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eletrobras.sharepoint.com/sites/AdministracaodeContratos/Documentos Compartilhados/ZMM113/Relatórios/"/>
    </mc:Choice>
  </mc:AlternateContent>
  <xr:revisionPtr revIDLastSave="1082" documentId="8_{CEBB0B8B-D187-4586-A9F5-B2126E6728CF}" xr6:coauthVersionLast="47" xr6:coauthVersionMax="47" xr10:uidLastSave="{A4ABD4FD-ADB4-4559-B90B-3850100C6D25}"/>
  <bookViews>
    <workbookView xWindow="-120" yWindow="-16320" windowWidth="29040" windowHeight="15840" xr2:uid="{157AC843-8E51-4B29-AB9F-F34B17B051E5}"/>
  </bookViews>
  <sheets>
    <sheet name="Handover Geral" sheetId="1" r:id="rId1"/>
  </sheets>
  <externalReferences>
    <externalReference r:id="rId2"/>
    <externalReference r:id="rId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288" i="1" l="1"/>
  <c r="I2132" i="1"/>
  <c r="I2133" i="1"/>
  <c r="I2134" i="1"/>
  <c r="I2135" i="1"/>
  <c r="I2136" i="1"/>
  <c r="I2137" i="1"/>
  <c r="I2138" i="1"/>
  <c r="I2139" i="1"/>
  <c r="I2140" i="1"/>
  <c r="I2141" i="1"/>
  <c r="I1823" i="1"/>
  <c r="I1824" i="1"/>
  <c r="I1825" i="1"/>
  <c r="I1826" i="1"/>
  <c r="I1827" i="1"/>
  <c r="I1828" i="1"/>
  <c r="I1829" i="1"/>
  <c r="I1830" i="1"/>
  <c r="I1831" i="1"/>
  <c r="I1832" i="1"/>
  <c r="I193" i="1"/>
  <c r="I194" i="1"/>
  <c r="I195" i="1"/>
  <c r="I196" i="1"/>
  <c r="I1982" i="1"/>
  <c r="I1983" i="1"/>
  <c r="I1984" i="1"/>
  <c r="I1985" i="1"/>
  <c r="I1986" i="1"/>
  <c r="I1833" i="1"/>
  <c r="I1834" i="1"/>
  <c r="I1835" i="1"/>
  <c r="I1836" i="1"/>
  <c r="I1837" i="1"/>
  <c r="I1838" i="1"/>
  <c r="I1444" i="1"/>
  <c r="I1445" i="1"/>
  <c r="I1110" i="1"/>
  <c r="I1111" i="1"/>
  <c r="I1112" i="1"/>
  <c r="I1076" i="1"/>
  <c r="I1077" i="1"/>
  <c r="I1078" i="1"/>
  <c r="I1079" i="1"/>
  <c r="I1080" i="1"/>
  <c r="I1581" i="1"/>
  <c r="I1582" i="1"/>
  <c r="I1583" i="1"/>
  <c r="I1577" i="1"/>
  <c r="I1578" i="1"/>
  <c r="I1451" i="1"/>
  <c r="I1452" i="1"/>
  <c r="I1446" i="1"/>
  <c r="I1454" i="1"/>
  <c r="I1450" i="1"/>
  <c r="I1094" i="1"/>
  <c r="I1095" i="1"/>
  <c r="I1096" i="1"/>
  <c r="I1063" i="1"/>
  <c r="I1064" i="1"/>
  <c r="I1065" i="1"/>
  <c r="I1066" i="1"/>
  <c r="I1067" i="1"/>
  <c r="I1068" i="1"/>
  <c r="I1083" i="1"/>
  <c r="I1084" i="1"/>
  <c r="I1098" i="1"/>
  <c r="I1099" i="1"/>
  <c r="I1071" i="1"/>
  <c r="I1072" i="1"/>
  <c r="I1073" i="1"/>
  <c r="I1074" i="1"/>
  <c r="I1560" i="1"/>
  <c r="I890" i="1"/>
  <c r="I188" i="1"/>
  <c r="I2169" i="1"/>
  <c r="I2017" i="1"/>
  <c r="I1693" i="1"/>
  <c r="I1694" i="1"/>
  <c r="I1651" i="1"/>
  <c r="I1650" i="1"/>
  <c r="I1602" i="1"/>
  <c r="I203" i="1"/>
  <c r="I200" i="1"/>
  <c r="I201" i="1"/>
  <c r="I202" i="1"/>
  <c r="I336" i="1"/>
  <c r="I761" i="1"/>
  <c r="I781" i="1"/>
  <c r="I506" i="1"/>
  <c r="I345" i="1"/>
  <c r="I346" i="1"/>
  <c r="I1447" i="1"/>
  <c r="I1220" i="1"/>
  <c r="I1221" i="1"/>
  <c r="I1085" i="1"/>
  <c r="I1086" i="1"/>
  <c r="I1087" i="1"/>
  <c r="I1088" i="1"/>
  <c r="I899" i="1"/>
  <c r="I1273" i="1"/>
  <c r="I102" i="1"/>
  <c r="I49" i="1"/>
  <c r="I36" i="1"/>
  <c r="I2" i="1"/>
  <c r="I835" i="1"/>
  <c r="I836" i="1"/>
  <c r="I837" i="1"/>
  <c r="I838" i="1"/>
  <c r="I780" i="1"/>
  <c r="I782" i="1"/>
  <c r="I900" i="1"/>
  <c r="I892" i="1"/>
  <c r="I839" i="1"/>
  <c r="I840" i="1"/>
  <c r="I533" i="1"/>
  <c r="I534" i="1"/>
  <c r="I507" i="1"/>
  <c r="I347" i="1"/>
  <c r="I360" i="1"/>
  <c r="I776" i="1"/>
  <c r="I758" i="1"/>
  <c r="I759" i="1"/>
  <c r="I760" i="1"/>
  <c r="I502" i="1"/>
  <c r="I503" i="1"/>
  <c r="I504" i="1"/>
  <c r="I338" i="1"/>
  <c r="I339" i="1"/>
  <c r="I340" i="1"/>
  <c r="I341" i="1"/>
  <c r="I1705" i="1"/>
  <c r="I805" i="1"/>
  <c r="I806" i="1"/>
  <c r="I807" i="1"/>
  <c r="I546" i="1"/>
  <c r="I1574" i="1"/>
  <c r="I501" i="1"/>
  <c r="I548" i="1"/>
  <c r="I371" i="1"/>
  <c r="I1219" i="1"/>
  <c r="I1113" i="1"/>
  <c r="I1081" i="1"/>
  <c r="I1082" i="1"/>
  <c r="I1061" i="1"/>
  <c r="I1042" i="1"/>
  <c r="I1043" i="1"/>
  <c r="I897" i="1"/>
  <c r="I1453" i="1"/>
  <c r="I1184" i="1"/>
  <c r="I1185" i="1"/>
  <c r="I1130" i="1"/>
  <c r="I1097" i="1"/>
  <c r="I1069" i="1"/>
  <c r="I1070" i="1"/>
  <c r="I1186" i="1"/>
  <c r="I1187" i="1"/>
  <c r="I1131" i="1"/>
  <c r="I1075" i="1"/>
  <c r="I48" i="1"/>
  <c r="I1570" i="1"/>
  <c r="I1571" i="1"/>
  <c r="I145" i="1"/>
  <c r="I63" i="1"/>
  <c r="I32" i="1"/>
  <c r="I33" i="1"/>
  <c r="I34" i="1"/>
  <c r="I35" i="1"/>
  <c r="I1575" i="1"/>
  <c r="I1530" i="1"/>
  <c r="I146" i="1"/>
  <c r="I147" i="1"/>
  <c r="I148" i="1"/>
  <c r="I119" i="1"/>
  <c r="I64" i="1"/>
  <c r="I1576" i="1"/>
  <c r="I1532" i="1"/>
  <c r="I1531" i="1"/>
  <c r="I828" i="1"/>
  <c r="I829" i="1"/>
  <c r="I830" i="1"/>
  <c r="I831" i="1"/>
  <c r="I774" i="1"/>
  <c r="I775" i="1"/>
  <c r="I777" i="1"/>
  <c r="I778" i="1"/>
  <c r="I779" i="1"/>
  <c r="I505" i="1"/>
  <c r="I872" i="1"/>
  <c r="I808" i="1"/>
  <c r="I809" i="1"/>
  <c r="I802" i="1"/>
  <c r="I873" i="1"/>
  <c r="I874" i="1"/>
  <c r="I871" i="1"/>
  <c r="I826" i="1"/>
  <c r="I810" i="1"/>
  <c r="I549" i="1"/>
  <c r="I898" i="1"/>
  <c r="I832" i="1"/>
  <c r="I833" i="1"/>
  <c r="I834" i="1"/>
  <c r="I342" i="1"/>
  <c r="I343" i="1"/>
  <c r="I344" i="1"/>
  <c r="I544" i="1"/>
  <c r="I547" i="1"/>
  <c r="I365" i="1"/>
  <c r="I369" i="1"/>
  <c r="I370" i="1"/>
  <c r="I367" i="1"/>
  <c r="I935" i="1"/>
  <c r="I550" i="1"/>
  <c r="I551" i="1"/>
  <c r="I223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224" i="1"/>
  <c r="I225" i="1"/>
  <c r="I226" i="1"/>
  <c r="I227" i="1"/>
  <c r="I643" i="1"/>
  <c r="I567" i="1"/>
  <c r="I568" i="1"/>
  <c r="I569" i="1"/>
  <c r="I231" i="1"/>
  <c r="I232" i="1"/>
  <c r="I2108" i="1"/>
  <c r="I264" i="1"/>
  <c r="I265" i="1"/>
  <c r="I266" i="1"/>
  <c r="I267" i="1"/>
  <c r="I268" i="1"/>
  <c r="I269" i="1"/>
  <c r="I652" i="1"/>
  <c r="I653" i="1"/>
  <c r="I654" i="1"/>
  <c r="I655" i="1"/>
  <c r="I656" i="1"/>
  <c r="I657" i="1"/>
  <c r="I658" i="1"/>
  <c r="I659" i="1"/>
  <c r="I660" i="1"/>
  <c r="I578" i="1"/>
  <c r="I53" i="1"/>
  <c r="I376" i="1"/>
  <c r="I377" i="1"/>
  <c r="I233" i="1"/>
  <c r="I642" i="1"/>
  <c r="I566" i="1"/>
  <c r="I570" i="1"/>
  <c r="I1969" i="1"/>
  <c r="I383" i="1"/>
  <c r="I384" i="1"/>
  <c r="I228" i="1"/>
  <c r="I229" i="1"/>
  <c r="I230" i="1"/>
  <c r="I240" i="1"/>
  <c r="I571" i="1"/>
  <c r="I378" i="1"/>
  <c r="I379" i="1"/>
  <c r="I380" i="1"/>
  <c r="I381" i="1"/>
  <c r="I382" i="1"/>
  <c r="I234" i="1"/>
  <c r="I235" i="1"/>
  <c r="I236" i="1"/>
  <c r="I237" i="1"/>
  <c r="I238" i="1"/>
  <c r="I359" i="1"/>
  <c r="I395" i="1"/>
  <c r="I396" i="1"/>
  <c r="I397" i="1"/>
  <c r="I398" i="1"/>
  <c r="I399" i="1"/>
  <c r="I1798" i="1"/>
  <c r="I1799" i="1"/>
  <c r="I1800" i="1"/>
  <c r="I1801" i="1"/>
  <c r="I1808" i="1"/>
  <c r="I1819" i="1"/>
  <c r="I2039" i="1"/>
  <c r="I2040" i="1"/>
  <c r="I2041" i="1"/>
  <c r="I1790" i="1"/>
  <c r="I1791" i="1"/>
  <c r="I1792" i="1"/>
  <c r="I1793" i="1"/>
  <c r="I1684" i="1"/>
  <c r="I1685" i="1"/>
  <c r="I1686" i="1"/>
  <c r="I1687" i="1"/>
  <c r="I1688" i="1"/>
  <c r="I1689" i="1"/>
  <c r="I1690" i="1"/>
  <c r="I2042" i="1"/>
  <c r="I1802" i="1"/>
  <c r="I1803" i="1"/>
  <c r="I1804" i="1"/>
  <c r="I2043" i="1"/>
  <c r="I1809" i="1"/>
  <c r="I1631" i="1"/>
  <c r="I1632" i="1"/>
  <c r="I1633" i="1"/>
  <c r="I1634" i="1"/>
  <c r="I1635" i="1"/>
  <c r="I1585" i="1"/>
  <c r="I1586" i="1"/>
  <c r="I1587" i="1"/>
  <c r="I2065" i="1"/>
  <c r="I2066" i="1"/>
  <c r="I2067" i="1"/>
  <c r="I2068" i="1"/>
  <c r="I2069" i="1"/>
  <c r="I2070" i="1"/>
  <c r="I1636" i="1"/>
  <c r="I1637" i="1"/>
  <c r="I1588" i="1"/>
  <c r="I1552" i="1"/>
  <c r="I1794" i="1"/>
  <c r="I1795" i="1"/>
  <c r="I1796" i="1"/>
  <c r="I1805" i="1"/>
  <c r="I1806" i="1"/>
  <c r="I1807" i="1"/>
  <c r="I2044" i="1"/>
  <c r="I1810" i="1"/>
  <c r="I1811" i="1"/>
  <c r="I1812" i="1"/>
  <c r="I1820" i="1"/>
  <c r="I1821" i="1"/>
  <c r="I827" i="1"/>
  <c r="I1888" i="1"/>
  <c r="I1889" i="1"/>
  <c r="I1890" i="1"/>
  <c r="I1891" i="1"/>
  <c r="I1917" i="1"/>
  <c r="I1905" i="1"/>
  <c r="I1906" i="1"/>
  <c r="I1943" i="1"/>
  <c r="I1944" i="1"/>
  <c r="I1945" i="1"/>
  <c r="I1946" i="1"/>
  <c r="I1947" i="1"/>
  <c r="I1948" i="1"/>
  <c r="I1892" i="1"/>
  <c r="I1893" i="1"/>
  <c r="I1894" i="1"/>
  <c r="I1895" i="1"/>
  <c r="I1949" i="1"/>
  <c r="I1950" i="1"/>
  <c r="I1867" i="1"/>
  <c r="I1868" i="1"/>
  <c r="I1869" i="1"/>
  <c r="I1870" i="1"/>
  <c r="I1896" i="1"/>
  <c r="I1897" i="1"/>
  <c r="I1898" i="1"/>
  <c r="I1899" i="1"/>
  <c r="I1900" i="1"/>
  <c r="I1907" i="1"/>
  <c r="I1908" i="1"/>
  <c r="I1951" i="1"/>
  <c r="I1952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901" i="1"/>
  <c r="I1902" i="1"/>
  <c r="I1903" i="1"/>
  <c r="I1904" i="1"/>
  <c r="I1909" i="1"/>
  <c r="I1953" i="1"/>
  <c r="I1954" i="1"/>
  <c r="I1955" i="1"/>
  <c r="I1956" i="1"/>
  <c r="I1294" i="1"/>
  <c r="I1295" i="1"/>
  <c r="I756" i="1"/>
  <c r="I1910" i="1"/>
  <c r="I1887" i="1"/>
  <c r="I1797" i="1"/>
  <c r="I348" i="1"/>
  <c r="I961" i="1"/>
  <c r="I822" i="1"/>
  <c r="I2280" i="1"/>
  <c r="I337" i="1"/>
  <c r="I270" i="1"/>
  <c r="I1987" i="1"/>
  <c r="I1988" i="1"/>
  <c r="I772" i="1"/>
  <c r="I788" i="1"/>
  <c r="I520" i="1"/>
  <c r="I535" i="1"/>
  <c r="I349" i="1"/>
  <c r="I350" i="1"/>
  <c r="I1528" i="1"/>
  <c r="I1529" i="1"/>
  <c r="I579" i="1"/>
  <c r="I1228" i="1"/>
  <c r="I1229" i="1"/>
  <c r="I1168" i="1"/>
  <c r="I1092" i="1"/>
  <c r="I1054" i="1"/>
  <c r="I912" i="1"/>
  <c r="I913" i="1"/>
  <c r="I1579" i="1"/>
  <c r="I1580" i="1"/>
  <c r="I1055" i="1"/>
  <c r="I351" i="1"/>
  <c r="I352" i="1"/>
  <c r="I103" i="1"/>
  <c r="I104" i="1"/>
  <c r="I105" i="1"/>
  <c r="I123" i="1"/>
  <c r="I38" i="1"/>
  <c r="I39" i="1"/>
  <c r="I1572" i="1"/>
  <c r="I2167" i="1"/>
  <c r="I204" i="1"/>
  <c r="I205" i="1"/>
  <c r="I2142" i="1"/>
  <c r="I2143" i="1"/>
  <c r="I2144" i="1"/>
  <c r="I1989" i="1"/>
  <c r="I1603" i="1"/>
  <c r="I1604" i="1"/>
  <c r="I850" i="1"/>
  <c r="I851" i="1"/>
  <c r="I787" i="1"/>
  <c r="I789" i="1"/>
  <c r="I790" i="1"/>
  <c r="I791" i="1"/>
  <c r="I580" i="1"/>
  <c r="I581" i="1"/>
  <c r="I400" i="1"/>
  <c r="I401" i="1"/>
  <c r="I402" i="1"/>
  <c r="I403" i="1"/>
  <c r="I1839" i="1"/>
  <c r="I914" i="1"/>
  <c r="I915" i="1"/>
  <c r="I852" i="1"/>
  <c r="I853" i="1"/>
  <c r="I353" i="1"/>
  <c r="I354" i="1"/>
  <c r="I355" i="1"/>
  <c r="I1569" i="1"/>
  <c r="I197" i="1"/>
  <c r="I1911" i="1"/>
  <c r="I1912" i="1"/>
  <c r="I508" i="1"/>
  <c r="I361" i="1"/>
  <c r="I572" i="1"/>
  <c r="I271" i="1"/>
  <c r="I1990" i="1"/>
  <c r="I545" i="1"/>
  <c r="I1093" i="1"/>
  <c r="I1913" i="1"/>
  <c r="I143" i="1"/>
  <c r="I130" i="1"/>
  <c r="I37" i="1"/>
  <c r="I22" i="1"/>
  <c r="I144" i="1"/>
  <c r="I239" i="1"/>
  <c r="I1914" i="1"/>
  <c r="I1915" i="1"/>
  <c r="I2190" i="1"/>
  <c r="I2045" i="1"/>
  <c r="I1813" i="1"/>
  <c r="I1547" i="1"/>
  <c r="I841" i="1"/>
  <c r="I842" i="1"/>
  <c r="I843" i="1"/>
  <c r="I854" i="1"/>
  <c r="I855" i="1"/>
  <c r="I792" i="1"/>
  <c r="I2046" i="1"/>
  <c r="I2047" i="1"/>
  <c r="I1916" i="1"/>
  <c r="I1991" i="1"/>
  <c r="I856" i="1"/>
  <c r="I857" i="1"/>
  <c r="I1638" i="1"/>
  <c r="I1639" i="1"/>
  <c r="I1589" i="1"/>
  <c r="I1590" i="1"/>
  <c r="I1553" i="1"/>
  <c r="I2192" i="1"/>
  <c r="I2071" i="1"/>
  <c r="I2072" i="1"/>
  <c r="I2073" i="1"/>
  <c r="I2074" i="1"/>
  <c r="I2075" i="1"/>
  <c r="I1193" i="1"/>
  <c r="I1194" i="1"/>
  <c r="I1195" i="1"/>
  <c r="I1196" i="1"/>
  <c r="I1197" i="1"/>
  <c r="I1137" i="1"/>
  <c r="I1138" i="1"/>
  <c r="I1139" i="1"/>
  <c r="I1140" i="1"/>
  <c r="I1141" i="1"/>
  <c r="I1142" i="1"/>
  <c r="I1143" i="1"/>
  <c r="I1144" i="1"/>
  <c r="I1145" i="1"/>
  <c r="I1852" i="1"/>
  <c r="I1554" i="1"/>
  <c r="I1248" i="1"/>
  <c r="I1100" i="1"/>
  <c r="I888" i="1"/>
  <c r="I889" i="1"/>
  <c r="I156" i="1"/>
  <c r="I157" i="1"/>
  <c r="I158" i="1"/>
  <c r="I2026" i="1"/>
  <c r="I1753" i="1"/>
  <c r="I1754" i="1"/>
  <c r="I1755" i="1"/>
  <c r="I1756" i="1"/>
  <c r="I1757" i="1"/>
  <c r="I1722" i="1"/>
  <c r="I1723" i="1"/>
  <c r="I1724" i="1"/>
  <c r="I1725" i="1"/>
  <c r="I1726" i="1"/>
  <c r="I2076" i="1"/>
  <c r="I2077" i="1"/>
  <c r="I2078" i="1"/>
  <c r="I2079" i="1"/>
  <c r="I1957" i="1"/>
  <c r="I1958" i="1"/>
  <c r="I1959" i="1"/>
  <c r="I1960" i="1"/>
  <c r="I1961" i="1"/>
  <c r="I1962" i="1"/>
  <c r="I1146" i="1"/>
  <c r="I2193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1691" i="1"/>
  <c r="I1640" i="1"/>
  <c r="I1641" i="1"/>
  <c r="I1642" i="1"/>
  <c r="I1643" i="1"/>
  <c r="I1644" i="1"/>
  <c r="I1591" i="1"/>
  <c r="I1592" i="1"/>
  <c r="I1593" i="1"/>
  <c r="I1555" i="1"/>
  <c r="I1502" i="1"/>
  <c r="I1503" i="1"/>
  <c r="I406" i="1"/>
  <c r="I407" i="1"/>
  <c r="I408" i="1"/>
  <c r="I409" i="1"/>
  <c r="I410" i="1"/>
  <c r="I411" i="1"/>
  <c r="I412" i="1"/>
  <c r="I413" i="1"/>
  <c r="I414" i="1"/>
  <c r="I415" i="1"/>
  <c r="I668" i="1"/>
  <c r="I582" i="1"/>
  <c r="I280" i="1"/>
  <c r="I281" i="1"/>
  <c r="I282" i="1"/>
  <c r="I283" i="1"/>
  <c r="I284" i="1"/>
  <c r="I2111" i="1"/>
  <c r="I2112" i="1"/>
  <c r="I1198" i="1"/>
  <c r="I416" i="1"/>
  <c r="I417" i="1"/>
  <c r="I418" i="1"/>
  <c r="I419" i="1"/>
  <c r="I420" i="1"/>
  <c r="I421" i="1"/>
  <c r="I422" i="1"/>
  <c r="I423" i="1"/>
  <c r="I424" i="1"/>
  <c r="I425" i="1"/>
  <c r="I426" i="1"/>
  <c r="I301" i="1"/>
  <c r="I285" i="1"/>
  <c r="I286" i="1"/>
  <c r="I287" i="1"/>
  <c r="I288" i="1"/>
  <c r="I289" i="1"/>
  <c r="I290" i="1"/>
  <c r="I291" i="1"/>
  <c r="I292" i="1"/>
  <c r="I293" i="1"/>
  <c r="I294" i="1"/>
  <c r="I295" i="1"/>
  <c r="I583" i="1"/>
  <c r="I427" i="1"/>
  <c r="I428" i="1"/>
  <c r="I429" i="1"/>
  <c r="I430" i="1"/>
  <c r="I431" i="1"/>
  <c r="I296" i="1"/>
  <c r="I297" i="1"/>
  <c r="I298" i="1"/>
  <c r="I299" i="1"/>
  <c r="I300" i="1"/>
  <c r="I1597" i="1"/>
  <c r="I584" i="1"/>
  <c r="I585" i="1"/>
  <c r="I586" i="1"/>
  <c r="I587" i="1"/>
  <c r="I588" i="1"/>
  <c r="I589" i="1"/>
  <c r="I590" i="1"/>
  <c r="I591" i="1"/>
  <c r="I592" i="1"/>
  <c r="I593" i="1"/>
  <c r="I594" i="1"/>
  <c r="I1466" i="1"/>
  <c r="I1467" i="1"/>
  <c r="I1468" i="1"/>
  <c r="I1469" i="1"/>
  <c r="I1470" i="1"/>
  <c r="I1471" i="1"/>
  <c r="I1233" i="1"/>
  <c r="I1234" i="1"/>
  <c r="I1235" i="1"/>
  <c r="I1236" i="1"/>
  <c r="I1237" i="1"/>
  <c r="I1171" i="1"/>
  <c r="I1172" i="1"/>
  <c r="I1173" i="1"/>
  <c r="I1174" i="1"/>
  <c r="I1117" i="1"/>
  <c r="I1118" i="1"/>
  <c r="I1119" i="1"/>
  <c r="I1120" i="1"/>
  <c r="I1121" i="1"/>
  <c r="I1122" i="1"/>
  <c r="I213" i="1"/>
  <c r="I214" i="1"/>
  <c r="I212" i="1"/>
  <c r="I215" i="1"/>
  <c r="I216" i="1"/>
  <c r="I217" i="1"/>
  <c r="I218" i="1"/>
  <c r="I219" i="1"/>
  <c r="I220" i="1"/>
  <c r="I221" i="1"/>
  <c r="I357" i="1"/>
  <c r="I111" i="1"/>
  <c r="I112" i="1"/>
  <c r="I113" i="1"/>
  <c r="I120" i="1"/>
  <c r="I121" i="1"/>
  <c r="I40" i="1"/>
  <c r="I6" i="1"/>
  <c r="I7" i="1"/>
  <c r="I8" i="1"/>
  <c r="I12" i="1"/>
  <c r="I1853" i="1"/>
  <c r="I1855" i="1"/>
  <c r="I1773" i="1"/>
  <c r="I1734" i="1"/>
  <c r="I1056" i="1"/>
  <c r="I1057" i="1"/>
  <c r="I918" i="1"/>
  <c r="I919" i="1"/>
  <c r="I930" i="1"/>
  <c r="I859" i="1"/>
  <c r="I358" i="1"/>
  <c r="I61" i="1"/>
  <c r="I1854" i="1"/>
  <c r="I1728" i="1"/>
  <c r="I1736" i="1"/>
  <c r="I1706" i="1"/>
  <c r="I1245" i="1"/>
  <c r="I1252" i="1"/>
  <c r="I1253" i="1"/>
  <c r="I1254" i="1"/>
  <c r="I1255" i="1"/>
  <c r="I1256" i="1"/>
  <c r="I1265" i="1"/>
  <c r="I1729" i="1"/>
  <c r="I1730" i="1"/>
  <c r="I1731" i="1"/>
  <c r="I1743" i="1"/>
  <c r="I1712" i="1"/>
  <c r="I522" i="1"/>
  <c r="I523" i="1"/>
  <c r="I524" i="1"/>
  <c r="I525" i="1"/>
  <c r="I526" i="1"/>
  <c r="I527" i="1"/>
  <c r="I528" i="1"/>
  <c r="I529" i="1"/>
  <c r="I110" i="1"/>
  <c r="I122" i="1"/>
  <c r="I124" i="1"/>
  <c r="I125" i="1"/>
  <c r="I131" i="1"/>
  <c r="I368" i="1"/>
  <c r="I107" i="1"/>
  <c r="I108" i="1"/>
  <c r="I109" i="1"/>
  <c r="I126" i="1"/>
  <c r="I127" i="1"/>
  <c r="I128" i="1"/>
  <c r="I129" i="1"/>
  <c r="I41" i="1"/>
  <c r="I42" i="1"/>
  <c r="I43" i="1"/>
  <c r="I50" i="1"/>
  <c r="I51" i="1"/>
  <c r="I52" i="1"/>
  <c r="I9" i="1"/>
  <c r="I10" i="1"/>
  <c r="I11" i="1"/>
  <c r="I23" i="1"/>
  <c r="I1842" i="1"/>
  <c r="I1843" i="1"/>
  <c r="I1856" i="1"/>
  <c r="I2100" i="1"/>
  <c r="I2101" i="1"/>
  <c r="I2102" i="1"/>
  <c r="I2103" i="1"/>
  <c r="I1275" i="1"/>
  <c r="I1153" i="1"/>
  <c r="I133" i="1"/>
  <c r="I134" i="1"/>
  <c r="I55" i="1"/>
  <c r="I56" i="1"/>
  <c r="I57" i="1"/>
  <c r="I26" i="1"/>
  <c r="I31" i="1"/>
  <c r="I1862" i="1"/>
  <c r="I1778" i="1"/>
  <c r="I1717" i="1"/>
  <c r="I920" i="1"/>
  <c r="I921" i="1"/>
  <c r="I868" i="1"/>
  <c r="I869" i="1"/>
  <c r="I870" i="1"/>
  <c r="I800" i="1"/>
  <c r="I801" i="1"/>
  <c r="I536" i="1"/>
  <c r="I62" i="1"/>
  <c r="I1859" i="1"/>
  <c r="I1860" i="1"/>
  <c r="I1739" i="1"/>
  <c r="I1740" i="1"/>
  <c r="I1714" i="1"/>
  <c r="I1716" i="1"/>
  <c r="I1715" i="1"/>
  <c r="I1472" i="1"/>
  <c r="I1238" i="1"/>
  <c r="I1239" i="1"/>
  <c r="I1175" i="1"/>
  <c r="I1176" i="1"/>
  <c r="I1123" i="1"/>
  <c r="I1124" i="1"/>
  <c r="I1125" i="1"/>
  <c r="I1058" i="1"/>
  <c r="I922" i="1"/>
  <c r="I923" i="1"/>
  <c r="I924" i="1"/>
  <c r="I925" i="1"/>
  <c r="I926" i="1"/>
  <c r="I27" i="1"/>
  <c r="I1863" i="1"/>
  <c r="I1864" i="1"/>
  <c r="I1779" i="1"/>
  <c r="I1780" i="1"/>
  <c r="I1781" i="1"/>
  <c r="I1738" i="1"/>
  <c r="I1732" i="1"/>
  <c r="I1733" i="1"/>
  <c r="I1708" i="1"/>
  <c r="I1718" i="1"/>
  <c r="I1710" i="1"/>
  <c r="I1573" i="1"/>
  <c r="I1276" i="1"/>
  <c r="I1199" i="1"/>
  <c r="I1059" i="1"/>
  <c r="I537" i="1"/>
  <c r="I538" i="1"/>
  <c r="I539" i="1"/>
  <c r="I540" i="1"/>
  <c r="I541" i="1"/>
  <c r="I542" i="1"/>
  <c r="I543" i="1"/>
  <c r="I362" i="1"/>
  <c r="I363" i="1"/>
  <c r="I364" i="1"/>
  <c r="I135" i="1"/>
  <c r="I136" i="1"/>
  <c r="I137" i="1"/>
  <c r="I138" i="1"/>
  <c r="I139" i="1"/>
  <c r="I142" i="1"/>
  <c r="I140" i="1"/>
  <c r="I141" i="1"/>
  <c r="I58" i="1"/>
  <c r="I59" i="1"/>
  <c r="I28" i="1"/>
  <c r="I1861" i="1"/>
  <c r="I1786" i="1"/>
  <c r="I1782" i="1"/>
  <c r="I1709" i="1"/>
  <c r="I2145" i="1"/>
  <c r="I2146" i="1"/>
  <c r="I1695" i="1"/>
  <c r="I1652" i="1"/>
  <c r="I1605" i="1"/>
  <c r="I1561" i="1"/>
  <c r="I1514" i="1"/>
  <c r="I1202" i="1"/>
  <c r="I1203" i="1"/>
  <c r="I1204" i="1"/>
  <c r="I1205" i="1"/>
  <c r="I1206" i="1"/>
  <c r="I1160" i="1"/>
  <c r="I1161" i="1"/>
  <c r="I824" i="1"/>
  <c r="I825" i="1"/>
  <c r="I189" i="1"/>
  <c r="I100" i="1"/>
  <c r="I101" i="1"/>
  <c r="I1767" i="1"/>
  <c r="I1657" i="1"/>
  <c r="I1610" i="1"/>
  <c r="I1609" i="1"/>
  <c r="I1611" i="1"/>
  <c r="I2211" i="1"/>
  <c r="I1992" i="1"/>
  <c r="I1993" i="1"/>
  <c r="I1994" i="1"/>
  <c r="I1995" i="1"/>
  <c r="I1996" i="1"/>
  <c r="I1515" i="1"/>
  <c r="I1516" i="1"/>
  <c r="I1517" i="1"/>
  <c r="I1518" i="1"/>
  <c r="I1281" i="1"/>
  <c r="I1282" i="1"/>
  <c r="I1211" i="1"/>
  <c r="I2147" i="1"/>
  <c r="I2148" i="1"/>
  <c r="I2149" i="1"/>
  <c r="I2150" i="1"/>
  <c r="I2151" i="1"/>
  <c r="I2152" i="1"/>
  <c r="I2153" i="1"/>
  <c r="I2154" i="1"/>
  <c r="I1997" i="1"/>
  <c r="I1696" i="1"/>
  <c r="I1697" i="1"/>
  <c r="I1698" i="1"/>
  <c r="I1699" i="1"/>
  <c r="I1606" i="1"/>
  <c r="I1607" i="1"/>
  <c r="I1562" i="1"/>
  <c r="I1563" i="1"/>
  <c r="I1564" i="1"/>
  <c r="I1519" i="1"/>
  <c r="I1520" i="1"/>
  <c r="I1521" i="1"/>
  <c r="I1522" i="1"/>
  <c r="I1283" i="1"/>
  <c r="I1284" i="1"/>
  <c r="I1285" i="1"/>
  <c r="I1286" i="1"/>
  <c r="I1207" i="1"/>
  <c r="I1208" i="1"/>
  <c r="I1209" i="1"/>
  <c r="I1162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2113" i="1"/>
  <c r="I599" i="1"/>
  <c r="I454" i="1"/>
  <c r="I307" i="1"/>
  <c r="I308" i="1"/>
  <c r="I309" i="1"/>
  <c r="I310" i="1"/>
  <c r="I311" i="1"/>
  <c r="I312" i="1"/>
  <c r="I313" i="1"/>
  <c r="I314" i="1"/>
  <c r="I315" i="1"/>
  <c r="I1028" i="1"/>
  <c r="I1029" i="1"/>
  <c r="I1030" i="1"/>
  <c r="I1031" i="1"/>
  <c r="I1032" i="1"/>
  <c r="I1033" i="1"/>
  <c r="I1034" i="1"/>
  <c r="I1035" i="1"/>
  <c r="I455" i="1"/>
  <c r="I316" i="1"/>
  <c r="I673" i="1"/>
  <c r="I674" i="1"/>
  <c r="I675" i="1"/>
  <c r="I676" i="1"/>
  <c r="I677" i="1"/>
  <c r="I678" i="1"/>
  <c r="I679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600" i="1"/>
  <c r="I317" i="1"/>
  <c r="I318" i="1"/>
  <c r="I319" i="1"/>
  <c r="I320" i="1"/>
  <c r="I321" i="1"/>
  <c r="I322" i="1"/>
  <c r="I323" i="1"/>
  <c r="I324" i="1"/>
  <c r="I325" i="1"/>
  <c r="I326" i="1"/>
  <c r="I327" i="1"/>
  <c r="I1508" i="1"/>
  <c r="I1257" i="1"/>
  <c r="I1258" i="1"/>
  <c r="I1259" i="1"/>
  <c r="I1260" i="1"/>
  <c r="I601" i="1"/>
  <c r="I602" i="1"/>
  <c r="I603" i="1"/>
  <c r="I604" i="1"/>
  <c r="I605" i="1"/>
  <c r="I606" i="1"/>
  <c r="I607" i="1"/>
  <c r="I608" i="1"/>
  <c r="I609" i="1"/>
  <c r="I272" i="1"/>
  <c r="I273" i="1"/>
  <c r="I274" i="1"/>
  <c r="I1599" i="1"/>
  <c r="I1600" i="1"/>
  <c r="I106" i="1"/>
  <c r="I3" i="1"/>
  <c r="I1769" i="1"/>
  <c r="I1770" i="1"/>
  <c r="I661" i="1"/>
  <c r="I662" i="1"/>
  <c r="I663" i="1"/>
  <c r="I664" i="1"/>
  <c r="I916" i="1"/>
  <c r="I858" i="1"/>
  <c r="I867" i="1"/>
  <c r="I793" i="1"/>
  <c r="I794" i="1"/>
  <c r="I1768" i="1"/>
  <c r="I1711" i="1"/>
  <c r="I1513" i="1"/>
  <c r="I963" i="1"/>
  <c r="I964" i="1"/>
  <c r="I823" i="1"/>
  <c r="I2207" i="1"/>
  <c r="I1656" i="1"/>
  <c r="I665" i="1"/>
  <c r="I666" i="1"/>
  <c r="I206" i="1"/>
  <c r="I207" i="1"/>
  <c r="I208" i="1"/>
  <c r="I209" i="1"/>
  <c r="I210" i="1"/>
  <c r="I275" i="1"/>
  <c r="I276" i="1"/>
  <c r="I277" i="1"/>
  <c r="I2117" i="1"/>
  <c r="I2118" i="1"/>
  <c r="I2119" i="1"/>
  <c r="I2120" i="1"/>
  <c r="I2121" i="1"/>
  <c r="I2122" i="1"/>
  <c r="I2123" i="1"/>
  <c r="I2124" i="1"/>
  <c r="I1971" i="1"/>
  <c r="I1972" i="1"/>
  <c r="I1973" i="1"/>
  <c r="I1974" i="1"/>
  <c r="I1280" i="1"/>
  <c r="I521" i="1"/>
  <c r="I356" i="1"/>
  <c r="I404" i="1"/>
  <c r="I405" i="1"/>
  <c r="I211" i="1"/>
  <c r="I278" i="1"/>
  <c r="I2125" i="1"/>
  <c r="I2126" i="1"/>
  <c r="I2127" i="1"/>
  <c r="I2116" i="1"/>
  <c r="I2128" i="1"/>
  <c r="I2129" i="1"/>
  <c r="I2130" i="1"/>
  <c r="I2131" i="1"/>
  <c r="I1975" i="1"/>
  <c r="I1976" i="1"/>
  <c r="I1977" i="1"/>
  <c r="I1978" i="1"/>
  <c r="I1979" i="1"/>
  <c r="I1980" i="1"/>
  <c r="I1981" i="1"/>
  <c r="I1822" i="1"/>
  <c r="I4" i="1"/>
  <c r="I5" i="1"/>
  <c r="I1840" i="1"/>
  <c r="I1771" i="1"/>
  <c r="I1702" i="1"/>
  <c r="I1612" i="1"/>
  <c r="I1614" i="1"/>
  <c r="I1647" i="1"/>
  <c r="I1648" i="1"/>
  <c r="I1649" i="1"/>
  <c r="I1584" i="1"/>
  <c r="I1601" i="1"/>
  <c r="I1557" i="1"/>
  <c r="I1558" i="1"/>
  <c r="I1559" i="1"/>
  <c r="I1242" i="1"/>
  <c r="I1243" i="1"/>
  <c r="I1244" i="1"/>
  <c r="I1246" i="1"/>
  <c r="I1249" i="1"/>
  <c r="I1250" i="1"/>
  <c r="I1251" i="1"/>
  <c r="I1264" i="1"/>
  <c r="I1266" i="1"/>
  <c r="I1274" i="1"/>
  <c r="I1278" i="1"/>
  <c r="I1279" i="1"/>
  <c r="I1247" i="1"/>
  <c r="I1267" i="1"/>
  <c r="I1268" i="1"/>
  <c r="I1269" i="1"/>
  <c r="I1270" i="1"/>
  <c r="I1271" i="1"/>
  <c r="I1272" i="1"/>
  <c r="I1200" i="1"/>
  <c r="I1150" i="1"/>
  <c r="I1151" i="1"/>
  <c r="I1154" i="1"/>
  <c r="I1155" i="1"/>
  <c r="I1156" i="1"/>
  <c r="I1157" i="1"/>
  <c r="I1158" i="1"/>
  <c r="I1109" i="1"/>
  <c r="I159" i="1"/>
  <c r="I160" i="1"/>
  <c r="I171" i="1"/>
  <c r="I172" i="1"/>
  <c r="I173" i="1"/>
  <c r="I149" i="1"/>
  <c r="I150" i="1"/>
  <c r="I151" i="1"/>
  <c r="I152" i="1"/>
  <c r="I161" i="1"/>
  <c r="I162" i="1"/>
  <c r="I163" i="1"/>
  <c r="I164" i="1"/>
  <c r="I165" i="1"/>
  <c r="I166" i="1"/>
  <c r="I167" i="1"/>
  <c r="I168" i="1"/>
  <c r="I169" i="1"/>
  <c r="I170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87" i="1"/>
  <c r="I88" i="1"/>
  <c r="I89" i="1"/>
  <c r="I90" i="1"/>
  <c r="I91" i="1"/>
  <c r="I92" i="1"/>
  <c r="I93" i="1"/>
  <c r="I94" i="1"/>
  <c r="I95" i="1"/>
  <c r="I96" i="1"/>
  <c r="I97" i="1"/>
  <c r="I98" i="1"/>
  <c r="I2194" i="1"/>
  <c r="I2168" i="1"/>
  <c r="I2203" i="1"/>
  <c r="I2204" i="1"/>
  <c r="I2205" i="1"/>
  <c r="I2206" i="1"/>
  <c r="I2171" i="1"/>
  <c r="I2172" i="1"/>
  <c r="I2195" i="1"/>
  <c r="I2196" i="1"/>
  <c r="I2197" i="1"/>
  <c r="I2198" i="1"/>
  <c r="I2199" i="1"/>
  <c r="I2201" i="1"/>
  <c r="I2202" i="1"/>
  <c r="I2200" i="1"/>
  <c r="I2208" i="1"/>
  <c r="I2209" i="1"/>
  <c r="I2210" i="1"/>
  <c r="I2015" i="1"/>
  <c r="I2016" i="1"/>
  <c r="I2027" i="1"/>
  <c r="I2028" i="1"/>
  <c r="I2029" i="1"/>
  <c r="I2030" i="1"/>
  <c r="I2037" i="1"/>
  <c r="I2038" i="1"/>
  <c r="I2031" i="1"/>
  <c r="I2032" i="1"/>
  <c r="I2033" i="1"/>
  <c r="I2034" i="1"/>
  <c r="I2035" i="1"/>
  <c r="I2036" i="1"/>
  <c r="I1758" i="1"/>
  <c r="I1759" i="1"/>
  <c r="I1762" i="1"/>
  <c r="I1760" i="1"/>
  <c r="I1761" i="1"/>
  <c r="I1763" i="1"/>
  <c r="I1764" i="1"/>
  <c r="I1765" i="1"/>
  <c r="I1766" i="1"/>
  <c r="I1461" i="1"/>
  <c r="I1462" i="1"/>
  <c r="I1463" i="1"/>
  <c r="I1464" i="1"/>
  <c r="I1465" i="1"/>
  <c r="I1456" i="1"/>
  <c r="I1241" i="1"/>
  <c r="I1230" i="1"/>
  <c r="I1231" i="1"/>
  <c r="I1232" i="1"/>
  <c r="I1169" i="1"/>
  <c r="I1170" i="1"/>
  <c r="I1188" i="1"/>
  <c r="I1189" i="1"/>
  <c r="I1190" i="1"/>
  <c r="I1182" i="1"/>
  <c r="I1183" i="1"/>
  <c r="I1129" i="1"/>
  <c r="I1116" i="1"/>
  <c r="I1024" i="1"/>
  <c r="I917" i="1"/>
  <c r="I30" i="1"/>
  <c r="I1841" i="1"/>
  <c r="I1844" i="1"/>
  <c r="I1865" i="1"/>
  <c r="I1866" i="1"/>
  <c r="I1772" i="1"/>
  <c r="I1787" i="1"/>
  <c r="I1774" i="1"/>
  <c r="I1775" i="1"/>
  <c r="I1776" i="1"/>
  <c r="I1744" i="1"/>
  <c r="I1745" i="1"/>
  <c r="I1704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2104" i="1"/>
  <c r="I2105" i="1"/>
  <c r="I2106" i="1"/>
  <c r="I2107" i="1"/>
  <c r="I2156" i="1"/>
  <c r="I2157" i="1"/>
  <c r="I2158" i="1"/>
  <c r="I2159" i="1"/>
  <c r="I2114" i="1"/>
  <c r="I1653" i="1"/>
  <c r="I1654" i="1"/>
  <c r="I1655" i="1"/>
  <c r="I1512" i="1"/>
  <c r="I1277" i="1"/>
  <c r="I13" i="1"/>
  <c r="I14" i="1"/>
  <c r="I1845" i="1"/>
  <c r="I610" i="1"/>
  <c r="I611" i="1"/>
  <c r="I929" i="1"/>
  <c r="I1857" i="1"/>
  <c r="I485" i="1"/>
  <c r="I486" i="1"/>
  <c r="I487" i="1"/>
  <c r="I488" i="1"/>
  <c r="I489" i="1"/>
  <c r="I1692" i="1"/>
  <c r="I1473" i="1"/>
  <c r="I1474" i="1"/>
  <c r="I1177" i="1"/>
  <c r="I1036" i="1"/>
  <c r="I1037" i="1"/>
  <c r="I1038" i="1"/>
  <c r="I1039" i="1"/>
  <c r="I1040" i="1"/>
  <c r="I1041" i="1"/>
  <c r="I927" i="1"/>
  <c r="I928" i="1"/>
  <c r="I891" i="1"/>
  <c r="I15" i="1"/>
  <c r="I1858" i="1"/>
  <c r="I1846" i="1"/>
  <c r="I1783" i="1"/>
  <c r="I1784" i="1"/>
  <c r="I2160" i="1"/>
  <c r="I2161" i="1"/>
  <c r="I1998" i="1"/>
  <c r="I1999" i="1"/>
  <c r="I2000" i="1"/>
  <c r="I1598" i="1"/>
  <c r="I1565" i="1"/>
  <c r="I1523" i="1"/>
  <c r="I1212" i="1"/>
  <c r="I1213" i="1"/>
  <c r="I680" i="1"/>
  <c r="I681" i="1"/>
  <c r="I682" i="1"/>
  <c r="I612" i="1"/>
  <c r="I613" i="1"/>
  <c r="I614" i="1"/>
  <c r="I615" i="1"/>
  <c r="I616" i="1"/>
  <c r="I617" i="1"/>
  <c r="I618" i="1"/>
  <c r="I619" i="1"/>
  <c r="I620" i="1"/>
  <c r="I621" i="1"/>
  <c r="I622" i="1"/>
  <c r="I1214" i="1"/>
  <c r="I1062" i="1"/>
  <c r="I530" i="1"/>
  <c r="I531" i="1"/>
  <c r="I132" i="1"/>
  <c r="I623" i="1"/>
  <c r="I328" i="1"/>
  <c r="I329" i="1"/>
  <c r="I330" i="1"/>
  <c r="I331" i="1"/>
  <c r="I332" i="1"/>
  <c r="I333" i="1"/>
  <c r="I1700" i="1"/>
  <c r="I1701" i="1"/>
  <c r="I1566" i="1"/>
  <c r="I1567" i="1"/>
  <c r="I1509" i="1"/>
  <c r="I1287" i="1"/>
  <c r="I1288" i="1"/>
  <c r="I1289" i="1"/>
  <c r="I1261" i="1"/>
  <c r="I1262" i="1"/>
  <c r="I1164" i="1"/>
  <c r="I1165" i="1"/>
  <c r="I45" i="1"/>
  <c r="I46" i="1"/>
  <c r="I16" i="1"/>
  <c r="I17" i="1"/>
  <c r="I18" i="1"/>
  <c r="I1847" i="1"/>
  <c r="I624" i="1"/>
  <c r="I625" i="1"/>
  <c r="I626" i="1"/>
  <c r="I627" i="1"/>
  <c r="I628" i="1"/>
  <c r="I629" i="1"/>
  <c r="I630" i="1"/>
  <c r="I631" i="1"/>
  <c r="I433" i="1"/>
  <c r="I2092" i="1"/>
  <c r="I2093" i="1"/>
  <c r="I2094" i="1"/>
  <c r="I2095" i="1"/>
  <c r="I2096" i="1"/>
  <c r="I2097" i="1"/>
  <c r="I1594" i="1"/>
  <c r="I1556" i="1"/>
  <c r="I114" i="1"/>
  <c r="I115" i="1"/>
  <c r="I116" i="1"/>
  <c r="I19" i="1"/>
  <c r="I1848" i="1"/>
  <c r="I896" i="1"/>
  <c r="I860" i="1"/>
  <c r="I861" i="1"/>
  <c r="I434" i="1"/>
  <c r="I435" i="1"/>
  <c r="I436" i="1"/>
  <c r="I1240" i="1"/>
  <c r="I1178" i="1"/>
  <c r="I1179" i="1"/>
  <c r="I1180" i="1"/>
  <c r="I1181" i="1"/>
  <c r="I1127" i="1"/>
  <c r="I1128" i="1"/>
  <c r="I20" i="1"/>
  <c r="I1849" i="1"/>
  <c r="I1850" i="1"/>
  <c r="I1851" i="1"/>
  <c r="I1735" i="1"/>
  <c r="I2098" i="1"/>
  <c r="I1504" i="1"/>
  <c r="I1147" i="1"/>
  <c r="I596" i="1"/>
  <c r="I597" i="1"/>
  <c r="I598" i="1"/>
  <c r="I1963" i="1"/>
  <c r="I1964" i="1"/>
  <c r="I1965" i="1"/>
  <c r="I1966" i="1"/>
  <c r="I118" i="1"/>
  <c r="I497" i="1"/>
  <c r="I302" i="1"/>
  <c r="I303" i="1"/>
  <c r="I304" i="1"/>
  <c r="I305" i="1"/>
  <c r="I306" i="1"/>
  <c r="I1595" i="1"/>
  <c r="I117" i="1"/>
  <c r="I21" i="1"/>
  <c r="I1703" i="1"/>
  <c r="I669" i="1"/>
  <c r="I670" i="1"/>
  <c r="I671" i="1"/>
  <c r="I672" i="1"/>
  <c r="I190" i="1"/>
  <c r="I191" i="1"/>
  <c r="I192" i="1"/>
  <c r="I241" i="1"/>
  <c r="I1108" i="1"/>
  <c r="I1788" i="1"/>
  <c r="I1616" i="1"/>
  <c r="I1540" i="1"/>
  <c r="I1541" i="1"/>
  <c r="I1542" i="1"/>
  <c r="I1543" i="1"/>
  <c r="I1483" i="1"/>
  <c r="I1484" i="1"/>
  <c r="I1485" i="1"/>
  <c r="I1486" i="1"/>
  <c r="I1487" i="1"/>
  <c r="I1488" i="1"/>
  <c r="I1489" i="1"/>
  <c r="I1191" i="1"/>
  <c r="I1132" i="1"/>
  <c r="I1133" i="1"/>
  <c r="I1101" i="1"/>
  <c r="I1102" i="1"/>
  <c r="I1103" i="1"/>
  <c r="I936" i="1"/>
  <c r="I937" i="1"/>
  <c r="I942" i="1"/>
  <c r="I943" i="1"/>
  <c r="I944" i="1"/>
  <c r="I945" i="1"/>
  <c r="I946" i="1"/>
  <c r="I947" i="1"/>
  <c r="I875" i="1"/>
  <c r="I811" i="1"/>
  <c r="I812" i="1"/>
  <c r="I813" i="1"/>
  <c r="I153" i="1"/>
  <c r="I154" i="1"/>
  <c r="I76" i="1"/>
  <c r="I77" i="1"/>
  <c r="I78" i="1"/>
  <c r="I79" i="1"/>
  <c r="I80" i="1"/>
  <c r="I81" i="1"/>
  <c r="I82" i="1"/>
  <c r="I83" i="1"/>
  <c r="I84" i="1"/>
  <c r="I2173" i="1"/>
  <c r="I2178" i="1"/>
  <c r="I2179" i="1"/>
  <c r="I2180" i="1"/>
  <c r="I2181" i="1"/>
  <c r="I2182" i="1"/>
  <c r="I2183" i="1"/>
  <c r="I2184" i="1"/>
  <c r="I2185" i="1"/>
  <c r="I2186" i="1"/>
  <c r="I2187" i="1"/>
  <c r="I2021" i="1"/>
  <c r="I2022" i="1"/>
  <c r="I2023" i="1"/>
  <c r="I2024" i="1"/>
  <c r="I1746" i="1"/>
  <c r="I1747" i="1"/>
  <c r="I1748" i="1"/>
  <c r="I1749" i="1"/>
  <c r="I1750" i="1"/>
  <c r="I1670" i="1"/>
  <c r="I1671" i="1"/>
  <c r="I1672" i="1"/>
  <c r="I1673" i="1"/>
  <c r="I1674" i="1"/>
  <c r="I1675" i="1"/>
  <c r="I1619" i="1"/>
  <c r="I1620" i="1"/>
  <c r="I1621" i="1"/>
  <c r="I1622" i="1"/>
  <c r="I1623" i="1"/>
  <c r="I1679" i="1"/>
  <c r="I1680" i="1"/>
  <c r="I1681" i="1"/>
  <c r="I1682" i="1"/>
  <c r="I1683" i="1"/>
  <c r="I1626" i="1"/>
  <c r="I1627" i="1"/>
  <c r="I1628" i="1"/>
  <c r="I965" i="1"/>
  <c r="I966" i="1"/>
  <c r="I967" i="1"/>
  <c r="I968" i="1"/>
  <c r="I969" i="1"/>
  <c r="I1968" i="1"/>
  <c r="I2216" i="1"/>
  <c r="I372" i="1"/>
  <c r="I2356" i="1"/>
  <c r="I971" i="1"/>
  <c r="I972" i="1"/>
  <c r="I688" i="1"/>
  <c r="I689" i="1"/>
  <c r="I690" i="1"/>
  <c r="I691" i="1"/>
  <c r="I692" i="1"/>
  <c r="I693" i="1"/>
  <c r="I687" i="1"/>
  <c r="I694" i="1"/>
  <c r="I695" i="1"/>
  <c r="I696" i="1"/>
  <c r="I697" i="1"/>
  <c r="I698" i="1"/>
  <c r="I699" i="1"/>
  <c r="I700" i="1"/>
  <c r="I701" i="1"/>
  <c r="I2354" i="1"/>
  <c r="I373" i="1"/>
  <c r="I374" i="1"/>
  <c r="I375" i="1"/>
  <c r="I2278" i="1"/>
  <c r="I755" i="1"/>
  <c r="I754" i="1"/>
  <c r="I2239" i="1"/>
  <c r="I2240" i="1"/>
  <c r="I702" i="1"/>
  <c r="I703" i="1"/>
  <c r="I704" i="1"/>
  <c r="I705" i="1"/>
  <c r="I706" i="1"/>
  <c r="I707" i="1"/>
  <c r="I2357" i="1"/>
  <c r="I708" i="1"/>
  <c r="I2352" i="1"/>
  <c r="I962" i="1"/>
  <c r="I974" i="1"/>
  <c r="I975" i="1"/>
  <c r="I976" i="1"/>
  <c r="I2246" i="1"/>
  <c r="I977" i="1"/>
  <c r="I978" i="1"/>
  <c r="I2247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2248" i="1"/>
  <c r="I2249" i="1"/>
  <c r="I2250" i="1"/>
  <c r="I2251" i="1"/>
  <c r="I2252" i="1"/>
  <c r="I2253" i="1"/>
  <c r="I2254" i="1"/>
  <c r="I2255" i="1"/>
  <c r="I2219" i="1"/>
  <c r="I2220" i="1"/>
  <c r="I709" i="1"/>
  <c r="I710" i="1"/>
  <c r="I711" i="1"/>
  <c r="I712" i="1"/>
  <c r="I713" i="1"/>
  <c r="I2221" i="1"/>
  <c r="I2222" i="1"/>
  <c r="I2223" i="1"/>
  <c r="I2224" i="1"/>
  <c r="I714" i="1"/>
  <c r="I2225" i="1"/>
  <c r="I715" i="1"/>
  <c r="I2226" i="1"/>
  <c r="I2227" i="1"/>
  <c r="I2228" i="1"/>
  <c r="I716" i="1"/>
  <c r="I2229" i="1"/>
  <c r="I717" i="1"/>
  <c r="I2230" i="1"/>
  <c r="I1148" i="1"/>
  <c r="I114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2281" i="1"/>
  <c r="I2282" i="1"/>
  <c r="I2283" i="1"/>
  <c r="I2284" i="1"/>
  <c r="I2285" i="1"/>
  <c r="I2286" i="1"/>
  <c r="I2287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2264" i="1"/>
  <c r="I2265" i="1"/>
  <c r="I2266" i="1"/>
  <c r="I2267" i="1"/>
  <c r="I2268" i="1"/>
  <c r="I2269" i="1"/>
  <c r="I2270" i="1"/>
  <c r="I2271" i="1"/>
  <c r="I1371" i="1"/>
  <c r="I667" i="1"/>
  <c r="I2155" i="1"/>
  <c r="I1163" i="1"/>
  <c r="I1201" i="1"/>
  <c r="I1159" i="1"/>
  <c r="I187" i="1"/>
  <c r="I99" i="1"/>
  <c r="I2347" i="1"/>
  <c r="I437" i="1"/>
  <c r="I718" i="1"/>
  <c r="I432" i="1"/>
  <c r="I595" i="1"/>
  <c r="I1210" i="1"/>
  <c r="I632" i="1"/>
  <c r="I1645" i="1"/>
  <c r="I960" i="1"/>
  <c r="I1676" i="1"/>
  <c r="I1677" i="1"/>
  <c r="I1678" i="1"/>
  <c r="I1624" i="1"/>
  <c r="I1625" i="1"/>
  <c r="I1629" i="1"/>
  <c r="I1630" i="1"/>
  <c r="I1533" i="1"/>
  <c r="I1544" i="1"/>
  <c r="I1545" i="1"/>
  <c r="I1481" i="1"/>
  <c r="I1490" i="1"/>
  <c r="I1134" i="1"/>
  <c r="I1104" i="1"/>
  <c r="I1105" i="1"/>
  <c r="I1106" i="1"/>
  <c r="I938" i="1"/>
  <c r="I939" i="1"/>
  <c r="I940" i="1"/>
  <c r="I941" i="1"/>
  <c r="I948" i="1"/>
  <c r="I949" i="1"/>
  <c r="I950" i="1"/>
  <c r="I951" i="1"/>
  <c r="I952" i="1"/>
  <c r="I953" i="1"/>
  <c r="I954" i="1"/>
  <c r="I955" i="1"/>
  <c r="I876" i="1"/>
  <c r="I877" i="1"/>
  <c r="I878" i="1"/>
  <c r="I818" i="1"/>
  <c r="I819" i="1"/>
  <c r="I65" i="1"/>
  <c r="I66" i="1"/>
  <c r="I67" i="1"/>
  <c r="I68" i="1"/>
  <c r="I69" i="1"/>
  <c r="I70" i="1"/>
  <c r="I71" i="1"/>
  <c r="I72" i="1"/>
  <c r="I73" i="1"/>
  <c r="I2174" i="1"/>
  <c r="I2175" i="1"/>
  <c r="I2188" i="1"/>
  <c r="I2018" i="1"/>
  <c r="I1751" i="1"/>
  <c r="I1324" i="1"/>
  <c r="I1325" i="1"/>
  <c r="I1326" i="1"/>
  <c r="I1327" i="1"/>
  <c r="I2214" i="1"/>
  <c r="I2215" i="1"/>
  <c r="I1328" i="1"/>
  <c r="I1329" i="1"/>
  <c r="I1296" i="1"/>
  <c r="I973" i="1"/>
  <c r="I2241" i="1"/>
  <c r="I2242" i="1"/>
  <c r="I2243" i="1"/>
  <c r="I2244" i="1"/>
  <c r="I2217" i="1"/>
  <c r="I2218" i="1"/>
  <c r="I719" i="1"/>
  <c r="I720" i="1"/>
  <c r="I2231" i="1"/>
  <c r="I721" i="1"/>
  <c r="I722" i="1"/>
  <c r="I723" i="1"/>
  <c r="I2232" i="1"/>
  <c r="I724" i="1"/>
  <c r="I725" i="1"/>
  <c r="I726" i="1"/>
  <c r="I727" i="1"/>
  <c r="I728" i="1"/>
  <c r="I2348" i="1"/>
  <c r="I2349" i="1"/>
  <c r="I2350" i="1"/>
  <c r="I2351" i="1"/>
  <c r="I729" i="1"/>
  <c r="I730" i="1"/>
  <c r="I731" i="1"/>
  <c r="I732" i="1"/>
  <c r="I996" i="1"/>
  <c r="I2256" i="1"/>
  <c r="I2257" i="1"/>
  <c r="I2258" i="1"/>
  <c r="I2259" i="1"/>
  <c r="I2260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2261" i="1"/>
  <c r="I1009" i="1"/>
  <c r="I1010" i="1"/>
  <c r="I733" i="1"/>
  <c r="I734" i="1"/>
  <c r="I2233" i="1"/>
  <c r="I2234" i="1"/>
  <c r="I2235" i="1"/>
  <c r="I2236" i="1"/>
  <c r="I1372" i="1"/>
  <c r="I1373" i="1"/>
  <c r="I1374" i="1"/>
  <c r="I1375" i="1"/>
  <c r="I1376" i="1"/>
  <c r="I1377" i="1"/>
  <c r="I1378" i="1"/>
  <c r="I2310" i="1"/>
  <c r="I1379" i="1"/>
  <c r="I1380" i="1"/>
  <c r="I1381" i="1"/>
  <c r="I1382" i="1"/>
  <c r="I2272" i="1"/>
  <c r="I2273" i="1"/>
  <c r="I2274" i="1"/>
  <c r="I1383" i="1"/>
  <c r="I1384" i="1"/>
  <c r="I1385" i="1"/>
  <c r="I1386" i="1"/>
  <c r="I1387" i="1"/>
  <c r="I1388" i="1"/>
  <c r="I1389" i="1"/>
  <c r="I1390" i="1"/>
  <c r="I1391" i="1"/>
  <c r="I1392" i="1"/>
  <c r="I1393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1394" i="1"/>
  <c r="I1395" i="1"/>
  <c r="I227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44" i="1"/>
  <c r="I1713" i="1"/>
  <c r="I60" i="1"/>
  <c r="I29" i="1"/>
  <c r="I1777" i="1"/>
  <c r="I1707" i="1"/>
  <c r="I931" i="1"/>
  <c r="I1741" i="1"/>
  <c r="I1737" i="1"/>
  <c r="I1721" i="1"/>
  <c r="I1719" i="1"/>
  <c r="I552" i="1"/>
  <c r="I490" i="1"/>
  <c r="I491" i="1"/>
  <c r="I492" i="1"/>
  <c r="I2162" i="1"/>
  <c r="I2115" i="1"/>
  <c r="I1524" i="1"/>
  <c r="I1525" i="1"/>
  <c r="I1526" i="1"/>
  <c r="I1290" i="1"/>
  <c r="I1291" i="1"/>
  <c r="I1215" i="1"/>
  <c r="I54" i="1"/>
  <c r="I47" i="1"/>
  <c r="I633" i="1"/>
  <c r="I366" i="1"/>
  <c r="I2212" i="1"/>
  <c r="I493" i="1"/>
  <c r="I494" i="1"/>
  <c r="I495" i="1"/>
  <c r="I496" i="1"/>
  <c r="I1475" i="1"/>
  <c r="I1480" i="1"/>
  <c r="I1476" i="1"/>
  <c r="I1477" i="1"/>
  <c r="I1479" i="1"/>
  <c r="I1478" i="1"/>
  <c r="I1126" i="1"/>
  <c r="I1060" i="1"/>
  <c r="I932" i="1"/>
  <c r="I1785" i="1"/>
  <c r="I1742" i="1"/>
  <c r="I1720" i="1"/>
  <c r="I2163" i="1"/>
  <c r="I2164" i="1"/>
  <c r="I2165" i="1"/>
  <c r="I2166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1527" i="1"/>
  <c r="I2170" i="1"/>
  <c r="I1608" i="1"/>
  <c r="I279" i="1"/>
  <c r="I686" i="1"/>
  <c r="I683" i="1"/>
  <c r="I684" i="1"/>
  <c r="I685" i="1"/>
  <c r="I636" i="1"/>
  <c r="I635" i="1"/>
  <c r="I2013" i="1"/>
  <c r="I2014" i="1"/>
  <c r="I1216" i="1"/>
  <c r="I1217" i="1"/>
  <c r="I634" i="1"/>
  <c r="I334" i="1"/>
  <c r="I335" i="1"/>
  <c r="I1568" i="1"/>
  <c r="I1510" i="1"/>
  <c r="I1292" i="1"/>
  <c r="I1293" i="1"/>
  <c r="I1263" i="1"/>
  <c r="I24" i="1"/>
  <c r="I25" i="1"/>
  <c r="I2099" i="1"/>
  <c r="I1967" i="1"/>
  <c r="I1511" i="1"/>
  <c r="I1613" i="1"/>
  <c r="I1152" i="1"/>
  <c r="I1457" i="1"/>
  <c r="I1458" i="1"/>
  <c r="I1459" i="1"/>
  <c r="I1460" i="1"/>
  <c r="I1448" i="1"/>
  <c r="I1449" i="1"/>
  <c r="I1222" i="1"/>
  <c r="I1223" i="1"/>
  <c r="I1224" i="1"/>
  <c r="I1225" i="1"/>
  <c r="I1226" i="1"/>
  <c r="I1227" i="1"/>
  <c r="I1044" i="1"/>
  <c r="I1045" i="1"/>
  <c r="I1046" i="1"/>
  <c r="I1047" i="1"/>
  <c r="I1048" i="1"/>
  <c r="I1727" i="1"/>
  <c r="I198" i="1"/>
  <c r="I199" i="1"/>
  <c r="I844" i="1"/>
  <c r="I862" i="1"/>
  <c r="I845" i="1"/>
  <c r="I846" i="1"/>
  <c r="I847" i="1"/>
  <c r="I848" i="1"/>
  <c r="I863" i="1"/>
  <c r="I864" i="1"/>
  <c r="I849" i="1"/>
  <c r="I865" i="1"/>
  <c r="I866" i="1"/>
  <c r="I795" i="1"/>
  <c r="I783" i="1"/>
  <c r="I796" i="1"/>
  <c r="I1166" i="1"/>
  <c r="I1167" i="1"/>
  <c r="I1114" i="1"/>
  <c r="I1089" i="1"/>
  <c r="I1090" i="1"/>
  <c r="I1091" i="1"/>
  <c r="I1049" i="1"/>
  <c r="I1053" i="1"/>
  <c r="I1050" i="1"/>
  <c r="I1051" i="1"/>
  <c r="I1052" i="1"/>
  <c r="I762" i="1"/>
  <c r="I763" i="1"/>
  <c r="I803" i="1"/>
  <c r="I764" i="1"/>
  <c r="I765" i="1"/>
  <c r="I804" i="1"/>
  <c r="I509" i="1"/>
  <c r="I510" i="1"/>
  <c r="I511" i="1"/>
  <c r="I512" i="1"/>
  <c r="I532" i="1"/>
  <c r="I513" i="1"/>
  <c r="I514" i="1"/>
  <c r="I515" i="1"/>
  <c r="I516" i="1"/>
  <c r="I933" i="1"/>
  <c r="I893" i="1"/>
  <c r="I901" i="1"/>
  <c r="I902" i="1"/>
  <c r="I894" i="1"/>
  <c r="I895" i="1"/>
  <c r="I903" i="1"/>
  <c r="I904" i="1"/>
  <c r="I934" i="1"/>
  <c r="I905" i="1"/>
  <c r="I906" i="1"/>
  <c r="I907" i="1"/>
  <c r="I908" i="1"/>
  <c r="I909" i="1"/>
  <c r="I757" i="1"/>
  <c r="I766" i="1"/>
  <c r="I784" i="1"/>
  <c r="I767" i="1"/>
  <c r="I768" i="1"/>
  <c r="I797" i="1"/>
  <c r="I769" i="1"/>
  <c r="I785" i="1"/>
  <c r="I770" i="1"/>
  <c r="I786" i="1"/>
  <c r="I798" i="1"/>
  <c r="I799" i="1"/>
  <c r="I771" i="1"/>
  <c r="I517" i="1"/>
  <c r="I518" i="1"/>
  <c r="I519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109" i="1"/>
  <c r="I644" i="1"/>
  <c r="I645" i="1"/>
  <c r="I646" i="1"/>
  <c r="I647" i="1"/>
  <c r="I648" i="1"/>
  <c r="I573" i="1"/>
  <c r="I574" i="1"/>
  <c r="I1596" i="1"/>
  <c r="I1505" i="1"/>
  <c r="I1646" i="1"/>
  <c r="I85" i="1"/>
  <c r="I86" i="1"/>
  <c r="I1455" i="1"/>
  <c r="I1218" i="1"/>
  <c r="I1025" i="1"/>
  <c r="I1026" i="1"/>
  <c r="I1027" i="1"/>
  <c r="I773" i="1"/>
  <c r="I261" i="1"/>
  <c r="I262" i="1"/>
  <c r="I263" i="1"/>
  <c r="I649" i="1"/>
  <c r="I650" i="1"/>
  <c r="I651" i="1"/>
  <c r="I1970" i="1"/>
  <c r="I575" i="1"/>
  <c r="I576" i="1"/>
  <c r="I577" i="1"/>
  <c r="I385" i="1"/>
  <c r="I386" i="1"/>
  <c r="I387" i="1"/>
  <c r="I388" i="1"/>
  <c r="I389" i="1"/>
  <c r="I390" i="1"/>
  <c r="I391" i="1"/>
  <c r="I392" i="1"/>
  <c r="I393" i="1"/>
  <c r="I394" i="1"/>
  <c r="I2110" i="1"/>
  <c r="I1506" i="1"/>
  <c r="I1507" i="1"/>
  <c r="I1548" i="1"/>
  <c r="I1549" i="1"/>
  <c r="I1491" i="1"/>
  <c r="I1492" i="1"/>
  <c r="I1550" i="1"/>
  <c r="I1493" i="1"/>
  <c r="I1192" i="1"/>
  <c r="I155" i="1"/>
  <c r="I2191" i="1"/>
  <c r="I2025" i="1"/>
  <c r="I2048" i="1"/>
  <c r="I2049" i="1"/>
  <c r="I2050" i="1"/>
  <c r="I2051" i="1"/>
  <c r="I2052" i="1"/>
  <c r="I2053" i="1"/>
  <c r="I2054" i="1"/>
  <c r="I2055" i="1"/>
  <c r="I2056" i="1"/>
  <c r="I2057" i="1"/>
  <c r="I2058" i="1"/>
  <c r="I1814" i="1"/>
  <c r="I1551" i="1"/>
  <c r="I1494" i="1"/>
  <c r="I1495" i="1"/>
  <c r="I1496" i="1"/>
  <c r="I2059" i="1"/>
  <c r="I2060" i="1"/>
  <c r="I2061" i="1"/>
  <c r="I2062" i="1"/>
  <c r="I2063" i="1"/>
  <c r="I2064" i="1"/>
  <c r="I1815" i="1"/>
  <c r="I1816" i="1"/>
  <c r="I1817" i="1"/>
  <c r="I1497" i="1"/>
  <c r="I1498" i="1"/>
  <c r="I1499" i="1"/>
  <c r="I1500" i="1"/>
  <c r="I1818" i="1"/>
  <c r="I1501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2277" i="1"/>
  <c r="I1658" i="1"/>
  <c r="I1659" i="1"/>
  <c r="I1660" i="1"/>
  <c r="I1789" i="1"/>
  <c r="I956" i="1"/>
  <c r="I820" i="1"/>
  <c r="I1297" i="1"/>
  <c r="I1298" i="1"/>
  <c r="I2213" i="1"/>
  <c r="I1299" i="1"/>
  <c r="I1300" i="1"/>
  <c r="I1301" i="1"/>
  <c r="I1302" i="1"/>
  <c r="I1303" i="1"/>
  <c r="I1304" i="1"/>
  <c r="I1305" i="1"/>
  <c r="I1306" i="1"/>
  <c r="I1307" i="1"/>
  <c r="I1308" i="1"/>
  <c r="I735" i="1"/>
  <c r="I736" i="1"/>
  <c r="I737" i="1"/>
  <c r="I2245" i="1"/>
  <c r="I2353" i="1"/>
  <c r="I2262" i="1"/>
  <c r="I2237" i="1"/>
  <c r="I738" i="1"/>
  <c r="I2331" i="1"/>
  <c r="I1410" i="1"/>
  <c r="I1411" i="1"/>
  <c r="I1115" i="1"/>
  <c r="I910" i="1"/>
  <c r="I911" i="1"/>
  <c r="I1661" i="1"/>
  <c r="I1662" i="1"/>
  <c r="I1663" i="1"/>
  <c r="I1664" i="1"/>
  <c r="I1617" i="1"/>
  <c r="I1534" i="1"/>
  <c r="I1107" i="1"/>
  <c r="I957" i="1"/>
  <c r="I958" i="1"/>
  <c r="I959" i="1"/>
  <c r="I886" i="1"/>
  <c r="I1309" i="1"/>
  <c r="I1310" i="1"/>
  <c r="I1311" i="1"/>
  <c r="I1312" i="1"/>
  <c r="I1313" i="1"/>
  <c r="I1314" i="1"/>
  <c r="I1315" i="1"/>
  <c r="I739" i="1"/>
  <c r="I740" i="1"/>
  <c r="I1011" i="1"/>
  <c r="I1012" i="1"/>
  <c r="I1013" i="1"/>
  <c r="I1014" i="1"/>
  <c r="I741" i="1"/>
  <c r="I2332" i="1"/>
  <c r="I2333" i="1"/>
  <c r="I2334" i="1"/>
  <c r="I2335" i="1"/>
  <c r="I1412" i="1"/>
  <c r="I1413" i="1"/>
  <c r="I1135" i="1"/>
  <c r="I1136" i="1"/>
  <c r="I1752" i="1"/>
  <c r="I1323" i="1"/>
  <c r="I1316" i="1"/>
  <c r="I1317" i="1"/>
  <c r="I1318" i="1"/>
  <c r="I1319" i="1"/>
  <c r="I2279" i="1"/>
  <c r="I2238" i="1"/>
  <c r="I2336" i="1"/>
  <c r="I1414" i="1"/>
  <c r="I1665" i="1"/>
  <c r="I1666" i="1"/>
  <c r="I1667" i="1"/>
  <c r="I1618" i="1"/>
  <c r="I1546" i="1"/>
  <c r="I742" i="1"/>
  <c r="I1668" i="1"/>
  <c r="I1669" i="1"/>
  <c r="I970" i="1"/>
  <c r="I1615" i="1"/>
  <c r="I1535" i="1"/>
  <c r="I1536" i="1"/>
  <c r="I1537" i="1"/>
  <c r="I1538" i="1"/>
  <c r="I1539" i="1"/>
  <c r="I1482" i="1"/>
  <c r="I879" i="1"/>
  <c r="I880" i="1"/>
  <c r="I881" i="1"/>
  <c r="I882" i="1"/>
  <c r="I883" i="1"/>
  <c r="I884" i="1"/>
  <c r="I885" i="1"/>
  <c r="I887" i="1"/>
  <c r="I814" i="1"/>
  <c r="I815" i="1"/>
  <c r="I816" i="1"/>
  <c r="I817" i="1"/>
  <c r="I821" i="1"/>
  <c r="I637" i="1"/>
  <c r="I638" i="1"/>
  <c r="I639" i="1"/>
  <c r="I640" i="1"/>
  <c r="I74" i="1"/>
  <c r="I75" i="1"/>
  <c r="I2176" i="1"/>
  <c r="I2177" i="1"/>
  <c r="I2189" i="1"/>
  <c r="I2019" i="1"/>
  <c r="I2020" i="1"/>
  <c r="I222" i="1"/>
  <c r="I2355" i="1"/>
  <c r="I1320" i="1"/>
  <c r="I1321" i="1"/>
  <c r="I1322" i="1"/>
  <c r="I743" i="1"/>
  <c r="I744" i="1"/>
  <c r="I745" i="1"/>
  <c r="I746" i="1"/>
  <c r="I747" i="1"/>
  <c r="I748" i="1"/>
  <c r="I749" i="1"/>
  <c r="I750" i="1"/>
  <c r="I2346" i="1"/>
  <c r="I2344" i="1"/>
  <c r="I1443" i="1"/>
  <c r="I2345" i="1"/>
  <c r="I641" i="1"/>
  <c r="I498" i="1"/>
  <c r="I499" i="1"/>
  <c r="I500" i="1"/>
  <c r="I751" i="1"/>
  <c r="I1015" i="1"/>
  <c r="I1016" i="1"/>
  <c r="I1017" i="1"/>
  <c r="I1018" i="1"/>
  <c r="I1019" i="1"/>
  <c r="I1020" i="1"/>
  <c r="I1021" i="1"/>
  <c r="I1022" i="1"/>
  <c r="I1023" i="1"/>
  <c r="I2263" i="1"/>
  <c r="I752" i="1"/>
  <c r="I753" i="1"/>
  <c r="I1415" i="1"/>
  <c r="I1416" i="1"/>
  <c r="I1417" i="1"/>
  <c r="I1418" i="1"/>
  <c r="I1419" i="1"/>
  <c r="I1420" i="1"/>
  <c r="I1421" i="1"/>
  <c r="I1422" i="1"/>
  <c r="I2337" i="1"/>
  <c r="I1423" i="1"/>
  <c r="I1424" i="1"/>
  <c r="I1425" i="1"/>
  <c r="I1426" i="1"/>
  <c r="I1427" i="1"/>
  <c r="I1428" i="1"/>
  <c r="I1429" i="1"/>
  <c r="I1430" i="1"/>
  <c r="I1431" i="1"/>
  <c r="I1432" i="1"/>
  <c r="I1433" i="1"/>
  <c r="I2338" i="1"/>
  <c r="I2339" i="1"/>
  <c r="I2340" i="1"/>
  <c r="I2276" i="1"/>
  <c r="I1434" i="1"/>
  <c r="I1435" i="1"/>
  <c r="I1436" i="1"/>
  <c r="I2341" i="1"/>
  <c r="I2342" i="1"/>
  <c r="I2343" i="1"/>
  <c r="I1437" i="1"/>
  <c r="I1438" i="1"/>
  <c r="I1439" i="1"/>
  <c r="I1440" i="1"/>
  <c r="I1441" i="1"/>
  <c r="I1442" i="1"/>
  <c r="H2132" i="1"/>
  <c r="H2133" i="1"/>
  <c r="H2134" i="1"/>
  <c r="H2135" i="1"/>
  <c r="H2136" i="1"/>
  <c r="H2137" i="1"/>
  <c r="H2138" i="1"/>
  <c r="H2139" i="1"/>
  <c r="H2140" i="1"/>
  <c r="H2141" i="1"/>
  <c r="H1823" i="1"/>
  <c r="H1824" i="1"/>
  <c r="H1825" i="1"/>
  <c r="H1826" i="1"/>
  <c r="H1827" i="1"/>
  <c r="H1828" i="1"/>
  <c r="H1829" i="1"/>
  <c r="H1830" i="1"/>
  <c r="H1831" i="1"/>
  <c r="H1832" i="1"/>
  <c r="H193" i="1"/>
  <c r="H194" i="1"/>
  <c r="H195" i="1"/>
  <c r="H196" i="1"/>
  <c r="H1982" i="1"/>
  <c r="H1983" i="1"/>
  <c r="H1984" i="1"/>
  <c r="H1985" i="1"/>
  <c r="H1986" i="1"/>
  <c r="H1833" i="1"/>
  <c r="H1834" i="1"/>
  <c r="H1835" i="1"/>
  <c r="H1836" i="1"/>
  <c r="H1837" i="1"/>
  <c r="H1838" i="1"/>
  <c r="H1444" i="1"/>
  <c r="H1445" i="1"/>
  <c r="H1110" i="1"/>
  <c r="H1111" i="1"/>
  <c r="H1112" i="1"/>
  <c r="H1076" i="1"/>
  <c r="H1077" i="1"/>
  <c r="H1078" i="1"/>
  <c r="H1079" i="1"/>
  <c r="H1080" i="1"/>
  <c r="H1581" i="1"/>
  <c r="H1582" i="1"/>
  <c r="H1583" i="1"/>
  <c r="H1577" i="1"/>
  <c r="H1578" i="1"/>
  <c r="H1451" i="1"/>
  <c r="H1452" i="1"/>
  <c r="H1446" i="1"/>
  <c r="H1454" i="1"/>
  <c r="H1450" i="1"/>
  <c r="H1094" i="1"/>
  <c r="H1095" i="1"/>
  <c r="H1096" i="1"/>
  <c r="H1063" i="1"/>
  <c r="H1064" i="1"/>
  <c r="H1065" i="1"/>
  <c r="H1066" i="1"/>
  <c r="H1067" i="1"/>
  <c r="H1068" i="1"/>
  <c r="H1083" i="1"/>
  <c r="H1084" i="1"/>
  <c r="H1098" i="1"/>
  <c r="H1099" i="1"/>
  <c r="H1071" i="1"/>
  <c r="H1072" i="1"/>
  <c r="H1073" i="1"/>
  <c r="H1074" i="1"/>
  <c r="H1560" i="1"/>
  <c r="H890" i="1"/>
  <c r="H188" i="1"/>
  <c r="H2169" i="1"/>
  <c r="H2017" i="1"/>
  <c r="H1693" i="1"/>
  <c r="H1694" i="1"/>
  <c r="H1651" i="1"/>
  <c r="H1650" i="1"/>
  <c r="H1602" i="1"/>
  <c r="H203" i="1"/>
  <c r="H200" i="1"/>
  <c r="H201" i="1"/>
  <c r="H202" i="1"/>
  <c r="H336" i="1"/>
  <c r="H761" i="1"/>
  <c r="H781" i="1"/>
  <c r="H506" i="1"/>
  <c r="H345" i="1"/>
  <c r="H346" i="1"/>
  <c r="H1447" i="1"/>
  <c r="H1220" i="1"/>
  <c r="H1221" i="1"/>
  <c r="H1085" i="1"/>
  <c r="H1086" i="1"/>
  <c r="H1087" i="1"/>
  <c r="H1088" i="1"/>
  <c r="H899" i="1"/>
  <c r="H1273" i="1"/>
  <c r="H102" i="1"/>
  <c r="H49" i="1"/>
  <c r="H36" i="1"/>
  <c r="H2" i="1"/>
  <c r="H835" i="1"/>
  <c r="H836" i="1"/>
  <c r="H837" i="1"/>
  <c r="H838" i="1"/>
  <c r="H780" i="1"/>
  <c r="H782" i="1"/>
  <c r="H900" i="1"/>
  <c r="H892" i="1"/>
  <c r="H839" i="1"/>
  <c r="H840" i="1"/>
  <c r="H533" i="1"/>
  <c r="H534" i="1"/>
  <c r="H507" i="1"/>
  <c r="H347" i="1"/>
  <c r="H360" i="1"/>
  <c r="H776" i="1"/>
  <c r="H758" i="1"/>
  <c r="H759" i="1"/>
  <c r="H760" i="1"/>
  <c r="H502" i="1"/>
  <c r="H503" i="1"/>
  <c r="H504" i="1"/>
  <c r="H338" i="1"/>
  <c r="H339" i="1"/>
  <c r="H340" i="1"/>
  <c r="H341" i="1"/>
  <c r="H1705" i="1"/>
  <c r="H805" i="1"/>
  <c r="H806" i="1"/>
  <c r="H807" i="1"/>
  <c r="H546" i="1"/>
  <c r="H1574" i="1"/>
  <c r="H501" i="1"/>
  <c r="H548" i="1"/>
  <c r="H371" i="1"/>
  <c r="H1219" i="1"/>
  <c r="H1113" i="1"/>
  <c r="H1081" i="1"/>
  <c r="H1082" i="1"/>
  <c r="H1061" i="1"/>
  <c r="H1042" i="1"/>
  <c r="H1043" i="1"/>
  <c r="H897" i="1"/>
  <c r="H1453" i="1"/>
  <c r="H1184" i="1"/>
  <c r="H1185" i="1"/>
  <c r="H1130" i="1"/>
  <c r="H1097" i="1"/>
  <c r="H1069" i="1"/>
  <c r="H1070" i="1"/>
  <c r="H1186" i="1"/>
  <c r="H1187" i="1"/>
  <c r="H1131" i="1"/>
  <c r="H1075" i="1"/>
  <c r="H48" i="1"/>
  <c r="H1570" i="1"/>
  <c r="H1571" i="1"/>
  <c r="H145" i="1"/>
  <c r="H63" i="1"/>
  <c r="H32" i="1"/>
  <c r="H33" i="1"/>
  <c r="H34" i="1"/>
  <c r="H35" i="1"/>
  <c r="H1575" i="1"/>
  <c r="H1530" i="1"/>
  <c r="H146" i="1"/>
  <c r="H147" i="1"/>
  <c r="H148" i="1"/>
  <c r="H119" i="1"/>
  <c r="H64" i="1"/>
  <c r="H1576" i="1"/>
  <c r="H1532" i="1"/>
  <c r="H1531" i="1"/>
  <c r="H828" i="1"/>
  <c r="H829" i="1"/>
  <c r="H830" i="1"/>
  <c r="H831" i="1"/>
  <c r="H774" i="1"/>
  <c r="H775" i="1"/>
  <c r="H777" i="1"/>
  <c r="H778" i="1"/>
  <c r="H779" i="1"/>
  <c r="H505" i="1"/>
  <c r="H872" i="1"/>
  <c r="H808" i="1"/>
  <c r="H809" i="1"/>
  <c r="H802" i="1"/>
  <c r="H873" i="1"/>
  <c r="H874" i="1"/>
  <c r="H871" i="1"/>
  <c r="H826" i="1"/>
  <c r="H810" i="1"/>
  <c r="H549" i="1"/>
  <c r="H898" i="1"/>
  <c r="H832" i="1"/>
  <c r="H833" i="1"/>
  <c r="H834" i="1"/>
  <c r="H342" i="1"/>
  <c r="H343" i="1"/>
  <c r="H344" i="1"/>
  <c r="H544" i="1"/>
  <c r="H547" i="1"/>
  <c r="H365" i="1"/>
  <c r="H369" i="1"/>
  <c r="H370" i="1"/>
  <c r="H367" i="1"/>
  <c r="H935" i="1"/>
  <c r="H550" i="1"/>
  <c r="H551" i="1"/>
  <c r="H223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224" i="1"/>
  <c r="H225" i="1"/>
  <c r="H226" i="1"/>
  <c r="H227" i="1"/>
  <c r="H643" i="1"/>
  <c r="H567" i="1"/>
  <c r="H568" i="1"/>
  <c r="H569" i="1"/>
  <c r="H231" i="1"/>
  <c r="H232" i="1"/>
  <c r="H2108" i="1"/>
  <c r="H264" i="1"/>
  <c r="H265" i="1"/>
  <c r="H266" i="1"/>
  <c r="H267" i="1"/>
  <c r="H268" i="1"/>
  <c r="H269" i="1"/>
  <c r="H652" i="1"/>
  <c r="H653" i="1"/>
  <c r="H654" i="1"/>
  <c r="H655" i="1"/>
  <c r="H656" i="1"/>
  <c r="H657" i="1"/>
  <c r="H658" i="1"/>
  <c r="H659" i="1"/>
  <c r="H660" i="1"/>
  <c r="H578" i="1"/>
  <c r="H53" i="1"/>
  <c r="H376" i="1"/>
  <c r="H377" i="1"/>
  <c r="H233" i="1"/>
  <c r="H642" i="1"/>
  <c r="H566" i="1"/>
  <c r="H570" i="1"/>
  <c r="H1969" i="1"/>
  <c r="H383" i="1"/>
  <c r="H384" i="1"/>
  <c r="H228" i="1"/>
  <c r="H229" i="1"/>
  <c r="H230" i="1"/>
  <c r="H240" i="1"/>
  <c r="H571" i="1"/>
  <c r="H378" i="1"/>
  <c r="H379" i="1"/>
  <c r="H380" i="1"/>
  <c r="H381" i="1"/>
  <c r="H382" i="1"/>
  <c r="H234" i="1"/>
  <c r="H235" i="1"/>
  <c r="H236" i="1"/>
  <c r="H237" i="1"/>
  <c r="H238" i="1"/>
  <c r="H359" i="1"/>
  <c r="H395" i="1"/>
  <c r="H396" i="1"/>
  <c r="H397" i="1"/>
  <c r="H398" i="1"/>
  <c r="H399" i="1"/>
  <c r="H1798" i="1"/>
  <c r="H1799" i="1"/>
  <c r="H1800" i="1"/>
  <c r="H1801" i="1"/>
  <c r="H1808" i="1"/>
  <c r="H1819" i="1"/>
  <c r="H2039" i="1"/>
  <c r="H2040" i="1"/>
  <c r="H2041" i="1"/>
  <c r="H1790" i="1"/>
  <c r="H1791" i="1"/>
  <c r="H1792" i="1"/>
  <c r="H1793" i="1"/>
  <c r="H1684" i="1"/>
  <c r="H1685" i="1"/>
  <c r="H1686" i="1"/>
  <c r="H1687" i="1"/>
  <c r="H1688" i="1"/>
  <c r="H1689" i="1"/>
  <c r="H1690" i="1"/>
  <c r="H2042" i="1"/>
  <c r="H1802" i="1"/>
  <c r="H1803" i="1"/>
  <c r="H1804" i="1"/>
  <c r="H2043" i="1"/>
  <c r="H1809" i="1"/>
  <c r="H1631" i="1"/>
  <c r="H1632" i="1"/>
  <c r="H1633" i="1"/>
  <c r="H1634" i="1"/>
  <c r="H1635" i="1"/>
  <c r="H1585" i="1"/>
  <c r="H1586" i="1"/>
  <c r="H1587" i="1"/>
  <c r="H2065" i="1"/>
  <c r="H2066" i="1"/>
  <c r="H2067" i="1"/>
  <c r="H2068" i="1"/>
  <c r="H2069" i="1"/>
  <c r="H2070" i="1"/>
  <c r="H1636" i="1"/>
  <c r="H1637" i="1"/>
  <c r="H1588" i="1"/>
  <c r="H1552" i="1"/>
  <c r="H1794" i="1"/>
  <c r="H1795" i="1"/>
  <c r="H1796" i="1"/>
  <c r="H1805" i="1"/>
  <c r="H1806" i="1"/>
  <c r="H1807" i="1"/>
  <c r="H2044" i="1"/>
  <c r="H1810" i="1"/>
  <c r="H1811" i="1"/>
  <c r="H1812" i="1"/>
  <c r="H1820" i="1"/>
  <c r="H1821" i="1"/>
  <c r="H827" i="1"/>
  <c r="H1888" i="1"/>
  <c r="H1889" i="1"/>
  <c r="H1890" i="1"/>
  <c r="H1891" i="1"/>
  <c r="H1917" i="1"/>
  <c r="H1905" i="1"/>
  <c r="H1906" i="1"/>
  <c r="H1943" i="1"/>
  <c r="H1944" i="1"/>
  <c r="H1945" i="1"/>
  <c r="H1946" i="1"/>
  <c r="H1947" i="1"/>
  <c r="H1948" i="1"/>
  <c r="H1892" i="1"/>
  <c r="H1893" i="1"/>
  <c r="H1894" i="1"/>
  <c r="H1895" i="1"/>
  <c r="H1949" i="1"/>
  <c r="H1950" i="1"/>
  <c r="H1867" i="1"/>
  <c r="H1868" i="1"/>
  <c r="H1869" i="1"/>
  <c r="H1870" i="1"/>
  <c r="H1896" i="1"/>
  <c r="H1897" i="1"/>
  <c r="H1898" i="1"/>
  <c r="H1899" i="1"/>
  <c r="H1900" i="1"/>
  <c r="H1907" i="1"/>
  <c r="H1908" i="1"/>
  <c r="H1951" i="1"/>
  <c r="H1952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901" i="1"/>
  <c r="H1902" i="1"/>
  <c r="H1903" i="1"/>
  <c r="H1904" i="1"/>
  <c r="H1909" i="1"/>
  <c r="H1953" i="1"/>
  <c r="H1954" i="1"/>
  <c r="H1955" i="1"/>
  <c r="H1956" i="1"/>
  <c r="H1294" i="1"/>
  <c r="H1295" i="1"/>
  <c r="H756" i="1"/>
  <c r="H1910" i="1"/>
  <c r="H1887" i="1"/>
  <c r="H1797" i="1"/>
  <c r="H348" i="1"/>
  <c r="H961" i="1"/>
  <c r="H822" i="1"/>
  <c r="H2280" i="1"/>
  <c r="H337" i="1"/>
  <c r="H270" i="1"/>
  <c r="H1987" i="1"/>
  <c r="H1988" i="1"/>
  <c r="H772" i="1"/>
  <c r="H788" i="1"/>
  <c r="H520" i="1"/>
  <c r="H535" i="1"/>
  <c r="H349" i="1"/>
  <c r="H350" i="1"/>
  <c r="H1528" i="1"/>
  <c r="H1529" i="1"/>
  <c r="H579" i="1"/>
  <c r="H1228" i="1"/>
  <c r="H1229" i="1"/>
  <c r="H1168" i="1"/>
  <c r="H1092" i="1"/>
  <c r="H1054" i="1"/>
  <c r="H912" i="1"/>
  <c r="H913" i="1"/>
  <c r="H1579" i="1"/>
  <c r="H1580" i="1"/>
  <c r="H1055" i="1"/>
  <c r="H351" i="1"/>
  <c r="H352" i="1"/>
  <c r="H103" i="1"/>
  <c r="H104" i="1"/>
  <c r="H105" i="1"/>
  <c r="H123" i="1"/>
  <c r="H38" i="1"/>
  <c r="H39" i="1"/>
  <c r="H1572" i="1"/>
  <c r="H2167" i="1"/>
  <c r="H204" i="1"/>
  <c r="H205" i="1"/>
  <c r="H2142" i="1"/>
  <c r="H2143" i="1"/>
  <c r="H2144" i="1"/>
  <c r="H1989" i="1"/>
  <c r="H1603" i="1"/>
  <c r="H1604" i="1"/>
  <c r="H850" i="1"/>
  <c r="H851" i="1"/>
  <c r="H787" i="1"/>
  <c r="H789" i="1"/>
  <c r="H790" i="1"/>
  <c r="H791" i="1"/>
  <c r="H580" i="1"/>
  <c r="H581" i="1"/>
  <c r="H400" i="1"/>
  <c r="H401" i="1"/>
  <c r="H402" i="1"/>
  <c r="H403" i="1"/>
  <c r="H1839" i="1"/>
  <c r="H914" i="1"/>
  <c r="H915" i="1"/>
  <c r="H852" i="1"/>
  <c r="H853" i="1"/>
  <c r="H353" i="1"/>
  <c r="H354" i="1"/>
  <c r="H355" i="1"/>
  <c r="H1569" i="1"/>
  <c r="H197" i="1"/>
  <c r="H1911" i="1"/>
  <c r="H1912" i="1"/>
  <c r="H508" i="1"/>
  <c r="H361" i="1"/>
  <c r="H572" i="1"/>
  <c r="H271" i="1"/>
  <c r="H1990" i="1"/>
  <c r="H545" i="1"/>
  <c r="H1093" i="1"/>
  <c r="H1913" i="1"/>
  <c r="H143" i="1"/>
  <c r="H130" i="1"/>
  <c r="H37" i="1"/>
  <c r="H22" i="1"/>
  <c r="H144" i="1"/>
  <c r="H239" i="1"/>
  <c r="H1914" i="1"/>
  <c r="H1915" i="1"/>
  <c r="H2190" i="1"/>
  <c r="H2045" i="1"/>
  <c r="H1813" i="1"/>
  <c r="H1547" i="1"/>
  <c r="H841" i="1"/>
  <c r="H842" i="1"/>
  <c r="H843" i="1"/>
  <c r="H854" i="1"/>
  <c r="H855" i="1"/>
  <c r="H792" i="1"/>
  <c r="H2046" i="1"/>
  <c r="H2047" i="1"/>
  <c r="H1916" i="1"/>
  <c r="H1991" i="1"/>
  <c r="H856" i="1"/>
  <c r="H857" i="1"/>
  <c r="H1638" i="1"/>
  <c r="H1639" i="1"/>
  <c r="H1589" i="1"/>
  <c r="H1590" i="1"/>
  <c r="H1553" i="1"/>
  <c r="H2192" i="1"/>
  <c r="H2071" i="1"/>
  <c r="H2072" i="1"/>
  <c r="H2073" i="1"/>
  <c r="H2074" i="1"/>
  <c r="H2075" i="1"/>
  <c r="H1193" i="1"/>
  <c r="H1194" i="1"/>
  <c r="H1195" i="1"/>
  <c r="H1196" i="1"/>
  <c r="H1197" i="1"/>
  <c r="H1137" i="1"/>
  <c r="H1138" i="1"/>
  <c r="H1139" i="1"/>
  <c r="H1140" i="1"/>
  <c r="H1141" i="1"/>
  <c r="H1142" i="1"/>
  <c r="H1143" i="1"/>
  <c r="H1144" i="1"/>
  <c r="H1145" i="1"/>
  <c r="H1852" i="1"/>
  <c r="H1554" i="1"/>
  <c r="H1248" i="1"/>
  <c r="H1100" i="1"/>
  <c r="H888" i="1"/>
  <c r="H889" i="1"/>
  <c r="H156" i="1"/>
  <c r="H157" i="1"/>
  <c r="H158" i="1"/>
  <c r="H2026" i="1"/>
  <c r="H1753" i="1"/>
  <c r="H1754" i="1"/>
  <c r="H1755" i="1"/>
  <c r="H1756" i="1"/>
  <c r="H1757" i="1"/>
  <c r="H1722" i="1"/>
  <c r="H1723" i="1"/>
  <c r="H1724" i="1"/>
  <c r="H1725" i="1"/>
  <c r="H1726" i="1"/>
  <c r="H2076" i="1"/>
  <c r="H2077" i="1"/>
  <c r="H2078" i="1"/>
  <c r="H2079" i="1"/>
  <c r="H1957" i="1"/>
  <c r="H1958" i="1"/>
  <c r="H1959" i="1"/>
  <c r="H1960" i="1"/>
  <c r="H1961" i="1"/>
  <c r="H1962" i="1"/>
  <c r="H1146" i="1"/>
  <c r="H2193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1691" i="1"/>
  <c r="H1640" i="1"/>
  <c r="H1641" i="1"/>
  <c r="H1642" i="1"/>
  <c r="H1643" i="1"/>
  <c r="H1644" i="1"/>
  <c r="H1591" i="1"/>
  <c r="H1592" i="1"/>
  <c r="H1593" i="1"/>
  <c r="H1555" i="1"/>
  <c r="H1502" i="1"/>
  <c r="H1503" i="1"/>
  <c r="H406" i="1"/>
  <c r="H407" i="1"/>
  <c r="H408" i="1"/>
  <c r="H409" i="1"/>
  <c r="H410" i="1"/>
  <c r="H411" i="1"/>
  <c r="H412" i="1"/>
  <c r="H413" i="1"/>
  <c r="H414" i="1"/>
  <c r="H415" i="1"/>
  <c r="H668" i="1"/>
  <c r="H582" i="1"/>
  <c r="H280" i="1"/>
  <c r="H281" i="1"/>
  <c r="H282" i="1"/>
  <c r="H283" i="1"/>
  <c r="H284" i="1"/>
  <c r="H2111" i="1"/>
  <c r="H2112" i="1"/>
  <c r="H1198" i="1"/>
  <c r="H416" i="1"/>
  <c r="H417" i="1"/>
  <c r="H418" i="1"/>
  <c r="H419" i="1"/>
  <c r="H420" i="1"/>
  <c r="H421" i="1"/>
  <c r="H422" i="1"/>
  <c r="H423" i="1"/>
  <c r="H424" i="1"/>
  <c r="H425" i="1"/>
  <c r="H426" i="1"/>
  <c r="H301" i="1"/>
  <c r="H285" i="1"/>
  <c r="H286" i="1"/>
  <c r="H287" i="1"/>
  <c r="H288" i="1"/>
  <c r="H289" i="1"/>
  <c r="H290" i="1"/>
  <c r="H291" i="1"/>
  <c r="H292" i="1"/>
  <c r="H293" i="1"/>
  <c r="H294" i="1"/>
  <c r="H295" i="1"/>
  <c r="H583" i="1"/>
  <c r="H427" i="1"/>
  <c r="H428" i="1"/>
  <c r="H429" i="1"/>
  <c r="H430" i="1"/>
  <c r="H431" i="1"/>
  <c r="H296" i="1"/>
  <c r="H297" i="1"/>
  <c r="H298" i="1"/>
  <c r="H299" i="1"/>
  <c r="H300" i="1"/>
  <c r="H1597" i="1"/>
  <c r="H584" i="1"/>
  <c r="H585" i="1"/>
  <c r="H586" i="1"/>
  <c r="H587" i="1"/>
  <c r="H588" i="1"/>
  <c r="H589" i="1"/>
  <c r="H590" i="1"/>
  <c r="H591" i="1"/>
  <c r="H592" i="1"/>
  <c r="H593" i="1"/>
  <c r="H594" i="1"/>
  <c r="H1466" i="1"/>
  <c r="H1467" i="1"/>
  <c r="H1468" i="1"/>
  <c r="H1469" i="1"/>
  <c r="H1470" i="1"/>
  <c r="H1471" i="1"/>
  <c r="H1233" i="1"/>
  <c r="H1234" i="1"/>
  <c r="H1235" i="1"/>
  <c r="H1236" i="1"/>
  <c r="H1237" i="1"/>
  <c r="H1171" i="1"/>
  <c r="H1172" i="1"/>
  <c r="H1173" i="1"/>
  <c r="H1174" i="1"/>
  <c r="H1117" i="1"/>
  <c r="H1118" i="1"/>
  <c r="H1119" i="1"/>
  <c r="H1120" i="1"/>
  <c r="H1121" i="1"/>
  <c r="H1122" i="1"/>
  <c r="H213" i="1"/>
  <c r="H214" i="1"/>
  <c r="H212" i="1"/>
  <c r="H215" i="1"/>
  <c r="H216" i="1"/>
  <c r="H217" i="1"/>
  <c r="H218" i="1"/>
  <c r="H219" i="1"/>
  <c r="H220" i="1"/>
  <c r="H221" i="1"/>
  <c r="H357" i="1"/>
  <c r="H111" i="1"/>
  <c r="H112" i="1"/>
  <c r="H113" i="1"/>
  <c r="H120" i="1"/>
  <c r="H121" i="1"/>
  <c r="H40" i="1"/>
  <c r="H6" i="1"/>
  <c r="H7" i="1"/>
  <c r="H8" i="1"/>
  <c r="H12" i="1"/>
  <c r="H1853" i="1"/>
  <c r="H1855" i="1"/>
  <c r="H1773" i="1"/>
  <c r="H1734" i="1"/>
  <c r="H1056" i="1"/>
  <c r="H1057" i="1"/>
  <c r="H918" i="1"/>
  <c r="H919" i="1"/>
  <c r="H930" i="1"/>
  <c r="H859" i="1"/>
  <c r="H358" i="1"/>
  <c r="H61" i="1"/>
  <c r="H1854" i="1"/>
  <c r="H1728" i="1"/>
  <c r="H1736" i="1"/>
  <c r="H1706" i="1"/>
  <c r="H1245" i="1"/>
  <c r="H1252" i="1"/>
  <c r="H1253" i="1"/>
  <c r="H1254" i="1"/>
  <c r="H1255" i="1"/>
  <c r="H1256" i="1"/>
  <c r="H1265" i="1"/>
  <c r="H1729" i="1"/>
  <c r="H1730" i="1"/>
  <c r="H1731" i="1"/>
  <c r="H1743" i="1"/>
  <c r="H1712" i="1"/>
  <c r="H522" i="1"/>
  <c r="H523" i="1"/>
  <c r="H524" i="1"/>
  <c r="H525" i="1"/>
  <c r="H526" i="1"/>
  <c r="H527" i="1"/>
  <c r="H528" i="1"/>
  <c r="H529" i="1"/>
  <c r="H110" i="1"/>
  <c r="H122" i="1"/>
  <c r="H124" i="1"/>
  <c r="H125" i="1"/>
  <c r="H131" i="1"/>
  <c r="H368" i="1"/>
  <c r="H107" i="1"/>
  <c r="H108" i="1"/>
  <c r="H109" i="1"/>
  <c r="H126" i="1"/>
  <c r="H127" i="1"/>
  <c r="H128" i="1"/>
  <c r="H129" i="1"/>
  <c r="H41" i="1"/>
  <c r="H42" i="1"/>
  <c r="H43" i="1"/>
  <c r="H50" i="1"/>
  <c r="H51" i="1"/>
  <c r="H52" i="1"/>
  <c r="H9" i="1"/>
  <c r="H10" i="1"/>
  <c r="H11" i="1"/>
  <c r="H23" i="1"/>
  <c r="H1842" i="1"/>
  <c r="H1843" i="1"/>
  <c r="H1856" i="1"/>
  <c r="H2100" i="1"/>
  <c r="H2101" i="1"/>
  <c r="H2102" i="1"/>
  <c r="H2103" i="1"/>
  <c r="H1275" i="1"/>
  <c r="H1153" i="1"/>
  <c r="H133" i="1"/>
  <c r="H134" i="1"/>
  <c r="H55" i="1"/>
  <c r="H56" i="1"/>
  <c r="H57" i="1"/>
  <c r="H26" i="1"/>
  <c r="H31" i="1"/>
  <c r="H1862" i="1"/>
  <c r="H1778" i="1"/>
  <c r="H1717" i="1"/>
  <c r="H920" i="1"/>
  <c r="H921" i="1"/>
  <c r="H868" i="1"/>
  <c r="H869" i="1"/>
  <c r="H870" i="1"/>
  <c r="H800" i="1"/>
  <c r="H801" i="1"/>
  <c r="H536" i="1"/>
  <c r="H62" i="1"/>
  <c r="H1859" i="1"/>
  <c r="H1860" i="1"/>
  <c r="H1739" i="1"/>
  <c r="H1740" i="1"/>
  <c r="H1714" i="1"/>
  <c r="H1716" i="1"/>
  <c r="H1715" i="1"/>
  <c r="H1472" i="1"/>
  <c r="H1238" i="1"/>
  <c r="H1239" i="1"/>
  <c r="H1175" i="1"/>
  <c r="H1176" i="1"/>
  <c r="H1123" i="1"/>
  <c r="H1124" i="1"/>
  <c r="H1125" i="1"/>
  <c r="H1058" i="1"/>
  <c r="H922" i="1"/>
  <c r="H923" i="1"/>
  <c r="H924" i="1"/>
  <c r="H925" i="1"/>
  <c r="H926" i="1"/>
  <c r="H27" i="1"/>
  <c r="H1863" i="1"/>
  <c r="H1864" i="1"/>
  <c r="H1779" i="1"/>
  <c r="H1780" i="1"/>
  <c r="H1781" i="1"/>
  <c r="H1738" i="1"/>
  <c r="H1732" i="1"/>
  <c r="H1733" i="1"/>
  <c r="H1708" i="1"/>
  <c r="H1718" i="1"/>
  <c r="H1710" i="1"/>
  <c r="H1573" i="1"/>
  <c r="H1276" i="1"/>
  <c r="H1199" i="1"/>
  <c r="H1059" i="1"/>
  <c r="H537" i="1"/>
  <c r="H538" i="1"/>
  <c r="H539" i="1"/>
  <c r="H540" i="1"/>
  <c r="H541" i="1"/>
  <c r="H542" i="1"/>
  <c r="H543" i="1"/>
  <c r="H362" i="1"/>
  <c r="H363" i="1"/>
  <c r="H364" i="1"/>
  <c r="H135" i="1"/>
  <c r="H136" i="1"/>
  <c r="H137" i="1"/>
  <c r="H138" i="1"/>
  <c r="H139" i="1"/>
  <c r="H142" i="1"/>
  <c r="H140" i="1"/>
  <c r="H141" i="1"/>
  <c r="H58" i="1"/>
  <c r="H59" i="1"/>
  <c r="H28" i="1"/>
  <c r="H1861" i="1"/>
  <c r="H1786" i="1"/>
  <c r="H1782" i="1"/>
  <c r="H1709" i="1"/>
  <c r="H2145" i="1"/>
  <c r="H2146" i="1"/>
  <c r="H1695" i="1"/>
  <c r="H1652" i="1"/>
  <c r="H1605" i="1"/>
  <c r="H1561" i="1"/>
  <c r="H1514" i="1"/>
  <c r="H1202" i="1"/>
  <c r="H1203" i="1"/>
  <c r="H1204" i="1"/>
  <c r="H1205" i="1"/>
  <c r="H1206" i="1"/>
  <c r="H1160" i="1"/>
  <c r="H1161" i="1"/>
  <c r="H824" i="1"/>
  <c r="H825" i="1"/>
  <c r="H189" i="1"/>
  <c r="H100" i="1"/>
  <c r="H101" i="1"/>
  <c r="H1767" i="1"/>
  <c r="H1657" i="1"/>
  <c r="H1610" i="1"/>
  <c r="H1609" i="1"/>
  <c r="H1611" i="1"/>
  <c r="H2211" i="1"/>
  <c r="H1992" i="1"/>
  <c r="H1993" i="1"/>
  <c r="H1994" i="1"/>
  <c r="H1995" i="1"/>
  <c r="H1996" i="1"/>
  <c r="H1515" i="1"/>
  <c r="H1516" i="1"/>
  <c r="H1517" i="1"/>
  <c r="H1518" i="1"/>
  <c r="H1281" i="1"/>
  <c r="H1282" i="1"/>
  <c r="H1211" i="1"/>
  <c r="H2147" i="1"/>
  <c r="H2148" i="1"/>
  <c r="H2149" i="1"/>
  <c r="H2150" i="1"/>
  <c r="H2151" i="1"/>
  <c r="H2152" i="1"/>
  <c r="H2153" i="1"/>
  <c r="H2154" i="1"/>
  <c r="H1997" i="1"/>
  <c r="H1696" i="1"/>
  <c r="H1697" i="1"/>
  <c r="H1698" i="1"/>
  <c r="H1699" i="1"/>
  <c r="H1606" i="1"/>
  <c r="H1607" i="1"/>
  <c r="H1562" i="1"/>
  <c r="H1563" i="1"/>
  <c r="H1564" i="1"/>
  <c r="H1519" i="1"/>
  <c r="H1520" i="1"/>
  <c r="H1521" i="1"/>
  <c r="H1522" i="1"/>
  <c r="H1283" i="1"/>
  <c r="H1284" i="1"/>
  <c r="H1285" i="1"/>
  <c r="H1286" i="1"/>
  <c r="H1207" i="1"/>
  <c r="H1208" i="1"/>
  <c r="H1209" i="1"/>
  <c r="H1162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2113" i="1"/>
  <c r="H599" i="1"/>
  <c r="H454" i="1"/>
  <c r="H307" i="1"/>
  <c r="H308" i="1"/>
  <c r="H309" i="1"/>
  <c r="H310" i="1"/>
  <c r="H311" i="1"/>
  <c r="H312" i="1"/>
  <c r="H313" i="1"/>
  <c r="H314" i="1"/>
  <c r="H315" i="1"/>
  <c r="H1028" i="1"/>
  <c r="H1029" i="1"/>
  <c r="H1030" i="1"/>
  <c r="H1031" i="1"/>
  <c r="H1032" i="1"/>
  <c r="H1033" i="1"/>
  <c r="H1034" i="1"/>
  <c r="H1035" i="1"/>
  <c r="H455" i="1"/>
  <c r="H316" i="1"/>
  <c r="H673" i="1"/>
  <c r="H674" i="1"/>
  <c r="H675" i="1"/>
  <c r="H676" i="1"/>
  <c r="H677" i="1"/>
  <c r="H678" i="1"/>
  <c r="H679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600" i="1"/>
  <c r="H317" i="1"/>
  <c r="H318" i="1"/>
  <c r="H319" i="1"/>
  <c r="H320" i="1"/>
  <c r="H321" i="1"/>
  <c r="H322" i="1"/>
  <c r="H323" i="1"/>
  <c r="H324" i="1"/>
  <c r="H325" i="1"/>
  <c r="H326" i="1"/>
  <c r="H327" i="1"/>
  <c r="H1508" i="1"/>
  <c r="H1257" i="1"/>
  <c r="H1258" i="1"/>
  <c r="H1259" i="1"/>
  <c r="H1260" i="1"/>
  <c r="H601" i="1"/>
  <c r="H602" i="1"/>
  <c r="H603" i="1"/>
  <c r="H604" i="1"/>
  <c r="H605" i="1"/>
  <c r="H606" i="1"/>
  <c r="H607" i="1"/>
  <c r="H608" i="1"/>
  <c r="H609" i="1"/>
  <c r="H272" i="1"/>
  <c r="H273" i="1"/>
  <c r="H274" i="1"/>
  <c r="H1599" i="1"/>
  <c r="H1600" i="1"/>
  <c r="H106" i="1"/>
  <c r="H3" i="1"/>
  <c r="H1769" i="1"/>
  <c r="H1770" i="1"/>
  <c r="H661" i="1"/>
  <c r="H662" i="1"/>
  <c r="H663" i="1"/>
  <c r="H664" i="1"/>
  <c r="H916" i="1"/>
  <c r="H858" i="1"/>
  <c r="H867" i="1"/>
  <c r="H793" i="1"/>
  <c r="H794" i="1"/>
  <c r="H1768" i="1"/>
  <c r="H1711" i="1"/>
  <c r="H1513" i="1"/>
  <c r="H963" i="1"/>
  <c r="H964" i="1"/>
  <c r="H823" i="1"/>
  <c r="H2207" i="1"/>
  <c r="H1656" i="1"/>
  <c r="H665" i="1"/>
  <c r="H666" i="1"/>
  <c r="H206" i="1"/>
  <c r="H207" i="1"/>
  <c r="H208" i="1"/>
  <c r="H209" i="1"/>
  <c r="H210" i="1"/>
  <c r="H275" i="1"/>
  <c r="H276" i="1"/>
  <c r="H277" i="1"/>
  <c r="H2117" i="1"/>
  <c r="H2118" i="1"/>
  <c r="H2119" i="1"/>
  <c r="H2120" i="1"/>
  <c r="H2121" i="1"/>
  <c r="H2122" i="1"/>
  <c r="H2123" i="1"/>
  <c r="H2124" i="1"/>
  <c r="H1971" i="1"/>
  <c r="H1972" i="1"/>
  <c r="H1973" i="1"/>
  <c r="H1974" i="1"/>
  <c r="H1280" i="1"/>
  <c r="H521" i="1"/>
  <c r="H356" i="1"/>
  <c r="H404" i="1"/>
  <c r="H405" i="1"/>
  <c r="H211" i="1"/>
  <c r="H278" i="1"/>
  <c r="H2125" i="1"/>
  <c r="H2126" i="1"/>
  <c r="H2127" i="1"/>
  <c r="H2116" i="1"/>
  <c r="H2128" i="1"/>
  <c r="H2129" i="1"/>
  <c r="H2130" i="1"/>
  <c r="H2131" i="1"/>
  <c r="H1975" i="1"/>
  <c r="H1976" i="1"/>
  <c r="H1977" i="1"/>
  <c r="H1978" i="1"/>
  <c r="H1979" i="1"/>
  <c r="H1980" i="1"/>
  <c r="H1981" i="1"/>
  <c r="H1822" i="1"/>
  <c r="H4" i="1"/>
  <c r="H5" i="1"/>
  <c r="H1840" i="1"/>
  <c r="H1771" i="1"/>
  <c r="H1702" i="1"/>
  <c r="H1612" i="1"/>
  <c r="H1614" i="1"/>
  <c r="H1647" i="1"/>
  <c r="H1648" i="1"/>
  <c r="H1649" i="1"/>
  <c r="H1584" i="1"/>
  <c r="H1601" i="1"/>
  <c r="H1557" i="1"/>
  <c r="H1558" i="1"/>
  <c r="H1559" i="1"/>
  <c r="H1242" i="1"/>
  <c r="H1243" i="1"/>
  <c r="H1244" i="1"/>
  <c r="H1246" i="1"/>
  <c r="H1249" i="1"/>
  <c r="H1250" i="1"/>
  <c r="H1251" i="1"/>
  <c r="H1264" i="1"/>
  <c r="H1266" i="1"/>
  <c r="H1274" i="1"/>
  <c r="H1278" i="1"/>
  <c r="H1279" i="1"/>
  <c r="H1247" i="1"/>
  <c r="H1267" i="1"/>
  <c r="H1268" i="1"/>
  <c r="H1269" i="1"/>
  <c r="H1270" i="1"/>
  <c r="H1271" i="1"/>
  <c r="H1272" i="1"/>
  <c r="H1200" i="1"/>
  <c r="H1150" i="1"/>
  <c r="H1151" i="1"/>
  <c r="H1154" i="1"/>
  <c r="H1155" i="1"/>
  <c r="H1156" i="1"/>
  <c r="H1157" i="1"/>
  <c r="H1158" i="1"/>
  <c r="H1109" i="1"/>
  <c r="H159" i="1"/>
  <c r="H160" i="1"/>
  <c r="H171" i="1"/>
  <c r="H172" i="1"/>
  <c r="H173" i="1"/>
  <c r="H149" i="1"/>
  <c r="H150" i="1"/>
  <c r="H151" i="1"/>
  <c r="H152" i="1"/>
  <c r="H161" i="1"/>
  <c r="H162" i="1"/>
  <c r="H163" i="1"/>
  <c r="H164" i="1"/>
  <c r="H165" i="1"/>
  <c r="H166" i="1"/>
  <c r="H167" i="1"/>
  <c r="H168" i="1"/>
  <c r="H169" i="1"/>
  <c r="H170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87" i="1"/>
  <c r="H88" i="1"/>
  <c r="H89" i="1"/>
  <c r="H90" i="1"/>
  <c r="H91" i="1"/>
  <c r="H92" i="1"/>
  <c r="H93" i="1"/>
  <c r="H94" i="1"/>
  <c r="H95" i="1"/>
  <c r="H96" i="1"/>
  <c r="H97" i="1"/>
  <c r="H98" i="1"/>
  <c r="H2194" i="1"/>
  <c r="H2168" i="1"/>
  <c r="H2203" i="1"/>
  <c r="H2204" i="1"/>
  <c r="H2205" i="1"/>
  <c r="H2206" i="1"/>
  <c r="H2171" i="1"/>
  <c r="H2172" i="1"/>
  <c r="H2195" i="1"/>
  <c r="H2196" i="1"/>
  <c r="H2197" i="1"/>
  <c r="H2198" i="1"/>
  <c r="H2199" i="1"/>
  <c r="H2201" i="1"/>
  <c r="H2202" i="1"/>
  <c r="H2200" i="1"/>
  <c r="H2208" i="1"/>
  <c r="H2209" i="1"/>
  <c r="H2210" i="1"/>
  <c r="H2015" i="1"/>
  <c r="H2016" i="1"/>
  <c r="H2027" i="1"/>
  <c r="H2028" i="1"/>
  <c r="H2029" i="1"/>
  <c r="H2030" i="1"/>
  <c r="H2037" i="1"/>
  <c r="H2038" i="1"/>
  <c r="H2031" i="1"/>
  <c r="H2032" i="1"/>
  <c r="H2033" i="1"/>
  <c r="H2034" i="1"/>
  <c r="H2035" i="1"/>
  <c r="H2036" i="1"/>
  <c r="H1758" i="1"/>
  <c r="H1759" i="1"/>
  <c r="H1762" i="1"/>
  <c r="H1760" i="1"/>
  <c r="H1761" i="1"/>
  <c r="H1763" i="1"/>
  <c r="H1764" i="1"/>
  <c r="H1765" i="1"/>
  <c r="H1766" i="1"/>
  <c r="H1461" i="1"/>
  <c r="H1462" i="1"/>
  <c r="H1463" i="1"/>
  <c r="H1464" i="1"/>
  <c r="H1465" i="1"/>
  <c r="H1456" i="1"/>
  <c r="H1241" i="1"/>
  <c r="H1230" i="1"/>
  <c r="H1231" i="1"/>
  <c r="H1232" i="1"/>
  <c r="H1169" i="1"/>
  <c r="H1170" i="1"/>
  <c r="H1188" i="1"/>
  <c r="H1189" i="1"/>
  <c r="H1190" i="1"/>
  <c r="H1182" i="1"/>
  <c r="H1183" i="1"/>
  <c r="H1129" i="1"/>
  <c r="H1116" i="1"/>
  <c r="H1024" i="1"/>
  <c r="H917" i="1"/>
  <c r="H30" i="1"/>
  <c r="H1841" i="1"/>
  <c r="H1844" i="1"/>
  <c r="H1865" i="1"/>
  <c r="H1866" i="1"/>
  <c r="H1772" i="1"/>
  <c r="H1787" i="1"/>
  <c r="H1774" i="1"/>
  <c r="H1775" i="1"/>
  <c r="H1776" i="1"/>
  <c r="H1744" i="1"/>
  <c r="H1745" i="1"/>
  <c r="H1704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2104" i="1"/>
  <c r="H2105" i="1"/>
  <c r="H2106" i="1"/>
  <c r="H2107" i="1"/>
  <c r="H2156" i="1"/>
  <c r="H2157" i="1"/>
  <c r="H2158" i="1"/>
  <c r="H2159" i="1"/>
  <c r="H2114" i="1"/>
  <c r="H1653" i="1"/>
  <c r="H1654" i="1"/>
  <c r="H1655" i="1"/>
  <c r="H1512" i="1"/>
  <c r="H1277" i="1"/>
  <c r="H13" i="1"/>
  <c r="H14" i="1"/>
  <c r="H1845" i="1"/>
  <c r="H610" i="1"/>
  <c r="H611" i="1"/>
  <c r="H929" i="1"/>
  <c r="H1857" i="1"/>
  <c r="H485" i="1"/>
  <c r="H486" i="1"/>
  <c r="H487" i="1"/>
  <c r="H488" i="1"/>
  <c r="H489" i="1"/>
  <c r="H1692" i="1"/>
  <c r="H1473" i="1"/>
  <c r="H1474" i="1"/>
  <c r="H1177" i="1"/>
  <c r="H1036" i="1"/>
  <c r="H1037" i="1"/>
  <c r="H1038" i="1"/>
  <c r="H1039" i="1"/>
  <c r="H1040" i="1"/>
  <c r="H1041" i="1"/>
  <c r="H927" i="1"/>
  <c r="H928" i="1"/>
  <c r="H891" i="1"/>
  <c r="H15" i="1"/>
  <c r="H1858" i="1"/>
  <c r="H1846" i="1"/>
  <c r="H1783" i="1"/>
  <c r="H1784" i="1"/>
  <c r="H2160" i="1"/>
  <c r="H2161" i="1"/>
  <c r="H1998" i="1"/>
  <c r="H1999" i="1"/>
  <c r="H2000" i="1"/>
  <c r="H1598" i="1"/>
  <c r="H1565" i="1"/>
  <c r="H1523" i="1"/>
  <c r="H1212" i="1"/>
  <c r="H1213" i="1"/>
  <c r="H680" i="1"/>
  <c r="H681" i="1"/>
  <c r="H682" i="1"/>
  <c r="H612" i="1"/>
  <c r="H613" i="1"/>
  <c r="H614" i="1"/>
  <c r="H615" i="1"/>
  <c r="H616" i="1"/>
  <c r="H617" i="1"/>
  <c r="H618" i="1"/>
  <c r="H619" i="1"/>
  <c r="H620" i="1"/>
  <c r="H621" i="1"/>
  <c r="H622" i="1"/>
  <c r="H1214" i="1"/>
  <c r="H1062" i="1"/>
  <c r="H530" i="1"/>
  <c r="H531" i="1"/>
  <c r="H132" i="1"/>
  <c r="H623" i="1"/>
  <c r="H328" i="1"/>
  <c r="H329" i="1"/>
  <c r="H330" i="1"/>
  <c r="H331" i="1"/>
  <c r="H332" i="1"/>
  <c r="H333" i="1"/>
  <c r="H1700" i="1"/>
  <c r="H1701" i="1"/>
  <c r="H1566" i="1"/>
  <c r="H1567" i="1"/>
  <c r="H1509" i="1"/>
  <c r="H1287" i="1"/>
  <c r="H1288" i="1"/>
  <c r="H1289" i="1"/>
  <c r="H1261" i="1"/>
  <c r="H1262" i="1"/>
  <c r="H1164" i="1"/>
  <c r="H1165" i="1"/>
  <c r="H45" i="1"/>
  <c r="H46" i="1"/>
  <c r="H16" i="1"/>
  <c r="H17" i="1"/>
  <c r="H18" i="1"/>
  <c r="H1847" i="1"/>
  <c r="H624" i="1"/>
  <c r="H625" i="1"/>
  <c r="H626" i="1"/>
  <c r="H627" i="1"/>
  <c r="H628" i="1"/>
  <c r="H629" i="1"/>
  <c r="H630" i="1"/>
  <c r="H631" i="1"/>
  <c r="H433" i="1"/>
  <c r="H2092" i="1"/>
  <c r="H2093" i="1"/>
  <c r="H2094" i="1"/>
  <c r="H2095" i="1"/>
  <c r="H2096" i="1"/>
  <c r="H2097" i="1"/>
  <c r="H1594" i="1"/>
  <c r="H1556" i="1"/>
  <c r="H114" i="1"/>
  <c r="H115" i="1"/>
  <c r="H116" i="1"/>
  <c r="H19" i="1"/>
  <c r="H1848" i="1"/>
  <c r="H896" i="1"/>
  <c r="H860" i="1"/>
  <c r="H861" i="1"/>
  <c r="H434" i="1"/>
  <c r="H435" i="1"/>
  <c r="H436" i="1"/>
  <c r="H1240" i="1"/>
  <c r="H1178" i="1"/>
  <c r="H1179" i="1"/>
  <c r="H1180" i="1"/>
  <c r="H1181" i="1"/>
  <c r="H1127" i="1"/>
  <c r="H1128" i="1"/>
  <c r="H20" i="1"/>
  <c r="H1849" i="1"/>
  <c r="H1850" i="1"/>
  <c r="H1851" i="1"/>
  <c r="H1735" i="1"/>
  <c r="H2098" i="1"/>
  <c r="H1504" i="1"/>
  <c r="H1147" i="1"/>
  <c r="H596" i="1"/>
  <c r="H597" i="1"/>
  <c r="H598" i="1"/>
  <c r="H1963" i="1"/>
  <c r="H1964" i="1"/>
  <c r="H1965" i="1"/>
  <c r="H1966" i="1"/>
  <c r="H118" i="1"/>
  <c r="H497" i="1"/>
  <c r="H302" i="1"/>
  <c r="H303" i="1"/>
  <c r="H304" i="1"/>
  <c r="H305" i="1"/>
  <c r="H306" i="1"/>
  <c r="H1595" i="1"/>
  <c r="H117" i="1"/>
  <c r="H21" i="1"/>
  <c r="H1703" i="1"/>
  <c r="H669" i="1"/>
  <c r="H670" i="1"/>
  <c r="H671" i="1"/>
  <c r="H672" i="1"/>
  <c r="H190" i="1"/>
  <c r="H191" i="1"/>
  <c r="H192" i="1"/>
  <c r="H241" i="1"/>
  <c r="H1108" i="1"/>
  <c r="H1788" i="1"/>
  <c r="H1616" i="1"/>
  <c r="H1540" i="1"/>
  <c r="H1541" i="1"/>
  <c r="H1542" i="1"/>
  <c r="H1543" i="1"/>
  <c r="H1483" i="1"/>
  <c r="H1484" i="1"/>
  <c r="H1485" i="1"/>
  <c r="H1486" i="1"/>
  <c r="H1487" i="1"/>
  <c r="H1488" i="1"/>
  <c r="H1489" i="1"/>
  <c r="H1191" i="1"/>
  <c r="H1132" i="1"/>
  <c r="H1133" i="1"/>
  <c r="H1101" i="1"/>
  <c r="H1102" i="1"/>
  <c r="H1103" i="1"/>
  <c r="H936" i="1"/>
  <c r="H937" i="1"/>
  <c r="H942" i="1"/>
  <c r="H943" i="1"/>
  <c r="H944" i="1"/>
  <c r="H945" i="1"/>
  <c r="H946" i="1"/>
  <c r="H947" i="1"/>
  <c r="H875" i="1"/>
  <c r="H811" i="1"/>
  <c r="H812" i="1"/>
  <c r="H813" i="1"/>
  <c r="H153" i="1"/>
  <c r="H154" i="1"/>
  <c r="H76" i="1"/>
  <c r="H77" i="1"/>
  <c r="H78" i="1"/>
  <c r="H79" i="1"/>
  <c r="H80" i="1"/>
  <c r="H81" i="1"/>
  <c r="H82" i="1"/>
  <c r="H83" i="1"/>
  <c r="H84" i="1"/>
  <c r="H2173" i="1"/>
  <c r="H2178" i="1"/>
  <c r="H2179" i="1"/>
  <c r="H2180" i="1"/>
  <c r="H2181" i="1"/>
  <c r="H2182" i="1"/>
  <c r="H2183" i="1"/>
  <c r="H2184" i="1"/>
  <c r="H2185" i="1"/>
  <c r="H2186" i="1"/>
  <c r="H2187" i="1"/>
  <c r="H2021" i="1"/>
  <c r="H2022" i="1"/>
  <c r="H2023" i="1"/>
  <c r="H2024" i="1"/>
  <c r="H1746" i="1"/>
  <c r="H1747" i="1"/>
  <c r="H1748" i="1"/>
  <c r="H1749" i="1"/>
  <c r="H1750" i="1"/>
  <c r="H1670" i="1"/>
  <c r="H1671" i="1"/>
  <c r="H1672" i="1"/>
  <c r="H1673" i="1"/>
  <c r="H1674" i="1"/>
  <c r="H1675" i="1"/>
  <c r="H1619" i="1"/>
  <c r="H1620" i="1"/>
  <c r="H1621" i="1"/>
  <c r="H1622" i="1"/>
  <c r="H1623" i="1"/>
  <c r="H1679" i="1"/>
  <c r="H1680" i="1"/>
  <c r="H1681" i="1"/>
  <c r="H1682" i="1"/>
  <c r="H1683" i="1"/>
  <c r="H1626" i="1"/>
  <c r="H1627" i="1"/>
  <c r="H1628" i="1"/>
  <c r="H965" i="1"/>
  <c r="H966" i="1"/>
  <c r="H967" i="1"/>
  <c r="H968" i="1"/>
  <c r="H969" i="1"/>
  <c r="H1968" i="1"/>
  <c r="H2216" i="1"/>
  <c r="H372" i="1"/>
  <c r="H2356" i="1"/>
  <c r="H971" i="1"/>
  <c r="H972" i="1"/>
  <c r="H688" i="1"/>
  <c r="H689" i="1"/>
  <c r="H690" i="1"/>
  <c r="H691" i="1"/>
  <c r="H692" i="1"/>
  <c r="H693" i="1"/>
  <c r="H687" i="1"/>
  <c r="H694" i="1"/>
  <c r="H695" i="1"/>
  <c r="H696" i="1"/>
  <c r="H697" i="1"/>
  <c r="H698" i="1"/>
  <c r="H699" i="1"/>
  <c r="H700" i="1"/>
  <c r="H701" i="1"/>
  <c r="H2354" i="1"/>
  <c r="H373" i="1"/>
  <c r="H374" i="1"/>
  <c r="H375" i="1"/>
  <c r="H2278" i="1"/>
  <c r="H755" i="1"/>
  <c r="H754" i="1"/>
  <c r="H2239" i="1"/>
  <c r="H2240" i="1"/>
  <c r="H702" i="1"/>
  <c r="H703" i="1"/>
  <c r="H704" i="1"/>
  <c r="H705" i="1"/>
  <c r="H706" i="1"/>
  <c r="H707" i="1"/>
  <c r="H2357" i="1"/>
  <c r="H708" i="1"/>
  <c r="H2352" i="1"/>
  <c r="H962" i="1"/>
  <c r="H974" i="1"/>
  <c r="H975" i="1"/>
  <c r="H976" i="1"/>
  <c r="H2246" i="1"/>
  <c r="H977" i="1"/>
  <c r="H978" i="1"/>
  <c r="H2247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2248" i="1"/>
  <c r="H2249" i="1"/>
  <c r="H2250" i="1"/>
  <c r="H2251" i="1"/>
  <c r="H2252" i="1"/>
  <c r="H2253" i="1"/>
  <c r="H2254" i="1"/>
  <c r="H2255" i="1"/>
  <c r="H2219" i="1"/>
  <c r="H2220" i="1"/>
  <c r="H709" i="1"/>
  <c r="H710" i="1"/>
  <c r="H711" i="1"/>
  <c r="H712" i="1"/>
  <c r="H713" i="1"/>
  <c r="H2221" i="1"/>
  <c r="H2222" i="1"/>
  <c r="H2223" i="1"/>
  <c r="H2224" i="1"/>
  <c r="H714" i="1"/>
  <c r="H2225" i="1"/>
  <c r="H715" i="1"/>
  <c r="H2226" i="1"/>
  <c r="H2227" i="1"/>
  <c r="H2228" i="1"/>
  <c r="H716" i="1"/>
  <c r="H2229" i="1"/>
  <c r="H717" i="1"/>
  <c r="H2230" i="1"/>
  <c r="H1148" i="1"/>
  <c r="H114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2264" i="1"/>
  <c r="H2265" i="1"/>
  <c r="H2266" i="1"/>
  <c r="H2267" i="1"/>
  <c r="H2268" i="1"/>
  <c r="H2269" i="1"/>
  <c r="H2270" i="1"/>
  <c r="H2271" i="1"/>
  <c r="H1371" i="1"/>
  <c r="H667" i="1"/>
  <c r="H2155" i="1"/>
  <c r="H1163" i="1"/>
  <c r="H1201" i="1"/>
  <c r="H1159" i="1"/>
  <c r="H187" i="1"/>
  <c r="H99" i="1"/>
  <c r="H2347" i="1"/>
  <c r="H437" i="1"/>
  <c r="H718" i="1"/>
  <c r="H432" i="1"/>
  <c r="H595" i="1"/>
  <c r="H1210" i="1"/>
  <c r="H632" i="1"/>
  <c r="H1645" i="1"/>
  <c r="H960" i="1"/>
  <c r="H1676" i="1"/>
  <c r="H1677" i="1"/>
  <c r="H1678" i="1"/>
  <c r="H1624" i="1"/>
  <c r="H1625" i="1"/>
  <c r="H1629" i="1"/>
  <c r="H1630" i="1"/>
  <c r="H1533" i="1"/>
  <c r="H1544" i="1"/>
  <c r="H1545" i="1"/>
  <c r="H1481" i="1"/>
  <c r="H1490" i="1"/>
  <c r="H1134" i="1"/>
  <c r="H1104" i="1"/>
  <c r="H1105" i="1"/>
  <c r="H1106" i="1"/>
  <c r="H938" i="1"/>
  <c r="H939" i="1"/>
  <c r="H940" i="1"/>
  <c r="H941" i="1"/>
  <c r="H948" i="1"/>
  <c r="H949" i="1"/>
  <c r="H950" i="1"/>
  <c r="H951" i="1"/>
  <c r="H952" i="1"/>
  <c r="H953" i="1"/>
  <c r="H954" i="1"/>
  <c r="H955" i="1"/>
  <c r="H876" i="1"/>
  <c r="H877" i="1"/>
  <c r="H878" i="1"/>
  <c r="H818" i="1"/>
  <c r="H819" i="1"/>
  <c r="H65" i="1"/>
  <c r="H66" i="1"/>
  <c r="H67" i="1"/>
  <c r="H68" i="1"/>
  <c r="H69" i="1"/>
  <c r="H70" i="1"/>
  <c r="H71" i="1"/>
  <c r="H72" i="1"/>
  <c r="H73" i="1"/>
  <c r="H2174" i="1"/>
  <c r="H2175" i="1"/>
  <c r="H2188" i="1"/>
  <c r="H2018" i="1"/>
  <c r="H1751" i="1"/>
  <c r="H1324" i="1"/>
  <c r="H1325" i="1"/>
  <c r="H1326" i="1"/>
  <c r="H1327" i="1"/>
  <c r="H2214" i="1"/>
  <c r="H2215" i="1"/>
  <c r="H1328" i="1"/>
  <c r="H1329" i="1"/>
  <c r="H1296" i="1"/>
  <c r="H973" i="1"/>
  <c r="H2241" i="1"/>
  <c r="H2242" i="1"/>
  <c r="H2243" i="1"/>
  <c r="H2244" i="1"/>
  <c r="H2217" i="1"/>
  <c r="H2218" i="1"/>
  <c r="H719" i="1"/>
  <c r="H720" i="1"/>
  <c r="H2231" i="1"/>
  <c r="H721" i="1"/>
  <c r="H722" i="1"/>
  <c r="H723" i="1"/>
  <c r="H2232" i="1"/>
  <c r="H724" i="1"/>
  <c r="H725" i="1"/>
  <c r="H726" i="1"/>
  <c r="H727" i="1"/>
  <c r="H728" i="1"/>
  <c r="H2348" i="1"/>
  <c r="H2349" i="1"/>
  <c r="H2350" i="1"/>
  <c r="H2351" i="1"/>
  <c r="H729" i="1"/>
  <c r="H730" i="1"/>
  <c r="H731" i="1"/>
  <c r="H732" i="1"/>
  <c r="H996" i="1"/>
  <c r="H2256" i="1"/>
  <c r="H2257" i="1"/>
  <c r="H2258" i="1"/>
  <c r="H2259" i="1"/>
  <c r="H2260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2261" i="1"/>
  <c r="H1009" i="1"/>
  <c r="H1010" i="1"/>
  <c r="H733" i="1"/>
  <c r="H734" i="1"/>
  <c r="H2233" i="1"/>
  <c r="H2234" i="1"/>
  <c r="H2235" i="1"/>
  <c r="H2236" i="1"/>
  <c r="H1372" i="1"/>
  <c r="H1373" i="1"/>
  <c r="H1374" i="1"/>
  <c r="H1375" i="1"/>
  <c r="H1376" i="1"/>
  <c r="H1377" i="1"/>
  <c r="H1378" i="1"/>
  <c r="H2310" i="1"/>
  <c r="H1379" i="1"/>
  <c r="H1380" i="1"/>
  <c r="H1381" i="1"/>
  <c r="H1382" i="1"/>
  <c r="H2272" i="1"/>
  <c r="H2273" i="1"/>
  <c r="H2274" i="1"/>
  <c r="H1383" i="1"/>
  <c r="H1384" i="1"/>
  <c r="H1385" i="1"/>
  <c r="H1386" i="1"/>
  <c r="H1387" i="1"/>
  <c r="H1388" i="1"/>
  <c r="H1389" i="1"/>
  <c r="H1390" i="1"/>
  <c r="H1391" i="1"/>
  <c r="H1392" i="1"/>
  <c r="H1393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1394" i="1"/>
  <c r="H1395" i="1"/>
  <c r="H227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44" i="1"/>
  <c r="H1713" i="1"/>
  <c r="H60" i="1"/>
  <c r="H29" i="1"/>
  <c r="H1777" i="1"/>
  <c r="H1707" i="1"/>
  <c r="H931" i="1"/>
  <c r="H1741" i="1"/>
  <c r="H1737" i="1"/>
  <c r="H1721" i="1"/>
  <c r="H1719" i="1"/>
  <c r="H552" i="1"/>
  <c r="H490" i="1"/>
  <c r="H491" i="1"/>
  <c r="H492" i="1"/>
  <c r="H2162" i="1"/>
  <c r="H2115" i="1"/>
  <c r="H1524" i="1"/>
  <c r="H1525" i="1"/>
  <c r="H1526" i="1"/>
  <c r="H1290" i="1"/>
  <c r="H1291" i="1"/>
  <c r="H1215" i="1"/>
  <c r="H54" i="1"/>
  <c r="H47" i="1"/>
  <c r="H633" i="1"/>
  <c r="H366" i="1"/>
  <c r="H2212" i="1"/>
  <c r="H493" i="1"/>
  <c r="H494" i="1"/>
  <c r="H495" i="1"/>
  <c r="H496" i="1"/>
  <c r="H1475" i="1"/>
  <c r="H1480" i="1"/>
  <c r="H1476" i="1"/>
  <c r="H1477" i="1"/>
  <c r="H1479" i="1"/>
  <c r="H1478" i="1"/>
  <c r="H1126" i="1"/>
  <c r="H1060" i="1"/>
  <c r="H932" i="1"/>
  <c r="H1785" i="1"/>
  <c r="H1742" i="1"/>
  <c r="H1720" i="1"/>
  <c r="H2163" i="1"/>
  <c r="H2164" i="1"/>
  <c r="H2165" i="1"/>
  <c r="H2166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1527" i="1"/>
  <c r="H2170" i="1"/>
  <c r="H1608" i="1"/>
  <c r="H279" i="1"/>
  <c r="H686" i="1"/>
  <c r="H683" i="1"/>
  <c r="H684" i="1"/>
  <c r="H685" i="1"/>
  <c r="H636" i="1"/>
  <c r="H635" i="1"/>
  <c r="H2013" i="1"/>
  <c r="H2014" i="1"/>
  <c r="H1216" i="1"/>
  <c r="H1217" i="1"/>
  <c r="H634" i="1"/>
  <c r="H334" i="1"/>
  <c r="H335" i="1"/>
  <c r="H1568" i="1"/>
  <c r="H1510" i="1"/>
  <c r="H1292" i="1"/>
  <c r="H1293" i="1"/>
  <c r="H1263" i="1"/>
  <c r="H24" i="1"/>
  <c r="H25" i="1"/>
  <c r="H2099" i="1"/>
  <c r="H1967" i="1"/>
  <c r="H1511" i="1"/>
  <c r="H1613" i="1"/>
  <c r="H1152" i="1"/>
  <c r="H1457" i="1"/>
  <c r="H1458" i="1"/>
  <c r="H1459" i="1"/>
  <c r="H1460" i="1"/>
  <c r="H1448" i="1"/>
  <c r="H1449" i="1"/>
  <c r="H1222" i="1"/>
  <c r="H1223" i="1"/>
  <c r="H1224" i="1"/>
  <c r="H1225" i="1"/>
  <c r="H1226" i="1"/>
  <c r="H1227" i="1"/>
  <c r="H1044" i="1"/>
  <c r="H1045" i="1"/>
  <c r="H1046" i="1"/>
  <c r="H1047" i="1"/>
  <c r="H1048" i="1"/>
  <c r="H1727" i="1"/>
  <c r="H198" i="1"/>
  <c r="H199" i="1"/>
  <c r="H844" i="1"/>
  <c r="H862" i="1"/>
  <c r="H845" i="1"/>
  <c r="H846" i="1"/>
  <c r="H847" i="1"/>
  <c r="H848" i="1"/>
  <c r="H863" i="1"/>
  <c r="H864" i="1"/>
  <c r="H849" i="1"/>
  <c r="H865" i="1"/>
  <c r="H866" i="1"/>
  <c r="H795" i="1"/>
  <c r="H783" i="1"/>
  <c r="H796" i="1"/>
  <c r="H1166" i="1"/>
  <c r="H1167" i="1"/>
  <c r="H1114" i="1"/>
  <c r="H1089" i="1"/>
  <c r="H1090" i="1"/>
  <c r="H1091" i="1"/>
  <c r="H1049" i="1"/>
  <c r="H1053" i="1"/>
  <c r="H1050" i="1"/>
  <c r="H1051" i="1"/>
  <c r="H1052" i="1"/>
  <c r="H762" i="1"/>
  <c r="H763" i="1"/>
  <c r="H803" i="1"/>
  <c r="H764" i="1"/>
  <c r="H765" i="1"/>
  <c r="H804" i="1"/>
  <c r="H509" i="1"/>
  <c r="H510" i="1"/>
  <c r="H511" i="1"/>
  <c r="H512" i="1"/>
  <c r="H532" i="1"/>
  <c r="H513" i="1"/>
  <c r="H514" i="1"/>
  <c r="H515" i="1"/>
  <c r="H516" i="1"/>
  <c r="H933" i="1"/>
  <c r="H893" i="1"/>
  <c r="H901" i="1"/>
  <c r="H902" i="1"/>
  <c r="H894" i="1"/>
  <c r="H895" i="1"/>
  <c r="H903" i="1"/>
  <c r="H904" i="1"/>
  <c r="H934" i="1"/>
  <c r="H905" i="1"/>
  <c r="H906" i="1"/>
  <c r="H907" i="1"/>
  <c r="H908" i="1"/>
  <c r="H909" i="1"/>
  <c r="H757" i="1"/>
  <c r="H766" i="1"/>
  <c r="H784" i="1"/>
  <c r="H767" i="1"/>
  <c r="H768" i="1"/>
  <c r="H797" i="1"/>
  <c r="H769" i="1"/>
  <c r="H785" i="1"/>
  <c r="H770" i="1"/>
  <c r="H786" i="1"/>
  <c r="H798" i="1"/>
  <c r="H799" i="1"/>
  <c r="H771" i="1"/>
  <c r="H517" i="1"/>
  <c r="H518" i="1"/>
  <c r="H519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109" i="1"/>
  <c r="H644" i="1"/>
  <c r="H645" i="1"/>
  <c r="H646" i="1"/>
  <c r="H647" i="1"/>
  <c r="H648" i="1"/>
  <c r="H573" i="1"/>
  <c r="H574" i="1"/>
  <c r="H1596" i="1"/>
  <c r="H1505" i="1"/>
  <c r="H1646" i="1"/>
  <c r="H85" i="1"/>
  <c r="H86" i="1"/>
  <c r="H1455" i="1"/>
  <c r="H1218" i="1"/>
  <c r="H1025" i="1"/>
  <c r="H1026" i="1"/>
  <c r="H1027" i="1"/>
  <c r="H773" i="1"/>
  <c r="H261" i="1"/>
  <c r="H262" i="1"/>
  <c r="H263" i="1"/>
  <c r="H649" i="1"/>
  <c r="H650" i="1"/>
  <c r="H651" i="1"/>
  <c r="H1970" i="1"/>
  <c r="H575" i="1"/>
  <c r="H576" i="1"/>
  <c r="H577" i="1"/>
  <c r="H385" i="1"/>
  <c r="H386" i="1"/>
  <c r="H387" i="1"/>
  <c r="H388" i="1"/>
  <c r="H389" i="1"/>
  <c r="H390" i="1"/>
  <c r="H391" i="1"/>
  <c r="H392" i="1"/>
  <c r="H393" i="1"/>
  <c r="H394" i="1"/>
  <c r="H2110" i="1"/>
  <c r="H1506" i="1"/>
  <c r="H1507" i="1"/>
  <c r="H1548" i="1"/>
  <c r="H1549" i="1"/>
  <c r="H1491" i="1"/>
  <c r="H1492" i="1"/>
  <c r="H1550" i="1"/>
  <c r="H1493" i="1"/>
  <c r="H1192" i="1"/>
  <c r="H155" i="1"/>
  <c r="H2191" i="1"/>
  <c r="H2025" i="1"/>
  <c r="H2048" i="1"/>
  <c r="H2049" i="1"/>
  <c r="H2050" i="1"/>
  <c r="H2051" i="1"/>
  <c r="H2052" i="1"/>
  <c r="H2053" i="1"/>
  <c r="H2054" i="1"/>
  <c r="H2055" i="1"/>
  <c r="H2056" i="1"/>
  <c r="H2057" i="1"/>
  <c r="H2058" i="1"/>
  <c r="H1814" i="1"/>
  <c r="H1551" i="1"/>
  <c r="H1494" i="1"/>
  <c r="H1495" i="1"/>
  <c r="H1496" i="1"/>
  <c r="H2059" i="1"/>
  <c r="H2060" i="1"/>
  <c r="H2061" i="1"/>
  <c r="H2062" i="1"/>
  <c r="H2063" i="1"/>
  <c r="H2064" i="1"/>
  <c r="H1815" i="1"/>
  <c r="H1816" i="1"/>
  <c r="H1817" i="1"/>
  <c r="H1497" i="1"/>
  <c r="H1498" i="1"/>
  <c r="H1499" i="1"/>
  <c r="H1500" i="1"/>
  <c r="H1818" i="1"/>
  <c r="H1501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2277" i="1"/>
  <c r="H1658" i="1"/>
  <c r="H1659" i="1"/>
  <c r="H1660" i="1"/>
  <c r="H1789" i="1"/>
  <c r="H956" i="1"/>
  <c r="H820" i="1"/>
  <c r="H1297" i="1"/>
  <c r="H1298" i="1"/>
  <c r="H2213" i="1"/>
  <c r="H1299" i="1"/>
  <c r="H1300" i="1"/>
  <c r="H1301" i="1"/>
  <c r="H1302" i="1"/>
  <c r="H1303" i="1"/>
  <c r="H1304" i="1"/>
  <c r="H1305" i="1"/>
  <c r="H1306" i="1"/>
  <c r="H1307" i="1"/>
  <c r="H1308" i="1"/>
  <c r="H735" i="1"/>
  <c r="H736" i="1"/>
  <c r="H737" i="1"/>
  <c r="H2245" i="1"/>
  <c r="H2353" i="1"/>
  <c r="H2262" i="1"/>
  <c r="H2237" i="1"/>
  <c r="H738" i="1"/>
  <c r="H2331" i="1"/>
  <c r="H1410" i="1"/>
  <c r="H1411" i="1"/>
  <c r="H1115" i="1"/>
  <c r="H910" i="1"/>
  <c r="H911" i="1"/>
  <c r="H1661" i="1"/>
  <c r="H1662" i="1"/>
  <c r="H1663" i="1"/>
  <c r="H1664" i="1"/>
  <c r="H1617" i="1"/>
  <c r="H1534" i="1"/>
  <c r="H1107" i="1"/>
  <c r="H957" i="1"/>
  <c r="H958" i="1"/>
  <c r="H959" i="1"/>
  <c r="H886" i="1"/>
  <c r="H1309" i="1"/>
  <c r="H1310" i="1"/>
  <c r="H1311" i="1"/>
  <c r="H1312" i="1"/>
  <c r="H1313" i="1"/>
  <c r="H1314" i="1"/>
  <c r="H1315" i="1"/>
  <c r="H739" i="1"/>
  <c r="H740" i="1"/>
  <c r="H1011" i="1"/>
  <c r="H1012" i="1"/>
  <c r="H1013" i="1"/>
  <c r="H1014" i="1"/>
  <c r="H741" i="1"/>
  <c r="H2332" i="1"/>
  <c r="H2333" i="1"/>
  <c r="H2334" i="1"/>
  <c r="H2335" i="1"/>
  <c r="H1412" i="1"/>
  <c r="H1413" i="1"/>
  <c r="H1135" i="1"/>
  <c r="H1136" i="1"/>
  <c r="H1752" i="1"/>
  <c r="H1323" i="1"/>
  <c r="H1316" i="1"/>
  <c r="H1317" i="1"/>
  <c r="H1318" i="1"/>
  <c r="H1319" i="1"/>
  <c r="H2279" i="1"/>
  <c r="H2238" i="1"/>
  <c r="H2336" i="1"/>
  <c r="H1414" i="1"/>
  <c r="H1665" i="1"/>
  <c r="H1666" i="1"/>
  <c r="H1667" i="1"/>
  <c r="H1618" i="1"/>
  <c r="H1546" i="1"/>
  <c r="H742" i="1"/>
  <c r="H1668" i="1"/>
  <c r="H1669" i="1"/>
  <c r="H970" i="1"/>
  <c r="H1615" i="1"/>
  <c r="H1535" i="1"/>
  <c r="H1536" i="1"/>
  <c r="H1537" i="1"/>
  <c r="H1538" i="1"/>
  <c r="H1539" i="1"/>
  <c r="H1482" i="1"/>
  <c r="H879" i="1"/>
  <c r="H880" i="1"/>
  <c r="H881" i="1"/>
  <c r="H882" i="1"/>
  <c r="H883" i="1"/>
  <c r="H884" i="1"/>
  <c r="H885" i="1"/>
  <c r="H887" i="1"/>
  <c r="H814" i="1"/>
  <c r="H815" i="1"/>
  <c r="H816" i="1"/>
  <c r="H817" i="1"/>
  <c r="H821" i="1"/>
  <c r="H637" i="1"/>
  <c r="H638" i="1"/>
  <c r="H639" i="1"/>
  <c r="H640" i="1"/>
  <c r="H74" i="1"/>
  <c r="H75" i="1"/>
  <c r="H2176" i="1"/>
  <c r="H2177" i="1"/>
  <c r="H2189" i="1"/>
  <c r="H2019" i="1"/>
  <c r="H2020" i="1"/>
  <c r="H222" i="1"/>
  <c r="H2355" i="1"/>
  <c r="H1320" i="1"/>
  <c r="H1321" i="1"/>
  <c r="H1322" i="1"/>
  <c r="H743" i="1"/>
  <c r="H744" i="1"/>
  <c r="H745" i="1"/>
  <c r="H746" i="1"/>
  <c r="H747" i="1"/>
  <c r="H748" i="1"/>
  <c r="H749" i="1"/>
  <c r="H750" i="1"/>
  <c r="H2346" i="1"/>
  <c r="H2344" i="1"/>
  <c r="H1443" i="1"/>
  <c r="H2345" i="1"/>
  <c r="H641" i="1"/>
  <c r="H498" i="1"/>
  <c r="H499" i="1"/>
  <c r="H500" i="1"/>
  <c r="H751" i="1"/>
  <c r="H1015" i="1"/>
  <c r="H1016" i="1"/>
  <c r="H1017" i="1"/>
  <c r="H1018" i="1"/>
  <c r="H1019" i="1"/>
  <c r="H1020" i="1"/>
  <c r="H1021" i="1"/>
  <c r="H1022" i="1"/>
  <c r="H1023" i="1"/>
  <c r="H2263" i="1"/>
  <c r="H752" i="1"/>
  <c r="H753" i="1"/>
  <c r="H1415" i="1"/>
  <c r="H1416" i="1"/>
  <c r="H1417" i="1"/>
  <c r="H1418" i="1"/>
  <c r="H1419" i="1"/>
  <c r="H1420" i="1"/>
  <c r="H1421" i="1"/>
  <c r="H1422" i="1"/>
  <c r="H2337" i="1"/>
  <c r="H1423" i="1"/>
  <c r="H1424" i="1"/>
  <c r="H1425" i="1"/>
  <c r="H1426" i="1"/>
  <c r="H1427" i="1"/>
  <c r="H1428" i="1"/>
  <c r="H1429" i="1"/>
  <c r="H1430" i="1"/>
  <c r="H1431" i="1"/>
  <c r="H1432" i="1"/>
  <c r="H1433" i="1"/>
  <c r="H2338" i="1"/>
  <c r="H2339" i="1"/>
  <c r="H2340" i="1"/>
  <c r="H2276" i="1"/>
  <c r="H1434" i="1"/>
  <c r="H1435" i="1"/>
  <c r="H1436" i="1"/>
  <c r="H2341" i="1"/>
  <c r="H2342" i="1"/>
  <c r="H2343" i="1"/>
  <c r="H1437" i="1"/>
  <c r="H1438" i="1"/>
  <c r="H1439" i="1"/>
  <c r="H1440" i="1"/>
  <c r="H1441" i="1"/>
  <c r="H1442" i="1"/>
  <c r="G2132" i="1"/>
  <c r="G2133" i="1"/>
  <c r="G2134" i="1"/>
  <c r="G2135" i="1"/>
  <c r="G2136" i="1"/>
  <c r="G2137" i="1"/>
  <c r="G2138" i="1"/>
  <c r="G2139" i="1"/>
  <c r="G2140" i="1"/>
  <c r="G2141" i="1"/>
  <c r="G1823" i="1"/>
  <c r="G1824" i="1"/>
  <c r="G1825" i="1"/>
  <c r="G1826" i="1"/>
  <c r="G1827" i="1"/>
  <c r="G1828" i="1"/>
  <c r="G1829" i="1"/>
  <c r="G1830" i="1"/>
  <c r="G1831" i="1"/>
  <c r="G1832" i="1"/>
  <c r="G193" i="1"/>
  <c r="G194" i="1"/>
  <c r="G195" i="1"/>
  <c r="G196" i="1"/>
  <c r="G1982" i="1"/>
  <c r="G1983" i="1"/>
  <c r="G1984" i="1"/>
  <c r="G1985" i="1"/>
  <c r="G1986" i="1"/>
  <c r="G1833" i="1"/>
  <c r="G1834" i="1"/>
  <c r="G1835" i="1"/>
  <c r="G1836" i="1"/>
  <c r="G1837" i="1"/>
  <c r="G1838" i="1"/>
  <c r="G1444" i="1"/>
  <c r="G1445" i="1"/>
  <c r="G1110" i="1"/>
  <c r="G1111" i="1"/>
  <c r="G1112" i="1"/>
  <c r="G1076" i="1"/>
  <c r="G1077" i="1"/>
  <c r="G1078" i="1"/>
  <c r="G1079" i="1"/>
  <c r="G1080" i="1"/>
  <c r="G1581" i="1"/>
  <c r="G1582" i="1"/>
  <c r="G1583" i="1"/>
  <c r="G1577" i="1"/>
  <c r="G1578" i="1"/>
  <c r="G1451" i="1"/>
  <c r="G1452" i="1"/>
  <c r="G1446" i="1"/>
  <c r="G1454" i="1"/>
  <c r="G1450" i="1"/>
  <c r="G1094" i="1"/>
  <c r="G1095" i="1"/>
  <c r="G1096" i="1"/>
  <c r="G1063" i="1"/>
  <c r="G1064" i="1"/>
  <c r="G1065" i="1"/>
  <c r="G1066" i="1"/>
  <c r="G1067" i="1"/>
  <c r="G1068" i="1"/>
  <c r="G1083" i="1"/>
  <c r="G1084" i="1"/>
  <c r="G1098" i="1"/>
  <c r="G1099" i="1"/>
  <c r="G1071" i="1"/>
  <c r="G1072" i="1"/>
  <c r="G1073" i="1"/>
  <c r="G1074" i="1"/>
  <c r="G1560" i="1"/>
  <c r="G890" i="1"/>
  <c r="G188" i="1"/>
  <c r="G2169" i="1"/>
  <c r="G2017" i="1"/>
  <c r="G1693" i="1"/>
  <c r="G1694" i="1"/>
  <c r="G1651" i="1"/>
  <c r="G1650" i="1"/>
  <c r="G1602" i="1"/>
  <c r="G203" i="1"/>
  <c r="G200" i="1"/>
  <c r="G201" i="1"/>
  <c r="G202" i="1"/>
  <c r="G336" i="1"/>
  <c r="G761" i="1"/>
  <c r="G781" i="1"/>
  <c r="G506" i="1"/>
  <c r="G345" i="1"/>
  <c r="G346" i="1"/>
  <c r="G1447" i="1"/>
  <c r="G1220" i="1"/>
  <c r="G1221" i="1"/>
  <c r="G1085" i="1"/>
  <c r="G1086" i="1"/>
  <c r="G1087" i="1"/>
  <c r="G1088" i="1"/>
  <c r="G899" i="1"/>
  <c r="G1273" i="1"/>
  <c r="G102" i="1"/>
  <c r="G49" i="1"/>
  <c r="G36" i="1"/>
  <c r="G2" i="1"/>
  <c r="G835" i="1"/>
  <c r="G836" i="1"/>
  <c r="G837" i="1"/>
  <c r="G838" i="1"/>
  <c r="G780" i="1"/>
  <c r="G782" i="1"/>
  <c r="G900" i="1"/>
  <c r="G892" i="1"/>
  <c r="G839" i="1"/>
  <c r="G840" i="1"/>
  <c r="G533" i="1"/>
  <c r="G534" i="1"/>
  <c r="G507" i="1"/>
  <c r="G347" i="1"/>
  <c r="G360" i="1"/>
  <c r="G776" i="1"/>
  <c r="G758" i="1"/>
  <c r="G759" i="1"/>
  <c r="G760" i="1"/>
  <c r="G502" i="1"/>
  <c r="G503" i="1"/>
  <c r="G504" i="1"/>
  <c r="G338" i="1"/>
  <c r="G339" i="1"/>
  <c r="G340" i="1"/>
  <c r="G341" i="1"/>
  <c r="G1705" i="1"/>
  <c r="G805" i="1"/>
  <c r="G806" i="1"/>
  <c r="G807" i="1"/>
  <c r="G546" i="1"/>
  <c r="G1574" i="1"/>
  <c r="G501" i="1"/>
  <c r="G548" i="1"/>
  <c r="G371" i="1"/>
  <c r="G1219" i="1"/>
  <c r="G1113" i="1"/>
  <c r="G1081" i="1"/>
  <c r="G1082" i="1"/>
  <c r="G1061" i="1"/>
  <c r="G1042" i="1"/>
  <c r="G1043" i="1"/>
  <c r="G897" i="1"/>
  <c r="G1453" i="1"/>
  <c r="G1184" i="1"/>
  <c r="G1185" i="1"/>
  <c r="G1130" i="1"/>
  <c r="G1097" i="1"/>
  <c r="G1069" i="1"/>
  <c r="G1070" i="1"/>
  <c r="G1186" i="1"/>
  <c r="G1187" i="1"/>
  <c r="G1131" i="1"/>
  <c r="G1075" i="1"/>
  <c r="G48" i="1"/>
  <c r="G1570" i="1"/>
  <c r="G1571" i="1"/>
  <c r="G145" i="1"/>
  <c r="G63" i="1"/>
  <c r="G32" i="1"/>
  <c r="G33" i="1"/>
  <c r="G34" i="1"/>
  <c r="G35" i="1"/>
  <c r="G1575" i="1"/>
  <c r="G1530" i="1"/>
  <c r="G146" i="1"/>
  <c r="G147" i="1"/>
  <c r="G148" i="1"/>
  <c r="G119" i="1"/>
  <c r="G64" i="1"/>
  <c r="G1576" i="1"/>
  <c r="G1532" i="1"/>
  <c r="G1531" i="1"/>
  <c r="G828" i="1"/>
  <c r="G829" i="1"/>
  <c r="G830" i="1"/>
  <c r="G831" i="1"/>
  <c r="G774" i="1"/>
  <c r="G775" i="1"/>
  <c r="G777" i="1"/>
  <c r="G778" i="1"/>
  <c r="G779" i="1"/>
  <c r="G505" i="1"/>
  <c r="G872" i="1"/>
  <c r="G808" i="1"/>
  <c r="G809" i="1"/>
  <c r="G802" i="1"/>
  <c r="G873" i="1"/>
  <c r="G874" i="1"/>
  <c r="G871" i="1"/>
  <c r="G826" i="1"/>
  <c r="G810" i="1"/>
  <c r="G549" i="1"/>
  <c r="G898" i="1"/>
  <c r="G832" i="1"/>
  <c r="G833" i="1"/>
  <c r="G834" i="1"/>
  <c r="G342" i="1"/>
  <c r="G343" i="1"/>
  <c r="G344" i="1"/>
  <c r="G544" i="1"/>
  <c r="G547" i="1"/>
  <c r="G365" i="1"/>
  <c r="G369" i="1"/>
  <c r="G370" i="1"/>
  <c r="G367" i="1"/>
  <c r="G935" i="1"/>
  <c r="G550" i="1"/>
  <c r="G551" i="1"/>
  <c r="G223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224" i="1"/>
  <c r="G225" i="1"/>
  <c r="G226" i="1"/>
  <c r="G227" i="1"/>
  <c r="G643" i="1"/>
  <c r="G567" i="1"/>
  <c r="G568" i="1"/>
  <c r="G569" i="1"/>
  <c r="G231" i="1"/>
  <c r="G232" i="1"/>
  <c r="G2108" i="1"/>
  <c r="G264" i="1"/>
  <c r="G265" i="1"/>
  <c r="G266" i="1"/>
  <c r="G267" i="1"/>
  <c r="G268" i="1"/>
  <c r="G269" i="1"/>
  <c r="G652" i="1"/>
  <c r="G653" i="1"/>
  <c r="G654" i="1"/>
  <c r="G655" i="1"/>
  <c r="G656" i="1"/>
  <c r="G657" i="1"/>
  <c r="G658" i="1"/>
  <c r="G659" i="1"/>
  <c r="G660" i="1"/>
  <c r="G578" i="1"/>
  <c r="G53" i="1"/>
  <c r="G376" i="1"/>
  <c r="G377" i="1"/>
  <c r="G233" i="1"/>
  <c r="G642" i="1"/>
  <c r="G566" i="1"/>
  <c r="G570" i="1"/>
  <c r="G1969" i="1"/>
  <c r="G383" i="1"/>
  <c r="G384" i="1"/>
  <c r="G228" i="1"/>
  <c r="G229" i="1"/>
  <c r="G230" i="1"/>
  <c r="G240" i="1"/>
  <c r="G571" i="1"/>
  <c r="G378" i="1"/>
  <c r="G379" i="1"/>
  <c r="G380" i="1"/>
  <c r="G381" i="1"/>
  <c r="G382" i="1"/>
  <c r="G234" i="1"/>
  <c r="G235" i="1"/>
  <c r="G236" i="1"/>
  <c r="G237" i="1"/>
  <c r="G238" i="1"/>
  <c r="G359" i="1"/>
  <c r="G395" i="1"/>
  <c r="G396" i="1"/>
  <c r="G397" i="1"/>
  <c r="G398" i="1"/>
  <c r="G399" i="1"/>
  <c r="G1798" i="1"/>
  <c r="G1799" i="1"/>
  <c r="G1800" i="1"/>
  <c r="G1801" i="1"/>
  <c r="G1808" i="1"/>
  <c r="G1819" i="1"/>
  <c r="G2039" i="1"/>
  <c r="G2040" i="1"/>
  <c r="G2041" i="1"/>
  <c r="G1790" i="1"/>
  <c r="G1791" i="1"/>
  <c r="G1792" i="1"/>
  <c r="G1793" i="1"/>
  <c r="G1684" i="1"/>
  <c r="G1685" i="1"/>
  <c r="G1686" i="1"/>
  <c r="G1687" i="1"/>
  <c r="G1688" i="1"/>
  <c r="G1689" i="1"/>
  <c r="G1690" i="1"/>
  <c r="G2042" i="1"/>
  <c r="G1802" i="1"/>
  <c r="G1803" i="1"/>
  <c r="G1804" i="1"/>
  <c r="G2043" i="1"/>
  <c r="G1809" i="1"/>
  <c r="G1631" i="1"/>
  <c r="G1632" i="1"/>
  <c r="G1633" i="1"/>
  <c r="G1634" i="1"/>
  <c r="G1635" i="1"/>
  <c r="G1585" i="1"/>
  <c r="G1586" i="1"/>
  <c r="G1587" i="1"/>
  <c r="G2065" i="1"/>
  <c r="G2066" i="1"/>
  <c r="G2067" i="1"/>
  <c r="G2068" i="1"/>
  <c r="G2069" i="1"/>
  <c r="G2070" i="1"/>
  <c r="G1636" i="1"/>
  <c r="G1637" i="1"/>
  <c r="G1588" i="1"/>
  <c r="G1552" i="1"/>
  <c r="G1794" i="1"/>
  <c r="G1795" i="1"/>
  <c r="G1796" i="1"/>
  <c r="G1805" i="1"/>
  <c r="G1806" i="1"/>
  <c r="G1807" i="1"/>
  <c r="G2044" i="1"/>
  <c r="G1810" i="1"/>
  <c r="G1811" i="1"/>
  <c r="G1812" i="1"/>
  <c r="G1820" i="1"/>
  <c r="G1821" i="1"/>
  <c r="G827" i="1"/>
  <c r="G1888" i="1"/>
  <c r="G1889" i="1"/>
  <c r="G1890" i="1"/>
  <c r="G1891" i="1"/>
  <c r="G1917" i="1"/>
  <c r="G1905" i="1"/>
  <c r="G1906" i="1"/>
  <c r="G1943" i="1"/>
  <c r="G1944" i="1"/>
  <c r="G1945" i="1"/>
  <c r="G1946" i="1"/>
  <c r="G1947" i="1"/>
  <c r="G1948" i="1"/>
  <c r="G1892" i="1"/>
  <c r="G1893" i="1"/>
  <c r="G1894" i="1"/>
  <c r="G1895" i="1"/>
  <c r="G1949" i="1"/>
  <c r="G1950" i="1"/>
  <c r="G1867" i="1"/>
  <c r="G1868" i="1"/>
  <c r="G1869" i="1"/>
  <c r="G1870" i="1"/>
  <c r="G1896" i="1"/>
  <c r="G1897" i="1"/>
  <c r="G1898" i="1"/>
  <c r="G1899" i="1"/>
  <c r="G1900" i="1"/>
  <c r="G1907" i="1"/>
  <c r="G1908" i="1"/>
  <c r="G1951" i="1"/>
  <c r="G1952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901" i="1"/>
  <c r="G1902" i="1"/>
  <c r="G1903" i="1"/>
  <c r="G1904" i="1"/>
  <c r="G1909" i="1"/>
  <c r="G1953" i="1"/>
  <c r="G1954" i="1"/>
  <c r="G1955" i="1"/>
  <c r="G1956" i="1"/>
  <c r="G1294" i="1"/>
  <c r="G1295" i="1"/>
  <c r="G756" i="1"/>
  <c r="G1910" i="1"/>
  <c r="G1887" i="1"/>
  <c r="G1797" i="1"/>
  <c r="G348" i="1"/>
  <c r="G961" i="1"/>
  <c r="G822" i="1"/>
  <c r="G2280" i="1"/>
  <c r="G337" i="1"/>
  <c r="G270" i="1"/>
  <c r="G1987" i="1"/>
  <c r="G1988" i="1"/>
  <c r="G772" i="1"/>
  <c r="G788" i="1"/>
  <c r="G520" i="1"/>
  <c r="G535" i="1"/>
  <c r="G349" i="1"/>
  <c r="G350" i="1"/>
  <c r="G1528" i="1"/>
  <c r="G1529" i="1"/>
  <c r="G579" i="1"/>
  <c r="G1228" i="1"/>
  <c r="G1229" i="1"/>
  <c r="G1168" i="1"/>
  <c r="G1092" i="1"/>
  <c r="G1054" i="1"/>
  <c r="G912" i="1"/>
  <c r="G913" i="1"/>
  <c r="G1579" i="1"/>
  <c r="G1580" i="1"/>
  <c r="G1055" i="1"/>
  <c r="G351" i="1"/>
  <c r="G352" i="1"/>
  <c r="G103" i="1"/>
  <c r="G104" i="1"/>
  <c r="G105" i="1"/>
  <c r="G123" i="1"/>
  <c r="G38" i="1"/>
  <c r="G39" i="1"/>
  <c r="G1572" i="1"/>
  <c r="G2167" i="1"/>
  <c r="G204" i="1"/>
  <c r="G205" i="1"/>
  <c r="G2142" i="1"/>
  <c r="G2143" i="1"/>
  <c r="G2144" i="1"/>
  <c r="G1989" i="1"/>
  <c r="G1603" i="1"/>
  <c r="G1604" i="1"/>
  <c r="G850" i="1"/>
  <c r="G851" i="1"/>
  <c r="G787" i="1"/>
  <c r="G789" i="1"/>
  <c r="G790" i="1"/>
  <c r="G791" i="1"/>
  <c r="G580" i="1"/>
  <c r="G581" i="1"/>
  <c r="G400" i="1"/>
  <c r="G401" i="1"/>
  <c r="G402" i="1"/>
  <c r="G403" i="1"/>
  <c r="G1839" i="1"/>
  <c r="G914" i="1"/>
  <c r="G915" i="1"/>
  <c r="G852" i="1"/>
  <c r="G853" i="1"/>
  <c r="G353" i="1"/>
  <c r="G354" i="1"/>
  <c r="G355" i="1"/>
  <c r="G1569" i="1"/>
  <c r="G197" i="1"/>
  <c r="G1911" i="1"/>
  <c r="G1912" i="1"/>
  <c r="G508" i="1"/>
  <c r="G361" i="1"/>
  <c r="G572" i="1"/>
  <c r="G271" i="1"/>
  <c r="G1990" i="1"/>
  <c r="G545" i="1"/>
  <c r="G1093" i="1"/>
  <c r="G1913" i="1"/>
  <c r="G143" i="1"/>
  <c r="G130" i="1"/>
  <c r="G37" i="1"/>
  <c r="G22" i="1"/>
  <c r="G144" i="1"/>
  <c r="G239" i="1"/>
  <c r="G1914" i="1"/>
  <c r="G1915" i="1"/>
  <c r="G2190" i="1"/>
  <c r="G2045" i="1"/>
  <c r="G1813" i="1"/>
  <c r="G1547" i="1"/>
  <c r="G841" i="1"/>
  <c r="G842" i="1"/>
  <c r="G843" i="1"/>
  <c r="G854" i="1"/>
  <c r="G855" i="1"/>
  <c r="G792" i="1"/>
  <c r="G2046" i="1"/>
  <c r="G2047" i="1"/>
  <c r="G1916" i="1"/>
  <c r="G1991" i="1"/>
  <c r="G856" i="1"/>
  <c r="G857" i="1"/>
  <c r="G1638" i="1"/>
  <c r="G1639" i="1"/>
  <c r="G1589" i="1"/>
  <c r="G1590" i="1"/>
  <c r="G1553" i="1"/>
  <c r="G2192" i="1"/>
  <c r="G2071" i="1"/>
  <c r="G2072" i="1"/>
  <c r="G2073" i="1"/>
  <c r="G2074" i="1"/>
  <c r="G2075" i="1"/>
  <c r="G1193" i="1"/>
  <c r="G1194" i="1"/>
  <c r="G1195" i="1"/>
  <c r="G1196" i="1"/>
  <c r="G1197" i="1"/>
  <c r="G1137" i="1"/>
  <c r="G1138" i="1"/>
  <c r="G1139" i="1"/>
  <c r="G1140" i="1"/>
  <c r="G1141" i="1"/>
  <c r="G1142" i="1"/>
  <c r="G1143" i="1"/>
  <c r="G1144" i="1"/>
  <c r="G1145" i="1"/>
  <c r="G1852" i="1"/>
  <c r="G1554" i="1"/>
  <c r="G1248" i="1"/>
  <c r="G1100" i="1"/>
  <c r="G888" i="1"/>
  <c r="G889" i="1"/>
  <c r="G156" i="1"/>
  <c r="G157" i="1"/>
  <c r="G158" i="1"/>
  <c r="G2026" i="1"/>
  <c r="G1753" i="1"/>
  <c r="G1754" i="1"/>
  <c r="G1755" i="1"/>
  <c r="G1756" i="1"/>
  <c r="G1757" i="1"/>
  <c r="G1722" i="1"/>
  <c r="G1723" i="1"/>
  <c r="G1724" i="1"/>
  <c r="G1725" i="1"/>
  <c r="G1726" i="1"/>
  <c r="G2076" i="1"/>
  <c r="G2077" i="1"/>
  <c r="G2078" i="1"/>
  <c r="G2079" i="1"/>
  <c r="G1957" i="1"/>
  <c r="G1958" i="1"/>
  <c r="G1959" i="1"/>
  <c r="G1960" i="1"/>
  <c r="G1961" i="1"/>
  <c r="G1962" i="1"/>
  <c r="G1146" i="1"/>
  <c r="G2193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1691" i="1"/>
  <c r="G1640" i="1"/>
  <c r="G1641" i="1"/>
  <c r="G1642" i="1"/>
  <c r="G1643" i="1"/>
  <c r="G1644" i="1"/>
  <c r="G1591" i="1"/>
  <c r="G1592" i="1"/>
  <c r="G1593" i="1"/>
  <c r="G1555" i="1"/>
  <c r="G1502" i="1"/>
  <c r="G1503" i="1"/>
  <c r="G406" i="1"/>
  <c r="G407" i="1"/>
  <c r="G408" i="1"/>
  <c r="G409" i="1"/>
  <c r="G410" i="1"/>
  <c r="G411" i="1"/>
  <c r="G412" i="1"/>
  <c r="G413" i="1"/>
  <c r="G414" i="1"/>
  <c r="G415" i="1"/>
  <c r="G668" i="1"/>
  <c r="G582" i="1"/>
  <c r="G280" i="1"/>
  <c r="G281" i="1"/>
  <c r="G282" i="1"/>
  <c r="G283" i="1"/>
  <c r="G284" i="1"/>
  <c r="G2111" i="1"/>
  <c r="G2112" i="1"/>
  <c r="G1198" i="1"/>
  <c r="G416" i="1"/>
  <c r="G417" i="1"/>
  <c r="G418" i="1"/>
  <c r="G419" i="1"/>
  <c r="G420" i="1"/>
  <c r="G421" i="1"/>
  <c r="G422" i="1"/>
  <c r="G423" i="1"/>
  <c r="G424" i="1"/>
  <c r="G425" i="1"/>
  <c r="G426" i="1"/>
  <c r="G301" i="1"/>
  <c r="G285" i="1"/>
  <c r="G286" i="1"/>
  <c r="G287" i="1"/>
  <c r="G288" i="1"/>
  <c r="G289" i="1"/>
  <c r="G290" i="1"/>
  <c r="G291" i="1"/>
  <c r="G292" i="1"/>
  <c r="G293" i="1"/>
  <c r="G294" i="1"/>
  <c r="G295" i="1"/>
  <c r="G583" i="1"/>
  <c r="G427" i="1"/>
  <c r="G428" i="1"/>
  <c r="G429" i="1"/>
  <c r="G430" i="1"/>
  <c r="G431" i="1"/>
  <c r="G296" i="1"/>
  <c r="G297" i="1"/>
  <c r="G298" i="1"/>
  <c r="G299" i="1"/>
  <c r="G300" i="1"/>
  <c r="G1597" i="1"/>
  <c r="G584" i="1"/>
  <c r="G585" i="1"/>
  <c r="G586" i="1"/>
  <c r="G587" i="1"/>
  <c r="G588" i="1"/>
  <c r="G589" i="1"/>
  <c r="G590" i="1"/>
  <c r="G591" i="1"/>
  <c r="G592" i="1"/>
  <c r="G593" i="1"/>
  <c r="G594" i="1"/>
  <c r="G1466" i="1"/>
  <c r="G1467" i="1"/>
  <c r="G1468" i="1"/>
  <c r="G1469" i="1"/>
  <c r="G1470" i="1"/>
  <c r="G1471" i="1"/>
  <c r="G1233" i="1"/>
  <c r="G1234" i="1"/>
  <c r="G1235" i="1"/>
  <c r="G1236" i="1"/>
  <c r="G1237" i="1"/>
  <c r="G1171" i="1"/>
  <c r="G1172" i="1"/>
  <c r="G1173" i="1"/>
  <c r="G1174" i="1"/>
  <c r="G1117" i="1"/>
  <c r="G1118" i="1"/>
  <c r="G1119" i="1"/>
  <c r="G1120" i="1"/>
  <c r="G1121" i="1"/>
  <c r="G1122" i="1"/>
  <c r="G213" i="1"/>
  <c r="G214" i="1"/>
  <c r="G212" i="1"/>
  <c r="G215" i="1"/>
  <c r="G216" i="1"/>
  <c r="G217" i="1"/>
  <c r="G218" i="1"/>
  <c r="G219" i="1"/>
  <c r="G220" i="1"/>
  <c r="G221" i="1"/>
  <c r="G357" i="1"/>
  <c r="G111" i="1"/>
  <c r="G112" i="1"/>
  <c r="G113" i="1"/>
  <c r="G120" i="1"/>
  <c r="G121" i="1"/>
  <c r="G40" i="1"/>
  <c r="G6" i="1"/>
  <c r="G7" i="1"/>
  <c r="G8" i="1"/>
  <c r="G12" i="1"/>
  <c r="G1853" i="1"/>
  <c r="G1855" i="1"/>
  <c r="G1773" i="1"/>
  <c r="G1734" i="1"/>
  <c r="G1056" i="1"/>
  <c r="G1057" i="1"/>
  <c r="G918" i="1"/>
  <c r="G919" i="1"/>
  <c r="G930" i="1"/>
  <c r="G859" i="1"/>
  <c r="G358" i="1"/>
  <c r="G61" i="1"/>
  <c r="G1854" i="1"/>
  <c r="G1728" i="1"/>
  <c r="G1736" i="1"/>
  <c r="G1706" i="1"/>
  <c r="G1245" i="1"/>
  <c r="G1252" i="1"/>
  <c r="G1253" i="1"/>
  <c r="G1254" i="1"/>
  <c r="G1255" i="1"/>
  <c r="G1256" i="1"/>
  <c r="G1265" i="1"/>
  <c r="G1729" i="1"/>
  <c r="G1730" i="1"/>
  <c r="G1731" i="1"/>
  <c r="G1743" i="1"/>
  <c r="G1712" i="1"/>
  <c r="G522" i="1"/>
  <c r="G523" i="1"/>
  <c r="G524" i="1"/>
  <c r="G525" i="1"/>
  <c r="G526" i="1"/>
  <c r="G527" i="1"/>
  <c r="G528" i="1"/>
  <c r="G529" i="1"/>
  <c r="G110" i="1"/>
  <c r="G122" i="1"/>
  <c r="G124" i="1"/>
  <c r="G125" i="1"/>
  <c r="G131" i="1"/>
  <c r="G368" i="1"/>
  <c r="G107" i="1"/>
  <c r="G108" i="1"/>
  <c r="G109" i="1"/>
  <c r="G126" i="1"/>
  <c r="G127" i="1"/>
  <c r="G128" i="1"/>
  <c r="G129" i="1"/>
  <c r="G41" i="1"/>
  <c r="G42" i="1"/>
  <c r="G43" i="1"/>
  <c r="G50" i="1"/>
  <c r="G51" i="1"/>
  <c r="G52" i="1"/>
  <c r="G9" i="1"/>
  <c r="G10" i="1"/>
  <c r="G11" i="1"/>
  <c r="G23" i="1"/>
  <c r="G1842" i="1"/>
  <c r="G1843" i="1"/>
  <c r="G1856" i="1"/>
  <c r="G2100" i="1"/>
  <c r="G2101" i="1"/>
  <c r="G2102" i="1"/>
  <c r="G2103" i="1"/>
  <c r="G1275" i="1"/>
  <c r="G1153" i="1"/>
  <c r="G133" i="1"/>
  <c r="G134" i="1"/>
  <c r="G55" i="1"/>
  <c r="G56" i="1"/>
  <c r="G57" i="1"/>
  <c r="G26" i="1"/>
  <c r="G31" i="1"/>
  <c r="G1862" i="1"/>
  <c r="G1778" i="1"/>
  <c r="G1717" i="1"/>
  <c r="G920" i="1"/>
  <c r="G921" i="1"/>
  <c r="G868" i="1"/>
  <c r="G869" i="1"/>
  <c r="G870" i="1"/>
  <c r="G800" i="1"/>
  <c r="G801" i="1"/>
  <c r="G536" i="1"/>
  <c r="G62" i="1"/>
  <c r="G1859" i="1"/>
  <c r="G1860" i="1"/>
  <c r="G1739" i="1"/>
  <c r="G1740" i="1"/>
  <c r="G1714" i="1"/>
  <c r="G1716" i="1"/>
  <c r="G1715" i="1"/>
  <c r="G1472" i="1"/>
  <c r="G1238" i="1"/>
  <c r="G1239" i="1"/>
  <c r="G1175" i="1"/>
  <c r="G1176" i="1"/>
  <c r="G1123" i="1"/>
  <c r="G1124" i="1"/>
  <c r="G1125" i="1"/>
  <c r="G1058" i="1"/>
  <c r="G922" i="1"/>
  <c r="G923" i="1"/>
  <c r="G924" i="1"/>
  <c r="G925" i="1"/>
  <c r="G926" i="1"/>
  <c r="G27" i="1"/>
  <c r="G1863" i="1"/>
  <c r="G1864" i="1"/>
  <c r="G1779" i="1"/>
  <c r="G1780" i="1"/>
  <c r="G1781" i="1"/>
  <c r="G1738" i="1"/>
  <c r="G1732" i="1"/>
  <c r="G1733" i="1"/>
  <c r="G1708" i="1"/>
  <c r="G1718" i="1"/>
  <c r="G1710" i="1"/>
  <c r="G1573" i="1"/>
  <c r="G1276" i="1"/>
  <c r="G1199" i="1"/>
  <c r="G1059" i="1"/>
  <c r="G537" i="1"/>
  <c r="G538" i="1"/>
  <c r="G539" i="1"/>
  <c r="G540" i="1"/>
  <c r="G541" i="1"/>
  <c r="G542" i="1"/>
  <c r="G543" i="1"/>
  <c r="G362" i="1"/>
  <c r="G363" i="1"/>
  <c r="G364" i="1"/>
  <c r="G135" i="1"/>
  <c r="G136" i="1"/>
  <c r="G137" i="1"/>
  <c r="G138" i="1"/>
  <c r="G139" i="1"/>
  <c r="G142" i="1"/>
  <c r="G140" i="1"/>
  <c r="G141" i="1"/>
  <c r="G58" i="1"/>
  <c r="G59" i="1"/>
  <c r="G28" i="1"/>
  <c r="G1861" i="1"/>
  <c r="G1786" i="1"/>
  <c r="G1782" i="1"/>
  <c r="G1709" i="1"/>
  <c r="G2145" i="1"/>
  <c r="G2146" i="1"/>
  <c r="G1695" i="1"/>
  <c r="G1652" i="1"/>
  <c r="G1605" i="1"/>
  <c r="G1561" i="1"/>
  <c r="G1514" i="1"/>
  <c r="G1202" i="1"/>
  <c r="G1203" i="1"/>
  <c r="G1204" i="1"/>
  <c r="G1205" i="1"/>
  <c r="G1206" i="1"/>
  <c r="G1160" i="1"/>
  <c r="G1161" i="1"/>
  <c r="G824" i="1"/>
  <c r="G825" i="1"/>
  <c r="G189" i="1"/>
  <c r="G100" i="1"/>
  <c r="G101" i="1"/>
  <c r="G1767" i="1"/>
  <c r="G1657" i="1"/>
  <c r="G1610" i="1"/>
  <c r="G1609" i="1"/>
  <c r="G1611" i="1"/>
  <c r="G2211" i="1"/>
  <c r="G1992" i="1"/>
  <c r="G1993" i="1"/>
  <c r="G1994" i="1"/>
  <c r="G1995" i="1"/>
  <c r="G1996" i="1"/>
  <c r="G1515" i="1"/>
  <c r="G1516" i="1"/>
  <c r="G1517" i="1"/>
  <c r="G1518" i="1"/>
  <c r="G1281" i="1"/>
  <c r="G1282" i="1"/>
  <c r="G1211" i="1"/>
  <c r="G2147" i="1"/>
  <c r="G2148" i="1"/>
  <c r="G2149" i="1"/>
  <c r="G2150" i="1"/>
  <c r="G2151" i="1"/>
  <c r="G2152" i="1"/>
  <c r="G2153" i="1"/>
  <c r="G2154" i="1"/>
  <c r="G1997" i="1"/>
  <c r="G1696" i="1"/>
  <c r="G1697" i="1"/>
  <c r="G1698" i="1"/>
  <c r="G1699" i="1"/>
  <c r="G1606" i="1"/>
  <c r="G1607" i="1"/>
  <c r="G1562" i="1"/>
  <c r="G1563" i="1"/>
  <c r="G1564" i="1"/>
  <c r="G1519" i="1"/>
  <c r="G1520" i="1"/>
  <c r="G1521" i="1"/>
  <c r="G1522" i="1"/>
  <c r="G1283" i="1"/>
  <c r="G1284" i="1"/>
  <c r="G1285" i="1"/>
  <c r="G1286" i="1"/>
  <c r="G1207" i="1"/>
  <c r="G1208" i="1"/>
  <c r="G1209" i="1"/>
  <c r="G1162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2113" i="1"/>
  <c r="G599" i="1"/>
  <c r="G454" i="1"/>
  <c r="G307" i="1"/>
  <c r="G308" i="1"/>
  <c r="G309" i="1"/>
  <c r="G310" i="1"/>
  <c r="G311" i="1"/>
  <c r="G312" i="1"/>
  <c r="G313" i="1"/>
  <c r="G314" i="1"/>
  <c r="G315" i="1"/>
  <c r="G1028" i="1"/>
  <c r="G1029" i="1"/>
  <c r="G1030" i="1"/>
  <c r="G1031" i="1"/>
  <c r="G1032" i="1"/>
  <c r="G1033" i="1"/>
  <c r="G1034" i="1"/>
  <c r="G1035" i="1"/>
  <c r="G455" i="1"/>
  <c r="G316" i="1"/>
  <c r="G673" i="1"/>
  <c r="G674" i="1"/>
  <c r="G675" i="1"/>
  <c r="G676" i="1"/>
  <c r="G677" i="1"/>
  <c r="G678" i="1"/>
  <c r="G679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600" i="1"/>
  <c r="G317" i="1"/>
  <c r="G318" i="1"/>
  <c r="G319" i="1"/>
  <c r="G320" i="1"/>
  <c r="G321" i="1"/>
  <c r="G322" i="1"/>
  <c r="G323" i="1"/>
  <c r="G324" i="1"/>
  <c r="G325" i="1"/>
  <c r="G326" i="1"/>
  <c r="G327" i="1"/>
  <c r="G1508" i="1"/>
  <c r="G1257" i="1"/>
  <c r="G1258" i="1"/>
  <c r="G1259" i="1"/>
  <c r="G1260" i="1"/>
  <c r="G601" i="1"/>
  <c r="G602" i="1"/>
  <c r="G603" i="1"/>
  <c r="G604" i="1"/>
  <c r="G605" i="1"/>
  <c r="G606" i="1"/>
  <c r="G607" i="1"/>
  <c r="G608" i="1"/>
  <c r="G609" i="1"/>
  <c r="G272" i="1"/>
  <c r="G273" i="1"/>
  <c r="G274" i="1"/>
  <c r="G1599" i="1"/>
  <c r="G1600" i="1"/>
  <c r="G106" i="1"/>
  <c r="G3" i="1"/>
  <c r="G1769" i="1"/>
  <c r="G1770" i="1"/>
  <c r="G661" i="1"/>
  <c r="G662" i="1"/>
  <c r="G663" i="1"/>
  <c r="G664" i="1"/>
  <c r="G916" i="1"/>
  <c r="G858" i="1"/>
  <c r="G867" i="1"/>
  <c r="G793" i="1"/>
  <c r="G794" i="1"/>
  <c r="G1768" i="1"/>
  <c r="G1711" i="1"/>
  <c r="G1513" i="1"/>
  <c r="G963" i="1"/>
  <c r="G964" i="1"/>
  <c r="G823" i="1"/>
  <c r="G2207" i="1"/>
  <c r="G1656" i="1"/>
  <c r="G665" i="1"/>
  <c r="G666" i="1"/>
  <c r="G206" i="1"/>
  <c r="G207" i="1"/>
  <c r="G208" i="1"/>
  <c r="G209" i="1"/>
  <c r="G210" i="1"/>
  <c r="G275" i="1"/>
  <c r="G276" i="1"/>
  <c r="G277" i="1"/>
  <c r="G2117" i="1"/>
  <c r="G2118" i="1"/>
  <c r="G2119" i="1"/>
  <c r="G2120" i="1"/>
  <c r="G2121" i="1"/>
  <c r="G2122" i="1"/>
  <c r="G2123" i="1"/>
  <c r="G2124" i="1"/>
  <c r="G1971" i="1"/>
  <c r="G1972" i="1"/>
  <c r="G1973" i="1"/>
  <c r="G1974" i="1"/>
  <c r="G1280" i="1"/>
  <c r="G521" i="1"/>
  <c r="G356" i="1"/>
  <c r="G404" i="1"/>
  <c r="G405" i="1"/>
  <c r="G211" i="1"/>
  <c r="G278" i="1"/>
  <c r="G2125" i="1"/>
  <c r="G2126" i="1"/>
  <c r="G2127" i="1"/>
  <c r="G2116" i="1"/>
  <c r="G2128" i="1"/>
  <c r="G2129" i="1"/>
  <c r="G2130" i="1"/>
  <c r="G2131" i="1"/>
  <c r="G1975" i="1"/>
  <c r="G1976" i="1"/>
  <c r="G1977" i="1"/>
  <c r="G1978" i="1"/>
  <c r="G1979" i="1"/>
  <c r="G1980" i="1"/>
  <c r="G1981" i="1"/>
  <c r="G1822" i="1"/>
  <c r="G4" i="1"/>
  <c r="G5" i="1"/>
  <c r="G1840" i="1"/>
  <c r="G1771" i="1"/>
  <c r="G1702" i="1"/>
  <c r="G1612" i="1"/>
  <c r="G1614" i="1"/>
  <c r="G1647" i="1"/>
  <c r="G1648" i="1"/>
  <c r="G1649" i="1"/>
  <c r="G1584" i="1"/>
  <c r="G1601" i="1"/>
  <c r="G1557" i="1"/>
  <c r="G1558" i="1"/>
  <c r="G1559" i="1"/>
  <c r="G1242" i="1"/>
  <c r="G1243" i="1"/>
  <c r="G1244" i="1"/>
  <c r="G1246" i="1"/>
  <c r="G1249" i="1"/>
  <c r="G1250" i="1"/>
  <c r="G1251" i="1"/>
  <c r="G1264" i="1"/>
  <c r="G1266" i="1"/>
  <c r="G1274" i="1"/>
  <c r="G1278" i="1"/>
  <c r="G1279" i="1"/>
  <c r="G1247" i="1"/>
  <c r="G1267" i="1"/>
  <c r="G1268" i="1"/>
  <c r="G1269" i="1"/>
  <c r="G1270" i="1"/>
  <c r="G1271" i="1"/>
  <c r="G1272" i="1"/>
  <c r="G1200" i="1"/>
  <c r="G1150" i="1"/>
  <c r="G1151" i="1"/>
  <c r="G1154" i="1"/>
  <c r="G1155" i="1"/>
  <c r="G1156" i="1"/>
  <c r="G1157" i="1"/>
  <c r="G1158" i="1"/>
  <c r="G1109" i="1"/>
  <c r="G159" i="1"/>
  <c r="G160" i="1"/>
  <c r="G171" i="1"/>
  <c r="G172" i="1"/>
  <c r="G173" i="1"/>
  <c r="G149" i="1"/>
  <c r="G150" i="1"/>
  <c r="G151" i="1"/>
  <c r="G152" i="1"/>
  <c r="G161" i="1"/>
  <c r="G162" i="1"/>
  <c r="G163" i="1"/>
  <c r="G164" i="1"/>
  <c r="G165" i="1"/>
  <c r="G166" i="1"/>
  <c r="G167" i="1"/>
  <c r="G168" i="1"/>
  <c r="G169" i="1"/>
  <c r="G170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87" i="1"/>
  <c r="G88" i="1"/>
  <c r="G89" i="1"/>
  <c r="G90" i="1"/>
  <c r="G91" i="1"/>
  <c r="G92" i="1"/>
  <c r="G93" i="1"/>
  <c r="G94" i="1"/>
  <c r="G95" i="1"/>
  <c r="G96" i="1"/>
  <c r="G97" i="1"/>
  <c r="G98" i="1"/>
  <c r="G2194" i="1"/>
  <c r="G2168" i="1"/>
  <c r="G2203" i="1"/>
  <c r="G2204" i="1"/>
  <c r="G2205" i="1"/>
  <c r="G2206" i="1"/>
  <c r="G2171" i="1"/>
  <c r="G2172" i="1"/>
  <c r="G2195" i="1"/>
  <c r="G2196" i="1"/>
  <c r="G2197" i="1"/>
  <c r="G2198" i="1"/>
  <c r="G2199" i="1"/>
  <c r="G2201" i="1"/>
  <c r="G2202" i="1"/>
  <c r="G2200" i="1"/>
  <c r="G2208" i="1"/>
  <c r="G2209" i="1"/>
  <c r="G2210" i="1"/>
  <c r="G2015" i="1"/>
  <c r="G2016" i="1"/>
  <c r="G2027" i="1"/>
  <c r="G2028" i="1"/>
  <c r="G2029" i="1"/>
  <c r="G2030" i="1"/>
  <c r="G2037" i="1"/>
  <c r="G2038" i="1"/>
  <c r="G2031" i="1"/>
  <c r="G2032" i="1"/>
  <c r="G2033" i="1"/>
  <c r="G2034" i="1"/>
  <c r="G2035" i="1"/>
  <c r="G2036" i="1"/>
  <c r="G1758" i="1"/>
  <c r="G1759" i="1"/>
  <c r="G1762" i="1"/>
  <c r="G1760" i="1"/>
  <c r="G1761" i="1"/>
  <c r="G1763" i="1"/>
  <c r="G1764" i="1"/>
  <c r="G1765" i="1"/>
  <c r="G1766" i="1"/>
  <c r="G1461" i="1"/>
  <c r="G1462" i="1"/>
  <c r="G1463" i="1"/>
  <c r="G1464" i="1"/>
  <c r="G1465" i="1"/>
  <c r="G1456" i="1"/>
  <c r="G1241" i="1"/>
  <c r="G1230" i="1"/>
  <c r="G1231" i="1"/>
  <c r="G1232" i="1"/>
  <c r="G1169" i="1"/>
  <c r="G1170" i="1"/>
  <c r="G1188" i="1"/>
  <c r="G1189" i="1"/>
  <c r="G1190" i="1"/>
  <c r="G1182" i="1"/>
  <c r="G1183" i="1"/>
  <c r="G1129" i="1"/>
  <c r="G1116" i="1"/>
  <c r="G1024" i="1"/>
  <c r="G917" i="1"/>
  <c r="G30" i="1"/>
  <c r="G1841" i="1"/>
  <c r="G1844" i="1"/>
  <c r="G1865" i="1"/>
  <c r="G1866" i="1"/>
  <c r="G1772" i="1"/>
  <c r="G1787" i="1"/>
  <c r="G1774" i="1"/>
  <c r="G1775" i="1"/>
  <c r="G1776" i="1"/>
  <c r="G1744" i="1"/>
  <c r="G1745" i="1"/>
  <c r="G1704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2104" i="1"/>
  <c r="G2105" i="1"/>
  <c r="G2106" i="1"/>
  <c r="G2107" i="1"/>
  <c r="G2156" i="1"/>
  <c r="G2157" i="1"/>
  <c r="G2158" i="1"/>
  <c r="G2159" i="1"/>
  <c r="G2114" i="1"/>
  <c r="G1653" i="1"/>
  <c r="G1654" i="1"/>
  <c r="G1655" i="1"/>
  <c r="G1512" i="1"/>
  <c r="G1277" i="1"/>
  <c r="G13" i="1"/>
  <c r="G14" i="1"/>
  <c r="G1845" i="1"/>
  <c r="G610" i="1"/>
  <c r="G611" i="1"/>
  <c r="G929" i="1"/>
  <c r="G1857" i="1"/>
  <c r="G485" i="1"/>
  <c r="G486" i="1"/>
  <c r="G487" i="1"/>
  <c r="G488" i="1"/>
  <c r="G489" i="1"/>
  <c r="G1692" i="1"/>
  <c r="G1473" i="1"/>
  <c r="G1474" i="1"/>
  <c r="G1177" i="1"/>
  <c r="G1036" i="1"/>
  <c r="G1037" i="1"/>
  <c r="G1038" i="1"/>
  <c r="G1039" i="1"/>
  <c r="G1040" i="1"/>
  <c r="G1041" i="1"/>
  <c r="G927" i="1"/>
  <c r="G928" i="1"/>
  <c r="G891" i="1"/>
  <c r="G15" i="1"/>
  <c r="G1858" i="1"/>
  <c r="G1846" i="1"/>
  <c r="G1783" i="1"/>
  <c r="G1784" i="1"/>
  <c r="G2160" i="1"/>
  <c r="G2161" i="1"/>
  <c r="G1998" i="1"/>
  <c r="G1999" i="1"/>
  <c r="G2000" i="1"/>
  <c r="G1598" i="1"/>
  <c r="G1565" i="1"/>
  <c r="G1523" i="1"/>
  <c r="G1212" i="1"/>
  <c r="G1213" i="1"/>
  <c r="G680" i="1"/>
  <c r="G681" i="1"/>
  <c r="G682" i="1"/>
  <c r="G612" i="1"/>
  <c r="G613" i="1"/>
  <c r="G614" i="1"/>
  <c r="G615" i="1"/>
  <c r="G616" i="1"/>
  <c r="G617" i="1"/>
  <c r="G618" i="1"/>
  <c r="G619" i="1"/>
  <c r="G620" i="1"/>
  <c r="G621" i="1"/>
  <c r="G622" i="1"/>
  <c r="G1214" i="1"/>
  <c r="G1062" i="1"/>
  <c r="G530" i="1"/>
  <c r="G531" i="1"/>
  <c r="G132" i="1"/>
  <c r="G623" i="1"/>
  <c r="G328" i="1"/>
  <c r="G329" i="1"/>
  <c r="G330" i="1"/>
  <c r="G331" i="1"/>
  <c r="G332" i="1"/>
  <c r="G333" i="1"/>
  <c r="G1700" i="1"/>
  <c r="G1701" i="1"/>
  <c r="G1566" i="1"/>
  <c r="G1567" i="1"/>
  <c r="G1509" i="1"/>
  <c r="G1287" i="1"/>
  <c r="G1288" i="1"/>
  <c r="G1289" i="1"/>
  <c r="G1261" i="1"/>
  <c r="G1262" i="1"/>
  <c r="G1164" i="1"/>
  <c r="G1165" i="1"/>
  <c r="G45" i="1"/>
  <c r="G46" i="1"/>
  <c r="G16" i="1"/>
  <c r="G17" i="1"/>
  <c r="G18" i="1"/>
  <c r="G1847" i="1"/>
  <c r="G624" i="1"/>
  <c r="G625" i="1"/>
  <c r="G626" i="1"/>
  <c r="G627" i="1"/>
  <c r="G628" i="1"/>
  <c r="G629" i="1"/>
  <c r="G630" i="1"/>
  <c r="G631" i="1"/>
  <c r="G433" i="1"/>
  <c r="G2092" i="1"/>
  <c r="G2093" i="1"/>
  <c r="G2094" i="1"/>
  <c r="G2095" i="1"/>
  <c r="G2096" i="1"/>
  <c r="G2097" i="1"/>
  <c r="G1594" i="1"/>
  <c r="G1556" i="1"/>
  <c r="G114" i="1"/>
  <c r="G115" i="1"/>
  <c r="G116" i="1"/>
  <c r="G19" i="1"/>
  <c r="G1848" i="1"/>
  <c r="G896" i="1"/>
  <c r="G860" i="1"/>
  <c r="G861" i="1"/>
  <c r="G434" i="1"/>
  <c r="G435" i="1"/>
  <c r="G436" i="1"/>
  <c r="G1240" i="1"/>
  <c r="G1178" i="1"/>
  <c r="G1179" i="1"/>
  <c r="G1180" i="1"/>
  <c r="G1181" i="1"/>
  <c r="G1127" i="1"/>
  <c r="G1128" i="1"/>
  <c r="G20" i="1"/>
  <c r="G1849" i="1"/>
  <c r="G1850" i="1"/>
  <c r="G1851" i="1"/>
  <c r="G1735" i="1"/>
  <c r="G2098" i="1"/>
  <c r="G1504" i="1"/>
  <c r="G1147" i="1"/>
  <c r="G596" i="1"/>
  <c r="G597" i="1"/>
  <c r="G598" i="1"/>
  <c r="G1963" i="1"/>
  <c r="G1964" i="1"/>
  <c r="G1965" i="1"/>
  <c r="G1966" i="1"/>
  <c r="G118" i="1"/>
  <c r="G497" i="1"/>
  <c r="G302" i="1"/>
  <c r="G303" i="1"/>
  <c r="G304" i="1"/>
  <c r="G305" i="1"/>
  <c r="G306" i="1"/>
  <c r="G1595" i="1"/>
  <c r="G117" i="1"/>
  <c r="G21" i="1"/>
  <c r="G1703" i="1"/>
  <c r="G669" i="1"/>
  <c r="G670" i="1"/>
  <c r="G671" i="1"/>
  <c r="G672" i="1"/>
  <c r="G190" i="1"/>
  <c r="G191" i="1"/>
  <c r="G192" i="1"/>
  <c r="G241" i="1"/>
  <c r="G1108" i="1"/>
  <c r="G1788" i="1"/>
  <c r="G1616" i="1"/>
  <c r="G1540" i="1"/>
  <c r="G1541" i="1"/>
  <c r="G1542" i="1"/>
  <c r="G1543" i="1"/>
  <c r="G1483" i="1"/>
  <c r="G1484" i="1"/>
  <c r="G1485" i="1"/>
  <c r="G1486" i="1"/>
  <c r="G1487" i="1"/>
  <c r="G1488" i="1"/>
  <c r="G1489" i="1"/>
  <c r="G1191" i="1"/>
  <c r="G1132" i="1"/>
  <c r="G1133" i="1"/>
  <c r="G1101" i="1"/>
  <c r="G1102" i="1"/>
  <c r="G1103" i="1"/>
  <c r="G936" i="1"/>
  <c r="G937" i="1"/>
  <c r="G942" i="1"/>
  <c r="G943" i="1"/>
  <c r="G944" i="1"/>
  <c r="G945" i="1"/>
  <c r="G946" i="1"/>
  <c r="G947" i="1"/>
  <c r="G875" i="1"/>
  <c r="G811" i="1"/>
  <c r="G812" i="1"/>
  <c r="G813" i="1"/>
  <c r="G153" i="1"/>
  <c r="G154" i="1"/>
  <c r="G76" i="1"/>
  <c r="G77" i="1"/>
  <c r="G78" i="1"/>
  <c r="G79" i="1"/>
  <c r="G80" i="1"/>
  <c r="G81" i="1"/>
  <c r="G82" i="1"/>
  <c r="G83" i="1"/>
  <c r="G84" i="1"/>
  <c r="G2173" i="1"/>
  <c r="G2178" i="1"/>
  <c r="G2179" i="1"/>
  <c r="G2180" i="1"/>
  <c r="G2181" i="1"/>
  <c r="G2182" i="1"/>
  <c r="G2183" i="1"/>
  <c r="G2184" i="1"/>
  <c r="G2185" i="1"/>
  <c r="G2186" i="1"/>
  <c r="G2187" i="1"/>
  <c r="G2021" i="1"/>
  <c r="G2022" i="1"/>
  <c r="G2023" i="1"/>
  <c r="G2024" i="1"/>
  <c r="G1746" i="1"/>
  <c r="G1747" i="1"/>
  <c r="G1748" i="1"/>
  <c r="G1749" i="1"/>
  <c r="G1750" i="1"/>
  <c r="G1670" i="1"/>
  <c r="G1671" i="1"/>
  <c r="G1672" i="1"/>
  <c r="G1673" i="1"/>
  <c r="G1674" i="1"/>
  <c r="G1675" i="1"/>
  <c r="G1619" i="1"/>
  <c r="G1620" i="1"/>
  <c r="G1621" i="1"/>
  <c r="G1622" i="1"/>
  <c r="G1623" i="1"/>
  <c r="G1679" i="1"/>
  <c r="G1680" i="1"/>
  <c r="G1681" i="1"/>
  <c r="G1682" i="1"/>
  <c r="G1683" i="1"/>
  <c r="G1626" i="1"/>
  <c r="G1627" i="1"/>
  <c r="G1628" i="1"/>
  <c r="G965" i="1"/>
  <c r="G966" i="1"/>
  <c r="G967" i="1"/>
  <c r="G968" i="1"/>
  <c r="G969" i="1"/>
  <c r="G1968" i="1"/>
  <c r="G2216" i="1"/>
  <c r="G372" i="1"/>
  <c r="G2356" i="1"/>
  <c r="G971" i="1"/>
  <c r="G972" i="1"/>
  <c r="G688" i="1"/>
  <c r="G689" i="1"/>
  <c r="G690" i="1"/>
  <c r="G691" i="1"/>
  <c r="G692" i="1"/>
  <c r="G693" i="1"/>
  <c r="G687" i="1"/>
  <c r="G694" i="1"/>
  <c r="G695" i="1"/>
  <c r="G696" i="1"/>
  <c r="G697" i="1"/>
  <c r="G698" i="1"/>
  <c r="G699" i="1"/>
  <c r="G700" i="1"/>
  <c r="G701" i="1"/>
  <c r="G2354" i="1"/>
  <c r="G373" i="1"/>
  <c r="G374" i="1"/>
  <c r="G375" i="1"/>
  <c r="G2278" i="1"/>
  <c r="G755" i="1"/>
  <c r="G754" i="1"/>
  <c r="G2239" i="1"/>
  <c r="G2240" i="1"/>
  <c r="G702" i="1"/>
  <c r="G703" i="1"/>
  <c r="G704" i="1"/>
  <c r="G705" i="1"/>
  <c r="G706" i="1"/>
  <c r="G707" i="1"/>
  <c r="G2357" i="1"/>
  <c r="G708" i="1"/>
  <c r="G2352" i="1"/>
  <c r="G962" i="1"/>
  <c r="G974" i="1"/>
  <c r="G975" i="1"/>
  <c r="G976" i="1"/>
  <c r="G2246" i="1"/>
  <c r="G977" i="1"/>
  <c r="G978" i="1"/>
  <c r="G2247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2248" i="1"/>
  <c r="G2249" i="1"/>
  <c r="G2250" i="1"/>
  <c r="G2251" i="1"/>
  <c r="G2252" i="1"/>
  <c r="G2253" i="1"/>
  <c r="G2254" i="1"/>
  <c r="G2255" i="1"/>
  <c r="G2219" i="1"/>
  <c r="G2220" i="1"/>
  <c r="G709" i="1"/>
  <c r="G710" i="1"/>
  <c r="G711" i="1"/>
  <c r="G712" i="1"/>
  <c r="G713" i="1"/>
  <c r="G2221" i="1"/>
  <c r="G2222" i="1"/>
  <c r="G2223" i="1"/>
  <c r="G2224" i="1"/>
  <c r="G714" i="1"/>
  <c r="G2225" i="1"/>
  <c r="G715" i="1"/>
  <c r="G2226" i="1"/>
  <c r="G2227" i="1"/>
  <c r="G2228" i="1"/>
  <c r="G716" i="1"/>
  <c r="G2229" i="1"/>
  <c r="G717" i="1"/>
  <c r="G2230" i="1"/>
  <c r="G1148" i="1"/>
  <c r="G114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2264" i="1"/>
  <c r="G2265" i="1"/>
  <c r="G2266" i="1"/>
  <c r="G2267" i="1"/>
  <c r="G2268" i="1"/>
  <c r="G2269" i="1"/>
  <c r="G2270" i="1"/>
  <c r="G2271" i="1"/>
  <c r="G1371" i="1"/>
  <c r="G667" i="1"/>
  <c r="G2155" i="1"/>
  <c r="G1163" i="1"/>
  <c r="G1201" i="1"/>
  <c r="G1159" i="1"/>
  <c r="G187" i="1"/>
  <c r="G99" i="1"/>
  <c r="G2347" i="1"/>
  <c r="G437" i="1"/>
  <c r="G718" i="1"/>
  <c r="G432" i="1"/>
  <c r="G595" i="1"/>
  <c r="G1210" i="1"/>
  <c r="G632" i="1"/>
  <c r="G1645" i="1"/>
  <c r="G960" i="1"/>
  <c r="G1676" i="1"/>
  <c r="G1677" i="1"/>
  <c r="G1678" i="1"/>
  <c r="G1624" i="1"/>
  <c r="G1625" i="1"/>
  <c r="G1629" i="1"/>
  <c r="G1630" i="1"/>
  <c r="G1533" i="1"/>
  <c r="G1544" i="1"/>
  <c r="G1545" i="1"/>
  <c r="G1481" i="1"/>
  <c r="G1490" i="1"/>
  <c r="G1134" i="1"/>
  <c r="G1104" i="1"/>
  <c r="G1105" i="1"/>
  <c r="G1106" i="1"/>
  <c r="G938" i="1"/>
  <c r="G939" i="1"/>
  <c r="G940" i="1"/>
  <c r="G941" i="1"/>
  <c r="G948" i="1"/>
  <c r="G949" i="1"/>
  <c r="G950" i="1"/>
  <c r="G951" i="1"/>
  <c r="G952" i="1"/>
  <c r="G953" i="1"/>
  <c r="G954" i="1"/>
  <c r="G955" i="1"/>
  <c r="G876" i="1"/>
  <c r="G877" i="1"/>
  <c r="G878" i="1"/>
  <c r="G818" i="1"/>
  <c r="G819" i="1"/>
  <c r="G65" i="1"/>
  <c r="G66" i="1"/>
  <c r="G67" i="1"/>
  <c r="G68" i="1"/>
  <c r="G69" i="1"/>
  <c r="G70" i="1"/>
  <c r="G71" i="1"/>
  <c r="G72" i="1"/>
  <c r="G73" i="1"/>
  <c r="G2174" i="1"/>
  <c r="G2175" i="1"/>
  <c r="G2188" i="1"/>
  <c r="G2018" i="1"/>
  <c r="G1751" i="1"/>
  <c r="G1324" i="1"/>
  <c r="G1325" i="1"/>
  <c r="G1326" i="1"/>
  <c r="G1327" i="1"/>
  <c r="G2214" i="1"/>
  <c r="G2215" i="1"/>
  <c r="G1328" i="1"/>
  <c r="G1329" i="1"/>
  <c r="G1296" i="1"/>
  <c r="G973" i="1"/>
  <c r="G2241" i="1"/>
  <c r="G2242" i="1"/>
  <c r="G2243" i="1"/>
  <c r="G2244" i="1"/>
  <c r="G2217" i="1"/>
  <c r="G2218" i="1"/>
  <c r="G719" i="1"/>
  <c r="G720" i="1"/>
  <c r="G2231" i="1"/>
  <c r="G721" i="1"/>
  <c r="G722" i="1"/>
  <c r="G723" i="1"/>
  <c r="G2232" i="1"/>
  <c r="G724" i="1"/>
  <c r="G725" i="1"/>
  <c r="G726" i="1"/>
  <c r="G727" i="1"/>
  <c r="G728" i="1"/>
  <c r="G2348" i="1"/>
  <c r="G2349" i="1"/>
  <c r="G2350" i="1"/>
  <c r="G2351" i="1"/>
  <c r="G729" i="1"/>
  <c r="G730" i="1"/>
  <c r="G731" i="1"/>
  <c r="G732" i="1"/>
  <c r="G996" i="1"/>
  <c r="G2256" i="1"/>
  <c r="G2257" i="1"/>
  <c r="G2258" i="1"/>
  <c r="G2259" i="1"/>
  <c r="G2260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2261" i="1"/>
  <c r="G1009" i="1"/>
  <c r="G1010" i="1"/>
  <c r="G733" i="1"/>
  <c r="G734" i="1"/>
  <c r="G2233" i="1"/>
  <c r="G2234" i="1"/>
  <c r="G2235" i="1"/>
  <c r="G2236" i="1"/>
  <c r="G1372" i="1"/>
  <c r="G1373" i="1"/>
  <c r="G1374" i="1"/>
  <c r="G1375" i="1"/>
  <c r="G1376" i="1"/>
  <c r="G1377" i="1"/>
  <c r="G1378" i="1"/>
  <c r="G2310" i="1"/>
  <c r="G1379" i="1"/>
  <c r="G1380" i="1"/>
  <c r="G1381" i="1"/>
  <c r="G1382" i="1"/>
  <c r="G2272" i="1"/>
  <c r="G2273" i="1"/>
  <c r="G2274" i="1"/>
  <c r="G1383" i="1"/>
  <c r="G1384" i="1"/>
  <c r="G1385" i="1"/>
  <c r="G1386" i="1"/>
  <c r="G1387" i="1"/>
  <c r="G1388" i="1"/>
  <c r="G1389" i="1"/>
  <c r="G1390" i="1"/>
  <c r="G1391" i="1"/>
  <c r="G1392" i="1"/>
  <c r="G1393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1394" i="1"/>
  <c r="G1395" i="1"/>
  <c r="G227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44" i="1"/>
  <c r="G1713" i="1"/>
  <c r="G60" i="1"/>
  <c r="G29" i="1"/>
  <c r="G1777" i="1"/>
  <c r="G1707" i="1"/>
  <c r="G931" i="1"/>
  <c r="G1741" i="1"/>
  <c r="G1737" i="1"/>
  <c r="G1721" i="1"/>
  <c r="G1719" i="1"/>
  <c r="G552" i="1"/>
  <c r="G490" i="1"/>
  <c r="G491" i="1"/>
  <c r="G492" i="1"/>
  <c r="G2162" i="1"/>
  <c r="G2115" i="1"/>
  <c r="G1524" i="1"/>
  <c r="G1525" i="1"/>
  <c r="G1526" i="1"/>
  <c r="G1290" i="1"/>
  <c r="G1291" i="1"/>
  <c r="G1215" i="1"/>
  <c r="G54" i="1"/>
  <c r="G47" i="1"/>
  <c r="G633" i="1"/>
  <c r="G366" i="1"/>
  <c r="G2212" i="1"/>
  <c r="G493" i="1"/>
  <c r="G494" i="1"/>
  <c r="G495" i="1"/>
  <c r="G496" i="1"/>
  <c r="G1475" i="1"/>
  <c r="G1480" i="1"/>
  <c r="G1476" i="1"/>
  <c r="G1477" i="1"/>
  <c r="G1479" i="1"/>
  <c r="G1478" i="1"/>
  <c r="G1126" i="1"/>
  <c r="G1060" i="1"/>
  <c r="G932" i="1"/>
  <c r="G1785" i="1"/>
  <c r="G1742" i="1"/>
  <c r="G1720" i="1"/>
  <c r="G2163" i="1"/>
  <c r="G2164" i="1"/>
  <c r="G2165" i="1"/>
  <c r="G2166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1527" i="1"/>
  <c r="G2170" i="1"/>
  <c r="G1608" i="1"/>
  <c r="G279" i="1"/>
  <c r="G686" i="1"/>
  <c r="G683" i="1"/>
  <c r="G684" i="1"/>
  <c r="G685" i="1"/>
  <c r="G636" i="1"/>
  <c r="G635" i="1"/>
  <c r="G2013" i="1"/>
  <c r="G2014" i="1"/>
  <c r="G1216" i="1"/>
  <c r="G1217" i="1"/>
  <c r="G634" i="1"/>
  <c r="G334" i="1"/>
  <c r="G335" i="1"/>
  <c r="G1568" i="1"/>
  <c r="G1510" i="1"/>
  <c r="G1292" i="1"/>
  <c r="G1293" i="1"/>
  <c r="G1263" i="1"/>
  <c r="G24" i="1"/>
  <c r="G25" i="1"/>
  <c r="G2099" i="1"/>
  <c r="G1967" i="1"/>
  <c r="G1511" i="1"/>
  <c r="G1613" i="1"/>
  <c r="G1152" i="1"/>
  <c r="G1457" i="1"/>
  <c r="G1458" i="1"/>
  <c r="G1459" i="1"/>
  <c r="G1460" i="1"/>
  <c r="G1448" i="1"/>
  <c r="G1449" i="1"/>
  <c r="G1222" i="1"/>
  <c r="G1223" i="1"/>
  <c r="G1224" i="1"/>
  <c r="G1225" i="1"/>
  <c r="G1226" i="1"/>
  <c r="G1227" i="1"/>
  <c r="G1044" i="1"/>
  <c r="G1045" i="1"/>
  <c r="G1046" i="1"/>
  <c r="G1047" i="1"/>
  <c r="G1048" i="1"/>
  <c r="G1727" i="1"/>
  <c r="G198" i="1"/>
  <c r="G199" i="1"/>
  <c r="G844" i="1"/>
  <c r="G862" i="1"/>
  <c r="G845" i="1"/>
  <c r="G846" i="1"/>
  <c r="G847" i="1"/>
  <c r="G848" i="1"/>
  <c r="G863" i="1"/>
  <c r="G864" i="1"/>
  <c r="G849" i="1"/>
  <c r="G865" i="1"/>
  <c r="G866" i="1"/>
  <c r="G795" i="1"/>
  <c r="G783" i="1"/>
  <c r="G796" i="1"/>
  <c r="G1166" i="1"/>
  <c r="G1167" i="1"/>
  <c r="G1114" i="1"/>
  <c r="G1089" i="1"/>
  <c r="G1090" i="1"/>
  <c r="G1091" i="1"/>
  <c r="G1049" i="1"/>
  <c r="G1053" i="1"/>
  <c r="G1050" i="1"/>
  <c r="G1051" i="1"/>
  <c r="G1052" i="1"/>
  <c r="G762" i="1"/>
  <c r="G763" i="1"/>
  <c r="G803" i="1"/>
  <c r="G764" i="1"/>
  <c r="G765" i="1"/>
  <c r="G804" i="1"/>
  <c r="G509" i="1"/>
  <c r="G510" i="1"/>
  <c r="G511" i="1"/>
  <c r="G512" i="1"/>
  <c r="G532" i="1"/>
  <c r="G513" i="1"/>
  <c r="G514" i="1"/>
  <c r="G515" i="1"/>
  <c r="G516" i="1"/>
  <c r="G933" i="1"/>
  <c r="G893" i="1"/>
  <c r="G901" i="1"/>
  <c r="G902" i="1"/>
  <c r="G894" i="1"/>
  <c r="G895" i="1"/>
  <c r="G903" i="1"/>
  <c r="G904" i="1"/>
  <c r="G934" i="1"/>
  <c r="G905" i="1"/>
  <c r="G906" i="1"/>
  <c r="G907" i="1"/>
  <c r="G908" i="1"/>
  <c r="G909" i="1"/>
  <c r="G757" i="1"/>
  <c r="G766" i="1"/>
  <c r="G784" i="1"/>
  <c r="G767" i="1"/>
  <c r="G768" i="1"/>
  <c r="G797" i="1"/>
  <c r="G769" i="1"/>
  <c r="G785" i="1"/>
  <c r="G770" i="1"/>
  <c r="G786" i="1"/>
  <c r="G798" i="1"/>
  <c r="G799" i="1"/>
  <c r="G771" i="1"/>
  <c r="G517" i="1"/>
  <c r="G518" i="1"/>
  <c r="G519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109" i="1"/>
  <c r="G644" i="1"/>
  <c r="G645" i="1"/>
  <c r="G646" i="1"/>
  <c r="G647" i="1"/>
  <c r="G648" i="1"/>
  <c r="G573" i="1"/>
  <c r="G574" i="1"/>
  <c r="G1596" i="1"/>
  <c r="G1505" i="1"/>
  <c r="G1646" i="1"/>
  <c r="G85" i="1"/>
  <c r="G86" i="1"/>
  <c r="G1455" i="1"/>
  <c r="G1218" i="1"/>
  <c r="G1025" i="1"/>
  <c r="G1026" i="1"/>
  <c r="G1027" i="1"/>
  <c r="G773" i="1"/>
  <c r="G261" i="1"/>
  <c r="G262" i="1"/>
  <c r="G263" i="1"/>
  <c r="G649" i="1"/>
  <c r="G650" i="1"/>
  <c r="G651" i="1"/>
  <c r="G1970" i="1"/>
  <c r="G575" i="1"/>
  <c r="G576" i="1"/>
  <c r="G577" i="1"/>
  <c r="G385" i="1"/>
  <c r="G386" i="1"/>
  <c r="G387" i="1"/>
  <c r="G388" i="1"/>
  <c r="G389" i="1"/>
  <c r="G390" i="1"/>
  <c r="G391" i="1"/>
  <c r="G392" i="1"/>
  <c r="G393" i="1"/>
  <c r="G394" i="1"/>
  <c r="G2110" i="1"/>
  <c r="G1506" i="1"/>
  <c r="G1507" i="1"/>
  <c r="G1548" i="1"/>
  <c r="G1549" i="1"/>
  <c r="G1491" i="1"/>
  <c r="G1492" i="1"/>
  <c r="G1550" i="1"/>
  <c r="G1493" i="1"/>
  <c r="G1192" i="1"/>
  <c r="G155" i="1"/>
  <c r="G2191" i="1"/>
  <c r="G2025" i="1"/>
  <c r="G2048" i="1"/>
  <c r="G2049" i="1"/>
  <c r="G2050" i="1"/>
  <c r="G2051" i="1"/>
  <c r="G2052" i="1"/>
  <c r="G2053" i="1"/>
  <c r="G2054" i="1"/>
  <c r="G2055" i="1"/>
  <c r="G2056" i="1"/>
  <c r="G2057" i="1"/>
  <c r="G2058" i="1"/>
  <c r="G1814" i="1"/>
  <c r="G1551" i="1"/>
  <c r="G1494" i="1"/>
  <c r="G1495" i="1"/>
  <c r="G1496" i="1"/>
  <c r="G2059" i="1"/>
  <c r="G2060" i="1"/>
  <c r="G2061" i="1"/>
  <c r="G2062" i="1"/>
  <c r="G2063" i="1"/>
  <c r="G2064" i="1"/>
  <c r="G1815" i="1"/>
  <c r="G1816" i="1"/>
  <c r="G1817" i="1"/>
  <c r="G1497" i="1"/>
  <c r="G1498" i="1"/>
  <c r="G1499" i="1"/>
  <c r="G1500" i="1"/>
  <c r="G1818" i="1"/>
  <c r="G1501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2277" i="1"/>
  <c r="G1658" i="1"/>
  <c r="G1659" i="1"/>
  <c r="G1660" i="1"/>
  <c r="G1789" i="1"/>
  <c r="G956" i="1"/>
  <c r="G820" i="1"/>
  <c r="G1297" i="1"/>
  <c r="G1298" i="1"/>
  <c r="G2213" i="1"/>
  <c r="G1299" i="1"/>
  <c r="G1300" i="1"/>
  <c r="G1301" i="1"/>
  <c r="G1302" i="1"/>
  <c r="G1303" i="1"/>
  <c r="G1304" i="1"/>
  <c r="G1305" i="1"/>
  <c r="G1306" i="1"/>
  <c r="G1307" i="1"/>
  <c r="G1308" i="1"/>
  <c r="G735" i="1"/>
  <c r="G736" i="1"/>
  <c r="G737" i="1"/>
  <c r="G2245" i="1"/>
  <c r="G2353" i="1"/>
  <c r="G2262" i="1"/>
  <c r="G2237" i="1"/>
  <c r="G738" i="1"/>
  <c r="G2331" i="1"/>
  <c r="G1410" i="1"/>
  <c r="G1411" i="1"/>
  <c r="G1115" i="1"/>
  <c r="G910" i="1"/>
  <c r="G911" i="1"/>
  <c r="G1661" i="1"/>
  <c r="G1662" i="1"/>
  <c r="G1663" i="1"/>
  <c r="G1664" i="1"/>
  <c r="G1617" i="1"/>
  <c r="G1534" i="1"/>
  <c r="G1107" i="1"/>
  <c r="G957" i="1"/>
  <c r="G958" i="1"/>
  <c r="G959" i="1"/>
  <c r="G886" i="1"/>
  <c r="G1309" i="1"/>
  <c r="G1310" i="1"/>
  <c r="G1311" i="1"/>
  <c r="G1312" i="1"/>
  <c r="G1313" i="1"/>
  <c r="G1314" i="1"/>
  <c r="G1315" i="1"/>
  <c r="G739" i="1"/>
  <c r="G740" i="1"/>
  <c r="G1011" i="1"/>
  <c r="G1012" i="1"/>
  <c r="G1013" i="1"/>
  <c r="G1014" i="1"/>
  <c r="G741" i="1"/>
  <c r="G2332" i="1"/>
  <c r="G2333" i="1"/>
  <c r="G2334" i="1"/>
  <c r="G2335" i="1"/>
  <c r="G1412" i="1"/>
  <c r="G1413" i="1"/>
  <c r="G1135" i="1"/>
  <c r="G1136" i="1"/>
  <c r="G1752" i="1"/>
  <c r="G1323" i="1"/>
  <c r="G1316" i="1"/>
  <c r="G1317" i="1"/>
  <c r="G1318" i="1"/>
  <c r="G1319" i="1"/>
  <c r="G2279" i="1"/>
  <c r="G2238" i="1"/>
  <c r="G2336" i="1"/>
  <c r="G1414" i="1"/>
  <c r="G1665" i="1"/>
  <c r="G1666" i="1"/>
  <c r="G1667" i="1"/>
  <c r="G1618" i="1"/>
  <c r="G1546" i="1"/>
  <c r="G742" i="1"/>
  <c r="G1668" i="1"/>
  <c r="G1669" i="1"/>
  <c r="G970" i="1"/>
  <c r="G1615" i="1"/>
  <c r="G1535" i="1"/>
  <c r="G1536" i="1"/>
  <c r="G1537" i="1"/>
  <c r="G1538" i="1"/>
  <c r="G1539" i="1"/>
  <c r="G1482" i="1"/>
  <c r="G879" i="1"/>
  <c r="G880" i="1"/>
  <c r="G881" i="1"/>
  <c r="G882" i="1"/>
  <c r="G883" i="1"/>
  <c r="G884" i="1"/>
  <c r="G885" i="1"/>
  <c r="G887" i="1"/>
  <c r="G814" i="1"/>
  <c r="G815" i="1"/>
  <c r="G816" i="1"/>
  <c r="G817" i="1"/>
  <c r="G821" i="1"/>
  <c r="G637" i="1"/>
  <c r="G638" i="1"/>
  <c r="G639" i="1"/>
  <c r="G640" i="1"/>
  <c r="G74" i="1"/>
  <c r="G75" i="1"/>
  <c r="G2176" i="1"/>
  <c r="G2177" i="1"/>
  <c r="G2189" i="1"/>
  <c r="G2019" i="1"/>
  <c r="G2020" i="1"/>
  <c r="G222" i="1"/>
  <c r="G2355" i="1"/>
  <c r="G1320" i="1"/>
  <c r="G1321" i="1"/>
  <c r="G1322" i="1"/>
  <c r="G743" i="1"/>
  <c r="G744" i="1"/>
  <c r="G745" i="1"/>
  <c r="G746" i="1"/>
  <c r="G747" i="1"/>
  <c r="G748" i="1"/>
  <c r="G749" i="1"/>
  <c r="G750" i="1"/>
  <c r="G2346" i="1"/>
  <c r="G2344" i="1"/>
  <c r="G1443" i="1"/>
  <c r="G2345" i="1"/>
  <c r="G641" i="1"/>
  <c r="G498" i="1"/>
  <c r="G499" i="1"/>
  <c r="G500" i="1"/>
  <c r="G751" i="1"/>
  <c r="G1015" i="1"/>
  <c r="G1016" i="1"/>
  <c r="G1017" i="1"/>
  <c r="G1018" i="1"/>
  <c r="G1019" i="1"/>
  <c r="G1020" i="1"/>
  <c r="G1021" i="1"/>
  <c r="G1022" i="1"/>
  <c r="G1023" i="1"/>
  <c r="G2263" i="1"/>
  <c r="G752" i="1"/>
  <c r="G753" i="1"/>
  <c r="G1415" i="1"/>
  <c r="G1416" i="1"/>
  <c r="G1417" i="1"/>
  <c r="G1418" i="1"/>
  <c r="G1419" i="1"/>
  <c r="G1420" i="1"/>
  <c r="G1421" i="1"/>
  <c r="G1422" i="1"/>
  <c r="G2337" i="1"/>
  <c r="G1423" i="1"/>
  <c r="G1424" i="1"/>
  <c r="G1425" i="1"/>
  <c r="G1426" i="1"/>
  <c r="G1427" i="1"/>
  <c r="G1428" i="1"/>
  <c r="G1429" i="1"/>
  <c r="G1430" i="1"/>
  <c r="G1431" i="1"/>
  <c r="G1432" i="1"/>
  <c r="G1433" i="1"/>
  <c r="G2338" i="1"/>
  <c r="G2339" i="1"/>
  <c r="G2340" i="1"/>
  <c r="G2276" i="1"/>
  <c r="G1434" i="1"/>
  <c r="G1435" i="1"/>
  <c r="G1436" i="1"/>
  <c r="G2341" i="1"/>
  <c r="G2342" i="1"/>
  <c r="G2343" i="1"/>
  <c r="G1437" i="1"/>
  <c r="G1438" i="1"/>
  <c r="G1439" i="1"/>
  <c r="G1440" i="1"/>
  <c r="G1441" i="1"/>
  <c r="G1442" i="1"/>
  <c r="D2132" i="1"/>
  <c r="D2133" i="1"/>
  <c r="D2134" i="1"/>
  <c r="D2135" i="1"/>
  <c r="D2136" i="1"/>
  <c r="D2137" i="1"/>
  <c r="D2138" i="1"/>
  <c r="D2139" i="1"/>
  <c r="D2140" i="1"/>
  <c r="D2141" i="1"/>
  <c r="D1823" i="1"/>
  <c r="D1824" i="1"/>
  <c r="D1825" i="1"/>
  <c r="D1826" i="1"/>
  <c r="D1827" i="1"/>
  <c r="D1828" i="1"/>
  <c r="D1829" i="1"/>
  <c r="D1830" i="1"/>
  <c r="D1831" i="1"/>
  <c r="D1832" i="1"/>
  <c r="D193" i="1"/>
  <c r="D194" i="1"/>
  <c r="D195" i="1"/>
  <c r="D196" i="1"/>
  <c r="D1982" i="1"/>
  <c r="D1983" i="1"/>
  <c r="D1984" i="1"/>
  <c r="D1985" i="1"/>
  <c r="D1986" i="1"/>
  <c r="D1833" i="1"/>
  <c r="D1834" i="1"/>
  <c r="D1835" i="1"/>
  <c r="D1836" i="1"/>
  <c r="D1837" i="1"/>
  <c r="D1838" i="1"/>
  <c r="D1444" i="1"/>
  <c r="D1445" i="1"/>
  <c r="D1110" i="1"/>
  <c r="D1111" i="1"/>
  <c r="D1112" i="1"/>
  <c r="D1076" i="1"/>
  <c r="D1077" i="1"/>
  <c r="D1078" i="1"/>
  <c r="D1079" i="1"/>
  <c r="D1080" i="1"/>
  <c r="D1581" i="1"/>
  <c r="D1582" i="1"/>
  <c r="D1583" i="1"/>
  <c r="D1577" i="1"/>
  <c r="D1578" i="1"/>
  <c r="D1451" i="1"/>
  <c r="D1452" i="1"/>
  <c r="D1446" i="1"/>
  <c r="D1454" i="1"/>
  <c r="D1450" i="1"/>
  <c r="D1094" i="1"/>
  <c r="D1095" i="1"/>
  <c r="D1096" i="1"/>
  <c r="D1063" i="1"/>
  <c r="D1064" i="1"/>
  <c r="D1065" i="1"/>
  <c r="D1066" i="1"/>
  <c r="D1067" i="1"/>
  <c r="D1068" i="1"/>
  <c r="D1083" i="1"/>
  <c r="D1084" i="1"/>
  <c r="D1098" i="1"/>
  <c r="D1099" i="1"/>
  <c r="D1071" i="1"/>
  <c r="D1072" i="1"/>
  <c r="D1073" i="1"/>
  <c r="D1074" i="1"/>
  <c r="D1560" i="1"/>
  <c r="D890" i="1"/>
  <c r="D188" i="1"/>
  <c r="D2169" i="1"/>
  <c r="D2017" i="1"/>
  <c r="D1693" i="1"/>
  <c r="D1694" i="1"/>
  <c r="D1651" i="1"/>
  <c r="D1650" i="1"/>
  <c r="D1602" i="1"/>
  <c r="D203" i="1"/>
  <c r="D200" i="1"/>
  <c r="D201" i="1"/>
  <c r="D202" i="1"/>
  <c r="D336" i="1"/>
  <c r="D761" i="1"/>
  <c r="D781" i="1"/>
  <c r="D506" i="1"/>
  <c r="D345" i="1"/>
  <c r="D346" i="1"/>
  <c r="D1447" i="1"/>
  <c r="D1220" i="1"/>
  <c r="D1221" i="1"/>
  <c r="D1085" i="1"/>
  <c r="D1086" i="1"/>
  <c r="D1087" i="1"/>
  <c r="D1088" i="1"/>
  <c r="D899" i="1"/>
  <c r="D1273" i="1"/>
  <c r="D102" i="1"/>
  <c r="D49" i="1"/>
  <c r="D36" i="1"/>
  <c r="D2" i="1"/>
  <c r="D835" i="1"/>
  <c r="D836" i="1"/>
  <c r="D837" i="1"/>
  <c r="D838" i="1"/>
  <c r="D780" i="1"/>
  <c r="D782" i="1"/>
  <c r="D900" i="1"/>
  <c r="D892" i="1"/>
  <c r="D839" i="1"/>
  <c r="D840" i="1"/>
  <c r="D533" i="1"/>
  <c r="D534" i="1"/>
  <c r="D507" i="1"/>
  <c r="D347" i="1"/>
  <c r="D360" i="1"/>
  <c r="D776" i="1"/>
  <c r="D758" i="1"/>
  <c r="D759" i="1"/>
  <c r="D760" i="1"/>
  <c r="D502" i="1"/>
  <c r="D503" i="1"/>
  <c r="D504" i="1"/>
  <c r="D338" i="1"/>
  <c r="D339" i="1"/>
  <c r="D340" i="1"/>
  <c r="D341" i="1"/>
  <c r="D1705" i="1"/>
  <c r="D805" i="1"/>
  <c r="D806" i="1"/>
  <c r="D807" i="1"/>
  <c r="D546" i="1"/>
  <c r="D1574" i="1"/>
  <c r="D501" i="1"/>
  <c r="D548" i="1"/>
  <c r="D371" i="1"/>
  <c r="D1219" i="1"/>
  <c r="D1113" i="1"/>
  <c r="D1081" i="1"/>
  <c r="D1082" i="1"/>
  <c r="D1061" i="1"/>
  <c r="D1042" i="1"/>
  <c r="D1043" i="1"/>
  <c r="D897" i="1"/>
  <c r="D1453" i="1"/>
  <c r="D1184" i="1"/>
  <c r="D1185" i="1"/>
  <c r="D1130" i="1"/>
  <c r="D1097" i="1"/>
  <c r="D1069" i="1"/>
  <c r="D1070" i="1"/>
  <c r="D1186" i="1"/>
  <c r="D1187" i="1"/>
  <c r="D1131" i="1"/>
  <c r="D1075" i="1"/>
  <c r="D48" i="1"/>
  <c r="D1570" i="1"/>
  <c r="D1571" i="1"/>
  <c r="D145" i="1"/>
  <c r="D63" i="1"/>
  <c r="D32" i="1"/>
  <c r="D33" i="1"/>
  <c r="D34" i="1"/>
  <c r="D35" i="1"/>
  <c r="D1575" i="1"/>
  <c r="D1530" i="1"/>
  <c r="D146" i="1"/>
  <c r="D147" i="1"/>
  <c r="D148" i="1"/>
  <c r="D119" i="1"/>
  <c r="D64" i="1"/>
  <c r="D1576" i="1"/>
  <c r="D1532" i="1"/>
  <c r="D1531" i="1"/>
  <c r="D828" i="1"/>
  <c r="D829" i="1"/>
  <c r="D830" i="1"/>
  <c r="D831" i="1"/>
  <c r="D774" i="1"/>
  <c r="D775" i="1"/>
  <c r="D777" i="1"/>
  <c r="D778" i="1"/>
  <c r="D779" i="1"/>
  <c r="D505" i="1"/>
  <c r="D872" i="1"/>
  <c r="D808" i="1"/>
  <c r="D809" i="1"/>
  <c r="D802" i="1"/>
  <c r="D873" i="1"/>
  <c r="D874" i="1"/>
  <c r="D871" i="1"/>
  <c r="D826" i="1"/>
  <c r="D810" i="1"/>
  <c r="D549" i="1"/>
  <c r="D898" i="1"/>
  <c r="D832" i="1"/>
  <c r="D833" i="1"/>
  <c r="D834" i="1"/>
  <c r="D342" i="1"/>
  <c r="D343" i="1"/>
  <c r="D344" i="1"/>
  <c r="D544" i="1"/>
  <c r="D547" i="1"/>
  <c r="D365" i="1"/>
  <c r="D369" i="1"/>
  <c r="D370" i="1"/>
  <c r="D367" i="1"/>
  <c r="D935" i="1"/>
  <c r="D550" i="1"/>
  <c r="D551" i="1"/>
  <c r="D223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224" i="1"/>
  <c r="D225" i="1"/>
  <c r="D226" i="1"/>
  <c r="D227" i="1"/>
  <c r="D643" i="1"/>
  <c r="D567" i="1"/>
  <c r="D568" i="1"/>
  <c r="D569" i="1"/>
  <c r="D231" i="1"/>
  <c r="D232" i="1"/>
  <c r="D2108" i="1"/>
  <c r="D264" i="1"/>
  <c r="D265" i="1"/>
  <c r="D266" i="1"/>
  <c r="D267" i="1"/>
  <c r="D268" i="1"/>
  <c r="D269" i="1"/>
  <c r="D652" i="1"/>
  <c r="D653" i="1"/>
  <c r="D654" i="1"/>
  <c r="D655" i="1"/>
  <c r="D656" i="1"/>
  <c r="D657" i="1"/>
  <c r="D658" i="1"/>
  <c r="D659" i="1"/>
  <c r="D660" i="1"/>
  <c r="D578" i="1"/>
  <c r="D53" i="1"/>
  <c r="D376" i="1"/>
  <c r="D377" i="1"/>
  <c r="D233" i="1"/>
  <c r="D642" i="1"/>
  <c r="D566" i="1"/>
  <c r="D570" i="1"/>
  <c r="D1969" i="1"/>
  <c r="D383" i="1"/>
  <c r="D384" i="1"/>
  <c r="D228" i="1"/>
  <c r="D229" i="1"/>
  <c r="D230" i="1"/>
  <c r="D240" i="1"/>
  <c r="D571" i="1"/>
  <c r="D378" i="1"/>
  <c r="D379" i="1"/>
  <c r="D380" i="1"/>
  <c r="D381" i="1"/>
  <c r="D382" i="1"/>
  <c r="D234" i="1"/>
  <c r="D235" i="1"/>
  <c r="D236" i="1"/>
  <c r="D237" i="1"/>
  <c r="D238" i="1"/>
  <c r="D359" i="1"/>
  <c r="D395" i="1"/>
  <c r="D396" i="1"/>
  <c r="D397" i="1"/>
  <c r="D398" i="1"/>
  <c r="D399" i="1"/>
  <c r="D1798" i="1"/>
  <c r="D1799" i="1"/>
  <c r="D1800" i="1"/>
  <c r="D1801" i="1"/>
  <c r="D1808" i="1"/>
  <c r="D1819" i="1"/>
  <c r="D2039" i="1"/>
  <c r="D2040" i="1"/>
  <c r="D2041" i="1"/>
  <c r="D1790" i="1"/>
  <c r="D1791" i="1"/>
  <c r="D1792" i="1"/>
  <c r="D1793" i="1"/>
  <c r="D1684" i="1"/>
  <c r="D1685" i="1"/>
  <c r="D1686" i="1"/>
  <c r="D1687" i="1"/>
  <c r="D1688" i="1"/>
  <c r="D1689" i="1"/>
  <c r="D1690" i="1"/>
  <c r="D2042" i="1"/>
  <c r="D1802" i="1"/>
  <c r="D1803" i="1"/>
  <c r="D1804" i="1"/>
  <c r="D2043" i="1"/>
  <c r="D1809" i="1"/>
  <c r="D1631" i="1"/>
  <c r="D1632" i="1"/>
  <c r="D1633" i="1"/>
  <c r="D1634" i="1"/>
  <c r="D1635" i="1"/>
  <c r="D1585" i="1"/>
  <c r="D1586" i="1"/>
  <c r="D1587" i="1"/>
  <c r="D2065" i="1"/>
  <c r="D2066" i="1"/>
  <c r="D2067" i="1"/>
  <c r="D2068" i="1"/>
  <c r="D2069" i="1"/>
  <c r="D2070" i="1"/>
  <c r="D1636" i="1"/>
  <c r="D1637" i="1"/>
  <c r="D1588" i="1"/>
  <c r="D1552" i="1"/>
  <c r="D1794" i="1"/>
  <c r="D1795" i="1"/>
  <c r="D1796" i="1"/>
  <c r="D1805" i="1"/>
  <c r="D1806" i="1"/>
  <c r="D1807" i="1"/>
  <c r="D2044" i="1"/>
  <c r="D1810" i="1"/>
  <c r="D1811" i="1"/>
  <c r="D1812" i="1"/>
  <c r="D1820" i="1"/>
  <c r="D1821" i="1"/>
  <c r="D827" i="1"/>
  <c r="D1888" i="1"/>
  <c r="D1889" i="1"/>
  <c r="D1890" i="1"/>
  <c r="D1891" i="1"/>
  <c r="D1917" i="1"/>
  <c r="D1905" i="1"/>
  <c r="D1906" i="1"/>
  <c r="D1943" i="1"/>
  <c r="D1944" i="1"/>
  <c r="D1945" i="1"/>
  <c r="D1946" i="1"/>
  <c r="D1947" i="1"/>
  <c r="D1948" i="1"/>
  <c r="D1892" i="1"/>
  <c r="D1893" i="1"/>
  <c r="D1894" i="1"/>
  <c r="D1895" i="1"/>
  <c r="D1949" i="1"/>
  <c r="D1950" i="1"/>
  <c r="D1867" i="1"/>
  <c r="D1868" i="1"/>
  <c r="D1869" i="1"/>
  <c r="D1870" i="1"/>
  <c r="D1896" i="1"/>
  <c r="D1897" i="1"/>
  <c r="D1898" i="1"/>
  <c r="D1899" i="1"/>
  <c r="D1900" i="1"/>
  <c r="D1907" i="1"/>
  <c r="D1908" i="1"/>
  <c r="D1951" i="1"/>
  <c r="D1952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901" i="1"/>
  <c r="D1902" i="1"/>
  <c r="D1903" i="1"/>
  <c r="D1904" i="1"/>
  <c r="D1909" i="1"/>
  <c r="D1953" i="1"/>
  <c r="D1954" i="1"/>
  <c r="D1955" i="1"/>
  <c r="D1956" i="1"/>
  <c r="D1294" i="1"/>
  <c r="D1295" i="1"/>
  <c r="D756" i="1"/>
  <c r="D1910" i="1"/>
  <c r="D1887" i="1"/>
  <c r="D1797" i="1"/>
  <c r="D348" i="1"/>
  <c r="D961" i="1"/>
  <c r="D822" i="1"/>
  <c r="D2280" i="1"/>
  <c r="D337" i="1"/>
  <c r="D270" i="1"/>
  <c r="D1987" i="1"/>
  <c r="D1988" i="1"/>
  <c r="D772" i="1"/>
  <c r="D788" i="1"/>
  <c r="D520" i="1"/>
  <c r="D535" i="1"/>
  <c r="D349" i="1"/>
  <c r="D350" i="1"/>
  <c r="D1528" i="1"/>
  <c r="D1529" i="1"/>
  <c r="D579" i="1"/>
  <c r="D1228" i="1"/>
  <c r="D1229" i="1"/>
  <c r="D1168" i="1"/>
  <c r="D1092" i="1"/>
  <c r="D1054" i="1"/>
  <c r="D912" i="1"/>
  <c r="D913" i="1"/>
  <c r="D1579" i="1"/>
  <c r="D1580" i="1"/>
  <c r="D1055" i="1"/>
  <c r="D351" i="1"/>
  <c r="D352" i="1"/>
  <c r="D103" i="1"/>
  <c r="D104" i="1"/>
  <c r="D105" i="1"/>
  <c r="D123" i="1"/>
  <c r="D38" i="1"/>
  <c r="D39" i="1"/>
  <c r="D1572" i="1"/>
  <c r="D2167" i="1"/>
  <c r="D204" i="1"/>
  <c r="D205" i="1"/>
  <c r="D2142" i="1"/>
  <c r="D2143" i="1"/>
  <c r="D2144" i="1"/>
  <c r="D1989" i="1"/>
  <c r="D1603" i="1"/>
  <c r="D1604" i="1"/>
  <c r="D850" i="1"/>
  <c r="D851" i="1"/>
  <c r="D787" i="1"/>
  <c r="D789" i="1"/>
  <c r="D790" i="1"/>
  <c r="D791" i="1"/>
  <c r="D580" i="1"/>
  <c r="D581" i="1"/>
  <c r="D400" i="1"/>
  <c r="D401" i="1"/>
  <c r="D402" i="1"/>
  <c r="D403" i="1"/>
  <c r="D1839" i="1"/>
  <c r="D914" i="1"/>
  <c r="D915" i="1"/>
  <c r="D852" i="1"/>
  <c r="D853" i="1"/>
  <c r="D353" i="1"/>
  <c r="D354" i="1"/>
  <c r="D355" i="1"/>
  <c r="D1569" i="1"/>
  <c r="D197" i="1"/>
  <c r="D1911" i="1"/>
  <c r="D1912" i="1"/>
  <c r="D508" i="1"/>
  <c r="D361" i="1"/>
  <c r="D572" i="1"/>
  <c r="D271" i="1"/>
  <c r="D1990" i="1"/>
  <c r="D545" i="1"/>
  <c r="D1093" i="1"/>
  <c r="D1913" i="1"/>
  <c r="D143" i="1"/>
  <c r="D130" i="1"/>
  <c r="D37" i="1"/>
  <c r="D22" i="1"/>
  <c r="D144" i="1"/>
  <c r="D239" i="1"/>
  <c r="D1914" i="1"/>
  <c r="D1915" i="1"/>
  <c r="D2190" i="1"/>
  <c r="D2045" i="1"/>
  <c r="D1813" i="1"/>
  <c r="D1547" i="1"/>
  <c r="D841" i="1"/>
  <c r="D842" i="1"/>
  <c r="D843" i="1"/>
  <c r="D854" i="1"/>
  <c r="D855" i="1"/>
  <c r="D792" i="1"/>
  <c r="D2046" i="1"/>
  <c r="D2047" i="1"/>
  <c r="D1916" i="1"/>
  <c r="D1991" i="1"/>
  <c r="D856" i="1"/>
  <c r="D857" i="1"/>
  <c r="D1638" i="1"/>
  <c r="D1639" i="1"/>
  <c r="D1589" i="1"/>
  <c r="D1590" i="1"/>
  <c r="D1553" i="1"/>
  <c r="D2192" i="1"/>
  <c r="D2071" i="1"/>
  <c r="D2072" i="1"/>
  <c r="D2073" i="1"/>
  <c r="D2074" i="1"/>
  <c r="D2075" i="1"/>
  <c r="D1193" i="1"/>
  <c r="D1194" i="1"/>
  <c r="D1195" i="1"/>
  <c r="D1196" i="1"/>
  <c r="D1197" i="1"/>
  <c r="D1137" i="1"/>
  <c r="D1138" i="1"/>
  <c r="D1139" i="1"/>
  <c r="D1140" i="1"/>
  <c r="D1141" i="1"/>
  <c r="D1142" i="1"/>
  <c r="D1143" i="1"/>
  <c r="D1144" i="1"/>
  <c r="D1145" i="1"/>
  <c r="D1852" i="1"/>
  <c r="D1554" i="1"/>
  <c r="D1248" i="1"/>
  <c r="D1100" i="1"/>
  <c r="D888" i="1"/>
  <c r="D889" i="1"/>
  <c r="D156" i="1"/>
  <c r="D157" i="1"/>
  <c r="D158" i="1"/>
  <c r="D2026" i="1"/>
  <c r="D1753" i="1"/>
  <c r="D1754" i="1"/>
  <c r="D1755" i="1"/>
  <c r="D1756" i="1"/>
  <c r="D1757" i="1"/>
  <c r="D1722" i="1"/>
  <c r="D1723" i="1"/>
  <c r="D1724" i="1"/>
  <c r="D1725" i="1"/>
  <c r="D1726" i="1"/>
  <c r="D2076" i="1"/>
  <c r="D2077" i="1"/>
  <c r="D2078" i="1"/>
  <c r="D2079" i="1"/>
  <c r="D1957" i="1"/>
  <c r="D1958" i="1"/>
  <c r="D1959" i="1"/>
  <c r="D1960" i="1"/>
  <c r="D1961" i="1"/>
  <c r="D1962" i="1"/>
  <c r="D1146" i="1"/>
  <c r="D2193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1691" i="1"/>
  <c r="D1640" i="1"/>
  <c r="D1641" i="1"/>
  <c r="D1642" i="1"/>
  <c r="D1643" i="1"/>
  <c r="D1644" i="1"/>
  <c r="D1591" i="1"/>
  <c r="D1592" i="1"/>
  <c r="D1593" i="1"/>
  <c r="D1555" i="1"/>
  <c r="D1502" i="1"/>
  <c r="D1503" i="1"/>
  <c r="D406" i="1"/>
  <c r="D407" i="1"/>
  <c r="D408" i="1"/>
  <c r="D409" i="1"/>
  <c r="D410" i="1"/>
  <c r="D411" i="1"/>
  <c r="D412" i="1"/>
  <c r="D413" i="1"/>
  <c r="D414" i="1"/>
  <c r="D415" i="1"/>
  <c r="D668" i="1"/>
  <c r="D582" i="1"/>
  <c r="D280" i="1"/>
  <c r="D281" i="1"/>
  <c r="D282" i="1"/>
  <c r="D283" i="1"/>
  <c r="D284" i="1"/>
  <c r="D2111" i="1"/>
  <c r="D2112" i="1"/>
  <c r="D1198" i="1"/>
  <c r="D416" i="1"/>
  <c r="D417" i="1"/>
  <c r="D418" i="1"/>
  <c r="D419" i="1"/>
  <c r="D420" i="1"/>
  <c r="D421" i="1"/>
  <c r="D422" i="1"/>
  <c r="D423" i="1"/>
  <c r="D424" i="1"/>
  <c r="D425" i="1"/>
  <c r="D426" i="1"/>
  <c r="D301" i="1"/>
  <c r="D285" i="1"/>
  <c r="D286" i="1"/>
  <c r="D287" i="1"/>
  <c r="D288" i="1"/>
  <c r="D289" i="1"/>
  <c r="D290" i="1"/>
  <c r="D291" i="1"/>
  <c r="D292" i="1"/>
  <c r="D293" i="1"/>
  <c r="D294" i="1"/>
  <c r="D295" i="1"/>
  <c r="D583" i="1"/>
  <c r="D427" i="1"/>
  <c r="D428" i="1"/>
  <c r="D429" i="1"/>
  <c r="D430" i="1"/>
  <c r="D431" i="1"/>
  <c r="D296" i="1"/>
  <c r="D297" i="1"/>
  <c r="D298" i="1"/>
  <c r="D299" i="1"/>
  <c r="D300" i="1"/>
  <c r="D1597" i="1"/>
  <c r="D584" i="1"/>
  <c r="D585" i="1"/>
  <c r="D586" i="1"/>
  <c r="D587" i="1"/>
  <c r="D588" i="1"/>
  <c r="D589" i="1"/>
  <c r="D590" i="1"/>
  <c r="D591" i="1"/>
  <c r="D592" i="1"/>
  <c r="D593" i="1"/>
  <c r="D594" i="1"/>
  <c r="D1466" i="1"/>
  <c r="D1467" i="1"/>
  <c r="D1468" i="1"/>
  <c r="D1469" i="1"/>
  <c r="D1470" i="1"/>
  <c r="D1471" i="1"/>
  <c r="D1233" i="1"/>
  <c r="D1234" i="1"/>
  <c r="D1235" i="1"/>
  <c r="D1236" i="1"/>
  <c r="D1237" i="1"/>
  <c r="D1171" i="1"/>
  <c r="D1172" i="1"/>
  <c r="D1173" i="1"/>
  <c r="D1174" i="1"/>
  <c r="D1117" i="1"/>
  <c r="D1118" i="1"/>
  <c r="D1119" i="1"/>
  <c r="D1120" i="1"/>
  <c r="D1121" i="1"/>
  <c r="D1122" i="1"/>
  <c r="D213" i="1"/>
  <c r="D214" i="1"/>
  <c r="D212" i="1"/>
  <c r="D215" i="1"/>
  <c r="D216" i="1"/>
  <c r="D217" i="1"/>
  <c r="D218" i="1"/>
  <c r="D219" i="1"/>
  <c r="D220" i="1"/>
  <c r="D221" i="1"/>
  <c r="D357" i="1"/>
  <c r="D111" i="1"/>
  <c r="D112" i="1"/>
  <c r="D113" i="1"/>
  <c r="D120" i="1"/>
  <c r="D121" i="1"/>
  <c r="D40" i="1"/>
  <c r="D6" i="1"/>
  <c r="D7" i="1"/>
  <c r="D8" i="1"/>
  <c r="D12" i="1"/>
  <c r="D1853" i="1"/>
  <c r="D1855" i="1"/>
  <c r="D1773" i="1"/>
  <c r="D1734" i="1"/>
  <c r="D1056" i="1"/>
  <c r="D1057" i="1"/>
  <c r="D918" i="1"/>
  <c r="D919" i="1"/>
  <c r="D930" i="1"/>
  <c r="D859" i="1"/>
  <c r="D358" i="1"/>
  <c r="D61" i="1"/>
  <c r="D1854" i="1"/>
  <c r="D1728" i="1"/>
  <c r="D1736" i="1"/>
  <c r="D1706" i="1"/>
  <c r="D1245" i="1"/>
  <c r="D1252" i="1"/>
  <c r="D1253" i="1"/>
  <c r="D1254" i="1"/>
  <c r="D1255" i="1"/>
  <c r="D1256" i="1"/>
  <c r="D1265" i="1"/>
  <c r="D1729" i="1"/>
  <c r="D1730" i="1"/>
  <c r="D1731" i="1"/>
  <c r="D1743" i="1"/>
  <c r="D1712" i="1"/>
  <c r="D522" i="1"/>
  <c r="D523" i="1"/>
  <c r="D524" i="1"/>
  <c r="D525" i="1"/>
  <c r="D526" i="1"/>
  <c r="D527" i="1"/>
  <c r="D528" i="1"/>
  <c r="D529" i="1"/>
  <c r="D110" i="1"/>
  <c r="D122" i="1"/>
  <c r="D124" i="1"/>
  <c r="D125" i="1"/>
  <c r="D131" i="1"/>
  <c r="D368" i="1"/>
  <c r="D107" i="1"/>
  <c r="D108" i="1"/>
  <c r="D109" i="1"/>
  <c r="D126" i="1"/>
  <c r="D127" i="1"/>
  <c r="D128" i="1"/>
  <c r="D129" i="1"/>
  <c r="D41" i="1"/>
  <c r="D42" i="1"/>
  <c r="D43" i="1"/>
  <c r="D50" i="1"/>
  <c r="D51" i="1"/>
  <c r="D52" i="1"/>
  <c r="D9" i="1"/>
  <c r="D10" i="1"/>
  <c r="D11" i="1"/>
  <c r="D23" i="1"/>
  <c r="D1842" i="1"/>
  <c r="D1843" i="1"/>
  <c r="D1856" i="1"/>
  <c r="D2100" i="1"/>
  <c r="D2101" i="1"/>
  <c r="D2102" i="1"/>
  <c r="D2103" i="1"/>
  <c r="D1275" i="1"/>
  <c r="D1153" i="1"/>
  <c r="D133" i="1"/>
  <c r="D134" i="1"/>
  <c r="D55" i="1"/>
  <c r="D56" i="1"/>
  <c r="D57" i="1"/>
  <c r="D26" i="1"/>
  <c r="D31" i="1"/>
  <c r="D1862" i="1"/>
  <c r="D1778" i="1"/>
  <c r="D1717" i="1"/>
  <c r="D920" i="1"/>
  <c r="D921" i="1"/>
  <c r="D868" i="1"/>
  <c r="D869" i="1"/>
  <c r="D870" i="1"/>
  <c r="D800" i="1"/>
  <c r="D801" i="1"/>
  <c r="D536" i="1"/>
  <c r="D62" i="1"/>
  <c r="D1859" i="1"/>
  <c r="D1860" i="1"/>
  <c r="D1739" i="1"/>
  <c r="D1740" i="1"/>
  <c r="D1714" i="1"/>
  <c r="D1716" i="1"/>
  <c r="D1715" i="1"/>
  <c r="D1472" i="1"/>
  <c r="D1238" i="1"/>
  <c r="D1239" i="1"/>
  <c r="D1175" i="1"/>
  <c r="D1176" i="1"/>
  <c r="D1123" i="1"/>
  <c r="D1124" i="1"/>
  <c r="D1125" i="1"/>
  <c r="D1058" i="1"/>
  <c r="D922" i="1"/>
  <c r="D923" i="1"/>
  <c r="D924" i="1"/>
  <c r="D925" i="1"/>
  <c r="D926" i="1"/>
  <c r="D27" i="1"/>
  <c r="D1863" i="1"/>
  <c r="D1864" i="1"/>
  <c r="D1779" i="1"/>
  <c r="D1780" i="1"/>
  <c r="D1781" i="1"/>
  <c r="D1738" i="1"/>
  <c r="D1732" i="1"/>
  <c r="D1733" i="1"/>
  <c r="D1708" i="1"/>
  <c r="D1718" i="1"/>
  <c r="D1710" i="1"/>
  <c r="D1573" i="1"/>
  <c r="D1276" i="1"/>
  <c r="D1199" i="1"/>
  <c r="D1059" i="1"/>
  <c r="D537" i="1"/>
  <c r="D538" i="1"/>
  <c r="D539" i="1"/>
  <c r="D540" i="1"/>
  <c r="D541" i="1"/>
  <c r="D542" i="1"/>
  <c r="D543" i="1"/>
  <c r="D362" i="1"/>
  <c r="D363" i="1"/>
  <c r="D364" i="1"/>
  <c r="D135" i="1"/>
  <c r="D136" i="1"/>
  <c r="D137" i="1"/>
  <c r="D138" i="1"/>
  <c r="D139" i="1"/>
  <c r="D142" i="1"/>
  <c r="D140" i="1"/>
  <c r="D141" i="1"/>
  <c r="D58" i="1"/>
  <c r="D59" i="1"/>
  <c r="D28" i="1"/>
  <c r="D1861" i="1"/>
  <c r="D1786" i="1"/>
  <c r="D1782" i="1"/>
  <c r="D1709" i="1"/>
  <c r="D2145" i="1"/>
  <c r="D2146" i="1"/>
  <c r="D1695" i="1"/>
  <c r="D1652" i="1"/>
  <c r="D1605" i="1"/>
  <c r="D1561" i="1"/>
  <c r="D1514" i="1"/>
  <c r="D1202" i="1"/>
  <c r="D1203" i="1"/>
  <c r="D1204" i="1"/>
  <c r="D1205" i="1"/>
  <c r="D1206" i="1"/>
  <c r="D1160" i="1"/>
  <c r="D1161" i="1"/>
  <c r="D824" i="1"/>
  <c r="D825" i="1"/>
  <c r="D189" i="1"/>
  <c r="D100" i="1"/>
  <c r="D101" i="1"/>
  <c r="D1767" i="1"/>
  <c r="D1657" i="1"/>
  <c r="D1610" i="1"/>
  <c r="D1609" i="1"/>
  <c r="D1611" i="1"/>
  <c r="D2211" i="1"/>
  <c r="D1992" i="1"/>
  <c r="D1993" i="1"/>
  <c r="D1994" i="1"/>
  <c r="D1995" i="1"/>
  <c r="D1996" i="1"/>
  <c r="D1515" i="1"/>
  <c r="D1516" i="1"/>
  <c r="D1517" i="1"/>
  <c r="D1518" i="1"/>
  <c r="D1281" i="1"/>
  <c r="D1282" i="1"/>
  <c r="D1211" i="1"/>
  <c r="D2147" i="1"/>
  <c r="D2148" i="1"/>
  <c r="D2149" i="1"/>
  <c r="D2150" i="1"/>
  <c r="D2151" i="1"/>
  <c r="D2152" i="1"/>
  <c r="D2153" i="1"/>
  <c r="D2154" i="1"/>
  <c r="D1997" i="1"/>
  <c r="D1696" i="1"/>
  <c r="D1697" i="1"/>
  <c r="D1698" i="1"/>
  <c r="D1699" i="1"/>
  <c r="D1606" i="1"/>
  <c r="D1607" i="1"/>
  <c r="D1562" i="1"/>
  <c r="D1563" i="1"/>
  <c r="D1564" i="1"/>
  <c r="D1519" i="1"/>
  <c r="D1520" i="1"/>
  <c r="D1521" i="1"/>
  <c r="D1522" i="1"/>
  <c r="D1283" i="1"/>
  <c r="D1284" i="1"/>
  <c r="D1285" i="1"/>
  <c r="D1286" i="1"/>
  <c r="D1207" i="1"/>
  <c r="D1208" i="1"/>
  <c r="D1209" i="1"/>
  <c r="D1162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2113" i="1"/>
  <c r="D599" i="1"/>
  <c r="D454" i="1"/>
  <c r="D307" i="1"/>
  <c r="D308" i="1"/>
  <c r="D309" i="1"/>
  <c r="D310" i="1"/>
  <c r="D311" i="1"/>
  <c r="D312" i="1"/>
  <c r="D313" i="1"/>
  <c r="D314" i="1"/>
  <c r="D315" i="1"/>
  <c r="D1028" i="1"/>
  <c r="D1029" i="1"/>
  <c r="D1030" i="1"/>
  <c r="D1031" i="1"/>
  <c r="D1032" i="1"/>
  <c r="D1033" i="1"/>
  <c r="D1034" i="1"/>
  <c r="D1035" i="1"/>
  <c r="D455" i="1"/>
  <c r="D316" i="1"/>
  <c r="D673" i="1"/>
  <c r="D674" i="1"/>
  <c r="D675" i="1"/>
  <c r="D676" i="1"/>
  <c r="D677" i="1"/>
  <c r="D678" i="1"/>
  <c r="D679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600" i="1"/>
  <c r="D317" i="1"/>
  <c r="D318" i="1"/>
  <c r="D319" i="1"/>
  <c r="D320" i="1"/>
  <c r="D321" i="1"/>
  <c r="D322" i="1"/>
  <c r="D323" i="1"/>
  <c r="D324" i="1"/>
  <c r="D325" i="1"/>
  <c r="D326" i="1"/>
  <c r="D327" i="1"/>
  <c r="D1508" i="1"/>
  <c r="D1257" i="1"/>
  <c r="D1258" i="1"/>
  <c r="D1259" i="1"/>
  <c r="D1260" i="1"/>
  <c r="D601" i="1"/>
  <c r="D602" i="1"/>
  <c r="D603" i="1"/>
  <c r="D604" i="1"/>
  <c r="D605" i="1"/>
  <c r="D606" i="1"/>
  <c r="D607" i="1"/>
  <c r="D608" i="1"/>
  <c r="D609" i="1"/>
  <c r="D272" i="1"/>
  <c r="D273" i="1"/>
  <c r="D274" i="1"/>
  <c r="D1599" i="1"/>
  <c r="D1600" i="1"/>
  <c r="D106" i="1"/>
  <c r="D3" i="1"/>
  <c r="D1769" i="1"/>
  <c r="D1770" i="1"/>
  <c r="D661" i="1"/>
  <c r="D662" i="1"/>
  <c r="D663" i="1"/>
  <c r="D664" i="1"/>
  <c r="D916" i="1"/>
  <c r="D858" i="1"/>
  <c r="D867" i="1"/>
  <c r="D793" i="1"/>
  <c r="D794" i="1"/>
  <c r="D1768" i="1"/>
  <c r="D1711" i="1"/>
  <c r="D1513" i="1"/>
  <c r="D963" i="1"/>
  <c r="D964" i="1"/>
  <c r="D823" i="1"/>
  <c r="D2207" i="1"/>
  <c r="D1656" i="1"/>
  <c r="D665" i="1"/>
  <c r="D666" i="1"/>
  <c r="D206" i="1"/>
  <c r="D207" i="1"/>
  <c r="D208" i="1"/>
  <c r="D209" i="1"/>
  <c r="D210" i="1"/>
  <c r="D275" i="1"/>
  <c r="D276" i="1"/>
  <c r="D277" i="1"/>
  <c r="D2117" i="1"/>
  <c r="D2118" i="1"/>
  <c r="D2119" i="1"/>
  <c r="D2120" i="1"/>
  <c r="D2121" i="1"/>
  <c r="D2122" i="1"/>
  <c r="D2123" i="1"/>
  <c r="D2124" i="1"/>
  <c r="D1971" i="1"/>
  <c r="D1972" i="1"/>
  <c r="D1973" i="1"/>
  <c r="D1974" i="1"/>
  <c r="D1280" i="1"/>
  <c r="D521" i="1"/>
  <c r="D356" i="1"/>
  <c r="D404" i="1"/>
  <c r="D405" i="1"/>
  <c r="D211" i="1"/>
  <c r="D278" i="1"/>
  <c r="D2125" i="1"/>
  <c r="D2126" i="1"/>
  <c r="D2127" i="1"/>
  <c r="D2116" i="1"/>
  <c r="D2128" i="1"/>
  <c r="D2129" i="1"/>
  <c r="D2130" i="1"/>
  <c r="D2131" i="1"/>
  <c r="D1975" i="1"/>
  <c r="D1976" i="1"/>
  <c r="D1977" i="1"/>
  <c r="D1978" i="1"/>
  <c r="D1979" i="1"/>
  <c r="D1980" i="1"/>
  <c r="D1981" i="1"/>
  <c r="D1822" i="1"/>
  <c r="D4" i="1"/>
  <c r="D5" i="1"/>
  <c r="D1840" i="1"/>
  <c r="D1771" i="1"/>
  <c r="D1702" i="1"/>
  <c r="D1612" i="1"/>
  <c r="D1614" i="1"/>
  <c r="D1647" i="1"/>
  <c r="D1648" i="1"/>
  <c r="D1649" i="1"/>
  <c r="D1584" i="1"/>
  <c r="D1601" i="1"/>
  <c r="D1557" i="1"/>
  <c r="D1558" i="1"/>
  <c r="D1559" i="1"/>
  <c r="D1242" i="1"/>
  <c r="D1243" i="1"/>
  <c r="D1244" i="1"/>
  <c r="D1246" i="1"/>
  <c r="D1249" i="1"/>
  <c r="D1250" i="1"/>
  <c r="D1251" i="1"/>
  <c r="D1264" i="1"/>
  <c r="D1266" i="1"/>
  <c r="D1274" i="1"/>
  <c r="D1278" i="1"/>
  <c r="D1279" i="1"/>
  <c r="D1247" i="1"/>
  <c r="D1267" i="1"/>
  <c r="D1268" i="1"/>
  <c r="D1269" i="1"/>
  <c r="D1270" i="1"/>
  <c r="D1271" i="1"/>
  <c r="D1272" i="1"/>
  <c r="D1200" i="1"/>
  <c r="D1150" i="1"/>
  <c r="D1151" i="1"/>
  <c r="D1154" i="1"/>
  <c r="D1155" i="1"/>
  <c r="D1156" i="1"/>
  <c r="D1157" i="1"/>
  <c r="D1158" i="1"/>
  <c r="D1109" i="1"/>
  <c r="D159" i="1"/>
  <c r="D160" i="1"/>
  <c r="D171" i="1"/>
  <c r="D172" i="1"/>
  <c r="D173" i="1"/>
  <c r="D149" i="1"/>
  <c r="D150" i="1"/>
  <c r="D151" i="1"/>
  <c r="D152" i="1"/>
  <c r="D161" i="1"/>
  <c r="D162" i="1"/>
  <c r="D163" i="1"/>
  <c r="D164" i="1"/>
  <c r="D165" i="1"/>
  <c r="D166" i="1"/>
  <c r="D167" i="1"/>
  <c r="D168" i="1"/>
  <c r="D169" i="1"/>
  <c r="D170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87" i="1"/>
  <c r="D88" i="1"/>
  <c r="D89" i="1"/>
  <c r="D90" i="1"/>
  <c r="D91" i="1"/>
  <c r="D92" i="1"/>
  <c r="D93" i="1"/>
  <c r="D94" i="1"/>
  <c r="D95" i="1"/>
  <c r="D96" i="1"/>
  <c r="D97" i="1"/>
  <c r="D98" i="1"/>
  <c r="D2194" i="1"/>
  <c r="D2168" i="1"/>
  <c r="D2203" i="1"/>
  <c r="D2204" i="1"/>
  <c r="D2205" i="1"/>
  <c r="D2206" i="1"/>
  <c r="D2171" i="1"/>
  <c r="D2172" i="1"/>
  <c r="D2195" i="1"/>
  <c r="D2196" i="1"/>
  <c r="D2197" i="1"/>
  <c r="D2198" i="1"/>
  <c r="D2199" i="1"/>
  <c r="D2201" i="1"/>
  <c r="D2202" i="1"/>
  <c r="D2200" i="1"/>
  <c r="D2208" i="1"/>
  <c r="D2209" i="1"/>
  <c r="D2210" i="1"/>
  <c r="D2015" i="1"/>
  <c r="D2016" i="1"/>
  <c r="D2027" i="1"/>
  <c r="D2028" i="1"/>
  <c r="D2029" i="1"/>
  <c r="D2030" i="1"/>
  <c r="D2037" i="1"/>
  <c r="D2038" i="1"/>
  <c r="D2031" i="1"/>
  <c r="D2032" i="1"/>
  <c r="D2033" i="1"/>
  <c r="D2034" i="1"/>
  <c r="D2035" i="1"/>
  <c r="D2036" i="1"/>
  <c r="D1758" i="1"/>
  <c r="D1759" i="1"/>
  <c r="D1762" i="1"/>
  <c r="D1760" i="1"/>
  <c r="D1761" i="1"/>
  <c r="D1763" i="1"/>
  <c r="D1764" i="1"/>
  <c r="D1765" i="1"/>
  <c r="D1766" i="1"/>
  <c r="D1461" i="1"/>
  <c r="D1462" i="1"/>
  <c r="D1463" i="1"/>
  <c r="D1464" i="1"/>
  <c r="D1465" i="1"/>
  <c r="D1456" i="1"/>
  <c r="D1241" i="1"/>
  <c r="D1230" i="1"/>
  <c r="D1231" i="1"/>
  <c r="D1232" i="1"/>
  <c r="D1169" i="1"/>
  <c r="D1170" i="1"/>
  <c r="D1188" i="1"/>
  <c r="D1189" i="1"/>
  <c r="D1190" i="1"/>
  <c r="D1182" i="1"/>
  <c r="D1183" i="1"/>
  <c r="D1129" i="1"/>
  <c r="D1116" i="1"/>
  <c r="D1024" i="1"/>
  <c r="D917" i="1"/>
  <c r="D30" i="1"/>
  <c r="D1841" i="1"/>
  <c r="D1844" i="1"/>
  <c r="D1865" i="1"/>
  <c r="D1866" i="1"/>
  <c r="D1772" i="1"/>
  <c r="D1787" i="1"/>
  <c r="D1774" i="1"/>
  <c r="D1775" i="1"/>
  <c r="D1776" i="1"/>
  <c r="D1744" i="1"/>
  <c r="D1745" i="1"/>
  <c r="D1704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2104" i="1"/>
  <c r="D2105" i="1"/>
  <c r="D2106" i="1"/>
  <c r="D2107" i="1"/>
  <c r="D2156" i="1"/>
  <c r="D2157" i="1"/>
  <c r="D2158" i="1"/>
  <c r="D2159" i="1"/>
  <c r="D2114" i="1"/>
  <c r="D1653" i="1"/>
  <c r="D1654" i="1"/>
  <c r="D1655" i="1"/>
  <c r="D1512" i="1"/>
  <c r="D1277" i="1"/>
  <c r="D13" i="1"/>
  <c r="D14" i="1"/>
  <c r="D1845" i="1"/>
  <c r="D610" i="1"/>
  <c r="D611" i="1"/>
  <c r="D929" i="1"/>
  <c r="D1857" i="1"/>
  <c r="D485" i="1"/>
  <c r="D486" i="1"/>
  <c r="D487" i="1"/>
  <c r="D488" i="1"/>
  <c r="D489" i="1"/>
  <c r="D1692" i="1"/>
  <c r="D1473" i="1"/>
  <c r="D1474" i="1"/>
  <c r="D1177" i="1"/>
  <c r="D1036" i="1"/>
  <c r="D1037" i="1"/>
  <c r="D1038" i="1"/>
  <c r="D1039" i="1"/>
  <c r="D1040" i="1"/>
  <c r="D1041" i="1"/>
  <c r="D927" i="1"/>
  <c r="D928" i="1"/>
  <c r="D891" i="1"/>
  <c r="D15" i="1"/>
  <c r="D1858" i="1"/>
  <c r="D1846" i="1"/>
  <c r="D1783" i="1"/>
  <c r="D1784" i="1"/>
  <c r="D2160" i="1"/>
  <c r="D2161" i="1"/>
  <c r="D1998" i="1"/>
  <c r="D1999" i="1"/>
  <c r="D2000" i="1"/>
  <c r="D1598" i="1"/>
  <c r="D1565" i="1"/>
  <c r="D1523" i="1"/>
  <c r="D1212" i="1"/>
  <c r="D1213" i="1"/>
  <c r="D680" i="1"/>
  <c r="D681" i="1"/>
  <c r="D682" i="1"/>
  <c r="D612" i="1"/>
  <c r="D613" i="1"/>
  <c r="D614" i="1"/>
  <c r="D615" i="1"/>
  <c r="D616" i="1"/>
  <c r="D617" i="1"/>
  <c r="D618" i="1"/>
  <c r="D619" i="1"/>
  <c r="D620" i="1"/>
  <c r="D621" i="1"/>
  <c r="D622" i="1"/>
  <c r="D1214" i="1"/>
  <c r="D1062" i="1"/>
  <c r="D530" i="1"/>
  <c r="D531" i="1"/>
  <c r="D132" i="1"/>
  <c r="D623" i="1"/>
  <c r="D328" i="1"/>
  <c r="D329" i="1"/>
  <c r="D330" i="1"/>
  <c r="D331" i="1"/>
  <c r="D332" i="1"/>
  <c r="D333" i="1"/>
  <c r="D1700" i="1"/>
  <c r="D1701" i="1"/>
  <c r="D1566" i="1"/>
  <c r="D1567" i="1"/>
  <c r="D1509" i="1"/>
  <c r="D1287" i="1"/>
  <c r="D1288" i="1"/>
  <c r="D1289" i="1"/>
  <c r="D1261" i="1"/>
  <c r="D1262" i="1"/>
  <c r="D1164" i="1"/>
  <c r="D1165" i="1"/>
  <c r="D45" i="1"/>
  <c r="D46" i="1"/>
  <c r="D16" i="1"/>
  <c r="D17" i="1"/>
  <c r="D18" i="1"/>
  <c r="D1847" i="1"/>
  <c r="D624" i="1"/>
  <c r="D625" i="1"/>
  <c r="D626" i="1"/>
  <c r="D627" i="1"/>
  <c r="D628" i="1"/>
  <c r="D629" i="1"/>
  <c r="D630" i="1"/>
  <c r="D631" i="1"/>
  <c r="D433" i="1"/>
  <c r="D2092" i="1"/>
  <c r="D2093" i="1"/>
  <c r="D2094" i="1"/>
  <c r="D2095" i="1"/>
  <c r="D2096" i="1"/>
  <c r="D2097" i="1"/>
  <c r="D1594" i="1"/>
  <c r="D1556" i="1"/>
  <c r="D114" i="1"/>
  <c r="D115" i="1"/>
  <c r="D116" i="1"/>
  <c r="D19" i="1"/>
  <c r="D1848" i="1"/>
  <c r="D896" i="1"/>
  <c r="D860" i="1"/>
  <c r="D861" i="1"/>
  <c r="D434" i="1"/>
  <c r="D435" i="1"/>
  <c r="D436" i="1"/>
  <c r="D1240" i="1"/>
  <c r="D1178" i="1"/>
  <c r="D1179" i="1"/>
  <c r="D1180" i="1"/>
  <c r="D1181" i="1"/>
  <c r="D1127" i="1"/>
  <c r="D1128" i="1"/>
  <c r="D20" i="1"/>
  <c r="D1849" i="1"/>
  <c r="D1850" i="1"/>
  <c r="D1851" i="1"/>
  <c r="D1735" i="1"/>
  <c r="D2098" i="1"/>
  <c r="D1504" i="1"/>
  <c r="D1147" i="1"/>
  <c r="D596" i="1"/>
  <c r="D597" i="1"/>
  <c r="D598" i="1"/>
  <c r="D1963" i="1"/>
  <c r="D1964" i="1"/>
  <c r="D1965" i="1"/>
  <c r="D1966" i="1"/>
  <c r="D118" i="1"/>
  <c r="D497" i="1"/>
  <c r="D302" i="1"/>
  <c r="D303" i="1"/>
  <c r="D304" i="1"/>
  <c r="D305" i="1"/>
  <c r="D306" i="1"/>
  <c r="D1595" i="1"/>
  <c r="D117" i="1"/>
  <c r="D21" i="1"/>
  <c r="D1703" i="1"/>
  <c r="D669" i="1"/>
  <c r="D670" i="1"/>
  <c r="D671" i="1"/>
  <c r="D672" i="1"/>
  <c r="D190" i="1"/>
  <c r="D191" i="1"/>
  <c r="D192" i="1"/>
  <c r="D241" i="1"/>
  <c r="D1108" i="1"/>
  <c r="D1788" i="1"/>
  <c r="D1616" i="1"/>
  <c r="D1540" i="1"/>
  <c r="D1541" i="1"/>
  <c r="D1542" i="1"/>
  <c r="D1543" i="1"/>
  <c r="D1483" i="1"/>
  <c r="D1484" i="1"/>
  <c r="D1485" i="1"/>
  <c r="D1486" i="1"/>
  <c r="D1487" i="1"/>
  <c r="D1488" i="1"/>
  <c r="D1489" i="1"/>
  <c r="D1191" i="1"/>
  <c r="D1132" i="1"/>
  <c r="D1133" i="1"/>
  <c r="D1101" i="1"/>
  <c r="D1102" i="1"/>
  <c r="D1103" i="1"/>
  <c r="D936" i="1"/>
  <c r="D937" i="1"/>
  <c r="D942" i="1"/>
  <c r="D943" i="1"/>
  <c r="D944" i="1"/>
  <c r="D945" i="1"/>
  <c r="D946" i="1"/>
  <c r="D947" i="1"/>
  <c r="D875" i="1"/>
  <c r="D811" i="1"/>
  <c r="D812" i="1"/>
  <c r="D813" i="1"/>
  <c r="D153" i="1"/>
  <c r="D154" i="1"/>
  <c r="D76" i="1"/>
  <c r="D77" i="1"/>
  <c r="D78" i="1"/>
  <c r="D79" i="1"/>
  <c r="D80" i="1"/>
  <c r="D81" i="1"/>
  <c r="D82" i="1"/>
  <c r="D83" i="1"/>
  <c r="D84" i="1"/>
  <c r="D2173" i="1"/>
  <c r="D2178" i="1"/>
  <c r="D2179" i="1"/>
  <c r="D2180" i="1"/>
  <c r="D2181" i="1"/>
  <c r="D2182" i="1"/>
  <c r="D2183" i="1"/>
  <c r="D2184" i="1"/>
  <c r="D2185" i="1"/>
  <c r="D2186" i="1"/>
  <c r="D2187" i="1"/>
  <c r="D2021" i="1"/>
  <c r="D2022" i="1"/>
  <c r="D2023" i="1"/>
  <c r="D2024" i="1"/>
  <c r="D1746" i="1"/>
  <c r="D1747" i="1"/>
  <c r="D1748" i="1"/>
  <c r="D1749" i="1"/>
  <c r="D1750" i="1"/>
  <c r="D1670" i="1"/>
  <c r="D1671" i="1"/>
  <c r="D1672" i="1"/>
  <c r="D1673" i="1"/>
  <c r="D1674" i="1"/>
  <c r="D1675" i="1"/>
  <c r="D1619" i="1"/>
  <c r="D1620" i="1"/>
  <c r="D1621" i="1"/>
  <c r="D1622" i="1"/>
  <c r="D1623" i="1"/>
  <c r="D1679" i="1"/>
  <c r="D1680" i="1"/>
  <c r="D1681" i="1"/>
  <c r="D1682" i="1"/>
  <c r="D1683" i="1"/>
  <c r="D1626" i="1"/>
  <c r="D1627" i="1"/>
  <c r="D1628" i="1"/>
  <c r="D965" i="1"/>
  <c r="D966" i="1"/>
  <c r="D967" i="1"/>
  <c r="D968" i="1"/>
  <c r="D969" i="1"/>
  <c r="D1968" i="1"/>
  <c r="D2216" i="1"/>
  <c r="D372" i="1"/>
  <c r="D2356" i="1"/>
  <c r="D971" i="1"/>
  <c r="D972" i="1"/>
  <c r="D688" i="1"/>
  <c r="D689" i="1"/>
  <c r="D690" i="1"/>
  <c r="D691" i="1"/>
  <c r="D692" i="1"/>
  <c r="D693" i="1"/>
  <c r="D687" i="1"/>
  <c r="D694" i="1"/>
  <c r="D695" i="1"/>
  <c r="D696" i="1"/>
  <c r="D697" i="1"/>
  <c r="D698" i="1"/>
  <c r="D699" i="1"/>
  <c r="D700" i="1"/>
  <c r="D701" i="1"/>
  <c r="D2354" i="1"/>
  <c r="D373" i="1"/>
  <c r="D374" i="1"/>
  <c r="D375" i="1"/>
  <c r="D2278" i="1"/>
  <c r="D755" i="1"/>
  <c r="D754" i="1"/>
  <c r="D2239" i="1"/>
  <c r="D2240" i="1"/>
  <c r="D702" i="1"/>
  <c r="D703" i="1"/>
  <c r="D704" i="1"/>
  <c r="D705" i="1"/>
  <c r="D706" i="1"/>
  <c r="D707" i="1"/>
  <c r="D2357" i="1"/>
  <c r="D708" i="1"/>
  <c r="D2352" i="1"/>
  <c r="D962" i="1"/>
  <c r="D974" i="1"/>
  <c r="D975" i="1"/>
  <c r="D976" i="1"/>
  <c r="D2246" i="1"/>
  <c r="D977" i="1"/>
  <c r="D978" i="1"/>
  <c r="D2247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2248" i="1"/>
  <c r="D2249" i="1"/>
  <c r="D2250" i="1"/>
  <c r="D2251" i="1"/>
  <c r="D2252" i="1"/>
  <c r="D2253" i="1"/>
  <c r="D2254" i="1"/>
  <c r="D2255" i="1"/>
  <c r="D2219" i="1"/>
  <c r="D2220" i="1"/>
  <c r="D709" i="1"/>
  <c r="D710" i="1"/>
  <c r="D711" i="1"/>
  <c r="D712" i="1"/>
  <c r="D713" i="1"/>
  <c r="D2221" i="1"/>
  <c r="D2222" i="1"/>
  <c r="D2223" i="1"/>
  <c r="D2224" i="1"/>
  <c r="D714" i="1"/>
  <c r="D2225" i="1"/>
  <c r="D715" i="1"/>
  <c r="D2226" i="1"/>
  <c r="D2227" i="1"/>
  <c r="D2228" i="1"/>
  <c r="D716" i="1"/>
  <c r="D2229" i="1"/>
  <c r="D717" i="1"/>
  <c r="D2230" i="1"/>
  <c r="D1148" i="1"/>
  <c r="D114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2264" i="1"/>
  <c r="D2265" i="1"/>
  <c r="D2266" i="1"/>
  <c r="D2267" i="1"/>
  <c r="D2268" i="1"/>
  <c r="D2269" i="1"/>
  <c r="D2270" i="1"/>
  <c r="D2271" i="1"/>
  <c r="D1371" i="1"/>
  <c r="D667" i="1"/>
  <c r="D2155" i="1"/>
  <c r="D1163" i="1"/>
  <c r="D1201" i="1"/>
  <c r="D1159" i="1"/>
  <c r="D187" i="1"/>
  <c r="D99" i="1"/>
  <c r="D2347" i="1"/>
  <c r="D437" i="1"/>
  <c r="D718" i="1"/>
  <c r="D432" i="1"/>
  <c r="D595" i="1"/>
  <c r="D1210" i="1"/>
  <c r="D632" i="1"/>
  <c r="D1645" i="1"/>
  <c r="D960" i="1"/>
  <c r="D1676" i="1"/>
  <c r="D1677" i="1"/>
  <c r="D1678" i="1"/>
  <c r="D1624" i="1"/>
  <c r="D1625" i="1"/>
  <c r="D1629" i="1"/>
  <c r="D1630" i="1"/>
  <c r="D1533" i="1"/>
  <c r="D1544" i="1"/>
  <c r="D1545" i="1"/>
  <c r="D1481" i="1"/>
  <c r="D1490" i="1"/>
  <c r="D1134" i="1"/>
  <c r="D1104" i="1"/>
  <c r="D1105" i="1"/>
  <c r="D1106" i="1"/>
  <c r="D938" i="1"/>
  <c r="D939" i="1"/>
  <c r="D940" i="1"/>
  <c r="D941" i="1"/>
  <c r="D948" i="1"/>
  <c r="D949" i="1"/>
  <c r="D950" i="1"/>
  <c r="D951" i="1"/>
  <c r="D952" i="1"/>
  <c r="D953" i="1"/>
  <c r="D954" i="1"/>
  <c r="D955" i="1"/>
  <c r="D876" i="1"/>
  <c r="D877" i="1"/>
  <c r="D878" i="1"/>
  <c r="D818" i="1"/>
  <c r="D819" i="1"/>
  <c r="D65" i="1"/>
  <c r="D66" i="1"/>
  <c r="D67" i="1"/>
  <c r="D68" i="1"/>
  <c r="D69" i="1"/>
  <c r="D70" i="1"/>
  <c r="D71" i="1"/>
  <c r="D72" i="1"/>
  <c r="D73" i="1"/>
  <c r="D2174" i="1"/>
  <c r="D2175" i="1"/>
  <c r="D2188" i="1"/>
  <c r="D2018" i="1"/>
  <c r="D1751" i="1"/>
  <c r="D1324" i="1"/>
  <c r="D1325" i="1"/>
  <c r="D1326" i="1"/>
  <c r="D1327" i="1"/>
  <c r="D2214" i="1"/>
  <c r="D2215" i="1"/>
  <c r="D1328" i="1"/>
  <c r="D1329" i="1"/>
  <c r="D1296" i="1"/>
  <c r="D973" i="1"/>
  <c r="D2241" i="1"/>
  <c r="D2242" i="1"/>
  <c r="D2243" i="1"/>
  <c r="D2244" i="1"/>
  <c r="D2217" i="1"/>
  <c r="D2218" i="1"/>
  <c r="D719" i="1"/>
  <c r="D720" i="1"/>
  <c r="D2231" i="1"/>
  <c r="D721" i="1"/>
  <c r="D722" i="1"/>
  <c r="D723" i="1"/>
  <c r="D2232" i="1"/>
  <c r="D724" i="1"/>
  <c r="D725" i="1"/>
  <c r="D726" i="1"/>
  <c r="D727" i="1"/>
  <c r="D728" i="1"/>
  <c r="D2348" i="1"/>
  <c r="D2349" i="1"/>
  <c r="D2350" i="1"/>
  <c r="D2351" i="1"/>
  <c r="D729" i="1"/>
  <c r="D730" i="1"/>
  <c r="D731" i="1"/>
  <c r="D732" i="1"/>
  <c r="D996" i="1"/>
  <c r="D2256" i="1"/>
  <c r="D2257" i="1"/>
  <c r="D2258" i="1"/>
  <c r="D2259" i="1"/>
  <c r="D2260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2261" i="1"/>
  <c r="D1009" i="1"/>
  <c r="D1010" i="1"/>
  <c r="D733" i="1"/>
  <c r="D734" i="1"/>
  <c r="D2233" i="1"/>
  <c r="D2234" i="1"/>
  <c r="D2235" i="1"/>
  <c r="D2236" i="1"/>
  <c r="D1372" i="1"/>
  <c r="D1373" i="1"/>
  <c r="D1374" i="1"/>
  <c r="D1375" i="1"/>
  <c r="D1376" i="1"/>
  <c r="D1377" i="1"/>
  <c r="D1378" i="1"/>
  <c r="D2310" i="1"/>
  <c r="D1379" i="1"/>
  <c r="D1380" i="1"/>
  <c r="D1381" i="1"/>
  <c r="D1382" i="1"/>
  <c r="D2272" i="1"/>
  <c r="D2273" i="1"/>
  <c r="D2274" i="1"/>
  <c r="D1383" i="1"/>
  <c r="D1384" i="1"/>
  <c r="D1385" i="1"/>
  <c r="D1386" i="1"/>
  <c r="D1387" i="1"/>
  <c r="D1388" i="1"/>
  <c r="D1389" i="1"/>
  <c r="D1390" i="1"/>
  <c r="D1391" i="1"/>
  <c r="D1392" i="1"/>
  <c r="D1393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1394" i="1"/>
  <c r="D1395" i="1"/>
  <c r="D227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44" i="1"/>
  <c r="D1713" i="1"/>
  <c r="D60" i="1"/>
  <c r="D29" i="1"/>
  <c r="D1777" i="1"/>
  <c r="D1707" i="1"/>
  <c r="D931" i="1"/>
  <c r="D1741" i="1"/>
  <c r="D1737" i="1"/>
  <c r="D1721" i="1"/>
  <c r="D1719" i="1"/>
  <c r="D552" i="1"/>
  <c r="D490" i="1"/>
  <c r="D491" i="1"/>
  <c r="D492" i="1"/>
  <c r="D2162" i="1"/>
  <c r="D2115" i="1"/>
  <c r="D1524" i="1"/>
  <c r="D1525" i="1"/>
  <c r="D1526" i="1"/>
  <c r="D1290" i="1"/>
  <c r="D1291" i="1"/>
  <c r="D1215" i="1"/>
  <c r="D54" i="1"/>
  <c r="D47" i="1"/>
  <c r="D633" i="1"/>
  <c r="D366" i="1"/>
  <c r="D2212" i="1"/>
  <c r="D493" i="1"/>
  <c r="D494" i="1"/>
  <c r="D495" i="1"/>
  <c r="D496" i="1"/>
  <c r="D1475" i="1"/>
  <c r="D1480" i="1"/>
  <c r="D1476" i="1"/>
  <c r="D1477" i="1"/>
  <c r="D1479" i="1"/>
  <c r="D1478" i="1"/>
  <c r="D1126" i="1"/>
  <c r="D1060" i="1"/>
  <c r="D932" i="1"/>
  <c r="D1785" i="1"/>
  <c r="D1742" i="1"/>
  <c r="D1720" i="1"/>
  <c r="D2163" i="1"/>
  <c r="D2164" i="1"/>
  <c r="D2165" i="1"/>
  <c r="D2166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1527" i="1"/>
  <c r="D2170" i="1"/>
  <c r="D1608" i="1"/>
  <c r="D279" i="1"/>
  <c r="D686" i="1"/>
  <c r="D683" i="1"/>
  <c r="D684" i="1"/>
  <c r="D685" i="1"/>
  <c r="D636" i="1"/>
  <c r="D635" i="1"/>
  <c r="D2013" i="1"/>
  <c r="D2014" i="1"/>
  <c r="D1216" i="1"/>
  <c r="D1217" i="1"/>
  <c r="D634" i="1"/>
  <c r="D334" i="1"/>
  <c r="D335" i="1"/>
  <c r="D1568" i="1"/>
  <c r="D1510" i="1"/>
  <c r="D1292" i="1"/>
  <c r="D1293" i="1"/>
  <c r="D1263" i="1"/>
  <c r="D24" i="1"/>
  <c r="D25" i="1"/>
  <c r="D2099" i="1"/>
  <c r="D1967" i="1"/>
  <c r="D1511" i="1"/>
  <c r="D1613" i="1"/>
  <c r="D1152" i="1"/>
  <c r="D1457" i="1"/>
  <c r="D1458" i="1"/>
  <c r="D1459" i="1"/>
  <c r="D1460" i="1"/>
  <c r="D1448" i="1"/>
  <c r="D1449" i="1"/>
  <c r="D1222" i="1"/>
  <c r="D1223" i="1"/>
  <c r="D1224" i="1"/>
  <c r="D1225" i="1"/>
  <c r="D1226" i="1"/>
  <c r="D1227" i="1"/>
  <c r="D1044" i="1"/>
  <c r="D1045" i="1"/>
  <c r="D1046" i="1"/>
  <c r="D1047" i="1"/>
  <c r="D1048" i="1"/>
  <c r="D1727" i="1"/>
  <c r="D198" i="1"/>
  <c r="D199" i="1"/>
  <c r="D844" i="1"/>
  <c r="D862" i="1"/>
  <c r="D845" i="1"/>
  <c r="D846" i="1"/>
  <c r="D847" i="1"/>
  <c r="D848" i="1"/>
  <c r="D863" i="1"/>
  <c r="D864" i="1"/>
  <c r="D849" i="1"/>
  <c r="D865" i="1"/>
  <c r="D866" i="1"/>
  <c r="D795" i="1"/>
  <c r="D783" i="1"/>
  <c r="D796" i="1"/>
  <c r="D1166" i="1"/>
  <c r="D1167" i="1"/>
  <c r="D1114" i="1"/>
  <c r="D1089" i="1"/>
  <c r="D1090" i="1"/>
  <c r="D1091" i="1"/>
  <c r="D1049" i="1"/>
  <c r="D1053" i="1"/>
  <c r="D1050" i="1"/>
  <c r="D1051" i="1"/>
  <c r="D1052" i="1"/>
  <c r="D762" i="1"/>
  <c r="D763" i="1"/>
  <c r="D803" i="1"/>
  <c r="D764" i="1"/>
  <c r="D765" i="1"/>
  <c r="D804" i="1"/>
  <c r="D509" i="1"/>
  <c r="D510" i="1"/>
  <c r="D511" i="1"/>
  <c r="D512" i="1"/>
  <c r="D532" i="1"/>
  <c r="D513" i="1"/>
  <c r="D514" i="1"/>
  <c r="D515" i="1"/>
  <c r="D516" i="1"/>
  <c r="D933" i="1"/>
  <c r="D893" i="1"/>
  <c r="D901" i="1"/>
  <c r="D902" i="1"/>
  <c r="D894" i="1"/>
  <c r="D895" i="1"/>
  <c r="D903" i="1"/>
  <c r="D904" i="1"/>
  <c r="D934" i="1"/>
  <c r="D905" i="1"/>
  <c r="D906" i="1"/>
  <c r="D907" i="1"/>
  <c r="D908" i="1"/>
  <c r="D909" i="1"/>
  <c r="D757" i="1"/>
  <c r="D766" i="1"/>
  <c r="D784" i="1"/>
  <c r="D767" i="1"/>
  <c r="D768" i="1"/>
  <c r="D797" i="1"/>
  <c r="D769" i="1"/>
  <c r="D785" i="1"/>
  <c r="D770" i="1"/>
  <c r="D786" i="1"/>
  <c r="D798" i="1"/>
  <c r="D799" i="1"/>
  <c r="D771" i="1"/>
  <c r="D517" i="1"/>
  <c r="D518" i="1"/>
  <c r="D519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109" i="1"/>
  <c r="D644" i="1"/>
  <c r="D645" i="1"/>
  <c r="D646" i="1"/>
  <c r="D647" i="1"/>
  <c r="D648" i="1"/>
  <c r="D573" i="1"/>
  <c r="D574" i="1"/>
  <c r="D1596" i="1"/>
  <c r="D1505" i="1"/>
  <c r="D1646" i="1"/>
  <c r="D85" i="1"/>
  <c r="D86" i="1"/>
  <c r="D1455" i="1"/>
  <c r="D1218" i="1"/>
  <c r="D1025" i="1"/>
  <c r="D1026" i="1"/>
  <c r="D1027" i="1"/>
  <c r="D773" i="1"/>
  <c r="D261" i="1"/>
  <c r="D262" i="1"/>
  <c r="D263" i="1"/>
  <c r="D649" i="1"/>
  <c r="D650" i="1"/>
  <c r="D651" i="1"/>
  <c r="D1970" i="1"/>
  <c r="D575" i="1"/>
  <c r="D576" i="1"/>
  <c r="D577" i="1"/>
  <c r="D385" i="1"/>
  <c r="D386" i="1"/>
  <c r="D387" i="1"/>
  <c r="D388" i="1"/>
  <c r="D389" i="1"/>
  <c r="D390" i="1"/>
  <c r="D391" i="1"/>
  <c r="D392" i="1"/>
  <c r="D393" i="1"/>
  <c r="D394" i="1"/>
  <c r="D2110" i="1"/>
  <c r="D1506" i="1"/>
  <c r="D1507" i="1"/>
  <c r="D1548" i="1"/>
  <c r="D1549" i="1"/>
  <c r="D1491" i="1"/>
  <c r="D1492" i="1"/>
  <c r="D1550" i="1"/>
  <c r="D1493" i="1"/>
  <c r="D1192" i="1"/>
  <c r="D155" i="1"/>
  <c r="D2191" i="1"/>
  <c r="D2025" i="1"/>
  <c r="D2048" i="1"/>
  <c r="D2049" i="1"/>
  <c r="D2050" i="1"/>
  <c r="D2051" i="1"/>
  <c r="D2052" i="1"/>
  <c r="D2053" i="1"/>
  <c r="D2054" i="1"/>
  <c r="D2055" i="1"/>
  <c r="D2056" i="1"/>
  <c r="D2057" i="1"/>
  <c r="D2058" i="1"/>
  <c r="D1814" i="1"/>
  <c r="D1551" i="1"/>
  <c r="D1494" i="1"/>
  <c r="D1495" i="1"/>
  <c r="D1496" i="1"/>
  <c r="D2059" i="1"/>
  <c r="D2060" i="1"/>
  <c r="D2061" i="1"/>
  <c r="D2062" i="1"/>
  <c r="D2063" i="1"/>
  <c r="D2064" i="1"/>
  <c r="D1815" i="1"/>
  <c r="D1816" i="1"/>
  <c r="D1817" i="1"/>
  <c r="D1497" i="1"/>
  <c r="D1498" i="1"/>
  <c r="D1499" i="1"/>
  <c r="D1500" i="1"/>
  <c r="D1818" i="1"/>
  <c r="D1501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2277" i="1"/>
  <c r="D1658" i="1"/>
  <c r="D1659" i="1"/>
  <c r="D1660" i="1"/>
  <c r="D1789" i="1"/>
  <c r="D956" i="1"/>
  <c r="D820" i="1"/>
  <c r="D1297" i="1"/>
  <c r="D1298" i="1"/>
  <c r="D2213" i="1"/>
  <c r="D1299" i="1"/>
  <c r="D1300" i="1"/>
  <c r="D1301" i="1"/>
  <c r="D1302" i="1"/>
  <c r="D1303" i="1"/>
  <c r="D1304" i="1"/>
  <c r="D1305" i="1"/>
  <c r="D1306" i="1"/>
  <c r="D1307" i="1"/>
  <c r="D1308" i="1"/>
  <c r="D735" i="1"/>
  <c r="D736" i="1"/>
  <c r="D737" i="1"/>
  <c r="D2245" i="1"/>
  <c r="D2353" i="1"/>
  <c r="D2262" i="1"/>
  <c r="D2237" i="1"/>
  <c r="D738" i="1"/>
  <c r="D2331" i="1"/>
  <c r="D1410" i="1"/>
  <c r="D1411" i="1"/>
  <c r="D1115" i="1"/>
  <c r="D910" i="1"/>
  <c r="D911" i="1"/>
  <c r="D1661" i="1"/>
  <c r="D1662" i="1"/>
  <c r="D1663" i="1"/>
  <c r="D1664" i="1"/>
  <c r="D1617" i="1"/>
  <c r="D1534" i="1"/>
  <c r="D1107" i="1"/>
  <c r="D957" i="1"/>
  <c r="D958" i="1"/>
  <c r="D959" i="1"/>
  <c r="D886" i="1"/>
  <c r="D1309" i="1"/>
  <c r="D1310" i="1"/>
  <c r="D1311" i="1"/>
  <c r="D1312" i="1"/>
  <c r="D1313" i="1"/>
  <c r="D1314" i="1"/>
  <c r="D1315" i="1"/>
  <c r="D739" i="1"/>
  <c r="D740" i="1"/>
  <c r="D1011" i="1"/>
  <c r="D1012" i="1"/>
  <c r="D1013" i="1"/>
  <c r="D1014" i="1"/>
  <c r="D741" i="1"/>
  <c r="D2332" i="1"/>
  <c r="D2333" i="1"/>
  <c r="D2334" i="1"/>
  <c r="D2335" i="1"/>
  <c r="D1412" i="1"/>
  <c r="D1413" i="1"/>
  <c r="D1135" i="1"/>
  <c r="D1136" i="1"/>
  <c r="D1752" i="1"/>
  <c r="D1323" i="1"/>
  <c r="D1316" i="1"/>
  <c r="D1317" i="1"/>
  <c r="D1318" i="1"/>
  <c r="D1319" i="1"/>
  <c r="D2279" i="1"/>
  <c r="D2238" i="1"/>
  <c r="D2336" i="1"/>
  <c r="D1414" i="1"/>
  <c r="D1665" i="1"/>
  <c r="D1666" i="1"/>
  <c r="D1667" i="1"/>
  <c r="D1618" i="1"/>
  <c r="D1546" i="1"/>
  <c r="D742" i="1"/>
  <c r="D1668" i="1"/>
  <c r="D1669" i="1"/>
  <c r="D970" i="1"/>
  <c r="D1615" i="1"/>
  <c r="D1535" i="1"/>
  <c r="D1536" i="1"/>
  <c r="D1537" i="1"/>
  <c r="D1538" i="1"/>
  <c r="D1539" i="1"/>
  <c r="D1482" i="1"/>
  <c r="D879" i="1"/>
  <c r="D880" i="1"/>
  <c r="D881" i="1"/>
  <c r="D882" i="1"/>
  <c r="D883" i="1"/>
  <c r="D884" i="1"/>
  <c r="D885" i="1"/>
  <c r="D887" i="1"/>
  <c r="D814" i="1"/>
  <c r="D815" i="1"/>
  <c r="D816" i="1"/>
  <c r="D817" i="1"/>
  <c r="D821" i="1"/>
  <c r="D637" i="1"/>
  <c r="D638" i="1"/>
  <c r="D639" i="1"/>
  <c r="D640" i="1"/>
  <c r="D74" i="1"/>
  <c r="D75" i="1"/>
  <c r="D2176" i="1"/>
  <c r="D2177" i="1"/>
  <c r="D2189" i="1"/>
  <c r="D2019" i="1"/>
  <c r="D2020" i="1"/>
  <c r="D222" i="1"/>
  <c r="D2355" i="1"/>
  <c r="D1320" i="1"/>
  <c r="D1321" i="1"/>
  <c r="D1322" i="1"/>
  <c r="D743" i="1"/>
  <c r="D744" i="1"/>
  <c r="D745" i="1"/>
  <c r="D746" i="1"/>
  <c r="D747" i="1"/>
  <c r="D748" i="1"/>
  <c r="D749" i="1"/>
  <c r="D750" i="1"/>
  <c r="D2346" i="1"/>
  <c r="D2344" i="1"/>
  <c r="D1443" i="1"/>
  <c r="D2345" i="1"/>
  <c r="D641" i="1"/>
  <c r="D498" i="1"/>
  <c r="D499" i="1"/>
  <c r="D500" i="1"/>
  <c r="D751" i="1"/>
  <c r="D1015" i="1"/>
  <c r="D1016" i="1"/>
  <c r="D1017" i="1"/>
  <c r="D1018" i="1"/>
  <c r="D1019" i="1"/>
  <c r="D1020" i="1"/>
  <c r="D1021" i="1"/>
  <c r="D1022" i="1"/>
  <c r="D1023" i="1"/>
  <c r="D2263" i="1"/>
  <c r="D752" i="1"/>
  <c r="D753" i="1"/>
  <c r="D1415" i="1"/>
  <c r="D1416" i="1"/>
  <c r="D1417" i="1"/>
  <c r="D1418" i="1"/>
  <c r="D1419" i="1"/>
  <c r="D1420" i="1"/>
  <c r="D1421" i="1"/>
  <c r="D1422" i="1"/>
  <c r="D2337" i="1"/>
  <c r="D1423" i="1"/>
  <c r="D1424" i="1"/>
  <c r="D1425" i="1"/>
  <c r="D1426" i="1"/>
  <c r="D1427" i="1"/>
  <c r="D1428" i="1"/>
  <c r="D1429" i="1"/>
  <c r="D1430" i="1"/>
  <c r="D1431" i="1"/>
  <c r="D1432" i="1"/>
  <c r="D1433" i="1"/>
  <c r="D2338" i="1"/>
  <c r="D2339" i="1"/>
  <c r="D2340" i="1"/>
  <c r="D2276" i="1"/>
  <c r="D1434" i="1"/>
  <c r="D1435" i="1"/>
  <c r="D1436" i="1"/>
  <c r="D2341" i="1"/>
  <c r="D2342" i="1"/>
  <c r="D2343" i="1"/>
  <c r="D1437" i="1"/>
  <c r="D1438" i="1"/>
  <c r="D1439" i="1"/>
  <c r="D1440" i="1"/>
  <c r="D1441" i="1"/>
  <c r="D1442" i="1"/>
  <c r="C2132" i="1"/>
  <c r="C2133" i="1"/>
  <c r="C2134" i="1"/>
  <c r="C2135" i="1"/>
  <c r="C2136" i="1"/>
  <c r="C2137" i="1"/>
  <c r="C2138" i="1"/>
  <c r="C2139" i="1"/>
  <c r="C2140" i="1"/>
  <c r="C2141" i="1"/>
  <c r="C1823" i="1"/>
  <c r="C1824" i="1"/>
  <c r="C1825" i="1"/>
  <c r="C1826" i="1"/>
  <c r="C1827" i="1"/>
  <c r="C1828" i="1"/>
  <c r="C1829" i="1"/>
  <c r="C1830" i="1"/>
  <c r="C1831" i="1"/>
  <c r="C1832" i="1"/>
  <c r="C193" i="1"/>
  <c r="C194" i="1"/>
  <c r="C195" i="1"/>
  <c r="C196" i="1"/>
  <c r="C1982" i="1"/>
  <c r="C1983" i="1"/>
  <c r="C1984" i="1"/>
  <c r="C1985" i="1"/>
  <c r="C1986" i="1"/>
  <c r="C1833" i="1"/>
  <c r="C1834" i="1"/>
  <c r="C1835" i="1"/>
  <c r="C1836" i="1"/>
  <c r="C1837" i="1"/>
  <c r="C1838" i="1"/>
  <c r="C1444" i="1"/>
  <c r="C1445" i="1"/>
  <c r="C1110" i="1"/>
  <c r="C1111" i="1"/>
  <c r="C1112" i="1"/>
  <c r="C1076" i="1"/>
  <c r="C1077" i="1"/>
  <c r="C1078" i="1"/>
  <c r="C1079" i="1"/>
  <c r="C1080" i="1"/>
  <c r="C1581" i="1"/>
  <c r="C1582" i="1"/>
  <c r="C1583" i="1"/>
  <c r="C1577" i="1"/>
  <c r="C1578" i="1"/>
  <c r="C1451" i="1"/>
  <c r="C1452" i="1"/>
  <c r="C1446" i="1"/>
  <c r="C1454" i="1"/>
  <c r="C1450" i="1"/>
  <c r="C1094" i="1"/>
  <c r="C1095" i="1"/>
  <c r="C1096" i="1"/>
  <c r="C1063" i="1"/>
  <c r="C1064" i="1"/>
  <c r="C1065" i="1"/>
  <c r="C1066" i="1"/>
  <c r="C1067" i="1"/>
  <c r="C1068" i="1"/>
  <c r="C1083" i="1"/>
  <c r="C1084" i="1"/>
  <c r="C1098" i="1"/>
  <c r="C1099" i="1"/>
  <c r="C1071" i="1"/>
  <c r="C1072" i="1"/>
  <c r="C1073" i="1"/>
  <c r="C1074" i="1"/>
  <c r="C1560" i="1"/>
  <c r="C890" i="1"/>
  <c r="C188" i="1"/>
  <c r="C2169" i="1"/>
  <c r="C2017" i="1"/>
  <c r="C1693" i="1"/>
  <c r="C1694" i="1"/>
  <c r="C1651" i="1"/>
  <c r="C1650" i="1"/>
  <c r="C1602" i="1"/>
  <c r="C203" i="1"/>
  <c r="C200" i="1"/>
  <c r="C201" i="1"/>
  <c r="C202" i="1"/>
  <c r="C336" i="1"/>
  <c r="C761" i="1"/>
  <c r="C781" i="1"/>
  <c r="C506" i="1"/>
  <c r="C345" i="1"/>
  <c r="C346" i="1"/>
  <c r="C1447" i="1"/>
  <c r="C1220" i="1"/>
  <c r="C1221" i="1"/>
  <c r="C1085" i="1"/>
  <c r="C1086" i="1"/>
  <c r="C1087" i="1"/>
  <c r="C1088" i="1"/>
  <c r="C899" i="1"/>
  <c r="C1273" i="1"/>
  <c r="C102" i="1"/>
  <c r="C49" i="1"/>
  <c r="C36" i="1"/>
  <c r="C2" i="1"/>
  <c r="C835" i="1"/>
  <c r="C836" i="1"/>
  <c r="C837" i="1"/>
  <c r="C838" i="1"/>
  <c r="C780" i="1"/>
  <c r="C782" i="1"/>
  <c r="C900" i="1"/>
  <c r="C892" i="1"/>
  <c r="C839" i="1"/>
  <c r="C840" i="1"/>
  <c r="C533" i="1"/>
  <c r="C534" i="1"/>
  <c r="C507" i="1"/>
  <c r="C347" i="1"/>
  <c r="C360" i="1"/>
  <c r="C776" i="1"/>
  <c r="C758" i="1"/>
  <c r="C759" i="1"/>
  <c r="C760" i="1"/>
  <c r="C502" i="1"/>
  <c r="C503" i="1"/>
  <c r="C504" i="1"/>
  <c r="C338" i="1"/>
  <c r="C339" i="1"/>
  <c r="C340" i="1"/>
  <c r="C341" i="1"/>
  <c r="C1705" i="1"/>
  <c r="C805" i="1"/>
  <c r="C806" i="1"/>
  <c r="C807" i="1"/>
  <c r="C546" i="1"/>
  <c r="C1574" i="1"/>
  <c r="C501" i="1"/>
  <c r="C548" i="1"/>
  <c r="C371" i="1"/>
  <c r="C1219" i="1"/>
  <c r="C1113" i="1"/>
  <c r="C1081" i="1"/>
  <c r="C1082" i="1"/>
  <c r="C1061" i="1"/>
  <c r="C1042" i="1"/>
  <c r="C1043" i="1"/>
  <c r="C897" i="1"/>
  <c r="C1453" i="1"/>
  <c r="C1184" i="1"/>
  <c r="C1185" i="1"/>
  <c r="C1130" i="1"/>
  <c r="C1097" i="1"/>
  <c r="C1069" i="1"/>
  <c r="C1070" i="1"/>
  <c r="C1186" i="1"/>
  <c r="C1187" i="1"/>
  <c r="C1131" i="1"/>
  <c r="C1075" i="1"/>
  <c r="C48" i="1"/>
  <c r="C1570" i="1"/>
  <c r="C1571" i="1"/>
  <c r="C145" i="1"/>
  <c r="C63" i="1"/>
  <c r="C32" i="1"/>
  <c r="C33" i="1"/>
  <c r="C34" i="1"/>
  <c r="C35" i="1"/>
  <c r="C1575" i="1"/>
  <c r="C1530" i="1"/>
  <c r="C146" i="1"/>
  <c r="C147" i="1"/>
  <c r="C148" i="1"/>
  <c r="C119" i="1"/>
  <c r="C64" i="1"/>
  <c r="C1576" i="1"/>
  <c r="C1532" i="1"/>
  <c r="C1531" i="1"/>
  <c r="C828" i="1"/>
  <c r="C829" i="1"/>
  <c r="C830" i="1"/>
  <c r="C831" i="1"/>
  <c r="C774" i="1"/>
  <c r="C775" i="1"/>
  <c r="C777" i="1"/>
  <c r="C778" i="1"/>
  <c r="C779" i="1"/>
  <c r="C505" i="1"/>
  <c r="C872" i="1"/>
  <c r="C808" i="1"/>
  <c r="C809" i="1"/>
  <c r="C802" i="1"/>
  <c r="C873" i="1"/>
  <c r="C874" i="1"/>
  <c r="C871" i="1"/>
  <c r="C826" i="1"/>
  <c r="C810" i="1"/>
  <c r="C549" i="1"/>
  <c r="C898" i="1"/>
  <c r="C832" i="1"/>
  <c r="C833" i="1"/>
  <c r="C834" i="1"/>
  <c r="C342" i="1"/>
  <c r="C343" i="1"/>
  <c r="C344" i="1"/>
  <c r="C544" i="1"/>
  <c r="C547" i="1"/>
  <c r="C365" i="1"/>
  <c r="C369" i="1"/>
  <c r="C370" i="1"/>
  <c r="C367" i="1"/>
  <c r="C935" i="1"/>
  <c r="C550" i="1"/>
  <c r="C551" i="1"/>
  <c r="C223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224" i="1"/>
  <c r="C225" i="1"/>
  <c r="C226" i="1"/>
  <c r="C227" i="1"/>
  <c r="C643" i="1"/>
  <c r="C567" i="1"/>
  <c r="C568" i="1"/>
  <c r="C569" i="1"/>
  <c r="C231" i="1"/>
  <c r="C232" i="1"/>
  <c r="C2108" i="1"/>
  <c r="C264" i="1"/>
  <c r="C265" i="1"/>
  <c r="C266" i="1"/>
  <c r="C267" i="1"/>
  <c r="C268" i="1"/>
  <c r="C269" i="1"/>
  <c r="C652" i="1"/>
  <c r="C653" i="1"/>
  <c r="C654" i="1"/>
  <c r="C655" i="1"/>
  <c r="C656" i="1"/>
  <c r="C657" i="1"/>
  <c r="C658" i="1"/>
  <c r="C659" i="1"/>
  <c r="C660" i="1"/>
  <c r="C578" i="1"/>
  <c r="C53" i="1"/>
  <c r="C376" i="1"/>
  <c r="C377" i="1"/>
  <c r="C233" i="1"/>
  <c r="C642" i="1"/>
  <c r="C566" i="1"/>
  <c r="C570" i="1"/>
  <c r="C1969" i="1"/>
  <c r="C383" i="1"/>
  <c r="C384" i="1"/>
  <c r="C228" i="1"/>
  <c r="C229" i="1"/>
  <c r="C230" i="1"/>
  <c r="C240" i="1"/>
  <c r="C571" i="1"/>
  <c r="C378" i="1"/>
  <c r="C379" i="1"/>
  <c r="C380" i="1"/>
  <c r="C381" i="1"/>
  <c r="C382" i="1"/>
  <c r="C234" i="1"/>
  <c r="C235" i="1"/>
  <c r="C236" i="1"/>
  <c r="C237" i="1"/>
  <c r="C238" i="1"/>
  <c r="C359" i="1"/>
  <c r="C395" i="1"/>
  <c r="C396" i="1"/>
  <c r="C397" i="1"/>
  <c r="C398" i="1"/>
  <c r="C399" i="1"/>
  <c r="C1798" i="1"/>
  <c r="C1799" i="1"/>
  <c r="C1800" i="1"/>
  <c r="C1801" i="1"/>
  <c r="C1808" i="1"/>
  <c r="C1819" i="1"/>
  <c r="C2039" i="1"/>
  <c r="C2040" i="1"/>
  <c r="C2041" i="1"/>
  <c r="C1790" i="1"/>
  <c r="C1791" i="1"/>
  <c r="C1792" i="1"/>
  <c r="C1793" i="1"/>
  <c r="C1684" i="1"/>
  <c r="C1685" i="1"/>
  <c r="C1686" i="1"/>
  <c r="C1687" i="1"/>
  <c r="C1688" i="1"/>
  <c r="C1689" i="1"/>
  <c r="C1690" i="1"/>
  <c r="C2042" i="1"/>
  <c r="C1802" i="1"/>
  <c r="C1803" i="1"/>
  <c r="C1804" i="1"/>
  <c r="C2043" i="1"/>
  <c r="C1809" i="1"/>
  <c r="C1631" i="1"/>
  <c r="C1632" i="1"/>
  <c r="C1633" i="1"/>
  <c r="C1634" i="1"/>
  <c r="C1635" i="1"/>
  <c r="C1585" i="1"/>
  <c r="C1586" i="1"/>
  <c r="C1587" i="1"/>
  <c r="C2065" i="1"/>
  <c r="C2066" i="1"/>
  <c r="C2067" i="1"/>
  <c r="C2068" i="1"/>
  <c r="C2069" i="1"/>
  <c r="C2070" i="1"/>
  <c r="C1636" i="1"/>
  <c r="C1637" i="1"/>
  <c r="C1588" i="1"/>
  <c r="C1552" i="1"/>
  <c r="C1794" i="1"/>
  <c r="C1795" i="1"/>
  <c r="C1796" i="1"/>
  <c r="C1805" i="1"/>
  <c r="C1806" i="1"/>
  <c r="C1807" i="1"/>
  <c r="C2044" i="1"/>
  <c r="C1810" i="1"/>
  <c r="C1811" i="1"/>
  <c r="C1812" i="1"/>
  <c r="C1820" i="1"/>
  <c r="C1821" i="1"/>
  <c r="C827" i="1"/>
  <c r="C1888" i="1"/>
  <c r="C1889" i="1"/>
  <c r="C1890" i="1"/>
  <c r="C1891" i="1"/>
  <c r="C1917" i="1"/>
  <c r="C1905" i="1"/>
  <c r="C1906" i="1"/>
  <c r="C1943" i="1"/>
  <c r="C1944" i="1"/>
  <c r="C1945" i="1"/>
  <c r="C1946" i="1"/>
  <c r="C1947" i="1"/>
  <c r="C1948" i="1"/>
  <c r="C1892" i="1"/>
  <c r="C1893" i="1"/>
  <c r="C1894" i="1"/>
  <c r="C1895" i="1"/>
  <c r="C1949" i="1"/>
  <c r="C1950" i="1"/>
  <c r="C1867" i="1"/>
  <c r="C1868" i="1"/>
  <c r="C1869" i="1"/>
  <c r="C1870" i="1"/>
  <c r="C1896" i="1"/>
  <c r="C1897" i="1"/>
  <c r="C1898" i="1"/>
  <c r="C1899" i="1"/>
  <c r="C1900" i="1"/>
  <c r="C1907" i="1"/>
  <c r="C1908" i="1"/>
  <c r="C1951" i="1"/>
  <c r="C1952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901" i="1"/>
  <c r="C1902" i="1"/>
  <c r="C1903" i="1"/>
  <c r="C1904" i="1"/>
  <c r="C1909" i="1"/>
  <c r="C1953" i="1"/>
  <c r="C1954" i="1"/>
  <c r="C1955" i="1"/>
  <c r="C1956" i="1"/>
  <c r="C1294" i="1"/>
  <c r="C1295" i="1"/>
  <c r="C756" i="1"/>
  <c r="C1910" i="1"/>
  <c r="C1887" i="1"/>
  <c r="C1797" i="1"/>
  <c r="C348" i="1"/>
  <c r="C961" i="1"/>
  <c r="C822" i="1"/>
  <c r="C2280" i="1"/>
  <c r="C337" i="1"/>
  <c r="C270" i="1"/>
  <c r="C1987" i="1"/>
  <c r="C1988" i="1"/>
  <c r="C772" i="1"/>
  <c r="C788" i="1"/>
  <c r="C520" i="1"/>
  <c r="C535" i="1"/>
  <c r="C349" i="1"/>
  <c r="C350" i="1"/>
  <c r="C1528" i="1"/>
  <c r="C1529" i="1"/>
  <c r="C579" i="1"/>
  <c r="C1228" i="1"/>
  <c r="C1229" i="1"/>
  <c r="C1168" i="1"/>
  <c r="C1092" i="1"/>
  <c r="C1054" i="1"/>
  <c r="C912" i="1"/>
  <c r="C913" i="1"/>
  <c r="C1579" i="1"/>
  <c r="C1580" i="1"/>
  <c r="C1055" i="1"/>
  <c r="C351" i="1"/>
  <c r="C352" i="1"/>
  <c r="C103" i="1"/>
  <c r="C104" i="1"/>
  <c r="C105" i="1"/>
  <c r="C123" i="1"/>
  <c r="C38" i="1"/>
  <c r="C39" i="1"/>
  <c r="C1572" i="1"/>
  <c r="C2167" i="1"/>
  <c r="C204" i="1"/>
  <c r="C205" i="1"/>
  <c r="C2142" i="1"/>
  <c r="C2143" i="1"/>
  <c r="C2144" i="1"/>
  <c r="C1989" i="1"/>
  <c r="C1603" i="1"/>
  <c r="C1604" i="1"/>
  <c r="C850" i="1"/>
  <c r="C851" i="1"/>
  <c r="C787" i="1"/>
  <c r="C789" i="1"/>
  <c r="C790" i="1"/>
  <c r="C791" i="1"/>
  <c r="C580" i="1"/>
  <c r="C581" i="1"/>
  <c r="C400" i="1"/>
  <c r="C401" i="1"/>
  <c r="C402" i="1"/>
  <c r="C403" i="1"/>
  <c r="C1839" i="1"/>
  <c r="C914" i="1"/>
  <c r="C915" i="1"/>
  <c r="C852" i="1"/>
  <c r="C853" i="1"/>
  <c r="C353" i="1"/>
  <c r="C354" i="1"/>
  <c r="C355" i="1"/>
  <c r="C1569" i="1"/>
  <c r="C197" i="1"/>
  <c r="C1911" i="1"/>
  <c r="C1912" i="1"/>
  <c r="C508" i="1"/>
  <c r="C361" i="1"/>
  <c r="C572" i="1"/>
  <c r="C271" i="1"/>
  <c r="C1990" i="1"/>
  <c r="C545" i="1"/>
  <c r="C1093" i="1"/>
  <c r="C1913" i="1"/>
  <c r="C143" i="1"/>
  <c r="C130" i="1"/>
  <c r="C37" i="1"/>
  <c r="C22" i="1"/>
  <c r="C144" i="1"/>
  <c r="C239" i="1"/>
  <c r="C1914" i="1"/>
  <c r="C1915" i="1"/>
  <c r="C2190" i="1"/>
  <c r="C2045" i="1"/>
  <c r="C1813" i="1"/>
  <c r="C1547" i="1"/>
  <c r="C841" i="1"/>
  <c r="C842" i="1"/>
  <c r="C843" i="1"/>
  <c r="C854" i="1"/>
  <c r="C855" i="1"/>
  <c r="C792" i="1"/>
  <c r="C2046" i="1"/>
  <c r="C2047" i="1"/>
  <c r="C1916" i="1"/>
  <c r="C1991" i="1"/>
  <c r="C856" i="1"/>
  <c r="C857" i="1"/>
  <c r="C1638" i="1"/>
  <c r="C1639" i="1"/>
  <c r="C1589" i="1"/>
  <c r="C1590" i="1"/>
  <c r="C1553" i="1"/>
  <c r="C2192" i="1"/>
  <c r="C2071" i="1"/>
  <c r="C2072" i="1"/>
  <c r="C2073" i="1"/>
  <c r="C2074" i="1"/>
  <c r="C2075" i="1"/>
  <c r="C1193" i="1"/>
  <c r="C1194" i="1"/>
  <c r="C1195" i="1"/>
  <c r="C1196" i="1"/>
  <c r="C1197" i="1"/>
  <c r="C1137" i="1"/>
  <c r="C1138" i="1"/>
  <c r="C1139" i="1"/>
  <c r="C1140" i="1"/>
  <c r="C1141" i="1"/>
  <c r="C1142" i="1"/>
  <c r="C1143" i="1"/>
  <c r="C1144" i="1"/>
  <c r="C1145" i="1"/>
  <c r="C1852" i="1"/>
  <c r="C1554" i="1"/>
  <c r="C1248" i="1"/>
  <c r="C1100" i="1"/>
  <c r="C888" i="1"/>
  <c r="C889" i="1"/>
  <c r="C156" i="1"/>
  <c r="C157" i="1"/>
  <c r="C158" i="1"/>
  <c r="C2026" i="1"/>
  <c r="C1753" i="1"/>
  <c r="C1754" i="1"/>
  <c r="C1755" i="1"/>
  <c r="C1756" i="1"/>
  <c r="C1757" i="1"/>
  <c r="C1722" i="1"/>
  <c r="C1723" i="1"/>
  <c r="C1724" i="1"/>
  <c r="C1725" i="1"/>
  <c r="C1726" i="1"/>
  <c r="C2076" i="1"/>
  <c r="C2077" i="1"/>
  <c r="C2078" i="1"/>
  <c r="C2079" i="1"/>
  <c r="C1957" i="1"/>
  <c r="C1958" i="1"/>
  <c r="C1959" i="1"/>
  <c r="C1960" i="1"/>
  <c r="C1961" i="1"/>
  <c r="C1962" i="1"/>
  <c r="C1146" i="1"/>
  <c r="C2193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1691" i="1"/>
  <c r="C1640" i="1"/>
  <c r="C1641" i="1"/>
  <c r="C1642" i="1"/>
  <c r="C1643" i="1"/>
  <c r="C1644" i="1"/>
  <c r="C1591" i="1"/>
  <c r="C1592" i="1"/>
  <c r="C1593" i="1"/>
  <c r="C1555" i="1"/>
  <c r="C1502" i="1"/>
  <c r="C1503" i="1"/>
  <c r="C406" i="1"/>
  <c r="C407" i="1"/>
  <c r="C408" i="1"/>
  <c r="C409" i="1"/>
  <c r="C410" i="1"/>
  <c r="C411" i="1"/>
  <c r="C412" i="1"/>
  <c r="C413" i="1"/>
  <c r="C414" i="1"/>
  <c r="C415" i="1"/>
  <c r="C668" i="1"/>
  <c r="C582" i="1"/>
  <c r="C280" i="1"/>
  <c r="C281" i="1"/>
  <c r="C282" i="1"/>
  <c r="C283" i="1"/>
  <c r="C284" i="1"/>
  <c r="C2111" i="1"/>
  <c r="C2112" i="1"/>
  <c r="C1198" i="1"/>
  <c r="C416" i="1"/>
  <c r="C417" i="1"/>
  <c r="C418" i="1"/>
  <c r="C419" i="1"/>
  <c r="C420" i="1"/>
  <c r="C421" i="1"/>
  <c r="C422" i="1"/>
  <c r="C423" i="1"/>
  <c r="C424" i="1"/>
  <c r="C425" i="1"/>
  <c r="C426" i="1"/>
  <c r="C301" i="1"/>
  <c r="C285" i="1"/>
  <c r="C286" i="1"/>
  <c r="C287" i="1"/>
  <c r="C288" i="1"/>
  <c r="C289" i="1"/>
  <c r="C290" i="1"/>
  <c r="C291" i="1"/>
  <c r="C292" i="1"/>
  <c r="C293" i="1"/>
  <c r="C294" i="1"/>
  <c r="C295" i="1"/>
  <c r="C583" i="1"/>
  <c r="C427" i="1"/>
  <c r="C428" i="1"/>
  <c r="C429" i="1"/>
  <c r="C430" i="1"/>
  <c r="C431" i="1"/>
  <c r="C296" i="1"/>
  <c r="C297" i="1"/>
  <c r="C298" i="1"/>
  <c r="C299" i="1"/>
  <c r="C300" i="1"/>
  <c r="C1597" i="1"/>
  <c r="C584" i="1"/>
  <c r="C585" i="1"/>
  <c r="C586" i="1"/>
  <c r="C587" i="1"/>
  <c r="C588" i="1"/>
  <c r="C589" i="1"/>
  <c r="C590" i="1"/>
  <c r="C591" i="1"/>
  <c r="C592" i="1"/>
  <c r="C593" i="1"/>
  <c r="C594" i="1"/>
  <c r="C1466" i="1"/>
  <c r="C1467" i="1"/>
  <c r="C1468" i="1"/>
  <c r="C1469" i="1"/>
  <c r="C1470" i="1"/>
  <c r="C1471" i="1"/>
  <c r="C1233" i="1"/>
  <c r="C1234" i="1"/>
  <c r="C1235" i="1"/>
  <c r="C1236" i="1"/>
  <c r="C1237" i="1"/>
  <c r="C1171" i="1"/>
  <c r="C1172" i="1"/>
  <c r="C1173" i="1"/>
  <c r="C1174" i="1"/>
  <c r="C1117" i="1"/>
  <c r="C1118" i="1"/>
  <c r="C1119" i="1"/>
  <c r="C1120" i="1"/>
  <c r="C1121" i="1"/>
  <c r="C1122" i="1"/>
  <c r="C213" i="1"/>
  <c r="C214" i="1"/>
  <c r="C212" i="1"/>
  <c r="C215" i="1"/>
  <c r="C216" i="1"/>
  <c r="C217" i="1"/>
  <c r="C218" i="1"/>
  <c r="C219" i="1"/>
  <c r="C220" i="1"/>
  <c r="C221" i="1"/>
  <c r="C357" i="1"/>
  <c r="C111" i="1"/>
  <c r="C112" i="1"/>
  <c r="C113" i="1"/>
  <c r="C120" i="1"/>
  <c r="C121" i="1"/>
  <c r="C40" i="1"/>
  <c r="C6" i="1"/>
  <c r="C7" i="1"/>
  <c r="C8" i="1"/>
  <c r="C12" i="1"/>
  <c r="C1853" i="1"/>
  <c r="C1855" i="1"/>
  <c r="C1773" i="1"/>
  <c r="C1734" i="1"/>
  <c r="C1056" i="1"/>
  <c r="C1057" i="1"/>
  <c r="C918" i="1"/>
  <c r="C919" i="1"/>
  <c r="C930" i="1"/>
  <c r="C859" i="1"/>
  <c r="C358" i="1"/>
  <c r="C61" i="1"/>
  <c r="C1854" i="1"/>
  <c r="C1728" i="1"/>
  <c r="C1736" i="1"/>
  <c r="C1706" i="1"/>
  <c r="C1245" i="1"/>
  <c r="C1252" i="1"/>
  <c r="C1253" i="1"/>
  <c r="C1254" i="1"/>
  <c r="C1255" i="1"/>
  <c r="C1256" i="1"/>
  <c r="C1265" i="1"/>
  <c r="C1729" i="1"/>
  <c r="C1730" i="1"/>
  <c r="C1731" i="1"/>
  <c r="C1743" i="1"/>
  <c r="C1712" i="1"/>
  <c r="C522" i="1"/>
  <c r="C523" i="1"/>
  <c r="C524" i="1"/>
  <c r="C525" i="1"/>
  <c r="C526" i="1"/>
  <c r="C527" i="1"/>
  <c r="C528" i="1"/>
  <c r="C529" i="1"/>
  <c r="C110" i="1"/>
  <c r="C122" i="1"/>
  <c r="C124" i="1"/>
  <c r="C125" i="1"/>
  <c r="C131" i="1"/>
  <c r="C368" i="1"/>
  <c r="C107" i="1"/>
  <c r="C108" i="1"/>
  <c r="C109" i="1"/>
  <c r="C126" i="1"/>
  <c r="C127" i="1"/>
  <c r="C128" i="1"/>
  <c r="C129" i="1"/>
  <c r="C41" i="1"/>
  <c r="C42" i="1"/>
  <c r="C43" i="1"/>
  <c r="C50" i="1"/>
  <c r="C51" i="1"/>
  <c r="C52" i="1"/>
  <c r="C9" i="1"/>
  <c r="C10" i="1"/>
  <c r="C11" i="1"/>
  <c r="C23" i="1"/>
  <c r="C1842" i="1"/>
  <c r="C1843" i="1"/>
  <c r="C1856" i="1"/>
  <c r="C2100" i="1"/>
  <c r="C2101" i="1"/>
  <c r="C2102" i="1"/>
  <c r="C2103" i="1"/>
  <c r="C1275" i="1"/>
  <c r="C1153" i="1"/>
  <c r="C133" i="1"/>
  <c r="C134" i="1"/>
  <c r="C55" i="1"/>
  <c r="C56" i="1"/>
  <c r="C57" i="1"/>
  <c r="C26" i="1"/>
  <c r="C31" i="1"/>
  <c r="C1862" i="1"/>
  <c r="C1778" i="1"/>
  <c r="C1717" i="1"/>
  <c r="C920" i="1"/>
  <c r="C921" i="1"/>
  <c r="C868" i="1"/>
  <c r="C869" i="1"/>
  <c r="C870" i="1"/>
  <c r="C800" i="1"/>
  <c r="C801" i="1"/>
  <c r="C536" i="1"/>
  <c r="C62" i="1"/>
  <c r="C1859" i="1"/>
  <c r="C1860" i="1"/>
  <c r="C1739" i="1"/>
  <c r="C1740" i="1"/>
  <c r="C1714" i="1"/>
  <c r="C1716" i="1"/>
  <c r="C1715" i="1"/>
  <c r="C1472" i="1"/>
  <c r="C1238" i="1"/>
  <c r="C1239" i="1"/>
  <c r="C1175" i="1"/>
  <c r="C1176" i="1"/>
  <c r="C1123" i="1"/>
  <c r="C1124" i="1"/>
  <c r="C1125" i="1"/>
  <c r="C1058" i="1"/>
  <c r="C922" i="1"/>
  <c r="C923" i="1"/>
  <c r="C924" i="1"/>
  <c r="C925" i="1"/>
  <c r="C926" i="1"/>
  <c r="C27" i="1"/>
  <c r="C1863" i="1"/>
  <c r="C1864" i="1"/>
  <c r="C1779" i="1"/>
  <c r="C1780" i="1"/>
  <c r="C1781" i="1"/>
  <c r="C1738" i="1"/>
  <c r="C1732" i="1"/>
  <c r="C1733" i="1"/>
  <c r="C1708" i="1"/>
  <c r="C1718" i="1"/>
  <c r="C1710" i="1"/>
  <c r="C1573" i="1"/>
  <c r="C1276" i="1"/>
  <c r="C1199" i="1"/>
  <c r="C1059" i="1"/>
  <c r="C537" i="1"/>
  <c r="C538" i="1"/>
  <c r="C539" i="1"/>
  <c r="C540" i="1"/>
  <c r="C541" i="1"/>
  <c r="C542" i="1"/>
  <c r="C543" i="1"/>
  <c r="C362" i="1"/>
  <c r="C363" i="1"/>
  <c r="C364" i="1"/>
  <c r="C135" i="1"/>
  <c r="C136" i="1"/>
  <c r="C137" i="1"/>
  <c r="C138" i="1"/>
  <c r="C139" i="1"/>
  <c r="C142" i="1"/>
  <c r="C140" i="1"/>
  <c r="C141" i="1"/>
  <c r="C58" i="1"/>
  <c r="C59" i="1"/>
  <c r="C28" i="1"/>
  <c r="C1861" i="1"/>
  <c r="C1786" i="1"/>
  <c r="C1782" i="1"/>
  <c r="C1709" i="1"/>
  <c r="C2145" i="1"/>
  <c r="C2146" i="1"/>
  <c r="C1695" i="1"/>
  <c r="C1652" i="1"/>
  <c r="C1605" i="1"/>
  <c r="C1561" i="1"/>
  <c r="C1514" i="1"/>
  <c r="C1202" i="1"/>
  <c r="C1203" i="1"/>
  <c r="C1204" i="1"/>
  <c r="C1205" i="1"/>
  <c r="C1206" i="1"/>
  <c r="C1160" i="1"/>
  <c r="C1161" i="1"/>
  <c r="C824" i="1"/>
  <c r="C825" i="1"/>
  <c r="C189" i="1"/>
  <c r="C100" i="1"/>
  <c r="C101" i="1"/>
  <c r="C1767" i="1"/>
  <c r="C1657" i="1"/>
  <c r="C1610" i="1"/>
  <c r="C1609" i="1"/>
  <c r="C1611" i="1"/>
  <c r="C2211" i="1"/>
  <c r="C1992" i="1"/>
  <c r="C1993" i="1"/>
  <c r="C1994" i="1"/>
  <c r="C1995" i="1"/>
  <c r="C1996" i="1"/>
  <c r="C1515" i="1"/>
  <c r="C1516" i="1"/>
  <c r="C1517" i="1"/>
  <c r="C1518" i="1"/>
  <c r="C1281" i="1"/>
  <c r="C1282" i="1"/>
  <c r="C1211" i="1"/>
  <c r="C2147" i="1"/>
  <c r="C2148" i="1"/>
  <c r="C2149" i="1"/>
  <c r="C2150" i="1"/>
  <c r="C2151" i="1"/>
  <c r="C2152" i="1"/>
  <c r="C2153" i="1"/>
  <c r="C2154" i="1"/>
  <c r="C1997" i="1"/>
  <c r="C1696" i="1"/>
  <c r="C1697" i="1"/>
  <c r="C1698" i="1"/>
  <c r="C1699" i="1"/>
  <c r="C1606" i="1"/>
  <c r="C1607" i="1"/>
  <c r="C1562" i="1"/>
  <c r="C1563" i="1"/>
  <c r="C1564" i="1"/>
  <c r="C1519" i="1"/>
  <c r="C1520" i="1"/>
  <c r="C1521" i="1"/>
  <c r="C1522" i="1"/>
  <c r="C1283" i="1"/>
  <c r="C1284" i="1"/>
  <c r="C1285" i="1"/>
  <c r="C1286" i="1"/>
  <c r="C1207" i="1"/>
  <c r="C1208" i="1"/>
  <c r="C1209" i="1"/>
  <c r="C1162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2113" i="1"/>
  <c r="C599" i="1"/>
  <c r="C454" i="1"/>
  <c r="C307" i="1"/>
  <c r="C308" i="1"/>
  <c r="C309" i="1"/>
  <c r="C310" i="1"/>
  <c r="C311" i="1"/>
  <c r="C312" i="1"/>
  <c r="C313" i="1"/>
  <c r="C314" i="1"/>
  <c r="C315" i="1"/>
  <c r="C1028" i="1"/>
  <c r="C1029" i="1"/>
  <c r="C1030" i="1"/>
  <c r="C1031" i="1"/>
  <c r="C1032" i="1"/>
  <c r="C1033" i="1"/>
  <c r="C1034" i="1"/>
  <c r="C1035" i="1"/>
  <c r="C455" i="1"/>
  <c r="C316" i="1"/>
  <c r="C673" i="1"/>
  <c r="C674" i="1"/>
  <c r="C675" i="1"/>
  <c r="C676" i="1"/>
  <c r="C677" i="1"/>
  <c r="C678" i="1"/>
  <c r="C679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600" i="1"/>
  <c r="C317" i="1"/>
  <c r="C318" i="1"/>
  <c r="C319" i="1"/>
  <c r="C320" i="1"/>
  <c r="C321" i="1"/>
  <c r="C322" i="1"/>
  <c r="C323" i="1"/>
  <c r="C324" i="1"/>
  <c r="C325" i="1"/>
  <c r="C326" i="1"/>
  <c r="C327" i="1"/>
  <c r="C1508" i="1"/>
  <c r="C1257" i="1"/>
  <c r="C1258" i="1"/>
  <c r="C1259" i="1"/>
  <c r="C1260" i="1"/>
  <c r="C601" i="1"/>
  <c r="C602" i="1"/>
  <c r="C603" i="1"/>
  <c r="C604" i="1"/>
  <c r="C605" i="1"/>
  <c r="C606" i="1"/>
  <c r="C607" i="1"/>
  <c r="C608" i="1"/>
  <c r="C609" i="1"/>
  <c r="C272" i="1"/>
  <c r="C273" i="1"/>
  <c r="C274" i="1"/>
  <c r="C1599" i="1"/>
  <c r="C1600" i="1"/>
  <c r="C106" i="1"/>
  <c r="C3" i="1"/>
  <c r="C1769" i="1"/>
  <c r="C1770" i="1"/>
  <c r="C661" i="1"/>
  <c r="C662" i="1"/>
  <c r="C663" i="1"/>
  <c r="C664" i="1"/>
  <c r="C916" i="1"/>
  <c r="C858" i="1"/>
  <c r="C867" i="1"/>
  <c r="C793" i="1"/>
  <c r="C794" i="1"/>
  <c r="C1768" i="1"/>
  <c r="C1711" i="1"/>
  <c r="C1513" i="1"/>
  <c r="C963" i="1"/>
  <c r="C964" i="1"/>
  <c r="C823" i="1"/>
  <c r="C2207" i="1"/>
  <c r="C1656" i="1"/>
  <c r="C665" i="1"/>
  <c r="C666" i="1"/>
  <c r="C206" i="1"/>
  <c r="C207" i="1"/>
  <c r="C208" i="1"/>
  <c r="C209" i="1"/>
  <c r="C210" i="1"/>
  <c r="C275" i="1"/>
  <c r="C276" i="1"/>
  <c r="C277" i="1"/>
  <c r="C2117" i="1"/>
  <c r="C2118" i="1"/>
  <c r="C2119" i="1"/>
  <c r="C2120" i="1"/>
  <c r="C2121" i="1"/>
  <c r="C2122" i="1"/>
  <c r="C2123" i="1"/>
  <c r="C2124" i="1"/>
  <c r="C1971" i="1"/>
  <c r="C1972" i="1"/>
  <c r="C1973" i="1"/>
  <c r="C1974" i="1"/>
  <c r="C1280" i="1"/>
  <c r="C521" i="1"/>
  <c r="C356" i="1"/>
  <c r="C404" i="1"/>
  <c r="C405" i="1"/>
  <c r="C211" i="1"/>
  <c r="C278" i="1"/>
  <c r="C2125" i="1"/>
  <c r="C2126" i="1"/>
  <c r="C2127" i="1"/>
  <c r="C2116" i="1"/>
  <c r="C2128" i="1"/>
  <c r="C2129" i="1"/>
  <c r="C2130" i="1"/>
  <c r="C2131" i="1"/>
  <c r="C1975" i="1"/>
  <c r="C1976" i="1"/>
  <c r="C1977" i="1"/>
  <c r="C1978" i="1"/>
  <c r="C1979" i="1"/>
  <c r="C1980" i="1"/>
  <c r="C1981" i="1"/>
  <c r="C1822" i="1"/>
  <c r="C4" i="1"/>
  <c r="C5" i="1"/>
  <c r="C1840" i="1"/>
  <c r="C1771" i="1"/>
  <c r="C1702" i="1"/>
  <c r="C1612" i="1"/>
  <c r="C1614" i="1"/>
  <c r="C1647" i="1"/>
  <c r="C1648" i="1"/>
  <c r="C1649" i="1"/>
  <c r="C1584" i="1"/>
  <c r="C1601" i="1"/>
  <c r="C1557" i="1"/>
  <c r="C1558" i="1"/>
  <c r="C1559" i="1"/>
  <c r="C1242" i="1"/>
  <c r="C1243" i="1"/>
  <c r="C1244" i="1"/>
  <c r="C1246" i="1"/>
  <c r="C1249" i="1"/>
  <c r="C1250" i="1"/>
  <c r="C1251" i="1"/>
  <c r="C1264" i="1"/>
  <c r="C1266" i="1"/>
  <c r="C1274" i="1"/>
  <c r="C1278" i="1"/>
  <c r="C1279" i="1"/>
  <c r="C1247" i="1"/>
  <c r="C1267" i="1"/>
  <c r="C1268" i="1"/>
  <c r="C1269" i="1"/>
  <c r="C1270" i="1"/>
  <c r="C1271" i="1"/>
  <c r="C1272" i="1"/>
  <c r="C1200" i="1"/>
  <c r="C1150" i="1"/>
  <c r="C1151" i="1"/>
  <c r="C1154" i="1"/>
  <c r="C1155" i="1"/>
  <c r="C1156" i="1"/>
  <c r="C1157" i="1"/>
  <c r="C1158" i="1"/>
  <c r="C1109" i="1"/>
  <c r="C159" i="1"/>
  <c r="C160" i="1"/>
  <c r="C171" i="1"/>
  <c r="C172" i="1"/>
  <c r="C173" i="1"/>
  <c r="C149" i="1"/>
  <c r="C150" i="1"/>
  <c r="C151" i="1"/>
  <c r="C152" i="1"/>
  <c r="C161" i="1"/>
  <c r="C162" i="1"/>
  <c r="C163" i="1"/>
  <c r="C164" i="1"/>
  <c r="C165" i="1"/>
  <c r="C166" i="1"/>
  <c r="C167" i="1"/>
  <c r="C168" i="1"/>
  <c r="C169" i="1"/>
  <c r="C170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87" i="1"/>
  <c r="C88" i="1"/>
  <c r="C89" i="1"/>
  <c r="C90" i="1"/>
  <c r="C91" i="1"/>
  <c r="C92" i="1"/>
  <c r="C93" i="1"/>
  <c r="C94" i="1"/>
  <c r="C95" i="1"/>
  <c r="C96" i="1"/>
  <c r="C97" i="1"/>
  <c r="C98" i="1"/>
  <c r="C2194" i="1"/>
  <c r="C2168" i="1"/>
  <c r="C2203" i="1"/>
  <c r="C2204" i="1"/>
  <c r="C2205" i="1"/>
  <c r="C2206" i="1"/>
  <c r="C2171" i="1"/>
  <c r="C2172" i="1"/>
  <c r="C2195" i="1"/>
  <c r="C2196" i="1"/>
  <c r="C2197" i="1"/>
  <c r="C2198" i="1"/>
  <c r="C2199" i="1"/>
  <c r="C2201" i="1"/>
  <c r="C2202" i="1"/>
  <c r="C2200" i="1"/>
  <c r="C2208" i="1"/>
  <c r="C2209" i="1"/>
  <c r="C2210" i="1"/>
  <c r="C2015" i="1"/>
  <c r="C2016" i="1"/>
  <c r="C2027" i="1"/>
  <c r="C2028" i="1"/>
  <c r="C2029" i="1"/>
  <c r="C2030" i="1"/>
  <c r="C2037" i="1"/>
  <c r="C2038" i="1"/>
  <c r="C2031" i="1"/>
  <c r="C2032" i="1"/>
  <c r="C2033" i="1"/>
  <c r="C2034" i="1"/>
  <c r="C2035" i="1"/>
  <c r="C2036" i="1"/>
  <c r="C1758" i="1"/>
  <c r="C1759" i="1"/>
  <c r="C1762" i="1"/>
  <c r="C1760" i="1"/>
  <c r="C1761" i="1"/>
  <c r="C1763" i="1"/>
  <c r="C1764" i="1"/>
  <c r="C1765" i="1"/>
  <c r="C1766" i="1"/>
  <c r="C1461" i="1"/>
  <c r="C1462" i="1"/>
  <c r="C1463" i="1"/>
  <c r="C1464" i="1"/>
  <c r="C1465" i="1"/>
  <c r="C1456" i="1"/>
  <c r="C1241" i="1"/>
  <c r="C1230" i="1"/>
  <c r="C1231" i="1"/>
  <c r="C1232" i="1"/>
  <c r="C1169" i="1"/>
  <c r="C1170" i="1"/>
  <c r="C1188" i="1"/>
  <c r="C1189" i="1"/>
  <c r="C1190" i="1"/>
  <c r="C1182" i="1"/>
  <c r="C1183" i="1"/>
  <c r="C1129" i="1"/>
  <c r="C1116" i="1"/>
  <c r="C1024" i="1"/>
  <c r="C917" i="1"/>
  <c r="C30" i="1"/>
  <c r="C1841" i="1"/>
  <c r="C1844" i="1"/>
  <c r="C1865" i="1"/>
  <c r="C1866" i="1"/>
  <c r="C1772" i="1"/>
  <c r="C1787" i="1"/>
  <c r="C1774" i="1"/>
  <c r="C1775" i="1"/>
  <c r="C1776" i="1"/>
  <c r="C1744" i="1"/>
  <c r="C1745" i="1"/>
  <c r="C1704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2104" i="1"/>
  <c r="C2105" i="1"/>
  <c r="C2106" i="1"/>
  <c r="C2107" i="1"/>
  <c r="C2156" i="1"/>
  <c r="C2157" i="1"/>
  <c r="C2158" i="1"/>
  <c r="C2159" i="1"/>
  <c r="C2114" i="1"/>
  <c r="C1653" i="1"/>
  <c r="C1654" i="1"/>
  <c r="C1655" i="1"/>
  <c r="C1512" i="1"/>
  <c r="C1277" i="1"/>
  <c r="C13" i="1"/>
  <c r="C14" i="1"/>
  <c r="C1845" i="1"/>
  <c r="C610" i="1"/>
  <c r="C611" i="1"/>
  <c r="C929" i="1"/>
  <c r="C1857" i="1"/>
  <c r="C485" i="1"/>
  <c r="C486" i="1"/>
  <c r="C487" i="1"/>
  <c r="C488" i="1"/>
  <c r="C489" i="1"/>
  <c r="C1692" i="1"/>
  <c r="C1473" i="1"/>
  <c r="C1474" i="1"/>
  <c r="C1177" i="1"/>
  <c r="C1036" i="1"/>
  <c r="C1037" i="1"/>
  <c r="C1038" i="1"/>
  <c r="C1039" i="1"/>
  <c r="C1040" i="1"/>
  <c r="C1041" i="1"/>
  <c r="C927" i="1"/>
  <c r="C928" i="1"/>
  <c r="C891" i="1"/>
  <c r="C15" i="1"/>
  <c r="C1858" i="1"/>
  <c r="C1846" i="1"/>
  <c r="C1783" i="1"/>
  <c r="C1784" i="1"/>
  <c r="C2160" i="1"/>
  <c r="C2161" i="1"/>
  <c r="C1998" i="1"/>
  <c r="C1999" i="1"/>
  <c r="C2000" i="1"/>
  <c r="C1598" i="1"/>
  <c r="C1565" i="1"/>
  <c r="C1523" i="1"/>
  <c r="C1212" i="1"/>
  <c r="C1213" i="1"/>
  <c r="C680" i="1"/>
  <c r="C681" i="1"/>
  <c r="C682" i="1"/>
  <c r="C612" i="1"/>
  <c r="C613" i="1"/>
  <c r="C614" i="1"/>
  <c r="C615" i="1"/>
  <c r="C616" i="1"/>
  <c r="C617" i="1"/>
  <c r="C618" i="1"/>
  <c r="C619" i="1"/>
  <c r="C620" i="1"/>
  <c r="C621" i="1"/>
  <c r="C622" i="1"/>
  <c r="C1214" i="1"/>
  <c r="C1062" i="1"/>
  <c r="C530" i="1"/>
  <c r="C531" i="1"/>
  <c r="C132" i="1"/>
  <c r="C623" i="1"/>
  <c r="C328" i="1"/>
  <c r="C329" i="1"/>
  <c r="C330" i="1"/>
  <c r="C331" i="1"/>
  <c r="C332" i="1"/>
  <c r="C333" i="1"/>
  <c r="C1700" i="1"/>
  <c r="C1701" i="1"/>
  <c r="C1566" i="1"/>
  <c r="C1567" i="1"/>
  <c r="C1509" i="1"/>
  <c r="C1287" i="1"/>
  <c r="C1288" i="1"/>
  <c r="C1289" i="1"/>
  <c r="C1261" i="1"/>
  <c r="C1262" i="1"/>
  <c r="C1164" i="1"/>
  <c r="C1165" i="1"/>
  <c r="C45" i="1"/>
  <c r="C46" i="1"/>
  <c r="C16" i="1"/>
  <c r="C17" i="1"/>
  <c r="C18" i="1"/>
  <c r="C1847" i="1"/>
  <c r="C624" i="1"/>
  <c r="C625" i="1"/>
  <c r="C626" i="1"/>
  <c r="C627" i="1"/>
  <c r="C628" i="1"/>
  <c r="C629" i="1"/>
  <c r="C630" i="1"/>
  <c r="C631" i="1"/>
  <c r="C433" i="1"/>
  <c r="C2092" i="1"/>
  <c r="C2093" i="1"/>
  <c r="C2094" i="1"/>
  <c r="C2095" i="1"/>
  <c r="C2096" i="1"/>
  <c r="C2097" i="1"/>
  <c r="C1594" i="1"/>
  <c r="C1556" i="1"/>
  <c r="C114" i="1"/>
  <c r="C115" i="1"/>
  <c r="C116" i="1"/>
  <c r="C19" i="1"/>
  <c r="C1848" i="1"/>
  <c r="C896" i="1"/>
  <c r="C860" i="1"/>
  <c r="C861" i="1"/>
  <c r="C434" i="1"/>
  <c r="C435" i="1"/>
  <c r="C436" i="1"/>
  <c r="C1240" i="1"/>
  <c r="C1178" i="1"/>
  <c r="C1179" i="1"/>
  <c r="C1180" i="1"/>
  <c r="C1181" i="1"/>
  <c r="C1127" i="1"/>
  <c r="C1128" i="1"/>
  <c r="C20" i="1"/>
  <c r="C1849" i="1"/>
  <c r="C1850" i="1"/>
  <c r="C1851" i="1"/>
  <c r="C1735" i="1"/>
  <c r="C2098" i="1"/>
  <c r="C1504" i="1"/>
  <c r="C1147" i="1"/>
  <c r="C596" i="1"/>
  <c r="C597" i="1"/>
  <c r="C598" i="1"/>
  <c r="C1963" i="1"/>
  <c r="C1964" i="1"/>
  <c r="C1965" i="1"/>
  <c r="C1966" i="1"/>
  <c r="C118" i="1"/>
  <c r="C497" i="1"/>
  <c r="C302" i="1"/>
  <c r="C303" i="1"/>
  <c r="C304" i="1"/>
  <c r="C305" i="1"/>
  <c r="C306" i="1"/>
  <c r="C1595" i="1"/>
  <c r="C117" i="1"/>
  <c r="C21" i="1"/>
  <c r="C1703" i="1"/>
  <c r="C669" i="1"/>
  <c r="C670" i="1"/>
  <c r="C671" i="1"/>
  <c r="C672" i="1"/>
  <c r="C190" i="1"/>
  <c r="C191" i="1"/>
  <c r="C192" i="1"/>
  <c r="C241" i="1"/>
  <c r="C1108" i="1"/>
  <c r="C1788" i="1"/>
  <c r="C1616" i="1"/>
  <c r="C1540" i="1"/>
  <c r="C1541" i="1"/>
  <c r="C1542" i="1"/>
  <c r="C1543" i="1"/>
  <c r="C1483" i="1"/>
  <c r="C1484" i="1"/>
  <c r="C1485" i="1"/>
  <c r="C1486" i="1"/>
  <c r="C1487" i="1"/>
  <c r="C1488" i="1"/>
  <c r="C1489" i="1"/>
  <c r="C1191" i="1"/>
  <c r="C1132" i="1"/>
  <c r="C1133" i="1"/>
  <c r="C1101" i="1"/>
  <c r="C1102" i="1"/>
  <c r="C1103" i="1"/>
  <c r="C936" i="1"/>
  <c r="C937" i="1"/>
  <c r="C942" i="1"/>
  <c r="C943" i="1"/>
  <c r="C944" i="1"/>
  <c r="C945" i="1"/>
  <c r="C946" i="1"/>
  <c r="C947" i="1"/>
  <c r="C875" i="1"/>
  <c r="C811" i="1"/>
  <c r="C812" i="1"/>
  <c r="C813" i="1"/>
  <c r="C153" i="1"/>
  <c r="C154" i="1"/>
  <c r="C76" i="1"/>
  <c r="C77" i="1"/>
  <c r="C78" i="1"/>
  <c r="C79" i="1"/>
  <c r="C80" i="1"/>
  <c r="C81" i="1"/>
  <c r="C82" i="1"/>
  <c r="C83" i="1"/>
  <c r="C84" i="1"/>
  <c r="C2173" i="1"/>
  <c r="C2178" i="1"/>
  <c r="C2179" i="1"/>
  <c r="C2180" i="1"/>
  <c r="C2181" i="1"/>
  <c r="C2182" i="1"/>
  <c r="C2183" i="1"/>
  <c r="C2184" i="1"/>
  <c r="C2185" i="1"/>
  <c r="C2186" i="1"/>
  <c r="C2187" i="1"/>
  <c r="C2021" i="1"/>
  <c r="C2022" i="1"/>
  <c r="C2023" i="1"/>
  <c r="C2024" i="1"/>
  <c r="C1746" i="1"/>
  <c r="C1747" i="1"/>
  <c r="C1748" i="1"/>
  <c r="C1749" i="1"/>
  <c r="C1750" i="1"/>
  <c r="C1670" i="1"/>
  <c r="C1671" i="1"/>
  <c r="C1672" i="1"/>
  <c r="C1673" i="1"/>
  <c r="C1674" i="1"/>
  <c r="C1675" i="1"/>
  <c r="C1619" i="1"/>
  <c r="C1620" i="1"/>
  <c r="C1621" i="1"/>
  <c r="C1622" i="1"/>
  <c r="C1623" i="1"/>
  <c r="C1679" i="1"/>
  <c r="C1680" i="1"/>
  <c r="C1681" i="1"/>
  <c r="C1682" i="1"/>
  <c r="C1683" i="1"/>
  <c r="C1626" i="1"/>
  <c r="C1627" i="1"/>
  <c r="C1628" i="1"/>
  <c r="C965" i="1"/>
  <c r="C966" i="1"/>
  <c r="C967" i="1"/>
  <c r="C968" i="1"/>
  <c r="C969" i="1"/>
  <c r="C1968" i="1"/>
  <c r="C2216" i="1"/>
  <c r="C372" i="1"/>
  <c r="C2356" i="1"/>
  <c r="C971" i="1"/>
  <c r="C972" i="1"/>
  <c r="C688" i="1"/>
  <c r="C689" i="1"/>
  <c r="C690" i="1"/>
  <c r="C691" i="1"/>
  <c r="C692" i="1"/>
  <c r="C693" i="1"/>
  <c r="C687" i="1"/>
  <c r="C694" i="1"/>
  <c r="C695" i="1"/>
  <c r="C696" i="1"/>
  <c r="C697" i="1"/>
  <c r="C698" i="1"/>
  <c r="C699" i="1"/>
  <c r="C700" i="1"/>
  <c r="C701" i="1"/>
  <c r="C2354" i="1"/>
  <c r="C373" i="1"/>
  <c r="C374" i="1"/>
  <c r="C375" i="1"/>
  <c r="C2278" i="1"/>
  <c r="C755" i="1"/>
  <c r="C754" i="1"/>
  <c r="C2239" i="1"/>
  <c r="C2240" i="1"/>
  <c r="C702" i="1"/>
  <c r="C703" i="1"/>
  <c r="C704" i="1"/>
  <c r="C705" i="1"/>
  <c r="C706" i="1"/>
  <c r="C707" i="1"/>
  <c r="C2357" i="1"/>
  <c r="C708" i="1"/>
  <c r="C2352" i="1"/>
  <c r="C962" i="1"/>
  <c r="C974" i="1"/>
  <c r="C975" i="1"/>
  <c r="C976" i="1"/>
  <c r="C2246" i="1"/>
  <c r="C977" i="1"/>
  <c r="C978" i="1"/>
  <c r="C2247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2248" i="1"/>
  <c r="C2249" i="1"/>
  <c r="C2250" i="1"/>
  <c r="C2251" i="1"/>
  <c r="C2252" i="1"/>
  <c r="C2253" i="1"/>
  <c r="C2254" i="1"/>
  <c r="C2255" i="1"/>
  <c r="C2219" i="1"/>
  <c r="C2220" i="1"/>
  <c r="C709" i="1"/>
  <c r="C710" i="1"/>
  <c r="C711" i="1"/>
  <c r="C712" i="1"/>
  <c r="C713" i="1"/>
  <c r="C2221" i="1"/>
  <c r="C2222" i="1"/>
  <c r="C2223" i="1"/>
  <c r="C2224" i="1"/>
  <c r="C714" i="1"/>
  <c r="C2225" i="1"/>
  <c r="C715" i="1"/>
  <c r="C2226" i="1"/>
  <c r="C2227" i="1"/>
  <c r="C2228" i="1"/>
  <c r="C716" i="1"/>
  <c r="C2229" i="1"/>
  <c r="C717" i="1"/>
  <c r="C2230" i="1"/>
  <c r="C1148" i="1"/>
  <c r="C114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2264" i="1"/>
  <c r="C2265" i="1"/>
  <c r="C2266" i="1"/>
  <c r="C2267" i="1"/>
  <c r="C2268" i="1"/>
  <c r="C2269" i="1"/>
  <c r="C2270" i="1"/>
  <c r="C2271" i="1"/>
  <c r="C1371" i="1"/>
  <c r="C667" i="1"/>
  <c r="C2155" i="1"/>
  <c r="C1163" i="1"/>
  <c r="C1201" i="1"/>
  <c r="C1159" i="1"/>
  <c r="C187" i="1"/>
  <c r="C99" i="1"/>
  <c r="C2347" i="1"/>
  <c r="C437" i="1"/>
  <c r="C718" i="1"/>
  <c r="C432" i="1"/>
  <c r="C595" i="1"/>
  <c r="C1210" i="1"/>
  <c r="C632" i="1"/>
  <c r="C1645" i="1"/>
  <c r="C960" i="1"/>
  <c r="C1676" i="1"/>
  <c r="C1677" i="1"/>
  <c r="C1678" i="1"/>
  <c r="C1624" i="1"/>
  <c r="C1625" i="1"/>
  <c r="C1629" i="1"/>
  <c r="C1630" i="1"/>
  <c r="C1533" i="1"/>
  <c r="C1544" i="1"/>
  <c r="C1545" i="1"/>
  <c r="C1481" i="1"/>
  <c r="C1490" i="1"/>
  <c r="C1134" i="1"/>
  <c r="C1104" i="1"/>
  <c r="C1105" i="1"/>
  <c r="C1106" i="1"/>
  <c r="C938" i="1"/>
  <c r="C939" i="1"/>
  <c r="C940" i="1"/>
  <c r="C941" i="1"/>
  <c r="C948" i="1"/>
  <c r="C949" i="1"/>
  <c r="C950" i="1"/>
  <c r="C951" i="1"/>
  <c r="C952" i="1"/>
  <c r="C953" i="1"/>
  <c r="C954" i="1"/>
  <c r="C955" i="1"/>
  <c r="C876" i="1"/>
  <c r="C877" i="1"/>
  <c r="C878" i="1"/>
  <c r="C818" i="1"/>
  <c r="C819" i="1"/>
  <c r="C65" i="1"/>
  <c r="C66" i="1"/>
  <c r="C67" i="1"/>
  <c r="C68" i="1"/>
  <c r="C69" i="1"/>
  <c r="C70" i="1"/>
  <c r="C71" i="1"/>
  <c r="C72" i="1"/>
  <c r="C73" i="1"/>
  <c r="C2174" i="1"/>
  <c r="C2175" i="1"/>
  <c r="C2188" i="1"/>
  <c r="C2018" i="1"/>
  <c r="C1751" i="1"/>
  <c r="C1324" i="1"/>
  <c r="C1325" i="1"/>
  <c r="C1326" i="1"/>
  <c r="C1327" i="1"/>
  <c r="C2214" i="1"/>
  <c r="C2215" i="1"/>
  <c r="C1328" i="1"/>
  <c r="C1329" i="1"/>
  <c r="C1296" i="1"/>
  <c r="C973" i="1"/>
  <c r="C2241" i="1"/>
  <c r="C2242" i="1"/>
  <c r="C2243" i="1"/>
  <c r="C2244" i="1"/>
  <c r="C2217" i="1"/>
  <c r="C2218" i="1"/>
  <c r="C719" i="1"/>
  <c r="C720" i="1"/>
  <c r="C2231" i="1"/>
  <c r="C721" i="1"/>
  <c r="C722" i="1"/>
  <c r="C723" i="1"/>
  <c r="C2232" i="1"/>
  <c r="C724" i="1"/>
  <c r="C725" i="1"/>
  <c r="C726" i="1"/>
  <c r="C727" i="1"/>
  <c r="C728" i="1"/>
  <c r="C2348" i="1"/>
  <c r="C2349" i="1"/>
  <c r="C2350" i="1"/>
  <c r="C2351" i="1"/>
  <c r="C729" i="1"/>
  <c r="C730" i="1"/>
  <c r="C731" i="1"/>
  <c r="C732" i="1"/>
  <c r="C996" i="1"/>
  <c r="C2256" i="1"/>
  <c r="C2257" i="1"/>
  <c r="C2258" i="1"/>
  <c r="C2259" i="1"/>
  <c r="C2260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2261" i="1"/>
  <c r="C1009" i="1"/>
  <c r="C1010" i="1"/>
  <c r="C733" i="1"/>
  <c r="C734" i="1"/>
  <c r="C2233" i="1"/>
  <c r="C2234" i="1"/>
  <c r="C2235" i="1"/>
  <c r="C2236" i="1"/>
  <c r="C1372" i="1"/>
  <c r="C1373" i="1"/>
  <c r="C1374" i="1"/>
  <c r="C1375" i="1"/>
  <c r="C1376" i="1"/>
  <c r="C1377" i="1"/>
  <c r="C1378" i="1"/>
  <c r="C2310" i="1"/>
  <c r="C1379" i="1"/>
  <c r="C1380" i="1"/>
  <c r="C1381" i="1"/>
  <c r="C1382" i="1"/>
  <c r="C2272" i="1"/>
  <c r="C2273" i="1"/>
  <c r="C2274" i="1"/>
  <c r="C1383" i="1"/>
  <c r="C1384" i="1"/>
  <c r="C1385" i="1"/>
  <c r="C1386" i="1"/>
  <c r="C1387" i="1"/>
  <c r="C1388" i="1"/>
  <c r="C1389" i="1"/>
  <c r="C1390" i="1"/>
  <c r="C1391" i="1"/>
  <c r="C1392" i="1"/>
  <c r="C1393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1394" i="1"/>
  <c r="C1395" i="1"/>
  <c r="C227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44" i="1"/>
  <c r="C1713" i="1"/>
  <c r="C60" i="1"/>
  <c r="C29" i="1"/>
  <c r="C1777" i="1"/>
  <c r="C1707" i="1"/>
  <c r="C931" i="1"/>
  <c r="C1741" i="1"/>
  <c r="C1737" i="1"/>
  <c r="C1721" i="1"/>
  <c r="C1719" i="1"/>
  <c r="C552" i="1"/>
  <c r="C490" i="1"/>
  <c r="C491" i="1"/>
  <c r="C492" i="1"/>
  <c r="C2162" i="1"/>
  <c r="C2115" i="1"/>
  <c r="C1524" i="1"/>
  <c r="C1525" i="1"/>
  <c r="C1526" i="1"/>
  <c r="C1290" i="1"/>
  <c r="C1291" i="1"/>
  <c r="C1215" i="1"/>
  <c r="C54" i="1"/>
  <c r="C47" i="1"/>
  <c r="C633" i="1"/>
  <c r="C366" i="1"/>
  <c r="C2212" i="1"/>
  <c r="C493" i="1"/>
  <c r="C494" i="1"/>
  <c r="C495" i="1"/>
  <c r="C496" i="1"/>
  <c r="C1475" i="1"/>
  <c r="C1480" i="1"/>
  <c r="C1476" i="1"/>
  <c r="C1477" i="1"/>
  <c r="C1479" i="1"/>
  <c r="C1478" i="1"/>
  <c r="C1126" i="1"/>
  <c r="C1060" i="1"/>
  <c r="C932" i="1"/>
  <c r="C1785" i="1"/>
  <c r="C1742" i="1"/>
  <c r="C1720" i="1"/>
  <c r="C2163" i="1"/>
  <c r="C2164" i="1"/>
  <c r="C2165" i="1"/>
  <c r="C2166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1527" i="1"/>
  <c r="C2170" i="1"/>
  <c r="C1608" i="1"/>
  <c r="C279" i="1"/>
  <c r="C686" i="1"/>
  <c r="C683" i="1"/>
  <c r="C684" i="1"/>
  <c r="C685" i="1"/>
  <c r="C636" i="1"/>
  <c r="C635" i="1"/>
  <c r="C2013" i="1"/>
  <c r="C2014" i="1"/>
  <c r="C1216" i="1"/>
  <c r="C1217" i="1"/>
  <c r="C634" i="1"/>
  <c r="C334" i="1"/>
  <c r="C335" i="1"/>
  <c r="C1568" i="1"/>
  <c r="C1510" i="1"/>
  <c r="C1292" i="1"/>
  <c r="C1293" i="1"/>
  <c r="C1263" i="1"/>
  <c r="C24" i="1"/>
  <c r="C25" i="1"/>
  <c r="C2099" i="1"/>
  <c r="C1967" i="1"/>
  <c r="C1511" i="1"/>
  <c r="C1613" i="1"/>
  <c r="C1152" i="1"/>
  <c r="C1457" i="1"/>
  <c r="C1458" i="1"/>
  <c r="C1459" i="1"/>
  <c r="C1460" i="1"/>
  <c r="C1448" i="1"/>
  <c r="C1449" i="1"/>
  <c r="C1222" i="1"/>
  <c r="C1223" i="1"/>
  <c r="C1224" i="1"/>
  <c r="C1225" i="1"/>
  <c r="C1226" i="1"/>
  <c r="C1227" i="1"/>
  <c r="C1044" i="1"/>
  <c r="C1045" i="1"/>
  <c r="C1046" i="1"/>
  <c r="C1047" i="1"/>
  <c r="C1048" i="1"/>
  <c r="C1727" i="1"/>
  <c r="C198" i="1"/>
  <c r="C199" i="1"/>
  <c r="C844" i="1"/>
  <c r="C862" i="1"/>
  <c r="C845" i="1"/>
  <c r="C846" i="1"/>
  <c r="C847" i="1"/>
  <c r="C848" i="1"/>
  <c r="C863" i="1"/>
  <c r="C864" i="1"/>
  <c r="C849" i="1"/>
  <c r="C865" i="1"/>
  <c r="C866" i="1"/>
  <c r="C795" i="1"/>
  <c r="C783" i="1"/>
  <c r="C796" i="1"/>
  <c r="C1166" i="1"/>
  <c r="C1167" i="1"/>
  <c r="C1114" i="1"/>
  <c r="C1089" i="1"/>
  <c r="C1090" i="1"/>
  <c r="C1091" i="1"/>
  <c r="C1049" i="1"/>
  <c r="C1053" i="1"/>
  <c r="C1050" i="1"/>
  <c r="C1051" i="1"/>
  <c r="C1052" i="1"/>
  <c r="C762" i="1"/>
  <c r="C763" i="1"/>
  <c r="C803" i="1"/>
  <c r="C764" i="1"/>
  <c r="C765" i="1"/>
  <c r="C804" i="1"/>
  <c r="C509" i="1"/>
  <c r="C510" i="1"/>
  <c r="C511" i="1"/>
  <c r="C512" i="1"/>
  <c r="C532" i="1"/>
  <c r="C513" i="1"/>
  <c r="C514" i="1"/>
  <c r="C515" i="1"/>
  <c r="C516" i="1"/>
  <c r="C933" i="1"/>
  <c r="C893" i="1"/>
  <c r="C901" i="1"/>
  <c r="C902" i="1"/>
  <c r="C894" i="1"/>
  <c r="C895" i="1"/>
  <c r="C903" i="1"/>
  <c r="C904" i="1"/>
  <c r="C934" i="1"/>
  <c r="C905" i="1"/>
  <c r="C906" i="1"/>
  <c r="C907" i="1"/>
  <c r="C908" i="1"/>
  <c r="C909" i="1"/>
  <c r="C757" i="1"/>
  <c r="C766" i="1"/>
  <c r="C784" i="1"/>
  <c r="C767" i="1"/>
  <c r="C768" i="1"/>
  <c r="C797" i="1"/>
  <c r="C769" i="1"/>
  <c r="C785" i="1"/>
  <c r="C770" i="1"/>
  <c r="C786" i="1"/>
  <c r="C798" i="1"/>
  <c r="C799" i="1"/>
  <c r="C771" i="1"/>
  <c r="C517" i="1"/>
  <c r="C518" i="1"/>
  <c r="C519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109" i="1"/>
  <c r="C644" i="1"/>
  <c r="C645" i="1"/>
  <c r="C646" i="1"/>
  <c r="C647" i="1"/>
  <c r="C648" i="1"/>
  <c r="C573" i="1"/>
  <c r="C574" i="1"/>
  <c r="C1596" i="1"/>
  <c r="C1505" i="1"/>
  <c r="C1646" i="1"/>
  <c r="C85" i="1"/>
  <c r="C86" i="1"/>
  <c r="C1455" i="1"/>
  <c r="C1218" i="1"/>
  <c r="C1025" i="1"/>
  <c r="C1026" i="1"/>
  <c r="C1027" i="1"/>
  <c r="C773" i="1"/>
  <c r="C261" i="1"/>
  <c r="C262" i="1"/>
  <c r="C263" i="1"/>
  <c r="C649" i="1"/>
  <c r="C650" i="1"/>
  <c r="C651" i="1"/>
  <c r="C1970" i="1"/>
  <c r="C575" i="1"/>
  <c r="C576" i="1"/>
  <c r="C577" i="1"/>
  <c r="C385" i="1"/>
  <c r="C386" i="1"/>
  <c r="C387" i="1"/>
  <c r="C388" i="1"/>
  <c r="C389" i="1"/>
  <c r="C390" i="1"/>
  <c r="C391" i="1"/>
  <c r="C392" i="1"/>
  <c r="C393" i="1"/>
  <c r="C394" i="1"/>
  <c r="C2110" i="1"/>
  <c r="C1506" i="1"/>
  <c r="C1507" i="1"/>
  <c r="C1548" i="1"/>
  <c r="C1549" i="1"/>
  <c r="C1491" i="1"/>
  <c r="C1492" i="1"/>
  <c r="C1550" i="1"/>
  <c r="C1493" i="1"/>
  <c r="C1192" i="1"/>
  <c r="C155" i="1"/>
  <c r="C2191" i="1"/>
  <c r="C2025" i="1"/>
  <c r="C2048" i="1"/>
  <c r="C2049" i="1"/>
  <c r="C2050" i="1"/>
  <c r="C2051" i="1"/>
  <c r="C2052" i="1"/>
  <c r="C2053" i="1"/>
  <c r="C2054" i="1"/>
  <c r="C2055" i="1"/>
  <c r="C2056" i="1"/>
  <c r="C2057" i="1"/>
  <c r="C2058" i="1"/>
  <c r="C1814" i="1"/>
  <c r="C1551" i="1"/>
  <c r="C1494" i="1"/>
  <c r="C1495" i="1"/>
  <c r="C1496" i="1"/>
  <c r="C2059" i="1"/>
  <c r="C2060" i="1"/>
  <c r="C2061" i="1"/>
  <c r="C2062" i="1"/>
  <c r="C2063" i="1"/>
  <c r="C2064" i="1"/>
  <c r="C1815" i="1"/>
  <c r="C1816" i="1"/>
  <c r="C1817" i="1"/>
  <c r="C1497" i="1"/>
  <c r="C1498" i="1"/>
  <c r="C1499" i="1"/>
  <c r="C1500" i="1"/>
  <c r="C1818" i="1"/>
  <c r="C1501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2277" i="1"/>
  <c r="C1658" i="1"/>
  <c r="C1659" i="1"/>
  <c r="C1660" i="1"/>
  <c r="C1789" i="1"/>
  <c r="C956" i="1"/>
  <c r="C820" i="1"/>
  <c r="C1297" i="1"/>
  <c r="C1298" i="1"/>
  <c r="C2213" i="1"/>
  <c r="C1299" i="1"/>
  <c r="C1300" i="1"/>
  <c r="C1301" i="1"/>
  <c r="C1302" i="1"/>
  <c r="C1303" i="1"/>
  <c r="C1304" i="1"/>
  <c r="C1305" i="1"/>
  <c r="C1306" i="1"/>
  <c r="C1307" i="1"/>
  <c r="C1308" i="1"/>
  <c r="C735" i="1"/>
  <c r="C736" i="1"/>
  <c r="C737" i="1"/>
  <c r="C2245" i="1"/>
  <c r="C2353" i="1"/>
  <c r="C2262" i="1"/>
  <c r="C2237" i="1"/>
  <c r="C738" i="1"/>
  <c r="C2331" i="1"/>
  <c r="C1410" i="1"/>
  <c r="C1411" i="1"/>
  <c r="C1115" i="1"/>
  <c r="C910" i="1"/>
  <c r="C911" i="1"/>
  <c r="C1661" i="1"/>
  <c r="C1662" i="1"/>
  <c r="C1663" i="1"/>
  <c r="C1664" i="1"/>
  <c r="C1617" i="1"/>
  <c r="C1534" i="1"/>
  <c r="C1107" i="1"/>
  <c r="C957" i="1"/>
  <c r="C958" i="1"/>
  <c r="C959" i="1"/>
  <c r="C886" i="1"/>
  <c r="C1309" i="1"/>
  <c r="C1310" i="1"/>
  <c r="C1311" i="1"/>
  <c r="C1312" i="1"/>
  <c r="C1313" i="1"/>
  <c r="C1314" i="1"/>
  <c r="C1315" i="1"/>
  <c r="C739" i="1"/>
  <c r="C740" i="1"/>
  <c r="C1011" i="1"/>
  <c r="C1012" i="1"/>
  <c r="C1013" i="1"/>
  <c r="C1014" i="1"/>
  <c r="C741" i="1"/>
  <c r="C2332" i="1"/>
  <c r="C2333" i="1"/>
  <c r="C2334" i="1"/>
  <c r="C2335" i="1"/>
  <c r="C1412" i="1"/>
  <c r="C1413" i="1"/>
  <c r="C1135" i="1"/>
  <c r="C1136" i="1"/>
  <c r="C1752" i="1"/>
  <c r="C1323" i="1"/>
  <c r="C1316" i="1"/>
  <c r="C1317" i="1"/>
  <c r="C1318" i="1"/>
  <c r="C1319" i="1"/>
  <c r="C2279" i="1"/>
  <c r="C2238" i="1"/>
  <c r="C2336" i="1"/>
  <c r="C1414" i="1"/>
  <c r="C1665" i="1"/>
  <c r="C1666" i="1"/>
  <c r="C1667" i="1"/>
  <c r="C1618" i="1"/>
  <c r="C1546" i="1"/>
  <c r="C742" i="1"/>
  <c r="C1668" i="1"/>
  <c r="C1669" i="1"/>
  <c r="C970" i="1"/>
  <c r="C1615" i="1"/>
  <c r="C1535" i="1"/>
  <c r="C1536" i="1"/>
  <c r="C1537" i="1"/>
  <c r="C1538" i="1"/>
  <c r="C1539" i="1"/>
  <c r="C1482" i="1"/>
  <c r="C879" i="1"/>
  <c r="C880" i="1"/>
  <c r="C881" i="1"/>
  <c r="C882" i="1"/>
  <c r="C883" i="1"/>
  <c r="C884" i="1"/>
  <c r="C885" i="1"/>
  <c r="C887" i="1"/>
  <c r="C814" i="1"/>
  <c r="C815" i="1"/>
  <c r="C816" i="1"/>
  <c r="C817" i="1"/>
  <c r="C821" i="1"/>
  <c r="C637" i="1"/>
  <c r="C638" i="1"/>
  <c r="C639" i="1"/>
  <c r="C640" i="1"/>
  <c r="C74" i="1"/>
  <c r="C75" i="1"/>
  <c r="C2176" i="1"/>
  <c r="C2177" i="1"/>
  <c r="C2189" i="1"/>
  <c r="C2019" i="1"/>
  <c r="C2020" i="1"/>
  <c r="C222" i="1"/>
  <c r="C2355" i="1"/>
  <c r="C1320" i="1"/>
  <c r="C1321" i="1"/>
  <c r="C1322" i="1"/>
  <c r="C743" i="1"/>
  <c r="C744" i="1"/>
  <c r="C745" i="1"/>
  <c r="C746" i="1"/>
  <c r="C747" i="1"/>
  <c r="C748" i="1"/>
  <c r="C749" i="1"/>
  <c r="C750" i="1"/>
  <c r="C2346" i="1"/>
  <c r="C2344" i="1"/>
  <c r="C1443" i="1"/>
  <c r="C2345" i="1"/>
  <c r="C641" i="1"/>
  <c r="C498" i="1"/>
  <c r="C499" i="1"/>
  <c r="C500" i="1"/>
  <c r="C751" i="1"/>
  <c r="C1015" i="1"/>
  <c r="C1016" i="1"/>
  <c r="C1017" i="1"/>
  <c r="C1018" i="1"/>
  <c r="C1019" i="1"/>
  <c r="C1020" i="1"/>
  <c r="C1021" i="1"/>
  <c r="C1022" i="1"/>
  <c r="C1023" i="1"/>
  <c r="C2263" i="1"/>
  <c r="C752" i="1"/>
  <c r="C753" i="1"/>
  <c r="C1415" i="1"/>
  <c r="C1416" i="1"/>
  <c r="C1417" i="1"/>
  <c r="C1418" i="1"/>
  <c r="C1419" i="1"/>
  <c r="C1420" i="1"/>
  <c r="C1421" i="1"/>
  <c r="C1422" i="1"/>
  <c r="C2337" i="1"/>
  <c r="C1423" i="1"/>
  <c r="C1424" i="1"/>
  <c r="C1425" i="1"/>
  <c r="C1426" i="1"/>
  <c r="C1427" i="1"/>
  <c r="C1428" i="1"/>
  <c r="C1429" i="1"/>
  <c r="C1430" i="1"/>
  <c r="C1431" i="1"/>
  <c r="C1432" i="1"/>
  <c r="C1433" i="1"/>
  <c r="C2338" i="1"/>
  <c r="C2339" i="1"/>
  <c r="C2340" i="1"/>
  <c r="C2276" i="1"/>
  <c r="C1434" i="1"/>
  <c r="C1435" i="1"/>
  <c r="C1436" i="1"/>
  <c r="C2341" i="1"/>
  <c r="C2342" i="1"/>
  <c r="C2343" i="1"/>
  <c r="C1437" i="1"/>
  <c r="C1438" i="1"/>
  <c r="C1439" i="1"/>
  <c r="C1440" i="1"/>
  <c r="C1441" i="1"/>
  <c r="C1442" i="1"/>
  <c r="E241" i="1" l="1"/>
  <c r="E192" i="1"/>
  <c r="E191" i="1"/>
  <c r="E190" i="1"/>
  <c r="E1917" i="1"/>
  <c r="E240" i="1"/>
  <c r="E384" i="1"/>
  <c r="E383" i="1"/>
</calcChain>
</file>

<file path=xl/sharedStrings.xml><?xml version="1.0" encoding="utf-8"?>
<sst xmlns="http://schemas.openxmlformats.org/spreadsheetml/2006/main" count="32843" uniqueCount="140">
  <si>
    <t>Solicitante</t>
  </si>
  <si>
    <t>Fase</t>
  </si>
  <si>
    <t>Fim da Validade</t>
  </si>
  <si>
    <t>Status do pedido</t>
  </si>
  <si>
    <t>Gerencia</t>
  </si>
  <si>
    <t>Documento de compras</t>
  </si>
  <si>
    <t>Nome  Fiscal Administrativo</t>
  </si>
  <si>
    <t>Fornecedores</t>
  </si>
  <si>
    <t>Empresa</t>
  </si>
  <si>
    <t>Responsável (Migração)</t>
  </si>
  <si>
    <t>Início da Migração</t>
  </si>
  <si>
    <t>Status da Migração</t>
  </si>
  <si>
    <t>Conclusão da Migração</t>
  </si>
  <si>
    <t>Gestor de Categoria (Pré validação)</t>
  </si>
  <si>
    <t>Status</t>
  </si>
  <si>
    <t>Liberação no Sharepoint</t>
  </si>
  <si>
    <t>Validado</t>
  </si>
  <si>
    <t>Data</t>
  </si>
  <si>
    <t>Motivo da não validação</t>
  </si>
  <si>
    <t>Observação Equipe</t>
  </si>
  <si>
    <t>Observação Gestor</t>
  </si>
  <si>
    <t>Centro de Excelência - CoE</t>
  </si>
  <si>
    <t>Primeira Onda</t>
  </si>
  <si>
    <t>CAPEX</t>
  </si>
  <si>
    <t>Kirley Soares</t>
  </si>
  <si>
    <t>M</t>
  </si>
  <si>
    <t>01/04/2024</t>
  </si>
  <si>
    <t>Anne Neiry de Mendonça Lopes</t>
  </si>
  <si>
    <t>Em Andamento</t>
  </si>
  <si>
    <t/>
  </si>
  <si>
    <t>OPEX</t>
  </si>
  <si>
    <t>Caio Luiz</t>
  </si>
  <si>
    <t>Lorena Di Carlo De Faria Vilela</t>
  </si>
  <si>
    <t>Disponibilizado</t>
  </si>
  <si>
    <t>Welligton Bezerra</t>
  </si>
  <si>
    <t>Rodrigo de Oliveira Fernandes</t>
  </si>
  <si>
    <t>Simone Angélica Alves</t>
  </si>
  <si>
    <t>Thamires Eis Duarte</t>
  </si>
  <si>
    <t>Não</t>
  </si>
  <si>
    <t>25/04/2024</t>
  </si>
  <si>
    <t>Trata-se de Equipamentos - outra categoria</t>
  </si>
  <si>
    <t>Sim</t>
  </si>
  <si>
    <t>12/04/2024</t>
  </si>
  <si>
    <t>Rodrigo Lamounier Costa</t>
  </si>
  <si>
    <t>15/04/2024</t>
  </si>
  <si>
    <t>Ana Maria Cruz</t>
  </si>
  <si>
    <t>02/04/2024</t>
  </si>
  <si>
    <t>30/04/2024</t>
  </si>
  <si>
    <t>Trata-se de Fornecimento de Equipamentos - Outra categoria</t>
  </si>
  <si>
    <t>Leandro da Costa Rodrigues</t>
  </si>
  <si>
    <t>14/05/2024</t>
  </si>
  <si>
    <t>26/04/2024</t>
  </si>
  <si>
    <t>Contrato não é da categoria</t>
  </si>
  <si>
    <t>Alcides Joaquim de Santana Junior</t>
  </si>
  <si>
    <t>29/05/2024</t>
  </si>
  <si>
    <t>Não constava na lista</t>
  </si>
  <si>
    <t>Franciane Maria</t>
  </si>
  <si>
    <t>04/04/2024</t>
  </si>
  <si>
    <t>08/04/2024</t>
  </si>
  <si>
    <t>Gustavo Gonçalves Vieira</t>
  </si>
  <si>
    <t>Lorena di Carlo Faria Vilela</t>
  </si>
  <si>
    <t>Segunda Onda</t>
  </si>
  <si>
    <t>02/05/2024</t>
  </si>
  <si>
    <t>Definir</t>
  </si>
  <si>
    <t>CoE definir</t>
  </si>
  <si>
    <t>Maysa Klausen</t>
  </si>
  <si>
    <t>03/04/2024</t>
  </si>
  <si>
    <t>Vanessa Barbosa</t>
  </si>
  <si>
    <t>05/04/2024</t>
  </si>
  <si>
    <t>09/04/2024</t>
  </si>
  <si>
    <t>23/04/2024</t>
  </si>
  <si>
    <t>SE - SUBESTAÇOES</t>
  </si>
  <si>
    <t>03/05/2024</t>
  </si>
  <si>
    <t>03/06/2024</t>
  </si>
  <si>
    <t>29/04/2024</t>
  </si>
  <si>
    <t>Trata-se de Serviços Fundiários - Outra Categoria.</t>
  </si>
  <si>
    <t>06/06/2024</t>
  </si>
  <si>
    <t>Carla Simone</t>
  </si>
  <si>
    <t>25/04/2014</t>
  </si>
  <si>
    <t>Contrato Compartilhamento - Serviços Gerais/CSC</t>
  </si>
  <si>
    <t>VERIFICAR AREA</t>
  </si>
  <si>
    <t>Pasta ainda não liberada para Validação</t>
  </si>
  <si>
    <t>Contrato não carregado no Sharepoint</t>
  </si>
  <si>
    <t>04/06/2024</t>
  </si>
  <si>
    <t>07/06/2024</t>
  </si>
  <si>
    <t>05/06/2024</t>
  </si>
  <si>
    <t>Pedido  sem anexos. Não há eventos futuros para pagamento.</t>
  </si>
  <si>
    <t>Contrato carregado é de outro objeto</t>
  </si>
  <si>
    <t>06/05/2024</t>
  </si>
  <si>
    <t>08/05/2024</t>
  </si>
  <si>
    <t>10/05/2024</t>
  </si>
  <si>
    <t>10/06/2024</t>
  </si>
  <si>
    <t>28/05/2024</t>
  </si>
  <si>
    <t>Trata-se de Serviços em LTs - Outra categoria</t>
  </si>
  <si>
    <t>Trata-se de Serviços associados a SPCS - Outra categoria</t>
  </si>
  <si>
    <t>RH/SST -TESTE DE APTIDÃO FISICA</t>
  </si>
  <si>
    <t>LT OPEX</t>
  </si>
  <si>
    <t>10/04/2024</t>
  </si>
  <si>
    <t>09/05/2024</t>
  </si>
  <si>
    <t>11/04/2024</t>
  </si>
  <si>
    <t>Alguns documentos carregados mas falta contrato</t>
  </si>
  <si>
    <t>SUBESTAÇÃO</t>
  </si>
  <si>
    <t>13/05/2024</t>
  </si>
  <si>
    <t>15/05/2024</t>
  </si>
  <si>
    <t>16/05/2024</t>
  </si>
  <si>
    <t>17/06/2024</t>
  </si>
  <si>
    <t>16/04/2024</t>
  </si>
  <si>
    <t>17/05/2024</t>
  </si>
  <si>
    <t>17/04/2024</t>
  </si>
  <si>
    <t>Ítalo Armeris</t>
  </si>
  <si>
    <t>Renata Campos de  Azevedo</t>
  </si>
  <si>
    <t>Leandro da Costa</t>
  </si>
  <si>
    <t>SEM PASTA</t>
  </si>
  <si>
    <t>21/05/2024</t>
  </si>
  <si>
    <t>18/04/2024</t>
  </si>
  <si>
    <t>19/04/2024</t>
  </si>
  <si>
    <t>20/05/2024</t>
  </si>
  <si>
    <t>21/03/2024</t>
  </si>
  <si>
    <t>Solução Jurídica - OPEX</t>
  </si>
  <si>
    <t>22/03/2024</t>
  </si>
  <si>
    <t>25/03/2024</t>
  </si>
  <si>
    <t>22/04/2024</t>
  </si>
  <si>
    <t>22/05/2024</t>
  </si>
  <si>
    <t>23/05/2024</t>
  </si>
  <si>
    <t>24/04/2024</t>
  </si>
  <si>
    <t>24/05/2024</t>
  </si>
  <si>
    <t>26/03/2024</t>
  </si>
  <si>
    <t>28/03/2024</t>
  </si>
  <si>
    <t>27/03/2024</t>
  </si>
  <si>
    <t>27/05/2024</t>
  </si>
  <si>
    <t>Trata-se de fornecimentos Equiptos Patio e SPCS para SEs</t>
  </si>
  <si>
    <t>Serviço Contínuo - MO Operação - Outra categoria</t>
  </si>
  <si>
    <t>Pedido excluído no sistema</t>
  </si>
  <si>
    <t>01/05/2024</t>
  </si>
  <si>
    <t>Trata-se de Serviços Administrativos - OPEX</t>
  </si>
  <si>
    <t>Trata-se de Obras em UHE/Geração - Outra Categoria</t>
  </si>
  <si>
    <t>Obra relacionada a Licenciamento ambiental de LT - Outra categoria</t>
  </si>
  <si>
    <t>Sem Anexos no SAP</t>
  </si>
  <si>
    <t>Sem arquivos</t>
  </si>
  <si>
    <t>Um contrato não pode ser processado com esta função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</si>
</sst>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letrobras.sharepoint.com/sites/AdministracaodeContratos/Documentos%20Compartilhados/ZMM113/Relat&#243;rios/Banco%20de%20pesquisa%20de%20pedidos%20(Multi%20Empresas).xlsm" TargetMode="External"/><Relationship Id="rId1" Type="http://schemas.openxmlformats.org/officeDocument/2006/relationships/externalLinkPath" Target="Banco%20de%20pesquisa%20de%20pedidos%20(Multi%20Empresas)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letrobras.sharepoint.com/sites/AdministracaodeContratos/Documentos%20Compartilhados/ZMM113/Relat&#243;rios/Pedidos%20OPEX%20E%20CAPEX%20CoE.xlsx" TargetMode="External"/><Relationship Id="rId1" Type="http://schemas.openxmlformats.org/officeDocument/2006/relationships/externalLinkPath" Target="Pedidos%20OPEX%20E%20CAPEX%20Co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usca por Pedido"/>
      <sheetName val="Planilha4"/>
      <sheetName val="Repositório de Notas SGNF"/>
      <sheetName val="ZMM113 - BI"/>
      <sheetName val="Planilha1"/>
      <sheetName val="Gerência"/>
      <sheetName val="Base de Contratos"/>
      <sheetName val="Planilha2"/>
      <sheetName val="Planilha3"/>
      <sheetName val="TD - Apoio"/>
    </sheetNames>
    <sheetDataSet>
      <sheetData sheetId="0"/>
      <sheetData sheetId="1"/>
      <sheetData sheetId="2"/>
      <sheetData sheetId="3">
        <row r="1">
          <cell r="A1" t="str">
            <v>Empresa</v>
          </cell>
          <cell r="B1" t="str">
            <v>Status do Contrato</v>
          </cell>
          <cell r="C1" t="str">
            <v>Data Fim da validade:</v>
          </cell>
          <cell r="D1" t="str">
            <v>Documento de compras</v>
          </cell>
          <cell r="F1" t="str">
            <v>Fornecedores</v>
          </cell>
          <cell r="I1" t="str">
            <v>Nome  Fiscal Administrativo</v>
          </cell>
        </row>
        <row r="2">
          <cell r="A2" t="str">
            <v>CHSF</v>
          </cell>
          <cell r="B2" t="str">
            <v>ATIVO</v>
          </cell>
          <cell r="C2">
            <v>44927</v>
          </cell>
          <cell r="D2">
            <v>4500056597</v>
          </cell>
          <cell r="F2" t="str">
            <v>SUATI SUPORTE AVANC EM TECNOL DA IN</v>
          </cell>
          <cell r="I2" t="str">
            <v>JAIDSON BEZERRA DE ALBUQUERQUE</v>
          </cell>
        </row>
        <row r="3">
          <cell r="A3" t="str">
            <v>CHSF</v>
          </cell>
          <cell r="B3" t="str">
            <v>ATIVO</v>
          </cell>
          <cell r="C3">
            <v>44927</v>
          </cell>
          <cell r="D3">
            <v>4500059449</v>
          </cell>
          <cell r="F3" t="str">
            <v>SEG ENGENHARIA LTDA</v>
          </cell>
          <cell r="I3" t="str">
            <v>JULIE SANTOS ANACLETO DE OLIVEIRA</v>
          </cell>
        </row>
        <row r="4">
          <cell r="A4" t="str">
            <v>CHSF</v>
          </cell>
          <cell r="B4" t="str">
            <v>ATIVO</v>
          </cell>
          <cell r="C4">
            <v>44927</v>
          </cell>
          <cell r="D4">
            <v>4500051587</v>
          </cell>
          <cell r="F4" t="str">
            <v>LEVEFORT ICOMA S/A</v>
          </cell>
          <cell r="I4" t="str">
            <v>MARCOS PAES QUEIROZ</v>
          </cell>
        </row>
        <row r="5">
          <cell r="A5" t="str">
            <v>CHSF</v>
          </cell>
          <cell r="B5" t="str">
            <v>CANCELADO</v>
          </cell>
          <cell r="C5">
            <v>44927</v>
          </cell>
          <cell r="D5">
            <v>4500060042</v>
          </cell>
          <cell r="F5" t="str">
            <v>COPPERMETAL COM DE AÇOS E METAIS</v>
          </cell>
          <cell r="I5" t="str">
            <v>ADM não Assumiu o Pedido</v>
          </cell>
        </row>
        <row r="6">
          <cell r="A6" t="str">
            <v>ELET</v>
          </cell>
          <cell r="B6" t="str">
            <v>ATIVO</v>
          </cell>
          <cell r="C6">
            <v>44927</v>
          </cell>
          <cell r="D6">
            <v>4500061160</v>
          </cell>
          <cell r="F6" t="str">
            <v>OLIVER WYMAN CONSULTORIA EM</v>
          </cell>
          <cell r="I6" t="str">
            <v>JOAO LUIS PINHEIRO DA COSTA</v>
          </cell>
        </row>
        <row r="7">
          <cell r="A7" t="str">
            <v>ENOR</v>
          </cell>
          <cell r="B7" t="str">
            <v>CONCLUÍDO</v>
          </cell>
          <cell r="C7">
            <v>44927</v>
          </cell>
          <cell r="D7">
            <v>4500025155</v>
          </cell>
          <cell r="F7" t="str">
            <v>EMPRESA BRASILEIRA DE CORREIOS E</v>
          </cell>
          <cell r="I7" t="str">
            <v>GEOVANETE DE JESUS OLIVEIRA</v>
          </cell>
        </row>
        <row r="8">
          <cell r="A8" t="str">
            <v>ENOR</v>
          </cell>
          <cell r="B8" t="str">
            <v>ATIVO</v>
          </cell>
          <cell r="C8">
            <v>44927</v>
          </cell>
          <cell r="D8">
            <v>4500058716</v>
          </cell>
          <cell r="F8" t="str">
            <v>SERENA FERREIRA COSTA 04885076188</v>
          </cell>
          <cell r="I8" t="str">
            <v>ADM não Assumiu o Pedido</v>
          </cell>
        </row>
        <row r="9">
          <cell r="A9" t="str">
            <v>ENOR</v>
          </cell>
          <cell r="B9" t="str">
            <v>ATIVO</v>
          </cell>
          <cell r="C9">
            <v>44927</v>
          </cell>
          <cell r="D9">
            <v>4500058798</v>
          </cell>
          <cell r="F9" t="str">
            <v>INSTITUTO DE TECNOLOGIA PARA O</v>
          </cell>
          <cell r="I9" t="str">
            <v>ADM não Assumiu o Pedido</v>
          </cell>
        </row>
        <row r="10">
          <cell r="A10" t="str">
            <v>ENOR</v>
          </cell>
          <cell r="B10" t="str">
            <v>CONCLUÍDO</v>
          </cell>
          <cell r="C10">
            <v>44927</v>
          </cell>
          <cell r="D10">
            <v>4500060954</v>
          </cell>
          <cell r="F10" t="str">
            <v>AMAIS EMPREENDIMENTOS LTDA</v>
          </cell>
          <cell r="I10" t="str">
            <v>CRISTINA SOUTO MELO</v>
          </cell>
        </row>
        <row r="11">
          <cell r="A11" t="str">
            <v>ENOR</v>
          </cell>
          <cell r="B11" t="str">
            <v>ATIVO</v>
          </cell>
          <cell r="C11">
            <v>44927</v>
          </cell>
          <cell r="D11">
            <v>4500061866</v>
          </cell>
          <cell r="F11" t="str">
            <v>AIRLINK FILTROS INDUSTRIA E</v>
          </cell>
          <cell r="I11" t="str">
            <v>ADM não Assumiu o Pedido</v>
          </cell>
        </row>
        <row r="12">
          <cell r="A12" t="str">
            <v>ENOR</v>
          </cell>
          <cell r="B12" t="str">
            <v>ATIVO</v>
          </cell>
          <cell r="C12">
            <v>44927</v>
          </cell>
          <cell r="D12">
            <v>9100004761</v>
          </cell>
          <cell r="F12" t="str">
            <v>CLUBE RECREATIVO TUCURUI</v>
          </cell>
          <cell r="I12" t="str">
            <v>ADM não Assumiu o Pedido</v>
          </cell>
        </row>
        <row r="13">
          <cell r="A13" t="str">
            <v>ENOR</v>
          </cell>
          <cell r="B13" t="str">
            <v>ATIVO</v>
          </cell>
          <cell r="C13">
            <v>44927</v>
          </cell>
          <cell r="D13">
            <v>9100005563</v>
          </cell>
          <cell r="F13" t="str">
            <v>BHG S.A. - BRAZIL HOSPITALITY GROUP</v>
          </cell>
          <cell r="I13" t="str">
            <v>ADM não Assumiu o Pedido</v>
          </cell>
        </row>
        <row r="14">
          <cell r="A14" t="str">
            <v>ESUL</v>
          </cell>
          <cell r="B14" t="str">
            <v>ATIVO</v>
          </cell>
          <cell r="C14">
            <v>44927</v>
          </cell>
          <cell r="D14">
            <v>4500061236</v>
          </cell>
          <cell r="F14" t="str">
            <v>TIAGO DE SOUZA CARDOSO</v>
          </cell>
          <cell r="I14" t="str">
            <v>Themis Vieira Saccol</v>
          </cell>
        </row>
        <row r="15">
          <cell r="A15" t="str">
            <v>ESUL</v>
          </cell>
          <cell r="B15" t="str">
            <v>ATIVO</v>
          </cell>
          <cell r="C15">
            <v>44927</v>
          </cell>
          <cell r="D15">
            <v>4500061632</v>
          </cell>
          <cell r="F15" t="str">
            <v>ARENA TRANSPORTE E LOGISTICA DE</v>
          </cell>
          <cell r="I15" t="str">
            <v>GERSON DE PAULA LOPES</v>
          </cell>
        </row>
        <row r="16">
          <cell r="A16" t="str">
            <v>FCE1</v>
          </cell>
          <cell r="B16" t="str">
            <v>CONCLUÍDO</v>
          </cell>
          <cell r="C16">
            <v>44927</v>
          </cell>
          <cell r="D16">
            <v>8000011384</v>
          </cell>
          <cell r="F16" t="str">
            <v>REIVAX S/A AUTOMACAO E CONTROLE</v>
          </cell>
          <cell r="I16" t="str">
            <v>HUMBERTO SOUZA PINTO</v>
          </cell>
        </row>
        <row r="17">
          <cell r="A17" t="str">
            <v>FCE1</v>
          </cell>
          <cell r="B17" t="str">
            <v>ATIVO</v>
          </cell>
          <cell r="C17">
            <v>44927</v>
          </cell>
          <cell r="D17">
            <v>2000222160</v>
          </cell>
          <cell r="F17" t="str">
            <v>JULIANA MOREIRA DA SILVA IVASE CAMP</v>
          </cell>
          <cell r="I17" t="str">
            <v>IVAN CAMPOS FERNANDES</v>
          </cell>
        </row>
        <row r="18">
          <cell r="A18" t="str">
            <v>FCE1</v>
          </cell>
          <cell r="B18" t="str">
            <v>ATIVO</v>
          </cell>
          <cell r="C18">
            <v>44927</v>
          </cell>
          <cell r="D18">
            <v>2000222166</v>
          </cell>
          <cell r="F18" t="str">
            <v>SITA SOC. CORRETORA DE</v>
          </cell>
          <cell r="I18" t="str">
            <v>ANA PAULA MORENO REGO</v>
          </cell>
        </row>
        <row r="19">
          <cell r="A19" t="str">
            <v>FCE1</v>
          </cell>
          <cell r="B19" t="str">
            <v>ATIVO</v>
          </cell>
          <cell r="C19">
            <v>44927</v>
          </cell>
          <cell r="D19">
            <v>2000222175</v>
          </cell>
          <cell r="F19" t="str">
            <v>SK SUPERMERCADOS LTDA</v>
          </cell>
          <cell r="I19" t="str">
            <v>LUIS CARUSO FORMA DE ALMEIDA</v>
          </cell>
        </row>
        <row r="20">
          <cell r="A20" t="str">
            <v>FCE1</v>
          </cell>
          <cell r="B20" t="str">
            <v>ATIVO</v>
          </cell>
          <cell r="C20">
            <v>44927</v>
          </cell>
          <cell r="D20">
            <v>4900012309</v>
          </cell>
          <cell r="F20" t="str">
            <v/>
          </cell>
          <cell r="I20" t="str">
            <v>ADM não Assumiu o Pedido</v>
          </cell>
        </row>
        <row r="21">
          <cell r="A21" t="str">
            <v>FCE1</v>
          </cell>
          <cell r="B21" t="str">
            <v>ATIVO</v>
          </cell>
          <cell r="C21">
            <v>44927</v>
          </cell>
          <cell r="D21">
            <v>8000011018</v>
          </cell>
          <cell r="F21" t="str">
            <v>KYOSERVICE ENGENHARIA E COMERCIO LT</v>
          </cell>
          <cell r="I21" t="str">
            <v>EDUARDO BRAGA PEREIRA DE SA</v>
          </cell>
        </row>
        <row r="22">
          <cell r="A22" t="str">
            <v>FCE1</v>
          </cell>
          <cell r="B22" t="str">
            <v>CONCLUÍDO</v>
          </cell>
          <cell r="C22">
            <v>44927</v>
          </cell>
          <cell r="D22">
            <v>8000011919</v>
          </cell>
          <cell r="F22" t="str">
            <v>RADIOVALE EMPREENDIMENTOS SEGURANCA</v>
          </cell>
          <cell r="I22" t="str">
            <v>NADIR PAES GARCIA</v>
          </cell>
        </row>
        <row r="23">
          <cell r="A23" t="str">
            <v>FCE1</v>
          </cell>
          <cell r="B23" t="str">
            <v>CONCLUÍDO</v>
          </cell>
          <cell r="C23">
            <v>44927</v>
          </cell>
          <cell r="D23">
            <v>8000011920</v>
          </cell>
          <cell r="F23" t="str">
            <v>RADIOVALE EMPREENDIMENTOS SEGURANCA</v>
          </cell>
          <cell r="I23" t="str">
            <v>NADIR PAES GARCIA</v>
          </cell>
        </row>
        <row r="24">
          <cell r="A24" t="str">
            <v>FCE1</v>
          </cell>
          <cell r="B24" t="str">
            <v>CONCLUÍDO</v>
          </cell>
          <cell r="C24">
            <v>44927</v>
          </cell>
          <cell r="D24">
            <v>8000011921</v>
          </cell>
          <cell r="F24" t="str">
            <v>RADIOVALE EMPREENDIMENTOS SEGURANCA</v>
          </cell>
          <cell r="I24" t="str">
            <v>NADIR PAES GARCIA</v>
          </cell>
        </row>
        <row r="25">
          <cell r="A25" t="str">
            <v>FCE1</v>
          </cell>
          <cell r="B25" t="str">
            <v>CONCLUÍDO</v>
          </cell>
          <cell r="C25">
            <v>44927</v>
          </cell>
          <cell r="D25">
            <v>8000011922</v>
          </cell>
          <cell r="F25" t="str">
            <v>RADIOVALE EMPREENDIMENTOS SEGURANCA</v>
          </cell>
          <cell r="I25" t="str">
            <v>NADIR PAES GARCIA</v>
          </cell>
        </row>
        <row r="26">
          <cell r="A26" t="str">
            <v>ELET</v>
          </cell>
          <cell r="B26" t="str">
            <v>ATIVO</v>
          </cell>
          <cell r="C26">
            <v>44928</v>
          </cell>
          <cell r="D26">
            <v>9610000383</v>
          </cell>
          <cell r="F26" t="str">
            <v>INSTITUTO BESC DE HUMANIDADES E</v>
          </cell>
          <cell r="I26" t="str">
            <v>ADM não Assumiu o Pedido</v>
          </cell>
        </row>
        <row r="27">
          <cell r="A27" t="str">
            <v>ESUL</v>
          </cell>
          <cell r="B27" t="str">
            <v>ATIVO</v>
          </cell>
          <cell r="C27">
            <v>44928</v>
          </cell>
          <cell r="D27">
            <v>4500066035</v>
          </cell>
          <cell r="F27" t="str">
            <v>SANTOS MATERIAIS DE CONSTRUCAO</v>
          </cell>
          <cell r="I27" t="str">
            <v>ADM não Assumiu o Pedido</v>
          </cell>
        </row>
        <row r="28">
          <cell r="A28" t="str">
            <v>ESUL</v>
          </cell>
          <cell r="B28" t="str">
            <v>ATIVO</v>
          </cell>
          <cell r="C28">
            <v>44928</v>
          </cell>
          <cell r="D28">
            <v>4500066039</v>
          </cell>
          <cell r="F28" t="str">
            <v>RITZ FERRAMENTAS LTDA.</v>
          </cell>
          <cell r="I28" t="str">
            <v>ADM não Assumiu o Pedido</v>
          </cell>
        </row>
        <row r="29">
          <cell r="A29" t="str">
            <v>FCE1</v>
          </cell>
          <cell r="B29" t="str">
            <v>ATIVO</v>
          </cell>
          <cell r="C29">
            <v>44928</v>
          </cell>
          <cell r="D29">
            <v>2000217484</v>
          </cell>
          <cell r="F29" t="str">
            <v>GERDAU AÇOS LONGOS</v>
          </cell>
          <cell r="I29" t="str">
            <v>WELLINGTON BARROS MARTINHO</v>
          </cell>
        </row>
        <row r="30">
          <cell r="A30" t="str">
            <v>FCE1</v>
          </cell>
          <cell r="B30" t="str">
            <v>ATIVO</v>
          </cell>
          <cell r="C30">
            <v>44928</v>
          </cell>
          <cell r="D30">
            <v>2000217585</v>
          </cell>
          <cell r="F30" t="str">
            <v>MONTIPOWER BRASIL COM ATACADISTA</v>
          </cell>
          <cell r="I30" t="str">
            <v>WELLINGTON BARROS MARTINHO</v>
          </cell>
        </row>
        <row r="31">
          <cell r="A31" t="str">
            <v>FCE1</v>
          </cell>
          <cell r="B31" t="str">
            <v>ATIVO</v>
          </cell>
          <cell r="C31">
            <v>44928</v>
          </cell>
          <cell r="D31">
            <v>2000217670</v>
          </cell>
          <cell r="F31" t="str">
            <v>FATOR 280 COMERCIO E SERVIÇOS</v>
          </cell>
          <cell r="I31" t="str">
            <v>JOSE RENATO SILVA DE AGUIAR</v>
          </cell>
        </row>
        <row r="32">
          <cell r="A32" t="str">
            <v>FCE1</v>
          </cell>
          <cell r="B32" t="str">
            <v>ATIVO</v>
          </cell>
          <cell r="C32">
            <v>44928</v>
          </cell>
          <cell r="D32">
            <v>2000218243</v>
          </cell>
          <cell r="F32" t="str">
            <v>AGUIA ENTULHO TRANSPORTES LTDA</v>
          </cell>
          <cell r="I32" t="str">
            <v>WELLINGTON BARROS MARTINHO</v>
          </cell>
        </row>
        <row r="33">
          <cell r="A33" t="str">
            <v>FCE1</v>
          </cell>
          <cell r="B33" t="str">
            <v>ATIVO</v>
          </cell>
          <cell r="C33">
            <v>44928</v>
          </cell>
          <cell r="D33">
            <v>2000218664</v>
          </cell>
          <cell r="F33" t="str">
            <v>JONCO REFORMAS EIRELI</v>
          </cell>
          <cell r="I33" t="str">
            <v>WELLINGTON BARROS MARTINHO</v>
          </cell>
        </row>
        <row r="34">
          <cell r="A34" t="str">
            <v>FCE1</v>
          </cell>
          <cell r="B34" t="str">
            <v>ATIVO</v>
          </cell>
          <cell r="C34">
            <v>44928</v>
          </cell>
          <cell r="D34">
            <v>2000218968</v>
          </cell>
          <cell r="F34" t="str">
            <v>EMERSON PROCESS MANAGEMENT LTDA</v>
          </cell>
          <cell r="I34" t="str">
            <v>WELLINGTON BARROS MARTINHO</v>
          </cell>
        </row>
        <row r="35">
          <cell r="A35" t="str">
            <v>FCE1</v>
          </cell>
          <cell r="B35" t="str">
            <v>ATIVO</v>
          </cell>
          <cell r="C35">
            <v>44928</v>
          </cell>
          <cell r="D35">
            <v>2000219026</v>
          </cell>
          <cell r="F35" t="str">
            <v>CABOPEC CABOS DE ACO E PECAS LTDA</v>
          </cell>
          <cell r="I35" t="str">
            <v>WELLINGTON BARROS MARTINHO</v>
          </cell>
        </row>
        <row r="36">
          <cell r="A36" t="str">
            <v>FCE1</v>
          </cell>
          <cell r="B36" t="str">
            <v>ATIVO</v>
          </cell>
          <cell r="C36">
            <v>44928</v>
          </cell>
          <cell r="D36">
            <v>2000219124</v>
          </cell>
          <cell r="F36" t="str">
            <v>IMI HYDRONIC ENGENHARIA LTDA</v>
          </cell>
          <cell r="I36" t="str">
            <v>WELLINGTON BARROS MARTINHO</v>
          </cell>
        </row>
        <row r="37">
          <cell r="A37" t="str">
            <v>FCE1</v>
          </cell>
          <cell r="B37" t="str">
            <v>ATIVO</v>
          </cell>
          <cell r="C37">
            <v>44928</v>
          </cell>
          <cell r="D37">
            <v>2000219225</v>
          </cell>
          <cell r="F37" t="str">
            <v>ELEVADORES ATLAS SCHINDLER LTDA</v>
          </cell>
          <cell r="I37" t="str">
            <v>WELLINGTON BARROS MARTINHO</v>
          </cell>
        </row>
        <row r="38">
          <cell r="A38" t="str">
            <v>FCE1</v>
          </cell>
          <cell r="B38" t="str">
            <v>ATIVO</v>
          </cell>
          <cell r="C38">
            <v>44928</v>
          </cell>
          <cell r="D38">
            <v>2000219555</v>
          </cell>
          <cell r="F38" t="str">
            <v>NUNES &amp; PEREIRA LTDA</v>
          </cell>
          <cell r="I38" t="str">
            <v>ROBERTA SENA ARGENTO</v>
          </cell>
        </row>
        <row r="39">
          <cell r="A39" t="str">
            <v>FCE1</v>
          </cell>
          <cell r="B39" t="str">
            <v>ATIVO</v>
          </cell>
          <cell r="C39">
            <v>44928</v>
          </cell>
          <cell r="D39">
            <v>2000219927</v>
          </cell>
          <cell r="F39" t="str">
            <v>INTELISENSE RADIOCOMUNICACAO LTDA</v>
          </cell>
          <cell r="I39" t="str">
            <v>WELLINGTON BARROS MARTINHO</v>
          </cell>
        </row>
        <row r="40">
          <cell r="A40" t="str">
            <v>FCE1</v>
          </cell>
          <cell r="B40" t="str">
            <v>ATIVO</v>
          </cell>
          <cell r="C40">
            <v>44928</v>
          </cell>
          <cell r="D40">
            <v>2000220681</v>
          </cell>
          <cell r="F40" t="str">
            <v>RAPIDACO COMERCIO DE FERRO E ACO</v>
          </cell>
          <cell r="I40" t="str">
            <v>WELLINGTON BARROS MARTINHO</v>
          </cell>
        </row>
        <row r="41">
          <cell r="A41" t="str">
            <v>FCE1</v>
          </cell>
          <cell r="B41" t="str">
            <v>ATIVO</v>
          </cell>
          <cell r="C41">
            <v>44928</v>
          </cell>
          <cell r="D41">
            <v>2000220829</v>
          </cell>
          <cell r="F41" t="str">
            <v>JCF ROLAMENTOS INDUSTRIAIS E</v>
          </cell>
          <cell r="I41" t="str">
            <v>WELLINGTON BARROS MARTINHO</v>
          </cell>
        </row>
        <row r="42">
          <cell r="A42" t="str">
            <v>FCE1</v>
          </cell>
          <cell r="B42" t="str">
            <v>ATIVO</v>
          </cell>
          <cell r="C42">
            <v>44928</v>
          </cell>
          <cell r="D42">
            <v>2000221027</v>
          </cell>
          <cell r="F42" t="str">
            <v>FUNDAÇÃO DE APOIO AO DESENVOLVIMENT</v>
          </cell>
          <cell r="I42" t="str">
            <v>WELLINGTON BARROS MARTINHO</v>
          </cell>
        </row>
        <row r="43">
          <cell r="A43" t="str">
            <v>FCE1</v>
          </cell>
          <cell r="B43" t="str">
            <v>ATIVO</v>
          </cell>
          <cell r="C43">
            <v>44928</v>
          </cell>
          <cell r="D43">
            <v>2000221099</v>
          </cell>
          <cell r="F43" t="str">
            <v>FUNDACAO DA UNIV FED. DO PARANA</v>
          </cell>
          <cell r="I43" t="str">
            <v>WELLINGTON BARROS MARTINHO</v>
          </cell>
        </row>
        <row r="44">
          <cell r="A44" t="str">
            <v>FCE1</v>
          </cell>
          <cell r="B44" t="str">
            <v>ATIVO</v>
          </cell>
          <cell r="C44">
            <v>44928</v>
          </cell>
          <cell r="D44">
            <v>2000221842</v>
          </cell>
          <cell r="F44" t="str">
            <v>MILLS ESTRUTURAS E SERVICOS</v>
          </cell>
          <cell r="I44" t="str">
            <v>WELLINGTON BARROS MARTINHO</v>
          </cell>
        </row>
        <row r="45">
          <cell r="A45" t="str">
            <v>FCE1</v>
          </cell>
          <cell r="B45" t="str">
            <v>ATIVO</v>
          </cell>
          <cell r="C45">
            <v>44928</v>
          </cell>
          <cell r="D45">
            <v>2000221875</v>
          </cell>
          <cell r="F45" t="str">
            <v>JCM NITEROI  REFRIGERAÇÃO LTDA.</v>
          </cell>
          <cell r="I45" t="str">
            <v>WELLINGTON BARROS MARTINHO</v>
          </cell>
        </row>
        <row r="46">
          <cell r="A46" t="str">
            <v>FCE1</v>
          </cell>
          <cell r="B46" t="str">
            <v>ATIVO</v>
          </cell>
          <cell r="C46">
            <v>44928</v>
          </cell>
          <cell r="D46">
            <v>2000221878</v>
          </cell>
          <cell r="F46" t="str">
            <v>NUNES &amp; PEREIRA LTDA</v>
          </cell>
          <cell r="I46" t="str">
            <v>WELLINGTON BARROS MARTINHO</v>
          </cell>
        </row>
        <row r="47">
          <cell r="A47" t="str">
            <v>FCE1</v>
          </cell>
          <cell r="B47" t="str">
            <v>ATIVO</v>
          </cell>
          <cell r="C47">
            <v>44928</v>
          </cell>
          <cell r="D47">
            <v>2000221943</v>
          </cell>
          <cell r="F47" t="str">
            <v>FOX TELECOM SERVIÇOS DE INSTALAÇÕES</v>
          </cell>
          <cell r="I47" t="str">
            <v>WELLINGTON BARROS MARTINHO</v>
          </cell>
        </row>
        <row r="48">
          <cell r="A48" t="str">
            <v>FCE1</v>
          </cell>
          <cell r="B48" t="str">
            <v>ATIVO</v>
          </cell>
          <cell r="C48">
            <v>44928</v>
          </cell>
          <cell r="D48">
            <v>2000222022</v>
          </cell>
          <cell r="F48" t="str">
            <v>PRADA REVESTIMENTOS, COMERCIO E SER</v>
          </cell>
          <cell r="I48" t="str">
            <v>WELLINGTON BARROS MARTINHO</v>
          </cell>
        </row>
        <row r="49">
          <cell r="A49" t="str">
            <v>FCE1</v>
          </cell>
          <cell r="B49" t="str">
            <v>ATIVO</v>
          </cell>
          <cell r="C49">
            <v>44928</v>
          </cell>
          <cell r="D49">
            <v>2000222086</v>
          </cell>
          <cell r="F49" t="str">
            <v>TRIGOM CONFECCOES LTDA</v>
          </cell>
          <cell r="I49" t="str">
            <v>WELLINGTON BARROS MARTINHO</v>
          </cell>
        </row>
        <row r="50">
          <cell r="A50" t="str">
            <v>FCE1</v>
          </cell>
          <cell r="B50" t="str">
            <v>ATIVO</v>
          </cell>
          <cell r="C50">
            <v>44928</v>
          </cell>
          <cell r="D50">
            <v>2000222115</v>
          </cell>
          <cell r="F50" t="str">
            <v>CUMMINS DISTRIBUIDORA DE MOTORES DI</v>
          </cell>
          <cell r="I50" t="str">
            <v>WELLINGTON BARROS MARTINHO</v>
          </cell>
        </row>
        <row r="51">
          <cell r="A51" t="str">
            <v>FCE1</v>
          </cell>
          <cell r="B51" t="str">
            <v>ATIVO</v>
          </cell>
          <cell r="C51">
            <v>44928</v>
          </cell>
          <cell r="D51">
            <v>2000222132</v>
          </cell>
          <cell r="F51" t="str">
            <v>REIMAQ COMERCIO DE MAQUINAS LTDA</v>
          </cell>
          <cell r="I51" t="str">
            <v>WELLINGTON BARROS MARTINHO</v>
          </cell>
        </row>
        <row r="52">
          <cell r="A52" t="str">
            <v>FCE1</v>
          </cell>
          <cell r="B52" t="str">
            <v>ATIVO</v>
          </cell>
          <cell r="C52">
            <v>44928</v>
          </cell>
          <cell r="D52">
            <v>2000222204</v>
          </cell>
          <cell r="F52" t="str">
            <v>RODRIGO DA CRUZ SILVA</v>
          </cell>
          <cell r="I52" t="str">
            <v>WELLINGTON BARROS MARTINHO</v>
          </cell>
        </row>
        <row r="53">
          <cell r="A53" t="str">
            <v>FCE1</v>
          </cell>
          <cell r="B53" t="str">
            <v>ATIVO</v>
          </cell>
          <cell r="C53">
            <v>44928</v>
          </cell>
          <cell r="D53">
            <v>2000222210</v>
          </cell>
          <cell r="F53" t="str">
            <v>NRA EQUIPAMENTOS DE SEGURANCA LTDA</v>
          </cell>
          <cell r="I53" t="str">
            <v>LUIS CARUSO FORMA DE ALMEIDA</v>
          </cell>
        </row>
        <row r="54">
          <cell r="A54" t="str">
            <v>FCE1</v>
          </cell>
          <cell r="B54" t="str">
            <v>ATIVO</v>
          </cell>
          <cell r="C54">
            <v>44928</v>
          </cell>
          <cell r="D54">
            <v>2000222212</v>
          </cell>
          <cell r="F54" t="str">
            <v>NRA EQUIPAMENTOS DE SEGURANCA LTDA</v>
          </cell>
          <cell r="I54" t="str">
            <v>LUIS CARUSO FORMA DE ALMEIDA</v>
          </cell>
        </row>
        <row r="55">
          <cell r="A55" t="str">
            <v>FCE1</v>
          </cell>
          <cell r="B55" t="str">
            <v>ATIVO</v>
          </cell>
          <cell r="C55">
            <v>44928</v>
          </cell>
          <cell r="D55">
            <v>2000222247</v>
          </cell>
          <cell r="F55" t="str">
            <v>JOAO CARLOS DE OLVEIRA DA SILVA GI</v>
          </cell>
          <cell r="I55" t="str">
            <v>WELLINGTON BARROS MARTINHO</v>
          </cell>
        </row>
        <row r="56">
          <cell r="A56" t="str">
            <v>FCE1</v>
          </cell>
          <cell r="B56" t="str">
            <v>ATIVO</v>
          </cell>
          <cell r="C56">
            <v>44928</v>
          </cell>
          <cell r="D56">
            <v>2000222284</v>
          </cell>
          <cell r="F56" t="str">
            <v>ELETRO JULIFER LTDA</v>
          </cell>
          <cell r="I56" t="str">
            <v>WELLINGTON BARROS MARTINHO</v>
          </cell>
        </row>
        <row r="57">
          <cell r="A57" t="str">
            <v>FCE1</v>
          </cell>
          <cell r="B57" t="str">
            <v>ATIVO</v>
          </cell>
          <cell r="C57">
            <v>44928</v>
          </cell>
          <cell r="D57">
            <v>2000222576</v>
          </cell>
          <cell r="F57" t="str">
            <v>MADEIREIRA BRASIL LTDA</v>
          </cell>
          <cell r="I57" t="str">
            <v>WELLINGTON BARROS MARTINHO</v>
          </cell>
        </row>
        <row r="58">
          <cell r="A58" t="str">
            <v>FCE1</v>
          </cell>
          <cell r="B58" t="str">
            <v>ATIVO</v>
          </cell>
          <cell r="C58">
            <v>44928</v>
          </cell>
          <cell r="D58">
            <v>2000222667</v>
          </cell>
          <cell r="F58" t="str">
            <v>FLANOX COMERCIO DESIGN LTDA</v>
          </cell>
          <cell r="I58" t="str">
            <v>WELLINGTON BARROS MARTINHO</v>
          </cell>
        </row>
        <row r="59">
          <cell r="A59" t="str">
            <v>FCE1</v>
          </cell>
          <cell r="B59" t="str">
            <v>ATIVO</v>
          </cell>
          <cell r="C59">
            <v>44928</v>
          </cell>
          <cell r="D59">
            <v>2000222677</v>
          </cell>
          <cell r="F59" t="str">
            <v>ALUMATECH COMERCIO DE ALUMINIO</v>
          </cell>
          <cell r="I59" t="str">
            <v>WELLINGTON BARROS MARTINHO</v>
          </cell>
        </row>
        <row r="60">
          <cell r="A60" t="str">
            <v>FCE1</v>
          </cell>
          <cell r="B60" t="str">
            <v>ATIVO</v>
          </cell>
          <cell r="C60">
            <v>44928</v>
          </cell>
          <cell r="D60">
            <v>2000222700</v>
          </cell>
          <cell r="F60" t="str">
            <v>CRISTAL IMAGE PRESENTES LIMITADA</v>
          </cell>
          <cell r="I60" t="str">
            <v>WELLINGTON BARROS MARTINHO</v>
          </cell>
        </row>
        <row r="61">
          <cell r="A61" t="str">
            <v>FCE1</v>
          </cell>
          <cell r="B61" t="str">
            <v>ATIVO</v>
          </cell>
          <cell r="C61">
            <v>44928</v>
          </cell>
          <cell r="D61">
            <v>2000222777</v>
          </cell>
          <cell r="F61" t="str">
            <v>CASA DA BORRACHA DE PASSOS LTDA</v>
          </cell>
          <cell r="I61" t="str">
            <v>SANDRA MARIA DOS REIS FARIA</v>
          </cell>
        </row>
        <row r="62">
          <cell r="A62" t="str">
            <v>FCE1</v>
          </cell>
          <cell r="B62" t="str">
            <v>ATIVO</v>
          </cell>
          <cell r="C62">
            <v>44928</v>
          </cell>
          <cell r="D62">
            <v>2000222788</v>
          </cell>
          <cell r="F62" t="str">
            <v>ATIVA MATERIAIS CONTRA INCENDIO</v>
          </cell>
          <cell r="I62" t="str">
            <v>WELLINGTON BARROS MARTINHO</v>
          </cell>
        </row>
        <row r="63">
          <cell r="A63" t="str">
            <v>FCE1</v>
          </cell>
          <cell r="B63" t="str">
            <v>ATIVO</v>
          </cell>
          <cell r="C63">
            <v>44928</v>
          </cell>
          <cell r="D63">
            <v>2000222840</v>
          </cell>
          <cell r="F63" t="str">
            <v>ARIEIRO TINTAS E MATERIAIS DE</v>
          </cell>
          <cell r="I63" t="str">
            <v>WELLINGTON BARROS MARTINHO</v>
          </cell>
        </row>
        <row r="64">
          <cell r="A64" t="str">
            <v>FCE1</v>
          </cell>
          <cell r="B64" t="str">
            <v>ATIVO</v>
          </cell>
          <cell r="C64">
            <v>44928</v>
          </cell>
          <cell r="D64">
            <v>2000222940</v>
          </cell>
          <cell r="F64" t="str">
            <v>DISTRIBUIDORA ARTEFATOS DE BORRACHA</v>
          </cell>
          <cell r="I64" t="str">
            <v>JANETE ARAUJO DOS SANTOS</v>
          </cell>
        </row>
        <row r="65">
          <cell r="A65" t="str">
            <v>FCE1</v>
          </cell>
          <cell r="B65" t="str">
            <v>ATIVO</v>
          </cell>
          <cell r="C65">
            <v>44928</v>
          </cell>
          <cell r="D65">
            <v>2000222960</v>
          </cell>
          <cell r="F65" t="str">
            <v>CENTRAL CONDOMINIOS LTDA - EPP</v>
          </cell>
          <cell r="I65" t="str">
            <v>JANETE ARAUJO DOS SANTOS</v>
          </cell>
        </row>
        <row r="66">
          <cell r="A66" t="str">
            <v>FCE1</v>
          </cell>
          <cell r="B66" t="str">
            <v>ATIVO</v>
          </cell>
          <cell r="C66">
            <v>44928</v>
          </cell>
          <cell r="D66">
            <v>2000222961</v>
          </cell>
          <cell r="F66" t="str">
            <v>RODOLUB COMERCIO DE LUBRIFICANTES L</v>
          </cell>
          <cell r="I66" t="str">
            <v>JANETE ARAUJO DOS SANTOS</v>
          </cell>
        </row>
        <row r="67">
          <cell r="A67" t="str">
            <v>FCE1</v>
          </cell>
          <cell r="B67" t="str">
            <v>ATIVO</v>
          </cell>
          <cell r="C67">
            <v>44928</v>
          </cell>
          <cell r="D67">
            <v>8000010696</v>
          </cell>
          <cell r="F67" t="str">
            <v>REAL GRANDEZA - FUNDACAO DE PREVIDE</v>
          </cell>
          <cell r="I67" t="str">
            <v>JAILSON SOUZA CAMPELO</v>
          </cell>
        </row>
        <row r="68">
          <cell r="A68" t="str">
            <v>FCE1</v>
          </cell>
          <cell r="B68" t="str">
            <v>CANCELADO</v>
          </cell>
          <cell r="C68">
            <v>44928</v>
          </cell>
          <cell r="D68">
            <v>8000012610</v>
          </cell>
          <cell r="F68" t="str">
            <v>SCANSOURCE BRASIL DISTRIBUIDORA DE</v>
          </cell>
          <cell r="I68" t="str">
            <v>RENATA APARECIDA SILVA RIBEIRO</v>
          </cell>
        </row>
        <row r="69">
          <cell r="A69" t="str">
            <v>CHSF</v>
          </cell>
          <cell r="B69" t="str">
            <v>CONCLUÍDO</v>
          </cell>
          <cell r="C69">
            <v>44929</v>
          </cell>
          <cell r="D69">
            <v>4500057672</v>
          </cell>
          <cell r="F69" t="str">
            <v>ALPHA MARKTEC MATERIAS ELÉTRICOS</v>
          </cell>
          <cell r="I69" t="str">
            <v>RODOLFO FRANCISCO M DE SA CAVALCANTI</v>
          </cell>
        </row>
        <row r="70">
          <cell r="A70" t="str">
            <v>CHSF</v>
          </cell>
          <cell r="B70" t="str">
            <v>CONCLUÍDO</v>
          </cell>
          <cell r="C70">
            <v>44929</v>
          </cell>
          <cell r="D70">
            <v>4500054020</v>
          </cell>
          <cell r="F70" t="str">
            <v>REUNIDAS VEÍCULOS E SERVIÇOS LTDA</v>
          </cell>
          <cell r="I70" t="str">
            <v>MARCOS PAES QUEIROZ</v>
          </cell>
        </row>
        <row r="71">
          <cell r="A71" t="str">
            <v>ELET</v>
          </cell>
          <cell r="B71" t="str">
            <v>ATIVO</v>
          </cell>
          <cell r="C71">
            <v>44929</v>
          </cell>
          <cell r="D71">
            <v>9100005266</v>
          </cell>
          <cell r="F71" t="str">
            <v>CONDOR TURISMO LTDA</v>
          </cell>
          <cell r="I71" t="str">
            <v>ANA SOPHIA DA SILVA REZENDE</v>
          </cell>
        </row>
        <row r="72">
          <cell r="A72" t="str">
            <v>ENOR</v>
          </cell>
          <cell r="B72" t="str">
            <v>ATIVO</v>
          </cell>
          <cell r="C72">
            <v>44929</v>
          </cell>
          <cell r="D72">
            <v>4500062564</v>
          </cell>
          <cell r="F72" t="str">
            <v>Estratégia Rede de Telecomunicações</v>
          </cell>
          <cell r="I72" t="str">
            <v>ADM não Assumiu o Pedido</v>
          </cell>
        </row>
        <row r="73">
          <cell r="A73" t="str">
            <v>ESUL</v>
          </cell>
          <cell r="B73" t="str">
            <v>ATIVO</v>
          </cell>
          <cell r="C73">
            <v>44929</v>
          </cell>
          <cell r="D73">
            <v>4500046664</v>
          </cell>
          <cell r="F73" t="str">
            <v>ALFA LAVAL AALBORG INDUSTRIA E COME</v>
          </cell>
          <cell r="I73" t="str">
            <v>KARLA SIMONI OENING</v>
          </cell>
        </row>
        <row r="74">
          <cell r="A74" t="str">
            <v>ESUL</v>
          </cell>
          <cell r="B74" t="str">
            <v>ATIVO</v>
          </cell>
          <cell r="C74">
            <v>44929</v>
          </cell>
          <cell r="D74">
            <v>4500061316</v>
          </cell>
          <cell r="F74" t="str">
            <v>NOVA ANALITICA IMPORTACAO</v>
          </cell>
          <cell r="I74" t="str">
            <v>ELMA FERNANDES SAITO</v>
          </cell>
        </row>
        <row r="75">
          <cell r="A75" t="str">
            <v>ESUL</v>
          </cell>
          <cell r="B75" t="str">
            <v>ATIVO</v>
          </cell>
          <cell r="C75">
            <v>44929</v>
          </cell>
          <cell r="D75">
            <v>4500065872</v>
          </cell>
          <cell r="F75" t="str">
            <v>JANET DE OLIVEIRA</v>
          </cell>
          <cell r="I75" t="str">
            <v>ADM não Assumiu o Pedido</v>
          </cell>
        </row>
        <row r="76">
          <cell r="A76" t="str">
            <v>ESUL</v>
          </cell>
          <cell r="B76" t="str">
            <v>ATIVO</v>
          </cell>
          <cell r="C76">
            <v>44929</v>
          </cell>
          <cell r="D76">
            <v>4500065876</v>
          </cell>
          <cell r="F76" t="str">
            <v>SEYCONEL AUTOMAÇÃO INDUSTRIAL LTDA</v>
          </cell>
          <cell r="I76" t="str">
            <v>ADM não Assumiu o Pedido</v>
          </cell>
        </row>
        <row r="77">
          <cell r="A77" t="str">
            <v>ESUL</v>
          </cell>
          <cell r="B77" t="str">
            <v>ATIVO</v>
          </cell>
          <cell r="C77">
            <v>44929</v>
          </cell>
          <cell r="D77">
            <v>4500066052</v>
          </cell>
          <cell r="F77" t="str">
            <v>SANTOS MATERIAIS DE CONSTRUCAO</v>
          </cell>
          <cell r="I77" t="str">
            <v>ADM não Assumiu o Pedido</v>
          </cell>
        </row>
        <row r="78">
          <cell r="A78" t="str">
            <v>FCE1</v>
          </cell>
          <cell r="B78" t="str">
            <v>ATIVO</v>
          </cell>
          <cell r="C78">
            <v>44929</v>
          </cell>
          <cell r="D78">
            <v>2000222977</v>
          </cell>
          <cell r="F78" t="str">
            <v>D.J. BARROSO LEITE</v>
          </cell>
          <cell r="I78" t="str">
            <v>JANETE ARAUJO DOS SANTOS</v>
          </cell>
        </row>
        <row r="79">
          <cell r="A79" t="str">
            <v>FCE1</v>
          </cell>
          <cell r="B79" t="str">
            <v>ATIVO</v>
          </cell>
          <cell r="C79">
            <v>44929</v>
          </cell>
          <cell r="D79">
            <v>2000214095</v>
          </cell>
          <cell r="F79" t="str">
            <v>SILVIO LUIS SARTORI DA SILVA</v>
          </cell>
          <cell r="I79" t="str">
            <v>JACSON RIBEIRO</v>
          </cell>
        </row>
        <row r="80">
          <cell r="A80" t="str">
            <v>FCE1</v>
          </cell>
          <cell r="B80" t="str">
            <v>ATIVO</v>
          </cell>
          <cell r="C80">
            <v>44929</v>
          </cell>
          <cell r="D80">
            <v>2000214740</v>
          </cell>
          <cell r="F80" t="str">
            <v>SKEDWAY DO BRASIL LTDA</v>
          </cell>
          <cell r="I80" t="str">
            <v>CRISTIANA STACCIOLI GOMES DE OLIVEIRA</v>
          </cell>
        </row>
        <row r="81">
          <cell r="A81" t="str">
            <v>FCE1</v>
          </cell>
          <cell r="B81" t="str">
            <v>ATIVO</v>
          </cell>
          <cell r="C81">
            <v>44929</v>
          </cell>
          <cell r="D81">
            <v>2000216281</v>
          </cell>
          <cell r="F81" t="str">
            <v>ZAIRA ZAMBELLI PRODUCOES ARTISTICAS</v>
          </cell>
          <cell r="I81" t="str">
            <v>JORGE LUIZ TRINDADE DE MENDONCA</v>
          </cell>
        </row>
        <row r="82">
          <cell r="A82" t="str">
            <v>FCE1</v>
          </cell>
          <cell r="B82" t="str">
            <v>ATIVO</v>
          </cell>
          <cell r="C82">
            <v>44929</v>
          </cell>
          <cell r="D82">
            <v>2000220406</v>
          </cell>
          <cell r="F82" t="str">
            <v>MOURA &amp; MACHADO PSICOLOGIA E</v>
          </cell>
          <cell r="I82" t="str">
            <v>JORGE LUIZ TRINDADE DE MENDONCA</v>
          </cell>
        </row>
        <row r="83">
          <cell r="A83" t="str">
            <v>FCE1</v>
          </cell>
          <cell r="B83" t="str">
            <v>CONCLUÍDO</v>
          </cell>
          <cell r="C83">
            <v>44929</v>
          </cell>
          <cell r="D83">
            <v>2000222662</v>
          </cell>
          <cell r="F83" t="str">
            <v>NARDELIO GONÇALVES DE</v>
          </cell>
          <cell r="I83" t="str">
            <v>CLEBER FERNANDO CUNHA SOUSA</v>
          </cell>
        </row>
        <row r="84">
          <cell r="A84" t="str">
            <v>FCE1</v>
          </cell>
          <cell r="B84" t="str">
            <v>CONCLUÍDO</v>
          </cell>
          <cell r="C84">
            <v>44929</v>
          </cell>
          <cell r="D84">
            <v>2000222663</v>
          </cell>
          <cell r="F84" t="str">
            <v>GLOBOMAQ BORRACHAS E MAQUINAS LTDA</v>
          </cell>
          <cell r="I84" t="str">
            <v>CLEBER FERNANDO CUNHA SOUSA</v>
          </cell>
        </row>
        <row r="85">
          <cell r="A85" t="str">
            <v>FCE1</v>
          </cell>
          <cell r="B85" t="str">
            <v>CONCLUÍDO</v>
          </cell>
          <cell r="C85">
            <v>44929</v>
          </cell>
          <cell r="D85">
            <v>2000222676</v>
          </cell>
          <cell r="F85" t="str">
            <v>PROCRIA COMERCIO DE PRODUTOS</v>
          </cell>
          <cell r="I85" t="str">
            <v>CLEBER FERNANDO CUNHA SOUSA</v>
          </cell>
        </row>
        <row r="86">
          <cell r="A86" t="str">
            <v>FCE1</v>
          </cell>
          <cell r="B86" t="str">
            <v>CONCLUÍDO</v>
          </cell>
          <cell r="C86">
            <v>44929</v>
          </cell>
          <cell r="D86">
            <v>2000222686</v>
          </cell>
          <cell r="F86" t="str">
            <v>MAQCENTER MAQUINAS PARA</v>
          </cell>
          <cell r="I86" t="str">
            <v>CLEBER FERNANDO CUNHA SOUSA</v>
          </cell>
        </row>
        <row r="87">
          <cell r="A87" t="str">
            <v>FCE1</v>
          </cell>
          <cell r="B87" t="str">
            <v>CONCLUÍDO</v>
          </cell>
          <cell r="C87">
            <v>44929</v>
          </cell>
          <cell r="D87">
            <v>2000222689</v>
          </cell>
          <cell r="F87" t="str">
            <v>GUIZZETTI COMERCIO</v>
          </cell>
          <cell r="I87" t="str">
            <v>CLEBER FERNANDO CUNHA SOUSA</v>
          </cell>
        </row>
        <row r="88">
          <cell r="A88" t="str">
            <v>FCE1</v>
          </cell>
          <cell r="B88" t="str">
            <v>CONCLUÍDO</v>
          </cell>
          <cell r="C88">
            <v>44929</v>
          </cell>
          <cell r="D88">
            <v>2000222690</v>
          </cell>
          <cell r="F88" t="str">
            <v>NARDELIO GONÇALVES DE</v>
          </cell>
          <cell r="I88" t="str">
            <v>CLEBER FERNANDO CUNHA SOUSA</v>
          </cell>
        </row>
        <row r="89">
          <cell r="A89" t="str">
            <v>FCE1</v>
          </cell>
          <cell r="B89" t="str">
            <v>CONCLUÍDO</v>
          </cell>
          <cell r="C89">
            <v>44929</v>
          </cell>
          <cell r="D89">
            <v>2000222705</v>
          </cell>
          <cell r="F89" t="str">
            <v>FH UTILIDADES LTDA</v>
          </cell>
          <cell r="I89" t="str">
            <v>CLEBER FERNANDO CUNHA SOUSA</v>
          </cell>
        </row>
        <row r="90">
          <cell r="A90" t="str">
            <v>FCE1</v>
          </cell>
          <cell r="B90" t="str">
            <v>ATIVO</v>
          </cell>
          <cell r="C90">
            <v>44929</v>
          </cell>
          <cell r="D90">
            <v>2000222708</v>
          </cell>
          <cell r="F90" t="str">
            <v>TECVIT EQUIPAMENTOS ELETRICOS LTDA</v>
          </cell>
          <cell r="I90" t="str">
            <v>MAURICIO AGUSTINI FOLLI</v>
          </cell>
        </row>
        <row r="91">
          <cell r="A91" t="str">
            <v>FCE1</v>
          </cell>
          <cell r="B91" t="str">
            <v>ATIVO</v>
          </cell>
          <cell r="C91">
            <v>44929</v>
          </cell>
          <cell r="D91">
            <v>8000011671</v>
          </cell>
          <cell r="F91" t="str">
            <v>AEROSAT ENGENHARIA E AEROLEVANT. LT</v>
          </cell>
          <cell r="I91" t="str">
            <v>KARINA SANTOS NEVES</v>
          </cell>
        </row>
        <row r="92">
          <cell r="A92" t="str">
            <v>FCE1</v>
          </cell>
          <cell r="B92" t="str">
            <v>ATIVO</v>
          </cell>
          <cell r="C92">
            <v>44929</v>
          </cell>
          <cell r="D92">
            <v>8000012420</v>
          </cell>
          <cell r="F92" t="str">
            <v>OMICRON ENERGY SOLUTIONS</v>
          </cell>
          <cell r="I92" t="str">
            <v>ENRIKO FERREIRA DA SILVA SERRA PINTO</v>
          </cell>
        </row>
        <row r="93">
          <cell r="A93" t="str">
            <v>CHSF</v>
          </cell>
          <cell r="B93" t="str">
            <v>ATIVO</v>
          </cell>
          <cell r="C93">
            <v>44930</v>
          </cell>
          <cell r="D93">
            <v>4500050835</v>
          </cell>
          <cell r="F93" t="str">
            <v>GARTNER DO BRASIL SERVICOS</v>
          </cell>
          <cell r="I93" t="str">
            <v>ELIANE EBOLI DA SILVA</v>
          </cell>
        </row>
        <row r="94">
          <cell r="A94" t="str">
            <v>ELET</v>
          </cell>
          <cell r="B94" t="str">
            <v>ATIVO</v>
          </cell>
          <cell r="C94">
            <v>44930</v>
          </cell>
          <cell r="D94">
            <v>9610000385</v>
          </cell>
          <cell r="F94" t="str">
            <v>INSTITUTO BESC DE HUMANIDADES E</v>
          </cell>
          <cell r="I94" t="str">
            <v>ADM não Assumiu o Pedido</v>
          </cell>
        </row>
        <row r="95">
          <cell r="A95" t="str">
            <v>ENOR</v>
          </cell>
          <cell r="B95" t="str">
            <v>CONCLUÍDO</v>
          </cell>
          <cell r="C95">
            <v>44930</v>
          </cell>
          <cell r="D95">
            <v>4500061846</v>
          </cell>
          <cell r="F95" t="str">
            <v>RDI  BENDER INDUSTRIA ELETRICA LTDA</v>
          </cell>
          <cell r="I95" t="str">
            <v>ILZA DA SILVA ROCHA</v>
          </cell>
        </row>
        <row r="96">
          <cell r="A96" t="str">
            <v>ESUL</v>
          </cell>
          <cell r="B96" t="str">
            <v>ATIVO</v>
          </cell>
          <cell r="C96">
            <v>44930</v>
          </cell>
          <cell r="D96">
            <v>4500010992</v>
          </cell>
          <cell r="F96" t="str">
            <v>FUNDACAO DE APOIO A PESQUISA AO</v>
          </cell>
          <cell r="I96" t="str">
            <v>ILZE TEREZINHA POTTMAIER</v>
          </cell>
        </row>
        <row r="97">
          <cell r="A97" t="str">
            <v>FCE1</v>
          </cell>
          <cell r="B97" t="str">
            <v>CONCLUÍDO</v>
          </cell>
          <cell r="C97">
            <v>44930</v>
          </cell>
          <cell r="D97">
            <v>2000213966</v>
          </cell>
          <cell r="F97" t="str">
            <v>MIX TELECOM EIRELI - ME</v>
          </cell>
          <cell r="I97" t="str">
            <v>VILMAR ALVES DE SOUZA</v>
          </cell>
        </row>
        <row r="98">
          <cell r="A98" t="str">
            <v>FCE1</v>
          </cell>
          <cell r="B98" t="str">
            <v>ATIVO</v>
          </cell>
          <cell r="C98">
            <v>44930</v>
          </cell>
          <cell r="D98">
            <v>2000221410</v>
          </cell>
          <cell r="F98" t="str">
            <v>EQUIPESCA INDUSTRIA E COMERCIO LTDA</v>
          </cell>
          <cell r="I98" t="str">
            <v>LUIZ ROBERTO SOARES HONORIO</v>
          </cell>
        </row>
        <row r="99">
          <cell r="A99" t="str">
            <v>FCE1</v>
          </cell>
          <cell r="B99" t="str">
            <v>CONCLUÍDO</v>
          </cell>
          <cell r="C99">
            <v>44930</v>
          </cell>
          <cell r="D99">
            <v>2000221412</v>
          </cell>
          <cell r="F99" t="str">
            <v>CASA DAS COLAS LTDA</v>
          </cell>
          <cell r="I99" t="str">
            <v>LUIZ ROBERTO SOARES HONORIO</v>
          </cell>
        </row>
        <row r="100">
          <cell r="A100" t="str">
            <v>FCE1</v>
          </cell>
          <cell r="B100" t="str">
            <v>ATIVO</v>
          </cell>
          <cell r="C100">
            <v>44930</v>
          </cell>
          <cell r="D100">
            <v>2000221413</v>
          </cell>
          <cell r="F100" t="str">
            <v>AGROMETAL COMERCIAL DE FERRAGENS</v>
          </cell>
          <cell r="I100" t="str">
            <v>LUIZ ROBERTO SOARES HONORIO</v>
          </cell>
        </row>
        <row r="101">
          <cell r="A101" t="str">
            <v>FCE1</v>
          </cell>
          <cell r="B101" t="str">
            <v>ATIVO</v>
          </cell>
          <cell r="C101">
            <v>44930</v>
          </cell>
          <cell r="D101">
            <v>2000222772</v>
          </cell>
          <cell r="F101" t="str">
            <v>RANGEL DE ABREU INDUSTRIA E</v>
          </cell>
          <cell r="I101" t="str">
            <v>CARLOS ALEXANDRE VITORIA DE SOUZA</v>
          </cell>
        </row>
        <row r="102">
          <cell r="A102" t="str">
            <v>FCE1</v>
          </cell>
          <cell r="B102" t="str">
            <v>ATIVO</v>
          </cell>
          <cell r="C102">
            <v>44930</v>
          </cell>
          <cell r="D102">
            <v>2000222782</v>
          </cell>
          <cell r="F102" t="str">
            <v>MAYARA LOUREIRO CERUTTI</v>
          </cell>
          <cell r="I102" t="str">
            <v>MAURICIO AGUSTINI FOLLI</v>
          </cell>
        </row>
        <row r="103">
          <cell r="A103" t="str">
            <v>FCE1</v>
          </cell>
          <cell r="B103" t="str">
            <v>CONCLUÍDO</v>
          </cell>
          <cell r="C103">
            <v>44930</v>
          </cell>
          <cell r="D103">
            <v>2000222792</v>
          </cell>
          <cell r="F103" t="str">
            <v>CASA DAS BATERIAS E COMERCIO LTDA</v>
          </cell>
          <cell r="I103" t="str">
            <v>CLEBER FERNANDO CUNHA SOUSA</v>
          </cell>
        </row>
        <row r="104">
          <cell r="A104" t="str">
            <v>FCE1</v>
          </cell>
          <cell r="B104" t="str">
            <v>CONCLUÍDO</v>
          </cell>
          <cell r="C104">
            <v>44930</v>
          </cell>
          <cell r="D104">
            <v>2000222996</v>
          </cell>
          <cell r="F104" t="str">
            <v>VALENCE MAQUINAS E EQUIPAMENTOS LTD</v>
          </cell>
          <cell r="I104" t="str">
            <v>CLEBER FERNANDO CUNHA SOUSA</v>
          </cell>
        </row>
        <row r="105">
          <cell r="A105" t="str">
            <v>FCE1</v>
          </cell>
          <cell r="B105" t="str">
            <v>CANCELADO</v>
          </cell>
          <cell r="C105">
            <v>44930</v>
          </cell>
          <cell r="D105">
            <v>8000011546</v>
          </cell>
          <cell r="F105" t="str">
            <v>TELSAN ENGENHARIA E SERVICOS S.A.</v>
          </cell>
          <cell r="I105" t="str">
            <v>JOSIVA MIRANDA COSTA</v>
          </cell>
        </row>
        <row r="106">
          <cell r="A106" t="str">
            <v>FCE1</v>
          </cell>
          <cell r="B106" t="str">
            <v>CONCLUÍDO</v>
          </cell>
          <cell r="C106">
            <v>44930</v>
          </cell>
          <cell r="D106">
            <v>8000012136</v>
          </cell>
          <cell r="F106" t="str">
            <v>SAE TOWERS BRASIL TORRES DE</v>
          </cell>
          <cell r="I106" t="str">
            <v>THALITA DE ALMEIDA CANNAVEZES</v>
          </cell>
        </row>
        <row r="107">
          <cell r="A107" t="str">
            <v>FCE1</v>
          </cell>
          <cell r="B107" t="str">
            <v>CONCLUÍDO</v>
          </cell>
          <cell r="C107">
            <v>44930</v>
          </cell>
          <cell r="D107">
            <v>8000012137</v>
          </cell>
          <cell r="F107" t="str">
            <v>SAE TOWERS BRASIL TORRES DE</v>
          </cell>
          <cell r="I107" t="str">
            <v>THALITA DE ALMEIDA CANNAVEZES</v>
          </cell>
        </row>
        <row r="108">
          <cell r="A108" t="str">
            <v>FCE1</v>
          </cell>
          <cell r="B108" t="str">
            <v>CONCLUÍDO</v>
          </cell>
          <cell r="C108">
            <v>44930</v>
          </cell>
          <cell r="D108">
            <v>8000012138</v>
          </cell>
          <cell r="F108" t="str">
            <v>SAE TOWERS BRASIL TORRES DE</v>
          </cell>
          <cell r="I108" t="str">
            <v>THALITA DE ALMEIDA CANNAVEZES</v>
          </cell>
        </row>
        <row r="109">
          <cell r="A109" t="str">
            <v>CHSF</v>
          </cell>
          <cell r="B109" t="str">
            <v>ATIVO</v>
          </cell>
          <cell r="C109">
            <v>44931</v>
          </cell>
          <cell r="D109">
            <v>4500059984</v>
          </cell>
          <cell r="F109" t="str">
            <v>PROFISSIONAIS SA - CURADORIA DE PAL</v>
          </cell>
          <cell r="I109" t="str">
            <v>SANDRA REGINA CRUZ WANDERLEY</v>
          </cell>
        </row>
        <row r="110">
          <cell r="A110" t="str">
            <v>ENOR</v>
          </cell>
          <cell r="B110" t="str">
            <v>CONCLUÍDO</v>
          </cell>
          <cell r="C110">
            <v>44931</v>
          </cell>
          <cell r="D110">
            <v>4500038540</v>
          </cell>
          <cell r="F110" t="str">
            <v>SCOVAN SERVICOS GERAIS EIRELLI</v>
          </cell>
          <cell r="I110" t="str">
            <v>FABIANA PARNAIBA DE MESQUITA</v>
          </cell>
        </row>
        <row r="111">
          <cell r="A111" t="str">
            <v>ENOR</v>
          </cell>
          <cell r="B111" t="str">
            <v>CONCLUÍDO</v>
          </cell>
          <cell r="C111">
            <v>44931</v>
          </cell>
          <cell r="D111">
            <v>4500050570</v>
          </cell>
          <cell r="F111" t="str">
            <v>OMAR INDUSTRIA E COMERCIO DE PROD</v>
          </cell>
          <cell r="I111" t="str">
            <v>Milton Pereira Menezes</v>
          </cell>
        </row>
        <row r="112">
          <cell r="A112" t="str">
            <v>ENOR</v>
          </cell>
          <cell r="B112" t="str">
            <v>ATIVO</v>
          </cell>
          <cell r="C112">
            <v>44931</v>
          </cell>
          <cell r="D112">
            <v>4500058667</v>
          </cell>
          <cell r="F112" t="str">
            <v>FIEZA SERVICOS ELETRONICOS EIRELI</v>
          </cell>
          <cell r="I112" t="str">
            <v>ADM não Assumiu o Pedido</v>
          </cell>
        </row>
        <row r="113">
          <cell r="A113" t="str">
            <v>ESUL</v>
          </cell>
          <cell r="B113" t="str">
            <v>ATIVO</v>
          </cell>
          <cell r="C113">
            <v>44931</v>
          </cell>
          <cell r="D113">
            <v>4500058952</v>
          </cell>
          <cell r="F113" t="str">
            <v>A C DE SOUZA TOALHEIRO- TOP LIM</v>
          </cell>
          <cell r="I113" t="str">
            <v>GERSON DE PAULA LOPES</v>
          </cell>
        </row>
        <row r="114">
          <cell r="A114" t="str">
            <v>ESUL</v>
          </cell>
          <cell r="B114" t="str">
            <v>ATIVO</v>
          </cell>
          <cell r="C114">
            <v>44931</v>
          </cell>
          <cell r="D114">
            <v>4500065965</v>
          </cell>
          <cell r="F114" t="str">
            <v>FILTROSUL INDUSTRIA E COMERCIO DE F</v>
          </cell>
          <cell r="I114" t="str">
            <v>ADM não Assumiu o Pedido</v>
          </cell>
        </row>
        <row r="115">
          <cell r="A115" t="str">
            <v>ESUL</v>
          </cell>
          <cell r="B115" t="str">
            <v>ATIVO</v>
          </cell>
          <cell r="C115">
            <v>44931</v>
          </cell>
          <cell r="D115">
            <v>4500065969</v>
          </cell>
          <cell r="F115" t="str">
            <v>ZELAR SERVICOS DOMESTICOS</v>
          </cell>
          <cell r="I115" t="str">
            <v>ADM não Assumiu o Pedido</v>
          </cell>
        </row>
        <row r="116">
          <cell r="A116" t="str">
            <v>ESUL</v>
          </cell>
          <cell r="B116" t="str">
            <v>ATIVO</v>
          </cell>
          <cell r="C116">
            <v>44931</v>
          </cell>
          <cell r="D116">
            <v>4500065970</v>
          </cell>
          <cell r="F116" t="str">
            <v>FERRAMENTAS GERAIS COM. E IMP.</v>
          </cell>
          <cell r="I116" t="str">
            <v>ADM não Assumiu o Pedido</v>
          </cell>
        </row>
        <row r="117">
          <cell r="A117" t="str">
            <v>FCE1</v>
          </cell>
          <cell r="B117" t="str">
            <v>CONCLUÍDO</v>
          </cell>
          <cell r="C117">
            <v>44931</v>
          </cell>
          <cell r="D117">
            <v>2000214181</v>
          </cell>
          <cell r="F117" t="str">
            <v>JUSSARA DE AZEVEDO SILVA</v>
          </cell>
          <cell r="I117" t="str">
            <v>HUGO FONSECA DE FIGUEIREDO</v>
          </cell>
        </row>
        <row r="118">
          <cell r="A118" t="str">
            <v>FCE1</v>
          </cell>
          <cell r="B118" t="str">
            <v>ATIVO</v>
          </cell>
          <cell r="C118">
            <v>44931</v>
          </cell>
          <cell r="D118">
            <v>2000222257</v>
          </cell>
          <cell r="F118" t="str">
            <v>SOFAL- MATERIAIS PARA CONSTRUCAO</v>
          </cell>
          <cell r="I118" t="str">
            <v>IVAN CAMPOS FERNANDES</v>
          </cell>
        </row>
        <row r="119">
          <cell r="A119" t="str">
            <v>FCE1</v>
          </cell>
          <cell r="B119" t="str">
            <v>ATIVO</v>
          </cell>
          <cell r="C119">
            <v>44931</v>
          </cell>
          <cell r="D119">
            <v>2000222789</v>
          </cell>
          <cell r="F119" t="str">
            <v>MAYARA LOUREIRO CERUTTI</v>
          </cell>
          <cell r="I119" t="str">
            <v>MAURICIO AGUSTINI FOLLI</v>
          </cell>
        </row>
        <row r="120">
          <cell r="A120" t="str">
            <v>FCE1</v>
          </cell>
          <cell r="B120" t="str">
            <v>ATIVO</v>
          </cell>
          <cell r="C120">
            <v>44931</v>
          </cell>
          <cell r="D120">
            <v>2000222796</v>
          </cell>
          <cell r="F120" t="str">
            <v>MAYARA LOUREIRO CERUTTI</v>
          </cell>
          <cell r="I120" t="str">
            <v>MAURICIO AGUSTINI FOLLI</v>
          </cell>
        </row>
        <row r="121">
          <cell r="A121" t="str">
            <v>FCE1</v>
          </cell>
          <cell r="B121" t="str">
            <v>CONCLUÍDO</v>
          </cell>
          <cell r="C121">
            <v>44931</v>
          </cell>
          <cell r="D121">
            <v>2000222812</v>
          </cell>
          <cell r="F121" t="str">
            <v>GOIANIA NAUTICA LTDA</v>
          </cell>
          <cell r="I121" t="str">
            <v>CLEBER FERNANDO CUNHA SOUSA</v>
          </cell>
        </row>
        <row r="122">
          <cell r="A122" t="str">
            <v>FCE1</v>
          </cell>
          <cell r="B122" t="str">
            <v>ATIVO</v>
          </cell>
          <cell r="C122">
            <v>44931</v>
          </cell>
          <cell r="D122">
            <v>2000222817</v>
          </cell>
          <cell r="F122" t="str">
            <v>CENTRAL DE UTILIDADES CONDOMINIOS L</v>
          </cell>
          <cell r="I122" t="str">
            <v>FABRICIO ALVES MOURA</v>
          </cell>
        </row>
        <row r="123">
          <cell r="A123" t="str">
            <v>FCE1</v>
          </cell>
          <cell r="B123" t="str">
            <v>CONCLUÍDO</v>
          </cell>
          <cell r="C123">
            <v>44931</v>
          </cell>
          <cell r="D123">
            <v>2000222918</v>
          </cell>
          <cell r="F123" t="str">
            <v>GUIZZETTI COMERCIO</v>
          </cell>
          <cell r="I123" t="str">
            <v>CLEBER FERNANDO CUNHA SOUSA</v>
          </cell>
        </row>
        <row r="124">
          <cell r="A124" t="str">
            <v>FCE1</v>
          </cell>
          <cell r="B124" t="str">
            <v>CONCLUÍDO</v>
          </cell>
          <cell r="C124">
            <v>44931</v>
          </cell>
          <cell r="D124">
            <v>2000223000</v>
          </cell>
          <cell r="F124" t="str">
            <v>LAYNON SILVA MOURA 74955322115</v>
          </cell>
          <cell r="I124" t="str">
            <v>CLEBER FERNANDO CUNHA SOUSA</v>
          </cell>
        </row>
        <row r="125">
          <cell r="A125" t="str">
            <v>FCE1</v>
          </cell>
          <cell r="B125" t="str">
            <v>CONCLUÍDO</v>
          </cell>
          <cell r="C125">
            <v>44931</v>
          </cell>
          <cell r="D125">
            <v>2000223029</v>
          </cell>
          <cell r="F125" t="str">
            <v>IRRIGAR COMERCIO E SERVIÇOS LTDA</v>
          </cell>
          <cell r="I125" t="str">
            <v>CLEBER FERNANDO CUNHA SOUSA</v>
          </cell>
        </row>
        <row r="126">
          <cell r="A126" t="str">
            <v>FCE1</v>
          </cell>
          <cell r="B126" t="str">
            <v>ATIVO</v>
          </cell>
          <cell r="C126">
            <v>44931</v>
          </cell>
          <cell r="D126">
            <v>2000223035</v>
          </cell>
          <cell r="F126" t="str">
            <v>VIFERRO FERRAMENTAS E FERRAGENS</v>
          </cell>
          <cell r="I126" t="str">
            <v>JANETE ARAUJO DOS SANTOS</v>
          </cell>
        </row>
        <row r="127">
          <cell r="A127" t="str">
            <v>FCE1</v>
          </cell>
          <cell r="B127" t="str">
            <v>CONCLUÍDO</v>
          </cell>
          <cell r="C127">
            <v>44931</v>
          </cell>
          <cell r="D127">
            <v>8000010817</v>
          </cell>
          <cell r="F127" t="str">
            <v>CONSTRUTORA BRASFORM LTDA</v>
          </cell>
          <cell r="I127" t="str">
            <v>WAGNER GOMES DA SILVA</v>
          </cell>
        </row>
        <row r="128">
          <cell r="A128" t="str">
            <v>FCE1</v>
          </cell>
          <cell r="B128" t="str">
            <v>ATIVO</v>
          </cell>
          <cell r="C128">
            <v>44931</v>
          </cell>
          <cell r="D128">
            <v>8000011424</v>
          </cell>
          <cell r="F128" t="str">
            <v>BR INFRA SISTEMAS E CONSTRUCOES</v>
          </cell>
          <cell r="I128" t="str">
            <v>EDUARDO BRAGA PEREIRA DE SA</v>
          </cell>
        </row>
        <row r="129">
          <cell r="A129" t="str">
            <v>CHSF</v>
          </cell>
          <cell r="B129" t="str">
            <v>ATIVO</v>
          </cell>
          <cell r="C129">
            <v>44932</v>
          </cell>
          <cell r="D129">
            <v>4500059891</v>
          </cell>
          <cell r="F129" t="str">
            <v>FE INTERMODAL LTDA</v>
          </cell>
          <cell r="I129" t="str">
            <v>JULIE SANTOS ANACLETO DE OLIVEIRA</v>
          </cell>
        </row>
        <row r="130">
          <cell r="A130" t="str">
            <v>ENOR</v>
          </cell>
          <cell r="B130" t="str">
            <v>ATIVO</v>
          </cell>
          <cell r="C130">
            <v>44932</v>
          </cell>
          <cell r="D130">
            <v>4500062837</v>
          </cell>
          <cell r="F130" t="str">
            <v>OMICRON ENERGY SOLUTIONS</v>
          </cell>
          <cell r="I130" t="str">
            <v>PAULO SILVA</v>
          </cell>
        </row>
        <row r="131">
          <cell r="A131" t="str">
            <v>ESUL</v>
          </cell>
          <cell r="B131" t="str">
            <v>ATIVO</v>
          </cell>
          <cell r="C131">
            <v>44932</v>
          </cell>
          <cell r="D131">
            <v>4500065950</v>
          </cell>
          <cell r="F131" t="str">
            <v>ZELAR SERVICOS DOMESTICOS</v>
          </cell>
          <cell r="I131" t="str">
            <v>ADM não Assumiu o Pedido</v>
          </cell>
        </row>
        <row r="132">
          <cell r="A132" t="str">
            <v>FCE1</v>
          </cell>
          <cell r="B132" t="str">
            <v>ATIVO</v>
          </cell>
          <cell r="C132">
            <v>44932</v>
          </cell>
          <cell r="D132">
            <v>2000223051</v>
          </cell>
          <cell r="F132" t="str">
            <v>FABRICIA ASSIS GONCALVES 0907953476</v>
          </cell>
          <cell r="I132" t="str">
            <v>JANETE ARAUJO DOS SANTOS</v>
          </cell>
        </row>
        <row r="133">
          <cell r="A133" t="str">
            <v>FCE1</v>
          </cell>
          <cell r="B133" t="str">
            <v>ATIVO</v>
          </cell>
          <cell r="C133">
            <v>44932</v>
          </cell>
          <cell r="D133">
            <v>2000222295</v>
          </cell>
          <cell r="F133" t="str">
            <v>N. M. ROCHA TERRA - FORNECIMENTO DE</v>
          </cell>
          <cell r="I133" t="str">
            <v>IVAN CAMPOS FERNANDES</v>
          </cell>
        </row>
        <row r="134">
          <cell r="A134" t="str">
            <v>FCE1</v>
          </cell>
          <cell r="B134" t="str">
            <v>ATIVO</v>
          </cell>
          <cell r="C134">
            <v>44932</v>
          </cell>
          <cell r="D134">
            <v>2000222304</v>
          </cell>
          <cell r="F134" t="str">
            <v>ELETRO - FM - COMERCIO DE</v>
          </cell>
          <cell r="I134" t="str">
            <v>LEONARDO DAVID AUGUSTO DE FARIA SILVA</v>
          </cell>
        </row>
        <row r="135">
          <cell r="A135" t="str">
            <v>FCE1</v>
          </cell>
          <cell r="B135" t="str">
            <v>ATIVO</v>
          </cell>
          <cell r="C135">
            <v>44932</v>
          </cell>
          <cell r="D135">
            <v>2000222322</v>
          </cell>
          <cell r="F135" t="str">
            <v>SOLUFOZ - SOLUCOES EM TECNOLOGIAS</v>
          </cell>
          <cell r="I135" t="str">
            <v>JACSON RIBEIRO</v>
          </cell>
        </row>
        <row r="136">
          <cell r="A136" t="str">
            <v>FCE1</v>
          </cell>
          <cell r="B136" t="str">
            <v>ATIVO</v>
          </cell>
          <cell r="C136">
            <v>44932</v>
          </cell>
          <cell r="D136">
            <v>2000222325</v>
          </cell>
          <cell r="F136" t="str">
            <v>ENERLUZ ENGENHARIA E ELETRICIDADE L</v>
          </cell>
          <cell r="I136" t="str">
            <v>JACSON RIBEIRO</v>
          </cell>
        </row>
        <row r="137">
          <cell r="A137" t="str">
            <v>FCE1</v>
          </cell>
          <cell r="B137" t="str">
            <v>ATIVO</v>
          </cell>
          <cell r="C137">
            <v>44932</v>
          </cell>
          <cell r="D137">
            <v>2000222333</v>
          </cell>
          <cell r="F137" t="str">
            <v>STUDANTIL ATACADO IVAIPORA LTDA</v>
          </cell>
          <cell r="I137" t="str">
            <v>JACSON RIBEIRO</v>
          </cell>
        </row>
        <row r="138">
          <cell r="A138" t="str">
            <v>FCE1</v>
          </cell>
          <cell r="B138" t="str">
            <v>CONCLUÍDO</v>
          </cell>
          <cell r="C138">
            <v>44932</v>
          </cell>
          <cell r="D138">
            <v>2000222818</v>
          </cell>
          <cell r="F138" t="str">
            <v>48.892.174 VIVIANE VIEIRA MENDONCA</v>
          </cell>
          <cell r="I138" t="str">
            <v>CLEBER FERNANDO CUNHA SOUSA</v>
          </cell>
        </row>
        <row r="139">
          <cell r="A139" t="str">
            <v>FCE1</v>
          </cell>
          <cell r="B139" t="str">
            <v>CONCLUÍDO</v>
          </cell>
          <cell r="C139">
            <v>44932</v>
          </cell>
          <cell r="D139">
            <v>2000222832</v>
          </cell>
          <cell r="F139" t="str">
            <v>J. J. GUEDES DA SILVA - EIRELI</v>
          </cell>
          <cell r="I139" t="str">
            <v>CLEBER FERNANDO CUNHA SOUSA</v>
          </cell>
        </row>
        <row r="140">
          <cell r="A140" t="str">
            <v>FCE1</v>
          </cell>
          <cell r="B140" t="str">
            <v>ATIVO</v>
          </cell>
          <cell r="C140">
            <v>44932</v>
          </cell>
          <cell r="D140">
            <v>2000222833</v>
          </cell>
          <cell r="F140" t="str">
            <v>LITORANEA DISTRIBUIDORA DE TINTAS L</v>
          </cell>
          <cell r="I140" t="str">
            <v>ARLINDO FERREIRA PIMENTA</v>
          </cell>
        </row>
        <row r="141">
          <cell r="A141" t="str">
            <v>FCE1</v>
          </cell>
          <cell r="B141" t="str">
            <v>ATIVO</v>
          </cell>
          <cell r="C141">
            <v>44932</v>
          </cell>
          <cell r="D141">
            <v>2000222916</v>
          </cell>
          <cell r="F141" t="str">
            <v>KING COMERCIAL DISTRIBUIDORA LTDA.</v>
          </cell>
          <cell r="I141" t="str">
            <v>LUIS CARUSO FORMA DE ALMEIDA</v>
          </cell>
        </row>
        <row r="142">
          <cell r="A142" t="str">
            <v>FCE1</v>
          </cell>
          <cell r="B142" t="str">
            <v>ATIVO</v>
          </cell>
          <cell r="C142">
            <v>44932</v>
          </cell>
          <cell r="D142">
            <v>2000222921</v>
          </cell>
          <cell r="F142" t="str">
            <v>HERMAN FERRAGENS LTDA - ME</v>
          </cell>
          <cell r="I142" t="str">
            <v>LUIS CARUSO FORMA DE ALMEIDA</v>
          </cell>
        </row>
        <row r="143">
          <cell r="A143" t="str">
            <v>FCE1</v>
          </cell>
          <cell r="B143" t="str">
            <v>CONCLUÍDO</v>
          </cell>
          <cell r="C143">
            <v>44932</v>
          </cell>
          <cell r="D143">
            <v>2000222923</v>
          </cell>
          <cell r="F143" t="str">
            <v>GUIZZETTI COMERCIO</v>
          </cell>
          <cell r="I143" t="str">
            <v>CLEBER FERNANDO CUNHA SOUSA</v>
          </cell>
        </row>
        <row r="144">
          <cell r="A144" t="str">
            <v>FCE1</v>
          </cell>
          <cell r="B144" t="str">
            <v>ATIVO</v>
          </cell>
          <cell r="C144">
            <v>44932</v>
          </cell>
          <cell r="D144">
            <v>2000222924</v>
          </cell>
          <cell r="F144" t="str">
            <v>JAPAN COMERCIO DE PNEUS E</v>
          </cell>
          <cell r="I144" t="str">
            <v>LUIS CARUSO FORMA DE ALMEIDA</v>
          </cell>
        </row>
        <row r="145">
          <cell r="A145" t="str">
            <v>FCE1</v>
          </cell>
          <cell r="B145" t="str">
            <v>ATIVO</v>
          </cell>
          <cell r="C145">
            <v>44932</v>
          </cell>
          <cell r="D145">
            <v>2000222927</v>
          </cell>
          <cell r="F145" t="str">
            <v>DB LUBRIFICANTES MOGI DAS CRUZES</v>
          </cell>
          <cell r="I145" t="str">
            <v>LUIS CARUSO FORMA DE ALMEIDA</v>
          </cell>
        </row>
        <row r="146">
          <cell r="A146" t="str">
            <v>FCE1</v>
          </cell>
          <cell r="B146" t="str">
            <v>ATIVO</v>
          </cell>
          <cell r="C146">
            <v>44932</v>
          </cell>
          <cell r="D146">
            <v>2000222931</v>
          </cell>
          <cell r="F146" t="str">
            <v>SÃO PEDRO SHOPPING DA CONSTRUÇÃO</v>
          </cell>
          <cell r="I146" t="str">
            <v>LUIS CARUSO FORMA DE ALMEIDA</v>
          </cell>
        </row>
        <row r="147">
          <cell r="A147" t="str">
            <v>FCE1</v>
          </cell>
          <cell r="B147" t="str">
            <v>ATIVO</v>
          </cell>
          <cell r="C147">
            <v>44932</v>
          </cell>
          <cell r="D147">
            <v>2000222938</v>
          </cell>
          <cell r="F147" t="str">
            <v>ROLIM DE FREITAS &amp; CIA LTDA</v>
          </cell>
          <cell r="I147" t="str">
            <v>VANDIL JOSE RODRIGUES</v>
          </cell>
        </row>
        <row r="148">
          <cell r="A148" t="str">
            <v>FCE1</v>
          </cell>
          <cell r="B148" t="str">
            <v>ATIVO</v>
          </cell>
          <cell r="C148">
            <v>44932</v>
          </cell>
          <cell r="D148">
            <v>2000222942</v>
          </cell>
          <cell r="F148" t="str">
            <v>TEMA ASSISTENCIA TECNICA</v>
          </cell>
          <cell r="I148" t="str">
            <v>JOAO RAFAEL ROSA CAMPOLIM</v>
          </cell>
        </row>
        <row r="149">
          <cell r="A149" t="str">
            <v>FCE1</v>
          </cell>
          <cell r="B149" t="str">
            <v>ATIVO</v>
          </cell>
          <cell r="C149">
            <v>44932</v>
          </cell>
          <cell r="D149">
            <v>2000222949</v>
          </cell>
          <cell r="F149" t="str">
            <v>SUPERMERCADO LOUREIRO DE ITABERA</v>
          </cell>
          <cell r="I149" t="str">
            <v>JOAO RAFAEL ROSA CAMPOLIM</v>
          </cell>
        </row>
        <row r="150">
          <cell r="A150" t="str">
            <v>FCE1</v>
          </cell>
          <cell r="B150" t="str">
            <v>ATIVO</v>
          </cell>
          <cell r="C150">
            <v>44932</v>
          </cell>
          <cell r="D150">
            <v>2000222952</v>
          </cell>
          <cell r="F150" t="str">
            <v>FUCA COMUNICACAO VISUAL,</v>
          </cell>
          <cell r="I150" t="str">
            <v>JOAO RAFAEL ROSA CAMPOLIM</v>
          </cell>
        </row>
        <row r="151">
          <cell r="A151" t="str">
            <v>FCE1</v>
          </cell>
          <cell r="B151" t="str">
            <v>ATIVO</v>
          </cell>
          <cell r="C151">
            <v>44932</v>
          </cell>
          <cell r="D151">
            <v>2000222954</v>
          </cell>
          <cell r="F151" t="str">
            <v>R.A EQUIPAMENTOS EIRELI</v>
          </cell>
          <cell r="I151" t="str">
            <v>IVAN CAMPOS FERNANDES</v>
          </cell>
        </row>
        <row r="152">
          <cell r="A152" t="str">
            <v>FCE1</v>
          </cell>
          <cell r="B152" t="str">
            <v>ATIVO</v>
          </cell>
          <cell r="C152">
            <v>44932</v>
          </cell>
          <cell r="D152">
            <v>2000222957</v>
          </cell>
          <cell r="F152" t="str">
            <v>JOSE ALBERTO SAHU ME</v>
          </cell>
          <cell r="I152" t="str">
            <v>IVAN CAMPOS FERNANDES</v>
          </cell>
        </row>
        <row r="153">
          <cell r="A153" t="str">
            <v>FCE1</v>
          </cell>
          <cell r="B153" t="str">
            <v>ATIVO</v>
          </cell>
          <cell r="C153">
            <v>44932</v>
          </cell>
          <cell r="D153">
            <v>2000222971</v>
          </cell>
          <cell r="F153" t="str">
            <v>HERMAN FERRAGENS LTDA - ME</v>
          </cell>
          <cell r="I153" t="str">
            <v>LUIS CARUSO FORMA DE ALMEIDA</v>
          </cell>
        </row>
        <row r="154">
          <cell r="A154" t="str">
            <v>FCE1</v>
          </cell>
          <cell r="B154" t="str">
            <v>CONCLUÍDO</v>
          </cell>
          <cell r="C154">
            <v>44932</v>
          </cell>
          <cell r="D154">
            <v>2000222973</v>
          </cell>
          <cell r="F154" t="str">
            <v>CASA DO CRIADOR PRODUTOS</v>
          </cell>
          <cell r="I154" t="str">
            <v>CLEBER FERNANDO CUNHA SOUSA</v>
          </cell>
        </row>
        <row r="155">
          <cell r="A155" t="str">
            <v>FCE1</v>
          </cell>
          <cell r="B155" t="str">
            <v>ATIVO</v>
          </cell>
          <cell r="C155">
            <v>44932</v>
          </cell>
          <cell r="D155">
            <v>2000222979</v>
          </cell>
          <cell r="F155" t="str">
            <v>JOAO LAUREANO DA PAZ-ME</v>
          </cell>
          <cell r="I155" t="str">
            <v>VANDIL JOSE RODRIGUES</v>
          </cell>
        </row>
        <row r="156">
          <cell r="A156" t="str">
            <v>FCE1</v>
          </cell>
          <cell r="B156" t="str">
            <v>ATIVO</v>
          </cell>
          <cell r="C156">
            <v>44932</v>
          </cell>
          <cell r="D156">
            <v>2000222982</v>
          </cell>
          <cell r="F156" t="str">
            <v>FOLENAGAS COMERCIO E ATACADO DE GLP</v>
          </cell>
          <cell r="I156" t="str">
            <v>VANDIL JOSE RODRIGUES</v>
          </cell>
        </row>
        <row r="157">
          <cell r="A157" t="str">
            <v>FCE1</v>
          </cell>
          <cell r="B157" t="str">
            <v>ATIVO</v>
          </cell>
          <cell r="C157">
            <v>44932</v>
          </cell>
          <cell r="D157">
            <v>2000222983</v>
          </cell>
          <cell r="F157" t="str">
            <v>PRISMANET COMERCIAL LTDA ME</v>
          </cell>
          <cell r="I157" t="str">
            <v>LUIS CARUSO FORMA DE ALMEIDA</v>
          </cell>
        </row>
        <row r="158">
          <cell r="A158" t="str">
            <v>FCE1</v>
          </cell>
          <cell r="B158" t="str">
            <v>ATIVO</v>
          </cell>
          <cell r="C158">
            <v>44932</v>
          </cell>
          <cell r="D158">
            <v>2000222994</v>
          </cell>
          <cell r="F158" t="str">
            <v>ITABERA COMERCIO DE MATERIAIS PARA</v>
          </cell>
          <cell r="I158" t="str">
            <v>JOAO RAFAEL ROSA CAMPOLIM</v>
          </cell>
        </row>
        <row r="159">
          <cell r="A159" t="str">
            <v>FCE1</v>
          </cell>
          <cell r="B159" t="str">
            <v>ATIVO</v>
          </cell>
          <cell r="C159">
            <v>44932</v>
          </cell>
          <cell r="D159">
            <v>2000222999</v>
          </cell>
          <cell r="F159" t="str">
            <v>AMARALINA COM. DE MATERIAIS P/</v>
          </cell>
          <cell r="I159" t="str">
            <v>JOAO RAFAEL ROSA CAMPOLIM</v>
          </cell>
        </row>
        <row r="160">
          <cell r="A160" t="str">
            <v>FCE1</v>
          </cell>
          <cell r="B160" t="str">
            <v>ATIVO</v>
          </cell>
          <cell r="C160">
            <v>44932</v>
          </cell>
          <cell r="D160">
            <v>2000223014</v>
          </cell>
          <cell r="F160" t="str">
            <v>E J P PAIER ALIMENTOS LTDA</v>
          </cell>
          <cell r="I160" t="str">
            <v>IVAN CAMPOS FERNANDES</v>
          </cell>
        </row>
        <row r="161">
          <cell r="A161" t="str">
            <v>FCE1</v>
          </cell>
          <cell r="B161" t="str">
            <v>ATIVO</v>
          </cell>
          <cell r="C161">
            <v>44932</v>
          </cell>
          <cell r="D161">
            <v>2000223017</v>
          </cell>
          <cell r="F161" t="str">
            <v>RODRIGUES E DIAS COMERCIO VAREJISTA</v>
          </cell>
          <cell r="I161" t="str">
            <v>VANDIL JOSE RODRIGUES</v>
          </cell>
        </row>
        <row r="162">
          <cell r="A162" t="str">
            <v>FCE1</v>
          </cell>
          <cell r="B162" t="str">
            <v>ATIVO</v>
          </cell>
          <cell r="C162">
            <v>44932</v>
          </cell>
          <cell r="D162">
            <v>2000223020</v>
          </cell>
          <cell r="F162" t="str">
            <v>ROLIM DE FREITAS &amp; CIA LTDA</v>
          </cell>
          <cell r="I162" t="str">
            <v>VANDIL JOSE RODRIGUES</v>
          </cell>
        </row>
        <row r="163">
          <cell r="A163" t="str">
            <v>FCE1</v>
          </cell>
          <cell r="B163" t="str">
            <v>ATIVO</v>
          </cell>
          <cell r="C163">
            <v>44932</v>
          </cell>
          <cell r="D163">
            <v>2000223023</v>
          </cell>
          <cell r="F163" t="str">
            <v>DAMIANA MARIA DE ALMEIDA LTDA</v>
          </cell>
          <cell r="I163" t="str">
            <v>VANDIL JOSE RODRIGUES</v>
          </cell>
        </row>
        <row r="164">
          <cell r="A164" t="str">
            <v>FCE1</v>
          </cell>
          <cell r="B164" t="str">
            <v>ATIVO</v>
          </cell>
          <cell r="C164">
            <v>44932</v>
          </cell>
          <cell r="D164">
            <v>2000223034</v>
          </cell>
          <cell r="F164" t="str">
            <v>MASTER BRASIL HIDRÁULICA COMÉRCIO</v>
          </cell>
          <cell r="I164" t="str">
            <v>VANDIL JOSE RODRIGUES</v>
          </cell>
        </row>
        <row r="165">
          <cell r="A165" t="str">
            <v>FCE1</v>
          </cell>
          <cell r="B165" t="str">
            <v>ATIVO</v>
          </cell>
          <cell r="C165">
            <v>44932</v>
          </cell>
          <cell r="D165">
            <v>2000223036</v>
          </cell>
          <cell r="F165" t="str">
            <v>AGRO KAYAMA COM. DE PROD.</v>
          </cell>
          <cell r="I165" t="str">
            <v>VANDIL JOSE RODRIGUES</v>
          </cell>
        </row>
        <row r="166">
          <cell r="A166" t="str">
            <v>FCE1</v>
          </cell>
          <cell r="B166" t="str">
            <v>ATIVO</v>
          </cell>
          <cell r="C166">
            <v>44932</v>
          </cell>
          <cell r="D166">
            <v>2000223039</v>
          </cell>
          <cell r="F166" t="str">
            <v>ELETRONIC WORLD &amp; CIA LTDA. - ME</v>
          </cell>
          <cell r="I166" t="str">
            <v>LUIS CARUSO FORMA DE ALMEIDA</v>
          </cell>
        </row>
        <row r="167">
          <cell r="A167" t="str">
            <v>FCE1</v>
          </cell>
          <cell r="B167" t="str">
            <v>ATIVO</v>
          </cell>
          <cell r="C167">
            <v>44932</v>
          </cell>
          <cell r="D167">
            <v>2000226239</v>
          </cell>
          <cell r="F167" t="str">
            <v>DIMENSIONAL BRASIL SOLUCOES LTDA</v>
          </cell>
          <cell r="I167" t="str">
            <v>LEONARDO DAVID AUGUSTO DE FARIA SILVA</v>
          </cell>
        </row>
        <row r="168">
          <cell r="A168" t="str">
            <v>CHSF</v>
          </cell>
          <cell r="B168" t="str">
            <v>ATIVO</v>
          </cell>
          <cell r="C168">
            <v>44933</v>
          </cell>
          <cell r="D168">
            <v>4500059873</v>
          </cell>
          <cell r="F168" t="str">
            <v>CORDEIRO LOCACAO DE MAQUINAS</v>
          </cell>
          <cell r="I168" t="str">
            <v>JULIE SANTOS ANACLETO DE OLIVEIRA</v>
          </cell>
        </row>
        <row r="169">
          <cell r="A169" t="str">
            <v>CHSF</v>
          </cell>
          <cell r="B169" t="str">
            <v>ATIVO</v>
          </cell>
          <cell r="C169">
            <v>44933</v>
          </cell>
          <cell r="D169">
            <v>4500058022</v>
          </cell>
          <cell r="F169" t="str">
            <v>F.A.T COMERCIO E SERVIÇO LTDA</v>
          </cell>
          <cell r="I169" t="str">
            <v>ELIANE EBOLI DA SILVA</v>
          </cell>
        </row>
        <row r="170">
          <cell r="A170" t="str">
            <v>ENOR</v>
          </cell>
          <cell r="B170" t="str">
            <v>CONCLUÍDO</v>
          </cell>
          <cell r="C170">
            <v>44933</v>
          </cell>
          <cell r="D170">
            <v>4500059644</v>
          </cell>
          <cell r="F170" t="str">
            <v>THRUONE ENGENHARIA LTDA</v>
          </cell>
          <cell r="I170" t="str">
            <v>VALDENI BATISTA MILHOMENS</v>
          </cell>
        </row>
        <row r="171">
          <cell r="A171" t="str">
            <v>ENOR</v>
          </cell>
          <cell r="B171" t="str">
            <v>ATIVO</v>
          </cell>
          <cell r="C171">
            <v>44933</v>
          </cell>
          <cell r="D171">
            <v>4500060073</v>
          </cell>
          <cell r="F171" t="str">
            <v>WEG EQUIPAMENTOS ELÉTRICOS S/A</v>
          </cell>
          <cell r="I171" t="str">
            <v>ADM não Assumiu o Pedido</v>
          </cell>
        </row>
        <row r="172">
          <cell r="A172" t="str">
            <v>FCE1</v>
          </cell>
          <cell r="B172" t="str">
            <v>ATIVO</v>
          </cell>
          <cell r="C172">
            <v>44933</v>
          </cell>
          <cell r="D172">
            <v>2000214189</v>
          </cell>
          <cell r="F172" t="str">
            <v>YTA Y YBY ENGENHARIA S/S</v>
          </cell>
          <cell r="I172" t="str">
            <v>JOAO RAFAEL ROSA CAMPOLIM</v>
          </cell>
        </row>
        <row r="173">
          <cell r="A173" t="str">
            <v>FCE1</v>
          </cell>
          <cell r="B173" t="str">
            <v>ATIVO</v>
          </cell>
          <cell r="C173">
            <v>44933</v>
          </cell>
          <cell r="D173">
            <v>4900012291</v>
          </cell>
          <cell r="F173" t="str">
            <v/>
          </cell>
          <cell r="I173" t="str">
            <v>ADM não Assumiu o Pedido</v>
          </cell>
        </row>
        <row r="174">
          <cell r="A174" t="str">
            <v>FCE1</v>
          </cell>
          <cell r="B174" t="str">
            <v>CONCLUÍDO</v>
          </cell>
          <cell r="C174">
            <v>44933</v>
          </cell>
          <cell r="D174">
            <v>8000012335</v>
          </cell>
          <cell r="F174" t="str">
            <v>VECTRA WORK IND E COM DE UNIFORMES</v>
          </cell>
          <cell r="I174" t="str">
            <v>ANA SOPHIA DA SILVA REZENDE</v>
          </cell>
        </row>
        <row r="175">
          <cell r="A175" t="str">
            <v>CHSF</v>
          </cell>
          <cell r="B175" t="str">
            <v>CONCLUÍDO</v>
          </cell>
          <cell r="C175">
            <v>44934</v>
          </cell>
          <cell r="D175">
            <v>4500059032</v>
          </cell>
          <cell r="F175" t="str">
            <v>TECNOLOGIA DA MANUTENÇÃO ENGENHARIA</v>
          </cell>
          <cell r="I175" t="str">
            <v>JOSE CARLOS DE MORAES VASCONCELOS</v>
          </cell>
        </row>
        <row r="176">
          <cell r="A176" t="str">
            <v>ENOR</v>
          </cell>
          <cell r="B176" t="str">
            <v>ATIVO</v>
          </cell>
          <cell r="C176">
            <v>44934</v>
          </cell>
          <cell r="D176">
            <v>4500059614</v>
          </cell>
          <cell r="F176" t="str">
            <v>WETALK TECONOLOGIA DA</v>
          </cell>
          <cell r="I176" t="str">
            <v>ADIR GERALDO FERRARINI</v>
          </cell>
        </row>
        <row r="177">
          <cell r="A177" t="str">
            <v>ESUL</v>
          </cell>
          <cell r="B177" t="str">
            <v>ATIVO</v>
          </cell>
          <cell r="C177">
            <v>44934</v>
          </cell>
          <cell r="D177">
            <v>4500059115</v>
          </cell>
          <cell r="F177" t="str">
            <v>MARIO KULKA</v>
          </cell>
          <cell r="I177" t="str">
            <v>LEONARDO DA COSTA SANTINI</v>
          </cell>
        </row>
        <row r="178">
          <cell r="A178" t="str">
            <v>ESUL</v>
          </cell>
          <cell r="B178" t="str">
            <v>ATIVO</v>
          </cell>
          <cell r="C178">
            <v>44934</v>
          </cell>
          <cell r="D178">
            <v>4500060263</v>
          </cell>
          <cell r="F178" t="str">
            <v>NOVO LAR CONSTRUCOES LTDA</v>
          </cell>
          <cell r="I178" t="str">
            <v>MARCIO ALEXANDRE LOPES</v>
          </cell>
        </row>
        <row r="179">
          <cell r="A179" t="str">
            <v>FCE1</v>
          </cell>
          <cell r="B179" t="str">
            <v>ATIVO</v>
          </cell>
          <cell r="C179">
            <v>44934</v>
          </cell>
          <cell r="D179">
            <v>2000221483</v>
          </cell>
          <cell r="F179" t="str">
            <v>L A OLIVEIRA COMERCIAL LTDA - ME</v>
          </cell>
          <cell r="I179" t="str">
            <v>LUIZ ROBERTO SOARES HONORIO</v>
          </cell>
        </row>
        <row r="180">
          <cell r="A180" t="str">
            <v>FCE1</v>
          </cell>
          <cell r="B180" t="str">
            <v>ATIVO</v>
          </cell>
          <cell r="C180">
            <v>44934</v>
          </cell>
          <cell r="D180">
            <v>2000221484</v>
          </cell>
          <cell r="F180" t="str">
            <v>L A OLIVEIRA COMERCIAL LTDA - ME</v>
          </cell>
          <cell r="I180" t="str">
            <v>LUIZ ROBERTO SOARES HONORIO</v>
          </cell>
        </row>
        <row r="181">
          <cell r="A181" t="str">
            <v>FCE1</v>
          </cell>
          <cell r="B181" t="str">
            <v>ATIVO</v>
          </cell>
          <cell r="C181">
            <v>44934</v>
          </cell>
          <cell r="D181">
            <v>2000221485</v>
          </cell>
          <cell r="F181" t="str">
            <v>FORTEMAC MAQUINAS PARA CONSTRUCAO L</v>
          </cell>
          <cell r="I181" t="str">
            <v>LUIZ ROBERTO SOARES HONORIO</v>
          </cell>
        </row>
        <row r="182">
          <cell r="A182" t="str">
            <v>FCE1</v>
          </cell>
          <cell r="B182" t="str">
            <v>ATIVO</v>
          </cell>
          <cell r="C182">
            <v>44934</v>
          </cell>
          <cell r="D182">
            <v>2000221488</v>
          </cell>
          <cell r="F182" t="str">
            <v>LUPTT DISTRIBUIDORA LTDA</v>
          </cell>
          <cell r="I182" t="str">
            <v>LUIZ ROBERTO SOARES HONORIO</v>
          </cell>
        </row>
        <row r="183">
          <cell r="A183" t="str">
            <v>FCE1</v>
          </cell>
          <cell r="B183" t="str">
            <v>ATIVO</v>
          </cell>
          <cell r="C183">
            <v>44934</v>
          </cell>
          <cell r="D183">
            <v>2000221489</v>
          </cell>
          <cell r="F183" t="str">
            <v>ANDRADE E OLIVEIRA COMERCIO DE</v>
          </cell>
          <cell r="I183" t="str">
            <v>LUIZ ROBERTO SOARES HONORIO</v>
          </cell>
        </row>
        <row r="184">
          <cell r="A184" t="str">
            <v>FCE1</v>
          </cell>
          <cell r="B184" t="str">
            <v>ATIVO</v>
          </cell>
          <cell r="C184">
            <v>44934</v>
          </cell>
          <cell r="D184">
            <v>2000221492</v>
          </cell>
          <cell r="F184" t="str">
            <v>ANTONIO AFONSO MARQUES OLIVEIRA 116</v>
          </cell>
          <cell r="I184" t="str">
            <v>LUIZ ROBERTO SOARES HONORIO</v>
          </cell>
        </row>
        <row r="185">
          <cell r="A185" t="str">
            <v>FCE1</v>
          </cell>
          <cell r="B185" t="str">
            <v>ATIVO</v>
          </cell>
          <cell r="C185">
            <v>44934</v>
          </cell>
          <cell r="D185">
            <v>2000221498</v>
          </cell>
          <cell r="F185" t="str">
            <v>ELETROSOLDA MAQUINAS E FERRAMENTAS</v>
          </cell>
          <cell r="I185" t="str">
            <v>LUIZ ROBERTO SOARES HONORIO</v>
          </cell>
        </row>
        <row r="186">
          <cell r="A186" t="str">
            <v>FCE1</v>
          </cell>
          <cell r="B186" t="str">
            <v>ATIVO</v>
          </cell>
          <cell r="C186">
            <v>44934</v>
          </cell>
          <cell r="D186">
            <v>2000221501</v>
          </cell>
          <cell r="F186" t="str">
            <v>H.G FERRAMENTAS LTDA</v>
          </cell>
          <cell r="I186" t="str">
            <v>LUIZ ROBERTO SOARES HONORIO</v>
          </cell>
        </row>
        <row r="187">
          <cell r="A187" t="str">
            <v>FCE1</v>
          </cell>
          <cell r="B187" t="str">
            <v>ATIVO</v>
          </cell>
          <cell r="C187">
            <v>44934</v>
          </cell>
          <cell r="D187">
            <v>2000221513</v>
          </cell>
          <cell r="F187" t="str">
            <v>TOP - ELETRICA FRONTEIRA LTDA</v>
          </cell>
          <cell r="I187" t="str">
            <v>LUIZ ROBERTO SOARES HONORIO</v>
          </cell>
        </row>
        <row r="188">
          <cell r="A188" t="str">
            <v>FCE1</v>
          </cell>
          <cell r="B188" t="str">
            <v>ATIVO</v>
          </cell>
          <cell r="C188">
            <v>44934</v>
          </cell>
          <cell r="D188">
            <v>2000221534</v>
          </cell>
          <cell r="F188" t="str">
            <v>GLOBEN EQUIPAMENTOS PARA CONSTRUCAO</v>
          </cell>
          <cell r="I188" t="str">
            <v>LUIZ ROBERTO SOARES HONORIO</v>
          </cell>
        </row>
        <row r="189">
          <cell r="A189" t="str">
            <v>FCE1</v>
          </cell>
          <cell r="B189" t="str">
            <v>ATIVO</v>
          </cell>
          <cell r="C189">
            <v>44934</v>
          </cell>
          <cell r="D189">
            <v>2000221593</v>
          </cell>
          <cell r="F189" t="str">
            <v>MARCIEL ELIAS DIAS RIBEIRO 10824894</v>
          </cell>
          <cell r="I189" t="str">
            <v>LUIZ ROBERTO SOARES HONORIO</v>
          </cell>
        </row>
        <row r="190">
          <cell r="A190" t="str">
            <v>FCE1</v>
          </cell>
          <cell r="B190" t="str">
            <v>ATIVO</v>
          </cell>
          <cell r="C190">
            <v>44934</v>
          </cell>
          <cell r="D190">
            <v>2000221744</v>
          </cell>
          <cell r="F190" t="str">
            <v>SARAVATI COMERCIO</v>
          </cell>
          <cell r="I190" t="str">
            <v>LUIZ ROBERTO SOARES HONORIO</v>
          </cell>
        </row>
        <row r="191">
          <cell r="A191" t="str">
            <v>FCE1</v>
          </cell>
          <cell r="B191" t="str">
            <v>ATIVO</v>
          </cell>
          <cell r="C191">
            <v>44934</v>
          </cell>
          <cell r="D191">
            <v>2000221964</v>
          </cell>
          <cell r="F191" t="str">
            <v>COFERMETA S.A</v>
          </cell>
          <cell r="I191" t="str">
            <v>LUIZ ROBERTO SOARES HONORIO</v>
          </cell>
        </row>
        <row r="192">
          <cell r="A192" t="str">
            <v>FCE1</v>
          </cell>
          <cell r="B192" t="str">
            <v>ATIVO</v>
          </cell>
          <cell r="C192">
            <v>44934</v>
          </cell>
          <cell r="D192">
            <v>2000222367</v>
          </cell>
          <cell r="F192" t="str">
            <v>BEM CASADOS ELVIRA BONA DOCES LTDA.</v>
          </cell>
          <cell r="I192" t="str">
            <v>ANTONIO ALDEMIR SOUSA SILVA</v>
          </cell>
        </row>
        <row r="193">
          <cell r="A193" t="str">
            <v>FCE1</v>
          </cell>
          <cell r="B193" t="str">
            <v>ATIVO</v>
          </cell>
          <cell r="C193">
            <v>44934</v>
          </cell>
          <cell r="D193">
            <v>2000222387</v>
          </cell>
          <cell r="F193" t="str">
            <v>RONALDO ANTONIO ALVES BARBOSA 10092</v>
          </cell>
          <cell r="I193" t="str">
            <v>WESLEY ASSIS DOMINGOS</v>
          </cell>
        </row>
        <row r="194">
          <cell r="A194" t="str">
            <v>FCE1</v>
          </cell>
          <cell r="B194" t="str">
            <v>ATIVO</v>
          </cell>
          <cell r="C194">
            <v>44934</v>
          </cell>
          <cell r="D194">
            <v>2000222388</v>
          </cell>
          <cell r="F194" t="str">
            <v>IRMAOS MARCHI IND. COM MAT</v>
          </cell>
          <cell r="I194" t="str">
            <v>VANDIL JOSE RODRIGUES</v>
          </cell>
        </row>
        <row r="195">
          <cell r="A195" t="str">
            <v>FCE1</v>
          </cell>
          <cell r="B195" t="str">
            <v>RESCINDIDO</v>
          </cell>
          <cell r="C195">
            <v>44934</v>
          </cell>
          <cell r="D195">
            <v>8000011918</v>
          </cell>
          <cell r="F195" t="str">
            <v>ADX CONSTRUÇÃO E URBANIZAÇÃO LTDA</v>
          </cell>
          <cell r="I195" t="str">
            <v>WAGNER GOMES DA SILVA</v>
          </cell>
        </row>
        <row r="196">
          <cell r="A196" t="str">
            <v>FCE1</v>
          </cell>
          <cell r="B196" t="str">
            <v>CONCLUÍDO</v>
          </cell>
          <cell r="C196">
            <v>44934</v>
          </cell>
          <cell r="D196">
            <v>8000012208</v>
          </cell>
          <cell r="F196" t="str">
            <v>IHSAN ESTEVAN MORALES FARIAS</v>
          </cell>
          <cell r="I196" t="str">
            <v>CARLOS ALBERTO ZUMPICHIATTI DE SOUZA</v>
          </cell>
        </row>
        <row r="197">
          <cell r="A197" t="str">
            <v>FCE1</v>
          </cell>
          <cell r="B197" t="str">
            <v>CONCLUÍDO</v>
          </cell>
          <cell r="C197">
            <v>44934</v>
          </cell>
          <cell r="D197">
            <v>8000012315</v>
          </cell>
          <cell r="F197" t="str">
            <v>KURITA DO BRASIL LTDA</v>
          </cell>
          <cell r="I197" t="str">
            <v>KENEDY AFONSO DE MENDONCA</v>
          </cell>
        </row>
        <row r="198">
          <cell r="A198" t="str">
            <v>FCE1</v>
          </cell>
          <cell r="B198" t="str">
            <v>CONCLUÍDO</v>
          </cell>
          <cell r="C198">
            <v>44934</v>
          </cell>
          <cell r="D198">
            <v>8000012506</v>
          </cell>
          <cell r="F198" t="str">
            <v>INDUMED COM.IMP. E XP. DE</v>
          </cell>
          <cell r="I198" t="str">
            <v>CARLOS ALBERTO ZUMPICHIATTI DE SOUZA</v>
          </cell>
        </row>
        <row r="199">
          <cell r="A199" t="str">
            <v>CHSF</v>
          </cell>
          <cell r="B199" t="str">
            <v>ATIVO</v>
          </cell>
          <cell r="C199">
            <v>44935</v>
          </cell>
          <cell r="D199">
            <v>4500057934</v>
          </cell>
          <cell r="F199" t="str">
            <v>EREL CONSTRUÇÕES E EMPREENDIMENTOS</v>
          </cell>
          <cell r="I199" t="str">
            <v>FELIPE DE SIQUEIRA PERIQUITO</v>
          </cell>
        </row>
        <row r="200">
          <cell r="A200" t="str">
            <v>FCE1</v>
          </cell>
          <cell r="B200" t="str">
            <v>ATIVO</v>
          </cell>
          <cell r="C200">
            <v>44935</v>
          </cell>
          <cell r="D200">
            <v>2000221193</v>
          </cell>
          <cell r="F200" t="str">
            <v>GURGELMIX MAQUINAS E FERRAMENTAS S.</v>
          </cell>
          <cell r="I200" t="str">
            <v>WESLEY ASSIS DOMINGOS</v>
          </cell>
        </row>
        <row r="201">
          <cell r="A201" t="str">
            <v>FCE1</v>
          </cell>
          <cell r="B201" t="str">
            <v>ATIVO</v>
          </cell>
          <cell r="C201">
            <v>44935</v>
          </cell>
          <cell r="D201">
            <v>2000221523</v>
          </cell>
          <cell r="F201" t="str">
            <v>ANDRADE E OLIVEIRA COMERCIO DE</v>
          </cell>
          <cell r="I201" t="str">
            <v>LUIZ ROBERTO SOARES HONORIO</v>
          </cell>
        </row>
        <row r="202">
          <cell r="A202" t="str">
            <v>FCE1</v>
          </cell>
          <cell r="B202" t="str">
            <v>ATIVO</v>
          </cell>
          <cell r="C202">
            <v>44935</v>
          </cell>
          <cell r="D202">
            <v>2000221526</v>
          </cell>
          <cell r="F202" t="str">
            <v>CASA DA BORRACHA DE PASSOS LTDA</v>
          </cell>
          <cell r="I202" t="str">
            <v>LUIZ ROBERTO SOARES HONORIO</v>
          </cell>
        </row>
        <row r="203">
          <cell r="A203" t="str">
            <v>FCE1</v>
          </cell>
          <cell r="B203" t="str">
            <v>ATIVO</v>
          </cell>
          <cell r="C203">
            <v>44935</v>
          </cell>
          <cell r="D203">
            <v>2000221527</v>
          </cell>
          <cell r="F203" t="str">
            <v>LORD DRONE TECNOLOGIA LTDA</v>
          </cell>
          <cell r="I203" t="str">
            <v>LUIZ ROBERTO SOARES HONORIO</v>
          </cell>
        </row>
        <row r="204">
          <cell r="A204" t="str">
            <v>FCE1</v>
          </cell>
          <cell r="B204" t="str">
            <v>CONCLUÍDO</v>
          </cell>
          <cell r="C204">
            <v>44935</v>
          </cell>
          <cell r="D204">
            <v>2000221530</v>
          </cell>
          <cell r="F204" t="str">
            <v>NOVA SERTANEJA LTDA</v>
          </cell>
          <cell r="I204" t="str">
            <v>LUIZ ROBERTO SOARES HONORIO</v>
          </cell>
        </row>
        <row r="205">
          <cell r="A205" t="str">
            <v>FCE1</v>
          </cell>
          <cell r="B205" t="str">
            <v>CONCLUÍDO</v>
          </cell>
          <cell r="C205">
            <v>44935</v>
          </cell>
          <cell r="D205">
            <v>2000221532</v>
          </cell>
          <cell r="F205" t="str">
            <v>BAUTH &amp; BAUTH, MAQUINAS, MANGUEIRAS</v>
          </cell>
          <cell r="I205" t="str">
            <v>LUIZ ROBERTO SOARES HONORIO</v>
          </cell>
        </row>
        <row r="206">
          <cell r="A206" t="str">
            <v>FCE1</v>
          </cell>
          <cell r="B206" t="str">
            <v>CONCLUÍDO</v>
          </cell>
          <cell r="C206">
            <v>44935</v>
          </cell>
          <cell r="D206">
            <v>2000221537</v>
          </cell>
          <cell r="F206" t="str">
            <v>CASA DA BORRACHA DE PASSOS LTDA</v>
          </cell>
          <cell r="I206" t="str">
            <v>LUIZ ROBERTO SOARES HONORIO</v>
          </cell>
        </row>
        <row r="207">
          <cell r="A207" t="str">
            <v>FCE1</v>
          </cell>
          <cell r="B207" t="str">
            <v>CONCLUÍDO</v>
          </cell>
          <cell r="C207">
            <v>44935</v>
          </cell>
          <cell r="D207">
            <v>2000221539</v>
          </cell>
          <cell r="F207" t="str">
            <v>DISTRIBUIDORA DE REVISTAS</v>
          </cell>
          <cell r="I207" t="str">
            <v>LUIZ ROBERTO SOARES HONORIO</v>
          </cell>
        </row>
        <row r="208">
          <cell r="A208" t="str">
            <v>FCE1</v>
          </cell>
          <cell r="B208" t="str">
            <v>ATIVO</v>
          </cell>
          <cell r="C208">
            <v>44935</v>
          </cell>
          <cell r="D208">
            <v>2000221546</v>
          </cell>
          <cell r="F208" t="str">
            <v>JULIO CESAR PRADO  VIDROS ME</v>
          </cell>
          <cell r="I208" t="str">
            <v>LUIZ ROBERTO SOARES HONORIO</v>
          </cell>
        </row>
        <row r="209">
          <cell r="A209" t="str">
            <v>FCE1</v>
          </cell>
          <cell r="B209" t="str">
            <v>ATIVO</v>
          </cell>
          <cell r="C209">
            <v>44935</v>
          </cell>
          <cell r="D209">
            <v>2000221548</v>
          </cell>
          <cell r="F209" t="str">
            <v>R.A.PRODUTOS HIDRAULICOS LTDA</v>
          </cell>
          <cell r="I209" t="str">
            <v>LUIZ ROBERTO SOARES HONORIO</v>
          </cell>
        </row>
        <row r="210">
          <cell r="A210" t="str">
            <v>FCE1</v>
          </cell>
          <cell r="B210" t="str">
            <v>ATIVO</v>
          </cell>
          <cell r="C210">
            <v>44935</v>
          </cell>
          <cell r="D210">
            <v>2000221551</v>
          </cell>
          <cell r="F210" t="str">
            <v>ELETROMATIC INDUSTRIA E COMERCIO LT</v>
          </cell>
          <cell r="I210" t="str">
            <v>LUIZ ROBERTO SOARES HONORIO</v>
          </cell>
        </row>
        <row r="211">
          <cell r="A211" t="str">
            <v>FCE1</v>
          </cell>
          <cell r="B211" t="str">
            <v>ATIVO</v>
          </cell>
          <cell r="C211">
            <v>44935</v>
          </cell>
          <cell r="D211">
            <v>2000221552</v>
          </cell>
          <cell r="F211" t="str">
            <v>CASA DAS SEMENTES E INSUMOS</v>
          </cell>
          <cell r="I211" t="str">
            <v>LUIZ ROBERTO SOARES HONORIO</v>
          </cell>
        </row>
        <row r="212">
          <cell r="A212" t="str">
            <v>FCE1</v>
          </cell>
          <cell r="B212" t="str">
            <v>ATIVO</v>
          </cell>
          <cell r="C212">
            <v>44935</v>
          </cell>
          <cell r="D212">
            <v>2000221600</v>
          </cell>
          <cell r="F212" t="str">
            <v>RENNER HERRMANN SA</v>
          </cell>
          <cell r="I212" t="str">
            <v>LUIZ ROBERTO SOARES HONORIO</v>
          </cell>
        </row>
        <row r="213">
          <cell r="A213" t="str">
            <v>FCE1</v>
          </cell>
          <cell r="B213" t="str">
            <v>ATIVO</v>
          </cell>
          <cell r="C213">
            <v>44935</v>
          </cell>
          <cell r="D213">
            <v>2000221606</v>
          </cell>
          <cell r="F213" t="str">
            <v>MARISILDA VIUDES ARALI VIEIRA</v>
          </cell>
          <cell r="I213" t="str">
            <v>LUIZ ROBERTO SOARES HONORIO</v>
          </cell>
        </row>
        <row r="214">
          <cell r="A214" t="str">
            <v>FCE1</v>
          </cell>
          <cell r="B214" t="str">
            <v>ATIVO</v>
          </cell>
          <cell r="C214">
            <v>44935</v>
          </cell>
          <cell r="D214">
            <v>2000221643</v>
          </cell>
          <cell r="F214" t="str">
            <v>RODRIGO ALMEIDA DE LIMA 10467944695</v>
          </cell>
          <cell r="I214" t="str">
            <v>LUIZ ROBERTO SOARES HONORIO</v>
          </cell>
        </row>
        <row r="215">
          <cell r="A215" t="str">
            <v>FCE1</v>
          </cell>
          <cell r="B215" t="str">
            <v>ATIVO</v>
          </cell>
          <cell r="C215">
            <v>44935</v>
          </cell>
          <cell r="D215">
            <v>2000222418</v>
          </cell>
          <cell r="F215" t="str">
            <v>REI DAS TINTAS COMERCIO EIRELI</v>
          </cell>
          <cell r="I215" t="str">
            <v>WESLEY ASSIS DOMINGOS</v>
          </cell>
        </row>
        <row r="216">
          <cell r="A216" t="str">
            <v>FCE1</v>
          </cell>
          <cell r="B216" t="str">
            <v>ATIVO</v>
          </cell>
          <cell r="C216">
            <v>44935</v>
          </cell>
          <cell r="D216">
            <v>2000222425</v>
          </cell>
          <cell r="F216" t="str">
            <v>PALACIO DAS FERRAMENTAS</v>
          </cell>
          <cell r="I216" t="str">
            <v>LUCAS MORAIS RODRIGUES</v>
          </cell>
        </row>
        <row r="217">
          <cell r="A217" t="str">
            <v>FCE1</v>
          </cell>
          <cell r="B217" t="str">
            <v>ATIVO</v>
          </cell>
          <cell r="C217">
            <v>44935</v>
          </cell>
          <cell r="D217">
            <v>2000222427</v>
          </cell>
          <cell r="F217" t="str">
            <v>WINDSOR ADM DE HOTEIS E</v>
          </cell>
          <cell r="I217" t="str">
            <v>ANTONIO ALDEMIR SOUSA SILVA</v>
          </cell>
        </row>
        <row r="218">
          <cell r="A218" t="str">
            <v>FCE1</v>
          </cell>
          <cell r="B218" t="str">
            <v>ATIVO</v>
          </cell>
          <cell r="C218">
            <v>44935</v>
          </cell>
          <cell r="D218">
            <v>2000222968</v>
          </cell>
          <cell r="F218" t="str">
            <v>M. LUNA CEREAIS LTDA - ME (MINI MER</v>
          </cell>
          <cell r="I218" t="str">
            <v>ADRIANA RAMOS DE LIMA SALVINI</v>
          </cell>
        </row>
        <row r="219">
          <cell r="A219" t="str">
            <v>FCE1</v>
          </cell>
          <cell r="B219" t="str">
            <v>CONCLUÍDO</v>
          </cell>
          <cell r="C219">
            <v>44935</v>
          </cell>
          <cell r="D219">
            <v>8000012182</v>
          </cell>
          <cell r="F219" t="str">
            <v>AJA ENGENHARIA LTDA-EPP</v>
          </cell>
          <cell r="I219" t="str">
            <v>ADRIANA PINTO DOS SANTOS</v>
          </cell>
        </row>
        <row r="220">
          <cell r="A220" t="str">
            <v>FCE1</v>
          </cell>
          <cell r="B220" t="str">
            <v>CONCLUÍDO</v>
          </cell>
          <cell r="C220">
            <v>44935</v>
          </cell>
          <cell r="D220">
            <v>8000012522</v>
          </cell>
          <cell r="F220" t="str">
            <v>INDUMED COM.IMP. E XP. DE</v>
          </cell>
          <cell r="I220" t="str">
            <v>KENEDY AFONSO DE MENDONCA</v>
          </cell>
        </row>
        <row r="221">
          <cell r="A221" t="str">
            <v>CHSF</v>
          </cell>
          <cell r="B221" t="str">
            <v>ATIVO</v>
          </cell>
          <cell r="C221">
            <v>44936</v>
          </cell>
          <cell r="D221">
            <v>4500039511</v>
          </cell>
          <cell r="F221" t="str">
            <v>SINALIZA AGUAS-SISTEMAS DE SEGUR</v>
          </cell>
          <cell r="I221" t="str">
            <v>KRISTIANE DE CASTRO RODRIGUES</v>
          </cell>
        </row>
        <row r="222">
          <cell r="A222" t="str">
            <v>CHSF</v>
          </cell>
          <cell r="B222" t="str">
            <v>CONCLUÍDO</v>
          </cell>
          <cell r="C222">
            <v>44936</v>
          </cell>
          <cell r="D222">
            <v>4500064978</v>
          </cell>
          <cell r="F222" t="str">
            <v>PRIMUS TECNOLOGIA E SERVICOS DE</v>
          </cell>
          <cell r="I222" t="str">
            <v>ELEINE CAVALCANTI DA SILVA OLIVEIRA</v>
          </cell>
        </row>
        <row r="223">
          <cell r="A223" t="str">
            <v>ELET</v>
          </cell>
          <cell r="B223" t="str">
            <v>ATIVO</v>
          </cell>
          <cell r="C223">
            <v>44936</v>
          </cell>
          <cell r="D223">
            <v>9000003033</v>
          </cell>
          <cell r="F223" t="str">
            <v>INSTITUTO ASTA</v>
          </cell>
          <cell r="I223" t="str">
            <v>ADM não Assumiu o Pedido</v>
          </cell>
        </row>
        <row r="224">
          <cell r="A224" t="str">
            <v>ENOR</v>
          </cell>
          <cell r="B224" t="str">
            <v>CONCLUÍDO</v>
          </cell>
          <cell r="C224">
            <v>44936</v>
          </cell>
          <cell r="D224">
            <v>4500025103</v>
          </cell>
          <cell r="F224" t="str">
            <v>EQUINOCIO LTDA EPP</v>
          </cell>
          <cell r="I224" t="str">
            <v>PRISCILLA DE JESUS MEDEIROS DE MESQUITA</v>
          </cell>
        </row>
        <row r="225">
          <cell r="A225" t="str">
            <v>ENOR</v>
          </cell>
          <cell r="B225" t="str">
            <v>ATIVO</v>
          </cell>
          <cell r="C225">
            <v>44936</v>
          </cell>
          <cell r="D225">
            <v>4500056655</v>
          </cell>
          <cell r="F225" t="str">
            <v>J MORAIS SERVICOS ME</v>
          </cell>
          <cell r="I225" t="str">
            <v>CAROLINA CAVALCANTI PERAZZO FRANCO</v>
          </cell>
        </row>
        <row r="226">
          <cell r="A226" t="str">
            <v>ENOR</v>
          </cell>
          <cell r="B226" t="str">
            <v>CONCLUÍDO</v>
          </cell>
          <cell r="C226">
            <v>44936</v>
          </cell>
          <cell r="D226">
            <v>4500062851</v>
          </cell>
          <cell r="F226" t="str">
            <v>GIOVANNI DAL PONTE</v>
          </cell>
          <cell r="I226" t="str">
            <v>CRISTINA SOUTO MELO</v>
          </cell>
        </row>
        <row r="227">
          <cell r="A227" t="str">
            <v>ESUL</v>
          </cell>
          <cell r="B227" t="str">
            <v>ATIVO</v>
          </cell>
          <cell r="C227">
            <v>44936</v>
          </cell>
          <cell r="D227">
            <v>4500060886</v>
          </cell>
          <cell r="F227" t="str">
            <v>KARIS COMERCIO E REPRESENTACAO</v>
          </cell>
          <cell r="I227" t="str">
            <v>Themis Vieira Saccol</v>
          </cell>
        </row>
        <row r="228">
          <cell r="A228" t="str">
            <v>ESUL</v>
          </cell>
          <cell r="B228" t="str">
            <v>ATIVO</v>
          </cell>
          <cell r="C228">
            <v>44936</v>
          </cell>
          <cell r="D228">
            <v>4500066119</v>
          </cell>
          <cell r="F228" t="str">
            <v>SIM REDE DE POSTOS LTDA.</v>
          </cell>
          <cell r="I228" t="str">
            <v>ADM não Assumiu o Pedido</v>
          </cell>
        </row>
        <row r="229">
          <cell r="A229" t="str">
            <v>ESUL</v>
          </cell>
          <cell r="B229" t="str">
            <v>ATIVO</v>
          </cell>
          <cell r="C229">
            <v>44936</v>
          </cell>
          <cell r="D229">
            <v>4500066123</v>
          </cell>
          <cell r="F229" t="str">
            <v>TRANSPORTES OURO NEGRO LTDA.</v>
          </cell>
          <cell r="I229" t="str">
            <v>ADM não Assumiu o Pedido</v>
          </cell>
        </row>
        <row r="230">
          <cell r="A230" t="str">
            <v>ESUL</v>
          </cell>
          <cell r="B230" t="str">
            <v>ATIVO</v>
          </cell>
          <cell r="C230">
            <v>44936</v>
          </cell>
          <cell r="D230">
            <v>4500066125</v>
          </cell>
          <cell r="F230" t="str">
            <v>SANTOS MATERIAIS DE CONSTRUCAO</v>
          </cell>
          <cell r="I230" t="str">
            <v>ADM não Assumiu o Pedido</v>
          </cell>
        </row>
        <row r="231">
          <cell r="A231" t="str">
            <v>FCE1</v>
          </cell>
          <cell r="B231" t="str">
            <v>ATIVO</v>
          </cell>
          <cell r="C231">
            <v>44936</v>
          </cell>
          <cell r="D231">
            <v>2000217866</v>
          </cell>
          <cell r="F231" t="str">
            <v>FLUKE DO BRASIL LTDA</v>
          </cell>
          <cell r="I231" t="str">
            <v>WESLEY ASSIS DOMINGOS</v>
          </cell>
        </row>
        <row r="232">
          <cell r="A232" t="str">
            <v>FCE1</v>
          </cell>
          <cell r="B232" t="str">
            <v>CONCLUÍDO</v>
          </cell>
          <cell r="C232">
            <v>44936</v>
          </cell>
          <cell r="D232">
            <v>2000219822</v>
          </cell>
          <cell r="F232" t="str">
            <v>UNIAO DAS FERRAMENTAS LTDA</v>
          </cell>
          <cell r="I232" t="str">
            <v>VILMAR ALVES DE SOUZA</v>
          </cell>
        </row>
        <row r="233">
          <cell r="A233" t="str">
            <v>FCE1</v>
          </cell>
          <cell r="B233" t="str">
            <v>ATIVO</v>
          </cell>
          <cell r="C233">
            <v>44936</v>
          </cell>
          <cell r="D233">
            <v>2000222408</v>
          </cell>
          <cell r="F233" t="str">
            <v>MARCELO MARTINS DE ARANTES</v>
          </cell>
          <cell r="I233" t="str">
            <v>MANOEL CARLOS SANTOS</v>
          </cell>
        </row>
        <row r="234">
          <cell r="A234" t="str">
            <v>FCE1</v>
          </cell>
          <cell r="B234" t="str">
            <v>CONCLUÍDO</v>
          </cell>
          <cell r="C234">
            <v>44936</v>
          </cell>
          <cell r="D234">
            <v>2000222692</v>
          </cell>
          <cell r="F234" t="str">
            <v>S D L COMERCIO DE PRODUTOS</v>
          </cell>
          <cell r="I234" t="str">
            <v>CLEBER FERNANDO CUNHA SOUSA</v>
          </cell>
        </row>
        <row r="235">
          <cell r="A235" t="str">
            <v>FCE1</v>
          </cell>
          <cell r="B235" t="str">
            <v>ATIVO</v>
          </cell>
          <cell r="C235">
            <v>44936</v>
          </cell>
          <cell r="D235">
            <v>2000223081</v>
          </cell>
          <cell r="F235" t="str">
            <v>COSMOPOLITAN TRANSPORTES LTDA</v>
          </cell>
          <cell r="I235" t="str">
            <v>LUIS CARUSO FORMA DE ALMEIDA</v>
          </cell>
        </row>
        <row r="236">
          <cell r="A236" t="str">
            <v>FCE1</v>
          </cell>
          <cell r="B236" t="str">
            <v>ATIVO</v>
          </cell>
          <cell r="C236">
            <v>44936</v>
          </cell>
          <cell r="D236">
            <v>4900012293</v>
          </cell>
          <cell r="F236" t="str">
            <v/>
          </cell>
          <cell r="I236" t="str">
            <v>ADM não Assumiu o Pedido</v>
          </cell>
        </row>
        <row r="237">
          <cell r="A237" t="str">
            <v>FCE1</v>
          </cell>
          <cell r="B237" t="str">
            <v>ATIVO</v>
          </cell>
          <cell r="C237">
            <v>44936</v>
          </cell>
          <cell r="D237">
            <v>4900012294</v>
          </cell>
          <cell r="F237" t="str">
            <v/>
          </cell>
          <cell r="I237" t="str">
            <v>ADM não Assumiu o Pedido</v>
          </cell>
        </row>
        <row r="238">
          <cell r="A238" t="str">
            <v>FCE1</v>
          </cell>
          <cell r="B238" t="str">
            <v>CONCLUÍDO</v>
          </cell>
          <cell r="C238">
            <v>44936</v>
          </cell>
          <cell r="D238">
            <v>8000012197</v>
          </cell>
          <cell r="F238" t="str">
            <v>VIBRA ENERGIA S.A.</v>
          </cell>
          <cell r="I238" t="str">
            <v>CARLOS ALBERTO ZUMPICHIATTI DE SOUZA</v>
          </cell>
        </row>
        <row r="239">
          <cell r="A239" t="str">
            <v>FCE1</v>
          </cell>
          <cell r="B239" t="str">
            <v>CANCELADO</v>
          </cell>
          <cell r="C239">
            <v>44936</v>
          </cell>
          <cell r="D239">
            <v>8000012837</v>
          </cell>
          <cell r="F239" t="str">
            <v>INTERCAMBIO ELETRO MECAN IND</v>
          </cell>
          <cell r="I239" t="str">
            <v>RENATA APARECIDA SILVA RIBEIRO</v>
          </cell>
        </row>
        <row r="240">
          <cell r="A240" t="str">
            <v>CHSF</v>
          </cell>
          <cell r="B240" t="str">
            <v>ATIVO</v>
          </cell>
          <cell r="C240">
            <v>44937</v>
          </cell>
          <cell r="D240">
            <v>4500048956</v>
          </cell>
          <cell r="F240" t="str">
            <v>DATA ENGENHARIA LTDA</v>
          </cell>
          <cell r="I240" t="str">
            <v>JULIE SANTOS ANACLETO DE OLIVEIRA</v>
          </cell>
        </row>
        <row r="241">
          <cell r="A241" t="str">
            <v>ELET</v>
          </cell>
          <cell r="B241" t="str">
            <v>ATIVO</v>
          </cell>
          <cell r="C241">
            <v>44937</v>
          </cell>
          <cell r="D241">
            <v>4500038977</v>
          </cell>
          <cell r="F241" t="str">
            <v>BANCO BRADESCO S.A.</v>
          </cell>
          <cell r="I241" t="str">
            <v>ADM não Assumiu o Pedido</v>
          </cell>
        </row>
        <row r="242">
          <cell r="A242" t="str">
            <v>ENOR</v>
          </cell>
          <cell r="B242" t="str">
            <v>CONCLUÍDO</v>
          </cell>
          <cell r="C242">
            <v>44937</v>
          </cell>
          <cell r="D242">
            <v>4500051058</v>
          </cell>
          <cell r="F242" t="str">
            <v>SIS COMERCIO DE MATERIAIS E</v>
          </cell>
          <cell r="I242" t="str">
            <v>Afonso de Ligorio Cardoso Modesto</v>
          </cell>
        </row>
        <row r="243">
          <cell r="A243" t="str">
            <v>ENOR</v>
          </cell>
          <cell r="B243" t="str">
            <v>ATIVO</v>
          </cell>
          <cell r="C243">
            <v>44937</v>
          </cell>
          <cell r="D243">
            <v>4500058631</v>
          </cell>
          <cell r="F243" t="str">
            <v>M&amp;E DISTRIBUIDORA DE GASES LTDA</v>
          </cell>
          <cell r="I243" t="str">
            <v>ADM não Assumiu o Pedido</v>
          </cell>
        </row>
        <row r="244">
          <cell r="A244" t="str">
            <v>ESUL</v>
          </cell>
          <cell r="B244" t="str">
            <v>ATIVO</v>
          </cell>
          <cell r="C244">
            <v>44937</v>
          </cell>
          <cell r="D244">
            <v>4500052806</v>
          </cell>
          <cell r="F244" t="str">
            <v>ASSISTANTS ASSESSORIA CONSULTORIA</v>
          </cell>
          <cell r="I244" t="str">
            <v>FABIOLA RIBAS FACHINI</v>
          </cell>
        </row>
        <row r="245">
          <cell r="A245" t="str">
            <v>ESUL</v>
          </cell>
          <cell r="B245" t="str">
            <v>ATIVO</v>
          </cell>
          <cell r="C245">
            <v>44937</v>
          </cell>
          <cell r="D245">
            <v>4500060143</v>
          </cell>
          <cell r="F245" t="str">
            <v>MARLO SEBASTIANY</v>
          </cell>
          <cell r="I245" t="str">
            <v>Themis Vieira Saccol</v>
          </cell>
        </row>
        <row r="246">
          <cell r="A246" t="str">
            <v>ESUL</v>
          </cell>
          <cell r="B246" t="str">
            <v>ATIVO</v>
          </cell>
          <cell r="C246">
            <v>44937</v>
          </cell>
          <cell r="D246">
            <v>4500063220</v>
          </cell>
          <cell r="F246" t="str">
            <v>RAV ENGENHARIA E GEOTECNIA SS UNIPE</v>
          </cell>
          <cell r="I246" t="str">
            <v>ADM não Assumiu o Pedido</v>
          </cell>
        </row>
        <row r="247">
          <cell r="A247" t="str">
            <v>FCE1</v>
          </cell>
          <cell r="B247" t="str">
            <v>CONCLUÍDO</v>
          </cell>
          <cell r="C247">
            <v>44937</v>
          </cell>
          <cell r="D247">
            <v>8000011976</v>
          </cell>
          <cell r="F247" t="str">
            <v>VIEIRA &amp; FERNANDES VIEIRA LTDA</v>
          </cell>
          <cell r="I247" t="str">
            <v>ADRIANA PINTO DOS SANTOS</v>
          </cell>
        </row>
        <row r="248">
          <cell r="A248" t="str">
            <v>ENOR</v>
          </cell>
          <cell r="B248" t="str">
            <v>ATIVO</v>
          </cell>
          <cell r="C248">
            <v>44938</v>
          </cell>
          <cell r="D248">
            <v>4500046397</v>
          </cell>
          <cell r="F248" t="str">
            <v>GRID SOLUTIONS TRANSMISSAO</v>
          </cell>
          <cell r="I248" t="str">
            <v>ILZA DA SILVA ROCHA</v>
          </cell>
        </row>
        <row r="249">
          <cell r="A249" t="str">
            <v>ENOR</v>
          </cell>
          <cell r="B249" t="str">
            <v>CONCLUÍDO</v>
          </cell>
          <cell r="C249">
            <v>44938</v>
          </cell>
          <cell r="D249">
            <v>4500052736</v>
          </cell>
          <cell r="F249" t="str">
            <v>ART PLACAS COMUNICAÇÃO</v>
          </cell>
          <cell r="I249" t="str">
            <v>MANUEL MENDONCA SANTOS FILHO</v>
          </cell>
        </row>
        <row r="250">
          <cell r="A250" t="str">
            <v>ESUL</v>
          </cell>
          <cell r="B250" t="str">
            <v>ATIVO</v>
          </cell>
          <cell r="C250">
            <v>44938</v>
          </cell>
          <cell r="D250">
            <v>4500065290</v>
          </cell>
          <cell r="F250" t="str">
            <v>EDISON DO NASCIMENTOS SERVICOS ELET</v>
          </cell>
          <cell r="I250" t="str">
            <v>PAULO SERGIO GOULART</v>
          </cell>
        </row>
        <row r="251">
          <cell r="A251" t="str">
            <v>FCE1</v>
          </cell>
          <cell r="B251" t="str">
            <v>ATIVO</v>
          </cell>
          <cell r="C251">
            <v>44938</v>
          </cell>
          <cell r="D251">
            <v>2000222402</v>
          </cell>
          <cell r="F251" t="str">
            <v>LATITUD ALPINISMO INDUSTRIAL LTDA</v>
          </cell>
          <cell r="I251" t="str">
            <v>LUIZ ROBERTO SOARES HONORIO</v>
          </cell>
        </row>
        <row r="252">
          <cell r="A252" t="str">
            <v>FCE1</v>
          </cell>
          <cell r="B252" t="str">
            <v>ATIVO</v>
          </cell>
          <cell r="C252">
            <v>44938</v>
          </cell>
          <cell r="D252">
            <v>2000222483</v>
          </cell>
          <cell r="F252" t="str">
            <v>N. M. ROCHA TERRA - FORNECIMENTO DE</v>
          </cell>
          <cell r="I252" t="str">
            <v>IVAN CAMPOS FERNANDES</v>
          </cell>
        </row>
        <row r="253">
          <cell r="A253" t="str">
            <v>FCE1</v>
          </cell>
          <cell r="B253" t="str">
            <v>ATIVO</v>
          </cell>
          <cell r="C253">
            <v>44938</v>
          </cell>
          <cell r="D253">
            <v>2000222488</v>
          </cell>
          <cell r="F253" t="str">
            <v>PSA COMERCIAL LTDA</v>
          </cell>
          <cell r="I253" t="str">
            <v>VANDIL JOSE RODRIGUES</v>
          </cell>
        </row>
        <row r="254">
          <cell r="A254" t="str">
            <v>FCE1</v>
          </cell>
          <cell r="B254" t="str">
            <v>ATIVO</v>
          </cell>
          <cell r="C254">
            <v>44938</v>
          </cell>
          <cell r="D254">
            <v>2000222497</v>
          </cell>
          <cell r="F254" t="str">
            <v>INTERART'S COMUNICACAO VISUAL LTDA-</v>
          </cell>
          <cell r="I254" t="str">
            <v>LUIZ ROBERTO SOARES HONORIO</v>
          </cell>
        </row>
        <row r="255">
          <cell r="A255" t="str">
            <v>FCE1</v>
          </cell>
          <cell r="B255" t="str">
            <v>ATIVO</v>
          </cell>
          <cell r="C255">
            <v>44938</v>
          </cell>
          <cell r="D255">
            <v>2000222502</v>
          </cell>
          <cell r="F255" t="str">
            <v>ETIMO COMUNICACAO E EVENTOS</v>
          </cell>
          <cell r="I255" t="str">
            <v>ROSANA GOMES DE SANTANA DA SILVA</v>
          </cell>
        </row>
        <row r="256">
          <cell r="A256" t="str">
            <v>FCE1</v>
          </cell>
          <cell r="B256" t="str">
            <v>ATIVO</v>
          </cell>
          <cell r="C256">
            <v>44938</v>
          </cell>
          <cell r="D256">
            <v>2000222512</v>
          </cell>
          <cell r="F256" t="str">
            <v>PROBASE MATERIAIS DE CONSTRUCAO LTD</v>
          </cell>
          <cell r="I256" t="str">
            <v>IVAN CAMPOS FERNANDES</v>
          </cell>
        </row>
        <row r="257">
          <cell r="A257" t="str">
            <v>FCE1</v>
          </cell>
          <cell r="B257" t="str">
            <v>CONCLUÍDO</v>
          </cell>
          <cell r="C257">
            <v>44938</v>
          </cell>
          <cell r="D257">
            <v>2000222590</v>
          </cell>
          <cell r="F257" t="str">
            <v>LUMAQ EMPILHADEIRAS LTDA</v>
          </cell>
          <cell r="I257" t="str">
            <v>CLEBER FERNANDO CUNHA SOUSA</v>
          </cell>
        </row>
        <row r="258">
          <cell r="A258" t="str">
            <v>FCE1</v>
          </cell>
          <cell r="B258" t="str">
            <v>ATIVO</v>
          </cell>
          <cell r="C258">
            <v>44938</v>
          </cell>
          <cell r="D258">
            <v>2000222594</v>
          </cell>
          <cell r="F258" t="str">
            <v>DISSUL COMERCIO E DISTRIBUICAO LTDA</v>
          </cell>
          <cell r="I258" t="str">
            <v>LUIZ ROBERTO SOARES HONORIO</v>
          </cell>
        </row>
        <row r="259">
          <cell r="A259" t="str">
            <v>FCE1</v>
          </cell>
          <cell r="B259" t="str">
            <v>ATIVO</v>
          </cell>
          <cell r="C259">
            <v>44938</v>
          </cell>
          <cell r="D259">
            <v>2000222609</v>
          </cell>
          <cell r="F259" t="str">
            <v>ELETROMECANICA SANTA RITA LTDA</v>
          </cell>
          <cell r="I259" t="str">
            <v>LUIZ ROBERTO SOARES HONORIO</v>
          </cell>
        </row>
        <row r="260">
          <cell r="A260" t="str">
            <v>FCE1</v>
          </cell>
          <cell r="B260" t="str">
            <v>ATIVO</v>
          </cell>
          <cell r="C260">
            <v>44938</v>
          </cell>
          <cell r="D260">
            <v>2000222614</v>
          </cell>
          <cell r="F260" t="str">
            <v>NEVES MAGAZINE COMERCIO DE</v>
          </cell>
          <cell r="I260" t="str">
            <v>LUIZ ROBERTO SOARES HONORIO</v>
          </cell>
        </row>
        <row r="261">
          <cell r="A261" t="str">
            <v>FCE1</v>
          </cell>
          <cell r="B261" t="str">
            <v>ATIVO</v>
          </cell>
          <cell r="C261">
            <v>44938</v>
          </cell>
          <cell r="D261">
            <v>2000222626</v>
          </cell>
          <cell r="F261" t="str">
            <v>MANFRIN, CASSEB &amp; CIA LTDA</v>
          </cell>
          <cell r="I261" t="str">
            <v>LUIZ ROBERTO SOARES HONORIO</v>
          </cell>
        </row>
        <row r="262">
          <cell r="A262" t="str">
            <v>FCE1</v>
          </cell>
          <cell r="B262" t="str">
            <v>ATIVO</v>
          </cell>
          <cell r="C262">
            <v>44938</v>
          </cell>
          <cell r="D262">
            <v>2000222634</v>
          </cell>
          <cell r="F262" t="str">
            <v>R.A.PRODUTOS HIDRAULICOS LTDA</v>
          </cell>
          <cell r="I262" t="str">
            <v>LUIZ ROBERTO SOARES HONORIO</v>
          </cell>
        </row>
        <row r="263">
          <cell r="A263" t="str">
            <v>FCE1</v>
          </cell>
          <cell r="B263" t="str">
            <v>ATIVO</v>
          </cell>
          <cell r="C263">
            <v>44938</v>
          </cell>
          <cell r="D263">
            <v>2000222653</v>
          </cell>
          <cell r="F263" t="str">
            <v>MATOS &amp; GALVAO LOC DE MAQ E EQUIP</v>
          </cell>
          <cell r="I263" t="str">
            <v>LUIZ ROBERTO SOARES HONORIO</v>
          </cell>
        </row>
        <row r="264">
          <cell r="A264" t="str">
            <v>FCE1</v>
          </cell>
          <cell r="B264" t="str">
            <v>CONCLUÍDO</v>
          </cell>
          <cell r="C264">
            <v>44938</v>
          </cell>
          <cell r="D264">
            <v>2000223061</v>
          </cell>
          <cell r="F264" t="str">
            <v>NOVA CONSTRUIR FERRAGENS E</v>
          </cell>
          <cell r="I264" t="str">
            <v>CLEBER FERNANDO CUNHA SOUSA</v>
          </cell>
        </row>
        <row r="265">
          <cell r="A265" t="str">
            <v>FCE1</v>
          </cell>
          <cell r="B265" t="str">
            <v>ATIVO</v>
          </cell>
          <cell r="C265">
            <v>44938</v>
          </cell>
          <cell r="D265">
            <v>8000011554</v>
          </cell>
          <cell r="F265" t="str">
            <v>TECNO RUNNER PERFIS HYDRAULICOS</v>
          </cell>
          <cell r="I265" t="str">
            <v>DELIO ANDRADE FERREIRA</v>
          </cell>
        </row>
        <row r="266">
          <cell r="A266" t="str">
            <v>FCE1</v>
          </cell>
          <cell r="B266" t="str">
            <v>CONCLUÍDO</v>
          </cell>
          <cell r="C266">
            <v>44938</v>
          </cell>
          <cell r="D266">
            <v>8700000243</v>
          </cell>
          <cell r="F266" t="str">
            <v>BERKAN AUDITORES INDEPENDENTES S/S</v>
          </cell>
          <cell r="I266" t="str">
            <v>JUNIA MARIA DE FIGUEIREDO PAIVA</v>
          </cell>
        </row>
        <row r="267">
          <cell r="A267" t="str">
            <v>CHSF</v>
          </cell>
          <cell r="B267" t="str">
            <v>ATIVO</v>
          </cell>
          <cell r="C267">
            <v>44939</v>
          </cell>
          <cell r="D267">
            <v>4500057903</v>
          </cell>
          <cell r="F267" t="str">
            <v>A S M F SERVICOS ELETROMECANICO EIR</v>
          </cell>
          <cell r="I267" t="str">
            <v>MARCELY DE JESUS FERREIRA</v>
          </cell>
        </row>
        <row r="268">
          <cell r="A268" t="str">
            <v>CHSF</v>
          </cell>
          <cell r="B268" t="str">
            <v>ATIVO</v>
          </cell>
          <cell r="C268">
            <v>44939</v>
          </cell>
          <cell r="D268">
            <v>4500033437</v>
          </cell>
          <cell r="F268" t="str">
            <v>MARANT ENGENHARIA LTDA</v>
          </cell>
          <cell r="I268" t="str">
            <v>MARIA DO SOCORRO FERNANDES LOBO</v>
          </cell>
        </row>
        <row r="269">
          <cell r="A269" t="str">
            <v>ELET</v>
          </cell>
          <cell r="B269" t="str">
            <v>CONCLUÍDO</v>
          </cell>
          <cell r="C269">
            <v>44939</v>
          </cell>
          <cell r="D269">
            <v>4500061514</v>
          </cell>
          <cell r="F269" t="str">
            <v>DMSYS SISTEMAS INTEGRADOS</v>
          </cell>
          <cell r="I269" t="str">
            <v>CARLOS ALBERTO ZUMPICHIATTI DE SOUZA</v>
          </cell>
        </row>
        <row r="270">
          <cell r="A270" t="str">
            <v>ENOR</v>
          </cell>
          <cell r="B270" t="str">
            <v>ATIVO</v>
          </cell>
          <cell r="C270">
            <v>44939</v>
          </cell>
          <cell r="D270">
            <v>4500060956</v>
          </cell>
          <cell r="F270" t="str">
            <v>FLIR SYSTEMS BRASIL COMÉRCIO DE</v>
          </cell>
          <cell r="I270" t="str">
            <v>ROSILENE MOURA PASSOS DE MELO</v>
          </cell>
        </row>
        <row r="271">
          <cell r="A271" t="str">
            <v>ESUL</v>
          </cell>
          <cell r="B271" t="str">
            <v>ATIVO</v>
          </cell>
          <cell r="C271">
            <v>44939</v>
          </cell>
          <cell r="D271">
            <v>4500061061</v>
          </cell>
          <cell r="F271" t="str">
            <v>GARDNER DENVER BRASIL INDUSTRIA E</v>
          </cell>
          <cell r="I271" t="str">
            <v>KARLA SIMONI OENING</v>
          </cell>
        </row>
        <row r="272">
          <cell r="A272" t="str">
            <v>ESUL</v>
          </cell>
          <cell r="B272" t="str">
            <v>ATIVO</v>
          </cell>
          <cell r="C272">
            <v>44939</v>
          </cell>
          <cell r="D272">
            <v>4500066207</v>
          </cell>
          <cell r="F272" t="str">
            <v>RITZ FERRAMENTAS LTDA.</v>
          </cell>
          <cell r="I272" t="str">
            <v>ADM não Assumiu o Pedido</v>
          </cell>
        </row>
        <row r="273">
          <cell r="A273" t="str">
            <v>ESUL</v>
          </cell>
          <cell r="B273" t="str">
            <v>ATIVO</v>
          </cell>
          <cell r="C273">
            <v>44939</v>
          </cell>
          <cell r="D273">
            <v>4500066208</v>
          </cell>
          <cell r="F273" t="str">
            <v>ELETRICA DINAMO MATERIAIS ELETRICOS</v>
          </cell>
          <cell r="I273" t="str">
            <v>ADM não Assumiu o Pedido</v>
          </cell>
        </row>
        <row r="274">
          <cell r="A274" t="str">
            <v>ESUL</v>
          </cell>
          <cell r="B274" t="str">
            <v>ATIVO</v>
          </cell>
          <cell r="C274">
            <v>44939</v>
          </cell>
          <cell r="D274">
            <v>4500066209</v>
          </cell>
          <cell r="F274" t="str">
            <v>MLS PINTURA LTDA</v>
          </cell>
          <cell r="I274" t="str">
            <v>ADM não Assumiu o Pedido</v>
          </cell>
        </row>
        <row r="275">
          <cell r="A275" t="str">
            <v>ESUL</v>
          </cell>
          <cell r="B275" t="str">
            <v>ATIVO</v>
          </cell>
          <cell r="C275">
            <v>44939</v>
          </cell>
          <cell r="D275">
            <v>4500066215</v>
          </cell>
          <cell r="F275" t="str">
            <v>FERRAMENTAS GERAIS</v>
          </cell>
          <cell r="I275" t="str">
            <v>ADM não Assumiu o Pedido</v>
          </cell>
        </row>
        <row r="276">
          <cell r="A276" t="str">
            <v>ESUL</v>
          </cell>
          <cell r="B276" t="str">
            <v>ATIVO</v>
          </cell>
          <cell r="C276">
            <v>44939</v>
          </cell>
          <cell r="D276">
            <v>4500066391</v>
          </cell>
          <cell r="F276" t="str">
            <v>A C DE SOUZA TOALHEIRO- TOP LIM</v>
          </cell>
          <cell r="I276" t="str">
            <v>GERSON DE PAULA LOPES</v>
          </cell>
        </row>
        <row r="277">
          <cell r="A277" t="str">
            <v>ESUL</v>
          </cell>
          <cell r="B277" t="str">
            <v>ATIVO</v>
          </cell>
          <cell r="C277">
            <v>44939</v>
          </cell>
          <cell r="D277">
            <v>4500066392</v>
          </cell>
          <cell r="F277" t="str">
            <v>MARIO KULKA</v>
          </cell>
          <cell r="I277" t="str">
            <v>GERSON DE PAULA LOPES</v>
          </cell>
        </row>
        <row r="278">
          <cell r="A278" t="str">
            <v>FCE1</v>
          </cell>
          <cell r="B278" t="str">
            <v>CONCLUÍDO</v>
          </cell>
          <cell r="C278">
            <v>44939</v>
          </cell>
          <cell r="D278">
            <v>2000222753</v>
          </cell>
          <cell r="F278" t="str">
            <v>TRATOR AGRO IMPLEMENTOS</v>
          </cell>
          <cell r="I278" t="str">
            <v>CLEBER FERNANDO CUNHA SOUSA</v>
          </cell>
        </row>
        <row r="279">
          <cell r="A279" t="str">
            <v>FCE1</v>
          </cell>
          <cell r="B279" t="str">
            <v>CONCLUÍDO</v>
          </cell>
          <cell r="C279">
            <v>44939</v>
          </cell>
          <cell r="D279">
            <v>2000223038</v>
          </cell>
          <cell r="F279" t="str">
            <v>CAPITAL GUINDASTES E MÁQUINAS LTDA</v>
          </cell>
          <cell r="I279" t="str">
            <v>CLEBER FERNANDO CUNHA SOUSA</v>
          </cell>
        </row>
        <row r="280">
          <cell r="A280" t="str">
            <v>FCE1</v>
          </cell>
          <cell r="B280" t="str">
            <v>ATIVO</v>
          </cell>
          <cell r="C280">
            <v>44939</v>
          </cell>
          <cell r="D280">
            <v>2000214396</v>
          </cell>
          <cell r="F280" t="str">
            <v>GRAN COFFEE COMERCIO, LOCACAO E SER</v>
          </cell>
          <cell r="I280" t="str">
            <v>VANDIL JOSE RODRIGUES</v>
          </cell>
        </row>
        <row r="281">
          <cell r="A281" t="str">
            <v>FCE1</v>
          </cell>
          <cell r="B281" t="str">
            <v>ATIVO</v>
          </cell>
          <cell r="C281">
            <v>44939</v>
          </cell>
          <cell r="D281">
            <v>2000221645</v>
          </cell>
          <cell r="F281" t="str">
            <v>DEPOSITO FRONTEIRA MAT. CONSTRUCAO</v>
          </cell>
          <cell r="I281" t="str">
            <v>LUIZ ROBERTO SOARES HONORIO</v>
          </cell>
        </row>
        <row r="282">
          <cell r="A282" t="str">
            <v>FCE1</v>
          </cell>
          <cell r="B282" t="str">
            <v>ATIVO</v>
          </cell>
          <cell r="C282">
            <v>44939</v>
          </cell>
          <cell r="D282">
            <v>2000221646</v>
          </cell>
          <cell r="F282" t="str">
            <v>ARTE E JARDIM FRANCA LTDA</v>
          </cell>
          <cell r="I282" t="str">
            <v>LUIZ ROBERTO SOARES HONORIO</v>
          </cell>
        </row>
        <row r="283">
          <cell r="A283" t="str">
            <v>FCE1</v>
          </cell>
          <cell r="B283" t="str">
            <v>CONCLUÍDO</v>
          </cell>
          <cell r="C283">
            <v>44939</v>
          </cell>
          <cell r="D283">
            <v>2000221647</v>
          </cell>
          <cell r="F283" t="str">
            <v>CHAVEIRO ALERTA LTDA-ME</v>
          </cell>
          <cell r="I283" t="str">
            <v>LUIZ ROBERTO SOARES HONORIO</v>
          </cell>
        </row>
        <row r="284">
          <cell r="A284" t="str">
            <v>FCE1</v>
          </cell>
          <cell r="B284" t="str">
            <v>ATIVO</v>
          </cell>
          <cell r="C284">
            <v>44939</v>
          </cell>
          <cell r="D284">
            <v>2000221648</v>
          </cell>
          <cell r="F284" t="str">
            <v>QUEIROZ E RIBEIRO DE PLANURA LTDA</v>
          </cell>
          <cell r="I284" t="str">
            <v>LUIZ ROBERTO SOARES HONORIO</v>
          </cell>
        </row>
        <row r="285">
          <cell r="A285" t="str">
            <v>FCE1</v>
          </cell>
          <cell r="B285" t="str">
            <v>ATIVO</v>
          </cell>
          <cell r="C285">
            <v>44939</v>
          </cell>
          <cell r="D285">
            <v>2000221649</v>
          </cell>
          <cell r="F285" t="str">
            <v>GLAUBER LEANDRO ANDRADE DA SILVA</v>
          </cell>
          <cell r="I285" t="str">
            <v>LUIZ ROBERTO SOARES HONORIO</v>
          </cell>
        </row>
        <row r="286">
          <cell r="A286" t="str">
            <v>FCE1</v>
          </cell>
          <cell r="B286" t="str">
            <v>ATIVO</v>
          </cell>
          <cell r="C286">
            <v>44939</v>
          </cell>
          <cell r="D286">
            <v>2000221650</v>
          </cell>
          <cell r="F286" t="str">
            <v>PLASBOX PRODUTOS PLÁSTICOS LTDA - M</v>
          </cell>
          <cell r="I286" t="str">
            <v>LUIZ ROBERTO SOARES HONORIO</v>
          </cell>
        </row>
        <row r="287">
          <cell r="A287" t="str">
            <v>FCE1</v>
          </cell>
          <cell r="B287" t="str">
            <v>ATIVO</v>
          </cell>
          <cell r="C287">
            <v>44939</v>
          </cell>
          <cell r="D287">
            <v>2000222532</v>
          </cell>
          <cell r="F287" t="str">
            <v>GRACA'S BUFFET LTDA M</v>
          </cell>
          <cell r="I287" t="str">
            <v>LUIS CARUSO FORMA DE ALMEIDA</v>
          </cell>
        </row>
        <row r="288">
          <cell r="A288" t="str">
            <v>FCE1</v>
          </cell>
          <cell r="B288" t="str">
            <v>ATIVO</v>
          </cell>
          <cell r="C288">
            <v>44939</v>
          </cell>
          <cell r="D288">
            <v>2000222535</v>
          </cell>
          <cell r="F288" t="str">
            <v>GRACA'S BUFFET LTDA M</v>
          </cell>
          <cell r="I288" t="str">
            <v>LUIS CARUSO FORMA DE ALMEIDA</v>
          </cell>
        </row>
        <row r="289">
          <cell r="A289" t="str">
            <v>FCE1</v>
          </cell>
          <cell r="B289" t="str">
            <v>CONCLUÍDO</v>
          </cell>
          <cell r="C289">
            <v>44939</v>
          </cell>
          <cell r="D289">
            <v>2000223001</v>
          </cell>
          <cell r="F289" t="str">
            <v>ANDRADE DEDETIZADORA</v>
          </cell>
          <cell r="I289" t="str">
            <v>CLEBER FERNANDO CUNHA SOUSA</v>
          </cell>
        </row>
        <row r="290">
          <cell r="A290" t="str">
            <v>FCE1</v>
          </cell>
          <cell r="B290" t="str">
            <v>CONCLUÍDO</v>
          </cell>
          <cell r="C290">
            <v>44939</v>
          </cell>
          <cell r="D290">
            <v>2000223067</v>
          </cell>
          <cell r="F290" t="str">
            <v>CARTEL TELEFONIA LTDA</v>
          </cell>
          <cell r="I290" t="str">
            <v>CLEBER FERNANDO CUNHA SOUSA</v>
          </cell>
        </row>
        <row r="291">
          <cell r="A291" t="str">
            <v>FCE1</v>
          </cell>
          <cell r="B291" t="str">
            <v>CONCLUÍDO</v>
          </cell>
          <cell r="C291">
            <v>44939</v>
          </cell>
          <cell r="D291">
            <v>2000223068</v>
          </cell>
          <cell r="F291" t="str">
            <v>AUTO PECAS OLIVEIRA LIMA LTDA</v>
          </cell>
          <cell r="I291" t="str">
            <v>CLEBER FERNANDO CUNHA SOUSA</v>
          </cell>
        </row>
        <row r="292">
          <cell r="A292" t="str">
            <v>FCE1</v>
          </cell>
          <cell r="B292" t="str">
            <v>CONCLUÍDO</v>
          </cell>
          <cell r="C292">
            <v>44939</v>
          </cell>
          <cell r="D292">
            <v>2000223069</v>
          </cell>
          <cell r="F292" t="str">
            <v>L. M. DA SILVA CANCADO &amp; CIA LTDA</v>
          </cell>
          <cell r="I292" t="str">
            <v>CLEBER FERNANDO CUNHA SOUSA</v>
          </cell>
        </row>
        <row r="293">
          <cell r="A293" t="str">
            <v>FCE1</v>
          </cell>
          <cell r="B293" t="str">
            <v>ATIVO</v>
          </cell>
          <cell r="C293">
            <v>44939</v>
          </cell>
          <cell r="D293">
            <v>4900012313</v>
          </cell>
          <cell r="F293" t="str">
            <v/>
          </cell>
          <cell r="I293" t="str">
            <v>ADM não Assumiu o Pedido</v>
          </cell>
        </row>
        <row r="294">
          <cell r="A294" t="str">
            <v>FCE1</v>
          </cell>
          <cell r="B294" t="str">
            <v>ATIVO</v>
          </cell>
          <cell r="C294">
            <v>44939</v>
          </cell>
          <cell r="D294">
            <v>4900012323</v>
          </cell>
          <cell r="F294" t="str">
            <v/>
          </cell>
          <cell r="I294" t="str">
            <v>ADM não Assumiu o Pedido</v>
          </cell>
        </row>
        <row r="295">
          <cell r="A295" t="str">
            <v>FCE1</v>
          </cell>
          <cell r="B295" t="str">
            <v>ATIVO</v>
          </cell>
          <cell r="C295">
            <v>44939</v>
          </cell>
          <cell r="D295">
            <v>8000012047</v>
          </cell>
          <cell r="F295" t="str">
            <v>G &amp; R CONSULTORIA E ASSESSORIA LTDA</v>
          </cell>
          <cell r="I295" t="str">
            <v>DELIO ANDRADE FERREIRA</v>
          </cell>
        </row>
        <row r="296">
          <cell r="A296" t="str">
            <v>FCE1</v>
          </cell>
          <cell r="B296" t="str">
            <v>ATIVO</v>
          </cell>
          <cell r="C296">
            <v>44939</v>
          </cell>
          <cell r="D296">
            <v>8000012100</v>
          </cell>
          <cell r="F296" t="str">
            <v>SIEMENS ENERGY BRASIL LTDA</v>
          </cell>
          <cell r="I296" t="str">
            <v>VANDERLEI AGUIAR VALIM</v>
          </cell>
        </row>
        <row r="297">
          <cell r="A297" t="str">
            <v>CHSF</v>
          </cell>
          <cell r="B297" t="str">
            <v>CONCLUÍDO</v>
          </cell>
          <cell r="C297">
            <v>44940</v>
          </cell>
          <cell r="D297">
            <v>4500065239</v>
          </cell>
          <cell r="F297" t="str">
            <v>STIL-TERRAPLENAGENS E LOCACOES LTDA</v>
          </cell>
          <cell r="I297" t="str">
            <v>MARIA ELIZABETE CAMPOS DA SILVA</v>
          </cell>
        </row>
        <row r="298">
          <cell r="A298" t="str">
            <v>CHSF</v>
          </cell>
          <cell r="B298" t="str">
            <v>ATIVO</v>
          </cell>
          <cell r="C298">
            <v>44940</v>
          </cell>
          <cell r="D298">
            <v>4500058139</v>
          </cell>
          <cell r="F298" t="str">
            <v>JPW ENGENHARIA ELETRICA LTDA</v>
          </cell>
          <cell r="I298" t="str">
            <v>MARIA DO SOCORRO FERNANDES LOBO</v>
          </cell>
        </row>
        <row r="299">
          <cell r="A299" t="str">
            <v>ENOR</v>
          </cell>
          <cell r="B299" t="str">
            <v>CONCLUÍDO</v>
          </cell>
          <cell r="C299">
            <v>44940</v>
          </cell>
          <cell r="D299">
            <v>4500049377</v>
          </cell>
          <cell r="F299" t="str">
            <v>MR DO BRASIL INDUSTRIA MECANICA LTD</v>
          </cell>
          <cell r="I299" t="str">
            <v>CAROLINA CAVALCANTI PERAZZO FRANCO</v>
          </cell>
        </row>
        <row r="300">
          <cell r="A300" t="str">
            <v>ENOR</v>
          </cell>
          <cell r="B300" t="str">
            <v>RESCINDIDO</v>
          </cell>
          <cell r="C300">
            <v>44940</v>
          </cell>
          <cell r="D300">
            <v>4500038903</v>
          </cell>
          <cell r="F300" t="str">
            <v>CONAMA CONST. AMAPAENSE LTDA</v>
          </cell>
          <cell r="I300" t="str">
            <v>FABIANA PARNAIBA DE MESQUITA</v>
          </cell>
        </row>
        <row r="301">
          <cell r="A301" t="str">
            <v>ESUL</v>
          </cell>
          <cell r="B301" t="str">
            <v>ATIVO</v>
          </cell>
          <cell r="C301">
            <v>44940</v>
          </cell>
          <cell r="D301">
            <v>4500065519</v>
          </cell>
          <cell r="F301" t="str">
            <v>LEANDRO MIKOLEIT BATISTA</v>
          </cell>
          <cell r="I301" t="str">
            <v>GABRIEL DE MELO LIMA LEAL</v>
          </cell>
        </row>
        <row r="302">
          <cell r="A302" t="str">
            <v>FCE1</v>
          </cell>
          <cell r="B302" t="str">
            <v>ATIVO</v>
          </cell>
          <cell r="C302">
            <v>44940</v>
          </cell>
          <cell r="D302">
            <v>2000214394</v>
          </cell>
          <cell r="F302" t="str">
            <v>FOREST CONTEUDO &amp; INFLUÊNCIA</v>
          </cell>
          <cell r="I302" t="str">
            <v>ROSANA GOMES DE SANTANA DA SILVA</v>
          </cell>
        </row>
        <row r="303">
          <cell r="A303" t="str">
            <v>FCE1</v>
          </cell>
          <cell r="B303" t="str">
            <v>ATIVO</v>
          </cell>
          <cell r="C303">
            <v>44940</v>
          </cell>
          <cell r="D303">
            <v>2000221688</v>
          </cell>
          <cell r="F303" t="str">
            <v>DGM SUPRIMENTOS EIRELI</v>
          </cell>
          <cell r="I303" t="str">
            <v>LUIZ ROBERTO SOARES HONORIO</v>
          </cell>
        </row>
        <row r="304">
          <cell r="A304" t="str">
            <v>FCE1</v>
          </cell>
          <cell r="B304" t="str">
            <v>ATIVO</v>
          </cell>
          <cell r="C304">
            <v>44940</v>
          </cell>
          <cell r="D304">
            <v>2000221697</v>
          </cell>
          <cell r="F304" t="str">
            <v>RADIOCELL ELETRONICA LTDA</v>
          </cell>
          <cell r="I304" t="str">
            <v>LUIZ ROBERTO SOARES HONORIO</v>
          </cell>
        </row>
        <row r="305">
          <cell r="A305" t="str">
            <v>FCE1</v>
          </cell>
          <cell r="B305" t="str">
            <v>ATIVO</v>
          </cell>
          <cell r="C305">
            <v>44940</v>
          </cell>
          <cell r="D305">
            <v>2000221700</v>
          </cell>
          <cell r="F305" t="str">
            <v>REFRIGERACAO CACIQUE RIO PRETO</v>
          </cell>
          <cell r="I305" t="str">
            <v>LUIZ ROBERTO SOARES HONORIO</v>
          </cell>
        </row>
        <row r="306">
          <cell r="A306" t="str">
            <v>FCE1</v>
          </cell>
          <cell r="B306" t="str">
            <v>ATIVO</v>
          </cell>
          <cell r="C306">
            <v>44940</v>
          </cell>
          <cell r="D306">
            <v>2000221706</v>
          </cell>
          <cell r="F306" t="str">
            <v>R P PARTS, PECAS PARA AR</v>
          </cell>
          <cell r="I306" t="str">
            <v>LUIZ ROBERTO SOARES HONORIO</v>
          </cell>
        </row>
        <row r="307">
          <cell r="A307" t="str">
            <v>FCE1</v>
          </cell>
          <cell r="B307" t="str">
            <v>ATIVO</v>
          </cell>
          <cell r="C307">
            <v>44940</v>
          </cell>
          <cell r="D307">
            <v>2000221776</v>
          </cell>
          <cell r="F307" t="str">
            <v>REOBRAS INDÚSTRIA E COMÉRCIO LTD</v>
          </cell>
          <cell r="I307" t="str">
            <v>LUIZ ROBERTO SOARES HONORIO</v>
          </cell>
        </row>
        <row r="308">
          <cell r="A308" t="str">
            <v>FCE1</v>
          </cell>
          <cell r="B308" t="str">
            <v>ATIVO</v>
          </cell>
          <cell r="C308">
            <v>44940</v>
          </cell>
          <cell r="D308">
            <v>2000221777</v>
          </cell>
          <cell r="F308" t="str">
            <v>DGM SUPRIMENTOS EIRELI</v>
          </cell>
          <cell r="I308" t="str">
            <v>LUIZ ROBERTO SOARES HONORIO</v>
          </cell>
        </row>
        <row r="309">
          <cell r="A309" t="str">
            <v>FCE1</v>
          </cell>
          <cell r="B309" t="str">
            <v>ATIVO</v>
          </cell>
          <cell r="C309">
            <v>44940</v>
          </cell>
          <cell r="D309">
            <v>2000221779</v>
          </cell>
          <cell r="F309" t="str">
            <v>COMERCIAL DE ALIMENTOS FIGUEIREDO</v>
          </cell>
          <cell r="I309" t="str">
            <v>LUIZ ROBERTO SOARES HONORIO</v>
          </cell>
        </row>
        <row r="310">
          <cell r="A310" t="str">
            <v>FCE1</v>
          </cell>
          <cell r="B310" t="str">
            <v>ATIVO</v>
          </cell>
          <cell r="C310">
            <v>44940</v>
          </cell>
          <cell r="D310">
            <v>2000221791</v>
          </cell>
          <cell r="F310" t="str">
            <v>SALATIEL PEREIRA DO NASCIMENTO</v>
          </cell>
          <cell r="I310" t="str">
            <v>LUIZ ROBERTO SOARES HONORIO</v>
          </cell>
        </row>
        <row r="311">
          <cell r="A311" t="str">
            <v>FCE1</v>
          </cell>
          <cell r="B311" t="str">
            <v>ATIVO</v>
          </cell>
          <cell r="C311">
            <v>44940</v>
          </cell>
          <cell r="D311">
            <v>2000221793</v>
          </cell>
          <cell r="F311" t="str">
            <v>JULIO CESAR FERNANDES - DESPACHANTE</v>
          </cell>
          <cell r="I311" t="str">
            <v>LUIZ ROBERTO SOARES HONORIO</v>
          </cell>
        </row>
        <row r="312">
          <cell r="A312" t="str">
            <v>FCE1</v>
          </cell>
          <cell r="B312" t="str">
            <v>ATIVO</v>
          </cell>
          <cell r="C312">
            <v>44940</v>
          </cell>
          <cell r="D312">
            <v>2000222611</v>
          </cell>
          <cell r="F312" t="str">
            <v>WHITE MARTINS GASES</v>
          </cell>
          <cell r="I312" t="str">
            <v>ANTONIO CORREIA BISPO</v>
          </cell>
        </row>
        <row r="313">
          <cell r="A313" t="str">
            <v>FCE1</v>
          </cell>
          <cell r="B313" t="str">
            <v>ATIVO</v>
          </cell>
          <cell r="C313">
            <v>44940</v>
          </cell>
          <cell r="D313">
            <v>2000222613</v>
          </cell>
          <cell r="F313" t="str">
            <v>TUBOS OLIVEIRA LTDA</v>
          </cell>
          <cell r="I313" t="str">
            <v>SANDRA MARIA DOS REIS FARIA</v>
          </cell>
        </row>
        <row r="314">
          <cell r="A314" t="str">
            <v>FCE1</v>
          </cell>
          <cell r="B314" t="str">
            <v>ATIVO</v>
          </cell>
          <cell r="C314">
            <v>44940</v>
          </cell>
          <cell r="D314">
            <v>2000222616</v>
          </cell>
          <cell r="F314" t="str">
            <v>JULIO GABRIEL DOS SANTOS MEDINA</v>
          </cell>
          <cell r="I314" t="str">
            <v>LUIS CARUSO FORMA DE ALMEIDA</v>
          </cell>
        </row>
        <row r="315">
          <cell r="A315" t="str">
            <v>FCE1</v>
          </cell>
          <cell r="B315" t="str">
            <v>ATIVO</v>
          </cell>
          <cell r="C315">
            <v>44940</v>
          </cell>
          <cell r="D315">
            <v>2000222633</v>
          </cell>
          <cell r="F315" t="str">
            <v>PJL RESTAURANTES LTDA</v>
          </cell>
          <cell r="I315" t="str">
            <v>IVAN CAMPOS FERNANDES</v>
          </cell>
        </row>
        <row r="316">
          <cell r="A316" t="str">
            <v>FCE1</v>
          </cell>
          <cell r="B316" t="str">
            <v>CONCLUÍDO</v>
          </cell>
          <cell r="C316">
            <v>44940</v>
          </cell>
          <cell r="D316">
            <v>2000222799</v>
          </cell>
          <cell r="F316" t="str">
            <v>CASA DAS BOMBAS COMÉRCIO DE</v>
          </cell>
          <cell r="I316" t="str">
            <v>CLEBER FERNANDO CUNHA SOUSA</v>
          </cell>
        </row>
        <row r="317">
          <cell r="A317" t="str">
            <v>FCE1</v>
          </cell>
          <cell r="B317" t="str">
            <v>ATIVO</v>
          </cell>
          <cell r="C317">
            <v>44940</v>
          </cell>
          <cell r="D317">
            <v>8000010733</v>
          </cell>
          <cell r="F317" t="str">
            <v>KYOSERVICE ENGENHARIA E COMERCIO LT</v>
          </cell>
          <cell r="I317" t="str">
            <v>EDUARDO BRAGA PEREIRA DE SA</v>
          </cell>
        </row>
        <row r="318">
          <cell r="A318" t="str">
            <v>FCE1</v>
          </cell>
          <cell r="B318" t="str">
            <v>CONCLUÍDO</v>
          </cell>
          <cell r="C318">
            <v>44940</v>
          </cell>
          <cell r="D318">
            <v>8000012266</v>
          </cell>
          <cell r="F318" t="str">
            <v>RITZ FERRAMENTAS LTDA.</v>
          </cell>
          <cell r="I318" t="str">
            <v>WAGNER GOMES DA SILVA</v>
          </cell>
        </row>
        <row r="319">
          <cell r="A319" t="str">
            <v>CHSF</v>
          </cell>
          <cell r="B319" t="str">
            <v>ATIVO</v>
          </cell>
          <cell r="C319">
            <v>44941</v>
          </cell>
          <cell r="D319">
            <v>4500059757</v>
          </cell>
          <cell r="F319" t="str">
            <v>DELTA CONSULTORIA GEOLOGICA E MINER</v>
          </cell>
          <cell r="I319" t="str">
            <v>JOSE ROBERIO SIQUEIRA DA SILVA</v>
          </cell>
        </row>
        <row r="320">
          <cell r="A320" t="str">
            <v>CHSF</v>
          </cell>
          <cell r="B320" t="str">
            <v>CONCLUÍDO</v>
          </cell>
          <cell r="C320">
            <v>44941</v>
          </cell>
          <cell r="D320">
            <v>4500038115</v>
          </cell>
          <cell r="F320" t="str">
            <v>T T M - TRINDADE TECN M O S LTDA</v>
          </cell>
          <cell r="I320" t="str">
            <v>KRISTIANE DE CASTRO RODRIGUES</v>
          </cell>
        </row>
        <row r="321">
          <cell r="A321" t="str">
            <v>ELET</v>
          </cell>
          <cell r="B321" t="str">
            <v>CONCLUÍDO</v>
          </cell>
          <cell r="C321">
            <v>44941</v>
          </cell>
          <cell r="D321">
            <v>4500065466</v>
          </cell>
          <cell r="F321" t="str">
            <v>BHG S.A. - BRAZIL HOSPITALITY GROUP</v>
          </cell>
          <cell r="I321" t="str">
            <v>CARLOS ALBERTO ZUMPICHIATTI DE SOUZA</v>
          </cell>
        </row>
        <row r="322">
          <cell r="A322" t="str">
            <v>ENOR</v>
          </cell>
          <cell r="B322" t="str">
            <v>CONCLUÍDO</v>
          </cell>
          <cell r="C322">
            <v>44941</v>
          </cell>
          <cell r="D322">
            <v>4500058372</v>
          </cell>
          <cell r="F322" t="str">
            <v>INSTRUMENTAL TECNICO LTDA</v>
          </cell>
          <cell r="I322" t="str">
            <v>ADRIANE SILVA TRINDADE BRITO</v>
          </cell>
        </row>
        <row r="323">
          <cell r="A323" t="str">
            <v>ESUL</v>
          </cell>
          <cell r="B323" t="str">
            <v>ATIVO</v>
          </cell>
          <cell r="C323">
            <v>44941</v>
          </cell>
          <cell r="D323">
            <v>4500062191</v>
          </cell>
          <cell r="F323" t="str">
            <v>TELEWORLD EQUIPAMENTOS E SERVICOS</v>
          </cell>
          <cell r="I323" t="str">
            <v>Themis Vieira Saccol</v>
          </cell>
        </row>
        <row r="324">
          <cell r="A324" t="str">
            <v>ESUL</v>
          </cell>
          <cell r="B324" t="str">
            <v>ATIVO</v>
          </cell>
          <cell r="C324">
            <v>44941</v>
          </cell>
          <cell r="D324">
            <v>4500060595</v>
          </cell>
          <cell r="F324" t="str">
            <v>ANTONIA LEONI XAVIER DE LARA</v>
          </cell>
          <cell r="I324" t="str">
            <v>EVELINE CECHET MARCOLIN</v>
          </cell>
        </row>
        <row r="325">
          <cell r="A325" t="str">
            <v>ESUL</v>
          </cell>
          <cell r="B325" t="str">
            <v>ATIVO</v>
          </cell>
          <cell r="C325">
            <v>44941</v>
          </cell>
          <cell r="D325">
            <v>4500062285</v>
          </cell>
          <cell r="F325" t="str">
            <v>SANTIAGO&amp;CINTRA IMPORTACAO E EXPORT</v>
          </cell>
          <cell r="I325" t="str">
            <v>Themis Vieira Saccol</v>
          </cell>
        </row>
        <row r="326">
          <cell r="A326" t="str">
            <v>ESUL</v>
          </cell>
          <cell r="B326" t="str">
            <v>ATIVO</v>
          </cell>
          <cell r="C326">
            <v>44941</v>
          </cell>
          <cell r="D326">
            <v>4500066188</v>
          </cell>
          <cell r="F326" t="str">
            <v>SCHEEREN &amp; WUST LTDA</v>
          </cell>
          <cell r="I326" t="str">
            <v>ADM não Assumiu o Pedido</v>
          </cell>
        </row>
        <row r="327">
          <cell r="A327" t="str">
            <v>ESUL</v>
          </cell>
          <cell r="B327" t="str">
            <v>ATIVO</v>
          </cell>
          <cell r="C327">
            <v>44941</v>
          </cell>
          <cell r="D327">
            <v>4500066280</v>
          </cell>
          <cell r="F327" t="str">
            <v>COPRAVET AGROPECUARIA E MATERIAIS D</v>
          </cell>
          <cell r="I327" t="str">
            <v>ADM não Assumiu o Pedido</v>
          </cell>
        </row>
        <row r="328">
          <cell r="A328" t="str">
            <v>ESUL</v>
          </cell>
          <cell r="B328" t="str">
            <v>ATIVO</v>
          </cell>
          <cell r="C328">
            <v>44941</v>
          </cell>
          <cell r="D328">
            <v>4500066444</v>
          </cell>
          <cell r="F328" t="str">
            <v>JANET DE OLIVEIRA</v>
          </cell>
          <cell r="I328" t="str">
            <v>ADM não Assumiu o Pedido</v>
          </cell>
        </row>
        <row r="329">
          <cell r="A329" t="str">
            <v>ESUL</v>
          </cell>
          <cell r="B329" t="str">
            <v>ATIVO</v>
          </cell>
          <cell r="C329">
            <v>44941</v>
          </cell>
          <cell r="D329">
            <v>4500066488</v>
          </cell>
          <cell r="F329" t="str">
            <v>ANDRE VESSOVSKI</v>
          </cell>
          <cell r="I329" t="str">
            <v>ADM não Assumiu o Pedido</v>
          </cell>
        </row>
        <row r="330">
          <cell r="A330" t="str">
            <v>ESUL</v>
          </cell>
          <cell r="B330" t="str">
            <v>ATIVO</v>
          </cell>
          <cell r="C330">
            <v>44941</v>
          </cell>
          <cell r="D330">
            <v>4500066490</v>
          </cell>
          <cell r="F330" t="str">
            <v>DARLI BARBOSA</v>
          </cell>
          <cell r="I330" t="str">
            <v>ADM não Assumiu o Pedido</v>
          </cell>
        </row>
        <row r="331">
          <cell r="A331" t="str">
            <v>ESUL</v>
          </cell>
          <cell r="B331" t="str">
            <v>ATIVO</v>
          </cell>
          <cell r="C331">
            <v>44941</v>
          </cell>
          <cell r="D331">
            <v>4500066491</v>
          </cell>
          <cell r="F331" t="str">
            <v>EVANILDO SOARES FAVERO</v>
          </cell>
          <cell r="I331" t="str">
            <v>ADM não Assumiu o Pedido</v>
          </cell>
        </row>
        <row r="332">
          <cell r="A332" t="str">
            <v>ESUL</v>
          </cell>
          <cell r="B332" t="str">
            <v>ATIVO</v>
          </cell>
          <cell r="C332">
            <v>44941</v>
          </cell>
          <cell r="D332">
            <v>4500066493</v>
          </cell>
          <cell r="F332" t="str">
            <v>LARISSA RODRIGUES DAVID</v>
          </cell>
          <cell r="I332" t="str">
            <v>ADM não Assumiu o Pedido</v>
          </cell>
        </row>
        <row r="333">
          <cell r="A333" t="str">
            <v>FCE1</v>
          </cell>
          <cell r="B333" t="str">
            <v>ATIVO</v>
          </cell>
          <cell r="C333">
            <v>44941</v>
          </cell>
          <cell r="D333">
            <v>2000222635</v>
          </cell>
          <cell r="F333" t="str">
            <v>PJL RESTAURANTES LTDA</v>
          </cell>
          <cell r="I333" t="str">
            <v>IVAN CAMPOS FERNANDES</v>
          </cell>
        </row>
        <row r="334">
          <cell r="A334" t="str">
            <v>FCE1</v>
          </cell>
          <cell r="B334" t="str">
            <v>ATIVO</v>
          </cell>
          <cell r="C334">
            <v>44941</v>
          </cell>
          <cell r="D334">
            <v>2000222978</v>
          </cell>
          <cell r="F334" t="str">
            <v>M&amp;M DISTRIBUIDORA LTDA</v>
          </cell>
          <cell r="I334" t="str">
            <v>HUGO FONSECA DE FIGUEIREDO</v>
          </cell>
        </row>
        <row r="335">
          <cell r="A335" t="str">
            <v>FCE1</v>
          </cell>
          <cell r="B335" t="str">
            <v>ATIVO</v>
          </cell>
          <cell r="C335">
            <v>44941</v>
          </cell>
          <cell r="D335">
            <v>4900012333</v>
          </cell>
          <cell r="F335" t="str">
            <v/>
          </cell>
          <cell r="I335" t="str">
            <v>ADM não Assumiu o Pedido</v>
          </cell>
        </row>
        <row r="336">
          <cell r="A336" t="str">
            <v>FCE1</v>
          </cell>
          <cell r="B336" t="str">
            <v>ATIVO</v>
          </cell>
          <cell r="C336">
            <v>44941</v>
          </cell>
          <cell r="D336">
            <v>4900012334</v>
          </cell>
          <cell r="F336" t="str">
            <v/>
          </cell>
          <cell r="I336" t="str">
            <v>ADM não Assumiu o Pedido</v>
          </cell>
        </row>
        <row r="337">
          <cell r="A337" t="str">
            <v>FCE1</v>
          </cell>
          <cell r="B337" t="str">
            <v>ATIVO</v>
          </cell>
          <cell r="C337">
            <v>44941</v>
          </cell>
          <cell r="D337">
            <v>4900012335</v>
          </cell>
          <cell r="F337" t="str">
            <v/>
          </cell>
          <cell r="I337" t="str">
            <v>ADM não Assumiu o Pedido</v>
          </cell>
        </row>
        <row r="338">
          <cell r="A338" t="str">
            <v>FCE1</v>
          </cell>
          <cell r="B338" t="str">
            <v>ATIVO</v>
          </cell>
          <cell r="C338">
            <v>44941</v>
          </cell>
          <cell r="D338">
            <v>4900012340</v>
          </cell>
          <cell r="F338" t="str">
            <v/>
          </cell>
          <cell r="I338" t="str">
            <v>ADM não Assumiu o Pedido</v>
          </cell>
        </row>
        <row r="339">
          <cell r="A339" t="str">
            <v>FCE1</v>
          </cell>
          <cell r="B339" t="str">
            <v>ATIVO</v>
          </cell>
          <cell r="C339">
            <v>44941</v>
          </cell>
          <cell r="D339">
            <v>4900012341</v>
          </cell>
          <cell r="F339" t="str">
            <v/>
          </cell>
          <cell r="I339" t="str">
            <v>ADM não Assumiu o Pedido</v>
          </cell>
        </row>
        <row r="340">
          <cell r="A340" t="str">
            <v>FCE1</v>
          </cell>
          <cell r="B340" t="str">
            <v>ATIVO</v>
          </cell>
          <cell r="C340">
            <v>44941</v>
          </cell>
          <cell r="D340">
            <v>4900012346</v>
          </cell>
          <cell r="F340" t="str">
            <v/>
          </cell>
          <cell r="I340" t="str">
            <v>ADM não Assumiu o Pedido</v>
          </cell>
        </row>
        <row r="341">
          <cell r="A341" t="str">
            <v>FCE1</v>
          </cell>
          <cell r="B341" t="str">
            <v>ATIVO</v>
          </cell>
          <cell r="C341">
            <v>44941</v>
          </cell>
          <cell r="D341">
            <v>4900012347</v>
          </cell>
          <cell r="F341" t="str">
            <v/>
          </cell>
          <cell r="I341" t="str">
            <v>ADM não Assumiu o Pedido</v>
          </cell>
        </row>
        <row r="342">
          <cell r="A342" t="str">
            <v>FCE1</v>
          </cell>
          <cell r="B342" t="str">
            <v>CONCLUÍDO</v>
          </cell>
          <cell r="C342">
            <v>44941</v>
          </cell>
          <cell r="D342">
            <v>8000010111</v>
          </cell>
          <cell r="F342" t="str">
            <v>EMPRESA BRASIL DE COMUNICACAO S.A.</v>
          </cell>
          <cell r="I342" t="str">
            <v>LARA CRISTINA CUNHA FREITAS</v>
          </cell>
        </row>
        <row r="343">
          <cell r="A343" t="str">
            <v>CHSF</v>
          </cell>
          <cell r="B343" t="str">
            <v>ATIVO</v>
          </cell>
          <cell r="C343">
            <v>44942</v>
          </cell>
          <cell r="D343">
            <v>4500053765</v>
          </cell>
          <cell r="F343" t="str">
            <v>SENTINELA PROTEÇÃO ADMINISTRAÇÃO E</v>
          </cell>
          <cell r="I343" t="str">
            <v>AUGUSTO CEZAR VIEIRA DE SOUZA</v>
          </cell>
        </row>
        <row r="344">
          <cell r="A344" t="str">
            <v>CHSF</v>
          </cell>
          <cell r="B344" t="str">
            <v>ATIVO</v>
          </cell>
          <cell r="C344">
            <v>44942</v>
          </cell>
          <cell r="D344">
            <v>4500056832</v>
          </cell>
          <cell r="F344" t="str">
            <v>INDUSTRIA E COMERCIO LEAL LTDA</v>
          </cell>
          <cell r="I344" t="str">
            <v>GERSON FRANCISCO DOS SANTOS JUNIOR</v>
          </cell>
        </row>
        <row r="345">
          <cell r="A345" t="str">
            <v>CHSF</v>
          </cell>
          <cell r="B345" t="str">
            <v>ATIVO</v>
          </cell>
          <cell r="C345">
            <v>44942</v>
          </cell>
          <cell r="D345">
            <v>4500047501</v>
          </cell>
          <cell r="F345" t="str">
            <v>IFC ENGENHARIA LTDA</v>
          </cell>
          <cell r="I345" t="str">
            <v>FRANCIMAR JOSE LEITE BARBOSA</v>
          </cell>
        </row>
        <row r="346">
          <cell r="A346" t="str">
            <v>ELET</v>
          </cell>
          <cell r="B346" t="str">
            <v>CONCLUÍDO</v>
          </cell>
          <cell r="C346">
            <v>44942</v>
          </cell>
          <cell r="D346">
            <v>4500052626</v>
          </cell>
          <cell r="F346" t="str">
            <v>REDE BRASILEIRA PARA DESENVOLV</v>
          </cell>
          <cell r="I346" t="str">
            <v>SABRINA JENSEN</v>
          </cell>
        </row>
        <row r="347">
          <cell r="A347" t="str">
            <v>ELET</v>
          </cell>
          <cell r="B347" t="str">
            <v>CONCLUÍDO</v>
          </cell>
          <cell r="C347">
            <v>44942</v>
          </cell>
          <cell r="D347">
            <v>4500062548</v>
          </cell>
          <cell r="F347" t="str">
            <v>CERES INTELIGENCIA FINANCEIRA</v>
          </cell>
          <cell r="I347" t="str">
            <v>SABRINA JENSEN</v>
          </cell>
        </row>
        <row r="348">
          <cell r="A348" t="str">
            <v>ENOR</v>
          </cell>
          <cell r="B348" t="str">
            <v>ATIVO</v>
          </cell>
          <cell r="C348">
            <v>44942</v>
          </cell>
          <cell r="D348">
            <v>4500025704</v>
          </cell>
          <cell r="F348" t="str">
            <v>AGÊNCIA BRASILEIRA DE METEOROLOGIA</v>
          </cell>
          <cell r="I348" t="str">
            <v>RAFAEL CAPISTRANO DOS SANTOS STANZANI</v>
          </cell>
        </row>
        <row r="349">
          <cell r="A349" t="str">
            <v>ESUL</v>
          </cell>
          <cell r="B349" t="str">
            <v>ATIVO</v>
          </cell>
          <cell r="C349">
            <v>44942</v>
          </cell>
          <cell r="D349">
            <v>4500058060</v>
          </cell>
          <cell r="F349" t="str">
            <v>PALL DO BRASIL LTDA</v>
          </cell>
          <cell r="I349" t="str">
            <v>KARLA SIMONI OENING</v>
          </cell>
        </row>
        <row r="350">
          <cell r="A350" t="str">
            <v>ESUL</v>
          </cell>
          <cell r="B350" t="str">
            <v>ATIVO</v>
          </cell>
          <cell r="C350">
            <v>44942</v>
          </cell>
          <cell r="D350">
            <v>4500066240</v>
          </cell>
          <cell r="F350" t="str">
            <v>FERRAMENTAS GERAIS</v>
          </cell>
          <cell r="I350" t="str">
            <v>ADM não Assumiu o Pedido</v>
          </cell>
        </row>
        <row r="351">
          <cell r="A351" t="str">
            <v>ESUL</v>
          </cell>
          <cell r="B351" t="str">
            <v>ATIVO</v>
          </cell>
          <cell r="C351">
            <v>44942</v>
          </cell>
          <cell r="D351">
            <v>4500066241</v>
          </cell>
          <cell r="F351" t="str">
            <v>SERCOMTEL S/A TELECOMUNICACOES</v>
          </cell>
          <cell r="I351" t="str">
            <v>ADM não Assumiu o Pedido</v>
          </cell>
        </row>
        <row r="352">
          <cell r="A352" t="str">
            <v>ESUL</v>
          </cell>
          <cell r="B352" t="str">
            <v>ATIVO</v>
          </cell>
          <cell r="C352">
            <v>44942</v>
          </cell>
          <cell r="D352">
            <v>4500066242</v>
          </cell>
          <cell r="F352" t="str">
            <v>CONTABILISTA SUPRIMENTOS</v>
          </cell>
          <cell r="I352" t="str">
            <v>ADM não Assumiu o Pedido</v>
          </cell>
        </row>
        <row r="353">
          <cell r="A353" t="str">
            <v>ESUL</v>
          </cell>
          <cell r="B353" t="str">
            <v>ATIVO</v>
          </cell>
          <cell r="C353">
            <v>44942</v>
          </cell>
          <cell r="D353">
            <v>4500066243</v>
          </cell>
          <cell r="F353" t="str">
            <v>FERRAMENTAS GERAIS</v>
          </cell>
          <cell r="I353" t="str">
            <v>ADM não Assumiu o Pedido</v>
          </cell>
        </row>
        <row r="354">
          <cell r="A354" t="str">
            <v>FCE1</v>
          </cell>
          <cell r="B354" t="str">
            <v>ATIVO</v>
          </cell>
          <cell r="C354">
            <v>44942</v>
          </cell>
          <cell r="D354">
            <v>2000217860</v>
          </cell>
          <cell r="F354" t="str">
            <v>CEDRO ENGENHARIA, CONSULTORIA</v>
          </cell>
          <cell r="I354" t="str">
            <v>LEONARDO GOMES CHIANCA</v>
          </cell>
        </row>
        <row r="355">
          <cell r="A355" t="str">
            <v>FCE1</v>
          </cell>
          <cell r="B355" t="str">
            <v>CONCLUÍDO</v>
          </cell>
          <cell r="C355">
            <v>44942</v>
          </cell>
          <cell r="D355">
            <v>2000219888</v>
          </cell>
          <cell r="F355" t="str">
            <v>EMJ COMERCIO E SERVICOS EIRELI</v>
          </cell>
          <cell r="I355" t="str">
            <v>VILMAR ALVES DE SOUZA</v>
          </cell>
        </row>
        <row r="356">
          <cell r="A356" t="str">
            <v>FCE1</v>
          </cell>
          <cell r="B356" t="str">
            <v>ATIVO</v>
          </cell>
          <cell r="C356">
            <v>44942</v>
          </cell>
          <cell r="D356">
            <v>2000221949</v>
          </cell>
          <cell r="F356" t="str">
            <v>CIAVOX COMERCIO E SERVICOS EIRELI</v>
          </cell>
          <cell r="I356" t="str">
            <v>VANDIL JOSE RODRIGUES</v>
          </cell>
        </row>
        <row r="357">
          <cell r="A357" t="str">
            <v>FCE1</v>
          </cell>
          <cell r="B357" t="str">
            <v>CANCELADO</v>
          </cell>
          <cell r="C357">
            <v>44942</v>
          </cell>
          <cell r="D357">
            <v>2000222380</v>
          </cell>
          <cell r="F357" t="str">
            <v>ANDERSON MINORU OLIVEIRA KASEGAVA</v>
          </cell>
          <cell r="I357" t="str">
            <v>CLEBER FERNANDO CUNHA SOUSA</v>
          </cell>
        </row>
        <row r="358">
          <cell r="A358" t="str">
            <v>FCE1</v>
          </cell>
          <cell r="B358" t="str">
            <v>ATIVO</v>
          </cell>
          <cell r="C358">
            <v>44942</v>
          </cell>
          <cell r="D358">
            <v>2000222639</v>
          </cell>
          <cell r="F358" t="str">
            <v>PROVITEL TELECOM. E</v>
          </cell>
          <cell r="I358" t="str">
            <v>WESLEY ASSIS DOMINGOS</v>
          </cell>
        </row>
        <row r="359">
          <cell r="A359" t="str">
            <v>FCE1</v>
          </cell>
          <cell r="B359" t="str">
            <v>ATIVO</v>
          </cell>
          <cell r="C359">
            <v>44942</v>
          </cell>
          <cell r="D359">
            <v>2000222652</v>
          </cell>
          <cell r="F359" t="str">
            <v>RIBOLI &amp; CARVALHO MATERIAIS P/ CONS</v>
          </cell>
          <cell r="I359" t="str">
            <v>MANOEL CARLOS SANTOS</v>
          </cell>
        </row>
        <row r="360">
          <cell r="A360" t="str">
            <v>FCE1</v>
          </cell>
          <cell r="B360" t="str">
            <v>ATIVO</v>
          </cell>
          <cell r="C360">
            <v>44942</v>
          </cell>
          <cell r="D360">
            <v>2000222657</v>
          </cell>
          <cell r="F360" t="str">
            <v>EDMAR DOS SANTOS GONCALVES</v>
          </cell>
          <cell r="I360" t="str">
            <v>TULIO ROBERTO DE FREITAS</v>
          </cell>
        </row>
        <row r="361">
          <cell r="A361" t="str">
            <v>FCE1</v>
          </cell>
          <cell r="B361" t="str">
            <v>ATIVO</v>
          </cell>
          <cell r="C361">
            <v>44942</v>
          </cell>
          <cell r="D361">
            <v>2000222675</v>
          </cell>
          <cell r="F361" t="str">
            <v>J.H.G. RODRIGUES MATERIAIS</v>
          </cell>
          <cell r="I361" t="str">
            <v>TULIO ROBERTO DE FREITAS</v>
          </cell>
        </row>
        <row r="362">
          <cell r="A362" t="str">
            <v>FCE1</v>
          </cell>
          <cell r="B362" t="str">
            <v>ATIVO</v>
          </cell>
          <cell r="C362">
            <v>44942</v>
          </cell>
          <cell r="D362">
            <v>2000222681</v>
          </cell>
          <cell r="F362" t="str">
            <v>J.H.G. RODRIGUES MATERIAIS</v>
          </cell>
          <cell r="I362" t="str">
            <v>TULIO ROBERTO DE FREITAS</v>
          </cell>
        </row>
        <row r="363">
          <cell r="A363" t="str">
            <v>FCE1</v>
          </cell>
          <cell r="B363" t="str">
            <v>CONCLUÍDO</v>
          </cell>
          <cell r="C363">
            <v>44942</v>
          </cell>
          <cell r="D363">
            <v>2000223122</v>
          </cell>
          <cell r="F363" t="str">
            <v>LUBRIFICANTES SANTOS LTDA</v>
          </cell>
          <cell r="I363" t="str">
            <v>CLEBER FERNANDO CUNHA SOUSA</v>
          </cell>
        </row>
        <row r="364">
          <cell r="A364" t="str">
            <v>FCE1</v>
          </cell>
          <cell r="B364" t="str">
            <v>CONCLUÍDO</v>
          </cell>
          <cell r="C364">
            <v>44942</v>
          </cell>
          <cell r="D364">
            <v>2000223133</v>
          </cell>
          <cell r="F364" t="str">
            <v>RIVIERA CONSTRUTORA &amp; ARTEFATOS</v>
          </cell>
          <cell r="I364" t="str">
            <v>CLEBER FERNANDO CUNHA SOUSA</v>
          </cell>
        </row>
        <row r="365">
          <cell r="A365" t="str">
            <v>FCE1</v>
          </cell>
          <cell r="B365" t="str">
            <v>ATIVO</v>
          </cell>
          <cell r="C365">
            <v>44942</v>
          </cell>
          <cell r="D365">
            <v>4900012297</v>
          </cell>
          <cell r="F365" t="str">
            <v/>
          </cell>
          <cell r="I365" t="str">
            <v>ADM não Assumiu o Pedido</v>
          </cell>
        </row>
        <row r="366">
          <cell r="A366" t="str">
            <v>FCE1</v>
          </cell>
          <cell r="B366" t="str">
            <v>ATIVO</v>
          </cell>
          <cell r="C366">
            <v>44942</v>
          </cell>
          <cell r="D366">
            <v>8000011643</v>
          </cell>
          <cell r="F366" t="str">
            <v>NOVACK &amp; NOVACK SUPERVISAO E MONTAG</v>
          </cell>
          <cell r="I366" t="str">
            <v>EDUARDO BRAGA PEREIRA DE SA</v>
          </cell>
        </row>
        <row r="367">
          <cell r="A367" t="str">
            <v>FCE1</v>
          </cell>
          <cell r="B367" t="str">
            <v>ATIVO</v>
          </cell>
          <cell r="C367">
            <v>44942</v>
          </cell>
          <cell r="D367">
            <v>8000012262</v>
          </cell>
          <cell r="F367" t="str">
            <v>INFOPLAN TECNOLOGIA COMÉRCIO</v>
          </cell>
          <cell r="I367" t="str">
            <v>ELAINE ROSA TENORIO</v>
          </cell>
        </row>
        <row r="368">
          <cell r="A368" t="str">
            <v>CHSF</v>
          </cell>
          <cell r="B368" t="str">
            <v>ATIVO</v>
          </cell>
          <cell r="C368">
            <v>44943</v>
          </cell>
          <cell r="D368">
            <v>4500058470</v>
          </cell>
          <cell r="F368" t="str">
            <v>EDUARDO WANDERLEY FERREIRA</v>
          </cell>
          <cell r="I368" t="str">
            <v>ADM não Assumiu o Pedido</v>
          </cell>
        </row>
        <row r="369">
          <cell r="A369" t="str">
            <v>CHSF</v>
          </cell>
          <cell r="B369" t="str">
            <v>CONCLUÍDO</v>
          </cell>
          <cell r="C369">
            <v>44943</v>
          </cell>
          <cell r="D369">
            <v>4500057094</v>
          </cell>
          <cell r="F369" t="str">
            <v>TELL ENERGY ENGENHARIA EIRELI</v>
          </cell>
          <cell r="I369" t="str">
            <v>KRISTIANE DE CASTRO RODRIGUES</v>
          </cell>
        </row>
        <row r="370">
          <cell r="A370" t="str">
            <v>ELET</v>
          </cell>
          <cell r="B370" t="str">
            <v>ATIVO</v>
          </cell>
          <cell r="C370">
            <v>44943</v>
          </cell>
          <cell r="D370">
            <v>9610000386</v>
          </cell>
          <cell r="F370" t="str">
            <v>ELEKT INNOVATIONS LTDA</v>
          </cell>
          <cell r="I370" t="str">
            <v>ADM não Assumiu o Pedido</v>
          </cell>
        </row>
        <row r="371">
          <cell r="A371" t="str">
            <v>ENOR</v>
          </cell>
          <cell r="B371" t="str">
            <v>CONCLUÍDO</v>
          </cell>
          <cell r="C371">
            <v>44943</v>
          </cell>
          <cell r="D371">
            <v>4500025405</v>
          </cell>
          <cell r="F371" t="str">
            <v>AUTO LOCADORA P.J.R OLIVEIRA LTDA</v>
          </cell>
          <cell r="I371" t="str">
            <v>PRISCILLA DE JESUS MEDEIROS DE MESQUITA</v>
          </cell>
        </row>
        <row r="372">
          <cell r="A372" t="str">
            <v>ENOR</v>
          </cell>
          <cell r="B372" t="str">
            <v>CONCLUÍDO</v>
          </cell>
          <cell r="C372">
            <v>44943</v>
          </cell>
          <cell r="D372">
            <v>4500052091</v>
          </cell>
          <cell r="F372" t="str">
            <v>SNF BRASIL COMERCIAL QUIMICA LTDA</v>
          </cell>
          <cell r="I372" t="str">
            <v>Jeane Vianey de Alcantara Silva</v>
          </cell>
        </row>
        <row r="373">
          <cell r="A373" t="str">
            <v>ESUL</v>
          </cell>
          <cell r="B373" t="str">
            <v>ATIVO</v>
          </cell>
          <cell r="C373">
            <v>44943</v>
          </cell>
          <cell r="D373">
            <v>4500063263</v>
          </cell>
          <cell r="F373" t="str">
            <v>COMITE NAC BRASILEIRO DE PROD</v>
          </cell>
          <cell r="I373" t="str">
            <v>NAZARE BITTENCOURT DOMINGUES</v>
          </cell>
        </row>
        <row r="374">
          <cell r="A374" t="str">
            <v>ESUL</v>
          </cell>
          <cell r="B374" t="str">
            <v>ATIVO</v>
          </cell>
          <cell r="C374">
            <v>44943</v>
          </cell>
          <cell r="D374">
            <v>4500063631</v>
          </cell>
          <cell r="F374" t="str">
            <v>ADELCO SISTEMAS DE ENERGIA LTDA</v>
          </cell>
          <cell r="I374" t="str">
            <v>LUIZ CARLOS BUBINIAK</v>
          </cell>
        </row>
        <row r="375">
          <cell r="A375" t="str">
            <v>ESUL</v>
          </cell>
          <cell r="B375" t="str">
            <v>ATIVO</v>
          </cell>
          <cell r="C375">
            <v>44943</v>
          </cell>
          <cell r="D375">
            <v>4500066286</v>
          </cell>
          <cell r="F375" t="str">
            <v>CAVICHIOLO TORTATO E CIA LTDA.</v>
          </cell>
          <cell r="I375" t="str">
            <v>ADM não Assumiu o Pedido</v>
          </cell>
        </row>
        <row r="376">
          <cell r="A376" t="str">
            <v>ESUL</v>
          </cell>
          <cell r="B376" t="str">
            <v>ATIVO</v>
          </cell>
          <cell r="C376">
            <v>44943</v>
          </cell>
          <cell r="D376">
            <v>4500066290</v>
          </cell>
          <cell r="F376" t="str">
            <v>SANTOS MATERIAIS DE CONSTRUCAO</v>
          </cell>
          <cell r="I376" t="str">
            <v>ADM não Assumiu o Pedido</v>
          </cell>
        </row>
        <row r="377">
          <cell r="A377" t="str">
            <v>FCE1</v>
          </cell>
          <cell r="B377" t="str">
            <v>CONCLUÍDO</v>
          </cell>
          <cell r="C377">
            <v>44943</v>
          </cell>
          <cell r="D377">
            <v>1000000118</v>
          </cell>
          <cell r="F377" t="str">
            <v>RTDS TECHNOLOGIES INC.</v>
          </cell>
          <cell r="I377" t="str">
            <v>VANDERLEI AGUIAR VALIM</v>
          </cell>
        </row>
        <row r="378">
          <cell r="A378" t="str">
            <v>FCE1</v>
          </cell>
          <cell r="B378" t="str">
            <v>CONCLUÍDO</v>
          </cell>
          <cell r="C378">
            <v>44943</v>
          </cell>
          <cell r="D378">
            <v>2000223240</v>
          </cell>
          <cell r="F378" t="str">
            <v>ITULUB ITUMBIARA LUBRIFICANTES LTDA</v>
          </cell>
          <cell r="I378" t="str">
            <v>CLEBER FERNANDO CUNHA SOUSA</v>
          </cell>
        </row>
        <row r="379">
          <cell r="A379" t="str">
            <v>FCE1</v>
          </cell>
          <cell r="B379" t="str">
            <v>CONCLUÍDO</v>
          </cell>
          <cell r="C379">
            <v>44943</v>
          </cell>
          <cell r="D379">
            <v>8000012307</v>
          </cell>
          <cell r="F379" t="str">
            <v>PLISVED INDUSTRIA E COMERCIO DE</v>
          </cell>
          <cell r="I379" t="str">
            <v>CARLOS ALBERTO ZUMPICHIATTI DE SOUZA</v>
          </cell>
        </row>
        <row r="380">
          <cell r="A380" t="str">
            <v>CHSF</v>
          </cell>
          <cell r="B380" t="str">
            <v>CONCLUÍDO</v>
          </cell>
          <cell r="C380">
            <v>44944</v>
          </cell>
          <cell r="D380">
            <v>4500047074</v>
          </cell>
          <cell r="F380" t="str">
            <v>GENERAL LAB SOLUTIONS INST.</v>
          </cell>
          <cell r="I380" t="str">
            <v>JOSE CARLOS DE MORAES VASCONCELOS</v>
          </cell>
        </row>
        <row r="381">
          <cell r="A381" t="str">
            <v>CHSF</v>
          </cell>
          <cell r="B381" t="str">
            <v>ATIVO</v>
          </cell>
          <cell r="C381">
            <v>44944</v>
          </cell>
          <cell r="D381">
            <v>4500066150</v>
          </cell>
          <cell r="F381" t="str">
            <v>CICLO SERV DE CONSTR E PROJETOS EIR</v>
          </cell>
          <cell r="I381" t="str">
            <v>MARIA DAS GRACAS OLIVEIRA</v>
          </cell>
        </row>
        <row r="382">
          <cell r="A382" t="str">
            <v>ENOR</v>
          </cell>
          <cell r="B382" t="str">
            <v>CONCLUÍDO</v>
          </cell>
          <cell r="C382">
            <v>44944</v>
          </cell>
          <cell r="D382">
            <v>4500063366</v>
          </cell>
          <cell r="F382" t="str">
            <v>IDEAL TRANSPORTE LTDA</v>
          </cell>
          <cell r="I382" t="str">
            <v>ODALICE HONORATO DA SILVA FIRMINO</v>
          </cell>
        </row>
        <row r="383">
          <cell r="A383" t="str">
            <v>ESUL</v>
          </cell>
          <cell r="B383" t="str">
            <v>ATIVO</v>
          </cell>
          <cell r="C383">
            <v>44944</v>
          </cell>
          <cell r="D383">
            <v>4500053015</v>
          </cell>
          <cell r="F383" t="str">
            <v>SERVTEC REFRIGERACAO E AQUECIMENTO</v>
          </cell>
          <cell r="I383" t="str">
            <v>MARCELO EDEVALDO ROCHA</v>
          </cell>
        </row>
        <row r="384">
          <cell r="A384" t="str">
            <v>ESUL</v>
          </cell>
          <cell r="B384" t="str">
            <v>ATIVO</v>
          </cell>
          <cell r="C384">
            <v>44944</v>
          </cell>
          <cell r="D384">
            <v>4500061609</v>
          </cell>
          <cell r="F384" t="str">
            <v>CASULO INDUSTRIA E COMERCIO DE</v>
          </cell>
          <cell r="I384" t="str">
            <v>Themis Vieira Saccol</v>
          </cell>
        </row>
        <row r="385">
          <cell r="A385" t="str">
            <v>FCE1</v>
          </cell>
          <cell r="B385" t="str">
            <v>ATIVO</v>
          </cell>
          <cell r="C385">
            <v>44944</v>
          </cell>
          <cell r="D385">
            <v>2000222192</v>
          </cell>
          <cell r="F385" t="str">
            <v>OPTIMUS MANUTENCAO DE EQUIPAMENTOS</v>
          </cell>
          <cell r="I385" t="str">
            <v>LUCAS MORAIS RODRIGUES</v>
          </cell>
        </row>
        <row r="386">
          <cell r="A386" t="str">
            <v>FCE1</v>
          </cell>
          <cell r="B386" t="str">
            <v>CONCLUÍDO</v>
          </cell>
          <cell r="C386">
            <v>44944</v>
          </cell>
          <cell r="D386">
            <v>8000012433</v>
          </cell>
          <cell r="F386" t="str">
            <v>AVANA INDUSTRIA E COMERCIO</v>
          </cell>
          <cell r="I386" t="str">
            <v>ANA SOPHIA DA SILVA REZENDE</v>
          </cell>
        </row>
        <row r="387">
          <cell r="A387" t="str">
            <v>CHSF</v>
          </cell>
          <cell r="B387" t="str">
            <v>CONCLUÍDO</v>
          </cell>
          <cell r="C387">
            <v>44945</v>
          </cell>
          <cell r="D387">
            <v>4500057607</v>
          </cell>
          <cell r="F387" t="str">
            <v>FUNDACAO JOSE SILVEIRA</v>
          </cell>
          <cell r="I387" t="str">
            <v>JOSE COSME DE OLIVEIRA</v>
          </cell>
        </row>
        <row r="388">
          <cell r="A388" t="str">
            <v>CHSF</v>
          </cell>
          <cell r="B388" t="str">
            <v>ATIVO</v>
          </cell>
          <cell r="C388">
            <v>44945</v>
          </cell>
          <cell r="D388">
            <v>4500065661</v>
          </cell>
          <cell r="F388" t="str">
            <v>LUCY EQUIPAMENTOS ELETRICOS LTDA</v>
          </cell>
          <cell r="I388" t="str">
            <v>FELIPE DE SIQUEIRA PERIQUITO</v>
          </cell>
        </row>
        <row r="389">
          <cell r="A389" t="str">
            <v>ENOR</v>
          </cell>
          <cell r="B389" t="str">
            <v>ATIVO</v>
          </cell>
          <cell r="C389">
            <v>44945</v>
          </cell>
          <cell r="D389">
            <v>4500059601</v>
          </cell>
          <cell r="F389" t="str">
            <v>MAQUIMP COMERCIAL IMPORTADORA LTDA.</v>
          </cell>
          <cell r="I389" t="str">
            <v>ANDERSON CRISTIANO NUNES SOARES</v>
          </cell>
        </row>
        <row r="390">
          <cell r="A390" t="str">
            <v>ESUL</v>
          </cell>
          <cell r="B390" t="str">
            <v>ATIVO</v>
          </cell>
          <cell r="C390">
            <v>44945</v>
          </cell>
          <cell r="D390">
            <v>4500057202</v>
          </cell>
          <cell r="F390" t="str">
            <v>WHITE MARTINS GASES INDUSTRIAIS</v>
          </cell>
          <cell r="I390" t="str">
            <v>Themis Vieira Saccol</v>
          </cell>
        </row>
        <row r="391">
          <cell r="A391" t="str">
            <v>ESUL</v>
          </cell>
          <cell r="B391" t="str">
            <v>ATIVO</v>
          </cell>
          <cell r="C391">
            <v>44945</v>
          </cell>
          <cell r="D391">
            <v>4500066353</v>
          </cell>
          <cell r="F391" t="str">
            <v>MRPR AUTOMACAO LTDA</v>
          </cell>
          <cell r="I391" t="str">
            <v>ADM não Assumiu o Pedido</v>
          </cell>
        </row>
        <row r="392">
          <cell r="A392" t="str">
            <v>FCE1</v>
          </cell>
          <cell r="B392" t="str">
            <v>ATIVO</v>
          </cell>
          <cell r="C392">
            <v>44945</v>
          </cell>
          <cell r="D392">
            <v>2000222709</v>
          </cell>
          <cell r="F392" t="str">
            <v>Z. J. ALBERTON &amp; CIA LTDA</v>
          </cell>
          <cell r="I392" t="str">
            <v>JACSON RIBEIRO</v>
          </cell>
        </row>
        <row r="393">
          <cell r="A393" t="str">
            <v>FCE1</v>
          </cell>
          <cell r="B393" t="str">
            <v>ATIVO</v>
          </cell>
          <cell r="C393">
            <v>44945</v>
          </cell>
          <cell r="D393">
            <v>2000222722</v>
          </cell>
          <cell r="F393" t="str">
            <v>SOFAL- MATERIAIS PARA CONSTRUCAO</v>
          </cell>
          <cell r="I393" t="str">
            <v>IVAN CAMPOS FERNANDES</v>
          </cell>
        </row>
        <row r="394">
          <cell r="A394" t="str">
            <v>ENOR</v>
          </cell>
          <cell r="B394" t="str">
            <v>RESCINDIDO</v>
          </cell>
          <cell r="C394">
            <v>44946</v>
          </cell>
          <cell r="D394">
            <v>4500038602</v>
          </cell>
          <cell r="F394" t="str">
            <v>CONAMA CONST. AMAPAENSE LTDA</v>
          </cell>
          <cell r="I394" t="str">
            <v>PRISCILLA DE JESUS MEDEIROS DE MESQUITA</v>
          </cell>
        </row>
        <row r="395">
          <cell r="A395" t="str">
            <v>ENOR</v>
          </cell>
          <cell r="B395" t="str">
            <v>CONCLUÍDO</v>
          </cell>
          <cell r="C395">
            <v>44946</v>
          </cell>
          <cell r="D395">
            <v>4500059255</v>
          </cell>
          <cell r="F395" t="str">
            <v>ALLE CONSTRUTORA COMERCIO E SERVICO</v>
          </cell>
          <cell r="I395" t="str">
            <v>CRISTINA SOUTO MELO</v>
          </cell>
        </row>
        <row r="396">
          <cell r="A396" t="str">
            <v>ENOR</v>
          </cell>
          <cell r="B396" t="str">
            <v>CONCLUÍDO</v>
          </cell>
          <cell r="C396">
            <v>44946</v>
          </cell>
          <cell r="D396">
            <v>4500060036</v>
          </cell>
          <cell r="F396" t="str">
            <v>APS COMPONENTES ELETRICOS SA</v>
          </cell>
          <cell r="I396" t="str">
            <v>PAULO SILVA</v>
          </cell>
        </row>
        <row r="397">
          <cell r="A397" t="str">
            <v>ESUL</v>
          </cell>
          <cell r="B397" t="str">
            <v>ATIVO</v>
          </cell>
          <cell r="C397">
            <v>44946</v>
          </cell>
          <cell r="D397">
            <v>4500059309</v>
          </cell>
          <cell r="F397" t="str">
            <v>ALPHA SERVICE IND. COMERCIO LTDA.</v>
          </cell>
          <cell r="I397" t="str">
            <v>KARLA SIMONI OENING</v>
          </cell>
        </row>
        <row r="398">
          <cell r="A398" t="str">
            <v>ESUL</v>
          </cell>
          <cell r="B398" t="str">
            <v>ATIVO</v>
          </cell>
          <cell r="C398">
            <v>44946</v>
          </cell>
          <cell r="D398">
            <v>4500060753</v>
          </cell>
          <cell r="F398" t="str">
            <v>INTECCON COMERC DE INSTRUMENTACAO</v>
          </cell>
          <cell r="I398" t="str">
            <v>Themis Vieira Saccol</v>
          </cell>
        </row>
        <row r="399">
          <cell r="A399" t="str">
            <v>ESUL</v>
          </cell>
          <cell r="B399" t="str">
            <v>ATIVO</v>
          </cell>
          <cell r="C399">
            <v>44946</v>
          </cell>
          <cell r="D399">
            <v>4500063647</v>
          </cell>
          <cell r="F399" t="str">
            <v>INFORMA MARKETS LTDA</v>
          </cell>
          <cell r="I399" t="str">
            <v>SIMONE ANGELICA ALVES</v>
          </cell>
        </row>
        <row r="400">
          <cell r="A400" t="str">
            <v>ESUL</v>
          </cell>
          <cell r="B400" t="str">
            <v>ATIVO</v>
          </cell>
          <cell r="C400">
            <v>44946</v>
          </cell>
          <cell r="D400">
            <v>4500066244</v>
          </cell>
          <cell r="F400" t="str">
            <v>LCM EQUIPAMENTOS E COMERCIO</v>
          </cell>
          <cell r="I400" t="str">
            <v>ADM não Assumiu o Pedido</v>
          </cell>
        </row>
        <row r="401">
          <cell r="A401" t="str">
            <v>ESUL</v>
          </cell>
          <cell r="B401" t="str">
            <v>ATIVO</v>
          </cell>
          <cell r="C401">
            <v>44946</v>
          </cell>
          <cell r="D401">
            <v>4500066246</v>
          </cell>
          <cell r="F401" t="str">
            <v>ELETRIXAN ELETRICOS, HIDRÁULICOS E</v>
          </cell>
          <cell r="I401" t="str">
            <v>ADM não Assumiu o Pedido</v>
          </cell>
        </row>
        <row r="402">
          <cell r="A402" t="str">
            <v>ESUL</v>
          </cell>
          <cell r="B402" t="str">
            <v>ATIVO</v>
          </cell>
          <cell r="C402">
            <v>44946</v>
          </cell>
          <cell r="D402">
            <v>4500066343</v>
          </cell>
          <cell r="F402" t="str">
            <v>RONI CARLOS TALGATTI ME</v>
          </cell>
          <cell r="I402" t="str">
            <v>ADM não Assumiu o Pedido</v>
          </cell>
        </row>
        <row r="403">
          <cell r="A403" t="str">
            <v>ESUL</v>
          </cell>
          <cell r="B403" t="str">
            <v>ATIVO</v>
          </cell>
          <cell r="C403">
            <v>44946</v>
          </cell>
          <cell r="D403">
            <v>4500066345</v>
          </cell>
          <cell r="F403" t="str">
            <v>WG ESCAVACOES E SERVICOS LTDA</v>
          </cell>
          <cell r="I403" t="str">
            <v>ADM não Assumiu o Pedido</v>
          </cell>
        </row>
        <row r="404">
          <cell r="A404" t="str">
            <v>ESUL</v>
          </cell>
          <cell r="B404" t="str">
            <v>ATIVO</v>
          </cell>
          <cell r="C404">
            <v>44946</v>
          </cell>
          <cell r="D404">
            <v>4500066371</v>
          </cell>
          <cell r="F404" t="str">
            <v>AUTO POSTO AB LTDA</v>
          </cell>
          <cell r="I404" t="str">
            <v>ADM não Assumiu o Pedido</v>
          </cell>
        </row>
        <row r="405">
          <cell r="A405" t="str">
            <v>ESUL</v>
          </cell>
          <cell r="B405" t="str">
            <v>ATIVO</v>
          </cell>
          <cell r="C405">
            <v>44946</v>
          </cell>
          <cell r="D405">
            <v>4500066375</v>
          </cell>
          <cell r="F405" t="str">
            <v>AUTO POSTO AB LTDA</v>
          </cell>
          <cell r="I405" t="str">
            <v>ADM não Assumiu o Pedido</v>
          </cell>
        </row>
        <row r="406">
          <cell r="A406" t="str">
            <v>ESUL</v>
          </cell>
          <cell r="B406" t="str">
            <v>ATIVO</v>
          </cell>
          <cell r="C406">
            <v>44946</v>
          </cell>
          <cell r="D406">
            <v>4500066562</v>
          </cell>
          <cell r="F406" t="str">
            <v>SEYCONEL AUTOMAÇÃO INDUSTRIAL LTDA</v>
          </cell>
          <cell r="I406" t="str">
            <v>ADM não Assumiu o Pedido</v>
          </cell>
        </row>
        <row r="407">
          <cell r="A407" t="str">
            <v>FCE1</v>
          </cell>
          <cell r="B407" t="str">
            <v>ATIVO</v>
          </cell>
          <cell r="C407">
            <v>44946</v>
          </cell>
          <cell r="D407">
            <v>2000221209</v>
          </cell>
          <cell r="F407" t="str">
            <v>VERMEER EQUIPAMENTOS E TECNOLOGIA</v>
          </cell>
          <cell r="I407" t="str">
            <v>WESLEY ASSIS DOMINGOS</v>
          </cell>
        </row>
        <row r="408">
          <cell r="A408" t="str">
            <v>FCE1</v>
          </cell>
          <cell r="B408" t="str">
            <v>CONCLUÍDO</v>
          </cell>
          <cell r="C408">
            <v>44946</v>
          </cell>
          <cell r="D408">
            <v>2000221594</v>
          </cell>
          <cell r="F408" t="str">
            <v>EMERSON PROCESS MANAGEMENT LTDA</v>
          </cell>
          <cell r="I408" t="str">
            <v>CLEBER FERNANDO CUNHA SOUSA</v>
          </cell>
        </row>
        <row r="409">
          <cell r="A409" t="str">
            <v>FCE1</v>
          </cell>
          <cell r="B409" t="str">
            <v>ATIVO</v>
          </cell>
          <cell r="C409">
            <v>44946</v>
          </cell>
          <cell r="D409">
            <v>2000222741</v>
          </cell>
          <cell r="F409" t="str">
            <v>EDITORA GLOBO S/A</v>
          </cell>
          <cell r="I409" t="str">
            <v>IZABEL CRISTINA PADILHA</v>
          </cell>
        </row>
        <row r="410">
          <cell r="A410" t="str">
            <v>FCE1</v>
          </cell>
          <cell r="B410" t="str">
            <v>ATIVO</v>
          </cell>
          <cell r="C410">
            <v>44946</v>
          </cell>
          <cell r="D410">
            <v>2000222749</v>
          </cell>
          <cell r="F410" t="str">
            <v>REINALDO DOMINGOS GUILHERME</v>
          </cell>
          <cell r="I410" t="str">
            <v>LUIZ ROBERTO SOARES HONORIO</v>
          </cell>
        </row>
        <row r="411">
          <cell r="A411" t="str">
            <v>FCE1</v>
          </cell>
          <cell r="B411" t="str">
            <v>ATIVO</v>
          </cell>
          <cell r="C411">
            <v>44946</v>
          </cell>
          <cell r="D411">
            <v>2000222756</v>
          </cell>
          <cell r="F411" t="str">
            <v>SINTEPROL MATERIAL DE CONSTRUÇÃO</v>
          </cell>
          <cell r="I411" t="str">
            <v>WESLEY ASSIS DOMINGOS</v>
          </cell>
        </row>
        <row r="412">
          <cell r="A412" t="str">
            <v>FCE1</v>
          </cell>
          <cell r="B412" t="str">
            <v>ATIVO</v>
          </cell>
          <cell r="C412">
            <v>44946</v>
          </cell>
          <cell r="D412">
            <v>2000222768</v>
          </cell>
          <cell r="F412" t="str">
            <v>AGENCIA DE DESPACHOS LIDER SC LTDA</v>
          </cell>
          <cell r="I412" t="str">
            <v>LUIS CARUSO FORMA DE ALMEIDA</v>
          </cell>
        </row>
        <row r="413">
          <cell r="A413" t="str">
            <v>FCE1</v>
          </cell>
          <cell r="B413" t="str">
            <v>CONCLUÍDO</v>
          </cell>
          <cell r="C413">
            <v>44946</v>
          </cell>
          <cell r="D413">
            <v>2000223083</v>
          </cell>
          <cell r="F413" t="str">
            <v>RT COMERCIO E SERVIÇOS LTDA - ME</v>
          </cell>
          <cell r="I413" t="str">
            <v>CLEBER FERNANDO CUNHA SOUSA</v>
          </cell>
        </row>
        <row r="414">
          <cell r="A414" t="str">
            <v>FCE1</v>
          </cell>
          <cell r="B414" t="str">
            <v>CONCLUÍDO</v>
          </cell>
          <cell r="C414">
            <v>44946</v>
          </cell>
          <cell r="D414">
            <v>2000223155</v>
          </cell>
          <cell r="F414" t="str">
            <v>SV AGROPECUARIA E MANUTENÇÃO LTDA -</v>
          </cell>
          <cell r="I414" t="str">
            <v>CLEBER FERNANDO CUNHA SOUSA</v>
          </cell>
        </row>
        <row r="415">
          <cell r="A415" t="str">
            <v>FCE1</v>
          </cell>
          <cell r="B415" t="str">
            <v>ATIVO</v>
          </cell>
          <cell r="C415">
            <v>44946</v>
          </cell>
          <cell r="D415">
            <v>4900012298</v>
          </cell>
          <cell r="F415" t="str">
            <v/>
          </cell>
          <cell r="I415" t="str">
            <v>ADM não Assumiu o Pedido</v>
          </cell>
        </row>
        <row r="416">
          <cell r="A416" t="str">
            <v>FCE1</v>
          </cell>
          <cell r="B416" t="str">
            <v>ATIVO</v>
          </cell>
          <cell r="C416">
            <v>44946</v>
          </cell>
          <cell r="D416">
            <v>4900012299</v>
          </cell>
          <cell r="F416" t="str">
            <v/>
          </cell>
          <cell r="I416" t="str">
            <v>ADM não Assumiu o Pedido</v>
          </cell>
        </row>
        <row r="417">
          <cell r="A417" t="str">
            <v>FCE1</v>
          </cell>
          <cell r="B417" t="str">
            <v>ATIVO</v>
          </cell>
          <cell r="C417">
            <v>44946</v>
          </cell>
          <cell r="D417">
            <v>4900012301</v>
          </cell>
          <cell r="F417" t="str">
            <v/>
          </cell>
          <cell r="I417" t="str">
            <v>ADM não Assumiu o Pedido</v>
          </cell>
        </row>
        <row r="418">
          <cell r="A418" t="str">
            <v>FCE1</v>
          </cell>
          <cell r="B418" t="str">
            <v>ATIVO</v>
          </cell>
          <cell r="C418">
            <v>44946</v>
          </cell>
          <cell r="D418">
            <v>4900012302</v>
          </cell>
          <cell r="F418" t="str">
            <v/>
          </cell>
          <cell r="I418" t="str">
            <v>ADM não Assumiu o Pedido</v>
          </cell>
        </row>
        <row r="419">
          <cell r="A419" t="str">
            <v>FCE1</v>
          </cell>
          <cell r="B419" t="str">
            <v>ATIVO</v>
          </cell>
          <cell r="C419">
            <v>44946</v>
          </cell>
          <cell r="D419">
            <v>4900012303</v>
          </cell>
          <cell r="F419" t="str">
            <v/>
          </cell>
          <cell r="I419" t="str">
            <v>ADM não Assumiu o Pedido</v>
          </cell>
        </row>
        <row r="420">
          <cell r="A420" t="str">
            <v>FCE1</v>
          </cell>
          <cell r="B420" t="str">
            <v>ATIVO</v>
          </cell>
          <cell r="C420">
            <v>44946</v>
          </cell>
          <cell r="D420">
            <v>4900012306</v>
          </cell>
          <cell r="F420" t="str">
            <v/>
          </cell>
          <cell r="I420" t="str">
            <v>ADM não Assumiu o Pedido</v>
          </cell>
        </row>
        <row r="421">
          <cell r="A421" t="str">
            <v>FCE1</v>
          </cell>
          <cell r="B421" t="str">
            <v>ATIVO</v>
          </cell>
          <cell r="C421">
            <v>44946</v>
          </cell>
          <cell r="D421">
            <v>4900012307</v>
          </cell>
          <cell r="F421" t="str">
            <v/>
          </cell>
          <cell r="I421" t="str">
            <v>ADM não Assumiu o Pedido</v>
          </cell>
        </row>
        <row r="422">
          <cell r="A422" t="str">
            <v>FCE1</v>
          </cell>
          <cell r="B422" t="str">
            <v>ATIVO</v>
          </cell>
          <cell r="C422">
            <v>44946</v>
          </cell>
          <cell r="D422">
            <v>4900012314</v>
          </cell>
          <cell r="F422" t="str">
            <v/>
          </cell>
          <cell r="I422" t="str">
            <v>ADM não Assumiu o Pedido</v>
          </cell>
        </row>
        <row r="423">
          <cell r="A423" t="str">
            <v>FCE1</v>
          </cell>
          <cell r="B423" t="str">
            <v>ATIVO</v>
          </cell>
          <cell r="C423">
            <v>44946</v>
          </cell>
          <cell r="D423">
            <v>4900012315</v>
          </cell>
          <cell r="F423" t="str">
            <v/>
          </cell>
          <cell r="I423" t="str">
            <v>ADM não Assumiu o Pedido</v>
          </cell>
        </row>
        <row r="424">
          <cell r="A424" t="str">
            <v>FCE1</v>
          </cell>
          <cell r="B424" t="str">
            <v>ATIVO</v>
          </cell>
          <cell r="C424">
            <v>44946</v>
          </cell>
          <cell r="D424">
            <v>8000012607</v>
          </cell>
          <cell r="F424" t="str">
            <v>CARROCERIAS JM EIRELI</v>
          </cell>
          <cell r="I424" t="str">
            <v>BRUNO WEYTING CALABRIA</v>
          </cell>
        </row>
        <row r="425">
          <cell r="A425" t="str">
            <v>CHSF</v>
          </cell>
          <cell r="B425" t="str">
            <v>CONCLUÍDO</v>
          </cell>
          <cell r="C425">
            <v>44947</v>
          </cell>
          <cell r="D425">
            <v>4500033673</v>
          </cell>
          <cell r="F425" t="str">
            <v>GLOBALBOT TECNOLOGIA LTDA</v>
          </cell>
          <cell r="I425" t="str">
            <v>PATRICIA PEIXOTO PAES SILVA</v>
          </cell>
        </row>
        <row r="426">
          <cell r="A426" t="str">
            <v>CHSF</v>
          </cell>
          <cell r="B426" t="str">
            <v>ATIVO</v>
          </cell>
          <cell r="C426">
            <v>44947</v>
          </cell>
          <cell r="D426">
            <v>4500051148</v>
          </cell>
          <cell r="F426" t="str">
            <v>CONPATE ENGENHARIA</v>
          </cell>
          <cell r="I426" t="str">
            <v>ALEXANDRE CALDAS CHAGAS</v>
          </cell>
        </row>
        <row r="427">
          <cell r="A427" t="str">
            <v>CHSF</v>
          </cell>
          <cell r="B427" t="str">
            <v>CONCLUÍDO</v>
          </cell>
          <cell r="C427">
            <v>44947</v>
          </cell>
          <cell r="D427">
            <v>4500006035</v>
          </cell>
          <cell r="F427" t="str">
            <v>SIAE MICROELETTRONICA DO BRASIL LTD</v>
          </cell>
          <cell r="I427" t="str">
            <v>JULIE SANTOS ANACLETO DE OLIVEIRA</v>
          </cell>
        </row>
        <row r="428">
          <cell r="A428" t="str">
            <v>ENOR</v>
          </cell>
          <cell r="B428" t="str">
            <v>ATIVO</v>
          </cell>
          <cell r="C428">
            <v>44947</v>
          </cell>
          <cell r="D428">
            <v>4500053126</v>
          </cell>
          <cell r="F428" t="str">
            <v>PLM - AUDITORIA E CONSULTORIA LTDA</v>
          </cell>
          <cell r="I428" t="str">
            <v>ADM não Assumiu o Pedido</v>
          </cell>
        </row>
        <row r="429">
          <cell r="A429" t="str">
            <v>ESUL</v>
          </cell>
          <cell r="B429" t="str">
            <v>ATIVO</v>
          </cell>
          <cell r="C429">
            <v>44947</v>
          </cell>
          <cell r="D429">
            <v>4500060968</v>
          </cell>
          <cell r="F429" t="str">
            <v>VS DATA COMERCIO &amp; DISTRIBUICAO LTD</v>
          </cell>
          <cell r="I429" t="str">
            <v>Themis Vieira Saccol</v>
          </cell>
        </row>
        <row r="430">
          <cell r="A430" t="str">
            <v>FCE1</v>
          </cell>
          <cell r="B430" t="str">
            <v>ATIVO</v>
          </cell>
          <cell r="C430">
            <v>44947</v>
          </cell>
          <cell r="D430">
            <v>2000221965</v>
          </cell>
          <cell r="F430" t="str">
            <v>AKSO PRODUTOS ELETRONICOS LTDA</v>
          </cell>
          <cell r="I430" t="str">
            <v>LUIZ ROBERTO SOARES HONORIO</v>
          </cell>
        </row>
        <row r="431">
          <cell r="A431" t="str">
            <v>FCE1</v>
          </cell>
          <cell r="B431" t="str">
            <v>ATIVO</v>
          </cell>
          <cell r="C431">
            <v>44947</v>
          </cell>
          <cell r="D431">
            <v>2000221966</v>
          </cell>
          <cell r="F431" t="str">
            <v>XTEC RADIOCOMUNICACAO E SOLUCOES</v>
          </cell>
          <cell r="I431" t="str">
            <v>LUIZ ROBERTO SOARES HONORIO</v>
          </cell>
        </row>
        <row r="432">
          <cell r="A432" t="str">
            <v>FCE1</v>
          </cell>
          <cell r="B432" t="str">
            <v>ATIVO</v>
          </cell>
          <cell r="C432">
            <v>44947</v>
          </cell>
          <cell r="D432">
            <v>2000221967</v>
          </cell>
          <cell r="F432" t="str">
            <v>PAULO KITI AKAMINE</v>
          </cell>
          <cell r="I432" t="str">
            <v>LUIZ ROBERTO SOARES HONORIO</v>
          </cell>
        </row>
        <row r="433">
          <cell r="A433" t="str">
            <v>FCE1</v>
          </cell>
          <cell r="B433" t="str">
            <v>ATIVO</v>
          </cell>
          <cell r="C433">
            <v>44947</v>
          </cell>
          <cell r="D433">
            <v>2000221968</v>
          </cell>
          <cell r="F433" t="str">
            <v>MAURICIO RIBEIRO DE CARVALHO</v>
          </cell>
          <cell r="I433" t="str">
            <v>LUIZ ROBERTO SOARES HONORIO</v>
          </cell>
        </row>
        <row r="434">
          <cell r="A434" t="str">
            <v>FCE1</v>
          </cell>
          <cell r="B434" t="str">
            <v>CONCLUÍDO</v>
          </cell>
          <cell r="C434">
            <v>44947</v>
          </cell>
          <cell r="D434">
            <v>2000221975</v>
          </cell>
          <cell r="F434" t="str">
            <v>LUIZ HENRIQUE HARTMANN CORREA</v>
          </cell>
          <cell r="I434" t="str">
            <v>LUIZ ROBERTO SOARES HONORIO</v>
          </cell>
        </row>
        <row r="435">
          <cell r="A435" t="str">
            <v>FCE1</v>
          </cell>
          <cell r="B435" t="str">
            <v>CONCLUÍDO</v>
          </cell>
          <cell r="C435">
            <v>44947</v>
          </cell>
          <cell r="D435">
            <v>2000221984</v>
          </cell>
          <cell r="F435" t="str">
            <v>COMERCIAL CONTE LTDA</v>
          </cell>
          <cell r="I435" t="str">
            <v>LUIZ ROBERTO SOARES HONORIO</v>
          </cell>
        </row>
        <row r="436">
          <cell r="A436" t="str">
            <v>FCE1</v>
          </cell>
          <cell r="B436" t="str">
            <v>ATIVO</v>
          </cell>
          <cell r="C436">
            <v>44947</v>
          </cell>
          <cell r="D436">
            <v>2000221985</v>
          </cell>
          <cell r="F436" t="str">
            <v>GURGELMIX MAQUINAS E FERRAMENTAS S.</v>
          </cell>
          <cell r="I436" t="str">
            <v>LUIZ ROBERTO SOARES HONORIO</v>
          </cell>
        </row>
        <row r="437">
          <cell r="A437" t="str">
            <v>FCE1</v>
          </cell>
          <cell r="B437" t="str">
            <v>ATIVO</v>
          </cell>
          <cell r="C437">
            <v>44947</v>
          </cell>
          <cell r="D437">
            <v>2000221986</v>
          </cell>
          <cell r="F437" t="str">
            <v>PAULO KITI AKAMINE</v>
          </cell>
          <cell r="I437" t="str">
            <v>LUIZ ROBERTO SOARES HONORIO</v>
          </cell>
        </row>
        <row r="438">
          <cell r="A438" t="str">
            <v>FCE1</v>
          </cell>
          <cell r="B438" t="str">
            <v>CONCLUÍDO</v>
          </cell>
          <cell r="C438">
            <v>44947</v>
          </cell>
          <cell r="D438">
            <v>2000222009</v>
          </cell>
          <cell r="F438" t="str">
            <v>POSTO SOCIAL DE FURNAS LTDA</v>
          </cell>
          <cell r="I438" t="str">
            <v>LUIZ ROBERTO SOARES HONORIO</v>
          </cell>
        </row>
        <row r="439">
          <cell r="A439" t="str">
            <v>FCE1</v>
          </cell>
          <cell r="B439" t="str">
            <v>ATIVO</v>
          </cell>
          <cell r="C439">
            <v>44947</v>
          </cell>
          <cell r="D439">
            <v>2000222801</v>
          </cell>
          <cell r="F439" t="str">
            <v xml:space="preserve"> JAIRO WESSLER LOCACOES EIRELI</v>
          </cell>
          <cell r="I439" t="str">
            <v>LEONARDO DAVID AUGUSTO DE FARIA SILVA</v>
          </cell>
        </row>
        <row r="440">
          <cell r="A440" t="str">
            <v>FCE1</v>
          </cell>
          <cell r="B440" t="str">
            <v>ATIVO</v>
          </cell>
          <cell r="C440">
            <v>44947</v>
          </cell>
          <cell r="D440">
            <v>2000222807</v>
          </cell>
          <cell r="F440" t="str">
            <v>KING COMERCIAL DISTRIBUIDORA LTDA.</v>
          </cell>
          <cell r="I440" t="str">
            <v>LUIS CARUSO FORMA DE ALMEIDA</v>
          </cell>
        </row>
        <row r="441">
          <cell r="A441" t="str">
            <v>FCE1</v>
          </cell>
          <cell r="B441" t="str">
            <v>ATIVO</v>
          </cell>
          <cell r="C441">
            <v>44947</v>
          </cell>
          <cell r="D441">
            <v>2000222809</v>
          </cell>
          <cell r="F441" t="str">
            <v>MARPLAST COMERCIO DE PRODUTOS DE</v>
          </cell>
          <cell r="I441" t="str">
            <v>LUIS CARUSO FORMA DE ALMEIDA</v>
          </cell>
        </row>
        <row r="442">
          <cell r="A442" t="str">
            <v>FCE1</v>
          </cell>
          <cell r="B442" t="str">
            <v>ATIVO</v>
          </cell>
          <cell r="C442">
            <v>44947</v>
          </cell>
          <cell r="D442">
            <v>2000222810</v>
          </cell>
          <cell r="F442" t="str">
            <v>ELETRICA TAIWAN LTDA</v>
          </cell>
          <cell r="I442" t="str">
            <v>LUIS CARUSO FORMA DE ALMEIDA</v>
          </cell>
        </row>
        <row r="443">
          <cell r="A443" t="str">
            <v>FCE1</v>
          </cell>
          <cell r="B443" t="str">
            <v>ATIVO</v>
          </cell>
          <cell r="C443">
            <v>44947</v>
          </cell>
          <cell r="D443">
            <v>2000222900</v>
          </cell>
          <cell r="F443" t="str">
            <v>MARILSA BIANCATO 00785924965</v>
          </cell>
          <cell r="I443" t="str">
            <v>LEONARDO DAVID AUGUSTO DE FARIA SILVA</v>
          </cell>
        </row>
        <row r="444">
          <cell r="A444" t="str">
            <v>CHSF</v>
          </cell>
          <cell r="B444" t="str">
            <v>ATIVO</v>
          </cell>
          <cell r="C444">
            <v>44948</v>
          </cell>
          <cell r="D444">
            <v>4500052856</v>
          </cell>
          <cell r="F444" t="str">
            <v>LUCY EQUIPAMENTOS ELETRICOS LTDA</v>
          </cell>
          <cell r="I444" t="str">
            <v>AUGUSTO CEZAR VIEIRA DE SOUZA</v>
          </cell>
        </row>
        <row r="445">
          <cell r="A445" t="str">
            <v>ELET</v>
          </cell>
          <cell r="B445" t="str">
            <v>ATIVO</v>
          </cell>
          <cell r="C445">
            <v>44948</v>
          </cell>
          <cell r="D445">
            <v>4500040001</v>
          </cell>
          <cell r="F445" t="str">
            <v>SAP BRASIL LTDA</v>
          </cell>
          <cell r="I445" t="str">
            <v>JOAO LUIS PINHEIRO DA COSTA</v>
          </cell>
        </row>
        <row r="446">
          <cell r="A446" t="str">
            <v>ELET</v>
          </cell>
          <cell r="B446" t="str">
            <v>ATIVO</v>
          </cell>
          <cell r="C446">
            <v>44948</v>
          </cell>
          <cell r="D446">
            <v>4500052757</v>
          </cell>
          <cell r="F446" t="str">
            <v>Q L M INOVAÇOES TECNOLOGICAS LTDA</v>
          </cell>
          <cell r="I446" t="str">
            <v>PEDRO PACI HENTZY</v>
          </cell>
        </row>
        <row r="447">
          <cell r="A447" t="str">
            <v>ENOR</v>
          </cell>
          <cell r="B447" t="str">
            <v>ATIVO</v>
          </cell>
          <cell r="C447">
            <v>44948</v>
          </cell>
          <cell r="D447">
            <v>4500054614</v>
          </cell>
          <cell r="F447" t="str">
            <v>A B N PASQUALOTTO ENGENHARIA EIRELI</v>
          </cell>
          <cell r="I447" t="str">
            <v>LENA CAROLINA DE SOUZA</v>
          </cell>
        </row>
        <row r="448">
          <cell r="A448" t="str">
            <v>ENOR</v>
          </cell>
          <cell r="B448" t="str">
            <v>ATIVO</v>
          </cell>
          <cell r="C448">
            <v>44948</v>
          </cell>
          <cell r="D448">
            <v>4500055964</v>
          </cell>
          <cell r="F448" t="str">
            <v>MONASSA COMERCIO DE LUBRIFICANTES E</v>
          </cell>
          <cell r="I448" t="str">
            <v>Tulio Goulart Santiago</v>
          </cell>
        </row>
        <row r="449">
          <cell r="A449" t="str">
            <v>ENOR</v>
          </cell>
          <cell r="B449" t="str">
            <v>ATIVO</v>
          </cell>
          <cell r="C449">
            <v>44948</v>
          </cell>
          <cell r="D449">
            <v>4500057458</v>
          </cell>
          <cell r="F449" t="str">
            <v>CHROMPACK INSTRUMENTOS</v>
          </cell>
          <cell r="I449" t="str">
            <v>ADM não Assumiu o Pedido</v>
          </cell>
        </row>
        <row r="450">
          <cell r="A450" t="str">
            <v>ESUL</v>
          </cell>
          <cell r="B450" t="str">
            <v>ATIVO</v>
          </cell>
          <cell r="C450">
            <v>44948</v>
          </cell>
          <cell r="D450">
            <v>4500050313</v>
          </cell>
          <cell r="F450" t="str">
            <v>WEG EQUIPAMENTOS ELETRICOS S/A</v>
          </cell>
          <cell r="I450" t="str">
            <v>KARLA SIMONI OENING</v>
          </cell>
        </row>
        <row r="451">
          <cell r="A451" t="str">
            <v>ESUL</v>
          </cell>
          <cell r="B451" t="str">
            <v>ATIVO</v>
          </cell>
          <cell r="C451">
            <v>44948</v>
          </cell>
          <cell r="D451">
            <v>4500064578</v>
          </cell>
          <cell r="F451" t="str">
            <v>CEPENGE ENGENHARIA LTDA - EPP</v>
          </cell>
          <cell r="I451" t="str">
            <v>ADM não Assumiu o Pedido</v>
          </cell>
        </row>
        <row r="452">
          <cell r="A452" t="str">
            <v>FCE1</v>
          </cell>
          <cell r="B452" t="str">
            <v>ATIVO</v>
          </cell>
          <cell r="C452">
            <v>44948</v>
          </cell>
          <cell r="D452">
            <v>2000222829</v>
          </cell>
          <cell r="F452" t="str">
            <v>ELETROTRAFO PRODUTOS ELETRICOS LTDA</v>
          </cell>
          <cell r="I452" t="str">
            <v>LEONARDO DAVID AUGUSTO DE FARIA SILVA</v>
          </cell>
        </row>
        <row r="453">
          <cell r="A453" t="str">
            <v>FCE1</v>
          </cell>
          <cell r="B453" t="str">
            <v>ATIVO</v>
          </cell>
          <cell r="C453">
            <v>44948</v>
          </cell>
          <cell r="D453">
            <v>2000222836</v>
          </cell>
          <cell r="F453" t="str">
            <v>MDC IRMAOS SANTOS LTDA</v>
          </cell>
          <cell r="I453" t="str">
            <v>LEONARDO DAVID AUGUSTO DE FARIA SILVA</v>
          </cell>
        </row>
        <row r="454">
          <cell r="A454" t="str">
            <v>FCE1</v>
          </cell>
          <cell r="B454" t="str">
            <v>ATIVO</v>
          </cell>
          <cell r="C454">
            <v>44948</v>
          </cell>
          <cell r="D454">
            <v>2000222848</v>
          </cell>
          <cell r="F454" t="str">
            <v>EQUIPO COM. DE EQUIP.DE PROTECAO E</v>
          </cell>
          <cell r="I454" t="str">
            <v>JACSON RIBEIRO</v>
          </cell>
        </row>
        <row r="455">
          <cell r="A455" t="str">
            <v>FCE1</v>
          </cell>
          <cell r="B455" t="str">
            <v>ATIVO</v>
          </cell>
          <cell r="C455">
            <v>44948</v>
          </cell>
          <cell r="D455">
            <v>2000222857</v>
          </cell>
          <cell r="F455" t="str">
            <v>N. M. ROCHA TERRA - FORNECIMENTO DE</v>
          </cell>
          <cell r="I455" t="str">
            <v>IVAN CAMPOS FERNANDES</v>
          </cell>
        </row>
        <row r="456">
          <cell r="A456" t="str">
            <v>FCE1</v>
          </cell>
          <cell r="B456" t="str">
            <v>ATIVO</v>
          </cell>
          <cell r="C456">
            <v>44948</v>
          </cell>
          <cell r="D456">
            <v>2000222863</v>
          </cell>
          <cell r="F456" t="str">
            <v>CENTRO MUSICAL IVAIPORA LTDA</v>
          </cell>
          <cell r="I456" t="str">
            <v>LEONARDO DAVID AUGUSTO DE FARIA SILVA</v>
          </cell>
        </row>
        <row r="457">
          <cell r="A457" t="str">
            <v>FCE1</v>
          </cell>
          <cell r="B457" t="str">
            <v>CONCLUÍDO</v>
          </cell>
          <cell r="C457">
            <v>44948</v>
          </cell>
          <cell r="D457">
            <v>8000012333</v>
          </cell>
          <cell r="F457" t="str">
            <v>JEVIN COMERCIO E SERVICOS LTDA</v>
          </cell>
          <cell r="I457" t="str">
            <v>CARLOS ALBERTO ZUMPICHIATTI DE SOUZA</v>
          </cell>
        </row>
        <row r="458">
          <cell r="A458" t="str">
            <v>CHSF</v>
          </cell>
          <cell r="B458" t="str">
            <v>ATIVO</v>
          </cell>
          <cell r="C458">
            <v>44949</v>
          </cell>
          <cell r="D458">
            <v>4500053786</v>
          </cell>
          <cell r="F458" t="str">
            <v>CICLO SERV DE CONSTR E PROJETOS EIR</v>
          </cell>
          <cell r="I458" t="str">
            <v>AUGUSTO CEZAR VIEIRA DE SOUZA</v>
          </cell>
        </row>
        <row r="459">
          <cell r="A459" t="str">
            <v>ENOR</v>
          </cell>
          <cell r="B459" t="str">
            <v>RESCINDIDO</v>
          </cell>
          <cell r="C459">
            <v>44949</v>
          </cell>
          <cell r="D459">
            <v>4500006627</v>
          </cell>
          <cell r="F459" t="str">
            <v>OLIVIER LAVANDERIA EIRELI</v>
          </cell>
          <cell r="I459" t="str">
            <v>Sonia Maria Morais Gomes</v>
          </cell>
        </row>
        <row r="460">
          <cell r="A460" t="str">
            <v>ENOR</v>
          </cell>
          <cell r="B460" t="str">
            <v>CONCLUÍDO</v>
          </cell>
          <cell r="C460">
            <v>44949</v>
          </cell>
          <cell r="D460">
            <v>4500054575</v>
          </cell>
          <cell r="F460" t="str">
            <v>UNIPAVI - COMERCIO E SERVIÇOS LTDA</v>
          </cell>
          <cell r="I460" t="str">
            <v>Adriana Oliveira de Araújo</v>
          </cell>
        </row>
        <row r="461">
          <cell r="A461" t="str">
            <v>ENOR</v>
          </cell>
          <cell r="B461" t="str">
            <v>CONCLUÍDO</v>
          </cell>
          <cell r="C461">
            <v>44949</v>
          </cell>
          <cell r="D461">
            <v>4500062163</v>
          </cell>
          <cell r="F461" t="str">
            <v>PLAXIS INDUSTRIA E COMERCIO DE</v>
          </cell>
          <cell r="I461" t="str">
            <v>CAROLINA CAVALCANTI PERAZZO FRANCO</v>
          </cell>
        </row>
        <row r="462">
          <cell r="A462" t="str">
            <v>ENOR</v>
          </cell>
          <cell r="B462" t="str">
            <v>ATIVO</v>
          </cell>
          <cell r="C462">
            <v>44949</v>
          </cell>
          <cell r="D462">
            <v>4500062845</v>
          </cell>
          <cell r="F462" t="str">
            <v>WELLISSON DA S. BRITO EIRELI</v>
          </cell>
          <cell r="I462" t="str">
            <v>VALDENI BATISTA MILHOMENS</v>
          </cell>
        </row>
        <row r="463">
          <cell r="A463" t="str">
            <v>ESUL</v>
          </cell>
          <cell r="B463" t="str">
            <v>ATIVO</v>
          </cell>
          <cell r="C463">
            <v>44949</v>
          </cell>
          <cell r="D463">
            <v>4500066118</v>
          </cell>
          <cell r="F463" t="str">
            <v>BIMSTART SERVIÇOS TECNOLÓGICOS</v>
          </cell>
          <cell r="I463" t="str">
            <v>ADM não Assumiu o Pedido</v>
          </cell>
        </row>
        <row r="464">
          <cell r="A464" t="str">
            <v>ESUL</v>
          </cell>
          <cell r="B464" t="str">
            <v>ATIVO</v>
          </cell>
          <cell r="C464">
            <v>44949</v>
          </cell>
          <cell r="D464">
            <v>4500066254</v>
          </cell>
          <cell r="F464" t="str">
            <v>CASAFLEX HIDRAULICOS</v>
          </cell>
          <cell r="I464" t="str">
            <v>ADM não Assumiu o Pedido</v>
          </cell>
        </row>
        <row r="465">
          <cell r="A465" t="str">
            <v>FCE1</v>
          </cell>
          <cell r="B465" t="str">
            <v>CONCLUÍDO</v>
          </cell>
          <cell r="C465">
            <v>44949</v>
          </cell>
          <cell r="D465">
            <v>2000221091</v>
          </cell>
          <cell r="F465" t="str">
            <v>AIRGOLD COMPRESSORES LTDA</v>
          </cell>
          <cell r="I465" t="str">
            <v>CLEBER FERNANDO CUNHA SOUSA</v>
          </cell>
        </row>
        <row r="466">
          <cell r="A466" t="str">
            <v>FCE1</v>
          </cell>
          <cell r="B466" t="str">
            <v>CONCLUÍDO</v>
          </cell>
          <cell r="C466">
            <v>44949</v>
          </cell>
          <cell r="D466">
            <v>2000223099</v>
          </cell>
          <cell r="F466" t="str">
            <v>GUIZZETTI COMERCIO</v>
          </cell>
          <cell r="I466" t="str">
            <v>CLEBER FERNANDO CUNHA SOUSA</v>
          </cell>
        </row>
        <row r="467">
          <cell r="A467" t="str">
            <v>FCE1</v>
          </cell>
          <cell r="B467" t="str">
            <v>CONCLUÍDO</v>
          </cell>
          <cell r="C467">
            <v>44949</v>
          </cell>
          <cell r="D467">
            <v>2000223103</v>
          </cell>
          <cell r="F467" t="str">
            <v>NOVA CONSTRUIR FERRAGENS E</v>
          </cell>
          <cell r="I467" t="str">
            <v>CLEBER FERNANDO CUNHA SOUSA</v>
          </cell>
        </row>
        <row r="468">
          <cell r="A468" t="str">
            <v>FCE1</v>
          </cell>
          <cell r="B468" t="str">
            <v>CONCLUÍDO</v>
          </cell>
          <cell r="C468">
            <v>44949</v>
          </cell>
          <cell r="D468">
            <v>2000223105</v>
          </cell>
          <cell r="F468" t="str">
            <v>NOVUS - PRODUTOS ELETRONICOS</v>
          </cell>
          <cell r="I468" t="str">
            <v>CLEBER FERNANDO CUNHA SOUSA</v>
          </cell>
        </row>
        <row r="469">
          <cell r="A469" t="str">
            <v>FCE1</v>
          </cell>
          <cell r="B469" t="str">
            <v>CONCLUÍDO</v>
          </cell>
          <cell r="C469">
            <v>44949</v>
          </cell>
          <cell r="D469">
            <v>2000223116</v>
          </cell>
          <cell r="F469" t="str">
            <v>TOGATEC MANUTENCAO COMERCIO</v>
          </cell>
          <cell r="I469" t="str">
            <v>CLEBER FERNANDO CUNHA SOUSA</v>
          </cell>
        </row>
        <row r="470">
          <cell r="A470" t="str">
            <v>FCE1</v>
          </cell>
          <cell r="B470" t="str">
            <v>CONCLUÍDO</v>
          </cell>
          <cell r="C470">
            <v>44949</v>
          </cell>
          <cell r="D470">
            <v>2000223120</v>
          </cell>
          <cell r="F470" t="str">
            <v>R R ESTEVAM</v>
          </cell>
          <cell r="I470" t="str">
            <v>CLEBER FERNANDO CUNHA SOUSA</v>
          </cell>
        </row>
        <row r="471">
          <cell r="A471" t="str">
            <v>FCE1</v>
          </cell>
          <cell r="B471" t="str">
            <v>CONCLUÍDO</v>
          </cell>
          <cell r="C471">
            <v>44949</v>
          </cell>
          <cell r="D471">
            <v>2000223188</v>
          </cell>
          <cell r="F471" t="str">
            <v>GUIZZETTI COMERCIO</v>
          </cell>
          <cell r="I471" t="str">
            <v>CLEBER FERNANDO CUNHA SOUSA</v>
          </cell>
        </row>
        <row r="472">
          <cell r="A472" t="str">
            <v>FCE1</v>
          </cell>
          <cell r="B472" t="str">
            <v>CONCLUÍDO</v>
          </cell>
          <cell r="C472">
            <v>44949</v>
          </cell>
          <cell r="D472">
            <v>2000223190</v>
          </cell>
          <cell r="F472" t="str">
            <v>FERMARCS - COMERCIO VAREJISTA DE</v>
          </cell>
          <cell r="I472" t="str">
            <v>CLEBER FERNANDO CUNHA SOUSA</v>
          </cell>
        </row>
        <row r="473">
          <cell r="A473" t="str">
            <v>FCE1</v>
          </cell>
          <cell r="B473" t="str">
            <v>CONCLUÍDO</v>
          </cell>
          <cell r="C473">
            <v>44949</v>
          </cell>
          <cell r="D473">
            <v>2000223206</v>
          </cell>
          <cell r="F473" t="str">
            <v>CLEIBER COSTA OLIVEIRA</v>
          </cell>
          <cell r="I473" t="str">
            <v>CLEBER FERNANDO CUNHA SOUSA</v>
          </cell>
        </row>
        <row r="474">
          <cell r="A474" t="str">
            <v>FCE1</v>
          </cell>
          <cell r="B474" t="str">
            <v>CONCLUÍDO</v>
          </cell>
          <cell r="C474">
            <v>44949</v>
          </cell>
          <cell r="D474">
            <v>2000223209</v>
          </cell>
          <cell r="F474" t="str">
            <v>HP COMERCIO MAT ELET E HIDRAU LTDA</v>
          </cell>
          <cell r="I474" t="str">
            <v>CLEBER FERNANDO CUNHA SOUSA</v>
          </cell>
        </row>
        <row r="475">
          <cell r="A475" t="str">
            <v>FCE1</v>
          </cell>
          <cell r="B475" t="str">
            <v>CONCLUÍDO</v>
          </cell>
          <cell r="C475">
            <v>44949</v>
          </cell>
          <cell r="D475">
            <v>2000223212</v>
          </cell>
          <cell r="F475" t="str">
            <v>HP COMERCIO MAT ELET E HIDRAU LTDA</v>
          </cell>
          <cell r="I475" t="str">
            <v>CLEBER FERNANDO CUNHA SOUSA</v>
          </cell>
        </row>
        <row r="476">
          <cell r="A476" t="str">
            <v>FCE1</v>
          </cell>
          <cell r="B476" t="str">
            <v>CONCLUÍDO</v>
          </cell>
          <cell r="C476">
            <v>44949</v>
          </cell>
          <cell r="D476">
            <v>2000223215</v>
          </cell>
          <cell r="F476" t="str">
            <v>MELHORES MARCAS COMERCIO E</v>
          </cell>
          <cell r="I476" t="str">
            <v>CLEBER FERNANDO CUNHA SOUSA</v>
          </cell>
        </row>
        <row r="477">
          <cell r="A477" t="str">
            <v>FCE1</v>
          </cell>
          <cell r="B477" t="str">
            <v>CONCLUÍDO</v>
          </cell>
          <cell r="C477">
            <v>44949</v>
          </cell>
          <cell r="D477">
            <v>2000223216</v>
          </cell>
          <cell r="F477" t="str">
            <v>L. G. ALVES PEREIRA</v>
          </cell>
          <cell r="I477" t="str">
            <v>CLEBER FERNANDO CUNHA SOUSA</v>
          </cell>
        </row>
        <row r="478">
          <cell r="A478" t="str">
            <v>FCE1</v>
          </cell>
          <cell r="B478" t="str">
            <v>CONCLUÍDO</v>
          </cell>
          <cell r="C478">
            <v>44949</v>
          </cell>
          <cell r="D478">
            <v>2000223217</v>
          </cell>
          <cell r="F478" t="str">
            <v>RODRIGUES COMERCIO DE BATERIAIS E P</v>
          </cell>
          <cell r="I478" t="str">
            <v>CLEBER FERNANDO CUNHA SOUSA</v>
          </cell>
        </row>
        <row r="479">
          <cell r="A479" t="str">
            <v>FCE1</v>
          </cell>
          <cell r="B479" t="str">
            <v>CONCLUÍDO</v>
          </cell>
          <cell r="C479">
            <v>44949</v>
          </cell>
          <cell r="D479">
            <v>2000223381</v>
          </cell>
          <cell r="F479" t="str">
            <v>ELETROMIL COMERCIAL LTDA</v>
          </cell>
          <cell r="I479" t="str">
            <v>ANDREIA DE SOUZA AVILA</v>
          </cell>
        </row>
        <row r="480">
          <cell r="A480" t="str">
            <v>FCE1</v>
          </cell>
          <cell r="B480" t="str">
            <v>RESCINDIDO</v>
          </cell>
          <cell r="C480">
            <v>44949</v>
          </cell>
          <cell r="D480">
            <v>8000011377</v>
          </cell>
          <cell r="F480" t="str">
            <v>TECMON MONTAGENS TECNICAS INDUSTRIA</v>
          </cell>
          <cell r="I480" t="str">
            <v>MONICA MAROJA RIBEIRO RAMOS MOREIRA</v>
          </cell>
        </row>
        <row r="481">
          <cell r="A481" t="str">
            <v>CHSF</v>
          </cell>
          <cell r="B481" t="str">
            <v>ATIVO</v>
          </cell>
          <cell r="C481">
            <v>44950</v>
          </cell>
          <cell r="D481">
            <v>4500047668</v>
          </cell>
          <cell r="F481" t="str">
            <v>CERTISIGN CERTIFICADORA</v>
          </cell>
          <cell r="I481" t="str">
            <v>ELIANE EBOLI DA SILVA</v>
          </cell>
        </row>
        <row r="482">
          <cell r="A482" t="str">
            <v>CHSF</v>
          </cell>
          <cell r="B482" t="str">
            <v>CONCLUÍDO</v>
          </cell>
          <cell r="C482">
            <v>44950</v>
          </cell>
          <cell r="D482">
            <v>4500004062</v>
          </cell>
          <cell r="F482" t="str">
            <v>TELEMAR NORTE LESTE S.A.</v>
          </cell>
          <cell r="I482" t="str">
            <v>NILZA MARIA TORRES</v>
          </cell>
        </row>
        <row r="483">
          <cell r="A483" t="str">
            <v>ESUL</v>
          </cell>
          <cell r="B483" t="str">
            <v>ATIVO</v>
          </cell>
          <cell r="C483">
            <v>44950</v>
          </cell>
          <cell r="D483">
            <v>4500052975</v>
          </cell>
          <cell r="F483" t="str">
            <v>ABECOM COMERCIAL DE PRODUTOS</v>
          </cell>
          <cell r="I483" t="str">
            <v>Jose Antonio Manozzo Filho</v>
          </cell>
        </row>
        <row r="484">
          <cell r="A484" t="str">
            <v>ESUL</v>
          </cell>
          <cell r="B484" t="str">
            <v>ATIVO</v>
          </cell>
          <cell r="C484">
            <v>44950</v>
          </cell>
          <cell r="D484">
            <v>4500060805</v>
          </cell>
          <cell r="F484" t="str">
            <v>WEG EQUIPAMENTOS ELÉTRICOS S/A</v>
          </cell>
          <cell r="I484" t="str">
            <v>MARCIANO GANDINI</v>
          </cell>
        </row>
        <row r="485">
          <cell r="A485" t="str">
            <v>ESUL</v>
          </cell>
          <cell r="B485" t="str">
            <v>ATIVO</v>
          </cell>
          <cell r="C485">
            <v>44950</v>
          </cell>
          <cell r="D485">
            <v>4500066256</v>
          </cell>
          <cell r="F485" t="str">
            <v>SUPERMERCADO ARVOREDO LTDA</v>
          </cell>
          <cell r="I485" t="str">
            <v>ADM não Assumiu o Pedido</v>
          </cell>
        </row>
        <row r="486">
          <cell r="A486" t="str">
            <v>ESUL</v>
          </cell>
          <cell r="B486" t="str">
            <v>ATIVO</v>
          </cell>
          <cell r="C486">
            <v>44950</v>
          </cell>
          <cell r="D486">
            <v>4500066635</v>
          </cell>
          <cell r="F486" t="str">
            <v>44.581.293 GUILHERME DE MELO CORDEI</v>
          </cell>
          <cell r="I486" t="str">
            <v>PAULO SERGIO GOULART</v>
          </cell>
        </row>
        <row r="487">
          <cell r="A487" t="str">
            <v>ESUL</v>
          </cell>
          <cell r="B487" t="str">
            <v>ATIVO</v>
          </cell>
          <cell r="C487">
            <v>44950</v>
          </cell>
          <cell r="D487">
            <v>4500066639</v>
          </cell>
          <cell r="F487" t="str">
            <v>LINNET ENGENHARIA LTDA</v>
          </cell>
          <cell r="I487" t="str">
            <v>ADM não Assumiu o Pedido</v>
          </cell>
        </row>
        <row r="488">
          <cell r="A488" t="str">
            <v>FCE1</v>
          </cell>
          <cell r="B488" t="str">
            <v>CONCLUÍDO</v>
          </cell>
          <cell r="C488">
            <v>44950</v>
          </cell>
          <cell r="D488">
            <v>2000222005</v>
          </cell>
          <cell r="F488" t="str">
            <v>ELZA DOS SANTOS ORLANDI REIS</v>
          </cell>
          <cell r="I488" t="str">
            <v>SANDRA MARIA DOS REIS FARIA</v>
          </cell>
        </row>
        <row r="489">
          <cell r="A489" t="str">
            <v>FCE1</v>
          </cell>
          <cell r="B489" t="str">
            <v>ATIVO</v>
          </cell>
          <cell r="C489">
            <v>44950</v>
          </cell>
          <cell r="D489">
            <v>2000222898</v>
          </cell>
          <cell r="F489" t="str">
            <v>BIASIM &amp; BIASIM LTDA</v>
          </cell>
          <cell r="I489" t="str">
            <v>LEONARDO DAVID AUGUSTO DE FARIA SILVA</v>
          </cell>
        </row>
        <row r="490">
          <cell r="A490" t="str">
            <v>FCE1</v>
          </cell>
          <cell r="B490" t="str">
            <v>ATIVO</v>
          </cell>
          <cell r="C490">
            <v>44950</v>
          </cell>
          <cell r="D490">
            <v>2000222899</v>
          </cell>
          <cell r="F490" t="str">
            <v>LUDWIG E CIA LTDA</v>
          </cell>
          <cell r="I490" t="str">
            <v>JACSON RIBEIRO</v>
          </cell>
        </row>
        <row r="491">
          <cell r="A491" t="str">
            <v>FCE1</v>
          </cell>
          <cell r="B491" t="str">
            <v>ATIVO</v>
          </cell>
          <cell r="C491">
            <v>44950</v>
          </cell>
          <cell r="D491">
            <v>2000222903</v>
          </cell>
          <cell r="F491" t="str">
            <v>YAMANAKA SUPERMERCADO LTDA</v>
          </cell>
          <cell r="I491" t="str">
            <v>JACSON RIBEIRO</v>
          </cell>
        </row>
        <row r="492">
          <cell r="A492" t="str">
            <v>FCE1</v>
          </cell>
          <cell r="B492" t="str">
            <v>ATIVO</v>
          </cell>
          <cell r="C492">
            <v>44950</v>
          </cell>
          <cell r="D492">
            <v>2000222904</v>
          </cell>
          <cell r="F492" t="str">
            <v>T.OLIVEIRA &amp; CIA LTDA</v>
          </cell>
          <cell r="I492" t="str">
            <v>JACSON RIBEIRO</v>
          </cell>
        </row>
        <row r="493">
          <cell r="A493" t="str">
            <v>FCE1</v>
          </cell>
          <cell r="B493" t="str">
            <v>ATIVO</v>
          </cell>
          <cell r="C493">
            <v>44950</v>
          </cell>
          <cell r="D493">
            <v>2000222905</v>
          </cell>
          <cell r="F493" t="str">
            <v>YAMANAKA SUPERMERCADO LTDA</v>
          </cell>
          <cell r="I493" t="str">
            <v>JACSON RIBEIRO</v>
          </cell>
        </row>
        <row r="494">
          <cell r="A494" t="str">
            <v>FCE1</v>
          </cell>
          <cell r="B494" t="str">
            <v>ATIVO</v>
          </cell>
          <cell r="C494">
            <v>44950</v>
          </cell>
          <cell r="D494">
            <v>2000222906</v>
          </cell>
          <cell r="F494" t="str">
            <v>YAMANAKA SUPERMERCADO LTDA</v>
          </cell>
          <cell r="I494" t="str">
            <v>JACSON RIBEIRO</v>
          </cell>
        </row>
        <row r="495">
          <cell r="A495" t="str">
            <v>FCE1</v>
          </cell>
          <cell r="B495" t="str">
            <v>ATIVO</v>
          </cell>
          <cell r="C495">
            <v>44950</v>
          </cell>
          <cell r="D495">
            <v>2000222907</v>
          </cell>
          <cell r="F495" t="str">
            <v>PRESTADORA DE SERVICOS MENDES LTDA</v>
          </cell>
          <cell r="I495" t="str">
            <v>LEONARDO DAVID AUGUSTO DE FARIA SILVA</v>
          </cell>
        </row>
        <row r="496">
          <cell r="A496" t="str">
            <v>FCE1</v>
          </cell>
          <cell r="B496" t="str">
            <v>ATIVO</v>
          </cell>
          <cell r="C496">
            <v>44950</v>
          </cell>
          <cell r="D496">
            <v>2000222908</v>
          </cell>
          <cell r="F496" t="str">
            <v>KIRCHER INDUSTRIA E COMERCIO LTDA</v>
          </cell>
          <cell r="I496" t="str">
            <v>JACSON RIBEIRO</v>
          </cell>
        </row>
        <row r="497">
          <cell r="A497" t="str">
            <v>FCE1</v>
          </cell>
          <cell r="B497" t="str">
            <v>ATIVO</v>
          </cell>
          <cell r="C497">
            <v>44950</v>
          </cell>
          <cell r="D497">
            <v>2000222909</v>
          </cell>
          <cell r="F497" t="str">
            <v>REFRIGERACAO HOMENZUK LTDA</v>
          </cell>
          <cell r="I497" t="str">
            <v>LEONARDO DAVID AUGUSTO DE FARIA SILVA</v>
          </cell>
        </row>
        <row r="498">
          <cell r="A498" t="str">
            <v>FCE1</v>
          </cell>
          <cell r="B498" t="str">
            <v>ATIVO</v>
          </cell>
          <cell r="C498">
            <v>44950</v>
          </cell>
          <cell r="D498">
            <v>2000222910</v>
          </cell>
          <cell r="F498" t="str">
            <v>FOX PAINEIS LTDA</v>
          </cell>
          <cell r="I498" t="str">
            <v>LEONARDO DAVID AUGUSTO DE FARIA SILVA</v>
          </cell>
        </row>
        <row r="499">
          <cell r="A499" t="str">
            <v>FCE1</v>
          </cell>
          <cell r="B499" t="str">
            <v>ATIVO</v>
          </cell>
          <cell r="C499">
            <v>44950</v>
          </cell>
          <cell r="D499">
            <v>2000222911</v>
          </cell>
          <cell r="F499" t="str">
            <v>T.OLIVEIRA &amp; CIA LTDA</v>
          </cell>
          <cell r="I499" t="str">
            <v>JACSON RIBEIRO</v>
          </cell>
        </row>
        <row r="500">
          <cell r="A500" t="str">
            <v>FCE1</v>
          </cell>
          <cell r="B500" t="str">
            <v>ATIVO</v>
          </cell>
          <cell r="C500">
            <v>44950</v>
          </cell>
          <cell r="D500">
            <v>2000222912</v>
          </cell>
          <cell r="F500" t="str">
            <v>R R BUENO CONFECCOES EIRELI</v>
          </cell>
          <cell r="I500" t="str">
            <v>LEONARDO DAVID AUGUSTO DE FARIA SILVA</v>
          </cell>
        </row>
        <row r="501">
          <cell r="A501" t="str">
            <v>FCE1</v>
          </cell>
          <cell r="B501" t="str">
            <v>ATIVO</v>
          </cell>
          <cell r="C501">
            <v>44950</v>
          </cell>
          <cell r="D501">
            <v>2000222913</v>
          </cell>
          <cell r="F501" t="str">
            <v>RAUL FERRONATTO &amp; CIA LTDA</v>
          </cell>
          <cell r="I501" t="str">
            <v>LEONARDO DAVID AUGUSTO DE FARIA SILVA</v>
          </cell>
        </row>
        <row r="502">
          <cell r="A502" t="str">
            <v>FCE1</v>
          </cell>
          <cell r="B502" t="str">
            <v>CONCLUÍDO</v>
          </cell>
          <cell r="C502">
            <v>44950</v>
          </cell>
          <cell r="D502">
            <v>2000223121</v>
          </cell>
          <cell r="F502" t="str">
            <v>EMJ COMERCIO E SERVICOS EIRELI</v>
          </cell>
          <cell r="I502" t="str">
            <v>CLEBER FERNANDO CUNHA SOUSA</v>
          </cell>
        </row>
        <row r="503">
          <cell r="A503" t="str">
            <v>FCE1</v>
          </cell>
          <cell r="B503" t="str">
            <v>CONCLUÍDO</v>
          </cell>
          <cell r="C503">
            <v>44950</v>
          </cell>
          <cell r="D503">
            <v>2000223134</v>
          </cell>
          <cell r="F503" t="str">
            <v>COMERCIO E INDUSTRIA DE PRODUTOS</v>
          </cell>
          <cell r="I503" t="str">
            <v>CLEBER FERNANDO CUNHA SOUSA</v>
          </cell>
        </row>
        <row r="504">
          <cell r="A504" t="str">
            <v>FCE1</v>
          </cell>
          <cell r="B504" t="str">
            <v>CONCLUÍDO</v>
          </cell>
          <cell r="C504">
            <v>44950</v>
          </cell>
          <cell r="D504">
            <v>2000223136</v>
          </cell>
          <cell r="F504" t="str">
            <v>PEREIRA E SILVA REPRESENTAÇOES LTDA</v>
          </cell>
          <cell r="I504" t="str">
            <v>CLEBER FERNANDO CUNHA SOUSA</v>
          </cell>
        </row>
        <row r="505">
          <cell r="A505" t="str">
            <v>FCE1</v>
          </cell>
          <cell r="B505" t="str">
            <v>CONCLUÍDO</v>
          </cell>
          <cell r="C505">
            <v>44950</v>
          </cell>
          <cell r="D505">
            <v>2000223140</v>
          </cell>
          <cell r="F505" t="str">
            <v>COMERCIAL DE ALIMENTOS SAO</v>
          </cell>
          <cell r="I505" t="str">
            <v>CLEBER FERNANDO CUNHA SOUSA</v>
          </cell>
        </row>
        <row r="506">
          <cell r="A506" t="str">
            <v>FCE1</v>
          </cell>
          <cell r="B506" t="str">
            <v>ATIVO</v>
          </cell>
          <cell r="C506">
            <v>44950</v>
          </cell>
          <cell r="D506">
            <v>2000223455</v>
          </cell>
          <cell r="F506" t="str">
            <v>MARIA ALBINA ZERO MORAIS - ME</v>
          </cell>
          <cell r="I506" t="str">
            <v>SANDRA MARIA DOS REIS FARIA</v>
          </cell>
        </row>
        <row r="507">
          <cell r="A507" t="str">
            <v>FCE1</v>
          </cell>
          <cell r="B507" t="str">
            <v>ATIVO</v>
          </cell>
          <cell r="C507">
            <v>44950</v>
          </cell>
          <cell r="D507">
            <v>8000012314</v>
          </cell>
          <cell r="F507" t="str">
            <v>METROHM BRASIL INSTRUMENTACAO</v>
          </cell>
          <cell r="I507" t="str">
            <v>KENEDY AFONSO DE MENDONCA</v>
          </cell>
        </row>
        <row r="508">
          <cell r="A508" t="str">
            <v>FCE1</v>
          </cell>
          <cell r="B508" t="str">
            <v>ATIVO</v>
          </cell>
          <cell r="C508">
            <v>44950</v>
          </cell>
          <cell r="D508">
            <v>8000012612</v>
          </cell>
          <cell r="F508" t="str">
            <v>NORTEFORTE MAQUINAS</v>
          </cell>
          <cell r="I508" t="str">
            <v>BRUNO WEYTING CALABRIA</v>
          </cell>
        </row>
        <row r="509">
          <cell r="A509" t="str">
            <v>CHSF</v>
          </cell>
          <cell r="B509" t="str">
            <v>ATIVO</v>
          </cell>
          <cell r="C509">
            <v>44951</v>
          </cell>
          <cell r="D509">
            <v>4500049276</v>
          </cell>
          <cell r="F509" t="str">
            <v>CICLO SERV DE CONSTR E PROJETOS EIR</v>
          </cell>
          <cell r="I509" t="str">
            <v>JAIDSON BEZERRA DE ALBUQUERQUE</v>
          </cell>
        </row>
        <row r="510">
          <cell r="A510" t="str">
            <v>CHSF</v>
          </cell>
          <cell r="B510" t="str">
            <v>ATIVO</v>
          </cell>
          <cell r="C510">
            <v>44951</v>
          </cell>
          <cell r="D510">
            <v>4500031953</v>
          </cell>
          <cell r="F510" t="str">
            <v>STRAUHS EQUIPAMENTOS</v>
          </cell>
          <cell r="I510" t="str">
            <v>MARCOS PAES QUEIROZ</v>
          </cell>
        </row>
        <row r="511">
          <cell r="A511" t="str">
            <v>ELET</v>
          </cell>
          <cell r="B511" t="str">
            <v>CONCLUÍDO</v>
          </cell>
          <cell r="C511">
            <v>44951</v>
          </cell>
          <cell r="D511">
            <v>4500000054</v>
          </cell>
          <cell r="F511" t="str">
            <v>SIMPLIFIC PAVARINI DTVM LTDA</v>
          </cell>
          <cell r="I511" t="str">
            <v>SHEILA DE ARAUJO MENDES MACHADO</v>
          </cell>
        </row>
        <row r="512">
          <cell r="A512" t="str">
            <v>ESUL</v>
          </cell>
          <cell r="B512" t="str">
            <v>ATIVO</v>
          </cell>
          <cell r="C512">
            <v>44951</v>
          </cell>
          <cell r="D512">
            <v>4500066194</v>
          </cell>
          <cell r="F512" t="str">
            <v>BRUNMER PECAS E ACESSORIOS LTDA</v>
          </cell>
          <cell r="I512" t="str">
            <v>ADM não Assumiu o Pedido</v>
          </cell>
        </row>
        <row r="513">
          <cell r="A513" t="str">
            <v>ESUL</v>
          </cell>
          <cell r="B513" t="str">
            <v>ATIVO</v>
          </cell>
          <cell r="C513">
            <v>44951</v>
          </cell>
          <cell r="D513">
            <v>4500066382</v>
          </cell>
          <cell r="F513" t="str">
            <v>BRUNMER PECAS E ACESSORIOS LTDA</v>
          </cell>
          <cell r="I513" t="str">
            <v>ADM não Assumiu o Pedido</v>
          </cell>
        </row>
        <row r="514">
          <cell r="A514" t="str">
            <v>ESUL</v>
          </cell>
          <cell r="B514" t="str">
            <v>ATIVO</v>
          </cell>
          <cell r="C514">
            <v>44951</v>
          </cell>
          <cell r="D514">
            <v>4500039503</v>
          </cell>
          <cell r="F514" t="str">
            <v>FASTTEL ENGENHARIA LTDA</v>
          </cell>
          <cell r="I514" t="str">
            <v>ADM não Assumiu o Pedido</v>
          </cell>
        </row>
        <row r="515">
          <cell r="A515" t="str">
            <v>ESUL</v>
          </cell>
          <cell r="B515" t="str">
            <v>ATIVO</v>
          </cell>
          <cell r="C515">
            <v>44951</v>
          </cell>
          <cell r="D515">
            <v>4500063454</v>
          </cell>
          <cell r="F515" t="str">
            <v>KFG CONSERVACAO AMBIENTAL LTDA</v>
          </cell>
          <cell r="I515" t="str">
            <v>KARLA SIMONI OENING</v>
          </cell>
        </row>
        <row r="516">
          <cell r="A516" t="str">
            <v>ESUL</v>
          </cell>
          <cell r="B516" t="str">
            <v>ATIVO</v>
          </cell>
          <cell r="C516">
            <v>44951</v>
          </cell>
          <cell r="D516">
            <v>4500064567</v>
          </cell>
          <cell r="F516" t="str">
            <v>Emeritus Institute of Management</v>
          </cell>
          <cell r="I516" t="str">
            <v>SIMONE ANGELICA ALVES</v>
          </cell>
        </row>
        <row r="517">
          <cell r="A517" t="str">
            <v>ESUL</v>
          </cell>
          <cell r="B517" t="str">
            <v>ATIVO</v>
          </cell>
          <cell r="C517">
            <v>44951</v>
          </cell>
          <cell r="D517">
            <v>4500066274</v>
          </cell>
          <cell r="F517" t="str">
            <v>JEAN CARLOS WEGNER 01090458070</v>
          </cell>
          <cell r="I517" t="str">
            <v>ADM não Assumiu o Pedido</v>
          </cell>
        </row>
        <row r="518">
          <cell r="A518" t="str">
            <v>ESUL</v>
          </cell>
          <cell r="B518" t="str">
            <v>ATIVO</v>
          </cell>
          <cell r="C518">
            <v>44951</v>
          </cell>
          <cell r="D518">
            <v>4500066276</v>
          </cell>
          <cell r="F518" t="str">
            <v>MARIO NUNES MACHADO</v>
          </cell>
          <cell r="I518" t="str">
            <v>ADM não Assumiu o Pedido</v>
          </cell>
        </row>
        <row r="519">
          <cell r="A519" t="str">
            <v>ESUL</v>
          </cell>
          <cell r="B519" t="str">
            <v>ATIVO</v>
          </cell>
          <cell r="C519">
            <v>44951</v>
          </cell>
          <cell r="D519">
            <v>4500066423</v>
          </cell>
          <cell r="F519" t="str">
            <v>FERRAMENTAS GERAIS COM. E IMP.</v>
          </cell>
          <cell r="I519" t="str">
            <v>ADM não Assumiu o Pedido</v>
          </cell>
        </row>
        <row r="520">
          <cell r="A520" t="str">
            <v>FCE1</v>
          </cell>
          <cell r="B520" t="str">
            <v>CONCLUÍDO</v>
          </cell>
          <cell r="C520">
            <v>44951</v>
          </cell>
          <cell r="D520">
            <v>2000222052</v>
          </cell>
          <cell r="F520" t="str">
            <v>R.A.PRODUTOS HIDRAULICOS LTDA</v>
          </cell>
          <cell r="I520" t="str">
            <v>SANDRA MARIA DOS REIS FARIA</v>
          </cell>
        </row>
        <row r="521">
          <cell r="A521" t="str">
            <v>FCE1</v>
          </cell>
          <cell r="B521" t="str">
            <v>CONCLUÍDO</v>
          </cell>
          <cell r="C521">
            <v>44951</v>
          </cell>
          <cell r="D521">
            <v>2000223091</v>
          </cell>
          <cell r="F521" t="str">
            <v>ANTONIA AP. MARQUES MELO</v>
          </cell>
          <cell r="I521" t="str">
            <v>CLEBER FERNANDO CUNHA SOUSA</v>
          </cell>
        </row>
        <row r="522">
          <cell r="A522" t="str">
            <v>FCE1</v>
          </cell>
          <cell r="B522" t="str">
            <v>CONCLUÍDO</v>
          </cell>
          <cell r="C522">
            <v>44951</v>
          </cell>
          <cell r="D522">
            <v>2000223149</v>
          </cell>
          <cell r="F522" t="str">
            <v>COMERCIAL CALDAS CLEAN LTDA-ME</v>
          </cell>
          <cell r="I522" t="str">
            <v>CLEBER FERNANDO CUNHA SOUSA</v>
          </cell>
        </row>
        <row r="523">
          <cell r="A523" t="str">
            <v>FCE1</v>
          </cell>
          <cell r="B523" t="str">
            <v>CONCLUÍDO</v>
          </cell>
          <cell r="C523">
            <v>44951</v>
          </cell>
          <cell r="D523">
            <v>2000223157</v>
          </cell>
          <cell r="F523" t="str">
            <v>ANTONIO LOIOLA DO NASCIMENTO</v>
          </cell>
          <cell r="I523" t="str">
            <v>CLEBER FERNANDO CUNHA SOUSA</v>
          </cell>
        </row>
        <row r="524">
          <cell r="A524" t="str">
            <v>FCE1</v>
          </cell>
          <cell r="B524" t="str">
            <v>CONCLUÍDO</v>
          </cell>
          <cell r="C524">
            <v>44951</v>
          </cell>
          <cell r="D524">
            <v>2000223163</v>
          </cell>
          <cell r="F524" t="str">
            <v>ELEKTRON SISTEMAS ELETRICOS LTDA</v>
          </cell>
          <cell r="I524" t="str">
            <v>CLEBER FERNANDO CUNHA SOUSA</v>
          </cell>
        </row>
        <row r="525">
          <cell r="A525" t="str">
            <v>FCE1</v>
          </cell>
          <cell r="B525" t="str">
            <v>CONCLUÍDO</v>
          </cell>
          <cell r="C525">
            <v>44951</v>
          </cell>
          <cell r="D525">
            <v>2000223167</v>
          </cell>
          <cell r="F525" t="str">
            <v>COMERCIAL CASA DO ADUBO LTDA</v>
          </cell>
          <cell r="I525" t="str">
            <v>CLEBER FERNANDO CUNHA SOUSA</v>
          </cell>
        </row>
        <row r="526">
          <cell r="A526" t="str">
            <v>FCE1</v>
          </cell>
          <cell r="B526" t="str">
            <v>CONCLUÍDO</v>
          </cell>
          <cell r="C526">
            <v>44951</v>
          </cell>
          <cell r="D526">
            <v>2000223231</v>
          </cell>
          <cell r="F526" t="str">
            <v>AZENCLEVEL RIBEIRO DOS SANTOS</v>
          </cell>
          <cell r="I526" t="str">
            <v>CLEBER FERNANDO CUNHA SOUSA</v>
          </cell>
        </row>
        <row r="527">
          <cell r="A527" t="str">
            <v>FCE1</v>
          </cell>
          <cell r="B527" t="str">
            <v>ATIVO</v>
          </cell>
          <cell r="C527">
            <v>44951</v>
          </cell>
          <cell r="D527">
            <v>4900012319</v>
          </cell>
          <cell r="F527" t="str">
            <v/>
          </cell>
          <cell r="I527" t="str">
            <v>ADM não Assumiu o Pedido</v>
          </cell>
        </row>
        <row r="528">
          <cell r="A528" t="str">
            <v>FCE1</v>
          </cell>
          <cell r="B528" t="str">
            <v>CONCLUÍDO</v>
          </cell>
          <cell r="C528">
            <v>44951</v>
          </cell>
          <cell r="D528">
            <v>8000010620</v>
          </cell>
          <cell r="F528" t="str">
            <v>AMC SOLUÇÕES EM ENERGIA EIRELI ME</v>
          </cell>
          <cell r="I528" t="str">
            <v>VANDERLEI AGUIAR VALIM</v>
          </cell>
        </row>
        <row r="529">
          <cell r="A529" t="str">
            <v>FCE1</v>
          </cell>
          <cell r="B529" t="str">
            <v>ATIVO</v>
          </cell>
          <cell r="C529">
            <v>44951</v>
          </cell>
          <cell r="D529">
            <v>8000010636</v>
          </cell>
          <cell r="F529" t="str">
            <v>HITACHI ENERGY BRASIL LTDA</v>
          </cell>
          <cell r="I529" t="str">
            <v>EDUARDO BRAGA PEREIRA DE SA</v>
          </cell>
        </row>
        <row r="530">
          <cell r="A530" t="str">
            <v>CHSF</v>
          </cell>
          <cell r="B530" t="str">
            <v>ATIVO</v>
          </cell>
          <cell r="C530">
            <v>44952</v>
          </cell>
          <cell r="D530">
            <v>4500056593</v>
          </cell>
          <cell r="F530" t="str">
            <v>DIBASA COMERCIO E SERVICOS TECNICOS</v>
          </cell>
          <cell r="I530" t="str">
            <v>ELIANE EBOLI DA SILVA</v>
          </cell>
        </row>
        <row r="531">
          <cell r="A531" t="str">
            <v>CHSF</v>
          </cell>
          <cell r="B531" t="str">
            <v>CONCLUÍDO</v>
          </cell>
          <cell r="C531">
            <v>44952</v>
          </cell>
          <cell r="D531">
            <v>4500023690</v>
          </cell>
          <cell r="F531" t="str">
            <v>TICKET SOLUCOES HDFGT S.A.</v>
          </cell>
          <cell r="I531" t="str">
            <v>JULIE SANTOS ANACLETO DE OLIVEIRA</v>
          </cell>
        </row>
        <row r="532">
          <cell r="A532" t="str">
            <v>CHSF</v>
          </cell>
          <cell r="B532" t="str">
            <v>CONCLUÍDO</v>
          </cell>
          <cell r="C532">
            <v>44952</v>
          </cell>
          <cell r="D532">
            <v>4500024588</v>
          </cell>
          <cell r="F532" t="str">
            <v>TICKET SOLUCOES HDFGT S.A.</v>
          </cell>
          <cell r="I532" t="str">
            <v>JULIE SANTOS ANACLETO DE OLIVEIRA</v>
          </cell>
        </row>
        <row r="533">
          <cell r="A533" t="str">
            <v>ESUL</v>
          </cell>
          <cell r="B533" t="str">
            <v>ATIVO</v>
          </cell>
          <cell r="C533">
            <v>44952</v>
          </cell>
          <cell r="D533">
            <v>4500060197</v>
          </cell>
          <cell r="F533" t="str">
            <v>PENSALAB EQUIPAMENTOS</v>
          </cell>
          <cell r="I533" t="str">
            <v>GABRIELA MAZZURANA MONGUILHOTT PARUCKER</v>
          </cell>
        </row>
        <row r="534">
          <cell r="A534" t="str">
            <v>ESUL</v>
          </cell>
          <cell r="B534" t="str">
            <v>ATIVO</v>
          </cell>
          <cell r="C534">
            <v>44952</v>
          </cell>
          <cell r="D534">
            <v>4500061083</v>
          </cell>
          <cell r="F534" t="str">
            <v>FIBERX DISTRIBUIDORA DE PRODUTOS DE</v>
          </cell>
          <cell r="I534" t="str">
            <v>SIMONE ANGELICA ALVES</v>
          </cell>
        </row>
        <row r="535">
          <cell r="A535" t="str">
            <v>ESUL</v>
          </cell>
          <cell r="B535" t="str">
            <v>ATIVO</v>
          </cell>
          <cell r="C535">
            <v>44952</v>
          </cell>
          <cell r="D535">
            <v>4500061560</v>
          </cell>
          <cell r="F535" t="str">
            <v>AJM INSUMOS INDUSTRIAIS EIRELI</v>
          </cell>
          <cell r="I535" t="str">
            <v>KARLA SIMONI OENING</v>
          </cell>
        </row>
        <row r="536">
          <cell r="A536" t="str">
            <v>ESUL</v>
          </cell>
          <cell r="B536" t="str">
            <v>ATIVO</v>
          </cell>
          <cell r="C536">
            <v>44952</v>
          </cell>
          <cell r="D536">
            <v>4500066146</v>
          </cell>
          <cell r="F536" t="str">
            <v>RENATO FERRAMENTAS E MAQUINAS LTDA</v>
          </cell>
          <cell r="I536" t="str">
            <v>ADM não Assumiu o Pedido</v>
          </cell>
        </row>
        <row r="537">
          <cell r="A537" t="str">
            <v>ESUL</v>
          </cell>
          <cell r="B537" t="str">
            <v>ATIVO</v>
          </cell>
          <cell r="C537">
            <v>44952</v>
          </cell>
          <cell r="D537">
            <v>4500066147</v>
          </cell>
          <cell r="F537" t="str">
            <v>RENATO FERRAMENTAS E MAQUINAS LTDA</v>
          </cell>
          <cell r="I537" t="str">
            <v>ADM não Assumiu o Pedido</v>
          </cell>
        </row>
        <row r="538">
          <cell r="A538" t="str">
            <v>ESUL</v>
          </cell>
          <cell r="B538" t="str">
            <v>ATIVO</v>
          </cell>
          <cell r="C538">
            <v>44952</v>
          </cell>
          <cell r="D538">
            <v>4500066161</v>
          </cell>
          <cell r="F538" t="str">
            <v>RECICLADORA DE METAIS NOROESTE LTDA</v>
          </cell>
          <cell r="I538" t="str">
            <v>ADM não Assumiu o Pedido</v>
          </cell>
        </row>
        <row r="539">
          <cell r="A539" t="str">
            <v>FCE1</v>
          </cell>
          <cell r="B539" t="str">
            <v>ATIVO</v>
          </cell>
          <cell r="C539">
            <v>44952</v>
          </cell>
          <cell r="D539">
            <v>2000222914</v>
          </cell>
          <cell r="F539" t="str">
            <v>VENDRAMETTO E FILHOS LTDA</v>
          </cell>
          <cell r="I539" t="str">
            <v>LEONARDO DAVID AUGUSTO DE FARIA SILVA</v>
          </cell>
        </row>
        <row r="540">
          <cell r="A540" t="str">
            <v>FCE1</v>
          </cell>
          <cell r="B540" t="str">
            <v>ATIVO</v>
          </cell>
          <cell r="C540">
            <v>44952</v>
          </cell>
          <cell r="D540">
            <v>2000222915</v>
          </cell>
          <cell r="F540" t="str">
            <v>INDUSTRIA E COMERCIO DE LATICINIOS</v>
          </cell>
          <cell r="I540" t="str">
            <v>JACSON RIBEIRO</v>
          </cell>
        </row>
        <row r="541">
          <cell r="A541" t="str">
            <v>FCE1</v>
          </cell>
          <cell r="B541" t="str">
            <v>ATIVO</v>
          </cell>
          <cell r="C541">
            <v>44952</v>
          </cell>
          <cell r="D541">
            <v>2000222917</v>
          </cell>
          <cell r="F541" t="str">
            <v>YAMANAKA SUPERMERCADO LTDA</v>
          </cell>
          <cell r="I541" t="str">
            <v>JACSON RIBEIRO</v>
          </cell>
        </row>
        <row r="542">
          <cell r="A542" t="str">
            <v>FCE1</v>
          </cell>
          <cell r="B542" t="str">
            <v>ATIVO</v>
          </cell>
          <cell r="C542">
            <v>44952</v>
          </cell>
          <cell r="D542">
            <v>2000222922</v>
          </cell>
          <cell r="F542" t="str">
            <v>IGUACU FOZ COMERCIO DE</v>
          </cell>
          <cell r="I542" t="str">
            <v>JACSON RIBEIRO</v>
          </cell>
        </row>
        <row r="543">
          <cell r="A543" t="str">
            <v>FCE1</v>
          </cell>
          <cell r="B543" t="str">
            <v>ATIVO</v>
          </cell>
          <cell r="C543">
            <v>44952</v>
          </cell>
          <cell r="D543">
            <v>2000222928</v>
          </cell>
          <cell r="F543" t="str">
            <v>RODRIGO &amp; MAURO LAVANDERIA LTDA</v>
          </cell>
          <cell r="I543" t="str">
            <v>LUIS CARUSO FORMA DE ALMEIDA</v>
          </cell>
        </row>
        <row r="544">
          <cell r="A544" t="str">
            <v>FCE1</v>
          </cell>
          <cell r="B544" t="str">
            <v>ATIVO</v>
          </cell>
          <cell r="C544">
            <v>44952</v>
          </cell>
          <cell r="D544">
            <v>2000222932</v>
          </cell>
          <cell r="F544" t="str">
            <v>AQUIMPRIME COMERCIO SERVIÇOS E REPR</v>
          </cell>
          <cell r="I544" t="str">
            <v>SANDRA DA SILVA DIVINO</v>
          </cell>
        </row>
        <row r="545">
          <cell r="A545" t="str">
            <v>FCE1</v>
          </cell>
          <cell r="B545" t="str">
            <v>ATIVO</v>
          </cell>
          <cell r="C545">
            <v>44952</v>
          </cell>
          <cell r="D545">
            <v>2000222934</v>
          </cell>
          <cell r="F545" t="str">
            <v>DONA VIOLETA GASTRONOMIA LTDA</v>
          </cell>
          <cell r="I545" t="str">
            <v>JACSON RIBEIRO</v>
          </cell>
        </row>
        <row r="546">
          <cell r="A546" t="str">
            <v>FCE1</v>
          </cell>
          <cell r="B546" t="str">
            <v>ATIVO</v>
          </cell>
          <cell r="C546">
            <v>44952</v>
          </cell>
          <cell r="D546">
            <v>2000222939</v>
          </cell>
          <cell r="F546" t="str">
            <v>ELETRICA TAIWAN LTDA</v>
          </cell>
          <cell r="I546" t="str">
            <v>LUIS CARUSO FORMA DE ALMEIDA</v>
          </cell>
        </row>
        <row r="547">
          <cell r="A547" t="str">
            <v>FCE1</v>
          </cell>
          <cell r="B547" t="str">
            <v>ATIVO</v>
          </cell>
          <cell r="C547">
            <v>44952</v>
          </cell>
          <cell r="D547">
            <v>2000223093</v>
          </cell>
          <cell r="F547" t="str">
            <v>N. M. ROCHA TERRA - FORNECIMENTO DE</v>
          </cell>
          <cell r="I547" t="str">
            <v>IVAN CAMPOS FERNANDES</v>
          </cell>
        </row>
        <row r="548">
          <cell r="A548" t="str">
            <v>FCE1</v>
          </cell>
          <cell r="B548" t="str">
            <v>ATIVO</v>
          </cell>
          <cell r="C548">
            <v>44952</v>
          </cell>
          <cell r="D548">
            <v>2000223104</v>
          </cell>
          <cell r="F548" t="str">
            <v>MAFALDA BILK - RESTAURANTE</v>
          </cell>
          <cell r="I548" t="str">
            <v>LEONARDO DAVID AUGUSTO DE FARIA SILVA</v>
          </cell>
        </row>
        <row r="549">
          <cell r="A549" t="str">
            <v>FCE1</v>
          </cell>
          <cell r="B549" t="str">
            <v>ATIVO</v>
          </cell>
          <cell r="C549">
            <v>44952</v>
          </cell>
          <cell r="D549">
            <v>2000224788</v>
          </cell>
          <cell r="F549" t="str">
            <v>ORLANDIR RIBEIRO DE</v>
          </cell>
          <cell r="I549" t="str">
            <v>JACSON RIBEIRO</v>
          </cell>
        </row>
        <row r="550">
          <cell r="A550" t="str">
            <v>FCE1</v>
          </cell>
          <cell r="B550" t="str">
            <v>ATIVO</v>
          </cell>
          <cell r="C550">
            <v>44952</v>
          </cell>
          <cell r="D550">
            <v>4900012312</v>
          </cell>
          <cell r="F550" t="str">
            <v/>
          </cell>
          <cell r="I550" t="str">
            <v>ADM não Assumiu o Pedido</v>
          </cell>
        </row>
        <row r="551">
          <cell r="A551" t="str">
            <v>FCE1</v>
          </cell>
          <cell r="B551" t="str">
            <v>ATIVO</v>
          </cell>
          <cell r="C551">
            <v>44952</v>
          </cell>
          <cell r="D551">
            <v>8000011646</v>
          </cell>
          <cell r="F551" t="str">
            <v>ANDREWS CONSTRUCOES LTDA</v>
          </cell>
          <cell r="I551" t="str">
            <v>KARINA SANTOS NEVES</v>
          </cell>
        </row>
        <row r="552">
          <cell r="A552" t="str">
            <v>FCE1</v>
          </cell>
          <cell r="B552" t="str">
            <v>CONCLUÍDO</v>
          </cell>
          <cell r="C552">
            <v>44952</v>
          </cell>
          <cell r="D552">
            <v>8000012545</v>
          </cell>
          <cell r="F552" t="str">
            <v>SANIPLAN ENGENHARIA E SERVICOS</v>
          </cell>
          <cell r="I552" t="str">
            <v>KENEDY AFONSO DE MENDONCA</v>
          </cell>
        </row>
        <row r="553">
          <cell r="A553" t="str">
            <v>CHSF</v>
          </cell>
          <cell r="B553" t="str">
            <v>ATIVO</v>
          </cell>
          <cell r="C553">
            <v>44953</v>
          </cell>
          <cell r="D553">
            <v>4500059548</v>
          </cell>
          <cell r="F553" t="str">
            <v>RIRO PRO NEGOCIOS LTDA.</v>
          </cell>
          <cell r="I553" t="str">
            <v>SANDRA REGINA CRUZ WANDERLEY</v>
          </cell>
        </row>
        <row r="554">
          <cell r="A554" t="str">
            <v>CHSF</v>
          </cell>
          <cell r="B554" t="str">
            <v>CONCLUÍDO</v>
          </cell>
          <cell r="C554">
            <v>44953</v>
          </cell>
          <cell r="D554">
            <v>4500059125</v>
          </cell>
          <cell r="F554" t="str">
            <v>PERICLES FERNANDO NUNES DE OLIVEIRA</v>
          </cell>
          <cell r="I554" t="str">
            <v>SANDRA REGINA CRUZ WANDERLEY</v>
          </cell>
        </row>
        <row r="555">
          <cell r="A555" t="str">
            <v>ELET</v>
          </cell>
          <cell r="B555" t="str">
            <v>CONCLUÍDO</v>
          </cell>
          <cell r="C555">
            <v>44953</v>
          </cell>
          <cell r="D555">
            <v>4500060196</v>
          </cell>
          <cell r="F555" t="str">
            <v>PSR SOLUCOES E CONSULTORIA</v>
          </cell>
          <cell r="I555" t="str">
            <v>JOAO LUIS PINHEIRO DA COSTA</v>
          </cell>
        </row>
        <row r="556">
          <cell r="A556" t="str">
            <v>ENOR</v>
          </cell>
          <cell r="B556" t="str">
            <v>CONCLUÍDO</v>
          </cell>
          <cell r="C556">
            <v>44953</v>
          </cell>
          <cell r="D556">
            <v>4500025528</v>
          </cell>
          <cell r="F556" t="str">
            <v>CENTRO DE TREINAMENTO HARPIA</v>
          </cell>
          <cell r="I556" t="str">
            <v>FABIANA PARNAIBA DE MESQUITA</v>
          </cell>
        </row>
        <row r="557">
          <cell r="A557" t="str">
            <v>ENOR</v>
          </cell>
          <cell r="B557" t="str">
            <v>CONCLUÍDO</v>
          </cell>
          <cell r="C557">
            <v>44953</v>
          </cell>
          <cell r="D557">
            <v>4500064798</v>
          </cell>
          <cell r="F557" t="str">
            <v>N A P PRE-MOLDADOS DE CONCRETO LTDA</v>
          </cell>
          <cell r="I557" t="str">
            <v>JANE ANDRADE GOMES</v>
          </cell>
        </row>
        <row r="558">
          <cell r="A558" t="str">
            <v>ESUL</v>
          </cell>
          <cell r="B558" t="str">
            <v>ATIVO</v>
          </cell>
          <cell r="C558">
            <v>44953</v>
          </cell>
          <cell r="D558">
            <v>4500059709</v>
          </cell>
          <cell r="F558" t="str">
            <v>FICTICIO</v>
          </cell>
          <cell r="I558" t="str">
            <v>MARCUS VINICIUS GELAIN</v>
          </cell>
        </row>
        <row r="559">
          <cell r="A559" t="str">
            <v>ESUL</v>
          </cell>
          <cell r="B559" t="str">
            <v>ATIVO</v>
          </cell>
          <cell r="C559">
            <v>44953</v>
          </cell>
          <cell r="D559">
            <v>4500064946</v>
          </cell>
          <cell r="F559" t="str">
            <v>NOVA FUTURA CTVM LTDA.</v>
          </cell>
          <cell r="I559" t="str">
            <v>SIMONE ANGELICA ALVES</v>
          </cell>
        </row>
        <row r="560">
          <cell r="A560" t="str">
            <v>ESUL</v>
          </cell>
          <cell r="B560" t="str">
            <v>ATIVO</v>
          </cell>
          <cell r="C560">
            <v>44953</v>
          </cell>
          <cell r="D560">
            <v>4500066156</v>
          </cell>
          <cell r="F560" t="str">
            <v>COMERCIAL DE FERRAGENS 7 POVOS LTDA</v>
          </cell>
          <cell r="I560" t="str">
            <v>ADM não Assumiu o Pedido</v>
          </cell>
        </row>
        <row r="561">
          <cell r="A561" t="str">
            <v>FCE1</v>
          </cell>
          <cell r="B561" t="str">
            <v>CONCLUÍDO</v>
          </cell>
          <cell r="C561">
            <v>44953</v>
          </cell>
          <cell r="D561">
            <v>2000223256</v>
          </cell>
          <cell r="F561" t="str">
            <v>MAX COMERCIO E SERVICOS DE CAMINHOE</v>
          </cell>
          <cell r="I561" t="str">
            <v>CLEBER FERNANDO CUNHA SOUSA</v>
          </cell>
        </row>
        <row r="562">
          <cell r="A562" t="str">
            <v>FCE1</v>
          </cell>
          <cell r="B562" t="str">
            <v>ATIVO</v>
          </cell>
          <cell r="C562">
            <v>44953</v>
          </cell>
          <cell r="D562">
            <v>2000221229</v>
          </cell>
          <cell r="F562" t="str">
            <v>TARGET SOLUCAO TREIN E EQUIPAMENT</v>
          </cell>
          <cell r="I562" t="str">
            <v>LEONARDO DAVID AUGUSTO DE FARIA SILVA</v>
          </cell>
        </row>
        <row r="563">
          <cell r="A563" t="str">
            <v>FCE1</v>
          </cell>
          <cell r="B563" t="str">
            <v>ATIVO</v>
          </cell>
          <cell r="C563">
            <v>44953</v>
          </cell>
          <cell r="D563">
            <v>2000222757</v>
          </cell>
          <cell r="F563" t="str">
            <v>LUIZ HENRIQUE HARTMANN CORREA</v>
          </cell>
          <cell r="I563" t="str">
            <v>WELLINGTON BARROS MARTINHO</v>
          </cell>
        </row>
        <row r="564">
          <cell r="A564" t="str">
            <v>FCE1</v>
          </cell>
          <cell r="B564" t="str">
            <v>CONCLUÍDO</v>
          </cell>
          <cell r="C564">
            <v>44953</v>
          </cell>
          <cell r="D564">
            <v>2000223043</v>
          </cell>
          <cell r="F564" t="str">
            <v>DINIZ VEDAÇÕES INDUSTRIAIS LTDA.</v>
          </cell>
          <cell r="I564" t="str">
            <v>CLEBER FERNANDO CUNHA SOUSA</v>
          </cell>
        </row>
        <row r="565">
          <cell r="A565" t="str">
            <v>FCE1</v>
          </cell>
          <cell r="B565" t="str">
            <v>CONCLUÍDO</v>
          </cell>
          <cell r="C565">
            <v>44953</v>
          </cell>
          <cell r="D565">
            <v>2000223254</v>
          </cell>
          <cell r="F565" t="str">
            <v>J.A ATACADISTA LTDA</v>
          </cell>
          <cell r="I565" t="str">
            <v>CLEBER FERNANDO CUNHA SOUSA</v>
          </cell>
        </row>
        <row r="566">
          <cell r="A566" t="str">
            <v>FCE1</v>
          </cell>
          <cell r="B566" t="str">
            <v>CONCLUÍDO</v>
          </cell>
          <cell r="C566">
            <v>44953</v>
          </cell>
          <cell r="D566">
            <v>2000223255</v>
          </cell>
          <cell r="F566" t="str">
            <v>JSL DISTRIBUIDORA DE ALIMENTOS</v>
          </cell>
          <cell r="I566" t="str">
            <v>CLEBER FERNANDO CUNHA SOUSA</v>
          </cell>
        </row>
        <row r="567">
          <cell r="A567" t="str">
            <v>FCE1</v>
          </cell>
          <cell r="B567" t="str">
            <v>CONCLUÍDO</v>
          </cell>
          <cell r="C567">
            <v>44953</v>
          </cell>
          <cell r="D567">
            <v>2000223257</v>
          </cell>
          <cell r="F567" t="str">
            <v>REJANE PEGO DO AMARAL VIANA EIRELI</v>
          </cell>
          <cell r="I567" t="str">
            <v>CLEBER FERNANDO CUNHA SOUSA</v>
          </cell>
        </row>
        <row r="568">
          <cell r="A568" t="str">
            <v>FCE1</v>
          </cell>
          <cell r="B568" t="str">
            <v>CONCLUÍDO</v>
          </cell>
          <cell r="C568">
            <v>44953</v>
          </cell>
          <cell r="D568">
            <v>2000223258</v>
          </cell>
          <cell r="F568" t="str">
            <v>ELSON SARAIVA DE ARAUJO</v>
          </cell>
          <cell r="I568" t="str">
            <v>CLEBER FERNANDO CUNHA SOUSA</v>
          </cell>
        </row>
        <row r="569">
          <cell r="A569" t="str">
            <v>FCE1</v>
          </cell>
          <cell r="B569" t="str">
            <v>CONCLUÍDO</v>
          </cell>
          <cell r="C569">
            <v>44953</v>
          </cell>
          <cell r="D569">
            <v>2000223259</v>
          </cell>
          <cell r="F569" t="str">
            <v>ELSON SARAIVA DE ARAUJO</v>
          </cell>
          <cell r="I569" t="str">
            <v>CLEBER FERNANDO CUNHA SOUSA</v>
          </cell>
        </row>
        <row r="570">
          <cell r="A570" t="str">
            <v>FCE1</v>
          </cell>
          <cell r="B570" t="str">
            <v>ATIVO</v>
          </cell>
          <cell r="C570">
            <v>44953</v>
          </cell>
          <cell r="D570">
            <v>4900012311</v>
          </cell>
          <cell r="F570" t="str">
            <v/>
          </cell>
          <cell r="I570" t="str">
            <v>ADM não Assumiu o Pedido</v>
          </cell>
        </row>
        <row r="571">
          <cell r="A571" t="str">
            <v>FCE1</v>
          </cell>
          <cell r="B571" t="str">
            <v>ATIVO</v>
          </cell>
          <cell r="C571">
            <v>44953</v>
          </cell>
          <cell r="D571">
            <v>4900012318</v>
          </cell>
          <cell r="F571" t="str">
            <v/>
          </cell>
          <cell r="I571" t="str">
            <v>ADM não Assumiu o Pedido</v>
          </cell>
        </row>
        <row r="572">
          <cell r="A572" t="str">
            <v>CHSF</v>
          </cell>
          <cell r="B572" t="str">
            <v>CONCLUÍDO</v>
          </cell>
          <cell r="C572">
            <v>44954</v>
          </cell>
          <cell r="D572">
            <v>4500055464</v>
          </cell>
          <cell r="F572" t="str">
            <v>CICLO SERV DE CONSTR E PROJETOS EIR</v>
          </cell>
          <cell r="I572" t="str">
            <v>ELEINE CAVALCANTI DA SILVA OLIVEIRA</v>
          </cell>
        </row>
        <row r="573">
          <cell r="A573" t="str">
            <v>CHSF</v>
          </cell>
          <cell r="B573" t="str">
            <v>ATIVO</v>
          </cell>
          <cell r="C573">
            <v>44954</v>
          </cell>
          <cell r="D573">
            <v>4500064736</v>
          </cell>
          <cell r="F573" t="str">
            <v>KROLL BRASIL LTDA.</v>
          </cell>
          <cell r="I573" t="str">
            <v>MARIA ELIZABETE CAMPOS DA SILVA</v>
          </cell>
        </row>
        <row r="574">
          <cell r="A574" t="str">
            <v>CHSF</v>
          </cell>
          <cell r="B574" t="str">
            <v>ATIVO</v>
          </cell>
          <cell r="C574">
            <v>44954</v>
          </cell>
          <cell r="D574">
            <v>4500007732</v>
          </cell>
          <cell r="F574" t="str">
            <v>SIAE MICROELETTRONICA DO BRASIL LTD</v>
          </cell>
          <cell r="I574" t="str">
            <v>MARIA DO SOCORRO FERNANDES LOBO</v>
          </cell>
        </row>
        <row r="575">
          <cell r="A575" t="str">
            <v>ESUL</v>
          </cell>
          <cell r="B575" t="str">
            <v>ATIVO</v>
          </cell>
          <cell r="C575">
            <v>44954</v>
          </cell>
          <cell r="D575">
            <v>4500061176</v>
          </cell>
          <cell r="F575" t="str">
            <v>FIBERX DISTRIBUIDORA DE PRODUTOS DE</v>
          </cell>
          <cell r="I575" t="str">
            <v>Themis Vieira Saccol</v>
          </cell>
        </row>
        <row r="576">
          <cell r="A576" t="str">
            <v>ESUL</v>
          </cell>
          <cell r="B576" t="str">
            <v>ATIVO</v>
          </cell>
          <cell r="C576">
            <v>44954</v>
          </cell>
          <cell r="D576">
            <v>4500063662</v>
          </cell>
          <cell r="F576" t="str">
            <v>WIKA DO BRASIL INDUSTRIA</v>
          </cell>
          <cell r="I576" t="str">
            <v>Themis Vieira Saccol</v>
          </cell>
        </row>
        <row r="577">
          <cell r="A577" t="str">
            <v>ESUL</v>
          </cell>
          <cell r="B577" t="str">
            <v>ATIVO</v>
          </cell>
          <cell r="C577">
            <v>44954</v>
          </cell>
          <cell r="D577">
            <v>4500066151</v>
          </cell>
          <cell r="F577" t="str">
            <v>SCHEEREN &amp; WUST LTDA</v>
          </cell>
          <cell r="I577" t="str">
            <v>ADM não Assumiu o Pedido</v>
          </cell>
        </row>
        <row r="578">
          <cell r="A578" t="str">
            <v>FCE1</v>
          </cell>
          <cell r="B578" t="str">
            <v>ATIVO</v>
          </cell>
          <cell r="C578">
            <v>44954</v>
          </cell>
          <cell r="D578">
            <v>2000222057</v>
          </cell>
          <cell r="F578" t="str">
            <v>C F PURIFICADORES RIO PRETO EIRELI</v>
          </cell>
          <cell r="I578" t="str">
            <v>LUIZ ROBERTO SOARES HONORIO</v>
          </cell>
        </row>
        <row r="579">
          <cell r="A579" t="str">
            <v>FCE1</v>
          </cell>
          <cell r="B579" t="str">
            <v>ATIVO</v>
          </cell>
          <cell r="C579">
            <v>44954</v>
          </cell>
          <cell r="D579">
            <v>2000222061</v>
          </cell>
          <cell r="F579" t="str">
            <v>AQUALUZ FRANCANA COM. DE MATERIAIS</v>
          </cell>
          <cell r="I579" t="str">
            <v>LUIZ ROBERTO SOARES HONORIO</v>
          </cell>
        </row>
        <row r="580">
          <cell r="A580" t="str">
            <v>FCE1</v>
          </cell>
          <cell r="B580" t="str">
            <v>CONCLUÍDO</v>
          </cell>
          <cell r="C580">
            <v>44954</v>
          </cell>
          <cell r="D580">
            <v>2000222064</v>
          </cell>
          <cell r="F580" t="str">
            <v>VINICIUS FAGUNDES LEITE ME</v>
          </cell>
          <cell r="I580" t="str">
            <v>SANDRA MARIA DOS REIS FARIA</v>
          </cell>
        </row>
        <row r="581">
          <cell r="A581" t="str">
            <v>FCE1</v>
          </cell>
          <cell r="B581" t="str">
            <v>CONCLUÍDO</v>
          </cell>
          <cell r="C581">
            <v>44954</v>
          </cell>
          <cell r="D581">
            <v>2000222067</v>
          </cell>
          <cell r="F581" t="str">
            <v>RIBOLI &amp; CARVALHO MATERIAIS P/ CONS</v>
          </cell>
          <cell r="I581" t="str">
            <v>SANDRA MARIA DOS REIS FARIA</v>
          </cell>
        </row>
        <row r="582">
          <cell r="A582" t="str">
            <v>FCE1</v>
          </cell>
          <cell r="B582" t="str">
            <v>CANCELADO</v>
          </cell>
          <cell r="C582">
            <v>44954</v>
          </cell>
          <cell r="D582">
            <v>2000223008</v>
          </cell>
          <cell r="F582" t="str">
            <v>POSTO SOCIAL DE FURNAS LTDA</v>
          </cell>
          <cell r="I582" t="str">
            <v>LUIZ ROBERTO SOARES HONORIO</v>
          </cell>
        </row>
        <row r="583">
          <cell r="A583" t="str">
            <v>FCE1</v>
          </cell>
          <cell r="B583" t="str">
            <v>ATIVO</v>
          </cell>
          <cell r="C583">
            <v>44954</v>
          </cell>
          <cell r="D583">
            <v>2000223009</v>
          </cell>
          <cell r="F583" t="str">
            <v>RESTAURANTE CHOTTI LTDA</v>
          </cell>
          <cell r="I583" t="str">
            <v>JOAO RAFAEL ROSA CAMPOLIM</v>
          </cell>
        </row>
        <row r="584">
          <cell r="A584" t="str">
            <v>FCE1</v>
          </cell>
          <cell r="B584" t="str">
            <v>ATIVO</v>
          </cell>
          <cell r="C584">
            <v>44954</v>
          </cell>
          <cell r="D584">
            <v>2000223011</v>
          </cell>
          <cell r="F584" t="str">
            <v>CENTRO DA MEMORIA DA ELETRICIDADE N</v>
          </cell>
          <cell r="I584" t="str">
            <v>ALEXANDRE CORREA MOREIRA</v>
          </cell>
        </row>
        <row r="585">
          <cell r="A585" t="str">
            <v>FCE1</v>
          </cell>
          <cell r="B585" t="str">
            <v>ATIVO</v>
          </cell>
          <cell r="C585">
            <v>44954</v>
          </cell>
          <cell r="D585">
            <v>2000223025</v>
          </cell>
          <cell r="F585" t="str">
            <v>KELLY FLORES LTDA</v>
          </cell>
          <cell r="I585" t="str">
            <v>LUIZ ROBERTO SOARES HONORIO</v>
          </cell>
        </row>
        <row r="586">
          <cell r="A586" t="str">
            <v>FCE1</v>
          </cell>
          <cell r="B586" t="str">
            <v>ATIVO</v>
          </cell>
          <cell r="C586">
            <v>44954</v>
          </cell>
          <cell r="D586">
            <v>2000223037</v>
          </cell>
          <cell r="F586" t="str">
            <v>POWER TINTAS LTDA</v>
          </cell>
          <cell r="I586" t="str">
            <v>LUIZ ROBERTO SOARES HONORIO</v>
          </cell>
        </row>
        <row r="587">
          <cell r="A587" t="str">
            <v>FCE1</v>
          </cell>
          <cell r="B587" t="str">
            <v>ATIVO</v>
          </cell>
          <cell r="C587">
            <v>44954</v>
          </cell>
          <cell r="D587">
            <v>8000011556</v>
          </cell>
          <cell r="F587" t="str">
            <v>LENIR PEREIRA DE ARRUDA ME</v>
          </cell>
          <cell r="I587" t="str">
            <v>DELIO ANDRADE FERREIRA</v>
          </cell>
        </row>
        <row r="588">
          <cell r="A588" t="str">
            <v>FCE1</v>
          </cell>
          <cell r="B588" t="str">
            <v>CONCLUÍDO</v>
          </cell>
          <cell r="C588">
            <v>44954</v>
          </cell>
          <cell r="D588">
            <v>8000012264</v>
          </cell>
          <cell r="F588" t="str">
            <v>INSTRONIC INSTRUMENTOS DE TESTES</v>
          </cell>
          <cell r="I588" t="str">
            <v>KENEDY AFONSO DE MENDONCA</v>
          </cell>
        </row>
        <row r="589">
          <cell r="A589" t="str">
            <v>FCE1</v>
          </cell>
          <cell r="B589" t="str">
            <v>CONCLUÍDO</v>
          </cell>
          <cell r="C589">
            <v>44954</v>
          </cell>
          <cell r="D589">
            <v>8000012316</v>
          </cell>
          <cell r="F589" t="str">
            <v>PROTEC IMPERMEABILIZAÇÃO LTDA</v>
          </cell>
          <cell r="I589" t="str">
            <v>FRANCISCO DAS CHAGAS SILVA DE SOUSA</v>
          </cell>
        </row>
        <row r="590">
          <cell r="A590" t="str">
            <v>FCE1</v>
          </cell>
          <cell r="B590" t="str">
            <v>ATIVO</v>
          </cell>
          <cell r="C590">
            <v>44954</v>
          </cell>
          <cell r="D590">
            <v>8000012596</v>
          </cell>
          <cell r="F590" t="str">
            <v>MR DO BRASIL INDUSTRIA MECANICA LTD</v>
          </cell>
          <cell r="I590" t="str">
            <v>BRUNO WEYTING CALABRIA</v>
          </cell>
        </row>
        <row r="591">
          <cell r="A591" t="str">
            <v>FCE1</v>
          </cell>
          <cell r="B591" t="str">
            <v>ATIVO</v>
          </cell>
          <cell r="C591">
            <v>44954</v>
          </cell>
          <cell r="D591">
            <v>8000012613</v>
          </cell>
          <cell r="F591" t="str">
            <v>BRASELCO COMERCIO DE EQUIPAMENTOS</v>
          </cell>
          <cell r="I591" t="str">
            <v>BRUNO WEYTING CALABRIA</v>
          </cell>
        </row>
        <row r="592">
          <cell r="A592" t="str">
            <v>CHSF</v>
          </cell>
          <cell r="B592" t="str">
            <v>CONCLUÍDO</v>
          </cell>
          <cell r="C592">
            <v>44955</v>
          </cell>
          <cell r="D592">
            <v>4500059800</v>
          </cell>
          <cell r="F592" t="str">
            <v>UNIPOCOS E USINAGEM EIRELI</v>
          </cell>
          <cell r="I592" t="str">
            <v>JOSE CARLOS DE MORAES VASCONCELOS</v>
          </cell>
        </row>
        <row r="593">
          <cell r="A593" t="str">
            <v>ENOR</v>
          </cell>
          <cell r="B593" t="str">
            <v>CONCLUÍDO</v>
          </cell>
          <cell r="C593">
            <v>44955</v>
          </cell>
          <cell r="D593">
            <v>4500025084</v>
          </cell>
          <cell r="F593" t="str">
            <v>RORAIMA ENERGIA S.A</v>
          </cell>
          <cell r="I593" t="str">
            <v>Hugo Leonardo Brandao</v>
          </cell>
        </row>
        <row r="594">
          <cell r="A594" t="str">
            <v>ESUL</v>
          </cell>
          <cell r="B594" t="str">
            <v>ATIVO</v>
          </cell>
          <cell r="C594">
            <v>44955</v>
          </cell>
          <cell r="D594">
            <v>4500039401</v>
          </cell>
          <cell r="F594" t="str">
            <v>VIRTUAL AUTOMACAO LTDA</v>
          </cell>
          <cell r="I594" t="str">
            <v>SANDRA REGINA CRUZ WANDERLEY</v>
          </cell>
        </row>
        <row r="595">
          <cell r="A595" t="str">
            <v>ESUL</v>
          </cell>
          <cell r="B595" t="str">
            <v>ATIVO</v>
          </cell>
          <cell r="C595">
            <v>44955</v>
          </cell>
          <cell r="D595">
            <v>4500063480</v>
          </cell>
          <cell r="F595" t="str">
            <v>FASC SERVIÇOS EM SEGURANÇA</v>
          </cell>
          <cell r="I595" t="str">
            <v>SIMONE ANGELICA ALVES</v>
          </cell>
        </row>
        <row r="596">
          <cell r="A596" t="str">
            <v>ESUL</v>
          </cell>
          <cell r="B596" t="str">
            <v>ATIVO</v>
          </cell>
          <cell r="C596">
            <v>44955</v>
          </cell>
          <cell r="D596">
            <v>4500063638</v>
          </cell>
          <cell r="F596" t="str">
            <v>DEDETIZADORA JOACABENSE LTDA</v>
          </cell>
          <cell r="I596" t="str">
            <v>JEAN CLAUDIO CARRIEL DE LIMA</v>
          </cell>
        </row>
        <row r="597">
          <cell r="A597" t="str">
            <v>FCE1</v>
          </cell>
          <cell r="B597" t="str">
            <v>CONCLUÍDO</v>
          </cell>
          <cell r="C597">
            <v>44955</v>
          </cell>
          <cell r="D597">
            <v>2000222082</v>
          </cell>
          <cell r="F597" t="str">
            <v>TORNEARIA E SOLDA LELLO LTDA-ME</v>
          </cell>
          <cell r="I597" t="str">
            <v>LUIZ ROBERTO SOARES HONORIO</v>
          </cell>
        </row>
        <row r="598">
          <cell r="A598" t="str">
            <v>FCE1</v>
          </cell>
          <cell r="B598" t="str">
            <v>ATIVO</v>
          </cell>
          <cell r="C598">
            <v>44955</v>
          </cell>
          <cell r="D598">
            <v>2000222093</v>
          </cell>
          <cell r="F598" t="str">
            <v>ART LETRAS COMUNICACAO VISUAL LTDA</v>
          </cell>
          <cell r="I598" t="str">
            <v>LUIZ ROBERTO SOARES HONORIO</v>
          </cell>
        </row>
        <row r="599">
          <cell r="A599" t="str">
            <v>FCE1</v>
          </cell>
          <cell r="B599" t="str">
            <v>ATIVO</v>
          </cell>
          <cell r="C599">
            <v>44955</v>
          </cell>
          <cell r="D599">
            <v>2000222098</v>
          </cell>
          <cell r="F599" t="str">
            <v>SPERETA COMERCIO DE MADEIRAS LTDA.</v>
          </cell>
          <cell r="I599" t="str">
            <v>SANDRA MARIA DOS REIS FARIA</v>
          </cell>
        </row>
        <row r="600">
          <cell r="A600" t="str">
            <v>FCE1</v>
          </cell>
          <cell r="B600" t="str">
            <v>ATIVO</v>
          </cell>
          <cell r="C600">
            <v>44955</v>
          </cell>
          <cell r="D600">
            <v>2000223028</v>
          </cell>
          <cell r="F600" t="str">
            <v>BIG TRANSPORTE DE MAQUINAS ME LTDA</v>
          </cell>
          <cell r="I600" t="str">
            <v>LEONARDO DAVID AUGUSTO DE FARIA SILVA</v>
          </cell>
        </row>
        <row r="601">
          <cell r="A601" t="str">
            <v>FCE1</v>
          </cell>
          <cell r="B601" t="str">
            <v>ATIVO</v>
          </cell>
          <cell r="C601">
            <v>44955</v>
          </cell>
          <cell r="D601">
            <v>2000223031</v>
          </cell>
          <cell r="F601" t="str">
            <v>PANORAMA MATERIAIS DE CONTRUCAO</v>
          </cell>
          <cell r="I601" t="str">
            <v>JACSON RIBEIRO</v>
          </cell>
        </row>
        <row r="602">
          <cell r="A602" t="str">
            <v>FCE1</v>
          </cell>
          <cell r="B602" t="str">
            <v>ATIVO</v>
          </cell>
          <cell r="C602">
            <v>44955</v>
          </cell>
          <cell r="D602">
            <v>2000223040</v>
          </cell>
          <cell r="F602" t="str">
            <v>COSMOPOLITAN TRANSPORTES LTDA</v>
          </cell>
          <cell r="I602" t="str">
            <v>LUIS CARUSO FORMA DE ALMEIDA</v>
          </cell>
        </row>
        <row r="603">
          <cell r="A603" t="str">
            <v>CHSF</v>
          </cell>
          <cell r="B603" t="str">
            <v>CANCELADO</v>
          </cell>
          <cell r="C603">
            <v>44956</v>
          </cell>
          <cell r="D603">
            <v>4500064589</v>
          </cell>
          <cell r="F603" t="str">
            <v>E &amp; E LOCAÇÕES LTDA</v>
          </cell>
          <cell r="I603" t="str">
            <v>FRANCIMAR JOSE LEITE BARBOSA</v>
          </cell>
        </row>
        <row r="604">
          <cell r="A604" t="str">
            <v>CHSF</v>
          </cell>
          <cell r="B604" t="str">
            <v>ATIVO</v>
          </cell>
          <cell r="C604">
            <v>44956</v>
          </cell>
          <cell r="D604">
            <v>4500064821</v>
          </cell>
          <cell r="F604" t="str">
            <v>PLUGNET COMERCIO E REPRESENTACOES L</v>
          </cell>
          <cell r="I604" t="str">
            <v>MARIA DO SOCORRO FERNANDES LOBO</v>
          </cell>
        </row>
        <row r="605">
          <cell r="A605" t="str">
            <v>CHSF</v>
          </cell>
          <cell r="B605" t="str">
            <v>ATIVO</v>
          </cell>
          <cell r="C605">
            <v>44956</v>
          </cell>
          <cell r="D605">
            <v>4500034966</v>
          </cell>
          <cell r="F605" t="str">
            <v>GEL DIVISAO ELETRICA LTDA - EPP</v>
          </cell>
          <cell r="I605" t="str">
            <v>NILZA MARIA TORRES</v>
          </cell>
        </row>
        <row r="606">
          <cell r="A606" t="str">
            <v>CHSF</v>
          </cell>
          <cell r="B606" t="str">
            <v>ATIVO</v>
          </cell>
          <cell r="C606">
            <v>44956</v>
          </cell>
          <cell r="D606">
            <v>4500003240</v>
          </cell>
          <cell r="F606" t="str">
            <v>WOBBEN WINDPOWER INDÚSTRIA E COMÉRC</v>
          </cell>
          <cell r="I606" t="str">
            <v>ADM não Assumiu o Pedido</v>
          </cell>
        </row>
        <row r="607">
          <cell r="A607" t="str">
            <v>CHSF</v>
          </cell>
          <cell r="B607" t="str">
            <v>ATIVO</v>
          </cell>
          <cell r="C607">
            <v>44956</v>
          </cell>
          <cell r="D607">
            <v>4500003793</v>
          </cell>
          <cell r="F607" t="str">
            <v>WOBBEN WINDPOWER INDÚSTRIA E COMÉRC</v>
          </cell>
          <cell r="I607" t="str">
            <v>ADM não Assumiu o Pedido</v>
          </cell>
        </row>
        <row r="608">
          <cell r="A608" t="str">
            <v>ELET</v>
          </cell>
          <cell r="B608" t="str">
            <v>CONCLUÍDO</v>
          </cell>
          <cell r="C608">
            <v>44956</v>
          </cell>
          <cell r="D608">
            <v>4500001223</v>
          </cell>
          <cell r="F608" t="str">
            <v>T&amp;S LOCAÇÃO DE MÃO DE OBRA EM GERAL</v>
          </cell>
          <cell r="I608" t="str">
            <v>DELIO ANDRADE FERREIRA</v>
          </cell>
        </row>
        <row r="609">
          <cell r="A609" t="str">
            <v>ELET</v>
          </cell>
          <cell r="B609" t="str">
            <v>ATIVO</v>
          </cell>
          <cell r="C609">
            <v>44956</v>
          </cell>
          <cell r="D609">
            <v>9000003046</v>
          </cell>
          <cell r="F609" t="str">
            <v>ELETROS SAUDE - ASSCIACAO DE ASS.</v>
          </cell>
          <cell r="I609" t="str">
            <v>ADM não Assumiu o Pedido</v>
          </cell>
        </row>
        <row r="610">
          <cell r="A610" t="str">
            <v>ENOR</v>
          </cell>
          <cell r="B610" t="str">
            <v>CONCLUÍDO</v>
          </cell>
          <cell r="C610">
            <v>44956</v>
          </cell>
          <cell r="D610">
            <v>4500049168</v>
          </cell>
          <cell r="F610" t="str">
            <v>REY GLASS COMERCIAL LTDA EPP</v>
          </cell>
          <cell r="I610" t="str">
            <v>Milton Pereira Menezes</v>
          </cell>
        </row>
        <row r="611">
          <cell r="A611" t="str">
            <v>ENOR</v>
          </cell>
          <cell r="B611" t="str">
            <v>ATIVO</v>
          </cell>
          <cell r="C611">
            <v>44956</v>
          </cell>
          <cell r="D611">
            <v>4500057603</v>
          </cell>
          <cell r="F611" t="str">
            <v>JOSE DOMINGOS GIALORENZO EIRELI ME</v>
          </cell>
          <cell r="I611" t="str">
            <v>CAROLINA CAVALCANTI PERAZZO FRANCO</v>
          </cell>
        </row>
        <row r="612">
          <cell r="A612" t="str">
            <v>ESUL</v>
          </cell>
          <cell r="B612" t="str">
            <v>ATIVO</v>
          </cell>
          <cell r="C612">
            <v>44956</v>
          </cell>
          <cell r="D612">
            <v>4500063761</v>
          </cell>
          <cell r="F612" t="str">
            <v>FERRAGEM AURORA LTDA</v>
          </cell>
          <cell r="I612" t="str">
            <v>Themis Vieira Saccol</v>
          </cell>
        </row>
        <row r="613">
          <cell r="A613" t="str">
            <v>ESUL</v>
          </cell>
          <cell r="B613" t="str">
            <v>ATIVO</v>
          </cell>
          <cell r="C613">
            <v>44956</v>
          </cell>
          <cell r="D613">
            <v>4500066555</v>
          </cell>
          <cell r="F613" t="str">
            <v>ESCRIVENS COMERCIO DE INFORMATICA</v>
          </cell>
          <cell r="I613" t="str">
            <v>ADM não Assumiu o Pedido</v>
          </cell>
        </row>
        <row r="614">
          <cell r="A614" t="str">
            <v>ESUL</v>
          </cell>
          <cell r="B614" t="str">
            <v>ATIVO</v>
          </cell>
          <cell r="C614">
            <v>44956</v>
          </cell>
          <cell r="D614">
            <v>4500066560</v>
          </cell>
          <cell r="F614" t="str">
            <v>MRPR AUTOMACAO LTDA</v>
          </cell>
          <cell r="I614" t="str">
            <v>ADM não Assumiu o Pedido</v>
          </cell>
        </row>
        <row r="615">
          <cell r="A615" t="str">
            <v>ESUL</v>
          </cell>
          <cell r="B615" t="str">
            <v>ATIVO</v>
          </cell>
          <cell r="C615">
            <v>44956</v>
          </cell>
          <cell r="D615">
            <v>4500066564</v>
          </cell>
          <cell r="F615" t="str">
            <v>WATERS SERVICES LTDA</v>
          </cell>
          <cell r="I615" t="str">
            <v>ADM não Assumiu o Pedido</v>
          </cell>
        </row>
        <row r="616">
          <cell r="A616" t="str">
            <v>ESUL</v>
          </cell>
          <cell r="B616" t="str">
            <v>ATIVO</v>
          </cell>
          <cell r="C616">
            <v>44956</v>
          </cell>
          <cell r="D616">
            <v>4500066565</v>
          </cell>
          <cell r="F616" t="str">
            <v>TECNILUB - COMERCIO DE LUBRIFICANTE</v>
          </cell>
          <cell r="I616" t="str">
            <v>ADM não Assumiu o Pedido</v>
          </cell>
        </row>
        <row r="617">
          <cell r="A617" t="str">
            <v>ESUL</v>
          </cell>
          <cell r="B617" t="str">
            <v>ATIVO</v>
          </cell>
          <cell r="C617">
            <v>44956</v>
          </cell>
          <cell r="D617">
            <v>4500066569</v>
          </cell>
          <cell r="F617" t="str">
            <v>TECNILUB - COMERCIO DE LUBRIFICANTE</v>
          </cell>
          <cell r="I617" t="str">
            <v>ADM não Assumiu o Pedido</v>
          </cell>
        </row>
        <row r="618">
          <cell r="A618" t="str">
            <v>ESUL</v>
          </cell>
          <cell r="B618" t="str">
            <v>ATIVO</v>
          </cell>
          <cell r="C618">
            <v>44956</v>
          </cell>
          <cell r="D618">
            <v>4500066587</v>
          </cell>
          <cell r="F618" t="str">
            <v>MAXEL MATERIAIS ELETRICOS</v>
          </cell>
          <cell r="I618" t="str">
            <v>ADM não Assumiu o Pedido</v>
          </cell>
        </row>
        <row r="619">
          <cell r="A619" t="str">
            <v>ESUL</v>
          </cell>
          <cell r="B619" t="str">
            <v>ATIVO</v>
          </cell>
          <cell r="C619">
            <v>44956</v>
          </cell>
          <cell r="D619">
            <v>4500074357</v>
          </cell>
          <cell r="F619" t="str">
            <v>GE ENERGIAS RENOVAVEIS LTDA.</v>
          </cell>
          <cell r="I619" t="str">
            <v>KARLA SIMONI OENING</v>
          </cell>
        </row>
        <row r="620">
          <cell r="A620" t="str">
            <v>FCE1</v>
          </cell>
          <cell r="B620" t="str">
            <v>ATIVO</v>
          </cell>
          <cell r="C620">
            <v>44956</v>
          </cell>
          <cell r="D620">
            <v>2000212398</v>
          </cell>
          <cell r="F620" t="str">
            <v>UBER DO BRASIL TECNOLOGIA LTDA</v>
          </cell>
          <cell r="I620" t="str">
            <v>GERLANIA MARIA FERREIRA</v>
          </cell>
        </row>
        <row r="621">
          <cell r="A621" t="str">
            <v>FCE1</v>
          </cell>
          <cell r="B621" t="str">
            <v>CONCLUÍDO</v>
          </cell>
          <cell r="C621">
            <v>44956</v>
          </cell>
          <cell r="D621">
            <v>2000219770</v>
          </cell>
          <cell r="F621" t="str">
            <v>DIFILTRO INDUSTRIA E COMERCIO LTDA.</v>
          </cell>
          <cell r="I621" t="str">
            <v>VILMAR ALVES DE SOUZA</v>
          </cell>
        </row>
        <row r="622">
          <cell r="A622" t="str">
            <v>FCE1</v>
          </cell>
          <cell r="B622" t="str">
            <v>CONCLUÍDO</v>
          </cell>
          <cell r="C622">
            <v>44956</v>
          </cell>
          <cell r="D622">
            <v>2000221371</v>
          </cell>
          <cell r="F622" t="str">
            <v>GUIZZETTI COMERCIO</v>
          </cell>
          <cell r="I622" t="str">
            <v>CLEBER FERNANDO CUNHA SOUSA</v>
          </cell>
        </row>
        <row r="623">
          <cell r="A623" t="str">
            <v>FCE1</v>
          </cell>
          <cell r="B623" t="str">
            <v>CONCLUÍDO</v>
          </cell>
          <cell r="C623">
            <v>44956</v>
          </cell>
          <cell r="D623">
            <v>2000221398</v>
          </cell>
          <cell r="F623" t="str">
            <v>T C NETO MACEDO -TCG COMUNICACAO</v>
          </cell>
          <cell r="I623" t="str">
            <v>CLEBER FERNANDO CUNHA SOUSA</v>
          </cell>
        </row>
        <row r="624">
          <cell r="A624" t="str">
            <v>FCE1</v>
          </cell>
          <cell r="B624" t="str">
            <v>ATIVO</v>
          </cell>
          <cell r="C624">
            <v>44956</v>
          </cell>
          <cell r="D624">
            <v>2000221681</v>
          </cell>
          <cell r="F624" t="str">
            <v>ZENO &amp; VALLE COMERCIO</v>
          </cell>
          <cell r="I624" t="str">
            <v>ROSANA GOMES DE SANTANA DA SILVA</v>
          </cell>
        </row>
        <row r="625">
          <cell r="A625" t="str">
            <v>FCE1</v>
          </cell>
          <cell r="B625" t="str">
            <v>ATIVO</v>
          </cell>
          <cell r="C625">
            <v>44956</v>
          </cell>
          <cell r="D625">
            <v>2000221865</v>
          </cell>
          <cell r="F625" t="str">
            <v>LIDER LOCADORA DE VEICULOS LTDA-ME</v>
          </cell>
          <cell r="I625" t="str">
            <v>LUIZ ROBERTO SOARES HONORIO</v>
          </cell>
        </row>
        <row r="626">
          <cell r="A626" t="str">
            <v>FCE1</v>
          </cell>
          <cell r="B626" t="str">
            <v>ATIVO</v>
          </cell>
          <cell r="C626">
            <v>44956</v>
          </cell>
          <cell r="D626">
            <v>2000221917</v>
          </cell>
          <cell r="F626" t="str">
            <v>ELETROMECANICA SANTA RITA LTDA</v>
          </cell>
          <cell r="I626" t="str">
            <v>SANDRA MARIA DOS REIS FARIA</v>
          </cell>
        </row>
        <row r="627">
          <cell r="A627" t="str">
            <v>FCE1</v>
          </cell>
          <cell r="B627" t="str">
            <v>ATIVO</v>
          </cell>
          <cell r="C627">
            <v>44956</v>
          </cell>
          <cell r="D627">
            <v>2000222018</v>
          </cell>
          <cell r="F627" t="str">
            <v>DED SUDESTE EIRELI</v>
          </cell>
          <cell r="I627" t="str">
            <v>FABRICIO ALVES MOURA</v>
          </cell>
        </row>
        <row r="628">
          <cell r="A628" t="str">
            <v>FCE1</v>
          </cell>
          <cell r="B628" t="str">
            <v>ATIVO</v>
          </cell>
          <cell r="C628">
            <v>44956</v>
          </cell>
          <cell r="D628">
            <v>2000222030</v>
          </cell>
          <cell r="F628" t="str">
            <v>W M LIVRARIA LTDA</v>
          </cell>
          <cell r="I628" t="str">
            <v>IZABEL CRISTINA PADILHA</v>
          </cell>
        </row>
        <row r="629">
          <cell r="A629" t="str">
            <v>FCE1</v>
          </cell>
          <cell r="B629" t="str">
            <v>ATIVO</v>
          </cell>
          <cell r="C629">
            <v>44956</v>
          </cell>
          <cell r="D629">
            <v>2000222047</v>
          </cell>
          <cell r="F629" t="str">
            <v>VINICIUS FAGUNDES LEITE ME</v>
          </cell>
          <cell r="I629" t="str">
            <v>SANDRA MARIA DOS REIS FARIA</v>
          </cell>
        </row>
        <row r="630">
          <cell r="A630" t="str">
            <v>FCE1</v>
          </cell>
          <cell r="B630" t="str">
            <v>CONCLUÍDO</v>
          </cell>
          <cell r="C630">
            <v>44956</v>
          </cell>
          <cell r="D630">
            <v>2000222088</v>
          </cell>
          <cell r="F630" t="str">
            <v>EUDES NUNES DA SILVA 13881984879</v>
          </cell>
          <cell r="I630" t="str">
            <v>SANDRA MARIA DOS REIS FARIA</v>
          </cell>
        </row>
        <row r="631">
          <cell r="A631" t="str">
            <v>FCE1</v>
          </cell>
          <cell r="B631" t="str">
            <v>ATIVO</v>
          </cell>
          <cell r="C631">
            <v>44956</v>
          </cell>
          <cell r="D631">
            <v>2000222112</v>
          </cell>
          <cell r="F631" t="str">
            <v>HOTEL E RESTAURANTE CHAO NATIVO EIR</v>
          </cell>
          <cell r="I631" t="str">
            <v>LUIZ ROBERTO SOARES HONORIO</v>
          </cell>
        </row>
        <row r="632">
          <cell r="A632" t="str">
            <v>FCE1</v>
          </cell>
          <cell r="B632" t="str">
            <v>ATIVO</v>
          </cell>
          <cell r="C632">
            <v>44956</v>
          </cell>
          <cell r="D632">
            <v>2000222130</v>
          </cell>
          <cell r="F632" t="str">
            <v>ARLINDO DE OLIVEIRA GOMES - ME</v>
          </cell>
          <cell r="I632" t="str">
            <v>LUIZ ROBERTO SOARES HONORIO</v>
          </cell>
        </row>
        <row r="633">
          <cell r="A633" t="str">
            <v>FCE1</v>
          </cell>
          <cell r="B633" t="str">
            <v>ATIVO</v>
          </cell>
          <cell r="C633">
            <v>44956</v>
          </cell>
          <cell r="D633">
            <v>2000222133</v>
          </cell>
          <cell r="F633" t="str">
            <v>MATHIAS SILVA COMERCIO DE</v>
          </cell>
          <cell r="I633" t="str">
            <v>LUIS CARUSO FORMA DE ALMEIDA</v>
          </cell>
        </row>
        <row r="634">
          <cell r="A634" t="str">
            <v>FCE1</v>
          </cell>
          <cell r="B634" t="str">
            <v>ATIVO</v>
          </cell>
          <cell r="C634">
            <v>44956</v>
          </cell>
          <cell r="D634">
            <v>2000222138</v>
          </cell>
          <cell r="F634" t="str">
            <v>CATERVALE COMERCIO DE MANGUEIRAS</v>
          </cell>
          <cell r="I634" t="str">
            <v>ANTONIO CORREIA BISPO</v>
          </cell>
        </row>
        <row r="635">
          <cell r="A635" t="str">
            <v>FCE1</v>
          </cell>
          <cell r="B635" t="str">
            <v>ATIVO</v>
          </cell>
          <cell r="C635">
            <v>44956</v>
          </cell>
          <cell r="D635">
            <v>2000222176</v>
          </cell>
          <cell r="F635" t="str">
            <v>ELETROSTAR COMERCIO DE MATERIAL</v>
          </cell>
          <cell r="I635" t="str">
            <v>LUIZ ROBERTO SOARES HONORIO</v>
          </cell>
        </row>
        <row r="636">
          <cell r="A636" t="str">
            <v>FCE1</v>
          </cell>
          <cell r="B636" t="str">
            <v>ATIVO</v>
          </cell>
          <cell r="C636">
            <v>44956</v>
          </cell>
          <cell r="D636">
            <v>2000222177</v>
          </cell>
          <cell r="F636" t="str">
            <v>GILSON FERREIRA MIRANDA</v>
          </cell>
          <cell r="I636" t="str">
            <v>LUIZ ROBERTO SOARES HONORIO</v>
          </cell>
        </row>
        <row r="637">
          <cell r="A637" t="str">
            <v>FCE1</v>
          </cell>
          <cell r="B637" t="str">
            <v>ATIVO</v>
          </cell>
          <cell r="C637">
            <v>44956</v>
          </cell>
          <cell r="D637">
            <v>2000222179</v>
          </cell>
          <cell r="F637" t="str">
            <v>L A OLIVEIRA COMERCIAL LTDA - ME</v>
          </cell>
          <cell r="I637" t="str">
            <v>LUIZ ROBERTO SOARES HONORIO</v>
          </cell>
        </row>
        <row r="638">
          <cell r="A638" t="str">
            <v>FCE1</v>
          </cell>
          <cell r="B638" t="str">
            <v>CONCLUÍDO</v>
          </cell>
          <cell r="C638">
            <v>44956</v>
          </cell>
          <cell r="D638">
            <v>2000222183</v>
          </cell>
          <cell r="F638" t="str">
            <v>POCOS DE CALDAS LOCACAO DE</v>
          </cell>
          <cell r="I638" t="str">
            <v>LUIZ ROBERTO SOARES HONORIO</v>
          </cell>
        </row>
        <row r="639">
          <cell r="A639" t="str">
            <v>FCE1</v>
          </cell>
          <cell r="B639" t="str">
            <v>ATIVO</v>
          </cell>
          <cell r="C639">
            <v>44956</v>
          </cell>
          <cell r="D639">
            <v>2000222640</v>
          </cell>
          <cell r="F639" t="str">
            <v>CERTDATA SERVICOS DE INFORMACAO</v>
          </cell>
          <cell r="I639" t="str">
            <v>NELSON DE OLIVEIRA JORGE</v>
          </cell>
        </row>
        <row r="640">
          <cell r="A640" t="str">
            <v>FCE1</v>
          </cell>
          <cell r="B640" t="str">
            <v>ATIVO</v>
          </cell>
          <cell r="C640">
            <v>44956</v>
          </cell>
          <cell r="D640">
            <v>2000222645</v>
          </cell>
          <cell r="F640" t="str">
            <v>BUSCH DO BRASIL LTDA</v>
          </cell>
          <cell r="I640" t="str">
            <v>SANDRA MARIA DOS REIS FARIA</v>
          </cell>
        </row>
        <row r="641">
          <cell r="A641" t="str">
            <v>FCE1</v>
          </cell>
          <cell r="B641" t="str">
            <v>ATIVO</v>
          </cell>
          <cell r="C641">
            <v>44956</v>
          </cell>
          <cell r="D641">
            <v>2000222678</v>
          </cell>
          <cell r="F641" t="str">
            <v>SD SERVICOS E EVENTOS EIRELI</v>
          </cell>
          <cell r="I641" t="str">
            <v>NELSON DE OLIVEIRA JORGE</v>
          </cell>
        </row>
        <row r="642">
          <cell r="A642" t="str">
            <v>FCE1</v>
          </cell>
          <cell r="B642" t="str">
            <v>ATIVO</v>
          </cell>
          <cell r="C642">
            <v>44956</v>
          </cell>
          <cell r="D642">
            <v>2000222702</v>
          </cell>
          <cell r="F642" t="str">
            <v>PIONEIRA MAQUINAS MOTORES E SERV.</v>
          </cell>
          <cell r="I642" t="str">
            <v>LUIS CARUSO FORMA DE ALMEIDA</v>
          </cell>
        </row>
        <row r="643">
          <cell r="A643" t="str">
            <v>FCE1</v>
          </cell>
          <cell r="B643" t="str">
            <v>ATIVO</v>
          </cell>
          <cell r="C643">
            <v>44956</v>
          </cell>
          <cell r="D643">
            <v>2000222831</v>
          </cell>
          <cell r="F643" t="str">
            <v>BAR E RESTAURANTE TURVO LTDA.</v>
          </cell>
          <cell r="I643" t="str">
            <v>SANDRA MARIA DOS REIS FARIA</v>
          </cell>
        </row>
        <row r="644">
          <cell r="A644" t="str">
            <v>FCE1</v>
          </cell>
          <cell r="B644" t="str">
            <v>CONCLUÍDO</v>
          </cell>
          <cell r="C644">
            <v>44956</v>
          </cell>
          <cell r="D644">
            <v>2000222946</v>
          </cell>
          <cell r="F644" t="str">
            <v>MASTERCLEAN COM. DE MAT. DE LIMPEZA</v>
          </cell>
          <cell r="I644" t="str">
            <v>ANDREIA DE SOUZA AVILA</v>
          </cell>
        </row>
        <row r="645">
          <cell r="A645" t="str">
            <v>FCE1</v>
          </cell>
          <cell r="B645" t="str">
            <v>ATIVO</v>
          </cell>
          <cell r="C645">
            <v>44956</v>
          </cell>
          <cell r="D645">
            <v>2000222988</v>
          </cell>
          <cell r="F645" t="str">
            <v>PRATTIBRAS INDUSTRIAL LTDA</v>
          </cell>
          <cell r="I645" t="str">
            <v>WELLINGTON BARROS MARTINHO</v>
          </cell>
        </row>
        <row r="646">
          <cell r="A646" t="str">
            <v>FCE1</v>
          </cell>
          <cell r="B646" t="str">
            <v>ATIVO</v>
          </cell>
          <cell r="C646">
            <v>44956</v>
          </cell>
          <cell r="D646">
            <v>2000223005</v>
          </cell>
          <cell r="F646" t="str">
            <v>MARIA ELIDIA DA SILVA</v>
          </cell>
          <cell r="I646" t="str">
            <v>SANDRA MARIA DOS REIS FARIA</v>
          </cell>
        </row>
        <row r="647">
          <cell r="A647" t="str">
            <v>FCE1</v>
          </cell>
          <cell r="B647" t="str">
            <v>ATIVO</v>
          </cell>
          <cell r="C647">
            <v>44956</v>
          </cell>
          <cell r="D647">
            <v>2000223013</v>
          </cell>
          <cell r="F647" t="str">
            <v>SUPRIVIAS IND E COM DE MAT</v>
          </cell>
          <cell r="I647" t="str">
            <v>TULIO ROBERTO DE FREITAS</v>
          </cell>
        </row>
        <row r="648">
          <cell r="A648" t="str">
            <v>FCE1</v>
          </cell>
          <cell r="B648" t="str">
            <v>ATIVO</v>
          </cell>
          <cell r="C648">
            <v>44956</v>
          </cell>
          <cell r="D648">
            <v>2000223016</v>
          </cell>
          <cell r="F648" t="str">
            <v>S.M.E MATERIAIS ELETRICOS LTDA</v>
          </cell>
          <cell r="I648" t="str">
            <v>SANDRA MARIA DOS REIS FARIA</v>
          </cell>
        </row>
        <row r="649">
          <cell r="A649" t="str">
            <v>FCE1</v>
          </cell>
          <cell r="B649" t="str">
            <v>ATIVO</v>
          </cell>
          <cell r="C649">
            <v>44956</v>
          </cell>
          <cell r="D649">
            <v>2000223019</v>
          </cell>
          <cell r="F649" t="str">
            <v>TAUFER COMERCIO DE EQUIP. DE PROTEC</v>
          </cell>
          <cell r="I649" t="str">
            <v>SANDRA MARIA DOS REIS FARIA</v>
          </cell>
        </row>
        <row r="650">
          <cell r="A650" t="str">
            <v>FCE1</v>
          </cell>
          <cell r="B650" t="str">
            <v>ATIVO</v>
          </cell>
          <cell r="C650">
            <v>44956</v>
          </cell>
          <cell r="D650">
            <v>2000223022</v>
          </cell>
          <cell r="F650" t="str">
            <v>BRINK LAR LTDA</v>
          </cell>
          <cell r="I650" t="str">
            <v>SANDRA MARIA DOS REIS FARIA</v>
          </cell>
        </row>
        <row r="651">
          <cell r="A651" t="str">
            <v>FCE1</v>
          </cell>
          <cell r="B651" t="str">
            <v>ATIVO</v>
          </cell>
          <cell r="C651">
            <v>44956</v>
          </cell>
          <cell r="D651">
            <v>2000223027</v>
          </cell>
          <cell r="F651" t="str">
            <v>BRINK LAR LTDA</v>
          </cell>
          <cell r="I651" t="str">
            <v>SANDRA MARIA DOS REIS FARIA</v>
          </cell>
        </row>
        <row r="652">
          <cell r="A652" t="str">
            <v>FCE1</v>
          </cell>
          <cell r="B652" t="str">
            <v>ATIVO</v>
          </cell>
          <cell r="C652">
            <v>44956</v>
          </cell>
          <cell r="D652">
            <v>2000223030</v>
          </cell>
          <cell r="F652" t="str">
            <v>JOSE CARLOS DA SILVEIRA JUNIOR - ME</v>
          </cell>
          <cell r="I652" t="str">
            <v>SANDRA MARIA DOS REIS FARIA</v>
          </cell>
        </row>
        <row r="653">
          <cell r="A653" t="str">
            <v>FCE1</v>
          </cell>
          <cell r="B653" t="str">
            <v>ATIVO</v>
          </cell>
          <cell r="C653">
            <v>44956</v>
          </cell>
          <cell r="D653">
            <v>2000223044</v>
          </cell>
          <cell r="F653" t="str">
            <v>AGNALDO DE ANDRADE - EPP</v>
          </cell>
          <cell r="I653" t="str">
            <v>HUGO FONSECA DE FIGUEIREDO</v>
          </cell>
        </row>
        <row r="654">
          <cell r="A654" t="str">
            <v>FCE1</v>
          </cell>
          <cell r="B654" t="str">
            <v>CONCLUÍDO</v>
          </cell>
          <cell r="C654">
            <v>44956</v>
          </cell>
          <cell r="D654">
            <v>2000223045</v>
          </cell>
          <cell r="F654" t="str">
            <v>NSA MATERIAIS PARA CONSTRUÇÃO</v>
          </cell>
          <cell r="I654" t="str">
            <v>HUGO FONSECA DE FIGUEIREDO</v>
          </cell>
        </row>
        <row r="655">
          <cell r="A655" t="str">
            <v>FCE1</v>
          </cell>
          <cell r="B655" t="str">
            <v>ATIVO</v>
          </cell>
          <cell r="C655">
            <v>44956</v>
          </cell>
          <cell r="D655">
            <v>2000223046</v>
          </cell>
          <cell r="F655" t="str">
            <v>SINTEPROL MATERIAL DE CONSTRUÇÃO</v>
          </cell>
          <cell r="I655" t="str">
            <v>SANDRA MARIA DOS REIS FARIA</v>
          </cell>
        </row>
        <row r="656">
          <cell r="A656" t="str">
            <v>FCE1</v>
          </cell>
          <cell r="B656" t="str">
            <v>ATIVO</v>
          </cell>
          <cell r="C656">
            <v>44956</v>
          </cell>
          <cell r="D656">
            <v>2000223048</v>
          </cell>
          <cell r="F656" t="str">
            <v>RIB ART PRODUCOES ARTISTICAS LTDA</v>
          </cell>
          <cell r="I656" t="str">
            <v>ROSANA GOMES DE SANTANA DA SILVA</v>
          </cell>
        </row>
        <row r="657">
          <cell r="A657" t="str">
            <v>FCE1</v>
          </cell>
          <cell r="B657" t="str">
            <v>ATIVO</v>
          </cell>
          <cell r="C657">
            <v>44956</v>
          </cell>
          <cell r="D657">
            <v>2000223049</v>
          </cell>
          <cell r="F657" t="str">
            <v>FELIPE SILVA DE OLIVEIRA</v>
          </cell>
          <cell r="I657" t="str">
            <v>JACSON RIBEIRO</v>
          </cell>
        </row>
        <row r="658">
          <cell r="A658" t="str">
            <v>FCE1</v>
          </cell>
          <cell r="B658" t="str">
            <v>ATIVO</v>
          </cell>
          <cell r="C658">
            <v>44956</v>
          </cell>
          <cell r="D658">
            <v>2000223050</v>
          </cell>
          <cell r="F658" t="str">
            <v>CLUBE DO EPI COMERCIO DE FERRAMENTA</v>
          </cell>
          <cell r="I658" t="str">
            <v>WESLEY ASSIS DOMINGOS</v>
          </cell>
        </row>
        <row r="659">
          <cell r="A659" t="str">
            <v>FCE1</v>
          </cell>
          <cell r="B659" t="str">
            <v>ATIVO</v>
          </cell>
          <cell r="C659">
            <v>44956</v>
          </cell>
          <cell r="D659">
            <v>2000223085</v>
          </cell>
          <cell r="F659" t="str">
            <v>FORUM DA CULTURA PRODUCOES LTDA</v>
          </cell>
          <cell r="I659" t="str">
            <v>TATIANA TEIXEIRA PILOTO</v>
          </cell>
        </row>
        <row r="660">
          <cell r="A660" t="str">
            <v>FCE1</v>
          </cell>
          <cell r="B660" t="str">
            <v>ATIVO</v>
          </cell>
          <cell r="C660">
            <v>44956</v>
          </cell>
          <cell r="D660">
            <v>2000223168</v>
          </cell>
          <cell r="F660" t="str">
            <v>TERESA CRISTINA TRAVASSOS VILLELA</v>
          </cell>
          <cell r="I660" t="str">
            <v>ROSANA GOMES DE SANTANA DA SILVA</v>
          </cell>
        </row>
        <row r="661">
          <cell r="A661" t="str">
            <v>FCE1</v>
          </cell>
          <cell r="B661" t="str">
            <v>CONCLUÍDO</v>
          </cell>
          <cell r="C661">
            <v>44956</v>
          </cell>
          <cell r="D661">
            <v>2000223310</v>
          </cell>
          <cell r="F661" t="str">
            <v>COMERCIAL LATEX DE BORRACHA LTDA.</v>
          </cell>
          <cell r="I661" t="str">
            <v>CLEBER FERNANDO CUNHA SOUSA</v>
          </cell>
        </row>
        <row r="662">
          <cell r="A662" t="str">
            <v>FCE1</v>
          </cell>
          <cell r="B662" t="str">
            <v>CONCLUÍDO</v>
          </cell>
          <cell r="C662">
            <v>44956</v>
          </cell>
          <cell r="D662">
            <v>2000223311</v>
          </cell>
          <cell r="F662" t="str">
            <v>FERPAM COMERCIO FERRAMENTAS, PARAFU</v>
          </cell>
          <cell r="I662" t="str">
            <v>CLEBER FERNANDO CUNHA SOUSA</v>
          </cell>
        </row>
        <row r="663">
          <cell r="A663" t="str">
            <v>FCE1</v>
          </cell>
          <cell r="B663" t="str">
            <v>ATIVO</v>
          </cell>
          <cell r="C663">
            <v>44956</v>
          </cell>
          <cell r="D663">
            <v>2000223313</v>
          </cell>
          <cell r="F663" t="str">
            <v>DISTRIBUIDORA DE TINTAS LIDER LTDA</v>
          </cell>
          <cell r="I663" t="str">
            <v>MARISA YOSHIMI HIRANO DE SOUZA</v>
          </cell>
        </row>
        <row r="664">
          <cell r="A664" t="str">
            <v>FCE1</v>
          </cell>
          <cell r="B664" t="str">
            <v>CONCLUÍDO</v>
          </cell>
          <cell r="C664">
            <v>44956</v>
          </cell>
          <cell r="D664">
            <v>2000223331</v>
          </cell>
          <cell r="F664" t="str">
            <v>COMERCIAL CASA DO ADUBO LTDA</v>
          </cell>
          <cell r="I664" t="str">
            <v>CLEBER FERNANDO CUNHA SOUSA</v>
          </cell>
        </row>
        <row r="665">
          <cell r="A665" t="str">
            <v>FCE1</v>
          </cell>
          <cell r="B665" t="str">
            <v>ATIVO</v>
          </cell>
          <cell r="C665">
            <v>44956</v>
          </cell>
          <cell r="D665">
            <v>2000223432</v>
          </cell>
          <cell r="F665" t="str">
            <v>EDR PRODUTOS DE LIMPEZA E</v>
          </cell>
          <cell r="I665" t="str">
            <v>SANDRA MARIA DOS REIS FARIA</v>
          </cell>
        </row>
        <row r="666">
          <cell r="A666" t="str">
            <v>FCE1</v>
          </cell>
          <cell r="B666" t="str">
            <v>ATIVO</v>
          </cell>
          <cell r="C666">
            <v>44956</v>
          </cell>
          <cell r="D666">
            <v>2000223436</v>
          </cell>
          <cell r="F666" t="str">
            <v>HOTEL E RESTAURANTE CHAO NATIVO EIR</v>
          </cell>
          <cell r="I666" t="str">
            <v>SANDRA MARIA DOS REIS FARIA</v>
          </cell>
        </row>
        <row r="667">
          <cell r="A667" t="str">
            <v>FCE1</v>
          </cell>
          <cell r="B667" t="str">
            <v>CONCLUÍDO</v>
          </cell>
          <cell r="C667">
            <v>44956</v>
          </cell>
          <cell r="D667">
            <v>8000012276</v>
          </cell>
          <cell r="F667" t="str">
            <v>ARSITEC ELETRONICA COMERCIO E</v>
          </cell>
          <cell r="I667" t="str">
            <v>KENEDY AFONSO DE MENDONCA</v>
          </cell>
        </row>
        <row r="668">
          <cell r="A668" t="str">
            <v>CHSF</v>
          </cell>
          <cell r="B668" t="str">
            <v>ATIVO</v>
          </cell>
          <cell r="C668">
            <v>44957</v>
          </cell>
          <cell r="D668">
            <v>4500051744</v>
          </cell>
          <cell r="F668" t="str">
            <v>NEW POWER COMERCIO E INDUSTRIA DE</v>
          </cell>
          <cell r="I668" t="str">
            <v>JAIDSON BEZERRA DE ALBUQUERQUE</v>
          </cell>
        </row>
        <row r="669">
          <cell r="A669" t="str">
            <v>CHSF</v>
          </cell>
          <cell r="B669" t="str">
            <v>CANCELADO</v>
          </cell>
          <cell r="C669">
            <v>44957</v>
          </cell>
          <cell r="D669">
            <v>4500065638</v>
          </cell>
          <cell r="F669" t="str">
            <v>BRN SOLUCOES INDUSTRIAIS LTDA</v>
          </cell>
          <cell r="I669" t="str">
            <v>ARTHUR MONTEIRO DE MENDONCA</v>
          </cell>
        </row>
        <row r="670">
          <cell r="A670" t="str">
            <v>CHSF</v>
          </cell>
          <cell r="B670" t="str">
            <v>ATIVO</v>
          </cell>
          <cell r="C670">
            <v>44957</v>
          </cell>
          <cell r="D670">
            <v>4500032261</v>
          </cell>
          <cell r="F670" t="str">
            <v>SIEMENS ENERGY BRASIL LTDA.</v>
          </cell>
          <cell r="I670" t="str">
            <v>PRISCILLA MENDES CANDIDO</v>
          </cell>
        </row>
        <row r="671">
          <cell r="A671" t="str">
            <v>CHSF</v>
          </cell>
          <cell r="B671" t="str">
            <v>ATIVO</v>
          </cell>
          <cell r="C671">
            <v>44957</v>
          </cell>
          <cell r="D671">
            <v>4500041707</v>
          </cell>
          <cell r="F671" t="str">
            <v>CONSTRUTORA ELO LTDA</v>
          </cell>
          <cell r="I671" t="str">
            <v>ELEINE CAVALCANTI DA SILVA OLIVEIRA</v>
          </cell>
        </row>
        <row r="672">
          <cell r="A672" t="str">
            <v>ELET</v>
          </cell>
          <cell r="B672" t="str">
            <v>ATIVO</v>
          </cell>
          <cell r="C672">
            <v>44957</v>
          </cell>
          <cell r="D672">
            <v>4500064896</v>
          </cell>
          <cell r="F672" t="str">
            <v>MAUES E ADVOGADOS ASSOCIADOS</v>
          </cell>
          <cell r="I672" t="str">
            <v>ADM não Assumiu o Pedido</v>
          </cell>
        </row>
        <row r="673">
          <cell r="A673" t="str">
            <v>ELET</v>
          </cell>
          <cell r="B673" t="str">
            <v>ATIVO</v>
          </cell>
          <cell r="C673">
            <v>44957</v>
          </cell>
          <cell r="D673">
            <v>4500065868</v>
          </cell>
          <cell r="F673" t="str">
            <v>ELETROSUL CENTRAIS ELETRICAS S.A.</v>
          </cell>
          <cell r="I673" t="str">
            <v>ADM não Assumiu o Pedido</v>
          </cell>
        </row>
        <row r="674">
          <cell r="A674" t="str">
            <v>ELET</v>
          </cell>
          <cell r="B674" t="str">
            <v>ATIVO</v>
          </cell>
          <cell r="C674">
            <v>44957</v>
          </cell>
          <cell r="D674">
            <v>4500066250</v>
          </cell>
          <cell r="F674" t="str">
            <v>ASSOCIACAO EDUACACIONAL ALDANIR</v>
          </cell>
          <cell r="I674" t="str">
            <v>ADM não Assumiu o Pedido</v>
          </cell>
        </row>
        <row r="675">
          <cell r="A675" t="str">
            <v>ELET</v>
          </cell>
          <cell r="B675" t="str">
            <v>ATIVO</v>
          </cell>
          <cell r="C675">
            <v>44957</v>
          </cell>
          <cell r="D675">
            <v>4500066279</v>
          </cell>
          <cell r="F675" t="str">
            <v>ASSOCIACAO EDUACACIONAL ALDANIR</v>
          </cell>
          <cell r="I675" t="str">
            <v>ADM não Assumiu o Pedido</v>
          </cell>
        </row>
        <row r="676">
          <cell r="A676" t="str">
            <v>ELET</v>
          </cell>
          <cell r="B676" t="str">
            <v>ATIVO</v>
          </cell>
          <cell r="C676">
            <v>44957</v>
          </cell>
          <cell r="D676">
            <v>7500010456</v>
          </cell>
          <cell r="F676" t="str">
            <v>TIETE BIOENERGIA S.A.</v>
          </cell>
          <cell r="I676" t="str">
            <v>ADM não Assumiu o Pedido</v>
          </cell>
        </row>
        <row r="677">
          <cell r="A677" t="str">
            <v>ELET</v>
          </cell>
          <cell r="B677" t="str">
            <v>ATIVO</v>
          </cell>
          <cell r="C677">
            <v>44957</v>
          </cell>
          <cell r="D677">
            <v>7500010457</v>
          </cell>
          <cell r="F677" t="str">
            <v>TIETE BIOENERGIA S.A.</v>
          </cell>
          <cell r="I677" t="str">
            <v>ADM não Assumiu o Pedido</v>
          </cell>
        </row>
        <row r="678">
          <cell r="A678" t="str">
            <v>ELET</v>
          </cell>
          <cell r="B678" t="str">
            <v>ATIVO</v>
          </cell>
          <cell r="C678">
            <v>44957</v>
          </cell>
          <cell r="D678">
            <v>7500010458</v>
          </cell>
          <cell r="F678" t="str">
            <v>TIETE BIOENERGIA S.A.</v>
          </cell>
          <cell r="I678" t="str">
            <v>ADM não Assumiu o Pedido</v>
          </cell>
        </row>
        <row r="679">
          <cell r="A679" t="str">
            <v>ELET</v>
          </cell>
          <cell r="B679" t="str">
            <v>ATIVO</v>
          </cell>
          <cell r="C679">
            <v>44957</v>
          </cell>
          <cell r="D679">
            <v>7500010459</v>
          </cell>
          <cell r="F679" t="str">
            <v>TIETE BIOENERGIA S.A.</v>
          </cell>
          <cell r="I679" t="str">
            <v>ADM não Assumiu o Pedido</v>
          </cell>
        </row>
        <row r="680">
          <cell r="A680" t="str">
            <v>ELET</v>
          </cell>
          <cell r="B680" t="str">
            <v>ATIVO</v>
          </cell>
          <cell r="C680">
            <v>44957</v>
          </cell>
          <cell r="D680">
            <v>7500010460</v>
          </cell>
          <cell r="F680" t="str">
            <v>TIETE BIOENERGIA S.A.</v>
          </cell>
          <cell r="I680" t="str">
            <v>ADM não Assumiu o Pedido</v>
          </cell>
        </row>
        <row r="681">
          <cell r="A681" t="str">
            <v>ELET</v>
          </cell>
          <cell r="B681" t="str">
            <v>ATIVO</v>
          </cell>
          <cell r="C681">
            <v>44957</v>
          </cell>
          <cell r="D681">
            <v>7500010461</v>
          </cell>
          <cell r="F681" t="str">
            <v>TIETE BIOENERGIA S.A.</v>
          </cell>
          <cell r="I681" t="str">
            <v>ADM não Assumiu o Pedido</v>
          </cell>
        </row>
        <row r="682">
          <cell r="A682" t="str">
            <v>ELET</v>
          </cell>
          <cell r="B682" t="str">
            <v>ATIVO</v>
          </cell>
          <cell r="C682">
            <v>44957</v>
          </cell>
          <cell r="D682">
            <v>9000003048</v>
          </cell>
          <cell r="F682" t="str">
            <v>ELETROS SAUDE - ASSCIACAO DE ASS.</v>
          </cell>
          <cell r="I682" t="str">
            <v>ADM não Assumiu o Pedido</v>
          </cell>
        </row>
        <row r="683">
          <cell r="A683" t="str">
            <v>ENOR</v>
          </cell>
          <cell r="B683" t="str">
            <v>CONCLUÍDO</v>
          </cell>
          <cell r="C683">
            <v>44957</v>
          </cell>
          <cell r="D683">
            <v>4500038050</v>
          </cell>
          <cell r="F683" t="str">
            <v>CONAMA CONST. AMAPAENSE LTDA</v>
          </cell>
          <cell r="I683" t="str">
            <v>PRISCILLA DE JESUS MEDEIROS DE MESQUITA</v>
          </cell>
        </row>
        <row r="684">
          <cell r="A684" t="str">
            <v>ENOR</v>
          </cell>
          <cell r="B684" t="str">
            <v>CONCLUÍDO</v>
          </cell>
          <cell r="C684">
            <v>44957</v>
          </cell>
          <cell r="D684">
            <v>4500059992</v>
          </cell>
          <cell r="F684" t="str">
            <v>MACROPLAN PROSPECTIVA, ESTRATEGIA</v>
          </cell>
          <cell r="I684" t="str">
            <v>GUSTAVO NUNES PEREIRA</v>
          </cell>
        </row>
        <row r="685">
          <cell r="A685" t="str">
            <v>ENOR</v>
          </cell>
          <cell r="B685" t="str">
            <v>CONCLUÍDO</v>
          </cell>
          <cell r="C685">
            <v>44957</v>
          </cell>
          <cell r="D685">
            <v>4500062203</v>
          </cell>
          <cell r="F685" t="str">
            <v>LOESCH COMERCI</v>
          </cell>
          <cell r="I685" t="str">
            <v>ADM não Assumiu o Pedido</v>
          </cell>
        </row>
        <row r="686">
          <cell r="A686" t="str">
            <v>ESUL</v>
          </cell>
          <cell r="B686" t="str">
            <v>ATIVO</v>
          </cell>
          <cell r="C686">
            <v>44957</v>
          </cell>
          <cell r="D686">
            <v>4500005712</v>
          </cell>
          <cell r="F686" t="str">
            <v>LEXISNEXIS INFORM. E SISTEMAS</v>
          </cell>
          <cell r="I686" t="str">
            <v>EVELINE CECHET MARCOLIN</v>
          </cell>
        </row>
        <row r="687">
          <cell r="A687" t="str">
            <v>ESUL</v>
          </cell>
          <cell r="B687" t="str">
            <v>CONCLUÍDO</v>
          </cell>
          <cell r="C687">
            <v>44957</v>
          </cell>
          <cell r="D687">
            <v>4500007241</v>
          </cell>
          <cell r="F687" t="str">
            <v>QUALITA COFFEE MACHINES</v>
          </cell>
          <cell r="I687" t="str">
            <v>EDNA FERREIRA DE LIMA</v>
          </cell>
        </row>
        <row r="688">
          <cell r="A688" t="str">
            <v>ESUL</v>
          </cell>
          <cell r="B688" t="str">
            <v>ATIVO</v>
          </cell>
          <cell r="C688">
            <v>44957</v>
          </cell>
          <cell r="D688">
            <v>4500026034</v>
          </cell>
          <cell r="F688" t="str">
            <v>COMPANHIA EXCELSIOR DE SEGUROS</v>
          </cell>
          <cell r="I688" t="str">
            <v>LIVIA MELLO SILVA FERREIRA</v>
          </cell>
        </row>
        <row r="689">
          <cell r="A689" t="str">
            <v>ESUL</v>
          </cell>
          <cell r="B689" t="str">
            <v>ATIVO</v>
          </cell>
          <cell r="C689">
            <v>44957</v>
          </cell>
          <cell r="D689">
            <v>4500044200</v>
          </cell>
          <cell r="F689" t="str">
            <v>VITTA GESTÃO INTEGRADA LTDA</v>
          </cell>
          <cell r="I689" t="str">
            <v>ILZE TEREZINHA POTTMAIER</v>
          </cell>
        </row>
        <row r="690">
          <cell r="A690" t="str">
            <v>ESUL</v>
          </cell>
          <cell r="B690" t="str">
            <v>ATIVO</v>
          </cell>
          <cell r="C690">
            <v>44957</v>
          </cell>
          <cell r="D690">
            <v>4500061095</v>
          </cell>
          <cell r="F690" t="str">
            <v>ENERGSEG DISTRIBUIDORA LTDA</v>
          </cell>
          <cell r="I690" t="str">
            <v>Themis Vieira Saccol</v>
          </cell>
        </row>
        <row r="691">
          <cell r="A691" t="str">
            <v>ESUL</v>
          </cell>
          <cell r="B691" t="str">
            <v>ATIVO</v>
          </cell>
          <cell r="C691">
            <v>44957</v>
          </cell>
          <cell r="D691">
            <v>4500061097</v>
          </cell>
          <cell r="F691" t="str">
            <v>D ASSIS COMERCIO DE MATERIAIS</v>
          </cell>
          <cell r="I691" t="str">
            <v>Themis Vieira Saccol</v>
          </cell>
        </row>
        <row r="692">
          <cell r="A692" t="str">
            <v>ESUL</v>
          </cell>
          <cell r="B692" t="str">
            <v>ATIVO</v>
          </cell>
          <cell r="C692">
            <v>44957</v>
          </cell>
          <cell r="D692">
            <v>4500065402</v>
          </cell>
          <cell r="F692" t="str">
            <v>AUTO MECANICA BRANSALES LTDA</v>
          </cell>
          <cell r="I692" t="str">
            <v>ADM não Assumiu o Pedido</v>
          </cell>
        </row>
        <row r="693">
          <cell r="A693" t="str">
            <v>ESUL</v>
          </cell>
          <cell r="B693" t="str">
            <v>ATIVO</v>
          </cell>
          <cell r="C693">
            <v>44957</v>
          </cell>
          <cell r="D693">
            <v>4500065404</v>
          </cell>
          <cell r="F693" t="str">
            <v>AUTO MECANICA BRANSALES LTDA</v>
          </cell>
          <cell r="I693" t="str">
            <v>ADM não Assumiu o Pedido</v>
          </cell>
        </row>
        <row r="694">
          <cell r="A694" t="str">
            <v>ESUL</v>
          </cell>
          <cell r="B694" t="str">
            <v>ATIVO</v>
          </cell>
          <cell r="C694">
            <v>44957</v>
          </cell>
          <cell r="D694">
            <v>4500065406</v>
          </cell>
          <cell r="F694" t="str">
            <v>AUTO MECANICA BRANSALES LTDA</v>
          </cell>
          <cell r="I694" t="str">
            <v>ADM não Assumiu o Pedido</v>
          </cell>
        </row>
        <row r="695">
          <cell r="A695" t="str">
            <v>ESUL</v>
          </cell>
          <cell r="B695" t="str">
            <v>ATIVO</v>
          </cell>
          <cell r="C695">
            <v>44957</v>
          </cell>
          <cell r="D695">
            <v>4500065408</v>
          </cell>
          <cell r="F695" t="str">
            <v>LAGB ACESSORIOS E PEÇAS LTDA</v>
          </cell>
          <cell r="I695" t="str">
            <v>ADM não Assumiu o Pedido</v>
          </cell>
        </row>
        <row r="696">
          <cell r="A696" t="str">
            <v>ESUL</v>
          </cell>
          <cell r="B696" t="str">
            <v>ATIVO</v>
          </cell>
          <cell r="C696">
            <v>44957</v>
          </cell>
          <cell r="D696">
            <v>4500065415</v>
          </cell>
          <cell r="F696" t="str">
            <v>COMERCIO DE MOVEIS XAVANTINA LTDA</v>
          </cell>
          <cell r="I696" t="str">
            <v>ADM não Assumiu o Pedido</v>
          </cell>
        </row>
        <row r="697">
          <cell r="A697" t="str">
            <v>ESUL</v>
          </cell>
          <cell r="B697" t="str">
            <v>ATIVO</v>
          </cell>
          <cell r="C697">
            <v>44957</v>
          </cell>
          <cell r="D697">
            <v>4500065541</v>
          </cell>
          <cell r="F697" t="str">
            <v>MUDAR TINTAS E MATERIAIS DE CONSTRU</v>
          </cell>
          <cell r="I697" t="str">
            <v>ADM não Assumiu o Pedido</v>
          </cell>
        </row>
        <row r="698">
          <cell r="A698" t="str">
            <v>ESUL</v>
          </cell>
          <cell r="B698" t="str">
            <v>ATIVO</v>
          </cell>
          <cell r="C698">
            <v>44957</v>
          </cell>
          <cell r="D698">
            <v>4500065635</v>
          </cell>
          <cell r="F698" t="str">
            <v>ELETROTECNICA BALARDIN LTDA</v>
          </cell>
          <cell r="I698" t="str">
            <v>ADM não Assumiu o Pedido</v>
          </cell>
        </row>
        <row r="699">
          <cell r="A699" t="str">
            <v>ESUL</v>
          </cell>
          <cell r="B699" t="str">
            <v>ATIVO</v>
          </cell>
          <cell r="C699">
            <v>44957</v>
          </cell>
          <cell r="D699">
            <v>4500065644</v>
          </cell>
          <cell r="F699" t="str">
            <v>COMERCIO DE FILTROS XANXERE LTDA</v>
          </cell>
          <cell r="I699" t="str">
            <v>ADM não Assumiu o Pedido</v>
          </cell>
        </row>
        <row r="700">
          <cell r="A700" t="str">
            <v>ESUL</v>
          </cell>
          <cell r="B700" t="str">
            <v>ATIVO</v>
          </cell>
          <cell r="C700">
            <v>44957</v>
          </cell>
          <cell r="D700">
            <v>4500065646</v>
          </cell>
          <cell r="F700" t="str">
            <v>COMERCIO DE FILTROS XANXERE LTDA</v>
          </cell>
          <cell r="I700" t="str">
            <v>ADM não Assumiu o Pedido</v>
          </cell>
        </row>
        <row r="701">
          <cell r="A701" t="str">
            <v>ESUL</v>
          </cell>
          <cell r="B701" t="str">
            <v>ATIVO</v>
          </cell>
          <cell r="C701">
            <v>44957</v>
          </cell>
          <cell r="D701">
            <v>4500065648</v>
          </cell>
          <cell r="F701" t="str">
            <v>COMERCIO DE FILTROS XANXERE LTDA</v>
          </cell>
          <cell r="I701" t="str">
            <v>ADM não Assumiu o Pedido</v>
          </cell>
        </row>
        <row r="702">
          <cell r="A702" t="str">
            <v>ESUL</v>
          </cell>
          <cell r="B702" t="str">
            <v>ATIVO</v>
          </cell>
          <cell r="C702">
            <v>44957</v>
          </cell>
          <cell r="D702">
            <v>4500065653</v>
          </cell>
          <cell r="F702" t="str">
            <v>MANFER MAQUINAS E FERRAMENTAS LTDA</v>
          </cell>
          <cell r="I702" t="str">
            <v>ADM não Assumiu o Pedido</v>
          </cell>
        </row>
        <row r="703">
          <cell r="A703" t="str">
            <v>ESUL</v>
          </cell>
          <cell r="B703" t="str">
            <v>ATIVO</v>
          </cell>
          <cell r="C703">
            <v>44957</v>
          </cell>
          <cell r="D703">
            <v>4500065880</v>
          </cell>
          <cell r="F703" t="str">
            <v>FELIPE SOMENSI EIRELI</v>
          </cell>
          <cell r="I703" t="str">
            <v>ADM não Assumiu o Pedido</v>
          </cell>
        </row>
        <row r="704">
          <cell r="A704" t="str">
            <v>ESUL</v>
          </cell>
          <cell r="B704" t="str">
            <v>ATIVO</v>
          </cell>
          <cell r="C704">
            <v>44957</v>
          </cell>
          <cell r="D704">
            <v>4500065882</v>
          </cell>
          <cell r="F704" t="str">
            <v>MADECOM COMÉRCIO DE MATERIAIS DE CO</v>
          </cell>
          <cell r="I704" t="str">
            <v>ADM não Assumiu o Pedido</v>
          </cell>
        </row>
        <row r="705">
          <cell r="A705" t="str">
            <v>ESUL</v>
          </cell>
          <cell r="B705" t="str">
            <v>ATIVO</v>
          </cell>
          <cell r="C705">
            <v>44957</v>
          </cell>
          <cell r="D705">
            <v>4500065959</v>
          </cell>
          <cell r="F705" t="str">
            <v>LMZ COMERCIO DE ARTIGOS PARA ESCRIT</v>
          </cell>
          <cell r="I705" t="str">
            <v>GABRIEL DE MELO LIMA LEAL</v>
          </cell>
        </row>
        <row r="706">
          <cell r="A706" t="str">
            <v>ESUL</v>
          </cell>
          <cell r="B706" t="str">
            <v>ATIVO</v>
          </cell>
          <cell r="C706">
            <v>44957</v>
          </cell>
          <cell r="D706">
            <v>4500065960</v>
          </cell>
          <cell r="F706" t="str">
            <v>ELETRONICA CONCORD LTDA</v>
          </cell>
          <cell r="I706" t="str">
            <v>GABRIEL DE MELO LIMA LEAL</v>
          </cell>
        </row>
        <row r="707">
          <cell r="A707" t="str">
            <v>ESUL</v>
          </cell>
          <cell r="B707" t="str">
            <v>ATIVO</v>
          </cell>
          <cell r="C707">
            <v>44957</v>
          </cell>
          <cell r="D707">
            <v>4500065964</v>
          </cell>
          <cell r="F707" t="str">
            <v>VICINI PNEUS LTDA</v>
          </cell>
          <cell r="I707" t="str">
            <v>ADM não Assumiu o Pedido</v>
          </cell>
        </row>
        <row r="708">
          <cell r="A708" t="str">
            <v>ESUL</v>
          </cell>
          <cell r="B708" t="str">
            <v>ATIVO</v>
          </cell>
          <cell r="C708">
            <v>44957</v>
          </cell>
          <cell r="D708">
            <v>4500066015</v>
          </cell>
          <cell r="F708" t="str">
            <v>LUIZ FERRAREZ 01650845022</v>
          </cell>
          <cell r="I708" t="str">
            <v>ADM não Assumiu o Pedido</v>
          </cell>
        </row>
        <row r="709">
          <cell r="A709" t="str">
            <v>ESUL</v>
          </cell>
          <cell r="B709" t="str">
            <v>ATIVO</v>
          </cell>
          <cell r="C709">
            <v>44957</v>
          </cell>
          <cell r="D709">
            <v>4500066097</v>
          </cell>
          <cell r="F709" t="str">
            <v>ARTMANN CONSTRUCOES EIRELI</v>
          </cell>
          <cell r="I709" t="str">
            <v>ADM não Assumiu o Pedido</v>
          </cell>
        </row>
        <row r="710">
          <cell r="A710" t="str">
            <v>ESUL</v>
          </cell>
          <cell r="B710" t="str">
            <v>ATIVO</v>
          </cell>
          <cell r="C710">
            <v>44957</v>
          </cell>
          <cell r="D710">
            <v>4500066116</v>
          </cell>
          <cell r="F710" t="str">
            <v>LAGB ACESSORIOS E PEÇAS LTDA</v>
          </cell>
          <cell r="I710" t="str">
            <v>ADM não Assumiu o Pedido</v>
          </cell>
        </row>
        <row r="711">
          <cell r="A711" t="str">
            <v>ESUL</v>
          </cell>
          <cell r="B711" t="str">
            <v>ATIVO</v>
          </cell>
          <cell r="C711">
            <v>44957</v>
          </cell>
          <cell r="D711">
            <v>4500066136</v>
          </cell>
          <cell r="F711" t="str">
            <v>GILMAR ALVES DIAS</v>
          </cell>
          <cell r="I711" t="str">
            <v>ADM não Assumiu o Pedido</v>
          </cell>
        </row>
        <row r="712">
          <cell r="A712" t="str">
            <v>ESUL</v>
          </cell>
          <cell r="B712" t="str">
            <v>ATIVO</v>
          </cell>
          <cell r="C712">
            <v>44957</v>
          </cell>
          <cell r="D712">
            <v>4500066152</v>
          </cell>
          <cell r="F712" t="str">
            <v>AQUARELA TINTAS LTDA.</v>
          </cell>
          <cell r="I712" t="str">
            <v>ADM não Assumiu o Pedido</v>
          </cell>
        </row>
        <row r="713">
          <cell r="A713" t="str">
            <v>ESUL</v>
          </cell>
          <cell r="B713" t="str">
            <v>ATIVO</v>
          </cell>
          <cell r="C713">
            <v>44957</v>
          </cell>
          <cell r="D713">
            <v>4500066154</v>
          </cell>
          <cell r="F713" t="str">
            <v>LOJAS BECKER LTDA</v>
          </cell>
          <cell r="I713" t="str">
            <v>ADM não Assumiu o Pedido</v>
          </cell>
        </row>
        <row r="714">
          <cell r="A714" t="str">
            <v>ESUL</v>
          </cell>
          <cell r="B714" t="str">
            <v>ATIVO</v>
          </cell>
          <cell r="C714">
            <v>44957</v>
          </cell>
          <cell r="D714">
            <v>4500066177</v>
          </cell>
          <cell r="F714" t="str">
            <v>JOAO CLAUDIO BIAGIO COSTA &amp; CIA LTD</v>
          </cell>
          <cell r="I714" t="str">
            <v>ADM não Assumiu o Pedido</v>
          </cell>
        </row>
        <row r="715">
          <cell r="A715" t="str">
            <v>ESUL</v>
          </cell>
          <cell r="B715" t="str">
            <v>ATIVO</v>
          </cell>
          <cell r="C715">
            <v>44957</v>
          </cell>
          <cell r="D715">
            <v>4500066239</v>
          </cell>
          <cell r="F715" t="str">
            <v>BLUE PAPEIS DISTRIBUIÇÃO BRASIL LTD</v>
          </cell>
          <cell r="I715" t="str">
            <v>ADM não Assumiu o Pedido</v>
          </cell>
        </row>
        <row r="716">
          <cell r="A716" t="str">
            <v>ESUL</v>
          </cell>
          <cell r="B716" t="str">
            <v>ATIVO</v>
          </cell>
          <cell r="C716">
            <v>44957</v>
          </cell>
          <cell r="D716">
            <v>4500066249</v>
          </cell>
          <cell r="F716" t="str">
            <v>LUCIANO SILVEIRA CONSTRUCAO E REFOR</v>
          </cell>
          <cell r="I716" t="str">
            <v>ADM não Assumiu o Pedido</v>
          </cell>
        </row>
        <row r="717">
          <cell r="A717" t="str">
            <v>ESUL</v>
          </cell>
          <cell r="B717" t="str">
            <v>ATIVO</v>
          </cell>
          <cell r="C717">
            <v>44957</v>
          </cell>
          <cell r="D717">
            <v>4500066251</v>
          </cell>
          <cell r="F717" t="str">
            <v>LUCIANO SILVEIRA CONSTRUCAO E REFOR</v>
          </cell>
          <cell r="I717" t="str">
            <v>ADM não Assumiu o Pedido</v>
          </cell>
        </row>
        <row r="718">
          <cell r="A718" t="str">
            <v>ESUL</v>
          </cell>
          <cell r="B718" t="str">
            <v>ATIVO</v>
          </cell>
          <cell r="C718">
            <v>44957</v>
          </cell>
          <cell r="D718">
            <v>4500066252</v>
          </cell>
          <cell r="F718" t="str">
            <v>LUCIANO SILVEIRA CONSTRUCAO E REFOR</v>
          </cell>
          <cell r="I718" t="str">
            <v>ADM não Assumiu o Pedido</v>
          </cell>
        </row>
        <row r="719">
          <cell r="A719" t="str">
            <v>ESUL</v>
          </cell>
          <cell r="B719" t="str">
            <v>ATIVO</v>
          </cell>
          <cell r="C719">
            <v>44957</v>
          </cell>
          <cell r="D719">
            <v>4500066299</v>
          </cell>
          <cell r="F719" t="str">
            <v>MARCOS GUINZELLI</v>
          </cell>
          <cell r="I719" t="str">
            <v>ADM não Assumiu o Pedido</v>
          </cell>
        </row>
        <row r="720">
          <cell r="A720" t="str">
            <v>ESUL</v>
          </cell>
          <cell r="B720" t="str">
            <v>ATIVO</v>
          </cell>
          <cell r="C720">
            <v>44957</v>
          </cell>
          <cell r="D720">
            <v>4500066300</v>
          </cell>
          <cell r="F720" t="str">
            <v>ONERI APARECIDA DE LIMA</v>
          </cell>
          <cell r="I720" t="str">
            <v>ADM não Assumiu o Pedido</v>
          </cell>
        </row>
        <row r="721">
          <cell r="A721" t="str">
            <v>ESUL</v>
          </cell>
          <cell r="B721" t="str">
            <v>ATIVO</v>
          </cell>
          <cell r="C721">
            <v>44957</v>
          </cell>
          <cell r="D721">
            <v>4500066301</v>
          </cell>
          <cell r="F721" t="str">
            <v>ADEMIR SOUZA DE OLIVEIRA</v>
          </cell>
          <cell r="I721" t="str">
            <v>ADM não Assumiu o Pedido</v>
          </cell>
        </row>
        <row r="722">
          <cell r="A722" t="str">
            <v>ESUL</v>
          </cell>
          <cell r="B722" t="str">
            <v>ATIVO</v>
          </cell>
          <cell r="C722">
            <v>44957</v>
          </cell>
          <cell r="D722">
            <v>4500066303</v>
          </cell>
          <cell r="F722" t="str">
            <v>MIGUEL ANTONIO FABIANI</v>
          </cell>
          <cell r="I722" t="str">
            <v>ADM não Assumiu o Pedido</v>
          </cell>
        </row>
        <row r="723">
          <cell r="A723" t="str">
            <v>ESUL</v>
          </cell>
          <cell r="B723" t="str">
            <v>ATIVO</v>
          </cell>
          <cell r="C723">
            <v>44957</v>
          </cell>
          <cell r="D723">
            <v>4500066304</v>
          </cell>
          <cell r="F723" t="str">
            <v>JACKSON DO NASCIMENTO</v>
          </cell>
          <cell r="I723" t="str">
            <v>ADM não Assumiu o Pedido</v>
          </cell>
        </row>
        <row r="724">
          <cell r="A724" t="str">
            <v>ESUL</v>
          </cell>
          <cell r="B724" t="str">
            <v>ATIVO</v>
          </cell>
          <cell r="C724">
            <v>44957</v>
          </cell>
          <cell r="D724">
            <v>4500066317</v>
          </cell>
          <cell r="F724" t="str">
            <v>TECNISAN SISTEMAS OPERACIONAIS DE</v>
          </cell>
          <cell r="I724" t="str">
            <v>ADM não Assumiu o Pedido</v>
          </cell>
        </row>
        <row r="725">
          <cell r="A725" t="str">
            <v>ESUL</v>
          </cell>
          <cell r="B725" t="str">
            <v>ATIVO</v>
          </cell>
          <cell r="C725">
            <v>44957</v>
          </cell>
          <cell r="D725">
            <v>4500066330</v>
          </cell>
          <cell r="F725" t="str">
            <v>HEWERTON LUIZ OLIVEIRA BRAVO</v>
          </cell>
          <cell r="I725" t="str">
            <v>ADM não Assumiu o Pedido</v>
          </cell>
        </row>
        <row r="726">
          <cell r="A726" t="str">
            <v>ESUL</v>
          </cell>
          <cell r="B726" t="str">
            <v>ATIVO</v>
          </cell>
          <cell r="C726">
            <v>44957</v>
          </cell>
          <cell r="D726">
            <v>4500066344</v>
          </cell>
          <cell r="F726" t="str">
            <v>JOAO CLAUDIO BIAGIO COSTA &amp; CIA LTD</v>
          </cell>
          <cell r="I726" t="str">
            <v>ADM não Assumiu o Pedido</v>
          </cell>
        </row>
        <row r="727">
          <cell r="A727" t="str">
            <v>ESUL</v>
          </cell>
          <cell r="B727" t="str">
            <v>ATIVO</v>
          </cell>
          <cell r="C727">
            <v>44957</v>
          </cell>
          <cell r="D727">
            <v>4500066374</v>
          </cell>
          <cell r="F727" t="str">
            <v>COMERCIAL TRIBOESTE LTDA.</v>
          </cell>
          <cell r="I727" t="str">
            <v>ADM não Assumiu o Pedido</v>
          </cell>
        </row>
        <row r="728">
          <cell r="A728" t="str">
            <v>ESUL</v>
          </cell>
          <cell r="B728" t="str">
            <v>ATIVO</v>
          </cell>
          <cell r="C728">
            <v>44957</v>
          </cell>
          <cell r="D728">
            <v>4500066403</v>
          </cell>
          <cell r="F728" t="str">
            <v>FERRAMENTAS GERAIS COM. E IMPORT.</v>
          </cell>
          <cell r="I728" t="str">
            <v>ADM não Assumiu o Pedido</v>
          </cell>
        </row>
        <row r="729">
          <cell r="A729" t="str">
            <v>ESUL</v>
          </cell>
          <cell r="B729" t="str">
            <v>ATIVO</v>
          </cell>
          <cell r="C729">
            <v>44957</v>
          </cell>
          <cell r="D729">
            <v>4500066406</v>
          </cell>
          <cell r="F729" t="str">
            <v>CONSONI MATERIAIS DE CONSTRUCAO LTD</v>
          </cell>
          <cell r="I729" t="str">
            <v>ADM não Assumiu o Pedido</v>
          </cell>
        </row>
        <row r="730">
          <cell r="A730" t="str">
            <v>ESUL</v>
          </cell>
          <cell r="B730" t="str">
            <v>ATIVO</v>
          </cell>
          <cell r="C730">
            <v>44957</v>
          </cell>
          <cell r="D730">
            <v>4500066450</v>
          </cell>
          <cell r="F730" t="str">
            <v>OTAVIO LANGE FUNARI DE CARVALHO</v>
          </cell>
          <cell r="I730" t="str">
            <v>ADM não Assumiu o Pedido</v>
          </cell>
        </row>
        <row r="731">
          <cell r="A731" t="str">
            <v>ESUL</v>
          </cell>
          <cell r="B731" t="str">
            <v>ATIVO</v>
          </cell>
          <cell r="C731">
            <v>44957</v>
          </cell>
          <cell r="D731">
            <v>4500066451</v>
          </cell>
          <cell r="F731" t="str">
            <v>ELETERMICA REFRIGERACAO LTDA</v>
          </cell>
          <cell r="I731" t="str">
            <v>ADM não Assumiu o Pedido</v>
          </cell>
        </row>
        <row r="732">
          <cell r="A732" t="str">
            <v>ESUL</v>
          </cell>
          <cell r="B732" t="str">
            <v>ATIVO</v>
          </cell>
          <cell r="C732">
            <v>44957</v>
          </cell>
          <cell r="D732">
            <v>4500066465</v>
          </cell>
          <cell r="F732" t="str">
            <v>GONCALVES &amp; GONCALVES</v>
          </cell>
          <cell r="I732" t="str">
            <v>GABRIEL DE MELO LIMA LEAL</v>
          </cell>
        </row>
        <row r="733">
          <cell r="A733" t="str">
            <v>ESUL</v>
          </cell>
          <cell r="B733" t="str">
            <v>ATIVO</v>
          </cell>
          <cell r="C733">
            <v>44957</v>
          </cell>
          <cell r="D733">
            <v>4500066467</v>
          </cell>
          <cell r="F733" t="str">
            <v>SOLDAMAQ COMERCIO DE FERRAMENTAS LT</v>
          </cell>
          <cell r="I733" t="str">
            <v>GABRIEL DE MELO LIMA LEAL</v>
          </cell>
        </row>
        <row r="734">
          <cell r="A734" t="str">
            <v>ESUL</v>
          </cell>
          <cell r="B734" t="str">
            <v>ATIVO</v>
          </cell>
          <cell r="C734">
            <v>44957</v>
          </cell>
          <cell r="D734">
            <v>4500066469</v>
          </cell>
          <cell r="F734" t="str">
            <v>POSTO PARADA 67 - ABASTECEDORA DE</v>
          </cell>
          <cell r="I734" t="str">
            <v>GABRIEL DE MELO LIMA LEAL</v>
          </cell>
        </row>
        <row r="735">
          <cell r="A735" t="str">
            <v>ESUL</v>
          </cell>
          <cell r="B735" t="str">
            <v>ATIVO</v>
          </cell>
          <cell r="C735">
            <v>44957</v>
          </cell>
          <cell r="D735">
            <v>4500066471</v>
          </cell>
          <cell r="F735" t="str">
            <v>CLAREAR COM E REPRES MAT LIMPEZA LT</v>
          </cell>
          <cell r="I735" t="str">
            <v>GABRIEL DE MELO LIMA LEAL</v>
          </cell>
        </row>
        <row r="736">
          <cell r="A736" t="str">
            <v>ESUL</v>
          </cell>
          <cell r="B736" t="str">
            <v>ATIVO</v>
          </cell>
          <cell r="C736">
            <v>44957</v>
          </cell>
          <cell r="D736">
            <v>4500066474</v>
          </cell>
          <cell r="F736" t="str">
            <v>IMPERIO DO EXTINTOR LTDA</v>
          </cell>
          <cell r="I736" t="str">
            <v>GABRIEL DE MELO LIMA LEAL</v>
          </cell>
        </row>
        <row r="737">
          <cell r="A737" t="str">
            <v>ESUL</v>
          </cell>
          <cell r="B737" t="str">
            <v>ATIVO</v>
          </cell>
          <cell r="C737">
            <v>44957</v>
          </cell>
          <cell r="D737">
            <v>4500066487</v>
          </cell>
          <cell r="F737" t="str">
            <v>DESPACHANTE FABIANO RAMOS LTDA</v>
          </cell>
          <cell r="I737" t="str">
            <v>ADM não Assumiu o Pedido</v>
          </cell>
        </row>
        <row r="738">
          <cell r="A738" t="str">
            <v>ESUL</v>
          </cell>
          <cell r="B738" t="str">
            <v>ATIVO</v>
          </cell>
          <cell r="C738">
            <v>44957</v>
          </cell>
          <cell r="D738">
            <v>4500066526</v>
          </cell>
          <cell r="F738" t="str">
            <v>SANTA VANESSA SARAIVA PEREIRA</v>
          </cell>
          <cell r="I738" t="str">
            <v>ADM não Assumiu o Pedido</v>
          </cell>
        </row>
        <row r="739">
          <cell r="A739" t="str">
            <v>ESUL</v>
          </cell>
          <cell r="B739" t="str">
            <v>ATIVO</v>
          </cell>
          <cell r="C739">
            <v>44957</v>
          </cell>
          <cell r="D739">
            <v>4500066528</v>
          </cell>
          <cell r="F739" t="str">
            <v>SELENITA MARIA DANDOLINI</v>
          </cell>
          <cell r="I739" t="str">
            <v>ADM não Assumiu o Pedido</v>
          </cell>
        </row>
        <row r="740">
          <cell r="A740" t="str">
            <v>ESUL</v>
          </cell>
          <cell r="B740" t="str">
            <v>ATIVO</v>
          </cell>
          <cell r="C740">
            <v>44957</v>
          </cell>
          <cell r="D740">
            <v>4500066529</v>
          </cell>
          <cell r="F740" t="str">
            <v>JANDRA MARIA DANDOLINI</v>
          </cell>
          <cell r="I740" t="str">
            <v>ADM não Assumiu o Pedido</v>
          </cell>
        </row>
        <row r="741">
          <cell r="A741" t="str">
            <v>ESUL</v>
          </cell>
          <cell r="B741" t="str">
            <v>ATIVO</v>
          </cell>
          <cell r="C741">
            <v>44957</v>
          </cell>
          <cell r="D741">
            <v>4500066530</v>
          </cell>
          <cell r="F741" t="str">
            <v>EDEVAN DOS REIS</v>
          </cell>
          <cell r="I741" t="str">
            <v>ADM não Assumiu o Pedido</v>
          </cell>
        </row>
        <row r="742">
          <cell r="A742" t="str">
            <v>ESUL</v>
          </cell>
          <cell r="B742" t="str">
            <v>ATIVO</v>
          </cell>
          <cell r="C742">
            <v>44957</v>
          </cell>
          <cell r="D742">
            <v>4500066552</v>
          </cell>
          <cell r="F742" t="str">
            <v>JOAO VANDERLEI ROYER</v>
          </cell>
          <cell r="I742" t="str">
            <v>ADM não Assumiu o Pedido</v>
          </cell>
        </row>
        <row r="743">
          <cell r="A743" t="str">
            <v>ESUL</v>
          </cell>
          <cell r="B743" t="str">
            <v>ATIVO</v>
          </cell>
          <cell r="C743">
            <v>44957</v>
          </cell>
          <cell r="D743">
            <v>4500066554</v>
          </cell>
          <cell r="F743" t="str">
            <v>VALCRON COMERCIO DE FERRAGENS</v>
          </cell>
          <cell r="I743" t="str">
            <v>ADM não Assumiu o Pedido</v>
          </cell>
        </row>
        <row r="744">
          <cell r="A744" t="str">
            <v>ESUL</v>
          </cell>
          <cell r="B744" t="str">
            <v>ATIVO</v>
          </cell>
          <cell r="C744">
            <v>44957</v>
          </cell>
          <cell r="D744">
            <v>4500066571</v>
          </cell>
          <cell r="F744" t="str">
            <v>RS DEDETIZACAO LTDA</v>
          </cell>
          <cell r="I744" t="str">
            <v>ADM não Assumiu o Pedido</v>
          </cell>
        </row>
        <row r="745">
          <cell r="A745" t="str">
            <v>ESUL</v>
          </cell>
          <cell r="B745" t="str">
            <v>ATIVO</v>
          </cell>
          <cell r="C745">
            <v>44957</v>
          </cell>
          <cell r="D745">
            <v>4500066572</v>
          </cell>
          <cell r="F745" t="str">
            <v>Shelly Fernanda Correa</v>
          </cell>
          <cell r="I745" t="str">
            <v>ADM não Assumiu o Pedido</v>
          </cell>
        </row>
        <row r="746">
          <cell r="A746" t="str">
            <v>ESUL</v>
          </cell>
          <cell r="B746" t="str">
            <v>ATIVO</v>
          </cell>
          <cell r="C746">
            <v>44957</v>
          </cell>
          <cell r="D746">
            <v>4500066575</v>
          </cell>
          <cell r="F746" t="str">
            <v>3ZS COMERCIO DE TINTAS LTDA</v>
          </cell>
          <cell r="I746" t="str">
            <v>ADM não Assumiu o Pedido</v>
          </cell>
        </row>
        <row r="747">
          <cell r="A747" t="str">
            <v>ESUL</v>
          </cell>
          <cell r="B747" t="str">
            <v>ATIVO</v>
          </cell>
          <cell r="C747">
            <v>44957</v>
          </cell>
          <cell r="D747">
            <v>4500066577</v>
          </cell>
          <cell r="F747" t="str">
            <v>3ZS COMERCIO DE TINTAS LTDA</v>
          </cell>
          <cell r="I747" t="str">
            <v>ADM não Assumiu o Pedido</v>
          </cell>
        </row>
        <row r="748">
          <cell r="A748" t="str">
            <v>ESUL</v>
          </cell>
          <cell r="B748" t="str">
            <v>ATIVO</v>
          </cell>
          <cell r="C748">
            <v>44957</v>
          </cell>
          <cell r="D748">
            <v>4500066579</v>
          </cell>
          <cell r="F748" t="str">
            <v>FLUIPRESS AUTOMAÇÃO LTDA</v>
          </cell>
          <cell r="I748" t="str">
            <v>ADM não Assumiu o Pedido</v>
          </cell>
        </row>
        <row r="749">
          <cell r="A749" t="str">
            <v>ESUL</v>
          </cell>
          <cell r="B749" t="str">
            <v>ATIVO</v>
          </cell>
          <cell r="C749">
            <v>44957</v>
          </cell>
          <cell r="D749">
            <v>4500066612</v>
          </cell>
          <cell r="F749" t="str">
            <v>PINZ TRANSPORTES LTDA.</v>
          </cell>
          <cell r="I749" t="str">
            <v>ADM não Assumiu o Pedido</v>
          </cell>
        </row>
        <row r="750">
          <cell r="A750" t="str">
            <v>ESUL</v>
          </cell>
          <cell r="B750" t="str">
            <v>ATIVO</v>
          </cell>
          <cell r="C750">
            <v>44957</v>
          </cell>
          <cell r="D750">
            <v>4500066613</v>
          </cell>
          <cell r="F750" t="str">
            <v>FRANKLIN PANUCCI - ME</v>
          </cell>
          <cell r="I750" t="str">
            <v>ADM não Assumiu o Pedido</v>
          </cell>
        </row>
        <row r="751">
          <cell r="A751" t="str">
            <v>ESUL</v>
          </cell>
          <cell r="B751" t="str">
            <v>ATIVO</v>
          </cell>
          <cell r="C751">
            <v>44957</v>
          </cell>
          <cell r="D751">
            <v>4500066614</v>
          </cell>
          <cell r="F751" t="str">
            <v>MRPR AUTOMACAO LTDA</v>
          </cell>
          <cell r="I751" t="str">
            <v>ADM não Assumiu o Pedido</v>
          </cell>
        </row>
        <row r="752">
          <cell r="A752" t="str">
            <v>ESUL</v>
          </cell>
          <cell r="B752" t="str">
            <v>ATIVO</v>
          </cell>
          <cell r="C752">
            <v>44957</v>
          </cell>
          <cell r="D752">
            <v>4500066616</v>
          </cell>
          <cell r="F752" t="str">
            <v>COMERCIO DE TINTAS MAT. ELETRICO E</v>
          </cell>
          <cell r="I752" t="str">
            <v>ADM não Assumiu o Pedido</v>
          </cell>
        </row>
        <row r="753">
          <cell r="A753" t="str">
            <v>ESUL</v>
          </cell>
          <cell r="B753" t="str">
            <v>ATIVO</v>
          </cell>
          <cell r="C753">
            <v>44957</v>
          </cell>
          <cell r="D753">
            <v>4500066617</v>
          </cell>
          <cell r="F753" t="str">
            <v>COMERCIO DE TINTAS MAT. ELETRICO E</v>
          </cell>
          <cell r="I753" t="str">
            <v>ADM não Assumiu o Pedido</v>
          </cell>
        </row>
        <row r="754">
          <cell r="A754" t="str">
            <v>ESUL</v>
          </cell>
          <cell r="B754" t="str">
            <v>ATIVO</v>
          </cell>
          <cell r="C754">
            <v>44957</v>
          </cell>
          <cell r="D754">
            <v>4500066618</v>
          </cell>
          <cell r="F754" t="str">
            <v>JOAO PAULETI GIMENTE 45412278949</v>
          </cell>
          <cell r="I754" t="str">
            <v>ADM não Assumiu o Pedido</v>
          </cell>
        </row>
        <row r="755">
          <cell r="A755" t="str">
            <v>ESUL</v>
          </cell>
          <cell r="B755" t="str">
            <v>ATIVO</v>
          </cell>
          <cell r="C755">
            <v>44957</v>
          </cell>
          <cell r="D755">
            <v>4500066625</v>
          </cell>
          <cell r="F755" t="str">
            <v>STEMAC SA GRUPO GERADORES</v>
          </cell>
          <cell r="I755" t="str">
            <v>ADM não Assumiu o Pedido</v>
          </cell>
        </row>
        <row r="756">
          <cell r="A756" t="str">
            <v>ESUL</v>
          </cell>
          <cell r="B756" t="str">
            <v>ATIVO</v>
          </cell>
          <cell r="C756">
            <v>44957</v>
          </cell>
          <cell r="D756">
            <v>4500066629</v>
          </cell>
          <cell r="F756" t="str">
            <v>SIM REDE DE POSTOS LTDA.</v>
          </cell>
          <cell r="I756" t="str">
            <v>ADM não Assumiu o Pedido</v>
          </cell>
        </row>
        <row r="757">
          <cell r="A757" t="str">
            <v>ESUL</v>
          </cell>
          <cell r="B757" t="str">
            <v>ATIVO</v>
          </cell>
          <cell r="C757">
            <v>44957</v>
          </cell>
          <cell r="D757">
            <v>4500066630</v>
          </cell>
          <cell r="F757" t="str">
            <v>EKRON INDUSTRIAL LTDA</v>
          </cell>
          <cell r="I757" t="str">
            <v>ADM não Assumiu o Pedido</v>
          </cell>
        </row>
        <row r="758">
          <cell r="A758" t="str">
            <v>ESUL</v>
          </cell>
          <cell r="B758" t="str">
            <v>ATIVO</v>
          </cell>
          <cell r="C758">
            <v>44957</v>
          </cell>
          <cell r="D758">
            <v>4500066664</v>
          </cell>
          <cell r="F758" t="str">
            <v>T.W.I CONSULTORIA EMPRESARIAL</v>
          </cell>
          <cell r="I758" t="str">
            <v>ADM não Assumiu o Pedido</v>
          </cell>
        </row>
        <row r="759">
          <cell r="A759" t="str">
            <v>ESUL</v>
          </cell>
          <cell r="B759" t="str">
            <v>ATIVO</v>
          </cell>
          <cell r="C759">
            <v>44957</v>
          </cell>
          <cell r="D759">
            <v>4500066666</v>
          </cell>
          <cell r="F759" t="str">
            <v>ESCRIVENS COMERCIO DE INFORMATICA</v>
          </cell>
          <cell r="I759" t="str">
            <v>ADM não Assumiu o Pedido</v>
          </cell>
        </row>
        <row r="760">
          <cell r="A760" t="str">
            <v>ESUL</v>
          </cell>
          <cell r="B760" t="str">
            <v>ATIVO</v>
          </cell>
          <cell r="C760">
            <v>44957</v>
          </cell>
          <cell r="D760">
            <v>4500066668</v>
          </cell>
          <cell r="F760" t="str">
            <v>CONSONI MATERIAIS DE CONSTRUCAO LTD</v>
          </cell>
          <cell r="I760" t="str">
            <v>ADM não Assumiu o Pedido</v>
          </cell>
        </row>
        <row r="761">
          <cell r="A761" t="str">
            <v>ESUL</v>
          </cell>
          <cell r="B761" t="str">
            <v>ATIVO</v>
          </cell>
          <cell r="C761">
            <v>44957</v>
          </cell>
          <cell r="D761">
            <v>4500066670</v>
          </cell>
          <cell r="F761" t="str">
            <v>MERSEN DO BRASIL LTDA</v>
          </cell>
          <cell r="I761" t="str">
            <v>ADM não Assumiu o Pedido</v>
          </cell>
        </row>
        <row r="762">
          <cell r="A762" t="str">
            <v>ESUL</v>
          </cell>
          <cell r="B762" t="str">
            <v>ATIVO</v>
          </cell>
          <cell r="C762">
            <v>44957</v>
          </cell>
          <cell r="D762">
            <v>4500066677</v>
          </cell>
          <cell r="F762" t="str">
            <v>ABECOM ROLAMENTOS  PRODUTOS</v>
          </cell>
          <cell r="I762" t="str">
            <v>ADM não Assumiu o Pedido</v>
          </cell>
        </row>
        <row r="763">
          <cell r="A763" t="str">
            <v>ESUL</v>
          </cell>
          <cell r="B763" t="str">
            <v>ATIVO</v>
          </cell>
          <cell r="C763">
            <v>44957</v>
          </cell>
          <cell r="D763">
            <v>4500066694</v>
          </cell>
          <cell r="F763" t="str">
            <v>LUCIANO MANOEL TEIXEIRA</v>
          </cell>
          <cell r="I763" t="str">
            <v>ADM não Assumiu o Pedido</v>
          </cell>
        </row>
        <row r="764">
          <cell r="A764" t="str">
            <v>ESUL</v>
          </cell>
          <cell r="B764" t="str">
            <v>ATIVO</v>
          </cell>
          <cell r="C764">
            <v>44957</v>
          </cell>
          <cell r="D764">
            <v>4500066695</v>
          </cell>
          <cell r="F764" t="str">
            <v>SELO VERDE CONSULTORIA E TRANSPORTE</v>
          </cell>
          <cell r="I764" t="str">
            <v>ADM não Assumiu o Pedido</v>
          </cell>
        </row>
        <row r="765">
          <cell r="A765" t="str">
            <v>ESUL</v>
          </cell>
          <cell r="B765" t="str">
            <v>ATIVO</v>
          </cell>
          <cell r="C765">
            <v>44957</v>
          </cell>
          <cell r="D765">
            <v>4500066718</v>
          </cell>
          <cell r="F765" t="str">
            <v>BANDEIRAS SA EIRELI</v>
          </cell>
          <cell r="I765" t="str">
            <v>ADM não Assumiu o Pedido</v>
          </cell>
        </row>
        <row r="766">
          <cell r="A766" t="str">
            <v>ESUL</v>
          </cell>
          <cell r="B766" t="str">
            <v>ATIVO</v>
          </cell>
          <cell r="C766">
            <v>44957</v>
          </cell>
          <cell r="D766">
            <v>4500066720</v>
          </cell>
          <cell r="F766" t="str">
            <v>PEWAG HELEVAR COMERCIO E IMPORTACAO</v>
          </cell>
          <cell r="I766" t="str">
            <v>ADM não Assumiu o Pedido</v>
          </cell>
        </row>
        <row r="767">
          <cell r="A767" t="str">
            <v>ESUL</v>
          </cell>
          <cell r="B767" t="str">
            <v>ATIVO</v>
          </cell>
          <cell r="C767">
            <v>44957</v>
          </cell>
          <cell r="D767">
            <v>4500066723</v>
          </cell>
          <cell r="F767" t="str">
            <v>FERRAMENTAS GERAIS COM E IMPORTACAO</v>
          </cell>
          <cell r="I767" t="str">
            <v>ADM não Assumiu o Pedido</v>
          </cell>
        </row>
        <row r="768">
          <cell r="A768" t="str">
            <v>FCE1</v>
          </cell>
          <cell r="B768" t="str">
            <v>ATIVO</v>
          </cell>
          <cell r="C768">
            <v>44957</v>
          </cell>
          <cell r="D768">
            <v>2000215233</v>
          </cell>
          <cell r="F768" t="str">
            <v>RG DA SILVEIRA SERV DE MECANICA</v>
          </cell>
          <cell r="I768" t="str">
            <v>CARLOS MARCOS DOS SANTOS TEIXEIRA</v>
          </cell>
        </row>
        <row r="769">
          <cell r="A769" t="str">
            <v>FCE1</v>
          </cell>
          <cell r="B769" t="str">
            <v>ATIVO</v>
          </cell>
          <cell r="C769">
            <v>44957</v>
          </cell>
          <cell r="D769">
            <v>2000218428</v>
          </cell>
          <cell r="F769" t="str">
            <v>GRID SOLUTIONS TRANSMISSÃO DE ENERG</v>
          </cell>
          <cell r="I769" t="str">
            <v>IVAN CAMPOS FERNANDES</v>
          </cell>
        </row>
        <row r="770">
          <cell r="A770" t="str">
            <v>FCE1</v>
          </cell>
          <cell r="B770" t="str">
            <v>ATIVO</v>
          </cell>
          <cell r="C770">
            <v>44957</v>
          </cell>
          <cell r="D770">
            <v>2000219196</v>
          </cell>
          <cell r="F770" t="str">
            <v>MD ENGENHARIA LTDA - ME</v>
          </cell>
          <cell r="I770" t="str">
            <v>ZELIO HORTA DIAS FILHO</v>
          </cell>
        </row>
        <row r="771">
          <cell r="A771" t="str">
            <v>FCE1</v>
          </cell>
          <cell r="B771" t="str">
            <v>ATIVO</v>
          </cell>
          <cell r="C771">
            <v>44957</v>
          </cell>
          <cell r="D771">
            <v>2000220001</v>
          </cell>
          <cell r="F771" t="str">
            <v>G.I. YAMANAKA</v>
          </cell>
          <cell r="I771" t="str">
            <v>JACSON RIBEIRO</v>
          </cell>
        </row>
        <row r="772">
          <cell r="A772" t="str">
            <v>FCE1</v>
          </cell>
          <cell r="B772" t="str">
            <v>ATIVO</v>
          </cell>
          <cell r="C772">
            <v>44957</v>
          </cell>
          <cell r="D772">
            <v>2000220599</v>
          </cell>
          <cell r="F772" t="str">
            <v>ECCO GASTRONOMIA COMERCIO DE</v>
          </cell>
          <cell r="I772" t="str">
            <v>ROSANA GOMES DE SANTANA DA SILVA</v>
          </cell>
        </row>
        <row r="773">
          <cell r="A773" t="str">
            <v>FCE1</v>
          </cell>
          <cell r="B773" t="str">
            <v>CONCLUÍDO</v>
          </cell>
          <cell r="C773">
            <v>44957</v>
          </cell>
          <cell r="D773">
            <v>2000221086</v>
          </cell>
          <cell r="F773" t="str">
            <v>IND ELÉTRICA MARANGONI MARETTI LTDA</v>
          </cell>
          <cell r="I773" t="str">
            <v>VILMAR ALVES DE SOUZA</v>
          </cell>
        </row>
        <row r="774">
          <cell r="A774" t="str">
            <v>FCE1</v>
          </cell>
          <cell r="B774" t="str">
            <v>CONCLUÍDO</v>
          </cell>
          <cell r="C774">
            <v>44957</v>
          </cell>
          <cell r="D774">
            <v>2000221149</v>
          </cell>
          <cell r="F774" t="str">
            <v>COMERCIAL DE ALIMENTOS SAO</v>
          </cell>
          <cell r="I774" t="str">
            <v>CLEBER FERNANDO CUNHA SOUSA</v>
          </cell>
        </row>
        <row r="775">
          <cell r="A775" t="str">
            <v>FCE1</v>
          </cell>
          <cell r="B775" t="str">
            <v>ATIVO</v>
          </cell>
          <cell r="C775">
            <v>44957</v>
          </cell>
          <cell r="D775">
            <v>2000221987</v>
          </cell>
          <cell r="F775" t="str">
            <v>STARVED INDUSTRIA E COMERCIO</v>
          </cell>
          <cell r="I775" t="str">
            <v>WESLEY ASSIS DOMINGOS</v>
          </cell>
        </row>
        <row r="776">
          <cell r="A776" t="str">
            <v>FCE1</v>
          </cell>
          <cell r="B776" t="str">
            <v>CONCLUÍDO</v>
          </cell>
          <cell r="C776">
            <v>44957</v>
          </cell>
          <cell r="D776">
            <v>2000222171</v>
          </cell>
          <cell r="F776" t="str">
            <v>FLYPRO SOLUCOES EM DRONES EIRELI</v>
          </cell>
          <cell r="I776" t="str">
            <v>CLEBER FERNANDO CUNHA SOUSA</v>
          </cell>
        </row>
        <row r="777">
          <cell r="A777" t="str">
            <v>FCE1</v>
          </cell>
          <cell r="B777" t="str">
            <v>ATIVO</v>
          </cell>
          <cell r="C777">
            <v>44957</v>
          </cell>
          <cell r="D777">
            <v>2000222335</v>
          </cell>
          <cell r="F777" t="str">
            <v>COFERMETA S.A</v>
          </cell>
          <cell r="I777" t="str">
            <v>MANOEL CARLOS SANTOS</v>
          </cell>
        </row>
        <row r="778">
          <cell r="A778" t="str">
            <v>FCE1</v>
          </cell>
          <cell r="B778" t="str">
            <v>ATIVO</v>
          </cell>
          <cell r="C778">
            <v>44957</v>
          </cell>
          <cell r="D778">
            <v>2000222457</v>
          </cell>
          <cell r="F778" t="str">
            <v>ALLFAST COMERCIO E SERVICOS LTDA</v>
          </cell>
          <cell r="I778" t="str">
            <v>JACSON RIBEIRO</v>
          </cell>
        </row>
        <row r="779">
          <cell r="A779" t="str">
            <v>FCE1</v>
          </cell>
          <cell r="B779" t="str">
            <v>CONCLUÍDO</v>
          </cell>
          <cell r="C779">
            <v>44957</v>
          </cell>
          <cell r="D779">
            <v>2000222567</v>
          </cell>
          <cell r="F779" t="str">
            <v>STARVED INDUSTRIA E COMERCIO</v>
          </cell>
          <cell r="I779" t="str">
            <v>CLEBER FERNANDO CUNHA SOUSA</v>
          </cell>
        </row>
        <row r="780">
          <cell r="A780" t="str">
            <v>FCE1</v>
          </cell>
          <cell r="B780" t="str">
            <v>CONCLUÍDO</v>
          </cell>
          <cell r="C780">
            <v>44957</v>
          </cell>
          <cell r="D780">
            <v>2000222571</v>
          </cell>
          <cell r="F780" t="str">
            <v>CONTATO INSTALACOES LTDA</v>
          </cell>
          <cell r="I780" t="str">
            <v>CLEBER FERNANDO CUNHA SOUSA</v>
          </cell>
        </row>
        <row r="781">
          <cell r="A781" t="str">
            <v>FCE1</v>
          </cell>
          <cell r="B781" t="str">
            <v>CONCLUÍDO</v>
          </cell>
          <cell r="C781">
            <v>44957</v>
          </cell>
          <cell r="D781">
            <v>2000222622</v>
          </cell>
          <cell r="F781" t="str">
            <v>ITUMBIARA GARDEN CENTER EIRELI</v>
          </cell>
          <cell r="I781" t="str">
            <v>CLEBER FERNANDO CUNHA SOUSA</v>
          </cell>
        </row>
        <row r="782">
          <cell r="A782" t="str">
            <v>FCE1</v>
          </cell>
          <cell r="B782" t="str">
            <v>CONCLUÍDO</v>
          </cell>
          <cell r="C782">
            <v>44957</v>
          </cell>
          <cell r="D782">
            <v>2000222624</v>
          </cell>
          <cell r="F782" t="str">
            <v>GYNTOOLS COMERCIO DE FERRAMENTAS</v>
          </cell>
          <cell r="I782" t="str">
            <v>CLEBER FERNANDO CUNHA SOUSA</v>
          </cell>
        </row>
        <row r="783">
          <cell r="A783" t="str">
            <v>FCE1</v>
          </cell>
          <cell r="B783" t="str">
            <v>CONCLUÍDO</v>
          </cell>
          <cell r="C783">
            <v>44957</v>
          </cell>
          <cell r="D783">
            <v>2000222636</v>
          </cell>
          <cell r="F783" t="str">
            <v>EMJ COMERCIO E SERVICOS EIRELI</v>
          </cell>
          <cell r="I783" t="str">
            <v>CLEBER FERNANDO CUNHA SOUSA</v>
          </cell>
        </row>
        <row r="784">
          <cell r="A784" t="str">
            <v>FCE1</v>
          </cell>
          <cell r="B784" t="str">
            <v>CONCLUÍDO</v>
          </cell>
          <cell r="C784">
            <v>44957</v>
          </cell>
          <cell r="D784">
            <v>2000222666</v>
          </cell>
          <cell r="F784" t="str">
            <v>RS PRODUTOS CONTROLADOS LTDA-ME</v>
          </cell>
          <cell r="I784" t="str">
            <v>CLEBER FERNANDO CUNHA SOUSA</v>
          </cell>
        </row>
        <row r="785">
          <cell r="A785" t="str">
            <v>FCE1</v>
          </cell>
          <cell r="B785" t="str">
            <v>CONCLUÍDO</v>
          </cell>
          <cell r="C785">
            <v>44957</v>
          </cell>
          <cell r="D785">
            <v>2000222687</v>
          </cell>
          <cell r="F785" t="str">
            <v>WEB SERVICE AUTOMAÇÃO INDUSTRIAL</v>
          </cell>
          <cell r="I785" t="str">
            <v>CLEBER FERNANDO CUNHA SOUSA</v>
          </cell>
        </row>
        <row r="786">
          <cell r="A786" t="str">
            <v>FCE1</v>
          </cell>
          <cell r="B786" t="str">
            <v>CONCLUÍDO</v>
          </cell>
          <cell r="C786">
            <v>44957</v>
          </cell>
          <cell r="D786">
            <v>2000222729</v>
          </cell>
          <cell r="F786" t="str">
            <v>FACILITA DISTRIBUIDORA DE PRODUTOS</v>
          </cell>
          <cell r="I786" t="str">
            <v>CLEBER FERNANDO CUNHA SOUSA</v>
          </cell>
        </row>
        <row r="787">
          <cell r="A787" t="str">
            <v>FCE1</v>
          </cell>
          <cell r="B787" t="str">
            <v>CONCLUÍDO</v>
          </cell>
          <cell r="C787">
            <v>44957</v>
          </cell>
          <cell r="D787">
            <v>2000222843</v>
          </cell>
          <cell r="F787" t="str">
            <v>BORGES E CARRER LTDA</v>
          </cell>
          <cell r="I787" t="str">
            <v>CLEBER FERNANDO CUNHA SOUSA</v>
          </cell>
        </row>
        <row r="788">
          <cell r="A788" t="str">
            <v>FCE1</v>
          </cell>
          <cell r="B788" t="str">
            <v>CONCLUÍDO</v>
          </cell>
          <cell r="C788">
            <v>44957</v>
          </cell>
          <cell r="D788">
            <v>2000222865</v>
          </cell>
          <cell r="F788" t="str">
            <v>ELETRICA VOLTS LTDA</v>
          </cell>
          <cell r="I788" t="str">
            <v>CLEBER FERNANDO CUNHA SOUSA</v>
          </cell>
        </row>
        <row r="789">
          <cell r="A789" t="str">
            <v>FCE1</v>
          </cell>
          <cell r="B789" t="str">
            <v>CONCLUÍDO</v>
          </cell>
          <cell r="C789">
            <v>44957</v>
          </cell>
          <cell r="D789">
            <v>2000222883</v>
          </cell>
          <cell r="F789" t="str">
            <v>JULINELSON SALES</v>
          </cell>
          <cell r="I789" t="str">
            <v>CLEBER FERNANDO CUNHA SOUSA</v>
          </cell>
        </row>
        <row r="790">
          <cell r="A790" t="str">
            <v>FCE1</v>
          </cell>
          <cell r="B790" t="str">
            <v>CONCLUÍDO</v>
          </cell>
          <cell r="C790">
            <v>44957</v>
          </cell>
          <cell r="D790">
            <v>2000222891</v>
          </cell>
          <cell r="F790" t="str">
            <v>TOPO COMERCIO, CONSTRUCOES E</v>
          </cell>
          <cell r="I790" t="str">
            <v>CLEBER FERNANDO CUNHA SOUSA</v>
          </cell>
        </row>
        <row r="791">
          <cell r="A791" t="str">
            <v>FCE1</v>
          </cell>
          <cell r="B791" t="str">
            <v>CANCELADO</v>
          </cell>
          <cell r="C791">
            <v>44957</v>
          </cell>
          <cell r="D791">
            <v>2000222993</v>
          </cell>
          <cell r="F791" t="str">
            <v>SHERWIN-WILLIAMS -CRDS UBERLANDIA</v>
          </cell>
          <cell r="I791" t="str">
            <v>CLEBER FERNANDO CUNHA SOUSA</v>
          </cell>
        </row>
        <row r="792">
          <cell r="A792" t="str">
            <v>FCE1</v>
          </cell>
          <cell r="B792" t="str">
            <v>ATIVO</v>
          </cell>
          <cell r="C792">
            <v>44957</v>
          </cell>
          <cell r="D792">
            <v>2000222997</v>
          </cell>
          <cell r="F792" t="str">
            <v>MANOEL E ARAUJO MATERIAL</v>
          </cell>
          <cell r="I792" t="str">
            <v>JANETE ARAUJO DOS SANTOS</v>
          </cell>
        </row>
        <row r="793">
          <cell r="A793" t="str">
            <v>FCE1</v>
          </cell>
          <cell r="B793" t="str">
            <v>ATIVO</v>
          </cell>
          <cell r="C793">
            <v>44957</v>
          </cell>
          <cell r="D793">
            <v>2000222998</v>
          </cell>
          <cell r="F793" t="str">
            <v>L &amp; B - AUDIO E VIDEO BROADCASTING</v>
          </cell>
          <cell r="I793" t="str">
            <v>JANETE ARAUJO DOS SANTOS</v>
          </cell>
        </row>
        <row r="794">
          <cell r="A794" t="str">
            <v>FCE1</v>
          </cell>
          <cell r="B794" t="str">
            <v>ATIVO</v>
          </cell>
          <cell r="C794">
            <v>44957</v>
          </cell>
          <cell r="D794">
            <v>2000223012</v>
          </cell>
          <cell r="F794" t="str">
            <v>M.V.L. ENGENHARIA LTDA</v>
          </cell>
          <cell r="I794" t="str">
            <v>WELLINGTON BARROS MARTINHO</v>
          </cell>
        </row>
        <row r="795">
          <cell r="A795" t="str">
            <v>FCE1</v>
          </cell>
          <cell r="B795" t="str">
            <v>CONCLUÍDO</v>
          </cell>
          <cell r="C795">
            <v>44957</v>
          </cell>
          <cell r="D795">
            <v>2000223015</v>
          </cell>
          <cell r="F795" t="str">
            <v>SHERWIN-WILLIAMS BRASIL INDUSTRIA E</v>
          </cell>
          <cell r="I795" t="str">
            <v>CLEBER FERNANDO CUNHA SOUSA</v>
          </cell>
        </row>
        <row r="796">
          <cell r="A796" t="str">
            <v>FCE1</v>
          </cell>
          <cell r="B796" t="str">
            <v>ATIVO</v>
          </cell>
          <cell r="C796">
            <v>44957</v>
          </cell>
          <cell r="D796">
            <v>2000223047</v>
          </cell>
          <cell r="F796" t="str">
            <v>A.M.A ENZO FERRAGENS E FERRAMENTAS</v>
          </cell>
          <cell r="I796" t="str">
            <v>JOSE CARLOS DA SILVA</v>
          </cell>
        </row>
        <row r="797">
          <cell r="A797" t="str">
            <v>FCE1</v>
          </cell>
          <cell r="B797" t="str">
            <v>CONCLUÍDO</v>
          </cell>
          <cell r="C797">
            <v>44957</v>
          </cell>
          <cell r="D797">
            <v>2000223063</v>
          </cell>
          <cell r="F797" t="str">
            <v>QUANTEX DISTRIBUIDORA DE</v>
          </cell>
          <cell r="I797" t="str">
            <v>CLEBER FERNANDO CUNHA SOUSA</v>
          </cell>
        </row>
        <row r="798">
          <cell r="A798" t="str">
            <v>FCE1</v>
          </cell>
          <cell r="B798" t="str">
            <v>CONCLUÍDO</v>
          </cell>
          <cell r="C798">
            <v>44957</v>
          </cell>
          <cell r="D798">
            <v>2000223071</v>
          </cell>
          <cell r="F798" t="str">
            <v>J M MINACU PRODUTOS</v>
          </cell>
          <cell r="I798" t="str">
            <v>CLEBER FERNANDO CUNHA SOUSA</v>
          </cell>
        </row>
        <row r="799">
          <cell r="A799" t="str">
            <v>FCE1</v>
          </cell>
          <cell r="B799" t="str">
            <v>CONCLUÍDO</v>
          </cell>
          <cell r="C799">
            <v>44957</v>
          </cell>
          <cell r="D799">
            <v>2000223072</v>
          </cell>
          <cell r="F799" t="str">
            <v>EMJ COMERCIO E SERVICOS EIRELI</v>
          </cell>
          <cell r="I799" t="str">
            <v>CLEBER FERNANDO CUNHA SOUSA</v>
          </cell>
        </row>
        <row r="800">
          <cell r="A800" t="str">
            <v>FCE1</v>
          </cell>
          <cell r="B800" t="str">
            <v>CONCLUÍDO</v>
          </cell>
          <cell r="C800">
            <v>44957</v>
          </cell>
          <cell r="D800">
            <v>2000223073</v>
          </cell>
          <cell r="F800" t="str">
            <v>GUIZZETTI COMERCIO</v>
          </cell>
          <cell r="I800" t="str">
            <v>CLEBER FERNANDO CUNHA SOUSA</v>
          </cell>
        </row>
        <row r="801">
          <cell r="A801" t="str">
            <v>FCE1</v>
          </cell>
          <cell r="B801" t="str">
            <v>CONCLUÍDO</v>
          </cell>
          <cell r="C801">
            <v>44957</v>
          </cell>
          <cell r="D801">
            <v>2000223087</v>
          </cell>
          <cell r="F801" t="str">
            <v>CASTELLI MATERIAIS PARA CONSTRUÇÃO</v>
          </cell>
          <cell r="I801" t="str">
            <v>CLEBER FERNANDO CUNHA SOUSA</v>
          </cell>
        </row>
        <row r="802">
          <cell r="A802" t="str">
            <v>FCE1</v>
          </cell>
          <cell r="B802" t="str">
            <v>ATIVO</v>
          </cell>
          <cell r="C802">
            <v>44957</v>
          </cell>
          <cell r="D802">
            <v>2000223088</v>
          </cell>
          <cell r="F802" t="str">
            <v>ANA CRISTINA RAMOS TERRA GOMES</v>
          </cell>
          <cell r="I802" t="str">
            <v>WELLINGTON BARROS MARTINHO</v>
          </cell>
        </row>
        <row r="803">
          <cell r="A803" t="str">
            <v>FCE1</v>
          </cell>
          <cell r="B803" t="str">
            <v>ATIVO</v>
          </cell>
          <cell r="C803">
            <v>44957</v>
          </cell>
          <cell r="D803">
            <v>2000223154</v>
          </cell>
          <cell r="F803" t="str">
            <v>RODRIGO DA CRUZ SILVA</v>
          </cell>
          <cell r="I803" t="str">
            <v>WELLINGTON BARROS MARTINHO</v>
          </cell>
        </row>
        <row r="804">
          <cell r="A804" t="str">
            <v>FCE1</v>
          </cell>
          <cell r="B804" t="str">
            <v>ATIVO</v>
          </cell>
          <cell r="C804">
            <v>44957</v>
          </cell>
          <cell r="D804">
            <v>2000223158</v>
          </cell>
          <cell r="F804" t="str">
            <v>ELETRO JULIFER LTDA</v>
          </cell>
          <cell r="I804" t="str">
            <v>WELLINGTON BARROS MARTINHO</v>
          </cell>
        </row>
        <row r="805">
          <cell r="A805" t="str">
            <v>FCE1</v>
          </cell>
          <cell r="B805" t="str">
            <v>CANCELADO</v>
          </cell>
          <cell r="C805">
            <v>44957</v>
          </cell>
          <cell r="D805">
            <v>2000223160</v>
          </cell>
          <cell r="F805" t="str">
            <v>WILSON CAETANO 65960548100</v>
          </cell>
          <cell r="I805" t="str">
            <v>CLEBER FERNANDO CUNHA SOUSA</v>
          </cell>
        </row>
        <row r="806">
          <cell r="A806" t="str">
            <v>FCE1</v>
          </cell>
          <cell r="B806" t="str">
            <v>CONCLUÍDO</v>
          </cell>
          <cell r="C806">
            <v>44957</v>
          </cell>
          <cell r="D806">
            <v>2000223171</v>
          </cell>
          <cell r="F806" t="str">
            <v>MR CLEANING LTDA</v>
          </cell>
          <cell r="I806" t="str">
            <v>CLEBER FERNANDO CUNHA SOUSA</v>
          </cell>
        </row>
        <row r="807">
          <cell r="A807" t="str">
            <v>FCE1</v>
          </cell>
          <cell r="B807" t="str">
            <v>CONCLUÍDO</v>
          </cell>
          <cell r="C807">
            <v>44957</v>
          </cell>
          <cell r="D807">
            <v>2000223199</v>
          </cell>
          <cell r="F807" t="str">
            <v>OLIVER IMPRESSOS LTDA</v>
          </cell>
          <cell r="I807" t="str">
            <v>CLEBER FERNANDO CUNHA SOUSA</v>
          </cell>
        </row>
        <row r="808">
          <cell r="A808" t="str">
            <v>FCE1</v>
          </cell>
          <cell r="B808" t="str">
            <v>ATIVO</v>
          </cell>
          <cell r="C808">
            <v>44957</v>
          </cell>
          <cell r="D808">
            <v>2000223200</v>
          </cell>
          <cell r="F808" t="str">
            <v>LANTELE COMERCIAL ELETRICA LTDA</v>
          </cell>
          <cell r="I808" t="str">
            <v>WELLINGTON BARROS MARTINHO</v>
          </cell>
        </row>
        <row r="809">
          <cell r="A809" t="str">
            <v>FCE1</v>
          </cell>
          <cell r="B809" t="str">
            <v>CONCLUÍDO</v>
          </cell>
          <cell r="C809">
            <v>44957</v>
          </cell>
          <cell r="D809">
            <v>2000223201</v>
          </cell>
          <cell r="F809" t="str">
            <v>VICAL INSTRUMENTOS DE MEDICAO</v>
          </cell>
          <cell r="I809" t="str">
            <v>CLEBER FERNANDO CUNHA SOUSA</v>
          </cell>
        </row>
        <row r="810">
          <cell r="A810" t="str">
            <v>FCE1</v>
          </cell>
          <cell r="B810" t="str">
            <v>CONCLUÍDO</v>
          </cell>
          <cell r="C810">
            <v>44957</v>
          </cell>
          <cell r="D810">
            <v>2000223204</v>
          </cell>
          <cell r="F810" t="str">
            <v>RIB ART PRODUCOES ARTISTICAS LTDA</v>
          </cell>
          <cell r="I810" t="str">
            <v>CLEBER FERNANDO CUNHA SOUSA</v>
          </cell>
        </row>
        <row r="811">
          <cell r="A811" t="str">
            <v>FCE1</v>
          </cell>
          <cell r="B811" t="str">
            <v>CONCLUÍDO</v>
          </cell>
          <cell r="C811">
            <v>44957</v>
          </cell>
          <cell r="D811">
            <v>2000223214</v>
          </cell>
          <cell r="F811" t="str">
            <v>QUALIDADE EVENTOS ESPECIAIS EIRELI</v>
          </cell>
          <cell r="I811" t="str">
            <v>CLEBER FERNANDO CUNHA SOUSA</v>
          </cell>
        </row>
        <row r="812">
          <cell r="A812" t="str">
            <v>FCE1</v>
          </cell>
          <cell r="B812" t="str">
            <v>CONCLUÍDO</v>
          </cell>
          <cell r="C812">
            <v>44957</v>
          </cell>
          <cell r="D812">
            <v>2000223218</v>
          </cell>
          <cell r="F812" t="str">
            <v>EMJ COMERCIO E SERVICOS EIRELI</v>
          </cell>
          <cell r="I812" t="str">
            <v>CLEBER FERNANDO CUNHA SOUSA</v>
          </cell>
        </row>
        <row r="813">
          <cell r="A813" t="str">
            <v>FCE1</v>
          </cell>
          <cell r="B813" t="str">
            <v>ATIVO</v>
          </cell>
          <cell r="C813">
            <v>44957</v>
          </cell>
          <cell r="D813">
            <v>2000223221</v>
          </cell>
          <cell r="F813" t="str">
            <v>ATACADÃO PAPELEX LTDA</v>
          </cell>
          <cell r="I813" t="str">
            <v>WELLINGTON BARROS MARTINHO</v>
          </cell>
        </row>
        <row r="814">
          <cell r="A814" t="str">
            <v>FCE1</v>
          </cell>
          <cell r="B814" t="str">
            <v>CONCLUÍDO</v>
          </cell>
          <cell r="C814">
            <v>44957</v>
          </cell>
          <cell r="D814">
            <v>2000223226</v>
          </cell>
          <cell r="F814" t="str">
            <v>COMERCIAL MARINS ROCHA EIRELI ME</v>
          </cell>
          <cell r="I814" t="str">
            <v>CLEBER FERNANDO CUNHA SOUSA</v>
          </cell>
        </row>
        <row r="815">
          <cell r="A815" t="str">
            <v>FCE1</v>
          </cell>
          <cell r="B815" t="str">
            <v>CONCLUÍDO</v>
          </cell>
          <cell r="C815">
            <v>44957</v>
          </cell>
          <cell r="D815">
            <v>2000223238</v>
          </cell>
          <cell r="F815" t="str">
            <v>LOADTEC INDUSTRIA E COMERCIO</v>
          </cell>
          <cell r="I815" t="str">
            <v>CLEBER FERNANDO CUNHA SOUSA</v>
          </cell>
        </row>
        <row r="816">
          <cell r="A816" t="str">
            <v>FCE1</v>
          </cell>
          <cell r="B816" t="str">
            <v>ATIVO</v>
          </cell>
          <cell r="C816">
            <v>44957</v>
          </cell>
          <cell r="D816">
            <v>2000223248</v>
          </cell>
          <cell r="F816" t="str">
            <v>NEW SOLDAS MAQUINAS E</v>
          </cell>
          <cell r="I816" t="str">
            <v>WELLINGTON BARROS MARTINHO</v>
          </cell>
        </row>
        <row r="817">
          <cell r="A817" t="str">
            <v>FCE1</v>
          </cell>
          <cell r="B817" t="str">
            <v>CONCLUÍDO</v>
          </cell>
          <cell r="C817">
            <v>44957</v>
          </cell>
          <cell r="D817">
            <v>2000223260</v>
          </cell>
          <cell r="F817" t="str">
            <v>COMERCIAL DE ALIMENTOS SAO</v>
          </cell>
          <cell r="I817" t="str">
            <v>CLEBER FERNANDO CUNHA SOUSA</v>
          </cell>
        </row>
        <row r="818">
          <cell r="A818" t="str">
            <v>FCE1</v>
          </cell>
          <cell r="B818" t="str">
            <v>CONCLUÍDO</v>
          </cell>
          <cell r="C818">
            <v>44957</v>
          </cell>
          <cell r="D818">
            <v>2000223267</v>
          </cell>
          <cell r="F818" t="str">
            <v>ALTAIR PUSSU LIMA COSTA</v>
          </cell>
          <cell r="I818" t="str">
            <v>CLEBER FERNANDO CUNHA SOUSA</v>
          </cell>
        </row>
        <row r="819">
          <cell r="A819" t="str">
            <v>FCE1</v>
          </cell>
          <cell r="B819" t="str">
            <v>ATIVO</v>
          </cell>
          <cell r="C819">
            <v>44957</v>
          </cell>
          <cell r="D819">
            <v>2000223281</v>
          </cell>
          <cell r="F819" t="str">
            <v>MARIO TELMO DELFINO CAMARGO 0068575</v>
          </cell>
          <cell r="I819" t="str">
            <v>WELLINGTON BARROS MARTINHO</v>
          </cell>
        </row>
        <row r="820">
          <cell r="A820" t="str">
            <v>FCE1</v>
          </cell>
          <cell r="B820" t="str">
            <v>ATIVO</v>
          </cell>
          <cell r="C820">
            <v>44957</v>
          </cell>
          <cell r="D820">
            <v>2000223284</v>
          </cell>
          <cell r="F820" t="str">
            <v>PLANETA DAS MADEIRAS JPA INDUSTRIAS</v>
          </cell>
          <cell r="I820" t="str">
            <v>WELLINGTON BARROS MARTINHO</v>
          </cell>
        </row>
        <row r="821">
          <cell r="A821" t="str">
            <v>FCE1</v>
          </cell>
          <cell r="B821" t="str">
            <v>ATIVO</v>
          </cell>
          <cell r="C821">
            <v>44957</v>
          </cell>
          <cell r="D821">
            <v>2000223290</v>
          </cell>
          <cell r="F821" t="str">
            <v>OXIGENIO VITORIA COM. DE GASES LTDA</v>
          </cell>
          <cell r="I821" t="str">
            <v>ERICA FERREIRA PECANHA</v>
          </cell>
        </row>
        <row r="822">
          <cell r="A822" t="str">
            <v>FCE1</v>
          </cell>
          <cell r="B822" t="str">
            <v>ATIVO</v>
          </cell>
          <cell r="C822">
            <v>44957</v>
          </cell>
          <cell r="D822">
            <v>2000223296</v>
          </cell>
          <cell r="F822" t="str">
            <v>CETRANGEL MATERIAIS DE</v>
          </cell>
          <cell r="I822" t="str">
            <v>ERICA FERREIRA PECANHA</v>
          </cell>
        </row>
        <row r="823">
          <cell r="A823" t="str">
            <v>FCE1</v>
          </cell>
          <cell r="B823" t="str">
            <v>CONCLUÍDO</v>
          </cell>
          <cell r="C823">
            <v>44957</v>
          </cell>
          <cell r="D823">
            <v>2000223300</v>
          </cell>
          <cell r="F823" t="str">
            <v>ROSANGELA PAGANELLI DOS SANTOS 0338</v>
          </cell>
          <cell r="I823" t="str">
            <v>CLEBER FERNANDO CUNHA SOUSA</v>
          </cell>
        </row>
        <row r="824">
          <cell r="A824" t="str">
            <v>FCE1</v>
          </cell>
          <cell r="B824" t="str">
            <v>CONCLUÍDO</v>
          </cell>
          <cell r="C824">
            <v>44957</v>
          </cell>
          <cell r="D824">
            <v>2000223318</v>
          </cell>
          <cell r="F824" t="str">
            <v>ELDER PEREIRA NASCIMENTO</v>
          </cell>
          <cell r="I824" t="str">
            <v>CLEBER FERNANDO CUNHA SOUSA</v>
          </cell>
        </row>
        <row r="825">
          <cell r="A825" t="str">
            <v>FCE1</v>
          </cell>
          <cell r="B825" t="str">
            <v>ATIVO</v>
          </cell>
          <cell r="C825">
            <v>44957</v>
          </cell>
          <cell r="D825">
            <v>2000223334</v>
          </cell>
          <cell r="F825" t="str">
            <v>GAIA CONSTRUCOES E SERVICOS LTDA</v>
          </cell>
          <cell r="I825" t="str">
            <v>ERICA FERREIRA PECANHA</v>
          </cell>
        </row>
        <row r="826">
          <cell r="A826" t="str">
            <v>FCE1</v>
          </cell>
          <cell r="B826" t="str">
            <v>ATIVO</v>
          </cell>
          <cell r="C826">
            <v>44957</v>
          </cell>
          <cell r="D826">
            <v>2000223353</v>
          </cell>
          <cell r="F826" t="str">
            <v>TM COMERCIO DE EXTINTORES EIRELI ME</v>
          </cell>
          <cell r="I826" t="str">
            <v>ERICA FERREIRA PECANHA</v>
          </cell>
        </row>
        <row r="827">
          <cell r="A827" t="str">
            <v>FCE1</v>
          </cell>
          <cell r="B827" t="str">
            <v>ATIVO</v>
          </cell>
          <cell r="C827">
            <v>44957</v>
          </cell>
          <cell r="D827">
            <v>2000223370</v>
          </cell>
          <cell r="F827" t="str">
            <v>ULTRA INOX METAIS LTDA</v>
          </cell>
          <cell r="I827" t="str">
            <v>ERICA FERREIRA PECANHA</v>
          </cell>
        </row>
        <row r="828">
          <cell r="A828" t="str">
            <v>FCE1</v>
          </cell>
          <cell r="B828" t="str">
            <v>ATIVO</v>
          </cell>
          <cell r="C828">
            <v>44957</v>
          </cell>
          <cell r="D828">
            <v>2000223380</v>
          </cell>
          <cell r="F828" t="str">
            <v>MILHOLI ÁGUAS LTDA</v>
          </cell>
          <cell r="I828" t="str">
            <v>ERICA FERREIRA PECANHA</v>
          </cell>
        </row>
        <row r="829">
          <cell r="A829" t="str">
            <v>FCE1</v>
          </cell>
          <cell r="B829" t="str">
            <v>ATIVO</v>
          </cell>
          <cell r="C829">
            <v>44957</v>
          </cell>
          <cell r="D829">
            <v>2000223407</v>
          </cell>
          <cell r="F829" t="str">
            <v>ANA CRISTINA RAMOS TERRA GOMES</v>
          </cell>
          <cell r="I829" t="str">
            <v>WELLINGTON BARROS MARTINHO</v>
          </cell>
        </row>
        <row r="830">
          <cell r="A830" t="str">
            <v>FCE1</v>
          </cell>
          <cell r="B830" t="str">
            <v>ATIVO</v>
          </cell>
          <cell r="C830">
            <v>44957</v>
          </cell>
          <cell r="D830">
            <v>2000223418</v>
          </cell>
          <cell r="F830" t="str">
            <v>RIO FOSSA DESENTUPIMENTO LTDA</v>
          </cell>
          <cell r="I830" t="str">
            <v>WELLINGTON BARROS MARTINHO</v>
          </cell>
        </row>
        <row r="831">
          <cell r="A831" t="str">
            <v>FCE1</v>
          </cell>
          <cell r="B831" t="str">
            <v>ATIVO</v>
          </cell>
          <cell r="C831">
            <v>44957</v>
          </cell>
          <cell r="D831">
            <v>2000223466</v>
          </cell>
          <cell r="F831" t="str">
            <v>TINTOLAC COMERCIAL LTDA</v>
          </cell>
          <cell r="I831" t="str">
            <v>ERICA FERREIRA PECANHA</v>
          </cell>
        </row>
        <row r="832">
          <cell r="A832" t="str">
            <v>FCE1</v>
          </cell>
          <cell r="B832" t="str">
            <v>ATIVO</v>
          </cell>
          <cell r="C832">
            <v>44957</v>
          </cell>
          <cell r="D832">
            <v>2000223476</v>
          </cell>
          <cell r="F832" t="str">
            <v>MEGAFRIO COMERCIO DE PECAS PARA</v>
          </cell>
          <cell r="I832" t="str">
            <v>ERICA FERREIRA PECANHA</v>
          </cell>
        </row>
        <row r="833">
          <cell r="A833" t="str">
            <v>FCE1</v>
          </cell>
          <cell r="B833" t="str">
            <v>ATIVO</v>
          </cell>
          <cell r="C833">
            <v>44957</v>
          </cell>
          <cell r="D833">
            <v>2000223481</v>
          </cell>
          <cell r="F833" t="str">
            <v>V. L S. PRODUTOS AGROPECUARIOS</v>
          </cell>
          <cell r="I833" t="str">
            <v>ERICA FERREIRA PECANHA</v>
          </cell>
        </row>
        <row r="834">
          <cell r="A834" t="str">
            <v>FCE1</v>
          </cell>
          <cell r="B834" t="str">
            <v>ATIVO</v>
          </cell>
          <cell r="C834">
            <v>44957</v>
          </cell>
          <cell r="D834">
            <v>2000223604</v>
          </cell>
          <cell r="F834" t="str">
            <v>CIA DAS IMPERMEABILIZACOES</v>
          </cell>
          <cell r="I834" t="str">
            <v>ANDREIA DE SOUZA AVILA</v>
          </cell>
        </row>
        <row r="835">
          <cell r="A835" t="str">
            <v>FCE1</v>
          </cell>
          <cell r="B835" t="str">
            <v>CONCLUÍDO</v>
          </cell>
          <cell r="C835">
            <v>44957</v>
          </cell>
          <cell r="D835">
            <v>2000223606</v>
          </cell>
          <cell r="F835" t="str">
            <v>D L MATERIAIS E CONSUMIVEIS INDUSTR</v>
          </cell>
          <cell r="I835" t="str">
            <v>ANDREIA DE SOUZA AVILA</v>
          </cell>
        </row>
        <row r="836">
          <cell r="A836" t="str">
            <v>FCE1</v>
          </cell>
          <cell r="B836" t="str">
            <v>ATIVO</v>
          </cell>
          <cell r="C836">
            <v>44957</v>
          </cell>
          <cell r="D836">
            <v>2000223903</v>
          </cell>
          <cell r="F836" t="str">
            <v>ISOCOM ISOLAMENTOS COMERCIAL LTDA</v>
          </cell>
          <cell r="I836" t="str">
            <v>ANDREIA DE SOUZA AVILA</v>
          </cell>
        </row>
        <row r="837">
          <cell r="A837" t="str">
            <v>FCE1</v>
          </cell>
          <cell r="B837" t="str">
            <v>ATIVO</v>
          </cell>
          <cell r="C837">
            <v>44957</v>
          </cell>
          <cell r="D837">
            <v>4900012316</v>
          </cell>
          <cell r="F837" t="str">
            <v/>
          </cell>
          <cell r="I837" t="str">
            <v>ADM não Assumiu o Pedido</v>
          </cell>
        </row>
        <row r="838">
          <cell r="A838" t="str">
            <v>FCE1</v>
          </cell>
          <cell r="B838" t="str">
            <v>ATIVO</v>
          </cell>
          <cell r="C838">
            <v>44957</v>
          </cell>
          <cell r="D838">
            <v>4900012317</v>
          </cell>
          <cell r="F838" t="str">
            <v/>
          </cell>
          <cell r="I838" t="str">
            <v>ADM não Assumiu o Pedido</v>
          </cell>
        </row>
        <row r="839">
          <cell r="A839" t="str">
            <v>FCE1</v>
          </cell>
          <cell r="B839" t="str">
            <v>ATIVO</v>
          </cell>
          <cell r="C839">
            <v>44957</v>
          </cell>
          <cell r="D839">
            <v>4900012320</v>
          </cell>
          <cell r="F839" t="str">
            <v/>
          </cell>
          <cell r="I839" t="str">
            <v>ADM não Assumiu o Pedido</v>
          </cell>
        </row>
        <row r="840">
          <cell r="A840" t="str">
            <v>FCE1</v>
          </cell>
          <cell r="B840" t="str">
            <v>ATIVO</v>
          </cell>
          <cell r="C840">
            <v>44957</v>
          </cell>
          <cell r="D840">
            <v>4900012325</v>
          </cell>
          <cell r="F840" t="str">
            <v/>
          </cell>
          <cell r="I840" t="str">
            <v>ADM não Assumiu o Pedido</v>
          </cell>
        </row>
        <row r="841">
          <cell r="A841" t="str">
            <v>FCE1</v>
          </cell>
          <cell r="B841" t="str">
            <v>ATIVO</v>
          </cell>
          <cell r="C841">
            <v>44957</v>
          </cell>
          <cell r="D841">
            <v>4900012339</v>
          </cell>
          <cell r="F841" t="str">
            <v/>
          </cell>
          <cell r="I841" t="str">
            <v>ADM não Assumiu o Pedido</v>
          </cell>
        </row>
        <row r="842">
          <cell r="A842" t="str">
            <v>FCE1</v>
          </cell>
          <cell r="B842" t="str">
            <v>ATIVO</v>
          </cell>
          <cell r="C842">
            <v>44957</v>
          </cell>
          <cell r="D842">
            <v>4900012342</v>
          </cell>
          <cell r="F842" t="str">
            <v/>
          </cell>
          <cell r="I842" t="str">
            <v>ADM não Assumiu o Pedido</v>
          </cell>
        </row>
        <row r="843">
          <cell r="A843" t="str">
            <v>FCE1</v>
          </cell>
          <cell r="B843" t="str">
            <v>ATIVO</v>
          </cell>
          <cell r="C843">
            <v>44957</v>
          </cell>
          <cell r="D843">
            <v>4900012343</v>
          </cell>
          <cell r="F843" t="str">
            <v/>
          </cell>
          <cell r="I843" t="str">
            <v>ADM não Assumiu o Pedido</v>
          </cell>
        </row>
        <row r="844">
          <cell r="A844" t="str">
            <v>FCE1</v>
          </cell>
          <cell r="B844" t="str">
            <v>ATIVO</v>
          </cell>
          <cell r="C844">
            <v>44957</v>
          </cell>
          <cell r="D844">
            <v>4900012345</v>
          </cell>
          <cell r="F844" t="str">
            <v/>
          </cell>
          <cell r="I844" t="str">
            <v>ADM não Assumiu o Pedido</v>
          </cell>
        </row>
        <row r="845">
          <cell r="A845" t="str">
            <v>FCE1</v>
          </cell>
          <cell r="B845" t="str">
            <v>ATIVO</v>
          </cell>
          <cell r="C845">
            <v>44957</v>
          </cell>
          <cell r="D845">
            <v>4900012353</v>
          </cell>
          <cell r="F845" t="str">
            <v/>
          </cell>
          <cell r="I845" t="str">
            <v>ADM não Assumiu o Pedido</v>
          </cell>
        </row>
        <row r="846">
          <cell r="A846" t="str">
            <v>FCE1</v>
          </cell>
          <cell r="B846" t="str">
            <v>ATIVO</v>
          </cell>
          <cell r="C846">
            <v>44957</v>
          </cell>
          <cell r="D846">
            <v>4900012357</v>
          </cell>
          <cell r="F846" t="str">
            <v/>
          </cell>
          <cell r="I846" t="str">
            <v>ADM não Assumiu o Pedido</v>
          </cell>
        </row>
        <row r="847">
          <cell r="A847" t="str">
            <v>FCE1</v>
          </cell>
          <cell r="B847" t="str">
            <v>ATIVO</v>
          </cell>
          <cell r="C847">
            <v>44957</v>
          </cell>
          <cell r="D847">
            <v>4900012377</v>
          </cell>
          <cell r="F847" t="str">
            <v/>
          </cell>
          <cell r="I847" t="str">
            <v>ADM não Assumiu o Pedido</v>
          </cell>
        </row>
        <row r="848">
          <cell r="A848" t="str">
            <v>FCE1</v>
          </cell>
          <cell r="B848" t="str">
            <v>ATIVO</v>
          </cell>
          <cell r="C848">
            <v>44957</v>
          </cell>
          <cell r="D848">
            <v>7500010757</v>
          </cell>
          <cell r="F848" t="str">
            <v>LIGHTCOM COMERCIALIZADORA</v>
          </cell>
          <cell r="I848" t="str">
            <v>ANDRE MILLIONS COUTINHO</v>
          </cell>
        </row>
        <row r="849">
          <cell r="A849" t="str">
            <v>FCE1</v>
          </cell>
          <cell r="B849" t="str">
            <v>ATIVO</v>
          </cell>
          <cell r="C849">
            <v>44957</v>
          </cell>
          <cell r="D849">
            <v>7500010758</v>
          </cell>
          <cell r="F849" t="str">
            <v>ENGIE BRASIL ENERGIA</v>
          </cell>
          <cell r="I849" t="str">
            <v>ANDRE MILLIONS COUTINHO</v>
          </cell>
        </row>
        <row r="850">
          <cell r="A850" t="str">
            <v>CHSF</v>
          </cell>
          <cell r="B850" t="str">
            <v>CONCLUÍDO</v>
          </cell>
          <cell r="C850">
            <v>44958</v>
          </cell>
          <cell r="D850">
            <v>4500048144</v>
          </cell>
          <cell r="F850" t="str">
            <v>3F LTDA</v>
          </cell>
          <cell r="I850" t="str">
            <v>EDUARDO ALMEIDA SILVA</v>
          </cell>
        </row>
        <row r="851">
          <cell r="A851" t="str">
            <v>ELET</v>
          </cell>
          <cell r="B851" t="str">
            <v>CONCLUÍDO</v>
          </cell>
          <cell r="C851">
            <v>44958</v>
          </cell>
          <cell r="D851">
            <v>4500000175</v>
          </cell>
          <cell r="F851" t="str">
            <v>I 4 PROCESSAMENTO E SISTEMAS DE</v>
          </cell>
          <cell r="I851" t="str">
            <v>UGO OSWALDO CRUZ</v>
          </cell>
        </row>
        <row r="852">
          <cell r="A852" t="str">
            <v>ENOR</v>
          </cell>
          <cell r="B852" t="str">
            <v>CONCLUÍDO</v>
          </cell>
          <cell r="C852">
            <v>44958</v>
          </cell>
          <cell r="D852">
            <v>4500025179</v>
          </cell>
          <cell r="F852" t="str">
            <v>DATA CEMPRO INFORMATICA LTDA - ME</v>
          </cell>
          <cell r="I852" t="str">
            <v>MANUEL MENDONCA SANTOS FILHO</v>
          </cell>
        </row>
        <row r="853">
          <cell r="A853" t="str">
            <v>ENOR</v>
          </cell>
          <cell r="B853" t="str">
            <v>CONCLUÍDO</v>
          </cell>
          <cell r="C853">
            <v>44958</v>
          </cell>
          <cell r="D853">
            <v>4500050238</v>
          </cell>
          <cell r="F853" t="str">
            <v>C. M. DE OLIVEIRA &amp;</v>
          </cell>
          <cell r="I853" t="str">
            <v>ALVARO LISBINO CAPISTRANO DA SILVA</v>
          </cell>
        </row>
        <row r="854">
          <cell r="A854" t="str">
            <v>ENOR</v>
          </cell>
          <cell r="B854" t="str">
            <v>RESCINDIDO</v>
          </cell>
          <cell r="C854">
            <v>44958</v>
          </cell>
          <cell r="D854">
            <v>4500051164</v>
          </cell>
          <cell r="F854" t="str">
            <v>JACOBY FERNANDES ADVOGADOS &amp;</v>
          </cell>
          <cell r="I854" t="str">
            <v>TICIANO REGIS DE MATOS</v>
          </cell>
        </row>
        <row r="855">
          <cell r="A855" t="str">
            <v>ENOR</v>
          </cell>
          <cell r="B855" t="str">
            <v>ATIVO</v>
          </cell>
          <cell r="C855">
            <v>44958</v>
          </cell>
          <cell r="D855">
            <v>4500058460</v>
          </cell>
          <cell r="F855" t="str">
            <v>FLUKE DO BRASIL LTDA</v>
          </cell>
          <cell r="I855" t="str">
            <v>GERALDO CIPRIANO DOS SANTOS</v>
          </cell>
        </row>
        <row r="856">
          <cell r="A856" t="str">
            <v>ENOR</v>
          </cell>
          <cell r="B856" t="str">
            <v>CONCLUÍDO</v>
          </cell>
          <cell r="C856">
            <v>44958</v>
          </cell>
          <cell r="D856">
            <v>4500062168</v>
          </cell>
          <cell r="F856" t="str">
            <v>TERMOFILTRO COMERCIO DE EQUIP.</v>
          </cell>
          <cell r="I856" t="str">
            <v>CARLOS MAGNO MARTINS DA SILVA</v>
          </cell>
        </row>
        <row r="857">
          <cell r="A857" t="str">
            <v>ESUL</v>
          </cell>
          <cell r="B857" t="str">
            <v>ATIVO</v>
          </cell>
          <cell r="C857">
            <v>44958</v>
          </cell>
          <cell r="D857">
            <v>4500063815</v>
          </cell>
          <cell r="F857" t="str">
            <v>FLORIPA DRONE LTDA</v>
          </cell>
          <cell r="I857" t="str">
            <v>Themis Vieira Saccol</v>
          </cell>
        </row>
        <row r="858">
          <cell r="A858" t="str">
            <v>ESUL</v>
          </cell>
          <cell r="B858" t="str">
            <v>ATIVO</v>
          </cell>
          <cell r="C858">
            <v>44958</v>
          </cell>
          <cell r="D858">
            <v>4500066477</v>
          </cell>
          <cell r="F858" t="str">
            <v>MADEIREIRA SANTIN LTDA</v>
          </cell>
          <cell r="I858" t="str">
            <v>ADM não Assumiu o Pedido</v>
          </cell>
        </row>
        <row r="859">
          <cell r="A859" t="str">
            <v>ESUL</v>
          </cell>
          <cell r="B859" t="str">
            <v>ATIVO</v>
          </cell>
          <cell r="C859">
            <v>44958</v>
          </cell>
          <cell r="D859">
            <v>4500066684</v>
          </cell>
          <cell r="F859" t="str">
            <v>TECNOINSETO SERVICO DE DEDETIZACAO</v>
          </cell>
          <cell r="I859" t="str">
            <v>ADM não Assumiu o Pedido</v>
          </cell>
        </row>
        <row r="860">
          <cell r="A860" t="str">
            <v>FCE1</v>
          </cell>
          <cell r="B860" t="str">
            <v>CONCLUÍDO</v>
          </cell>
          <cell r="C860">
            <v>44958</v>
          </cell>
          <cell r="D860">
            <v>8000012337</v>
          </cell>
          <cell r="F860" t="str">
            <v>VPOL EQUIPAMENTOS HIDRAULICOS</v>
          </cell>
          <cell r="I860" t="str">
            <v>CARLOS ALBERTO ZUMPICHIATTI DE SOUZA</v>
          </cell>
        </row>
        <row r="861">
          <cell r="A861" t="str">
            <v>FCE1</v>
          </cell>
          <cell r="B861" t="str">
            <v>ATIVO</v>
          </cell>
          <cell r="C861">
            <v>44958</v>
          </cell>
          <cell r="D861">
            <v>2000221847</v>
          </cell>
          <cell r="F861" t="str">
            <v>J.S. COMERCIO DE MAQUINAS DE</v>
          </cell>
          <cell r="I861" t="str">
            <v>LUIZ ROBERTO SOARES HONORIO</v>
          </cell>
        </row>
        <row r="862">
          <cell r="A862" t="str">
            <v>FCE1</v>
          </cell>
          <cell r="B862" t="str">
            <v>ATIVO</v>
          </cell>
          <cell r="C862">
            <v>44958</v>
          </cell>
          <cell r="D862">
            <v>2000223042</v>
          </cell>
          <cell r="F862" t="str">
            <v>CASA DA BORRACHA DE PASSOS LTDA</v>
          </cell>
          <cell r="I862" t="str">
            <v>LUIZ ROBERTO SOARES HONORIO</v>
          </cell>
        </row>
        <row r="863">
          <cell r="A863" t="str">
            <v>FCE1</v>
          </cell>
          <cell r="B863" t="str">
            <v>CONCLUÍDO</v>
          </cell>
          <cell r="C863">
            <v>44958</v>
          </cell>
          <cell r="D863">
            <v>2000223084</v>
          </cell>
          <cell r="F863" t="str">
            <v>SUPER FIBRAS - INDUSTRIA E COMERCIO</v>
          </cell>
          <cell r="I863" t="str">
            <v>CLEBER FERNANDO CUNHA SOUSA</v>
          </cell>
        </row>
        <row r="864">
          <cell r="A864" t="str">
            <v>FCE1</v>
          </cell>
          <cell r="B864" t="str">
            <v>CONCLUÍDO</v>
          </cell>
          <cell r="C864">
            <v>44958</v>
          </cell>
          <cell r="D864">
            <v>2000223285</v>
          </cell>
          <cell r="F864" t="str">
            <v>RONALDO MENDONCA NAVES &amp; CIA LTDA</v>
          </cell>
          <cell r="I864" t="str">
            <v>CLEBER FERNANDO CUNHA SOUSA</v>
          </cell>
        </row>
        <row r="865">
          <cell r="A865" t="str">
            <v>FCE1</v>
          </cell>
          <cell r="B865" t="str">
            <v>CONCLUÍDO</v>
          </cell>
          <cell r="C865">
            <v>44958</v>
          </cell>
          <cell r="D865">
            <v>2000223294</v>
          </cell>
          <cell r="F865" t="str">
            <v>REI DAS MANGUEIRAS MAQUINAS E</v>
          </cell>
          <cell r="I865" t="str">
            <v>CLEBER FERNANDO CUNHA SOUSA</v>
          </cell>
        </row>
        <row r="866">
          <cell r="A866" t="str">
            <v>FCE1</v>
          </cell>
          <cell r="B866" t="str">
            <v>ATIVO</v>
          </cell>
          <cell r="C866">
            <v>44958</v>
          </cell>
          <cell r="D866">
            <v>2000223662</v>
          </cell>
          <cell r="F866" t="str">
            <v>NESTLE BRASIL LTDA.</v>
          </cell>
          <cell r="I866" t="str">
            <v>ANDREIA DE SOUZA AVILA</v>
          </cell>
        </row>
        <row r="867">
          <cell r="A867" t="str">
            <v>FCE1</v>
          </cell>
          <cell r="B867" t="str">
            <v>CONCLUÍDO</v>
          </cell>
          <cell r="C867">
            <v>44958</v>
          </cell>
          <cell r="D867">
            <v>2000223663</v>
          </cell>
          <cell r="F867" t="str">
            <v>NESTLE BRASIL LTDA.</v>
          </cell>
          <cell r="I867" t="str">
            <v>ANDREIA DE SOUZA AVILA</v>
          </cell>
        </row>
        <row r="868">
          <cell r="A868" t="str">
            <v>FCE1</v>
          </cell>
          <cell r="B868" t="str">
            <v>ATIVO</v>
          </cell>
          <cell r="C868">
            <v>44958</v>
          </cell>
          <cell r="D868">
            <v>4900012289</v>
          </cell>
          <cell r="F868" t="str">
            <v/>
          </cell>
          <cell r="I868" t="str">
            <v>ADM não Assumiu o Pedido</v>
          </cell>
        </row>
        <row r="869">
          <cell r="A869" t="str">
            <v>FCE1</v>
          </cell>
          <cell r="B869" t="str">
            <v>ATIVO</v>
          </cell>
          <cell r="C869">
            <v>44958</v>
          </cell>
          <cell r="D869">
            <v>4900012349</v>
          </cell>
          <cell r="F869" t="str">
            <v/>
          </cell>
          <cell r="I869" t="str">
            <v>ADM não Assumiu o Pedido</v>
          </cell>
        </row>
        <row r="870">
          <cell r="A870" t="str">
            <v>FCE1</v>
          </cell>
          <cell r="B870" t="str">
            <v>ATIVO</v>
          </cell>
          <cell r="C870">
            <v>44958</v>
          </cell>
          <cell r="D870">
            <v>4900012350</v>
          </cell>
          <cell r="F870" t="str">
            <v/>
          </cell>
          <cell r="I870" t="str">
            <v>ADM não Assumiu o Pedido</v>
          </cell>
        </row>
        <row r="871">
          <cell r="A871" t="str">
            <v>CHSF</v>
          </cell>
          <cell r="B871" t="str">
            <v>ATIVO</v>
          </cell>
          <cell r="C871">
            <v>44959</v>
          </cell>
          <cell r="D871">
            <v>4500053432</v>
          </cell>
          <cell r="F871" t="str">
            <v>SENTINELA PROTEÇÃO ADMINISTRAÇÃO E</v>
          </cell>
          <cell r="I871" t="str">
            <v>JOSE COSME DE OLIVEIRA</v>
          </cell>
        </row>
        <row r="872">
          <cell r="A872" t="str">
            <v>ELET</v>
          </cell>
          <cell r="B872" t="str">
            <v>ATIVO</v>
          </cell>
          <cell r="C872">
            <v>44959</v>
          </cell>
          <cell r="D872">
            <v>4500000045</v>
          </cell>
          <cell r="F872" t="str">
            <v>ELETROSUL CENTRAIS ELETRICAS S.A.</v>
          </cell>
          <cell r="I872" t="str">
            <v>ADM não Assumiu o Pedido</v>
          </cell>
        </row>
        <row r="873">
          <cell r="A873" t="str">
            <v>ELET</v>
          </cell>
          <cell r="B873" t="str">
            <v>CONCLUÍDO</v>
          </cell>
          <cell r="C873">
            <v>44959</v>
          </cell>
          <cell r="D873">
            <v>4500060194</v>
          </cell>
          <cell r="F873" t="str">
            <v>BAGGIO E COSTA FILHO SOC</v>
          </cell>
          <cell r="I873" t="str">
            <v>SABRINA JENSEN</v>
          </cell>
        </row>
        <row r="874">
          <cell r="A874" t="str">
            <v>ENOR</v>
          </cell>
          <cell r="B874" t="str">
            <v>CONCLUÍDO</v>
          </cell>
          <cell r="C874">
            <v>44959</v>
          </cell>
          <cell r="D874">
            <v>4500061492</v>
          </cell>
          <cell r="F874" t="str">
            <v>LUCHETI LUBRIFICANTES LTDA</v>
          </cell>
          <cell r="I874" t="str">
            <v>PRISCILLA DE JESUS MEDEIROS DE MESQUITA</v>
          </cell>
        </row>
        <row r="875">
          <cell r="A875" t="str">
            <v>ESUL</v>
          </cell>
          <cell r="B875" t="str">
            <v>ATIVO</v>
          </cell>
          <cell r="C875">
            <v>44959</v>
          </cell>
          <cell r="D875">
            <v>4500023399</v>
          </cell>
          <cell r="F875" t="str">
            <v>MICROBHRAS GERENCIAMENTO DA</v>
          </cell>
          <cell r="I875" t="str">
            <v>ELMA FERNANDES SAITO</v>
          </cell>
        </row>
        <row r="876">
          <cell r="A876" t="str">
            <v>ESUL</v>
          </cell>
          <cell r="B876" t="str">
            <v>ATIVO</v>
          </cell>
          <cell r="C876">
            <v>44959</v>
          </cell>
          <cell r="D876">
            <v>4500061245</v>
          </cell>
          <cell r="F876" t="str">
            <v>G-PACK EMBALAGENS LTDA</v>
          </cell>
          <cell r="I876" t="str">
            <v>Themis Vieira Saccol</v>
          </cell>
        </row>
        <row r="877">
          <cell r="A877" t="str">
            <v>ESUL</v>
          </cell>
          <cell r="B877" t="str">
            <v>ATIVO</v>
          </cell>
          <cell r="C877">
            <v>44959</v>
          </cell>
          <cell r="D877">
            <v>4500066178</v>
          </cell>
          <cell r="F877" t="str">
            <v>MADECOM COMÉRCIO DE MATERIAIS DE CO</v>
          </cell>
          <cell r="I877" t="str">
            <v>ADM não Assumiu o Pedido</v>
          </cell>
        </row>
        <row r="878">
          <cell r="A878" t="str">
            <v>ESUL</v>
          </cell>
          <cell r="B878" t="str">
            <v>ATIVO</v>
          </cell>
          <cell r="C878">
            <v>44959</v>
          </cell>
          <cell r="D878">
            <v>4500066427</v>
          </cell>
          <cell r="F878" t="str">
            <v>ALEX JUNIOR RIBEIRO</v>
          </cell>
          <cell r="I878" t="str">
            <v>ADM não Assumiu o Pedido</v>
          </cell>
        </row>
        <row r="879">
          <cell r="A879" t="str">
            <v>ESUL</v>
          </cell>
          <cell r="B879" t="str">
            <v>ATIVO</v>
          </cell>
          <cell r="C879">
            <v>44959</v>
          </cell>
          <cell r="D879">
            <v>4500066441</v>
          </cell>
          <cell r="F879" t="str">
            <v>BRUNMER PECAS E ACESSORIOS LTDA</v>
          </cell>
          <cell r="I879" t="str">
            <v>ADM não Assumiu o Pedido</v>
          </cell>
        </row>
        <row r="880">
          <cell r="A880" t="str">
            <v>FCE1</v>
          </cell>
          <cell r="B880" t="str">
            <v>ATIVO</v>
          </cell>
          <cell r="C880">
            <v>44959</v>
          </cell>
          <cell r="D880">
            <v>2000222190</v>
          </cell>
          <cell r="F880" t="str">
            <v>COMERCIAL DE VIDROS SAMUEL</v>
          </cell>
          <cell r="I880" t="str">
            <v>LUIZ ROBERTO SOARES HONORIO</v>
          </cell>
        </row>
        <row r="881">
          <cell r="A881" t="str">
            <v>FCE1</v>
          </cell>
          <cell r="B881" t="str">
            <v>ATIVO</v>
          </cell>
          <cell r="C881">
            <v>44959</v>
          </cell>
          <cell r="D881">
            <v>2000222194</v>
          </cell>
          <cell r="F881" t="str">
            <v>PROLUM SOLUCOES LUMINOTECNICAS</v>
          </cell>
          <cell r="I881" t="str">
            <v>LUIZ ROBERTO SOARES HONORIO</v>
          </cell>
        </row>
        <row r="882">
          <cell r="A882" t="str">
            <v>FCE1</v>
          </cell>
          <cell r="B882" t="str">
            <v>ATIVO</v>
          </cell>
          <cell r="C882">
            <v>44959</v>
          </cell>
          <cell r="D882">
            <v>2000223064</v>
          </cell>
          <cell r="F882" t="str">
            <v>LILLIPUT MAQUETES E MINIATURAS LTDA</v>
          </cell>
          <cell r="I882" t="str">
            <v>ROSANA GOMES DE SANTANA DA SILVA</v>
          </cell>
        </row>
        <row r="883">
          <cell r="A883" t="str">
            <v>FCE1</v>
          </cell>
          <cell r="B883" t="str">
            <v>CONCLUÍDO</v>
          </cell>
          <cell r="C883">
            <v>44959</v>
          </cell>
          <cell r="D883">
            <v>2000223305</v>
          </cell>
          <cell r="F883" t="str">
            <v>NOVA CONSTRUIR FERRAGENS E</v>
          </cell>
          <cell r="I883" t="str">
            <v>CLEBER FERNANDO CUNHA SOUSA</v>
          </cell>
        </row>
        <row r="884">
          <cell r="A884" t="str">
            <v>FCE1</v>
          </cell>
          <cell r="B884" t="str">
            <v>ATIVO</v>
          </cell>
          <cell r="C884">
            <v>44959</v>
          </cell>
          <cell r="D884">
            <v>2000223309</v>
          </cell>
          <cell r="F884" t="str">
            <v>IMPERIO DOS METAIS COMERCIAL LTDA</v>
          </cell>
          <cell r="I884" t="str">
            <v>CLEBER FERNANDO CUNHA SOUSA</v>
          </cell>
        </row>
        <row r="885">
          <cell r="A885" t="str">
            <v>FCE1</v>
          </cell>
          <cell r="B885" t="str">
            <v>CONCLUÍDO</v>
          </cell>
          <cell r="C885">
            <v>44959</v>
          </cell>
          <cell r="D885">
            <v>2000223322</v>
          </cell>
          <cell r="F885" t="str">
            <v>HP COMERCIO MAT ELET E HIDRAU LTDA</v>
          </cell>
          <cell r="I885" t="str">
            <v>CLEBER FERNANDO CUNHA SOUSA</v>
          </cell>
        </row>
        <row r="886">
          <cell r="A886" t="str">
            <v>FCE1</v>
          </cell>
          <cell r="B886" t="str">
            <v>ATIVO</v>
          </cell>
          <cell r="C886">
            <v>44959</v>
          </cell>
          <cell r="D886">
            <v>8000011575</v>
          </cell>
          <cell r="F886" t="str">
            <v>2R DATATEL TELEINFORMATICA LTDA</v>
          </cell>
          <cell r="I886" t="str">
            <v>HEBERT KENNEDY PEREIRA</v>
          </cell>
        </row>
        <row r="887">
          <cell r="A887" t="str">
            <v>FCE1</v>
          </cell>
          <cell r="B887" t="str">
            <v>CONCLUÍDO</v>
          </cell>
          <cell r="C887">
            <v>44959</v>
          </cell>
          <cell r="D887">
            <v>8000012421</v>
          </cell>
          <cell r="F887" t="str">
            <v>GOIASTEC COMERCIO E SERVICOS LTDA</v>
          </cell>
          <cell r="I887" t="str">
            <v>CARLOS ALBERTO ZUMPICHIATTI DE SOUZA</v>
          </cell>
        </row>
        <row r="888">
          <cell r="A888" t="str">
            <v>CHSF</v>
          </cell>
          <cell r="B888" t="str">
            <v>ATIVO</v>
          </cell>
          <cell r="C888">
            <v>44960</v>
          </cell>
          <cell r="D888">
            <v>4500059320</v>
          </cell>
          <cell r="F888" t="str">
            <v>INDUSTRIA E COMERCIO LEAL LTDA</v>
          </cell>
          <cell r="I888" t="str">
            <v>MARCELY DE JESUS FERREIRA</v>
          </cell>
        </row>
        <row r="889">
          <cell r="A889" t="str">
            <v>CHSF</v>
          </cell>
          <cell r="B889" t="str">
            <v>CONCLUÍDO</v>
          </cell>
          <cell r="C889">
            <v>44960</v>
          </cell>
          <cell r="D889">
            <v>4500034537</v>
          </cell>
          <cell r="F889" t="str">
            <v>CONTROL SERVICO DE LIMPEZA DE</v>
          </cell>
          <cell r="I889" t="str">
            <v>KRISTIANE DE CASTRO RODRIGUES</v>
          </cell>
        </row>
        <row r="890">
          <cell r="A890" t="str">
            <v>CHSF</v>
          </cell>
          <cell r="B890" t="str">
            <v>CONCLUÍDO</v>
          </cell>
          <cell r="C890">
            <v>44960</v>
          </cell>
          <cell r="D890">
            <v>4500059872</v>
          </cell>
          <cell r="F890" t="str">
            <v xml:space="preserve"> CAMILA DE JESUS MORENO OLIVEIRA</v>
          </cell>
          <cell r="I890" t="str">
            <v>MARIA ELIZABETE CAMPOS DA SILVA</v>
          </cell>
        </row>
        <row r="891">
          <cell r="A891" t="str">
            <v>CHSF</v>
          </cell>
          <cell r="B891" t="str">
            <v>CONCLUÍDO</v>
          </cell>
          <cell r="C891">
            <v>44960</v>
          </cell>
          <cell r="D891">
            <v>4500052372</v>
          </cell>
          <cell r="F891" t="str">
            <v>ERICOSTA SERVICOS DE LIMPEZA EIRELI</v>
          </cell>
          <cell r="I891" t="str">
            <v>JOSE COSME DE OLIVEIRA</v>
          </cell>
        </row>
        <row r="892">
          <cell r="A892" t="str">
            <v>CHSF</v>
          </cell>
          <cell r="B892" t="str">
            <v>CONCLUÍDO</v>
          </cell>
          <cell r="C892">
            <v>44960</v>
          </cell>
          <cell r="D892">
            <v>4500048180</v>
          </cell>
          <cell r="F892" t="str">
            <v>T T M - TRINDADE TECN M O S LTDA</v>
          </cell>
          <cell r="I892" t="str">
            <v>KRISTIANE DE CASTRO RODRIGUES</v>
          </cell>
        </row>
        <row r="893">
          <cell r="A893" t="str">
            <v>ENOR</v>
          </cell>
          <cell r="B893" t="str">
            <v>CONCLUÍDO</v>
          </cell>
          <cell r="C893">
            <v>44960</v>
          </cell>
          <cell r="D893">
            <v>4500054021</v>
          </cell>
          <cell r="F893" t="str">
            <v>UNISOFT DA AMAZONIA EIRELI</v>
          </cell>
          <cell r="I893" t="str">
            <v>Andre da Silva Nogueira</v>
          </cell>
        </row>
        <row r="894">
          <cell r="A894" t="str">
            <v>ESUL</v>
          </cell>
          <cell r="B894" t="str">
            <v>ATIVO</v>
          </cell>
          <cell r="C894">
            <v>44960</v>
          </cell>
          <cell r="D894">
            <v>4500061642</v>
          </cell>
          <cell r="F894" t="str">
            <v>RITZ FERRAMENTAS LTDA.</v>
          </cell>
          <cell r="I894" t="str">
            <v>Themis Vieira Saccol</v>
          </cell>
        </row>
        <row r="895">
          <cell r="A895" t="str">
            <v>ESUL</v>
          </cell>
          <cell r="B895" t="str">
            <v>ATIVO</v>
          </cell>
          <cell r="C895">
            <v>44960</v>
          </cell>
          <cell r="D895">
            <v>4500062577</v>
          </cell>
          <cell r="F895" t="str">
            <v>ARENA TRANSPORTE E LOGISTICA DE</v>
          </cell>
          <cell r="I895" t="str">
            <v>GERSON DE PAULA LOPES</v>
          </cell>
        </row>
        <row r="896">
          <cell r="A896" t="str">
            <v>ESUL</v>
          </cell>
          <cell r="B896" t="str">
            <v>ATIVO</v>
          </cell>
          <cell r="C896">
            <v>44960</v>
          </cell>
          <cell r="D896">
            <v>4500066169</v>
          </cell>
          <cell r="F896" t="str">
            <v>POSTO DE LAVAGEM XANXERE LTDA - ME</v>
          </cell>
          <cell r="I896" t="str">
            <v>ADM não Assumiu o Pedido</v>
          </cell>
        </row>
        <row r="897">
          <cell r="A897" t="str">
            <v>ESUL</v>
          </cell>
          <cell r="B897" t="str">
            <v>ATIVO</v>
          </cell>
          <cell r="C897">
            <v>44960</v>
          </cell>
          <cell r="D897">
            <v>4500066307</v>
          </cell>
          <cell r="F897" t="str">
            <v>LAGB ACESSORIOS E PEÇAS LTDA</v>
          </cell>
          <cell r="I897" t="str">
            <v>ADM não Assumiu o Pedido</v>
          </cell>
        </row>
        <row r="898">
          <cell r="A898" t="str">
            <v>ESUL</v>
          </cell>
          <cell r="B898" t="str">
            <v>ATIVO</v>
          </cell>
          <cell r="C898">
            <v>44960</v>
          </cell>
          <cell r="D898">
            <v>4500066440</v>
          </cell>
          <cell r="F898" t="str">
            <v>SETE CONSTRUCOES EIRELI</v>
          </cell>
          <cell r="I898" t="str">
            <v>ADM não Assumiu o Pedido</v>
          </cell>
        </row>
        <row r="899">
          <cell r="A899" t="str">
            <v>ESUL</v>
          </cell>
          <cell r="B899" t="str">
            <v>ATIVO</v>
          </cell>
          <cell r="C899">
            <v>44960</v>
          </cell>
          <cell r="D899">
            <v>4500066717</v>
          </cell>
          <cell r="F899" t="str">
            <v>FABESUL DISTRIBUIDORA LTDA</v>
          </cell>
          <cell r="I899" t="str">
            <v>ADM não Assumiu o Pedido</v>
          </cell>
        </row>
        <row r="900">
          <cell r="A900" t="str">
            <v>FCE1</v>
          </cell>
          <cell r="B900" t="str">
            <v>ATIVO</v>
          </cell>
          <cell r="C900">
            <v>44960</v>
          </cell>
          <cell r="D900">
            <v>2000222974</v>
          </cell>
          <cell r="F900" t="str">
            <v>MARPLAST COMERCIO DE PRODUTOS DE</v>
          </cell>
          <cell r="I900" t="str">
            <v>LUIS CARUSO FORMA DE ALMEIDA</v>
          </cell>
        </row>
        <row r="901">
          <cell r="A901" t="str">
            <v>FCE1</v>
          </cell>
          <cell r="B901" t="str">
            <v>CONCLUÍDO</v>
          </cell>
          <cell r="C901">
            <v>44960</v>
          </cell>
          <cell r="D901">
            <v>2000223330</v>
          </cell>
          <cell r="F901" t="str">
            <v>UNIAO DAS FERRAMENTAS LTDA</v>
          </cell>
          <cell r="I901" t="str">
            <v>CLEBER FERNANDO CUNHA SOUSA</v>
          </cell>
        </row>
        <row r="902">
          <cell r="A902" t="str">
            <v>FCE1</v>
          </cell>
          <cell r="B902" t="str">
            <v>CONCLUÍDO</v>
          </cell>
          <cell r="C902">
            <v>44960</v>
          </cell>
          <cell r="D902">
            <v>2000223336</v>
          </cell>
          <cell r="F902" t="str">
            <v>GOIANESIA ACESS. PARA VEICULOS LTDA</v>
          </cell>
          <cell r="I902" t="str">
            <v>CLEBER FERNANDO CUNHA SOUSA</v>
          </cell>
        </row>
        <row r="903">
          <cell r="A903" t="str">
            <v>FCE1</v>
          </cell>
          <cell r="B903" t="str">
            <v>CONCLUÍDO</v>
          </cell>
          <cell r="C903">
            <v>44960</v>
          </cell>
          <cell r="D903">
            <v>2000223344</v>
          </cell>
          <cell r="F903" t="str">
            <v>SEITEC TECNOLOGIA EM</v>
          </cell>
          <cell r="I903" t="str">
            <v>CLEBER FERNANDO CUNHA SOUSA</v>
          </cell>
        </row>
        <row r="904">
          <cell r="A904" t="str">
            <v>FCE1</v>
          </cell>
          <cell r="B904" t="str">
            <v>ATIVO</v>
          </cell>
          <cell r="C904">
            <v>44960</v>
          </cell>
          <cell r="D904">
            <v>4900012324</v>
          </cell>
          <cell r="F904" t="str">
            <v/>
          </cell>
          <cell r="I904" t="str">
            <v>ADM não Assumiu o Pedido</v>
          </cell>
        </row>
        <row r="905">
          <cell r="A905" t="str">
            <v>FCE1</v>
          </cell>
          <cell r="B905" t="str">
            <v>ATIVO</v>
          </cell>
          <cell r="C905">
            <v>44960</v>
          </cell>
          <cell r="D905">
            <v>8000012189</v>
          </cell>
          <cell r="F905" t="str">
            <v>HD SOLUÇÕES EM URBANIZAÇÃO LTDA</v>
          </cell>
          <cell r="I905" t="str">
            <v>KARINA SANTOS NEVES</v>
          </cell>
        </row>
        <row r="906">
          <cell r="A906" t="str">
            <v>FCE1</v>
          </cell>
          <cell r="B906" t="str">
            <v>CONCLUÍDO</v>
          </cell>
          <cell r="C906">
            <v>44960</v>
          </cell>
          <cell r="D906">
            <v>8000012388</v>
          </cell>
          <cell r="F906" t="str">
            <v>VIBRA ENERGIA S.A</v>
          </cell>
          <cell r="I906" t="str">
            <v>KENEDY AFONSO DE MENDONCA</v>
          </cell>
        </row>
        <row r="907">
          <cell r="A907" t="str">
            <v>FCE1</v>
          </cell>
          <cell r="B907" t="str">
            <v>ATIVO</v>
          </cell>
          <cell r="C907">
            <v>44960</v>
          </cell>
          <cell r="D907">
            <v>8000012591</v>
          </cell>
          <cell r="F907" t="str">
            <v>JW MAIS INFRA EIRELI</v>
          </cell>
          <cell r="I907" t="str">
            <v>JAILSON SOUZA CAMPELO</v>
          </cell>
        </row>
        <row r="908">
          <cell r="A908" t="str">
            <v>FCE1</v>
          </cell>
          <cell r="B908" t="str">
            <v>ATIVO</v>
          </cell>
          <cell r="C908">
            <v>44960</v>
          </cell>
          <cell r="D908">
            <v>8000012705</v>
          </cell>
          <cell r="F908" t="str">
            <v>HELISUL TAXI AEREO LTDA</v>
          </cell>
          <cell r="I908" t="str">
            <v>LARA CRISTINA CUNHA FREITAS</v>
          </cell>
        </row>
        <row r="909">
          <cell r="A909" t="str">
            <v>ENOR</v>
          </cell>
          <cell r="B909" t="str">
            <v>ATIVO</v>
          </cell>
          <cell r="C909">
            <v>44961</v>
          </cell>
          <cell r="D909">
            <v>4500030735</v>
          </cell>
          <cell r="F909" t="str">
            <v>TERCIOTTI ANDRADE GOMES E</v>
          </cell>
          <cell r="I909" t="str">
            <v>MARINA DE CARVALHO BATISTA</v>
          </cell>
        </row>
        <row r="910">
          <cell r="A910" t="str">
            <v>ENOR</v>
          </cell>
          <cell r="B910" t="str">
            <v>RESCINDIDO</v>
          </cell>
          <cell r="C910">
            <v>44961</v>
          </cell>
          <cell r="D910">
            <v>4500057936</v>
          </cell>
          <cell r="F910" t="str">
            <v>MONASSA COMERCIO DE LUBRIFICANTES E</v>
          </cell>
          <cell r="I910" t="str">
            <v>Gisele Lopes Calderaro</v>
          </cell>
        </row>
        <row r="911">
          <cell r="A911" t="str">
            <v>ENOR</v>
          </cell>
          <cell r="B911" t="str">
            <v>CONCLUÍDO</v>
          </cell>
          <cell r="C911">
            <v>44961</v>
          </cell>
          <cell r="D911">
            <v>4500065121</v>
          </cell>
          <cell r="F911" t="str">
            <v>FERTECNICA FERRAMENTAS E</v>
          </cell>
          <cell r="I911" t="str">
            <v>Antonio Evandro de Oliveira Brito</v>
          </cell>
        </row>
        <row r="912">
          <cell r="A912" t="str">
            <v>ESUL</v>
          </cell>
          <cell r="B912" t="str">
            <v>ATIVO</v>
          </cell>
          <cell r="C912">
            <v>44961</v>
          </cell>
          <cell r="D912">
            <v>4500066162</v>
          </cell>
          <cell r="F912" t="str">
            <v>NORDSERV LOGISTICA LTDA</v>
          </cell>
          <cell r="I912" t="str">
            <v>ADM não Assumiu o Pedido</v>
          </cell>
        </row>
        <row r="913">
          <cell r="A913" t="str">
            <v>ESUL</v>
          </cell>
          <cell r="B913" t="str">
            <v>ATIVO</v>
          </cell>
          <cell r="C913">
            <v>44961</v>
          </cell>
          <cell r="D913">
            <v>4500066227</v>
          </cell>
          <cell r="F913" t="str">
            <v>COMERCIAL ELETRICA SAO PEDRO LTDA</v>
          </cell>
          <cell r="I913" t="str">
            <v>ADM não Assumiu o Pedido</v>
          </cell>
        </row>
        <row r="914">
          <cell r="A914" t="str">
            <v>ESUL</v>
          </cell>
          <cell r="B914" t="str">
            <v>ATIVO</v>
          </cell>
          <cell r="C914">
            <v>44961</v>
          </cell>
          <cell r="D914">
            <v>4500066439</v>
          </cell>
          <cell r="F914" t="str">
            <v>INES MARIA WISNIEWSKI MARZZARI - ME</v>
          </cell>
          <cell r="I914" t="str">
            <v>ADM não Assumiu o Pedido</v>
          </cell>
        </row>
        <row r="915">
          <cell r="A915" t="str">
            <v>FCE1</v>
          </cell>
          <cell r="B915" t="str">
            <v>CONCLUÍDO</v>
          </cell>
          <cell r="C915">
            <v>44961</v>
          </cell>
          <cell r="D915">
            <v>2000206194</v>
          </cell>
          <cell r="F915" t="str">
            <v>GRAN COFFEE COMERCIO, LOCACAO</v>
          </cell>
          <cell r="I915" t="str">
            <v>ANDREIA DE SOUZA AVILA</v>
          </cell>
        </row>
        <row r="916">
          <cell r="A916" t="str">
            <v>FCE1</v>
          </cell>
          <cell r="B916" t="str">
            <v>CONCLUÍDO</v>
          </cell>
          <cell r="C916">
            <v>44961</v>
          </cell>
          <cell r="D916">
            <v>2000220608</v>
          </cell>
          <cell r="F916" t="str">
            <v>PONTTO 4 ARQUITETURA SOCIEDADE</v>
          </cell>
          <cell r="I916" t="str">
            <v>GILSON DENIR AMARAL</v>
          </cell>
        </row>
        <row r="917">
          <cell r="A917" t="str">
            <v>FCE1</v>
          </cell>
          <cell r="B917" t="str">
            <v>ATIVO</v>
          </cell>
          <cell r="C917">
            <v>44961</v>
          </cell>
          <cell r="D917">
            <v>2000221403</v>
          </cell>
          <cell r="F917" t="str">
            <v>PALACIO DAS FERRAMENTAS</v>
          </cell>
          <cell r="I917" t="str">
            <v>LUIZ ROBERTO SOARES HONORIO</v>
          </cell>
        </row>
        <row r="918">
          <cell r="A918" t="str">
            <v>FCE1</v>
          </cell>
          <cell r="B918" t="str">
            <v>ATIVO</v>
          </cell>
          <cell r="C918">
            <v>44961</v>
          </cell>
          <cell r="D918">
            <v>2000221404</v>
          </cell>
          <cell r="F918" t="str">
            <v>PALACIO DAS FERRAMENTAS</v>
          </cell>
          <cell r="I918" t="str">
            <v>LUIZ ROBERTO SOARES HONORIO</v>
          </cell>
        </row>
        <row r="919">
          <cell r="A919" t="str">
            <v>FCE1</v>
          </cell>
          <cell r="B919" t="str">
            <v>ATIVO</v>
          </cell>
          <cell r="C919">
            <v>44961</v>
          </cell>
          <cell r="D919">
            <v>4900012326</v>
          </cell>
          <cell r="F919" t="str">
            <v/>
          </cell>
          <cell r="I919" t="str">
            <v>ADM não Assumiu o Pedido</v>
          </cell>
        </row>
        <row r="920">
          <cell r="A920" t="str">
            <v>FCE1</v>
          </cell>
          <cell r="B920" t="str">
            <v>ATIVO</v>
          </cell>
          <cell r="C920">
            <v>44961</v>
          </cell>
          <cell r="D920">
            <v>4900012327</v>
          </cell>
          <cell r="F920" t="str">
            <v/>
          </cell>
          <cell r="I920" t="str">
            <v>ADM não Assumiu o Pedido</v>
          </cell>
        </row>
        <row r="921">
          <cell r="A921" t="str">
            <v>FCE1</v>
          </cell>
          <cell r="B921" t="str">
            <v>ATIVO</v>
          </cell>
          <cell r="C921">
            <v>44961</v>
          </cell>
          <cell r="D921">
            <v>4900012328</v>
          </cell>
          <cell r="F921" t="str">
            <v/>
          </cell>
          <cell r="I921" t="str">
            <v>ADM não Assumiu o Pedido</v>
          </cell>
        </row>
        <row r="922">
          <cell r="A922" t="str">
            <v>FCE1</v>
          </cell>
          <cell r="B922" t="str">
            <v>ATIVO</v>
          </cell>
          <cell r="C922">
            <v>44961</v>
          </cell>
          <cell r="D922">
            <v>4900012329</v>
          </cell>
          <cell r="F922" t="str">
            <v/>
          </cell>
          <cell r="I922" t="str">
            <v>ADM não Assumiu o Pedido</v>
          </cell>
        </row>
        <row r="923">
          <cell r="A923" t="str">
            <v>FCE1</v>
          </cell>
          <cell r="B923" t="str">
            <v>ATIVO</v>
          </cell>
          <cell r="C923">
            <v>44961</v>
          </cell>
          <cell r="D923">
            <v>4900012330</v>
          </cell>
          <cell r="F923" t="str">
            <v/>
          </cell>
          <cell r="I923" t="str">
            <v>ADM não Assumiu o Pedido</v>
          </cell>
        </row>
        <row r="924">
          <cell r="A924" t="str">
            <v>FCE1</v>
          </cell>
          <cell r="B924" t="str">
            <v>CONCLUÍDO</v>
          </cell>
          <cell r="C924">
            <v>44961</v>
          </cell>
          <cell r="D924">
            <v>8000005377</v>
          </cell>
          <cell r="F924" t="str">
            <v>FIAMM LATIM AMERICA COMPONENTES</v>
          </cell>
          <cell r="I924" t="str">
            <v>VANDERLEI AGUIAR VALIM</v>
          </cell>
        </row>
        <row r="925">
          <cell r="A925" t="str">
            <v>FCE1</v>
          </cell>
          <cell r="B925" t="str">
            <v>ATIVO</v>
          </cell>
          <cell r="C925">
            <v>44961</v>
          </cell>
          <cell r="D925">
            <v>8000011573</v>
          </cell>
          <cell r="F925" t="str">
            <v>MONGERAL SEGUROS E PREVIDÊNCIA S.A.</v>
          </cell>
          <cell r="I925" t="str">
            <v>LUIS DANIEL KELNER</v>
          </cell>
        </row>
        <row r="926">
          <cell r="A926" t="str">
            <v>CHSF</v>
          </cell>
          <cell r="B926" t="str">
            <v>CONCLUÍDO</v>
          </cell>
          <cell r="C926">
            <v>44962</v>
          </cell>
          <cell r="D926">
            <v>4500060278</v>
          </cell>
          <cell r="F926" t="str">
            <v>RAMAX COMERCIO DE EQUIPAMENTOS E SE</v>
          </cell>
          <cell r="I926" t="str">
            <v>JOSE COSME DE OLIVEIRA</v>
          </cell>
        </row>
        <row r="927">
          <cell r="A927" t="str">
            <v>CHSF</v>
          </cell>
          <cell r="B927" t="str">
            <v>ATIVO</v>
          </cell>
          <cell r="C927">
            <v>44962</v>
          </cell>
          <cell r="D927">
            <v>4500060101</v>
          </cell>
          <cell r="F927" t="str">
            <v xml:space="preserve"> CAMILA DE JESUS MORENO OLIVEIRA</v>
          </cell>
          <cell r="I927" t="str">
            <v>JOSE ROBERIO SIQUEIRA DA SILVA</v>
          </cell>
        </row>
        <row r="928">
          <cell r="A928" t="str">
            <v>CHSF</v>
          </cell>
          <cell r="B928" t="str">
            <v>ATIVO</v>
          </cell>
          <cell r="C928">
            <v>44962</v>
          </cell>
          <cell r="D928">
            <v>4500026110</v>
          </cell>
          <cell r="F928" t="str">
            <v>MAPFRE SEGUROS GERAIS S.A.</v>
          </cell>
          <cell r="I928" t="str">
            <v>NILDO CAVALCANTI AZEVEDO JUNIOR</v>
          </cell>
        </row>
        <row r="929">
          <cell r="A929" t="str">
            <v>CHSF</v>
          </cell>
          <cell r="B929" t="str">
            <v>ATIVO</v>
          </cell>
          <cell r="C929">
            <v>44962</v>
          </cell>
          <cell r="D929">
            <v>4500066133</v>
          </cell>
          <cell r="F929" t="str">
            <v>BERLINERLUFT IND E COM LTDA</v>
          </cell>
          <cell r="I929" t="str">
            <v>JOSE ROBERIO SIQUEIRA DA SILVA</v>
          </cell>
        </row>
        <row r="930">
          <cell r="A930" t="str">
            <v>ENOR</v>
          </cell>
          <cell r="B930" t="str">
            <v>CONCLUÍDO</v>
          </cell>
          <cell r="C930">
            <v>44962</v>
          </cell>
          <cell r="D930">
            <v>4500058213</v>
          </cell>
          <cell r="F930" t="str">
            <v>RCBI INSTRUMENTOS LTDA</v>
          </cell>
          <cell r="I930" t="str">
            <v>CARLOS MAGNO MARTINS DA SILVA</v>
          </cell>
        </row>
        <row r="931">
          <cell r="A931" t="str">
            <v>ENOR</v>
          </cell>
          <cell r="B931" t="str">
            <v>CONCLUÍDO</v>
          </cell>
          <cell r="C931">
            <v>44962</v>
          </cell>
          <cell r="D931">
            <v>4500061530</v>
          </cell>
          <cell r="F931" t="str">
            <v>TREETECH TECNOLOGIA LTDA</v>
          </cell>
          <cell r="I931" t="str">
            <v>CRISTINA SOUTO MELO</v>
          </cell>
        </row>
        <row r="932">
          <cell r="A932" t="str">
            <v>ESUL</v>
          </cell>
          <cell r="B932" t="str">
            <v>ATIVO</v>
          </cell>
          <cell r="C932">
            <v>44962</v>
          </cell>
          <cell r="D932">
            <v>4500066197</v>
          </cell>
          <cell r="F932" t="str">
            <v>GONCALVES &amp; GONCALVES</v>
          </cell>
          <cell r="I932" t="str">
            <v>GABRIEL DE MELO LIMA LEAL</v>
          </cell>
        </row>
        <row r="933">
          <cell r="A933" t="str">
            <v>ESUL</v>
          </cell>
          <cell r="B933" t="str">
            <v>ATIVO</v>
          </cell>
          <cell r="C933">
            <v>44962</v>
          </cell>
          <cell r="D933">
            <v>4500066199</v>
          </cell>
          <cell r="F933" t="str">
            <v>GONCALVES &amp; GONCALVES</v>
          </cell>
          <cell r="I933" t="str">
            <v>GABRIEL DE MELO LIMA LEAL</v>
          </cell>
        </row>
        <row r="934">
          <cell r="A934" t="str">
            <v>ESUL</v>
          </cell>
          <cell r="B934" t="str">
            <v>ATIVO</v>
          </cell>
          <cell r="C934">
            <v>44962</v>
          </cell>
          <cell r="D934">
            <v>4500066214</v>
          </cell>
          <cell r="F934" t="str">
            <v>GONCALVES &amp; GONCALVES</v>
          </cell>
          <cell r="I934" t="str">
            <v>GABRIEL DE MELO LIMA LEAL</v>
          </cell>
        </row>
        <row r="935">
          <cell r="A935" t="str">
            <v>ESUL</v>
          </cell>
          <cell r="B935" t="str">
            <v>ATIVO</v>
          </cell>
          <cell r="C935">
            <v>44962</v>
          </cell>
          <cell r="D935">
            <v>4500066216</v>
          </cell>
          <cell r="F935" t="str">
            <v>GONCALVES &amp; GONCALVES</v>
          </cell>
          <cell r="I935" t="str">
            <v>GABRIEL DE MELO LIMA LEAL</v>
          </cell>
        </row>
        <row r="936">
          <cell r="A936" t="str">
            <v>ESUL</v>
          </cell>
          <cell r="B936" t="str">
            <v>ATIVO</v>
          </cell>
          <cell r="C936">
            <v>44962</v>
          </cell>
          <cell r="D936">
            <v>4500066248</v>
          </cell>
          <cell r="F936" t="str">
            <v>JOACABA PNEUS LTDA</v>
          </cell>
          <cell r="I936" t="str">
            <v>ADM não Assumiu o Pedido</v>
          </cell>
        </row>
        <row r="937">
          <cell r="A937" t="str">
            <v>ESUL</v>
          </cell>
          <cell r="B937" t="str">
            <v>ATIVO</v>
          </cell>
          <cell r="C937">
            <v>44962</v>
          </cell>
          <cell r="D937">
            <v>4500066449</v>
          </cell>
          <cell r="F937" t="str">
            <v>LINION ISOLANTES LTDA - ME</v>
          </cell>
          <cell r="I937" t="str">
            <v>ADM não Assumiu o Pedido</v>
          </cell>
        </row>
        <row r="938">
          <cell r="A938" t="str">
            <v>ESUL</v>
          </cell>
          <cell r="B938" t="str">
            <v>ATIVO</v>
          </cell>
          <cell r="C938">
            <v>44962</v>
          </cell>
          <cell r="D938">
            <v>4500066573</v>
          </cell>
          <cell r="F938" t="str">
            <v>ALUTAL CONTROLES INDUSTRIAIS LTDA</v>
          </cell>
          <cell r="I938" t="str">
            <v>ADM não Assumiu o Pedido</v>
          </cell>
        </row>
        <row r="939">
          <cell r="A939" t="str">
            <v>FCE1</v>
          </cell>
          <cell r="B939" t="str">
            <v>ATIVO</v>
          </cell>
          <cell r="C939">
            <v>44962</v>
          </cell>
          <cell r="D939">
            <v>2000223502</v>
          </cell>
          <cell r="F939" t="str">
            <v>A. P. MATERIAIS DE CONSTRUCAO E SER</v>
          </cell>
          <cell r="I939" t="str">
            <v>ERICA FERREIRA PECANHA</v>
          </cell>
        </row>
        <row r="940">
          <cell r="A940" t="str">
            <v>FCE1</v>
          </cell>
          <cell r="B940" t="str">
            <v>ATIVO</v>
          </cell>
          <cell r="C940">
            <v>44962</v>
          </cell>
          <cell r="D940">
            <v>2000222253</v>
          </cell>
          <cell r="F940" t="str">
            <v>VILELA GONCALVES COMERCIO DE</v>
          </cell>
          <cell r="I940" t="str">
            <v>LUIZ ROBERTO SOARES HONORIO</v>
          </cell>
        </row>
        <row r="941">
          <cell r="A941" t="str">
            <v>FCE1</v>
          </cell>
          <cell r="B941" t="str">
            <v>ATIVO</v>
          </cell>
          <cell r="C941">
            <v>44962</v>
          </cell>
          <cell r="D941">
            <v>2000222271</v>
          </cell>
          <cell r="F941" t="str">
            <v>CONTEMP INDUSTRIA COMERCIO E SERVIC</v>
          </cell>
          <cell r="I941" t="str">
            <v>LUIZ ROBERTO SOARES HONORIO</v>
          </cell>
        </row>
        <row r="942">
          <cell r="A942" t="str">
            <v>FCE1</v>
          </cell>
          <cell r="B942" t="str">
            <v>ATIVO</v>
          </cell>
          <cell r="C942">
            <v>44962</v>
          </cell>
          <cell r="D942">
            <v>2000222281</v>
          </cell>
          <cell r="F942" t="str">
            <v>EDMAR DOS SANTOS GONCALVES</v>
          </cell>
          <cell r="I942" t="str">
            <v>LUIZ ROBERTO SOARES HONORIO</v>
          </cell>
        </row>
        <row r="943">
          <cell r="A943" t="str">
            <v>FCE1</v>
          </cell>
          <cell r="B943" t="str">
            <v>ATIVO</v>
          </cell>
          <cell r="C943">
            <v>44962</v>
          </cell>
          <cell r="D943">
            <v>2000223097</v>
          </cell>
          <cell r="F943" t="str">
            <v>MUNDIFILTROS COMERCIO E REPRESENTAC</v>
          </cell>
          <cell r="I943" t="str">
            <v>MARLON LUIZ TORQUATO DOS PASSOS</v>
          </cell>
        </row>
        <row r="944">
          <cell r="A944" t="str">
            <v>FCE1</v>
          </cell>
          <cell r="B944" t="str">
            <v>ATIVO</v>
          </cell>
          <cell r="C944">
            <v>44962</v>
          </cell>
          <cell r="D944">
            <v>4900012331</v>
          </cell>
          <cell r="F944" t="str">
            <v/>
          </cell>
          <cell r="I944" t="str">
            <v>ADM não Assumiu o Pedido</v>
          </cell>
        </row>
        <row r="945">
          <cell r="A945" t="str">
            <v>FCE1</v>
          </cell>
          <cell r="B945" t="str">
            <v>ATIVO</v>
          </cell>
          <cell r="C945">
            <v>44962</v>
          </cell>
          <cell r="D945">
            <v>4900012332</v>
          </cell>
          <cell r="F945" t="str">
            <v/>
          </cell>
          <cell r="I945" t="str">
            <v>ADM não Assumiu o Pedido</v>
          </cell>
        </row>
        <row r="946">
          <cell r="A946" t="str">
            <v>FCE1</v>
          </cell>
          <cell r="B946" t="str">
            <v>ATIVO</v>
          </cell>
          <cell r="C946">
            <v>44962</v>
          </cell>
          <cell r="D946">
            <v>4900012336</v>
          </cell>
          <cell r="F946" t="str">
            <v/>
          </cell>
          <cell r="I946" t="str">
            <v>ADM não Assumiu o Pedido</v>
          </cell>
        </row>
        <row r="947">
          <cell r="A947" t="str">
            <v>CHSF</v>
          </cell>
          <cell r="B947" t="str">
            <v>ATIVO</v>
          </cell>
          <cell r="C947">
            <v>44963</v>
          </cell>
          <cell r="D947">
            <v>4500056789</v>
          </cell>
          <cell r="F947" t="str">
            <v>VERDE NATUS SOLUCOES AMB LTDA</v>
          </cell>
          <cell r="I947" t="str">
            <v>MARCELY DE JESUS FERREIRA</v>
          </cell>
        </row>
        <row r="948">
          <cell r="A948" t="str">
            <v>CHSF</v>
          </cell>
          <cell r="B948" t="str">
            <v>CANCELADO</v>
          </cell>
          <cell r="C948">
            <v>44963</v>
          </cell>
          <cell r="D948">
            <v>4500057882</v>
          </cell>
          <cell r="F948" t="str">
            <v>TEKSEA SISTEMAS DE ENERGIA LTDA</v>
          </cell>
          <cell r="I948" t="str">
            <v>ADM não Assumiu o Pedido</v>
          </cell>
        </row>
        <row r="949">
          <cell r="A949" t="str">
            <v>CHSF</v>
          </cell>
          <cell r="B949" t="str">
            <v>ATIVO</v>
          </cell>
          <cell r="C949">
            <v>44963</v>
          </cell>
          <cell r="D949">
            <v>4500060051</v>
          </cell>
          <cell r="F949" t="str">
            <v>POSTES NORDESTE SA</v>
          </cell>
          <cell r="I949" t="str">
            <v>BRAULIO WILLIAMS DE ANDRADE</v>
          </cell>
        </row>
        <row r="950">
          <cell r="A950" t="str">
            <v>CHSF</v>
          </cell>
          <cell r="B950" t="str">
            <v>ATIVO</v>
          </cell>
          <cell r="C950">
            <v>44963</v>
          </cell>
          <cell r="D950">
            <v>4500056017</v>
          </cell>
          <cell r="F950" t="str">
            <v>PAULO VICTOR MOREIRA DE PINHO MELO</v>
          </cell>
          <cell r="I950" t="str">
            <v>GERSON FRANCISCO DOS SANTOS JUNIOR</v>
          </cell>
        </row>
        <row r="951">
          <cell r="A951" t="str">
            <v>ENOR</v>
          </cell>
          <cell r="B951" t="str">
            <v>CONCLUÍDO</v>
          </cell>
          <cell r="C951">
            <v>44963</v>
          </cell>
          <cell r="D951">
            <v>4500062792</v>
          </cell>
          <cell r="F951" t="str">
            <v>AARO COMERCIO, DISTRIBUICAO</v>
          </cell>
          <cell r="I951" t="str">
            <v>ODALICE HONORATO DA SILVA FIRMINO</v>
          </cell>
        </row>
        <row r="952">
          <cell r="A952" t="str">
            <v>ESUL</v>
          </cell>
          <cell r="B952" t="str">
            <v>ATIVO</v>
          </cell>
          <cell r="C952">
            <v>44963</v>
          </cell>
          <cell r="D952">
            <v>4500062729</v>
          </cell>
          <cell r="F952" t="str">
            <v>MARIO KULKA</v>
          </cell>
          <cell r="I952" t="str">
            <v>GERSON DE PAULA LOPES</v>
          </cell>
        </row>
        <row r="953">
          <cell r="A953" t="str">
            <v>ESUL</v>
          </cell>
          <cell r="B953" t="str">
            <v>ATIVO</v>
          </cell>
          <cell r="C953">
            <v>44963</v>
          </cell>
          <cell r="D953">
            <v>4500062732</v>
          </cell>
          <cell r="F953" t="str">
            <v>A C DE SOUZA TOALHEIRO- TOP LIM</v>
          </cell>
          <cell r="I953" t="str">
            <v>GERSON DE PAULA LOPES</v>
          </cell>
        </row>
        <row r="954">
          <cell r="A954" t="str">
            <v>ESUL</v>
          </cell>
          <cell r="B954" t="str">
            <v>ATIVO</v>
          </cell>
          <cell r="C954">
            <v>44963</v>
          </cell>
          <cell r="D954">
            <v>4500066567</v>
          </cell>
          <cell r="F954" t="str">
            <v>COMERCIAL TRIBOESTE LTDA.</v>
          </cell>
          <cell r="I954" t="str">
            <v>ADM não Assumiu o Pedido</v>
          </cell>
        </row>
        <row r="955">
          <cell r="A955" t="str">
            <v>ESUL</v>
          </cell>
          <cell r="B955" t="str">
            <v>ATIVO</v>
          </cell>
          <cell r="C955">
            <v>44963</v>
          </cell>
          <cell r="D955">
            <v>4500066728</v>
          </cell>
          <cell r="F955" t="str">
            <v>MLS PINTURA LTDA</v>
          </cell>
          <cell r="I955" t="str">
            <v>ADM não Assumiu o Pedido</v>
          </cell>
        </row>
        <row r="956">
          <cell r="A956" t="str">
            <v>ESUL</v>
          </cell>
          <cell r="B956" t="str">
            <v>ATIVO</v>
          </cell>
          <cell r="C956">
            <v>44963</v>
          </cell>
          <cell r="D956">
            <v>4500066729</v>
          </cell>
          <cell r="F956" t="str">
            <v>SANTOS MATERIAIS DE CONSTRUCAO</v>
          </cell>
          <cell r="I956" t="str">
            <v>ADM não Assumiu o Pedido</v>
          </cell>
        </row>
        <row r="957">
          <cell r="A957" t="str">
            <v>ESUL</v>
          </cell>
          <cell r="B957" t="str">
            <v>ATIVO</v>
          </cell>
          <cell r="C957">
            <v>44963</v>
          </cell>
          <cell r="D957">
            <v>4500066732</v>
          </cell>
          <cell r="F957" t="str">
            <v>POWER TRAC BATERIAS LTDA</v>
          </cell>
          <cell r="I957" t="str">
            <v>ADM não Assumiu o Pedido</v>
          </cell>
        </row>
        <row r="958">
          <cell r="A958" t="str">
            <v>ESUL</v>
          </cell>
          <cell r="B958" t="str">
            <v>ATIVO</v>
          </cell>
          <cell r="C958">
            <v>44963</v>
          </cell>
          <cell r="D958">
            <v>4500066734</v>
          </cell>
          <cell r="F958" t="str">
            <v>ELETRORASTRO COMERCIO</v>
          </cell>
          <cell r="I958" t="str">
            <v>ADM não Assumiu o Pedido</v>
          </cell>
        </row>
        <row r="959">
          <cell r="A959" t="str">
            <v>ESUL</v>
          </cell>
          <cell r="B959" t="str">
            <v>ATIVO</v>
          </cell>
          <cell r="C959">
            <v>44963</v>
          </cell>
          <cell r="D959">
            <v>4500066753</v>
          </cell>
          <cell r="F959" t="str">
            <v>CAVICHIOLO TORTATO E CIA LTDA.</v>
          </cell>
          <cell r="I959" t="str">
            <v>ADM não Assumiu o Pedido</v>
          </cell>
        </row>
        <row r="960">
          <cell r="A960" t="str">
            <v>ESUL</v>
          </cell>
          <cell r="B960" t="str">
            <v>ATIVO</v>
          </cell>
          <cell r="C960">
            <v>44963</v>
          </cell>
          <cell r="D960">
            <v>4500066763</v>
          </cell>
          <cell r="F960" t="str">
            <v>CAVICHIOLO TORTATO E CIA LTDA.</v>
          </cell>
          <cell r="I960" t="str">
            <v>ADM não Assumiu o Pedido</v>
          </cell>
        </row>
        <row r="961">
          <cell r="A961" t="str">
            <v>FCE1</v>
          </cell>
          <cell r="B961" t="str">
            <v>CANCELADO</v>
          </cell>
          <cell r="C961">
            <v>44963</v>
          </cell>
          <cell r="D961">
            <v>2000214957</v>
          </cell>
          <cell r="F961" t="str">
            <v>EXCELL COMERCIO DE BOMBAS</v>
          </cell>
          <cell r="I961" t="str">
            <v>VILMAR ALVES DE SOUZA</v>
          </cell>
        </row>
        <row r="962">
          <cell r="A962" t="str">
            <v>FCE1</v>
          </cell>
          <cell r="B962" t="str">
            <v>CANCELADO</v>
          </cell>
          <cell r="C962">
            <v>44963</v>
          </cell>
          <cell r="D962">
            <v>2000217566</v>
          </cell>
          <cell r="F962" t="str">
            <v>ANTONIO IDENIR FERNANDES</v>
          </cell>
          <cell r="I962" t="str">
            <v>WESLEY ASSIS DOMINGOS</v>
          </cell>
        </row>
        <row r="963">
          <cell r="A963" t="str">
            <v>FCE1</v>
          </cell>
          <cell r="B963" t="str">
            <v>ATIVO</v>
          </cell>
          <cell r="C963">
            <v>44963</v>
          </cell>
          <cell r="D963">
            <v>2000222285</v>
          </cell>
          <cell r="F963" t="str">
            <v>OMEGA COMERCIO E INDUSTRIA MANUT.</v>
          </cell>
          <cell r="I963" t="str">
            <v>LUIS CARUSO FORMA DE ALMEIDA</v>
          </cell>
        </row>
        <row r="964">
          <cell r="A964" t="str">
            <v>FCE1</v>
          </cell>
          <cell r="B964" t="str">
            <v>CONCLUÍDO</v>
          </cell>
          <cell r="C964">
            <v>44963</v>
          </cell>
          <cell r="D964">
            <v>2000223089</v>
          </cell>
          <cell r="F964" t="str">
            <v>MARKA IMPRESSOS ESPECIAIS LTDA</v>
          </cell>
          <cell r="I964" t="str">
            <v>CLEBER FERNANDO CUNHA SOUSA</v>
          </cell>
        </row>
        <row r="965">
          <cell r="A965" t="str">
            <v>FCE1</v>
          </cell>
          <cell r="B965" t="str">
            <v>ATIVO</v>
          </cell>
          <cell r="C965">
            <v>44963</v>
          </cell>
          <cell r="D965">
            <v>2000223094</v>
          </cell>
          <cell r="F965" t="str">
            <v>AKAUA SANTOS DE OLIVEIRA PENA 15424</v>
          </cell>
          <cell r="I965" t="str">
            <v>SERGIO RICARDO FERNANDES DA SILVA</v>
          </cell>
        </row>
        <row r="966">
          <cell r="A966" t="str">
            <v>FCE1</v>
          </cell>
          <cell r="B966" t="str">
            <v>CONCLUÍDO</v>
          </cell>
          <cell r="C966">
            <v>44963</v>
          </cell>
          <cell r="D966">
            <v>2000223228</v>
          </cell>
          <cell r="F966" t="str">
            <v>MOTA LOCAÇÕES E SERVIÇOS LTDA</v>
          </cell>
          <cell r="I966" t="str">
            <v>CLEBER FERNANDO CUNHA SOUSA</v>
          </cell>
        </row>
        <row r="967">
          <cell r="A967" t="str">
            <v>FCE1</v>
          </cell>
          <cell r="B967" t="str">
            <v>CONCLUÍDO</v>
          </cell>
          <cell r="C967">
            <v>44963</v>
          </cell>
          <cell r="D967">
            <v>2000223235</v>
          </cell>
          <cell r="F967" t="str">
            <v>TOPO COMERCIO, CONSTRUCOES E</v>
          </cell>
          <cell r="I967" t="str">
            <v>CLEBER FERNANDO CUNHA SOUSA</v>
          </cell>
        </row>
        <row r="968">
          <cell r="A968" t="str">
            <v>FCE1</v>
          </cell>
          <cell r="B968" t="str">
            <v>CONCLUÍDO</v>
          </cell>
          <cell r="C968">
            <v>44963</v>
          </cell>
          <cell r="D968">
            <v>2000223261</v>
          </cell>
          <cell r="F968" t="str">
            <v>ELETRO FERREIRA INDUSTRIAL LTDA</v>
          </cell>
          <cell r="I968" t="str">
            <v>CLEBER FERNANDO CUNHA SOUSA</v>
          </cell>
        </row>
        <row r="969">
          <cell r="A969" t="str">
            <v>FCE1</v>
          </cell>
          <cell r="B969" t="str">
            <v>CONCLUÍDO</v>
          </cell>
          <cell r="C969">
            <v>44963</v>
          </cell>
          <cell r="D969">
            <v>2000223306</v>
          </cell>
          <cell r="F969" t="str">
            <v>CENTRAL DE ELETRIFICACAO ITUMBIARA</v>
          </cell>
          <cell r="I969" t="str">
            <v>CLEBER FERNANDO CUNHA SOUSA</v>
          </cell>
        </row>
        <row r="970">
          <cell r="A970" t="str">
            <v>FCE1</v>
          </cell>
          <cell r="B970" t="str">
            <v>CONCLUÍDO</v>
          </cell>
          <cell r="C970">
            <v>44963</v>
          </cell>
          <cell r="D970">
            <v>2000223356</v>
          </cell>
          <cell r="F970" t="str">
            <v>TOPO COMERCIO, CONSTRUCOES E</v>
          </cell>
          <cell r="I970" t="str">
            <v>CLEBER FERNANDO CUNHA SOUSA</v>
          </cell>
        </row>
        <row r="971">
          <cell r="A971" t="str">
            <v>FCE1</v>
          </cell>
          <cell r="B971" t="str">
            <v>CONCLUÍDO</v>
          </cell>
          <cell r="C971">
            <v>44963</v>
          </cell>
          <cell r="D971">
            <v>2000223368</v>
          </cell>
          <cell r="F971" t="str">
            <v>HP COMERCIO MAT ELET E HIDRAU LTDA</v>
          </cell>
          <cell r="I971" t="str">
            <v>CLEBER FERNANDO CUNHA SOUSA</v>
          </cell>
        </row>
        <row r="972">
          <cell r="A972" t="str">
            <v>FCE1</v>
          </cell>
          <cell r="B972" t="str">
            <v>CONCLUÍDO</v>
          </cell>
          <cell r="C972">
            <v>44963</v>
          </cell>
          <cell r="D972">
            <v>2000223379</v>
          </cell>
          <cell r="F972" t="str">
            <v>PEREIRA E SILVA REPRESENTAÇOES LTDA</v>
          </cell>
          <cell r="I972" t="str">
            <v>CLEBER FERNANDO CUNHA SOUSA</v>
          </cell>
        </row>
        <row r="973">
          <cell r="A973" t="str">
            <v>FCE1</v>
          </cell>
          <cell r="B973" t="str">
            <v>CONCLUÍDO</v>
          </cell>
          <cell r="C973">
            <v>44963</v>
          </cell>
          <cell r="D973">
            <v>2000223509</v>
          </cell>
          <cell r="F973" t="str">
            <v>DURVACY GONCALVES DA SILVEIRA</v>
          </cell>
          <cell r="I973" t="str">
            <v>CLEBER FERNANDO CUNHA SOUSA</v>
          </cell>
        </row>
        <row r="974">
          <cell r="A974" t="str">
            <v>FCE1</v>
          </cell>
          <cell r="B974" t="str">
            <v>CONCLUÍDO</v>
          </cell>
          <cell r="C974">
            <v>44963</v>
          </cell>
          <cell r="D974">
            <v>2000223512</v>
          </cell>
          <cell r="F974" t="str">
            <v>DISTRIBUIDORA DE GAS SAGRADA</v>
          </cell>
          <cell r="I974" t="str">
            <v>CLEBER FERNANDO CUNHA SOUSA</v>
          </cell>
        </row>
        <row r="975">
          <cell r="A975" t="str">
            <v>FCE1</v>
          </cell>
          <cell r="B975" t="str">
            <v>CONCLUÍDO</v>
          </cell>
          <cell r="C975">
            <v>44963</v>
          </cell>
          <cell r="D975">
            <v>2000223513</v>
          </cell>
          <cell r="F975" t="str">
            <v>SOGELO FESTAS E SERVIÇOS LTDA</v>
          </cell>
          <cell r="I975" t="str">
            <v>CLEBER FERNANDO CUNHA SOUSA</v>
          </cell>
        </row>
        <row r="976">
          <cell r="A976" t="str">
            <v>FCE1</v>
          </cell>
          <cell r="B976" t="str">
            <v>ATIVO</v>
          </cell>
          <cell r="C976">
            <v>44963</v>
          </cell>
          <cell r="D976">
            <v>2000223542</v>
          </cell>
          <cell r="F976" t="str">
            <v>MC MATERIAIS DE CONSTRUÇÃO LTDA</v>
          </cell>
          <cell r="I976" t="str">
            <v>CLEBER FERNANDO CUNHA SOUSA</v>
          </cell>
        </row>
        <row r="977">
          <cell r="A977" t="str">
            <v>FCE1</v>
          </cell>
          <cell r="B977" t="str">
            <v>CONCLUÍDO</v>
          </cell>
          <cell r="C977">
            <v>44963</v>
          </cell>
          <cell r="D977">
            <v>2000223545</v>
          </cell>
          <cell r="F977" t="str">
            <v>CENTRAL DE ELETRIFICACAO ITUMBIARA</v>
          </cell>
          <cell r="I977" t="str">
            <v>CLEBER FERNANDO CUNHA SOUSA</v>
          </cell>
        </row>
        <row r="978">
          <cell r="A978" t="str">
            <v>FCE1</v>
          </cell>
          <cell r="B978" t="str">
            <v>CONCLUÍDO</v>
          </cell>
          <cell r="C978">
            <v>44963</v>
          </cell>
          <cell r="D978">
            <v>2000223552</v>
          </cell>
          <cell r="F978" t="str">
            <v>COMERCIAL MINACU LTDA.</v>
          </cell>
          <cell r="I978" t="str">
            <v>CLEBER FERNANDO CUNHA SOUSA</v>
          </cell>
        </row>
        <row r="979">
          <cell r="A979" t="str">
            <v>FCE1</v>
          </cell>
          <cell r="B979" t="str">
            <v>CONCLUÍDO</v>
          </cell>
          <cell r="C979">
            <v>44963</v>
          </cell>
          <cell r="D979">
            <v>2000223554</v>
          </cell>
          <cell r="F979" t="str">
            <v>GUIZZETTI COMERCIO</v>
          </cell>
          <cell r="I979" t="str">
            <v>CLEBER FERNANDO CUNHA SOUSA</v>
          </cell>
        </row>
        <row r="980">
          <cell r="A980" t="str">
            <v>FCE1</v>
          </cell>
          <cell r="B980" t="str">
            <v>ATIVO</v>
          </cell>
          <cell r="C980">
            <v>44963</v>
          </cell>
          <cell r="D980">
            <v>2000223620</v>
          </cell>
          <cell r="F980" t="str">
            <v>REI DA BORRACHA LTDA.</v>
          </cell>
          <cell r="I980" t="str">
            <v>JANETE ARAUJO DOS SANTOS</v>
          </cell>
        </row>
        <row r="981">
          <cell r="A981" t="str">
            <v>FCE1</v>
          </cell>
          <cell r="B981" t="str">
            <v>ATIVO</v>
          </cell>
          <cell r="C981">
            <v>44963</v>
          </cell>
          <cell r="D981">
            <v>2000223633</v>
          </cell>
          <cell r="F981" t="str">
            <v>ELETROMIL COMERCIAL LTDA</v>
          </cell>
          <cell r="I981" t="str">
            <v>JANETE ARAUJO DOS SANTOS</v>
          </cell>
        </row>
        <row r="982">
          <cell r="A982" t="str">
            <v>FCE1</v>
          </cell>
          <cell r="B982" t="str">
            <v>ATIVO</v>
          </cell>
          <cell r="C982">
            <v>44963</v>
          </cell>
          <cell r="D982">
            <v>4900012338</v>
          </cell>
          <cell r="F982" t="str">
            <v/>
          </cell>
          <cell r="I982" t="str">
            <v>ADM não Assumiu o Pedido</v>
          </cell>
        </row>
        <row r="983">
          <cell r="A983" t="str">
            <v>FCE1</v>
          </cell>
          <cell r="B983" t="str">
            <v>CONCLUÍDO</v>
          </cell>
          <cell r="C983">
            <v>44963</v>
          </cell>
          <cell r="D983">
            <v>8000012350</v>
          </cell>
          <cell r="F983" t="str">
            <v>BAUR DO BRASIL LTDA</v>
          </cell>
          <cell r="I983" t="str">
            <v>KENEDY AFONSO DE MENDONCA</v>
          </cell>
        </row>
        <row r="984">
          <cell r="A984" t="str">
            <v>FCE1</v>
          </cell>
          <cell r="B984" t="str">
            <v>CONCLUÍDO</v>
          </cell>
          <cell r="C984">
            <v>44963</v>
          </cell>
          <cell r="D984">
            <v>8000012389</v>
          </cell>
          <cell r="F984" t="str">
            <v>VIBRA ENERGIA S.A</v>
          </cell>
          <cell r="I984" t="str">
            <v>ANA SOPHIA DA SILVA REZENDE</v>
          </cell>
        </row>
        <row r="985">
          <cell r="A985" t="str">
            <v>CHSF</v>
          </cell>
          <cell r="B985" t="str">
            <v>CONCLUÍDO</v>
          </cell>
          <cell r="C985">
            <v>44964</v>
          </cell>
          <cell r="D985">
            <v>4500059821</v>
          </cell>
          <cell r="F985" t="str">
            <v>H J DANTAS FILHO LTDA</v>
          </cell>
          <cell r="I985" t="str">
            <v>ELEINE CAVALCANTI DA SILVA OLIVEIRA</v>
          </cell>
        </row>
        <row r="986">
          <cell r="A986" t="str">
            <v>ELET</v>
          </cell>
          <cell r="B986" t="str">
            <v>ATIVO</v>
          </cell>
          <cell r="C986">
            <v>44964</v>
          </cell>
          <cell r="D986">
            <v>4500001950</v>
          </cell>
          <cell r="F986" t="str">
            <v>F. SARMENTO ADVOGADOS ASSOCIADOS</v>
          </cell>
          <cell r="I986" t="str">
            <v>JOAO LUIS PINHEIRO DA COSTA</v>
          </cell>
        </row>
        <row r="987">
          <cell r="A987" t="str">
            <v>ENOR</v>
          </cell>
          <cell r="B987" t="str">
            <v>CONCLUÍDO</v>
          </cell>
          <cell r="C987">
            <v>44964</v>
          </cell>
          <cell r="D987">
            <v>4500062437</v>
          </cell>
          <cell r="F987" t="str">
            <v>HIDRODOMI DO BRASIL IND. DOM. LTDA</v>
          </cell>
          <cell r="I987" t="str">
            <v>MANUEL MENDONCA SANTOS FILHO</v>
          </cell>
        </row>
        <row r="988">
          <cell r="A988" t="str">
            <v>ESUL</v>
          </cell>
          <cell r="B988" t="str">
            <v>ATIVO</v>
          </cell>
          <cell r="C988">
            <v>44964</v>
          </cell>
          <cell r="D988">
            <v>4500063871</v>
          </cell>
          <cell r="F988" t="str">
            <v>A.C. AUTOMOÇÃO E CONTROLES</v>
          </cell>
          <cell r="I988" t="str">
            <v>SIMONE ANGELICA ALVES</v>
          </cell>
        </row>
        <row r="989">
          <cell r="A989" t="str">
            <v>ESUL</v>
          </cell>
          <cell r="B989" t="str">
            <v>ATIVO</v>
          </cell>
          <cell r="C989">
            <v>44964</v>
          </cell>
          <cell r="D989">
            <v>4500065921</v>
          </cell>
          <cell r="F989" t="str">
            <v>CESCON, BARRIEU, FLESCH &amp; BARRETO</v>
          </cell>
          <cell r="I989" t="str">
            <v>SIMONE ANGELICA ALVES</v>
          </cell>
        </row>
        <row r="990">
          <cell r="A990" t="str">
            <v>ESUL</v>
          </cell>
          <cell r="B990" t="str">
            <v>ATIVO</v>
          </cell>
          <cell r="C990">
            <v>44964</v>
          </cell>
          <cell r="D990">
            <v>4500066581</v>
          </cell>
          <cell r="F990" t="str">
            <v>COOPERATIVA DE PRODUÇÃO E COMERCIAL</v>
          </cell>
          <cell r="I990" t="str">
            <v>ADM não Assumiu o Pedido</v>
          </cell>
        </row>
        <row r="991">
          <cell r="A991" t="str">
            <v>ESUL</v>
          </cell>
          <cell r="B991" t="str">
            <v>ATIVO</v>
          </cell>
          <cell r="C991">
            <v>44964</v>
          </cell>
          <cell r="D991">
            <v>4500066787</v>
          </cell>
          <cell r="F991" t="str">
            <v>PR TRUCKS SOLUCOES EM</v>
          </cell>
          <cell r="I991" t="str">
            <v>ADM não Assumiu o Pedido</v>
          </cell>
        </row>
        <row r="992">
          <cell r="A992" t="str">
            <v>ESUL</v>
          </cell>
          <cell r="B992" t="str">
            <v>ATIVO</v>
          </cell>
          <cell r="C992">
            <v>44964</v>
          </cell>
          <cell r="D992">
            <v>4500066789</v>
          </cell>
          <cell r="F992" t="str">
            <v>PR TRUCKS SOLUCOES EM</v>
          </cell>
          <cell r="I992" t="str">
            <v>ADM não Assumiu o Pedido</v>
          </cell>
        </row>
        <row r="993">
          <cell r="A993" t="str">
            <v>ESUL</v>
          </cell>
          <cell r="B993" t="str">
            <v>ATIVO</v>
          </cell>
          <cell r="C993">
            <v>44964</v>
          </cell>
          <cell r="D993">
            <v>4500066793</v>
          </cell>
          <cell r="F993" t="str">
            <v>PR TRUCKS SOLUCOES EM</v>
          </cell>
          <cell r="I993" t="str">
            <v>ADM não Assumiu o Pedido</v>
          </cell>
        </row>
        <row r="994">
          <cell r="A994" t="str">
            <v>ESUL</v>
          </cell>
          <cell r="B994" t="str">
            <v>ATIVO</v>
          </cell>
          <cell r="C994">
            <v>44964</v>
          </cell>
          <cell r="D994">
            <v>4500066794</v>
          </cell>
          <cell r="F994" t="str">
            <v>PR TRUCKS SOLUCOES EM</v>
          </cell>
          <cell r="I994" t="str">
            <v>ADM não Assumiu o Pedido</v>
          </cell>
        </row>
        <row r="995">
          <cell r="A995" t="str">
            <v>ESUL</v>
          </cell>
          <cell r="B995" t="str">
            <v>ATIVO</v>
          </cell>
          <cell r="C995">
            <v>44964</v>
          </cell>
          <cell r="D995">
            <v>4500066797</v>
          </cell>
          <cell r="F995" t="str">
            <v>WHITE MARTINS GASES INDUSTRIAIS</v>
          </cell>
          <cell r="I995" t="str">
            <v>ADM não Assumiu o Pedido</v>
          </cell>
        </row>
        <row r="996">
          <cell r="A996" t="str">
            <v>ESUL</v>
          </cell>
          <cell r="B996" t="str">
            <v>ATIVO</v>
          </cell>
          <cell r="C996">
            <v>44964</v>
          </cell>
          <cell r="D996">
            <v>4500066820</v>
          </cell>
          <cell r="F996" t="str">
            <v>CAVICHIOLO TORTATO E CIA LTDA.</v>
          </cell>
          <cell r="I996" t="str">
            <v>ADM não Assumiu o Pedido</v>
          </cell>
        </row>
        <row r="997">
          <cell r="A997" t="str">
            <v>FCE1</v>
          </cell>
          <cell r="B997" t="str">
            <v>ATIVO</v>
          </cell>
          <cell r="C997">
            <v>44964</v>
          </cell>
          <cell r="D997">
            <v>2000222319</v>
          </cell>
          <cell r="F997" t="str">
            <v>R.A.PRODUTOS HIDRAULICOS LTDA</v>
          </cell>
          <cell r="I997" t="str">
            <v>LUIZ ROBERTO SOARES HONORIO</v>
          </cell>
        </row>
        <row r="998">
          <cell r="A998" t="str">
            <v>FCE1</v>
          </cell>
          <cell r="B998" t="str">
            <v>CONCLUÍDO</v>
          </cell>
          <cell r="C998">
            <v>44964</v>
          </cell>
          <cell r="D998">
            <v>2000222323</v>
          </cell>
          <cell r="F998" t="str">
            <v>ALBACYR PEREIRA PALMEIRA</v>
          </cell>
          <cell r="I998" t="str">
            <v>LUIZ ROBERTO SOARES HONORIO</v>
          </cell>
        </row>
        <row r="999">
          <cell r="A999" t="str">
            <v>FCE1</v>
          </cell>
          <cell r="B999" t="str">
            <v>CONCLUÍDO</v>
          </cell>
          <cell r="C999">
            <v>44964</v>
          </cell>
          <cell r="D999">
            <v>2000222324</v>
          </cell>
          <cell r="F999" t="str">
            <v>POCOS GAS LTDA. ME</v>
          </cell>
          <cell r="I999" t="str">
            <v>LUIZ ROBERTO SOARES HONORIO</v>
          </cell>
        </row>
        <row r="1000">
          <cell r="A1000" t="str">
            <v>FCE1</v>
          </cell>
          <cell r="B1000" t="str">
            <v>ATIVO</v>
          </cell>
          <cell r="C1000">
            <v>44964</v>
          </cell>
          <cell r="D1000">
            <v>2000222347</v>
          </cell>
          <cell r="F1000" t="str">
            <v>J.H.G. RODRIGUES MATERIAIS</v>
          </cell>
          <cell r="I1000" t="str">
            <v>LUIZ ROBERTO SOARES HONORIO</v>
          </cell>
        </row>
        <row r="1001">
          <cell r="A1001" t="str">
            <v>FCE1</v>
          </cell>
          <cell r="B1001" t="str">
            <v>ATIVO</v>
          </cell>
          <cell r="C1001">
            <v>44964</v>
          </cell>
          <cell r="D1001">
            <v>2000222349</v>
          </cell>
          <cell r="F1001" t="str">
            <v>MAGAZINE LUIZA S.A</v>
          </cell>
          <cell r="I1001" t="str">
            <v>LUIZ ROBERTO SOARES HONORIO</v>
          </cell>
        </row>
        <row r="1002">
          <cell r="A1002" t="str">
            <v>FCE1</v>
          </cell>
          <cell r="B1002" t="str">
            <v>CONCLUÍDO</v>
          </cell>
          <cell r="C1002">
            <v>44964</v>
          </cell>
          <cell r="D1002">
            <v>2000222888</v>
          </cell>
          <cell r="F1002" t="str">
            <v>AEPI DO BRASIL INDUSTRIA</v>
          </cell>
          <cell r="I1002" t="str">
            <v>CLEBER FERNANDO CUNHA SOUSA</v>
          </cell>
        </row>
        <row r="1003">
          <cell r="A1003" t="str">
            <v>FCE1</v>
          </cell>
          <cell r="B1003" t="str">
            <v>CONCLUÍDO</v>
          </cell>
          <cell r="C1003">
            <v>44964</v>
          </cell>
          <cell r="D1003">
            <v>2000223148</v>
          </cell>
          <cell r="F1003" t="str">
            <v>FCF QUÍMICOS &amp; SOLUÇÕES</v>
          </cell>
          <cell r="I1003" t="str">
            <v>CLEBER FERNANDO CUNHA SOUSA</v>
          </cell>
        </row>
        <row r="1004">
          <cell r="A1004" t="str">
            <v>FCE1</v>
          </cell>
          <cell r="B1004" t="str">
            <v>ATIVO</v>
          </cell>
          <cell r="C1004">
            <v>44964</v>
          </cell>
          <cell r="D1004">
            <v>2000223210</v>
          </cell>
          <cell r="F1004" t="str">
            <v>PECINOX IND. E COM. DE ACOS LTDA</v>
          </cell>
          <cell r="I1004" t="str">
            <v>LUIZA MARIA CAVALCANTE OLIVEIRA</v>
          </cell>
        </row>
        <row r="1005">
          <cell r="A1005" t="str">
            <v>FCE1</v>
          </cell>
          <cell r="B1005" t="str">
            <v>CONCLUÍDO</v>
          </cell>
          <cell r="C1005">
            <v>44964</v>
          </cell>
          <cell r="D1005">
            <v>2000223401</v>
          </cell>
          <cell r="F1005" t="str">
            <v>Z. M. MANUT REPARAÇÃO DE INST. LTDA</v>
          </cell>
          <cell r="I1005" t="str">
            <v>CLEBER FERNANDO CUNHA SOUSA</v>
          </cell>
        </row>
        <row r="1006">
          <cell r="A1006" t="str">
            <v>FCE1</v>
          </cell>
          <cell r="B1006" t="str">
            <v>CONCLUÍDO</v>
          </cell>
          <cell r="C1006">
            <v>44964</v>
          </cell>
          <cell r="D1006">
            <v>2000223417</v>
          </cell>
          <cell r="F1006" t="str">
            <v>RIO WAP LTDA</v>
          </cell>
          <cell r="I1006" t="str">
            <v>CLEBER FERNANDO CUNHA SOUSA</v>
          </cell>
        </row>
        <row r="1007">
          <cell r="A1007" t="str">
            <v>FCE1</v>
          </cell>
          <cell r="B1007" t="str">
            <v>CONCLUÍDO</v>
          </cell>
          <cell r="C1007">
            <v>44964</v>
          </cell>
          <cell r="D1007">
            <v>2000223420</v>
          </cell>
          <cell r="F1007" t="str">
            <v>GLOBOMAQ BORRACHAS E MAQUINAS LTDA</v>
          </cell>
          <cell r="I1007" t="str">
            <v>CLEBER FERNANDO CUNHA SOUSA</v>
          </cell>
        </row>
        <row r="1008">
          <cell r="A1008" t="str">
            <v>FCE1</v>
          </cell>
          <cell r="B1008" t="str">
            <v>CONCLUÍDO</v>
          </cell>
          <cell r="C1008">
            <v>44964</v>
          </cell>
          <cell r="D1008">
            <v>2000223423</v>
          </cell>
          <cell r="F1008" t="str">
            <v>ITUACO ITUMBIARA FERRO E ACO LTDA</v>
          </cell>
          <cell r="I1008" t="str">
            <v>CLEBER FERNANDO CUNHA SOUSA</v>
          </cell>
        </row>
        <row r="1009">
          <cell r="A1009" t="str">
            <v>FCE1</v>
          </cell>
          <cell r="B1009" t="str">
            <v>CONCLUÍDO</v>
          </cell>
          <cell r="C1009">
            <v>44964</v>
          </cell>
          <cell r="D1009">
            <v>2000223429</v>
          </cell>
          <cell r="F1009" t="str">
            <v>THIAGO SILVA LEMES ROCH</v>
          </cell>
          <cell r="I1009" t="str">
            <v>CLEBER FERNANDO CUNHA SOUSA</v>
          </cell>
        </row>
        <row r="1010">
          <cell r="A1010" t="str">
            <v>FCE1</v>
          </cell>
          <cell r="B1010" t="str">
            <v>CONCLUÍDO</v>
          </cell>
          <cell r="C1010">
            <v>44964</v>
          </cell>
          <cell r="D1010">
            <v>2000223433</v>
          </cell>
          <cell r="F1010" t="str">
            <v>GUIZZETTI COMERCIO</v>
          </cell>
          <cell r="I1010" t="str">
            <v>CLEBER FERNANDO CUNHA SOUSA</v>
          </cell>
        </row>
        <row r="1011">
          <cell r="A1011" t="str">
            <v>CHSF</v>
          </cell>
          <cell r="B1011" t="str">
            <v>ATIVO</v>
          </cell>
          <cell r="C1011">
            <v>44965</v>
          </cell>
          <cell r="D1011">
            <v>4500059059</v>
          </cell>
          <cell r="F1011" t="str">
            <v>SENTINELA PROTEÇÃO ADMINISTRAÇÃO E</v>
          </cell>
          <cell r="I1011" t="str">
            <v>BRAULIO WILLIAMS DE ANDRADE</v>
          </cell>
        </row>
        <row r="1012">
          <cell r="A1012" t="str">
            <v>ESUL</v>
          </cell>
          <cell r="B1012" t="str">
            <v>ATIVO</v>
          </cell>
          <cell r="C1012">
            <v>44965</v>
          </cell>
          <cell r="D1012">
            <v>4500053623</v>
          </cell>
          <cell r="F1012" t="str">
            <v>MARCOS RIBEIRO E CIA LTDA</v>
          </cell>
          <cell r="I1012" t="str">
            <v>KARLA SIMONI OENING</v>
          </cell>
        </row>
        <row r="1013">
          <cell r="A1013" t="str">
            <v>ESUL</v>
          </cell>
          <cell r="B1013" t="str">
            <v>ATIVO</v>
          </cell>
          <cell r="C1013">
            <v>44965</v>
          </cell>
          <cell r="D1013">
            <v>4500064053</v>
          </cell>
          <cell r="F1013" t="str">
            <v>ALTEC COMERCIO DE ALUMINIO LTDA</v>
          </cell>
          <cell r="I1013" t="str">
            <v>KARLA SIMONI OENING</v>
          </cell>
        </row>
        <row r="1014">
          <cell r="A1014" t="str">
            <v>ESUL</v>
          </cell>
          <cell r="B1014" t="str">
            <v>ATIVO</v>
          </cell>
          <cell r="C1014">
            <v>44965</v>
          </cell>
          <cell r="D1014">
            <v>4500066229</v>
          </cell>
          <cell r="F1014" t="str">
            <v>OCA AMBIENTAL LTDA - ME</v>
          </cell>
          <cell r="I1014" t="str">
            <v>GABRIEL DE MELO LIMA LEAL</v>
          </cell>
        </row>
        <row r="1015">
          <cell r="A1015" t="str">
            <v>ESUL</v>
          </cell>
          <cell r="B1015" t="str">
            <v>ATIVO</v>
          </cell>
          <cell r="C1015">
            <v>44965</v>
          </cell>
          <cell r="D1015">
            <v>4500066237</v>
          </cell>
          <cell r="F1015" t="str">
            <v>SOLDAMAQ COMERCIO DE FERRAMENTAS LT</v>
          </cell>
          <cell r="I1015" t="str">
            <v>GABRIEL DE MELO LIMA LEAL</v>
          </cell>
        </row>
        <row r="1016">
          <cell r="A1016" t="str">
            <v>ESUL</v>
          </cell>
          <cell r="B1016" t="str">
            <v>ATIVO</v>
          </cell>
          <cell r="C1016">
            <v>44965</v>
          </cell>
          <cell r="D1016">
            <v>4500066289</v>
          </cell>
          <cell r="F1016" t="str">
            <v>MAXI ACESSORIOS LTDA</v>
          </cell>
          <cell r="I1016" t="str">
            <v>ADM não Assumiu o Pedido</v>
          </cell>
        </row>
        <row r="1017">
          <cell r="A1017" t="str">
            <v>ESUL</v>
          </cell>
          <cell r="B1017" t="str">
            <v>ATIVO</v>
          </cell>
          <cell r="C1017">
            <v>44965</v>
          </cell>
          <cell r="D1017">
            <v>4500066661</v>
          </cell>
          <cell r="F1017" t="str">
            <v>DELTA INSTALACOES E SOLUCOES</v>
          </cell>
          <cell r="I1017" t="str">
            <v>ADM não Assumiu o Pedido</v>
          </cell>
        </row>
        <row r="1018">
          <cell r="A1018" t="str">
            <v>ESUL</v>
          </cell>
          <cell r="B1018" t="str">
            <v>ATIVO</v>
          </cell>
          <cell r="C1018">
            <v>44965</v>
          </cell>
          <cell r="D1018">
            <v>4500066665</v>
          </cell>
          <cell r="F1018" t="str">
            <v>DELTA INSTALACOES E SOLUCOES</v>
          </cell>
          <cell r="I1018" t="str">
            <v>ADM não Assumiu o Pedido</v>
          </cell>
        </row>
        <row r="1019">
          <cell r="A1019" t="str">
            <v>ESUL</v>
          </cell>
          <cell r="B1019" t="str">
            <v>ATIVO</v>
          </cell>
          <cell r="C1019">
            <v>44965</v>
          </cell>
          <cell r="D1019">
            <v>4500066671</v>
          </cell>
          <cell r="F1019" t="str">
            <v>ZM REFRIGERACAO LTDA</v>
          </cell>
          <cell r="I1019" t="str">
            <v>ADM não Assumiu o Pedido</v>
          </cell>
        </row>
        <row r="1020">
          <cell r="A1020" t="str">
            <v>ESUL</v>
          </cell>
          <cell r="B1020" t="str">
            <v>ATIVO</v>
          </cell>
          <cell r="C1020">
            <v>44965</v>
          </cell>
          <cell r="D1020">
            <v>4500066855</v>
          </cell>
          <cell r="F1020" t="str">
            <v>SANTOS MATERIAIS DE CONSTRUCAO</v>
          </cell>
          <cell r="I1020" t="str">
            <v>ADM não Assumiu o Pedido</v>
          </cell>
        </row>
        <row r="1021">
          <cell r="A1021" t="str">
            <v>ESUL</v>
          </cell>
          <cell r="B1021" t="str">
            <v>ATIVO</v>
          </cell>
          <cell r="C1021">
            <v>44965</v>
          </cell>
          <cell r="D1021">
            <v>4500066860</v>
          </cell>
          <cell r="F1021" t="str">
            <v>SIM REDE DE POSTOS LTDA.</v>
          </cell>
          <cell r="I1021" t="str">
            <v>ADM não Assumiu o Pedido</v>
          </cell>
        </row>
        <row r="1022">
          <cell r="A1022" t="str">
            <v>ESUL</v>
          </cell>
          <cell r="B1022" t="str">
            <v>ATIVO</v>
          </cell>
          <cell r="C1022">
            <v>44965</v>
          </cell>
          <cell r="D1022">
            <v>4500066866</v>
          </cell>
          <cell r="F1022" t="str">
            <v xml:space="preserve"> CAMPO AR REFRIGERAÇÃO LTDA</v>
          </cell>
          <cell r="I1022" t="str">
            <v>ADM não Assumiu o Pedido</v>
          </cell>
        </row>
        <row r="1023">
          <cell r="A1023" t="str">
            <v>FCE1</v>
          </cell>
          <cell r="B1023" t="str">
            <v>ATIVO</v>
          </cell>
          <cell r="C1023">
            <v>44965</v>
          </cell>
          <cell r="D1023">
            <v>2000223683</v>
          </cell>
          <cell r="F1023" t="str">
            <v>LIMA E ABREU COM VAREJ ART</v>
          </cell>
          <cell r="I1023" t="str">
            <v>JANETE ARAUJO DOS SANTOS</v>
          </cell>
        </row>
        <row r="1024">
          <cell r="A1024" t="str">
            <v>FCE1</v>
          </cell>
          <cell r="B1024" t="str">
            <v>CONCLUÍDO</v>
          </cell>
          <cell r="C1024">
            <v>44965</v>
          </cell>
          <cell r="D1024">
            <v>2000221456</v>
          </cell>
          <cell r="F1024" t="str">
            <v>NOVOGAS COM. DE GAS E CEREAIS LTDA</v>
          </cell>
          <cell r="I1024" t="str">
            <v>LUCAS MORAIS RODRIGUES</v>
          </cell>
        </row>
        <row r="1025">
          <cell r="A1025" t="str">
            <v>FCE1</v>
          </cell>
          <cell r="B1025" t="str">
            <v>ATIVO</v>
          </cell>
          <cell r="C1025">
            <v>44965</v>
          </cell>
          <cell r="D1025">
            <v>2000222360</v>
          </cell>
          <cell r="F1025" t="str">
            <v>R.A.PRODUTOS HIDRAULICOS LTDA</v>
          </cell>
          <cell r="I1025" t="str">
            <v>LUIZ ROBERTO SOARES HONORIO</v>
          </cell>
        </row>
        <row r="1026">
          <cell r="A1026" t="str">
            <v>FCE1</v>
          </cell>
          <cell r="B1026" t="str">
            <v>ATIVO</v>
          </cell>
          <cell r="C1026">
            <v>44965</v>
          </cell>
          <cell r="D1026">
            <v>2000222361</v>
          </cell>
          <cell r="F1026" t="str">
            <v>R.A.PRODUTOS HIDRAULICOS LTDA</v>
          </cell>
          <cell r="I1026" t="str">
            <v>LUIZ ROBERTO SOARES HONORIO</v>
          </cell>
        </row>
        <row r="1027">
          <cell r="A1027" t="str">
            <v>FCE1</v>
          </cell>
          <cell r="B1027" t="str">
            <v>ATIVO</v>
          </cell>
          <cell r="C1027">
            <v>44965</v>
          </cell>
          <cell r="D1027">
            <v>2000222383</v>
          </cell>
          <cell r="F1027" t="str">
            <v>AIRPROT COMERCIAL LTDA</v>
          </cell>
          <cell r="I1027" t="str">
            <v>LUIZ ROBERTO SOARES HONORIO</v>
          </cell>
        </row>
        <row r="1028">
          <cell r="A1028" t="str">
            <v>FCE1</v>
          </cell>
          <cell r="B1028" t="str">
            <v>ATIVO</v>
          </cell>
          <cell r="C1028">
            <v>44965</v>
          </cell>
          <cell r="D1028">
            <v>2000222384</v>
          </cell>
          <cell r="F1028" t="str">
            <v>COMERCIO DE PAPEIS PRISCILA LTDA</v>
          </cell>
          <cell r="I1028" t="str">
            <v>LUIZ ROBERTO SOARES HONORIO</v>
          </cell>
        </row>
        <row r="1029">
          <cell r="A1029" t="str">
            <v>FCE1</v>
          </cell>
          <cell r="B1029" t="str">
            <v>ATIVO</v>
          </cell>
          <cell r="C1029">
            <v>44965</v>
          </cell>
          <cell r="D1029">
            <v>2000222386</v>
          </cell>
          <cell r="F1029" t="str">
            <v>MULTIONIC IND E COM DE PROD DE HIGI</v>
          </cell>
          <cell r="I1029" t="str">
            <v>LUIZ ROBERTO SOARES HONORIO</v>
          </cell>
        </row>
        <row r="1030">
          <cell r="A1030" t="str">
            <v>FCE1</v>
          </cell>
          <cell r="B1030" t="str">
            <v>CONCLUÍDO</v>
          </cell>
          <cell r="C1030">
            <v>44965</v>
          </cell>
          <cell r="D1030">
            <v>2000223444</v>
          </cell>
          <cell r="F1030" t="str">
            <v>MULTHIFER MAQUINAS FERRAGENS E</v>
          </cell>
          <cell r="I1030" t="str">
            <v>CLEBER FERNANDO CUNHA SOUSA</v>
          </cell>
        </row>
        <row r="1031">
          <cell r="A1031" t="str">
            <v>FCE1</v>
          </cell>
          <cell r="B1031" t="str">
            <v>CONCLUÍDO</v>
          </cell>
          <cell r="C1031">
            <v>44965</v>
          </cell>
          <cell r="D1031">
            <v>2000223451</v>
          </cell>
          <cell r="F1031" t="str">
            <v>COMERCIAL HF - COM PROD DESC E LIMP</v>
          </cell>
          <cell r="I1031" t="str">
            <v>CLEBER FERNANDO CUNHA SOUSA</v>
          </cell>
        </row>
        <row r="1032">
          <cell r="A1032" t="str">
            <v>FCE1</v>
          </cell>
          <cell r="B1032" t="str">
            <v>CONCLUÍDO</v>
          </cell>
          <cell r="C1032">
            <v>44965</v>
          </cell>
          <cell r="D1032">
            <v>2000223452</v>
          </cell>
          <cell r="F1032" t="str">
            <v>CEMETRA CENTRAL DE MOTORES</v>
          </cell>
          <cell r="I1032" t="str">
            <v>CLEBER FERNANDO CUNHA SOUSA</v>
          </cell>
        </row>
        <row r="1033">
          <cell r="A1033" t="str">
            <v>FCE1</v>
          </cell>
          <cell r="B1033" t="str">
            <v>CONCLUÍDO</v>
          </cell>
          <cell r="C1033">
            <v>44965</v>
          </cell>
          <cell r="D1033">
            <v>2000223457</v>
          </cell>
          <cell r="F1033" t="str">
            <v>AUTO PECAS OLIVEIRA LIMA LTDA</v>
          </cell>
          <cell r="I1033" t="str">
            <v>CLEBER FERNANDO CUNHA SOUSA</v>
          </cell>
        </row>
        <row r="1034">
          <cell r="A1034" t="str">
            <v>FCE1</v>
          </cell>
          <cell r="B1034" t="str">
            <v>CONCLUÍDO</v>
          </cell>
          <cell r="C1034">
            <v>44965</v>
          </cell>
          <cell r="D1034">
            <v>2000223479</v>
          </cell>
          <cell r="F1034" t="str">
            <v>COMERCIAL DE ALIMENTOS SAO</v>
          </cell>
          <cell r="I1034" t="str">
            <v>CLEBER FERNANDO CUNHA SOUSA</v>
          </cell>
        </row>
        <row r="1035">
          <cell r="A1035" t="str">
            <v>FCE1</v>
          </cell>
          <cell r="B1035" t="str">
            <v>CONCLUÍDO</v>
          </cell>
          <cell r="C1035">
            <v>44965</v>
          </cell>
          <cell r="D1035">
            <v>2000223480</v>
          </cell>
          <cell r="F1035" t="str">
            <v>FCF QUÍMICOS &amp; SOLUÇÕES</v>
          </cell>
          <cell r="I1035" t="str">
            <v>CLEBER FERNANDO CUNHA SOUSA</v>
          </cell>
        </row>
        <row r="1036">
          <cell r="A1036" t="str">
            <v>FCE1</v>
          </cell>
          <cell r="B1036" t="str">
            <v>ATIVO</v>
          </cell>
          <cell r="C1036">
            <v>44965</v>
          </cell>
          <cell r="D1036">
            <v>2000223671</v>
          </cell>
          <cell r="F1036" t="str">
            <v>TRIATEL FERRAMENTAS E EQUIPAMENTOS</v>
          </cell>
          <cell r="I1036" t="str">
            <v>JANETE ARAUJO DOS SANTOS</v>
          </cell>
        </row>
        <row r="1037">
          <cell r="A1037" t="str">
            <v>FCE1</v>
          </cell>
          <cell r="B1037" t="str">
            <v>ATIVO</v>
          </cell>
          <cell r="C1037">
            <v>44965</v>
          </cell>
          <cell r="D1037">
            <v>4900012344</v>
          </cell>
          <cell r="F1037" t="str">
            <v/>
          </cell>
          <cell r="I1037" t="str">
            <v>ADM não Assumiu o Pedido</v>
          </cell>
        </row>
        <row r="1038">
          <cell r="A1038" t="str">
            <v>FCE1</v>
          </cell>
          <cell r="B1038" t="str">
            <v>ATIVO</v>
          </cell>
          <cell r="C1038">
            <v>44965</v>
          </cell>
          <cell r="D1038">
            <v>8000012323</v>
          </cell>
          <cell r="F1038" t="str">
            <v>HITACHI ENERGY BRASIL LTDA</v>
          </cell>
          <cell r="I1038" t="str">
            <v>BRUNO WEYTING CALABRIA</v>
          </cell>
        </row>
        <row r="1039">
          <cell r="A1039" t="str">
            <v>CHSF</v>
          </cell>
          <cell r="B1039" t="str">
            <v>ATIVO</v>
          </cell>
          <cell r="C1039">
            <v>44966</v>
          </cell>
          <cell r="D1039">
            <v>4500057996</v>
          </cell>
          <cell r="F1039" t="str">
            <v>SIEMENS INFRAESTRUTURA E INDUSTRIA</v>
          </cell>
          <cell r="I1039" t="str">
            <v>NILZA MARIA TORRES</v>
          </cell>
        </row>
        <row r="1040">
          <cell r="A1040" t="str">
            <v>ENOR</v>
          </cell>
          <cell r="B1040" t="str">
            <v>CONCLUÍDO</v>
          </cell>
          <cell r="C1040">
            <v>44966</v>
          </cell>
          <cell r="D1040">
            <v>4500064233</v>
          </cell>
          <cell r="F1040" t="str">
            <v>LOCAÇÕES PALMARES LTDA ME</v>
          </cell>
          <cell r="I1040" t="str">
            <v>FABIANA PARNAIBA DE MESQUITA</v>
          </cell>
        </row>
        <row r="1041">
          <cell r="A1041" t="str">
            <v>ESUL</v>
          </cell>
          <cell r="B1041" t="str">
            <v>ATIVO</v>
          </cell>
          <cell r="C1041">
            <v>44966</v>
          </cell>
          <cell r="D1041">
            <v>4500038530</v>
          </cell>
          <cell r="F1041" t="str">
            <v>ACADITI INFORMATICA LTDA</v>
          </cell>
          <cell r="I1041" t="str">
            <v>FABIANO GOBBATO BARBOSA</v>
          </cell>
        </row>
        <row r="1042">
          <cell r="A1042" t="str">
            <v>ESUL</v>
          </cell>
          <cell r="B1042" t="str">
            <v>ATIVO</v>
          </cell>
          <cell r="C1042">
            <v>44966</v>
          </cell>
          <cell r="D1042">
            <v>4500053572</v>
          </cell>
          <cell r="F1042" t="str">
            <v>RED ENERGY COMERCIO E SERVICOS LTDA</v>
          </cell>
          <cell r="I1042" t="str">
            <v>EDNA FERREIRA DE LIMA</v>
          </cell>
        </row>
        <row r="1043">
          <cell r="A1043" t="str">
            <v>ESUL</v>
          </cell>
          <cell r="B1043" t="str">
            <v>ATIVO</v>
          </cell>
          <cell r="C1043">
            <v>44966</v>
          </cell>
          <cell r="D1043">
            <v>4500056753</v>
          </cell>
          <cell r="F1043" t="str">
            <v>TECNOVA ENGENHARIA LTDA</v>
          </cell>
          <cell r="I1043" t="str">
            <v>ADM não Assumiu o Pedido</v>
          </cell>
        </row>
        <row r="1044">
          <cell r="A1044" t="str">
            <v>ESUL</v>
          </cell>
          <cell r="B1044" t="str">
            <v>ATIVO</v>
          </cell>
          <cell r="C1044">
            <v>44966</v>
          </cell>
          <cell r="D1044">
            <v>4500066644</v>
          </cell>
          <cell r="F1044" t="str">
            <v>COMERCIAL TRIBOESTE LTDA.</v>
          </cell>
          <cell r="I1044" t="str">
            <v>ADM não Assumiu o Pedido</v>
          </cell>
        </row>
        <row r="1045">
          <cell r="A1045" t="str">
            <v>ESUL</v>
          </cell>
          <cell r="B1045" t="str">
            <v>ATIVO</v>
          </cell>
          <cell r="C1045">
            <v>44966</v>
          </cell>
          <cell r="D1045">
            <v>4500066701</v>
          </cell>
          <cell r="F1045" t="str">
            <v>JALAS REBOBINAGENS DE MOTORES LTDA</v>
          </cell>
          <cell r="I1045" t="str">
            <v>ADM não Assumiu o Pedido</v>
          </cell>
        </row>
        <row r="1046">
          <cell r="A1046" t="str">
            <v>ESUL</v>
          </cell>
          <cell r="B1046" t="str">
            <v>ATIVO</v>
          </cell>
          <cell r="C1046">
            <v>44966</v>
          </cell>
          <cell r="D1046">
            <v>4500066904</v>
          </cell>
          <cell r="F1046" t="str">
            <v>ARK MANUTENÇÃO DE MÁQUINAS E</v>
          </cell>
          <cell r="I1046" t="str">
            <v>ADM não Assumiu o Pedido</v>
          </cell>
        </row>
        <row r="1047">
          <cell r="A1047" t="str">
            <v>ESUL</v>
          </cell>
          <cell r="B1047" t="str">
            <v>ATIVO</v>
          </cell>
          <cell r="C1047">
            <v>44966</v>
          </cell>
          <cell r="D1047">
            <v>4500066905</v>
          </cell>
          <cell r="F1047" t="str">
            <v>ARK MANUTENÇÃO DE MÁQUINAS E</v>
          </cell>
          <cell r="I1047" t="str">
            <v>ADM não Assumiu o Pedido</v>
          </cell>
        </row>
        <row r="1048">
          <cell r="A1048" t="str">
            <v>ESUL</v>
          </cell>
          <cell r="B1048" t="str">
            <v>ATIVO</v>
          </cell>
          <cell r="C1048">
            <v>44966</v>
          </cell>
          <cell r="D1048">
            <v>4500066906</v>
          </cell>
          <cell r="F1048" t="str">
            <v>DRN COMERCIAL LTDA</v>
          </cell>
          <cell r="I1048" t="str">
            <v>ADM não Assumiu o Pedido</v>
          </cell>
        </row>
        <row r="1049">
          <cell r="A1049" t="str">
            <v>ESUL</v>
          </cell>
          <cell r="B1049" t="str">
            <v>ATIVO</v>
          </cell>
          <cell r="C1049">
            <v>44966</v>
          </cell>
          <cell r="D1049">
            <v>4500066951</v>
          </cell>
          <cell r="F1049" t="str">
            <v>BELLAS METALURGICA E USINAGEM</v>
          </cell>
          <cell r="I1049" t="str">
            <v>ADM não Assumiu o Pedido</v>
          </cell>
        </row>
        <row r="1050">
          <cell r="A1050" t="str">
            <v>ESUL</v>
          </cell>
          <cell r="B1050" t="str">
            <v>ATIVO</v>
          </cell>
          <cell r="C1050">
            <v>44966</v>
          </cell>
          <cell r="D1050">
            <v>4500066952</v>
          </cell>
          <cell r="F1050" t="str">
            <v>TRANSPORTES OURO NEGRO LTDA.</v>
          </cell>
          <cell r="I1050" t="str">
            <v>ADM não Assumiu o Pedido</v>
          </cell>
        </row>
        <row r="1051">
          <cell r="A1051" t="str">
            <v>ESUL</v>
          </cell>
          <cell r="B1051" t="str">
            <v>ATIVO</v>
          </cell>
          <cell r="C1051">
            <v>44966</v>
          </cell>
          <cell r="D1051">
            <v>4500066953</v>
          </cell>
          <cell r="F1051" t="str">
            <v>SANTOS MATERIAIS DE CONSTRUCAO</v>
          </cell>
          <cell r="I1051" t="str">
            <v>ADM não Assumiu o Pedido</v>
          </cell>
        </row>
        <row r="1052">
          <cell r="A1052" t="str">
            <v>FCE1</v>
          </cell>
          <cell r="B1052" t="str">
            <v>ATIVO</v>
          </cell>
          <cell r="C1052">
            <v>44966</v>
          </cell>
          <cell r="D1052">
            <v>2000213303</v>
          </cell>
          <cell r="F1052" t="str">
            <v>INOVE DESENVOLVIMENTO E INOVACAO LT</v>
          </cell>
          <cell r="I1052" t="str">
            <v>FATIMA REGINA FLEISCHHAUER</v>
          </cell>
        </row>
        <row r="1053">
          <cell r="A1053" t="str">
            <v>FCE1</v>
          </cell>
          <cell r="B1053" t="str">
            <v>CONCLUÍDO</v>
          </cell>
          <cell r="C1053">
            <v>44966</v>
          </cell>
          <cell r="D1053">
            <v>2000223109</v>
          </cell>
          <cell r="F1053" t="str">
            <v>DECISION SERVICOS DE TECNOLOGIA</v>
          </cell>
          <cell r="I1053" t="str">
            <v>CLEBER FERNANDO CUNHA SOUSA</v>
          </cell>
        </row>
        <row r="1054">
          <cell r="A1054" t="str">
            <v>FCE1</v>
          </cell>
          <cell r="B1054" t="str">
            <v>ATIVO</v>
          </cell>
          <cell r="C1054">
            <v>44966</v>
          </cell>
          <cell r="D1054">
            <v>2000223139</v>
          </cell>
          <cell r="F1054" t="str">
            <v>TERESA CRISTINA TRAVASSOS VILLELA</v>
          </cell>
          <cell r="I1054" t="str">
            <v>ERIKON VERISSIMO MIRANDA</v>
          </cell>
        </row>
        <row r="1055">
          <cell r="A1055" t="str">
            <v>FCE1</v>
          </cell>
          <cell r="B1055" t="str">
            <v>ATIVO</v>
          </cell>
          <cell r="C1055">
            <v>44966</v>
          </cell>
          <cell r="D1055">
            <v>2000223147</v>
          </cell>
          <cell r="F1055" t="str">
            <v>SF MECANICA E HIDRAULICA EIRELI</v>
          </cell>
          <cell r="I1055" t="str">
            <v>MARLON LUIZ TORQUATO DOS PASSOS</v>
          </cell>
        </row>
        <row r="1056">
          <cell r="A1056" t="str">
            <v>FCE1</v>
          </cell>
          <cell r="B1056" t="str">
            <v>ATIVO</v>
          </cell>
          <cell r="C1056">
            <v>44966</v>
          </cell>
          <cell r="D1056">
            <v>2000223151</v>
          </cell>
          <cell r="F1056" t="str">
            <v>ETIMO COMUNICACAO E EVENTOS</v>
          </cell>
          <cell r="I1056" t="str">
            <v>ANA CARLA PEREIRA DA COSTA</v>
          </cell>
        </row>
        <row r="1057">
          <cell r="A1057" t="str">
            <v>FCE1</v>
          </cell>
          <cell r="B1057" t="str">
            <v>CONCLUÍDO</v>
          </cell>
          <cell r="C1057">
            <v>44966</v>
          </cell>
          <cell r="D1057">
            <v>2000223496</v>
          </cell>
          <cell r="F1057" t="str">
            <v>MARCIO NUNES VALADAO</v>
          </cell>
          <cell r="I1057" t="str">
            <v>CLEBER FERNANDO CUNHA SOUSA</v>
          </cell>
        </row>
        <row r="1058">
          <cell r="A1058" t="str">
            <v>FCE1</v>
          </cell>
          <cell r="B1058" t="str">
            <v>CONCLUÍDO</v>
          </cell>
          <cell r="C1058">
            <v>44966</v>
          </cell>
          <cell r="D1058">
            <v>2000223506</v>
          </cell>
          <cell r="F1058" t="str">
            <v>HP COMERCIO MAT ELET E HIDRAU LTDA</v>
          </cell>
          <cell r="I1058" t="str">
            <v>CLEBER FERNANDO CUNHA SOUSA</v>
          </cell>
        </row>
        <row r="1059">
          <cell r="A1059" t="str">
            <v>FCE1</v>
          </cell>
          <cell r="B1059" t="str">
            <v>ATIVO</v>
          </cell>
          <cell r="C1059">
            <v>44966</v>
          </cell>
          <cell r="D1059">
            <v>2000223864</v>
          </cell>
          <cell r="F1059" t="str">
            <v>Master Comércio de Tapetes</v>
          </cell>
          <cell r="I1059" t="str">
            <v>SANDRA MARIA DOS REIS FARIA</v>
          </cell>
        </row>
        <row r="1060">
          <cell r="A1060" t="str">
            <v>FCE1</v>
          </cell>
          <cell r="B1060" t="str">
            <v>ATIVO</v>
          </cell>
          <cell r="C1060">
            <v>44966</v>
          </cell>
          <cell r="D1060">
            <v>4900012395</v>
          </cell>
          <cell r="F1060" t="str">
            <v/>
          </cell>
          <cell r="I1060" t="str">
            <v>ADM não Assumiu o Pedido</v>
          </cell>
        </row>
        <row r="1061">
          <cell r="A1061" t="str">
            <v>FCE1</v>
          </cell>
          <cell r="B1061" t="str">
            <v>ATIVO</v>
          </cell>
          <cell r="C1061">
            <v>44966</v>
          </cell>
          <cell r="D1061">
            <v>4900012396</v>
          </cell>
          <cell r="F1061" t="str">
            <v/>
          </cell>
          <cell r="I1061" t="str">
            <v>ADM não Assumiu o Pedido</v>
          </cell>
        </row>
        <row r="1062">
          <cell r="A1062" t="str">
            <v>FCE1</v>
          </cell>
          <cell r="B1062" t="str">
            <v>CONCLUÍDO</v>
          </cell>
          <cell r="C1062">
            <v>44966</v>
          </cell>
          <cell r="D1062">
            <v>8000012248</v>
          </cell>
          <cell r="F1062" t="str">
            <v>PSI ENERGY SOLUCAO EM AUTOMACAO DE</v>
          </cell>
          <cell r="I1062" t="str">
            <v>CARLOS ALBERTO ZUMPICHIATTI DE SOUZA</v>
          </cell>
        </row>
        <row r="1063">
          <cell r="A1063" t="str">
            <v>FCE1</v>
          </cell>
          <cell r="B1063" t="str">
            <v>ATIVO</v>
          </cell>
          <cell r="C1063">
            <v>44966</v>
          </cell>
          <cell r="D1063">
            <v>8000012332</v>
          </cell>
          <cell r="F1063" t="str">
            <v>W &amp; W CONSTRUTORA E COMERCIO</v>
          </cell>
          <cell r="I1063" t="str">
            <v>MARCELO GHAZI</v>
          </cell>
        </row>
        <row r="1064">
          <cell r="A1064" t="str">
            <v>CHSF</v>
          </cell>
          <cell r="B1064" t="str">
            <v>ATIVO</v>
          </cell>
          <cell r="C1064">
            <v>44967</v>
          </cell>
          <cell r="D1064">
            <v>4500003794</v>
          </cell>
          <cell r="F1064" t="str">
            <v>WOBBEN WINDPOWER INDÚSTRIA E COMÉRC</v>
          </cell>
          <cell r="I1064" t="str">
            <v>ADM não Assumiu o Pedido</v>
          </cell>
        </row>
        <row r="1065">
          <cell r="A1065" t="str">
            <v>CHSF</v>
          </cell>
          <cell r="B1065" t="str">
            <v>CONCLUÍDO</v>
          </cell>
          <cell r="C1065">
            <v>44967</v>
          </cell>
          <cell r="D1065">
            <v>4500060190</v>
          </cell>
          <cell r="F1065" t="str">
            <v>DORPAS ASSESSORIA EMPRESARIAL LTDA</v>
          </cell>
          <cell r="I1065" t="str">
            <v>ELIANE EBOLI DA SILVA</v>
          </cell>
        </row>
        <row r="1066">
          <cell r="A1066" t="str">
            <v>CHSF</v>
          </cell>
          <cell r="B1066" t="str">
            <v>ATIVO</v>
          </cell>
          <cell r="C1066">
            <v>44967</v>
          </cell>
          <cell r="D1066">
            <v>4500044913</v>
          </cell>
          <cell r="F1066" t="str">
            <v>FIXAR INDUSTRIAL LTDA.</v>
          </cell>
          <cell r="I1066" t="str">
            <v>GERSON FRANCISCO DOS SANTOS JUNIOR</v>
          </cell>
        </row>
        <row r="1067">
          <cell r="A1067" t="str">
            <v>CHSF</v>
          </cell>
          <cell r="B1067" t="str">
            <v>ATIVO</v>
          </cell>
          <cell r="C1067">
            <v>44967</v>
          </cell>
          <cell r="D1067">
            <v>4500060082</v>
          </cell>
          <cell r="F1067" t="str">
            <v>HS LIRA LOCADORA DE VEICULOS LTDA -</v>
          </cell>
          <cell r="I1067" t="str">
            <v>SANDRA REGINA CRUZ WANDERLEY</v>
          </cell>
        </row>
        <row r="1068">
          <cell r="A1068" t="str">
            <v>CHSF</v>
          </cell>
          <cell r="B1068" t="str">
            <v>ATIVO</v>
          </cell>
          <cell r="C1068">
            <v>44967</v>
          </cell>
          <cell r="D1068">
            <v>4500060174</v>
          </cell>
          <cell r="F1068" t="str">
            <v>TALDI INDUSTRIA, SERVICOS</v>
          </cell>
          <cell r="I1068" t="str">
            <v>MARCELY DE JESUS FERREIRA</v>
          </cell>
        </row>
        <row r="1069">
          <cell r="A1069" t="str">
            <v>CHSF</v>
          </cell>
          <cell r="B1069" t="str">
            <v>ATIVO</v>
          </cell>
          <cell r="C1069">
            <v>44967</v>
          </cell>
          <cell r="D1069">
            <v>4500003241</v>
          </cell>
          <cell r="F1069" t="str">
            <v>WOBBEN WINDPOWER INDÚSTRIA E COMÉRC</v>
          </cell>
          <cell r="I1069" t="str">
            <v>ADM não Assumiu o Pedido</v>
          </cell>
        </row>
        <row r="1070">
          <cell r="A1070" t="str">
            <v>CHSF</v>
          </cell>
          <cell r="B1070" t="str">
            <v>ATIVO</v>
          </cell>
          <cell r="C1070">
            <v>44967</v>
          </cell>
          <cell r="D1070">
            <v>4500056350</v>
          </cell>
          <cell r="F1070" t="str">
            <v>ZTT DO BRASIL LTDA</v>
          </cell>
          <cell r="I1070" t="str">
            <v>FRANCIMAR JOSE LEITE BARBOSA</v>
          </cell>
        </row>
        <row r="1071">
          <cell r="A1071" t="str">
            <v>ENOR</v>
          </cell>
          <cell r="B1071" t="str">
            <v>CONCLUÍDO</v>
          </cell>
          <cell r="C1071">
            <v>44967</v>
          </cell>
          <cell r="D1071">
            <v>4500031374</v>
          </cell>
          <cell r="F1071" t="str">
            <v>VISION ENGENHARIA E CONSULTORIA</v>
          </cell>
          <cell r="I1071" t="str">
            <v>VINICIUS RIBEIRO DE ASSIS</v>
          </cell>
        </row>
        <row r="1072">
          <cell r="A1072" t="str">
            <v>ENOR</v>
          </cell>
          <cell r="B1072" t="str">
            <v>ATIVO</v>
          </cell>
          <cell r="C1072">
            <v>44967</v>
          </cell>
          <cell r="D1072">
            <v>4500052006</v>
          </cell>
          <cell r="F1072" t="str">
            <v>GRID SOLUTIONS TRANSMISSAO</v>
          </cell>
          <cell r="I1072" t="str">
            <v>CAROLINA CAVALCANTI PERAZZO FRANCO</v>
          </cell>
        </row>
        <row r="1073">
          <cell r="A1073" t="str">
            <v>ENOR</v>
          </cell>
          <cell r="B1073" t="str">
            <v>CONCLUÍDO</v>
          </cell>
          <cell r="C1073">
            <v>44967</v>
          </cell>
          <cell r="D1073">
            <v>4500052947</v>
          </cell>
          <cell r="F1073" t="str">
            <v>SOLUX DISTRIBUIDORA EIRELI</v>
          </cell>
          <cell r="I1073" t="str">
            <v>Gisele Lopes Calderaro</v>
          </cell>
        </row>
        <row r="1074">
          <cell r="A1074" t="str">
            <v>ENOR</v>
          </cell>
          <cell r="B1074" t="str">
            <v>CONCLUÍDO</v>
          </cell>
          <cell r="C1074">
            <v>44967</v>
          </cell>
          <cell r="D1074">
            <v>4500053197</v>
          </cell>
          <cell r="F1074" t="str">
            <v>MARTE ENGENHARIA LTDA</v>
          </cell>
          <cell r="I1074" t="str">
            <v>MANOEL MOREIRA BORGES</v>
          </cell>
        </row>
        <row r="1075">
          <cell r="A1075" t="str">
            <v>ENOR</v>
          </cell>
          <cell r="B1075" t="str">
            <v>CONCLUÍDO</v>
          </cell>
          <cell r="C1075">
            <v>44967</v>
          </cell>
          <cell r="D1075">
            <v>4500060878</v>
          </cell>
          <cell r="F1075" t="str">
            <v>ENERSYS BRASIL LTDA</v>
          </cell>
          <cell r="I1075" t="str">
            <v>ROSILENE MOURA PASSOS DE MELO</v>
          </cell>
        </row>
        <row r="1076">
          <cell r="A1076" t="str">
            <v>ENOR</v>
          </cell>
          <cell r="B1076" t="str">
            <v>CONCLUÍDO</v>
          </cell>
          <cell r="C1076">
            <v>44967</v>
          </cell>
          <cell r="D1076">
            <v>4500062985</v>
          </cell>
          <cell r="F1076" t="str">
            <v>GRAFICA DO PRETO LTDA - ME</v>
          </cell>
          <cell r="I1076" t="str">
            <v>ALVARO LISBINO CAPISTRANO DA SILVA</v>
          </cell>
        </row>
        <row r="1077">
          <cell r="A1077" t="str">
            <v>ESUL</v>
          </cell>
          <cell r="B1077" t="str">
            <v>ATIVO</v>
          </cell>
          <cell r="C1077">
            <v>44967</v>
          </cell>
          <cell r="D1077">
            <v>4500066098</v>
          </cell>
          <cell r="F1077" t="str">
            <v>REIVAX S/A AUTOMACAO E CONTROLE</v>
          </cell>
          <cell r="I1077" t="str">
            <v>ADM não Assumiu o Pedido</v>
          </cell>
        </row>
        <row r="1078">
          <cell r="A1078" t="str">
            <v>ESUL</v>
          </cell>
          <cell r="B1078" t="str">
            <v>ATIVO</v>
          </cell>
          <cell r="C1078">
            <v>44967</v>
          </cell>
          <cell r="D1078">
            <v>4500066225</v>
          </cell>
          <cell r="F1078" t="str">
            <v>IAMACIEL EIRELI</v>
          </cell>
          <cell r="I1078" t="str">
            <v>PAULO SERGIO GOULART</v>
          </cell>
        </row>
        <row r="1079">
          <cell r="A1079" t="str">
            <v>ESUL</v>
          </cell>
          <cell r="B1079" t="str">
            <v>ATIVO</v>
          </cell>
          <cell r="C1079">
            <v>44967</v>
          </cell>
          <cell r="D1079">
            <v>4500066318</v>
          </cell>
          <cell r="F1079" t="str">
            <v>HIDROSUL COMERCIO E MANUTENCAO DE</v>
          </cell>
          <cell r="I1079" t="str">
            <v>GABRIEL DE MELO LIMA LEAL</v>
          </cell>
        </row>
        <row r="1080">
          <cell r="A1080" t="str">
            <v>ESUL</v>
          </cell>
          <cell r="B1080" t="str">
            <v>ATIVO</v>
          </cell>
          <cell r="C1080">
            <v>44967</v>
          </cell>
          <cell r="D1080">
            <v>4500066327</v>
          </cell>
          <cell r="F1080" t="str">
            <v>HIDROSUL COMERCIO E MANUTENCAO DE</v>
          </cell>
          <cell r="I1080" t="str">
            <v>GABRIEL DE MELO LIMA LEAL</v>
          </cell>
        </row>
        <row r="1081">
          <cell r="A1081" t="str">
            <v>ESUL</v>
          </cell>
          <cell r="B1081" t="str">
            <v>ATIVO</v>
          </cell>
          <cell r="C1081">
            <v>44967</v>
          </cell>
          <cell r="D1081">
            <v>4500066333</v>
          </cell>
          <cell r="F1081" t="str">
            <v>REFORCEPRO SISTEMAS ELETRONICOS</v>
          </cell>
          <cell r="I1081" t="str">
            <v>GABRIEL DE MELO LIMA LEAL</v>
          </cell>
        </row>
        <row r="1082">
          <cell r="A1082" t="str">
            <v>ESUL</v>
          </cell>
          <cell r="B1082" t="str">
            <v>ATIVO</v>
          </cell>
          <cell r="C1082">
            <v>44967</v>
          </cell>
          <cell r="D1082">
            <v>4500066335</v>
          </cell>
          <cell r="F1082" t="str">
            <v>SOLDAMAQ COMERCIO DE FERRAMENTAS LT</v>
          </cell>
          <cell r="I1082" t="str">
            <v>GABRIEL DE MELO LIMA LEAL</v>
          </cell>
        </row>
        <row r="1083">
          <cell r="A1083" t="str">
            <v>ESUL</v>
          </cell>
          <cell r="B1083" t="str">
            <v>ATIVO</v>
          </cell>
          <cell r="C1083">
            <v>44967</v>
          </cell>
          <cell r="D1083">
            <v>4500066336</v>
          </cell>
          <cell r="F1083" t="str">
            <v>JV TUBOS E ACABAMENTOS - EIRELI - E</v>
          </cell>
          <cell r="I1083" t="str">
            <v>GABRIEL DE MELO LIMA LEAL</v>
          </cell>
        </row>
        <row r="1084">
          <cell r="A1084" t="str">
            <v>ESUL</v>
          </cell>
          <cell r="B1084" t="str">
            <v>ATIVO</v>
          </cell>
          <cell r="C1084">
            <v>44967</v>
          </cell>
          <cell r="D1084">
            <v>4500066337</v>
          </cell>
          <cell r="F1084" t="str">
            <v>RESITEX IND. E COM. DE ESTOPAS LTDA</v>
          </cell>
          <cell r="I1084" t="str">
            <v>GABRIEL DE MELO LIMA LEAL</v>
          </cell>
        </row>
        <row r="1085">
          <cell r="A1085" t="str">
            <v>FCE1</v>
          </cell>
          <cell r="B1085" t="str">
            <v>ATIVO</v>
          </cell>
          <cell r="C1085">
            <v>44967</v>
          </cell>
          <cell r="D1085">
            <v>2000223700</v>
          </cell>
          <cell r="F1085" t="str">
            <v>ANDRE DE JESUS OLIVEIRA</v>
          </cell>
          <cell r="I1085" t="str">
            <v>JANETE ARAUJO DOS SANTOS</v>
          </cell>
        </row>
        <row r="1086">
          <cell r="A1086" t="str">
            <v>FCE1</v>
          </cell>
          <cell r="B1086" t="str">
            <v>ATIVO</v>
          </cell>
          <cell r="C1086">
            <v>44967</v>
          </cell>
          <cell r="D1086">
            <v>2000220822</v>
          </cell>
          <cell r="F1086" t="str">
            <v>UNISONDAS POÇOS</v>
          </cell>
          <cell r="I1086" t="str">
            <v>WESLEY ASSIS DOMINGOS</v>
          </cell>
        </row>
        <row r="1087">
          <cell r="A1087" t="str">
            <v>FCE1</v>
          </cell>
          <cell r="B1087" t="str">
            <v>CANCELADO</v>
          </cell>
          <cell r="C1087">
            <v>44967</v>
          </cell>
          <cell r="D1087">
            <v>2000222366</v>
          </cell>
          <cell r="F1087" t="str">
            <v>WEIDMULLER CONEXEL DO BRASIL</v>
          </cell>
          <cell r="I1087" t="str">
            <v>CLEBER FERNANDO CUNHA SOUSA</v>
          </cell>
        </row>
        <row r="1088">
          <cell r="A1088" t="str">
            <v>FCE1</v>
          </cell>
          <cell r="B1088" t="str">
            <v>ATIVO</v>
          </cell>
          <cell r="C1088">
            <v>44967</v>
          </cell>
          <cell r="D1088">
            <v>2000222712</v>
          </cell>
          <cell r="F1088" t="str">
            <v>TECNOGERA-LOCACAO E TRANSFORMACAO D</v>
          </cell>
          <cell r="I1088" t="str">
            <v>WESLEY ASSIS DOMINGOS</v>
          </cell>
        </row>
        <row r="1089">
          <cell r="A1089" t="str">
            <v>FCE1</v>
          </cell>
          <cell r="B1089" t="str">
            <v>CANCELADO</v>
          </cell>
          <cell r="C1089">
            <v>44967</v>
          </cell>
          <cell r="D1089">
            <v>2000223159</v>
          </cell>
          <cell r="F1089" t="str">
            <v>ELEVADORES OTIS LTDA</v>
          </cell>
          <cell r="I1089" t="str">
            <v>CLEBER FERNANDO CUNHA SOUSA</v>
          </cell>
        </row>
        <row r="1090">
          <cell r="A1090" t="str">
            <v>FCE1</v>
          </cell>
          <cell r="B1090" t="str">
            <v>CONCLUÍDO</v>
          </cell>
          <cell r="C1090">
            <v>44967</v>
          </cell>
          <cell r="D1090">
            <v>2000223175</v>
          </cell>
          <cell r="F1090" t="str">
            <v>ELETROSOLDA MAQUINAS E FERRAMENTAS</v>
          </cell>
          <cell r="I1090" t="str">
            <v>CLEBER FERNANDO CUNHA SOUSA</v>
          </cell>
        </row>
        <row r="1091">
          <cell r="A1091" t="str">
            <v>FCE1</v>
          </cell>
          <cell r="B1091" t="str">
            <v>CONCLUÍDO</v>
          </cell>
          <cell r="C1091">
            <v>44967</v>
          </cell>
          <cell r="D1091">
            <v>2000223177</v>
          </cell>
          <cell r="F1091" t="str">
            <v>CENTRAL DE ELETRIFICACAO ITUMBIARA</v>
          </cell>
          <cell r="I1091" t="str">
            <v>CLEBER FERNANDO CUNHA SOUSA</v>
          </cell>
        </row>
        <row r="1092">
          <cell r="A1092" t="str">
            <v>FCE1</v>
          </cell>
          <cell r="B1092" t="str">
            <v>ATIVO</v>
          </cell>
          <cell r="C1092">
            <v>44967</v>
          </cell>
          <cell r="D1092">
            <v>2000223180</v>
          </cell>
          <cell r="F1092" t="str">
            <v>SPIRIDON PROMOCOES E EVENTOS LTDA M</v>
          </cell>
          <cell r="I1092" t="str">
            <v>WILSON NEIVA MILAN CALDAS</v>
          </cell>
        </row>
        <row r="1093">
          <cell r="A1093" t="str">
            <v>FCE1</v>
          </cell>
          <cell r="B1093" t="str">
            <v>CONCLUÍDO</v>
          </cell>
          <cell r="C1093">
            <v>44967</v>
          </cell>
          <cell r="D1093">
            <v>2000223182</v>
          </cell>
          <cell r="F1093" t="str">
            <v>ELETROSOLDA MAQUINAS E FERRAMENTAS</v>
          </cell>
          <cell r="I1093" t="str">
            <v>CLEBER FERNANDO CUNHA SOUSA</v>
          </cell>
        </row>
        <row r="1094">
          <cell r="A1094" t="str">
            <v>FCE1</v>
          </cell>
          <cell r="B1094" t="str">
            <v>CONCLUÍDO</v>
          </cell>
          <cell r="C1094">
            <v>44967</v>
          </cell>
          <cell r="D1094">
            <v>2000223186</v>
          </cell>
          <cell r="F1094" t="str">
            <v>GUIZZETTI COMERCIO</v>
          </cell>
          <cell r="I1094" t="str">
            <v>CLEBER FERNANDO CUNHA SOUSA</v>
          </cell>
        </row>
        <row r="1095">
          <cell r="A1095" t="str">
            <v>FCE1</v>
          </cell>
          <cell r="B1095" t="str">
            <v>CONCLUÍDO</v>
          </cell>
          <cell r="C1095">
            <v>44967</v>
          </cell>
          <cell r="D1095">
            <v>2000223519</v>
          </cell>
          <cell r="F1095" t="str">
            <v>GARDNER DENVER BRASIL INDUSTRIA E</v>
          </cell>
          <cell r="I1095" t="str">
            <v>CLEBER FERNANDO CUNHA SOUSA</v>
          </cell>
        </row>
        <row r="1096">
          <cell r="A1096" t="str">
            <v>FCE1</v>
          </cell>
          <cell r="B1096" t="str">
            <v>ATIVO</v>
          </cell>
          <cell r="C1096">
            <v>44967</v>
          </cell>
          <cell r="D1096">
            <v>2000223524</v>
          </cell>
          <cell r="F1096" t="str">
            <v>J.M.DA SILVA FILHO COMERCIO DE GAS</v>
          </cell>
          <cell r="I1096" t="str">
            <v>ERICA FERREIRA PECANHA</v>
          </cell>
        </row>
        <row r="1097">
          <cell r="A1097" t="str">
            <v>FCE1</v>
          </cell>
          <cell r="B1097" t="str">
            <v>CONCLUÍDO</v>
          </cell>
          <cell r="C1097">
            <v>44967</v>
          </cell>
          <cell r="D1097">
            <v>2000223530</v>
          </cell>
          <cell r="F1097" t="str">
            <v>TOPO COMERCIO, CONSTRUCOES E</v>
          </cell>
          <cell r="I1097" t="str">
            <v>CLEBER FERNANDO CUNHA SOUSA</v>
          </cell>
        </row>
        <row r="1098">
          <cell r="A1098" t="str">
            <v>FCE1</v>
          </cell>
          <cell r="B1098" t="str">
            <v>CONCLUÍDO</v>
          </cell>
          <cell r="C1098">
            <v>44967</v>
          </cell>
          <cell r="D1098">
            <v>2000223538</v>
          </cell>
          <cell r="F1098" t="str">
            <v>OXYNOBRE GASES INDUSTRIAIS LTDA</v>
          </cell>
          <cell r="I1098" t="str">
            <v>CLEBER FERNANDO CUNHA SOUSA</v>
          </cell>
        </row>
        <row r="1099">
          <cell r="A1099" t="str">
            <v>FCE1</v>
          </cell>
          <cell r="B1099" t="str">
            <v>CONCLUÍDO</v>
          </cell>
          <cell r="C1099">
            <v>44967</v>
          </cell>
          <cell r="D1099">
            <v>2000223547</v>
          </cell>
          <cell r="F1099" t="str">
            <v>BATERIAS E ELETRICA DUJOAO LTDA</v>
          </cell>
          <cell r="I1099" t="str">
            <v>CLEBER FERNANDO CUNHA SOUSA</v>
          </cell>
        </row>
        <row r="1100">
          <cell r="A1100" t="str">
            <v>FCE1</v>
          </cell>
          <cell r="B1100" t="str">
            <v>CONCLUÍDO</v>
          </cell>
          <cell r="C1100">
            <v>44967</v>
          </cell>
          <cell r="D1100">
            <v>2000223553</v>
          </cell>
          <cell r="F1100" t="str">
            <v>TOPO COMERCIO, CONSTRUCOES E</v>
          </cell>
          <cell r="I1100" t="str">
            <v>CLEBER FERNANDO CUNHA SOUSA</v>
          </cell>
        </row>
        <row r="1101">
          <cell r="A1101" t="str">
            <v>FCE1</v>
          </cell>
          <cell r="B1101" t="str">
            <v>ATIVO</v>
          </cell>
          <cell r="C1101">
            <v>44967</v>
          </cell>
          <cell r="D1101">
            <v>2000223609</v>
          </cell>
          <cell r="F1101" t="str">
            <v>REFRIGERAÇÃO DUFRIO COMERCIO E</v>
          </cell>
          <cell r="I1101" t="str">
            <v>ERICA FERREIRA PECANHA</v>
          </cell>
        </row>
        <row r="1102">
          <cell r="A1102" t="str">
            <v>FCE1</v>
          </cell>
          <cell r="B1102" t="str">
            <v>ATIVO</v>
          </cell>
          <cell r="C1102">
            <v>44967</v>
          </cell>
          <cell r="D1102">
            <v>2000223728</v>
          </cell>
          <cell r="F1102" t="str">
            <v>LSR TELECOMUNICACOES LTDA</v>
          </cell>
          <cell r="I1102" t="str">
            <v>JANETE ARAUJO DOS SANTOS</v>
          </cell>
        </row>
        <row r="1103">
          <cell r="A1103" t="str">
            <v>FCE1</v>
          </cell>
          <cell r="B1103" t="str">
            <v>ATIVO</v>
          </cell>
          <cell r="C1103">
            <v>44967</v>
          </cell>
          <cell r="D1103">
            <v>2000223741</v>
          </cell>
          <cell r="F1103" t="str">
            <v>REIS BRASIL COM. DE MATERIAIS</v>
          </cell>
          <cell r="I1103" t="str">
            <v>JANETE ARAUJO DOS SANTOS</v>
          </cell>
        </row>
        <row r="1104">
          <cell r="A1104" t="str">
            <v>FCE1</v>
          </cell>
          <cell r="B1104" t="str">
            <v>ATIVO</v>
          </cell>
          <cell r="C1104">
            <v>44967</v>
          </cell>
          <cell r="D1104">
            <v>2000223748</v>
          </cell>
          <cell r="F1104" t="str">
            <v>TRIATEL FERRAMENTAS E EQUIPAMENTOS</v>
          </cell>
          <cell r="I1104" t="str">
            <v>JANETE ARAUJO DOS SANTOS</v>
          </cell>
        </row>
        <row r="1105">
          <cell r="A1105" t="str">
            <v>FCE1</v>
          </cell>
          <cell r="B1105" t="str">
            <v>CONCLUÍDO</v>
          </cell>
          <cell r="C1105">
            <v>44967</v>
          </cell>
          <cell r="D1105">
            <v>2000223756</v>
          </cell>
          <cell r="F1105" t="str">
            <v>ELEVADORES OTIS S/A</v>
          </cell>
          <cell r="I1105" t="str">
            <v>CLEBER FERNANDO CUNHA SOUSA</v>
          </cell>
        </row>
        <row r="1106">
          <cell r="A1106" t="str">
            <v>FCE1</v>
          </cell>
          <cell r="B1106" t="str">
            <v>ATIVO</v>
          </cell>
          <cell r="C1106">
            <v>44967</v>
          </cell>
          <cell r="D1106">
            <v>2000223924</v>
          </cell>
          <cell r="F1106" t="str">
            <v>BSG COMPONENTES ELETRO ELETRONICOS</v>
          </cell>
          <cell r="I1106" t="str">
            <v>LUIZ ROBERTO SOARES HONORIO</v>
          </cell>
        </row>
        <row r="1107">
          <cell r="A1107" t="str">
            <v>FCE1</v>
          </cell>
          <cell r="B1107" t="str">
            <v>ATIVO</v>
          </cell>
          <cell r="C1107">
            <v>44967</v>
          </cell>
          <cell r="D1107">
            <v>2000223929</v>
          </cell>
          <cell r="F1107" t="str">
            <v>AIR KING COMPRESS DO BRASIL LTDA</v>
          </cell>
          <cell r="I1107" t="str">
            <v>LUIZ ROBERTO SOARES HONORIO</v>
          </cell>
        </row>
        <row r="1108">
          <cell r="A1108" t="str">
            <v>FCE1</v>
          </cell>
          <cell r="B1108" t="str">
            <v>ATIVO</v>
          </cell>
          <cell r="C1108">
            <v>44967</v>
          </cell>
          <cell r="D1108">
            <v>2000226531</v>
          </cell>
          <cell r="F1108" t="str">
            <v>MACIFE SOLUCOES EM MATERIAIS LTDA</v>
          </cell>
          <cell r="I1108" t="str">
            <v>JANETE ARAUJO DOS SANTOS</v>
          </cell>
        </row>
        <row r="1109">
          <cell r="A1109" t="str">
            <v>FCE1</v>
          </cell>
          <cell r="B1109" t="str">
            <v>ATIVO</v>
          </cell>
          <cell r="C1109">
            <v>44967</v>
          </cell>
          <cell r="D1109">
            <v>4900012337</v>
          </cell>
          <cell r="F1109" t="str">
            <v/>
          </cell>
          <cell r="I1109" t="str">
            <v>ADM não Assumiu o Pedido</v>
          </cell>
        </row>
        <row r="1110">
          <cell r="A1110" t="str">
            <v>FCE1</v>
          </cell>
          <cell r="B1110" t="str">
            <v>ATIVO</v>
          </cell>
          <cell r="C1110">
            <v>44967</v>
          </cell>
          <cell r="D1110">
            <v>4900012364</v>
          </cell>
          <cell r="F1110" t="str">
            <v/>
          </cell>
          <cell r="I1110" t="str">
            <v>ADM não Assumiu o Pedido</v>
          </cell>
        </row>
        <row r="1111">
          <cell r="A1111" t="str">
            <v>FCE1</v>
          </cell>
          <cell r="B1111" t="str">
            <v>ATIVO</v>
          </cell>
          <cell r="C1111">
            <v>44967</v>
          </cell>
          <cell r="D1111">
            <v>4900012380</v>
          </cell>
          <cell r="F1111" t="str">
            <v/>
          </cell>
          <cell r="I1111" t="str">
            <v>ADM não Assumiu o Pedido</v>
          </cell>
        </row>
        <row r="1112">
          <cell r="A1112" t="str">
            <v>FCE1</v>
          </cell>
          <cell r="B1112" t="str">
            <v>ATIVO</v>
          </cell>
          <cell r="C1112">
            <v>44967</v>
          </cell>
          <cell r="D1112">
            <v>4900012381</v>
          </cell>
          <cell r="F1112" t="str">
            <v/>
          </cell>
          <cell r="I1112" t="str">
            <v>ADM não Assumiu o Pedido</v>
          </cell>
        </row>
        <row r="1113">
          <cell r="A1113" t="str">
            <v>FCE1</v>
          </cell>
          <cell r="B1113" t="str">
            <v>ATIVO</v>
          </cell>
          <cell r="C1113">
            <v>44967</v>
          </cell>
          <cell r="D1113">
            <v>4900012383</v>
          </cell>
          <cell r="F1113" t="str">
            <v/>
          </cell>
          <cell r="I1113" t="str">
            <v>ADM não Assumiu o Pedido</v>
          </cell>
        </row>
        <row r="1114">
          <cell r="A1114" t="str">
            <v>FCE1</v>
          </cell>
          <cell r="B1114" t="str">
            <v>ATIVO</v>
          </cell>
          <cell r="C1114">
            <v>44967</v>
          </cell>
          <cell r="D1114">
            <v>4900012385</v>
          </cell>
          <cell r="F1114" t="str">
            <v/>
          </cell>
          <cell r="I1114" t="str">
            <v>ADM não Assumiu o Pedido</v>
          </cell>
        </row>
        <row r="1115">
          <cell r="A1115" t="str">
            <v>FCE1</v>
          </cell>
          <cell r="B1115" t="str">
            <v>CANCELADO</v>
          </cell>
          <cell r="C1115">
            <v>44967</v>
          </cell>
          <cell r="D1115">
            <v>8000011267</v>
          </cell>
          <cell r="F1115" t="str">
            <v>E C BARRETO TURISMO</v>
          </cell>
          <cell r="I1115" t="str">
            <v>ANA PAULA MORENO REGO</v>
          </cell>
        </row>
        <row r="1116">
          <cell r="A1116" t="str">
            <v>FCE1</v>
          </cell>
          <cell r="B1116" t="str">
            <v>CONCLUÍDO</v>
          </cell>
          <cell r="C1116">
            <v>44967</v>
          </cell>
          <cell r="D1116">
            <v>8000012785</v>
          </cell>
          <cell r="F1116" t="str">
            <v>ELETROBER MATERIAIS DE CONSTRUCAO L</v>
          </cell>
          <cell r="I1116" t="str">
            <v>RENATA APARECIDA SILVA RIBEIRO</v>
          </cell>
        </row>
        <row r="1117">
          <cell r="A1117" t="str">
            <v>CHSF</v>
          </cell>
          <cell r="B1117" t="str">
            <v>CONCLUÍDO</v>
          </cell>
          <cell r="C1117">
            <v>44968</v>
          </cell>
          <cell r="D1117">
            <v>4500065927</v>
          </cell>
          <cell r="F1117" t="str">
            <v xml:space="preserve"> CAMILA DE JESUS MORENO OLIVEIRA</v>
          </cell>
          <cell r="I1117" t="str">
            <v>MARIA ELIZABETE CAMPOS DA SILVA</v>
          </cell>
        </row>
        <row r="1118">
          <cell r="A1118" t="str">
            <v>CHSF</v>
          </cell>
          <cell r="B1118" t="str">
            <v>CONCLUÍDO</v>
          </cell>
          <cell r="C1118">
            <v>44968</v>
          </cell>
          <cell r="D1118">
            <v>4500059069</v>
          </cell>
          <cell r="F1118" t="str">
            <v>DANDY LOCACAO DE VEICULOS LTDA</v>
          </cell>
          <cell r="I1118" t="str">
            <v>JOSE COSME DE OLIVEIRA</v>
          </cell>
        </row>
        <row r="1119">
          <cell r="A1119" t="str">
            <v>CHSF</v>
          </cell>
          <cell r="B1119" t="str">
            <v>ATIVO</v>
          </cell>
          <cell r="C1119">
            <v>44968</v>
          </cell>
          <cell r="D1119">
            <v>4500060295</v>
          </cell>
          <cell r="F1119" t="str">
            <v>VECTRA WORK IND E COM DE UNIFORMES</v>
          </cell>
          <cell r="I1119" t="str">
            <v>AUGUSTO CEZAR VIEIRA DE SOUZA</v>
          </cell>
        </row>
        <row r="1120">
          <cell r="A1120" t="str">
            <v>CHSF</v>
          </cell>
          <cell r="B1120" t="str">
            <v>CONCLUÍDO</v>
          </cell>
          <cell r="C1120">
            <v>44968</v>
          </cell>
          <cell r="D1120">
            <v>4500053923</v>
          </cell>
          <cell r="F1120" t="str">
            <v>T T M - TRINDADE TECN M O S LTDA</v>
          </cell>
          <cell r="I1120" t="str">
            <v>JOSE CARLOS DE MORAES VASCONCELOS</v>
          </cell>
        </row>
        <row r="1121">
          <cell r="A1121" t="str">
            <v>ENOR</v>
          </cell>
          <cell r="B1121" t="str">
            <v>CONCLUÍDO</v>
          </cell>
          <cell r="C1121">
            <v>44968</v>
          </cell>
          <cell r="D1121">
            <v>4500025833</v>
          </cell>
          <cell r="F1121" t="str">
            <v>CEB DISTRIBUICAO S.A.</v>
          </cell>
          <cell r="I1121" t="str">
            <v>Sonia Maria Morais Gomes</v>
          </cell>
        </row>
        <row r="1122">
          <cell r="A1122" t="str">
            <v>ENOR</v>
          </cell>
          <cell r="B1122" t="str">
            <v>ATIVO</v>
          </cell>
          <cell r="C1122">
            <v>44968</v>
          </cell>
          <cell r="D1122">
            <v>4500044497</v>
          </cell>
          <cell r="F1122" t="str">
            <v>N O ROCHA COMERCIO E SERVICOS</v>
          </cell>
          <cell r="I1122" t="str">
            <v>PAULO EIRYO ICHIKAWA</v>
          </cell>
        </row>
        <row r="1123">
          <cell r="A1123" t="str">
            <v>ENOR</v>
          </cell>
          <cell r="B1123" t="str">
            <v>ATIVO</v>
          </cell>
          <cell r="C1123">
            <v>44968</v>
          </cell>
          <cell r="D1123">
            <v>4500063015</v>
          </cell>
          <cell r="F1123" t="str">
            <v>ELO SERVICOS ELETRICOS E DE</v>
          </cell>
          <cell r="I1123" t="str">
            <v>ADM não Assumiu o Pedido</v>
          </cell>
        </row>
        <row r="1124">
          <cell r="A1124" t="str">
            <v>ESUL</v>
          </cell>
          <cell r="B1124" t="str">
            <v>ATIVO</v>
          </cell>
          <cell r="C1124">
            <v>44968</v>
          </cell>
          <cell r="D1124">
            <v>4500009254</v>
          </cell>
          <cell r="F1124" t="str">
            <v>HELLMAN CONSTRUTORA DE OBRAS EIRELI</v>
          </cell>
          <cell r="I1124" t="str">
            <v>LUIZ CARLOS BUBINIAK</v>
          </cell>
        </row>
        <row r="1125">
          <cell r="A1125" t="str">
            <v>ESUL</v>
          </cell>
          <cell r="B1125" t="str">
            <v>ATIVO</v>
          </cell>
          <cell r="C1125">
            <v>44968</v>
          </cell>
          <cell r="D1125">
            <v>4500066585</v>
          </cell>
          <cell r="F1125" t="str">
            <v>ESSENBERG E CIA LTDA</v>
          </cell>
          <cell r="I1125" t="str">
            <v>ADM não Assumiu o Pedido</v>
          </cell>
        </row>
        <row r="1126">
          <cell r="A1126" t="str">
            <v>FCE1</v>
          </cell>
          <cell r="B1126" t="str">
            <v>ATIVO</v>
          </cell>
          <cell r="C1126">
            <v>44968</v>
          </cell>
          <cell r="D1126">
            <v>2000214590</v>
          </cell>
          <cell r="F1126" t="str">
            <v>SANETECH SERVICOS DE ENGENHARIA</v>
          </cell>
          <cell r="I1126" t="str">
            <v>PAOLA CRISTINA ALVES</v>
          </cell>
        </row>
        <row r="1127">
          <cell r="A1127" t="str">
            <v>FCE1</v>
          </cell>
          <cell r="B1127" t="str">
            <v>ATIVO</v>
          </cell>
          <cell r="C1127">
            <v>44968</v>
          </cell>
          <cell r="D1127">
            <v>4900012348</v>
          </cell>
          <cell r="F1127" t="str">
            <v/>
          </cell>
          <cell r="I1127" t="str">
            <v>ADM não Assumiu o Pedido</v>
          </cell>
        </row>
        <row r="1128">
          <cell r="A1128" t="str">
            <v>CHSF</v>
          </cell>
          <cell r="B1128" t="str">
            <v>CONCLUÍDO</v>
          </cell>
          <cell r="C1128">
            <v>44969</v>
          </cell>
          <cell r="D1128">
            <v>4500055471</v>
          </cell>
          <cell r="F1128" t="str">
            <v>SENTINELA PROTEÇÃO ADMINISTRAÇÃO E</v>
          </cell>
          <cell r="I1128" t="str">
            <v>KRISTIANE DE CASTRO RODRIGUES</v>
          </cell>
        </row>
        <row r="1129">
          <cell r="A1129" t="str">
            <v>CHSF</v>
          </cell>
          <cell r="B1129" t="str">
            <v>CONCLUÍDO</v>
          </cell>
          <cell r="C1129">
            <v>44969</v>
          </cell>
          <cell r="D1129">
            <v>4500056756</v>
          </cell>
          <cell r="F1129" t="str">
            <v>CLEAN ENVIRONMENT BRASIL ENGENHARIA</v>
          </cell>
          <cell r="I1129" t="str">
            <v>NILZA MARIA TORRES</v>
          </cell>
        </row>
        <row r="1130">
          <cell r="A1130" t="str">
            <v>ENOR</v>
          </cell>
          <cell r="B1130" t="str">
            <v>CONCLUÍDO</v>
          </cell>
          <cell r="C1130">
            <v>44969</v>
          </cell>
          <cell r="D1130">
            <v>4500060686</v>
          </cell>
          <cell r="F1130" t="str">
            <v>METROHM BRASIL INSTRUMENTACAO</v>
          </cell>
          <cell r="I1130" t="str">
            <v>CARLOS MAGNO MARTINS DA SILVA</v>
          </cell>
        </row>
        <row r="1131">
          <cell r="A1131" t="str">
            <v>ESUL</v>
          </cell>
          <cell r="B1131" t="str">
            <v>ATIVO</v>
          </cell>
          <cell r="C1131">
            <v>44969</v>
          </cell>
          <cell r="D1131">
            <v>4500060336</v>
          </cell>
          <cell r="F1131" t="str">
            <v>A C DE SOUZA TOALHEIRO- TOP LIM</v>
          </cell>
          <cell r="I1131" t="str">
            <v>GERSON DE PAULA LOPES</v>
          </cell>
        </row>
        <row r="1132">
          <cell r="A1132" t="str">
            <v>ESUL</v>
          </cell>
          <cell r="B1132" t="str">
            <v>ATIVO</v>
          </cell>
          <cell r="C1132">
            <v>44969</v>
          </cell>
          <cell r="D1132">
            <v>4500064101</v>
          </cell>
          <cell r="F1132" t="str">
            <v>PLENOBRAS DISTRIBUIDORA ELETRICA</v>
          </cell>
          <cell r="I1132" t="str">
            <v>KARLA SIMONI OENING</v>
          </cell>
        </row>
        <row r="1133">
          <cell r="A1133" t="str">
            <v>ESUL</v>
          </cell>
          <cell r="B1133" t="str">
            <v>ATIVO</v>
          </cell>
          <cell r="C1133">
            <v>44969</v>
          </cell>
          <cell r="D1133">
            <v>4500064119</v>
          </cell>
          <cell r="F1133" t="str">
            <v>BMAK SERV DE LIMPEZA EM ALTURA</v>
          </cell>
          <cell r="I1133" t="str">
            <v>NAZARE BITTENCOURT DOMINGUES</v>
          </cell>
        </row>
        <row r="1134">
          <cell r="A1134" t="str">
            <v>ESUL</v>
          </cell>
          <cell r="B1134" t="str">
            <v>ATIVO</v>
          </cell>
          <cell r="C1134">
            <v>44969</v>
          </cell>
          <cell r="D1134">
            <v>4500064207</v>
          </cell>
          <cell r="F1134" t="str">
            <v>YBR COMERCIO E SERVICOS LTDA</v>
          </cell>
          <cell r="I1134" t="str">
            <v>KARLA SIMONI OENING</v>
          </cell>
        </row>
        <row r="1135">
          <cell r="A1135" t="str">
            <v>ESUL</v>
          </cell>
          <cell r="B1135" t="str">
            <v>ATIVO</v>
          </cell>
          <cell r="C1135">
            <v>44969</v>
          </cell>
          <cell r="D1135">
            <v>4500064244</v>
          </cell>
          <cell r="F1135" t="str">
            <v>BLU FILTER INDUSTRIA E COMERCIO DE</v>
          </cell>
          <cell r="I1135" t="str">
            <v>Themis Vieira Saccol</v>
          </cell>
        </row>
        <row r="1136">
          <cell r="A1136" t="str">
            <v>ESUL</v>
          </cell>
          <cell r="B1136" t="str">
            <v>ATIVO</v>
          </cell>
          <cell r="C1136">
            <v>44969</v>
          </cell>
          <cell r="D1136">
            <v>4500066607</v>
          </cell>
          <cell r="F1136" t="str">
            <v>FORMOZO &amp; OURIQUE LTDA</v>
          </cell>
          <cell r="I1136" t="str">
            <v>ADM não Assumiu o Pedido</v>
          </cell>
        </row>
        <row r="1137">
          <cell r="A1137" t="str">
            <v>FCE1</v>
          </cell>
          <cell r="B1137" t="str">
            <v>ATIVO</v>
          </cell>
          <cell r="C1137">
            <v>44969</v>
          </cell>
          <cell r="D1137">
            <v>2000222489</v>
          </cell>
          <cell r="F1137" t="str">
            <v>EDMAR DOS SANTOS GONCALVES</v>
          </cell>
          <cell r="I1137" t="str">
            <v>LUIZ ROBERTO SOARES HONORIO</v>
          </cell>
        </row>
        <row r="1138">
          <cell r="A1138" t="str">
            <v>FCE1</v>
          </cell>
          <cell r="B1138" t="str">
            <v>ATIVO</v>
          </cell>
          <cell r="C1138">
            <v>44969</v>
          </cell>
          <cell r="D1138">
            <v>2000222491</v>
          </cell>
          <cell r="F1138" t="str">
            <v>DISTRIBUIDORA HDL LTDA</v>
          </cell>
          <cell r="I1138" t="str">
            <v>LUIZ ROBERTO SOARES HONORIO</v>
          </cell>
        </row>
        <row r="1139">
          <cell r="A1139" t="str">
            <v>FCE1</v>
          </cell>
          <cell r="B1139" t="str">
            <v>ATIVO</v>
          </cell>
          <cell r="C1139">
            <v>44969</v>
          </cell>
          <cell r="D1139">
            <v>2000222492</v>
          </cell>
          <cell r="F1139" t="str">
            <v>MBG COMERCIAL LTDA</v>
          </cell>
          <cell r="I1139" t="str">
            <v>LUIZ ROBERTO SOARES HONORIO</v>
          </cell>
        </row>
        <row r="1140">
          <cell r="A1140" t="str">
            <v>FCE1</v>
          </cell>
          <cell r="B1140" t="str">
            <v>ATIVO</v>
          </cell>
          <cell r="C1140">
            <v>44969</v>
          </cell>
          <cell r="D1140">
            <v>2000222493</v>
          </cell>
          <cell r="F1140" t="str">
            <v>MARISA DE ANDRADE SOUZA E</v>
          </cell>
          <cell r="I1140" t="str">
            <v>LUIZ ROBERTO SOARES HONORIO</v>
          </cell>
        </row>
        <row r="1141">
          <cell r="A1141" t="str">
            <v>FCE1</v>
          </cell>
          <cell r="B1141" t="str">
            <v>ATIVO</v>
          </cell>
          <cell r="C1141">
            <v>44969</v>
          </cell>
          <cell r="D1141">
            <v>2000222494</v>
          </cell>
          <cell r="F1141" t="str">
            <v>L.F.GOUVEA FRANCA ME</v>
          </cell>
          <cell r="I1141" t="str">
            <v>LUIZ ROBERTO SOARES HONORIO</v>
          </cell>
        </row>
        <row r="1142">
          <cell r="A1142" t="str">
            <v>FCE1</v>
          </cell>
          <cell r="B1142" t="str">
            <v>ATIVO</v>
          </cell>
          <cell r="C1142">
            <v>44969</v>
          </cell>
          <cell r="D1142">
            <v>2000222495</v>
          </cell>
          <cell r="F1142" t="str">
            <v>C &amp; G FERAMENTAS LTDA</v>
          </cell>
          <cell r="I1142" t="str">
            <v>LUIZ ROBERTO SOARES HONORIO</v>
          </cell>
        </row>
        <row r="1143">
          <cell r="A1143" t="str">
            <v>FCE1</v>
          </cell>
          <cell r="B1143" t="str">
            <v>ATIVO</v>
          </cell>
          <cell r="C1143">
            <v>44969</v>
          </cell>
          <cell r="D1143">
            <v>2000222508</v>
          </cell>
          <cell r="F1143" t="str">
            <v>TRATOR AGRO IMPLEMENTOS</v>
          </cell>
          <cell r="I1143" t="str">
            <v>LUIZ ROBERTO SOARES HONORIO</v>
          </cell>
        </row>
        <row r="1144">
          <cell r="A1144" t="str">
            <v>FCE1</v>
          </cell>
          <cell r="B1144" t="str">
            <v>ATIVO</v>
          </cell>
          <cell r="C1144">
            <v>44969</v>
          </cell>
          <cell r="D1144">
            <v>2000222549</v>
          </cell>
          <cell r="F1144" t="str">
            <v>S.M.E MATERIAIS ELETRICOS LTDA</v>
          </cell>
          <cell r="I1144" t="str">
            <v>LUIZ ROBERTO SOARES HONORIO</v>
          </cell>
        </row>
        <row r="1145">
          <cell r="A1145" t="str">
            <v>FCE1</v>
          </cell>
          <cell r="B1145" t="str">
            <v>ATIVO</v>
          </cell>
          <cell r="C1145">
            <v>44969</v>
          </cell>
          <cell r="D1145">
            <v>2000222550</v>
          </cell>
          <cell r="F1145" t="str">
            <v>CASA DA BORRACHA DE PASSOS LTDA</v>
          </cell>
          <cell r="I1145" t="str">
            <v>LUIZ ROBERTO SOARES HONORIO</v>
          </cell>
        </row>
        <row r="1146">
          <cell r="A1146" t="str">
            <v>FCE1</v>
          </cell>
          <cell r="B1146" t="str">
            <v>ATIVO</v>
          </cell>
          <cell r="C1146">
            <v>44969</v>
          </cell>
          <cell r="D1146">
            <v>2000222552</v>
          </cell>
          <cell r="F1146" t="str">
            <v>RONALDO ANTONIO ALVES BARBOSA 10092</v>
          </cell>
          <cell r="I1146" t="str">
            <v>LUIZ ROBERTO SOARES HONORIO</v>
          </cell>
        </row>
        <row r="1147">
          <cell r="A1147" t="str">
            <v>FCE1</v>
          </cell>
          <cell r="B1147" t="str">
            <v>ATIVO</v>
          </cell>
          <cell r="C1147">
            <v>44969</v>
          </cell>
          <cell r="D1147">
            <v>2000222555</v>
          </cell>
          <cell r="F1147" t="str">
            <v>EDMAR DOS SANTOS GONCALVES</v>
          </cell>
          <cell r="I1147" t="str">
            <v>LUIZ ROBERTO SOARES HONORIO</v>
          </cell>
        </row>
        <row r="1148">
          <cell r="A1148" t="str">
            <v>FCE1</v>
          </cell>
          <cell r="B1148" t="str">
            <v>ATIVO</v>
          </cell>
          <cell r="C1148">
            <v>44969</v>
          </cell>
          <cell r="D1148">
            <v>2000222557</v>
          </cell>
          <cell r="F1148" t="str">
            <v>PROLUM SOLUCOES LUMINOTECNICAS</v>
          </cell>
          <cell r="I1148" t="str">
            <v>LUIZ ROBERTO SOARES HONORIO</v>
          </cell>
        </row>
        <row r="1149">
          <cell r="A1149" t="str">
            <v>FCE1</v>
          </cell>
          <cell r="B1149" t="str">
            <v>ATIVO</v>
          </cell>
          <cell r="C1149">
            <v>44969</v>
          </cell>
          <cell r="D1149">
            <v>2000222637</v>
          </cell>
          <cell r="F1149" t="str">
            <v>MULTIONIC IND E COM DE PROD DE HIGI</v>
          </cell>
          <cell r="I1149" t="str">
            <v>LUIZ ROBERTO SOARES HONORIO</v>
          </cell>
        </row>
        <row r="1150">
          <cell r="A1150" t="str">
            <v>FCE1</v>
          </cell>
          <cell r="B1150" t="str">
            <v>ATIVO</v>
          </cell>
          <cell r="C1150">
            <v>44969</v>
          </cell>
          <cell r="D1150">
            <v>2000222669</v>
          </cell>
          <cell r="F1150" t="str">
            <v>BSG COMPONENTES ELETRO ELETRONICOS</v>
          </cell>
          <cell r="I1150" t="str">
            <v>LUIZ ROBERTO SOARES HONORIO</v>
          </cell>
        </row>
        <row r="1151">
          <cell r="A1151" t="str">
            <v>FCE1</v>
          </cell>
          <cell r="B1151" t="str">
            <v>ATIVO</v>
          </cell>
          <cell r="C1151">
            <v>44969</v>
          </cell>
          <cell r="D1151">
            <v>2000222670</v>
          </cell>
          <cell r="F1151" t="str">
            <v>POSTO SOCIAL DE FURNAS LTDA</v>
          </cell>
          <cell r="I1151" t="str">
            <v>LUIZ ROBERTO SOARES HONORIO</v>
          </cell>
        </row>
        <row r="1152">
          <cell r="A1152" t="str">
            <v>FCE1</v>
          </cell>
          <cell r="B1152" t="str">
            <v>ATIVO</v>
          </cell>
          <cell r="C1152">
            <v>44969</v>
          </cell>
          <cell r="D1152">
            <v>2000222671</v>
          </cell>
          <cell r="F1152" t="str">
            <v>CASA DA BORRACHA DE PASSOS LTDA</v>
          </cell>
          <cell r="I1152" t="str">
            <v>LUIZ ROBERTO SOARES HONORIO</v>
          </cell>
        </row>
        <row r="1153">
          <cell r="A1153" t="str">
            <v>FCE1</v>
          </cell>
          <cell r="B1153" t="str">
            <v>ATIVO</v>
          </cell>
          <cell r="C1153">
            <v>44969</v>
          </cell>
          <cell r="D1153">
            <v>2000222673</v>
          </cell>
          <cell r="F1153" t="str">
            <v>EDVALDER JACINTO DE MORAIS</v>
          </cell>
          <cell r="I1153" t="str">
            <v>LUIZ ROBERTO SOARES HONORIO</v>
          </cell>
        </row>
        <row r="1154">
          <cell r="A1154" t="str">
            <v>FCE1</v>
          </cell>
          <cell r="B1154" t="str">
            <v>ATIVO</v>
          </cell>
          <cell r="C1154">
            <v>44969</v>
          </cell>
          <cell r="D1154">
            <v>2000222731</v>
          </cell>
          <cell r="F1154" t="str">
            <v>HORTOMAN PLATAFORMAS LTDA</v>
          </cell>
          <cell r="I1154" t="str">
            <v>LUIZ ROBERTO SOARES HONORIO</v>
          </cell>
        </row>
        <row r="1155">
          <cell r="A1155" t="str">
            <v>FCE1</v>
          </cell>
          <cell r="B1155" t="str">
            <v>CONCLUÍDO</v>
          </cell>
          <cell r="C1155">
            <v>44969</v>
          </cell>
          <cell r="D1155">
            <v>2000222774</v>
          </cell>
          <cell r="F1155" t="str">
            <v>RESTAURANTE E LANCHONETE 3W EIRELL</v>
          </cell>
          <cell r="I1155" t="str">
            <v>LUIZ ROBERTO SOARES HONORIO</v>
          </cell>
        </row>
        <row r="1156">
          <cell r="A1156" t="str">
            <v>FCE1</v>
          </cell>
          <cell r="B1156" t="str">
            <v>ATIVO</v>
          </cell>
          <cell r="C1156">
            <v>44969</v>
          </cell>
          <cell r="D1156">
            <v>2000222775</v>
          </cell>
          <cell r="F1156" t="str">
            <v>EDMAR DOS SANTOS GONCALVES</v>
          </cell>
          <cell r="I1156" t="str">
            <v>LUIZ ROBERTO SOARES HONORIO</v>
          </cell>
        </row>
        <row r="1157">
          <cell r="A1157" t="str">
            <v>CHSF</v>
          </cell>
          <cell r="B1157" t="str">
            <v>ATIVO</v>
          </cell>
          <cell r="C1157">
            <v>44970</v>
          </cell>
          <cell r="D1157">
            <v>4500057879</v>
          </cell>
          <cell r="F1157" t="str">
            <v>S.K.F AUTOMAÇÃO INDUSTRIAL EIRELI</v>
          </cell>
          <cell r="I1157" t="str">
            <v>ELIANE EBOLI DA SILVA</v>
          </cell>
        </row>
        <row r="1158">
          <cell r="A1158" t="str">
            <v>CHSF</v>
          </cell>
          <cell r="B1158" t="str">
            <v>CONCLUÍDO</v>
          </cell>
          <cell r="C1158">
            <v>44970</v>
          </cell>
          <cell r="D1158">
            <v>4500063686</v>
          </cell>
          <cell r="F1158" t="str">
            <v>ARTEMP CLIMATIZAÇÃO LTDA</v>
          </cell>
          <cell r="I1158" t="str">
            <v>MARIA ELIZABETE CAMPOS DA SILVA</v>
          </cell>
        </row>
        <row r="1159">
          <cell r="A1159" t="str">
            <v>CHSF</v>
          </cell>
          <cell r="B1159" t="str">
            <v>CONCLUÍDO</v>
          </cell>
          <cell r="C1159">
            <v>44970</v>
          </cell>
          <cell r="D1159">
            <v>4500061433</v>
          </cell>
          <cell r="F1159" t="str">
            <v>R D COMERCIAL DE ALIMENTOS LTDA</v>
          </cell>
          <cell r="I1159" t="str">
            <v>JOSE COSME DE OLIVEIRA</v>
          </cell>
        </row>
        <row r="1160">
          <cell r="A1160" t="str">
            <v>CHSF</v>
          </cell>
          <cell r="B1160" t="str">
            <v>CONCLUÍDO</v>
          </cell>
          <cell r="C1160">
            <v>44970</v>
          </cell>
          <cell r="D1160">
            <v>4500060309</v>
          </cell>
          <cell r="F1160" t="str">
            <v>RICARDO CASTRO FAGUNDES DE JESUS</v>
          </cell>
          <cell r="I1160" t="str">
            <v>JOSE CARLOS DE MORAES VASCONCELOS</v>
          </cell>
        </row>
        <row r="1161">
          <cell r="A1161" t="str">
            <v>CHSF</v>
          </cell>
          <cell r="B1161" t="str">
            <v>ATIVO</v>
          </cell>
          <cell r="C1161">
            <v>44970</v>
          </cell>
          <cell r="D1161">
            <v>4500052910</v>
          </cell>
          <cell r="F1161" t="str">
            <v>ALPHA CENTAURI COM. ATAC. DE EQUIPS</v>
          </cell>
          <cell r="I1161" t="str">
            <v>ELIANE EBOLI DA SILVA</v>
          </cell>
        </row>
        <row r="1162">
          <cell r="A1162" t="str">
            <v>CHSF</v>
          </cell>
          <cell r="B1162" t="str">
            <v>ATIVO</v>
          </cell>
          <cell r="C1162">
            <v>44970</v>
          </cell>
          <cell r="D1162">
            <v>4500016265</v>
          </cell>
          <cell r="F1162" t="str">
            <v>TIM S.A</v>
          </cell>
          <cell r="I1162" t="str">
            <v>TALITA CARVALHO SOARES DO MONTE</v>
          </cell>
        </row>
        <row r="1163">
          <cell r="A1163" t="str">
            <v>ENOR</v>
          </cell>
          <cell r="B1163" t="str">
            <v>ATIVO</v>
          </cell>
          <cell r="C1163">
            <v>44970</v>
          </cell>
          <cell r="D1163">
            <v>4500060989</v>
          </cell>
          <cell r="F1163" t="str">
            <v>CONTROLAR IND. E COM. DE FILTROS E</v>
          </cell>
          <cell r="I1163" t="str">
            <v>ADM não Assumiu o Pedido</v>
          </cell>
        </row>
        <row r="1164">
          <cell r="A1164" t="str">
            <v>ENOR</v>
          </cell>
          <cell r="B1164" t="str">
            <v>ATIVO</v>
          </cell>
          <cell r="C1164">
            <v>44970</v>
          </cell>
          <cell r="D1164">
            <v>4500061537</v>
          </cell>
          <cell r="F1164" t="str">
            <v>TECH MINING IMPORT E COM. SOLUCOES</v>
          </cell>
          <cell r="I1164" t="str">
            <v>ANDERSON CRISTIANO NUNES SOARES</v>
          </cell>
        </row>
        <row r="1165">
          <cell r="A1165" t="str">
            <v>ESUL</v>
          </cell>
          <cell r="B1165" t="str">
            <v>ATIVO</v>
          </cell>
          <cell r="C1165">
            <v>44970</v>
          </cell>
          <cell r="D1165">
            <v>4500065471</v>
          </cell>
          <cell r="F1165" t="str">
            <v>MARCELO MONDO FONTOURA 92098401000</v>
          </cell>
          <cell r="I1165" t="str">
            <v>NAZARE BITTENCOURT DOMINGUES</v>
          </cell>
        </row>
        <row r="1166">
          <cell r="A1166" t="str">
            <v>ESUL</v>
          </cell>
          <cell r="B1166" t="str">
            <v>ATIVO</v>
          </cell>
          <cell r="C1166">
            <v>44970</v>
          </cell>
          <cell r="D1166">
            <v>4500066960</v>
          </cell>
          <cell r="F1166" t="str">
            <v>MLS PINTURA LTDA</v>
          </cell>
          <cell r="I1166" t="str">
            <v>ADM não Assumiu o Pedido</v>
          </cell>
        </row>
        <row r="1167">
          <cell r="A1167" t="str">
            <v>ESUL</v>
          </cell>
          <cell r="B1167" t="str">
            <v>ATIVO</v>
          </cell>
          <cell r="C1167">
            <v>44970</v>
          </cell>
          <cell r="D1167">
            <v>4500066969</v>
          </cell>
          <cell r="F1167" t="str">
            <v>DRN COMERCIAL LTDA</v>
          </cell>
          <cell r="I1167" t="str">
            <v>ADM não Assumiu o Pedido</v>
          </cell>
        </row>
        <row r="1168">
          <cell r="A1168" t="str">
            <v>FCE1</v>
          </cell>
          <cell r="B1168" t="str">
            <v>ATIVO</v>
          </cell>
          <cell r="C1168">
            <v>44970</v>
          </cell>
          <cell r="D1168">
            <v>2000222547</v>
          </cell>
          <cell r="F1168" t="str">
            <v>IGUASSU COMERCIO DE PAPEIS EIRELI</v>
          </cell>
          <cell r="I1168" t="str">
            <v>JACSON RIBEIRO</v>
          </cell>
        </row>
        <row r="1169">
          <cell r="A1169" t="str">
            <v>FCE1</v>
          </cell>
          <cell r="B1169" t="str">
            <v>CONCLUÍDO</v>
          </cell>
          <cell r="C1169">
            <v>44970</v>
          </cell>
          <cell r="D1169">
            <v>2000223193</v>
          </cell>
          <cell r="F1169" t="str">
            <v>PAULO CEZAR GONCALVES DIAS 80656790</v>
          </cell>
          <cell r="I1169" t="str">
            <v>CLEBER FERNANDO CUNHA SOUSA</v>
          </cell>
        </row>
        <row r="1170">
          <cell r="A1170" t="str">
            <v>FCE1</v>
          </cell>
          <cell r="B1170" t="str">
            <v>CONCLUÍDO</v>
          </cell>
          <cell r="C1170">
            <v>44970</v>
          </cell>
          <cell r="D1170">
            <v>2000223194</v>
          </cell>
          <cell r="F1170" t="str">
            <v>GUIZZETTI COMERCIO</v>
          </cell>
          <cell r="I1170" t="str">
            <v>CLEBER FERNANDO CUNHA SOUSA</v>
          </cell>
        </row>
        <row r="1171">
          <cell r="A1171" t="str">
            <v>FCE1</v>
          </cell>
          <cell r="B1171" t="str">
            <v>CONCLUÍDO</v>
          </cell>
          <cell r="C1171">
            <v>44970</v>
          </cell>
          <cell r="D1171">
            <v>2000223544</v>
          </cell>
          <cell r="F1171" t="str">
            <v>MARINA ALVES CHAVES</v>
          </cell>
          <cell r="I1171" t="str">
            <v>CLEBER FERNANDO CUNHA SOUSA</v>
          </cell>
        </row>
        <row r="1172">
          <cell r="A1172" t="str">
            <v>FCE1</v>
          </cell>
          <cell r="B1172" t="str">
            <v>CONCLUÍDO</v>
          </cell>
          <cell r="C1172">
            <v>44970</v>
          </cell>
          <cell r="D1172">
            <v>2000223565</v>
          </cell>
          <cell r="F1172" t="str">
            <v>FERMATEC FERRAMENTAS E TECNICAS LTD</v>
          </cell>
          <cell r="I1172" t="str">
            <v>CLEBER FERNANDO CUNHA SOUSA</v>
          </cell>
        </row>
        <row r="1173">
          <cell r="A1173" t="str">
            <v>FCE1</v>
          </cell>
          <cell r="B1173" t="str">
            <v>CONCLUÍDO</v>
          </cell>
          <cell r="C1173">
            <v>44970</v>
          </cell>
          <cell r="D1173">
            <v>2000223571</v>
          </cell>
          <cell r="F1173" t="str">
            <v>QUANTEX DISTRIBUIDORA DE</v>
          </cell>
          <cell r="I1173" t="str">
            <v>CLEBER FERNANDO CUNHA SOUSA</v>
          </cell>
        </row>
        <row r="1174">
          <cell r="A1174" t="str">
            <v>FCE1</v>
          </cell>
          <cell r="B1174" t="str">
            <v>CONCLUÍDO</v>
          </cell>
          <cell r="C1174">
            <v>44970</v>
          </cell>
          <cell r="D1174">
            <v>8000012357</v>
          </cell>
          <cell r="F1174" t="str">
            <v>LINION ISOLANTES LTDA - ME</v>
          </cell>
          <cell r="I1174" t="str">
            <v>LORENA PATRICIA FERNANDES SANT ANNA</v>
          </cell>
        </row>
        <row r="1175">
          <cell r="A1175" t="str">
            <v>ELET</v>
          </cell>
          <cell r="B1175" t="str">
            <v>ATIVO</v>
          </cell>
          <cell r="C1175">
            <v>44971</v>
          </cell>
          <cell r="D1175">
            <v>4500053519</v>
          </cell>
          <cell r="F1175" t="str">
            <v>CSC BRASIL SISTEMAS LTDA</v>
          </cell>
          <cell r="I1175" t="str">
            <v>HEBERT KENNEDY PEREIRA</v>
          </cell>
        </row>
        <row r="1176">
          <cell r="A1176" t="str">
            <v>ENOR</v>
          </cell>
          <cell r="B1176" t="str">
            <v>CONCLUÍDO</v>
          </cell>
          <cell r="C1176">
            <v>44971</v>
          </cell>
          <cell r="D1176">
            <v>4500020515</v>
          </cell>
          <cell r="F1176" t="str">
            <v>PROALPHA ENGENHARIA, C</v>
          </cell>
          <cell r="I1176" t="str">
            <v>Eduardo Henrique de Farias Costa</v>
          </cell>
        </row>
        <row r="1177">
          <cell r="A1177" t="str">
            <v>ENOR</v>
          </cell>
          <cell r="B1177" t="str">
            <v>CONCLUÍDO</v>
          </cell>
          <cell r="C1177">
            <v>44971</v>
          </cell>
          <cell r="D1177">
            <v>4500048481</v>
          </cell>
          <cell r="F1177" t="str">
            <v>Entec Serviços e Locações</v>
          </cell>
          <cell r="I1177" t="str">
            <v>Sonia Maria Morais Gomes</v>
          </cell>
        </row>
        <row r="1178">
          <cell r="A1178" t="str">
            <v>ENOR</v>
          </cell>
          <cell r="B1178" t="str">
            <v>CONCLUÍDO</v>
          </cell>
          <cell r="C1178">
            <v>44971</v>
          </cell>
          <cell r="D1178">
            <v>4500054236</v>
          </cell>
          <cell r="F1178" t="str">
            <v>P V DE MACEDO SERV DE ENG EM SAUDE,</v>
          </cell>
          <cell r="I1178" t="str">
            <v>GUSTAVO NUNES PEREIRA</v>
          </cell>
        </row>
        <row r="1179">
          <cell r="A1179" t="str">
            <v>ENOR</v>
          </cell>
          <cell r="B1179" t="str">
            <v>ATIVO</v>
          </cell>
          <cell r="C1179">
            <v>44971</v>
          </cell>
          <cell r="D1179">
            <v>4500060617</v>
          </cell>
          <cell r="F1179" t="str">
            <v>BRASQUIP BRASIL EQUIPAMENTOS</v>
          </cell>
          <cell r="I1179" t="str">
            <v>ADM não Assumiu o Pedido</v>
          </cell>
        </row>
        <row r="1180">
          <cell r="A1180" t="str">
            <v>ENOR</v>
          </cell>
          <cell r="B1180" t="str">
            <v>CONCLUÍDO</v>
          </cell>
          <cell r="C1180">
            <v>44971</v>
          </cell>
          <cell r="D1180">
            <v>4500061455</v>
          </cell>
          <cell r="F1180" t="str">
            <v>WORLDTECH COMERCIAL E SERVICOS EIRE</v>
          </cell>
          <cell r="I1180" t="str">
            <v>MANUEL MENDONCA SANTOS FILHO</v>
          </cell>
        </row>
        <row r="1181">
          <cell r="A1181" t="str">
            <v>ENOR</v>
          </cell>
          <cell r="B1181" t="str">
            <v>ATIVO</v>
          </cell>
          <cell r="C1181">
            <v>44971</v>
          </cell>
          <cell r="D1181">
            <v>4500063055</v>
          </cell>
          <cell r="F1181" t="str">
            <v>ELO SERVICOS ELETRICOS E DE</v>
          </cell>
          <cell r="I1181" t="str">
            <v>JOSE MAURICIO DE SOUSA</v>
          </cell>
        </row>
        <row r="1182">
          <cell r="A1182" t="str">
            <v>ESUL</v>
          </cell>
          <cell r="B1182" t="str">
            <v>ATIVO</v>
          </cell>
          <cell r="C1182">
            <v>44971</v>
          </cell>
          <cell r="D1182">
            <v>4500060044</v>
          </cell>
          <cell r="F1182" t="str">
            <v>TECSYS ENGENHARIA EIRELI</v>
          </cell>
          <cell r="I1182" t="str">
            <v>FABIANO GOBBATO BARBOSA</v>
          </cell>
        </row>
        <row r="1183">
          <cell r="A1183" t="str">
            <v>ESUL</v>
          </cell>
          <cell r="B1183" t="str">
            <v>ATIVO</v>
          </cell>
          <cell r="C1183">
            <v>44971</v>
          </cell>
          <cell r="D1183">
            <v>4500060594</v>
          </cell>
          <cell r="F1183" t="str">
            <v>ABECOM COMERCIAL DE PRODUTOS</v>
          </cell>
          <cell r="I1183" t="str">
            <v>Themis Vieira Saccol</v>
          </cell>
        </row>
        <row r="1184">
          <cell r="A1184" t="str">
            <v>ESUL</v>
          </cell>
          <cell r="B1184" t="str">
            <v>ATIVO</v>
          </cell>
          <cell r="C1184">
            <v>44971</v>
          </cell>
          <cell r="D1184">
            <v>4500065289</v>
          </cell>
          <cell r="F1184" t="str">
            <v>SECCIONAL BRASIL S/A</v>
          </cell>
          <cell r="I1184" t="str">
            <v>GABRIELA MAZZURANA MONGUILHOTT PARUCKER</v>
          </cell>
        </row>
        <row r="1185">
          <cell r="A1185" t="str">
            <v>ESUL</v>
          </cell>
          <cell r="B1185" t="str">
            <v>ATIVO</v>
          </cell>
          <cell r="C1185">
            <v>44971</v>
          </cell>
          <cell r="D1185">
            <v>4500066987</v>
          </cell>
          <cell r="F1185" t="str">
            <v>SIM REDE DE POSTOS LTDA.</v>
          </cell>
          <cell r="I1185" t="str">
            <v>ADM não Assumiu o Pedido</v>
          </cell>
        </row>
        <row r="1186">
          <cell r="A1186" t="str">
            <v>ESUL</v>
          </cell>
          <cell r="B1186" t="str">
            <v>ATIVO</v>
          </cell>
          <cell r="C1186">
            <v>44971</v>
          </cell>
          <cell r="D1186">
            <v>4500067001</v>
          </cell>
          <cell r="F1186" t="str">
            <v>SERCOMTEL S/A TELECOMUNICACOES</v>
          </cell>
          <cell r="I1186" t="str">
            <v>ADM não Assumiu o Pedido</v>
          </cell>
        </row>
        <row r="1187">
          <cell r="A1187" t="str">
            <v>FCE1</v>
          </cell>
          <cell r="B1187" t="str">
            <v>CONCLUÍDO</v>
          </cell>
          <cell r="C1187">
            <v>44971</v>
          </cell>
          <cell r="D1187">
            <v>8000012157</v>
          </cell>
          <cell r="F1187" t="str">
            <v>ECOSAFETY ENGENHARIA DE INCENDIO LT</v>
          </cell>
          <cell r="I1187" t="str">
            <v>WAGNER GOMES DA SILVA</v>
          </cell>
        </row>
        <row r="1188">
          <cell r="A1188" t="str">
            <v>FCE1</v>
          </cell>
          <cell r="B1188" t="str">
            <v>ATIVO</v>
          </cell>
          <cell r="C1188">
            <v>44971</v>
          </cell>
          <cell r="D1188">
            <v>2000222585</v>
          </cell>
          <cell r="F1188" t="str">
            <v>PIRATININGA FRANCA EIRELI - EPP</v>
          </cell>
          <cell r="I1188" t="str">
            <v>LUIZ ROBERTO SOARES HONORIO</v>
          </cell>
        </row>
        <row r="1189">
          <cell r="A1189" t="str">
            <v>FCE1</v>
          </cell>
          <cell r="B1189" t="str">
            <v>ATIVO</v>
          </cell>
          <cell r="C1189">
            <v>44971</v>
          </cell>
          <cell r="D1189">
            <v>2000222589</v>
          </cell>
          <cell r="F1189" t="str">
            <v>AGNALDO DE ANDRADE - EPP</v>
          </cell>
          <cell r="I1189" t="str">
            <v>LUIZ ROBERTO SOARES HONORIO</v>
          </cell>
        </row>
        <row r="1190">
          <cell r="A1190" t="str">
            <v>FCE1</v>
          </cell>
          <cell r="B1190" t="str">
            <v>ATIVO</v>
          </cell>
          <cell r="C1190">
            <v>44971</v>
          </cell>
          <cell r="D1190">
            <v>2000222615</v>
          </cell>
          <cell r="F1190" t="str">
            <v>MATHIAS SILVA COMERCIO DE</v>
          </cell>
          <cell r="I1190" t="str">
            <v>LUIS CARUSO FORMA DE ALMEIDA</v>
          </cell>
        </row>
        <row r="1191">
          <cell r="A1191" t="str">
            <v>FCE1</v>
          </cell>
          <cell r="B1191" t="str">
            <v>CONCLUÍDO</v>
          </cell>
          <cell r="C1191">
            <v>44971</v>
          </cell>
          <cell r="D1191">
            <v>2000223612</v>
          </cell>
          <cell r="F1191" t="str">
            <v>CASTELO FORTE SAMAMBAIA MATER.PARA</v>
          </cell>
          <cell r="I1191" t="str">
            <v>CLEBER FERNANDO CUNHA SOUSA</v>
          </cell>
        </row>
        <row r="1192">
          <cell r="A1192" t="str">
            <v>FCE1</v>
          </cell>
          <cell r="B1192" t="str">
            <v>CONCLUÍDO</v>
          </cell>
          <cell r="C1192">
            <v>44971</v>
          </cell>
          <cell r="D1192">
            <v>2000223621</v>
          </cell>
          <cell r="F1192" t="str">
            <v>MJ AGROFERRAGISTA LTDA.</v>
          </cell>
          <cell r="I1192" t="str">
            <v>CLEBER FERNANDO CUNHA SOUSA</v>
          </cell>
        </row>
        <row r="1193">
          <cell r="A1193" t="str">
            <v>FCE1</v>
          </cell>
          <cell r="B1193" t="str">
            <v>ATIVO</v>
          </cell>
          <cell r="C1193">
            <v>44971</v>
          </cell>
          <cell r="D1193">
            <v>8000012003</v>
          </cell>
          <cell r="F1193" t="str">
            <v>FUNDACAO DE APOIO A FISICA E A QUIM</v>
          </cell>
          <cell r="I1193" t="str">
            <v>CELINA DE SOUZA SANTOS</v>
          </cell>
        </row>
        <row r="1194">
          <cell r="A1194" t="str">
            <v>FCE1</v>
          </cell>
          <cell r="B1194" t="str">
            <v>CONCLUÍDO</v>
          </cell>
          <cell r="C1194">
            <v>44971</v>
          </cell>
          <cell r="D1194">
            <v>8000012762</v>
          </cell>
          <cell r="F1194" t="str">
            <v>ARTSEG SEGURANCA E VIGILANCIA</v>
          </cell>
          <cell r="I1194" t="str">
            <v>MARCELO GHAZI</v>
          </cell>
        </row>
        <row r="1195">
          <cell r="A1195" t="str">
            <v>ENOR</v>
          </cell>
          <cell r="B1195" t="str">
            <v>CONCLUÍDO</v>
          </cell>
          <cell r="C1195">
            <v>44972</v>
          </cell>
          <cell r="D1195">
            <v>4500024991</v>
          </cell>
          <cell r="F1195" t="str">
            <v>LEXISNEXIS INFORM. E SISTEMAS</v>
          </cell>
          <cell r="I1195" t="str">
            <v>JANE ANDRADE GOMES</v>
          </cell>
        </row>
        <row r="1196">
          <cell r="A1196" t="str">
            <v>ENOR</v>
          </cell>
          <cell r="B1196" t="str">
            <v>CONCLUÍDO</v>
          </cell>
          <cell r="C1196">
            <v>44972</v>
          </cell>
          <cell r="D1196">
            <v>4500063134</v>
          </cell>
          <cell r="F1196" t="str">
            <v>P. R. P. BORGES COMERCIO - ME</v>
          </cell>
          <cell r="I1196" t="str">
            <v>ROSILENE MOURA PASSOS DE MELO</v>
          </cell>
        </row>
        <row r="1197">
          <cell r="A1197" t="str">
            <v>ENOR</v>
          </cell>
          <cell r="B1197" t="str">
            <v>CONCLUÍDO</v>
          </cell>
          <cell r="C1197">
            <v>44972</v>
          </cell>
          <cell r="D1197">
            <v>4500063623</v>
          </cell>
          <cell r="F1197" t="str">
            <v>BOHNEN + MESSTEK - IMPORTACAO E</v>
          </cell>
          <cell r="I1197" t="str">
            <v>JUCIANE MARIA RAMOS DA SILVA</v>
          </cell>
        </row>
        <row r="1198">
          <cell r="A1198" t="str">
            <v>ESUL</v>
          </cell>
          <cell r="B1198" t="str">
            <v>ATIVO</v>
          </cell>
          <cell r="C1198">
            <v>44972</v>
          </cell>
          <cell r="D1198">
            <v>4500061731</v>
          </cell>
          <cell r="F1198" t="str">
            <v>MAQVIMA - INDUSTRIA E COMERCIO</v>
          </cell>
          <cell r="I1198" t="str">
            <v>KARLA SIMONI OENING</v>
          </cell>
        </row>
        <row r="1199">
          <cell r="A1199" t="str">
            <v>ESUL</v>
          </cell>
          <cell r="B1199" t="str">
            <v>ATIVO</v>
          </cell>
          <cell r="C1199">
            <v>44972</v>
          </cell>
          <cell r="D1199">
            <v>4500062252</v>
          </cell>
          <cell r="F1199" t="str">
            <v>ABE, CAVALCANTI &amp; COSTA LTDA</v>
          </cell>
          <cell r="I1199" t="str">
            <v>KARLA SIMONI OENING</v>
          </cell>
        </row>
        <row r="1200">
          <cell r="A1200" t="str">
            <v>ESUL</v>
          </cell>
          <cell r="B1200" t="str">
            <v>ATIVO</v>
          </cell>
          <cell r="C1200">
            <v>44972</v>
          </cell>
          <cell r="D1200">
            <v>4500066837</v>
          </cell>
          <cell r="F1200" t="str">
            <v>VEIGA RESOLVE LTDA</v>
          </cell>
          <cell r="I1200" t="str">
            <v>ADM não Assumiu o Pedido</v>
          </cell>
        </row>
        <row r="1201">
          <cell r="A1201" t="str">
            <v>ESUL</v>
          </cell>
          <cell r="B1201" t="str">
            <v>ATIVO</v>
          </cell>
          <cell r="C1201">
            <v>44972</v>
          </cell>
          <cell r="D1201">
            <v>4500066838</v>
          </cell>
          <cell r="F1201" t="str">
            <v>TREVO PRE MOLDADOS LTDA</v>
          </cell>
          <cell r="I1201" t="str">
            <v>ADM não Assumiu o Pedido</v>
          </cell>
        </row>
        <row r="1202">
          <cell r="A1202" t="str">
            <v>ESUL</v>
          </cell>
          <cell r="B1202" t="str">
            <v>ATIVO</v>
          </cell>
          <cell r="C1202">
            <v>44972</v>
          </cell>
          <cell r="D1202">
            <v>4500066841</v>
          </cell>
          <cell r="F1202" t="str">
            <v>SIDEMAR LUIZ PANINSON 01701326922</v>
          </cell>
          <cell r="I1202" t="str">
            <v>ADM não Assumiu o Pedido</v>
          </cell>
        </row>
        <row r="1203">
          <cell r="A1203" t="str">
            <v>ESUL</v>
          </cell>
          <cell r="B1203" t="str">
            <v>ATIVO</v>
          </cell>
          <cell r="C1203">
            <v>44972</v>
          </cell>
          <cell r="D1203">
            <v>4500066881</v>
          </cell>
          <cell r="F1203" t="str">
            <v>ZECCA E ZECCA EIRELI</v>
          </cell>
          <cell r="I1203" t="str">
            <v>ADM não Assumiu o Pedido</v>
          </cell>
        </row>
        <row r="1204">
          <cell r="A1204" t="str">
            <v>ESUL</v>
          </cell>
          <cell r="B1204" t="str">
            <v>ATIVO</v>
          </cell>
          <cell r="C1204">
            <v>44972</v>
          </cell>
          <cell r="D1204">
            <v>4500067051</v>
          </cell>
          <cell r="F1204" t="str">
            <v>JOAO PAULETI GIMENTE 45412278949</v>
          </cell>
          <cell r="I1204" t="str">
            <v>ADM não Assumiu o Pedido</v>
          </cell>
        </row>
        <row r="1205">
          <cell r="A1205" t="str">
            <v>FCE1</v>
          </cell>
          <cell r="B1205" t="str">
            <v>ATIVO</v>
          </cell>
          <cell r="C1205">
            <v>44972</v>
          </cell>
          <cell r="D1205">
            <v>2000223769</v>
          </cell>
          <cell r="F1205" t="str">
            <v>GAIA CONSTRUCOES E SERVICOS LTDA</v>
          </cell>
          <cell r="I1205" t="str">
            <v>JANETE ARAUJO DOS SANTOS</v>
          </cell>
        </row>
        <row r="1206">
          <cell r="A1206" t="str">
            <v>FCE1</v>
          </cell>
          <cell r="B1206" t="str">
            <v>CONCLUÍDO</v>
          </cell>
          <cell r="C1206">
            <v>44972</v>
          </cell>
          <cell r="D1206">
            <v>2000214076</v>
          </cell>
          <cell r="F1206" t="str">
            <v>SAPRA LANDAUER SERV DE ASSESSORIA</v>
          </cell>
          <cell r="I1206" t="str">
            <v>VILMAR ALVES DE SOUZA</v>
          </cell>
        </row>
        <row r="1207">
          <cell r="A1207" t="str">
            <v>FCE1</v>
          </cell>
          <cell r="B1207" t="str">
            <v>CONCLUÍDO</v>
          </cell>
          <cell r="C1207">
            <v>44972</v>
          </cell>
          <cell r="D1207">
            <v>2000223304</v>
          </cell>
          <cell r="F1207" t="str">
            <v>UNIAO DAS FERRAMENTAS LTDA</v>
          </cell>
          <cell r="I1207" t="str">
            <v>CLEBER FERNANDO CUNHA SOUSA</v>
          </cell>
        </row>
        <row r="1208">
          <cell r="A1208" t="str">
            <v>FCE1</v>
          </cell>
          <cell r="B1208" t="str">
            <v>ATIVO</v>
          </cell>
          <cell r="C1208">
            <v>44972</v>
          </cell>
          <cell r="D1208">
            <v>2000223637</v>
          </cell>
          <cell r="F1208" t="str">
            <v>VD COMRCIO DE VEICULOS LTD</v>
          </cell>
          <cell r="I1208" t="str">
            <v>ERICA FERREIRA PECANHA</v>
          </cell>
        </row>
        <row r="1209">
          <cell r="A1209" t="str">
            <v>FCE1</v>
          </cell>
          <cell r="B1209" t="str">
            <v>ATIVO</v>
          </cell>
          <cell r="C1209">
            <v>44972</v>
          </cell>
          <cell r="D1209">
            <v>2000223640</v>
          </cell>
          <cell r="F1209" t="str">
            <v>CETRANGEL MATERIAIS DE</v>
          </cell>
          <cell r="I1209" t="str">
            <v>ERICA FERREIRA PECANHA</v>
          </cell>
        </row>
        <row r="1210">
          <cell r="A1210" t="str">
            <v>FCE1</v>
          </cell>
          <cell r="B1210" t="str">
            <v>ATIVO</v>
          </cell>
          <cell r="C1210">
            <v>44972</v>
          </cell>
          <cell r="D1210">
            <v>2000223641</v>
          </cell>
          <cell r="F1210" t="str">
            <v>PONTO COLORIDO DAS TINTAS LTDA</v>
          </cell>
          <cell r="I1210" t="str">
            <v>ERICA FERREIRA PECANHA</v>
          </cell>
        </row>
        <row r="1211">
          <cell r="A1211" t="str">
            <v>FCE1</v>
          </cell>
          <cell r="B1211" t="str">
            <v>ATIVO</v>
          </cell>
          <cell r="C1211">
            <v>44972</v>
          </cell>
          <cell r="D1211">
            <v>2000223650</v>
          </cell>
          <cell r="F1211" t="str">
            <v>H.L. EQUIPAMENTOS E PARAFUSOS LTDA</v>
          </cell>
          <cell r="I1211" t="str">
            <v>ERICA FERREIRA PECANHA</v>
          </cell>
        </row>
        <row r="1212">
          <cell r="A1212" t="str">
            <v>FCE1</v>
          </cell>
          <cell r="B1212" t="str">
            <v>ATIVO</v>
          </cell>
          <cell r="C1212">
            <v>44972</v>
          </cell>
          <cell r="D1212">
            <v>2000223707</v>
          </cell>
          <cell r="F1212" t="str">
            <v>CARDOSO MATERIAL DE CONSTRUCAO</v>
          </cell>
          <cell r="I1212" t="str">
            <v>ERICA FERREIRA PECANHA</v>
          </cell>
        </row>
        <row r="1213">
          <cell r="A1213" t="str">
            <v>FCE1</v>
          </cell>
          <cell r="B1213" t="str">
            <v>ATIVO</v>
          </cell>
          <cell r="C1213">
            <v>44972</v>
          </cell>
          <cell r="D1213">
            <v>2000223946</v>
          </cell>
          <cell r="F1213" t="str">
            <v>MATEUS LELES CONCEICAO</v>
          </cell>
          <cell r="I1213" t="str">
            <v>JANETE ARAUJO DOS SANTOS</v>
          </cell>
        </row>
        <row r="1214">
          <cell r="A1214" t="str">
            <v>FCE1</v>
          </cell>
          <cell r="B1214" t="str">
            <v>ATIVO</v>
          </cell>
          <cell r="C1214">
            <v>44972</v>
          </cell>
          <cell r="D1214">
            <v>4900012375</v>
          </cell>
          <cell r="F1214" t="str">
            <v/>
          </cell>
          <cell r="I1214" t="str">
            <v>ADM não Assumiu o Pedido</v>
          </cell>
        </row>
        <row r="1215">
          <cell r="A1215" t="str">
            <v>FCE1</v>
          </cell>
          <cell r="B1215" t="str">
            <v>ATIVO</v>
          </cell>
          <cell r="C1215">
            <v>44972</v>
          </cell>
          <cell r="D1215">
            <v>8000012523</v>
          </cell>
          <cell r="F1215" t="str">
            <v>C T - ELETRONICA E INFORMATICA LTDA</v>
          </cell>
          <cell r="I1215" t="str">
            <v>BRUNO WEYTING CALABRIA</v>
          </cell>
        </row>
        <row r="1216">
          <cell r="A1216" t="str">
            <v>FCE1</v>
          </cell>
          <cell r="B1216" t="str">
            <v>ATIVO</v>
          </cell>
          <cell r="C1216">
            <v>44972</v>
          </cell>
          <cell r="D1216">
            <v>8000012571</v>
          </cell>
          <cell r="F1216" t="str">
            <v>USIMAN SERVICOS MANUTENCAO</v>
          </cell>
          <cell r="I1216" t="str">
            <v>BRUNO WEYTING CALABRIA</v>
          </cell>
        </row>
        <row r="1217">
          <cell r="A1217" t="str">
            <v>CHSF</v>
          </cell>
          <cell r="B1217" t="str">
            <v>ATIVO</v>
          </cell>
          <cell r="C1217">
            <v>44973</v>
          </cell>
          <cell r="D1217">
            <v>4500059674</v>
          </cell>
          <cell r="F1217" t="str">
            <v>RUY DE SOUSA MELO ENGENHARIA</v>
          </cell>
          <cell r="I1217" t="str">
            <v>MARCELY DE JESUS FERREIRA</v>
          </cell>
        </row>
        <row r="1218">
          <cell r="A1218" t="str">
            <v>CHSF</v>
          </cell>
          <cell r="B1218" t="str">
            <v>ATIVO</v>
          </cell>
          <cell r="C1218">
            <v>44973</v>
          </cell>
          <cell r="D1218">
            <v>4500060388</v>
          </cell>
          <cell r="F1218" t="str">
            <v>LT COMERCIAL LTDA</v>
          </cell>
          <cell r="I1218" t="str">
            <v>ELIANE EBOLI DA SILVA</v>
          </cell>
        </row>
        <row r="1219">
          <cell r="A1219" t="str">
            <v>ENOR</v>
          </cell>
          <cell r="B1219" t="str">
            <v>ATIVO</v>
          </cell>
          <cell r="C1219">
            <v>44973</v>
          </cell>
          <cell r="D1219">
            <v>4500047190</v>
          </cell>
          <cell r="F1219" t="str">
            <v>BEZ AUDITORES INDEPENDENTES LTDA.</v>
          </cell>
          <cell r="I1219" t="str">
            <v>MARINA GUATIMOSIM LODI</v>
          </cell>
        </row>
        <row r="1220">
          <cell r="A1220" t="str">
            <v>ENOR</v>
          </cell>
          <cell r="B1220" t="str">
            <v>CONCLUÍDO</v>
          </cell>
          <cell r="C1220">
            <v>44973</v>
          </cell>
          <cell r="D1220">
            <v>4500053907</v>
          </cell>
          <cell r="F1220" t="str">
            <v>COMATEL COMERCIO DE MATERIAL LTDA</v>
          </cell>
          <cell r="I1220" t="str">
            <v>Milton Pereira Menezes</v>
          </cell>
        </row>
        <row r="1221">
          <cell r="A1221" t="str">
            <v>ENOR</v>
          </cell>
          <cell r="B1221" t="str">
            <v>CONCLUÍDO</v>
          </cell>
          <cell r="C1221">
            <v>44973</v>
          </cell>
          <cell r="D1221">
            <v>4500053908</v>
          </cell>
          <cell r="F1221" t="str">
            <v>PHD QUIMICA DO BRASIL EIRELI</v>
          </cell>
          <cell r="I1221" t="str">
            <v>Milton Pereira Menezes</v>
          </cell>
        </row>
        <row r="1222">
          <cell r="A1222" t="str">
            <v>ENOR</v>
          </cell>
          <cell r="B1222" t="str">
            <v>CONCLUÍDO</v>
          </cell>
          <cell r="C1222">
            <v>44973</v>
          </cell>
          <cell r="D1222">
            <v>4500053912</v>
          </cell>
          <cell r="F1222" t="str">
            <v>M N LOPES EIRELI</v>
          </cell>
          <cell r="I1222" t="str">
            <v>Milton Pereira Menezes</v>
          </cell>
        </row>
        <row r="1223">
          <cell r="A1223" t="str">
            <v>ENOR</v>
          </cell>
          <cell r="B1223" t="str">
            <v>CONCLUÍDO</v>
          </cell>
          <cell r="C1223">
            <v>44973</v>
          </cell>
          <cell r="D1223">
            <v>4500053913</v>
          </cell>
          <cell r="F1223" t="str">
            <v>PLANED COMÉRCIO E SERVIÇOS EIRELI -</v>
          </cell>
          <cell r="I1223" t="str">
            <v>Milton Pereira Menezes</v>
          </cell>
        </row>
        <row r="1224">
          <cell r="A1224" t="str">
            <v>ENOR</v>
          </cell>
          <cell r="B1224" t="str">
            <v>CANCELADO</v>
          </cell>
          <cell r="C1224">
            <v>44973</v>
          </cell>
          <cell r="D1224">
            <v>4500053914</v>
          </cell>
          <cell r="F1224" t="str">
            <v>ELETRO + COMERCIO DE MATERIAIS</v>
          </cell>
          <cell r="I1224" t="str">
            <v>Milton Pereira Menezes</v>
          </cell>
        </row>
        <row r="1225">
          <cell r="A1225" t="str">
            <v>ENOR</v>
          </cell>
          <cell r="B1225" t="str">
            <v>CONCLUÍDO</v>
          </cell>
          <cell r="C1225">
            <v>44973</v>
          </cell>
          <cell r="D1225">
            <v>4500053915</v>
          </cell>
          <cell r="F1225" t="str">
            <v>NORTHWEST MÁQUINAS E FERRAMENTAS LT</v>
          </cell>
          <cell r="I1225" t="str">
            <v>Milton Pereira Menezes</v>
          </cell>
        </row>
        <row r="1226">
          <cell r="A1226" t="str">
            <v>ESUL</v>
          </cell>
          <cell r="B1226" t="str">
            <v>ATIVO</v>
          </cell>
          <cell r="C1226">
            <v>44973</v>
          </cell>
          <cell r="D1226">
            <v>4500053957</v>
          </cell>
          <cell r="F1226" t="str">
            <v>GALINHO REFRIGERACAO COMERCIAL E IM</v>
          </cell>
          <cell r="I1226" t="str">
            <v>Themis Vieira Saccol</v>
          </cell>
        </row>
        <row r="1227">
          <cell r="A1227" t="str">
            <v>ESUL</v>
          </cell>
          <cell r="B1227" t="str">
            <v>ATIVO</v>
          </cell>
          <cell r="C1227">
            <v>44973</v>
          </cell>
          <cell r="D1227">
            <v>4500060466</v>
          </cell>
          <cell r="F1227" t="str">
            <v>MARIO KULKA</v>
          </cell>
          <cell r="I1227" t="str">
            <v>GERSON DE PAULA LOPES</v>
          </cell>
        </row>
        <row r="1228">
          <cell r="A1228" t="str">
            <v>ESUL</v>
          </cell>
          <cell r="B1228" t="str">
            <v>ATIVO</v>
          </cell>
          <cell r="C1228">
            <v>44973</v>
          </cell>
          <cell r="D1228">
            <v>4500066443</v>
          </cell>
          <cell r="F1228" t="str">
            <v>ALEXANDRE FERREIRA PINTO</v>
          </cell>
          <cell r="I1228" t="str">
            <v>GABRIEL DE MELO LIMA LEAL</v>
          </cell>
        </row>
        <row r="1229">
          <cell r="A1229" t="str">
            <v>ESUL</v>
          </cell>
          <cell r="B1229" t="str">
            <v>ATIVO</v>
          </cell>
          <cell r="C1229">
            <v>44973</v>
          </cell>
          <cell r="D1229">
            <v>4500066446</v>
          </cell>
          <cell r="F1229" t="str">
            <v>DISTRITO MATERIAIS ELETRICOS LTDA</v>
          </cell>
          <cell r="I1229" t="str">
            <v>GABRIEL DE MELO LIMA LEAL</v>
          </cell>
        </row>
        <row r="1230">
          <cell r="A1230" t="str">
            <v>ESUL</v>
          </cell>
          <cell r="B1230" t="str">
            <v>ATIVO</v>
          </cell>
          <cell r="C1230">
            <v>44973</v>
          </cell>
          <cell r="D1230">
            <v>4500066453</v>
          </cell>
          <cell r="F1230" t="str">
            <v>NATURWELT HIDROLOGIA E SERVICOS</v>
          </cell>
          <cell r="I1230" t="str">
            <v>GABRIEL DE MELO LIMA LEAL</v>
          </cell>
        </row>
        <row r="1231">
          <cell r="A1231" t="str">
            <v>ESUL</v>
          </cell>
          <cell r="B1231" t="str">
            <v>ATIVO</v>
          </cell>
          <cell r="C1231">
            <v>44973</v>
          </cell>
          <cell r="D1231">
            <v>4500066456</v>
          </cell>
          <cell r="F1231" t="str">
            <v>SANA CHAMA COMERCIO E SERVICOS LTDA</v>
          </cell>
          <cell r="I1231" t="str">
            <v>GABRIEL DE MELO LIMA LEAL</v>
          </cell>
        </row>
        <row r="1232">
          <cell r="A1232" t="str">
            <v>ESUL</v>
          </cell>
          <cell r="B1232" t="str">
            <v>ATIVO</v>
          </cell>
          <cell r="C1232">
            <v>44973</v>
          </cell>
          <cell r="D1232">
            <v>4500066460</v>
          </cell>
          <cell r="F1232" t="str">
            <v>WHITE MARTINS GASES INDUSTRIAIS LTD</v>
          </cell>
          <cell r="I1232" t="str">
            <v>GABRIEL DE MELO LIMA LEAL</v>
          </cell>
        </row>
        <row r="1233">
          <cell r="A1233" t="str">
            <v>ESUL</v>
          </cell>
          <cell r="B1233" t="str">
            <v>ATIVO</v>
          </cell>
          <cell r="C1233">
            <v>44973</v>
          </cell>
          <cell r="D1233">
            <v>4500066462</v>
          </cell>
          <cell r="F1233" t="str">
            <v>SUPRIMED COMERCIO DE MATERIAIS MEDI</v>
          </cell>
          <cell r="I1233" t="str">
            <v>GABRIEL DE MELO LIMA LEAL</v>
          </cell>
        </row>
        <row r="1234">
          <cell r="A1234" t="str">
            <v>ESUL</v>
          </cell>
          <cell r="B1234" t="str">
            <v>ATIVO</v>
          </cell>
          <cell r="C1234">
            <v>44973</v>
          </cell>
          <cell r="D1234">
            <v>4500066886</v>
          </cell>
          <cell r="F1234" t="str">
            <v>PINHEIRO &amp; PINHEIRO LTDA</v>
          </cell>
          <cell r="I1234" t="str">
            <v>ADM não Assumiu o Pedido</v>
          </cell>
        </row>
        <row r="1235">
          <cell r="A1235" t="str">
            <v>ESUL</v>
          </cell>
          <cell r="B1235" t="str">
            <v>ATIVO</v>
          </cell>
          <cell r="C1235">
            <v>44973</v>
          </cell>
          <cell r="D1235">
            <v>4500067065</v>
          </cell>
          <cell r="F1235" t="str">
            <v>CHEMSYSTEM QUIMICA PREVENTIVA LTDA</v>
          </cell>
          <cell r="I1235" t="str">
            <v>ADM não Assumiu o Pedido</v>
          </cell>
        </row>
        <row r="1236">
          <cell r="A1236" t="str">
            <v>FCE1</v>
          </cell>
          <cell r="B1236" t="str">
            <v>CONCLUÍDO</v>
          </cell>
          <cell r="C1236">
            <v>44973</v>
          </cell>
          <cell r="D1236">
            <v>8000012260</v>
          </cell>
          <cell r="F1236" t="str">
            <v>DRONE AIR COMERCIO E SERVICOS</v>
          </cell>
          <cell r="I1236" t="str">
            <v>CARLOS ALBERTO ZUMPICHIATTI DE SOUZA</v>
          </cell>
        </row>
        <row r="1237">
          <cell r="A1237" t="str">
            <v>FCE1</v>
          </cell>
          <cell r="B1237" t="str">
            <v>ATIVO</v>
          </cell>
          <cell r="C1237">
            <v>44973</v>
          </cell>
          <cell r="D1237">
            <v>2000222972</v>
          </cell>
          <cell r="F1237" t="str">
            <v>WILTGEN ILUMINACAO LTDA</v>
          </cell>
          <cell r="I1237" t="str">
            <v>JORGE LUIZ TRINDADE DE MENDONCA</v>
          </cell>
        </row>
        <row r="1238">
          <cell r="A1238" t="str">
            <v>FCE1</v>
          </cell>
          <cell r="B1238" t="str">
            <v>ATIVO</v>
          </cell>
          <cell r="C1238">
            <v>44973</v>
          </cell>
          <cell r="D1238">
            <v>2000223242</v>
          </cell>
          <cell r="F1238" t="str">
            <v>LOJA ELETRICA LTDA</v>
          </cell>
          <cell r="I1238" t="str">
            <v>MARLON LUIZ TORQUATO DOS PASSOS</v>
          </cell>
        </row>
        <row r="1239">
          <cell r="A1239" t="str">
            <v>FCE1</v>
          </cell>
          <cell r="B1239" t="str">
            <v>ATIVO</v>
          </cell>
          <cell r="C1239">
            <v>44973</v>
          </cell>
          <cell r="D1239">
            <v>2000223243</v>
          </cell>
          <cell r="F1239" t="str">
            <v>EMPAC - EMPRESA DE ARTEFATOS DE</v>
          </cell>
          <cell r="I1239" t="str">
            <v>MARLON LUIZ TORQUATO DOS PASSOS</v>
          </cell>
        </row>
        <row r="1240">
          <cell r="A1240" t="str">
            <v>FCE1</v>
          </cell>
          <cell r="B1240" t="str">
            <v>ATIVO</v>
          </cell>
          <cell r="C1240">
            <v>44973</v>
          </cell>
          <cell r="D1240">
            <v>2000223268</v>
          </cell>
          <cell r="F1240" t="str">
            <v>PVSYST S.A.</v>
          </cell>
          <cell r="I1240" t="str">
            <v>ALESSANDRA COIMBRA LUIZ KISTENMACKER PONTES</v>
          </cell>
        </row>
        <row r="1241">
          <cell r="A1241" t="str">
            <v>FCE1</v>
          </cell>
          <cell r="B1241" t="str">
            <v>CONCLUÍDO</v>
          </cell>
          <cell r="C1241">
            <v>44973</v>
          </cell>
          <cell r="D1241">
            <v>2000223656</v>
          </cell>
          <cell r="F1241" t="str">
            <v>LUCAS RAFAEL FERREIRA DO AMARAL LTD</v>
          </cell>
          <cell r="I1241" t="str">
            <v>CLEBER FERNANDO CUNHA SOUSA</v>
          </cell>
        </row>
        <row r="1242">
          <cell r="A1242" t="str">
            <v>FCE1</v>
          </cell>
          <cell r="B1242" t="str">
            <v>CONCLUÍDO</v>
          </cell>
          <cell r="C1242">
            <v>44973</v>
          </cell>
          <cell r="D1242">
            <v>2000223686</v>
          </cell>
          <cell r="F1242" t="str">
            <v>LUCNAN COMÉRCIO DE EMBALAGENS LTDA</v>
          </cell>
          <cell r="I1242" t="str">
            <v>CLEBER FERNANDO CUNHA SOUSA</v>
          </cell>
        </row>
        <row r="1243">
          <cell r="A1243" t="str">
            <v>FCE1</v>
          </cell>
          <cell r="B1243" t="str">
            <v>ATIVO</v>
          </cell>
          <cell r="C1243">
            <v>44973</v>
          </cell>
          <cell r="D1243">
            <v>2000224088</v>
          </cell>
          <cell r="F1243" t="str">
            <v>EDMAR DOS SANTOS GONCALVES</v>
          </cell>
          <cell r="I1243" t="str">
            <v>LUIZ ROBERTO SOARES HONORIO</v>
          </cell>
        </row>
        <row r="1244">
          <cell r="A1244" t="str">
            <v>FCE1</v>
          </cell>
          <cell r="B1244" t="str">
            <v>ATIVO</v>
          </cell>
          <cell r="C1244">
            <v>44973</v>
          </cell>
          <cell r="D1244">
            <v>4900012351</v>
          </cell>
          <cell r="F1244" t="str">
            <v/>
          </cell>
          <cell r="I1244" t="str">
            <v>ADM não Assumiu o Pedido</v>
          </cell>
        </row>
        <row r="1245">
          <cell r="A1245" t="str">
            <v>FCE1</v>
          </cell>
          <cell r="B1245" t="str">
            <v>ATIVO</v>
          </cell>
          <cell r="C1245">
            <v>44973</v>
          </cell>
          <cell r="D1245">
            <v>4900012352</v>
          </cell>
          <cell r="F1245" t="str">
            <v/>
          </cell>
          <cell r="I1245" t="str">
            <v>ADM não Assumiu o Pedido</v>
          </cell>
        </row>
        <row r="1246">
          <cell r="A1246" t="str">
            <v>FCE1</v>
          </cell>
          <cell r="B1246" t="str">
            <v>CONCLUÍDO</v>
          </cell>
          <cell r="C1246">
            <v>44973</v>
          </cell>
          <cell r="D1246">
            <v>8000012254</v>
          </cell>
          <cell r="F1246" t="str">
            <v>MORUMBI INDUSTRIAL LTDA</v>
          </cell>
          <cell r="I1246" t="str">
            <v>CARLOS ALBERTO ZUMPICHIATTI DE SOUZA</v>
          </cell>
        </row>
        <row r="1247">
          <cell r="A1247" t="str">
            <v>CHSF</v>
          </cell>
          <cell r="B1247" t="str">
            <v>ATIVO</v>
          </cell>
          <cell r="C1247">
            <v>44974</v>
          </cell>
          <cell r="D1247">
            <v>4500067159</v>
          </cell>
          <cell r="F1247" t="str">
            <v>ENERSYS BRASIL LTDA</v>
          </cell>
          <cell r="I1247" t="str">
            <v>JOSE CARLOS DE MORAES VASCONCELOS</v>
          </cell>
        </row>
        <row r="1248">
          <cell r="A1248" t="str">
            <v>CHSF</v>
          </cell>
          <cell r="B1248" t="str">
            <v>ATIVO</v>
          </cell>
          <cell r="C1248">
            <v>44974</v>
          </cell>
          <cell r="D1248">
            <v>4500054705</v>
          </cell>
          <cell r="F1248" t="str">
            <v>SENTINELA PROTEÇÃO ADMINISTRAÇÃO E</v>
          </cell>
          <cell r="I1248" t="str">
            <v>JOSE CARLOS DE MORAES VASCONCELOS</v>
          </cell>
        </row>
        <row r="1249">
          <cell r="A1249" t="str">
            <v>CHSF</v>
          </cell>
          <cell r="B1249" t="str">
            <v>ATIVO</v>
          </cell>
          <cell r="C1249">
            <v>44974</v>
          </cell>
          <cell r="D1249">
            <v>4500067134</v>
          </cell>
          <cell r="F1249" t="str">
            <v>AIR LIQUIDE BRASIL LTDA</v>
          </cell>
          <cell r="I1249" t="str">
            <v>MARIA DAS GRACAS OLIVEIRA</v>
          </cell>
        </row>
        <row r="1250">
          <cell r="A1250" t="str">
            <v>CHSF</v>
          </cell>
          <cell r="B1250" t="str">
            <v>ATIVO</v>
          </cell>
          <cell r="C1250">
            <v>44974</v>
          </cell>
          <cell r="D1250">
            <v>4500044301</v>
          </cell>
          <cell r="F1250" t="str">
            <v>RF VERAS SERVICOS DE ENGENHARIA</v>
          </cell>
          <cell r="I1250" t="str">
            <v>ALEXANDRE CALDAS CHAGAS</v>
          </cell>
        </row>
        <row r="1251">
          <cell r="A1251" t="str">
            <v>ENOR</v>
          </cell>
          <cell r="B1251" t="str">
            <v>CONCLUÍDO</v>
          </cell>
          <cell r="C1251">
            <v>44974</v>
          </cell>
          <cell r="D1251">
            <v>4500027461</v>
          </cell>
          <cell r="F1251" t="str">
            <v>Breeze Comércio e Manutenção</v>
          </cell>
          <cell r="I1251" t="str">
            <v>LEANDRO JOSE ALVES</v>
          </cell>
        </row>
        <row r="1252">
          <cell r="A1252" t="str">
            <v>ENOR</v>
          </cell>
          <cell r="B1252" t="str">
            <v>ATIVO</v>
          </cell>
          <cell r="C1252">
            <v>44974</v>
          </cell>
          <cell r="D1252">
            <v>4500055489</v>
          </cell>
          <cell r="F1252" t="str">
            <v>SEDIVER ISOLADORES LTDA</v>
          </cell>
          <cell r="I1252" t="str">
            <v>CAROLINA CAVALCANTI PERAZZO FRANCO</v>
          </cell>
        </row>
        <row r="1253">
          <cell r="A1253" t="str">
            <v>ENOR</v>
          </cell>
          <cell r="B1253" t="str">
            <v>ATIVO</v>
          </cell>
          <cell r="C1253">
            <v>44974</v>
          </cell>
          <cell r="D1253">
            <v>4500058303</v>
          </cell>
          <cell r="F1253" t="str">
            <v>VALETEL COMERCIO  E  SERVICOS LTDA</v>
          </cell>
          <cell r="I1253" t="str">
            <v>CARLOS MAGNO MARTINS DA SILVA</v>
          </cell>
        </row>
        <row r="1254">
          <cell r="A1254" t="str">
            <v>ESUL</v>
          </cell>
          <cell r="B1254" t="str">
            <v>ATIVO</v>
          </cell>
          <cell r="C1254">
            <v>44974</v>
          </cell>
          <cell r="D1254">
            <v>4500022925</v>
          </cell>
          <cell r="F1254" t="str">
            <v>AXA SEGUROS S.A.</v>
          </cell>
          <cell r="I1254" t="str">
            <v>LIVIA MELLO SILVA FERREIRA</v>
          </cell>
        </row>
        <row r="1255">
          <cell r="A1255" t="str">
            <v>ESUL</v>
          </cell>
          <cell r="B1255" t="str">
            <v>ATIVO</v>
          </cell>
          <cell r="C1255">
            <v>44974</v>
          </cell>
          <cell r="D1255">
            <v>4500066497</v>
          </cell>
          <cell r="F1255" t="str">
            <v>SUPRIMED COMERCIO DE MATERIAIS MEDI</v>
          </cell>
          <cell r="I1255" t="str">
            <v>GABRIEL DE MELO LIMA LEAL</v>
          </cell>
        </row>
        <row r="1256">
          <cell r="A1256" t="str">
            <v>ESUL</v>
          </cell>
          <cell r="B1256" t="str">
            <v>ATIVO</v>
          </cell>
          <cell r="C1256">
            <v>44974</v>
          </cell>
          <cell r="D1256">
            <v>4500066499</v>
          </cell>
          <cell r="F1256" t="str">
            <v>HIDROSUL COMERCIO E MANUTENCAO DE</v>
          </cell>
          <cell r="I1256" t="str">
            <v>GABRIEL DE MELO LIMA LEAL</v>
          </cell>
        </row>
        <row r="1257">
          <cell r="A1257" t="str">
            <v>ESUL</v>
          </cell>
          <cell r="B1257" t="str">
            <v>ATIVO</v>
          </cell>
          <cell r="C1257">
            <v>44974</v>
          </cell>
          <cell r="D1257">
            <v>4500066500</v>
          </cell>
          <cell r="F1257" t="str">
            <v>SERTAO COMERCIAL DE EQUIPAMENTOS</v>
          </cell>
          <cell r="I1257" t="str">
            <v>GABRIEL DE MELO LIMA LEAL</v>
          </cell>
        </row>
        <row r="1258">
          <cell r="A1258" t="str">
            <v>ESUL</v>
          </cell>
          <cell r="B1258" t="str">
            <v>ATIVO</v>
          </cell>
          <cell r="C1258">
            <v>44974</v>
          </cell>
          <cell r="D1258">
            <v>4500066501</v>
          </cell>
          <cell r="F1258" t="str">
            <v>PRACASA UTILIDADES E ACESSORIOS LTD</v>
          </cell>
          <cell r="I1258" t="str">
            <v>GABRIEL DE MELO LIMA LEAL</v>
          </cell>
        </row>
        <row r="1259">
          <cell r="A1259" t="str">
            <v>ESUL</v>
          </cell>
          <cell r="B1259" t="str">
            <v>ATIVO</v>
          </cell>
          <cell r="C1259">
            <v>44974</v>
          </cell>
          <cell r="D1259">
            <v>4500066508</v>
          </cell>
          <cell r="F1259" t="str">
            <v>BMZ COMERCIO DE ARTIGOS PARA</v>
          </cell>
          <cell r="I1259" t="str">
            <v>GABRIEL DE MELO LIMA LEAL</v>
          </cell>
        </row>
        <row r="1260">
          <cell r="A1260" t="str">
            <v>ESUL</v>
          </cell>
          <cell r="B1260" t="str">
            <v>ATIVO</v>
          </cell>
          <cell r="C1260">
            <v>44974</v>
          </cell>
          <cell r="D1260">
            <v>4500066885</v>
          </cell>
          <cell r="F1260" t="str">
            <v>PINHEIRO &amp; PINHEIRO LTDA</v>
          </cell>
          <cell r="I1260" t="str">
            <v>ADM não Assumiu o Pedido</v>
          </cell>
        </row>
        <row r="1261">
          <cell r="A1261" t="str">
            <v>ESUL</v>
          </cell>
          <cell r="B1261" t="str">
            <v>ATIVO</v>
          </cell>
          <cell r="C1261">
            <v>44974</v>
          </cell>
          <cell r="D1261">
            <v>4500066889</v>
          </cell>
          <cell r="F1261" t="str">
            <v>PINHEIRO &amp; PINHEIRO LTDA</v>
          </cell>
          <cell r="I1261" t="str">
            <v>ADM não Assumiu o Pedido</v>
          </cell>
        </row>
        <row r="1262">
          <cell r="A1262" t="str">
            <v>ESUL</v>
          </cell>
          <cell r="B1262" t="str">
            <v>ATIVO</v>
          </cell>
          <cell r="C1262">
            <v>44974</v>
          </cell>
          <cell r="D1262">
            <v>4500066890</v>
          </cell>
          <cell r="F1262" t="str">
            <v>PINHEIRO &amp; PINHEIRO LTDA</v>
          </cell>
          <cell r="I1262" t="str">
            <v>ADM não Assumiu o Pedido</v>
          </cell>
        </row>
        <row r="1263">
          <cell r="A1263" t="str">
            <v>ESUL</v>
          </cell>
          <cell r="B1263" t="str">
            <v>ATIVO</v>
          </cell>
          <cell r="C1263">
            <v>44974</v>
          </cell>
          <cell r="D1263">
            <v>4500066891</v>
          </cell>
          <cell r="F1263" t="str">
            <v>PINHEIRO &amp; PINHEIRO LTDA</v>
          </cell>
          <cell r="I1263" t="str">
            <v>ADM não Assumiu o Pedido</v>
          </cell>
        </row>
        <row r="1264">
          <cell r="A1264" t="str">
            <v>ESUL</v>
          </cell>
          <cell r="B1264" t="str">
            <v>ATIVO</v>
          </cell>
          <cell r="C1264">
            <v>44974</v>
          </cell>
          <cell r="D1264">
            <v>4500066898</v>
          </cell>
          <cell r="F1264" t="str">
            <v>PINHEIRO &amp; PINHEIRO LTDA</v>
          </cell>
          <cell r="I1264" t="str">
            <v>ADM não Assumiu o Pedido</v>
          </cell>
        </row>
        <row r="1265">
          <cell r="A1265" t="str">
            <v>ESUL</v>
          </cell>
          <cell r="B1265" t="str">
            <v>ATIVO</v>
          </cell>
          <cell r="C1265">
            <v>44974</v>
          </cell>
          <cell r="D1265">
            <v>4500066899</v>
          </cell>
          <cell r="F1265" t="str">
            <v>PINHEIRO &amp; PINHEIRO LTDA</v>
          </cell>
          <cell r="I1265" t="str">
            <v>ADM não Assumiu o Pedido</v>
          </cell>
        </row>
        <row r="1266">
          <cell r="A1266" t="str">
            <v>ESUL</v>
          </cell>
          <cell r="B1266" t="str">
            <v>ATIVO</v>
          </cell>
          <cell r="C1266">
            <v>44974</v>
          </cell>
          <cell r="D1266">
            <v>4500066901</v>
          </cell>
          <cell r="F1266" t="str">
            <v>PINHEIRO &amp; PINHEIRO LTDA</v>
          </cell>
          <cell r="I1266" t="str">
            <v>ADM não Assumiu o Pedido</v>
          </cell>
        </row>
        <row r="1267">
          <cell r="A1267" t="str">
            <v>ESUL</v>
          </cell>
          <cell r="B1267" t="str">
            <v>ATIVO</v>
          </cell>
          <cell r="C1267">
            <v>44974</v>
          </cell>
          <cell r="D1267">
            <v>4500067083</v>
          </cell>
          <cell r="F1267" t="str">
            <v>JUSSARA DA APARECIDA SQUIBA</v>
          </cell>
          <cell r="I1267" t="str">
            <v>ADM não Assumiu o Pedido</v>
          </cell>
        </row>
        <row r="1268">
          <cell r="A1268" t="str">
            <v>FCE1</v>
          </cell>
          <cell r="B1268" t="str">
            <v>ATIVO</v>
          </cell>
          <cell r="C1268">
            <v>44974</v>
          </cell>
          <cell r="D1268">
            <v>2000213025</v>
          </cell>
          <cell r="F1268" t="str">
            <v>ELETROMECANICA SANTA RITA LTDA</v>
          </cell>
          <cell r="I1268" t="str">
            <v>LUIZ ROBERTO SOARES HONORIO</v>
          </cell>
        </row>
        <row r="1269">
          <cell r="A1269" t="str">
            <v>FCE1</v>
          </cell>
          <cell r="B1269" t="str">
            <v>ATIVO</v>
          </cell>
          <cell r="C1269">
            <v>44974</v>
          </cell>
          <cell r="D1269">
            <v>2000223277</v>
          </cell>
          <cell r="F1269" t="str">
            <v>DCLP RIBEIRO MOTORES ELÉTRICOS</v>
          </cell>
          <cell r="I1269" t="str">
            <v>MARLON LUIZ TORQUATO DOS PASSOS</v>
          </cell>
        </row>
        <row r="1270">
          <cell r="A1270" t="str">
            <v>FCE1</v>
          </cell>
          <cell r="B1270" t="str">
            <v>CONCLUÍDO</v>
          </cell>
          <cell r="C1270">
            <v>44974</v>
          </cell>
          <cell r="D1270">
            <v>2000223362</v>
          </cell>
          <cell r="F1270" t="str">
            <v>LOJA ELETRICA LTDA</v>
          </cell>
          <cell r="I1270" t="str">
            <v>CLEBER FERNANDO CUNHA SOUSA</v>
          </cell>
        </row>
        <row r="1271">
          <cell r="A1271" t="str">
            <v>FCE1</v>
          </cell>
          <cell r="B1271" t="str">
            <v>CONCLUÍDO</v>
          </cell>
          <cell r="C1271">
            <v>44974</v>
          </cell>
          <cell r="D1271">
            <v>2000223710</v>
          </cell>
          <cell r="F1271" t="str">
            <v>HP COMERCIO MAT ELET E HIDRAU LTDA</v>
          </cell>
          <cell r="I1271" t="str">
            <v>CLEBER FERNANDO CUNHA SOUSA</v>
          </cell>
        </row>
        <row r="1272">
          <cell r="A1272" t="str">
            <v>FCE1</v>
          </cell>
          <cell r="B1272" t="str">
            <v>ATIVO</v>
          </cell>
          <cell r="C1272">
            <v>44974</v>
          </cell>
          <cell r="D1272">
            <v>4900012354</v>
          </cell>
          <cell r="F1272" t="str">
            <v/>
          </cell>
          <cell r="I1272" t="str">
            <v>ADM não Assumiu o Pedido</v>
          </cell>
        </row>
        <row r="1273">
          <cell r="A1273" t="str">
            <v>FCE1</v>
          </cell>
          <cell r="B1273" t="str">
            <v>ATIVO</v>
          </cell>
          <cell r="C1273">
            <v>44974</v>
          </cell>
          <cell r="D1273">
            <v>4900012355</v>
          </cell>
          <cell r="F1273" t="str">
            <v/>
          </cell>
          <cell r="I1273" t="str">
            <v>ADM não Assumiu o Pedido</v>
          </cell>
        </row>
        <row r="1274">
          <cell r="A1274" t="str">
            <v>FCE1</v>
          </cell>
          <cell r="B1274" t="str">
            <v>ATIVO</v>
          </cell>
          <cell r="C1274">
            <v>44974</v>
          </cell>
          <cell r="D1274">
            <v>4900012356</v>
          </cell>
          <cell r="F1274" t="str">
            <v/>
          </cell>
          <cell r="I1274" t="str">
            <v>ADM não Assumiu o Pedido</v>
          </cell>
        </row>
        <row r="1275">
          <cell r="A1275" t="str">
            <v>FCE1</v>
          </cell>
          <cell r="B1275" t="str">
            <v>ATIVO</v>
          </cell>
          <cell r="C1275">
            <v>44974</v>
          </cell>
          <cell r="D1275">
            <v>4900012360</v>
          </cell>
          <cell r="F1275" t="str">
            <v/>
          </cell>
          <cell r="I1275" t="str">
            <v>ADM não Assumiu o Pedido</v>
          </cell>
        </row>
        <row r="1276">
          <cell r="A1276" t="str">
            <v>FCE1</v>
          </cell>
          <cell r="B1276" t="str">
            <v>ATIVO</v>
          </cell>
          <cell r="C1276">
            <v>44974</v>
          </cell>
          <cell r="D1276">
            <v>4900012361</v>
          </cell>
          <cell r="F1276" t="str">
            <v/>
          </cell>
          <cell r="I1276" t="str">
            <v>ADM não Assumiu o Pedido</v>
          </cell>
        </row>
        <row r="1277">
          <cell r="A1277" t="str">
            <v>FCE1</v>
          </cell>
          <cell r="B1277" t="str">
            <v>ATIVO</v>
          </cell>
          <cell r="C1277">
            <v>44974</v>
          </cell>
          <cell r="D1277">
            <v>4900012362</v>
          </cell>
          <cell r="F1277" t="str">
            <v/>
          </cell>
          <cell r="I1277" t="str">
            <v>ADM não Assumiu o Pedido</v>
          </cell>
        </row>
        <row r="1278">
          <cell r="A1278" t="str">
            <v>FCE1</v>
          </cell>
          <cell r="B1278" t="str">
            <v>ATIVO</v>
          </cell>
          <cell r="C1278">
            <v>44974</v>
          </cell>
          <cell r="D1278">
            <v>4900012363</v>
          </cell>
          <cell r="F1278" t="str">
            <v/>
          </cell>
          <cell r="I1278" t="str">
            <v>ADM não Assumiu o Pedido</v>
          </cell>
        </row>
        <row r="1279">
          <cell r="A1279" t="str">
            <v>FCE1</v>
          </cell>
          <cell r="B1279" t="str">
            <v>ATIVO</v>
          </cell>
          <cell r="C1279">
            <v>44974</v>
          </cell>
          <cell r="D1279">
            <v>4900012365</v>
          </cell>
          <cell r="F1279" t="str">
            <v/>
          </cell>
          <cell r="I1279" t="str">
            <v>ADM não Assumiu o Pedido</v>
          </cell>
        </row>
        <row r="1280">
          <cell r="A1280" t="str">
            <v>CHSF</v>
          </cell>
          <cell r="B1280" t="str">
            <v>ATIVO</v>
          </cell>
          <cell r="C1280">
            <v>44975</v>
          </cell>
          <cell r="D1280">
            <v>4500062911</v>
          </cell>
          <cell r="F1280" t="str">
            <v>PAULO VICTOR MOREIRA DE PINHO MELO</v>
          </cell>
          <cell r="I1280" t="str">
            <v>ALUIZIO CALDAS E SILVA</v>
          </cell>
        </row>
        <row r="1281">
          <cell r="A1281" t="str">
            <v>ENOR</v>
          </cell>
          <cell r="B1281" t="str">
            <v>CONCLUÍDO</v>
          </cell>
          <cell r="C1281">
            <v>44975</v>
          </cell>
          <cell r="D1281">
            <v>4500039490</v>
          </cell>
          <cell r="F1281" t="str">
            <v>SILVIO MANCUSI - EPP</v>
          </cell>
          <cell r="I1281" t="str">
            <v>MANUEL MENDONCA SANTOS FILHO</v>
          </cell>
        </row>
        <row r="1282">
          <cell r="A1282" t="str">
            <v>ESUL</v>
          </cell>
          <cell r="B1282" t="str">
            <v>ATIVO</v>
          </cell>
          <cell r="C1282">
            <v>44975</v>
          </cell>
          <cell r="D1282">
            <v>4500062595</v>
          </cell>
          <cell r="F1282" t="str">
            <v>IVO PENZ COMERCIAL LTDA</v>
          </cell>
          <cell r="I1282" t="str">
            <v>KARLA SIMONI OENING</v>
          </cell>
        </row>
        <row r="1283">
          <cell r="A1283" t="str">
            <v>ESUL</v>
          </cell>
          <cell r="B1283" t="str">
            <v>ATIVO</v>
          </cell>
          <cell r="C1283">
            <v>44975</v>
          </cell>
          <cell r="D1283">
            <v>4500062596</v>
          </cell>
          <cell r="F1283" t="str">
            <v>EMEC BRASIL SISTEMAS DE TRATAMENTO</v>
          </cell>
          <cell r="I1283" t="str">
            <v>SIMONE ANGELICA ALVES</v>
          </cell>
        </row>
        <row r="1284">
          <cell r="A1284" t="str">
            <v>ESUL</v>
          </cell>
          <cell r="B1284" t="str">
            <v>ATIVO</v>
          </cell>
          <cell r="C1284">
            <v>44975</v>
          </cell>
          <cell r="D1284">
            <v>4500063182</v>
          </cell>
          <cell r="F1284" t="str">
            <v>MAISATIVO INTERMEDIACAO DE ATIVOS</v>
          </cell>
          <cell r="I1284" t="str">
            <v>EVELINE CECHET MARCOLIN</v>
          </cell>
        </row>
        <row r="1285">
          <cell r="A1285" t="str">
            <v>ESUL</v>
          </cell>
          <cell r="B1285" t="str">
            <v>ATIVO</v>
          </cell>
          <cell r="C1285">
            <v>44975</v>
          </cell>
          <cell r="D1285">
            <v>4500066923</v>
          </cell>
          <cell r="F1285" t="str">
            <v>RONI CARLOS TALGATTI ME</v>
          </cell>
          <cell r="I1285" t="str">
            <v>ADM não Assumiu o Pedido</v>
          </cell>
        </row>
        <row r="1286">
          <cell r="A1286" t="str">
            <v>ESUL</v>
          </cell>
          <cell r="B1286" t="str">
            <v>ATIVO</v>
          </cell>
          <cell r="C1286">
            <v>44975</v>
          </cell>
          <cell r="D1286">
            <v>4500066925</v>
          </cell>
          <cell r="F1286" t="str">
            <v>INOVAR TRANSPORTADORA</v>
          </cell>
          <cell r="I1286" t="str">
            <v>ADM não Assumiu o Pedido</v>
          </cell>
        </row>
        <row r="1287">
          <cell r="A1287" t="str">
            <v>ESUL</v>
          </cell>
          <cell r="B1287" t="str">
            <v>ATIVO</v>
          </cell>
          <cell r="C1287">
            <v>44975</v>
          </cell>
          <cell r="D1287">
            <v>4500066928</v>
          </cell>
          <cell r="F1287" t="str">
            <v>CODIMA COMERCIAL DISTRIBUIDORA DE</v>
          </cell>
          <cell r="I1287" t="str">
            <v>ADM não Assumiu o Pedido</v>
          </cell>
        </row>
        <row r="1288">
          <cell r="A1288" t="str">
            <v>ESUL</v>
          </cell>
          <cell r="B1288" t="str">
            <v>ATIVO</v>
          </cell>
          <cell r="C1288">
            <v>44975</v>
          </cell>
          <cell r="D1288">
            <v>4500066929</v>
          </cell>
          <cell r="F1288" t="str">
            <v>CODIMA COMERCIAL DISTRIBUIDORA DE</v>
          </cell>
          <cell r="I1288" t="str">
            <v>ADM não Assumiu o Pedido</v>
          </cell>
        </row>
        <row r="1289">
          <cell r="A1289" t="str">
            <v>ESUL</v>
          </cell>
          <cell r="B1289" t="str">
            <v>ATIVO</v>
          </cell>
          <cell r="C1289">
            <v>44975</v>
          </cell>
          <cell r="D1289">
            <v>4500066930</v>
          </cell>
          <cell r="F1289" t="str">
            <v>COPRAVET AGROPECUARIA E MATERIAIS D</v>
          </cell>
          <cell r="I1289" t="str">
            <v>ADM não Assumiu o Pedido</v>
          </cell>
        </row>
        <row r="1290">
          <cell r="A1290" t="str">
            <v>FCE1</v>
          </cell>
          <cell r="B1290" t="str">
            <v>ATIVO</v>
          </cell>
          <cell r="C1290">
            <v>44975</v>
          </cell>
          <cell r="D1290">
            <v>8000011262</v>
          </cell>
          <cell r="F1290" t="str">
            <v>SULZER BRASIL S/A</v>
          </cell>
          <cell r="I1290" t="str">
            <v>VITOR GUSTAVO QUEIROZ DA ROCHA</v>
          </cell>
        </row>
        <row r="1291">
          <cell r="A1291" t="str">
            <v>FCE1</v>
          </cell>
          <cell r="B1291" t="str">
            <v>ATIVO</v>
          </cell>
          <cell r="C1291">
            <v>44975</v>
          </cell>
          <cell r="D1291">
            <v>2000223299</v>
          </cell>
          <cell r="F1291" t="str">
            <v>NITSEG SOLUÇÕES E COMERCIO DE EQUIP</v>
          </cell>
          <cell r="I1291" t="str">
            <v>MARLON LUIZ TORQUATO DOS PASSOS</v>
          </cell>
        </row>
        <row r="1292">
          <cell r="A1292" t="str">
            <v>FCE1</v>
          </cell>
          <cell r="B1292" t="str">
            <v>ATIVO</v>
          </cell>
          <cell r="C1292">
            <v>44975</v>
          </cell>
          <cell r="D1292">
            <v>2000223328</v>
          </cell>
          <cell r="F1292" t="str">
            <v>ELETROMIL COMERCIAL LTDA</v>
          </cell>
          <cell r="I1292" t="str">
            <v>MARLON LUIZ TORQUATO DOS PASSOS</v>
          </cell>
        </row>
        <row r="1293">
          <cell r="A1293" t="str">
            <v>FCE1</v>
          </cell>
          <cell r="B1293" t="str">
            <v>ATIVO</v>
          </cell>
          <cell r="C1293">
            <v>44975</v>
          </cell>
          <cell r="D1293">
            <v>2000223889</v>
          </cell>
          <cell r="F1293" t="str">
            <v>TRIMAK ENGENHARIA E COMERCIO LTDA</v>
          </cell>
          <cell r="I1293" t="str">
            <v>JANETE ARAUJO DOS SANTOS</v>
          </cell>
        </row>
        <row r="1294">
          <cell r="A1294" t="str">
            <v>FCE1</v>
          </cell>
          <cell r="B1294" t="str">
            <v>ATIVO</v>
          </cell>
          <cell r="C1294">
            <v>44975</v>
          </cell>
          <cell r="D1294">
            <v>2000223954</v>
          </cell>
          <cell r="F1294" t="str">
            <v>FORT BATERIAS AUTO PECAS SERVICOS</v>
          </cell>
          <cell r="I1294" t="str">
            <v>JANETE ARAUJO DOS SANTOS</v>
          </cell>
        </row>
        <row r="1295">
          <cell r="A1295" t="str">
            <v>FCE1</v>
          </cell>
          <cell r="B1295" t="str">
            <v>ATIVO</v>
          </cell>
          <cell r="C1295">
            <v>44975</v>
          </cell>
          <cell r="D1295">
            <v>2000223963</v>
          </cell>
          <cell r="F1295" t="str">
            <v>MICHEL BURANI PEREIRA JUNIOR</v>
          </cell>
          <cell r="I1295" t="str">
            <v>JANETE ARAUJO DOS SANTOS</v>
          </cell>
        </row>
        <row r="1296">
          <cell r="A1296" t="str">
            <v>FCE1</v>
          </cell>
          <cell r="B1296" t="str">
            <v>ATIVO</v>
          </cell>
          <cell r="C1296">
            <v>44975</v>
          </cell>
          <cell r="D1296">
            <v>2000224087</v>
          </cell>
          <cell r="F1296" t="str">
            <v>FG EQUIPAMENTOS P/SUPERMERCADOS LTD</v>
          </cell>
          <cell r="I1296" t="str">
            <v>JANETE ARAUJO DOS SANTOS</v>
          </cell>
        </row>
        <row r="1297">
          <cell r="A1297" t="str">
            <v>FCE1</v>
          </cell>
          <cell r="B1297" t="str">
            <v>ATIVO</v>
          </cell>
          <cell r="C1297">
            <v>44975</v>
          </cell>
          <cell r="D1297">
            <v>2000224298</v>
          </cell>
          <cell r="F1297" t="str">
            <v>REFRIGER REFRIGERACAO LTDA</v>
          </cell>
          <cell r="I1297" t="str">
            <v>JANETE ARAUJO DOS SANTOS</v>
          </cell>
        </row>
        <row r="1298">
          <cell r="A1298" t="str">
            <v>FCE1</v>
          </cell>
          <cell r="B1298" t="str">
            <v>ATIVO</v>
          </cell>
          <cell r="C1298">
            <v>44975</v>
          </cell>
          <cell r="D1298">
            <v>2000225168</v>
          </cell>
          <cell r="F1298" t="str">
            <v>LIDER BATERIAS LTDA</v>
          </cell>
          <cell r="I1298" t="str">
            <v>JANETE ARAUJO DOS SANTOS</v>
          </cell>
        </row>
        <row r="1299">
          <cell r="A1299" t="str">
            <v>FCE1</v>
          </cell>
          <cell r="B1299" t="str">
            <v>CONCLUÍDO</v>
          </cell>
          <cell r="C1299">
            <v>44975</v>
          </cell>
          <cell r="D1299">
            <v>8000012242</v>
          </cell>
          <cell r="F1299" t="str">
            <v>HPE AUTOMOTORES DO BRASIL LTDA</v>
          </cell>
          <cell r="I1299" t="str">
            <v>CARLOS ALBERTO ZUMPICHIATTI DE SOUZA</v>
          </cell>
        </row>
        <row r="1300">
          <cell r="A1300" t="str">
            <v>FCE1</v>
          </cell>
          <cell r="B1300" t="str">
            <v>ATIVO</v>
          </cell>
          <cell r="C1300">
            <v>44975</v>
          </cell>
          <cell r="D1300">
            <v>8000012331</v>
          </cell>
          <cell r="F1300" t="str">
            <v>RENTEQ COMERCIO E LOCACAO DE</v>
          </cell>
          <cell r="I1300" t="str">
            <v>ENRIKO FERREIRA DA SILVA SERRA PINTO</v>
          </cell>
        </row>
        <row r="1301">
          <cell r="A1301" t="str">
            <v>CHSF</v>
          </cell>
          <cell r="B1301" t="str">
            <v>ATIVO</v>
          </cell>
          <cell r="C1301">
            <v>44976</v>
          </cell>
          <cell r="D1301">
            <v>4500017263</v>
          </cell>
          <cell r="F1301" t="str">
            <v>GRID SOLUTIONS TRANSMISSAO</v>
          </cell>
          <cell r="I1301" t="str">
            <v>MARIA DO SOCORRO FERNANDES LOBO</v>
          </cell>
        </row>
        <row r="1302">
          <cell r="A1302" t="str">
            <v>CHSF</v>
          </cell>
          <cell r="B1302" t="str">
            <v>CONCLUÍDO</v>
          </cell>
          <cell r="C1302">
            <v>44976</v>
          </cell>
          <cell r="D1302">
            <v>4500049408</v>
          </cell>
          <cell r="F1302" t="str">
            <v>CONSTRUTORA LUMAX LTDA</v>
          </cell>
          <cell r="I1302" t="str">
            <v>ELIANE EBOLI DA SILVA</v>
          </cell>
        </row>
        <row r="1303">
          <cell r="A1303" t="str">
            <v>CHSF</v>
          </cell>
          <cell r="B1303" t="str">
            <v>ATIVO</v>
          </cell>
          <cell r="C1303">
            <v>44976</v>
          </cell>
          <cell r="D1303">
            <v>4500004341</v>
          </cell>
          <cell r="F1303" t="str">
            <v>MODULO SECURITY SOLUTIONS S.A.</v>
          </cell>
          <cell r="I1303" t="str">
            <v>JAIDSON BEZERRA DE ALBUQUERQUE</v>
          </cell>
        </row>
        <row r="1304">
          <cell r="A1304" t="str">
            <v>ENOR</v>
          </cell>
          <cell r="B1304" t="str">
            <v>ATIVO</v>
          </cell>
          <cell r="C1304">
            <v>44976</v>
          </cell>
          <cell r="D1304">
            <v>4500037234</v>
          </cell>
          <cell r="F1304" t="str">
            <v>CLEMAR ENGENHARIA LTDA</v>
          </cell>
          <cell r="I1304" t="str">
            <v>JOSE FLAVIO RAMOS</v>
          </cell>
        </row>
        <row r="1305">
          <cell r="A1305" t="str">
            <v>ENOR</v>
          </cell>
          <cell r="B1305" t="str">
            <v>CONCLUÍDO</v>
          </cell>
          <cell r="C1305">
            <v>44976</v>
          </cell>
          <cell r="D1305">
            <v>4500007384</v>
          </cell>
          <cell r="F1305" t="str">
            <v>CENTRO DE INTEGRAÇÃO EMPRESA ESCOLA</v>
          </cell>
          <cell r="I1305" t="str">
            <v>FABIANA PARNAIBA DE MESQUITA</v>
          </cell>
        </row>
        <row r="1306">
          <cell r="A1306" t="str">
            <v>ESUL</v>
          </cell>
          <cell r="B1306" t="str">
            <v>ATIVO</v>
          </cell>
          <cell r="C1306">
            <v>44976</v>
          </cell>
          <cell r="D1306">
            <v>4500067245</v>
          </cell>
          <cell r="F1306" t="str">
            <v>CIMCORP COMERCIO E SERVIÇOS DE</v>
          </cell>
          <cell r="I1306" t="str">
            <v>LUIZ CARLOS BUBINIAK</v>
          </cell>
        </row>
        <row r="1307">
          <cell r="A1307" t="str">
            <v>ESUL</v>
          </cell>
          <cell r="B1307" t="str">
            <v>ATIVO</v>
          </cell>
          <cell r="C1307">
            <v>44976</v>
          </cell>
          <cell r="D1307">
            <v>4500066535</v>
          </cell>
          <cell r="F1307" t="str">
            <v>WHITE MARTINS GASES INDUSTRIAIS LTD</v>
          </cell>
          <cell r="I1307" t="str">
            <v>GABRIEL DE MELO LIMA LEAL</v>
          </cell>
        </row>
        <row r="1308">
          <cell r="A1308" t="str">
            <v>FCE1</v>
          </cell>
          <cell r="B1308" t="str">
            <v>CONCLUÍDO</v>
          </cell>
          <cell r="C1308">
            <v>44976</v>
          </cell>
          <cell r="D1308">
            <v>8000011422</v>
          </cell>
          <cell r="F1308" t="str">
            <v>CERES INTELIGENCIA FINANCEIRA</v>
          </cell>
          <cell r="I1308" t="str">
            <v>SERGIO RICARDO VALDOZENDE VIEIRA DE MELLO</v>
          </cell>
        </row>
        <row r="1309">
          <cell r="A1309" t="str">
            <v>CHSF</v>
          </cell>
          <cell r="B1309" t="str">
            <v>CONCLUÍDO</v>
          </cell>
          <cell r="C1309">
            <v>44977</v>
          </cell>
          <cell r="D1309">
            <v>4500060495</v>
          </cell>
          <cell r="F1309" t="str">
            <v>LEONARDO TELES BRUDUA</v>
          </cell>
          <cell r="I1309" t="str">
            <v>JOSE COSME DE OLIVEIRA</v>
          </cell>
        </row>
        <row r="1310">
          <cell r="A1310" t="str">
            <v>CHSF</v>
          </cell>
          <cell r="B1310" t="str">
            <v>ATIVO</v>
          </cell>
          <cell r="C1310">
            <v>44977</v>
          </cell>
          <cell r="D1310">
            <v>4500048611</v>
          </cell>
          <cell r="F1310" t="str">
            <v>PROCLIMA ENGENHARIA LTDA</v>
          </cell>
          <cell r="I1310" t="str">
            <v>SHARLY ANTONY GOMES DA SILVA</v>
          </cell>
        </row>
        <row r="1311">
          <cell r="A1311" t="str">
            <v>ELET</v>
          </cell>
          <cell r="B1311" t="str">
            <v>ATIVO</v>
          </cell>
          <cell r="C1311">
            <v>44977</v>
          </cell>
          <cell r="D1311">
            <v>4500000079</v>
          </cell>
          <cell r="F1311" t="str">
            <v>MESQUITA BARROS ADVOGADOS</v>
          </cell>
          <cell r="I1311" t="str">
            <v>UGO OSWALDO CRUZ</v>
          </cell>
        </row>
        <row r="1312">
          <cell r="A1312" t="str">
            <v>ELET</v>
          </cell>
          <cell r="B1312" t="str">
            <v>ATIVO</v>
          </cell>
          <cell r="C1312">
            <v>44977</v>
          </cell>
          <cell r="D1312">
            <v>4500000140</v>
          </cell>
          <cell r="F1312" t="str">
            <v>MESQUITA BARROS ADVOGADOS</v>
          </cell>
          <cell r="I1312" t="str">
            <v>ADM não Assumiu o Pedido</v>
          </cell>
        </row>
        <row r="1313">
          <cell r="A1313" t="str">
            <v>ENOR</v>
          </cell>
          <cell r="B1313" t="str">
            <v>ATIVO</v>
          </cell>
          <cell r="C1313">
            <v>44977</v>
          </cell>
          <cell r="D1313">
            <v>4500056618</v>
          </cell>
          <cell r="F1313" t="str">
            <v>SANTIAGO&amp;CINTRA IMPORTACAO E EXPORT</v>
          </cell>
          <cell r="I1313" t="str">
            <v>ROSILENE MOURA PASSOS DE MELO</v>
          </cell>
        </row>
        <row r="1314">
          <cell r="A1314" t="str">
            <v>ENOR</v>
          </cell>
          <cell r="B1314" t="str">
            <v>RESCINDIDO</v>
          </cell>
          <cell r="C1314">
            <v>44977</v>
          </cell>
          <cell r="D1314">
            <v>4500025884</v>
          </cell>
          <cell r="F1314" t="str">
            <v>UNO SERVIÇOS DE LIMPEZA LTDA</v>
          </cell>
          <cell r="I1314" t="str">
            <v>ROSILENE MOURA PASSOS DE MELO</v>
          </cell>
        </row>
        <row r="1315">
          <cell r="A1315" t="str">
            <v>ENOR</v>
          </cell>
          <cell r="B1315" t="str">
            <v>CONCLUÍDO</v>
          </cell>
          <cell r="C1315">
            <v>44977</v>
          </cell>
          <cell r="D1315">
            <v>4500052906</v>
          </cell>
          <cell r="F1315" t="str">
            <v>TORINO INFORMATICA LTDA..</v>
          </cell>
          <cell r="I1315" t="str">
            <v>ODALICE HONORATO DA SILVA FIRMINO</v>
          </cell>
        </row>
        <row r="1316">
          <cell r="A1316" t="str">
            <v>ESUL</v>
          </cell>
          <cell r="B1316" t="str">
            <v>ATIVO</v>
          </cell>
          <cell r="C1316">
            <v>44977</v>
          </cell>
          <cell r="D1316">
            <v>4500066958</v>
          </cell>
          <cell r="F1316" t="str">
            <v>COPRAVET AGROPECUARIA E MATERIAIS D</v>
          </cell>
          <cell r="I1316" t="str">
            <v>ADM não Assumiu o Pedido</v>
          </cell>
        </row>
        <row r="1317">
          <cell r="A1317" t="str">
            <v>ESUL</v>
          </cell>
          <cell r="B1317" t="str">
            <v>ATIVO</v>
          </cell>
          <cell r="C1317">
            <v>44977</v>
          </cell>
          <cell r="D1317">
            <v>4500067108</v>
          </cell>
          <cell r="F1317" t="str">
            <v>TRANSPORTES OURO NEGRO LTDA.</v>
          </cell>
          <cell r="I1317" t="str">
            <v>ADM não Assumiu o Pedido</v>
          </cell>
        </row>
        <row r="1318">
          <cell r="A1318" t="str">
            <v>FCE1</v>
          </cell>
          <cell r="B1318" t="str">
            <v>ATIVO</v>
          </cell>
          <cell r="C1318">
            <v>44977</v>
          </cell>
          <cell r="D1318">
            <v>2000223213</v>
          </cell>
          <cell r="F1318" t="str">
            <v>ELETROMECANICA SANTA RITA LTDA</v>
          </cell>
          <cell r="I1318" t="str">
            <v>LUCAS MORAIS RODRIGUES</v>
          </cell>
        </row>
        <row r="1319">
          <cell r="A1319" t="str">
            <v>FCE1</v>
          </cell>
          <cell r="B1319" t="str">
            <v>ATIVO</v>
          </cell>
          <cell r="C1319">
            <v>44977</v>
          </cell>
          <cell r="D1319">
            <v>2000223338</v>
          </cell>
          <cell r="F1319" t="str">
            <v>JMF EQUIPAMENTOS E SERViCOS</v>
          </cell>
          <cell r="I1319" t="str">
            <v>TULIO ROBERTO DE FREITAS</v>
          </cell>
        </row>
        <row r="1320">
          <cell r="A1320" t="str">
            <v>FCE1</v>
          </cell>
          <cell r="B1320" t="str">
            <v>ATIVO</v>
          </cell>
          <cell r="C1320">
            <v>44977</v>
          </cell>
          <cell r="D1320">
            <v>2000223373</v>
          </cell>
          <cell r="F1320" t="str">
            <v>FRONTEIRA AUTO CENTER LTDA ME</v>
          </cell>
          <cell r="I1320" t="str">
            <v>TULIO ROBERTO DE FREITAS</v>
          </cell>
        </row>
        <row r="1321">
          <cell r="A1321" t="str">
            <v>FCE1</v>
          </cell>
          <cell r="B1321" t="str">
            <v>ATIVO</v>
          </cell>
          <cell r="C1321">
            <v>44977</v>
          </cell>
          <cell r="D1321">
            <v>1000000119</v>
          </cell>
          <cell r="F1321" t="str">
            <v>PVSYST S.A.</v>
          </cell>
          <cell r="I1321" t="str">
            <v>VANDERLEI AGUIAR VALIM</v>
          </cell>
        </row>
        <row r="1322">
          <cell r="A1322" t="str">
            <v>FCE1</v>
          </cell>
          <cell r="B1322" t="str">
            <v>CONCLUÍDO</v>
          </cell>
          <cell r="C1322">
            <v>44977</v>
          </cell>
          <cell r="D1322">
            <v>2000215302</v>
          </cell>
          <cell r="F1322" t="str">
            <v>LUCELIA DE JESUS SILVA SANTOS</v>
          </cell>
          <cell r="I1322" t="str">
            <v>WESLEY ASSIS DOMINGOS</v>
          </cell>
        </row>
        <row r="1323">
          <cell r="A1323" t="str">
            <v>FCE1</v>
          </cell>
          <cell r="B1323" t="str">
            <v>ATIVO</v>
          </cell>
          <cell r="C1323">
            <v>44977</v>
          </cell>
          <cell r="D1323">
            <v>2000222751</v>
          </cell>
          <cell r="F1323" t="str">
            <v>PAPELARIA CONTABIL LIMITADA</v>
          </cell>
          <cell r="I1323" t="str">
            <v>LUIZ ROBERTO SOARES HONORIO</v>
          </cell>
        </row>
        <row r="1324">
          <cell r="A1324" t="str">
            <v>FCE1</v>
          </cell>
          <cell r="B1324" t="str">
            <v>ATIVO</v>
          </cell>
          <cell r="C1324">
            <v>44977</v>
          </cell>
          <cell r="D1324">
            <v>2000222755</v>
          </cell>
          <cell r="F1324" t="str">
            <v>PROLUM SOLUCOES LUMINOTECNICAS</v>
          </cell>
          <cell r="I1324" t="str">
            <v>LUIZ ROBERTO SOARES HONORIO</v>
          </cell>
        </row>
        <row r="1325">
          <cell r="A1325" t="str">
            <v>FCE1</v>
          </cell>
          <cell r="B1325" t="str">
            <v>ATIVO</v>
          </cell>
          <cell r="C1325">
            <v>44977</v>
          </cell>
          <cell r="D1325">
            <v>2000222779</v>
          </cell>
          <cell r="F1325" t="str">
            <v>VAREJISTA SUL MINEIRA LTDA EP</v>
          </cell>
          <cell r="I1325" t="str">
            <v>LUIZ ROBERTO SOARES HONORIO</v>
          </cell>
        </row>
        <row r="1326">
          <cell r="A1326" t="str">
            <v>FCE1</v>
          </cell>
          <cell r="B1326" t="str">
            <v>ATIVO</v>
          </cell>
          <cell r="C1326">
            <v>44977</v>
          </cell>
          <cell r="D1326">
            <v>2000222781</v>
          </cell>
          <cell r="F1326" t="str">
            <v>PROLUM SOLUCOES LUMINOTECNICAS</v>
          </cell>
          <cell r="I1326" t="str">
            <v>LUIZ ROBERTO SOARES HONORIO</v>
          </cell>
        </row>
        <row r="1327">
          <cell r="A1327" t="str">
            <v>FCE1</v>
          </cell>
          <cell r="B1327" t="str">
            <v>ATIVO</v>
          </cell>
          <cell r="C1327">
            <v>44977</v>
          </cell>
          <cell r="D1327">
            <v>2000222783</v>
          </cell>
          <cell r="F1327" t="str">
            <v>SINTEPROL MATERIAL DE CONSTRUÇÃO</v>
          </cell>
          <cell r="I1327" t="str">
            <v>LUIZ ROBERTO SOARES HONORIO</v>
          </cell>
        </row>
        <row r="1328">
          <cell r="A1328" t="str">
            <v>FCE1</v>
          </cell>
          <cell r="B1328" t="str">
            <v>ATIVO</v>
          </cell>
          <cell r="C1328">
            <v>44977</v>
          </cell>
          <cell r="D1328">
            <v>2000222793</v>
          </cell>
          <cell r="F1328" t="str">
            <v>R.A.PRODUTOS HIDRAULICOS LTDA</v>
          </cell>
          <cell r="I1328" t="str">
            <v>LUIZ ROBERTO SOARES HONORIO</v>
          </cell>
        </row>
        <row r="1329">
          <cell r="A1329" t="str">
            <v>FCE1</v>
          </cell>
          <cell r="B1329" t="str">
            <v>ATIVO</v>
          </cell>
          <cell r="C1329">
            <v>44977</v>
          </cell>
          <cell r="D1329">
            <v>2000222794</v>
          </cell>
          <cell r="F1329" t="str">
            <v>AUTO POSTO GOMES E ANDRADE LTDA</v>
          </cell>
          <cell r="I1329" t="str">
            <v>LUIZ ROBERTO SOARES HONORIO</v>
          </cell>
        </row>
        <row r="1330">
          <cell r="A1330" t="str">
            <v>FCE1</v>
          </cell>
          <cell r="B1330" t="str">
            <v>CONCLUÍDO</v>
          </cell>
          <cell r="C1330">
            <v>44977</v>
          </cell>
          <cell r="D1330">
            <v>2000222797</v>
          </cell>
          <cell r="F1330" t="str">
            <v>CASA DAS COLAS LTDA</v>
          </cell>
          <cell r="I1330" t="str">
            <v>LUIZ ROBERTO SOARES HONORIO</v>
          </cell>
        </row>
        <row r="1331">
          <cell r="A1331" t="str">
            <v>FCE1</v>
          </cell>
          <cell r="B1331" t="str">
            <v>ATIVO</v>
          </cell>
          <cell r="C1331">
            <v>44977</v>
          </cell>
          <cell r="D1331">
            <v>2000222941</v>
          </cell>
          <cell r="F1331" t="str">
            <v>DIEGO DA SILVA PRADO 41951497899</v>
          </cell>
          <cell r="I1331" t="str">
            <v>LUIZ ROBERTO SOARES HONORIO</v>
          </cell>
        </row>
        <row r="1332">
          <cell r="A1332" t="str">
            <v>FCE1</v>
          </cell>
          <cell r="B1332" t="str">
            <v>CANCELADO</v>
          </cell>
          <cell r="C1332">
            <v>44977</v>
          </cell>
          <cell r="D1332">
            <v>2000223197</v>
          </cell>
          <cell r="F1332" t="str">
            <v>USINA DO VALE CONSTRUTORA LTDA</v>
          </cell>
          <cell r="I1332" t="str">
            <v>HUGO FONSECA DE FIGUEIREDO</v>
          </cell>
        </row>
        <row r="1333">
          <cell r="A1333" t="str">
            <v>FCE1</v>
          </cell>
          <cell r="B1333" t="str">
            <v>CONCLUÍDO</v>
          </cell>
          <cell r="C1333">
            <v>44977</v>
          </cell>
          <cell r="D1333">
            <v>2000223198</v>
          </cell>
          <cell r="F1333" t="str">
            <v>G.ANDRADE &amp; CIA LTDA</v>
          </cell>
          <cell r="I1333" t="str">
            <v>HUGO FONSECA DE FIGUEIREDO</v>
          </cell>
        </row>
        <row r="1334">
          <cell r="A1334" t="str">
            <v>FCE1</v>
          </cell>
          <cell r="B1334" t="str">
            <v>ATIVO</v>
          </cell>
          <cell r="C1334">
            <v>44977</v>
          </cell>
          <cell r="D1334">
            <v>2000223219</v>
          </cell>
          <cell r="F1334" t="str">
            <v>DIEGO DA SILVA PRADO 41951497899</v>
          </cell>
          <cell r="I1334" t="str">
            <v>LUCAS MORAIS RODRIGUES</v>
          </cell>
        </row>
        <row r="1335">
          <cell r="A1335" t="str">
            <v>FCE1</v>
          </cell>
          <cell r="B1335" t="str">
            <v>ATIVO</v>
          </cell>
          <cell r="C1335">
            <v>44977</v>
          </cell>
          <cell r="D1335">
            <v>2000223225</v>
          </cell>
          <cell r="F1335" t="str">
            <v>PALACIO DAS FERRAMENTAS</v>
          </cell>
          <cell r="I1335" t="str">
            <v>HUGO FONSECA DE FIGUEIREDO</v>
          </cell>
        </row>
        <row r="1336">
          <cell r="A1336" t="str">
            <v>FCE1</v>
          </cell>
          <cell r="B1336" t="str">
            <v>ATIVO</v>
          </cell>
          <cell r="C1336">
            <v>44977</v>
          </cell>
          <cell r="D1336">
            <v>2000223229</v>
          </cell>
          <cell r="F1336" t="str">
            <v>MARANGONI E SOUZA COMERCIO DE</v>
          </cell>
          <cell r="I1336" t="str">
            <v>HUGO FONSECA DE FIGUEIREDO</v>
          </cell>
        </row>
        <row r="1337">
          <cell r="A1337" t="str">
            <v>FCE1</v>
          </cell>
          <cell r="B1337" t="str">
            <v>ATIVO</v>
          </cell>
          <cell r="C1337">
            <v>44977</v>
          </cell>
          <cell r="D1337">
            <v>2000223233</v>
          </cell>
          <cell r="F1337" t="str">
            <v>MARISA DE ANDRADE SOUZA E</v>
          </cell>
          <cell r="I1337" t="str">
            <v>HUGO FONSECA DE FIGUEIREDO</v>
          </cell>
        </row>
        <row r="1338">
          <cell r="A1338" t="str">
            <v>FCE1</v>
          </cell>
          <cell r="B1338" t="str">
            <v>ATIVO</v>
          </cell>
          <cell r="C1338">
            <v>44977</v>
          </cell>
          <cell r="D1338">
            <v>2000223244</v>
          </cell>
          <cell r="F1338" t="str">
            <v>COMERCIAL CONTE LTDA</v>
          </cell>
          <cell r="I1338" t="str">
            <v>SANDRA MARIA DOS REIS FARIA</v>
          </cell>
        </row>
        <row r="1339">
          <cell r="A1339" t="str">
            <v>FCE1</v>
          </cell>
          <cell r="B1339" t="str">
            <v>ATIVO</v>
          </cell>
          <cell r="C1339">
            <v>44977</v>
          </cell>
          <cell r="D1339">
            <v>2000223251</v>
          </cell>
          <cell r="F1339" t="str">
            <v>GIHF COMERCIO DE ADESIVOS LTDA</v>
          </cell>
          <cell r="I1339" t="str">
            <v>SANDRA MARIA DOS REIS FARIA</v>
          </cell>
        </row>
        <row r="1340">
          <cell r="A1340" t="str">
            <v>FCE1</v>
          </cell>
          <cell r="B1340" t="str">
            <v>ATIVO</v>
          </cell>
          <cell r="C1340">
            <v>44977</v>
          </cell>
          <cell r="D1340">
            <v>2000223252</v>
          </cell>
          <cell r="F1340" t="str">
            <v>HIDROSISTEMA PREVENCAO COMBATE</v>
          </cell>
          <cell r="I1340" t="str">
            <v>SANDRA MARIA DOS REIS FARIA</v>
          </cell>
        </row>
        <row r="1341">
          <cell r="A1341" t="str">
            <v>FCE1</v>
          </cell>
          <cell r="B1341" t="str">
            <v>ATIVO</v>
          </cell>
          <cell r="C1341">
            <v>44977</v>
          </cell>
          <cell r="D1341">
            <v>2000223263</v>
          </cell>
          <cell r="F1341" t="str">
            <v>RS PRODUTOS CONTROLADOS LTDA-ME</v>
          </cell>
          <cell r="I1341" t="str">
            <v>SANDRA MARIA DOS REIS FARIA</v>
          </cell>
        </row>
        <row r="1342">
          <cell r="A1342" t="str">
            <v>FCE1</v>
          </cell>
          <cell r="B1342" t="str">
            <v>CONCLUÍDO</v>
          </cell>
          <cell r="C1342">
            <v>44977</v>
          </cell>
          <cell r="D1342">
            <v>2000223274</v>
          </cell>
          <cell r="F1342" t="str">
            <v>DEPOSITO DE MADEIRA VILA CRUZ LTDA</v>
          </cell>
          <cell r="I1342" t="str">
            <v>HUGO FONSECA DE FIGUEIREDO</v>
          </cell>
        </row>
        <row r="1343">
          <cell r="A1343" t="str">
            <v>FCE1</v>
          </cell>
          <cell r="B1343" t="str">
            <v>ATIVO</v>
          </cell>
          <cell r="C1343">
            <v>44977</v>
          </cell>
          <cell r="D1343">
            <v>2000223275</v>
          </cell>
          <cell r="F1343" t="str">
            <v>DEPOSITO DE MATERIAL DE</v>
          </cell>
          <cell r="I1343" t="str">
            <v>HUGO FONSECA DE FIGUEIREDO</v>
          </cell>
        </row>
        <row r="1344">
          <cell r="A1344" t="str">
            <v>FCE1</v>
          </cell>
          <cell r="B1344" t="str">
            <v>ATIVO</v>
          </cell>
          <cell r="C1344">
            <v>44977</v>
          </cell>
          <cell r="D1344">
            <v>2000223280</v>
          </cell>
          <cell r="F1344" t="str">
            <v>MARCELO MARTINS DE ARANTES</v>
          </cell>
          <cell r="I1344" t="str">
            <v>SANDRA MARIA DOS REIS FARIA</v>
          </cell>
        </row>
        <row r="1345">
          <cell r="A1345" t="str">
            <v>FCE1</v>
          </cell>
          <cell r="B1345" t="str">
            <v>ATIVO</v>
          </cell>
          <cell r="C1345">
            <v>44977</v>
          </cell>
          <cell r="D1345">
            <v>2000223282</v>
          </cell>
          <cell r="F1345" t="str">
            <v>TRIANGULO SUPER.PLANURA</v>
          </cell>
          <cell r="I1345" t="str">
            <v>LUCAS MORAIS RODRIGUES</v>
          </cell>
        </row>
        <row r="1346">
          <cell r="A1346" t="str">
            <v>FCE1</v>
          </cell>
          <cell r="B1346" t="str">
            <v>ATIVO</v>
          </cell>
          <cell r="C1346">
            <v>44977</v>
          </cell>
          <cell r="D1346">
            <v>2000223287</v>
          </cell>
          <cell r="F1346" t="str">
            <v>JULIO CESAR PRADO  VIDROS ME</v>
          </cell>
          <cell r="I1346" t="str">
            <v>LUCAS MORAIS RODRIGUES</v>
          </cell>
        </row>
        <row r="1347">
          <cell r="A1347" t="str">
            <v>FCE1</v>
          </cell>
          <cell r="B1347" t="str">
            <v>ATIVO</v>
          </cell>
          <cell r="C1347">
            <v>44977</v>
          </cell>
          <cell r="D1347">
            <v>2000223302</v>
          </cell>
          <cell r="F1347" t="str">
            <v>MANFRIN, CASSEB &amp; CIA LTDA</v>
          </cell>
          <cell r="I1347" t="str">
            <v>HUGO FONSECA DE FIGUEIREDO</v>
          </cell>
        </row>
        <row r="1348">
          <cell r="A1348" t="str">
            <v>FCE1</v>
          </cell>
          <cell r="B1348" t="str">
            <v>ATIVO</v>
          </cell>
          <cell r="C1348">
            <v>44977</v>
          </cell>
          <cell r="D1348">
            <v>2000223303</v>
          </cell>
          <cell r="F1348" t="str">
            <v>AUTO POSTO BEIRA RIO COLÔMBIA LTDA</v>
          </cell>
          <cell r="I1348" t="str">
            <v>LUCAS MORAIS RODRIGUES</v>
          </cell>
        </row>
        <row r="1349">
          <cell r="A1349" t="str">
            <v>FCE1</v>
          </cell>
          <cell r="B1349" t="str">
            <v>CONCLUÍDO</v>
          </cell>
          <cell r="C1349">
            <v>44977</v>
          </cell>
          <cell r="D1349">
            <v>2000223308</v>
          </cell>
          <cell r="F1349" t="str">
            <v>DEPOSITO DE MADEIRA VILA CRUZ LTDA</v>
          </cell>
          <cell r="I1349" t="str">
            <v>HUGO FONSECA DE FIGUEIREDO</v>
          </cell>
        </row>
        <row r="1350">
          <cell r="A1350" t="str">
            <v>FCE1</v>
          </cell>
          <cell r="B1350" t="str">
            <v>ATIVO</v>
          </cell>
          <cell r="C1350">
            <v>44977</v>
          </cell>
          <cell r="D1350">
            <v>2000223317</v>
          </cell>
          <cell r="F1350" t="str">
            <v>ARSITEC ELETRONICA COMERCIO E</v>
          </cell>
          <cell r="I1350" t="str">
            <v>SANDRA MARIA DOS REIS FARIA</v>
          </cell>
        </row>
        <row r="1351">
          <cell r="A1351" t="str">
            <v>FCE1</v>
          </cell>
          <cell r="B1351" t="str">
            <v>ATIVO</v>
          </cell>
          <cell r="C1351">
            <v>44977</v>
          </cell>
          <cell r="D1351">
            <v>2000223321</v>
          </cell>
          <cell r="F1351" t="str">
            <v>IDEAL ASFALTO RAPIDO LTDA</v>
          </cell>
          <cell r="I1351" t="str">
            <v>SANDRA MARIA DOS REIS FARIA</v>
          </cell>
        </row>
        <row r="1352">
          <cell r="A1352" t="str">
            <v>FCE1</v>
          </cell>
          <cell r="B1352" t="str">
            <v>ATIVO</v>
          </cell>
          <cell r="C1352">
            <v>44977</v>
          </cell>
          <cell r="D1352">
            <v>2000223324</v>
          </cell>
          <cell r="F1352" t="str">
            <v>SOLUCAO ASSESSORIA EVENTOS LTDA</v>
          </cell>
          <cell r="I1352" t="str">
            <v>SERGIO RICARDO FERNANDES DA SILVA</v>
          </cell>
        </row>
        <row r="1353">
          <cell r="A1353" t="str">
            <v>FCE1</v>
          </cell>
          <cell r="B1353" t="str">
            <v>ATIVO</v>
          </cell>
          <cell r="C1353">
            <v>44977</v>
          </cell>
          <cell r="D1353">
            <v>2000223326</v>
          </cell>
          <cell r="F1353" t="str">
            <v>SOLUCAO ASSESSORIA EVENTOS LTDA</v>
          </cell>
          <cell r="I1353" t="str">
            <v>ERIKON VERISSIMO MIRANDA</v>
          </cell>
        </row>
        <row r="1354">
          <cell r="A1354" t="str">
            <v>FCE1</v>
          </cell>
          <cell r="B1354" t="str">
            <v>ATIVO</v>
          </cell>
          <cell r="C1354">
            <v>44977</v>
          </cell>
          <cell r="D1354">
            <v>2000223329</v>
          </cell>
          <cell r="F1354" t="str">
            <v>CARVALHAES PRODUTOS PARA LABORATORI</v>
          </cell>
          <cell r="I1354" t="str">
            <v>SANDRA MARIA DOS REIS FARIA</v>
          </cell>
        </row>
        <row r="1355">
          <cell r="A1355" t="str">
            <v>FCE1</v>
          </cell>
          <cell r="B1355" t="str">
            <v>ATIVO</v>
          </cell>
          <cell r="C1355">
            <v>44977</v>
          </cell>
          <cell r="D1355">
            <v>2000223332</v>
          </cell>
          <cell r="F1355" t="str">
            <v>BRASIL VERDE LONAS INDUSTRIA E</v>
          </cell>
          <cell r="I1355" t="str">
            <v>SANDRA MARIA DOS REIS FARIA</v>
          </cell>
        </row>
        <row r="1356">
          <cell r="A1356" t="str">
            <v>FCE1</v>
          </cell>
          <cell r="B1356" t="str">
            <v>ATIVO</v>
          </cell>
          <cell r="C1356">
            <v>44977</v>
          </cell>
          <cell r="D1356">
            <v>2000223335</v>
          </cell>
          <cell r="F1356" t="str">
            <v>RICARDO SOLIM</v>
          </cell>
          <cell r="I1356" t="str">
            <v>SANDRA MARIA DOS REIS FARIA</v>
          </cell>
        </row>
        <row r="1357">
          <cell r="A1357" t="str">
            <v>FCE1</v>
          </cell>
          <cell r="B1357" t="str">
            <v>ATIVO</v>
          </cell>
          <cell r="C1357">
            <v>44977</v>
          </cell>
          <cell r="D1357">
            <v>2000223341</v>
          </cell>
          <cell r="F1357" t="str">
            <v>MBG COMERCIAL LTDA</v>
          </cell>
          <cell r="I1357" t="str">
            <v>HUGO FONSECA DE FIGUEIREDO</v>
          </cell>
        </row>
        <row r="1358">
          <cell r="A1358" t="str">
            <v>FCE1</v>
          </cell>
          <cell r="B1358" t="str">
            <v>ATIVO</v>
          </cell>
          <cell r="C1358">
            <v>44977</v>
          </cell>
          <cell r="D1358">
            <v>2000223359</v>
          </cell>
          <cell r="F1358" t="str">
            <v>COPPERMETAL COM DE AÇOS E METAIS</v>
          </cell>
          <cell r="I1358" t="str">
            <v>SANDRA MARIA DOS REIS FARIA</v>
          </cell>
        </row>
        <row r="1359">
          <cell r="A1359" t="str">
            <v>FCE1</v>
          </cell>
          <cell r="B1359" t="str">
            <v>ATIVO</v>
          </cell>
          <cell r="C1359">
            <v>44977</v>
          </cell>
          <cell r="D1359">
            <v>2000223363</v>
          </cell>
          <cell r="F1359" t="str">
            <v>JMF EQUIPAMENTOS E SERViCOS</v>
          </cell>
          <cell r="I1359" t="str">
            <v>LUCAS MORAIS RODRIGUES</v>
          </cell>
        </row>
        <row r="1360">
          <cell r="A1360" t="str">
            <v>FCE1</v>
          </cell>
          <cell r="B1360" t="str">
            <v>ATIVO</v>
          </cell>
          <cell r="C1360">
            <v>44977</v>
          </cell>
          <cell r="D1360">
            <v>2000223364</v>
          </cell>
          <cell r="F1360" t="str">
            <v>COMERCIO DE PAPEIS PRISCILA LTDA</v>
          </cell>
          <cell r="I1360" t="str">
            <v>LUCAS MORAIS RODRIGUES</v>
          </cell>
        </row>
        <row r="1361">
          <cell r="A1361" t="str">
            <v>FCE1</v>
          </cell>
          <cell r="B1361" t="str">
            <v>ATIVO</v>
          </cell>
          <cell r="C1361">
            <v>44977</v>
          </cell>
          <cell r="D1361">
            <v>2000223369</v>
          </cell>
          <cell r="F1361" t="str">
            <v>BELVER INSTRUMENTOS ELETRONICOS LTD</v>
          </cell>
          <cell r="I1361" t="str">
            <v>SANDRA MARIA DOS REIS FARIA</v>
          </cell>
        </row>
        <row r="1362">
          <cell r="A1362" t="str">
            <v>FCE1</v>
          </cell>
          <cell r="B1362" t="str">
            <v>ATIVO</v>
          </cell>
          <cell r="C1362">
            <v>44977</v>
          </cell>
          <cell r="D1362">
            <v>2000223411</v>
          </cell>
          <cell r="F1362" t="str">
            <v>REINALDO DOMINGOS GUILHERME</v>
          </cell>
          <cell r="I1362" t="str">
            <v>SANDRA MARIA DOS REIS FARIA</v>
          </cell>
        </row>
        <row r="1363">
          <cell r="A1363" t="str">
            <v>FCE1</v>
          </cell>
          <cell r="B1363" t="str">
            <v>ATIVO</v>
          </cell>
          <cell r="C1363">
            <v>44977</v>
          </cell>
          <cell r="D1363">
            <v>2000223413</v>
          </cell>
          <cell r="F1363" t="str">
            <v>PROLUM SOLUCOES LUMINOTECNICAS</v>
          </cell>
          <cell r="I1363" t="str">
            <v>SANDRA MARIA DOS REIS FARIA</v>
          </cell>
        </row>
        <row r="1364">
          <cell r="A1364" t="str">
            <v>FCE1</v>
          </cell>
          <cell r="B1364" t="str">
            <v>ATIVO</v>
          </cell>
          <cell r="C1364">
            <v>44977</v>
          </cell>
          <cell r="D1364">
            <v>2000223419</v>
          </cell>
          <cell r="F1364" t="str">
            <v>CLEONARDO ALVES NOGUEIRA</v>
          </cell>
          <cell r="I1364" t="str">
            <v>SANDRA MARIA DOS REIS FARIA</v>
          </cell>
        </row>
        <row r="1365">
          <cell r="A1365" t="str">
            <v>FCE1</v>
          </cell>
          <cell r="B1365" t="str">
            <v>ATIVO</v>
          </cell>
          <cell r="C1365">
            <v>44977</v>
          </cell>
          <cell r="D1365">
            <v>2000223439</v>
          </cell>
          <cell r="F1365" t="str">
            <v>CIA.TECH COMERCIO E SERVICOS LTDA-M</v>
          </cell>
          <cell r="I1365" t="str">
            <v>SANDRA MARIA DOS REIS FARIA</v>
          </cell>
        </row>
        <row r="1366">
          <cell r="A1366" t="str">
            <v>FCE1</v>
          </cell>
          <cell r="B1366" t="str">
            <v>ATIVO</v>
          </cell>
          <cell r="C1366">
            <v>44977</v>
          </cell>
          <cell r="D1366">
            <v>2000223447</v>
          </cell>
          <cell r="F1366" t="str">
            <v>RICARDO SOLIM</v>
          </cell>
          <cell r="I1366" t="str">
            <v>LUCAS MORAIS RODRIGUES</v>
          </cell>
        </row>
        <row r="1367">
          <cell r="A1367" t="str">
            <v>FCE1</v>
          </cell>
          <cell r="B1367" t="str">
            <v>CONCLUÍDO</v>
          </cell>
          <cell r="C1367">
            <v>44977</v>
          </cell>
          <cell r="D1367">
            <v>2000223454</v>
          </cell>
          <cell r="F1367" t="str">
            <v>COMERCIAL CUSTODIO E BRESSANE LTDA.</v>
          </cell>
          <cell r="I1367" t="str">
            <v>SANDRA MARIA DOS REIS FARIA</v>
          </cell>
        </row>
        <row r="1368">
          <cell r="A1368" t="str">
            <v>FCE1</v>
          </cell>
          <cell r="B1368" t="str">
            <v>ATIVO</v>
          </cell>
          <cell r="C1368">
            <v>44977</v>
          </cell>
          <cell r="D1368">
            <v>2000223477</v>
          </cell>
          <cell r="F1368" t="str">
            <v>COMERCIAL DE VIDROS SAMUEL</v>
          </cell>
          <cell r="I1368" t="str">
            <v>SANDRA MARIA DOS REIS FARIA</v>
          </cell>
        </row>
        <row r="1369">
          <cell r="A1369" t="str">
            <v>FCE1</v>
          </cell>
          <cell r="B1369" t="str">
            <v>CONCLUÍDO</v>
          </cell>
          <cell r="C1369">
            <v>44977</v>
          </cell>
          <cell r="D1369">
            <v>2000223486</v>
          </cell>
          <cell r="F1369" t="str">
            <v>CHAVEIRO ALERTA LTDA-ME</v>
          </cell>
          <cell r="I1369" t="str">
            <v>SANDRA MARIA DOS REIS FARIA</v>
          </cell>
        </row>
        <row r="1370">
          <cell r="A1370" t="str">
            <v>FCE1</v>
          </cell>
          <cell r="B1370" t="str">
            <v>ATIVO</v>
          </cell>
          <cell r="C1370">
            <v>44977</v>
          </cell>
          <cell r="D1370">
            <v>2000223492</v>
          </cell>
          <cell r="F1370" t="str">
            <v>ARTE E JARDIM FRANCA LTDA</v>
          </cell>
          <cell r="I1370" t="str">
            <v>SANDRA MARIA DOS REIS FARIA</v>
          </cell>
        </row>
        <row r="1371">
          <cell r="A1371" t="str">
            <v>FCE1</v>
          </cell>
          <cell r="B1371" t="str">
            <v>ATIVO</v>
          </cell>
          <cell r="C1371">
            <v>44977</v>
          </cell>
          <cell r="D1371">
            <v>2000223521</v>
          </cell>
          <cell r="F1371" t="str">
            <v>AQUALUZ FRANCANA COM. DE MATERIAIS</v>
          </cell>
          <cell r="I1371" t="str">
            <v>LUCAS MORAIS RODRIGUES</v>
          </cell>
        </row>
        <row r="1372">
          <cell r="A1372" t="str">
            <v>FCE1</v>
          </cell>
          <cell r="B1372" t="str">
            <v>ATIVO</v>
          </cell>
          <cell r="C1372">
            <v>44977</v>
          </cell>
          <cell r="D1372">
            <v>2000223523</v>
          </cell>
          <cell r="F1372" t="str">
            <v>MAGAZINE LUIZA S.A</v>
          </cell>
          <cell r="I1372" t="str">
            <v>TULIO ROBERTO DE FREITAS</v>
          </cell>
        </row>
        <row r="1373">
          <cell r="A1373" t="str">
            <v>FCE1</v>
          </cell>
          <cell r="B1373" t="str">
            <v>ATIVO</v>
          </cell>
          <cell r="C1373">
            <v>44977</v>
          </cell>
          <cell r="D1373">
            <v>2000223526</v>
          </cell>
          <cell r="F1373" t="str">
            <v>REI DAS TINTAS COMERCIO EIRELI</v>
          </cell>
          <cell r="I1373" t="str">
            <v>SANDRA MARIA DOS REIS FARIA</v>
          </cell>
        </row>
        <row r="1374">
          <cell r="A1374" t="str">
            <v>FCE1</v>
          </cell>
          <cell r="B1374" t="str">
            <v>CONCLUÍDO</v>
          </cell>
          <cell r="C1374">
            <v>44977</v>
          </cell>
          <cell r="D1374">
            <v>2000223528</v>
          </cell>
          <cell r="F1374" t="str">
            <v>PASQUA POCOS ELETROMOTORES LTDA</v>
          </cell>
          <cell r="I1374" t="str">
            <v>HUGO FONSECA DE FIGUEIREDO</v>
          </cell>
        </row>
        <row r="1375">
          <cell r="A1375" t="str">
            <v>FCE1</v>
          </cell>
          <cell r="B1375" t="str">
            <v>ATIVO</v>
          </cell>
          <cell r="C1375">
            <v>44977</v>
          </cell>
          <cell r="D1375">
            <v>2000223531</v>
          </cell>
          <cell r="F1375" t="str">
            <v>CASA DA BORRACHA DE PASSOS LTDA</v>
          </cell>
          <cell r="I1375" t="str">
            <v>SANDRA MARIA DOS REIS FARIA</v>
          </cell>
        </row>
        <row r="1376">
          <cell r="A1376" t="str">
            <v>FCE1</v>
          </cell>
          <cell r="B1376" t="str">
            <v>ATIVO</v>
          </cell>
          <cell r="C1376">
            <v>44977</v>
          </cell>
          <cell r="D1376">
            <v>2000223546</v>
          </cell>
          <cell r="F1376" t="str">
            <v>COMERCIAL DE ALIMENTOS FIGUEIREDO</v>
          </cell>
          <cell r="I1376" t="str">
            <v>MANOEL CARLOS SANTOS</v>
          </cell>
        </row>
        <row r="1377">
          <cell r="A1377" t="str">
            <v>FCE1</v>
          </cell>
          <cell r="B1377" t="str">
            <v>ATIVO</v>
          </cell>
          <cell r="C1377">
            <v>44977</v>
          </cell>
          <cell r="D1377">
            <v>2000223566</v>
          </cell>
          <cell r="F1377" t="str">
            <v>CASTRO E SOPRANO LTDA</v>
          </cell>
          <cell r="I1377" t="str">
            <v>LUCAS MORAIS RODRIGUES</v>
          </cell>
        </row>
        <row r="1378">
          <cell r="A1378" t="str">
            <v>FCE1</v>
          </cell>
          <cell r="B1378" t="str">
            <v>ATIVO</v>
          </cell>
          <cell r="C1378">
            <v>44977</v>
          </cell>
          <cell r="D1378">
            <v>2000223567</v>
          </cell>
          <cell r="F1378" t="str">
            <v>PROLUM SOLUCOES LUMINOTECNICAS</v>
          </cell>
          <cell r="I1378" t="str">
            <v>SANDRA MARIA DOS REIS FARIA</v>
          </cell>
        </row>
        <row r="1379">
          <cell r="A1379" t="str">
            <v>FCE1</v>
          </cell>
          <cell r="B1379" t="str">
            <v>ATIVO</v>
          </cell>
          <cell r="C1379">
            <v>44977</v>
          </cell>
          <cell r="D1379">
            <v>2000223569</v>
          </cell>
          <cell r="F1379" t="str">
            <v>VILELA GONCALVES COMERCIO DE</v>
          </cell>
          <cell r="I1379" t="str">
            <v>SANDRA MARIA DOS REIS FARIA</v>
          </cell>
        </row>
        <row r="1380">
          <cell r="A1380" t="str">
            <v>FCE1</v>
          </cell>
          <cell r="B1380" t="str">
            <v>ATIVO</v>
          </cell>
          <cell r="C1380">
            <v>44977</v>
          </cell>
          <cell r="D1380">
            <v>2000223587</v>
          </cell>
          <cell r="F1380" t="str">
            <v>EXTINTORES BARREFOGO</v>
          </cell>
          <cell r="I1380" t="str">
            <v>LUCAS MORAIS RODRIGUES</v>
          </cell>
        </row>
        <row r="1381">
          <cell r="A1381" t="str">
            <v>FCE1</v>
          </cell>
          <cell r="B1381" t="str">
            <v>CONCLUÍDO</v>
          </cell>
          <cell r="C1381">
            <v>44977</v>
          </cell>
          <cell r="D1381">
            <v>2000223735</v>
          </cell>
          <cell r="F1381" t="str">
            <v>HC VAREJO E DISTRIBUIÇÃO DE MÓVEIS</v>
          </cell>
          <cell r="I1381" t="str">
            <v>CLEBER FERNANDO CUNHA SOUSA</v>
          </cell>
        </row>
        <row r="1382">
          <cell r="A1382" t="str">
            <v>FCE1</v>
          </cell>
          <cell r="B1382" t="str">
            <v>CONCLUÍDO</v>
          </cell>
          <cell r="C1382">
            <v>44977</v>
          </cell>
          <cell r="D1382">
            <v>2000223745</v>
          </cell>
          <cell r="F1382" t="str">
            <v>AR CONDICIONADO E REFRIGERACAO</v>
          </cell>
          <cell r="I1382" t="str">
            <v>CLEBER FERNANDO CUNHA SOUSA</v>
          </cell>
        </row>
        <row r="1383">
          <cell r="A1383" t="str">
            <v>FCE1</v>
          </cell>
          <cell r="B1383" t="str">
            <v>ATIVO</v>
          </cell>
          <cell r="C1383">
            <v>44977</v>
          </cell>
          <cell r="D1383">
            <v>2000223828</v>
          </cell>
          <cell r="F1383" t="str">
            <v>HIDRAUSERRA EQUIPAMENTOS</v>
          </cell>
          <cell r="I1383" t="str">
            <v>THIAGO MACHADO FERREIRA</v>
          </cell>
        </row>
        <row r="1384">
          <cell r="A1384" t="str">
            <v>FCE1</v>
          </cell>
          <cell r="B1384" t="str">
            <v>ATIVO</v>
          </cell>
          <cell r="C1384">
            <v>44977</v>
          </cell>
          <cell r="D1384">
            <v>4900012308</v>
          </cell>
          <cell r="F1384" t="str">
            <v/>
          </cell>
          <cell r="I1384" t="str">
            <v>ADM não Assumiu o Pedido</v>
          </cell>
        </row>
        <row r="1385">
          <cell r="A1385" t="str">
            <v>ENOR</v>
          </cell>
          <cell r="B1385" t="str">
            <v>CONCLUÍDO</v>
          </cell>
          <cell r="C1385">
            <v>44978</v>
          </cell>
          <cell r="D1385">
            <v>4500005510</v>
          </cell>
          <cell r="F1385" t="str">
            <v>AUDREY MAGALHAES ADVOGADOS</v>
          </cell>
          <cell r="I1385" t="str">
            <v>FABIANA PARNAIBA DE MESQUITA</v>
          </cell>
        </row>
        <row r="1386">
          <cell r="A1386" t="str">
            <v>ENOR</v>
          </cell>
          <cell r="B1386" t="str">
            <v>CONCLUÍDO</v>
          </cell>
          <cell r="C1386">
            <v>44978</v>
          </cell>
          <cell r="D1386">
            <v>4500025120</v>
          </cell>
          <cell r="F1386" t="str">
            <v>SPLIT SERVICE REFRIGERACAO COMERCIO</v>
          </cell>
          <cell r="I1386" t="str">
            <v>GEOVANETE DE JESUS OLIVEIRA</v>
          </cell>
        </row>
        <row r="1387">
          <cell r="A1387" t="str">
            <v>ENOR</v>
          </cell>
          <cell r="B1387" t="str">
            <v>ATIVO</v>
          </cell>
          <cell r="C1387">
            <v>44978</v>
          </cell>
          <cell r="D1387">
            <v>4500051077</v>
          </cell>
          <cell r="F1387" t="str">
            <v>DIMALAB ELETRONICS DO BRASIL EIRELI</v>
          </cell>
          <cell r="I1387" t="str">
            <v>Milton Pereira Menezes</v>
          </cell>
        </row>
        <row r="1388">
          <cell r="A1388" t="str">
            <v>ENOR</v>
          </cell>
          <cell r="B1388" t="str">
            <v>ATIVO</v>
          </cell>
          <cell r="C1388">
            <v>44978</v>
          </cell>
          <cell r="D1388">
            <v>4500058366</v>
          </cell>
          <cell r="F1388" t="str">
            <v>WIZ PARTNERS CORRETORA DE SEGUROS</v>
          </cell>
          <cell r="I1388" t="str">
            <v>LUCIANA MOREIRA LIMA BONACCORSI</v>
          </cell>
        </row>
        <row r="1389">
          <cell r="A1389" t="str">
            <v>ESUL</v>
          </cell>
          <cell r="B1389" t="str">
            <v>ATIVO</v>
          </cell>
          <cell r="C1389">
            <v>44978</v>
          </cell>
          <cell r="D1389">
            <v>4500051419</v>
          </cell>
          <cell r="F1389" t="str">
            <v>SODEXO PASS DO BRASIL SERVICOS E CO</v>
          </cell>
          <cell r="I1389" t="str">
            <v>GILVANICE BEZERRA DA SILVA</v>
          </cell>
        </row>
        <row r="1390">
          <cell r="A1390" t="str">
            <v>ESUL</v>
          </cell>
          <cell r="B1390" t="str">
            <v>ATIVO</v>
          </cell>
          <cell r="C1390">
            <v>44978</v>
          </cell>
          <cell r="D1390">
            <v>4500055962</v>
          </cell>
          <cell r="F1390" t="str">
            <v>VIVIDENSE LINHAS DE TRANSMISSAO</v>
          </cell>
          <cell r="I1390" t="str">
            <v>GABRIELA MAZZURANA MONGUILHOTT PARUCKER</v>
          </cell>
        </row>
        <row r="1391">
          <cell r="A1391" t="str">
            <v>ESUL</v>
          </cell>
          <cell r="B1391" t="str">
            <v>ATIVO</v>
          </cell>
          <cell r="C1391">
            <v>44978</v>
          </cell>
          <cell r="D1391">
            <v>4500060635</v>
          </cell>
          <cell r="F1391" t="str">
            <v>PINTURAS CAMPOS NOVOS LTDA</v>
          </cell>
          <cell r="I1391" t="str">
            <v>EVELINE CECHET MARCOLIN</v>
          </cell>
        </row>
        <row r="1392">
          <cell r="A1392" t="str">
            <v>ESUL</v>
          </cell>
          <cell r="B1392" t="str">
            <v>ATIVO</v>
          </cell>
          <cell r="C1392">
            <v>44978</v>
          </cell>
          <cell r="D1392">
            <v>4500064410</v>
          </cell>
          <cell r="F1392" t="str">
            <v>ADVANCED COMPOSITE - SOLUCOES</v>
          </cell>
          <cell r="I1392" t="str">
            <v>GABRIELA MAZZURANA MONGUILHOTT PARUCKER</v>
          </cell>
        </row>
        <row r="1393">
          <cell r="A1393" t="str">
            <v>FCE1</v>
          </cell>
          <cell r="B1393" t="str">
            <v>CONCLUÍDO</v>
          </cell>
          <cell r="C1393">
            <v>44978</v>
          </cell>
          <cell r="D1393">
            <v>2000223757</v>
          </cell>
          <cell r="F1393" t="str">
            <v>J M MINACU PRODUTOS</v>
          </cell>
          <cell r="I1393" t="str">
            <v>CLEBER FERNANDO CUNHA SOUSA</v>
          </cell>
        </row>
        <row r="1394">
          <cell r="A1394" t="str">
            <v>FCE1</v>
          </cell>
          <cell r="B1394" t="str">
            <v>ATIVO</v>
          </cell>
          <cell r="C1394">
            <v>44978</v>
          </cell>
          <cell r="D1394">
            <v>2000224158</v>
          </cell>
          <cell r="F1394" t="str">
            <v>RRG PAES CRUZ COMERCIO DE</v>
          </cell>
          <cell r="I1394" t="str">
            <v>JANETE ARAUJO DOS SANTOS</v>
          </cell>
        </row>
        <row r="1395">
          <cell r="A1395" t="str">
            <v>FCE1</v>
          </cell>
          <cell r="B1395" t="str">
            <v>ATIVO</v>
          </cell>
          <cell r="C1395">
            <v>44978</v>
          </cell>
          <cell r="D1395">
            <v>4900012366</v>
          </cell>
          <cell r="F1395" t="str">
            <v/>
          </cell>
          <cell r="I1395" t="str">
            <v>ADM não Assumiu o Pedido</v>
          </cell>
        </row>
        <row r="1396">
          <cell r="A1396" t="str">
            <v>FCE1</v>
          </cell>
          <cell r="B1396" t="str">
            <v>CONCLUÍDO</v>
          </cell>
          <cell r="C1396">
            <v>44978</v>
          </cell>
          <cell r="D1396">
            <v>8000008808</v>
          </cell>
          <cell r="F1396" t="str">
            <v>AGUA &amp; TERRA PLANEJAMENTO AMBIENTAL</v>
          </cell>
          <cell r="I1396" t="str">
            <v>ANA PAULA MARTINS TAVARES DOS SANTOS</v>
          </cell>
        </row>
        <row r="1397">
          <cell r="A1397" t="str">
            <v>FCE1</v>
          </cell>
          <cell r="B1397" t="str">
            <v>CONCLUÍDO</v>
          </cell>
          <cell r="C1397">
            <v>44978</v>
          </cell>
          <cell r="D1397">
            <v>8000012367</v>
          </cell>
          <cell r="F1397" t="str">
            <v>AUTOBAHN CAMINHOES E ONIBUS LTDA</v>
          </cell>
          <cell r="I1397" t="str">
            <v>CARLOS ALBERTO ZUMPICHIATTI DE SOUZA</v>
          </cell>
        </row>
        <row r="1398">
          <cell r="A1398" t="str">
            <v>CHSF</v>
          </cell>
          <cell r="B1398" t="str">
            <v>ATIVO</v>
          </cell>
          <cell r="C1398">
            <v>44979</v>
          </cell>
          <cell r="D1398">
            <v>4500059854</v>
          </cell>
          <cell r="F1398" t="str">
            <v>ALVES &amp; GUIMARAES LTDA</v>
          </cell>
          <cell r="I1398" t="str">
            <v>SANDRA REGINA CRUZ WANDERLEY</v>
          </cell>
        </row>
        <row r="1399">
          <cell r="A1399" t="str">
            <v>ELET</v>
          </cell>
          <cell r="B1399" t="str">
            <v>ATIVO</v>
          </cell>
          <cell r="C1399">
            <v>44979</v>
          </cell>
          <cell r="D1399">
            <v>4500062810</v>
          </cell>
          <cell r="F1399" t="str">
            <v>THYMOS ENERGIA ENGENHARIA E</v>
          </cell>
          <cell r="I1399" t="str">
            <v>PEDRO PACI HENTZY</v>
          </cell>
        </row>
        <row r="1400">
          <cell r="A1400" t="str">
            <v>ENOR</v>
          </cell>
          <cell r="B1400" t="str">
            <v>ATIVO</v>
          </cell>
          <cell r="C1400">
            <v>44979</v>
          </cell>
          <cell r="D1400">
            <v>4500030986</v>
          </cell>
          <cell r="F1400" t="str">
            <v>S. MEDEIROS &amp; MORAIS LTDA-EPP</v>
          </cell>
          <cell r="I1400" t="str">
            <v>ADM não Assumiu o Pedido</v>
          </cell>
        </row>
        <row r="1401">
          <cell r="A1401" t="str">
            <v>ENOR</v>
          </cell>
          <cell r="B1401" t="str">
            <v>CONCLUÍDO</v>
          </cell>
          <cell r="C1401">
            <v>44979</v>
          </cell>
          <cell r="D1401">
            <v>4500053136</v>
          </cell>
          <cell r="F1401" t="str">
            <v>BARROS BARRETO ADVOGADOS</v>
          </cell>
          <cell r="I1401" t="str">
            <v>MANUEL MENDONCA SANTOS FILHO</v>
          </cell>
        </row>
        <row r="1402">
          <cell r="A1402" t="str">
            <v>ENOR</v>
          </cell>
          <cell r="B1402" t="str">
            <v>CONCLUÍDO</v>
          </cell>
          <cell r="C1402">
            <v>44979</v>
          </cell>
          <cell r="D1402">
            <v>4500064572</v>
          </cell>
          <cell r="F1402" t="str">
            <v>ESPACO &amp; FORMA - MOVEIS E DIVISORIA</v>
          </cell>
          <cell r="I1402" t="str">
            <v>GEOVANETE DE JESUS OLIVEIRA</v>
          </cell>
        </row>
        <row r="1403">
          <cell r="A1403" t="str">
            <v>FCE1</v>
          </cell>
          <cell r="B1403" t="str">
            <v>ATIVO</v>
          </cell>
          <cell r="C1403">
            <v>44979</v>
          </cell>
          <cell r="D1403">
            <v>2000222850</v>
          </cell>
          <cell r="F1403" t="str">
            <v>MOTOPOPA COMERCIO DE PECAS LTDA</v>
          </cell>
          <cell r="I1403" t="str">
            <v>LUIZ ROBERTO SOARES HONORIO</v>
          </cell>
        </row>
        <row r="1404">
          <cell r="A1404" t="str">
            <v>FCE1</v>
          </cell>
          <cell r="B1404" t="str">
            <v>CONCLUÍDO</v>
          </cell>
          <cell r="C1404">
            <v>44979</v>
          </cell>
          <cell r="D1404">
            <v>2000223762</v>
          </cell>
          <cell r="F1404" t="str">
            <v>MJ AGROFERRAGISTA LTDA.</v>
          </cell>
          <cell r="I1404" t="str">
            <v>CLEBER FERNANDO CUNHA SOUSA</v>
          </cell>
        </row>
        <row r="1405">
          <cell r="A1405" t="str">
            <v>FCE1</v>
          </cell>
          <cell r="B1405" t="str">
            <v>CONCLUÍDO</v>
          </cell>
          <cell r="C1405">
            <v>44979</v>
          </cell>
          <cell r="D1405">
            <v>2000223803</v>
          </cell>
          <cell r="F1405" t="str">
            <v>HP COMERCIO MAT ELET E HIDRAU LTDA</v>
          </cell>
          <cell r="I1405" t="str">
            <v>CLEBER FERNANDO CUNHA SOUSA</v>
          </cell>
        </row>
        <row r="1406">
          <cell r="A1406" t="str">
            <v>FCE1</v>
          </cell>
          <cell r="B1406" t="str">
            <v>CONCLUÍDO</v>
          </cell>
          <cell r="C1406">
            <v>44979</v>
          </cell>
          <cell r="D1406">
            <v>2000223810</v>
          </cell>
          <cell r="F1406" t="str">
            <v>REI DAS MANGUEIRAS MAQUINAS E</v>
          </cell>
          <cell r="I1406" t="str">
            <v>CLEBER FERNANDO CUNHA SOUSA</v>
          </cell>
        </row>
        <row r="1407">
          <cell r="A1407" t="str">
            <v>FCE1</v>
          </cell>
          <cell r="B1407" t="str">
            <v>CONCLUÍDO</v>
          </cell>
          <cell r="C1407">
            <v>44979</v>
          </cell>
          <cell r="D1407">
            <v>2000223819</v>
          </cell>
          <cell r="F1407" t="str">
            <v>R S 2 COMERCIO E DISTRIBUIDOR</v>
          </cell>
          <cell r="I1407" t="str">
            <v>CLEBER FERNANDO CUNHA SOUSA</v>
          </cell>
        </row>
        <row r="1408">
          <cell r="A1408" t="str">
            <v>FCE1</v>
          </cell>
          <cell r="B1408" t="str">
            <v>CONCLUÍDO</v>
          </cell>
          <cell r="C1408">
            <v>44979</v>
          </cell>
          <cell r="D1408">
            <v>2000223824</v>
          </cell>
          <cell r="F1408" t="str">
            <v>QUANTEX DISTRIBUIDORA DE</v>
          </cell>
          <cell r="I1408" t="str">
            <v>CLEBER FERNANDO CUNHA SOUSA</v>
          </cell>
        </row>
        <row r="1409">
          <cell r="A1409" t="str">
            <v>FCE1</v>
          </cell>
          <cell r="B1409" t="str">
            <v>CONCLUÍDO</v>
          </cell>
          <cell r="C1409">
            <v>44979</v>
          </cell>
          <cell r="D1409">
            <v>2000223827</v>
          </cell>
          <cell r="F1409" t="str">
            <v>ELETRO TRANSOL IND. E COMERCIO MAT.</v>
          </cell>
          <cell r="I1409" t="str">
            <v>CLEBER FERNANDO CUNHA SOUSA</v>
          </cell>
        </row>
        <row r="1410">
          <cell r="A1410" t="str">
            <v>FCE1</v>
          </cell>
          <cell r="B1410" t="str">
            <v>CONCLUÍDO</v>
          </cell>
          <cell r="C1410">
            <v>44979</v>
          </cell>
          <cell r="D1410">
            <v>2000223855</v>
          </cell>
          <cell r="F1410" t="str">
            <v>CV MATERIAIS PARA CONSTRUCAO LTDA.</v>
          </cell>
          <cell r="I1410" t="str">
            <v>CLEBER FERNANDO CUNHA SOUSA</v>
          </cell>
        </row>
        <row r="1411">
          <cell r="A1411" t="str">
            <v>FCE1</v>
          </cell>
          <cell r="B1411" t="str">
            <v>CONCLUÍDO</v>
          </cell>
          <cell r="C1411">
            <v>44979</v>
          </cell>
          <cell r="D1411">
            <v>8000010626</v>
          </cell>
          <cell r="F1411" t="str">
            <v>COMERCIAL MARINS ROCHA EIRELI ME</v>
          </cell>
          <cell r="I1411" t="str">
            <v>JOSIVA MIRANDA COSTA</v>
          </cell>
        </row>
        <row r="1412">
          <cell r="A1412" t="str">
            <v>FCE1</v>
          </cell>
          <cell r="B1412" t="str">
            <v>CONCLUÍDO</v>
          </cell>
          <cell r="C1412">
            <v>44979</v>
          </cell>
          <cell r="D1412">
            <v>8000012375</v>
          </cell>
          <cell r="F1412" t="str">
            <v>GO GUINDASTES LTDA</v>
          </cell>
          <cell r="I1412" t="str">
            <v>KENEDY AFONSO DE MENDONCA</v>
          </cell>
        </row>
        <row r="1413">
          <cell r="A1413" t="str">
            <v>CHSF</v>
          </cell>
          <cell r="B1413" t="str">
            <v>CONCLUÍDO</v>
          </cell>
          <cell r="C1413">
            <v>44980</v>
          </cell>
          <cell r="D1413">
            <v>4500059776</v>
          </cell>
          <cell r="F1413" t="str">
            <v>BALTEAU PRODUTOS ELETRICOS LTDA</v>
          </cell>
          <cell r="I1413" t="str">
            <v>ELEINE CAVALCANTI DA SILVA OLIVEIRA</v>
          </cell>
        </row>
        <row r="1414">
          <cell r="A1414" t="str">
            <v>ELET</v>
          </cell>
          <cell r="B1414" t="str">
            <v>ATIVO</v>
          </cell>
          <cell r="C1414">
            <v>44980</v>
          </cell>
          <cell r="D1414">
            <v>4500001179</v>
          </cell>
          <cell r="F1414" t="str">
            <v>RUSSOMANO ADVOCACIA S/S</v>
          </cell>
          <cell r="I1414" t="str">
            <v>ADM não Assumiu o Pedido</v>
          </cell>
        </row>
        <row r="1415">
          <cell r="A1415" t="str">
            <v>ELET</v>
          </cell>
          <cell r="B1415" t="str">
            <v>RESCINDIDO</v>
          </cell>
          <cell r="C1415">
            <v>44980</v>
          </cell>
          <cell r="D1415">
            <v>4500065824</v>
          </cell>
          <cell r="F1415" t="str">
            <v>RUSSELL REYNOLDS ASSOCIATES LTDA</v>
          </cell>
          <cell r="I1415" t="str">
            <v>UGO OSWALDO CRUZ</v>
          </cell>
        </row>
        <row r="1416">
          <cell r="A1416" t="str">
            <v>ENOR</v>
          </cell>
          <cell r="B1416" t="str">
            <v>CONCLUÍDO</v>
          </cell>
          <cell r="C1416">
            <v>44980</v>
          </cell>
          <cell r="D1416">
            <v>4500053518</v>
          </cell>
          <cell r="F1416" t="str">
            <v>KSB BRASIL LTDA</v>
          </cell>
          <cell r="I1416" t="str">
            <v>Fernando Porto Carneiro</v>
          </cell>
        </row>
        <row r="1417">
          <cell r="A1417" t="str">
            <v>ESUL</v>
          </cell>
          <cell r="B1417" t="str">
            <v>ATIVO</v>
          </cell>
          <cell r="C1417">
            <v>44980</v>
          </cell>
          <cell r="D1417">
            <v>4500056413</v>
          </cell>
          <cell r="F1417" t="str">
            <v>ALUBAR METAIS E CABOS S/A</v>
          </cell>
          <cell r="I1417" t="str">
            <v>ADM não Assumiu o Pedido</v>
          </cell>
        </row>
        <row r="1418">
          <cell r="A1418" t="str">
            <v>ESUL</v>
          </cell>
          <cell r="B1418" t="str">
            <v>ATIVO</v>
          </cell>
          <cell r="C1418">
            <v>44980</v>
          </cell>
          <cell r="D1418">
            <v>4500062632</v>
          </cell>
          <cell r="F1418" t="str">
            <v>MACHADO E LANIUS - COMERCIO E</v>
          </cell>
          <cell r="I1418" t="str">
            <v>KARLA SIMONI OENING</v>
          </cell>
        </row>
        <row r="1419">
          <cell r="A1419" t="str">
            <v>ESUL</v>
          </cell>
          <cell r="B1419" t="str">
            <v>ATIVO</v>
          </cell>
          <cell r="C1419">
            <v>44980</v>
          </cell>
          <cell r="D1419">
            <v>4500065820</v>
          </cell>
          <cell r="F1419" t="str">
            <v>MARIO KULKA</v>
          </cell>
          <cell r="I1419" t="str">
            <v>GERSON DE PAULA LOPES</v>
          </cell>
        </row>
        <row r="1420">
          <cell r="A1420" t="str">
            <v>ESUL</v>
          </cell>
          <cell r="B1420" t="str">
            <v>ATIVO</v>
          </cell>
          <cell r="C1420">
            <v>44980</v>
          </cell>
          <cell r="D1420">
            <v>4500065821</v>
          </cell>
          <cell r="F1420" t="str">
            <v>A C DE SOUZA TOALHEIRO- TOP LIM</v>
          </cell>
          <cell r="I1420" t="str">
            <v>GERSON DE PAULA LOPES</v>
          </cell>
        </row>
        <row r="1421">
          <cell r="A1421" t="str">
            <v>ESUL</v>
          </cell>
          <cell r="B1421" t="str">
            <v>ATIVO</v>
          </cell>
          <cell r="C1421">
            <v>44980</v>
          </cell>
          <cell r="D1421">
            <v>4500067198</v>
          </cell>
          <cell r="F1421" t="str">
            <v>RITZ FERRAMENTAS LTDA.</v>
          </cell>
          <cell r="I1421" t="str">
            <v>ADM não Assumiu o Pedido</v>
          </cell>
        </row>
        <row r="1422">
          <cell r="A1422" t="str">
            <v>ESUL</v>
          </cell>
          <cell r="B1422" t="str">
            <v>ATIVO</v>
          </cell>
          <cell r="C1422">
            <v>44980</v>
          </cell>
          <cell r="D1422">
            <v>4500067200</v>
          </cell>
          <cell r="F1422" t="str">
            <v>CAVICHIOLO TORTATO E CIA LTDA.</v>
          </cell>
          <cell r="I1422" t="str">
            <v>ADM não Assumiu o Pedido</v>
          </cell>
        </row>
        <row r="1423">
          <cell r="A1423" t="str">
            <v>ESUL</v>
          </cell>
          <cell r="B1423" t="str">
            <v>ATIVO</v>
          </cell>
          <cell r="C1423">
            <v>44980</v>
          </cell>
          <cell r="D1423">
            <v>4500067201</v>
          </cell>
          <cell r="F1423" t="str">
            <v>ELETRORASTRO COMERCIO</v>
          </cell>
          <cell r="I1423" t="str">
            <v>ADM não Assumiu o Pedido</v>
          </cell>
        </row>
        <row r="1424">
          <cell r="A1424" t="str">
            <v>ESUL</v>
          </cell>
          <cell r="B1424" t="str">
            <v>ATIVO</v>
          </cell>
          <cell r="C1424">
            <v>44980</v>
          </cell>
          <cell r="D1424">
            <v>4500067218</v>
          </cell>
          <cell r="F1424" t="str">
            <v>TRANSPORTES OURO NEGRO LTDA.</v>
          </cell>
          <cell r="I1424" t="str">
            <v>ADM não Assumiu o Pedido</v>
          </cell>
        </row>
        <row r="1425">
          <cell r="A1425" t="str">
            <v>ESUL</v>
          </cell>
          <cell r="B1425" t="str">
            <v>ATIVO</v>
          </cell>
          <cell r="C1425">
            <v>44980</v>
          </cell>
          <cell r="D1425">
            <v>4500067219</v>
          </cell>
          <cell r="F1425" t="str">
            <v>EVANEIDE COSTA LIMA MASSANEIRO</v>
          </cell>
          <cell r="I1425" t="str">
            <v>ADM não Assumiu o Pedido</v>
          </cell>
        </row>
        <row r="1426">
          <cell r="A1426" t="str">
            <v>FCE1</v>
          </cell>
          <cell r="B1426" t="str">
            <v>ATIVO</v>
          </cell>
          <cell r="C1426">
            <v>44980</v>
          </cell>
          <cell r="D1426">
            <v>2000221920</v>
          </cell>
          <cell r="F1426" t="str">
            <v>RG AMBIENTAL TRANSPORTES LTDA ME</v>
          </cell>
          <cell r="I1426" t="str">
            <v>ANTONIO CORREIA BISPO</v>
          </cell>
        </row>
        <row r="1427">
          <cell r="A1427" t="str">
            <v>FCE1</v>
          </cell>
          <cell r="B1427" t="str">
            <v>ATIVO</v>
          </cell>
          <cell r="C1427">
            <v>44980</v>
          </cell>
          <cell r="D1427">
            <v>2000223404</v>
          </cell>
          <cell r="F1427" t="str">
            <v>FERRARI MÁQUINAS E</v>
          </cell>
          <cell r="I1427" t="str">
            <v>MARLON LUIZ TORQUATO DOS PASSOS</v>
          </cell>
        </row>
        <row r="1428">
          <cell r="A1428" t="str">
            <v>FCE1</v>
          </cell>
          <cell r="B1428" t="str">
            <v>ATIVO</v>
          </cell>
          <cell r="C1428">
            <v>44980</v>
          </cell>
          <cell r="D1428">
            <v>2000223422</v>
          </cell>
          <cell r="F1428" t="str">
            <v>PRISMANET COMERCIAL LTDA ME</v>
          </cell>
          <cell r="I1428" t="str">
            <v>JOAO RAFAEL ROSA CAMPOLIM</v>
          </cell>
        </row>
        <row r="1429">
          <cell r="A1429" t="str">
            <v>FCE1</v>
          </cell>
          <cell r="B1429" t="str">
            <v>CONCLUÍDO</v>
          </cell>
          <cell r="C1429">
            <v>44980</v>
          </cell>
          <cell r="D1429">
            <v>2000223841</v>
          </cell>
          <cell r="F1429" t="str">
            <v>TECCOFFEE COMERCIO LTDA</v>
          </cell>
          <cell r="I1429" t="str">
            <v>CLEBER FERNANDO CUNHA SOUSA</v>
          </cell>
        </row>
        <row r="1430">
          <cell r="A1430" t="str">
            <v>FCE1</v>
          </cell>
          <cell r="B1430" t="str">
            <v>CONCLUÍDO</v>
          </cell>
          <cell r="C1430">
            <v>44980</v>
          </cell>
          <cell r="D1430">
            <v>2000223856</v>
          </cell>
          <cell r="F1430" t="str">
            <v>NID EMPREENDIMENTOS LTDA</v>
          </cell>
          <cell r="I1430" t="str">
            <v>CLEBER FERNANDO CUNHA SOUSA</v>
          </cell>
        </row>
        <row r="1431">
          <cell r="A1431" t="str">
            <v>FCE1</v>
          </cell>
          <cell r="B1431" t="str">
            <v>ATIVO</v>
          </cell>
          <cell r="C1431">
            <v>44980</v>
          </cell>
          <cell r="D1431">
            <v>2000224183</v>
          </cell>
          <cell r="F1431" t="str">
            <v>NOVA MOINHOS COMUNICACOES LTDA</v>
          </cell>
          <cell r="I1431" t="str">
            <v>LETICIA COSTA MANNA LEITE</v>
          </cell>
        </row>
        <row r="1432">
          <cell r="A1432" t="str">
            <v>FCE1</v>
          </cell>
          <cell r="B1432" t="str">
            <v>ATIVO</v>
          </cell>
          <cell r="C1432">
            <v>44980</v>
          </cell>
          <cell r="D1432">
            <v>4900012372</v>
          </cell>
          <cell r="F1432" t="str">
            <v/>
          </cell>
          <cell r="I1432" t="str">
            <v>ADM não Assumiu o Pedido</v>
          </cell>
        </row>
        <row r="1433">
          <cell r="A1433" t="str">
            <v>FCE1</v>
          </cell>
          <cell r="B1433" t="str">
            <v>ATIVO</v>
          </cell>
          <cell r="C1433">
            <v>44980</v>
          </cell>
          <cell r="D1433">
            <v>4900012374</v>
          </cell>
          <cell r="F1433" t="str">
            <v/>
          </cell>
          <cell r="I1433" t="str">
            <v>ADM não Assumiu o Pedido</v>
          </cell>
        </row>
        <row r="1434">
          <cell r="A1434" t="str">
            <v>FCE1</v>
          </cell>
          <cell r="B1434" t="str">
            <v>ATIVO</v>
          </cell>
          <cell r="C1434">
            <v>44980</v>
          </cell>
          <cell r="D1434">
            <v>8000011589</v>
          </cell>
          <cell r="F1434" t="str">
            <v>AZIZ XAVIER BEIRUTH EIRELI</v>
          </cell>
          <cell r="I1434" t="str">
            <v>THALITA DE ALMEIDA CANNAVEZES</v>
          </cell>
        </row>
        <row r="1435">
          <cell r="A1435" t="str">
            <v>FCE1</v>
          </cell>
          <cell r="B1435" t="str">
            <v>ATIVO</v>
          </cell>
          <cell r="C1435">
            <v>44980</v>
          </cell>
          <cell r="D1435">
            <v>8000012035</v>
          </cell>
          <cell r="F1435" t="str">
            <v>COMERCIAL DE ALIMENTOS NOVO HORIZON</v>
          </cell>
          <cell r="I1435" t="str">
            <v>JUNIA MARIA DE FIGUEIREDO PAIVA</v>
          </cell>
        </row>
        <row r="1436">
          <cell r="A1436" t="str">
            <v>FCE1</v>
          </cell>
          <cell r="B1436" t="str">
            <v>CONCLUÍDO</v>
          </cell>
          <cell r="C1436">
            <v>44980</v>
          </cell>
          <cell r="D1436">
            <v>8000012224</v>
          </cell>
          <cell r="F1436" t="str">
            <v>PRESYS INSTRUMENTOS E SISTEMAS LTDA</v>
          </cell>
          <cell r="I1436" t="str">
            <v>CARLOS ALBERTO ZUMPICHIATTI DE SOUZA</v>
          </cell>
        </row>
        <row r="1437">
          <cell r="A1437" t="str">
            <v>FCE1</v>
          </cell>
          <cell r="B1437" t="str">
            <v>ATIVO</v>
          </cell>
          <cell r="C1437">
            <v>44980</v>
          </cell>
          <cell r="D1437">
            <v>8000012379</v>
          </cell>
          <cell r="F1437" t="str">
            <v>BAKER TILLY BRASIL RJ CONSULTORIA</v>
          </cell>
          <cell r="I1437" t="str">
            <v>KARINA SANTOS NEVES</v>
          </cell>
        </row>
        <row r="1438">
          <cell r="A1438" t="str">
            <v>FCE1</v>
          </cell>
          <cell r="B1438" t="str">
            <v>CONCLUÍDO</v>
          </cell>
          <cell r="C1438">
            <v>44980</v>
          </cell>
          <cell r="D1438">
            <v>8000012445</v>
          </cell>
          <cell r="F1438" t="str">
            <v>SX LED LIGHTING COMERCIO E SERVICOS</v>
          </cell>
          <cell r="I1438" t="str">
            <v>KENEDY AFONSO DE MENDONCA</v>
          </cell>
        </row>
        <row r="1439">
          <cell r="A1439" t="str">
            <v>FCE1</v>
          </cell>
          <cell r="B1439" t="str">
            <v>ATIVO</v>
          </cell>
          <cell r="C1439">
            <v>44980</v>
          </cell>
          <cell r="D1439">
            <v>8000012453</v>
          </cell>
          <cell r="F1439" t="str">
            <v>MADAL PALFINGER S.A.</v>
          </cell>
          <cell r="I1439" t="str">
            <v>ENRIKO FERREIRA DA SILVA SERRA PINTO</v>
          </cell>
        </row>
        <row r="1440">
          <cell r="A1440" t="str">
            <v>FCE1</v>
          </cell>
          <cell r="B1440" t="str">
            <v>CONCLUÍDO</v>
          </cell>
          <cell r="C1440">
            <v>44980</v>
          </cell>
          <cell r="D1440">
            <v>8000012550</v>
          </cell>
          <cell r="F1440" t="str">
            <v>COMERCIAL DE ALIMENTOS NOVO HORIZON</v>
          </cell>
          <cell r="I1440" t="str">
            <v>ANA SOPHIA DA SILVA REZENDE</v>
          </cell>
        </row>
        <row r="1441">
          <cell r="A1441" t="str">
            <v>CHSF</v>
          </cell>
          <cell r="B1441" t="str">
            <v>ATIVO</v>
          </cell>
          <cell r="C1441">
            <v>44981</v>
          </cell>
          <cell r="D1441">
            <v>4500053948</v>
          </cell>
          <cell r="F1441" t="str">
            <v/>
          </cell>
          <cell r="I1441" t="str">
            <v>ADM não Assumiu o Pedido</v>
          </cell>
        </row>
        <row r="1442">
          <cell r="A1442" t="str">
            <v>ENOR</v>
          </cell>
          <cell r="B1442" t="str">
            <v>CONCLUÍDO</v>
          </cell>
          <cell r="C1442">
            <v>44981</v>
          </cell>
          <cell r="D1442">
            <v>4500045322</v>
          </cell>
          <cell r="F1442" t="str">
            <v>BAZA DISTRIBUIDORA LTDA</v>
          </cell>
          <cell r="I1442" t="str">
            <v>Milton Pereira Menezes</v>
          </cell>
        </row>
        <row r="1443">
          <cell r="A1443" t="str">
            <v>ENOR</v>
          </cell>
          <cell r="B1443" t="str">
            <v>ATIVO</v>
          </cell>
          <cell r="C1443">
            <v>44981</v>
          </cell>
          <cell r="D1443">
            <v>4500060121</v>
          </cell>
          <cell r="F1443" t="str">
            <v>STARTSE INFORMACOES E SISTEMAS S/A</v>
          </cell>
          <cell r="I1443" t="str">
            <v>MARIANA FERREIRA DE ASSUNCAO</v>
          </cell>
        </row>
        <row r="1444">
          <cell r="A1444" t="str">
            <v>ENOR</v>
          </cell>
          <cell r="B1444" t="str">
            <v>CONCLUÍDO</v>
          </cell>
          <cell r="C1444">
            <v>44981</v>
          </cell>
          <cell r="D1444">
            <v>4500063004</v>
          </cell>
          <cell r="F1444" t="str">
            <v>LUCHETI LUBRIFICANTES LTDA</v>
          </cell>
          <cell r="I1444" t="str">
            <v>ODALICE HONORATO DA SILVA FIRMINO</v>
          </cell>
        </row>
        <row r="1445">
          <cell r="A1445" t="str">
            <v>ESUL</v>
          </cell>
          <cell r="B1445" t="str">
            <v>ATIVO</v>
          </cell>
          <cell r="C1445">
            <v>44981</v>
          </cell>
          <cell r="D1445">
            <v>4500040097</v>
          </cell>
          <cell r="F1445" t="str">
            <v>WENDEL MACHADO GARCIA</v>
          </cell>
          <cell r="I1445" t="str">
            <v>MARCIO LEANDRO DOS SANTOS FRIZZO</v>
          </cell>
        </row>
        <row r="1446">
          <cell r="A1446" t="str">
            <v>ESUL</v>
          </cell>
          <cell r="B1446" t="str">
            <v>ATIVO</v>
          </cell>
          <cell r="C1446">
            <v>44981</v>
          </cell>
          <cell r="D1446">
            <v>4500063377</v>
          </cell>
          <cell r="F1446" t="str">
            <v>GRAFIKÁS INDUSTRIA GRÁFICA LTDA - M</v>
          </cell>
          <cell r="I1446" t="str">
            <v>Themis Vieira Saccol</v>
          </cell>
        </row>
        <row r="1447">
          <cell r="A1447" t="str">
            <v>ESUL</v>
          </cell>
          <cell r="B1447" t="str">
            <v>ATIVO</v>
          </cell>
          <cell r="C1447">
            <v>44981</v>
          </cell>
          <cell r="D1447">
            <v>4500066836</v>
          </cell>
          <cell r="F1447" t="str">
            <v>NOVA DESIGN COMUNICACAO VISUAL LTDA</v>
          </cell>
          <cell r="I1447" t="str">
            <v>ADM não Assumiu o Pedido</v>
          </cell>
        </row>
        <row r="1448">
          <cell r="A1448" t="str">
            <v>ESUL</v>
          </cell>
          <cell r="B1448" t="str">
            <v>ATIVO</v>
          </cell>
          <cell r="C1448">
            <v>44981</v>
          </cell>
          <cell r="D1448">
            <v>4500067238</v>
          </cell>
          <cell r="F1448" t="str">
            <v>LAUDEMIR CRIS FERREIRA ME</v>
          </cell>
          <cell r="I1448" t="str">
            <v>ADM não Assumiu o Pedido</v>
          </cell>
        </row>
        <row r="1449">
          <cell r="A1449" t="str">
            <v>ESUL</v>
          </cell>
          <cell r="B1449" t="str">
            <v>ATIVO</v>
          </cell>
          <cell r="C1449">
            <v>44981</v>
          </cell>
          <cell r="D1449">
            <v>4500067262</v>
          </cell>
          <cell r="F1449" t="str">
            <v>SOCAGE DO BRASIL INDUSTRIA E</v>
          </cell>
          <cell r="I1449" t="str">
            <v>ADM não Assumiu o Pedido</v>
          </cell>
        </row>
        <row r="1450">
          <cell r="A1450" t="str">
            <v>FCE1</v>
          </cell>
          <cell r="B1450" t="str">
            <v>ATIVO</v>
          </cell>
          <cell r="C1450">
            <v>44981</v>
          </cell>
          <cell r="D1450">
            <v>2000213926</v>
          </cell>
          <cell r="F1450" t="str">
            <v>ZENITE INFORMACAO E CONSULTORIA S/A</v>
          </cell>
          <cell r="I1450" t="str">
            <v>LARA CRISTINA CUNHA FREITAS</v>
          </cell>
        </row>
        <row r="1451">
          <cell r="A1451" t="str">
            <v>FCE1</v>
          </cell>
          <cell r="B1451" t="str">
            <v>ATIVO</v>
          </cell>
          <cell r="C1451">
            <v>44981</v>
          </cell>
          <cell r="D1451">
            <v>2000223150</v>
          </cell>
          <cell r="F1451" t="str">
            <v>INDUMED COM.IMP. E XP. DE</v>
          </cell>
          <cell r="I1451" t="str">
            <v>JORGE LUIZ TRINDADE DE MENDONCA</v>
          </cell>
        </row>
        <row r="1452">
          <cell r="A1452" t="str">
            <v>FCE1</v>
          </cell>
          <cell r="B1452" t="str">
            <v>ATIVO</v>
          </cell>
          <cell r="C1452">
            <v>44981</v>
          </cell>
          <cell r="D1452">
            <v>2000223443</v>
          </cell>
          <cell r="F1452" t="str">
            <v>SUMATEX PRODUTOS QUIMICOS LTDA</v>
          </cell>
          <cell r="I1452" t="str">
            <v>WELLINGTON BARROS MARTINHO</v>
          </cell>
        </row>
        <row r="1453">
          <cell r="A1453" t="str">
            <v>FCE1</v>
          </cell>
          <cell r="B1453" t="str">
            <v>ATIVO</v>
          </cell>
          <cell r="C1453">
            <v>44981</v>
          </cell>
          <cell r="D1453">
            <v>2000223453</v>
          </cell>
          <cell r="F1453" t="str">
            <v>J.M.DA SILVA FILHO COMERCIO DE GAS</v>
          </cell>
          <cell r="I1453" t="str">
            <v>WELLINGTON BARROS MARTINHO</v>
          </cell>
        </row>
        <row r="1454">
          <cell r="A1454" t="str">
            <v>FCE1</v>
          </cell>
          <cell r="B1454" t="str">
            <v>ATIVO</v>
          </cell>
          <cell r="C1454">
            <v>44981</v>
          </cell>
          <cell r="D1454">
            <v>2000223462</v>
          </cell>
          <cell r="F1454" t="str">
            <v>BREDERODE COMERCIO DE BEBIDAS</v>
          </cell>
          <cell r="I1454" t="str">
            <v>MARLON LUIZ TORQUATO DOS PASSOS</v>
          </cell>
        </row>
        <row r="1455">
          <cell r="A1455" t="str">
            <v>FCE1</v>
          </cell>
          <cell r="B1455" t="str">
            <v>ATIVO</v>
          </cell>
          <cell r="C1455">
            <v>44981</v>
          </cell>
          <cell r="D1455">
            <v>2000223465</v>
          </cell>
          <cell r="F1455" t="str">
            <v>VETOR COMERCIO E MANUTENCAO</v>
          </cell>
          <cell r="I1455" t="str">
            <v>MARLON LUIZ TORQUATO DOS PASSOS</v>
          </cell>
        </row>
        <row r="1456">
          <cell r="A1456" t="str">
            <v>FCE1</v>
          </cell>
          <cell r="B1456" t="str">
            <v>ATIVO</v>
          </cell>
          <cell r="C1456">
            <v>44981</v>
          </cell>
          <cell r="D1456">
            <v>2000223489</v>
          </cell>
          <cell r="F1456" t="str">
            <v>T1 PRESTADORA DE SERVIÇOS LTDA</v>
          </cell>
          <cell r="I1456" t="str">
            <v>WELLINGTON BARROS MARTINHO</v>
          </cell>
        </row>
        <row r="1457">
          <cell r="A1457" t="str">
            <v>FCE1</v>
          </cell>
          <cell r="B1457" t="str">
            <v>ATIVO</v>
          </cell>
          <cell r="C1457">
            <v>44981</v>
          </cell>
          <cell r="D1457">
            <v>2000223490</v>
          </cell>
          <cell r="F1457" t="str">
            <v>ANA CRISTINA RAMOS TERRA GOMES</v>
          </cell>
          <cell r="I1457" t="str">
            <v>WELLINGTON BARROS MARTINHO</v>
          </cell>
        </row>
        <row r="1458">
          <cell r="A1458" t="str">
            <v>FCE1</v>
          </cell>
          <cell r="B1458" t="str">
            <v>ATIVO</v>
          </cell>
          <cell r="C1458">
            <v>44981</v>
          </cell>
          <cell r="D1458">
            <v>2000223493</v>
          </cell>
          <cell r="F1458" t="str">
            <v>UNIÃO  BORRACHAS COMERCIO LTDA</v>
          </cell>
          <cell r="I1458" t="str">
            <v>WELLINGTON BARROS MARTINHO</v>
          </cell>
        </row>
        <row r="1459">
          <cell r="A1459" t="str">
            <v>FCE1</v>
          </cell>
          <cell r="B1459" t="str">
            <v>ATIVO</v>
          </cell>
          <cell r="C1459">
            <v>44981</v>
          </cell>
          <cell r="D1459">
            <v>2000223497</v>
          </cell>
          <cell r="F1459" t="str">
            <v>TS DIVISORIAS SANITARIAS</v>
          </cell>
          <cell r="I1459" t="str">
            <v>WELLINGTON BARROS MARTINHO</v>
          </cell>
        </row>
        <row r="1460">
          <cell r="A1460" t="str">
            <v>FCE1</v>
          </cell>
          <cell r="B1460" t="str">
            <v>ATIVO</v>
          </cell>
          <cell r="C1460">
            <v>44981</v>
          </cell>
          <cell r="D1460">
            <v>2000223498</v>
          </cell>
          <cell r="F1460" t="str">
            <v>TS DIVISORIAS SANITARIAS</v>
          </cell>
          <cell r="I1460" t="str">
            <v>WELLINGTON BARROS MARTINHO</v>
          </cell>
        </row>
        <row r="1461">
          <cell r="A1461" t="str">
            <v>FCE1</v>
          </cell>
          <cell r="B1461" t="str">
            <v>CONCLUÍDO</v>
          </cell>
          <cell r="C1461">
            <v>44981</v>
          </cell>
          <cell r="D1461">
            <v>2000223522</v>
          </cell>
          <cell r="F1461" t="str">
            <v>MARMORARIA MONTE TADEU INDUSTRIA E</v>
          </cell>
          <cell r="I1461" t="str">
            <v>WELLINGTON BARROS MARTINHO</v>
          </cell>
        </row>
        <row r="1462">
          <cell r="A1462" t="str">
            <v>FCE1</v>
          </cell>
          <cell r="B1462" t="str">
            <v>ATIVO</v>
          </cell>
          <cell r="C1462">
            <v>44981</v>
          </cell>
          <cell r="D1462">
            <v>2000223537</v>
          </cell>
          <cell r="F1462" t="str">
            <v>ANUBIS INFORMATICA LTDA</v>
          </cell>
          <cell r="I1462" t="str">
            <v>WELLINGTON BARROS MARTINHO</v>
          </cell>
        </row>
        <row r="1463">
          <cell r="A1463" t="str">
            <v>FCE1</v>
          </cell>
          <cell r="B1463" t="str">
            <v>CONCLUÍDO</v>
          </cell>
          <cell r="C1463">
            <v>44981</v>
          </cell>
          <cell r="D1463">
            <v>2000223579</v>
          </cell>
          <cell r="F1463" t="str">
            <v>VASCONCELOS E RIBEIRO</v>
          </cell>
          <cell r="I1463" t="str">
            <v>CLEBER FERNANDO CUNHA SOUSA</v>
          </cell>
        </row>
        <row r="1464">
          <cell r="A1464" t="str">
            <v>FCE1</v>
          </cell>
          <cell r="B1464" t="str">
            <v>ATIVO</v>
          </cell>
          <cell r="C1464">
            <v>44981</v>
          </cell>
          <cell r="D1464">
            <v>2000223851</v>
          </cell>
          <cell r="F1464" t="str">
            <v>ZICA CONSULTORIA E TREINAMENTOS</v>
          </cell>
          <cell r="I1464" t="str">
            <v>ERICA FERREIRA PECANHA</v>
          </cell>
        </row>
        <row r="1465">
          <cell r="A1465" t="str">
            <v>FCE1</v>
          </cell>
          <cell r="B1465" t="str">
            <v>ATIVO</v>
          </cell>
          <cell r="C1465">
            <v>44981</v>
          </cell>
          <cell r="D1465">
            <v>2000223878</v>
          </cell>
          <cell r="F1465" t="str">
            <v>ROYAL FERRAMENTAS E EPI'S LTDA</v>
          </cell>
          <cell r="I1465" t="str">
            <v>ERICA FERREIRA PECANHA</v>
          </cell>
        </row>
        <row r="1466">
          <cell r="A1466" t="str">
            <v>FCE1</v>
          </cell>
          <cell r="B1466" t="str">
            <v>CANCELADO</v>
          </cell>
          <cell r="C1466">
            <v>44981</v>
          </cell>
          <cell r="D1466">
            <v>2000223884</v>
          </cell>
          <cell r="F1466" t="str">
            <v>FERPAM COMERCIO DE FERRAMENTAS</v>
          </cell>
          <cell r="I1466" t="str">
            <v>CLEBER FERNANDO CUNHA SOUSA</v>
          </cell>
        </row>
        <row r="1467">
          <cell r="A1467" t="str">
            <v>FCE1</v>
          </cell>
          <cell r="B1467" t="str">
            <v>ATIVO</v>
          </cell>
          <cell r="C1467">
            <v>44981</v>
          </cell>
          <cell r="D1467">
            <v>2000223953</v>
          </cell>
          <cell r="F1467" t="str">
            <v>OMEGA BRINDES LTDA</v>
          </cell>
          <cell r="I1467" t="str">
            <v>ANTONIO ALDEMIR SOUSA SILVA</v>
          </cell>
        </row>
        <row r="1468">
          <cell r="A1468" t="str">
            <v>FCE1</v>
          </cell>
          <cell r="B1468" t="str">
            <v>ATIVO</v>
          </cell>
          <cell r="C1468">
            <v>44981</v>
          </cell>
          <cell r="D1468">
            <v>2000224069</v>
          </cell>
          <cell r="F1468" t="str">
            <v>BELA VISTA INDUSTRIA E COMERCIO DE</v>
          </cell>
          <cell r="I1468" t="str">
            <v>JANETE ARAUJO DOS SANTOS</v>
          </cell>
        </row>
        <row r="1469">
          <cell r="A1469" t="str">
            <v>FCE1</v>
          </cell>
          <cell r="B1469" t="str">
            <v>ATIVO</v>
          </cell>
          <cell r="C1469">
            <v>44981</v>
          </cell>
          <cell r="D1469">
            <v>2000224166</v>
          </cell>
          <cell r="F1469" t="str">
            <v>AB DE AGUIAR TAVARES</v>
          </cell>
          <cell r="I1469" t="str">
            <v>JANETE ARAUJO DOS SANTOS</v>
          </cell>
        </row>
        <row r="1470">
          <cell r="A1470" t="str">
            <v>FCE1</v>
          </cell>
          <cell r="B1470" t="str">
            <v>ATIVO</v>
          </cell>
          <cell r="C1470">
            <v>44981</v>
          </cell>
          <cell r="D1470">
            <v>4900012371</v>
          </cell>
          <cell r="F1470" t="str">
            <v/>
          </cell>
          <cell r="I1470" t="str">
            <v>ADM não Assumiu o Pedido</v>
          </cell>
        </row>
        <row r="1471">
          <cell r="A1471" t="str">
            <v>FCE1</v>
          </cell>
          <cell r="B1471" t="str">
            <v>ATIVO</v>
          </cell>
          <cell r="C1471">
            <v>44981</v>
          </cell>
          <cell r="D1471">
            <v>4900012373</v>
          </cell>
          <cell r="F1471" t="str">
            <v/>
          </cell>
          <cell r="I1471" t="str">
            <v>ADM não Assumiu o Pedido</v>
          </cell>
        </row>
        <row r="1472">
          <cell r="A1472" t="str">
            <v>FCE1</v>
          </cell>
          <cell r="B1472" t="str">
            <v>ATIVO</v>
          </cell>
          <cell r="C1472">
            <v>44981</v>
          </cell>
          <cell r="D1472">
            <v>4900012382</v>
          </cell>
          <cell r="F1472" t="str">
            <v/>
          </cell>
          <cell r="I1472" t="str">
            <v>ADM não Assumiu o Pedido</v>
          </cell>
        </row>
        <row r="1473">
          <cell r="A1473" t="str">
            <v>FCE1</v>
          </cell>
          <cell r="B1473" t="str">
            <v>ATIVO</v>
          </cell>
          <cell r="C1473">
            <v>44981</v>
          </cell>
          <cell r="D1473">
            <v>4900012414</v>
          </cell>
          <cell r="F1473" t="str">
            <v/>
          </cell>
          <cell r="I1473" t="str">
            <v>ADM não Assumiu o Pedido</v>
          </cell>
        </row>
        <row r="1474">
          <cell r="A1474" t="str">
            <v>CHSF</v>
          </cell>
          <cell r="B1474" t="str">
            <v>ATIVO</v>
          </cell>
          <cell r="C1474">
            <v>44982</v>
          </cell>
          <cell r="D1474">
            <v>4500060820</v>
          </cell>
          <cell r="F1474" t="str">
            <v>F.A.T COMERCIO E SERVIÇO LTDA</v>
          </cell>
          <cell r="I1474" t="str">
            <v>ADM não Assumiu o Pedido</v>
          </cell>
        </row>
        <row r="1475">
          <cell r="A1475" t="str">
            <v>ENOR</v>
          </cell>
          <cell r="B1475" t="str">
            <v>CONCLUÍDO</v>
          </cell>
          <cell r="C1475">
            <v>44982</v>
          </cell>
          <cell r="D1475">
            <v>4500063484</v>
          </cell>
          <cell r="F1475" t="str">
            <v>CENTRUMED EQUIPAMENTOS HOSPITALARES</v>
          </cell>
          <cell r="I1475" t="str">
            <v>ADRIANE SILVA TRINDADE BRITO</v>
          </cell>
        </row>
        <row r="1476">
          <cell r="A1476" t="str">
            <v>ESUL</v>
          </cell>
          <cell r="B1476" t="str">
            <v>ATIVO</v>
          </cell>
          <cell r="C1476">
            <v>44982</v>
          </cell>
          <cell r="D1476">
            <v>4500060799</v>
          </cell>
          <cell r="F1476" t="str">
            <v>FLEXBIMEC BRASIL COMERCIO DE</v>
          </cell>
          <cell r="I1476" t="str">
            <v>Themis Vieira Saccol</v>
          </cell>
        </row>
        <row r="1477">
          <cell r="A1477" t="str">
            <v>ESUL</v>
          </cell>
          <cell r="B1477" t="str">
            <v>ATIVO</v>
          </cell>
          <cell r="C1477">
            <v>44982</v>
          </cell>
          <cell r="D1477">
            <v>4500060917</v>
          </cell>
          <cell r="F1477" t="str">
            <v>PROLUX ENGENHARIA DE SISTEMAS SA</v>
          </cell>
          <cell r="I1477" t="str">
            <v>Themis Vieira Saccol</v>
          </cell>
        </row>
        <row r="1478">
          <cell r="A1478" t="str">
            <v>ESUL</v>
          </cell>
          <cell r="B1478" t="str">
            <v>ATIVO</v>
          </cell>
          <cell r="C1478">
            <v>44982</v>
          </cell>
          <cell r="D1478">
            <v>4500063674</v>
          </cell>
          <cell r="F1478" t="str">
            <v>FERREIRA ROLETES, INDUS COMERCIO</v>
          </cell>
          <cell r="I1478" t="str">
            <v>KARLA SIMONI OENING</v>
          </cell>
        </row>
        <row r="1479">
          <cell r="A1479" t="str">
            <v>ESUL</v>
          </cell>
          <cell r="B1479" t="str">
            <v>ATIVO</v>
          </cell>
          <cell r="C1479">
            <v>44982</v>
          </cell>
          <cell r="D1479">
            <v>4500066676</v>
          </cell>
          <cell r="F1479" t="str">
            <v>CUNHA &amp; BRAZ LTDA - EPP</v>
          </cell>
          <cell r="I1479" t="str">
            <v>GABRIEL DE MELO LIMA LEAL</v>
          </cell>
        </row>
        <row r="1480">
          <cell r="A1480" t="str">
            <v>ESUL</v>
          </cell>
          <cell r="B1480" t="str">
            <v>ATIVO</v>
          </cell>
          <cell r="C1480">
            <v>44982</v>
          </cell>
          <cell r="D1480">
            <v>4500066678</v>
          </cell>
          <cell r="F1480" t="str">
            <v>ILHA SERVICE MANUTENÇÃO ELETROMECÂN</v>
          </cell>
          <cell r="I1480" t="str">
            <v>GABRIEL DE MELO LIMA LEAL</v>
          </cell>
        </row>
        <row r="1481">
          <cell r="A1481" t="str">
            <v>FCE1</v>
          </cell>
          <cell r="B1481" t="str">
            <v>ATIVO</v>
          </cell>
          <cell r="C1481">
            <v>44982</v>
          </cell>
          <cell r="D1481">
            <v>2000223520</v>
          </cell>
          <cell r="F1481" t="str">
            <v>SOTREQ S.A.</v>
          </cell>
          <cell r="I1481" t="str">
            <v>MARLON LUIZ TORQUATO DOS PASSOS</v>
          </cell>
        </row>
        <row r="1482">
          <cell r="A1482" t="str">
            <v>FCE1</v>
          </cell>
          <cell r="B1482" t="str">
            <v>ATIVO</v>
          </cell>
          <cell r="C1482">
            <v>44982</v>
          </cell>
          <cell r="D1482">
            <v>2000224152</v>
          </cell>
          <cell r="F1482" t="str">
            <v>MUNDIAL DERIVADOS DE PETRÓLEO LTDA</v>
          </cell>
          <cell r="I1482" t="str">
            <v>JANETE ARAUJO DOS SANTOS</v>
          </cell>
        </row>
        <row r="1483">
          <cell r="A1483" t="str">
            <v>FCE1</v>
          </cell>
          <cell r="B1483" t="str">
            <v>ATIVO</v>
          </cell>
          <cell r="C1483">
            <v>44982</v>
          </cell>
          <cell r="D1483">
            <v>8000012400</v>
          </cell>
          <cell r="F1483" t="str">
            <v>NOVA RIO SERVICOS GERAIS LTDA</v>
          </cell>
          <cell r="I1483" t="str">
            <v>JAILSON SOUZA CAMPELO</v>
          </cell>
        </row>
        <row r="1484">
          <cell r="A1484" t="str">
            <v>FCE1</v>
          </cell>
          <cell r="B1484" t="str">
            <v>ATIVO</v>
          </cell>
          <cell r="C1484">
            <v>44982</v>
          </cell>
          <cell r="D1484">
            <v>8000012483</v>
          </cell>
          <cell r="F1484" t="str">
            <v>BRANCH TELECOM SERVIÇOS</v>
          </cell>
          <cell r="I1484" t="str">
            <v>ENRIKO FERREIRA DA SILVA SERRA PINTO</v>
          </cell>
        </row>
        <row r="1485">
          <cell r="A1485" t="str">
            <v>FCE1</v>
          </cell>
          <cell r="B1485" t="str">
            <v>ATIVO</v>
          </cell>
          <cell r="C1485">
            <v>44982</v>
          </cell>
          <cell r="D1485">
            <v>8000012656</v>
          </cell>
          <cell r="F1485" t="str">
            <v>SUPER FIBRAS - INDUSTRIA E COMERCIO</v>
          </cell>
          <cell r="I1485" t="str">
            <v>BRUNO WEYTING CALABRIA</v>
          </cell>
        </row>
        <row r="1486">
          <cell r="A1486" t="str">
            <v>CHSF</v>
          </cell>
          <cell r="B1486" t="str">
            <v>ATIVO</v>
          </cell>
          <cell r="C1486">
            <v>44983</v>
          </cell>
          <cell r="D1486">
            <v>4500060291</v>
          </cell>
          <cell r="F1486" t="str">
            <v>F.A.T COMERCIO E SERVIÇO LTDA</v>
          </cell>
          <cell r="I1486" t="str">
            <v>FELIPE DE SIQUEIRA PERIQUITO</v>
          </cell>
        </row>
        <row r="1487">
          <cell r="A1487" t="str">
            <v>CHSF</v>
          </cell>
          <cell r="B1487" t="str">
            <v>ATIVO</v>
          </cell>
          <cell r="C1487">
            <v>44983</v>
          </cell>
          <cell r="D1487">
            <v>4500053090</v>
          </cell>
          <cell r="F1487" t="str">
            <v>HWM ENGENHARIA LTDA</v>
          </cell>
          <cell r="I1487" t="str">
            <v>REYNALDO GYTMAN VITORIA SANTIAGO</v>
          </cell>
        </row>
        <row r="1488">
          <cell r="A1488" t="str">
            <v>ENOR</v>
          </cell>
          <cell r="B1488" t="str">
            <v>ATIVO</v>
          </cell>
          <cell r="C1488">
            <v>44983</v>
          </cell>
          <cell r="D1488">
            <v>4500036999</v>
          </cell>
          <cell r="F1488" t="str">
            <v>BMG SEGUROS S/A</v>
          </cell>
          <cell r="I1488" t="str">
            <v>DENISE GUEDES FERNANDES SOUZA</v>
          </cell>
        </row>
        <row r="1489">
          <cell r="A1489" t="str">
            <v>ENOR</v>
          </cell>
          <cell r="B1489" t="str">
            <v>ATIVO</v>
          </cell>
          <cell r="C1489">
            <v>44983</v>
          </cell>
          <cell r="D1489">
            <v>4500065863</v>
          </cell>
          <cell r="F1489" t="str">
            <v>AMAZONIA CENTRO AUTOM E SERV LTDA</v>
          </cell>
          <cell r="I1489" t="str">
            <v>ADM não Assumiu o Pedido</v>
          </cell>
        </row>
        <row r="1490">
          <cell r="A1490" t="str">
            <v>ESUL</v>
          </cell>
          <cell r="B1490" t="str">
            <v>ATIVO</v>
          </cell>
          <cell r="C1490">
            <v>44983</v>
          </cell>
          <cell r="D1490">
            <v>4500063625</v>
          </cell>
          <cell r="F1490" t="str">
            <v>ARTEC REFRIGERACAO E CLIMATIZACAO</v>
          </cell>
          <cell r="I1490" t="str">
            <v>GERSON DE PAULA LOPES</v>
          </cell>
        </row>
        <row r="1491">
          <cell r="A1491" t="str">
            <v>FCE1</v>
          </cell>
          <cell r="B1491" t="str">
            <v>CONCLUÍDO</v>
          </cell>
          <cell r="C1491">
            <v>44983</v>
          </cell>
          <cell r="D1491">
            <v>2000222943</v>
          </cell>
          <cell r="F1491" t="str">
            <v>MARCELO CAPONI</v>
          </cell>
          <cell r="I1491" t="str">
            <v>LUIZ ROBERTO SOARES HONORIO</v>
          </cell>
        </row>
        <row r="1492">
          <cell r="A1492" t="str">
            <v>FCE1</v>
          </cell>
          <cell r="B1492" t="str">
            <v>ATIVO</v>
          </cell>
          <cell r="C1492">
            <v>44983</v>
          </cell>
          <cell r="D1492">
            <v>2000222944</v>
          </cell>
          <cell r="F1492" t="str">
            <v>VILELA GONCALVES COMERCIO DE</v>
          </cell>
          <cell r="I1492" t="str">
            <v>LUIZ ROBERTO SOARES HONORIO</v>
          </cell>
        </row>
        <row r="1493">
          <cell r="A1493" t="str">
            <v>FCE1</v>
          </cell>
          <cell r="B1493" t="str">
            <v>ATIVO</v>
          </cell>
          <cell r="C1493">
            <v>44983</v>
          </cell>
          <cell r="D1493">
            <v>2000222945</v>
          </cell>
          <cell r="F1493" t="str">
            <v>CASA DA BORRACHA DE PASSOS LTDA</v>
          </cell>
          <cell r="I1493" t="str">
            <v>LUIZ ROBERTO SOARES HONORIO</v>
          </cell>
        </row>
        <row r="1494">
          <cell r="A1494" t="str">
            <v>FCE1</v>
          </cell>
          <cell r="B1494" t="str">
            <v>ATIVO</v>
          </cell>
          <cell r="C1494">
            <v>44983</v>
          </cell>
          <cell r="D1494">
            <v>2000222950</v>
          </cell>
          <cell r="F1494" t="str">
            <v>NEVES MAGAZINE COMERCIO DE</v>
          </cell>
          <cell r="I1494" t="str">
            <v>LUIZ ROBERTO SOARES HONORIO</v>
          </cell>
        </row>
        <row r="1495">
          <cell r="A1495" t="str">
            <v>FCE1</v>
          </cell>
          <cell r="B1495" t="str">
            <v>ATIVO</v>
          </cell>
          <cell r="C1495">
            <v>44983</v>
          </cell>
          <cell r="D1495">
            <v>2000222951</v>
          </cell>
          <cell r="F1495" t="str">
            <v>S.M.E MATERIAIS ELETRICOS LTDA</v>
          </cell>
          <cell r="I1495" t="str">
            <v>LUIZ ROBERTO SOARES HONORIO</v>
          </cell>
        </row>
        <row r="1496">
          <cell r="A1496" t="str">
            <v>FCE1</v>
          </cell>
          <cell r="B1496" t="str">
            <v>CONCLUÍDO</v>
          </cell>
          <cell r="C1496">
            <v>44983</v>
          </cell>
          <cell r="D1496">
            <v>2000222956</v>
          </cell>
          <cell r="F1496" t="str">
            <v>ELETROVIDROS COMERCIAL LTDA.</v>
          </cell>
          <cell r="I1496" t="str">
            <v>LUIZ ROBERTO SOARES HONORIO</v>
          </cell>
        </row>
        <row r="1497">
          <cell r="A1497" t="str">
            <v>FCE1</v>
          </cell>
          <cell r="B1497" t="str">
            <v>CONCLUÍDO</v>
          </cell>
          <cell r="C1497">
            <v>44983</v>
          </cell>
          <cell r="D1497">
            <v>2000222958</v>
          </cell>
          <cell r="F1497" t="str">
            <v>MSL MOVEIS PLANEJADOS LTDA - ME</v>
          </cell>
          <cell r="I1497" t="str">
            <v>LUIZ ROBERTO SOARES HONORIO</v>
          </cell>
        </row>
        <row r="1498">
          <cell r="A1498" t="str">
            <v>FCE1</v>
          </cell>
          <cell r="B1498" t="str">
            <v>ATIVO</v>
          </cell>
          <cell r="C1498">
            <v>44983</v>
          </cell>
          <cell r="D1498">
            <v>2000222959</v>
          </cell>
          <cell r="F1498" t="str">
            <v>DISSUL COMERCIO E DISTRIBUICAO LTDA</v>
          </cell>
          <cell r="I1498" t="str">
            <v>LUIZ ROBERTO SOARES HONORIO</v>
          </cell>
        </row>
        <row r="1499">
          <cell r="A1499" t="str">
            <v>FCE1</v>
          </cell>
          <cell r="B1499" t="str">
            <v>CONCLUÍDO</v>
          </cell>
          <cell r="C1499">
            <v>44983</v>
          </cell>
          <cell r="D1499">
            <v>8000012143</v>
          </cell>
          <cell r="F1499" t="str">
            <v>ANTARES PROJETOS E SERVICOS</v>
          </cell>
          <cell r="I1499" t="str">
            <v>NADIR PAES GARCIA</v>
          </cell>
        </row>
        <row r="1500">
          <cell r="A1500" t="str">
            <v>CHSF</v>
          </cell>
          <cell r="B1500" t="str">
            <v>CONCLUÍDO</v>
          </cell>
          <cell r="C1500">
            <v>44984</v>
          </cell>
          <cell r="D1500">
            <v>4500048936</v>
          </cell>
          <cell r="F1500" t="str">
            <v>ERIVALDO LUCIANO DOS SANTOS</v>
          </cell>
          <cell r="I1500" t="str">
            <v>ELIANE EBOLI DA SILVA</v>
          </cell>
        </row>
        <row r="1501">
          <cell r="A1501" t="str">
            <v>CHSF</v>
          </cell>
          <cell r="B1501" t="str">
            <v>ATIVO</v>
          </cell>
          <cell r="C1501">
            <v>44984</v>
          </cell>
          <cell r="D1501">
            <v>4500003960</v>
          </cell>
          <cell r="F1501" t="str">
            <v>CICERO ODON DE MACEDO</v>
          </cell>
          <cell r="I1501" t="str">
            <v>ADM não Assumiu o Pedido</v>
          </cell>
        </row>
        <row r="1502">
          <cell r="A1502" t="str">
            <v>ENOR</v>
          </cell>
          <cell r="B1502" t="str">
            <v>ATIVO</v>
          </cell>
          <cell r="C1502">
            <v>44984</v>
          </cell>
          <cell r="D1502">
            <v>4500060780</v>
          </cell>
          <cell r="F1502" t="str">
            <v>INFRARED SERVICE TECNOLOGIA EM</v>
          </cell>
          <cell r="I1502" t="str">
            <v>JOSE MAURICIO DE SOUSA</v>
          </cell>
        </row>
        <row r="1503">
          <cell r="A1503" t="str">
            <v>ESUL</v>
          </cell>
          <cell r="B1503" t="str">
            <v>ATIVO</v>
          </cell>
          <cell r="C1503">
            <v>44984</v>
          </cell>
          <cell r="D1503">
            <v>4500061144</v>
          </cell>
          <cell r="F1503" t="str">
            <v>CELMAR COMERCIAL E IMPORTADORA LTDA</v>
          </cell>
          <cell r="I1503" t="str">
            <v>Themis Vieira Saccol</v>
          </cell>
        </row>
        <row r="1504">
          <cell r="A1504" t="str">
            <v>ESUL</v>
          </cell>
          <cell r="B1504" t="str">
            <v>ATIVO</v>
          </cell>
          <cell r="C1504">
            <v>44984</v>
          </cell>
          <cell r="D1504">
            <v>4500061891</v>
          </cell>
          <cell r="F1504" t="str">
            <v>MARCOS NOEL DE MATTOS</v>
          </cell>
          <cell r="I1504" t="str">
            <v>SIMONE ANGELICA ALVES</v>
          </cell>
        </row>
        <row r="1505">
          <cell r="A1505" t="str">
            <v>FCE1</v>
          </cell>
          <cell r="B1505" t="str">
            <v>ATIVO</v>
          </cell>
          <cell r="C1505">
            <v>44984</v>
          </cell>
          <cell r="D1505">
            <v>2000222975</v>
          </cell>
          <cell r="F1505" t="str">
            <v>COMERCIAL DE VIDROS SAMUEL</v>
          </cell>
          <cell r="I1505" t="str">
            <v>LUIZ ROBERTO SOARES HONORIO</v>
          </cell>
        </row>
        <row r="1506">
          <cell r="A1506" t="str">
            <v>FCE1</v>
          </cell>
          <cell r="B1506" t="str">
            <v>ATIVO</v>
          </cell>
          <cell r="C1506">
            <v>44984</v>
          </cell>
          <cell r="D1506">
            <v>2000222980</v>
          </cell>
          <cell r="F1506" t="str">
            <v>RIBOLI &amp; CARVALHO MATERIAIS P/ CONS</v>
          </cell>
          <cell r="I1506" t="str">
            <v>LUIZ ROBERTO SOARES HONORIO</v>
          </cell>
        </row>
        <row r="1507">
          <cell r="A1507" t="str">
            <v>FCE1</v>
          </cell>
          <cell r="B1507" t="str">
            <v>ATIVO</v>
          </cell>
          <cell r="C1507">
            <v>44984</v>
          </cell>
          <cell r="D1507">
            <v>2000222981</v>
          </cell>
          <cell r="F1507" t="str">
            <v>ENGENHAR COMERCIO E SERVICOS DE</v>
          </cell>
          <cell r="I1507" t="str">
            <v>LUIZ ROBERTO SOARES HONORIO</v>
          </cell>
        </row>
        <row r="1508">
          <cell r="A1508" t="str">
            <v>FCE1</v>
          </cell>
          <cell r="B1508" t="str">
            <v>ATIVO</v>
          </cell>
          <cell r="C1508">
            <v>44984</v>
          </cell>
          <cell r="D1508">
            <v>2000223010</v>
          </cell>
          <cell r="F1508" t="str">
            <v>MANFRIN, CASSEB &amp; CIA LTDA</v>
          </cell>
          <cell r="I1508" t="str">
            <v>LUIZ ROBERTO SOARES HONORIO</v>
          </cell>
        </row>
        <row r="1509">
          <cell r="A1509" t="str">
            <v>FCE1</v>
          </cell>
          <cell r="B1509" t="str">
            <v>ATIVO</v>
          </cell>
          <cell r="C1509">
            <v>44984</v>
          </cell>
          <cell r="D1509">
            <v>2000223500</v>
          </cell>
          <cell r="F1509" t="str">
            <v>FIDE SERVIÇOS DE ENGENHARIA E</v>
          </cell>
          <cell r="I1509" t="str">
            <v>MARCIO DA SILVA DUARTE</v>
          </cell>
        </row>
        <row r="1510">
          <cell r="A1510" t="str">
            <v>FCE1</v>
          </cell>
          <cell r="B1510" t="str">
            <v>ATIVO</v>
          </cell>
          <cell r="C1510">
            <v>44984</v>
          </cell>
          <cell r="D1510">
            <v>2000223543</v>
          </cell>
          <cell r="F1510" t="str">
            <v>ACTIVEWEB THENOLOGIES</v>
          </cell>
          <cell r="I1510" t="str">
            <v>JOAO PAULO RIBEIRO ERTHAL</v>
          </cell>
        </row>
        <row r="1511">
          <cell r="A1511" t="str">
            <v>FCE1</v>
          </cell>
          <cell r="B1511" t="str">
            <v>ATIVO</v>
          </cell>
          <cell r="C1511">
            <v>44984</v>
          </cell>
          <cell r="D1511">
            <v>2000223563</v>
          </cell>
          <cell r="F1511" t="str">
            <v>CASTELO DO FRIO PECAS DE REFRIGERAC</v>
          </cell>
          <cell r="I1511" t="str">
            <v>MARLON LUIZ TORQUATO DOS PASSOS</v>
          </cell>
        </row>
        <row r="1512">
          <cell r="A1512" t="str">
            <v>FCE1</v>
          </cell>
          <cell r="B1512" t="str">
            <v>CONCLUÍDO</v>
          </cell>
          <cell r="C1512">
            <v>44984</v>
          </cell>
          <cell r="D1512">
            <v>2000223582</v>
          </cell>
          <cell r="F1512" t="str">
            <v>PANIFICADORA PAO DOURADO ITUMBIARA</v>
          </cell>
          <cell r="I1512" t="str">
            <v>CLEBER FERNANDO CUNHA SOUSA</v>
          </cell>
        </row>
        <row r="1513">
          <cell r="A1513" t="str">
            <v>FCE1</v>
          </cell>
          <cell r="B1513" t="str">
            <v>CANCELADO</v>
          </cell>
          <cell r="C1513">
            <v>44984</v>
          </cell>
          <cell r="D1513">
            <v>2000223584</v>
          </cell>
          <cell r="F1513" t="str">
            <v>EXTINSERRA EXTINTORES LTDA</v>
          </cell>
          <cell r="I1513" t="str">
            <v>MARLON LUIZ TORQUATO DOS PASSOS</v>
          </cell>
        </row>
        <row r="1514">
          <cell r="A1514" t="str">
            <v>FCE1</v>
          </cell>
          <cell r="B1514" t="str">
            <v>ATIVO</v>
          </cell>
          <cell r="C1514">
            <v>44984</v>
          </cell>
          <cell r="D1514">
            <v>2000223593</v>
          </cell>
          <cell r="F1514" t="str">
            <v>CETRANGEL MATERIAIS DE</v>
          </cell>
          <cell r="I1514" t="str">
            <v>MARLON LUIZ TORQUATO DOS PASSOS</v>
          </cell>
        </row>
        <row r="1515">
          <cell r="A1515" t="str">
            <v>FCE1</v>
          </cell>
          <cell r="B1515" t="str">
            <v>ATIVO</v>
          </cell>
          <cell r="C1515">
            <v>44984</v>
          </cell>
          <cell r="D1515">
            <v>2000223908</v>
          </cell>
          <cell r="F1515" t="str">
            <v>GUIZZETTI COMERCIO</v>
          </cell>
          <cell r="I1515" t="str">
            <v>CLEBER FERNANDO CUNHA SOUSA</v>
          </cell>
        </row>
        <row r="1516">
          <cell r="A1516" t="str">
            <v>FCE1</v>
          </cell>
          <cell r="B1516" t="str">
            <v>CONCLUÍDO</v>
          </cell>
          <cell r="C1516">
            <v>44984</v>
          </cell>
          <cell r="D1516">
            <v>2000223921</v>
          </cell>
          <cell r="F1516" t="str">
            <v>AQUILES DOS SANTOS LIMA</v>
          </cell>
          <cell r="I1516" t="str">
            <v>CLEBER FERNANDO CUNHA SOUSA</v>
          </cell>
        </row>
        <row r="1517">
          <cell r="A1517" t="str">
            <v>FCE1</v>
          </cell>
          <cell r="B1517" t="str">
            <v>ATIVO</v>
          </cell>
          <cell r="C1517">
            <v>44984</v>
          </cell>
          <cell r="D1517">
            <v>2000225694</v>
          </cell>
          <cell r="F1517" t="str">
            <v>EXTINSERRA EXTINTORES LTDA</v>
          </cell>
          <cell r="I1517" t="str">
            <v>JANETE ARAUJO DOS SANTOS</v>
          </cell>
        </row>
        <row r="1518">
          <cell r="A1518" t="str">
            <v>FCE1</v>
          </cell>
          <cell r="B1518" t="str">
            <v>CONCLUÍDO</v>
          </cell>
          <cell r="C1518">
            <v>44984</v>
          </cell>
          <cell r="D1518">
            <v>8000012395</v>
          </cell>
          <cell r="F1518" t="str">
            <v>BOHNEN + MESSTEK - IMPORTACAO E</v>
          </cell>
          <cell r="I1518" t="str">
            <v>ANA SOPHIA DA SILVA REZENDE</v>
          </cell>
        </row>
        <row r="1519">
          <cell r="A1519" t="str">
            <v>FCE1</v>
          </cell>
          <cell r="B1519" t="str">
            <v>ATIVO</v>
          </cell>
          <cell r="C1519">
            <v>44984</v>
          </cell>
          <cell r="D1519">
            <v>8000012648</v>
          </cell>
          <cell r="F1519" t="str">
            <v>PRESYS INSTRUMENTOS E SISTEMAS LTDA</v>
          </cell>
          <cell r="I1519" t="str">
            <v>DELIO ANDRADE FERREIRA</v>
          </cell>
        </row>
        <row r="1520">
          <cell r="A1520" t="str">
            <v>CHSF</v>
          </cell>
          <cell r="B1520" t="str">
            <v>ATIVO</v>
          </cell>
          <cell r="C1520">
            <v>44985</v>
          </cell>
          <cell r="D1520">
            <v>4500016908</v>
          </cell>
          <cell r="F1520" t="str">
            <v>IARA LEILA GOMES DE CASTRO</v>
          </cell>
          <cell r="I1520" t="str">
            <v>MARCOS PAES QUEIROZ</v>
          </cell>
        </row>
        <row r="1521">
          <cell r="A1521" t="str">
            <v>CHSF</v>
          </cell>
          <cell r="B1521" t="str">
            <v>ATIVO</v>
          </cell>
          <cell r="C1521">
            <v>44985</v>
          </cell>
          <cell r="D1521">
            <v>4500013506</v>
          </cell>
          <cell r="F1521" t="str">
            <v>C D E SERVICOS EIRELI</v>
          </cell>
          <cell r="I1521" t="str">
            <v>MARCOS PAES QUEIROZ</v>
          </cell>
        </row>
        <row r="1522">
          <cell r="A1522" t="str">
            <v>CHSF</v>
          </cell>
          <cell r="B1522" t="str">
            <v>ATIVO</v>
          </cell>
          <cell r="C1522">
            <v>44985</v>
          </cell>
          <cell r="D1522">
            <v>4500061085</v>
          </cell>
          <cell r="F1522" t="str">
            <v>HPE AUTOMOTORES DO BRASIL LTDA</v>
          </cell>
          <cell r="I1522" t="str">
            <v>ELIANE EBOLI DA SILVA</v>
          </cell>
        </row>
        <row r="1523">
          <cell r="A1523" t="str">
            <v>CHSF</v>
          </cell>
          <cell r="B1523" t="str">
            <v>ATIVO</v>
          </cell>
          <cell r="C1523">
            <v>44985</v>
          </cell>
          <cell r="D1523">
            <v>4500004321</v>
          </cell>
          <cell r="F1523" t="str">
            <v>CONSTRUFAM ENGENHARIA E</v>
          </cell>
          <cell r="I1523" t="str">
            <v>FELIPE DE SIQUEIRA PERIQUITO</v>
          </cell>
        </row>
        <row r="1524">
          <cell r="A1524" t="str">
            <v>CHSF</v>
          </cell>
          <cell r="B1524" t="str">
            <v>ATIVO</v>
          </cell>
          <cell r="C1524">
            <v>44985</v>
          </cell>
          <cell r="D1524">
            <v>4500059739</v>
          </cell>
          <cell r="F1524" t="str">
            <v>MINERACAO ORSIOLI LTDA</v>
          </cell>
          <cell r="I1524" t="str">
            <v>AUGUSTO CEZAR VIEIRA DE SOUZA</v>
          </cell>
        </row>
        <row r="1525">
          <cell r="A1525" t="str">
            <v>ELET</v>
          </cell>
          <cell r="B1525" t="str">
            <v>ATIVO</v>
          </cell>
          <cell r="C1525">
            <v>44985</v>
          </cell>
          <cell r="D1525">
            <v>4500066956</v>
          </cell>
          <cell r="F1525" t="str">
            <v>ASSOCIACAO EDUACACIONAL ALDANIR</v>
          </cell>
          <cell r="I1525" t="str">
            <v>ADM não Assumiu o Pedido</v>
          </cell>
        </row>
        <row r="1526">
          <cell r="A1526" t="str">
            <v>ELET</v>
          </cell>
          <cell r="B1526" t="str">
            <v>ATIVO</v>
          </cell>
          <cell r="C1526">
            <v>44985</v>
          </cell>
          <cell r="D1526">
            <v>7500010348</v>
          </cell>
          <cell r="F1526" t="str">
            <v>USINA TERMO ELETRICA IOLANDO LEITE</v>
          </cell>
          <cell r="I1526" t="str">
            <v>ADM não Assumiu o Pedido</v>
          </cell>
        </row>
        <row r="1527">
          <cell r="A1527" t="str">
            <v>ELET</v>
          </cell>
          <cell r="B1527" t="str">
            <v>ATIVO</v>
          </cell>
          <cell r="C1527">
            <v>44985</v>
          </cell>
          <cell r="D1527">
            <v>7500010349</v>
          </cell>
          <cell r="F1527" t="str">
            <v>TEREOS AÇUCAR E ENERGIA BRASIL S.A.</v>
          </cell>
          <cell r="I1527" t="str">
            <v>ADM não Assumiu o Pedido</v>
          </cell>
        </row>
        <row r="1528">
          <cell r="A1528" t="str">
            <v>ELET</v>
          </cell>
          <cell r="B1528" t="str">
            <v>ATIVO</v>
          </cell>
          <cell r="C1528">
            <v>44985</v>
          </cell>
          <cell r="D1528">
            <v>7500010350</v>
          </cell>
          <cell r="F1528" t="str">
            <v>GOIASA GOIATUBA ALCOOL LTDA</v>
          </cell>
          <cell r="I1528" t="str">
            <v>ADM não Assumiu o Pedido</v>
          </cell>
        </row>
        <row r="1529">
          <cell r="A1529" t="str">
            <v>ELET</v>
          </cell>
          <cell r="B1529" t="str">
            <v>ATIVO</v>
          </cell>
          <cell r="C1529">
            <v>44985</v>
          </cell>
          <cell r="D1529">
            <v>7500010351</v>
          </cell>
          <cell r="F1529" t="str">
            <v>USINA DE ACUCAR SANTA TEREZINHA LTD</v>
          </cell>
          <cell r="I1529" t="str">
            <v>ADM não Assumiu o Pedido</v>
          </cell>
        </row>
        <row r="1530">
          <cell r="A1530" t="str">
            <v>ELET</v>
          </cell>
          <cell r="B1530" t="str">
            <v>ATIVO</v>
          </cell>
          <cell r="C1530">
            <v>44985</v>
          </cell>
          <cell r="D1530">
            <v>7500010352</v>
          </cell>
          <cell r="F1530" t="str">
            <v>USINA DE ACUCAR SANTA TEREZINHA LTD</v>
          </cell>
          <cell r="I1530" t="str">
            <v>ADM não Assumiu o Pedido</v>
          </cell>
        </row>
        <row r="1531">
          <cell r="A1531" t="str">
            <v>ELET</v>
          </cell>
          <cell r="B1531" t="str">
            <v>ATIVO</v>
          </cell>
          <cell r="C1531">
            <v>44985</v>
          </cell>
          <cell r="D1531">
            <v>7500010353</v>
          </cell>
          <cell r="F1531" t="str">
            <v>COFCO BRASIL S.A.</v>
          </cell>
          <cell r="I1531" t="str">
            <v>ADM não Assumiu o Pedido</v>
          </cell>
        </row>
        <row r="1532">
          <cell r="A1532" t="str">
            <v>ELET</v>
          </cell>
          <cell r="B1532" t="str">
            <v>ATIVO</v>
          </cell>
          <cell r="C1532">
            <v>44985</v>
          </cell>
          <cell r="D1532">
            <v>7500010354</v>
          </cell>
          <cell r="F1532" t="str">
            <v>USINA GIASA LTDA</v>
          </cell>
          <cell r="I1532" t="str">
            <v>ADM não Assumiu o Pedido</v>
          </cell>
        </row>
        <row r="1533">
          <cell r="A1533" t="str">
            <v>ELET</v>
          </cell>
          <cell r="B1533" t="str">
            <v>ATIVO</v>
          </cell>
          <cell r="C1533">
            <v>44985</v>
          </cell>
          <cell r="D1533">
            <v>7500010355</v>
          </cell>
          <cell r="F1533" t="str">
            <v>CENTRAL ENERGETICA JITITUBA LTDA</v>
          </cell>
          <cell r="I1533" t="str">
            <v>ADM não Assumiu o Pedido</v>
          </cell>
        </row>
        <row r="1534">
          <cell r="A1534" t="str">
            <v>ELET</v>
          </cell>
          <cell r="B1534" t="str">
            <v>ATIVO</v>
          </cell>
          <cell r="C1534">
            <v>44985</v>
          </cell>
          <cell r="D1534">
            <v>7500010356</v>
          </cell>
          <cell r="F1534" t="str">
            <v>TERMELETRICA AGUA BONITA LTDA</v>
          </cell>
          <cell r="I1534" t="str">
            <v>ADM não Assumiu o Pedido</v>
          </cell>
        </row>
        <row r="1535">
          <cell r="A1535" t="str">
            <v>ELET</v>
          </cell>
          <cell r="B1535" t="str">
            <v>ATIVO</v>
          </cell>
          <cell r="C1535">
            <v>44985</v>
          </cell>
          <cell r="D1535">
            <v>7500010357</v>
          </cell>
          <cell r="F1535" t="str">
            <v>COCAL COMERCIO INDUSTRIA CANAA ACUC</v>
          </cell>
          <cell r="I1535" t="str">
            <v>ADM não Assumiu o Pedido</v>
          </cell>
        </row>
        <row r="1536">
          <cell r="A1536" t="str">
            <v>ELET</v>
          </cell>
          <cell r="B1536" t="str">
            <v>ATIVO</v>
          </cell>
          <cell r="C1536">
            <v>44985</v>
          </cell>
          <cell r="D1536">
            <v>7500010358</v>
          </cell>
          <cell r="F1536" t="str">
            <v>ALBIOMA ESPLANADA ENERGIA S.A.</v>
          </cell>
          <cell r="I1536" t="str">
            <v>ADM não Assumiu o Pedido</v>
          </cell>
        </row>
        <row r="1537">
          <cell r="A1537" t="str">
            <v>ELET</v>
          </cell>
          <cell r="B1537" t="str">
            <v>ATIVO</v>
          </cell>
          <cell r="C1537">
            <v>44985</v>
          </cell>
          <cell r="D1537">
            <v>7500010359</v>
          </cell>
          <cell r="F1537" t="str">
            <v>USINA DE AÇÚCAR SANTA TEREZINHA LTD</v>
          </cell>
          <cell r="I1537" t="str">
            <v>ADM não Assumiu o Pedido</v>
          </cell>
        </row>
        <row r="1538">
          <cell r="A1538" t="str">
            <v>ELET</v>
          </cell>
          <cell r="B1538" t="str">
            <v>ATIVO</v>
          </cell>
          <cell r="C1538">
            <v>44985</v>
          </cell>
          <cell r="D1538">
            <v>7500010360</v>
          </cell>
          <cell r="F1538" t="str">
            <v>PIONEIROS TERMOELETRICA SUD MENNUCC</v>
          </cell>
          <cell r="I1538" t="str">
            <v>ADM não Assumiu o Pedido</v>
          </cell>
        </row>
        <row r="1539">
          <cell r="A1539" t="str">
            <v>ELET</v>
          </cell>
          <cell r="B1539" t="str">
            <v>ATIVO</v>
          </cell>
          <cell r="C1539">
            <v>44985</v>
          </cell>
          <cell r="D1539">
            <v>7500010361</v>
          </cell>
          <cell r="F1539" t="str">
            <v>DELTA SUCROENERIA S.A.</v>
          </cell>
          <cell r="I1539" t="str">
            <v>ADM não Assumiu o Pedido</v>
          </cell>
        </row>
        <row r="1540">
          <cell r="A1540" t="str">
            <v>ELET</v>
          </cell>
          <cell r="B1540" t="str">
            <v>ATIVO</v>
          </cell>
          <cell r="C1540">
            <v>44985</v>
          </cell>
          <cell r="D1540">
            <v>7500010362</v>
          </cell>
          <cell r="F1540" t="str">
            <v>TIETE AGROINDUSTRIAL S/A</v>
          </cell>
          <cell r="I1540" t="str">
            <v>ADM não Assumiu o Pedido</v>
          </cell>
        </row>
        <row r="1541">
          <cell r="A1541" t="str">
            <v>ELET</v>
          </cell>
          <cell r="B1541" t="str">
            <v>ATIVO</v>
          </cell>
          <cell r="C1541">
            <v>44985</v>
          </cell>
          <cell r="D1541">
            <v>7500010363</v>
          </cell>
          <cell r="F1541" t="str">
            <v>BIOENERGIA MARACAI LTDA</v>
          </cell>
          <cell r="I1541" t="str">
            <v>ADM não Assumiu o Pedido</v>
          </cell>
        </row>
        <row r="1542">
          <cell r="A1542" t="str">
            <v>ELET</v>
          </cell>
          <cell r="B1542" t="str">
            <v>ATIVO</v>
          </cell>
          <cell r="C1542">
            <v>44985</v>
          </cell>
          <cell r="D1542">
            <v>7500010364</v>
          </cell>
          <cell r="F1542" t="str">
            <v>COMPANHIA ALCOOLQUIMICA NACIONAL</v>
          </cell>
          <cell r="I1542" t="str">
            <v>ADM não Assumiu o Pedido</v>
          </cell>
        </row>
        <row r="1543">
          <cell r="A1543" t="str">
            <v>ELET</v>
          </cell>
          <cell r="B1543" t="str">
            <v>ATIVO</v>
          </cell>
          <cell r="C1543">
            <v>44985</v>
          </cell>
          <cell r="D1543">
            <v>7500010365</v>
          </cell>
          <cell r="F1543" t="str">
            <v>S A USINA CORURIPE ACUCAR E ALCOOL</v>
          </cell>
          <cell r="I1543" t="str">
            <v>ADM não Assumiu o Pedido</v>
          </cell>
        </row>
        <row r="1544">
          <cell r="A1544" t="str">
            <v>ELET</v>
          </cell>
          <cell r="B1544" t="str">
            <v>ATIVO</v>
          </cell>
          <cell r="C1544">
            <v>44985</v>
          </cell>
          <cell r="D1544">
            <v>7500010366</v>
          </cell>
          <cell r="F1544" t="str">
            <v>ABENGOA BIOENERGIA AGROINDÚSTRIA LT</v>
          </cell>
          <cell r="I1544" t="str">
            <v>ADM não Assumiu o Pedido</v>
          </cell>
        </row>
        <row r="1545">
          <cell r="A1545" t="str">
            <v>ELET</v>
          </cell>
          <cell r="B1545" t="str">
            <v>ATIVO</v>
          </cell>
          <cell r="C1545">
            <v>44985</v>
          </cell>
          <cell r="D1545">
            <v>7500010367</v>
          </cell>
          <cell r="F1545" t="str">
            <v>USINA SANTA ISABEL S/A</v>
          </cell>
          <cell r="I1545" t="str">
            <v>ADM não Assumiu o Pedido</v>
          </cell>
        </row>
        <row r="1546">
          <cell r="A1546" t="str">
            <v>ELET</v>
          </cell>
          <cell r="B1546" t="str">
            <v>ATIVO</v>
          </cell>
          <cell r="C1546">
            <v>44985</v>
          </cell>
          <cell r="D1546">
            <v>7500010370</v>
          </cell>
          <cell r="F1546" t="str">
            <v>CENAEEL - CENTRAL NACIONAL DE ENERG</v>
          </cell>
          <cell r="I1546" t="str">
            <v>ADM não Assumiu o Pedido</v>
          </cell>
        </row>
        <row r="1547">
          <cell r="A1547" t="str">
            <v>ELET</v>
          </cell>
          <cell r="B1547" t="str">
            <v>ATIVO</v>
          </cell>
          <cell r="C1547">
            <v>44985</v>
          </cell>
          <cell r="D1547">
            <v>7500010371</v>
          </cell>
          <cell r="F1547" t="str">
            <v>CPFL ENERGIAS RENOVAVEIS S.A.</v>
          </cell>
          <cell r="I1547" t="str">
            <v>ADM não Assumiu o Pedido</v>
          </cell>
        </row>
        <row r="1548">
          <cell r="A1548" t="str">
            <v>ELET</v>
          </cell>
          <cell r="B1548" t="str">
            <v>ATIVO</v>
          </cell>
          <cell r="C1548">
            <v>44985</v>
          </cell>
          <cell r="D1548">
            <v>7500010372</v>
          </cell>
          <cell r="F1548" t="str">
            <v>EÓLICA PIRAUÁ GERADORA DE ENERGIA</v>
          </cell>
          <cell r="I1548" t="str">
            <v>ADM não Assumiu o Pedido</v>
          </cell>
        </row>
        <row r="1549">
          <cell r="A1549" t="str">
            <v>ELET</v>
          </cell>
          <cell r="B1549" t="str">
            <v>ATIVO</v>
          </cell>
          <cell r="C1549">
            <v>44985</v>
          </cell>
          <cell r="D1549">
            <v>7500010373</v>
          </cell>
          <cell r="F1549" t="str">
            <v>CENTRAL EOLICA PRAIAS DE PARAJURU S</v>
          </cell>
          <cell r="I1549" t="str">
            <v>ADM não Assumiu o Pedido</v>
          </cell>
        </row>
        <row r="1550">
          <cell r="A1550" t="str">
            <v>ELET</v>
          </cell>
          <cell r="B1550" t="str">
            <v>ATIVO</v>
          </cell>
          <cell r="C1550">
            <v>44985</v>
          </cell>
          <cell r="D1550">
            <v>7500010374</v>
          </cell>
          <cell r="F1550" t="str">
            <v>CENTRAL EOLICA PRAIA DO MORGADO S/A</v>
          </cell>
          <cell r="I1550" t="str">
            <v>ADM não Assumiu o Pedido</v>
          </cell>
        </row>
        <row r="1551">
          <cell r="A1551" t="str">
            <v>ELET</v>
          </cell>
          <cell r="B1551" t="str">
            <v>ATIVO</v>
          </cell>
          <cell r="C1551">
            <v>44985</v>
          </cell>
          <cell r="D1551">
            <v>7500010375</v>
          </cell>
          <cell r="F1551" t="str">
            <v>CENTRAL EÓLICA VOLTA DO RIO S/A</v>
          </cell>
          <cell r="I1551" t="str">
            <v>ADM não Assumiu o Pedido</v>
          </cell>
        </row>
        <row r="1552">
          <cell r="A1552" t="str">
            <v>ELET</v>
          </cell>
          <cell r="B1552" t="str">
            <v>ATIVO</v>
          </cell>
          <cell r="C1552">
            <v>44985</v>
          </cell>
          <cell r="D1552">
            <v>7500010376</v>
          </cell>
          <cell r="F1552" t="str">
            <v>VENTOS DO SUL ENERGIA S/A</v>
          </cell>
          <cell r="I1552" t="str">
            <v>ADM não Assumiu o Pedido</v>
          </cell>
        </row>
        <row r="1553">
          <cell r="A1553" t="str">
            <v>ELET</v>
          </cell>
          <cell r="B1553" t="str">
            <v>ATIVO</v>
          </cell>
          <cell r="C1553">
            <v>44985</v>
          </cell>
          <cell r="D1553">
            <v>7500010377</v>
          </cell>
          <cell r="F1553" t="str">
            <v>VENTOS DO SUL ENERGIA S/A</v>
          </cell>
          <cell r="I1553" t="str">
            <v>ADM não Assumiu o Pedido</v>
          </cell>
        </row>
        <row r="1554">
          <cell r="A1554" t="str">
            <v>ELET</v>
          </cell>
          <cell r="B1554" t="str">
            <v>ATIVO</v>
          </cell>
          <cell r="C1554">
            <v>44985</v>
          </cell>
          <cell r="D1554">
            <v>7500010378</v>
          </cell>
          <cell r="F1554" t="str">
            <v>VENTOS DO SUL ENERGIA S/A</v>
          </cell>
          <cell r="I1554" t="str">
            <v>ADM não Assumiu o Pedido</v>
          </cell>
        </row>
        <row r="1555">
          <cell r="A1555" t="str">
            <v>ELET</v>
          </cell>
          <cell r="B1555" t="str">
            <v>ATIVO</v>
          </cell>
          <cell r="C1555">
            <v>44985</v>
          </cell>
          <cell r="D1555">
            <v>7500010379</v>
          </cell>
          <cell r="F1555" t="str">
            <v>CPFL ENERGIAS RENOVÁVEIS S.A.</v>
          </cell>
          <cell r="I1555" t="str">
            <v>ADM não Assumiu o Pedido</v>
          </cell>
        </row>
        <row r="1556">
          <cell r="A1556" t="str">
            <v>ELET</v>
          </cell>
          <cell r="B1556" t="str">
            <v>ATIVO</v>
          </cell>
          <cell r="C1556">
            <v>44985</v>
          </cell>
          <cell r="D1556">
            <v>7500010380</v>
          </cell>
          <cell r="F1556" t="str">
            <v>ENERBRASIL-ENERGIAS RENOVAVEIS DO</v>
          </cell>
          <cell r="I1556" t="str">
            <v>ADM não Assumiu o Pedido</v>
          </cell>
        </row>
        <row r="1557">
          <cell r="A1557" t="str">
            <v>ELET</v>
          </cell>
          <cell r="B1557" t="str">
            <v>ATIVO</v>
          </cell>
          <cell r="C1557">
            <v>44985</v>
          </cell>
          <cell r="D1557">
            <v>7500010381</v>
          </cell>
          <cell r="F1557" t="str">
            <v>EOLICA BEBERIBE S.A.</v>
          </cell>
          <cell r="I1557" t="str">
            <v>ADM não Assumiu o Pedido</v>
          </cell>
        </row>
        <row r="1558">
          <cell r="A1558" t="str">
            <v>ELET</v>
          </cell>
          <cell r="B1558" t="str">
            <v>ATIVO</v>
          </cell>
          <cell r="C1558">
            <v>44985</v>
          </cell>
          <cell r="D1558">
            <v>7500010382</v>
          </cell>
          <cell r="F1558" t="str">
            <v>SALTO ENERGIA EÓLICA S.A.</v>
          </cell>
          <cell r="I1558" t="str">
            <v>ADM não Assumiu o Pedido</v>
          </cell>
        </row>
        <row r="1559">
          <cell r="A1559" t="str">
            <v>ELET</v>
          </cell>
          <cell r="B1559" t="str">
            <v>ATIVO</v>
          </cell>
          <cell r="C1559">
            <v>44985</v>
          </cell>
          <cell r="D1559">
            <v>7500010383</v>
          </cell>
          <cell r="F1559" t="str">
            <v>PÚLPITO ENERGIA EÓLICA S.A.</v>
          </cell>
          <cell r="I1559" t="str">
            <v>ADM não Assumiu o Pedido</v>
          </cell>
        </row>
        <row r="1560">
          <cell r="A1560" t="str">
            <v>ELET</v>
          </cell>
          <cell r="B1560" t="str">
            <v>ATIVO</v>
          </cell>
          <cell r="C1560">
            <v>44985</v>
          </cell>
          <cell r="D1560">
            <v>7500010384</v>
          </cell>
          <cell r="F1560" t="str">
            <v>ELEBRAS PROJETOS S.A.</v>
          </cell>
          <cell r="I1560" t="str">
            <v>ADM não Assumiu o Pedido</v>
          </cell>
        </row>
        <row r="1561">
          <cell r="A1561" t="str">
            <v>ELET</v>
          </cell>
          <cell r="B1561" t="str">
            <v>ATIVO</v>
          </cell>
          <cell r="C1561">
            <v>44985</v>
          </cell>
          <cell r="D1561">
            <v>7500010385</v>
          </cell>
          <cell r="F1561" t="str">
            <v>RIO DO OURO ENERGIA EÓLICA S.A.</v>
          </cell>
          <cell r="I1561" t="str">
            <v>ADM não Assumiu o Pedido</v>
          </cell>
        </row>
        <row r="1562">
          <cell r="A1562" t="str">
            <v>ELET</v>
          </cell>
          <cell r="B1562" t="str">
            <v>ATIVO</v>
          </cell>
          <cell r="C1562">
            <v>44985</v>
          </cell>
          <cell r="D1562">
            <v>7500010386</v>
          </cell>
          <cell r="F1562" t="str">
            <v>CAMPO BELO ENERGIA EÓLICA S.A.</v>
          </cell>
          <cell r="I1562" t="str">
            <v>ADM não Assumiu o Pedido</v>
          </cell>
        </row>
        <row r="1563">
          <cell r="A1563" t="str">
            <v>ELET</v>
          </cell>
          <cell r="B1563" t="str">
            <v>ATIVO</v>
          </cell>
          <cell r="C1563">
            <v>44985</v>
          </cell>
          <cell r="D1563">
            <v>7500010387</v>
          </cell>
          <cell r="F1563" t="str">
            <v>AMPARO ENERGIA EÓLICA S.A.</v>
          </cell>
          <cell r="I1563" t="str">
            <v>ADM não Assumiu o Pedido</v>
          </cell>
        </row>
        <row r="1564">
          <cell r="A1564" t="str">
            <v>ELET</v>
          </cell>
          <cell r="B1564" t="str">
            <v>ATIVO</v>
          </cell>
          <cell r="C1564">
            <v>44985</v>
          </cell>
          <cell r="D1564">
            <v>7500010388</v>
          </cell>
          <cell r="F1564" t="str">
            <v>AQUIBATÃ ENERGIA EÓLICA S.A.</v>
          </cell>
          <cell r="I1564" t="str">
            <v>ADM não Assumiu o Pedido</v>
          </cell>
        </row>
        <row r="1565">
          <cell r="A1565" t="str">
            <v>ELET</v>
          </cell>
          <cell r="B1565" t="str">
            <v>ATIVO</v>
          </cell>
          <cell r="C1565">
            <v>44985</v>
          </cell>
          <cell r="D1565">
            <v>7500010389</v>
          </cell>
          <cell r="F1565" t="str">
            <v>BOM JARDIM ENERGIA EÓLICA S.A.</v>
          </cell>
          <cell r="I1565" t="str">
            <v>ADM não Assumiu o Pedido</v>
          </cell>
        </row>
        <row r="1566">
          <cell r="A1566" t="str">
            <v>ELET</v>
          </cell>
          <cell r="B1566" t="str">
            <v>ATIVO</v>
          </cell>
          <cell r="C1566">
            <v>44985</v>
          </cell>
          <cell r="D1566">
            <v>7500010390</v>
          </cell>
          <cell r="F1566" t="str">
            <v>CRUZ ALTA ENERGIA EÓLICA S.A.</v>
          </cell>
          <cell r="I1566" t="str">
            <v>ADM não Assumiu o Pedido</v>
          </cell>
        </row>
        <row r="1567">
          <cell r="A1567" t="str">
            <v>ELET</v>
          </cell>
          <cell r="B1567" t="str">
            <v>ATIVO</v>
          </cell>
          <cell r="C1567">
            <v>44985</v>
          </cell>
          <cell r="D1567">
            <v>7500010391</v>
          </cell>
          <cell r="F1567" t="str">
            <v>MILLENNIUM CENTRAL GERADORA EOLICA</v>
          </cell>
          <cell r="I1567" t="str">
            <v>ADM não Assumiu o Pedido</v>
          </cell>
        </row>
        <row r="1568">
          <cell r="A1568" t="str">
            <v>ELET</v>
          </cell>
          <cell r="B1568" t="str">
            <v>ATIVO</v>
          </cell>
          <cell r="C1568">
            <v>44985</v>
          </cell>
          <cell r="D1568">
            <v>7500010392</v>
          </cell>
          <cell r="F1568" t="str">
            <v>VALES DOS VENTOS GERADORA EOLICA S/</v>
          </cell>
          <cell r="I1568" t="str">
            <v>ADM não Assumiu o Pedido</v>
          </cell>
        </row>
        <row r="1569">
          <cell r="A1569" t="str">
            <v>ELET</v>
          </cell>
          <cell r="B1569" t="str">
            <v>ATIVO</v>
          </cell>
          <cell r="C1569">
            <v>44985</v>
          </cell>
          <cell r="D1569">
            <v>7500010393</v>
          </cell>
          <cell r="F1569" t="str">
            <v>VALES DOS VENTOS GERADORA EOLICA S/</v>
          </cell>
          <cell r="I1569" t="str">
            <v>ADM não Assumiu o Pedido</v>
          </cell>
        </row>
        <row r="1570">
          <cell r="A1570" t="str">
            <v>ELET</v>
          </cell>
          <cell r="B1570" t="str">
            <v>ATIVO</v>
          </cell>
          <cell r="C1570">
            <v>44985</v>
          </cell>
          <cell r="D1570">
            <v>7500010394</v>
          </cell>
          <cell r="F1570" t="str">
            <v>VALES DOS VENTOS GERADORA EOLICA S/</v>
          </cell>
          <cell r="I1570" t="str">
            <v>ADM não Assumiu o Pedido</v>
          </cell>
        </row>
        <row r="1571">
          <cell r="A1571" t="str">
            <v>ELET</v>
          </cell>
          <cell r="B1571" t="str">
            <v>ATIVO</v>
          </cell>
          <cell r="C1571">
            <v>44985</v>
          </cell>
          <cell r="D1571">
            <v>7500010395</v>
          </cell>
          <cell r="F1571" t="str">
            <v>VALES DOS VENTOS GERADORA EOLICA S/</v>
          </cell>
          <cell r="I1571" t="str">
            <v>ADM não Assumiu o Pedido</v>
          </cell>
        </row>
        <row r="1572">
          <cell r="A1572" t="str">
            <v>ELET</v>
          </cell>
          <cell r="B1572" t="str">
            <v>ATIVO</v>
          </cell>
          <cell r="C1572">
            <v>44985</v>
          </cell>
          <cell r="D1572">
            <v>7500010396</v>
          </cell>
          <cell r="F1572" t="str">
            <v>VALES DOS VENTOS GERADORA EOLICA S/</v>
          </cell>
          <cell r="I1572" t="str">
            <v>ADM não Assumiu o Pedido</v>
          </cell>
        </row>
        <row r="1573">
          <cell r="A1573" t="str">
            <v>ELET</v>
          </cell>
          <cell r="B1573" t="str">
            <v>ATIVO</v>
          </cell>
          <cell r="C1573">
            <v>44985</v>
          </cell>
          <cell r="D1573">
            <v>7500010397</v>
          </cell>
          <cell r="F1573" t="str">
            <v>VALES DOS VENTOS GERADORA EOLICA S/</v>
          </cell>
          <cell r="I1573" t="str">
            <v>ADM não Assumiu o Pedido</v>
          </cell>
        </row>
        <row r="1574">
          <cell r="A1574" t="str">
            <v>ELET</v>
          </cell>
          <cell r="B1574" t="str">
            <v>ATIVO</v>
          </cell>
          <cell r="C1574">
            <v>44985</v>
          </cell>
          <cell r="D1574">
            <v>7500010398</v>
          </cell>
          <cell r="F1574" t="str">
            <v>VALES DOS VENTOS GERADORA EOLICA S/</v>
          </cell>
          <cell r="I1574" t="str">
            <v>ADM não Assumiu o Pedido</v>
          </cell>
        </row>
        <row r="1575">
          <cell r="A1575" t="str">
            <v>ELET</v>
          </cell>
          <cell r="B1575" t="str">
            <v>ATIVO</v>
          </cell>
          <cell r="C1575">
            <v>44985</v>
          </cell>
          <cell r="D1575">
            <v>7500010399</v>
          </cell>
          <cell r="F1575" t="str">
            <v>VALES DOS VENTOS GERADORA EOLICA S/</v>
          </cell>
          <cell r="I1575" t="str">
            <v>ADM não Assumiu o Pedido</v>
          </cell>
        </row>
        <row r="1576">
          <cell r="A1576" t="str">
            <v>ELET</v>
          </cell>
          <cell r="B1576" t="str">
            <v>ATIVO</v>
          </cell>
          <cell r="C1576">
            <v>44985</v>
          </cell>
          <cell r="D1576">
            <v>7500010400</v>
          </cell>
          <cell r="F1576" t="str">
            <v>VALES DOS VENTOS GERADORA EOLICA S/</v>
          </cell>
          <cell r="I1576" t="str">
            <v>ADM não Assumiu o Pedido</v>
          </cell>
        </row>
        <row r="1577">
          <cell r="A1577" t="str">
            <v>ELET</v>
          </cell>
          <cell r="B1577" t="str">
            <v>ATIVO</v>
          </cell>
          <cell r="C1577">
            <v>44985</v>
          </cell>
          <cell r="D1577">
            <v>7500010401</v>
          </cell>
          <cell r="F1577" t="str">
            <v>VALES DOS VENTOS GERADORA EOLICA S/</v>
          </cell>
          <cell r="I1577" t="str">
            <v>ADM não Assumiu o Pedido</v>
          </cell>
        </row>
        <row r="1578">
          <cell r="A1578" t="str">
            <v>ELET</v>
          </cell>
          <cell r="B1578" t="str">
            <v>ATIVO</v>
          </cell>
          <cell r="C1578">
            <v>44985</v>
          </cell>
          <cell r="D1578">
            <v>7500010402</v>
          </cell>
          <cell r="F1578" t="str">
            <v>CPFL ENERGIAS RENOVAVEIS S.A.</v>
          </cell>
          <cell r="I1578" t="str">
            <v>ADM não Assumiu o Pedido</v>
          </cell>
        </row>
        <row r="1579">
          <cell r="A1579" t="str">
            <v>ELET</v>
          </cell>
          <cell r="B1579" t="str">
            <v>ATIVO</v>
          </cell>
          <cell r="C1579">
            <v>44985</v>
          </cell>
          <cell r="D1579">
            <v>7500010403</v>
          </cell>
          <cell r="F1579" t="str">
            <v>CPFL ENERGIAS RENOVAVEIS S.A.</v>
          </cell>
          <cell r="I1579" t="str">
            <v>ADM não Assumiu o Pedido</v>
          </cell>
        </row>
        <row r="1580">
          <cell r="A1580" t="str">
            <v>ELET</v>
          </cell>
          <cell r="B1580" t="str">
            <v>ATIVO</v>
          </cell>
          <cell r="C1580">
            <v>44985</v>
          </cell>
          <cell r="D1580">
            <v>7500010404</v>
          </cell>
          <cell r="F1580" t="str">
            <v>CPFL ENERGIAS RENOVAVEIS S.A.</v>
          </cell>
          <cell r="I1580" t="str">
            <v>ADM não Assumiu o Pedido</v>
          </cell>
        </row>
        <row r="1581">
          <cell r="A1581" t="str">
            <v>ELET</v>
          </cell>
          <cell r="B1581" t="str">
            <v>ATIVO</v>
          </cell>
          <cell r="C1581">
            <v>44985</v>
          </cell>
          <cell r="D1581">
            <v>7500010405</v>
          </cell>
          <cell r="F1581" t="str">
            <v>CPFL ENERGIAS RENOVAVEIS S.A.</v>
          </cell>
          <cell r="I1581" t="str">
            <v>ADM não Assumiu o Pedido</v>
          </cell>
        </row>
        <row r="1582">
          <cell r="A1582" t="str">
            <v>ELET</v>
          </cell>
          <cell r="B1582" t="str">
            <v>ATIVO</v>
          </cell>
          <cell r="C1582">
            <v>44985</v>
          </cell>
          <cell r="D1582">
            <v>7500010406</v>
          </cell>
          <cell r="F1582" t="str">
            <v>OMEGA GERACAO S.A.</v>
          </cell>
          <cell r="I1582" t="str">
            <v>ADM não Assumiu o Pedido</v>
          </cell>
        </row>
        <row r="1583">
          <cell r="A1583" t="str">
            <v>ELET</v>
          </cell>
          <cell r="B1583" t="str">
            <v>ATIVO</v>
          </cell>
          <cell r="C1583">
            <v>44985</v>
          </cell>
          <cell r="D1583">
            <v>7500010407</v>
          </cell>
          <cell r="F1583" t="str">
            <v>EOLICA PEDRA DO SAL S.A.</v>
          </cell>
          <cell r="I1583" t="str">
            <v>ADM não Assumiu o Pedido</v>
          </cell>
        </row>
        <row r="1584">
          <cell r="A1584" t="str">
            <v>ELET</v>
          </cell>
          <cell r="B1584" t="str">
            <v>ATIVO</v>
          </cell>
          <cell r="C1584">
            <v>44985</v>
          </cell>
          <cell r="D1584">
            <v>7500010408</v>
          </cell>
          <cell r="F1584" t="str">
            <v>EÓLICA GRAVATÁ GERADORA DE ENERGIA</v>
          </cell>
          <cell r="I1584" t="str">
            <v>ADM não Assumiu o Pedido</v>
          </cell>
        </row>
        <row r="1585">
          <cell r="A1585" t="str">
            <v>ELET</v>
          </cell>
          <cell r="B1585" t="str">
            <v>ATIVO</v>
          </cell>
          <cell r="C1585">
            <v>44985</v>
          </cell>
          <cell r="D1585">
            <v>7500010409</v>
          </cell>
          <cell r="F1585" t="str">
            <v>EÓLICA GRAVATÁ GERADORA DE ENERGIA</v>
          </cell>
          <cell r="I1585" t="str">
            <v>ADM não Assumiu o Pedido</v>
          </cell>
        </row>
        <row r="1586">
          <cell r="A1586" t="str">
            <v>ELET</v>
          </cell>
          <cell r="B1586" t="str">
            <v>ATIVO</v>
          </cell>
          <cell r="C1586">
            <v>44985</v>
          </cell>
          <cell r="D1586">
            <v>7500010410</v>
          </cell>
          <cell r="F1586" t="str">
            <v>EÓLICA GRAVATÁ GERADORA DE ENERGIA</v>
          </cell>
          <cell r="I1586" t="str">
            <v>ADM não Assumiu o Pedido</v>
          </cell>
        </row>
        <row r="1587">
          <cell r="A1587" t="str">
            <v>ELET</v>
          </cell>
          <cell r="B1587" t="str">
            <v>ATIVO</v>
          </cell>
          <cell r="C1587">
            <v>44985</v>
          </cell>
          <cell r="D1587">
            <v>7500010411</v>
          </cell>
          <cell r="F1587" t="str">
            <v>EÓLICA GRAVATÁ GERADORA DE ENERGIA</v>
          </cell>
          <cell r="I1587" t="str">
            <v>ADM não Assumiu o Pedido</v>
          </cell>
        </row>
        <row r="1588">
          <cell r="A1588" t="str">
            <v>ELET</v>
          </cell>
          <cell r="B1588" t="str">
            <v>ATIVO</v>
          </cell>
          <cell r="C1588">
            <v>44985</v>
          </cell>
          <cell r="D1588">
            <v>7500010412</v>
          </cell>
          <cell r="F1588" t="str">
            <v>CARDUS ENERGIA LTDA</v>
          </cell>
          <cell r="I1588" t="str">
            <v>ADM não Assumiu o Pedido</v>
          </cell>
        </row>
        <row r="1589">
          <cell r="A1589" t="str">
            <v>ELET</v>
          </cell>
          <cell r="B1589" t="str">
            <v>ATIVO</v>
          </cell>
          <cell r="C1589">
            <v>44985</v>
          </cell>
          <cell r="D1589">
            <v>7500010413</v>
          </cell>
          <cell r="F1589" t="str">
            <v>EÓLICA GRAVATÁ GERADORA DE ENERGIA</v>
          </cell>
          <cell r="I1589" t="str">
            <v>ADM não Assumiu o Pedido</v>
          </cell>
        </row>
        <row r="1590">
          <cell r="A1590" t="str">
            <v>ELET</v>
          </cell>
          <cell r="B1590" t="str">
            <v>ATIVO</v>
          </cell>
          <cell r="C1590">
            <v>44985</v>
          </cell>
          <cell r="D1590">
            <v>7500010414</v>
          </cell>
          <cell r="F1590" t="str">
            <v>SIIF CINCO GERACAO E COMERCIALIZACA</v>
          </cell>
          <cell r="I1590" t="str">
            <v>ADM não Assumiu o Pedido</v>
          </cell>
        </row>
        <row r="1591">
          <cell r="A1591" t="str">
            <v>ELET</v>
          </cell>
          <cell r="B1591" t="str">
            <v>ATIVO</v>
          </cell>
          <cell r="C1591">
            <v>44985</v>
          </cell>
          <cell r="D1591">
            <v>7500010415</v>
          </cell>
          <cell r="F1591" t="str">
            <v>NEW ENERGY OPTIONS GERAÇÃO</v>
          </cell>
          <cell r="I1591" t="str">
            <v>ADM não Assumiu o Pedido</v>
          </cell>
        </row>
        <row r="1592">
          <cell r="A1592" t="str">
            <v>ELET</v>
          </cell>
          <cell r="B1592" t="str">
            <v>ATIVO</v>
          </cell>
          <cell r="C1592">
            <v>44985</v>
          </cell>
          <cell r="D1592">
            <v>7500010416</v>
          </cell>
          <cell r="F1592" t="str">
            <v>NEW ENERGY OPTIONS GERAÇÃO</v>
          </cell>
          <cell r="I1592" t="str">
            <v>ADM não Assumiu o Pedido</v>
          </cell>
        </row>
        <row r="1593">
          <cell r="A1593" t="str">
            <v>ELET</v>
          </cell>
          <cell r="B1593" t="str">
            <v>ATIVO</v>
          </cell>
          <cell r="C1593">
            <v>44985</v>
          </cell>
          <cell r="D1593">
            <v>7500010417</v>
          </cell>
          <cell r="F1593" t="str">
            <v>CASCATA ENERGIA EÓLICA S.A.</v>
          </cell>
          <cell r="I1593" t="str">
            <v>ADM não Assumiu o Pedido</v>
          </cell>
        </row>
        <row r="1594">
          <cell r="A1594" t="str">
            <v>ELET</v>
          </cell>
          <cell r="B1594" t="str">
            <v>ATIVO</v>
          </cell>
          <cell r="C1594">
            <v>44985</v>
          </cell>
          <cell r="D1594">
            <v>7500010418</v>
          </cell>
          <cell r="F1594" t="str">
            <v>SANTO ANTÔNIO ENERGIA EÓLICA S.A.</v>
          </cell>
          <cell r="I1594" t="str">
            <v>ADM não Assumiu o Pedido</v>
          </cell>
        </row>
        <row r="1595">
          <cell r="A1595" t="str">
            <v>ELET</v>
          </cell>
          <cell r="B1595" t="str">
            <v>ATIVO</v>
          </cell>
          <cell r="C1595">
            <v>44985</v>
          </cell>
          <cell r="D1595">
            <v>7500010419</v>
          </cell>
          <cell r="F1595" t="str">
            <v>PARQUES EOLICOS PALMARES S/A</v>
          </cell>
          <cell r="I1595" t="str">
            <v>ADM não Assumiu o Pedido</v>
          </cell>
        </row>
        <row r="1596">
          <cell r="A1596" t="str">
            <v>ELET</v>
          </cell>
          <cell r="B1596" t="str">
            <v>ATIVO</v>
          </cell>
          <cell r="C1596">
            <v>44985</v>
          </cell>
          <cell r="D1596">
            <v>7500010420</v>
          </cell>
          <cell r="F1596" t="str">
            <v>CPFL ENERGIAS RENOVAVEIS S.A.</v>
          </cell>
          <cell r="I1596" t="str">
            <v>ADM não Assumiu o Pedido</v>
          </cell>
        </row>
        <row r="1597">
          <cell r="A1597" t="str">
            <v>ELET</v>
          </cell>
          <cell r="B1597" t="str">
            <v>ATIVO</v>
          </cell>
          <cell r="C1597">
            <v>44985</v>
          </cell>
          <cell r="D1597">
            <v>7500010421</v>
          </cell>
          <cell r="F1597" t="str">
            <v>EOLICA PARACURU GERACAO E COMERCIAL</v>
          </cell>
          <cell r="I1597" t="str">
            <v>ADM não Assumiu o Pedido</v>
          </cell>
        </row>
        <row r="1598">
          <cell r="A1598" t="str">
            <v>ELET</v>
          </cell>
          <cell r="B1598" t="str">
            <v>ATIVO</v>
          </cell>
          <cell r="C1598">
            <v>44985</v>
          </cell>
          <cell r="D1598">
            <v>7500010422</v>
          </cell>
          <cell r="F1598" t="str">
            <v>CPFL ENERGIAS RENOVAVEIS S.A.</v>
          </cell>
          <cell r="I1598" t="str">
            <v>ADM não Assumiu o Pedido</v>
          </cell>
        </row>
        <row r="1599">
          <cell r="A1599" t="str">
            <v>ELET</v>
          </cell>
          <cell r="B1599" t="str">
            <v>ATIVO</v>
          </cell>
          <cell r="C1599">
            <v>44985</v>
          </cell>
          <cell r="D1599">
            <v>7500010423</v>
          </cell>
          <cell r="F1599" t="str">
            <v>CPFL ENERGIA RENOVAVEIS SA</v>
          </cell>
          <cell r="I1599" t="str">
            <v>ADM não Assumiu o Pedido</v>
          </cell>
        </row>
        <row r="1600">
          <cell r="A1600" t="str">
            <v>ELET</v>
          </cell>
          <cell r="B1600" t="str">
            <v>ATIVO</v>
          </cell>
          <cell r="C1600">
            <v>44985</v>
          </cell>
          <cell r="D1600">
            <v>7500010424</v>
          </cell>
          <cell r="F1600" t="str">
            <v>NEW ENERGY OPTIONS GERAÇÃO</v>
          </cell>
          <cell r="I1600" t="str">
            <v>ADM não Assumiu o Pedido</v>
          </cell>
        </row>
        <row r="1601">
          <cell r="A1601" t="str">
            <v>ELET</v>
          </cell>
          <cell r="B1601" t="str">
            <v>ATIVO</v>
          </cell>
          <cell r="C1601">
            <v>44985</v>
          </cell>
          <cell r="D1601">
            <v>7500010425</v>
          </cell>
          <cell r="F1601" t="str">
            <v>NEW ENERGY OPTIONS GERAÇÃO</v>
          </cell>
          <cell r="I1601" t="str">
            <v>ADM não Assumiu o Pedido</v>
          </cell>
        </row>
        <row r="1602">
          <cell r="A1602" t="str">
            <v>ELET</v>
          </cell>
          <cell r="B1602" t="str">
            <v>ATIVO</v>
          </cell>
          <cell r="C1602">
            <v>44985</v>
          </cell>
          <cell r="D1602">
            <v>7500010426</v>
          </cell>
          <cell r="F1602" t="str">
            <v>ROSA DOS VENTOS GERACAO E COMERCIAL</v>
          </cell>
          <cell r="I1602" t="str">
            <v>ADM não Assumiu o Pedido</v>
          </cell>
        </row>
        <row r="1603">
          <cell r="A1603" t="str">
            <v>ELET</v>
          </cell>
          <cell r="B1603" t="str">
            <v>ATIVO</v>
          </cell>
          <cell r="C1603">
            <v>44985</v>
          </cell>
          <cell r="D1603">
            <v>7500010427</v>
          </cell>
          <cell r="F1603" t="str">
            <v>ROSA DOS VENTOS GERACAO E COMERCIAL</v>
          </cell>
          <cell r="I1603" t="str">
            <v>ADM não Assumiu o Pedido</v>
          </cell>
        </row>
        <row r="1604">
          <cell r="A1604" t="str">
            <v>ELET</v>
          </cell>
          <cell r="B1604" t="str">
            <v>ATIVO</v>
          </cell>
          <cell r="C1604">
            <v>44985</v>
          </cell>
          <cell r="D1604">
            <v>7500010428</v>
          </cell>
          <cell r="F1604" t="str">
            <v>NEW ENERGY OPTIONS GERAÇÃO</v>
          </cell>
          <cell r="I1604" t="str">
            <v>ADM não Assumiu o Pedido</v>
          </cell>
        </row>
        <row r="1605">
          <cell r="A1605" t="str">
            <v>ELET</v>
          </cell>
          <cell r="B1605" t="str">
            <v>ATIVO</v>
          </cell>
          <cell r="C1605">
            <v>44985</v>
          </cell>
          <cell r="D1605">
            <v>7500010493</v>
          </cell>
          <cell r="F1605" t="str">
            <v>CENAEEL - CENTRAL NACIONAL DE ENERG</v>
          </cell>
          <cell r="I1605" t="str">
            <v>ADM não Assumiu o Pedido</v>
          </cell>
        </row>
        <row r="1606">
          <cell r="A1606" t="str">
            <v>ELET</v>
          </cell>
          <cell r="B1606" t="str">
            <v>ATIVO</v>
          </cell>
          <cell r="C1606">
            <v>44985</v>
          </cell>
          <cell r="D1606">
            <v>7500010494</v>
          </cell>
          <cell r="F1606" t="str">
            <v>CPFL ENERGIAS RENOVAVEIS S.A.</v>
          </cell>
          <cell r="I1606" t="str">
            <v>ADM não Assumiu o Pedido</v>
          </cell>
        </row>
        <row r="1607">
          <cell r="A1607" t="str">
            <v>ELET</v>
          </cell>
          <cell r="B1607" t="str">
            <v>ATIVO</v>
          </cell>
          <cell r="C1607">
            <v>44985</v>
          </cell>
          <cell r="D1607">
            <v>7500010500</v>
          </cell>
          <cell r="F1607" t="str">
            <v>EÓLICA PIRAUÁ GERADORA DE ENERGIA</v>
          </cell>
          <cell r="I1607" t="str">
            <v>ADM não Assumiu o Pedido</v>
          </cell>
        </row>
        <row r="1608">
          <cell r="A1608" t="str">
            <v>ELET</v>
          </cell>
          <cell r="B1608" t="str">
            <v>ATIVO</v>
          </cell>
          <cell r="C1608">
            <v>44985</v>
          </cell>
          <cell r="D1608">
            <v>7500010502</v>
          </cell>
          <cell r="F1608" t="str">
            <v>CENTRAL EOLICA PRAIAS DE PARAJURU S</v>
          </cell>
          <cell r="I1608" t="str">
            <v>ADM não Assumiu o Pedido</v>
          </cell>
        </row>
        <row r="1609">
          <cell r="A1609" t="str">
            <v>ELET</v>
          </cell>
          <cell r="B1609" t="str">
            <v>ATIVO</v>
          </cell>
          <cell r="C1609">
            <v>44985</v>
          </cell>
          <cell r="D1609">
            <v>7500010503</v>
          </cell>
          <cell r="F1609" t="str">
            <v>CENTRAL EOLICA PRAIA DO MORGADO S/A</v>
          </cell>
          <cell r="I1609" t="str">
            <v>ADM não Assumiu o Pedido</v>
          </cell>
        </row>
        <row r="1610">
          <cell r="A1610" t="str">
            <v>ELET</v>
          </cell>
          <cell r="B1610" t="str">
            <v>ATIVO</v>
          </cell>
          <cell r="C1610">
            <v>44985</v>
          </cell>
          <cell r="D1610">
            <v>7500010504</v>
          </cell>
          <cell r="F1610" t="str">
            <v>CENTRAL EÓLICA VOLTA DO RIO S/A</v>
          </cell>
          <cell r="I1610" t="str">
            <v>ADM não Assumiu o Pedido</v>
          </cell>
        </row>
        <row r="1611">
          <cell r="A1611" t="str">
            <v>ELET</v>
          </cell>
          <cell r="B1611" t="str">
            <v>ATIVO</v>
          </cell>
          <cell r="C1611">
            <v>44985</v>
          </cell>
          <cell r="D1611">
            <v>7500010505</v>
          </cell>
          <cell r="F1611" t="str">
            <v>CENTRAL EÓLICA VOLTA DO RIO S/A</v>
          </cell>
          <cell r="I1611" t="str">
            <v>ADM não Assumiu o Pedido</v>
          </cell>
        </row>
        <row r="1612">
          <cell r="A1612" t="str">
            <v>ELET</v>
          </cell>
          <cell r="B1612" t="str">
            <v>ATIVO</v>
          </cell>
          <cell r="C1612">
            <v>44985</v>
          </cell>
          <cell r="D1612">
            <v>7500010527</v>
          </cell>
          <cell r="F1612" t="str">
            <v>VENTOS DO SUL ENERGIA S/A</v>
          </cell>
          <cell r="I1612" t="str">
            <v>ADM não Assumiu o Pedido</v>
          </cell>
        </row>
        <row r="1613">
          <cell r="A1613" t="str">
            <v>ELET</v>
          </cell>
          <cell r="B1613" t="str">
            <v>ATIVO</v>
          </cell>
          <cell r="C1613">
            <v>44985</v>
          </cell>
          <cell r="D1613">
            <v>7500010528</v>
          </cell>
          <cell r="F1613" t="str">
            <v>VENTOS DO SUL ENERGIA S/A</v>
          </cell>
          <cell r="I1613" t="str">
            <v>ADM não Assumiu o Pedido</v>
          </cell>
        </row>
        <row r="1614">
          <cell r="A1614" t="str">
            <v>ELET</v>
          </cell>
          <cell r="B1614" t="str">
            <v>ATIVO</v>
          </cell>
          <cell r="C1614">
            <v>44985</v>
          </cell>
          <cell r="D1614">
            <v>7500010529</v>
          </cell>
          <cell r="F1614" t="str">
            <v>VENTOS DO SUL ENERGIA S/A</v>
          </cell>
          <cell r="I1614" t="str">
            <v>ADM não Assumiu o Pedido</v>
          </cell>
        </row>
        <row r="1615">
          <cell r="A1615" t="str">
            <v>ELET</v>
          </cell>
          <cell r="B1615" t="str">
            <v>ATIVO</v>
          </cell>
          <cell r="C1615">
            <v>44985</v>
          </cell>
          <cell r="D1615">
            <v>7500010530</v>
          </cell>
          <cell r="F1615" t="str">
            <v>CPFL ENERGIAS RENOVÁVEIS S.A.</v>
          </cell>
          <cell r="I1615" t="str">
            <v>ADM não Assumiu o Pedido</v>
          </cell>
        </row>
        <row r="1616">
          <cell r="A1616" t="str">
            <v>ELET</v>
          </cell>
          <cell r="B1616" t="str">
            <v>ATIVO</v>
          </cell>
          <cell r="C1616">
            <v>44985</v>
          </cell>
          <cell r="D1616">
            <v>7500010531</v>
          </cell>
          <cell r="F1616" t="str">
            <v>ENERBRASIL-ENERGIAS RENOVAVEIS DO</v>
          </cell>
          <cell r="I1616" t="str">
            <v>ADM não Assumiu o Pedido</v>
          </cell>
        </row>
        <row r="1617">
          <cell r="A1617" t="str">
            <v>ELET</v>
          </cell>
          <cell r="B1617" t="str">
            <v>ATIVO</v>
          </cell>
          <cell r="C1617">
            <v>44985</v>
          </cell>
          <cell r="D1617">
            <v>7500010532</v>
          </cell>
          <cell r="F1617" t="str">
            <v>EOLICA BEBERIBE S.A.</v>
          </cell>
          <cell r="I1617" t="str">
            <v>ADM não Assumiu o Pedido</v>
          </cell>
        </row>
        <row r="1618">
          <cell r="A1618" t="str">
            <v>ELET</v>
          </cell>
          <cell r="B1618" t="str">
            <v>ATIVO</v>
          </cell>
          <cell r="C1618">
            <v>44985</v>
          </cell>
          <cell r="D1618">
            <v>7500010533</v>
          </cell>
          <cell r="F1618" t="str">
            <v>SALTO ENERGIA EÓLICA S.A.</v>
          </cell>
          <cell r="I1618" t="str">
            <v>ADM não Assumiu o Pedido</v>
          </cell>
        </row>
        <row r="1619">
          <cell r="A1619" t="str">
            <v>ELET</v>
          </cell>
          <cell r="B1619" t="str">
            <v>ATIVO</v>
          </cell>
          <cell r="C1619">
            <v>44985</v>
          </cell>
          <cell r="D1619">
            <v>7500010534</v>
          </cell>
          <cell r="F1619" t="str">
            <v>PÚLPITO ENERGIA EÓLICA S.A.</v>
          </cell>
          <cell r="I1619" t="str">
            <v>ADM não Assumiu o Pedido</v>
          </cell>
        </row>
        <row r="1620">
          <cell r="A1620" t="str">
            <v>ELET</v>
          </cell>
          <cell r="B1620" t="str">
            <v>ATIVO</v>
          </cell>
          <cell r="C1620">
            <v>44985</v>
          </cell>
          <cell r="D1620">
            <v>7500010535</v>
          </cell>
          <cell r="F1620" t="str">
            <v>ELEBRAS PROJETOS S.A.</v>
          </cell>
          <cell r="I1620" t="str">
            <v>ADM não Assumiu o Pedido</v>
          </cell>
        </row>
        <row r="1621">
          <cell r="A1621" t="str">
            <v>ELET</v>
          </cell>
          <cell r="B1621" t="str">
            <v>ATIVO</v>
          </cell>
          <cell r="C1621">
            <v>44985</v>
          </cell>
          <cell r="D1621">
            <v>7500010536</v>
          </cell>
          <cell r="F1621" t="str">
            <v>RIO DO OURO ENERGIA EÓLICA S.A.</v>
          </cell>
          <cell r="I1621" t="str">
            <v>ADM não Assumiu o Pedido</v>
          </cell>
        </row>
        <row r="1622">
          <cell r="A1622" t="str">
            <v>ELET</v>
          </cell>
          <cell r="B1622" t="str">
            <v>ATIVO</v>
          </cell>
          <cell r="C1622">
            <v>44985</v>
          </cell>
          <cell r="D1622">
            <v>7500010538</v>
          </cell>
          <cell r="F1622" t="str">
            <v>CAMPO BELO ENERGIA EÓLICA S.A.</v>
          </cell>
          <cell r="I1622" t="str">
            <v>ADM não Assumiu o Pedido</v>
          </cell>
        </row>
        <row r="1623">
          <cell r="A1623" t="str">
            <v>ELET</v>
          </cell>
          <cell r="B1623" t="str">
            <v>ATIVO</v>
          </cell>
          <cell r="C1623">
            <v>44985</v>
          </cell>
          <cell r="D1623">
            <v>7500010539</v>
          </cell>
          <cell r="F1623" t="str">
            <v>AMPARO ENERGIA EÓLICA S.A.</v>
          </cell>
          <cell r="I1623" t="str">
            <v>ADM não Assumiu o Pedido</v>
          </cell>
        </row>
        <row r="1624">
          <cell r="A1624" t="str">
            <v>ELET</v>
          </cell>
          <cell r="B1624" t="str">
            <v>ATIVO</v>
          </cell>
          <cell r="C1624">
            <v>44985</v>
          </cell>
          <cell r="D1624">
            <v>7500010540</v>
          </cell>
          <cell r="F1624" t="str">
            <v>AQUIBATÃ ENERGIA EÓLICA S.A.</v>
          </cell>
          <cell r="I1624" t="str">
            <v>ADM não Assumiu o Pedido</v>
          </cell>
        </row>
        <row r="1625">
          <cell r="A1625" t="str">
            <v>ELET</v>
          </cell>
          <cell r="B1625" t="str">
            <v>ATIVO</v>
          </cell>
          <cell r="C1625">
            <v>44985</v>
          </cell>
          <cell r="D1625">
            <v>7500010541</v>
          </cell>
          <cell r="F1625" t="str">
            <v>BOM JARDIM ENERGIA EÓLICA S.A.</v>
          </cell>
          <cell r="I1625" t="str">
            <v>ADM não Assumiu o Pedido</v>
          </cell>
        </row>
        <row r="1626">
          <cell r="A1626" t="str">
            <v>ELET</v>
          </cell>
          <cell r="B1626" t="str">
            <v>ATIVO</v>
          </cell>
          <cell r="C1626">
            <v>44985</v>
          </cell>
          <cell r="D1626">
            <v>7500010542</v>
          </cell>
          <cell r="F1626" t="str">
            <v>CRUZ ALTA ENERGIA EÓLICA S.A.</v>
          </cell>
          <cell r="I1626" t="str">
            <v>ADM não Assumiu o Pedido</v>
          </cell>
        </row>
        <row r="1627">
          <cell r="A1627" t="str">
            <v>ELET</v>
          </cell>
          <cell r="B1627" t="str">
            <v>ATIVO</v>
          </cell>
          <cell r="C1627">
            <v>44985</v>
          </cell>
          <cell r="D1627">
            <v>7500010543</v>
          </cell>
          <cell r="F1627" t="str">
            <v>MILLENNIUM CENTRAL GERADORA EOLICA</v>
          </cell>
          <cell r="I1627" t="str">
            <v>ADM não Assumiu o Pedido</v>
          </cell>
        </row>
        <row r="1628">
          <cell r="A1628" t="str">
            <v>ELET</v>
          </cell>
          <cell r="B1628" t="str">
            <v>ATIVO</v>
          </cell>
          <cell r="C1628">
            <v>44985</v>
          </cell>
          <cell r="D1628">
            <v>7500010544</v>
          </cell>
          <cell r="F1628" t="str">
            <v>VALES DOS VENTOS GERADORA EOLICA S/</v>
          </cell>
          <cell r="I1628" t="str">
            <v>ADM não Assumiu o Pedido</v>
          </cell>
        </row>
        <row r="1629">
          <cell r="A1629" t="str">
            <v>ELET</v>
          </cell>
          <cell r="B1629" t="str">
            <v>ATIVO</v>
          </cell>
          <cell r="C1629">
            <v>44985</v>
          </cell>
          <cell r="D1629">
            <v>7500010545</v>
          </cell>
          <cell r="F1629" t="str">
            <v>VALES DOS VENTOS GERADORA EOLICA S/</v>
          </cell>
          <cell r="I1629" t="str">
            <v>ADM não Assumiu o Pedido</v>
          </cell>
        </row>
        <row r="1630">
          <cell r="A1630" t="str">
            <v>ELET</v>
          </cell>
          <cell r="B1630" t="str">
            <v>ATIVO</v>
          </cell>
          <cell r="C1630">
            <v>44985</v>
          </cell>
          <cell r="D1630">
            <v>7500010546</v>
          </cell>
          <cell r="F1630" t="str">
            <v>VALES DOS VENTOS GERADORA EOLICA S/</v>
          </cell>
          <cell r="I1630" t="str">
            <v>ADM não Assumiu o Pedido</v>
          </cell>
        </row>
        <row r="1631">
          <cell r="A1631" t="str">
            <v>ELET</v>
          </cell>
          <cell r="B1631" t="str">
            <v>ATIVO</v>
          </cell>
          <cell r="C1631">
            <v>44985</v>
          </cell>
          <cell r="D1631">
            <v>7500010547</v>
          </cell>
          <cell r="F1631" t="str">
            <v>VALES DOS VENTOS GERADORA EOLICA S/</v>
          </cell>
          <cell r="I1631" t="str">
            <v>ADM não Assumiu o Pedido</v>
          </cell>
        </row>
        <row r="1632">
          <cell r="A1632" t="str">
            <v>ELET</v>
          </cell>
          <cell r="B1632" t="str">
            <v>ATIVO</v>
          </cell>
          <cell r="C1632">
            <v>44985</v>
          </cell>
          <cell r="D1632">
            <v>7500010548</v>
          </cell>
          <cell r="F1632" t="str">
            <v>VALES DOS VENTOS GERADORA EOLICA S/</v>
          </cell>
          <cell r="I1632" t="str">
            <v>ADM não Assumiu o Pedido</v>
          </cell>
        </row>
        <row r="1633">
          <cell r="A1633" t="str">
            <v>ELET</v>
          </cell>
          <cell r="B1633" t="str">
            <v>ATIVO</v>
          </cell>
          <cell r="C1633">
            <v>44985</v>
          </cell>
          <cell r="D1633">
            <v>7500010549</v>
          </cell>
          <cell r="F1633" t="str">
            <v>VALES DOS VENTOS GERADORA EOLICA S/</v>
          </cell>
          <cell r="I1633" t="str">
            <v>ADM não Assumiu o Pedido</v>
          </cell>
        </row>
        <row r="1634">
          <cell r="A1634" t="str">
            <v>ELET</v>
          </cell>
          <cell r="B1634" t="str">
            <v>ATIVO</v>
          </cell>
          <cell r="C1634">
            <v>44985</v>
          </cell>
          <cell r="D1634">
            <v>7500010550</v>
          </cell>
          <cell r="F1634" t="str">
            <v>VALES DOS VENTOS GERADORA EOLICA S/</v>
          </cell>
          <cell r="I1634" t="str">
            <v>ADM não Assumiu o Pedido</v>
          </cell>
        </row>
        <row r="1635">
          <cell r="A1635" t="str">
            <v>ELET</v>
          </cell>
          <cell r="B1635" t="str">
            <v>ATIVO</v>
          </cell>
          <cell r="C1635">
            <v>44985</v>
          </cell>
          <cell r="D1635">
            <v>7500010551</v>
          </cell>
          <cell r="F1635" t="str">
            <v>VALES DOS VENTOS GERADORA EOLICA S/</v>
          </cell>
          <cell r="I1635" t="str">
            <v>ADM não Assumiu o Pedido</v>
          </cell>
        </row>
        <row r="1636">
          <cell r="A1636" t="str">
            <v>ELET</v>
          </cell>
          <cell r="B1636" t="str">
            <v>ATIVO</v>
          </cell>
          <cell r="C1636">
            <v>44985</v>
          </cell>
          <cell r="D1636">
            <v>7500010552</v>
          </cell>
          <cell r="F1636" t="str">
            <v>VALES DOS VENTOS GERADORA EOLICA S/</v>
          </cell>
          <cell r="I1636" t="str">
            <v>ADM não Assumiu o Pedido</v>
          </cell>
        </row>
        <row r="1637">
          <cell r="A1637" t="str">
            <v>ELET</v>
          </cell>
          <cell r="B1637" t="str">
            <v>ATIVO</v>
          </cell>
          <cell r="C1637">
            <v>44985</v>
          </cell>
          <cell r="D1637">
            <v>7500010553</v>
          </cell>
          <cell r="F1637" t="str">
            <v>VALES DOS VENTOS GERADORA EOLICA S/</v>
          </cell>
          <cell r="I1637" t="str">
            <v>ADM não Assumiu o Pedido</v>
          </cell>
        </row>
        <row r="1638">
          <cell r="A1638" t="str">
            <v>ELET</v>
          </cell>
          <cell r="B1638" t="str">
            <v>ATIVO</v>
          </cell>
          <cell r="C1638">
            <v>44985</v>
          </cell>
          <cell r="D1638">
            <v>7500010554</v>
          </cell>
          <cell r="F1638" t="str">
            <v>CPFL ENERGIAS RENOVAVEIS S.A.</v>
          </cell>
          <cell r="I1638" t="str">
            <v>ADM não Assumiu o Pedido</v>
          </cell>
        </row>
        <row r="1639">
          <cell r="A1639" t="str">
            <v>ELET</v>
          </cell>
          <cell r="B1639" t="str">
            <v>ATIVO</v>
          </cell>
          <cell r="C1639">
            <v>44985</v>
          </cell>
          <cell r="D1639">
            <v>7500010555</v>
          </cell>
          <cell r="F1639" t="str">
            <v>CPFL ENERGIAS RENOVAVEIS S.A.</v>
          </cell>
          <cell r="I1639" t="str">
            <v>ADM não Assumiu o Pedido</v>
          </cell>
        </row>
        <row r="1640">
          <cell r="A1640" t="str">
            <v>ELET</v>
          </cell>
          <cell r="B1640" t="str">
            <v>ATIVO</v>
          </cell>
          <cell r="C1640">
            <v>44985</v>
          </cell>
          <cell r="D1640">
            <v>7500010556</v>
          </cell>
          <cell r="F1640" t="str">
            <v>CPFL ENERGIAS RENOVAVEIS S.A.</v>
          </cell>
          <cell r="I1640" t="str">
            <v>ADM não Assumiu o Pedido</v>
          </cell>
        </row>
        <row r="1641">
          <cell r="A1641" t="str">
            <v>ELET</v>
          </cell>
          <cell r="B1641" t="str">
            <v>ATIVO</v>
          </cell>
          <cell r="C1641">
            <v>44985</v>
          </cell>
          <cell r="D1641">
            <v>7500010557</v>
          </cell>
          <cell r="F1641" t="str">
            <v>CPFL ENERGIAS RENOVAVEIS S.A.</v>
          </cell>
          <cell r="I1641" t="str">
            <v>ADM não Assumiu o Pedido</v>
          </cell>
        </row>
        <row r="1642">
          <cell r="A1642" t="str">
            <v>ELET</v>
          </cell>
          <cell r="B1642" t="str">
            <v>ATIVO</v>
          </cell>
          <cell r="C1642">
            <v>44985</v>
          </cell>
          <cell r="D1642">
            <v>7500010558</v>
          </cell>
          <cell r="F1642" t="str">
            <v>OMEGA GERACAO S.A.</v>
          </cell>
          <cell r="I1642" t="str">
            <v>ADM não Assumiu o Pedido</v>
          </cell>
        </row>
        <row r="1643">
          <cell r="A1643" t="str">
            <v>ELET</v>
          </cell>
          <cell r="B1643" t="str">
            <v>ATIVO</v>
          </cell>
          <cell r="C1643">
            <v>44985</v>
          </cell>
          <cell r="D1643">
            <v>7500010559</v>
          </cell>
          <cell r="F1643" t="str">
            <v>EOLICA PEDRA DO SAL S.A.</v>
          </cell>
          <cell r="I1643" t="str">
            <v>ADM não Assumiu o Pedido</v>
          </cell>
        </row>
        <row r="1644">
          <cell r="A1644" t="str">
            <v>ELET</v>
          </cell>
          <cell r="B1644" t="str">
            <v>ATIVO</v>
          </cell>
          <cell r="C1644">
            <v>44985</v>
          </cell>
          <cell r="D1644">
            <v>7500010560</v>
          </cell>
          <cell r="F1644" t="str">
            <v>EÓLICA GRAVATÁ GERADORA DE ENERGIA</v>
          </cell>
          <cell r="I1644" t="str">
            <v>ADM não Assumiu o Pedido</v>
          </cell>
        </row>
        <row r="1645">
          <cell r="A1645" t="str">
            <v>ELET</v>
          </cell>
          <cell r="B1645" t="str">
            <v>ATIVO</v>
          </cell>
          <cell r="C1645">
            <v>44985</v>
          </cell>
          <cell r="D1645">
            <v>7500010561</v>
          </cell>
          <cell r="F1645" t="str">
            <v>EÓLICA GRAVATÁ GERADORA DE ENERGIA</v>
          </cell>
          <cell r="I1645" t="str">
            <v>ADM não Assumiu o Pedido</v>
          </cell>
        </row>
        <row r="1646">
          <cell r="A1646" t="str">
            <v>ELET</v>
          </cell>
          <cell r="B1646" t="str">
            <v>ATIVO</v>
          </cell>
          <cell r="C1646">
            <v>44985</v>
          </cell>
          <cell r="D1646">
            <v>7500010562</v>
          </cell>
          <cell r="F1646" t="str">
            <v>EÓLICA GRAVATÁ GERADORA DE ENERGIA</v>
          </cell>
          <cell r="I1646" t="str">
            <v>ADM não Assumiu o Pedido</v>
          </cell>
        </row>
        <row r="1647">
          <cell r="A1647" t="str">
            <v>ELET</v>
          </cell>
          <cell r="B1647" t="str">
            <v>ATIVO</v>
          </cell>
          <cell r="C1647">
            <v>44985</v>
          </cell>
          <cell r="D1647">
            <v>7500010563</v>
          </cell>
          <cell r="F1647" t="str">
            <v>EÓLICA GRAVATÁ GERADORA DE ENERGIA</v>
          </cell>
          <cell r="I1647" t="str">
            <v>ADM não Assumiu o Pedido</v>
          </cell>
        </row>
        <row r="1648">
          <cell r="A1648" t="str">
            <v>ELET</v>
          </cell>
          <cell r="B1648" t="str">
            <v>ATIVO</v>
          </cell>
          <cell r="C1648">
            <v>44985</v>
          </cell>
          <cell r="D1648">
            <v>7500010564</v>
          </cell>
          <cell r="F1648" t="str">
            <v>CARDUS ENERGIA LTDA</v>
          </cell>
          <cell r="I1648" t="str">
            <v>ADM não Assumiu o Pedido</v>
          </cell>
        </row>
        <row r="1649">
          <cell r="A1649" t="str">
            <v>ELET</v>
          </cell>
          <cell r="B1649" t="str">
            <v>ATIVO</v>
          </cell>
          <cell r="C1649">
            <v>44985</v>
          </cell>
          <cell r="D1649">
            <v>7500010565</v>
          </cell>
          <cell r="F1649" t="str">
            <v>EÓLICA GRAVATÁ GERADORA DE ENERGIA</v>
          </cell>
          <cell r="I1649" t="str">
            <v>ADM não Assumiu o Pedido</v>
          </cell>
        </row>
        <row r="1650">
          <cell r="A1650" t="str">
            <v>ELET</v>
          </cell>
          <cell r="B1650" t="str">
            <v>ATIVO</v>
          </cell>
          <cell r="C1650">
            <v>44985</v>
          </cell>
          <cell r="D1650">
            <v>7500010566</v>
          </cell>
          <cell r="F1650" t="str">
            <v>SIIF CINCO GERACAO E COMERCIALIZACA</v>
          </cell>
          <cell r="I1650" t="str">
            <v>ADM não Assumiu o Pedido</v>
          </cell>
        </row>
        <row r="1651">
          <cell r="A1651" t="str">
            <v>ELET</v>
          </cell>
          <cell r="B1651" t="str">
            <v>ATIVO</v>
          </cell>
          <cell r="C1651">
            <v>44985</v>
          </cell>
          <cell r="D1651">
            <v>7500010567</v>
          </cell>
          <cell r="F1651" t="str">
            <v>NEW ENERGY OPTIONS GERAÇÃO</v>
          </cell>
          <cell r="I1651" t="str">
            <v>ADM não Assumiu o Pedido</v>
          </cell>
        </row>
        <row r="1652">
          <cell r="A1652" t="str">
            <v>ELET</v>
          </cell>
          <cell r="B1652" t="str">
            <v>ATIVO</v>
          </cell>
          <cell r="C1652">
            <v>44985</v>
          </cell>
          <cell r="D1652">
            <v>7500010568</v>
          </cell>
          <cell r="F1652" t="str">
            <v>NEW ENERGY OPTIONS GERAÇÃO</v>
          </cell>
          <cell r="I1652" t="str">
            <v>ADM não Assumiu o Pedido</v>
          </cell>
        </row>
        <row r="1653">
          <cell r="A1653" t="str">
            <v>ELET</v>
          </cell>
          <cell r="B1653" t="str">
            <v>ATIVO</v>
          </cell>
          <cell r="C1653">
            <v>44985</v>
          </cell>
          <cell r="D1653">
            <v>7500010569</v>
          </cell>
          <cell r="F1653" t="str">
            <v>CASCATA ENERGIA EÓLICA S.A.</v>
          </cell>
          <cell r="I1653" t="str">
            <v>ADM não Assumiu o Pedido</v>
          </cell>
        </row>
        <row r="1654">
          <cell r="A1654" t="str">
            <v>ELET</v>
          </cell>
          <cell r="B1654" t="str">
            <v>ATIVO</v>
          </cell>
          <cell r="C1654">
            <v>44985</v>
          </cell>
          <cell r="D1654">
            <v>7500010570</v>
          </cell>
          <cell r="F1654" t="str">
            <v>SANTO ANTÔNIO ENERGIA EÓLICA S.A.</v>
          </cell>
          <cell r="I1654" t="str">
            <v>ADM não Assumiu o Pedido</v>
          </cell>
        </row>
        <row r="1655">
          <cell r="A1655" t="str">
            <v>ELET</v>
          </cell>
          <cell r="B1655" t="str">
            <v>ATIVO</v>
          </cell>
          <cell r="C1655">
            <v>44985</v>
          </cell>
          <cell r="D1655">
            <v>7500010571</v>
          </cell>
          <cell r="F1655" t="str">
            <v>PARQUES EOLICOS PALMARES S/A</v>
          </cell>
          <cell r="I1655" t="str">
            <v>ADM não Assumiu o Pedido</v>
          </cell>
        </row>
        <row r="1656">
          <cell r="A1656" t="str">
            <v>ELET</v>
          </cell>
          <cell r="B1656" t="str">
            <v>ATIVO</v>
          </cell>
          <cell r="C1656">
            <v>44985</v>
          </cell>
          <cell r="D1656">
            <v>7500010572</v>
          </cell>
          <cell r="F1656" t="str">
            <v>CPFL ENERGIAS RENOVAVEIS S.A.</v>
          </cell>
          <cell r="I1656" t="str">
            <v>ADM não Assumiu o Pedido</v>
          </cell>
        </row>
        <row r="1657">
          <cell r="A1657" t="str">
            <v>ELET</v>
          </cell>
          <cell r="B1657" t="str">
            <v>ATIVO</v>
          </cell>
          <cell r="C1657">
            <v>44985</v>
          </cell>
          <cell r="D1657">
            <v>7500010573</v>
          </cell>
          <cell r="F1657" t="str">
            <v>EOLICA PARACURU GERACAO E COMERCIAL</v>
          </cell>
          <cell r="I1657" t="str">
            <v>ADM não Assumiu o Pedido</v>
          </cell>
        </row>
        <row r="1658">
          <cell r="A1658" t="str">
            <v>ELET</v>
          </cell>
          <cell r="B1658" t="str">
            <v>ATIVO</v>
          </cell>
          <cell r="C1658">
            <v>44985</v>
          </cell>
          <cell r="D1658">
            <v>7500010574</v>
          </cell>
          <cell r="F1658" t="str">
            <v>CPFL ENERGIAS RENOVAVEIS S.A.</v>
          </cell>
          <cell r="I1658" t="str">
            <v>ADM não Assumiu o Pedido</v>
          </cell>
        </row>
        <row r="1659">
          <cell r="A1659" t="str">
            <v>ELET</v>
          </cell>
          <cell r="B1659" t="str">
            <v>ATIVO</v>
          </cell>
          <cell r="C1659">
            <v>44985</v>
          </cell>
          <cell r="D1659">
            <v>7500010575</v>
          </cell>
          <cell r="F1659" t="str">
            <v>CPFL ENERGIA RENOVAVEIS SA</v>
          </cell>
          <cell r="I1659" t="str">
            <v>ADM não Assumiu o Pedido</v>
          </cell>
        </row>
        <row r="1660">
          <cell r="A1660" t="str">
            <v>ELET</v>
          </cell>
          <cell r="B1660" t="str">
            <v>ATIVO</v>
          </cell>
          <cell r="C1660">
            <v>44985</v>
          </cell>
          <cell r="D1660">
            <v>7500010576</v>
          </cell>
          <cell r="F1660" t="str">
            <v>NEW ENERGY OPTIONS GERAÇÃO</v>
          </cell>
          <cell r="I1660" t="str">
            <v>ADM não Assumiu o Pedido</v>
          </cell>
        </row>
        <row r="1661">
          <cell r="A1661" t="str">
            <v>ELET</v>
          </cell>
          <cell r="B1661" t="str">
            <v>ATIVO</v>
          </cell>
          <cell r="C1661">
            <v>44985</v>
          </cell>
          <cell r="D1661">
            <v>7500010577</v>
          </cell>
          <cell r="F1661" t="str">
            <v>NEW ENERGY OPTIONS GERAÇÃO</v>
          </cell>
          <cell r="I1661" t="str">
            <v>ADM não Assumiu o Pedido</v>
          </cell>
        </row>
        <row r="1662">
          <cell r="A1662" t="str">
            <v>ELET</v>
          </cell>
          <cell r="B1662" t="str">
            <v>ATIVO</v>
          </cell>
          <cell r="C1662">
            <v>44985</v>
          </cell>
          <cell r="D1662">
            <v>7500010578</v>
          </cell>
          <cell r="F1662" t="str">
            <v>ROSA DOS VENTOS GERACAO E COMERCIAL</v>
          </cell>
          <cell r="I1662" t="str">
            <v>ADM não Assumiu o Pedido</v>
          </cell>
        </row>
        <row r="1663">
          <cell r="A1663" t="str">
            <v>ELET</v>
          </cell>
          <cell r="B1663" t="str">
            <v>ATIVO</v>
          </cell>
          <cell r="C1663">
            <v>44985</v>
          </cell>
          <cell r="D1663">
            <v>7500010579</v>
          </cell>
          <cell r="F1663" t="str">
            <v>ROSA DOS VENTOS GERACAO E COMERCIAL</v>
          </cell>
          <cell r="I1663" t="str">
            <v>ADM não Assumiu o Pedido</v>
          </cell>
        </row>
        <row r="1664">
          <cell r="A1664" t="str">
            <v>ENOR</v>
          </cell>
          <cell r="B1664" t="str">
            <v>CONCLUÍDO</v>
          </cell>
          <cell r="C1664">
            <v>44985</v>
          </cell>
          <cell r="D1664">
            <v>4500025789</v>
          </cell>
          <cell r="F1664" t="str">
            <v>ANGULO CONSTRUCOES E EMPREENDIMENTO</v>
          </cell>
          <cell r="I1664" t="str">
            <v>GEOVANETE DE JESUS OLIVEIRA</v>
          </cell>
        </row>
        <row r="1665">
          <cell r="A1665" t="str">
            <v>ENOR</v>
          </cell>
          <cell r="B1665" t="str">
            <v>CONCLUÍDO</v>
          </cell>
          <cell r="C1665">
            <v>44985</v>
          </cell>
          <cell r="D1665">
            <v>4500051111</v>
          </cell>
          <cell r="F1665" t="str">
            <v>ARVUT MEIO AMBIENTE LTDA</v>
          </cell>
          <cell r="I1665" t="str">
            <v>ROSILENE MOURA PASSOS DE MELO</v>
          </cell>
        </row>
        <row r="1666">
          <cell r="A1666" t="str">
            <v>ENOR</v>
          </cell>
          <cell r="B1666" t="str">
            <v>CONCLUÍDO</v>
          </cell>
          <cell r="C1666">
            <v>44985</v>
          </cell>
          <cell r="D1666">
            <v>4500060929</v>
          </cell>
          <cell r="F1666" t="str">
            <v>ECOSERVICE GESTAO E SERV. AMBIENTAI</v>
          </cell>
          <cell r="I1666" t="str">
            <v>JANE ANDRADE GOMES</v>
          </cell>
        </row>
        <row r="1667">
          <cell r="A1667" t="str">
            <v>ESUL</v>
          </cell>
          <cell r="B1667" t="str">
            <v>ATIVO</v>
          </cell>
          <cell r="C1667">
            <v>44985</v>
          </cell>
          <cell r="D1667">
            <v>4500063318</v>
          </cell>
          <cell r="F1667" t="str">
            <v>TELEWORLD EQUIPAMENTOS E SERVICOS</v>
          </cell>
          <cell r="I1667" t="str">
            <v>Themis Vieira Saccol</v>
          </cell>
        </row>
        <row r="1668">
          <cell r="A1668" t="str">
            <v>ESUL</v>
          </cell>
          <cell r="B1668" t="str">
            <v>ATIVO</v>
          </cell>
          <cell r="C1668">
            <v>44985</v>
          </cell>
          <cell r="D1668">
            <v>4500066121</v>
          </cell>
          <cell r="F1668" t="str">
            <v>MAXI ACESSORIOS LTDA</v>
          </cell>
          <cell r="I1668" t="str">
            <v>ADM não Assumiu o Pedido</v>
          </cell>
        </row>
        <row r="1669">
          <cell r="A1669" t="str">
            <v>ESUL</v>
          </cell>
          <cell r="B1669" t="str">
            <v>ATIVO</v>
          </cell>
          <cell r="C1669">
            <v>44985</v>
          </cell>
          <cell r="D1669">
            <v>4500062959</v>
          </cell>
          <cell r="F1669" t="str">
            <v>GARDNER DENVER NASH BRASIL IND E CO</v>
          </cell>
          <cell r="I1669" t="str">
            <v>KARLA SIMONI OENING</v>
          </cell>
        </row>
        <row r="1670">
          <cell r="A1670" t="str">
            <v>ESUL</v>
          </cell>
          <cell r="B1670" t="str">
            <v>ATIVO</v>
          </cell>
          <cell r="C1670">
            <v>44985</v>
          </cell>
          <cell r="D1670">
            <v>4500063356</v>
          </cell>
          <cell r="F1670" t="str">
            <v>GRAFIKÁS INDUSTRIA GRÁFICA LTDA - M</v>
          </cell>
          <cell r="I1670" t="str">
            <v>Themis Vieira Saccol</v>
          </cell>
        </row>
        <row r="1671">
          <cell r="A1671" t="str">
            <v>ESUL</v>
          </cell>
          <cell r="B1671" t="str">
            <v>ATIVO</v>
          </cell>
          <cell r="C1671">
            <v>44985</v>
          </cell>
          <cell r="D1671">
            <v>4500064764</v>
          </cell>
          <cell r="F1671" t="str">
            <v>INFORMA MARKETS LTDA</v>
          </cell>
          <cell r="I1671" t="str">
            <v>SIMONE ANGELICA ALVES</v>
          </cell>
        </row>
        <row r="1672">
          <cell r="A1672" t="str">
            <v>ESUL</v>
          </cell>
          <cell r="B1672" t="str">
            <v>ATIVO</v>
          </cell>
          <cell r="C1672">
            <v>44985</v>
          </cell>
          <cell r="D1672">
            <v>4500065895</v>
          </cell>
          <cell r="F1672" t="str">
            <v>R2 TRANSPORTES ESPECIAIS E</v>
          </cell>
          <cell r="I1672" t="str">
            <v>NAZARE BITTENCOURT DOMINGUES</v>
          </cell>
        </row>
        <row r="1673">
          <cell r="A1673" t="str">
            <v>ESUL</v>
          </cell>
          <cell r="B1673" t="str">
            <v>ATIVO</v>
          </cell>
          <cell r="C1673">
            <v>44985</v>
          </cell>
          <cell r="D1673">
            <v>4500066761</v>
          </cell>
          <cell r="F1673" t="str">
            <v>SANA CHAMA COMERCIO E SERVICOS LTDA</v>
          </cell>
          <cell r="I1673" t="str">
            <v>GABRIEL DE MELO LIMA LEAL</v>
          </cell>
        </row>
        <row r="1674">
          <cell r="A1674" t="str">
            <v>ESUL</v>
          </cell>
          <cell r="B1674" t="str">
            <v>ATIVO</v>
          </cell>
          <cell r="C1674">
            <v>44985</v>
          </cell>
          <cell r="D1674">
            <v>4500066765</v>
          </cell>
          <cell r="F1674" t="str">
            <v>OCA AMBIENTAL LTDA - ME</v>
          </cell>
          <cell r="I1674" t="str">
            <v>GABRIEL DE MELO LIMA LEAL</v>
          </cell>
        </row>
        <row r="1675">
          <cell r="A1675" t="str">
            <v>ESUL</v>
          </cell>
          <cell r="B1675" t="str">
            <v>ATIVO</v>
          </cell>
          <cell r="C1675">
            <v>44985</v>
          </cell>
          <cell r="D1675">
            <v>4500066767</v>
          </cell>
          <cell r="F1675" t="str">
            <v>BMZ COMERCIO DE ARTIGOS PARA</v>
          </cell>
          <cell r="I1675" t="str">
            <v>GABRIEL DE MELO LIMA LEAL</v>
          </cell>
        </row>
        <row r="1676">
          <cell r="A1676" t="str">
            <v>ESUL</v>
          </cell>
          <cell r="B1676" t="str">
            <v>ATIVO</v>
          </cell>
          <cell r="C1676">
            <v>44985</v>
          </cell>
          <cell r="D1676">
            <v>4500066768</v>
          </cell>
          <cell r="F1676" t="str">
            <v>CLAREAR COM E REPRES MAT LIMPEZA LT</v>
          </cell>
          <cell r="I1676" t="str">
            <v>GABRIEL DE MELO LIMA LEAL</v>
          </cell>
        </row>
        <row r="1677">
          <cell r="A1677" t="str">
            <v>ESUL</v>
          </cell>
          <cell r="B1677" t="str">
            <v>ATIVO</v>
          </cell>
          <cell r="C1677">
            <v>44985</v>
          </cell>
          <cell r="D1677">
            <v>4500066998</v>
          </cell>
          <cell r="F1677" t="str">
            <v>REUNIDAS TRANSPORTADORA</v>
          </cell>
          <cell r="I1677" t="str">
            <v>ADM não Assumiu o Pedido</v>
          </cell>
        </row>
        <row r="1678">
          <cell r="A1678" t="str">
            <v>ESUL</v>
          </cell>
          <cell r="B1678" t="str">
            <v>ATIVO</v>
          </cell>
          <cell r="C1678">
            <v>44985</v>
          </cell>
          <cell r="D1678">
            <v>4500067004</v>
          </cell>
          <cell r="F1678" t="str">
            <v>JOSÉ SOARES DOS SANTOS</v>
          </cell>
          <cell r="I1678" t="str">
            <v>ADM não Assumiu o Pedido</v>
          </cell>
        </row>
        <row r="1679">
          <cell r="A1679" t="str">
            <v>ESUL</v>
          </cell>
          <cell r="B1679" t="str">
            <v>ATIVO</v>
          </cell>
          <cell r="C1679">
            <v>44985</v>
          </cell>
          <cell r="D1679">
            <v>4500067024</v>
          </cell>
          <cell r="F1679" t="str">
            <v>HEWERTON LUIZ OLIVEIRA BRAVO</v>
          </cell>
          <cell r="I1679" t="str">
            <v>ADM não Assumiu o Pedido</v>
          </cell>
        </row>
        <row r="1680">
          <cell r="A1680" t="str">
            <v>ESUL</v>
          </cell>
          <cell r="B1680" t="str">
            <v>ATIVO</v>
          </cell>
          <cell r="C1680">
            <v>44985</v>
          </cell>
          <cell r="D1680">
            <v>4500067026</v>
          </cell>
          <cell r="F1680" t="str">
            <v>GLAUCO ALVES VARGAS</v>
          </cell>
          <cell r="I1680" t="str">
            <v>ADM não Assumiu o Pedido</v>
          </cell>
        </row>
        <row r="1681">
          <cell r="A1681" t="str">
            <v>ESUL</v>
          </cell>
          <cell r="B1681" t="str">
            <v>ATIVO</v>
          </cell>
          <cell r="C1681">
            <v>44985</v>
          </cell>
          <cell r="D1681">
            <v>4500067048</v>
          </cell>
          <cell r="F1681" t="str">
            <v>FERRAMENTAS GERAIS COM E IMPORTACAO</v>
          </cell>
          <cell r="I1681" t="str">
            <v>ADM não Assumiu o Pedido</v>
          </cell>
        </row>
        <row r="1682">
          <cell r="A1682" t="str">
            <v>ESUL</v>
          </cell>
          <cell r="B1682" t="str">
            <v>ATIVO</v>
          </cell>
          <cell r="C1682">
            <v>44985</v>
          </cell>
          <cell r="D1682">
            <v>4500067050</v>
          </cell>
          <cell r="F1682" t="str">
            <v>GUMERCINDO JUNIOR QUADROS</v>
          </cell>
          <cell r="I1682" t="str">
            <v>ADM não Assumiu o Pedido</v>
          </cell>
        </row>
        <row r="1683">
          <cell r="A1683" t="str">
            <v>ESUL</v>
          </cell>
          <cell r="B1683" t="str">
            <v>ATIVO</v>
          </cell>
          <cell r="C1683">
            <v>44985</v>
          </cell>
          <cell r="D1683">
            <v>4500067052</v>
          </cell>
          <cell r="F1683" t="str">
            <v>JANDRA MARIA DANDOLINI</v>
          </cell>
          <cell r="I1683" t="str">
            <v>ADM não Assumiu o Pedido</v>
          </cell>
        </row>
        <row r="1684">
          <cell r="A1684" t="str">
            <v>ESUL</v>
          </cell>
          <cell r="B1684" t="str">
            <v>ATIVO</v>
          </cell>
          <cell r="C1684">
            <v>44985</v>
          </cell>
          <cell r="D1684">
            <v>4500067053</v>
          </cell>
          <cell r="F1684" t="str">
            <v>SELENITA MARIA DANDOLINI</v>
          </cell>
          <cell r="I1684" t="str">
            <v>ADM não Assumiu o Pedido</v>
          </cell>
        </row>
        <row r="1685">
          <cell r="A1685" t="str">
            <v>ESUL</v>
          </cell>
          <cell r="B1685" t="str">
            <v>ATIVO</v>
          </cell>
          <cell r="C1685">
            <v>44985</v>
          </cell>
          <cell r="D1685">
            <v>4500067086</v>
          </cell>
          <cell r="F1685" t="str">
            <v>DIEGO FERREIRA CORREA</v>
          </cell>
          <cell r="I1685" t="str">
            <v>ADM não Assumiu o Pedido</v>
          </cell>
        </row>
        <row r="1686">
          <cell r="A1686" t="str">
            <v>ESUL</v>
          </cell>
          <cell r="B1686" t="str">
            <v>ATIVO</v>
          </cell>
          <cell r="C1686">
            <v>44985</v>
          </cell>
          <cell r="D1686">
            <v>4500067092</v>
          </cell>
          <cell r="F1686" t="str">
            <v>ROBERSON MACIEL MENDES</v>
          </cell>
          <cell r="I1686" t="str">
            <v>ADM não Assumiu o Pedido</v>
          </cell>
        </row>
        <row r="1687">
          <cell r="A1687" t="str">
            <v>ESUL</v>
          </cell>
          <cell r="B1687" t="str">
            <v>ATIVO</v>
          </cell>
          <cell r="C1687">
            <v>44985</v>
          </cell>
          <cell r="D1687">
            <v>4500067129</v>
          </cell>
          <cell r="F1687" t="str">
            <v>BAMPI COMUNICACAO VISUAL LIMITADA</v>
          </cell>
          <cell r="I1687" t="str">
            <v>ADM não Assumiu o Pedido</v>
          </cell>
        </row>
        <row r="1688">
          <cell r="A1688" t="str">
            <v>ESUL</v>
          </cell>
          <cell r="B1688" t="str">
            <v>ATIVO</v>
          </cell>
          <cell r="C1688">
            <v>44985</v>
          </cell>
          <cell r="D1688">
            <v>4500067174</v>
          </cell>
          <cell r="F1688" t="str">
            <v>ESCRIVENS COMERCIO DE INFORMATICA</v>
          </cell>
          <cell r="I1688" t="str">
            <v>ADM não Assumiu o Pedido</v>
          </cell>
        </row>
        <row r="1689">
          <cell r="A1689" t="str">
            <v>ESUL</v>
          </cell>
          <cell r="B1689" t="str">
            <v>ATIVO</v>
          </cell>
          <cell r="C1689">
            <v>44985</v>
          </cell>
          <cell r="D1689">
            <v>4500067175</v>
          </cell>
          <cell r="F1689" t="str">
            <v>LINGATEC SOLUCAO EM MOVIMENTACAO</v>
          </cell>
          <cell r="I1689" t="str">
            <v>ADM não Assumiu o Pedido</v>
          </cell>
        </row>
        <row r="1690">
          <cell r="A1690" t="str">
            <v>ESUL</v>
          </cell>
          <cell r="B1690" t="str">
            <v>ATIVO</v>
          </cell>
          <cell r="C1690">
            <v>44985</v>
          </cell>
          <cell r="D1690">
            <v>4500067242</v>
          </cell>
          <cell r="F1690" t="str">
            <v>LUCIANO MANOEL TEIXEIRA</v>
          </cell>
          <cell r="I1690" t="str">
            <v>ADM não Assumiu o Pedido</v>
          </cell>
        </row>
        <row r="1691">
          <cell r="A1691" t="str">
            <v>FCE1</v>
          </cell>
          <cell r="B1691" t="str">
            <v>CONCLUÍDO</v>
          </cell>
          <cell r="C1691">
            <v>44985</v>
          </cell>
          <cell r="D1691">
            <v>2000223578</v>
          </cell>
          <cell r="F1691" t="str">
            <v>NAUTICA CACA E PESCA PANTANAL LTDA</v>
          </cell>
          <cell r="I1691" t="str">
            <v>CLEBER FERNANDO CUNHA SOUSA</v>
          </cell>
        </row>
        <row r="1692">
          <cell r="A1692" t="str">
            <v>FCE1</v>
          </cell>
          <cell r="B1692" t="str">
            <v>CONCLUÍDO</v>
          </cell>
          <cell r="C1692">
            <v>44985</v>
          </cell>
          <cell r="D1692">
            <v>2000215060</v>
          </cell>
          <cell r="F1692" t="str">
            <v>WG SISTEMAS ELETRONICOS DE</v>
          </cell>
          <cell r="I1692" t="str">
            <v>VILMAR ALVES DE SOUZA</v>
          </cell>
        </row>
        <row r="1693">
          <cell r="A1693" t="str">
            <v>FCE1</v>
          </cell>
          <cell r="B1693" t="str">
            <v>ATIVO</v>
          </cell>
          <cell r="C1693">
            <v>44985</v>
          </cell>
          <cell r="D1693">
            <v>2000217846</v>
          </cell>
          <cell r="F1693" t="str">
            <v>GETROTECH COMERCIAL ELETRICA IMPORT</v>
          </cell>
          <cell r="I1693" t="str">
            <v>WESLEY ASSIS DOMINGOS</v>
          </cell>
        </row>
        <row r="1694">
          <cell r="A1694" t="str">
            <v>FCE1</v>
          </cell>
          <cell r="B1694" t="str">
            <v>ATIVO</v>
          </cell>
          <cell r="C1694">
            <v>44985</v>
          </cell>
          <cell r="D1694">
            <v>2000218251</v>
          </cell>
          <cell r="F1694" t="str">
            <v>PROLUM SOLUCOES LUMINOTECNICAS</v>
          </cell>
          <cell r="I1694" t="str">
            <v>WESLEY ASSIS DOMINGOS</v>
          </cell>
        </row>
        <row r="1695">
          <cell r="A1695" t="str">
            <v>FCE1</v>
          </cell>
          <cell r="B1695" t="str">
            <v>ATIVO</v>
          </cell>
          <cell r="C1695">
            <v>44985</v>
          </cell>
          <cell r="D1695">
            <v>2000220734</v>
          </cell>
          <cell r="F1695" t="str">
            <v>ELETRO MECANICA BARBANERA LTDA</v>
          </cell>
          <cell r="I1695" t="str">
            <v>IVAN CAMPOS FERNANDES</v>
          </cell>
        </row>
        <row r="1696">
          <cell r="A1696" t="str">
            <v>FCE1</v>
          </cell>
          <cell r="B1696" t="str">
            <v>CANCELADO</v>
          </cell>
          <cell r="C1696">
            <v>44985</v>
          </cell>
          <cell r="D1696">
            <v>2000221565</v>
          </cell>
          <cell r="F1696" t="str">
            <v>CARLOS ALBERTO DE SOUZA 08146633897</v>
          </cell>
          <cell r="I1696" t="str">
            <v>LUCAS MORAIS RODRIGUES</v>
          </cell>
        </row>
        <row r="1697">
          <cell r="A1697" t="str">
            <v>FCE1</v>
          </cell>
          <cell r="B1697" t="str">
            <v>CONCLUÍDO</v>
          </cell>
          <cell r="C1697">
            <v>44985</v>
          </cell>
          <cell r="D1697">
            <v>2000222185</v>
          </cell>
          <cell r="F1697" t="str">
            <v>L L ENGENHARIA E CONSTRUCOES LTDA</v>
          </cell>
          <cell r="I1697" t="str">
            <v>CLEBER FERNANDO CUNHA SOUSA</v>
          </cell>
        </row>
        <row r="1698">
          <cell r="A1698" t="str">
            <v>FCE1</v>
          </cell>
          <cell r="B1698" t="str">
            <v>ATIVO</v>
          </cell>
          <cell r="C1698">
            <v>44985</v>
          </cell>
          <cell r="D1698">
            <v>2000222315</v>
          </cell>
          <cell r="F1698" t="str">
            <v>NIAGARA INDUSTRIA E COMERCIO DE</v>
          </cell>
          <cell r="I1698" t="str">
            <v>CLEBER FERNANDO CUNHA SOUSA</v>
          </cell>
        </row>
        <row r="1699">
          <cell r="A1699" t="str">
            <v>FCE1</v>
          </cell>
          <cell r="B1699" t="str">
            <v>CONCLUÍDO</v>
          </cell>
          <cell r="C1699">
            <v>44985</v>
          </cell>
          <cell r="D1699">
            <v>2000222317</v>
          </cell>
          <cell r="F1699" t="str">
            <v>NIAGARA INDUSTRIA E COMERCIO DE</v>
          </cell>
          <cell r="I1699" t="str">
            <v>CLEBER FERNANDO CUNHA SOUSA</v>
          </cell>
        </row>
        <row r="1700">
          <cell r="A1700" t="str">
            <v>FCE1</v>
          </cell>
          <cell r="B1700" t="str">
            <v>ATIVO</v>
          </cell>
          <cell r="C1700">
            <v>44985</v>
          </cell>
          <cell r="D1700">
            <v>2000222369</v>
          </cell>
          <cell r="F1700" t="str">
            <v>CARRARO UNIFORMES LTDA</v>
          </cell>
          <cell r="I1700" t="str">
            <v>JACSON RIBEIRO</v>
          </cell>
        </row>
        <row r="1701">
          <cell r="A1701" t="str">
            <v>FCE1</v>
          </cell>
          <cell r="B1701" t="str">
            <v>ATIVO</v>
          </cell>
          <cell r="C1701">
            <v>44985</v>
          </cell>
          <cell r="D1701">
            <v>2000222422</v>
          </cell>
          <cell r="F1701" t="str">
            <v>RODOVIARIO FRETBUS FRETAMENTO DE ON</v>
          </cell>
          <cell r="I1701" t="str">
            <v>GERLANIA MARIA FERREIRA</v>
          </cell>
        </row>
        <row r="1702">
          <cell r="A1702" t="str">
            <v>FCE1</v>
          </cell>
          <cell r="B1702" t="str">
            <v>ATIVO</v>
          </cell>
          <cell r="C1702">
            <v>44985</v>
          </cell>
          <cell r="D1702">
            <v>2000222623</v>
          </cell>
          <cell r="F1702" t="str">
            <v>CONSTRU SOUSA MATERIAIS</v>
          </cell>
          <cell r="I1702" t="str">
            <v>LUCAS MORAIS RODRIGUES</v>
          </cell>
        </row>
        <row r="1703">
          <cell r="A1703" t="str">
            <v>FCE1</v>
          </cell>
          <cell r="B1703" t="str">
            <v>ATIVO</v>
          </cell>
          <cell r="C1703">
            <v>44985</v>
          </cell>
          <cell r="D1703">
            <v>2000222852</v>
          </cell>
          <cell r="F1703" t="str">
            <v>RIOTRON COMERCIO E IND. DE MAQUINAS</v>
          </cell>
          <cell r="I1703" t="str">
            <v>ROSANA GOMES DE SANTANA DA SILVA</v>
          </cell>
        </row>
        <row r="1704">
          <cell r="A1704" t="str">
            <v>FCE1</v>
          </cell>
          <cell r="B1704" t="str">
            <v>CONCLUÍDO</v>
          </cell>
          <cell r="C1704">
            <v>44985</v>
          </cell>
          <cell r="D1704">
            <v>2000222854</v>
          </cell>
          <cell r="F1704" t="str">
            <v>SASSI MEDIDORES E TRANSFORMADORES</v>
          </cell>
          <cell r="I1704" t="str">
            <v>CLEBER FERNANDO CUNHA SOUSA</v>
          </cell>
        </row>
        <row r="1705">
          <cell r="A1705" t="str">
            <v>FCE1</v>
          </cell>
          <cell r="B1705" t="str">
            <v>ATIVO</v>
          </cell>
          <cell r="C1705">
            <v>44985</v>
          </cell>
          <cell r="D1705">
            <v>2000222864</v>
          </cell>
          <cell r="F1705" t="str">
            <v>LUKAS SANTANA AUGUSTO 23061690808</v>
          </cell>
          <cell r="I1705" t="str">
            <v>LUIS CARUSO FORMA DE ALMEIDA</v>
          </cell>
        </row>
        <row r="1706">
          <cell r="A1706" t="str">
            <v>FCE1</v>
          </cell>
          <cell r="B1706" t="str">
            <v>CONCLUÍDO</v>
          </cell>
          <cell r="C1706">
            <v>44985</v>
          </cell>
          <cell r="D1706">
            <v>2000222947</v>
          </cell>
          <cell r="F1706" t="str">
            <v>OTICA RC LTDA</v>
          </cell>
          <cell r="I1706" t="str">
            <v>CLEBER FERNANDO CUNHA SOUSA</v>
          </cell>
        </row>
        <row r="1707">
          <cell r="A1707" t="str">
            <v>FCE1</v>
          </cell>
          <cell r="B1707" t="str">
            <v>CONCLUÍDO</v>
          </cell>
          <cell r="C1707">
            <v>44985</v>
          </cell>
          <cell r="D1707">
            <v>2000222966</v>
          </cell>
          <cell r="F1707" t="str">
            <v>GUIZZETTI &amp; GUIZZETTI LTDA.</v>
          </cell>
          <cell r="I1707" t="str">
            <v>CLEBER FERNANDO CUNHA SOUSA</v>
          </cell>
        </row>
        <row r="1708">
          <cell r="A1708" t="str">
            <v>FCE1</v>
          </cell>
          <cell r="B1708" t="str">
            <v>ATIVO</v>
          </cell>
          <cell r="C1708">
            <v>44985</v>
          </cell>
          <cell r="D1708">
            <v>2000223006</v>
          </cell>
          <cell r="F1708" t="str">
            <v>ZAIRA ZAMBELLI PRODUCOES ARTISTICAS</v>
          </cell>
          <cell r="I1708" t="str">
            <v>JORGE LUIZ TRINDADE DE MENDONCA</v>
          </cell>
        </row>
        <row r="1709">
          <cell r="A1709" t="str">
            <v>FCE1</v>
          </cell>
          <cell r="B1709" t="str">
            <v>ATIVO</v>
          </cell>
          <cell r="C1709">
            <v>44985</v>
          </cell>
          <cell r="D1709">
            <v>2000223172</v>
          </cell>
          <cell r="F1709" t="str">
            <v>COSMOPOLITAN TRANSPORTES LTDA</v>
          </cell>
          <cell r="I1709" t="str">
            <v>LUIS CARUSO FORMA DE ALMEIDA</v>
          </cell>
        </row>
        <row r="1710">
          <cell r="A1710" t="str">
            <v>FCE1</v>
          </cell>
          <cell r="B1710" t="str">
            <v>ATIVO</v>
          </cell>
          <cell r="C1710">
            <v>44985</v>
          </cell>
          <cell r="D1710">
            <v>2000223220</v>
          </cell>
          <cell r="F1710" t="str">
            <v>DYNAMYCA SERVICOS EMPRESARIAIS LTDA</v>
          </cell>
          <cell r="I1710" t="str">
            <v>VANDIL JOSE RODRIGUES</v>
          </cell>
        </row>
        <row r="1711">
          <cell r="A1711" t="str">
            <v>FCE1</v>
          </cell>
          <cell r="B1711" t="str">
            <v>CONCLUÍDO</v>
          </cell>
          <cell r="C1711">
            <v>44985</v>
          </cell>
          <cell r="D1711">
            <v>2000223271</v>
          </cell>
          <cell r="F1711" t="str">
            <v>EMJ COMERCIO E SERVICOS EIRELI</v>
          </cell>
          <cell r="I1711" t="str">
            <v>CLEBER FERNANDO CUNHA SOUSA</v>
          </cell>
        </row>
        <row r="1712">
          <cell r="A1712" t="str">
            <v>FCE1</v>
          </cell>
          <cell r="B1712" t="str">
            <v>CONCLUÍDO</v>
          </cell>
          <cell r="C1712">
            <v>44985</v>
          </cell>
          <cell r="D1712">
            <v>2000223276</v>
          </cell>
          <cell r="F1712" t="str">
            <v>CARROCERIA SANTA LUZIA LTDA ME</v>
          </cell>
          <cell r="I1712" t="str">
            <v>CLEBER FERNANDO CUNHA SOUSA</v>
          </cell>
        </row>
        <row r="1713">
          <cell r="A1713" t="str">
            <v>FCE1</v>
          </cell>
          <cell r="B1713" t="str">
            <v>ATIVO</v>
          </cell>
          <cell r="C1713">
            <v>44985</v>
          </cell>
          <cell r="D1713">
            <v>2000223288</v>
          </cell>
          <cell r="F1713" t="str">
            <v>DANILO ALVES DE LIMA OLIVEIRA</v>
          </cell>
          <cell r="I1713" t="str">
            <v>JOAO RAFAEL ROSA CAMPOLIM</v>
          </cell>
        </row>
        <row r="1714">
          <cell r="A1714" t="str">
            <v>FCE1</v>
          </cell>
          <cell r="B1714" t="str">
            <v>CONCLUÍDO</v>
          </cell>
          <cell r="C1714">
            <v>44985</v>
          </cell>
          <cell r="D1714">
            <v>2000223301</v>
          </cell>
          <cell r="F1714" t="str">
            <v>GUIZZETTI COMERCIO</v>
          </cell>
          <cell r="I1714" t="str">
            <v>CLEBER FERNANDO CUNHA SOUSA</v>
          </cell>
        </row>
        <row r="1715">
          <cell r="A1715" t="str">
            <v>FCE1</v>
          </cell>
          <cell r="B1715" t="str">
            <v>CONCLUÍDO</v>
          </cell>
          <cell r="C1715">
            <v>44985</v>
          </cell>
          <cell r="D1715">
            <v>2000223307</v>
          </cell>
          <cell r="F1715" t="str">
            <v>ROYAL SUPRIMENTOS INDUSTRIAIS LTDA</v>
          </cell>
          <cell r="I1715" t="str">
            <v>CLEBER FERNANDO CUNHA SOUSA</v>
          </cell>
        </row>
        <row r="1716">
          <cell r="A1716" t="str">
            <v>FCE1</v>
          </cell>
          <cell r="B1716" t="str">
            <v>CANCELADO</v>
          </cell>
          <cell r="C1716">
            <v>44985</v>
          </cell>
          <cell r="D1716">
            <v>2000223323</v>
          </cell>
          <cell r="F1716" t="str">
            <v>ELETRO TRANSOL IND COM MAT</v>
          </cell>
          <cell r="I1716" t="str">
            <v>CLEBER FERNANDO CUNHA SOUSA</v>
          </cell>
        </row>
        <row r="1717">
          <cell r="A1717" t="str">
            <v>FCE1</v>
          </cell>
          <cell r="B1717" t="str">
            <v>ATIVO</v>
          </cell>
          <cell r="C1717">
            <v>44985</v>
          </cell>
          <cell r="D1717">
            <v>2000223325</v>
          </cell>
          <cell r="F1717" t="str">
            <v>WASHINGTON DA COSTA ANDRADE</v>
          </cell>
          <cell r="I1717" t="str">
            <v>CLEBER FERNANDO CUNHA SOUSA</v>
          </cell>
        </row>
        <row r="1718">
          <cell r="A1718" t="str">
            <v>FCE1</v>
          </cell>
          <cell r="B1718" t="str">
            <v>ATIVO</v>
          </cell>
          <cell r="C1718">
            <v>44985</v>
          </cell>
          <cell r="D1718">
            <v>2000223343</v>
          </cell>
          <cell r="F1718" t="str">
            <v>ALESSANDRA ROSA OLIVEIRA</v>
          </cell>
          <cell r="I1718" t="str">
            <v>JOAO RAFAEL ROSA CAMPOLIM</v>
          </cell>
        </row>
        <row r="1719">
          <cell r="A1719" t="str">
            <v>FCE1</v>
          </cell>
          <cell r="B1719" t="str">
            <v>CONCLUÍDO</v>
          </cell>
          <cell r="C1719">
            <v>44985</v>
          </cell>
          <cell r="D1719">
            <v>2000223360</v>
          </cell>
          <cell r="F1719" t="str">
            <v>MULTHIFER MAQUINAS FERRAGENS E</v>
          </cell>
          <cell r="I1719" t="str">
            <v>CLEBER FERNANDO CUNHA SOUSA</v>
          </cell>
        </row>
        <row r="1720">
          <cell r="A1720" t="str">
            <v>FCE1</v>
          </cell>
          <cell r="B1720" t="str">
            <v>CONCLUÍDO</v>
          </cell>
          <cell r="C1720">
            <v>44985</v>
          </cell>
          <cell r="D1720">
            <v>2000223365</v>
          </cell>
          <cell r="F1720" t="str">
            <v>TOPO COMERCIO, CONSTRUCOES E</v>
          </cell>
          <cell r="I1720" t="str">
            <v>CLEBER FERNANDO CUNHA SOUSA</v>
          </cell>
        </row>
        <row r="1721">
          <cell r="A1721" t="str">
            <v>FCE1</v>
          </cell>
          <cell r="B1721" t="str">
            <v>ATIVO</v>
          </cell>
          <cell r="C1721">
            <v>44985</v>
          </cell>
          <cell r="D1721">
            <v>2000223366</v>
          </cell>
          <cell r="F1721" t="str">
            <v>DYNAMYCA SERVICOS EMPRESARIAIS LTDA</v>
          </cell>
          <cell r="I1721" t="str">
            <v>JOAO RAFAEL ROSA CAMPOLIM</v>
          </cell>
        </row>
        <row r="1722">
          <cell r="A1722" t="str">
            <v>FCE1</v>
          </cell>
          <cell r="B1722" t="str">
            <v>CONCLUÍDO</v>
          </cell>
          <cell r="C1722">
            <v>44985</v>
          </cell>
          <cell r="D1722">
            <v>2000223377</v>
          </cell>
          <cell r="F1722" t="str">
            <v>APEXFIL INDUSTRIA E COMERCIO LTDA</v>
          </cell>
          <cell r="I1722" t="str">
            <v>CLEBER FERNANDO CUNHA SOUSA</v>
          </cell>
        </row>
        <row r="1723">
          <cell r="A1723" t="str">
            <v>FCE1</v>
          </cell>
          <cell r="B1723" t="str">
            <v>ATIVO</v>
          </cell>
          <cell r="C1723">
            <v>44985</v>
          </cell>
          <cell r="D1723">
            <v>2000223382</v>
          </cell>
          <cell r="F1723" t="str">
            <v>COMACOL-COM. DE MAT. P/ CONSTRUCAO</v>
          </cell>
          <cell r="I1723" t="str">
            <v>LEONARDO DAVID AUGUSTO DE FARIA SILVA</v>
          </cell>
        </row>
        <row r="1724">
          <cell r="A1724" t="str">
            <v>FCE1</v>
          </cell>
          <cell r="B1724" t="str">
            <v>ATIVO</v>
          </cell>
          <cell r="C1724">
            <v>44985</v>
          </cell>
          <cell r="D1724">
            <v>2000223387</v>
          </cell>
          <cell r="F1724" t="str">
            <v>YAMANAKA SUPERMERCADO LTDA</v>
          </cell>
          <cell r="I1724" t="str">
            <v>JACSON RIBEIRO</v>
          </cell>
        </row>
        <row r="1725">
          <cell r="A1725" t="str">
            <v>FCE1</v>
          </cell>
          <cell r="B1725" t="str">
            <v>ATIVO</v>
          </cell>
          <cell r="C1725">
            <v>44985</v>
          </cell>
          <cell r="D1725">
            <v>2000223388</v>
          </cell>
          <cell r="F1725" t="str">
            <v>YAMANAKA SUPERMERCADO LTDA</v>
          </cell>
          <cell r="I1725" t="str">
            <v>JACSON RIBEIRO</v>
          </cell>
        </row>
        <row r="1726">
          <cell r="A1726" t="str">
            <v>FCE1</v>
          </cell>
          <cell r="B1726" t="str">
            <v>ATIVO</v>
          </cell>
          <cell r="C1726">
            <v>44985</v>
          </cell>
          <cell r="D1726">
            <v>2000223389</v>
          </cell>
          <cell r="F1726" t="str">
            <v>YAMANAKA SUPERMERCADO LTDA</v>
          </cell>
          <cell r="I1726" t="str">
            <v>JACSON RIBEIRO</v>
          </cell>
        </row>
        <row r="1727">
          <cell r="A1727" t="str">
            <v>FCE1</v>
          </cell>
          <cell r="B1727" t="str">
            <v>ATIVO</v>
          </cell>
          <cell r="C1727">
            <v>44985</v>
          </cell>
          <cell r="D1727">
            <v>2000223390</v>
          </cell>
          <cell r="F1727" t="str">
            <v>YAMANAKA SUPERMERCADO LTDA</v>
          </cell>
          <cell r="I1727" t="str">
            <v>JACSON RIBEIRO</v>
          </cell>
        </row>
        <row r="1728">
          <cell r="A1728" t="str">
            <v>FCE1</v>
          </cell>
          <cell r="B1728" t="str">
            <v>ATIVO</v>
          </cell>
          <cell r="C1728">
            <v>44985</v>
          </cell>
          <cell r="D1728">
            <v>2000223391</v>
          </cell>
          <cell r="F1728" t="str">
            <v>YAMANAKA SUPERMERCADO LTDA</v>
          </cell>
          <cell r="I1728" t="str">
            <v>JACSON RIBEIRO</v>
          </cell>
        </row>
        <row r="1729">
          <cell r="A1729" t="str">
            <v>FCE1</v>
          </cell>
          <cell r="B1729" t="str">
            <v>ATIVO</v>
          </cell>
          <cell r="C1729">
            <v>44985</v>
          </cell>
          <cell r="D1729">
            <v>2000223392</v>
          </cell>
          <cell r="F1729" t="str">
            <v>YAMANAKA SUPERMERCADO LTDA</v>
          </cell>
          <cell r="I1729" t="str">
            <v>JACSON RIBEIRO</v>
          </cell>
        </row>
        <row r="1730">
          <cell r="A1730" t="str">
            <v>FCE1</v>
          </cell>
          <cell r="B1730" t="str">
            <v>ATIVO</v>
          </cell>
          <cell r="C1730">
            <v>44985</v>
          </cell>
          <cell r="D1730">
            <v>2000223393</v>
          </cell>
          <cell r="F1730" t="str">
            <v>YAMANAKA SUPERMERCADO LTDA</v>
          </cell>
          <cell r="I1730" t="str">
            <v>JACSON RIBEIRO</v>
          </cell>
        </row>
        <row r="1731">
          <cell r="A1731" t="str">
            <v>FCE1</v>
          </cell>
          <cell r="B1731" t="str">
            <v>ATIVO</v>
          </cell>
          <cell r="C1731">
            <v>44985</v>
          </cell>
          <cell r="D1731">
            <v>2000223394</v>
          </cell>
          <cell r="F1731" t="str">
            <v>YAMANAKA SUPERMERCADO LTDA</v>
          </cell>
          <cell r="I1731" t="str">
            <v>JACSON RIBEIRO</v>
          </cell>
        </row>
        <row r="1732">
          <cell r="A1732" t="str">
            <v>FCE1</v>
          </cell>
          <cell r="B1732" t="str">
            <v>ATIVO</v>
          </cell>
          <cell r="C1732">
            <v>44985</v>
          </cell>
          <cell r="D1732">
            <v>2000223395</v>
          </cell>
          <cell r="F1732" t="str">
            <v>MARPLAST COMERCIO DE PRODUTOS DE</v>
          </cell>
          <cell r="I1732" t="str">
            <v>ANTONIO CORREIA BISPO</v>
          </cell>
        </row>
        <row r="1733">
          <cell r="A1733" t="str">
            <v>FCE1</v>
          </cell>
          <cell r="B1733" t="str">
            <v>CONCLUÍDO</v>
          </cell>
          <cell r="C1733">
            <v>44985</v>
          </cell>
          <cell r="D1733">
            <v>2000223399</v>
          </cell>
          <cell r="F1733" t="str">
            <v>WE MULT SERVICE ENGENHARIA LTDA</v>
          </cell>
          <cell r="I1733" t="str">
            <v>CLEBER FERNANDO CUNHA SOUSA</v>
          </cell>
        </row>
        <row r="1734">
          <cell r="A1734" t="str">
            <v>FCE1</v>
          </cell>
          <cell r="B1734" t="str">
            <v>CONCLUÍDO</v>
          </cell>
          <cell r="C1734">
            <v>44985</v>
          </cell>
          <cell r="D1734">
            <v>2000223402</v>
          </cell>
          <cell r="F1734" t="str">
            <v>MARCANTE MATERIAIS PARA CONSTRUCAO</v>
          </cell>
          <cell r="I1734" t="str">
            <v>CLEBER FERNANDO CUNHA SOUSA</v>
          </cell>
        </row>
        <row r="1735">
          <cell r="A1735" t="str">
            <v>FCE1</v>
          </cell>
          <cell r="B1735" t="str">
            <v>CONCLUÍDO</v>
          </cell>
          <cell r="C1735">
            <v>44985</v>
          </cell>
          <cell r="D1735">
            <v>2000223415</v>
          </cell>
          <cell r="F1735" t="str">
            <v>HP COMERCIO MAT ELET E HIDRAU LTDA</v>
          </cell>
          <cell r="I1735" t="str">
            <v>JULIANA HERMSDORFF VELLOZO DE FREITAS</v>
          </cell>
        </row>
        <row r="1736">
          <cell r="A1736" t="str">
            <v>FCE1</v>
          </cell>
          <cell r="B1736" t="str">
            <v>CANCELADO</v>
          </cell>
          <cell r="C1736">
            <v>44985</v>
          </cell>
          <cell r="D1736">
            <v>2000223431</v>
          </cell>
          <cell r="F1736" t="str">
            <v>BRASAL COMBUSTIVEIS LTDA</v>
          </cell>
          <cell r="I1736" t="str">
            <v>CLEBER FERNANDO CUNHA SOUSA</v>
          </cell>
        </row>
        <row r="1737">
          <cell r="A1737" t="str">
            <v>FCE1</v>
          </cell>
          <cell r="B1737" t="str">
            <v>CONCLUÍDO</v>
          </cell>
          <cell r="C1737">
            <v>44985</v>
          </cell>
          <cell r="D1737">
            <v>2000223434</v>
          </cell>
          <cell r="F1737" t="str">
            <v>RAPIDO DESPACHANTE</v>
          </cell>
          <cell r="I1737" t="str">
            <v>CLEBER FERNANDO CUNHA SOUSA</v>
          </cell>
        </row>
        <row r="1738">
          <cell r="A1738" t="str">
            <v>FCE1</v>
          </cell>
          <cell r="B1738" t="str">
            <v>ATIVO</v>
          </cell>
          <cell r="C1738">
            <v>44985</v>
          </cell>
          <cell r="D1738">
            <v>2000223440</v>
          </cell>
          <cell r="F1738" t="str">
            <v>RODRIGUES &amp; SULIANE LTDA</v>
          </cell>
          <cell r="I1738" t="str">
            <v>CLAUDIO ALEXANDRE DA SILVA</v>
          </cell>
        </row>
        <row r="1739">
          <cell r="A1739" t="str">
            <v>FCE1</v>
          </cell>
          <cell r="B1739" t="str">
            <v>ATIVO</v>
          </cell>
          <cell r="C1739">
            <v>44985</v>
          </cell>
          <cell r="D1739">
            <v>2000223445</v>
          </cell>
          <cell r="F1739" t="str">
            <v>VEINHO PRODUTOS E SERVICOS LTDA</v>
          </cell>
          <cell r="I1739" t="str">
            <v>JOAO RAFAEL ROSA CAMPOLIM</v>
          </cell>
        </row>
        <row r="1740">
          <cell r="A1740" t="str">
            <v>FCE1</v>
          </cell>
          <cell r="B1740" t="str">
            <v>ATIVO</v>
          </cell>
          <cell r="C1740">
            <v>44985</v>
          </cell>
          <cell r="D1740">
            <v>2000223449</v>
          </cell>
          <cell r="F1740" t="str">
            <v>STUDANTIL ATACADO IVAIPORA LTDA</v>
          </cell>
          <cell r="I1740" t="str">
            <v>CLAUDIO ALEXANDRE DA SILVA</v>
          </cell>
        </row>
        <row r="1741">
          <cell r="A1741" t="str">
            <v>FCE1</v>
          </cell>
          <cell r="B1741" t="str">
            <v>ATIVO</v>
          </cell>
          <cell r="C1741">
            <v>44985</v>
          </cell>
          <cell r="D1741">
            <v>2000223459</v>
          </cell>
          <cell r="F1741" t="str">
            <v>SHIGEAKI OZONO</v>
          </cell>
          <cell r="I1741" t="str">
            <v>LUIS CARUSO FORMA DE ALMEIDA</v>
          </cell>
        </row>
        <row r="1742">
          <cell r="A1742" t="str">
            <v>FCE1</v>
          </cell>
          <cell r="B1742" t="str">
            <v>ATIVO</v>
          </cell>
          <cell r="C1742">
            <v>44985</v>
          </cell>
          <cell r="D1742">
            <v>2000223463</v>
          </cell>
          <cell r="F1742" t="str">
            <v>SHIGEAKI OZONO</v>
          </cell>
          <cell r="I1742" t="str">
            <v>LUIS CARUSO FORMA DE ALMEIDA</v>
          </cell>
        </row>
        <row r="1743">
          <cell r="A1743" t="str">
            <v>FCE1</v>
          </cell>
          <cell r="B1743" t="str">
            <v>CONCLUÍDO</v>
          </cell>
          <cell r="C1743">
            <v>44985</v>
          </cell>
          <cell r="D1743">
            <v>2000223478</v>
          </cell>
          <cell r="F1743" t="str">
            <v>TOPO COMERCIO, CONSTRUCOES E</v>
          </cell>
          <cell r="I1743" t="str">
            <v>CLEBER FERNANDO CUNHA SOUSA</v>
          </cell>
        </row>
        <row r="1744">
          <cell r="A1744" t="str">
            <v>FCE1</v>
          </cell>
          <cell r="B1744" t="str">
            <v>CONCLUÍDO</v>
          </cell>
          <cell r="C1744">
            <v>44985</v>
          </cell>
          <cell r="D1744">
            <v>2000223491</v>
          </cell>
          <cell r="F1744" t="str">
            <v>KAPITAO AMERICA EQUIPAMENTOS DE</v>
          </cell>
          <cell r="I1744" t="str">
            <v>CLEBER FERNANDO CUNHA SOUSA</v>
          </cell>
        </row>
        <row r="1745">
          <cell r="A1745" t="str">
            <v>FCE1</v>
          </cell>
          <cell r="B1745" t="str">
            <v>CONCLUÍDO</v>
          </cell>
          <cell r="C1745">
            <v>44985</v>
          </cell>
          <cell r="D1745">
            <v>2000223494</v>
          </cell>
          <cell r="F1745" t="str">
            <v>FERMATEC FERRAMENTAS E TECNICAS LTD</v>
          </cell>
          <cell r="I1745" t="str">
            <v>CLEBER FERNANDO CUNHA SOUSA</v>
          </cell>
        </row>
        <row r="1746">
          <cell r="A1746" t="str">
            <v>FCE1</v>
          </cell>
          <cell r="B1746" t="str">
            <v>ATIVO</v>
          </cell>
          <cell r="C1746">
            <v>44985</v>
          </cell>
          <cell r="D1746">
            <v>2000223499</v>
          </cell>
          <cell r="F1746" t="str">
            <v>SHIGEAKI OZONO</v>
          </cell>
          <cell r="I1746" t="str">
            <v>LUIS CARUSO FORMA DE ALMEIDA</v>
          </cell>
        </row>
        <row r="1747">
          <cell r="A1747" t="str">
            <v>FCE1</v>
          </cell>
          <cell r="B1747" t="str">
            <v>CONCLUÍDO</v>
          </cell>
          <cell r="C1747">
            <v>44985</v>
          </cell>
          <cell r="D1747">
            <v>2000223503</v>
          </cell>
          <cell r="F1747" t="str">
            <v>HP COMERCIO MAT ELET E HIDRAU LTDA</v>
          </cell>
          <cell r="I1747" t="str">
            <v>CLEBER FERNANDO CUNHA SOUSA</v>
          </cell>
        </row>
        <row r="1748">
          <cell r="A1748" t="str">
            <v>FCE1</v>
          </cell>
          <cell r="B1748" t="str">
            <v>ATIVO</v>
          </cell>
          <cell r="C1748">
            <v>44985</v>
          </cell>
          <cell r="D1748">
            <v>2000223505</v>
          </cell>
          <cell r="F1748" t="str">
            <v>TERMOFILTRO COMERCIO DE EQUIP.</v>
          </cell>
          <cell r="I1748" t="str">
            <v>LUIS CARUSO FORMA DE ALMEIDA</v>
          </cell>
        </row>
        <row r="1749">
          <cell r="A1749" t="str">
            <v>FCE1</v>
          </cell>
          <cell r="B1749" t="str">
            <v>CONCLUÍDO</v>
          </cell>
          <cell r="C1749">
            <v>44985</v>
          </cell>
          <cell r="D1749">
            <v>2000223507</v>
          </cell>
          <cell r="F1749" t="str">
            <v>CANADA COMERCIO E IMPORTACAO</v>
          </cell>
          <cell r="I1749" t="str">
            <v>CLEBER FERNANDO CUNHA SOUSA</v>
          </cell>
        </row>
        <row r="1750">
          <cell r="A1750" t="str">
            <v>FCE1</v>
          </cell>
          <cell r="B1750" t="str">
            <v>ATIVO</v>
          </cell>
          <cell r="C1750">
            <v>44985</v>
          </cell>
          <cell r="D1750">
            <v>2000223511</v>
          </cell>
          <cell r="F1750" t="str">
            <v>POUSADA MARINA DO SOL LTDA - ME</v>
          </cell>
          <cell r="I1750" t="str">
            <v>VILMAR ALVES DE SOUZA</v>
          </cell>
        </row>
        <row r="1751">
          <cell r="A1751" t="str">
            <v>FCE1</v>
          </cell>
          <cell r="B1751" t="str">
            <v>ATIVO</v>
          </cell>
          <cell r="C1751">
            <v>44985</v>
          </cell>
          <cell r="D1751">
            <v>2000223514</v>
          </cell>
          <cell r="F1751" t="str">
            <v>MICHEL CHIARELO ASSAID 3358587983</v>
          </cell>
          <cell r="I1751" t="str">
            <v>TULIO ROBERTO DE FREITAS</v>
          </cell>
        </row>
        <row r="1752">
          <cell r="A1752" t="str">
            <v>FCE1</v>
          </cell>
          <cell r="B1752" t="str">
            <v>ATIVO</v>
          </cell>
          <cell r="C1752">
            <v>44985</v>
          </cell>
          <cell r="D1752">
            <v>2000223515</v>
          </cell>
          <cell r="F1752" t="str">
            <v>AGENCIA DE DESPACHOS LIDER SC LTDA</v>
          </cell>
          <cell r="I1752" t="str">
            <v>JOAO RAFAEL ROSA CAMPOLIM</v>
          </cell>
        </row>
        <row r="1753">
          <cell r="A1753" t="str">
            <v>FCE1</v>
          </cell>
          <cell r="B1753" t="str">
            <v>ATIVO</v>
          </cell>
          <cell r="C1753">
            <v>44985</v>
          </cell>
          <cell r="D1753">
            <v>2000223516</v>
          </cell>
          <cell r="F1753" t="str">
            <v>R.A.PRODUTOS HIDRAULICOS LTDA</v>
          </cell>
          <cell r="I1753" t="str">
            <v>TULIO ROBERTO DE FREITAS</v>
          </cell>
        </row>
        <row r="1754">
          <cell r="A1754" t="str">
            <v>FCE1</v>
          </cell>
          <cell r="B1754" t="str">
            <v>ATIVO</v>
          </cell>
          <cell r="C1754">
            <v>44985</v>
          </cell>
          <cell r="D1754">
            <v>2000223518</v>
          </cell>
          <cell r="F1754" t="str">
            <v>ARAGUAIA COMERCIO DE MATERIAL DE</v>
          </cell>
          <cell r="I1754" t="str">
            <v>TULIO ROBERTO DE FREITAS</v>
          </cell>
        </row>
        <row r="1755">
          <cell r="A1755" t="str">
            <v>FCE1</v>
          </cell>
          <cell r="B1755" t="str">
            <v>ATIVO</v>
          </cell>
          <cell r="C1755">
            <v>44985</v>
          </cell>
          <cell r="D1755">
            <v>2000223527</v>
          </cell>
          <cell r="F1755" t="str">
            <v>AGENCIA DE DESPACHOS LIDER SC LTDA</v>
          </cell>
          <cell r="I1755" t="str">
            <v>JOAO RAFAEL ROSA CAMPOLIM</v>
          </cell>
        </row>
        <row r="1756">
          <cell r="A1756" t="str">
            <v>FCE1</v>
          </cell>
          <cell r="B1756" t="str">
            <v>ATIVO</v>
          </cell>
          <cell r="C1756">
            <v>44985</v>
          </cell>
          <cell r="D1756">
            <v>2000223534</v>
          </cell>
          <cell r="F1756" t="str">
            <v>AGENCIA DE DESPACHOS LIDER SC LTDA</v>
          </cell>
          <cell r="I1756" t="str">
            <v>JOAO RAFAEL ROSA CAMPOLIM</v>
          </cell>
        </row>
        <row r="1757">
          <cell r="A1757" t="str">
            <v>FCE1</v>
          </cell>
          <cell r="B1757" t="str">
            <v>CANCELADO</v>
          </cell>
          <cell r="C1757">
            <v>44985</v>
          </cell>
          <cell r="D1757">
            <v>2000223536</v>
          </cell>
          <cell r="F1757" t="str">
            <v>MONZA TINTAS MT LTDA</v>
          </cell>
          <cell r="I1757" t="str">
            <v>CLEBER FERNANDO CUNHA SOUSA</v>
          </cell>
        </row>
        <row r="1758">
          <cell r="A1758" t="str">
            <v>FCE1</v>
          </cell>
          <cell r="B1758" t="str">
            <v>ATIVO</v>
          </cell>
          <cell r="C1758">
            <v>44985</v>
          </cell>
          <cell r="D1758">
            <v>2000223540</v>
          </cell>
          <cell r="F1758" t="str">
            <v>FACI COMERCIO E INDUSTRIA LTDA</v>
          </cell>
          <cell r="I1758" t="str">
            <v>IVAN CAMPOS FERNANDES</v>
          </cell>
        </row>
        <row r="1759">
          <cell r="A1759" t="str">
            <v>FCE1</v>
          </cell>
          <cell r="B1759" t="str">
            <v>CONCLUÍDO</v>
          </cell>
          <cell r="C1759">
            <v>44985</v>
          </cell>
          <cell r="D1759">
            <v>2000223548</v>
          </cell>
          <cell r="F1759" t="str">
            <v>REI DAS MANGUEIRAS MAQUINAS E</v>
          </cell>
          <cell r="I1759" t="str">
            <v>CLEBER FERNANDO CUNHA SOUSA</v>
          </cell>
        </row>
        <row r="1760">
          <cell r="A1760" t="str">
            <v>FCE1</v>
          </cell>
          <cell r="B1760" t="str">
            <v>CONCLUÍDO</v>
          </cell>
          <cell r="C1760">
            <v>44985</v>
          </cell>
          <cell r="D1760">
            <v>2000223551</v>
          </cell>
          <cell r="F1760" t="str">
            <v>IRRIGAR COMERCIO E SERVIÇOS LTDA</v>
          </cell>
          <cell r="I1760" t="str">
            <v>CLEBER FERNANDO CUNHA SOUSA</v>
          </cell>
        </row>
        <row r="1761">
          <cell r="A1761" t="str">
            <v>FCE1</v>
          </cell>
          <cell r="B1761" t="str">
            <v>CONCLUÍDO</v>
          </cell>
          <cell r="C1761">
            <v>44985</v>
          </cell>
          <cell r="D1761">
            <v>2000223562</v>
          </cell>
          <cell r="F1761" t="str">
            <v>BRASAL COMBUSTIVEIS LTDA</v>
          </cell>
          <cell r="I1761" t="str">
            <v>CLEBER FERNANDO CUNHA SOUSA</v>
          </cell>
        </row>
        <row r="1762">
          <cell r="A1762" t="str">
            <v>FCE1</v>
          </cell>
          <cell r="B1762" t="str">
            <v>CONCLUÍDO</v>
          </cell>
          <cell r="C1762">
            <v>44985</v>
          </cell>
          <cell r="D1762">
            <v>2000223564</v>
          </cell>
          <cell r="F1762" t="str">
            <v>CALDAS ALIMENTOS LTDA</v>
          </cell>
          <cell r="I1762" t="str">
            <v>CLEBER FERNANDO CUNHA SOUSA</v>
          </cell>
        </row>
        <row r="1763">
          <cell r="A1763" t="str">
            <v>FCE1</v>
          </cell>
          <cell r="B1763" t="str">
            <v>ATIVO</v>
          </cell>
          <cell r="C1763">
            <v>44985</v>
          </cell>
          <cell r="D1763">
            <v>2000223568</v>
          </cell>
          <cell r="F1763" t="str">
            <v>AGRO KAYAMA COM. DE PROD.</v>
          </cell>
          <cell r="I1763" t="str">
            <v>JOAO RAFAEL ROSA CAMPOLIM</v>
          </cell>
        </row>
        <row r="1764">
          <cell r="A1764" t="str">
            <v>FCE1</v>
          </cell>
          <cell r="B1764" t="str">
            <v>ATIVO</v>
          </cell>
          <cell r="C1764">
            <v>44985</v>
          </cell>
          <cell r="D1764">
            <v>2000223572</v>
          </cell>
          <cell r="F1764" t="str">
            <v>PRISMANET COMERCIAL LTDA ME</v>
          </cell>
          <cell r="I1764" t="str">
            <v>JOAO RAFAEL ROSA CAMPOLIM</v>
          </cell>
        </row>
        <row r="1765">
          <cell r="A1765" t="str">
            <v>FCE1</v>
          </cell>
          <cell r="B1765" t="str">
            <v>CONCLUÍDO</v>
          </cell>
          <cell r="C1765">
            <v>44985</v>
          </cell>
          <cell r="D1765">
            <v>2000223573</v>
          </cell>
          <cell r="F1765" t="str">
            <v>GUIZZETTI COMERCIO</v>
          </cell>
          <cell r="I1765" t="str">
            <v>CLEBER FERNANDO CUNHA SOUSA</v>
          </cell>
        </row>
        <row r="1766">
          <cell r="A1766" t="str">
            <v>FCE1</v>
          </cell>
          <cell r="B1766" t="str">
            <v>CONCLUÍDO</v>
          </cell>
          <cell r="C1766">
            <v>44985</v>
          </cell>
          <cell r="D1766">
            <v>2000223577</v>
          </cell>
          <cell r="F1766" t="str">
            <v>TECNO INSET DESINSETIZADORA</v>
          </cell>
          <cell r="I1766" t="str">
            <v>CLEBER FERNANDO CUNHA SOUSA</v>
          </cell>
        </row>
        <row r="1767">
          <cell r="A1767" t="str">
            <v>FCE1</v>
          </cell>
          <cell r="B1767" t="str">
            <v>ATIVO</v>
          </cell>
          <cell r="C1767">
            <v>44985</v>
          </cell>
          <cell r="D1767">
            <v>2000223583</v>
          </cell>
          <cell r="F1767" t="str">
            <v>IRMAOS MARCHI IND. COM MAT</v>
          </cell>
          <cell r="I1767" t="str">
            <v>JOAO RAFAEL ROSA CAMPOLIM</v>
          </cell>
        </row>
        <row r="1768">
          <cell r="A1768" t="str">
            <v>FCE1</v>
          </cell>
          <cell r="B1768" t="str">
            <v>ATIVO</v>
          </cell>
          <cell r="C1768">
            <v>44985</v>
          </cell>
          <cell r="D1768">
            <v>2000223588</v>
          </cell>
          <cell r="F1768" t="str">
            <v>GRAN COFFEE COMERCIO, LOCACAO E SER</v>
          </cell>
          <cell r="I1768" t="str">
            <v>JOAO RAFAEL ROSA CAMPOLIM</v>
          </cell>
        </row>
        <row r="1769">
          <cell r="A1769" t="str">
            <v>FCE1</v>
          </cell>
          <cell r="B1769" t="str">
            <v>ATIVO</v>
          </cell>
          <cell r="C1769">
            <v>44985</v>
          </cell>
          <cell r="D1769">
            <v>2000223590</v>
          </cell>
          <cell r="F1769" t="str">
            <v>ORIGINAIS DISTRIBUIDORA DE BRINDES</v>
          </cell>
          <cell r="I1769" t="str">
            <v>ROSANA GOMES DE SANTANA DA SILVA</v>
          </cell>
        </row>
        <row r="1770">
          <cell r="A1770" t="str">
            <v>FCE1</v>
          </cell>
          <cell r="B1770" t="str">
            <v>CONCLUÍDO</v>
          </cell>
          <cell r="C1770">
            <v>44985</v>
          </cell>
          <cell r="D1770">
            <v>2000223592</v>
          </cell>
          <cell r="F1770" t="str">
            <v>BERNARDES E PINHEIRO LTDA</v>
          </cell>
          <cell r="I1770" t="str">
            <v>CLEBER FERNANDO CUNHA SOUSA</v>
          </cell>
        </row>
        <row r="1771">
          <cell r="A1771" t="str">
            <v>FCE1</v>
          </cell>
          <cell r="B1771" t="str">
            <v>ATIVO</v>
          </cell>
          <cell r="C1771">
            <v>44985</v>
          </cell>
          <cell r="D1771">
            <v>2000223595</v>
          </cell>
          <cell r="F1771" t="str">
            <v>AQUARIUS BARRA COM. ELETR. E</v>
          </cell>
          <cell r="I1771" t="str">
            <v>MARLON LUIZ TORQUATO DOS PASSOS</v>
          </cell>
        </row>
        <row r="1772">
          <cell r="A1772" t="str">
            <v>FCE1</v>
          </cell>
          <cell r="B1772" t="str">
            <v>ATIVO</v>
          </cell>
          <cell r="C1772">
            <v>44985</v>
          </cell>
          <cell r="D1772">
            <v>2000223596</v>
          </cell>
          <cell r="F1772" t="str">
            <v>MUNDIFILTROS COMERCIO E REPRESENTAC</v>
          </cell>
          <cell r="I1772" t="str">
            <v>MARLON LUIZ TORQUATO DOS PASSOS</v>
          </cell>
        </row>
        <row r="1773">
          <cell r="A1773" t="str">
            <v>FCE1</v>
          </cell>
          <cell r="B1773" t="str">
            <v>CONCLUÍDO</v>
          </cell>
          <cell r="C1773">
            <v>44985</v>
          </cell>
          <cell r="D1773">
            <v>2000223614</v>
          </cell>
          <cell r="F1773" t="str">
            <v>PEREIRA &amp; COLOSIMO LAVANDERIA LTDA</v>
          </cell>
          <cell r="I1773" t="str">
            <v>GILSON DENIR AMARAL</v>
          </cell>
        </row>
        <row r="1774">
          <cell r="A1774" t="str">
            <v>FCE1</v>
          </cell>
          <cell r="B1774" t="str">
            <v>CONCLUÍDO</v>
          </cell>
          <cell r="C1774">
            <v>44985</v>
          </cell>
          <cell r="D1774">
            <v>2000223618</v>
          </cell>
          <cell r="F1774" t="str">
            <v>EXIMPORT LUBEQUIP LTDA</v>
          </cell>
          <cell r="I1774" t="str">
            <v>CLEBER FERNANDO CUNHA SOUSA</v>
          </cell>
        </row>
        <row r="1775">
          <cell r="A1775" t="str">
            <v>FCE1</v>
          </cell>
          <cell r="B1775" t="str">
            <v>ATIVO</v>
          </cell>
          <cell r="C1775">
            <v>44985</v>
          </cell>
          <cell r="D1775">
            <v>2000223626</v>
          </cell>
          <cell r="F1775" t="str">
            <v>MARPLAST COMERCIO DE PRODUTOS DE</v>
          </cell>
          <cell r="I1775" t="str">
            <v>LUIS CARUSO FORMA DE ALMEIDA</v>
          </cell>
        </row>
        <row r="1776">
          <cell r="A1776" t="str">
            <v>FCE1</v>
          </cell>
          <cell r="B1776" t="str">
            <v>CONCLUÍDO</v>
          </cell>
          <cell r="C1776">
            <v>44985</v>
          </cell>
          <cell r="D1776">
            <v>2000223631</v>
          </cell>
          <cell r="F1776" t="str">
            <v>RADAMESY DE OLIVEIRA GABRIEL</v>
          </cell>
          <cell r="I1776" t="str">
            <v>CLEBER FERNANDO CUNHA SOUSA</v>
          </cell>
        </row>
        <row r="1777">
          <cell r="A1777" t="str">
            <v>FCE1</v>
          </cell>
          <cell r="B1777" t="str">
            <v>CONCLUÍDO</v>
          </cell>
          <cell r="C1777">
            <v>44985</v>
          </cell>
          <cell r="D1777">
            <v>2000223634</v>
          </cell>
          <cell r="F1777" t="str">
            <v>RADAMESY DE OLIVEIRA GABRIEL</v>
          </cell>
          <cell r="I1777" t="str">
            <v>CLEBER FERNANDO CUNHA SOUSA</v>
          </cell>
        </row>
        <row r="1778">
          <cell r="A1778" t="str">
            <v>FCE1</v>
          </cell>
          <cell r="B1778" t="str">
            <v>CONCLUÍDO</v>
          </cell>
          <cell r="C1778">
            <v>44985</v>
          </cell>
          <cell r="D1778">
            <v>2000223636</v>
          </cell>
          <cell r="F1778" t="str">
            <v>GOIAARTEC COMPRESSORES LTDA</v>
          </cell>
          <cell r="I1778" t="str">
            <v>CLEBER FERNANDO CUNHA SOUSA</v>
          </cell>
        </row>
        <row r="1779">
          <cell r="A1779" t="str">
            <v>FCE1</v>
          </cell>
          <cell r="B1779" t="str">
            <v>ATIVO</v>
          </cell>
          <cell r="C1779">
            <v>44985</v>
          </cell>
          <cell r="D1779">
            <v>2000223647</v>
          </cell>
          <cell r="F1779" t="str">
            <v>TINTAPAR COMERCIO DE TINTAS LTDA</v>
          </cell>
          <cell r="I1779" t="str">
            <v>CLAUDIO ALEXANDRE DA SILVA</v>
          </cell>
        </row>
        <row r="1780">
          <cell r="A1780" t="str">
            <v>FCE1</v>
          </cell>
          <cell r="B1780" t="str">
            <v>CONCLUÍDO</v>
          </cell>
          <cell r="C1780">
            <v>44985</v>
          </cell>
          <cell r="D1780">
            <v>2000223649</v>
          </cell>
          <cell r="F1780" t="str">
            <v>FERMATEC FERRAMENTAS E TECNICAS LTD</v>
          </cell>
          <cell r="I1780" t="str">
            <v>CLEBER FERNANDO CUNHA SOUSA</v>
          </cell>
        </row>
        <row r="1781">
          <cell r="A1781" t="str">
            <v>FCE1</v>
          </cell>
          <cell r="B1781" t="str">
            <v>CONCLUÍDO</v>
          </cell>
          <cell r="C1781">
            <v>44985</v>
          </cell>
          <cell r="D1781">
            <v>2000223657</v>
          </cell>
          <cell r="F1781" t="str">
            <v>TREVO SHOPPING DA CONSTRUCAO</v>
          </cell>
          <cell r="I1781" t="str">
            <v>GILSON DENIR AMARAL</v>
          </cell>
        </row>
        <row r="1782">
          <cell r="A1782" t="str">
            <v>FCE1</v>
          </cell>
          <cell r="B1782" t="str">
            <v>CONCLUÍDO</v>
          </cell>
          <cell r="C1782">
            <v>44985</v>
          </cell>
          <cell r="D1782">
            <v>2000223658</v>
          </cell>
          <cell r="F1782" t="str">
            <v>EMJ COMERCIO E SERVICOS EIRELI</v>
          </cell>
          <cell r="I1782" t="str">
            <v>CLEBER FERNANDO CUNHA SOUSA</v>
          </cell>
        </row>
        <row r="1783">
          <cell r="A1783" t="str">
            <v>FCE1</v>
          </cell>
          <cell r="B1783" t="str">
            <v>CONCLUÍDO</v>
          </cell>
          <cell r="C1783">
            <v>44985</v>
          </cell>
          <cell r="D1783">
            <v>2000223659</v>
          </cell>
          <cell r="F1783" t="str">
            <v>SILVA &amp; CARNEIRO MATERIAIS</v>
          </cell>
          <cell r="I1783" t="str">
            <v>GILSON DENIR AMARAL</v>
          </cell>
        </row>
        <row r="1784">
          <cell r="A1784" t="str">
            <v>FCE1</v>
          </cell>
          <cell r="B1784" t="str">
            <v>CONCLUÍDO</v>
          </cell>
          <cell r="C1784">
            <v>44985</v>
          </cell>
          <cell r="D1784">
            <v>2000223661</v>
          </cell>
          <cell r="F1784" t="str">
            <v>BSB BATERIAS ASA SUL</v>
          </cell>
          <cell r="I1784" t="str">
            <v>CLEBER FERNANDO CUNHA SOUSA</v>
          </cell>
        </row>
        <row r="1785">
          <cell r="A1785" t="str">
            <v>FCE1</v>
          </cell>
          <cell r="B1785" t="str">
            <v>ATIVO</v>
          </cell>
          <cell r="C1785">
            <v>44985</v>
          </cell>
          <cell r="D1785">
            <v>2000223670</v>
          </cell>
          <cell r="F1785" t="str">
            <v>DOIS IRMAOS COMERCIO DE MAQUINAS LT</v>
          </cell>
          <cell r="I1785" t="str">
            <v>IVAN CAMPOS FERNANDES</v>
          </cell>
        </row>
        <row r="1786">
          <cell r="A1786" t="str">
            <v>FCE1</v>
          </cell>
          <cell r="B1786" t="str">
            <v>ATIVO</v>
          </cell>
          <cell r="C1786">
            <v>44985</v>
          </cell>
          <cell r="D1786">
            <v>2000223676</v>
          </cell>
          <cell r="F1786" t="str">
            <v>SEVEN COMERCIO E TERCEIRIZAÇÃO EIRE</v>
          </cell>
          <cell r="I1786" t="str">
            <v>CLAUDIO ALEXANDRE DA SILVA</v>
          </cell>
        </row>
        <row r="1787">
          <cell r="A1787" t="str">
            <v>FCE1</v>
          </cell>
          <cell r="B1787" t="str">
            <v>ATIVO</v>
          </cell>
          <cell r="C1787">
            <v>44985</v>
          </cell>
          <cell r="D1787">
            <v>2000223679</v>
          </cell>
          <cell r="F1787" t="str">
            <v>TECHFIT COMERCIO E MANUTENÇAO</v>
          </cell>
          <cell r="I1787" t="str">
            <v>LUIS CARUSO FORMA DE ALMEIDA</v>
          </cell>
        </row>
        <row r="1788">
          <cell r="A1788" t="str">
            <v>FCE1</v>
          </cell>
          <cell r="B1788" t="str">
            <v>CONCLUÍDO</v>
          </cell>
          <cell r="C1788">
            <v>44985</v>
          </cell>
          <cell r="D1788">
            <v>2000223688</v>
          </cell>
          <cell r="F1788" t="str">
            <v>TOPO COMERCIO, CONSTRUCOES E</v>
          </cell>
          <cell r="I1788" t="str">
            <v>CLEBER FERNANDO CUNHA SOUSA</v>
          </cell>
        </row>
        <row r="1789">
          <cell r="A1789" t="str">
            <v>FCE1</v>
          </cell>
          <cell r="B1789" t="str">
            <v>CONCLUÍDO</v>
          </cell>
          <cell r="C1789">
            <v>44985</v>
          </cell>
          <cell r="D1789">
            <v>2000223689</v>
          </cell>
          <cell r="F1789" t="str">
            <v>CASTELLI MATERIAIS PARA CONSTRUÇÃO</v>
          </cell>
          <cell r="I1789" t="str">
            <v>CLEBER FERNANDO CUNHA SOUSA</v>
          </cell>
        </row>
        <row r="1790">
          <cell r="A1790" t="str">
            <v>FCE1</v>
          </cell>
          <cell r="B1790" t="str">
            <v>CONCLUÍDO</v>
          </cell>
          <cell r="C1790">
            <v>44985</v>
          </cell>
          <cell r="D1790">
            <v>2000223704</v>
          </cell>
          <cell r="F1790" t="str">
            <v>COMERCIAL DE ALIMENTOS SAO</v>
          </cell>
          <cell r="I1790" t="str">
            <v>CLEBER FERNANDO CUNHA SOUSA</v>
          </cell>
        </row>
        <row r="1791">
          <cell r="A1791" t="str">
            <v>FCE1</v>
          </cell>
          <cell r="B1791" t="str">
            <v>CONCLUÍDO</v>
          </cell>
          <cell r="C1791">
            <v>44985</v>
          </cell>
          <cell r="D1791">
            <v>2000223706</v>
          </cell>
          <cell r="F1791" t="str">
            <v>RIO WAP LTDA</v>
          </cell>
          <cell r="I1791" t="str">
            <v>CLEBER FERNANDO CUNHA SOUSA</v>
          </cell>
        </row>
        <row r="1792">
          <cell r="A1792" t="str">
            <v>FCE1</v>
          </cell>
          <cell r="B1792" t="str">
            <v>CONCLUÍDO</v>
          </cell>
          <cell r="C1792">
            <v>44985</v>
          </cell>
          <cell r="D1792">
            <v>2000223709</v>
          </cell>
          <cell r="F1792" t="str">
            <v>SOUZA ARAUJO E MELO EIRELI</v>
          </cell>
          <cell r="I1792" t="str">
            <v>CLEBER FERNANDO CUNHA SOUSA</v>
          </cell>
        </row>
        <row r="1793">
          <cell r="A1793" t="str">
            <v>FCE1</v>
          </cell>
          <cell r="B1793" t="str">
            <v>CONCLUÍDO</v>
          </cell>
          <cell r="C1793">
            <v>44985</v>
          </cell>
          <cell r="D1793">
            <v>2000223712</v>
          </cell>
          <cell r="F1793" t="str">
            <v>WM SERVIÇOS AMBIENTAIS LTDA</v>
          </cell>
          <cell r="I1793" t="str">
            <v>CLEBER FERNANDO CUNHA SOUSA</v>
          </cell>
        </row>
        <row r="1794">
          <cell r="A1794" t="str">
            <v>FCE1</v>
          </cell>
          <cell r="B1794" t="str">
            <v>ATIVO</v>
          </cell>
          <cell r="C1794">
            <v>44985</v>
          </cell>
          <cell r="D1794">
            <v>2000223714</v>
          </cell>
          <cell r="F1794" t="str">
            <v>UB BRASIL EVENTOS LTDA</v>
          </cell>
          <cell r="I1794" t="str">
            <v>JORGE LUIZ TRINDADE DE MENDONCA</v>
          </cell>
        </row>
        <row r="1795">
          <cell r="A1795" t="str">
            <v>FCE1</v>
          </cell>
          <cell r="B1795" t="str">
            <v>CONCLUÍDO</v>
          </cell>
          <cell r="C1795">
            <v>44985</v>
          </cell>
          <cell r="D1795">
            <v>2000223721</v>
          </cell>
          <cell r="F1795" t="str">
            <v>TERRAVOLT PROJETOS E INSTALACOES</v>
          </cell>
          <cell r="I1795" t="str">
            <v>CLEBER FERNANDO CUNHA SOUSA</v>
          </cell>
        </row>
        <row r="1796">
          <cell r="A1796" t="str">
            <v>FCE1</v>
          </cell>
          <cell r="B1796" t="str">
            <v>ATIVO</v>
          </cell>
          <cell r="C1796">
            <v>44985</v>
          </cell>
          <cell r="D1796">
            <v>2000223724</v>
          </cell>
          <cell r="F1796" t="str">
            <v>KING COMERCIAL DISTRIBUIDORA LTDA.</v>
          </cell>
          <cell r="I1796" t="str">
            <v>LUIS CARUSO FORMA DE ALMEIDA</v>
          </cell>
        </row>
        <row r="1797">
          <cell r="A1797" t="str">
            <v>FCE1</v>
          </cell>
          <cell r="B1797" t="str">
            <v>ATIVO</v>
          </cell>
          <cell r="C1797">
            <v>44985</v>
          </cell>
          <cell r="D1797">
            <v>2000223727</v>
          </cell>
          <cell r="F1797" t="str">
            <v>ROLIM DE FREITAS &amp; CIA LTDA</v>
          </cell>
          <cell r="I1797" t="str">
            <v>JOAO RAFAEL ROSA CAMPOLIM</v>
          </cell>
        </row>
        <row r="1798">
          <cell r="A1798" t="str">
            <v>FCE1</v>
          </cell>
          <cell r="B1798" t="str">
            <v>CONCLUÍDO</v>
          </cell>
          <cell r="C1798">
            <v>44985</v>
          </cell>
          <cell r="D1798">
            <v>2000223733</v>
          </cell>
          <cell r="F1798" t="str">
            <v>MAQVALE MAQUINAS E FERRAMENTAS LTDA</v>
          </cell>
          <cell r="I1798" t="str">
            <v>GILSON DENIR AMARAL</v>
          </cell>
        </row>
        <row r="1799">
          <cell r="A1799" t="str">
            <v>FCE1</v>
          </cell>
          <cell r="B1799" t="str">
            <v>ATIVO</v>
          </cell>
          <cell r="C1799">
            <v>44985</v>
          </cell>
          <cell r="D1799">
            <v>2000223737</v>
          </cell>
          <cell r="F1799" t="str">
            <v>COMERCIAL ELETRICA ECOTECH EIRELI</v>
          </cell>
          <cell r="I1799" t="str">
            <v>IVAN CAMPOS FERNANDES</v>
          </cell>
        </row>
        <row r="1800">
          <cell r="A1800" t="str">
            <v>FCE1</v>
          </cell>
          <cell r="B1800" t="str">
            <v>ATIVO</v>
          </cell>
          <cell r="C1800">
            <v>44985</v>
          </cell>
          <cell r="D1800">
            <v>2000223744</v>
          </cell>
          <cell r="F1800" t="str">
            <v>DIVANIA FERNANDES CHAMBO - GAS</v>
          </cell>
          <cell r="I1800" t="str">
            <v>LEONARDO DAVID AUGUSTO DE FARIA SILVA</v>
          </cell>
        </row>
        <row r="1801">
          <cell r="A1801" t="str">
            <v>FCE1</v>
          </cell>
          <cell r="B1801" t="str">
            <v>ATIVO</v>
          </cell>
          <cell r="C1801">
            <v>44985</v>
          </cell>
          <cell r="D1801">
            <v>2000223747</v>
          </cell>
          <cell r="F1801" t="str">
            <v>DIVANIA FERNANDES CHAMBO - GAS</v>
          </cell>
          <cell r="I1801" t="str">
            <v>LEONARDO DAVID AUGUSTO DE FARIA SILVA</v>
          </cell>
        </row>
        <row r="1802">
          <cell r="A1802" t="str">
            <v>FCE1</v>
          </cell>
          <cell r="B1802" t="str">
            <v>CONCLUÍDO</v>
          </cell>
          <cell r="C1802">
            <v>44985</v>
          </cell>
          <cell r="D1802">
            <v>2000223749</v>
          </cell>
          <cell r="F1802" t="str">
            <v>WANDERLEY JOSE DE PAULA</v>
          </cell>
          <cell r="I1802" t="str">
            <v>CLEBER FERNANDO CUNHA SOUSA</v>
          </cell>
        </row>
        <row r="1803">
          <cell r="A1803" t="str">
            <v>FCE1</v>
          </cell>
          <cell r="B1803" t="str">
            <v>ATIVO</v>
          </cell>
          <cell r="C1803">
            <v>44985</v>
          </cell>
          <cell r="D1803">
            <v>2000223753</v>
          </cell>
          <cell r="F1803" t="str">
            <v>MAURIANA - COMERCIO DE AGUA</v>
          </cell>
          <cell r="I1803" t="str">
            <v>ANDREIA DE SOUZA AVILA</v>
          </cell>
        </row>
        <row r="1804">
          <cell r="A1804" t="str">
            <v>FCE1</v>
          </cell>
          <cell r="B1804" t="str">
            <v>ATIVO</v>
          </cell>
          <cell r="C1804">
            <v>44985</v>
          </cell>
          <cell r="D1804">
            <v>2000223759</v>
          </cell>
          <cell r="F1804" t="str">
            <v>REALVIX COMERCIO E SERVICOS LTDA</v>
          </cell>
          <cell r="I1804" t="str">
            <v>ANDREIA DE SOUZA AVILA</v>
          </cell>
        </row>
        <row r="1805">
          <cell r="A1805" t="str">
            <v>FCE1</v>
          </cell>
          <cell r="B1805" t="str">
            <v>ATIVO</v>
          </cell>
          <cell r="C1805">
            <v>44985</v>
          </cell>
          <cell r="D1805">
            <v>2000223761</v>
          </cell>
          <cell r="F1805" t="str">
            <v>RIALA COMERCIO E REPRESENTACOES LTD</v>
          </cell>
          <cell r="I1805" t="str">
            <v>ANDREIA DE SOUZA AVILA</v>
          </cell>
        </row>
        <row r="1806">
          <cell r="A1806" t="str">
            <v>FCE1</v>
          </cell>
          <cell r="B1806" t="str">
            <v>CONCLUÍDO</v>
          </cell>
          <cell r="C1806">
            <v>44985</v>
          </cell>
          <cell r="D1806">
            <v>2000223766</v>
          </cell>
          <cell r="F1806" t="str">
            <v>ALMAXX COMERCIO, IMPORTACAO E</v>
          </cell>
          <cell r="I1806" t="str">
            <v>CLEBER FERNANDO CUNHA SOUSA</v>
          </cell>
        </row>
        <row r="1807">
          <cell r="A1807" t="str">
            <v>FCE1</v>
          </cell>
          <cell r="B1807" t="str">
            <v>CANCELADO</v>
          </cell>
          <cell r="C1807">
            <v>44985</v>
          </cell>
          <cell r="D1807">
            <v>2000223771</v>
          </cell>
          <cell r="F1807" t="str">
            <v>TINTAS MC LTDA</v>
          </cell>
          <cell r="I1807" t="str">
            <v>CLEBER FERNANDO CUNHA SOUSA</v>
          </cell>
        </row>
        <row r="1808">
          <cell r="A1808" t="str">
            <v>FCE1</v>
          </cell>
          <cell r="B1808" t="str">
            <v>ATIVO</v>
          </cell>
          <cell r="C1808">
            <v>44985</v>
          </cell>
          <cell r="D1808">
            <v>2000223785</v>
          </cell>
          <cell r="F1808" t="str">
            <v>GLEVERSON DA SILVA GUIMARAES SIMOCA</v>
          </cell>
          <cell r="I1808" t="str">
            <v>ANDREIA DE SOUZA AVILA</v>
          </cell>
        </row>
        <row r="1809">
          <cell r="A1809" t="str">
            <v>FCE1</v>
          </cell>
          <cell r="B1809" t="str">
            <v>CONCLUÍDO</v>
          </cell>
          <cell r="C1809">
            <v>44985</v>
          </cell>
          <cell r="D1809">
            <v>2000223788</v>
          </cell>
          <cell r="F1809" t="str">
            <v>REFRIGERACAO TEIXEIRA</v>
          </cell>
          <cell r="I1809" t="str">
            <v>ANDREIA DE SOUZA AVILA</v>
          </cell>
        </row>
        <row r="1810">
          <cell r="A1810" t="str">
            <v>FCE1</v>
          </cell>
          <cell r="B1810" t="str">
            <v>CONCLUÍDO</v>
          </cell>
          <cell r="C1810">
            <v>44985</v>
          </cell>
          <cell r="D1810">
            <v>2000223789</v>
          </cell>
          <cell r="F1810" t="str">
            <v>DARLEY ANDERSON DA SILVA</v>
          </cell>
          <cell r="I1810" t="str">
            <v>CLEBER FERNANDO CUNHA SOUSA</v>
          </cell>
        </row>
        <row r="1811">
          <cell r="A1811" t="str">
            <v>FCE1</v>
          </cell>
          <cell r="B1811" t="str">
            <v>CANCELADO</v>
          </cell>
          <cell r="C1811">
            <v>44985</v>
          </cell>
          <cell r="D1811">
            <v>2000223793</v>
          </cell>
          <cell r="F1811" t="str">
            <v>PROCRIA COMERCIO DE PRODUTOS</v>
          </cell>
          <cell r="I1811" t="str">
            <v>CLEBER FERNANDO CUNHA SOUSA</v>
          </cell>
        </row>
        <row r="1812">
          <cell r="A1812" t="str">
            <v>FCE1</v>
          </cell>
          <cell r="B1812" t="str">
            <v>CONCLUÍDO</v>
          </cell>
          <cell r="C1812">
            <v>44985</v>
          </cell>
          <cell r="D1812">
            <v>2000223800</v>
          </cell>
          <cell r="F1812" t="str">
            <v>M P J R CHAVES LTDA</v>
          </cell>
          <cell r="I1812" t="str">
            <v>CLEBER FERNANDO CUNHA SOUSA</v>
          </cell>
        </row>
        <row r="1813">
          <cell r="A1813" t="str">
            <v>FCE1</v>
          </cell>
          <cell r="B1813" t="str">
            <v>CONCLUÍDO</v>
          </cell>
          <cell r="C1813">
            <v>44985</v>
          </cell>
          <cell r="D1813">
            <v>2000223804</v>
          </cell>
          <cell r="F1813" t="str">
            <v>LUSA COMERCIO MERCANTIL LTDA</v>
          </cell>
          <cell r="I1813" t="str">
            <v>CLEBER FERNANDO CUNHA SOUSA</v>
          </cell>
        </row>
        <row r="1814">
          <cell r="A1814" t="str">
            <v>FCE1</v>
          </cell>
          <cell r="B1814" t="str">
            <v>CONCLUÍDO</v>
          </cell>
          <cell r="C1814">
            <v>44985</v>
          </cell>
          <cell r="D1814">
            <v>2000223806</v>
          </cell>
          <cell r="F1814" t="str">
            <v>VAREJAO TINTAS CRUZEIRO LTDA</v>
          </cell>
          <cell r="I1814" t="str">
            <v>GILSON DENIR AMARAL</v>
          </cell>
        </row>
        <row r="1815">
          <cell r="A1815" t="str">
            <v>FCE1</v>
          </cell>
          <cell r="B1815" t="str">
            <v>ATIVO</v>
          </cell>
          <cell r="C1815">
            <v>44985</v>
          </cell>
          <cell r="D1815">
            <v>2000223811</v>
          </cell>
          <cell r="F1815" t="str">
            <v>COMERCIAL TIZZO LTDA</v>
          </cell>
          <cell r="I1815" t="str">
            <v>CLEBER FERNANDO CUNHA SOUSA</v>
          </cell>
        </row>
        <row r="1816">
          <cell r="A1816" t="str">
            <v>FCE1</v>
          </cell>
          <cell r="B1816" t="str">
            <v>CONCLUÍDO</v>
          </cell>
          <cell r="C1816">
            <v>44985</v>
          </cell>
          <cell r="D1816">
            <v>2000223814</v>
          </cell>
          <cell r="F1816" t="str">
            <v>LUIS SERGIO CORREA SERVICOS</v>
          </cell>
          <cell r="I1816" t="str">
            <v>GILSON DENIR AMARAL</v>
          </cell>
        </row>
        <row r="1817">
          <cell r="A1817" t="str">
            <v>FCE1</v>
          </cell>
          <cell r="B1817" t="str">
            <v>CONCLUÍDO</v>
          </cell>
          <cell r="C1817">
            <v>44985</v>
          </cell>
          <cell r="D1817">
            <v>2000223816</v>
          </cell>
          <cell r="F1817" t="str">
            <v>COMERCIAL TIZZO LTDA</v>
          </cell>
          <cell r="I1817" t="str">
            <v>CLEBER FERNANDO CUNHA SOUSA</v>
          </cell>
        </row>
        <row r="1818">
          <cell r="A1818" t="str">
            <v>FCE1</v>
          </cell>
          <cell r="B1818" t="str">
            <v>CONCLUÍDO</v>
          </cell>
          <cell r="C1818">
            <v>44985</v>
          </cell>
          <cell r="D1818">
            <v>2000223834</v>
          </cell>
          <cell r="F1818" t="str">
            <v>GUIZZETTI COMERCIO</v>
          </cell>
          <cell r="I1818" t="str">
            <v>CLEBER FERNANDO CUNHA SOUSA</v>
          </cell>
        </row>
        <row r="1819">
          <cell r="A1819" t="str">
            <v>FCE1</v>
          </cell>
          <cell r="B1819" t="str">
            <v>ATIVO</v>
          </cell>
          <cell r="C1819">
            <v>44985</v>
          </cell>
          <cell r="D1819">
            <v>2000223866</v>
          </cell>
          <cell r="F1819" t="str">
            <v>MASTERCLEAN COM. DE MAT. DE LIMPEZA</v>
          </cell>
          <cell r="I1819" t="str">
            <v>ANDREIA DE SOUZA AVILA</v>
          </cell>
        </row>
        <row r="1820">
          <cell r="A1820" t="str">
            <v>FCE1</v>
          </cell>
          <cell r="B1820" t="str">
            <v>ATIVO</v>
          </cell>
          <cell r="C1820">
            <v>44985</v>
          </cell>
          <cell r="D1820">
            <v>2000223874</v>
          </cell>
          <cell r="F1820" t="str">
            <v>PINHEIRO TEXTIL INDUSTRIAL EIRELI</v>
          </cell>
          <cell r="I1820" t="str">
            <v>JOSE CARLOS DA SILVA</v>
          </cell>
        </row>
        <row r="1821">
          <cell r="A1821" t="str">
            <v>FCE1</v>
          </cell>
          <cell r="B1821" t="str">
            <v>ATIVO</v>
          </cell>
          <cell r="C1821">
            <v>44985</v>
          </cell>
          <cell r="D1821">
            <v>2000223930</v>
          </cell>
          <cell r="F1821" t="str">
            <v>AQUARIUS IPANEMA COMÉRCIO DE ELETRÔ</v>
          </cell>
          <cell r="I1821" t="str">
            <v>MARLON LUIZ TORQUATO DOS PASSOS</v>
          </cell>
        </row>
        <row r="1822">
          <cell r="A1822" t="str">
            <v>FCE1</v>
          </cell>
          <cell r="B1822" t="str">
            <v>ATIVO</v>
          </cell>
          <cell r="C1822">
            <v>44985</v>
          </cell>
          <cell r="D1822">
            <v>2000223948</v>
          </cell>
          <cell r="F1822" t="str">
            <v>OESTE SERVICOS DE TERRAPLENAGEM</v>
          </cell>
          <cell r="I1822" t="str">
            <v>JOAO RAFAEL ROSA CAMPOLIM</v>
          </cell>
        </row>
        <row r="1823">
          <cell r="A1823" t="str">
            <v>FCE1</v>
          </cell>
          <cell r="B1823" t="str">
            <v>CONCLUÍDO</v>
          </cell>
          <cell r="C1823">
            <v>44985</v>
          </cell>
          <cell r="D1823">
            <v>2000223957</v>
          </cell>
          <cell r="F1823" t="str">
            <v>NARDELIO GONÇALVES DE</v>
          </cell>
          <cell r="I1823" t="str">
            <v>CLEBER FERNANDO CUNHA SOUSA</v>
          </cell>
        </row>
        <row r="1824">
          <cell r="A1824" t="str">
            <v>FCE1</v>
          </cell>
          <cell r="B1824" t="str">
            <v>CONCLUÍDO</v>
          </cell>
          <cell r="C1824">
            <v>44985</v>
          </cell>
          <cell r="D1824">
            <v>2000223964</v>
          </cell>
          <cell r="F1824" t="str">
            <v>DEPOSITO DE GAS 7000 LTDA</v>
          </cell>
          <cell r="I1824" t="str">
            <v>CLEBER FERNANDO CUNHA SOUSA</v>
          </cell>
        </row>
        <row r="1825">
          <cell r="A1825" t="str">
            <v>FCE1</v>
          </cell>
          <cell r="B1825" t="str">
            <v>CONCLUÍDO</v>
          </cell>
          <cell r="C1825">
            <v>44985</v>
          </cell>
          <cell r="D1825">
            <v>2000223967</v>
          </cell>
          <cell r="F1825" t="str">
            <v>SUPERTEC COMERCIO E IMPORTACAO LTDA</v>
          </cell>
          <cell r="I1825" t="str">
            <v>CLEBER FERNANDO CUNHA SOUSA</v>
          </cell>
        </row>
        <row r="1826">
          <cell r="A1826" t="str">
            <v>FCE1</v>
          </cell>
          <cell r="B1826" t="str">
            <v>CONCLUÍDO</v>
          </cell>
          <cell r="C1826">
            <v>44985</v>
          </cell>
          <cell r="D1826">
            <v>2000223969</v>
          </cell>
          <cell r="F1826" t="str">
            <v>COMERCIAL MINACU LTDA.</v>
          </cell>
          <cell r="I1826" t="str">
            <v>CLEBER FERNANDO CUNHA SOUSA</v>
          </cell>
        </row>
        <row r="1827">
          <cell r="A1827" t="str">
            <v>FCE1</v>
          </cell>
          <cell r="B1827" t="str">
            <v>CONCLUÍDO</v>
          </cell>
          <cell r="C1827">
            <v>44985</v>
          </cell>
          <cell r="D1827">
            <v>2000223972</v>
          </cell>
          <cell r="F1827" t="str">
            <v>BRASEAL VEDAÇÕES INDUSTRIAIS</v>
          </cell>
          <cell r="I1827" t="str">
            <v>CLEBER FERNANDO CUNHA SOUSA</v>
          </cell>
        </row>
        <row r="1828">
          <cell r="A1828" t="str">
            <v>FCE1</v>
          </cell>
          <cell r="B1828" t="str">
            <v>CONCLUÍDO</v>
          </cell>
          <cell r="C1828">
            <v>44985</v>
          </cell>
          <cell r="D1828">
            <v>2000224005</v>
          </cell>
          <cell r="F1828" t="str">
            <v>BSB BATERIAS ASA SUL</v>
          </cell>
          <cell r="I1828" t="str">
            <v>CLEBER FERNANDO CUNHA SOUSA</v>
          </cell>
        </row>
        <row r="1829">
          <cell r="A1829" t="str">
            <v>FCE1</v>
          </cell>
          <cell r="B1829" t="str">
            <v>CONCLUÍDO</v>
          </cell>
          <cell r="C1829">
            <v>44985</v>
          </cell>
          <cell r="D1829">
            <v>2000224095</v>
          </cell>
          <cell r="F1829" t="str">
            <v>ELETRO TRANSOL IND. E COMERCIO MAT.</v>
          </cell>
          <cell r="I1829" t="str">
            <v>CLEBER FERNANDO CUNHA SOUSA</v>
          </cell>
        </row>
        <row r="1830">
          <cell r="A1830" t="str">
            <v>FCE1</v>
          </cell>
          <cell r="B1830" t="str">
            <v>CONCLUÍDO</v>
          </cell>
          <cell r="C1830">
            <v>44985</v>
          </cell>
          <cell r="D1830">
            <v>2000224194</v>
          </cell>
          <cell r="F1830" t="str">
            <v>VIEIRA COMERCIO DE TINTAS LTDA</v>
          </cell>
          <cell r="I1830" t="str">
            <v>CLEBER FERNANDO CUNHA SOUSA</v>
          </cell>
        </row>
        <row r="1831">
          <cell r="A1831" t="str">
            <v>FCE1</v>
          </cell>
          <cell r="B1831" t="str">
            <v>ATIVO</v>
          </cell>
          <cell r="C1831">
            <v>44985</v>
          </cell>
          <cell r="D1831">
            <v>4900012376</v>
          </cell>
          <cell r="F1831" t="str">
            <v/>
          </cell>
          <cell r="I1831" t="str">
            <v>ADM não Assumiu o Pedido</v>
          </cell>
        </row>
        <row r="1832">
          <cell r="A1832" t="str">
            <v>FCE1</v>
          </cell>
          <cell r="B1832" t="str">
            <v>ATIVO</v>
          </cell>
          <cell r="C1832">
            <v>44985</v>
          </cell>
          <cell r="D1832">
            <v>4900012378</v>
          </cell>
          <cell r="F1832" t="str">
            <v/>
          </cell>
          <cell r="I1832" t="str">
            <v>ADM não Assumiu o Pedido</v>
          </cell>
        </row>
        <row r="1833">
          <cell r="A1833" t="str">
            <v>FCE1</v>
          </cell>
          <cell r="B1833" t="str">
            <v>ATIVO</v>
          </cell>
          <cell r="C1833">
            <v>44985</v>
          </cell>
          <cell r="D1833">
            <v>4900012379</v>
          </cell>
          <cell r="F1833" t="str">
            <v/>
          </cell>
          <cell r="I1833" t="str">
            <v>ADM não Assumiu o Pedido</v>
          </cell>
        </row>
        <row r="1834">
          <cell r="A1834" t="str">
            <v>FCE1</v>
          </cell>
          <cell r="B1834" t="str">
            <v>ATIVO</v>
          </cell>
          <cell r="C1834">
            <v>44985</v>
          </cell>
          <cell r="D1834">
            <v>4900012384</v>
          </cell>
          <cell r="F1834" t="str">
            <v/>
          </cell>
          <cell r="I1834" t="str">
            <v>ADM não Assumiu o Pedido</v>
          </cell>
        </row>
        <row r="1835">
          <cell r="A1835" t="str">
            <v>FCE1</v>
          </cell>
          <cell r="B1835" t="str">
            <v>ATIVO</v>
          </cell>
          <cell r="C1835">
            <v>44985</v>
          </cell>
          <cell r="D1835">
            <v>4900012428</v>
          </cell>
          <cell r="F1835" t="str">
            <v/>
          </cell>
          <cell r="I1835" t="str">
            <v>ADM não Assumiu o Pedido</v>
          </cell>
        </row>
        <row r="1836">
          <cell r="A1836" t="str">
            <v>FCE1</v>
          </cell>
          <cell r="B1836" t="str">
            <v>ATIVO</v>
          </cell>
          <cell r="C1836">
            <v>44985</v>
          </cell>
          <cell r="D1836">
            <v>4900012429</v>
          </cell>
          <cell r="F1836" t="str">
            <v/>
          </cell>
          <cell r="I1836" t="str">
            <v>ADM não Assumiu o Pedido</v>
          </cell>
        </row>
        <row r="1837">
          <cell r="A1837" t="str">
            <v>FCE1</v>
          </cell>
          <cell r="B1837" t="str">
            <v>ATIVO</v>
          </cell>
          <cell r="C1837">
            <v>44985</v>
          </cell>
          <cell r="D1837">
            <v>7500010900</v>
          </cell>
          <cell r="F1837" t="str">
            <v>PARATY ENERGIA LTDA</v>
          </cell>
          <cell r="I1837" t="str">
            <v>ANDRE MILLIONS COUTINHO</v>
          </cell>
        </row>
        <row r="1838">
          <cell r="A1838" t="str">
            <v>FCE1</v>
          </cell>
          <cell r="B1838" t="str">
            <v>ATIVO</v>
          </cell>
          <cell r="C1838">
            <v>44985</v>
          </cell>
          <cell r="D1838">
            <v>7500010901</v>
          </cell>
          <cell r="F1838" t="str">
            <v>EDP COMERCIALIZACAO  E SERVICOS DE</v>
          </cell>
          <cell r="I1838" t="str">
            <v>ANDRE MILLIONS COUTINHO</v>
          </cell>
        </row>
        <row r="1839">
          <cell r="A1839" t="str">
            <v>FCE1</v>
          </cell>
          <cell r="B1839" t="str">
            <v>ATIVO</v>
          </cell>
          <cell r="C1839">
            <v>44985</v>
          </cell>
          <cell r="D1839">
            <v>7500010902</v>
          </cell>
          <cell r="F1839" t="str">
            <v>GENCO ENERGIA LTDA</v>
          </cell>
          <cell r="I1839" t="str">
            <v>ANDRE MILLIONS COUTINHO</v>
          </cell>
        </row>
        <row r="1840">
          <cell r="A1840" t="str">
            <v>FCE1</v>
          </cell>
          <cell r="B1840" t="str">
            <v>CONCLUÍDO</v>
          </cell>
          <cell r="C1840">
            <v>44985</v>
          </cell>
          <cell r="D1840">
            <v>8700000219</v>
          </cell>
          <cell r="F1840" t="str">
            <v>LEXISNEXIS INFORM. E SISTEMAS</v>
          </cell>
          <cell r="I1840" t="str">
            <v>HUMBERTO SOUZA PINTO</v>
          </cell>
        </row>
        <row r="1841">
          <cell r="A1841" t="str">
            <v>FCE1</v>
          </cell>
          <cell r="B1841" t="str">
            <v>ATIVO</v>
          </cell>
          <cell r="C1841">
            <v>44985</v>
          </cell>
          <cell r="D1841">
            <v>9610000240</v>
          </cell>
          <cell r="F1841" t="str">
            <v>LIGA BRASILEIRA DE POLO AQUATIC</v>
          </cell>
          <cell r="I1841" t="str">
            <v>ALEXANDRE CORREA MOREIRA</v>
          </cell>
        </row>
        <row r="1842">
          <cell r="A1842" t="str">
            <v>CHSF</v>
          </cell>
          <cell r="B1842" t="str">
            <v>CONCLUÍDO</v>
          </cell>
          <cell r="C1842">
            <v>44986</v>
          </cell>
          <cell r="D1842">
            <v>4500062476</v>
          </cell>
          <cell r="F1842" t="str">
            <v>PROFISSIONAIS SA - CURADORIA DE PAL</v>
          </cell>
          <cell r="I1842" t="str">
            <v>JOSE COSME DE OLIVEIRA</v>
          </cell>
        </row>
        <row r="1843">
          <cell r="A1843" t="str">
            <v>CHSF</v>
          </cell>
          <cell r="B1843" t="str">
            <v>CONCLUÍDO</v>
          </cell>
          <cell r="C1843">
            <v>44986</v>
          </cell>
          <cell r="D1843">
            <v>4500066385</v>
          </cell>
          <cell r="F1843" t="str">
            <v>DURAZZO &amp; CIA LTDA</v>
          </cell>
          <cell r="I1843" t="str">
            <v>MARIA ELIZABETE CAMPOS DA SILVA</v>
          </cell>
        </row>
        <row r="1844">
          <cell r="A1844" t="str">
            <v>CHSF</v>
          </cell>
          <cell r="B1844" t="str">
            <v>ATIVO</v>
          </cell>
          <cell r="C1844">
            <v>44986</v>
          </cell>
          <cell r="D1844">
            <v>4500049399</v>
          </cell>
          <cell r="F1844" t="str">
            <v>MULTI PRIME TRANSPORTES</v>
          </cell>
          <cell r="I1844" t="str">
            <v>JULIE SANTOS ANACLETO DE OLIVEIRA</v>
          </cell>
        </row>
        <row r="1845">
          <cell r="A1845" t="str">
            <v>CHSF</v>
          </cell>
          <cell r="B1845" t="str">
            <v>ATIVO</v>
          </cell>
          <cell r="C1845">
            <v>44986</v>
          </cell>
          <cell r="D1845">
            <v>4500010626</v>
          </cell>
          <cell r="F1845" t="str">
            <v>C D E SERVICOS EIRELI</v>
          </cell>
          <cell r="I1845" t="str">
            <v>MARIA ELIZABETE CAMPOS DA SILVA</v>
          </cell>
        </row>
        <row r="1846">
          <cell r="A1846" t="str">
            <v>CHSF</v>
          </cell>
          <cell r="B1846" t="str">
            <v>CONCLUÍDO</v>
          </cell>
          <cell r="C1846">
            <v>44986</v>
          </cell>
          <cell r="D1846">
            <v>4500016813</v>
          </cell>
          <cell r="F1846" t="str">
            <v>FUNDACAO CARLOS ALBERTO VANZOLINI</v>
          </cell>
          <cell r="I1846" t="str">
            <v>RODOLFO FRANCISCO M DE SA CAVALCANTI</v>
          </cell>
        </row>
        <row r="1847">
          <cell r="A1847" t="str">
            <v>ELET</v>
          </cell>
          <cell r="B1847" t="str">
            <v>CONCLUÍDO</v>
          </cell>
          <cell r="C1847">
            <v>44986</v>
          </cell>
          <cell r="D1847">
            <v>4500065405</v>
          </cell>
          <cell r="F1847" t="str">
            <v>TATICCA AUDITORES INDEPENDENTES SS</v>
          </cell>
          <cell r="I1847" t="str">
            <v>JOAO LUIS PINHEIRO DA COSTA</v>
          </cell>
        </row>
        <row r="1848">
          <cell r="A1848" t="str">
            <v>ENOR</v>
          </cell>
          <cell r="B1848" t="str">
            <v>CONCLUÍDO</v>
          </cell>
          <cell r="C1848">
            <v>44986</v>
          </cell>
          <cell r="D1848">
            <v>4500025106</v>
          </cell>
          <cell r="F1848" t="str">
            <v>SERVICE ITORORO LTDA</v>
          </cell>
          <cell r="I1848" t="str">
            <v>PRISCILLA DE JESUS MEDEIROS DE MESQUITA</v>
          </cell>
        </row>
        <row r="1849">
          <cell r="A1849" t="str">
            <v>ENOR</v>
          </cell>
          <cell r="B1849" t="str">
            <v>CONCLUÍDO</v>
          </cell>
          <cell r="C1849">
            <v>44986</v>
          </cell>
          <cell r="D1849">
            <v>4500052423</v>
          </cell>
          <cell r="F1849" t="str">
            <v>ODONTOLAB MEDICAL</v>
          </cell>
          <cell r="I1849" t="str">
            <v>Raymundo Eduardo da Cruz Alves</v>
          </cell>
        </row>
        <row r="1850">
          <cell r="A1850" t="str">
            <v>ENOR</v>
          </cell>
          <cell r="B1850" t="str">
            <v>CONCLUÍDO</v>
          </cell>
          <cell r="C1850">
            <v>44986</v>
          </cell>
          <cell r="D1850">
            <v>4500060077</v>
          </cell>
          <cell r="F1850" t="str">
            <v>RITZ FERRAMENTAS LTDA.</v>
          </cell>
          <cell r="I1850" t="str">
            <v>VALDENI BATISTA MILHOMENS</v>
          </cell>
        </row>
        <row r="1851">
          <cell r="A1851" t="str">
            <v>ESUL</v>
          </cell>
          <cell r="B1851" t="str">
            <v>ATIVO</v>
          </cell>
          <cell r="C1851">
            <v>44986</v>
          </cell>
          <cell r="D1851">
            <v>4500060626</v>
          </cell>
          <cell r="F1851" t="str">
            <v>METALURGICA CANINDE LTDA</v>
          </cell>
          <cell r="I1851" t="str">
            <v>Themis Vieira Saccol</v>
          </cell>
        </row>
        <row r="1852">
          <cell r="A1852" t="str">
            <v>ESUL</v>
          </cell>
          <cell r="B1852" t="str">
            <v>ATIVO</v>
          </cell>
          <cell r="C1852">
            <v>44986</v>
          </cell>
          <cell r="D1852">
            <v>4500062021</v>
          </cell>
          <cell r="F1852" t="str">
            <v>TERACOM TELEMATICA S.A.</v>
          </cell>
          <cell r="I1852" t="str">
            <v>Themis Vieira Saccol</v>
          </cell>
        </row>
        <row r="1853">
          <cell r="A1853" t="str">
            <v>ESUL</v>
          </cell>
          <cell r="B1853" t="str">
            <v>ATIVO</v>
          </cell>
          <cell r="C1853">
            <v>44986</v>
          </cell>
          <cell r="D1853">
            <v>4500066876</v>
          </cell>
          <cell r="F1853" t="str">
            <v>MD SOLUCOES LTDA</v>
          </cell>
          <cell r="I1853" t="str">
            <v>GABRIEL DE MELO LIMA LEAL</v>
          </cell>
        </row>
        <row r="1854">
          <cell r="A1854" t="str">
            <v>ESUL</v>
          </cell>
          <cell r="B1854" t="str">
            <v>ATIVO</v>
          </cell>
          <cell r="C1854">
            <v>44986</v>
          </cell>
          <cell r="D1854">
            <v>4500066877</v>
          </cell>
          <cell r="F1854" t="str">
            <v>RUY RODRIGUES PANIAGO</v>
          </cell>
          <cell r="I1854" t="str">
            <v>GABRIEL DE MELO LIMA LEAL</v>
          </cell>
        </row>
        <row r="1855">
          <cell r="A1855" t="str">
            <v>ESUL</v>
          </cell>
          <cell r="B1855" t="str">
            <v>ATIVO</v>
          </cell>
          <cell r="C1855">
            <v>44986</v>
          </cell>
          <cell r="D1855">
            <v>4500066880</v>
          </cell>
          <cell r="F1855" t="str">
            <v>SOLDAMAQ COMÉRCIO DE FERRAMENTAS LT</v>
          </cell>
          <cell r="I1855" t="str">
            <v>GABRIEL DE MELO LIMA LEAL</v>
          </cell>
        </row>
        <row r="1856">
          <cell r="A1856" t="str">
            <v>ESUL</v>
          </cell>
          <cell r="B1856" t="str">
            <v>ATIVO</v>
          </cell>
          <cell r="C1856">
            <v>44986</v>
          </cell>
          <cell r="D1856">
            <v>4500066892</v>
          </cell>
          <cell r="F1856" t="str">
            <v>RV ELETRO LTDA - ME</v>
          </cell>
          <cell r="I1856" t="str">
            <v>GABRIEL DE MELO LIMA LEAL</v>
          </cell>
        </row>
        <row r="1857">
          <cell r="A1857" t="str">
            <v>ESUL</v>
          </cell>
          <cell r="B1857" t="str">
            <v>ATIVO</v>
          </cell>
          <cell r="C1857">
            <v>44986</v>
          </cell>
          <cell r="D1857">
            <v>4500066907</v>
          </cell>
          <cell r="F1857" t="str">
            <v>SIBERIANO COMERCIO DE PECAS DE</v>
          </cell>
          <cell r="I1857" t="str">
            <v>GABRIEL DE MELO LIMA LEAL</v>
          </cell>
        </row>
        <row r="1858">
          <cell r="A1858" t="str">
            <v>ESUL</v>
          </cell>
          <cell r="B1858" t="str">
            <v>ATIVO</v>
          </cell>
          <cell r="C1858">
            <v>44986</v>
          </cell>
          <cell r="D1858">
            <v>4500066915</v>
          </cell>
          <cell r="F1858" t="str">
            <v>SOLDAMAQ COMERCIO DE FERRAMENTAS LT</v>
          </cell>
          <cell r="I1858" t="str">
            <v>GABRIEL DE MELO LIMA LEAL</v>
          </cell>
        </row>
        <row r="1859">
          <cell r="A1859" t="str">
            <v>ESUL</v>
          </cell>
          <cell r="B1859" t="str">
            <v>ATIVO</v>
          </cell>
          <cell r="C1859">
            <v>44986</v>
          </cell>
          <cell r="D1859">
            <v>4500066917</v>
          </cell>
          <cell r="F1859" t="str">
            <v>SOLDAMAQ COMERCIO DE FERRAMENTAS LT</v>
          </cell>
          <cell r="I1859" t="str">
            <v>GABRIEL DE MELO LIMA LEAL</v>
          </cell>
        </row>
        <row r="1860">
          <cell r="A1860" t="str">
            <v>ESUL</v>
          </cell>
          <cell r="B1860" t="str">
            <v>ATIVO</v>
          </cell>
          <cell r="C1860">
            <v>44986</v>
          </cell>
          <cell r="D1860">
            <v>4500067329</v>
          </cell>
          <cell r="F1860" t="str">
            <v>ROPEL MAQUINAS E FERRAMENTAS LTDA</v>
          </cell>
          <cell r="I1860" t="str">
            <v>ADM não Assumiu o Pedido</v>
          </cell>
        </row>
        <row r="1861">
          <cell r="A1861" t="str">
            <v>ESUL</v>
          </cell>
          <cell r="B1861" t="str">
            <v>ATIVO</v>
          </cell>
          <cell r="C1861">
            <v>44986</v>
          </cell>
          <cell r="D1861">
            <v>4500067333</v>
          </cell>
          <cell r="F1861" t="str">
            <v>ELETROTRAFO PRODUTOS ELETRICOS LTDA</v>
          </cell>
          <cell r="I1861" t="str">
            <v>ADM não Assumiu o Pedido</v>
          </cell>
        </row>
        <row r="1862">
          <cell r="A1862" t="str">
            <v>ESUL</v>
          </cell>
          <cell r="B1862" t="str">
            <v>ATIVO</v>
          </cell>
          <cell r="C1862">
            <v>44986</v>
          </cell>
          <cell r="D1862">
            <v>4500067334</v>
          </cell>
          <cell r="F1862" t="str">
            <v>ELETROTRAFO PRODUTOS ELETRICOS LTDA</v>
          </cell>
          <cell r="I1862" t="str">
            <v>ADM não Assumiu o Pedido</v>
          </cell>
        </row>
        <row r="1863">
          <cell r="A1863" t="str">
            <v>FCE1</v>
          </cell>
          <cell r="B1863" t="str">
            <v>ATIVO</v>
          </cell>
          <cell r="C1863">
            <v>44986</v>
          </cell>
          <cell r="D1863">
            <v>2000219790</v>
          </cell>
          <cell r="F1863" t="str">
            <v>FUNDICAO ABC DO BRASIL LTDA</v>
          </cell>
          <cell r="I1863" t="str">
            <v>WESLEY ASSIS DOMINGOS</v>
          </cell>
        </row>
        <row r="1864">
          <cell r="A1864" t="str">
            <v>FCE1</v>
          </cell>
          <cell r="B1864" t="str">
            <v>ATIVO</v>
          </cell>
          <cell r="C1864">
            <v>44986</v>
          </cell>
          <cell r="D1864">
            <v>2000224184</v>
          </cell>
          <cell r="F1864" t="str">
            <v>VTR SERVICE LTDA - ME</v>
          </cell>
          <cell r="I1864" t="str">
            <v>JANETE ARAUJO DOS SANTOS</v>
          </cell>
        </row>
        <row r="1865">
          <cell r="A1865" t="str">
            <v>FCE1</v>
          </cell>
          <cell r="B1865" t="str">
            <v>ATIVO</v>
          </cell>
          <cell r="C1865">
            <v>44986</v>
          </cell>
          <cell r="D1865">
            <v>2000224185</v>
          </cell>
          <cell r="F1865" t="str">
            <v>MAURIZIO &amp; CIA LTDA</v>
          </cell>
          <cell r="I1865" t="str">
            <v>JANETE ARAUJO DOS SANTOS</v>
          </cell>
        </row>
        <row r="1866">
          <cell r="A1866" t="str">
            <v>FCE1</v>
          </cell>
          <cell r="B1866" t="str">
            <v>ATIVO</v>
          </cell>
          <cell r="C1866">
            <v>44986</v>
          </cell>
          <cell r="D1866">
            <v>2000224218</v>
          </cell>
          <cell r="F1866" t="str">
            <v>TECVIT EQUIPAMENTOS ELETRICOS LTDA</v>
          </cell>
          <cell r="I1866" t="str">
            <v>JANETE ARAUJO DOS SANTOS</v>
          </cell>
        </row>
        <row r="1867">
          <cell r="A1867" t="str">
            <v>FCE1</v>
          </cell>
          <cell r="B1867" t="str">
            <v>ATIVO</v>
          </cell>
          <cell r="C1867">
            <v>44986</v>
          </cell>
          <cell r="D1867">
            <v>2000224220</v>
          </cell>
          <cell r="F1867" t="str">
            <v>COMERCIO DE MADEIRAS PIASSA II LTDA</v>
          </cell>
          <cell r="I1867" t="str">
            <v>MARISA YOSHIMI HIRANO DE SOUZA</v>
          </cell>
        </row>
        <row r="1868">
          <cell r="A1868" t="str">
            <v>FCE1</v>
          </cell>
          <cell r="B1868" t="str">
            <v>ATIVO</v>
          </cell>
          <cell r="C1868">
            <v>44986</v>
          </cell>
          <cell r="D1868">
            <v>2000224944</v>
          </cell>
          <cell r="F1868" t="str">
            <v>INDUSTRIA ELETROMECANICA</v>
          </cell>
          <cell r="I1868" t="str">
            <v>JANETE ARAUJO DOS SANTOS</v>
          </cell>
        </row>
        <row r="1869">
          <cell r="A1869" t="str">
            <v>FCE1</v>
          </cell>
          <cell r="B1869" t="str">
            <v>ATIVO</v>
          </cell>
          <cell r="C1869">
            <v>44986</v>
          </cell>
          <cell r="D1869">
            <v>4900012386</v>
          </cell>
          <cell r="F1869" t="str">
            <v/>
          </cell>
          <cell r="I1869" t="str">
            <v>ADM não Assumiu o Pedido</v>
          </cell>
        </row>
        <row r="1870">
          <cell r="A1870" t="str">
            <v>FCE1</v>
          </cell>
          <cell r="B1870" t="str">
            <v>ATIVO</v>
          </cell>
          <cell r="C1870">
            <v>44986</v>
          </cell>
          <cell r="D1870">
            <v>4900012388</v>
          </cell>
          <cell r="F1870" t="str">
            <v/>
          </cell>
          <cell r="I1870" t="str">
            <v>ADM não Assumiu o Pedido</v>
          </cell>
        </row>
        <row r="1871">
          <cell r="A1871" t="str">
            <v>FCE1</v>
          </cell>
          <cell r="B1871" t="str">
            <v>ATIVO</v>
          </cell>
          <cell r="C1871">
            <v>44986</v>
          </cell>
          <cell r="D1871">
            <v>4900012389</v>
          </cell>
          <cell r="F1871" t="str">
            <v/>
          </cell>
          <cell r="I1871" t="str">
            <v>ADM não Assumiu o Pedido</v>
          </cell>
        </row>
        <row r="1872">
          <cell r="A1872" t="str">
            <v>CHSF</v>
          </cell>
          <cell r="B1872" t="str">
            <v>ATIVO</v>
          </cell>
          <cell r="C1872">
            <v>44987</v>
          </cell>
          <cell r="D1872">
            <v>4500065991</v>
          </cell>
          <cell r="F1872" t="str">
            <v>CORTEX AMERICAS - ORGANIZACAO DE</v>
          </cell>
          <cell r="I1872" t="str">
            <v>SHARLY ANTONY GOMES DA SILVA</v>
          </cell>
        </row>
        <row r="1873">
          <cell r="A1873" t="str">
            <v>ELET</v>
          </cell>
          <cell r="B1873" t="str">
            <v>CONCLUÍDO</v>
          </cell>
          <cell r="C1873">
            <v>44987</v>
          </cell>
          <cell r="D1873">
            <v>4500062733</v>
          </cell>
          <cell r="F1873" t="str">
            <v>THE BOSTON CONSULTING GROUP</v>
          </cell>
          <cell r="I1873" t="str">
            <v>SHEILA DE ARAUJO MENDES MACHADO</v>
          </cell>
        </row>
        <row r="1874">
          <cell r="A1874" t="str">
            <v>ENOR</v>
          </cell>
          <cell r="B1874" t="str">
            <v>CONCLUÍDO</v>
          </cell>
          <cell r="C1874">
            <v>44987</v>
          </cell>
          <cell r="D1874">
            <v>4500052544</v>
          </cell>
          <cell r="F1874" t="str">
            <v>STAR -SERVIÇOS ESPECIALIZADOS DE MÃ</v>
          </cell>
          <cell r="I1874" t="str">
            <v>PRISCILLA DE JESUS MEDEIROS DE MESQUITA</v>
          </cell>
        </row>
        <row r="1875">
          <cell r="A1875" t="str">
            <v>ENOR</v>
          </cell>
          <cell r="B1875" t="str">
            <v>ATIVO</v>
          </cell>
          <cell r="C1875">
            <v>44987</v>
          </cell>
          <cell r="D1875">
            <v>4500060842</v>
          </cell>
          <cell r="F1875" t="str">
            <v>AGILENT TECHNOLOGIES BRASIL LTDA</v>
          </cell>
          <cell r="I1875" t="str">
            <v>ILZA DA SILVA ROCHA</v>
          </cell>
        </row>
        <row r="1876">
          <cell r="A1876" t="str">
            <v>ESUL</v>
          </cell>
          <cell r="B1876" t="str">
            <v>ATIVO</v>
          </cell>
          <cell r="C1876">
            <v>44987</v>
          </cell>
          <cell r="D1876">
            <v>4500060229</v>
          </cell>
          <cell r="F1876" t="str">
            <v>CEPAGLI ELETRONICA E HIDRAULICA</v>
          </cell>
          <cell r="I1876" t="str">
            <v>MARCIO ALEXANDRE LOPES</v>
          </cell>
        </row>
        <row r="1877">
          <cell r="A1877" t="str">
            <v>ESUL</v>
          </cell>
          <cell r="B1877" t="str">
            <v>ATIVO</v>
          </cell>
          <cell r="C1877">
            <v>44987</v>
          </cell>
          <cell r="D1877">
            <v>4500061139</v>
          </cell>
          <cell r="F1877" t="str">
            <v>TARGET SOLUCAO TREIN E EQUIPAMENT</v>
          </cell>
          <cell r="I1877" t="str">
            <v>Themis Vieira Saccol</v>
          </cell>
        </row>
        <row r="1878">
          <cell r="A1878" t="str">
            <v>ESUL</v>
          </cell>
          <cell r="B1878" t="str">
            <v>ATIVO</v>
          </cell>
          <cell r="C1878">
            <v>44987</v>
          </cell>
          <cell r="D1878">
            <v>4500066784</v>
          </cell>
          <cell r="F1878" t="str">
            <v>ELETRICA ZAN LTDA</v>
          </cell>
          <cell r="I1878" t="str">
            <v>GABRIEL DE MELO LIMA LEAL</v>
          </cell>
        </row>
        <row r="1879">
          <cell r="A1879" t="str">
            <v>ESUL</v>
          </cell>
          <cell r="B1879" t="str">
            <v>ATIVO</v>
          </cell>
          <cell r="C1879">
            <v>44987</v>
          </cell>
          <cell r="D1879">
            <v>4500066788</v>
          </cell>
          <cell r="F1879" t="str">
            <v>WESLEY FERRO STEIN EIRELI</v>
          </cell>
          <cell r="I1879" t="str">
            <v>GABRIEL DE MELO LIMA LEAL</v>
          </cell>
        </row>
        <row r="1880">
          <cell r="A1880" t="str">
            <v>ESUL</v>
          </cell>
          <cell r="B1880" t="str">
            <v>ATIVO</v>
          </cell>
          <cell r="C1880">
            <v>44987</v>
          </cell>
          <cell r="D1880">
            <v>4500066796</v>
          </cell>
          <cell r="F1880" t="str">
            <v>MR TELECOMUNICACOES E SERVICOS LTDA</v>
          </cell>
          <cell r="I1880" t="str">
            <v>GABRIEL DE MELO LIMA LEAL</v>
          </cell>
        </row>
        <row r="1881">
          <cell r="A1881" t="str">
            <v>ESUL</v>
          </cell>
          <cell r="B1881" t="str">
            <v>ATIVO</v>
          </cell>
          <cell r="C1881">
            <v>44987</v>
          </cell>
          <cell r="D1881">
            <v>4500066824</v>
          </cell>
          <cell r="F1881" t="str">
            <v>SANTANA TINTAS LTDA</v>
          </cell>
          <cell r="I1881" t="str">
            <v>GABRIEL DE MELO LIMA LEAL</v>
          </cell>
        </row>
        <row r="1882">
          <cell r="A1882" t="str">
            <v>ESUL</v>
          </cell>
          <cell r="B1882" t="str">
            <v>ATIVO</v>
          </cell>
          <cell r="C1882">
            <v>44987</v>
          </cell>
          <cell r="D1882">
            <v>4500066825</v>
          </cell>
          <cell r="F1882" t="str">
            <v>SOLDAMAQ COMERCIO DE FERRAMENTAS LT</v>
          </cell>
          <cell r="I1882" t="str">
            <v>GABRIEL DE MELO LIMA LEAL</v>
          </cell>
        </row>
        <row r="1883">
          <cell r="A1883" t="str">
            <v>ESUL</v>
          </cell>
          <cell r="B1883" t="str">
            <v>ATIVO</v>
          </cell>
          <cell r="C1883">
            <v>44987</v>
          </cell>
          <cell r="D1883">
            <v>4500066844</v>
          </cell>
          <cell r="F1883" t="str">
            <v>VICINI PNEUS LTDA</v>
          </cell>
          <cell r="I1883" t="str">
            <v>ADM não Assumiu o Pedido</v>
          </cell>
        </row>
        <row r="1884">
          <cell r="A1884" t="str">
            <v>ESUL</v>
          </cell>
          <cell r="B1884" t="str">
            <v>ATIVO</v>
          </cell>
          <cell r="C1884">
            <v>44987</v>
          </cell>
          <cell r="D1884">
            <v>4500066924</v>
          </cell>
          <cell r="F1884" t="str">
            <v>YASSUDA &amp; CIA LTDA</v>
          </cell>
          <cell r="I1884" t="str">
            <v>GABRIEL DE MELO LIMA LEAL</v>
          </cell>
        </row>
        <row r="1885">
          <cell r="A1885" t="str">
            <v>ESUL</v>
          </cell>
          <cell r="B1885" t="str">
            <v>ATIVO</v>
          </cell>
          <cell r="C1885">
            <v>44987</v>
          </cell>
          <cell r="D1885">
            <v>4500066940</v>
          </cell>
          <cell r="F1885" t="str">
            <v>MAIS Q PÃO CONVENIÊNCIAS &amp; PÃES</v>
          </cell>
          <cell r="I1885" t="str">
            <v>GABRIEL DE MELO LIMA LEAL</v>
          </cell>
        </row>
        <row r="1886">
          <cell r="A1886" t="str">
            <v>ESUL</v>
          </cell>
          <cell r="B1886" t="str">
            <v>ATIVO</v>
          </cell>
          <cell r="C1886">
            <v>44987</v>
          </cell>
          <cell r="D1886">
            <v>4500067559</v>
          </cell>
          <cell r="F1886" t="str">
            <v>49.020.003 MARCOS DE JESUS</v>
          </cell>
          <cell r="I1886" t="str">
            <v>GABRIEL DE MELO LIMA LEAL</v>
          </cell>
        </row>
        <row r="1887">
          <cell r="A1887" t="str">
            <v>FCE1</v>
          </cell>
          <cell r="B1887" t="str">
            <v>ATIVO</v>
          </cell>
          <cell r="C1887">
            <v>44987</v>
          </cell>
          <cell r="D1887">
            <v>2000215274</v>
          </cell>
          <cell r="F1887" t="str">
            <v>BRUNELLO SERVICOS DE BUFFET EIRELI</v>
          </cell>
          <cell r="I1887" t="str">
            <v>KATIA PASSOS FARIA</v>
          </cell>
        </row>
        <row r="1888">
          <cell r="A1888" t="str">
            <v>FCE1</v>
          </cell>
          <cell r="B1888" t="str">
            <v>ATIVO</v>
          </cell>
          <cell r="C1888">
            <v>44987</v>
          </cell>
          <cell r="D1888">
            <v>2000223052</v>
          </cell>
          <cell r="F1888" t="str">
            <v>FRANCISCO HENRIQUE RIBEIRO REIS</v>
          </cell>
          <cell r="I1888" t="str">
            <v>LUIZ ROBERTO SOARES HONORIO</v>
          </cell>
        </row>
        <row r="1889">
          <cell r="A1889" t="str">
            <v>FCE1</v>
          </cell>
          <cell r="B1889" t="str">
            <v>ATIVO</v>
          </cell>
          <cell r="C1889">
            <v>44987</v>
          </cell>
          <cell r="D1889">
            <v>2000223053</v>
          </cell>
          <cell r="F1889" t="str">
            <v>RIBOLI &amp; CARVALHO MATERIAIS P/ CONS</v>
          </cell>
          <cell r="I1889" t="str">
            <v>LUIZ ROBERTO SOARES HONORIO</v>
          </cell>
        </row>
        <row r="1890">
          <cell r="A1890" t="str">
            <v>FCE1</v>
          </cell>
          <cell r="B1890" t="str">
            <v>ATIVO</v>
          </cell>
          <cell r="C1890">
            <v>44987</v>
          </cell>
          <cell r="D1890">
            <v>2000223054</v>
          </cell>
          <cell r="F1890" t="str">
            <v>L A OLIVEIRA COMERCIAL LTDA - ME</v>
          </cell>
          <cell r="I1890" t="str">
            <v>LUIZ ROBERTO SOARES HONORIO</v>
          </cell>
        </row>
        <row r="1891">
          <cell r="A1891" t="str">
            <v>FCE1</v>
          </cell>
          <cell r="B1891" t="str">
            <v>ATIVO</v>
          </cell>
          <cell r="C1891">
            <v>44987</v>
          </cell>
          <cell r="D1891">
            <v>2000223055</v>
          </cell>
          <cell r="F1891" t="str">
            <v>COMERCIAL DE ALIMENTOS FIGUEIREDO</v>
          </cell>
          <cell r="I1891" t="str">
            <v>LUIZ ROBERTO SOARES HONORIO</v>
          </cell>
        </row>
        <row r="1892">
          <cell r="A1892" t="str">
            <v>FCE1</v>
          </cell>
          <cell r="B1892" t="str">
            <v>ATIVO</v>
          </cell>
          <cell r="C1892">
            <v>44987</v>
          </cell>
          <cell r="D1892">
            <v>2000223056</v>
          </cell>
          <cell r="F1892" t="str">
            <v>HOTEL E RESTAURANTE CHAO NATIVO EIR</v>
          </cell>
          <cell r="I1892" t="str">
            <v>LUIZ ROBERTO SOARES HONORIO</v>
          </cell>
        </row>
        <row r="1893">
          <cell r="A1893" t="str">
            <v>FCE1</v>
          </cell>
          <cell r="B1893" t="str">
            <v>ATIVO</v>
          </cell>
          <cell r="C1893">
            <v>44987</v>
          </cell>
          <cell r="D1893">
            <v>2000223057</v>
          </cell>
          <cell r="F1893" t="str">
            <v>ANTONIO CARLOS CARLETO</v>
          </cell>
          <cell r="I1893" t="str">
            <v>LUIZ ROBERTO SOARES HONORIO</v>
          </cell>
        </row>
        <row r="1894">
          <cell r="A1894" t="str">
            <v>FCE1</v>
          </cell>
          <cell r="B1894" t="str">
            <v>ATIVO</v>
          </cell>
          <cell r="C1894">
            <v>44987</v>
          </cell>
          <cell r="D1894">
            <v>2000223058</v>
          </cell>
          <cell r="F1894" t="str">
            <v>ANTONIO CARLOS CARLETO</v>
          </cell>
          <cell r="I1894" t="str">
            <v>LUIZ ROBERTO SOARES HONORIO</v>
          </cell>
        </row>
        <row r="1895">
          <cell r="A1895" t="str">
            <v>FCE1</v>
          </cell>
          <cell r="B1895" t="str">
            <v>ATIVO</v>
          </cell>
          <cell r="C1895">
            <v>44987</v>
          </cell>
          <cell r="D1895">
            <v>2000223059</v>
          </cell>
          <cell r="F1895" t="str">
            <v>FRANCISCO HENRIQUE RIBEIRO REIS</v>
          </cell>
          <cell r="I1895" t="str">
            <v>LUIZ ROBERTO SOARES HONORIO</v>
          </cell>
        </row>
        <row r="1896">
          <cell r="A1896" t="str">
            <v>FCE1</v>
          </cell>
          <cell r="B1896" t="str">
            <v>ATIVO</v>
          </cell>
          <cell r="C1896">
            <v>44987</v>
          </cell>
          <cell r="D1896">
            <v>2000223060</v>
          </cell>
          <cell r="F1896" t="str">
            <v>JUNIOR DOS SANTOS</v>
          </cell>
          <cell r="I1896" t="str">
            <v>LUIZ ROBERTO SOARES HONORIO</v>
          </cell>
        </row>
        <row r="1897">
          <cell r="A1897" t="str">
            <v>FCE1</v>
          </cell>
          <cell r="B1897" t="str">
            <v>ATIVO</v>
          </cell>
          <cell r="C1897">
            <v>44987</v>
          </cell>
          <cell r="D1897">
            <v>2000223062</v>
          </cell>
          <cell r="F1897" t="str">
            <v>ANTONIO CARLOS CARLETO</v>
          </cell>
          <cell r="I1897" t="str">
            <v>LUIZ ROBERTO SOARES HONORIO</v>
          </cell>
        </row>
        <row r="1898">
          <cell r="A1898" t="str">
            <v>FCE1</v>
          </cell>
          <cell r="B1898" t="str">
            <v>ATIVO</v>
          </cell>
          <cell r="C1898">
            <v>44987</v>
          </cell>
          <cell r="D1898">
            <v>2000224419</v>
          </cell>
          <cell r="F1898" t="str">
            <v>MEDICAL RESGATE E SERVICOS MEDICOS</v>
          </cell>
          <cell r="I1898" t="str">
            <v>FABIANA IGNACIO CABRAL</v>
          </cell>
        </row>
        <row r="1899">
          <cell r="A1899" t="str">
            <v>FCE1</v>
          </cell>
          <cell r="B1899" t="str">
            <v>ATIVO</v>
          </cell>
          <cell r="C1899">
            <v>44987</v>
          </cell>
          <cell r="D1899">
            <v>4900012359</v>
          </cell>
          <cell r="F1899" t="str">
            <v/>
          </cell>
          <cell r="I1899" t="str">
            <v>ADM não Assumiu o Pedido</v>
          </cell>
        </row>
        <row r="1900">
          <cell r="A1900" t="str">
            <v>FCE1</v>
          </cell>
          <cell r="B1900" t="str">
            <v>ATIVO</v>
          </cell>
          <cell r="C1900">
            <v>44987</v>
          </cell>
          <cell r="D1900">
            <v>4900012390</v>
          </cell>
          <cell r="F1900" t="str">
            <v/>
          </cell>
          <cell r="I1900" t="str">
            <v>ADM não Assumiu o Pedido</v>
          </cell>
        </row>
        <row r="1901">
          <cell r="A1901" t="str">
            <v>FCE1</v>
          </cell>
          <cell r="B1901" t="str">
            <v>ATIVO</v>
          </cell>
          <cell r="C1901">
            <v>44987</v>
          </cell>
          <cell r="D1901">
            <v>8000011043</v>
          </cell>
          <cell r="F1901" t="str">
            <v>VIGSEG VIGILÂNCIA E SEGURANÇA</v>
          </cell>
          <cell r="I1901" t="str">
            <v>NELSON DE OLIVEIRA JORGE</v>
          </cell>
        </row>
        <row r="1902">
          <cell r="A1902" t="str">
            <v>FCE1</v>
          </cell>
          <cell r="B1902" t="str">
            <v>CONCLUÍDO</v>
          </cell>
          <cell r="C1902">
            <v>44987</v>
          </cell>
          <cell r="D1902">
            <v>8000011209</v>
          </cell>
          <cell r="F1902" t="str">
            <v>VIGSEG VIGILANCIA E SEGURANCA</v>
          </cell>
          <cell r="I1902" t="str">
            <v>MARCELO GHAZI</v>
          </cell>
        </row>
        <row r="1903">
          <cell r="A1903" t="str">
            <v>CHSF</v>
          </cell>
          <cell r="B1903" t="str">
            <v>ATIVO</v>
          </cell>
          <cell r="C1903">
            <v>44988</v>
          </cell>
          <cell r="D1903">
            <v>4500059876</v>
          </cell>
          <cell r="F1903" t="str">
            <v>YBR COMERCIO E SERVICOS LTDA</v>
          </cell>
          <cell r="I1903" t="str">
            <v>ALEXANDRE CALDAS CHAGAS</v>
          </cell>
        </row>
        <row r="1904">
          <cell r="A1904" t="str">
            <v>CHSF</v>
          </cell>
          <cell r="B1904" t="str">
            <v>CONCLUÍDO</v>
          </cell>
          <cell r="C1904">
            <v>44988</v>
          </cell>
          <cell r="D1904">
            <v>4500057880</v>
          </cell>
          <cell r="F1904" t="str">
            <v>RS ENGENHARIA E CONSULTORIA LTDA</v>
          </cell>
          <cell r="I1904" t="str">
            <v>KRISTIANE DE CASTRO RODRIGUES</v>
          </cell>
        </row>
        <row r="1905">
          <cell r="A1905" t="str">
            <v>ENOR</v>
          </cell>
          <cell r="B1905" t="str">
            <v>CONCLUÍDO</v>
          </cell>
          <cell r="C1905">
            <v>44988</v>
          </cell>
          <cell r="D1905">
            <v>4500052929</v>
          </cell>
          <cell r="F1905" t="str">
            <v>HITACHI ENERGY BRASIL LTDA</v>
          </cell>
          <cell r="I1905" t="str">
            <v>VALDENI BATISTA MILHOMENS</v>
          </cell>
        </row>
        <row r="1906">
          <cell r="A1906" t="str">
            <v>ENOR</v>
          </cell>
          <cell r="B1906" t="str">
            <v>ATIVO</v>
          </cell>
          <cell r="C1906">
            <v>44988</v>
          </cell>
          <cell r="D1906">
            <v>4500046879</v>
          </cell>
          <cell r="F1906" t="str">
            <v>Serviço Nacional de Aprendizagem</v>
          </cell>
          <cell r="I1906" t="str">
            <v>IARA MARIA GOMES DE MELO</v>
          </cell>
        </row>
        <row r="1907">
          <cell r="A1907" t="str">
            <v>FCE1</v>
          </cell>
          <cell r="B1907" t="str">
            <v>ATIVO</v>
          </cell>
          <cell r="C1907">
            <v>44988</v>
          </cell>
          <cell r="D1907">
            <v>2000223750</v>
          </cell>
          <cell r="F1907" t="str">
            <v>Air press maquinas e equipamentos</v>
          </cell>
          <cell r="I1907" t="str">
            <v>MARLON LUIZ TORQUATO DOS PASSOS</v>
          </cell>
        </row>
        <row r="1908">
          <cell r="A1908" t="str">
            <v>FCE1</v>
          </cell>
          <cell r="B1908" t="str">
            <v>CONCLUÍDO</v>
          </cell>
          <cell r="C1908">
            <v>44988</v>
          </cell>
          <cell r="D1908">
            <v>2000223985</v>
          </cell>
          <cell r="F1908" t="str">
            <v>ARTE IMPRESSA SERIGRAFIA LTDA</v>
          </cell>
          <cell r="I1908" t="str">
            <v>CLEBER FERNANDO CUNHA SOUSA</v>
          </cell>
        </row>
        <row r="1909">
          <cell r="A1909" t="str">
            <v>FCE1</v>
          </cell>
          <cell r="B1909" t="str">
            <v>CONCLUÍDO</v>
          </cell>
          <cell r="C1909">
            <v>44988</v>
          </cell>
          <cell r="D1909">
            <v>2000224030</v>
          </cell>
          <cell r="F1909" t="str">
            <v>ELETROSOLDA MAQUINAS E FERRAMENTAS</v>
          </cell>
          <cell r="I1909" t="str">
            <v>CLEBER FERNANDO CUNHA SOUSA</v>
          </cell>
        </row>
        <row r="1910">
          <cell r="A1910" t="str">
            <v>FCE1</v>
          </cell>
          <cell r="B1910" t="str">
            <v>ATIVO</v>
          </cell>
          <cell r="C1910">
            <v>44988</v>
          </cell>
          <cell r="D1910">
            <v>2000224043</v>
          </cell>
          <cell r="F1910" t="str">
            <v>CASA DO CONSTRUTOR NIQUELANDIA</v>
          </cell>
          <cell r="I1910" t="str">
            <v>CLEBER FERNANDO CUNHA SOUSA</v>
          </cell>
        </row>
        <row r="1911">
          <cell r="A1911" t="str">
            <v>FCE1</v>
          </cell>
          <cell r="B1911" t="str">
            <v>CONCLUÍDO</v>
          </cell>
          <cell r="C1911">
            <v>44988</v>
          </cell>
          <cell r="D1911">
            <v>2000224053</v>
          </cell>
          <cell r="F1911" t="str">
            <v>JARDEL &amp; ABIGAIL COMUNICACOES</v>
          </cell>
          <cell r="I1911" t="str">
            <v>CLEBER FERNANDO CUNHA SOUSA</v>
          </cell>
        </row>
        <row r="1912">
          <cell r="A1912" t="str">
            <v>FCE1</v>
          </cell>
          <cell r="B1912" t="str">
            <v>ATIVO</v>
          </cell>
          <cell r="C1912">
            <v>44988</v>
          </cell>
          <cell r="D1912">
            <v>4900012393</v>
          </cell>
          <cell r="F1912" t="str">
            <v/>
          </cell>
          <cell r="I1912" t="str">
            <v>ADM não Assumiu o Pedido</v>
          </cell>
        </row>
        <row r="1913">
          <cell r="A1913" t="str">
            <v>FCE1</v>
          </cell>
          <cell r="B1913" t="str">
            <v>ATIVO</v>
          </cell>
          <cell r="C1913">
            <v>44988</v>
          </cell>
          <cell r="D1913">
            <v>4900012427</v>
          </cell>
          <cell r="F1913" t="str">
            <v/>
          </cell>
          <cell r="I1913" t="str">
            <v>ADM não Assumiu o Pedido</v>
          </cell>
        </row>
        <row r="1914">
          <cell r="A1914" t="str">
            <v>FCE1</v>
          </cell>
          <cell r="B1914" t="str">
            <v>CONCLUÍDO</v>
          </cell>
          <cell r="C1914">
            <v>44988</v>
          </cell>
          <cell r="D1914">
            <v>8000012351</v>
          </cell>
          <cell r="F1914" t="str">
            <v>ITAM INDUSTRIA DE TRANSFORMADORES</v>
          </cell>
          <cell r="I1914" t="str">
            <v>KENEDY AFONSO DE MENDONCA</v>
          </cell>
        </row>
        <row r="1915">
          <cell r="A1915" t="str">
            <v>FCE1</v>
          </cell>
          <cell r="B1915" t="str">
            <v>CONCLUÍDO</v>
          </cell>
          <cell r="C1915">
            <v>44988</v>
          </cell>
          <cell r="D1915">
            <v>8000012495</v>
          </cell>
          <cell r="F1915" t="str">
            <v>SX LED LIGHTING COMERCIO E SERVICOS</v>
          </cell>
          <cell r="I1915" t="str">
            <v>KENEDY AFONSO DE MENDONCA</v>
          </cell>
        </row>
        <row r="1916">
          <cell r="A1916" t="str">
            <v>CHSF</v>
          </cell>
          <cell r="B1916" t="str">
            <v>ATIVO</v>
          </cell>
          <cell r="C1916">
            <v>44989</v>
          </cell>
          <cell r="D1916">
            <v>4500049378</v>
          </cell>
          <cell r="F1916" t="str">
            <v>NIVEL A SERVICOS DE APOIO</v>
          </cell>
          <cell r="I1916" t="str">
            <v>BRAULIO WILLIAMS DE ANDRADE</v>
          </cell>
        </row>
        <row r="1917">
          <cell r="A1917" t="str">
            <v>CHSF</v>
          </cell>
          <cell r="B1917" t="str">
            <v>ATIVO</v>
          </cell>
          <cell r="C1917">
            <v>44989</v>
          </cell>
          <cell r="D1917">
            <v>4500059796</v>
          </cell>
          <cell r="F1917" t="str">
            <v>RAMIS TECNOLOGIA</v>
          </cell>
          <cell r="I1917" t="str">
            <v>FELIPE DE SIQUEIRA PERIQUITO</v>
          </cell>
        </row>
        <row r="1918">
          <cell r="A1918" t="str">
            <v>CHSF</v>
          </cell>
          <cell r="B1918" t="str">
            <v>ATIVO</v>
          </cell>
          <cell r="C1918">
            <v>44989</v>
          </cell>
          <cell r="D1918">
            <v>4500028187</v>
          </cell>
          <cell r="F1918" t="str">
            <v>VARJAL &amp; ADVOGADOS ASSOCIADOS</v>
          </cell>
          <cell r="I1918" t="str">
            <v>HELMITON BATISTA DE ARRUDA</v>
          </cell>
        </row>
        <row r="1919">
          <cell r="A1919" t="str">
            <v>ENOR</v>
          </cell>
          <cell r="B1919" t="str">
            <v>CONCLUÍDO</v>
          </cell>
          <cell r="C1919">
            <v>44989</v>
          </cell>
          <cell r="D1919">
            <v>4500051647</v>
          </cell>
          <cell r="F1919" t="str">
            <v xml:space="preserve">   FP PERICIA CONTÁBIL LTDA</v>
          </cell>
          <cell r="I1919" t="str">
            <v>FABIANA PARNAIBA DE MESQUITA</v>
          </cell>
        </row>
        <row r="1920">
          <cell r="A1920" t="str">
            <v>FCE1</v>
          </cell>
          <cell r="B1920" t="str">
            <v>ATIVO</v>
          </cell>
          <cell r="C1920">
            <v>44989</v>
          </cell>
          <cell r="D1920">
            <v>2000223079</v>
          </cell>
          <cell r="F1920" t="str">
            <v>S.M.E MATERIAIS ELETRICOS LTDA</v>
          </cell>
          <cell r="I1920" t="str">
            <v>LUIZ ROBERTO SOARES HONORIO</v>
          </cell>
        </row>
        <row r="1921">
          <cell r="A1921" t="str">
            <v>FCE1</v>
          </cell>
          <cell r="B1921" t="str">
            <v>ATIVO</v>
          </cell>
          <cell r="C1921">
            <v>44989</v>
          </cell>
          <cell r="D1921">
            <v>2000223090</v>
          </cell>
          <cell r="F1921" t="str">
            <v>REINALDO DOMINGOS GUILHERME</v>
          </cell>
          <cell r="I1921" t="str">
            <v>LUIZ ROBERTO SOARES HONORIO</v>
          </cell>
        </row>
        <row r="1922">
          <cell r="A1922" t="str">
            <v>FCE1</v>
          </cell>
          <cell r="B1922" t="str">
            <v>ATIVO</v>
          </cell>
          <cell r="C1922">
            <v>44989</v>
          </cell>
          <cell r="D1922">
            <v>2000224228</v>
          </cell>
          <cell r="F1922" t="str">
            <v>A. P. MATERIAIS DE CONSTRUCAO E SER</v>
          </cell>
          <cell r="I1922" t="str">
            <v>JANETE ARAUJO DOS SANTOS</v>
          </cell>
        </row>
        <row r="1923">
          <cell r="A1923" t="str">
            <v>FCE1</v>
          </cell>
          <cell r="B1923" t="str">
            <v>ATIVO</v>
          </cell>
          <cell r="C1923">
            <v>44989</v>
          </cell>
          <cell r="D1923">
            <v>9610000336</v>
          </cell>
          <cell r="F1923" t="str">
            <v>ACTA DIURNA MARKETING E JORNALISMO</v>
          </cell>
          <cell r="I1923" t="str">
            <v>ALEXANDRE CORREA MOREIRA</v>
          </cell>
        </row>
        <row r="1924">
          <cell r="A1924" t="str">
            <v>CHSF</v>
          </cell>
          <cell r="B1924" t="str">
            <v>ATIVO</v>
          </cell>
          <cell r="C1924">
            <v>44990</v>
          </cell>
          <cell r="D1924">
            <v>4500062563</v>
          </cell>
          <cell r="F1924" t="str">
            <v>IFM ELECTRONIC LTDA</v>
          </cell>
          <cell r="I1924" t="str">
            <v>BRAULIO WILLIAMS DE ANDRADE</v>
          </cell>
        </row>
        <row r="1925">
          <cell r="A1925" t="str">
            <v>CHSF</v>
          </cell>
          <cell r="B1925" t="str">
            <v>ATIVO</v>
          </cell>
          <cell r="C1925">
            <v>44990</v>
          </cell>
          <cell r="D1925">
            <v>4500061281</v>
          </cell>
          <cell r="F1925" t="str">
            <v xml:space="preserve"> CAMILA DE JESUS MORENO OLIVEIRA</v>
          </cell>
          <cell r="I1925" t="str">
            <v>MARIA DAS GRACAS OLIVEIRA</v>
          </cell>
        </row>
        <row r="1926">
          <cell r="A1926" t="str">
            <v>ELET</v>
          </cell>
          <cell r="B1926" t="str">
            <v>ATIVO</v>
          </cell>
          <cell r="C1926">
            <v>44990</v>
          </cell>
          <cell r="D1926">
            <v>9100005371</v>
          </cell>
          <cell r="F1926" t="str">
            <v>CONDOR TURISMO LTDA</v>
          </cell>
          <cell r="I1926" t="str">
            <v>ANA SOPHIA DA SILVA REZENDE</v>
          </cell>
        </row>
        <row r="1927">
          <cell r="A1927" t="str">
            <v>ELET</v>
          </cell>
          <cell r="B1927" t="str">
            <v>ATIVO</v>
          </cell>
          <cell r="C1927">
            <v>44990</v>
          </cell>
          <cell r="D1927">
            <v>9100005372</v>
          </cell>
          <cell r="F1927" t="str">
            <v>CONDOR TURISMO LTDA</v>
          </cell>
          <cell r="I1927" t="str">
            <v>ANA SOPHIA DA SILVA REZENDE</v>
          </cell>
        </row>
        <row r="1928">
          <cell r="A1928" t="str">
            <v>ENOR</v>
          </cell>
          <cell r="B1928" t="str">
            <v>CONCLUÍDO</v>
          </cell>
          <cell r="C1928">
            <v>44990</v>
          </cell>
          <cell r="D1928">
            <v>4500024988</v>
          </cell>
          <cell r="F1928" t="str">
            <v>NOROESTE TRANSPORTE E SERVICOS LTD</v>
          </cell>
          <cell r="I1928" t="str">
            <v>ODALICE HONORATO DA SILVA FIRMINO</v>
          </cell>
        </row>
        <row r="1929">
          <cell r="A1929" t="str">
            <v>ENOR</v>
          </cell>
          <cell r="B1929" t="str">
            <v>ATIVO</v>
          </cell>
          <cell r="C1929">
            <v>44990</v>
          </cell>
          <cell r="D1929">
            <v>4500062005</v>
          </cell>
          <cell r="F1929" t="str">
            <v>FEIJO JUNIOR PESQUISAS - EIRELI</v>
          </cell>
          <cell r="I1929" t="str">
            <v>ROSILENE MOURA PASSOS DE MELO</v>
          </cell>
        </row>
        <row r="1930">
          <cell r="A1930" t="str">
            <v>ENOR</v>
          </cell>
          <cell r="B1930" t="str">
            <v>CONCLUÍDO</v>
          </cell>
          <cell r="C1930">
            <v>44990</v>
          </cell>
          <cell r="D1930">
            <v>4500065930</v>
          </cell>
          <cell r="F1930" t="str">
            <v>SOLAR TAXI AEREO LTDA</v>
          </cell>
          <cell r="I1930" t="str">
            <v>JANE ANDRADE GOMES</v>
          </cell>
        </row>
        <row r="1931">
          <cell r="A1931" t="str">
            <v>ESUL</v>
          </cell>
          <cell r="B1931" t="str">
            <v>ATIVO</v>
          </cell>
          <cell r="C1931">
            <v>44990</v>
          </cell>
          <cell r="D1931">
            <v>4500062608</v>
          </cell>
          <cell r="F1931" t="str">
            <v>AC CONSTRUCAO E COMERCIO LTDA</v>
          </cell>
          <cell r="I1931" t="str">
            <v>Themis Vieira Saccol</v>
          </cell>
        </row>
        <row r="1932">
          <cell r="A1932" t="str">
            <v>ESUL</v>
          </cell>
          <cell r="B1932" t="str">
            <v>ATIVO</v>
          </cell>
          <cell r="C1932">
            <v>44990</v>
          </cell>
          <cell r="D1932">
            <v>4500063558</v>
          </cell>
          <cell r="F1932" t="str">
            <v>TITANOX LIGAS ESPECIAIS EIRELI</v>
          </cell>
          <cell r="I1932" t="str">
            <v>SIMONE ANGELICA ALVES</v>
          </cell>
        </row>
        <row r="1933">
          <cell r="A1933" t="str">
            <v>ESUL</v>
          </cell>
          <cell r="B1933" t="str">
            <v>ATIVO</v>
          </cell>
          <cell r="C1933">
            <v>44990</v>
          </cell>
          <cell r="D1933">
            <v>4500064809</v>
          </cell>
          <cell r="F1933" t="str">
            <v>LUCIANO SILVEIRA CONSTRUCAO E REFOR</v>
          </cell>
          <cell r="I1933" t="str">
            <v>NAZARE BITTENCOURT DOMINGUES</v>
          </cell>
        </row>
        <row r="1934">
          <cell r="A1934" t="str">
            <v>ESUL</v>
          </cell>
          <cell r="B1934" t="str">
            <v>ATIVO</v>
          </cell>
          <cell r="C1934">
            <v>44990</v>
          </cell>
          <cell r="D1934">
            <v>4500066963</v>
          </cell>
          <cell r="F1934" t="str">
            <v>W. C. SILVA LTDA</v>
          </cell>
          <cell r="I1934" t="str">
            <v>GABRIEL DE MELO LIMA LEAL</v>
          </cell>
        </row>
        <row r="1935">
          <cell r="A1935" t="str">
            <v>FCE1</v>
          </cell>
          <cell r="B1935" t="str">
            <v>ATIVO</v>
          </cell>
          <cell r="C1935">
            <v>44990</v>
          </cell>
          <cell r="D1935">
            <v>2000220631</v>
          </cell>
          <cell r="F1935" t="str">
            <v>I-9 INOVACOES TECNOLOGICAS, INDUST.</v>
          </cell>
          <cell r="I1935" t="str">
            <v>LUIZ ROBERTO SOARES HONORIO</v>
          </cell>
        </row>
        <row r="1936">
          <cell r="A1936" t="str">
            <v>FCE1</v>
          </cell>
          <cell r="B1936" t="str">
            <v>ATIVO</v>
          </cell>
          <cell r="C1936">
            <v>44990</v>
          </cell>
          <cell r="D1936">
            <v>2000222230</v>
          </cell>
          <cell r="F1936" t="str">
            <v>BSG COMPONENTES ELETRO ELETRONICOS</v>
          </cell>
          <cell r="I1936" t="str">
            <v>SANDRA MARIA DOS REIS FARIA</v>
          </cell>
        </row>
        <row r="1937">
          <cell r="A1937" t="str">
            <v>FCE1</v>
          </cell>
          <cell r="B1937" t="str">
            <v>ATIVO</v>
          </cell>
          <cell r="C1937">
            <v>44990</v>
          </cell>
          <cell r="D1937">
            <v>2000222234</v>
          </cell>
          <cell r="F1937" t="str">
            <v>BSG COMPONENTES ELETRO ELETRONICOS</v>
          </cell>
          <cell r="I1937" t="str">
            <v>SANDRA MARIA DOS REIS FARIA</v>
          </cell>
        </row>
        <row r="1938">
          <cell r="A1938" t="str">
            <v>FCE1</v>
          </cell>
          <cell r="B1938" t="str">
            <v>ATIVO</v>
          </cell>
          <cell r="C1938">
            <v>44990</v>
          </cell>
          <cell r="D1938">
            <v>2000222237</v>
          </cell>
          <cell r="F1938" t="str">
            <v>BSG COMPONENTES ELETRO ELETRONICOS</v>
          </cell>
          <cell r="I1938" t="str">
            <v>SANDRA MARIA DOS REIS FARIA</v>
          </cell>
        </row>
        <row r="1939">
          <cell r="A1939" t="str">
            <v>FCE1</v>
          </cell>
          <cell r="B1939" t="str">
            <v>ATIVO</v>
          </cell>
          <cell r="C1939">
            <v>44990</v>
          </cell>
          <cell r="D1939">
            <v>2000222240</v>
          </cell>
          <cell r="F1939" t="str">
            <v>BSG COMPONENTES ELETRO ELETRONICOS</v>
          </cell>
          <cell r="I1939" t="str">
            <v>SANDRA MARIA DOS REIS FARIA</v>
          </cell>
        </row>
        <row r="1940">
          <cell r="A1940" t="str">
            <v>FCE1</v>
          </cell>
          <cell r="B1940" t="str">
            <v>CONCLUÍDO</v>
          </cell>
          <cell r="C1940">
            <v>44990</v>
          </cell>
          <cell r="D1940">
            <v>2000222251</v>
          </cell>
          <cell r="F1940" t="str">
            <v>J.P. COMERCIO DE CALHAS LTDA - ME</v>
          </cell>
          <cell r="I1940" t="str">
            <v>SANDRA MARIA DOS REIS FARIA</v>
          </cell>
        </row>
        <row r="1941">
          <cell r="A1941" t="str">
            <v>FCE1</v>
          </cell>
          <cell r="B1941" t="str">
            <v>ATIVO</v>
          </cell>
          <cell r="C1941">
            <v>44990</v>
          </cell>
          <cell r="D1941">
            <v>2000222259</v>
          </cell>
          <cell r="F1941" t="str">
            <v>ARLINDO DE OLIVEIRA GOMES - ME</v>
          </cell>
          <cell r="I1941" t="str">
            <v>SANDRA MARIA DOS REIS FARIA</v>
          </cell>
        </row>
        <row r="1942">
          <cell r="A1942" t="str">
            <v>FCE1</v>
          </cell>
          <cell r="B1942" t="str">
            <v>ATIVO</v>
          </cell>
          <cell r="C1942">
            <v>44990</v>
          </cell>
          <cell r="D1942">
            <v>2000222334</v>
          </cell>
          <cell r="F1942" t="str">
            <v>CAPARELLI &amp; FARIA PROD NACIONAIS</v>
          </cell>
          <cell r="I1942" t="str">
            <v>SANDRA MARIA DOS REIS FARIA</v>
          </cell>
        </row>
        <row r="1943">
          <cell r="A1943" t="str">
            <v>FCE1</v>
          </cell>
          <cell r="B1943" t="str">
            <v>ATIVO</v>
          </cell>
          <cell r="C1943">
            <v>44990</v>
          </cell>
          <cell r="D1943">
            <v>2000223833</v>
          </cell>
          <cell r="F1943" t="str">
            <v>JN RAMOS EQUIPAMENTOS PECAS E ACESS</v>
          </cell>
          <cell r="I1943" t="str">
            <v>NELSON DE OLIVEIRA JORGE</v>
          </cell>
        </row>
        <row r="1944">
          <cell r="A1944" t="str">
            <v>FCE1</v>
          </cell>
          <cell r="B1944" t="str">
            <v>CONCLUÍDO</v>
          </cell>
          <cell r="C1944">
            <v>44990</v>
          </cell>
          <cell r="D1944">
            <v>8000012373</v>
          </cell>
          <cell r="F1944" t="str">
            <v>BOHNEN + MESSTEK - IMPORTACAO E</v>
          </cell>
          <cell r="I1944" t="str">
            <v>ANA SOPHIA DA SILVA REZENDE</v>
          </cell>
        </row>
        <row r="1945">
          <cell r="A1945" t="str">
            <v>FCE1</v>
          </cell>
          <cell r="B1945" t="str">
            <v>ATIVO</v>
          </cell>
          <cell r="C1945">
            <v>44990</v>
          </cell>
          <cell r="D1945">
            <v>8000012418</v>
          </cell>
          <cell r="F1945" t="str">
            <v>BRANCH TELECOM SERVIÇOS</v>
          </cell>
          <cell r="I1945" t="str">
            <v>KENEDY AFONSO DE MENDONCA</v>
          </cell>
        </row>
        <row r="1946">
          <cell r="A1946" t="str">
            <v>FCE1</v>
          </cell>
          <cell r="B1946" t="str">
            <v>ATIVO</v>
          </cell>
          <cell r="C1946">
            <v>44990</v>
          </cell>
          <cell r="D1946">
            <v>8000012444</v>
          </cell>
          <cell r="F1946" t="str">
            <v>SEA AND PORT SERVICOS LTDA</v>
          </cell>
          <cell r="I1946" t="str">
            <v>ENRIKO FERREIRA DA SILVA SERRA PINTO</v>
          </cell>
        </row>
        <row r="1947">
          <cell r="A1947" t="str">
            <v>FCE1</v>
          </cell>
          <cell r="B1947" t="str">
            <v>ATIVO</v>
          </cell>
          <cell r="C1947">
            <v>44990</v>
          </cell>
          <cell r="D1947">
            <v>9100005391</v>
          </cell>
          <cell r="F1947" t="str">
            <v>CONDOR TURISMO LTDA</v>
          </cell>
          <cell r="I1947" t="str">
            <v>JAILSON SOUZA CAMPELO</v>
          </cell>
        </row>
        <row r="1948">
          <cell r="A1948" t="str">
            <v>FCE1</v>
          </cell>
          <cell r="B1948" t="str">
            <v>ATIVO</v>
          </cell>
          <cell r="C1948">
            <v>44990</v>
          </cell>
          <cell r="D1948">
            <v>9100005392</v>
          </cell>
          <cell r="F1948" t="str">
            <v>CONDOR TURISMO LTDA</v>
          </cell>
          <cell r="I1948" t="str">
            <v>JAILSON SOUZA CAMPELO</v>
          </cell>
        </row>
        <row r="1949">
          <cell r="A1949" t="str">
            <v>FCE1</v>
          </cell>
          <cell r="B1949" t="str">
            <v>ATIVO</v>
          </cell>
          <cell r="C1949">
            <v>44990</v>
          </cell>
          <cell r="D1949">
            <v>9100005393</v>
          </cell>
          <cell r="F1949" t="str">
            <v>CONDOR TURISMO LTDA</v>
          </cell>
          <cell r="I1949" t="str">
            <v>JAILSON SOUZA CAMPELO</v>
          </cell>
        </row>
        <row r="1950">
          <cell r="A1950" t="str">
            <v>FCE1</v>
          </cell>
          <cell r="B1950" t="str">
            <v>ATIVO</v>
          </cell>
          <cell r="C1950">
            <v>44990</v>
          </cell>
          <cell r="D1950">
            <v>9100005394</v>
          </cell>
          <cell r="F1950" t="str">
            <v>CONDOR TURISMO LTDA</v>
          </cell>
          <cell r="I1950" t="str">
            <v>JAILSON SOUZA CAMPELO</v>
          </cell>
        </row>
        <row r="1951">
          <cell r="A1951" t="str">
            <v>FCE1</v>
          </cell>
          <cell r="B1951" t="str">
            <v>ATIVO</v>
          </cell>
          <cell r="C1951">
            <v>44990</v>
          </cell>
          <cell r="D1951">
            <v>9100005395</v>
          </cell>
          <cell r="F1951" t="str">
            <v>CONDOR TURISMO LTDA</v>
          </cell>
          <cell r="I1951" t="str">
            <v>JAILSON SOUZA CAMPELO</v>
          </cell>
        </row>
        <row r="1952">
          <cell r="A1952" t="str">
            <v>FCE1</v>
          </cell>
          <cell r="B1952" t="str">
            <v>ATIVO</v>
          </cell>
          <cell r="C1952">
            <v>44990</v>
          </cell>
          <cell r="D1952">
            <v>9100005397</v>
          </cell>
          <cell r="F1952" t="str">
            <v>CONDOR TURISMO LTDA</v>
          </cell>
          <cell r="I1952" t="str">
            <v>JAILSON SOUZA CAMPELO</v>
          </cell>
        </row>
        <row r="1953">
          <cell r="A1953" t="str">
            <v>FCE1</v>
          </cell>
          <cell r="B1953" t="str">
            <v>ATIVO</v>
          </cell>
          <cell r="C1953">
            <v>44990</v>
          </cell>
          <cell r="D1953">
            <v>9100005399</v>
          </cell>
          <cell r="F1953" t="str">
            <v>CONDOR TURISMO LTDA</v>
          </cell>
          <cell r="I1953" t="str">
            <v>JAILSON SOUZA CAMPELO</v>
          </cell>
        </row>
        <row r="1954">
          <cell r="A1954" t="str">
            <v>FCE1</v>
          </cell>
          <cell r="B1954" t="str">
            <v>ATIVO</v>
          </cell>
          <cell r="C1954">
            <v>44990</v>
          </cell>
          <cell r="D1954">
            <v>9100005400</v>
          </cell>
          <cell r="F1954" t="str">
            <v>CONDOR TURISMO LTDA</v>
          </cell>
          <cell r="I1954" t="str">
            <v>JAILSON SOUZA CAMPELO</v>
          </cell>
        </row>
        <row r="1955">
          <cell r="A1955" t="str">
            <v>FCE1</v>
          </cell>
          <cell r="B1955" t="str">
            <v>ATIVO</v>
          </cell>
          <cell r="C1955">
            <v>44990</v>
          </cell>
          <cell r="D1955">
            <v>9100005401</v>
          </cell>
          <cell r="F1955" t="str">
            <v>CONDOR TURISMO LTDA</v>
          </cell>
          <cell r="I1955" t="str">
            <v>JAILSON SOUZA CAMPELO</v>
          </cell>
        </row>
        <row r="1956">
          <cell r="A1956" t="str">
            <v>FCE1</v>
          </cell>
          <cell r="B1956" t="str">
            <v>ATIVO</v>
          </cell>
          <cell r="C1956">
            <v>44990</v>
          </cell>
          <cell r="D1956">
            <v>9100005402</v>
          </cell>
          <cell r="F1956" t="str">
            <v>CONDOR TURISMO LTDA</v>
          </cell>
          <cell r="I1956" t="str">
            <v>JAILSON SOUZA CAMPELO</v>
          </cell>
        </row>
        <row r="1957">
          <cell r="A1957" t="str">
            <v>FCE1</v>
          </cell>
          <cell r="B1957" t="str">
            <v>ATIVO</v>
          </cell>
          <cell r="C1957">
            <v>44990</v>
          </cell>
          <cell r="D1957">
            <v>9100005403</v>
          </cell>
          <cell r="F1957" t="str">
            <v>CONDOR TURISMO LTDA</v>
          </cell>
          <cell r="I1957" t="str">
            <v>JAILSON SOUZA CAMPELO</v>
          </cell>
        </row>
        <row r="1958">
          <cell r="A1958" t="str">
            <v>FCE1</v>
          </cell>
          <cell r="B1958" t="str">
            <v>ATIVO</v>
          </cell>
          <cell r="C1958">
            <v>44990</v>
          </cell>
          <cell r="D1958">
            <v>9100005405</v>
          </cell>
          <cell r="F1958" t="str">
            <v>CONDOR TURISMO LTDA</v>
          </cell>
          <cell r="I1958" t="str">
            <v>JAILSON SOUZA CAMPELO</v>
          </cell>
        </row>
        <row r="1959">
          <cell r="A1959" t="str">
            <v>FCE1</v>
          </cell>
          <cell r="B1959" t="str">
            <v>ATIVO</v>
          </cell>
          <cell r="C1959">
            <v>44990</v>
          </cell>
          <cell r="D1959">
            <v>9100005406</v>
          </cell>
          <cell r="F1959" t="str">
            <v>CONDOR TURISMO LTDA</v>
          </cell>
          <cell r="I1959" t="str">
            <v>JAILSON SOUZA CAMPELO</v>
          </cell>
        </row>
        <row r="1960">
          <cell r="A1960" t="str">
            <v>FCE1</v>
          </cell>
          <cell r="B1960" t="str">
            <v>ATIVO</v>
          </cell>
          <cell r="C1960">
            <v>44990</v>
          </cell>
          <cell r="D1960">
            <v>9100005407</v>
          </cell>
          <cell r="F1960" t="str">
            <v>CONDOR TURISMO LTDA</v>
          </cell>
          <cell r="I1960" t="str">
            <v>LARA CRISTINA CUNHA FREITAS</v>
          </cell>
        </row>
        <row r="1961">
          <cell r="A1961" t="str">
            <v>FCE1</v>
          </cell>
          <cell r="B1961" t="str">
            <v>ATIVO</v>
          </cell>
          <cell r="C1961">
            <v>44990</v>
          </cell>
          <cell r="D1961">
            <v>9100005408</v>
          </cell>
          <cell r="F1961" t="str">
            <v>CONDOR TURISMO LTDA</v>
          </cell>
          <cell r="I1961" t="str">
            <v>JAILSON SOUZA CAMPELO</v>
          </cell>
        </row>
        <row r="1962">
          <cell r="A1962" t="str">
            <v>FCE1</v>
          </cell>
          <cell r="B1962" t="str">
            <v>ATIVO</v>
          </cell>
          <cell r="C1962">
            <v>44990</v>
          </cell>
          <cell r="D1962">
            <v>9100005411</v>
          </cell>
          <cell r="F1962" t="str">
            <v>CONDOR TURISMO LTDA</v>
          </cell>
          <cell r="I1962" t="str">
            <v>JAILSON SOUZA CAMPELO</v>
          </cell>
        </row>
        <row r="1963">
          <cell r="A1963" t="str">
            <v>FCE1</v>
          </cell>
          <cell r="B1963" t="str">
            <v>ATIVO</v>
          </cell>
          <cell r="C1963">
            <v>44990</v>
          </cell>
          <cell r="D1963">
            <v>9100005412</v>
          </cell>
          <cell r="F1963" t="str">
            <v>CONDOR TURISMO LTDA</v>
          </cell>
          <cell r="I1963" t="str">
            <v>JAILSON SOUZA CAMPELO</v>
          </cell>
        </row>
        <row r="1964">
          <cell r="A1964" t="str">
            <v>FCE1</v>
          </cell>
          <cell r="B1964" t="str">
            <v>ATIVO</v>
          </cell>
          <cell r="C1964">
            <v>44990</v>
          </cell>
          <cell r="D1964">
            <v>9100005416</v>
          </cell>
          <cell r="F1964" t="str">
            <v>CONDOR TURISMO LTDA</v>
          </cell>
          <cell r="I1964" t="str">
            <v>LARA CRISTINA CUNHA FREITAS</v>
          </cell>
        </row>
        <row r="1965">
          <cell r="A1965" t="str">
            <v>FCE1</v>
          </cell>
          <cell r="B1965" t="str">
            <v>ATIVO</v>
          </cell>
          <cell r="C1965">
            <v>44990</v>
          </cell>
          <cell r="D1965">
            <v>9100005436</v>
          </cell>
          <cell r="F1965" t="str">
            <v>CONDOR TURISMO LTDA</v>
          </cell>
          <cell r="I1965" t="str">
            <v>JAILSON SOUZA CAMPELO</v>
          </cell>
        </row>
        <row r="1966">
          <cell r="A1966" t="str">
            <v>FCE1</v>
          </cell>
          <cell r="B1966" t="str">
            <v>ATIVO</v>
          </cell>
          <cell r="C1966">
            <v>44990</v>
          </cell>
          <cell r="D1966">
            <v>9100005437</v>
          </cell>
          <cell r="F1966" t="str">
            <v>CONDOR TURISMO LTDA</v>
          </cell>
          <cell r="I1966" t="str">
            <v>JAILSON SOUZA CAMPELO</v>
          </cell>
        </row>
        <row r="1967">
          <cell r="A1967" t="str">
            <v>FCE1</v>
          </cell>
          <cell r="B1967" t="str">
            <v>ATIVO</v>
          </cell>
          <cell r="C1967">
            <v>44990</v>
          </cell>
          <cell r="D1967">
            <v>9100005438</v>
          </cell>
          <cell r="F1967" t="str">
            <v>CONDOR TURISMO LTDA</v>
          </cell>
          <cell r="I1967" t="str">
            <v>JAILSON SOUZA CAMPELO</v>
          </cell>
        </row>
        <row r="1968">
          <cell r="A1968" t="str">
            <v>FCE1</v>
          </cell>
          <cell r="B1968" t="str">
            <v>ATIVO</v>
          </cell>
          <cell r="C1968">
            <v>44990</v>
          </cell>
          <cell r="D1968">
            <v>9100005439</v>
          </cell>
          <cell r="F1968" t="str">
            <v>CONDOR TURISMO LTDA</v>
          </cell>
          <cell r="I1968" t="str">
            <v>JAILSON SOUZA CAMPELO</v>
          </cell>
        </row>
        <row r="1969">
          <cell r="A1969" t="str">
            <v>FCE1</v>
          </cell>
          <cell r="B1969" t="str">
            <v>ATIVO</v>
          </cell>
          <cell r="C1969">
            <v>44990</v>
          </cell>
          <cell r="D1969">
            <v>9100005440</v>
          </cell>
          <cell r="F1969" t="str">
            <v>CONDOR TURISMO LTDA</v>
          </cell>
          <cell r="I1969" t="str">
            <v>JAILSON SOUZA CAMPELO</v>
          </cell>
        </row>
        <row r="1970">
          <cell r="A1970" t="str">
            <v>FCE1</v>
          </cell>
          <cell r="B1970" t="str">
            <v>ATIVO</v>
          </cell>
          <cell r="C1970">
            <v>44990</v>
          </cell>
          <cell r="D1970">
            <v>9100005441</v>
          </cell>
          <cell r="F1970" t="str">
            <v>CONDOR TURISMO LTDA</v>
          </cell>
          <cell r="I1970" t="str">
            <v>JAILSON SOUZA CAMPELO</v>
          </cell>
        </row>
        <row r="1971">
          <cell r="A1971" t="str">
            <v>FCE1</v>
          </cell>
          <cell r="B1971" t="str">
            <v>ATIVO</v>
          </cell>
          <cell r="C1971">
            <v>44990</v>
          </cell>
          <cell r="D1971">
            <v>9100005442</v>
          </cell>
          <cell r="F1971" t="str">
            <v>CONDOR TURISMO LTDA</v>
          </cell>
          <cell r="I1971" t="str">
            <v>LARA CRISTINA CUNHA FREITAS</v>
          </cell>
        </row>
        <row r="1972">
          <cell r="A1972" t="str">
            <v>FCE1</v>
          </cell>
          <cell r="B1972" t="str">
            <v>ATIVO</v>
          </cell>
          <cell r="C1972">
            <v>44990</v>
          </cell>
          <cell r="D1972">
            <v>9100005444</v>
          </cell>
          <cell r="F1972" t="str">
            <v>CONDOR TURISMO LTDA</v>
          </cell>
          <cell r="I1972" t="str">
            <v>JAILSON SOUZA CAMPELO</v>
          </cell>
        </row>
        <row r="1973">
          <cell r="A1973" t="str">
            <v>FCE1</v>
          </cell>
          <cell r="B1973" t="str">
            <v>ATIVO</v>
          </cell>
          <cell r="C1973">
            <v>44990</v>
          </cell>
          <cell r="D1973">
            <v>9100005445</v>
          </cell>
          <cell r="F1973" t="str">
            <v>CONDOR TURISMO LTDA</v>
          </cell>
          <cell r="I1973" t="str">
            <v>JAILSON SOUZA CAMPELO</v>
          </cell>
        </row>
        <row r="1974">
          <cell r="A1974" t="str">
            <v>FCE1</v>
          </cell>
          <cell r="B1974" t="str">
            <v>ATIVO</v>
          </cell>
          <cell r="C1974">
            <v>44990</v>
          </cell>
          <cell r="D1974">
            <v>9100005446</v>
          </cell>
          <cell r="F1974" t="str">
            <v>CONDOR TURISMO LTDA</v>
          </cell>
          <cell r="I1974" t="str">
            <v>JAILSON SOUZA CAMPELO</v>
          </cell>
        </row>
        <row r="1975">
          <cell r="A1975" t="str">
            <v>FCE1</v>
          </cell>
          <cell r="B1975" t="str">
            <v>ATIVO</v>
          </cell>
          <cell r="C1975">
            <v>44990</v>
          </cell>
          <cell r="D1975">
            <v>9100005448</v>
          </cell>
          <cell r="F1975" t="str">
            <v>CONDOR TURISMO LTDA</v>
          </cell>
          <cell r="I1975" t="str">
            <v>LARA CRISTINA CUNHA FREITAS</v>
          </cell>
        </row>
        <row r="1976">
          <cell r="A1976" t="str">
            <v>FCE1</v>
          </cell>
          <cell r="B1976" t="str">
            <v>ATIVO</v>
          </cell>
          <cell r="C1976">
            <v>44990</v>
          </cell>
          <cell r="D1976">
            <v>9100005449</v>
          </cell>
          <cell r="F1976" t="str">
            <v>CONDOR TURISMO LTDA</v>
          </cell>
          <cell r="I1976" t="str">
            <v>LARA CRISTINA CUNHA FREITAS</v>
          </cell>
        </row>
        <row r="1977">
          <cell r="A1977" t="str">
            <v>FCE1</v>
          </cell>
          <cell r="B1977" t="str">
            <v>ATIVO</v>
          </cell>
          <cell r="C1977">
            <v>44990</v>
          </cell>
          <cell r="D1977">
            <v>9100005450</v>
          </cell>
          <cell r="F1977" t="str">
            <v>CONDOR TURISMO LTDA</v>
          </cell>
          <cell r="I1977" t="str">
            <v>LARA CRISTINA CUNHA FREITAS</v>
          </cell>
        </row>
        <row r="1978">
          <cell r="A1978" t="str">
            <v>FCE1</v>
          </cell>
          <cell r="B1978" t="str">
            <v>ATIVO</v>
          </cell>
          <cell r="C1978">
            <v>44990</v>
          </cell>
          <cell r="D1978">
            <v>9100005451</v>
          </cell>
          <cell r="F1978" t="str">
            <v>CONDOR TURISMO LTDA</v>
          </cell>
          <cell r="I1978" t="str">
            <v>LARA CRISTINA CUNHA FREITAS</v>
          </cell>
        </row>
        <row r="1979">
          <cell r="A1979" t="str">
            <v>FCE1</v>
          </cell>
          <cell r="B1979" t="str">
            <v>ATIVO</v>
          </cell>
          <cell r="C1979">
            <v>44990</v>
          </cell>
          <cell r="D1979">
            <v>9100005452</v>
          </cell>
          <cell r="F1979" t="str">
            <v>CONDOR TURISMO LTDA</v>
          </cell>
          <cell r="I1979" t="str">
            <v>JAILSON SOUZA CAMPELO</v>
          </cell>
        </row>
        <row r="1980">
          <cell r="A1980" t="str">
            <v>FCE1</v>
          </cell>
          <cell r="B1980" t="str">
            <v>ATIVO</v>
          </cell>
          <cell r="C1980">
            <v>44990</v>
          </cell>
          <cell r="D1980">
            <v>9100005454</v>
          </cell>
          <cell r="F1980" t="str">
            <v>CONDOR TURISMO LTDA</v>
          </cell>
          <cell r="I1980" t="str">
            <v>JAILSON SOUZA CAMPELO</v>
          </cell>
        </row>
        <row r="1981">
          <cell r="A1981" t="str">
            <v>FCE1</v>
          </cell>
          <cell r="B1981" t="str">
            <v>ATIVO</v>
          </cell>
          <cell r="C1981">
            <v>44990</v>
          </cell>
          <cell r="D1981">
            <v>9100005455</v>
          </cell>
          <cell r="F1981" t="str">
            <v>CONDOR TURISMO LTDA</v>
          </cell>
          <cell r="I1981" t="str">
            <v>JAILSON SOUZA CAMPELO</v>
          </cell>
        </row>
        <row r="1982">
          <cell r="A1982" t="str">
            <v>FCE1</v>
          </cell>
          <cell r="B1982" t="str">
            <v>ATIVO</v>
          </cell>
          <cell r="C1982">
            <v>44990</v>
          </cell>
          <cell r="D1982">
            <v>9100005457</v>
          </cell>
          <cell r="F1982" t="str">
            <v>CONDOR TURISMO LTDA</v>
          </cell>
          <cell r="I1982" t="str">
            <v>JAILSON SOUZA CAMPELO</v>
          </cell>
        </row>
        <row r="1983">
          <cell r="A1983" t="str">
            <v>FCE1</v>
          </cell>
          <cell r="B1983" t="str">
            <v>ATIVO</v>
          </cell>
          <cell r="C1983">
            <v>44990</v>
          </cell>
          <cell r="D1983">
            <v>9100005458</v>
          </cell>
          <cell r="F1983" t="str">
            <v>CONDOR TURISMO LTDA</v>
          </cell>
          <cell r="I1983" t="str">
            <v>JAILSON SOUZA CAMPELO</v>
          </cell>
        </row>
        <row r="1984">
          <cell r="A1984" t="str">
            <v>FCE1</v>
          </cell>
          <cell r="B1984" t="str">
            <v>ATIVO</v>
          </cell>
          <cell r="C1984">
            <v>44990</v>
          </cell>
          <cell r="D1984">
            <v>9100005459</v>
          </cell>
          <cell r="F1984" t="str">
            <v>CONDOR TURISMO LTDA</v>
          </cell>
          <cell r="I1984" t="str">
            <v>JAILSON SOUZA CAMPELO</v>
          </cell>
        </row>
        <row r="1985">
          <cell r="A1985" t="str">
            <v>FCE1</v>
          </cell>
          <cell r="B1985" t="str">
            <v>ATIVO</v>
          </cell>
          <cell r="C1985">
            <v>44990</v>
          </cell>
          <cell r="D1985">
            <v>9100005460</v>
          </cell>
          <cell r="F1985" t="str">
            <v>CONDOR TURISMO LTDA</v>
          </cell>
          <cell r="I1985" t="str">
            <v>JAILSON SOUZA CAMPELO</v>
          </cell>
        </row>
        <row r="1986">
          <cell r="A1986" t="str">
            <v>CHSF</v>
          </cell>
          <cell r="B1986" t="str">
            <v>CONCLUÍDO</v>
          </cell>
          <cell r="C1986">
            <v>44991</v>
          </cell>
          <cell r="D1986">
            <v>4500004643</v>
          </cell>
          <cell r="F1986" t="str">
            <v>ASSOCIACAO PLANTAS DO NORDESTE</v>
          </cell>
          <cell r="I1986" t="str">
            <v>EZIO JOSE MERCES HENRIQUES DE ARAUJO</v>
          </cell>
        </row>
        <row r="1987">
          <cell r="A1987" t="str">
            <v>CHSF</v>
          </cell>
          <cell r="B1987" t="str">
            <v>CONCLUÍDO</v>
          </cell>
          <cell r="C1987">
            <v>44991</v>
          </cell>
          <cell r="D1987">
            <v>4500062555</v>
          </cell>
          <cell r="F1987" t="str">
            <v>MSK2 SOLUCOES EDUCACIONAIS LTDA</v>
          </cell>
          <cell r="I1987" t="str">
            <v>NILZA MARIA TORRES</v>
          </cell>
        </row>
        <row r="1988">
          <cell r="A1988" t="str">
            <v>CHSF</v>
          </cell>
          <cell r="B1988" t="str">
            <v>ATIVO</v>
          </cell>
          <cell r="C1988">
            <v>44991</v>
          </cell>
          <cell r="D1988">
            <v>4500049161</v>
          </cell>
          <cell r="F1988" t="str">
            <v>NP TECNOLOGIA E GESTAO</v>
          </cell>
          <cell r="I1988" t="str">
            <v>JULIE SANTOS ANACLETO DE OLIVEIRA</v>
          </cell>
        </row>
        <row r="1989">
          <cell r="A1989" t="str">
            <v>CHSF</v>
          </cell>
          <cell r="B1989" t="str">
            <v>ATIVO</v>
          </cell>
          <cell r="C1989">
            <v>44991</v>
          </cell>
          <cell r="D1989">
            <v>4500050306</v>
          </cell>
          <cell r="F1989" t="str">
            <v>NERI LOCAÇÕES DE MAQUINAS E</v>
          </cell>
          <cell r="I1989" t="str">
            <v>ADYLSON CRISTOVAO NUNES SOARES</v>
          </cell>
        </row>
        <row r="1990">
          <cell r="A1990" t="str">
            <v>CHSF</v>
          </cell>
          <cell r="B1990" t="str">
            <v>CANCELADO</v>
          </cell>
          <cell r="C1990">
            <v>44991</v>
          </cell>
          <cell r="D1990">
            <v>4500050316</v>
          </cell>
          <cell r="F1990" t="str">
            <v>ISACLI BENTEMULLER CARVALHO</v>
          </cell>
          <cell r="I1990" t="str">
            <v>LUCILENE BENICIO SOARES</v>
          </cell>
        </row>
        <row r="1991">
          <cell r="A1991" t="str">
            <v>ENOR</v>
          </cell>
          <cell r="B1991" t="str">
            <v>ATIVO</v>
          </cell>
          <cell r="C1991">
            <v>44991</v>
          </cell>
          <cell r="D1991">
            <v>4500025121</v>
          </cell>
          <cell r="F1991" t="str">
            <v>PRIMESYS SOLUÇÕES EMPRESARIAIS S/A</v>
          </cell>
          <cell r="I1991" t="str">
            <v>JOSE FLAVIO RAMOS</v>
          </cell>
        </row>
        <row r="1992">
          <cell r="A1992" t="str">
            <v>ENOR</v>
          </cell>
          <cell r="B1992" t="str">
            <v>ATIVO</v>
          </cell>
          <cell r="C1992">
            <v>44991</v>
          </cell>
          <cell r="D1992">
            <v>4500060787</v>
          </cell>
          <cell r="F1992" t="str">
            <v>LHF INSTRUMENTAÇÃO LTDA</v>
          </cell>
          <cell r="I1992" t="str">
            <v>CARLOS MAGNO MARTINS DA SILVA</v>
          </cell>
        </row>
        <row r="1993">
          <cell r="A1993" t="str">
            <v>ESUL</v>
          </cell>
          <cell r="B1993" t="str">
            <v>ATIVO</v>
          </cell>
          <cell r="C1993">
            <v>44991</v>
          </cell>
          <cell r="D1993">
            <v>4500066988</v>
          </cell>
          <cell r="F1993" t="str">
            <v>ILHA SERVICE MANUTENÇÃO ELETROMECÂN</v>
          </cell>
          <cell r="I1993" t="str">
            <v>GABRIEL DE MELO LIMA LEAL</v>
          </cell>
        </row>
        <row r="1994">
          <cell r="A1994" t="str">
            <v>ESUL</v>
          </cell>
          <cell r="B1994" t="str">
            <v>ATIVO</v>
          </cell>
          <cell r="C1994">
            <v>44991</v>
          </cell>
          <cell r="D1994">
            <v>4500067376</v>
          </cell>
          <cell r="F1994" t="str">
            <v>ELETRO COMERCIAL REYMASTER LTDA</v>
          </cell>
          <cell r="I1994" t="str">
            <v>ADM não Assumiu o Pedido</v>
          </cell>
        </row>
        <row r="1995">
          <cell r="A1995" t="str">
            <v>ESUL</v>
          </cell>
          <cell r="B1995" t="str">
            <v>ATIVO</v>
          </cell>
          <cell r="C1995">
            <v>44991</v>
          </cell>
          <cell r="D1995">
            <v>4500067399</v>
          </cell>
          <cell r="F1995" t="str">
            <v>TRANSPORTES OURO NEGRO LTDA.</v>
          </cell>
          <cell r="I1995" t="str">
            <v>ADM não Assumiu o Pedido</v>
          </cell>
        </row>
        <row r="1996">
          <cell r="A1996" t="str">
            <v>FCE1</v>
          </cell>
          <cell r="B1996" t="str">
            <v>ATIVO</v>
          </cell>
          <cell r="C1996">
            <v>44991</v>
          </cell>
          <cell r="D1996">
            <v>2000223115</v>
          </cell>
          <cell r="F1996" t="str">
            <v>COMERCIAL DE ALIMENTOS FIGUEIREDO</v>
          </cell>
          <cell r="I1996" t="str">
            <v>LUIZ ROBERTO SOARES HONORIO</v>
          </cell>
        </row>
        <row r="1997">
          <cell r="A1997" t="str">
            <v>FCE1</v>
          </cell>
          <cell r="B1997" t="str">
            <v>ATIVO</v>
          </cell>
          <cell r="C1997">
            <v>44991</v>
          </cell>
          <cell r="D1997">
            <v>2000223117</v>
          </cell>
          <cell r="F1997" t="str">
            <v>MARCELO WILSON BORGE</v>
          </cell>
          <cell r="I1997" t="str">
            <v>LUIZ ROBERTO SOARES HONORIO</v>
          </cell>
        </row>
        <row r="1998">
          <cell r="A1998" t="str">
            <v>FCE1</v>
          </cell>
          <cell r="B1998" t="str">
            <v>ATIVO</v>
          </cell>
          <cell r="C1998">
            <v>44991</v>
          </cell>
          <cell r="D1998">
            <v>2000223118</v>
          </cell>
          <cell r="F1998" t="str">
            <v>AGROMAP MAQUINAS AGRICOLAS PASSOS</v>
          </cell>
          <cell r="I1998" t="str">
            <v>LUIZ ROBERTO SOARES HONORIO</v>
          </cell>
        </row>
        <row r="1999">
          <cell r="A1999" t="str">
            <v>FCE1</v>
          </cell>
          <cell r="B1999" t="str">
            <v>ATIVO</v>
          </cell>
          <cell r="C1999">
            <v>44991</v>
          </cell>
          <cell r="D1999">
            <v>2000223119</v>
          </cell>
          <cell r="F1999" t="str">
            <v>KELLY FLORES LTDA</v>
          </cell>
          <cell r="I1999" t="str">
            <v>LUIZ ROBERTO SOARES HONORIO</v>
          </cell>
        </row>
        <row r="2000">
          <cell r="A2000" t="str">
            <v>FCE1</v>
          </cell>
          <cell r="B2000" t="str">
            <v>ATIVO</v>
          </cell>
          <cell r="C2000">
            <v>44991</v>
          </cell>
          <cell r="D2000">
            <v>2000223123</v>
          </cell>
          <cell r="F2000" t="str">
            <v>GESSO FRUTAL EIRELI</v>
          </cell>
          <cell r="I2000" t="str">
            <v>LUIZ ROBERTO SOARES HONORIO</v>
          </cell>
        </row>
        <row r="2001">
          <cell r="A2001" t="str">
            <v>FCE1</v>
          </cell>
          <cell r="B2001" t="str">
            <v>ATIVO</v>
          </cell>
          <cell r="C2001">
            <v>44991</v>
          </cell>
          <cell r="D2001">
            <v>2000223125</v>
          </cell>
          <cell r="F2001" t="str">
            <v>SAMUEL DE ASSIS PEREIRA - ME</v>
          </cell>
          <cell r="I2001" t="str">
            <v>LUIZ ROBERTO SOARES HONORIO</v>
          </cell>
        </row>
        <row r="2002">
          <cell r="A2002" t="str">
            <v>FCE1</v>
          </cell>
          <cell r="B2002" t="str">
            <v>ATIVO</v>
          </cell>
          <cell r="C2002">
            <v>44991</v>
          </cell>
          <cell r="D2002">
            <v>2000223126</v>
          </cell>
          <cell r="F2002" t="str">
            <v>AGROMAP MAQUINAS AGRICOLAS PASSOS</v>
          </cell>
          <cell r="I2002" t="str">
            <v>LUIZ ROBERTO SOARES HONORIO</v>
          </cell>
        </row>
        <row r="2003">
          <cell r="A2003" t="str">
            <v>FCE1</v>
          </cell>
          <cell r="B2003" t="str">
            <v>ATIVO</v>
          </cell>
          <cell r="C2003">
            <v>44991</v>
          </cell>
          <cell r="D2003">
            <v>2000223129</v>
          </cell>
          <cell r="F2003" t="str">
            <v>L A OLIVEIRA COMERCIAL LTDA - ME</v>
          </cell>
          <cell r="I2003" t="str">
            <v>LUIZ ROBERTO SOARES HONORIO</v>
          </cell>
        </row>
        <row r="2004">
          <cell r="A2004" t="str">
            <v>FCE1</v>
          </cell>
          <cell r="B2004" t="str">
            <v>ATIVO</v>
          </cell>
          <cell r="C2004">
            <v>44991</v>
          </cell>
          <cell r="D2004">
            <v>2000223141</v>
          </cell>
          <cell r="F2004" t="str">
            <v>PAI &amp; FILHA REFRIGERACAO LTDA</v>
          </cell>
          <cell r="I2004" t="str">
            <v>LUIZ ROBERTO SOARES HONORIO</v>
          </cell>
        </row>
        <row r="2005">
          <cell r="A2005" t="str">
            <v>FCE1</v>
          </cell>
          <cell r="B2005" t="str">
            <v>ATIVO</v>
          </cell>
          <cell r="C2005">
            <v>44991</v>
          </cell>
          <cell r="D2005">
            <v>2000223237</v>
          </cell>
          <cell r="F2005" t="str">
            <v>JABU ELETRICA E HIDRAULICA</v>
          </cell>
          <cell r="I2005" t="str">
            <v>LUIZ ROBERTO SOARES HONORIO</v>
          </cell>
        </row>
        <row r="2006">
          <cell r="A2006" t="str">
            <v>FCE1</v>
          </cell>
          <cell r="B2006" t="str">
            <v>ATIVO</v>
          </cell>
          <cell r="C2006">
            <v>44991</v>
          </cell>
          <cell r="D2006">
            <v>2000223460</v>
          </cell>
          <cell r="F2006" t="str">
            <v>VIDROS E MOLDURAS BORSARI LTDA</v>
          </cell>
          <cell r="I2006" t="str">
            <v>LUCAS MORAIS RODRIGUES</v>
          </cell>
        </row>
        <row r="2007">
          <cell r="A2007" t="str">
            <v>FCE1</v>
          </cell>
          <cell r="B2007" t="str">
            <v>ATIVO</v>
          </cell>
          <cell r="C2007">
            <v>44991</v>
          </cell>
          <cell r="D2007">
            <v>2000224288</v>
          </cell>
          <cell r="F2007" t="str">
            <v>ELETROMIL COMERCIAL LTDA</v>
          </cell>
          <cell r="I2007" t="str">
            <v>JANETE ARAUJO DOS SANTOS</v>
          </cell>
        </row>
        <row r="2008">
          <cell r="A2008" t="str">
            <v>FCE1</v>
          </cell>
          <cell r="B2008" t="str">
            <v>ATIVO</v>
          </cell>
          <cell r="C2008">
            <v>44991</v>
          </cell>
          <cell r="D2008">
            <v>2000224308</v>
          </cell>
          <cell r="F2008" t="str">
            <v>MANOEL E ARAUJO MATERIAL ELETRICO L</v>
          </cell>
          <cell r="I2008" t="str">
            <v>JANETE ARAUJO DOS SANTOS</v>
          </cell>
        </row>
        <row r="2009">
          <cell r="A2009" t="str">
            <v>FCE1</v>
          </cell>
          <cell r="B2009" t="str">
            <v>ATIVO</v>
          </cell>
          <cell r="C2009">
            <v>44991</v>
          </cell>
          <cell r="D2009">
            <v>8000012431</v>
          </cell>
          <cell r="F2009" t="str">
            <v>PROTEC CONSERVADORA LTDA</v>
          </cell>
          <cell r="I2009" t="str">
            <v>JAILSON SOUZA CAMPELO</v>
          </cell>
        </row>
        <row r="2010">
          <cell r="A2010" t="str">
            <v>CHSF</v>
          </cell>
          <cell r="B2010" t="str">
            <v>RESCINDIDO</v>
          </cell>
          <cell r="C2010">
            <v>44992</v>
          </cell>
          <cell r="D2010">
            <v>4500063738</v>
          </cell>
          <cell r="F2010" t="str">
            <v>MARANT ENGENHARIA LTDA</v>
          </cell>
          <cell r="I2010" t="str">
            <v>ELEINE CAVALCANTI DA SILVA OLIVEIRA</v>
          </cell>
        </row>
        <row r="2011">
          <cell r="A2011" t="str">
            <v>ENOR</v>
          </cell>
          <cell r="B2011" t="str">
            <v>ATIVO</v>
          </cell>
          <cell r="C2011">
            <v>44992</v>
          </cell>
          <cell r="D2011">
            <v>4500064016</v>
          </cell>
          <cell r="F2011" t="str">
            <v>TREETECH TECNOLOGIA LTDA</v>
          </cell>
          <cell r="I2011" t="str">
            <v>CAROLINA CAVALCANTI PERAZZO FRANCO</v>
          </cell>
        </row>
        <row r="2012">
          <cell r="A2012" t="str">
            <v>ESUL</v>
          </cell>
          <cell r="B2012" t="str">
            <v>ATIVO</v>
          </cell>
          <cell r="C2012">
            <v>44992</v>
          </cell>
          <cell r="D2012">
            <v>4500061482</v>
          </cell>
          <cell r="F2012" t="str">
            <v>TOP COMMERCE LTDA</v>
          </cell>
          <cell r="I2012" t="str">
            <v>GABRIEL DE MELO LIMA LEAL</v>
          </cell>
        </row>
        <row r="2013">
          <cell r="A2013" t="str">
            <v>FCE1</v>
          </cell>
          <cell r="B2013" t="str">
            <v>CONCLUÍDO</v>
          </cell>
          <cell r="C2013">
            <v>44992</v>
          </cell>
          <cell r="D2013">
            <v>2000215068</v>
          </cell>
          <cell r="F2013" t="str">
            <v>DEDETIZADORA E TRANSPORTADORA</v>
          </cell>
          <cell r="I2013" t="str">
            <v>CLEBER FERNANDO CUNHA SOUSA</v>
          </cell>
        </row>
        <row r="2014">
          <cell r="A2014" t="str">
            <v>FCE1</v>
          </cell>
          <cell r="B2014" t="str">
            <v>ATIVO</v>
          </cell>
          <cell r="C2014">
            <v>44992</v>
          </cell>
          <cell r="D2014">
            <v>2000224324</v>
          </cell>
          <cell r="F2014" t="str">
            <v>LUCAS B S COUTINHO</v>
          </cell>
          <cell r="I2014" t="str">
            <v>JANETE ARAUJO DOS SANTOS</v>
          </cell>
        </row>
        <row r="2015">
          <cell r="A2015" t="str">
            <v>FCE1</v>
          </cell>
          <cell r="B2015" t="str">
            <v>ATIVO</v>
          </cell>
          <cell r="C2015">
            <v>44992</v>
          </cell>
          <cell r="D2015">
            <v>2000224330</v>
          </cell>
          <cell r="F2015" t="str">
            <v>ROCHA CARDOSO MATERIAIS</v>
          </cell>
          <cell r="I2015" t="str">
            <v>JANETE ARAUJO DOS SANTOS</v>
          </cell>
        </row>
        <row r="2016">
          <cell r="A2016" t="str">
            <v>FCE1</v>
          </cell>
          <cell r="B2016" t="str">
            <v>ATIVO</v>
          </cell>
          <cell r="C2016">
            <v>44992</v>
          </cell>
          <cell r="D2016">
            <v>4900012455</v>
          </cell>
          <cell r="F2016" t="str">
            <v/>
          </cell>
          <cell r="I2016" t="str">
            <v>ADM não Assumiu o Pedido</v>
          </cell>
        </row>
        <row r="2017">
          <cell r="A2017" t="str">
            <v>FCE1</v>
          </cell>
          <cell r="B2017" t="str">
            <v>CONCLUÍDO</v>
          </cell>
          <cell r="C2017">
            <v>44992</v>
          </cell>
          <cell r="D2017">
            <v>8000012601</v>
          </cell>
          <cell r="F2017" t="str">
            <v>SAGUARAGI INDUSTRIA E COMERCIO LTDA</v>
          </cell>
          <cell r="I2017" t="str">
            <v>CARLOS ALBERTO ZUMPICHIATTI DE SOUZA</v>
          </cell>
        </row>
        <row r="2018">
          <cell r="A2018" t="str">
            <v>FCE1</v>
          </cell>
          <cell r="B2018" t="str">
            <v>ATIVO</v>
          </cell>
          <cell r="C2018">
            <v>44992</v>
          </cell>
          <cell r="D2018">
            <v>8000012633</v>
          </cell>
          <cell r="F2018" t="str">
            <v>HB CONSTRUTORA LTDA</v>
          </cell>
          <cell r="I2018" t="str">
            <v>ENRIKO FERREIRA DA SILVA SERRA PINTO</v>
          </cell>
        </row>
        <row r="2019">
          <cell r="A2019" t="str">
            <v>FCE1</v>
          </cell>
          <cell r="B2019" t="str">
            <v>ATIVO</v>
          </cell>
          <cell r="C2019">
            <v>44992</v>
          </cell>
          <cell r="D2019">
            <v>9610000337</v>
          </cell>
          <cell r="F2019" t="str">
            <v>FUNDACAO DE DESENVOLVIMENTO DA PESQ</v>
          </cell>
          <cell r="I2019" t="str">
            <v>ALEXANDRE CORREA MOREIRA</v>
          </cell>
        </row>
        <row r="2020">
          <cell r="A2020" t="str">
            <v>CHSF</v>
          </cell>
          <cell r="B2020" t="str">
            <v>CONCLUÍDO</v>
          </cell>
          <cell r="C2020">
            <v>44993</v>
          </cell>
          <cell r="D2020">
            <v>4500062685</v>
          </cell>
          <cell r="F2020" t="str">
            <v>PROFISSIONAIS SA - CURADORIA DE PAL</v>
          </cell>
          <cell r="I2020" t="str">
            <v>JOSE CARLOS DE MORAES VASCONCELOS</v>
          </cell>
        </row>
        <row r="2021">
          <cell r="A2021" t="str">
            <v>CHSF</v>
          </cell>
          <cell r="B2021" t="str">
            <v>CONCLUÍDO</v>
          </cell>
          <cell r="C2021">
            <v>44993</v>
          </cell>
          <cell r="D2021">
            <v>4500055453</v>
          </cell>
          <cell r="F2021" t="str">
            <v>RDS SERV DE TERC DE M DE O EIRELI</v>
          </cell>
          <cell r="I2021" t="str">
            <v>KRISTIANE DE CASTRO RODRIGUES</v>
          </cell>
        </row>
        <row r="2022">
          <cell r="A2022" t="str">
            <v>CHSF</v>
          </cell>
          <cell r="B2022" t="str">
            <v>ATIVO</v>
          </cell>
          <cell r="C2022">
            <v>44993</v>
          </cell>
          <cell r="D2022">
            <v>4500061405</v>
          </cell>
          <cell r="F2022" t="str">
            <v>AB COMERCIAL LTDA</v>
          </cell>
          <cell r="I2022" t="str">
            <v>MARIA DAS GRACAS OLIVEIRA</v>
          </cell>
        </row>
        <row r="2023">
          <cell r="A2023" t="str">
            <v>CHSF</v>
          </cell>
          <cell r="B2023" t="str">
            <v>CONCLUÍDO</v>
          </cell>
          <cell r="C2023">
            <v>44993</v>
          </cell>
          <cell r="D2023">
            <v>4500059967</v>
          </cell>
          <cell r="F2023" t="str">
            <v>F.A.T COMERCIO E SERVIÇO LTDA</v>
          </cell>
          <cell r="I2023" t="str">
            <v>JOSE COSME DE OLIVEIRA</v>
          </cell>
        </row>
        <row r="2024">
          <cell r="A2024" t="str">
            <v>ENOR</v>
          </cell>
          <cell r="B2024" t="str">
            <v>ATIVO</v>
          </cell>
          <cell r="C2024">
            <v>44993</v>
          </cell>
          <cell r="D2024">
            <v>4500060648</v>
          </cell>
          <cell r="F2024" t="str">
            <v>METHOD REPRESENTACOES LTDA</v>
          </cell>
          <cell r="I2024" t="str">
            <v>ILZA DA SILVA ROCHA</v>
          </cell>
        </row>
        <row r="2025">
          <cell r="A2025" t="str">
            <v>ESUL</v>
          </cell>
          <cell r="B2025" t="str">
            <v>ATIVO</v>
          </cell>
          <cell r="C2025">
            <v>44993</v>
          </cell>
          <cell r="D2025">
            <v>4500067463</v>
          </cell>
          <cell r="F2025" t="str">
            <v>ELETRO COMERCIAL REYMASTER LTDA</v>
          </cell>
          <cell r="I2025" t="str">
            <v>ADM não Assumiu o Pedido</v>
          </cell>
        </row>
        <row r="2026">
          <cell r="A2026" t="str">
            <v>ESUL</v>
          </cell>
          <cell r="B2026" t="str">
            <v>ATIVO</v>
          </cell>
          <cell r="C2026">
            <v>44993</v>
          </cell>
          <cell r="D2026">
            <v>4500067465</v>
          </cell>
          <cell r="F2026" t="str">
            <v>RIO BONITO COMERCIO DE BATERIAS</v>
          </cell>
          <cell r="I2026" t="str">
            <v>ADM não Assumiu o Pedido</v>
          </cell>
        </row>
        <row r="2027">
          <cell r="A2027" t="str">
            <v>FCE1</v>
          </cell>
          <cell r="B2027" t="str">
            <v>CONCLUÍDO</v>
          </cell>
          <cell r="C2027">
            <v>44993</v>
          </cell>
          <cell r="D2027">
            <v>2000215138</v>
          </cell>
          <cell r="F2027" t="str">
            <v>ROSIMEIRE DE FATIMA FRANCO</v>
          </cell>
          <cell r="I2027" t="str">
            <v>CLEBER FERNANDO CUNHA SOUSA</v>
          </cell>
        </row>
        <row r="2028">
          <cell r="A2028" t="str">
            <v>FCE1</v>
          </cell>
          <cell r="B2028" t="str">
            <v>CONCLUÍDO</v>
          </cell>
          <cell r="C2028">
            <v>44993</v>
          </cell>
          <cell r="D2028">
            <v>2000222398</v>
          </cell>
          <cell r="F2028" t="str">
            <v>WURTH DO BRASIL PECAS DE FIXACAO</v>
          </cell>
          <cell r="I2028" t="str">
            <v>SANDRA MARIA DOS REIS FARIA</v>
          </cell>
        </row>
        <row r="2029">
          <cell r="A2029" t="str">
            <v>FCE1</v>
          </cell>
          <cell r="B2029" t="str">
            <v>ATIVO</v>
          </cell>
          <cell r="C2029">
            <v>44993</v>
          </cell>
          <cell r="D2029">
            <v>8000011169</v>
          </cell>
          <cell r="F2029" t="str">
            <v>PROYFE-BRASIL PROJETOS &amp; CONSULTORI</v>
          </cell>
          <cell r="I2029" t="str">
            <v>VITOR GUSTAVO QUEIROZ DA ROCHA</v>
          </cell>
        </row>
        <row r="2030">
          <cell r="A2030" t="str">
            <v>CHSF</v>
          </cell>
          <cell r="B2030" t="str">
            <v>CONCLUÍDO</v>
          </cell>
          <cell r="C2030">
            <v>44994</v>
          </cell>
          <cell r="D2030">
            <v>4500058481</v>
          </cell>
          <cell r="F2030" t="str">
            <v>GL SERVICOS DE CONSTRUCAO EIRELI</v>
          </cell>
          <cell r="I2030" t="str">
            <v>NILZA MARIA TORRES</v>
          </cell>
        </row>
        <row r="2031">
          <cell r="A2031" t="str">
            <v>CHSF</v>
          </cell>
          <cell r="B2031" t="str">
            <v>ATIVO</v>
          </cell>
          <cell r="C2031">
            <v>44994</v>
          </cell>
          <cell r="D2031">
            <v>4500060079</v>
          </cell>
          <cell r="F2031" t="str">
            <v>LM SERVICOS DE TRANSPORTES T. LTDA</v>
          </cell>
          <cell r="I2031" t="str">
            <v>ELIANE EBOLI DA SILVA</v>
          </cell>
        </row>
        <row r="2032">
          <cell r="A2032" t="str">
            <v>CHSF</v>
          </cell>
          <cell r="B2032" t="str">
            <v>ATIVO</v>
          </cell>
          <cell r="C2032">
            <v>44994</v>
          </cell>
          <cell r="D2032">
            <v>4500060911</v>
          </cell>
          <cell r="F2032" t="str">
            <v>SEG ENGENHARIA LTDA</v>
          </cell>
          <cell r="I2032" t="str">
            <v>FRANCIMAR JOSE LEITE BARBOSA</v>
          </cell>
        </row>
        <row r="2033">
          <cell r="A2033" t="str">
            <v>ELET</v>
          </cell>
          <cell r="B2033" t="str">
            <v>ATIVO</v>
          </cell>
          <cell r="C2033">
            <v>44994</v>
          </cell>
          <cell r="D2033">
            <v>4500054537</v>
          </cell>
          <cell r="F2033" t="str">
            <v>FACULDADES CATOLICAS</v>
          </cell>
          <cell r="I2033" t="str">
            <v>ADM não Assumiu o Pedido</v>
          </cell>
        </row>
        <row r="2034">
          <cell r="A2034" t="str">
            <v>ENOR</v>
          </cell>
          <cell r="B2034" t="str">
            <v>CONCLUÍDO</v>
          </cell>
          <cell r="C2034">
            <v>44994</v>
          </cell>
          <cell r="D2034">
            <v>4500062076</v>
          </cell>
          <cell r="F2034" t="str">
            <v>AMERICA TECNOLOGIA DE INFORMATICA E</v>
          </cell>
          <cell r="I2034" t="str">
            <v>MANUEL MENDONCA SANTOS FILHO</v>
          </cell>
        </row>
        <row r="2035">
          <cell r="A2035" t="str">
            <v>ENOR</v>
          </cell>
          <cell r="B2035" t="str">
            <v>CONCLUÍDO</v>
          </cell>
          <cell r="C2035">
            <v>44994</v>
          </cell>
          <cell r="D2035">
            <v>4500054489</v>
          </cell>
          <cell r="F2035" t="str">
            <v>FOUR COMPANY AUTOMACAO E</v>
          </cell>
          <cell r="I2035" t="str">
            <v>Romulo Bastos Solano e Silva</v>
          </cell>
        </row>
        <row r="2036">
          <cell r="A2036" t="str">
            <v>ENOR</v>
          </cell>
          <cell r="B2036" t="str">
            <v>ATIVO</v>
          </cell>
          <cell r="C2036">
            <v>44994</v>
          </cell>
          <cell r="D2036">
            <v>4500062372</v>
          </cell>
          <cell r="F2036" t="str">
            <v>I. M. S. CONSTRUTORA LTDA - ME</v>
          </cell>
          <cell r="I2036" t="str">
            <v>ADM não Assumiu o Pedido</v>
          </cell>
        </row>
        <row r="2037">
          <cell r="A2037" t="str">
            <v>ENOR</v>
          </cell>
          <cell r="B2037" t="str">
            <v>CONCLUÍDO</v>
          </cell>
          <cell r="C2037">
            <v>44994</v>
          </cell>
          <cell r="D2037">
            <v>4500064040</v>
          </cell>
          <cell r="F2037" t="str">
            <v>ACORE COMERCIO, IMPORTACAO</v>
          </cell>
          <cell r="I2037" t="str">
            <v>CAROLINA CAVALCANTI PERAZZO FRANCO</v>
          </cell>
        </row>
        <row r="2038">
          <cell r="A2038" t="str">
            <v>ESUL</v>
          </cell>
          <cell r="B2038" t="str">
            <v>ATIVO</v>
          </cell>
          <cell r="C2038">
            <v>44994</v>
          </cell>
          <cell r="D2038">
            <v>4500054358</v>
          </cell>
          <cell r="F2038" t="str">
            <v>ABECOM ROLAMENTOS  PRODUTOS</v>
          </cell>
          <cell r="I2038" t="str">
            <v>KARLA SIMONI OENING</v>
          </cell>
        </row>
        <row r="2039">
          <cell r="A2039" t="str">
            <v>ESUL</v>
          </cell>
          <cell r="B2039" t="str">
            <v>ATIVO</v>
          </cell>
          <cell r="C2039">
            <v>44994</v>
          </cell>
          <cell r="D2039">
            <v>4500054359</v>
          </cell>
          <cell r="F2039" t="str">
            <v>IMPORTADORA DE ROLAMENTOS RADIAL</v>
          </cell>
          <cell r="I2039" t="str">
            <v>KARLA SIMONI OENING</v>
          </cell>
        </row>
        <row r="2040">
          <cell r="A2040" t="str">
            <v>ESUL</v>
          </cell>
          <cell r="B2040" t="str">
            <v>ATIVO</v>
          </cell>
          <cell r="C2040">
            <v>44994</v>
          </cell>
          <cell r="D2040">
            <v>4500054360</v>
          </cell>
          <cell r="F2040" t="str">
            <v>NEW PARTS COMERCIAL - EIRELI</v>
          </cell>
          <cell r="I2040" t="str">
            <v>KARLA SIMONI OENING</v>
          </cell>
        </row>
        <row r="2041">
          <cell r="A2041" t="str">
            <v>ESUL</v>
          </cell>
          <cell r="B2041" t="str">
            <v>ATIVO</v>
          </cell>
          <cell r="C2041">
            <v>44994</v>
          </cell>
          <cell r="D2041">
            <v>4500062763</v>
          </cell>
          <cell r="F2041" t="str">
            <v>WERNER JEWOROWSKY</v>
          </cell>
          <cell r="I2041" t="str">
            <v>Themis Vieira Saccol</v>
          </cell>
        </row>
        <row r="2042">
          <cell r="A2042" t="str">
            <v>ESUL</v>
          </cell>
          <cell r="B2042" t="str">
            <v>ATIVO</v>
          </cell>
          <cell r="C2042">
            <v>44994</v>
          </cell>
          <cell r="D2042">
            <v>4500067081</v>
          </cell>
          <cell r="F2042" t="str">
            <v>AGUAS GUARIROBA S.A</v>
          </cell>
          <cell r="I2042" t="str">
            <v>GABRIEL DE MELO LIMA LEAL</v>
          </cell>
        </row>
        <row r="2043">
          <cell r="A2043" t="str">
            <v>ESUL</v>
          </cell>
          <cell r="B2043" t="str">
            <v>ATIVO</v>
          </cell>
          <cell r="C2043">
            <v>44994</v>
          </cell>
          <cell r="D2043">
            <v>4500067496</v>
          </cell>
          <cell r="F2043" t="str">
            <v>ELETRO COMERCIAL REYMASTER LTDA</v>
          </cell>
          <cell r="I2043" t="str">
            <v>ADM não Assumiu o Pedido</v>
          </cell>
        </row>
        <row r="2044">
          <cell r="A2044" t="str">
            <v>ESUL</v>
          </cell>
          <cell r="B2044" t="str">
            <v>ATIVO</v>
          </cell>
          <cell r="C2044">
            <v>44994</v>
          </cell>
          <cell r="D2044">
            <v>4500067498</v>
          </cell>
          <cell r="F2044" t="str">
            <v>JUSSARA DA APARECIDA SQUIBA</v>
          </cell>
          <cell r="I2044" t="str">
            <v>ADM não Assumiu o Pedido</v>
          </cell>
        </row>
        <row r="2045">
          <cell r="A2045" t="str">
            <v>ESUL</v>
          </cell>
          <cell r="B2045" t="str">
            <v>ATIVO</v>
          </cell>
          <cell r="C2045">
            <v>44994</v>
          </cell>
          <cell r="D2045">
            <v>4500067499</v>
          </cell>
          <cell r="F2045" t="str">
            <v>JANET DE OLIVEIRA</v>
          </cell>
          <cell r="I2045" t="str">
            <v>ADM não Assumiu o Pedido</v>
          </cell>
        </row>
        <row r="2046">
          <cell r="A2046" t="str">
            <v>ESUL</v>
          </cell>
          <cell r="B2046" t="str">
            <v>ATIVO</v>
          </cell>
          <cell r="C2046">
            <v>44994</v>
          </cell>
          <cell r="D2046">
            <v>4500067500</v>
          </cell>
          <cell r="F2046" t="str">
            <v>MX TERRA FORTE CONSTRUÇÕES</v>
          </cell>
          <cell r="I2046" t="str">
            <v>ADM não Assumiu o Pedido</v>
          </cell>
        </row>
        <row r="2047">
          <cell r="A2047" t="str">
            <v>FCE1</v>
          </cell>
          <cell r="B2047" t="str">
            <v>ATIVO</v>
          </cell>
          <cell r="C2047">
            <v>44994</v>
          </cell>
          <cell r="D2047">
            <v>8000011346</v>
          </cell>
          <cell r="F2047" t="str">
            <v>REIVAX S/A AUTOMACAO E CONTROLE</v>
          </cell>
          <cell r="I2047" t="str">
            <v>LORENA PATRICIA FERNANDES SANT ANNA</v>
          </cell>
        </row>
        <row r="2048">
          <cell r="A2048" t="str">
            <v>FCE1</v>
          </cell>
          <cell r="B2048" t="str">
            <v>ATIVO</v>
          </cell>
          <cell r="C2048">
            <v>44994</v>
          </cell>
          <cell r="D2048">
            <v>2000222430</v>
          </cell>
          <cell r="F2048" t="str">
            <v>L A OLIVEIRA COMERCIAL LTDA - ME</v>
          </cell>
          <cell r="I2048" t="str">
            <v>SANDRA MARIA DOS REIS FARIA</v>
          </cell>
        </row>
        <row r="2049">
          <cell r="A2049" t="str">
            <v>FCE1</v>
          </cell>
          <cell r="B2049" t="str">
            <v>ATIVO</v>
          </cell>
          <cell r="C2049">
            <v>44994</v>
          </cell>
          <cell r="D2049">
            <v>2000223135</v>
          </cell>
          <cell r="F2049" t="str">
            <v>NEVES MAGAZINE COMERCIO DE</v>
          </cell>
          <cell r="I2049" t="str">
            <v>LUIZ ROBERTO SOARES HONORIO</v>
          </cell>
        </row>
        <row r="2050">
          <cell r="A2050" t="str">
            <v>FCE1</v>
          </cell>
          <cell r="B2050" t="str">
            <v>ATIVO</v>
          </cell>
          <cell r="C2050">
            <v>44994</v>
          </cell>
          <cell r="D2050">
            <v>2000223137</v>
          </cell>
          <cell r="F2050" t="str">
            <v>RIO PRETO IND E COM DE PLACA</v>
          </cell>
          <cell r="I2050" t="str">
            <v>LUIZ ROBERTO SOARES HONORIO</v>
          </cell>
        </row>
        <row r="2051">
          <cell r="A2051" t="str">
            <v>FCE1</v>
          </cell>
          <cell r="B2051" t="str">
            <v>ATIVO</v>
          </cell>
          <cell r="C2051">
            <v>44994</v>
          </cell>
          <cell r="D2051">
            <v>2000223142</v>
          </cell>
          <cell r="F2051" t="str">
            <v>FORT LUZ MATERIAIS ELETRICOS LTDA.</v>
          </cell>
          <cell r="I2051" t="str">
            <v>LUIZ ROBERTO SOARES HONORIO</v>
          </cell>
        </row>
        <row r="2052">
          <cell r="A2052" t="str">
            <v>FCE1</v>
          </cell>
          <cell r="B2052" t="str">
            <v>ATIVO</v>
          </cell>
          <cell r="C2052">
            <v>44994</v>
          </cell>
          <cell r="D2052">
            <v>2000223143</v>
          </cell>
          <cell r="F2052" t="str">
            <v>CLUBE DO EPI COMERCIO DE FERRAMENTA</v>
          </cell>
          <cell r="I2052" t="str">
            <v>LUIZ ROBERTO SOARES HONORIO</v>
          </cell>
        </row>
        <row r="2053">
          <cell r="A2053" t="str">
            <v>FCE1</v>
          </cell>
          <cell r="B2053" t="str">
            <v>ATIVO</v>
          </cell>
          <cell r="C2053">
            <v>44994</v>
          </cell>
          <cell r="D2053">
            <v>2000223144</v>
          </cell>
          <cell r="F2053" t="str">
            <v>SINTEPROL MATERIAL DE CONSTRUÇÃO</v>
          </cell>
          <cell r="I2053" t="str">
            <v>LUIZ ROBERTO SOARES HONORIO</v>
          </cell>
        </row>
        <row r="2054">
          <cell r="A2054" t="str">
            <v>FCE1</v>
          </cell>
          <cell r="B2054" t="str">
            <v>ATIVO</v>
          </cell>
          <cell r="C2054">
            <v>44994</v>
          </cell>
          <cell r="D2054">
            <v>2000223852</v>
          </cell>
          <cell r="F2054" t="str">
            <v>REFRIGERAÇÃO DUFRIO COMERCIO E</v>
          </cell>
          <cell r="I2054" t="str">
            <v>MARLON LUIZ TORQUATO DOS PASSOS</v>
          </cell>
        </row>
        <row r="2055">
          <cell r="A2055" t="str">
            <v>FCE1</v>
          </cell>
          <cell r="B2055" t="str">
            <v>ATIVO</v>
          </cell>
          <cell r="C2055">
            <v>44994</v>
          </cell>
          <cell r="D2055">
            <v>2000223887</v>
          </cell>
          <cell r="F2055" t="str">
            <v>NOVA MOINHOS COMUNICACOES LTDA</v>
          </cell>
          <cell r="I2055" t="str">
            <v>ISABEL HERMANNY TOSTES DA CUNHA E MENEZES</v>
          </cell>
        </row>
        <row r="2056">
          <cell r="A2056" t="str">
            <v>FCE1</v>
          </cell>
          <cell r="B2056" t="str">
            <v>ATIVO</v>
          </cell>
          <cell r="C2056">
            <v>44994</v>
          </cell>
          <cell r="D2056">
            <v>2000223892</v>
          </cell>
          <cell r="F2056" t="str">
            <v>DIBRAX DISTRIBUIDORA DE ARTIGOS DE</v>
          </cell>
          <cell r="I2056" t="str">
            <v>MARLON LUIZ TORQUATO DOS PASSOS</v>
          </cell>
        </row>
        <row r="2057">
          <cell r="A2057" t="str">
            <v>FCE1</v>
          </cell>
          <cell r="B2057" t="str">
            <v>ATIVO</v>
          </cell>
          <cell r="C2057">
            <v>44994</v>
          </cell>
          <cell r="D2057">
            <v>2000223893</v>
          </cell>
          <cell r="F2057" t="str">
            <v>QUALITI SERVICOS E COMERCIO LTDA</v>
          </cell>
          <cell r="I2057" t="str">
            <v>MARLON LUIZ TORQUATO DOS PASSOS</v>
          </cell>
        </row>
        <row r="2058">
          <cell r="A2058" t="str">
            <v>FCE1</v>
          </cell>
          <cell r="B2058" t="str">
            <v>ATIVO</v>
          </cell>
          <cell r="C2058">
            <v>44994</v>
          </cell>
          <cell r="D2058">
            <v>2000223894</v>
          </cell>
          <cell r="F2058" t="str">
            <v>DROGARIA ROMAPAMA LTDA</v>
          </cell>
          <cell r="I2058" t="str">
            <v>MARLON LUIZ TORQUATO DOS PASSOS</v>
          </cell>
        </row>
        <row r="2059">
          <cell r="A2059" t="str">
            <v>FCE1</v>
          </cell>
          <cell r="B2059" t="str">
            <v>CONCLUÍDO</v>
          </cell>
          <cell r="C2059">
            <v>44994</v>
          </cell>
          <cell r="D2059">
            <v>8000012435</v>
          </cell>
          <cell r="F2059" t="str">
            <v>VALENCE MAQUINAS E EQUIPAMENTOS LTD</v>
          </cell>
          <cell r="I2059" t="str">
            <v>VILMAR ALVES DE SOUZA</v>
          </cell>
        </row>
        <row r="2060">
          <cell r="A2060" t="str">
            <v>FCE1</v>
          </cell>
          <cell r="B2060" t="str">
            <v>ATIVO</v>
          </cell>
          <cell r="C2060">
            <v>44994</v>
          </cell>
          <cell r="D2060">
            <v>9610000338</v>
          </cell>
          <cell r="F2060" t="str">
            <v>COMITE BRASILEIRO DE BARRAGENS</v>
          </cell>
          <cell r="I2060" t="str">
            <v>ALEXANDRE CORREA MOREIRA</v>
          </cell>
        </row>
        <row r="2061">
          <cell r="A2061" t="str">
            <v>CHSF</v>
          </cell>
          <cell r="B2061" t="str">
            <v>ATIVO</v>
          </cell>
          <cell r="C2061">
            <v>44995</v>
          </cell>
          <cell r="D2061">
            <v>4500060286</v>
          </cell>
          <cell r="F2061" t="str">
            <v>SENTINELA PROTEÇÃO ADMINISTRAÇÃO E</v>
          </cell>
          <cell r="I2061" t="str">
            <v>AUGUSTO CEZAR VIEIRA DE SOUZA</v>
          </cell>
        </row>
        <row r="2062">
          <cell r="A2062" t="str">
            <v>CHSF</v>
          </cell>
          <cell r="B2062" t="str">
            <v>CONCLUÍDO</v>
          </cell>
          <cell r="C2062">
            <v>44995</v>
          </cell>
          <cell r="D2062">
            <v>4500055405</v>
          </cell>
          <cell r="F2062" t="str">
            <v>RTM MULTI PUBLICACOES LTDA EPP</v>
          </cell>
          <cell r="I2062" t="str">
            <v>JOSE COSME DE OLIVEIRA</v>
          </cell>
        </row>
        <row r="2063">
          <cell r="A2063" t="str">
            <v>ELET</v>
          </cell>
          <cell r="B2063" t="str">
            <v>CONCLUÍDO</v>
          </cell>
          <cell r="C2063">
            <v>44995</v>
          </cell>
          <cell r="D2063">
            <v>4500064320</v>
          </cell>
          <cell r="F2063" t="str">
            <v>THE BOSTON CONSULTING GROUP</v>
          </cell>
          <cell r="I2063" t="str">
            <v>UGO OSWALDO CRUZ</v>
          </cell>
        </row>
        <row r="2064">
          <cell r="A2064" t="str">
            <v>ELET</v>
          </cell>
          <cell r="B2064" t="str">
            <v>CONCLUÍDO</v>
          </cell>
          <cell r="C2064">
            <v>44995</v>
          </cell>
          <cell r="D2064">
            <v>4500064484</v>
          </cell>
          <cell r="F2064" t="str">
            <v>REDOMA INDUSTRIA GRAFICA LTDA</v>
          </cell>
          <cell r="I2064" t="str">
            <v>ANA SOPHIA DA SILVA REZENDE</v>
          </cell>
        </row>
        <row r="2065">
          <cell r="A2065" t="str">
            <v>ENOR</v>
          </cell>
          <cell r="B2065" t="str">
            <v>CONCLUÍDO</v>
          </cell>
          <cell r="C2065">
            <v>44995</v>
          </cell>
          <cell r="D2065">
            <v>4500061579</v>
          </cell>
          <cell r="F2065" t="str">
            <v>MARIANGELA DIAS ARGOLO NASC ME</v>
          </cell>
          <cell r="I2065" t="str">
            <v>ODALICE HONORATO DA SILVA FIRMINO</v>
          </cell>
        </row>
        <row r="2066">
          <cell r="A2066" t="str">
            <v>ESUL</v>
          </cell>
          <cell r="B2066" t="str">
            <v>ATIVO</v>
          </cell>
          <cell r="C2066">
            <v>44995</v>
          </cell>
          <cell r="D2066">
            <v>4500063969</v>
          </cell>
          <cell r="F2066" t="str">
            <v>THOT ANALITICA INSTRUMENTACAO LTDA</v>
          </cell>
          <cell r="I2066" t="str">
            <v>KARLA SIMONI OENING</v>
          </cell>
        </row>
        <row r="2067">
          <cell r="A2067" t="str">
            <v>ESUL</v>
          </cell>
          <cell r="B2067" t="str">
            <v>ATIVO</v>
          </cell>
          <cell r="C2067">
            <v>44995</v>
          </cell>
          <cell r="D2067">
            <v>4500067555</v>
          </cell>
          <cell r="F2067" t="str">
            <v>COPY CITY REPRODUCAO DE IMAGENS LTD</v>
          </cell>
          <cell r="I2067" t="str">
            <v>ADM não Assumiu o Pedido</v>
          </cell>
        </row>
        <row r="2068">
          <cell r="A2068" t="str">
            <v>ESUL</v>
          </cell>
          <cell r="B2068" t="str">
            <v>ATIVO</v>
          </cell>
          <cell r="C2068">
            <v>44995</v>
          </cell>
          <cell r="D2068">
            <v>4500067556</v>
          </cell>
          <cell r="F2068" t="str">
            <v>MUNDIFER DISTRIBUIDORA DE FERRAMENT</v>
          </cell>
          <cell r="I2068" t="str">
            <v>ADM não Assumiu o Pedido</v>
          </cell>
        </row>
        <row r="2069">
          <cell r="A2069" t="str">
            <v>ESUL</v>
          </cell>
          <cell r="B2069" t="str">
            <v>ATIVO</v>
          </cell>
          <cell r="C2069">
            <v>44995</v>
          </cell>
          <cell r="D2069">
            <v>4500067558</v>
          </cell>
          <cell r="F2069" t="str">
            <v>MOISES AUGUSTO BIAGINI TRANSPORTES</v>
          </cell>
          <cell r="I2069" t="str">
            <v>ADM não Assumiu o Pedido</v>
          </cell>
        </row>
        <row r="2070">
          <cell r="A2070" t="str">
            <v>FCE1</v>
          </cell>
          <cell r="B2070" t="str">
            <v>ATIVO</v>
          </cell>
          <cell r="C2070">
            <v>44995</v>
          </cell>
          <cell r="D2070">
            <v>2000223950</v>
          </cell>
          <cell r="F2070" t="str">
            <v>PAULO KITI AKAMINE</v>
          </cell>
          <cell r="I2070" t="str">
            <v>ADRIANO MOREIRA BRAGA</v>
          </cell>
        </row>
        <row r="2071">
          <cell r="A2071" t="str">
            <v>FCE1</v>
          </cell>
          <cell r="B2071" t="str">
            <v>ATIVO</v>
          </cell>
          <cell r="C2071">
            <v>44995</v>
          </cell>
          <cell r="D2071">
            <v>2000218546</v>
          </cell>
          <cell r="F2071" t="str">
            <v>BOLDER INOVACAO LTDA</v>
          </cell>
          <cell r="I2071" t="str">
            <v>IZABEL CRISTINA PADILHA</v>
          </cell>
        </row>
        <row r="2072">
          <cell r="A2072" t="str">
            <v>FCE1</v>
          </cell>
          <cell r="B2072" t="str">
            <v>CONCLUÍDO</v>
          </cell>
          <cell r="C2072">
            <v>44995</v>
          </cell>
          <cell r="D2072">
            <v>2000221601</v>
          </cell>
          <cell r="F2072" t="str">
            <v>RENOAIR ENERGIAS RENOVAVEIS DO</v>
          </cell>
          <cell r="I2072" t="str">
            <v>CLEBER FERNANDO CUNHA SOUSA</v>
          </cell>
        </row>
        <row r="2073">
          <cell r="A2073" t="str">
            <v>FCE1</v>
          </cell>
          <cell r="B2073" t="str">
            <v>ATIVO</v>
          </cell>
          <cell r="C2073">
            <v>44995</v>
          </cell>
          <cell r="D2073">
            <v>2000222452</v>
          </cell>
          <cell r="F2073" t="str">
            <v>INDUSTRIA E COMERCIO LEAL LTDA</v>
          </cell>
          <cell r="I2073" t="str">
            <v>JACSON RIBEIRO</v>
          </cell>
        </row>
        <row r="2074">
          <cell r="A2074" t="str">
            <v>FCE1</v>
          </cell>
          <cell r="B2074" t="str">
            <v>ATIVO</v>
          </cell>
          <cell r="C2074">
            <v>44995</v>
          </cell>
          <cell r="D2074">
            <v>2000222861</v>
          </cell>
          <cell r="F2074" t="str">
            <v>FATOS E IDEIAS COMUNICACAO</v>
          </cell>
          <cell r="I2074" t="str">
            <v>IZABEL CRISTINA PADILHA</v>
          </cell>
        </row>
        <row r="2075">
          <cell r="A2075" t="str">
            <v>FCE1</v>
          </cell>
          <cell r="B2075" t="str">
            <v>ATIVO</v>
          </cell>
          <cell r="C2075">
            <v>44995</v>
          </cell>
          <cell r="D2075">
            <v>2000223692</v>
          </cell>
          <cell r="F2075" t="str">
            <v>OUROLIQUIDO LTDA</v>
          </cell>
          <cell r="I2075" t="str">
            <v>ERICA FERREIRA PECANHA</v>
          </cell>
        </row>
        <row r="2076">
          <cell r="A2076" t="str">
            <v>FCE1</v>
          </cell>
          <cell r="B2076" t="str">
            <v>ATIVO</v>
          </cell>
          <cell r="C2076">
            <v>44995</v>
          </cell>
          <cell r="D2076">
            <v>2000223786</v>
          </cell>
          <cell r="F2076" t="str">
            <v>FABIO PEREIRA DA SILVA - VENTILACAO</v>
          </cell>
          <cell r="I2076" t="str">
            <v>CLEBER FERNANDO CUNHA SOUSA</v>
          </cell>
        </row>
        <row r="2077">
          <cell r="A2077" t="str">
            <v>FCE1</v>
          </cell>
          <cell r="B2077" t="str">
            <v>ATIVO</v>
          </cell>
          <cell r="C2077">
            <v>44995</v>
          </cell>
          <cell r="D2077">
            <v>2000223904</v>
          </cell>
          <cell r="F2077" t="str">
            <v>MANFRIN, CASSEB &amp; CIA LTDA</v>
          </cell>
          <cell r="I2077" t="str">
            <v>LUIZ ROBERTO SOARES HONORIO</v>
          </cell>
        </row>
        <row r="2078">
          <cell r="A2078" t="str">
            <v>FCE1</v>
          </cell>
          <cell r="B2078" t="str">
            <v>ATIVO</v>
          </cell>
          <cell r="C2078">
            <v>44995</v>
          </cell>
          <cell r="D2078">
            <v>2000223912</v>
          </cell>
          <cell r="F2078" t="str">
            <v>ISOBRAS DIELETRICOS EIRELI</v>
          </cell>
          <cell r="I2078" t="str">
            <v>LUIZ ROBERTO SOARES HONORIO</v>
          </cell>
        </row>
        <row r="2079">
          <cell r="A2079" t="str">
            <v>FCE1</v>
          </cell>
          <cell r="B2079" t="str">
            <v>ATIVO</v>
          </cell>
          <cell r="C2079">
            <v>44995</v>
          </cell>
          <cell r="D2079">
            <v>2000223918</v>
          </cell>
          <cell r="F2079" t="str">
            <v>JEAN CF OBRAS E SERVICOS LTDA</v>
          </cell>
          <cell r="I2079" t="str">
            <v>WESLEY ASSIS DOMINGOS</v>
          </cell>
        </row>
        <row r="2080">
          <cell r="A2080" t="str">
            <v>FCE1</v>
          </cell>
          <cell r="B2080" t="str">
            <v>ATIVO</v>
          </cell>
          <cell r="C2080">
            <v>44995</v>
          </cell>
          <cell r="D2080">
            <v>2000223925</v>
          </cell>
          <cell r="F2080" t="str">
            <v>STARVED INDUSTRIA E COMERCIO</v>
          </cell>
          <cell r="I2080" t="str">
            <v>WESLEY ASSIS DOMINGOS</v>
          </cell>
        </row>
        <row r="2081">
          <cell r="A2081" t="str">
            <v>FCE1</v>
          </cell>
          <cell r="B2081" t="str">
            <v>ATIVO</v>
          </cell>
          <cell r="C2081">
            <v>44995</v>
          </cell>
          <cell r="D2081">
            <v>2000223926</v>
          </cell>
          <cell r="F2081" t="str">
            <v>MAXICABOS COMERCIO E REPRESENTAÇÕES</v>
          </cell>
          <cell r="I2081" t="str">
            <v>LUIZ ROBERTO SOARES HONORIO</v>
          </cell>
        </row>
        <row r="2082">
          <cell r="A2082" t="str">
            <v>FCE1</v>
          </cell>
          <cell r="B2082" t="str">
            <v>ATIVO</v>
          </cell>
          <cell r="C2082">
            <v>44995</v>
          </cell>
          <cell r="D2082">
            <v>2000223947</v>
          </cell>
          <cell r="F2082" t="str">
            <v>FEIRA FLORA FLORICULTURA LTDA</v>
          </cell>
          <cell r="I2082" t="str">
            <v>ADRIANO MOREIRA BRAGA</v>
          </cell>
        </row>
        <row r="2083">
          <cell r="A2083" t="str">
            <v>FCE1</v>
          </cell>
          <cell r="B2083" t="str">
            <v>ATIVO</v>
          </cell>
          <cell r="C2083">
            <v>44995</v>
          </cell>
          <cell r="D2083">
            <v>2000223952</v>
          </cell>
          <cell r="F2083" t="str">
            <v>RIBOLI &amp; CARVALHO MATERIAIS P/ CONS</v>
          </cell>
          <cell r="I2083" t="str">
            <v>ADRIANO MOREIRA BRAGA</v>
          </cell>
        </row>
        <row r="2084">
          <cell r="A2084" t="str">
            <v>FCE1</v>
          </cell>
          <cell r="B2084" t="str">
            <v>ATIVO</v>
          </cell>
          <cell r="C2084">
            <v>44995</v>
          </cell>
          <cell r="D2084">
            <v>2000223992</v>
          </cell>
          <cell r="F2084" t="str">
            <v>NOVA MOINHOS COMUNICACOES LTDA</v>
          </cell>
          <cell r="I2084" t="str">
            <v>ERIKON VERISSIMO MIRANDA</v>
          </cell>
        </row>
        <row r="2085">
          <cell r="A2085" t="str">
            <v>FCE1</v>
          </cell>
          <cell r="B2085" t="str">
            <v>CONCLUÍDO</v>
          </cell>
          <cell r="C2085">
            <v>44995</v>
          </cell>
          <cell r="D2085">
            <v>2000224068</v>
          </cell>
          <cell r="F2085" t="str">
            <v>FOX INSULFILM LTDA</v>
          </cell>
          <cell r="I2085" t="str">
            <v>CLEBER FERNANDO CUNHA SOUSA</v>
          </cell>
        </row>
        <row r="2086">
          <cell r="A2086" t="str">
            <v>FCE1</v>
          </cell>
          <cell r="B2086" t="str">
            <v>CONCLUÍDO</v>
          </cell>
          <cell r="C2086">
            <v>44995</v>
          </cell>
          <cell r="D2086">
            <v>2000224082</v>
          </cell>
          <cell r="F2086" t="str">
            <v>GUIZZETTI COMERCIO</v>
          </cell>
          <cell r="I2086" t="str">
            <v>CLEBER FERNANDO CUNHA SOUSA</v>
          </cell>
        </row>
        <row r="2087">
          <cell r="A2087" t="str">
            <v>FCE1</v>
          </cell>
          <cell r="B2087" t="str">
            <v>CONCLUÍDO</v>
          </cell>
          <cell r="C2087">
            <v>44995</v>
          </cell>
          <cell r="D2087">
            <v>2000224084</v>
          </cell>
          <cell r="F2087" t="str">
            <v>HP COMERCIO MAT ELET E HIDRAU LTDA</v>
          </cell>
          <cell r="I2087" t="str">
            <v>CLEBER FERNANDO CUNHA SOUSA</v>
          </cell>
        </row>
        <row r="2088">
          <cell r="A2088" t="str">
            <v>FCE1</v>
          </cell>
          <cell r="B2088" t="str">
            <v>ATIVO</v>
          </cell>
          <cell r="C2088">
            <v>44995</v>
          </cell>
          <cell r="D2088">
            <v>2000224097</v>
          </cell>
          <cell r="F2088" t="str">
            <v>PARANA COMERCIO DE MATERIAIS ELETRI</v>
          </cell>
          <cell r="I2088" t="str">
            <v>CLEBER FERNANDO CUNHA SOUSA</v>
          </cell>
        </row>
        <row r="2089">
          <cell r="A2089" t="str">
            <v>FCE1</v>
          </cell>
          <cell r="B2089" t="str">
            <v>CONCLUÍDO</v>
          </cell>
          <cell r="C2089">
            <v>44995</v>
          </cell>
          <cell r="D2089">
            <v>2000224102</v>
          </cell>
          <cell r="F2089" t="str">
            <v>PARANA COMERCIO DE MATERIAIS</v>
          </cell>
          <cell r="I2089" t="str">
            <v>CLEBER FERNANDO CUNHA SOUSA</v>
          </cell>
        </row>
        <row r="2090">
          <cell r="A2090" t="str">
            <v>FCE1</v>
          </cell>
          <cell r="B2090" t="str">
            <v>CONCLUÍDO</v>
          </cell>
          <cell r="C2090">
            <v>44995</v>
          </cell>
          <cell r="D2090">
            <v>2000224146</v>
          </cell>
          <cell r="F2090" t="str">
            <v>JM AGRO CONSTRUCAO EIRELI</v>
          </cell>
          <cell r="I2090" t="str">
            <v>CLEBER FERNANDO CUNHA SOUSA</v>
          </cell>
        </row>
        <row r="2091">
          <cell r="A2091" t="str">
            <v>FCE1</v>
          </cell>
          <cell r="B2091" t="str">
            <v>CONCLUÍDO</v>
          </cell>
          <cell r="C2091">
            <v>44995</v>
          </cell>
          <cell r="D2091">
            <v>2000224170</v>
          </cell>
          <cell r="F2091" t="str">
            <v>CASA DOS FILTROS COMERCIO E</v>
          </cell>
          <cell r="I2091" t="str">
            <v>CLEBER FERNANDO CUNHA SOUSA</v>
          </cell>
        </row>
        <row r="2092">
          <cell r="A2092" t="str">
            <v>FCE1</v>
          </cell>
          <cell r="B2092" t="str">
            <v>CONCLUÍDO</v>
          </cell>
          <cell r="C2092">
            <v>44995</v>
          </cell>
          <cell r="D2092">
            <v>2000224171</v>
          </cell>
          <cell r="F2092" t="str">
            <v>ELQUIONE JOSE DA COSTA</v>
          </cell>
          <cell r="I2092" t="str">
            <v>CLEBER FERNANDO CUNHA SOUSA</v>
          </cell>
        </row>
        <row r="2093">
          <cell r="A2093" t="str">
            <v>FCE1</v>
          </cell>
          <cell r="B2093" t="str">
            <v>CONCLUÍDO</v>
          </cell>
          <cell r="C2093">
            <v>44995</v>
          </cell>
          <cell r="D2093">
            <v>2000224195</v>
          </cell>
          <cell r="F2093" t="str">
            <v>WHITE MARTINS GASES</v>
          </cell>
          <cell r="I2093" t="str">
            <v>CLEBER FERNANDO CUNHA SOUSA</v>
          </cell>
        </row>
        <row r="2094">
          <cell r="A2094" t="str">
            <v>FCE1</v>
          </cell>
          <cell r="B2094" t="str">
            <v>CONCLUÍDO</v>
          </cell>
          <cell r="C2094">
            <v>44995</v>
          </cell>
          <cell r="D2094">
            <v>2000224201</v>
          </cell>
          <cell r="F2094" t="str">
            <v>SOUZA ARAUJO E MELO EIRELI</v>
          </cell>
          <cell r="I2094" t="str">
            <v>CLEBER FERNANDO CUNHA SOUSA</v>
          </cell>
        </row>
        <row r="2095">
          <cell r="A2095" t="str">
            <v>FCE1</v>
          </cell>
          <cell r="B2095" t="str">
            <v>CONCLUÍDO</v>
          </cell>
          <cell r="C2095">
            <v>44995</v>
          </cell>
          <cell r="D2095">
            <v>2000224205</v>
          </cell>
          <cell r="F2095" t="str">
            <v>JARDIM BOUTIQUE PAISAGISMO</v>
          </cell>
          <cell r="I2095" t="str">
            <v>CLEBER FERNANDO CUNHA SOUSA</v>
          </cell>
        </row>
        <row r="2096">
          <cell r="A2096" t="str">
            <v>FCE1</v>
          </cell>
          <cell r="B2096" t="str">
            <v>ATIVO</v>
          </cell>
          <cell r="C2096">
            <v>44995</v>
          </cell>
          <cell r="D2096">
            <v>2000224310</v>
          </cell>
          <cell r="F2096" t="str">
            <v>LINA HILLMAN</v>
          </cell>
          <cell r="I2096" t="str">
            <v>MARISA YOSHIMI HIRANO DE SOUZA</v>
          </cell>
        </row>
        <row r="2097">
          <cell r="A2097" t="str">
            <v>FCE1</v>
          </cell>
          <cell r="B2097" t="str">
            <v>ATIVO</v>
          </cell>
          <cell r="C2097">
            <v>44995</v>
          </cell>
          <cell r="D2097">
            <v>2000224351</v>
          </cell>
          <cell r="F2097" t="str">
            <v>ORGUEL INDUSTRIA E LOCACAO DE EQUP.</v>
          </cell>
          <cell r="I2097" t="str">
            <v>JANETE ARAUJO DOS SANTOS</v>
          </cell>
        </row>
        <row r="2098">
          <cell r="A2098" t="str">
            <v>FCE1</v>
          </cell>
          <cell r="B2098" t="str">
            <v>CONCLUÍDO</v>
          </cell>
          <cell r="C2098">
            <v>44995</v>
          </cell>
          <cell r="D2098">
            <v>2000224376</v>
          </cell>
          <cell r="F2098" t="str">
            <v>LIDERANCA FERRO E ACO LTDA</v>
          </cell>
          <cell r="I2098" t="str">
            <v>CLEBER FERNANDO CUNHA SOUSA</v>
          </cell>
        </row>
        <row r="2099">
          <cell r="A2099" t="str">
            <v>FCE1</v>
          </cell>
          <cell r="B2099" t="str">
            <v>ATIVO</v>
          </cell>
          <cell r="C2099">
            <v>44995</v>
          </cell>
          <cell r="D2099">
            <v>2000224395</v>
          </cell>
          <cell r="F2099" t="str">
            <v>VILA VITORIA MERCANTIL DO BRASIL LT</v>
          </cell>
          <cell r="I2099" t="str">
            <v>JANETE ARAUJO DOS SANTOS</v>
          </cell>
        </row>
        <row r="2100">
          <cell r="A2100" t="str">
            <v>FCE1</v>
          </cell>
          <cell r="B2100" t="str">
            <v>ATIVO</v>
          </cell>
          <cell r="C2100">
            <v>44995</v>
          </cell>
          <cell r="D2100">
            <v>2000224428</v>
          </cell>
          <cell r="F2100" t="str">
            <v>MANOEL E ARAUJO MATERIAL ELETRICO L</v>
          </cell>
          <cell r="I2100" t="str">
            <v>JANETE ARAUJO DOS SANTOS</v>
          </cell>
        </row>
        <row r="2101">
          <cell r="A2101" t="str">
            <v>FCE1</v>
          </cell>
          <cell r="B2101" t="str">
            <v>ATIVO</v>
          </cell>
          <cell r="C2101">
            <v>44995</v>
          </cell>
          <cell r="D2101">
            <v>4900012391</v>
          </cell>
          <cell r="F2101" t="str">
            <v/>
          </cell>
          <cell r="I2101" t="str">
            <v>ADM não Assumiu o Pedido</v>
          </cell>
        </row>
        <row r="2102">
          <cell r="A2102" t="str">
            <v>FCE1</v>
          </cell>
          <cell r="B2102" t="str">
            <v>ATIVO</v>
          </cell>
          <cell r="C2102">
            <v>44995</v>
          </cell>
          <cell r="D2102">
            <v>4900012392</v>
          </cell>
          <cell r="F2102" t="str">
            <v/>
          </cell>
          <cell r="I2102" t="str">
            <v>ADM não Assumiu o Pedido</v>
          </cell>
        </row>
        <row r="2103">
          <cell r="A2103" t="str">
            <v>FCE1</v>
          </cell>
          <cell r="B2103" t="str">
            <v>ATIVO</v>
          </cell>
          <cell r="C2103">
            <v>44995</v>
          </cell>
          <cell r="D2103">
            <v>4900012418</v>
          </cell>
          <cell r="F2103" t="str">
            <v/>
          </cell>
          <cell r="I2103" t="str">
            <v>ADM não Assumiu o Pedido</v>
          </cell>
        </row>
        <row r="2104">
          <cell r="A2104" t="str">
            <v>FCE1</v>
          </cell>
          <cell r="B2104" t="str">
            <v>ATIVO</v>
          </cell>
          <cell r="C2104">
            <v>44995</v>
          </cell>
          <cell r="D2104">
            <v>8000012552</v>
          </cell>
          <cell r="F2104" t="str">
            <v>PERKINELMER DO BRASIL LTDA</v>
          </cell>
          <cell r="I2104" t="str">
            <v>BRUNO WEYTING CALABRIA</v>
          </cell>
        </row>
        <row r="2105">
          <cell r="A2105" t="str">
            <v>FCE1</v>
          </cell>
          <cell r="B2105" t="str">
            <v>ATIVO</v>
          </cell>
          <cell r="C2105">
            <v>44995</v>
          </cell>
          <cell r="D2105">
            <v>8000012818</v>
          </cell>
          <cell r="F2105" t="str">
            <v>HELISUL TAXI AEREO LTDA</v>
          </cell>
          <cell r="I2105" t="str">
            <v>JACSON RIBEIRO</v>
          </cell>
        </row>
        <row r="2106">
          <cell r="A2106" t="str">
            <v>FCE1</v>
          </cell>
          <cell r="B2106" t="str">
            <v>ATIVO</v>
          </cell>
          <cell r="C2106">
            <v>44995</v>
          </cell>
          <cell r="D2106">
            <v>9610000339</v>
          </cell>
          <cell r="F2106" t="str">
            <v>COMITE NAC BRASILEIRO DE PROD</v>
          </cell>
          <cell r="I2106" t="str">
            <v>ALEXANDRE CORREA MOREIRA</v>
          </cell>
        </row>
        <row r="2107">
          <cell r="A2107" t="str">
            <v>FCE1</v>
          </cell>
          <cell r="B2107" t="str">
            <v>ATIVO</v>
          </cell>
          <cell r="C2107">
            <v>44995</v>
          </cell>
          <cell r="D2107">
            <v>9610000340</v>
          </cell>
          <cell r="F2107" t="str">
            <v>COMITE NAC BRASILEIRO DE PROD</v>
          </cell>
          <cell r="I2107" t="str">
            <v>ALEXANDRE CORREA MOREIRA</v>
          </cell>
        </row>
        <row r="2108">
          <cell r="A2108" t="str">
            <v>CHSF</v>
          </cell>
          <cell r="B2108" t="str">
            <v>ATIVO</v>
          </cell>
          <cell r="C2108">
            <v>44996</v>
          </cell>
          <cell r="D2108">
            <v>4500004309</v>
          </cell>
          <cell r="F2108" t="str">
            <v>CERNE AMBIENTAL EIRELI-EPP</v>
          </cell>
          <cell r="I2108" t="str">
            <v>MARIA DAS GRACAS OLIVEIRA</v>
          </cell>
        </row>
        <row r="2109">
          <cell r="A2109" t="str">
            <v>CHSF</v>
          </cell>
          <cell r="B2109" t="str">
            <v>CONCLUÍDO</v>
          </cell>
          <cell r="C2109">
            <v>44996</v>
          </cell>
          <cell r="D2109">
            <v>4500059185</v>
          </cell>
          <cell r="F2109" t="str">
            <v>COPERPISO COMERCIO LTDA</v>
          </cell>
          <cell r="I2109" t="str">
            <v>JOSE CARLOS DE MORAES VASCONCELOS</v>
          </cell>
        </row>
        <row r="2110">
          <cell r="A2110" t="str">
            <v>CHSF</v>
          </cell>
          <cell r="B2110" t="str">
            <v>CONCLUÍDO</v>
          </cell>
          <cell r="C2110">
            <v>44996</v>
          </cell>
          <cell r="D2110">
            <v>4500059080</v>
          </cell>
          <cell r="F2110" t="str">
            <v>TECNOLOGIA DA MANUTENÇÃO ENGENHARIA</v>
          </cell>
          <cell r="I2110" t="str">
            <v>JOSE COSME DE OLIVEIRA</v>
          </cell>
        </row>
        <row r="2111">
          <cell r="A2111" t="str">
            <v>ELET</v>
          </cell>
          <cell r="B2111" t="str">
            <v>ATIVO</v>
          </cell>
          <cell r="C2111">
            <v>44996</v>
          </cell>
          <cell r="D2111">
            <v>4500054611</v>
          </cell>
          <cell r="F2111" t="str">
            <v>COMITE NAC BRASILEIRO DE PROD</v>
          </cell>
          <cell r="I2111" t="str">
            <v>ADM não Assumiu o Pedido</v>
          </cell>
        </row>
        <row r="2112">
          <cell r="A2112" t="str">
            <v>ENOR</v>
          </cell>
          <cell r="B2112" t="str">
            <v>ATIVO</v>
          </cell>
          <cell r="C2112">
            <v>44996</v>
          </cell>
          <cell r="D2112">
            <v>4500062227</v>
          </cell>
          <cell r="F2112" t="str">
            <v>FLIR SYSTEMS BRASIL COMÉRCIO DE</v>
          </cell>
          <cell r="I2112" t="str">
            <v>BRUNO GOMES GERUDE</v>
          </cell>
        </row>
        <row r="2113">
          <cell r="A2113" t="str">
            <v>ENOR</v>
          </cell>
          <cell r="B2113" t="str">
            <v>CONCLUÍDO</v>
          </cell>
          <cell r="C2113">
            <v>44996</v>
          </cell>
          <cell r="D2113">
            <v>4500062725</v>
          </cell>
          <cell r="F2113" t="str">
            <v>INSTRUTEMP INTRUMENTOS DE MEDICAO</v>
          </cell>
          <cell r="I2113" t="str">
            <v>PAULO SILVA</v>
          </cell>
        </row>
        <row r="2114">
          <cell r="A2114" t="str">
            <v>ENOR</v>
          </cell>
          <cell r="B2114" t="str">
            <v>ATIVO</v>
          </cell>
          <cell r="C2114">
            <v>44996</v>
          </cell>
          <cell r="D2114">
            <v>4500064337</v>
          </cell>
          <cell r="F2114" t="str">
            <v>PHOTONITA LTDA.</v>
          </cell>
          <cell r="I2114" t="str">
            <v>ADM não Assumiu o Pedido</v>
          </cell>
        </row>
        <row r="2115">
          <cell r="A2115" t="str">
            <v>ENOR</v>
          </cell>
          <cell r="B2115" t="str">
            <v>ATIVO</v>
          </cell>
          <cell r="C2115">
            <v>44996</v>
          </cell>
          <cell r="D2115">
            <v>4500064342</v>
          </cell>
          <cell r="F2115" t="str">
            <v>VM COMERCIO LTDA</v>
          </cell>
          <cell r="I2115" t="str">
            <v>ADM não Assumiu o Pedido</v>
          </cell>
        </row>
        <row r="2116">
          <cell r="A2116" t="str">
            <v>ESUL</v>
          </cell>
          <cell r="B2116" t="str">
            <v>ATIVO</v>
          </cell>
          <cell r="C2116">
            <v>44996</v>
          </cell>
          <cell r="D2116">
            <v>4500027985</v>
          </cell>
          <cell r="F2116" t="str">
            <v>SILVIO MANCUSI - EPP</v>
          </cell>
          <cell r="I2116" t="str">
            <v>FABIANO GOBBATO BARBOSA</v>
          </cell>
        </row>
        <row r="2117">
          <cell r="A2117" t="str">
            <v>ESUL</v>
          </cell>
          <cell r="B2117" t="str">
            <v>ATIVO</v>
          </cell>
          <cell r="C2117">
            <v>44996</v>
          </cell>
          <cell r="D2117">
            <v>4500045902</v>
          </cell>
          <cell r="F2117" t="str">
            <v>RM ARQUEOLOGIA LTDA</v>
          </cell>
          <cell r="I2117" t="str">
            <v>ILZE TEREZINHA POTTMAIER</v>
          </cell>
        </row>
        <row r="2118">
          <cell r="A2118" t="str">
            <v>ESUL</v>
          </cell>
          <cell r="B2118" t="str">
            <v>ATIVO</v>
          </cell>
          <cell r="C2118">
            <v>44996</v>
          </cell>
          <cell r="D2118">
            <v>4500063422</v>
          </cell>
          <cell r="F2118" t="str">
            <v>ALS COMERCIO AGRICOLA LTDA.</v>
          </cell>
          <cell r="I2118" t="str">
            <v>Themis Vieira Saccol</v>
          </cell>
        </row>
        <row r="2119">
          <cell r="A2119" t="str">
            <v>FCE1</v>
          </cell>
          <cell r="B2119" t="str">
            <v>ATIVO</v>
          </cell>
          <cell r="C2119">
            <v>44996</v>
          </cell>
          <cell r="D2119">
            <v>2000223174</v>
          </cell>
          <cell r="F2119" t="str">
            <v>JOAO PEDRO M. F. TRANSPORTES ME</v>
          </cell>
          <cell r="I2119" t="str">
            <v>LUIZ ROBERTO SOARES HONORIO</v>
          </cell>
        </row>
        <row r="2120">
          <cell r="A2120" t="str">
            <v>FCE1</v>
          </cell>
          <cell r="B2120" t="str">
            <v>CONCLUÍDO</v>
          </cell>
          <cell r="C2120">
            <v>44996</v>
          </cell>
          <cell r="D2120">
            <v>2000223176</v>
          </cell>
          <cell r="F2120" t="str">
            <v>DEPOSITO DE MADEIRA VILA CRUZ LTDA</v>
          </cell>
          <cell r="I2120" t="str">
            <v>LUIZ ROBERTO SOARES HONORIO</v>
          </cell>
        </row>
        <row r="2121">
          <cell r="A2121" t="str">
            <v>FCE1</v>
          </cell>
          <cell r="B2121" t="str">
            <v>ATIVO</v>
          </cell>
          <cell r="C2121">
            <v>44996</v>
          </cell>
          <cell r="D2121">
            <v>2000223179</v>
          </cell>
          <cell r="F2121" t="str">
            <v>BALTEAU PRODUTOS ELETRICOS LTDA</v>
          </cell>
          <cell r="I2121" t="str">
            <v>LUIZ ROBERTO SOARES HONORIO</v>
          </cell>
        </row>
        <row r="2122">
          <cell r="A2122" t="str">
            <v>FCE1</v>
          </cell>
          <cell r="B2122" t="str">
            <v>ATIVO</v>
          </cell>
          <cell r="C2122">
            <v>44996</v>
          </cell>
          <cell r="D2122">
            <v>2000223181</v>
          </cell>
          <cell r="F2122" t="str">
            <v>AVANTE FRANCA COMERCIO E</v>
          </cell>
          <cell r="I2122" t="str">
            <v>LUIZ ROBERTO SOARES HONORIO</v>
          </cell>
        </row>
        <row r="2123">
          <cell r="A2123" t="str">
            <v>FCE1</v>
          </cell>
          <cell r="B2123" t="str">
            <v>ATIVO</v>
          </cell>
          <cell r="C2123">
            <v>44996</v>
          </cell>
          <cell r="D2123">
            <v>2000223183</v>
          </cell>
          <cell r="F2123" t="str">
            <v>PROSEGURANCA EQUIPAMENTOS DE PROTEC</v>
          </cell>
          <cell r="I2123" t="str">
            <v>LUIZ ROBERTO SOARES HONORIO</v>
          </cell>
        </row>
        <row r="2124">
          <cell r="A2124" t="str">
            <v>FCE1</v>
          </cell>
          <cell r="B2124" t="str">
            <v>ATIVO</v>
          </cell>
          <cell r="C2124">
            <v>44996</v>
          </cell>
          <cell r="D2124">
            <v>2000223184</v>
          </cell>
          <cell r="F2124" t="str">
            <v>IMPERIAL COMERCIO DE PARAFUSOS</v>
          </cell>
          <cell r="I2124" t="str">
            <v>LUIZ ROBERTO SOARES HONORIO</v>
          </cell>
        </row>
        <row r="2125">
          <cell r="A2125" t="str">
            <v>FCE1</v>
          </cell>
          <cell r="B2125" t="str">
            <v>ATIVO</v>
          </cell>
          <cell r="C2125">
            <v>44996</v>
          </cell>
          <cell r="D2125">
            <v>2000223187</v>
          </cell>
          <cell r="F2125" t="str">
            <v>MINAS FERRAMENTAS S.A</v>
          </cell>
          <cell r="I2125" t="str">
            <v>LUIZ ROBERTO SOARES HONORIO</v>
          </cell>
        </row>
        <row r="2126">
          <cell r="A2126" t="str">
            <v>FCE1</v>
          </cell>
          <cell r="B2126" t="str">
            <v>ATIVO</v>
          </cell>
          <cell r="C2126">
            <v>44996</v>
          </cell>
          <cell r="D2126">
            <v>2000223205</v>
          </cell>
          <cell r="F2126" t="str">
            <v>COFERMETA S/A</v>
          </cell>
          <cell r="I2126" t="str">
            <v>LUIZ ROBERTO SOARES HONORIO</v>
          </cell>
        </row>
        <row r="2127">
          <cell r="A2127" t="str">
            <v>FCE1</v>
          </cell>
          <cell r="B2127" t="str">
            <v>ATIVO</v>
          </cell>
          <cell r="C2127">
            <v>44996</v>
          </cell>
          <cell r="D2127">
            <v>2000223208</v>
          </cell>
          <cell r="F2127" t="str">
            <v>SANDRA REGINA DO CARMO AKAMINE JULI</v>
          </cell>
          <cell r="I2127" t="str">
            <v>LUIZ ROBERTO SOARES HONORIO</v>
          </cell>
        </row>
        <row r="2128">
          <cell r="A2128" t="str">
            <v>FCE1</v>
          </cell>
          <cell r="B2128" t="str">
            <v>ATIVO</v>
          </cell>
          <cell r="C2128">
            <v>44996</v>
          </cell>
          <cell r="D2128">
            <v>8000012510</v>
          </cell>
          <cell r="F2128" t="str">
            <v>FLEX SOLUCOES INDUSTRIAIS EIRELI</v>
          </cell>
          <cell r="I2128" t="str">
            <v>ENRIKO FERREIRA DA SILVA SERRA PINTO</v>
          </cell>
        </row>
        <row r="2129">
          <cell r="A2129" t="str">
            <v>FCE1</v>
          </cell>
          <cell r="B2129" t="str">
            <v>ATIVO</v>
          </cell>
          <cell r="C2129">
            <v>44996</v>
          </cell>
          <cell r="D2129">
            <v>8000012804</v>
          </cell>
          <cell r="F2129" t="str">
            <v>OESTE SERVICOS DE TERRAPLENAGEM</v>
          </cell>
          <cell r="I2129" t="str">
            <v>JACSON RIBEIRO</v>
          </cell>
        </row>
        <row r="2130">
          <cell r="A2130" t="str">
            <v>CHSF</v>
          </cell>
          <cell r="B2130" t="str">
            <v>ATIVO</v>
          </cell>
          <cell r="C2130">
            <v>44997</v>
          </cell>
          <cell r="D2130">
            <v>4500061558</v>
          </cell>
          <cell r="F2130" t="str">
            <v>RCML SERVICOS LTDA - ME</v>
          </cell>
          <cell r="I2130" t="str">
            <v>JOSE ROBERIO SIQUEIRA DA SILVA</v>
          </cell>
        </row>
        <row r="2131">
          <cell r="A2131" t="str">
            <v>CHSF</v>
          </cell>
          <cell r="B2131" t="str">
            <v>CONCLUÍDO</v>
          </cell>
          <cell r="C2131">
            <v>44997</v>
          </cell>
          <cell r="D2131">
            <v>4500061583</v>
          </cell>
          <cell r="F2131" t="str">
            <v>INMETRO - INSTITUTO NACIONAL DE</v>
          </cell>
          <cell r="I2131" t="str">
            <v>JOSE COSME DE OLIVEIRA</v>
          </cell>
        </row>
        <row r="2132">
          <cell r="A2132" t="str">
            <v>CHSF</v>
          </cell>
          <cell r="B2132" t="str">
            <v>CONCLUÍDO</v>
          </cell>
          <cell r="C2132">
            <v>44997</v>
          </cell>
          <cell r="D2132">
            <v>4500035619</v>
          </cell>
          <cell r="F2132" t="str">
            <v>T T M - TRINDADE TECN M O S LTDA</v>
          </cell>
          <cell r="I2132" t="str">
            <v>NILZA MARIA TORRES</v>
          </cell>
        </row>
        <row r="2133">
          <cell r="A2133" t="str">
            <v>ENOR</v>
          </cell>
          <cell r="B2133" t="str">
            <v>ATIVO</v>
          </cell>
          <cell r="C2133">
            <v>44997</v>
          </cell>
          <cell r="D2133">
            <v>4500026572</v>
          </cell>
          <cell r="F2133" t="str">
            <v>ZENITE INFORMACAO E CONSULTORIA S/A</v>
          </cell>
          <cell r="I2133" t="str">
            <v>ELIZABETH BOTELHO ROCHA</v>
          </cell>
        </row>
        <row r="2134">
          <cell r="A2134" t="str">
            <v>ENOR</v>
          </cell>
          <cell r="B2134" t="str">
            <v>ATIVO</v>
          </cell>
          <cell r="C2134">
            <v>44997</v>
          </cell>
          <cell r="D2134">
            <v>4500040774</v>
          </cell>
          <cell r="F2134" t="str">
            <v>CONAMA CONST. AMAPAENSE LTDA</v>
          </cell>
          <cell r="I2134" t="str">
            <v>FABIANA PARNAIBA DE MESQUITA</v>
          </cell>
        </row>
        <row r="2135">
          <cell r="A2135" t="str">
            <v>ENOR</v>
          </cell>
          <cell r="B2135" t="str">
            <v>ATIVO</v>
          </cell>
          <cell r="C2135">
            <v>44997</v>
          </cell>
          <cell r="D2135">
            <v>4500065226</v>
          </cell>
          <cell r="F2135" t="str">
            <v>BAX COMPANY COMERCIO E SERVICOS</v>
          </cell>
          <cell r="I2135" t="str">
            <v>ADM não Assumiu o Pedido</v>
          </cell>
        </row>
        <row r="2136">
          <cell r="A2136" t="str">
            <v>ESUL</v>
          </cell>
          <cell r="B2136" t="str">
            <v>ATIVO</v>
          </cell>
          <cell r="C2136">
            <v>44997</v>
          </cell>
          <cell r="D2136">
            <v>4500061342</v>
          </cell>
          <cell r="F2136" t="str">
            <v>KRON INSTRUMENTOS ELETRICOS LTDA</v>
          </cell>
          <cell r="I2136" t="str">
            <v>Themis Vieira Saccol</v>
          </cell>
        </row>
        <row r="2137">
          <cell r="A2137" t="str">
            <v>ESUL</v>
          </cell>
          <cell r="B2137" t="str">
            <v>ATIVO</v>
          </cell>
          <cell r="C2137">
            <v>44997</v>
          </cell>
          <cell r="D2137">
            <v>4500061536</v>
          </cell>
          <cell r="F2137" t="str">
            <v>MICHELE GONÇALVES DUTRA</v>
          </cell>
          <cell r="I2137" t="str">
            <v>Themis Vieira Saccol</v>
          </cell>
        </row>
        <row r="2138">
          <cell r="A2138" t="str">
            <v>ESUL</v>
          </cell>
          <cell r="B2138" t="str">
            <v>ATIVO</v>
          </cell>
          <cell r="C2138">
            <v>44997</v>
          </cell>
          <cell r="D2138">
            <v>4500067103</v>
          </cell>
          <cell r="F2138" t="str">
            <v>SUELLEN CARDOSO MEIRELES</v>
          </cell>
          <cell r="I2138" t="str">
            <v>GABRIEL DE MELO LIMA LEAL</v>
          </cell>
        </row>
        <row r="2139">
          <cell r="A2139" t="str">
            <v>ESUL</v>
          </cell>
          <cell r="B2139" t="str">
            <v>ATIVO</v>
          </cell>
          <cell r="C2139">
            <v>44997</v>
          </cell>
          <cell r="D2139">
            <v>4500067104</v>
          </cell>
          <cell r="F2139" t="str">
            <v>MR LOCACOES E COMERCIO</v>
          </cell>
          <cell r="I2139" t="str">
            <v>GABRIEL DE MELO LIMA LEAL</v>
          </cell>
        </row>
        <row r="2140">
          <cell r="A2140" t="str">
            <v>ESUL</v>
          </cell>
          <cell r="B2140" t="str">
            <v>ATIVO</v>
          </cell>
          <cell r="C2140">
            <v>44997</v>
          </cell>
          <cell r="D2140">
            <v>4500067106</v>
          </cell>
          <cell r="F2140" t="str">
            <v>CARRA E CARRA LTDA</v>
          </cell>
          <cell r="I2140" t="str">
            <v>GABRIEL DE MELO LIMA LEAL</v>
          </cell>
        </row>
        <row r="2141">
          <cell r="A2141" t="str">
            <v>ESUL</v>
          </cell>
          <cell r="B2141" t="str">
            <v>ATIVO</v>
          </cell>
          <cell r="C2141">
            <v>44997</v>
          </cell>
          <cell r="D2141">
            <v>4500067107</v>
          </cell>
          <cell r="F2141" t="str">
            <v>EMPRESA DE SANEAMENTO DE MATO</v>
          </cell>
          <cell r="I2141" t="str">
            <v>GABRIEL DE MELO LIMA LEAL</v>
          </cell>
        </row>
        <row r="2142">
          <cell r="A2142" t="str">
            <v>ESUL</v>
          </cell>
          <cell r="B2142" t="str">
            <v>ATIVO</v>
          </cell>
          <cell r="C2142">
            <v>44997</v>
          </cell>
          <cell r="D2142">
            <v>4500067113</v>
          </cell>
          <cell r="F2142" t="str">
            <v>JMZ COMERCIO DE ARTIGOS</v>
          </cell>
          <cell r="I2142" t="str">
            <v>GABRIEL DE MELO LIMA LEAL</v>
          </cell>
        </row>
        <row r="2143">
          <cell r="A2143" t="str">
            <v>ESUL</v>
          </cell>
          <cell r="B2143" t="str">
            <v>ATIVO</v>
          </cell>
          <cell r="C2143">
            <v>44997</v>
          </cell>
          <cell r="D2143">
            <v>4500067119</v>
          </cell>
          <cell r="F2143" t="str">
            <v>MANFLEX PARAFUSOS E FERRAMENTAS LTD</v>
          </cell>
          <cell r="I2143" t="str">
            <v>GABRIEL DE MELO LIMA LEAL</v>
          </cell>
        </row>
        <row r="2144">
          <cell r="A2144" t="str">
            <v>FCE1</v>
          </cell>
          <cell r="B2144" t="str">
            <v>ATIVO</v>
          </cell>
          <cell r="C2144">
            <v>44997</v>
          </cell>
          <cell r="D2144">
            <v>2000219891</v>
          </cell>
          <cell r="F2144" t="str">
            <v>RESILIENCIA CONSULTORIA AMBIENTAL L</v>
          </cell>
          <cell r="I2144" t="str">
            <v>MARCELO SCHLANGER MARQUES</v>
          </cell>
        </row>
        <row r="2145">
          <cell r="A2145" t="str">
            <v>FCE1</v>
          </cell>
          <cell r="B2145" t="str">
            <v>CONCLUÍDO</v>
          </cell>
          <cell r="C2145">
            <v>44997</v>
          </cell>
          <cell r="D2145">
            <v>2000222338</v>
          </cell>
          <cell r="F2145" t="str">
            <v>DEPOSITO DE MADEIRA VILA CRUZ LTDA</v>
          </cell>
          <cell r="I2145" t="str">
            <v>SANDRA MARIA DOS REIS FARIA</v>
          </cell>
        </row>
        <row r="2146">
          <cell r="A2146" t="str">
            <v>FCE1</v>
          </cell>
          <cell r="B2146" t="str">
            <v>ATIVO</v>
          </cell>
          <cell r="C2146">
            <v>44997</v>
          </cell>
          <cell r="D2146">
            <v>2000222480</v>
          </cell>
          <cell r="F2146" t="str">
            <v>SIGN MAKER</v>
          </cell>
          <cell r="I2146" t="str">
            <v>SANDRA MARIA DOS REIS FARIA</v>
          </cell>
        </row>
        <row r="2147">
          <cell r="A2147" t="str">
            <v>FCE1</v>
          </cell>
          <cell r="B2147" t="str">
            <v>ATIVO</v>
          </cell>
          <cell r="C2147">
            <v>44997</v>
          </cell>
          <cell r="D2147">
            <v>2000222511</v>
          </cell>
          <cell r="F2147" t="str">
            <v>CIREX COM. SERV. PRODUTOS</v>
          </cell>
          <cell r="I2147" t="str">
            <v>SANDRA MARIA DOS REIS FARIA</v>
          </cell>
        </row>
        <row r="2148">
          <cell r="A2148" t="str">
            <v>FCE1</v>
          </cell>
          <cell r="B2148" t="str">
            <v>ATIVO</v>
          </cell>
          <cell r="C2148">
            <v>44997</v>
          </cell>
          <cell r="D2148">
            <v>2000222795</v>
          </cell>
          <cell r="F2148" t="str">
            <v>MRC COMERCIO, LOCACAO, CALIBRACAO</v>
          </cell>
          <cell r="I2148" t="str">
            <v>LUIZ ROBERTO SOARES HONORIO</v>
          </cell>
        </row>
        <row r="2149">
          <cell r="A2149" t="str">
            <v>FCE1</v>
          </cell>
          <cell r="B2149" t="str">
            <v>ATIVO</v>
          </cell>
          <cell r="C2149">
            <v>44997</v>
          </cell>
          <cell r="D2149">
            <v>2000223196</v>
          </cell>
          <cell r="F2149" t="str">
            <v>CIREX COM. SERV. PRODUTOS</v>
          </cell>
          <cell r="I2149" t="str">
            <v>SANDRA MARIA DOS REIS FARIA</v>
          </cell>
        </row>
        <row r="2150">
          <cell r="A2150" t="str">
            <v>FCE1</v>
          </cell>
          <cell r="B2150" t="str">
            <v>CONCLUÍDO</v>
          </cell>
          <cell r="C2150">
            <v>44997</v>
          </cell>
          <cell r="D2150">
            <v>2000223211</v>
          </cell>
          <cell r="F2150" t="str">
            <v>ENGEL ENGENHARIA ELETRONICA</v>
          </cell>
          <cell r="I2150" t="str">
            <v>SANDRA MARIA DOS REIS FARIA</v>
          </cell>
        </row>
        <row r="2151">
          <cell r="A2151" t="str">
            <v>FCE1</v>
          </cell>
          <cell r="B2151" t="str">
            <v>ATIVO</v>
          </cell>
          <cell r="C2151">
            <v>44997</v>
          </cell>
          <cell r="D2151">
            <v>2000223249</v>
          </cell>
          <cell r="F2151" t="str">
            <v>HIDROVEDA TECNOLOGIA LTDA</v>
          </cell>
          <cell r="I2151" t="str">
            <v>SANDRA MARIA DOS REIS FARIA</v>
          </cell>
        </row>
        <row r="2152">
          <cell r="A2152" t="str">
            <v>FCE1</v>
          </cell>
          <cell r="B2152" t="str">
            <v>ATIVO</v>
          </cell>
          <cell r="C2152">
            <v>44997</v>
          </cell>
          <cell r="D2152">
            <v>4900012446</v>
          </cell>
          <cell r="F2152" t="str">
            <v/>
          </cell>
          <cell r="I2152" t="str">
            <v>ADM não Assumiu o Pedido</v>
          </cell>
        </row>
        <row r="2153">
          <cell r="A2153" t="str">
            <v>FCE1</v>
          </cell>
          <cell r="B2153" t="str">
            <v>ATIVO</v>
          </cell>
          <cell r="C2153">
            <v>44997</v>
          </cell>
          <cell r="D2153">
            <v>4900012447</v>
          </cell>
          <cell r="F2153" t="str">
            <v/>
          </cell>
          <cell r="I2153" t="str">
            <v>ADM não Assumiu o Pedido</v>
          </cell>
        </row>
        <row r="2154">
          <cell r="A2154" t="str">
            <v>FCE1</v>
          </cell>
          <cell r="B2154" t="str">
            <v>ATIVO</v>
          </cell>
          <cell r="C2154">
            <v>44997</v>
          </cell>
          <cell r="D2154">
            <v>8000012802</v>
          </cell>
          <cell r="F2154" t="str">
            <v>L.F SILVESTRO TRANSPORTES LTDA</v>
          </cell>
          <cell r="I2154" t="str">
            <v>JACSON RIBEIRO</v>
          </cell>
        </row>
        <row r="2155">
          <cell r="A2155" t="str">
            <v>CHSF</v>
          </cell>
          <cell r="B2155" t="str">
            <v>ATIVO</v>
          </cell>
          <cell r="C2155">
            <v>44998</v>
          </cell>
          <cell r="D2155">
            <v>4500061654</v>
          </cell>
          <cell r="F2155" t="str">
            <v>DATA ENGENHARIA LTDA</v>
          </cell>
          <cell r="I2155" t="str">
            <v>FRANCIMAR JOSE LEITE BARBOSA</v>
          </cell>
        </row>
        <row r="2156">
          <cell r="A2156" t="str">
            <v>CHSF</v>
          </cell>
          <cell r="B2156" t="str">
            <v>CONCLUÍDO</v>
          </cell>
          <cell r="C2156">
            <v>44998</v>
          </cell>
          <cell r="D2156">
            <v>4500053880</v>
          </cell>
          <cell r="F2156" t="str">
            <v>VALDEMIR GONCALVES DOS SANTOS</v>
          </cell>
          <cell r="I2156" t="str">
            <v>ELIANE EBOLI DA SILVA</v>
          </cell>
        </row>
        <row r="2157">
          <cell r="A2157" t="str">
            <v>ELET</v>
          </cell>
          <cell r="B2157" t="str">
            <v>ATIVO</v>
          </cell>
          <cell r="C2157">
            <v>44998</v>
          </cell>
          <cell r="D2157">
            <v>9620000214</v>
          </cell>
          <cell r="F2157" t="str">
            <v>CRUZ VERMELHA BRASILEIRA FILIAL</v>
          </cell>
          <cell r="I2157" t="str">
            <v>ADM não Assumiu o Pedido</v>
          </cell>
        </row>
        <row r="2158">
          <cell r="A2158" t="str">
            <v>ENOR</v>
          </cell>
          <cell r="B2158" t="str">
            <v>CONCLUÍDO</v>
          </cell>
          <cell r="C2158">
            <v>44998</v>
          </cell>
          <cell r="D2158">
            <v>4500062782</v>
          </cell>
          <cell r="F2158" t="str">
            <v>BLUVAL COMERCIO E AUTOMACAO</v>
          </cell>
          <cell r="I2158" t="str">
            <v>PRISCILLA DE JESUS MEDEIROS DE MESQUITA</v>
          </cell>
        </row>
        <row r="2159">
          <cell r="A2159" t="str">
            <v>ESUL</v>
          </cell>
          <cell r="B2159" t="str">
            <v>ATIVO</v>
          </cell>
          <cell r="C2159">
            <v>44998</v>
          </cell>
          <cell r="D2159">
            <v>4500066624</v>
          </cell>
          <cell r="F2159" t="str">
            <v>AIRLESS PINTURAS BC LTDA</v>
          </cell>
          <cell r="I2159" t="str">
            <v>LUIZ CARLOS BUBINIAK</v>
          </cell>
        </row>
        <row r="2160">
          <cell r="A2160" t="str">
            <v>ESUL</v>
          </cell>
          <cell r="B2160" t="str">
            <v>ATIVO</v>
          </cell>
          <cell r="C2160">
            <v>44998</v>
          </cell>
          <cell r="D2160">
            <v>4500067563</v>
          </cell>
          <cell r="F2160" t="str">
            <v>DWG TECNOLOGIA EM AR</v>
          </cell>
          <cell r="I2160" t="str">
            <v>ADM não Assumiu o Pedido</v>
          </cell>
        </row>
        <row r="2161">
          <cell r="A2161" t="str">
            <v>ESUL</v>
          </cell>
          <cell r="B2161" t="str">
            <v>ATIVO</v>
          </cell>
          <cell r="C2161">
            <v>44998</v>
          </cell>
          <cell r="D2161">
            <v>4500067609</v>
          </cell>
          <cell r="F2161" t="str">
            <v>MILLS ESTRUTURAS E SERVICOS DE</v>
          </cell>
          <cell r="I2161" t="str">
            <v>ADM não Assumiu o Pedido</v>
          </cell>
        </row>
        <row r="2162">
          <cell r="A2162" t="str">
            <v>ESUL</v>
          </cell>
          <cell r="B2162" t="str">
            <v>ATIVO</v>
          </cell>
          <cell r="C2162">
            <v>44998</v>
          </cell>
          <cell r="D2162">
            <v>4500067610</v>
          </cell>
          <cell r="F2162" t="str">
            <v>MOISES AUGUSTO BIAGINI TRANSPORTES</v>
          </cell>
          <cell r="I2162" t="str">
            <v>ADM não Assumiu o Pedido</v>
          </cell>
        </row>
        <row r="2163">
          <cell r="A2163" t="str">
            <v>FCE1</v>
          </cell>
          <cell r="B2163" t="str">
            <v>ATIVO</v>
          </cell>
          <cell r="C2163">
            <v>44998</v>
          </cell>
          <cell r="D2163">
            <v>2000216096</v>
          </cell>
          <cell r="F2163" t="str">
            <v>MARCELO WILSON BORGE</v>
          </cell>
          <cell r="I2163" t="str">
            <v>WESLEY ASSIS DOMINGOS</v>
          </cell>
        </row>
        <row r="2164">
          <cell r="A2164" t="str">
            <v>FCE1</v>
          </cell>
          <cell r="B2164" t="str">
            <v>ATIVO</v>
          </cell>
          <cell r="C2164">
            <v>44998</v>
          </cell>
          <cell r="D2164">
            <v>2000223223</v>
          </cell>
          <cell r="F2164" t="str">
            <v>PALACIO DAS FERRAMENTAS</v>
          </cell>
          <cell r="I2164" t="str">
            <v>SANDRA MARIA DOS REIS FARIA</v>
          </cell>
        </row>
        <row r="2165">
          <cell r="A2165" t="str">
            <v>FCE1</v>
          </cell>
          <cell r="B2165" t="str">
            <v>ATIVO</v>
          </cell>
          <cell r="C2165">
            <v>44998</v>
          </cell>
          <cell r="D2165">
            <v>2000223227</v>
          </cell>
          <cell r="F2165" t="str">
            <v>PROLUM SOLUCOES LUMINOTECNICAS</v>
          </cell>
          <cell r="I2165" t="str">
            <v>SANDRA MARIA DOS REIS FARIA</v>
          </cell>
        </row>
        <row r="2166">
          <cell r="A2166" t="str">
            <v>FCE1</v>
          </cell>
          <cell r="B2166" t="str">
            <v>ATIVO</v>
          </cell>
          <cell r="C2166">
            <v>44998</v>
          </cell>
          <cell r="D2166">
            <v>2000223956</v>
          </cell>
          <cell r="F2166" t="str">
            <v>YARA FERNANDA DEPARTAMENTOS LTDA</v>
          </cell>
          <cell r="I2166" t="str">
            <v>ADRIANO MOREIRA BRAGA</v>
          </cell>
        </row>
        <row r="2167">
          <cell r="A2167" t="str">
            <v>FCE1</v>
          </cell>
          <cell r="B2167" t="str">
            <v>ATIVO</v>
          </cell>
          <cell r="C2167">
            <v>44998</v>
          </cell>
          <cell r="D2167">
            <v>2000223976</v>
          </cell>
          <cell r="F2167" t="str">
            <v>SUPLIFE COMERCIO E SERVIÇOS EIRELI</v>
          </cell>
          <cell r="I2167" t="str">
            <v>WILSON NEIVA MILAN CALDAS</v>
          </cell>
        </row>
        <row r="2168">
          <cell r="A2168" t="str">
            <v>FCE1</v>
          </cell>
          <cell r="B2168" t="str">
            <v>ATIVO</v>
          </cell>
          <cell r="C2168">
            <v>44998</v>
          </cell>
          <cell r="D2168">
            <v>2000223977</v>
          </cell>
          <cell r="F2168" t="str">
            <v>MANOEL E ARAUJO MATERIAL ELETRICO L</v>
          </cell>
          <cell r="I2168" t="str">
            <v>MARLON LUIZ TORQUATO DOS PASSOS</v>
          </cell>
        </row>
        <row r="2169">
          <cell r="A2169" t="str">
            <v>FCE1</v>
          </cell>
          <cell r="B2169" t="str">
            <v>CONCLUÍDO</v>
          </cell>
          <cell r="C2169">
            <v>44998</v>
          </cell>
          <cell r="D2169">
            <v>2000224128</v>
          </cell>
          <cell r="F2169" t="str">
            <v>BHC COMÉRCIO DE GASES MEDICINAL</v>
          </cell>
          <cell r="I2169" t="str">
            <v>CLEBER FERNANDO CUNHA SOUSA</v>
          </cell>
        </row>
        <row r="2170">
          <cell r="A2170" t="str">
            <v>FCE1</v>
          </cell>
          <cell r="B2170" t="str">
            <v>CANCELADO</v>
          </cell>
          <cell r="C2170">
            <v>44998</v>
          </cell>
          <cell r="D2170">
            <v>2000224217</v>
          </cell>
          <cell r="F2170" t="str">
            <v>RENATO SILVA QUEIROZ 02541187122</v>
          </cell>
          <cell r="I2170" t="str">
            <v>CLEBER FERNANDO CUNHA SOUSA</v>
          </cell>
        </row>
        <row r="2171">
          <cell r="A2171" t="str">
            <v>FCE1</v>
          </cell>
          <cell r="B2171" t="str">
            <v>CONCLUÍDO</v>
          </cell>
          <cell r="C2171">
            <v>44998</v>
          </cell>
          <cell r="D2171">
            <v>2000224225</v>
          </cell>
          <cell r="F2171" t="str">
            <v>SVW SPASSO NAUTICO LTDA</v>
          </cell>
          <cell r="I2171" t="str">
            <v>CLEBER FERNANDO CUNHA SOUSA</v>
          </cell>
        </row>
        <row r="2172">
          <cell r="A2172" t="str">
            <v>FCE1</v>
          </cell>
          <cell r="B2172" t="str">
            <v>CONCLUÍDO</v>
          </cell>
          <cell r="C2172">
            <v>44998</v>
          </cell>
          <cell r="D2172">
            <v>2000224235</v>
          </cell>
          <cell r="F2172" t="str">
            <v>UNIAO DAS FERRAMENTAS LTDA</v>
          </cell>
          <cell r="I2172" t="str">
            <v>CLEBER FERNANDO CUNHA SOUSA</v>
          </cell>
        </row>
        <row r="2173">
          <cell r="A2173" t="str">
            <v>FCE1</v>
          </cell>
          <cell r="B2173" t="str">
            <v>CONCLUÍDO</v>
          </cell>
          <cell r="C2173">
            <v>44998</v>
          </cell>
          <cell r="D2173">
            <v>2000224254</v>
          </cell>
          <cell r="F2173" t="str">
            <v>COMERCIAL DE ALIMENTOS SAO</v>
          </cell>
          <cell r="I2173" t="str">
            <v>CLEBER FERNANDO CUNHA SOUSA</v>
          </cell>
        </row>
        <row r="2174">
          <cell r="A2174" t="str">
            <v>FCE1</v>
          </cell>
          <cell r="B2174" t="str">
            <v>CONCLUÍDO</v>
          </cell>
          <cell r="C2174">
            <v>44998</v>
          </cell>
          <cell r="D2174">
            <v>2000224300</v>
          </cell>
          <cell r="F2174" t="str">
            <v>ZR MOTORES COMÉRCIO, SERVIÇOS</v>
          </cell>
          <cell r="I2174" t="str">
            <v>CLEBER FERNANDO CUNHA SOUSA</v>
          </cell>
        </row>
        <row r="2175">
          <cell r="A2175" t="str">
            <v>FCE1</v>
          </cell>
          <cell r="B2175" t="str">
            <v>ATIVO</v>
          </cell>
          <cell r="C2175">
            <v>44998</v>
          </cell>
          <cell r="D2175">
            <v>2000224532</v>
          </cell>
          <cell r="F2175" t="str">
            <v>TRIATEL FERRAMENTAS E EQUIPAMENTOS</v>
          </cell>
          <cell r="I2175" t="str">
            <v>JANETE ARAUJO DOS SANTOS</v>
          </cell>
        </row>
        <row r="2176">
          <cell r="A2176" t="str">
            <v>FCE1</v>
          </cell>
          <cell r="B2176" t="str">
            <v>CANCELADO</v>
          </cell>
          <cell r="C2176">
            <v>44998</v>
          </cell>
          <cell r="D2176">
            <v>8000011757</v>
          </cell>
          <cell r="F2176" t="str">
            <v>ALPHA CENTAURI COM. ATAC. DE EQUIPS</v>
          </cell>
          <cell r="I2176" t="str">
            <v>DAVI CALDAS</v>
          </cell>
        </row>
        <row r="2177">
          <cell r="A2177" t="str">
            <v>FCE1</v>
          </cell>
          <cell r="B2177" t="str">
            <v>CONCLUÍDO</v>
          </cell>
          <cell r="C2177">
            <v>44998</v>
          </cell>
          <cell r="D2177">
            <v>8000012492</v>
          </cell>
          <cell r="F2177" t="str">
            <v>INDÚSTRIA DE TRANSFORMADORES ITAIPU</v>
          </cell>
          <cell r="I2177" t="str">
            <v>ANA SOPHIA DA SILVA REZENDE</v>
          </cell>
        </row>
        <row r="2178">
          <cell r="A2178" t="str">
            <v>CHSF</v>
          </cell>
          <cell r="B2178" t="str">
            <v>ATIVO</v>
          </cell>
          <cell r="C2178">
            <v>44999</v>
          </cell>
          <cell r="D2178">
            <v>4500063784</v>
          </cell>
          <cell r="F2178" t="str">
            <v>ZTT DO BRASIL LTDA</v>
          </cell>
          <cell r="I2178" t="str">
            <v>ALLAN CASTRO SOARES DE CAMINHA</v>
          </cell>
        </row>
        <row r="2179">
          <cell r="A2179" t="str">
            <v>CHSF</v>
          </cell>
          <cell r="B2179" t="str">
            <v>CONCLUÍDO</v>
          </cell>
          <cell r="C2179">
            <v>44999</v>
          </cell>
          <cell r="D2179">
            <v>4500059297</v>
          </cell>
          <cell r="F2179" t="str">
            <v>VILAR E SOARES LTDA - ME</v>
          </cell>
          <cell r="I2179" t="str">
            <v>JOSE COSME DE OLIVEIRA</v>
          </cell>
        </row>
        <row r="2180">
          <cell r="A2180" t="str">
            <v>CHSF</v>
          </cell>
          <cell r="B2180" t="str">
            <v>CONCLUÍDO</v>
          </cell>
          <cell r="C2180">
            <v>44999</v>
          </cell>
          <cell r="D2180">
            <v>4500020661</v>
          </cell>
          <cell r="F2180" t="str">
            <v>KA TECN TREIN E ARTES EIRELI</v>
          </cell>
          <cell r="I2180" t="str">
            <v>JAIDSON BEZERRA DE ALBUQUERQUE</v>
          </cell>
        </row>
        <row r="2181">
          <cell r="A2181" t="str">
            <v>ENOR</v>
          </cell>
          <cell r="B2181" t="str">
            <v>CONCLUÍDO</v>
          </cell>
          <cell r="C2181">
            <v>44999</v>
          </cell>
          <cell r="D2181">
            <v>4500025166</v>
          </cell>
          <cell r="F2181" t="str">
            <v>RCA SERVICOS DE LIMPEZA PREDIAL</v>
          </cell>
          <cell r="I2181" t="str">
            <v>ODALICE HONORATO DA SILVA FIRMINO</v>
          </cell>
        </row>
        <row r="2182">
          <cell r="A2182" t="str">
            <v>ENOR</v>
          </cell>
          <cell r="B2182" t="str">
            <v>ATIVO</v>
          </cell>
          <cell r="C2182">
            <v>44999</v>
          </cell>
          <cell r="D2182">
            <v>4500053607</v>
          </cell>
          <cell r="F2182" t="str">
            <v>AMERICA TECNOLOGIA DE INFORMATICA E</v>
          </cell>
          <cell r="I2182" t="str">
            <v>ADM não Assumiu o Pedido</v>
          </cell>
        </row>
        <row r="2183">
          <cell r="A2183" t="str">
            <v>ENOR</v>
          </cell>
          <cell r="B2183" t="str">
            <v>CONCLUÍDO</v>
          </cell>
          <cell r="C2183">
            <v>44999</v>
          </cell>
          <cell r="D2183">
            <v>4500054498</v>
          </cell>
          <cell r="F2183" t="str">
            <v>LACUNA SOFTWARE LTDA</v>
          </cell>
          <cell r="I2183" t="str">
            <v>GEOVANETE DE JESUS OLIVEIRA</v>
          </cell>
        </row>
        <row r="2184">
          <cell r="A2184" t="str">
            <v>ESUL</v>
          </cell>
          <cell r="B2184" t="str">
            <v>ATIVO</v>
          </cell>
          <cell r="C2184">
            <v>44999</v>
          </cell>
          <cell r="D2184">
            <v>4500009320</v>
          </cell>
          <cell r="F2184" t="str">
            <v>CARLOS HENRIQUE SERPA ROCHA EIRELI</v>
          </cell>
          <cell r="I2184" t="str">
            <v>LUIZ CARLOS BUBINIAK</v>
          </cell>
        </row>
        <row r="2185">
          <cell r="A2185" t="str">
            <v>ESUL</v>
          </cell>
          <cell r="B2185" t="str">
            <v>ATIVO</v>
          </cell>
          <cell r="C2185">
            <v>44999</v>
          </cell>
          <cell r="D2185">
            <v>4500063880</v>
          </cell>
          <cell r="F2185" t="str">
            <v>PLANTÃO COMÉRCIO DE FERRAMENTAS E</v>
          </cell>
          <cell r="I2185" t="str">
            <v>Themis Vieira Saccol</v>
          </cell>
        </row>
        <row r="2186">
          <cell r="A2186" t="str">
            <v>ESUL</v>
          </cell>
          <cell r="B2186" t="str">
            <v>ATIVO</v>
          </cell>
          <cell r="C2186">
            <v>44999</v>
          </cell>
          <cell r="D2186">
            <v>4500067163</v>
          </cell>
          <cell r="F2186" t="str">
            <v>E-CLIMA AR CONDICIONADO E REFRIGERA</v>
          </cell>
          <cell r="I2186" t="str">
            <v>GABRIEL DE MELO LIMA LEAL</v>
          </cell>
        </row>
        <row r="2187">
          <cell r="A2187" t="str">
            <v>ESUL</v>
          </cell>
          <cell r="B2187" t="str">
            <v>ATIVO</v>
          </cell>
          <cell r="C2187">
            <v>44999</v>
          </cell>
          <cell r="D2187">
            <v>4500067164</v>
          </cell>
          <cell r="F2187" t="str">
            <v>SANDER DE OLIVEIRA 96408022120</v>
          </cell>
          <cell r="I2187" t="str">
            <v>GABRIEL DE MELO LIMA LEAL</v>
          </cell>
        </row>
        <row r="2188">
          <cell r="A2188" t="str">
            <v>ESUL</v>
          </cell>
          <cell r="B2188" t="str">
            <v>ATIVO</v>
          </cell>
          <cell r="C2188">
            <v>44999</v>
          </cell>
          <cell r="D2188">
            <v>4500067165</v>
          </cell>
          <cell r="F2188" t="str">
            <v>PARAFUSOS SAO PAULO LTDA</v>
          </cell>
          <cell r="I2188" t="str">
            <v>GABRIEL DE MELO LIMA LEAL</v>
          </cell>
        </row>
        <row r="2189">
          <cell r="A2189" t="str">
            <v>ESUL</v>
          </cell>
          <cell r="B2189" t="str">
            <v>ATIVO</v>
          </cell>
          <cell r="C2189">
            <v>44999</v>
          </cell>
          <cell r="D2189">
            <v>4500067166</v>
          </cell>
          <cell r="F2189" t="str">
            <v>POSTO PARADA 67 - ABASTECEDORA DE</v>
          </cell>
          <cell r="I2189" t="str">
            <v>GABRIEL DE MELO LIMA LEAL</v>
          </cell>
        </row>
        <row r="2190">
          <cell r="A2190" t="str">
            <v>ESUL</v>
          </cell>
          <cell r="B2190" t="str">
            <v>ATIVO</v>
          </cell>
          <cell r="C2190">
            <v>44999</v>
          </cell>
          <cell r="D2190">
            <v>4500067168</v>
          </cell>
          <cell r="F2190" t="str">
            <v>PARAFUSOS SAO PAULO LTDA</v>
          </cell>
          <cell r="I2190" t="str">
            <v>GABRIEL DE MELO LIMA LEAL</v>
          </cell>
        </row>
        <row r="2191">
          <cell r="A2191" t="str">
            <v>ESUL</v>
          </cell>
          <cell r="B2191" t="str">
            <v>ATIVO</v>
          </cell>
          <cell r="C2191">
            <v>44999</v>
          </cell>
          <cell r="D2191">
            <v>4500067170</v>
          </cell>
          <cell r="F2191" t="str">
            <v>SOLDAMAQ COMERCIO DE FERRAMENTAS</v>
          </cell>
          <cell r="I2191" t="str">
            <v>GABRIEL DE MELO LIMA LEAL</v>
          </cell>
        </row>
        <row r="2192">
          <cell r="A2192" t="str">
            <v>ESUL</v>
          </cell>
          <cell r="B2192" t="str">
            <v>ATIVO</v>
          </cell>
          <cell r="C2192">
            <v>44999</v>
          </cell>
          <cell r="D2192">
            <v>4500067171</v>
          </cell>
          <cell r="F2192" t="str">
            <v>WHITE MARTINS GASES INDUSTRIAIS LTD</v>
          </cell>
          <cell r="I2192" t="str">
            <v>GABRIEL DE MELO LIMA LEAL</v>
          </cell>
        </row>
        <row r="2193">
          <cell r="A2193" t="str">
            <v>ESUL</v>
          </cell>
          <cell r="B2193" t="str">
            <v>ATIVO</v>
          </cell>
          <cell r="C2193">
            <v>44999</v>
          </cell>
          <cell r="D2193">
            <v>4500067173</v>
          </cell>
          <cell r="F2193" t="str">
            <v>MOZANIEL LERO DA COSTA ME</v>
          </cell>
          <cell r="I2193" t="str">
            <v>GABRIEL DE MELO LIMA LEAL</v>
          </cell>
        </row>
        <row r="2194">
          <cell r="A2194" t="str">
            <v>ESUL</v>
          </cell>
          <cell r="B2194" t="str">
            <v>ATIVO</v>
          </cell>
          <cell r="C2194">
            <v>44999</v>
          </cell>
          <cell r="D2194">
            <v>4500067177</v>
          </cell>
          <cell r="F2194" t="str">
            <v>SANA CHAMA COMERCIO E SERVICOS LTDA</v>
          </cell>
          <cell r="I2194" t="str">
            <v>GABRIEL DE MELO LIMA LEAL</v>
          </cell>
        </row>
        <row r="2195">
          <cell r="A2195" t="str">
            <v>FCE1</v>
          </cell>
          <cell r="B2195" t="str">
            <v>ATIVO</v>
          </cell>
          <cell r="C2195">
            <v>44999</v>
          </cell>
          <cell r="D2195">
            <v>2000223272</v>
          </cell>
          <cell r="F2195" t="str">
            <v>PALACIO DAS FERRAMENTAS</v>
          </cell>
          <cell r="I2195" t="str">
            <v>SANDRA MARIA DOS REIS FARIA</v>
          </cell>
        </row>
        <row r="2196">
          <cell r="A2196" t="str">
            <v>FCE1</v>
          </cell>
          <cell r="B2196" t="str">
            <v>ATIVO</v>
          </cell>
          <cell r="C2196">
            <v>44999</v>
          </cell>
          <cell r="D2196">
            <v>2000215270</v>
          </cell>
          <cell r="F2196" t="str">
            <v>E-SAFER CONSULTORIA EM TECNOLOGIA</v>
          </cell>
          <cell r="I2196" t="str">
            <v>DARIO LUIZ MATEUS DOURADO</v>
          </cell>
        </row>
        <row r="2197">
          <cell r="A2197" t="str">
            <v>FCE1</v>
          </cell>
          <cell r="B2197" t="str">
            <v>ATIVO</v>
          </cell>
          <cell r="C2197">
            <v>44999</v>
          </cell>
          <cell r="D2197">
            <v>2000223241</v>
          </cell>
          <cell r="F2197" t="str">
            <v>PALACIO DAS FERRAMENTAS</v>
          </cell>
          <cell r="I2197" t="str">
            <v>SANDRA MARIA DOS REIS FARIA</v>
          </cell>
        </row>
        <row r="2198">
          <cell r="A2198" t="str">
            <v>FCE1</v>
          </cell>
          <cell r="B2198" t="str">
            <v>ATIVO</v>
          </cell>
          <cell r="C2198">
            <v>44999</v>
          </cell>
          <cell r="D2198">
            <v>2000223995</v>
          </cell>
          <cell r="F2198" t="str">
            <v>ROLAFOZ ROLAMENTOS LTDA.</v>
          </cell>
          <cell r="I2198" t="str">
            <v>JACSON RIBEIRO</v>
          </cell>
        </row>
        <row r="2199">
          <cell r="A2199" t="str">
            <v>FCE1</v>
          </cell>
          <cell r="B2199" t="str">
            <v>ATIVO</v>
          </cell>
          <cell r="C2199">
            <v>44999</v>
          </cell>
          <cell r="D2199">
            <v>2000224002</v>
          </cell>
          <cell r="F2199" t="str">
            <v>COMACOL-COM. DE MAT. P/ CONSTRUCAO</v>
          </cell>
          <cell r="I2199" t="str">
            <v>LEONARDO DAVID AUGUSTO DE FARIA SILVA</v>
          </cell>
        </row>
        <row r="2200">
          <cell r="A2200" t="str">
            <v>FCE1</v>
          </cell>
          <cell r="B2200" t="str">
            <v>ATIVO</v>
          </cell>
          <cell r="C2200">
            <v>44999</v>
          </cell>
          <cell r="D2200">
            <v>2000224006</v>
          </cell>
          <cell r="F2200" t="str">
            <v>CONSTRUMAT MATERIAIS DE CONSTRUCAO</v>
          </cell>
          <cell r="I2200" t="str">
            <v>PAULO CESAR DOS SANTOS NASCIMENTO</v>
          </cell>
        </row>
        <row r="2201">
          <cell r="A2201" t="str">
            <v>FCE1</v>
          </cell>
          <cell r="B2201" t="str">
            <v>ATIVO</v>
          </cell>
          <cell r="C2201">
            <v>44999</v>
          </cell>
          <cell r="D2201">
            <v>2000224013</v>
          </cell>
          <cell r="F2201" t="str">
            <v>MERCOSUL BRINDES  EIRELLI</v>
          </cell>
          <cell r="I2201" t="str">
            <v>LEONARDO DAVID AUGUSTO DE FARIA SILVA</v>
          </cell>
        </row>
        <row r="2202">
          <cell r="A2202" t="str">
            <v>FCE1</v>
          </cell>
          <cell r="B2202" t="str">
            <v>ATIVO</v>
          </cell>
          <cell r="C2202">
            <v>44999</v>
          </cell>
          <cell r="D2202">
            <v>2000224047</v>
          </cell>
          <cell r="F2202" t="str">
            <v>MERCOSUL BRINDES  EIRELLI</v>
          </cell>
          <cell r="I2202" t="str">
            <v>JACSON RIBEIRO</v>
          </cell>
        </row>
        <row r="2203">
          <cell r="A2203" t="str">
            <v>FCE1</v>
          </cell>
          <cell r="B2203" t="str">
            <v>CONCLUÍDO</v>
          </cell>
          <cell r="C2203">
            <v>44999</v>
          </cell>
          <cell r="D2203">
            <v>2000224290</v>
          </cell>
          <cell r="F2203" t="str">
            <v>WHITE MARTINS GASES INDUSTRIAIS DO</v>
          </cell>
          <cell r="I2203" t="str">
            <v>CLEBER FERNANDO CUNHA SOUSA</v>
          </cell>
        </row>
        <row r="2204">
          <cell r="A2204" t="str">
            <v>FCE1</v>
          </cell>
          <cell r="B2204" t="str">
            <v>CONCLUÍDO</v>
          </cell>
          <cell r="C2204">
            <v>44999</v>
          </cell>
          <cell r="D2204">
            <v>2000224295</v>
          </cell>
          <cell r="F2204" t="str">
            <v>CENTRAL COMERCIO E SERVICO DE</v>
          </cell>
          <cell r="I2204" t="str">
            <v>CLEBER FERNANDO CUNHA SOUSA</v>
          </cell>
        </row>
        <row r="2205">
          <cell r="A2205" t="str">
            <v>FCE1</v>
          </cell>
          <cell r="B2205" t="str">
            <v>ATIVO</v>
          </cell>
          <cell r="C2205">
            <v>44999</v>
          </cell>
          <cell r="D2205">
            <v>2000224703</v>
          </cell>
          <cell r="F2205" t="str">
            <v>ACIMAQ  EQUIPAMENTOS INDUSTRIAIS</v>
          </cell>
          <cell r="I2205" t="str">
            <v>JANETE ARAUJO DOS SANTOS</v>
          </cell>
        </row>
        <row r="2206">
          <cell r="A2206" t="str">
            <v>FCE1</v>
          </cell>
          <cell r="B2206" t="str">
            <v>ATIVO</v>
          </cell>
          <cell r="C2206">
            <v>44999</v>
          </cell>
          <cell r="D2206">
            <v>4900012412</v>
          </cell>
          <cell r="F2206" t="str">
            <v/>
          </cell>
          <cell r="I2206" t="str">
            <v>ADM não Assumiu o Pedido</v>
          </cell>
        </row>
        <row r="2207">
          <cell r="A2207" t="str">
            <v>FCE1</v>
          </cell>
          <cell r="B2207" t="str">
            <v>ATIVO</v>
          </cell>
          <cell r="C2207">
            <v>44999</v>
          </cell>
          <cell r="D2207">
            <v>4900012413</v>
          </cell>
          <cell r="F2207" t="str">
            <v/>
          </cell>
          <cell r="I2207" t="str">
            <v>ADM não Assumiu o Pedido</v>
          </cell>
        </row>
        <row r="2208">
          <cell r="A2208" t="str">
            <v>FCE1</v>
          </cell>
          <cell r="B2208" t="str">
            <v>ATIVO</v>
          </cell>
          <cell r="C2208">
            <v>44999</v>
          </cell>
          <cell r="D2208">
            <v>4900012415</v>
          </cell>
          <cell r="F2208" t="str">
            <v/>
          </cell>
          <cell r="I2208" t="str">
            <v>ADM não Assumiu o Pedido</v>
          </cell>
        </row>
        <row r="2209">
          <cell r="A2209" t="str">
            <v>FCE1</v>
          </cell>
          <cell r="B2209" t="str">
            <v>ATIVO</v>
          </cell>
          <cell r="C2209">
            <v>44999</v>
          </cell>
          <cell r="D2209">
            <v>4900012416</v>
          </cell>
          <cell r="F2209" t="str">
            <v/>
          </cell>
          <cell r="I2209" t="str">
            <v>ADM não Assumiu o Pedido</v>
          </cell>
        </row>
        <row r="2210">
          <cell r="A2210" t="str">
            <v>FCE1</v>
          </cell>
          <cell r="B2210" t="str">
            <v>CONCLUÍDO</v>
          </cell>
          <cell r="C2210">
            <v>44999</v>
          </cell>
          <cell r="D2210">
            <v>8000012299</v>
          </cell>
          <cell r="F2210" t="str">
            <v>SUPERTECMETAL MANUTENCAO</v>
          </cell>
          <cell r="I2210" t="str">
            <v>GABRIELA FERREIRA GOUVEIA</v>
          </cell>
        </row>
        <row r="2211">
          <cell r="A2211" t="str">
            <v>FCE1</v>
          </cell>
          <cell r="B2211" t="str">
            <v>ATIVO</v>
          </cell>
          <cell r="C2211">
            <v>44999</v>
          </cell>
          <cell r="D2211">
            <v>8000012527</v>
          </cell>
          <cell r="F2211" t="str">
            <v>MIBA INDUSTRIAL BEARINGS BRASIL</v>
          </cell>
          <cell r="I2211" t="str">
            <v>BRUNO WEYTING CALABRIA</v>
          </cell>
        </row>
        <row r="2212">
          <cell r="A2212" t="str">
            <v>ENOR</v>
          </cell>
          <cell r="B2212" t="str">
            <v>ATIVO</v>
          </cell>
          <cell r="C2212">
            <v>45000</v>
          </cell>
          <cell r="D2212">
            <v>4500061788</v>
          </cell>
          <cell r="F2212" t="str">
            <v>C. G. COSTA EIRELI</v>
          </cell>
          <cell r="I2212" t="str">
            <v>ADM não Assumiu o Pedido</v>
          </cell>
        </row>
        <row r="2213">
          <cell r="A2213" t="str">
            <v>ESUL</v>
          </cell>
          <cell r="B2213" t="str">
            <v>ATIVO</v>
          </cell>
          <cell r="C2213">
            <v>45000</v>
          </cell>
          <cell r="D2213">
            <v>4500061774</v>
          </cell>
          <cell r="F2213" t="str">
            <v>AMAIS EMPREENDIMENTOS LTDA</v>
          </cell>
          <cell r="I2213" t="str">
            <v>KARLA SIMONI OENING</v>
          </cell>
        </row>
        <row r="2214">
          <cell r="A2214" t="str">
            <v>ESUL</v>
          </cell>
          <cell r="B2214" t="str">
            <v>ATIVO</v>
          </cell>
          <cell r="C2214">
            <v>45000</v>
          </cell>
          <cell r="D2214">
            <v>4500061782</v>
          </cell>
          <cell r="F2214" t="str">
            <v>PROJETAR TECNOLOGIA DA INFOR EIRELI</v>
          </cell>
          <cell r="I2214" t="str">
            <v>Themis Vieira Saccol</v>
          </cell>
        </row>
        <row r="2215">
          <cell r="A2215" t="str">
            <v>ESUL</v>
          </cell>
          <cell r="B2215" t="str">
            <v>ATIVO</v>
          </cell>
          <cell r="C2215">
            <v>45000</v>
          </cell>
          <cell r="D2215">
            <v>4500063736</v>
          </cell>
          <cell r="F2215" t="str">
            <v>METTLER - TOLEDO INDUSTRIA E</v>
          </cell>
          <cell r="I2215" t="str">
            <v>KARLA SIMONI OENING</v>
          </cell>
        </row>
        <row r="2216">
          <cell r="A2216" t="str">
            <v>ESUL</v>
          </cell>
          <cell r="B2216" t="str">
            <v>ATIVO</v>
          </cell>
          <cell r="C2216">
            <v>45000</v>
          </cell>
          <cell r="D2216">
            <v>4500065427</v>
          </cell>
          <cell r="F2216" t="str">
            <v>FENIX – MULTI SERVICE – MANUTENÇÃO</v>
          </cell>
          <cell r="I2216" t="str">
            <v>KARLA SIMONI OENING</v>
          </cell>
        </row>
        <row r="2217">
          <cell r="A2217" t="str">
            <v>ESUL</v>
          </cell>
          <cell r="B2217" t="str">
            <v>ATIVO</v>
          </cell>
          <cell r="C2217">
            <v>45000</v>
          </cell>
          <cell r="D2217">
            <v>4500067195</v>
          </cell>
          <cell r="F2217" t="str">
            <v>SERTAO COMERCIAL DE EQUIPAMENTOS LT</v>
          </cell>
          <cell r="I2217" t="str">
            <v>GABRIEL DE MELO LIMA LEAL</v>
          </cell>
        </row>
        <row r="2218">
          <cell r="A2218" t="str">
            <v>ESUL</v>
          </cell>
          <cell r="B2218" t="str">
            <v>ATIVO</v>
          </cell>
          <cell r="C2218">
            <v>45000</v>
          </cell>
          <cell r="D2218">
            <v>4500067199</v>
          </cell>
          <cell r="F2218" t="str">
            <v>SOLDAMAQ COM. DE FERRAMENTAS LTDA</v>
          </cell>
          <cell r="I2218" t="str">
            <v>GABRIEL DE MELO LIMA LEAL</v>
          </cell>
        </row>
        <row r="2219">
          <cell r="A2219" t="str">
            <v>ESUL</v>
          </cell>
          <cell r="B2219" t="str">
            <v>ATIVO</v>
          </cell>
          <cell r="C2219">
            <v>45000</v>
          </cell>
          <cell r="D2219">
            <v>4500067203</v>
          </cell>
          <cell r="F2219" t="str">
            <v>ROSIVALDO BARBOSA LAGARES - ME</v>
          </cell>
          <cell r="I2219" t="str">
            <v>GABRIEL DE MELO LIMA LEAL</v>
          </cell>
        </row>
        <row r="2220">
          <cell r="A2220" t="str">
            <v>ESUL</v>
          </cell>
          <cell r="B2220" t="str">
            <v>ATIVO</v>
          </cell>
          <cell r="C2220">
            <v>45000</v>
          </cell>
          <cell r="D2220">
            <v>4500067208</v>
          </cell>
          <cell r="F2220" t="str">
            <v>PANTANAL COMERCIO DE ARTEFATOS DE</v>
          </cell>
          <cell r="I2220" t="str">
            <v>GABRIEL DE MELO LIMA LEAL</v>
          </cell>
        </row>
        <row r="2221">
          <cell r="A2221" t="str">
            <v>ESUL</v>
          </cell>
          <cell r="B2221" t="str">
            <v>ATIVO</v>
          </cell>
          <cell r="C2221">
            <v>45000</v>
          </cell>
          <cell r="D2221">
            <v>4500067223</v>
          </cell>
          <cell r="F2221" t="str">
            <v>SOLDAMAQ COM. DE FERRAMENTAS LTDA</v>
          </cell>
          <cell r="I2221" t="str">
            <v>GABRIEL DE MELO LIMA LEAL</v>
          </cell>
        </row>
        <row r="2222">
          <cell r="A2222" t="str">
            <v>FCE1</v>
          </cell>
          <cell r="B2222" t="str">
            <v>CONCLUÍDO</v>
          </cell>
          <cell r="C2222">
            <v>45000</v>
          </cell>
          <cell r="D2222">
            <v>2000224333</v>
          </cell>
          <cell r="F2222" t="str">
            <v>ELSON SARAIVA DE ARAUJO</v>
          </cell>
          <cell r="I2222" t="str">
            <v>CLEBER FERNANDO CUNHA SOUSA</v>
          </cell>
        </row>
        <row r="2223">
          <cell r="A2223" t="str">
            <v>FCE1</v>
          </cell>
          <cell r="B2223" t="str">
            <v>CONCLUÍDO</v>
          </cell>
          <cell r="C2223">
            <v>45000</v>
          </cell>
          <cell r="D2223">
            <v>2000224360</v>
          </cell>
          <cell r="F2223" t="str">
            <v>ELSON SARAIVA DE ARAUJO</v>
          </cell>
          <cell r="I2223" t="str">
            <v>CLEBER FERNANDO CUNHA SOUSA</v>
          </cell>
        </row>
        <row r="2224">
          <cell r="A2224" t="str">
            <v>FCE1</v>
          </cell>
          <cell r="B2224" t="str">
            <v>CONCLUÍDO</v>
          </cell>
          <cell r="C2224">
            <v>45000</v>
          </cell>
          <cell r="D2224">
            <v>2000224368</v>
          </cell>
          <cell r="F2224" t="str">
            <v>ELSON SARAIVA DE ARAUJO</v>
          </cell>
          <cell r="I2224" t="str">
            <v>CLEBER FERNANDO CUNHA SOUSA</v>
          </cell>
        </row>
        <row r="2225">
          <cell r="A2225" t="str">
            <v>FCE1</v>
          </cell>
          <cell r="B2225" t="str">
            <v>CONCLUÍDO</v>
          </cell>
          <cell r="C2225">
            <v>45000</v>
          </cell>
          <cell r="D2225">
            <v>2000215383</v>
          </cell>
          <cell r="F2225" t="str">
            <v>CRUZEIRO SERVIÇOS TECNICOS</v>
          </cell>
          <cell r="I2225" t="str">
            <v>VILMAR ALVES DE SOUZA</v>
          </cell>
        </row>
        <row r="2226">
          <cell r="A2226" t="str">
            <v>FCE1</v>
          </cell>
          <cell r="B2226" t="str">
            <v>CONCLUÍDO</v>
          </cell>
          <cell r="C2226">
            <v>45000</v>
          </cell>
          <cell r="D2226">
            <v>2000223973</v>
          </cell>
          <cell r="F2226" t="str">
            <v>INGRAM MICRO BRASIL LTDA</v>
          </cell>
          <cell r="I2226" t="str">
            <v>CLEBER FERNANDO CUNHA SOUSA</v>
          </cell>
        </row>
        <row r="2227">
          <cell r="A2227" t="str">
            <v>FCE1</v>
          </cell>
          <cell r="B2227" t="str">
            <v>ATIVO</v>
          </cell>
          <cell r="C2227">
            <v>45000</v>
          </cell>
          <cell r="D2227">
            <v>2000224000</v>
          </cell>
          <cell r="F2227" t="str">
            <v>IDEAL ASFALTO RAPIDO LTDA</v>
          </cell>
          <cell r="I2227" t="str">
            <v>LUIZ ROBERTO SOARES HONORIO</v>
          </cell>
        </row>
        <row r="2228">
          <cell r="A2228" t="str">
            <v>FCE1</v>
          </cell>
          <cell r="B2228" t="str">
            <v>ATIVO</v>
          </cell>
          <cell r="C2228">
            <v>45000</v>
          </cell>
          <cell r="D2228">
            <v>2000224016</v>
          </cell>
          <cell r="F2228" t="str">
            <v>TARGET ENGENHARIA E CONSULTORIA LTD</v>
          </cell>
          <cell r="I2228" t="str">
            <v>IZABEL CRISTINA PADILHA</v>
          </cell>
        </row>
        <row r="2229">
          <cell r="A2229" t="str">
            <v>FCE1</v>
          </cell>
          <cell r="B2229" t="str">
            <v>CONCLUÍDO</v>
          </cell>
          <cell r="C2229">
            <v>45000</v>
          </cell>
          <cell r="D2229">
            <v>2000224317</v>
          </cell>
          <cell r="F2229" t="str">
            <v>T C NETO MACEDO -TCG COMUNICACAO</v>
          </cell>
          <cell r="I2229" t="str">
            <v>CLEBER FERNANDO CUNHA SOUSA</v>
          </cell>
        </row>
        <row r="2230">
          <cell r="A2230" t="str">
            <v>FCE1</v>
          </cell>
          <cell r="B2230" t="str">
            <v>CONCLUÍDO</v>
          </cell>
          <cell r="C2230">
            <v>45000</v>
          </cell>
          <cell r="D2230">
            <v>2000224318</v>
          </cell>
          <cell r="F2230" t="str">
            <v>WANDERLEY JOSE DE PAULA</v>
          </cell>
          <cell r="I2230" t="str">
            <v>CLEBER FERNANDO CUNHA SOUSA</v>
          </cell>
        </row>
        <row r="2231">
          <cell r="A2231" t="str">
            <v>FCE1</v>
          </cell>
          <cell r="B2231" t="str">
            <v>CONCLUÍDO</v>
          </cell>
          <cell r="C2231">
            <v>45000</v>
          </cell>
          <cell r="D2231">
            <v>2000224319</v>
          </cell>
          <cell r="F2231" t="str">
            <v>MAX PRAXEDES LTDA - ME</v>
          </cell>
          <cell r="I2231" t="str">
            <v>CLEBER FERNANDO CUNHA SOUSA</v>
          </cell>
        </row>
        <row r="2232">
          <cell r="A2232" t="str">
            <v>FCE1</v>
          </cell>
          <cell r="B2232" t="str">
            <v>CONCLUÍDO</v>
          </cell>
          <cell r="C2232">
            <v>45000</v>
          </cell>
          <cell r="D2232">
            <v>2000224326</v>
          </cell>
          <cell r="F2232" t="str">
            <v>HP COMERCIO MAT ELET E HIDRAU LTDA</v>
          </cell>
          <cell r="I2232" t="str">
            <v>CLEBER FERNANDO CUNHA SOUSA</v>
          </cell>
        </row>
        <row r="2233">
          <cell r="A2233" t="str">
            <v>FCE1</v>
          </cell>
          <cell r="B2233" t="str">
            <v>CONCLUÍDO</v>
          </cell>
          <cell r="C2233">
            <v>45000</v>
          </cell>
          <cell r="D2233">
            <v>2000224331</v>
          </cell>
          <cell r="F2233" t="str">
            <v>HP COMERCIO MAT ELET E HIDRAU LTDA</v>
          </cell>
          <cell r="I2233" t="str">
            <v>CLEBER FERNANDO CUNHA SOUSA</v>
          </cell>
        </row>
        <row r="2234">
          <cell r="A2234" t="str">
            <v>FCE1</v>
          </cell>
          <cell r="B2234" t="str">
            <v>CONCLUÍDO</v>
          </cell>
          <cell r="C2234">
            <v>45000</v>
          </cell>
          <cell r="D2234">
            <v>2000224339</v>
          </cell>
          <cell r="F2234" t="str">
            <v>OIMASA ORLANDIA IMPLEMENTOS</v>
          </cell>
          <cell r="I2234" t="str">
            <v>CLEBER FERNANDO CUNHA SOUSA</v>
          </cell>
        </row>
        <row r="2235">
          <cell r="A2235" t="str">
            <v>FCE1</v>
          </cell>
          <cell r="B2235" t="str">
            <v>CONCLUÍDO</v>
          </cell>
          <cell r="C2235">
            <v>45000</v>
          </cell>
          <cell r="D2235">
            <v>2000224344</v>
          </cell>
          <cell r="F2235" t="str">
            <v>CASA DO CONSTRUTOR NIQUELANDIA</v>
          </cell>
          <cell r="I2235" t="str">
            <v>CLEBER FERNANDO CUNHA SOUSA</v>
          </cell>
        </row>
        <row r="2236">
          <cell r="A2236" t="str">
            <v>FCE1</v>
          </cell>
          <cell r="B2236" t="str">
            <v>CONCLUÍDO</v>
          </cell>
          <cell r="C2236">
            <v>45000</v>
          </cell>
          <cell r="D2236">
            <v>2000224358</v>
          </cell>
          <cell r="F2236" t="str">
            <v>CACAU BRASÍLIA CHOCOLATERIA LTDA</v>
          </cell>
          <cell r="I2236" t="str">
            <v>CLEBER FERNANDO CUNHA SOUSA</v>
          </cell>
        </row>
        <row r="2237">
          <cell r="A2237" t="str">
            <v>FCE1</v>
          </cell>
          <cell r="B2237" t="str">
            <v>CONCLUÍDO</v>
          </cell>
          <cell r="C2237">
            <v>45000</v>
          </cell>
          <cell r="D2237">
            <v>2000224421</v>
          </cell>
          <cell r="F2237" t="str">
            <v>ELETROSOLDA MAQUINAS E FERRAMENTAS</v>
          </cell>
          <cell r="I2237" t="str">
            <v>CLEBER FERNANDO CUNHA SOUSA</v>
          </cell>
        </row>
        <row r="2238">
          <cell r="A2238" t="str">
            <v>FCE1</v>
          </cell>
          <cell r="B2238" t="str">
            <v>CONCLUÍDO</v>
          </cell>
          <cell r="C2238">
            <v>45000</v>
          </cell>
          <cell r="D2238">
            <v>2000224456</v>
          </cell>
          <cell r="F2238" t="str">
            <v>AQUILES DOS SANTOS LIMA</v>
          </cell>
          <cell r="I2238" t="str">
            <v>CLEBER FERNANDO CUNHA SOUSA</v>
          </cell>
        </row>
        <row r="2239">
          <cell r="A2239" t="str">
            <v>FCE1</v>
          </cell>
          <cell r="B2239" t="str">
            <v>ATIVO</v>
          </cell>
          <cell r="C2239">
            <v>45000</v>
          </cell>
          <cell r="D2239">
            <v>2000224471</v>
          </cell>
          <cell r="F2239" t="str">
            <v>STARTEC COMERCIO E SERVIÇOS LTDA</v>
          </cell>
          <cell r="I2239" t="str">
            <v>JANETE ARAUJO DOS SANTOS</v>
          </cell>
        </row>
        <row r="2240">
          <cell r="A2240" t="str">
            <v>FCE1</v>
          </cell>
          <cell r="B2240" t="str">
            <v>ATIVO</v>
          </cell>
          <cell r="C2240">
            <v>45000</v>
          </cell>
          <cell r="D2240">
            <v>2000224573</v>
          </cell>
          <cell r="F2240" t="str">
            <v>SERRAFER SERRA FERRAMENTAS LTDA</v>
          </cell>
          <cell r="I2240" t="str">
            <v>JANETE ARAUJO DOS SANTOS</v>
          </cell>
        </row>
        <row r="2241">
          <cell r="A2241" t="str">
            <v>FCE1</v>
          </cell>
          <cell r="B2241" t="str">
            <v>ATIVO</v>
          </cell>
          <cell r="C2241">
            <v>45000</v>
          </cell>
          <cell r="D2241">
            <v>2000224641</v>
          </cell>
          <cell r="F2241" t="str">
            <v>GRACA'S BUFFET LTDA M</v>
          </cell>
          <cell r="I2241" t="str">
            <v>MARISA YOSHIMI HIRANO DE SOUZA</v>
          </cell>
        </row>
        <row r="2242">
          <cell r="A2242" t="str">
            <v>FCE1</v>
          </cell>
          <cell r="B2242" t="str">
            <v>ATIVO</v>
          </cell>
          <cell r="C2242">
            <v>45000</v>
          </cell>
          <cell r="D2242">
            <v>4900012443</v>
          </cell>
          <cell r="F2242" t="str">
            <v/>
          </cell>
          <cell r="I2242" t="str">
            <v>ADM não Assumiu o Pedido</v>
          </cell>
        </row>
        <row r="2243">
          <cell r="A2243" t="str">
            <v>FCE1</v>
          </cell>
          <cell r="B2243" t="str">
            <v>ATIVO</v>
          </cell>
          <cell r="C2243">
            <v>45000</v>
          </cell>
          <cell r="D2243">
            <v>4900012444</v>
          </cell>
          <cell r="F2243" t="str">
            <v/>
          </cell>
          <cell r="I2243" t="str">
            <v>ADM não Assumiu o Pedido</v>
          </cell>
        </row>
        <row r="2244">
          <cell r="A2244" t="str">
            <v>FCE1</v>
          </cell>
          <cell r="B2244" t="str">
            <v>ATIVO</v>
          </cell>
          <cell r="C2244">
            <v>45000</v>
          </cell>
          <cell r="D2244">
            <v>4900012445</v>
          </cell>
          <cell r="F2244" t="str">
            <v/>
          </cell>
          <cell r="I2244" t="str">
            <v>ADM não Assumiu o Pedido</v>
          </cell>
        </row>
        <row r="2245">
          <cell r="A2245" t="str">
            <v>FCE1</v>
          </cell>
          <cell r="B2245" t="str">
            <v>ATIVO</v>
          </cell>
          <cell r="C2245">
            <v>45000</v>
          </cell>
          <cell r="D2245">
            <v>4900012448</v>
          </cell>
          <cell r="F2245" t="str">
            <v/>
          </cell>
          <cell r="I2245" t="str">
            <v>ADM não Assumiu o Pedido</v>
          </cell>
        </row>
        <row r="2246">
          <cell r="A2246" t="str">
            <v>FCE1</v>
          </cell>
          <cell r="B2246" t="str">
            <v>ATIVO</v>
          </cell>
          <cell r="C2246">
            <v>45000</v>
          </cell>
          <cell r="D2246">
            <v>4900012460</v>
          </cell>
          <cell r="F2246" t="str">
            <v/>
          </cell>
          <cell r="I2246" t="str">
            <v>ADM não Assumiu o Pedido</v>
          </cell>
        </row>
        <row r="2247">
          <cell r="A2247" t="str">
            <v>FCE1</v>
          </cell>
          <cell r="B2247" t="str">
            <v>ATIVO</v>
          </cell>
          <cell r="C2247">
            <v>45000</v>
          </cell>
          <cell r="D2247">
            <v>8000012154</v>
          </cell>
          <cell r="F2247" t="str">
            <v>MARTE ENGENHARIA LTDA</v>
          </cell>
          <cell r="I2247" t="str">
            <v>LEONARDO GOMES CHIANCA</v>
          </cell>
        </row>
        <row r="2248">
          <cell r="A2248" t="str">
            <v>FCE1</v>
          </cell>
          <cell r="B2248" t="str">
            <v>ATIVO</v>
          </cell>
          <cell r="C2248">
            <v>45000</v>
          </cell>
          <cell r="D2248">
            <v>8000012451</v>
          </cell>
          <cell r="F2248" t="str">
            <v>JCTM COMERCIO E TECNOLOGIA LTDA</v>
          </cell>
          <cell r="I2248" t="str">
            <v>ENRIKO FERREIRA DA SILVA SERRA PINTO</v>
          </cell>
        </row>
        <row r="2249">
          <cell r="A2249" t="str">
            <v>FCE1</v>
          </cell>
          <cell r="B2249" t="str">
            <v>ATIVO</v>
          </cell>
          <cell r="C2249">
            <v>45000</v>
          </cell>
          <cell r="D2249">
            <v>8000012658</v>
          </cell>
          <cell r="F2249" t="str">
            <v>LEL AMBIENTAL LTDA</v>
          </cell>
          <cell r="I2249" t="str">
            <v>BRUNO WEYTING CALABRIA</v>
          </cell>
        </row>
        <row r="2250">
          <cell r="A2250" t="str">
            <v>CHSF</v>
          </cell>
          <cell r="B2250" t="str">
            <v>ATIVO</v>
          </cell>
          <cell r="C2250">
            <v>45001</v>
          </cell>
          <cell r="D2250">
            <v>4500030665</v>
          </cell>
          <cell r="F2250" t="str">
            <v>ESSENCIAL TRANSPORTE &amp; CONSTRUÇÕES</v>
          </cell>
          <cell r="I2250" t="str">
            <v>ALLAN CASTRO SOARES DE CAMINHA</v>
          </cell>
        </row>
        <row r="2251">
          <cell r="A2251" t="str">
            <v>CHSF</v>
          </cell>
          <cell r="B2251" t="str">
            <v>ATIVO</v>
          </cell>
          <cell r="C2251">
            <v>45001</v>
          </cell>
          <cell r="D2251">
            <v>4500064122</v>
          </cell>
          <cell r="F2251" t="str">
            <v>2M INDUSTRIA LTDA</v>
          </cell>
          <cell r="I2251" t="str">
            <v>MARIA DO SOCORRO FERNANDES LOBO</v>
          </cell>
        </row>
        <row r="2252">
          <cell r="A2252" t="str">
            <v>ENOR</v>
          </cell>
          <cell r="B2252" t="str">
            <v>CONCLUÍDO</v>
          </cell>
          <cell r="C2252">
            <v>45001</v>
          </cell>
          <cell r="D2252">
            <v>4500054713</v>
          </cell>
          <cell r="F2252" t="str">
            <v>TOSTES &amp; DE PAULA ADVOCACIA EMPRESA</v>
          </cell>
          <cell r="I2252" t="str">
            <v>ADRIANE SILVA TRINDADE BRITO</v>
          </cell>
        </row>
        <row r="2253">
          <cell r="A2253" t="str">
            <v>ENOR</v>
          </cell>
          <cell r="B2253" t="str">
            <v>ATIVO</v>
          </cell>
          <cell r="C2253">
            <v>45001</v>
          </cell>
          <cell r="D2253">
            <v>4500064595</v>
          </cell>
          <cell r="F2253" t="str">
            <v>H3D Soluções de Tel. LTDA</v>
          </cell>
          <cell r="I2253" t="str">
            <v>RAIMUNDO JOSE LOBO BRAZAO</v>
          </cell>
        </row>
        <row r="2254">
          <cell r="A2254" t="str">
            <v>ESUL</v>
          </cell>
          <cell r="B2254" t="str">
            <v>ATIVO</v>
          </cell>
          <cell r="C2254">
            <v>45001</v>
          </cell>
          <cell r="D2254">
            <v>4500062867</v>
          </cell>
          <cell r="F2254" t="str">
            <v>UTILI ENERGIA - EQUIPAMENTOS</v>
          </cell>
          <cell r="I2254" t="str">
            <v>Themis Vieira Saccol</v>
          </cell>
        </row>
        <row r="2255">
          <cell r="A2255" t="str">
            <v>ESUL</v>
          </cell>
          <cell r="B2255" t="str">
            <v>ATIVO</v>
          </cell>
          <cell r="C2255">
            <v>45001</v>
          </cell>
          <cell r="D2255">
            <v>4500067260</v>
          </cell>
          <cell r="F2255" t="str">
            <v>MARIANO &amp; GUIMARAES LTDA</v>
          </cell>
          <cell r="I2255" t="str">
            <v>GABRIEL DE MELO LIMA LEAL</v>
          </cell>
        </row>
        <row r="2256">
          <cell r="A2256" t="str">
            <v>ESUL</v>
          </cell>
          <cell r="B2256" t="str">
            <v>ATIVO</v>
          </cell>
          <cell r="C2256">
            <v>45001</v>
          </cell>
          <cell r="D2256">
            <v>4500067683</v>
          </cell>
          <cell r="F2256" t="str">
            <v>AR-TIBAGI EQUIPAMENTOS LTDA</v>
          </cell>
          <cell r="I2256" t="str">
            <v>ADM não Assumiu o Pedido</v>
          </cell>
        </row>
        <row r="2257">
          <cell r="A2257" t="str">
            <v>ESUL</v>
          </cell>
          <cell r="B2257" t="str">
            <v>ATIVO</v>
          </cell>
          <cell r="C2257">
            <v>45001</v>
          </cell>
          <cell r="D2257">
            <v>4500067692</v>
          </cell>
          <cell r="F2257" t="str">
            <v>JOAO PAULETI GIMENTE 45412278949</v>
          </cell>
          <cell r="I2257" t="str">
            <v>ADM não Assumiu o Pedido</v>
          </cell>
        </row>
        <row r="2258">
          <cell r="A2258" t="str">
            <v>ESUL</v>
          </cell>
          <cell r="B2258" t="str">
            <v>ATIVO</v>
          </cell>
          <cell r="C2258">
            <v>45001</v>
          </cell>
          <cell r="D2258">
            <v>4500067701</v>
          </cell>
          <cell r="F2258" t="str">
            <v>MOISES AUGUSTO BIAGINI TRANSPORTES</v>
          </cell>
          <cell r="I2258" t="str">
            <v>ADM não Assumiu o Pedido</v>
          </cell>
        </row>
        <row r="2259">
          <cell r="A2259" t="str">
            <v>FCE1</v>
          </cell>
          <cell r="B2259" t="str">
            <v>ATIVO</v>
          </cell>
          <cell r="C2259">
            <v>45001</v>
          </cell>
          <cell r="D2259">
            <v>2000214973</v>
          </cell>
          <cell r="F2259" t="str">
            <v>MINHA BIBLIOTECA LTDA</v>
          </cell>
          <cell r="I2259" t="str">
            <v>IZABEL CRISTINA PADILHA</v>
          </cell>
        </row>
        <row r="2260">
          <cell r="A2260" t="str">
            <v>FCE1</v>
          </cell>
          <cell r="B2260" t="str">
            <v>CONCLUÍDO</v>
          </cell>
          <cell r="C2260">
            <v>45001</v>
          </cell>
          <cell r="D2260">
            <v>2000215348</v>
          </cell>
          <cell r="F2260" t="str">
            <v>DATALP SERVICOS DE TI LTDA</v>
          </cell>
          <cell r="I2260" t="str">
            <v>GILSON DENIR AMARAL</v>
          </cell>
        </row>
        <row r="2261">
          <cell r="A2261" t="str">
            <v>FCE1</v>
          </cell>
          <cell r="B2261" t="str">
            <v>CONCLUÍDO</v>
          </cell>
          <cell r="C2261">
            <v>45001</v>
          </cell>
          <cell r="D2261">
            <v>2000215382</v>
          </cell>
          <cell r="F2261" t="str">
            <v>WHITE MARTINS GASES</v>
          </cell>
          <cell r="I2261" t="str">
            <v>VILMAR ALVES DE SOUZA</v>
          </cell>
        </row>
        <row r="2262">
          <cell r="A2262" t="str">
            <v>FCE1</v>
          </cell>
          <cell r="B2262" t="str">
            <v>ATIVO</v>
          </cell>
          <cell r="C2262">
            <v>45001</v>
          </cell>
          <cell r="D2262">
            <v>2000224061</v>
          </cell>
          <cell r="F2262" t="str">
            <v>STAR VIDRACARIA E ESQUADRIA</v>
          </cell>
          <cell r="I2262" t="str">
            <v>MARLON LUIZ TORQUATO DOS PASSOS</v>
          </cell>
        </row>
        <row r="2263">
          <cell r="A2263" t="str">
            <v>FCE1</v>
          </cell>
          <cell r="B2263" t="str">
            <v>ATIVO</v>
          </cell>
          <cell r="C2263">
            <v>45001</v>
          </cell>
          <cell r="D2263">
            <v>2000224096</v>
          </cell>
          <cell r="F2263" t="str">
            <v>SANDRA DANIEL AZEREDO DE MATTOS</v>
          </cell>
          <cell r="I2263" t="str">
            <v>WILSON NEIVA MILAN CALDAS</v>
          </cell>
        </row>
        <row r="2264">
          <cell r="A2264" t="str">
            <v>FCE1</v>
          </cell>
          <cell r="B2264" t="str">
            <v>CONCLUÍDO</v>
          </cell>
          <cell r="C2264">
            <v>45001</v>
          </cell>
          <cell r="D2264">
            <v>2000224459</v>
          </cell>
          <cell r="F2264" t="str">
            <v>COMERCIAL MINACU LTDA.</v>
          </cell>
          <cell r="I2264" t="str">
            <v>CLEBER FERNANDO CUNHA SOUSA</v>
          </cell>
        </row>
        <row r="2265">
          <cell r="A2265" t="str">
            <v>FCE1</v>
          </cell>
          <cell r="B2265" t="str">
            <v>ATIVO</v>
          </cell>
          <cell r="C2265">
            <v>45001</v>
          </cell>
          <cell r="D2265">
            <v>2000224585</v>
          </cell>
          <cell r="F2265" t="str">
            <v>TECVIT EQUIPAMENTOS ELETRICOS LTDA</v>
          </cell>
          <cell r="I2265" t="str">
            <v>JANETE ARAUJO DOS SANTOS</v>
          </cell>
        </row>
        <row r="2266">
          <cell r="A2266" t="str">
            <v>FCE1</v>
          </cell>
          <cell r="B2266" t="str">
            <v>CONCLUÍDO</v>
          </cell>
          <cell r="C2266">
            <v>45001</v>
          </cell>
          <cell r="D2266">
            <v>2000224801</v>
          </cell>
          <cell r="F2266" t="str">
            <v>DED SUDESTE EIRELI</v>
          </cell>
          <cell r="I2266" t="str">
            <v>ANDREIA DE SOUZA AVILA</v>
          </cell>
        </row>
        <row r="2267">
          <cell r="A2267" t="str">
            <v>FCE1</v>
          </cell>
          <cell r="B2267" t="str">
            <v>ATIVO</v>
          </cell>
          <cell r="C2267">
            <v>45001</v>
          </cell>
          <cell r="D2267">
            <v>4900012280</v>
          </cell>
          <cell r="F2267" t="str">
            <v/>
          </cell>
          <cell r="I2267" t="str">
            <v>ADM não Assumiu o Pedido</v>
          </cell>
        </row>
        <row r="2268">
          <cell r="A2268" t="str">
            <v>FCE1</v>
          </cell>
          <cell r="B2268" t="str">
            <v>ATIVO</v>
          </cell>
          <cell r="C2268">
            <v>45001</v>
          </cell>
          <cell r="D2268">
            <v>4900012300</v>
          </cell>
          <cell r="F2268" t="str">
            <v/>
          </cell>
          <cell r="I2268" t="str">
            <v>ADM não Assumiu o Pedido</v>
          </cell>
        </row>
        <row r="2269">
          <cell r="A2269" t="str">
            <v>FCE1</v>
          </cell>
          <cell r="B2269" t="str">
            <v>ATIVO</v>
          </cell>
          <cell r="C2269">
            <v>45001</v>
          </cell>
          <cell r="D2269">
            <v>4900012423</v>
          </cell>
          <cell r="F2269" t="str">
            <v/>
          </cell>
          <cell r="I2269" t="str">
            <v>ADM não Assumiu o Pedido</v>
          </cell>
        </row>
        <row r="2270">
          <cell r="A2270" t="str">
            <v>FCE1</v>
          </cell>
          <cell r="B2270" t="str">
            <v>ATIVO</v>
          </cell>
          <cell r="C2270">
            <v>45001</v>
          </cell>
          <cell r="D2270">
            <v>4900012424</v>
          </cell>
          <cell r="F2270" t="str">
            <v/>
          </cell>
          <cell r="I2270" t="str">
            <v>ADM não Assumiu o Pedido</v>
          </cell>
        </row>
        <row r="2271">
          <cell r="A2271" t="str">
            <v>FCE1</v>
          </cell>
          <cell r="B2271" t="str">
            <v>CONCLUÍDO</v>
          </cell>
          <cell r="C2271">
            <v>45001</v>
          </cell>
          <cell r="D2271">
            <v>8000012246</v>
          </cell>
          <cell r="F2271" t="str">
            <v>ERNST &amp; YOUNG ASSESSORIA EMPRESARIA</v>
          </cell>
          <cell r="I2271" t="str">
            <v>NADIR PAES GARCIA</v>
          </cell>
        </row>
        <row r="2272">
          <cell r="A2272" t="str">
            <v>FCE1</v>
          </cell>
          <cell r="B2272" t="str">
            <v>ATIVO</v>
          </cell>
          <cell r="C2272">
            <v>45001</v>
          </cell>
          <cell r="D2272">
            <v>8000012811</v>
          </cell>
          <cell r="F2272" t="str">
            <v>ECOPETRO SOLUCOES AMBIENTAIS LTDA</v>
          </cell>
          <cell r="I2272" t="str">
            <v>BRUNO WEYTING CALABRIA</v>
          </cell>
        </row>
        <row r="2273">
          <cell r="A2273" t="str">
            <v>CHSF</v>
          </cell>
          <cell r="B2273" t="str">
            <v>CONCLUÍDO</v>
          </cell>
          <cell r="C2273">
            <v>45002</v>
          </cell>
          <cell r="D2273">
            <v>4500052038</v>
          </cell>
          <cell r="F2273" t="str">
            <v>ERICOSTA SERVICOS DE LIMPEZA EIRELI</v>
          </cell>
          <cell r="I2273" t="str">
            <v>JOSE CARLOS DE MORAES VASCONCELOS</v>
          </cell>
        </row>
        <row r="2274">
          <cell r="A2274" t="str">
            <v>ELET</v>
          </cell>
          <cell r="B2274" t="str">
            <v>ATIVO</v>
          </cell>
          <cell r="C2274">
            <v>45002</v>
          </cell>
          <cell r="D2274">
            <v>4500041590</v>
          </cell>
          <cell r="F2274" t="str">
            <v>SAP BRASIL LTDA</v>
          </cell>
          <cell r="I2274" t="str">
            <v>UGO OSWALDO CRUZ</v>
          </cell>
        </row>
        <row r="2275">
          <cell r="A2275" t="str">
            <v>ELET</v>
          </cell>
          <cell r="B2275" t="str">
            <v>ATIVO</v>
          </cell>
          <cell r="C2275">
            <v>45002</v>
          </cell>
          <cell r="D2275">
            <v>9610000388</v>
          </cell>
          <cell r="F2275" t="str">
            <v>ASSOCIACAO BRASILEIRA DE ENGENHARIA</v>
          </cell>
          <cell r="I2275" t="str">
            <v>ADM não Assumiu o Pedido</v>
          </cell>
        </row>
        <row r="2276">
          <cell r="A2276" t="str">
            <v>ENOR</v>
          </cell>
          <cell r="B2276" t="str">
            <v>CONCLUÍDO</v>
          </cell>
          <cell r="C2276">
            <v>45002</v>
          </cell>
          <cell r="D2276">
            <v>4500066458</v>
          </cell>
          <cell r="F2276" t="str">
            <v>MILL TAXI AEREO LTDA</v>
          </cell>
          <cell r="I2276" t="str">
            <v>ADM não Assumiu o Pedido</v>
          </cell>
        </row>
        <row r="2277">
          <cell r="A2277" t="str">
            <v>ENOR</v>
          </cell>
          <cell r="B2277" t="str">
            <v>CONCLUÍDO</v>
          </cell>
          <cell r="C2277">
            <v>45002</v>
          </cell>
          <cell r="D2277">
            <v>4500067136</v>
          </cell>
          <cell r="F2277" t="str">
            <v>NORTE SUL SERVIÇOS DE ENGENHARIA LT</v>
          </cell>
          <cell r="I2277" t="str">
            <v>Antonio Evandro de Oliveira Brito</v>
          </cell>
        </row>
        <row r="2278">
          <cell r="A2278" t="str">
            <v>ESUL</v>
          </cell>
          <cell r="B2278" t="str">
            <v>ATIVO</v>
          </cell>
          <cell r="C2278">
            <v>45002</v>
          </cell>
          <cell r="D2278">
            <v>4500067733</v>
          </cell>
          <cell r="F2278" t="str">
            <v>CAVICHIOLO TORTATO E CIA LTDA.</v>
          </cell>
          <cell r="I2278" t="str">
            <v>ADM não Assumiu o Pedido</v>
          </cell>
        </row>
        <row r="2279">
          <cell r="A2279" t="str">
            <v>ESUL</v>
          </cell>
          <cell r="B2279" t="str">
            <v>ATIVO</v>
          </cell>
          <cell r="C2279">
            <v>45002</v>
          </cell>
          <cell r="D2279">
            <v>4500067735</v>
          </cell>
          <cell r="F2279" t="str">
            <v>DIGIMEC CONTROLES E SISTEMAS LTDA</v>
          </cell>
          <cell r="I2279" t="str">
            <v>ADM não Assumiu o Pedido</v>
          </cell>
        </row>
        <row r="2280">
          <cell r="A2280" t="str">
            <v>FCE1</v>
          </cell>
          <cell r="B2280" t="str">
            <v>ATIVO</v>
          </cell>
          <cell r="C2280">
            <v>45002</v>
          </cell>
          <cell r="D2280">
            <v>2000224172</v>
          </cell>
          <cell r="F2280" t="str">
            <v>R.A. DE OLIVEIRA FRANCA - ME</v>
          </cell>
          <cell r="I2280" t="str">
            <v>WESLEY ASSIS DOMINGOS</v>
          </cell>
        </row>
        <row r="2281">
          <cell r="A2281" t="str">
            <v>FCE1</v>
          </cell>
          <cell r="B2281" t="str">
            <v>ATIVO</v>
          </cell>
          <cell r="C2281">
            <v>45002</v>
          </cell>
          <cell r="D2281">
            <v>2000223289</v>
          </cell>
          <cell r="F2281" t="str">
            <v>JULIO CESAR PRADO  VIDROS ME</v>
          </cell>
          <cell r="I2281" t="str">
            <v>SANDRA MARIA DOS REIS FARIA</v>
          </cell>
        </row>
        <row r="2282">
          <cell r="A2282" t="str">
            <v>FCE1</v>
          </cell>
          <cell r="B2282" t="str">
            <v>ATIVO</v>
          </cell>
          <cell r="C2282">
            <v>45002</v>
          </cell>
          <cell r="D2282">
            <v>2000223291</v>
          </cell>
          <cell r="F2282" t="str">
            <v>EDMAR DOS SANTOS GONCALVES</v>
          </cell>
          <cell r="I2282" t="str">
            <v>SANDRA MARIA DOS REIS FARIA</v>
          </cell>
        </row>
        <row r="2283">
          <cell r="A2283" t="str">
            <v>FCE1</v>
          </cell>
          <cell r="B2283" t="str">
            <v>ATIVO</v>
          </cell>
          <cell r="C2283">
            <v>45002</v>
          </cell>
          <cell r="D2283">
            <v>2000223295</v>
          </cell>
          <cell r="F2283" t="str">
            <v>AUTO POSTO BEIRA RIO COLÔMBIA LTDA</v>
          </cell>
          <cell r="I2283" t="str">
            <v>SANDRA MARIA DOS REIS FARIA</v>
          </cell>
        </row>
        <row r="2284">
          <cell r="A2284" t="str">
            <v>FCE1</v>
          </cell>
          <cell r="B2284" t="str">
            <v>CONCLUÍDO</v>
          </cell>
          <cell r="C2284">
            <v>45002</v>
          </cell>
          <cell r="D2284">
            <v>2000223905</v>
          </cell>
          <cell r="F2284" t="str">
            <v>PORTO FERREIRA ENGENHARIA E</v>
          </cell>
          <cell r="I2284" t="str">
            <v>CLEBER FERNANDO CUNHA SOUSA</v>
          </cell>
        </row>
        <row r="2285">
          <cell r="A2285" t="str">
            <v>FCE1</v>
          </cell>
          <cell r="B2285" t="str">
            <v>CONCLUÍDO</v>
          </cell>
          <cell r="C2285">
            <v>45002</v>
          </cell>
          <cell r="D2285">
            <v>2000223949</v>
          </cell>
          <cell r="F2285" t="str">
            <v>JARDEL &amp; ABIGAIL COMUNICACOES</v>
          </cell>
          <cell r="I2285" t="str">
            <v>CLEBER FERNANDO CUNHA SOUSA</v>
          </cell>
        </row>
        <row r="2286">
          <cell r="A2286" t="str">
            <v>FCE1</v>
          </cell>
          <cell r="B2286" t="str">
            <v>CONCLUÍDO</v>
          </cell>
          <cell r="C2286">
            <v>45002</v>
          </cell>
          <cell r="D2286">
            <v>2000224010</v>
          </cell>
          <cell r="F2286" t="str">
            <v>CASA DOS VIDROS COMERCIO ATACADISTA</v>
          </cell>
          <cell r="I2286" t="str">
            <v>CLEBER FERNANDO CUNHA SOUSA</v>
          </cell>
        </row>
        <row r="2287">
          <cell r="A2287" t="str">
            <v>FCE1</v>
          </cell>
          <cell r="B2287" t="str">
            <v>CONCLUÍDO</v>
          </cell>
          <cell r="C2287">
            <v>45002</v>
          </cell>
          <cell r="D2287">
            <v>2000224116</v>
          </cell>
          <cell r="F2287" t="str">
            <v>MEGATECH INFORMATICA EIRELI</v>
          </cell>
          <cell r="I2287" t="str">
            <v>CLEBER FERNANDO CUNHA SOUSA</v>
          </cell>
        </row>
        <row r="2288">
          <cell r="A2288" t="str">
            <v>FCE1</v>
          </cell>
          <cell r="B2288" t="str">
            <v>ATIVO</v>
          </cell>
          <cell r="C2288">
            <v>45002</v>
          </cell>
          <cell r="D2288">
            <v>2000224148</v>
          </cell>
          <cell r="F2288" t="str">
            <v>POSTO SOCIAL DE FURNAS LTDA</v>
          </cell>
          <cell r="I2288" t="str">
            <v>WESLEY ASSIS DOMINGOS</v>
          </cell>
        </row>
        <row r="2289">
          <cell r="A2289" t="str">
            <v>FCE1</v>
          </cell>
          <cell r="B2289" t="str">
            <v>ATIVO</v>
          </cell>
          <cell r="C2289">
            <v>45002</v>
          </cell>
          <cell r="D2289">
            <v>2000224154</v>
          </cell>
          <cell r="F2289" t="str">
            <v>COMERCIAL ELETRICA ECOTECH EIRELI</v>
          </cell>
          <cell r="I2289" t="str">
            <v>LUIZ ROBERTO SOARES HONORIO</v>
          </cell>
        </row>
        <row r="2290">
          <cell r="A2290" t="str">
            <v>FCE1</v>
          </cell>
          <cell r="B2290" t="str">
            <v>ATIVO</v>
          </cell>
          <cell r="C2290">
            <v>45002</v>
          </cell>
          <cell r="D2290">
            <v>2000224159</v>
          </cell>
          <cell r="F2290" t="str">
            <v>DGM SUPRIMENTOS EIRELI</v>
          </cell>
          <cell r="I2290" t="str">
            <v>WESLEY ASSIS DOMINGOS</v>
          </cell>
        </row>
        <row r="2291">
          <cell r="A2291" t="str">
            <v>FCE1</v>
          </cell>
          <cell r="B2291" t="str">
            <v>ATIVO</v>
          </cell>
          <cell r="C2291">
            <v>45002</v>
          </cell>
          <cell r="D2291">
            <v>2000224163</v>
          </cell>
          <cell r="F2291" t="str">
            <v>PAULO GEOVANE MORAIS</v>
          </cell>
          <cell r="I2291" t="str">
            <v>WESLEY ASSIS DOMINGOS</v>
          </cell>
        </row>
        <row r="2292">
          <cell r="A2292" t="str">
            <v>FCE1</v>
          </cell>
          <cell r="B2292" t="str">
            <v>CONCLUÍDO</v>
          </cell>
          <cell r="C2292">
            <v>45002</v>
          </cell>
          <cell r="D2292">
            <v>2000224257</v>
          </cell>
          <cell r="F2292" t="str">
            <v>MR CLEANING LTDA</v>
          </cell>
          <cell r="I2292" t="str">
            <v>CLEBER FERNANDO CUNHA SOUSA</v>
          </cell>
        </row>
        <row r="2293">
          <cell r="A2293" t="str">
            <v>FCE1</v>
          </cell>
          <cell r="B2293" t="str">
            <v>CANCELADO</v>
          </cell>
          <cell r="C2293">
            <v>45002</v>
          </cell>
          <cell r="D2293">
            <v>2000224260</v>
          </cell>
          <cell r="F2293" t="str">
            <v>DAVANTI COMERCIO MERCANTIL LTDA</v>
          </cell>
          <cell r="I2293" t="str">
            <v>CLEBER FERNANDO CUNHA SOUSA</v>
          </cell>
        </row>
        <row r="2294">
          <cell r="A2294" t="str">
            <v>FCE1</v>
          </cell>
          <cell r="B2294" t="str">
            <v>CONCLUÍDO</v>
          </cell>
          <cell r="C2294">
            <v>45002</v>
          </cell>
          <cell r="D2294">
            <v>2000224406</v>
          </cell>
          <cell r="F2294" t="str">
            <v>LFS COMERCIO E SERVICOS EIRELI - ME</v>
          </cell>
          <cell r="I2294" t="str">
            <v>CLEBER FERNANDO CUNHA SOUSA</v>
          </cell>
        </row>
        <row r="2295">
          <cell r="A2295" t="str">
            <v>FCE1</v>
          </cell>
          <cell r="B2295" t="str">
            <v>ATIVO</v>
          </cell>
          <cell r="C2295">
            <v>45002</v>
          </cell>
          <cell r="D2295">
            <v>2000224420</v>
          </cell>
          <cell r="F2295" t="str">
            <v>CEMAVE SERVICOS E COMERCIO</v>
          </cell>
          <cell r="I2295" t="str">
            <v>CLEBER FERNANDO CUNHA SOUSA</v>
          </cell>
        </row>
        <row r="2296">
          <cell r="A2296" t="str">
            <v>FCE1</v>
          </cell>
          <cell r="B2296" t="str">
            <v>CONCLUÍDO</v>
          </cell>
          <cell r="C2296">
            <v>45002</v>
          </cell>
          <cell r="D2296">
            <v>2000224426</v>
          </cell>
          <cell r="F2296" t="str">
            <v>COMERCIAL TIZZO LTDA</v>
          </cell>
          <cell r="I2296" t="str">
            <v>CLEBER FERNANDO CUNHA SOUSA</v>
          </cell>
        </row>
        <row r="2297">
          <cell r="A2297" t="str">
            <v>FCE1</v>
          </cell>
          <cell r="B2297" t="str">
            <v>CONCLUÍDO</v>
          </cell>
          <cell r="C2297">
            <v>45002</v>
          </cell>
          <cell r="D2297">
            <v>2000224451</v>
          </cell>
          <cell r="F2297" t="str">
            <v>WASHINGTON DA COSTA ANDRADE</v>
          </cell>
          <cell r="I2297" t="str">
            <v>CLEBER FERNANDO CUNHA SOUSA</v>
          </cell>
        </row>
        <row r="2298">
          <cell r="A2298" t="str">
            <v>FCE1</v>
          </cell>
          <cell r="B2298" t="str">
            <v>CONCLUÍDO</v>
          </cell>
          <cell r="C2298">
            <v>45002</v>
          </cell>
          <cell r="D2298">
            <v>2000224806</v>
          </cell>
          <cell r="F2298" t="str">
            <v>J.H.G. RODRIGUES MATERIAIS</v>
          </cell>
          <cell r="I2298" t="str">
            <v>LUCIANO DOS SANTOS MELO</v>
          </cell>
        </row>
        <row r="2299">
          <cell r="A2299" t="str">
            <v>FCE1</v>
          </cell>
          <cell r="B2299" t="str">
            <v>ATIVO</v>
          </cell>
          <cell r="C2299">
            <v>45002</v>
          </cell>
          <cell r="D2299">
            <v>2000224813</v>
          </cell>
          <cell r="F2299" t="str">
            <v>COMERCIO DE PAPEIS PRISCILA LTDA</v>
          </cell>
          <cell r="I2299" t="str">
            <v>LUCIANO DOS SANTOS MELO</v>
          </cell>
        </row>
        <row r="2300">
          <cell r="A2300" t="str">
            <v>FCE1</v>
          </cell>
          <cell r="B2300" t="str">
            <v>ATIVO</v>
          </cell>
          <cell r="C2300">
            <v>45002</v>
          </cell>
          <cell r="D2300">
            <v>4900012322</v>
          </cell>
          <cell r="F2300" t="str">
            <v/>
          </cell>
          <cell r="I2300" t="str">
            <v>ADM não Assumiu o Pedido</v>
          </cell>
        </row>
        <row r="2301">
          <cell r="A2301" t="str">
            <v>FCE1</v>
          </cell>
          <cell r="B2301" t="str">
            <v>ATIVO</v>
          </cell>
          <cell r="C2301">
            <v>45002</v>
          </cell>
          <cell r="D2301">
            <v>8000012153</v>
          </cell>
          <cell r="F2301" t="str">
            <v>MARTE ENGENHARIA LTDA</v>
          </cell>
          <cell r="I2301" t="str">
            <v>LEONARDO GOMES CHIANCA</v>
          </cell>
        </row>
        <row r="2302">
          <cell r="A2302" t="str">
            <v>FCE1</v>
          </cell>
          <cell r="B2302" t="str">
            <v>ATIVO</v>
          </cell>
          <cell r="C2302">
            <v>45002</v>
          </cell>
          <cell r="D2302">
            <v>8000012500</v>
          </cell>
          <cell r="F2302" t="str">
            <v>SHERWIN-WILLIAMS DO BRASIL IND.COM.</v>
          </cell>
          <cell r="I2302" t="str">
            <v>BRUNO WEYTING CALABRIA</v>
          </cell>
        </row>
        <row r="2303">
          <cell r="A2303" t="str">
            <v>FCE1</v>
          </cell>
          <cell r="B2303" t="str">
            <v>CONCLUÍDO</v>
          </cell>
          <cell r="C2303">
            <v>45002</v>
          </cell>
          <cell r="D2303">
            <v>8000012740</v>
          </cell>
          <cell r="F2303" t="str">
            <v>ETIMO COMUNICACAO E EVENTOS</v>
          </cell>
          <cell r="I2303" t="str">
            <v>RENATA APARECIDA SILVA RIBEIRO</v>
          </cell>
        </row>
        <row r="2304">
          <cell r="A2304" t="str">
            <v>CHSF</v>
          </cell>
          <cell r="B2304" t="str">
            <v>ATIVO</v>
          </cell>
          <cell r="C2304">
            <v>45003</v>
          </cell>
          <cell r="D2304">
            <v>4500059378</v>
          </cell>
          <cell r="F2304" t="str">
            <v>JAVÉ YIRÊ SERVIÇOS LTDA</v>
          </cell>
          <cell r="I2304" t="str">
            <v>ELIANE EBOLI DA SILVA</v>
          </cell>
        </row>
        <row r="2305">
          <cell r="A2305" t="str">
            <v>CHSF</v>
          </cell>
          <cell r="B2305" t="str">
            <v>ATIVO</v>
          </cell>
          <cell r="C2305">
            <v>45003</v>
          </cell>
          <cell r="D2305">
            <v>4500061859</v>
          </cell>
          <cell r="F2305" t="str">
            <v xml:space="preserve"> CAMILA DE JESUS MORENO OLIVEIRA</v>
          </cell>
          <cell r="I2305" t="str">
            <v>BRAULIO WILLIAMS DE ANDRADE</v>
          </cell>
        </row>
        <row r="2306">
          <cell r="A2306" t="str">
            <v>CHSF</v>
          </cell>
          <cell r="B2306" t="str">
            <v>ATIVO</v>
          </cell>
          <cell r="C2306">
            <v>45003</v>
          </cell>
          <cell r="D2306">
            <v>4500054872</v>
          </cell>
          <cell r="F2306" t="str">
            <v>GL SERVICOS DE CONSTRUCAO EIRELI</v>
          </cell>
          <cell r="I2306" t="str">
            <v>BRAULIO WILLIAMS DE ANDRADE</v>
          </cell>
        </row>
        <row r="2307">
          <cell r="A2307" t="str">
            <v>ENOR</v>
          </cell>
          <cell r="B2307" t="str">
            <v>CONCLUÍDO</v>
          </cell>
          <cell r="C2307">
            <v>45003</v>
          </cell>
          <cell r="D2307">
            <v>4500025119</v>
          </cell>
          <cell r="F2307" t="str">
            <v>THE LOGICAL INFORMATICA ENGENHARIA</v>
          </cell>
          <cell r="I2307" t="str">
            <v>JANE ANDRADE GOMES</v>
          </cell>
        </row>
        <row r="2308">
          <cell r="A2308" t="str">
            <v>ESUL</v>
          </cell>
          <cell r="B2308" t="str">
            <v>ATIVO</v>
          </cell>
          <cell r="C2308">
            <v>45003</v>
          </cell>
          <cell r="D2308">
            <v>4500040933</v>
          </cell>
          <cell r="F2308" t="str">
            <v>ORCITEC SOLUCOES TECNICAS LTDA</v>
          </cell>
          <cell r="I2308" t="str">
            <v>FABIANO GOBBATO BARBOSA</v>
          </cell>
        </row>
        <row r="2309">
          <cell r="A2309" t="str">
            <v>ESUL</v>
          </cell>
          <cell r="B2309" t="str">
            <v>ATIVO</v>
          </cell>
          <cell r="C2309">
            <v>45003</v>
          </cell>
          <cell r="D2309">
            <v>4500042069</v>
          </cell>
          <cell r="F2309" t="str">
            <v>DECIO FREIRE E ADVOGADOS ASSOCIADOS</v>
          </cell>
          <cell r="I2309" t="str">
            <v>MARIO AMARAL BENTO</v>
          </cell>
        </row>
        <row r="2310">
          <cell r="A2310" t="str">
            <v>ESUL</v>
          </cell>
          <cell r="B2310" t="str">
            <v>ATIVO</v>
          </cell>
          <cell r="C2310">
            <v>45003</v>
          </cell>
          <cell r="D2310">
            <v>4500042070</v>
          </cell>
          <cell r="F2310" t="str">
            <v>DECIO FREIRE E ADVOGADOS ASSOCIADOS</v>
          </cell>
          <cell r="I2310" t="str">
            <v>MARIO AMARAL BENTO</v>
          </cell>
        </row>
        <row r="2311">
          <cell r="A2311" t="str">
            <v>ESUL</v>
          </cell>
          <cell r="B2311" t="str">
            <v>ATIVO</v>
          </cell>
          <cell r="C2311">
            <v>45003</v>
          </cell>
          <cell r="D2311">
            <v>4500061294</v>
          </cell>
          <cell r="F2311" t="str">
            <v>DSS SUSTAINABLE SOLUTIONS</v>
          </cell>
          <cell r="I2311" t="str">
            <v>BIANGE NOCETTI SOUZA</v>
          </cell>
        </row>
        <row r="2312">
          <cell r="A2312" t="str">
            <v>ESUL</v>
          </cell>
          <cell r="B2312" t="str">
            <v>ATIVO</v>
          </cell>
          <cell r="C2312">
            <v>45003</v>
          </cell>
          <cell r="D2312">
            <v>4500063455</v>
          </cell>
          <cell r="F2312" t="str">
            <v>ASSOCIACAO BRAS DOS CONTAD DO SETOR</v>
          </cell>
          <cell r="I2312" t="str">
            <v>SIMONE ANGELICA ALVES</v>
          </cell>
        </row>
        <row r="2313">
          <cell r="A2313" t="str">
            <v>ESUL</v>
          </cell>
          <cell r="B2313" t="str">
            <v>ATIVO</v>
          </cell>
          <cell r="C2313">
            <v>45003</v>
          </cell>
          <cell r="D2313">
            <v>4500067592</v>
          </cell>
          <cell r="F2313" t="str">
            <v>ELISUL ELETRO MONTAGEM LTDA - EPP</v>
          </cell>
          <cell r="I2313" t="str">
            <v>ADM não Assumiu o Pedido</v>
          </cell>
        </row>
        <row r="2314">
          <cell r="A2314" t="str">
            <v>ESUL</v>
          </cell>
          <cell r="B2314" t="str">
            <v>ATIVO</v>
          </cell>
          <cell r="C2314">
            <v>45003</v>
          </cell>
          <cell r="D2314">
            <v>4500067644</v>
          </cell>
          <cell r="F2314" t="str">
            <v>RM2 ENGENHARIA LTDA - ME</v>
          </cell>
          <cell r="I2314" t="str">
            <v>ADM não Assumiu o Pedido</v>
          </cell>
        </row>
        <row r="2315">
          <cell r="A2315" t="str">
            <v>FCE1</v>
          </cell>
          <cell r="B2315" t="str">
            <v>ATIVO</v>
          </cell>
          <cell r="C2315">
            <v>45003</v>
          </cell>
          <cell r="D2315">
            <v>8000011626</v>
          </cell>
          <cell r="F2315" t="str">
            <v>ECOLD CLIMATIZACAO E SERV DE ENG</v>
          </cell>
          <cell r="I2315" t="str">
            <v>KARINA SANTOS NEVES</v>
          </cell>
        </row>
        <row r="2316">
          <cell r="A2316" t="str">
            <v>FCE1</v>
          </cell>
          <cell r="B2316" t="str">
            <v>CONCLUÍDO</v>
          </cell>
          <cell r="C2316">
            <v>45003</v>
          </cell>
          <cell r="D2316">
            <v>2000215414</v>
          </cell>
          <cell r="F2316" t="str">
            <v>EDITORA GLOBO S/A</v>
          </cell>
          <cell r="I2316" t="str">
            <v>GILSON DENIR AMARAL</v>
          </cell>
        </row>
        <row r="2317">
          <cell r="A2317" t="str">
            <v>FCE1</v>
          </cell>
          <cell r="B2317" t="str">
            <v>ATIVO</v>
          </cell>
          <cell r="C2317">
            <v>45003</v>
          </cell>
          <cell r="D2317">
            <v>2000215422</v>
          </cell>
          <cell r="F2317" t="str">
            <v>SOLUÇÕES TÉCNICA EM LIDES JUDICIAIS</v>
          </cell>
          <cell r="I2317" t="str">
            <v>CINTHIA FONSECA SIMOES DE ALMEIDA</v>
          </cell>
        </row>
        <row r="2318">
          <cell r="A2318" t="str">
            <v>FCE1</v>
          </cell>
          <cell r="B2318" t="str">
            <v>ATIVO</v>
          </cell>
          <cell r="C2318">
            <v>45003</v>
          </cell>
          <cell r="D2318">
            <v>2000223327</v>
          </cell>
          <cell r="F2318" t="str">
            <v>ANTONIO IDENIR FERNANDES</v>
          </cell>
          <cell r="I2318" t="str">
            <v>SANDRA MARIA DOS REIS FARIA</v>
          </cell>
        </row>
        <row r="2319">
          <cell r="A2319" t="str">
            <v>FCE1</v>
          </cell>
          <cell r="B2319" t="str">
            <v>ATIVO</v>
          </cell>
          <cell r="C2319">
            <v>45003</v>
          </cell>
          <cell r="D2319">
            <v>2000224612</v>
          </cell>
          <cell r="F2319" t="str">
            <v>VILA VITORIA MERCANTIL DO BRASIL LT</v>
          </cell>
          <cell r="I2319" t="str">
            <v>JANETE ARAUJO DOS SANTOS</v>
          </cell>
        </row>
        <row r="2320">
          <cell r="A2320" t="str">
            <v>FCE1</v>
          </cell>
          <cell r="B2320" t="str">
            <v>ATIVO</v>
          </cell>
          <cell r="C2320">
            <v>45003</v>
          </cell>
          <cell r="D2320">
            <v>2000224684</v>
          </cell>
          <cell r="F2320" t="str">
            <v>SIEMENS INFRAESTRUTURA E INDUSTRIA</v>
          </cell>
          <cell r="I2320" t="str">
            <v>JANETE ARAUJO DOS SANTOS</v>
          </cell>
        </row>
        <row r="2321">
          <cell r="A2321" t="str">
            <v>FCE1</v>
          </cell>
          <cell r="B2321" t="str">
            <v>CONCLUÍDO</v>
          </cell>
          <cell r="C2321">
            <v>45003</v>
          </cell>
          <cell r="D2321">
            <v>2000224762</v>
          </cell>
          <cell r="F2321" t="str">
            <v>ELETRO AGORA COMERCIO DE</v>
          </cell>
          <cell r="I2321" t="str">
            <v>ANDREIA DE SOUZA AVILA</v>
          </cell>
        </row>
        <row r="2322">
          <cell r="A2322" t="str">
            <v>FCE1</v>
          </cell>
          <cell r="B2322" t="str">
            <v>ATIVO</v>
          </cell>
          <cell r="C2322">
            <v>45003</v>
          </cell>
          <cell r="D2322">
            <v>4900012459</v>
          </cell>
          <cell r="F2322" t="str">
            <v/>
          </cell>
          <cell r="I2322" t="str">
            <v>ADM não Assumiu o Pedido</v>
          </cell>
        </row>
        <row r="2323">
          <cell r="A2323" t="str">
            <v>FCE1</v>
          </cell>
          <cell r="B2323" t="str">
            <v>ATIVO</v>
          </cell>
          <cell r="C2323">
            <v>45003</v>
          </cell>
          <cell r="D2323">
            <v>8000012326</v>
          </cell>
          <cell r="F2323" t="str">
            <v>RITZ FERRAMENTAS LTDA.</v>
          </cell>
          <cell r="I2323" t="str">
            <v>BRUNO WEYTING CALABRIA</v>
          </cell>
        </row>
        <row r="2324">
          <cell r="A2324" t="str">
            <v>CHSF</v>
          </cell>
          <cell r="B2324" t="str">
            <v>ATIVO</v>
          </cell>
          <cell r="C2324">
            <v>45004</v>
          </cell>
          <cell r="D2324">
            <v>4500048904</v>
          </cell>
          <cell r="F2324" t="str">
            <v>KOALA SYSTEM IND E COMERCIO EIRELI</v>
          </cell>
          <cell r="I2324" t="str">
            <v>JULIE SANTOS ANACLETO DE OLIVEIRA</v>
          </cell>
        </row>
        <row r="2325">
          <cell r="A2325" t="str">
            <v>ENOR</v>
          </cell>
          <cell r="B2325" t="str">
            <v>CONCLUÍDO</v>
          </cell>
          <cell r="C2325">
            <v>45004</v>
          </cell>
          <cell r="D2325">
            <v>4500040806</v>
          </cell>
          <cell r="F2325" t="str">
            <v>NUCLEO ENGENHARIA CONSULTIVA S.A.</v>
          </cell>
          <cell r="I2325" t="str">
            <v>CARLOS EDUARDO ARANTES ROCHA DE OLIVEIRA</v>
          </cell>
        </row>
        <row r="2326">
          <cell r="A2326" t="str">
            <v>ENOR</v>
          </cell>
          <cell r="B2326" t="str">
            <v>CONCLUÍDO</v>
          </cell>
          <cell r="C2326">
            <v>45004</v>
          </cell>
          <cell r="D2326">
            <v>4500064097</v>
          </cell>
          <cell r="F2326" t="str">
            <v>BAUMINAS QUIMICA N/NE LTDA.</v>
          </cell>
          <cell r="I2326" t="str">
            <v>MANUEL MENDONCA SANTOS FILHO</v>
          </cell>
        </row>
        <row r="2327">
          <cell r="A2327" t="str">
            <v>ENOR</v>
          </cell>
          <cell r="B2327" t="str">
            <v>CONCLUÍDO</v>
          </cell>
          <cell r="C2327">
            <v>45004</v>
          </cell>
          <cell r="D2327">
            <v>4500064112</v>
          </cell>
          <cell r="F2327" t="str">
            <v>SANIGRAN LTDA - ME</v>
          </cell>
          <cell r="I2327" t="str">
            <v>ADRIANE SILVA TRINDADE BRITO</v>
          </cell>
        </row>
        <row r="2328">
          <cell r="A2328" t="str">
            <v>ESUL</v>
          </cell>
          <cell r="B2328" t="str">
            <v>ATIVO</v>
          </cell>
          <cell r="C2328">
            <v>45004</v>
          </cell>
          <cell r="D2328">
            <v>4500061856</v>
          </cell>
          <cell r="F2328" t="str">
            <v>INDUSTRIA DE FILTROS BARRA LTDA</v>
          </cell>
          <cell r="I2328" t="str">
            <v>Themis Vieira Saccol</v>
          </cell>
        </row>
        <row r="2329">
          <cell r="A2329" t="str">
            <v>ESUL</v>
          </cell>
          <cell r="B2329" t="str">
            <v>ATIVO</v>
          </cell>
          <cell r="C2329">
            <v>45004</v>
          </cell>
          <cell r="D2329">
            <v>4500063266</v>
          </cell>
          <cell r="F2329" t="str">
            <v>LUCIANO SILVEIRA CONSTRUCAO E REFOR</v>
          </cell>
          <cell r="I2329" t="str">
            <v>ARLI VERA BORBA ANTUNES DE ABREU</v>
          </cell>
        </row>
        <row r="2330">
          <cell r="A2330" t="str">
            <v>ESUL</v>
          </cell>
          <cell r="B2330" t="str">
            <v>ATIVO</v>
          </cell>
          <cell r="C2330">
            <v>45004</v>
          </cell>
          <cell r="D2330">
            <v>4500065411</v>
          </cell>
          <cell r="F2330" t="str">
            <v>USIFOR METALURGICA LTDA</v>
          </cell>
          <cell r="I2330" t="str">
            <v>Themis Vieira Saccol</v>
          </cell>
        </row>
        <row r="2331">
          <cell r="A2331" t="str">
            <v>FCE1</v>
          </cell>
          <cell r="B2331" t="str">
            <v>ATIVO</v>
          </cell>
          <cell r="C2331">
            <v>45004</v>
          </cell>
          <cell r="D2331">
            <v>2000223345</v>
          </cell>
          <cell r="F2331" t="str">
            <v>ANTONIO CARLOS DE PAULA FRANCA</v>
          </cell>
          <cell r="I2331" t="str">
            <v>SANDRA MARIA DOS REIS FARIA</v>
          </cell>
        </row>
        <row r="2332">
          <cell r="A2332" t="str">
            <v>FCE1</v>
          </cell>
          <cell r="B2332" t="str">
            <v>ATIVO</v>
          </cell>
          <cell r="C2332">
            <v>45004</v>
          </cell>
          <cell r="D2332">
            <v>2000222728</v>
          </cell>
          <cell r="F2332" t="str">
            <v>DESENTOP LTDA</v>
          </cell>
          <cell r="I2332" t="str">
            <v>SANDRA MARIA DOS REIS FARIA</v>
          </cell>
        </row>
        <row r="2333">
          <cell r="A2333" t="str">
            <v>FCE1</v>
          </cell>
          <cell r="B2333" t="str">
            <v>ATIVO</v>
          </cell>
          <cell r="C2333">
            <v>45004</v>
          </cell>
          <cell r="D2333">
            <v>2000222738</v>
          </cell>
          <cell r="F2333" t="str">
            <v>S.M.E MATERIAIS ELETRICOS LTDA</v>
          </cell>
          <cell r="I2333" t="str">
            <v>SANDRA MARIA DOS REIS FARIA</v>
          </cell>
        </row>
        <row r="2334">
          <cell r="A2334" t="str">
            <v>FCE1</v>
          </cell>
          <cell r="B2334" t="str">
            <v>ATIVO</v>
          </cell>
          <cell r="C2334">
            <v>45004</v>
          </cell>
          <cell r="D2334">
            <v>2000223342</v>
          </cell>
          <cell r="F2334" t="str">
            <v>SISPONTO SISTEMAS</v>
          </cell>
          <cell r="I2334" t="str">
            <v>SANDRA MARIA DOS REIS FARIA</v>
          </cell>
        </row>
        <row r="2335">
          <cell r="A2335" t="str">
            <v>FCE1</v>
          </cell>
          <cell r="B2335" t="str">
            <v>CONCLUÍDO</v>
          </cell>
          <cell r="C2335">
            <v>45004</v>
          </cell>
          <cell r="D2335">
            <v>8000012491</v>
          </cell>
          <cell r="F2335" t="str">
            <v>ARSITEC ELETRONICA COMERCIO E</v>
          </cell>
          <cell r="I2335" t="str">
            <v>VILMAR ALVES DE SOUZA</v>
          </cell>
        </row>
        <row r="2336">
          <cell r="A2336" t="str">
            <v>FCE1</v>
          </cell>
          <cell r="B2336" t="str">
            <v>ATIVO</v>
          </cell>
          <cell r="C2336">
            <v>45004</v>
          </cell>
          <cell r="D2336">
            <v>8000012626</v>
          </cell>
          <cell r="F2336" t="str">
            <v>FACCHINI S/A</v>
          </cell>
          <cell r="I2336" t="str">
            <v>BRUNO WEYTING CALABRIA</v>
          </cell>
        </row>
        <row r="2337">
          <cell r="A2337" t="str">
            <v>CHSF</v>
          </cell>
          <cell r="B2337" t="str">
            <v>CONCLUÍDO</v>
          </cell>
          <cell r="C2337">
            <v>45005</v>
          </cell>
          <cell r="D2337">
            <v>4500061870</v>
          </cell>
          <cell r="F2337" t="str">
            <v>CIL-COMERCIO DE INFORMATICA LTDA</v>
          </cell>
          <cell r="I2337" t="str">
            <v>JOSE COSME DE OLIVEIRA</v>
          </cell>
        </row>
        <row r="2338">
          <cell r="A2338" t="str">
            <v>CHSF</v>
          </cell>
          <cell r="B2338" t="str">
            <v>CONCLUÍDO</v>
          </cell>
          <cell r="C2338">
            <v>45005</v>
          </cell>
          <cell r="D2338">
            <v>4500031073</v>
          </cell>
          <cell r="F2338" t="str">
            <v>INTERLIGACAO ELETRICA GARANHUNS S A</v>
          </cell>
          <cell r="I2338" t="str">
            <v>ANA VIRGINIA SALES VITAL</v>
          </cell>
        </row>
        <row r="2339">
          <cell r="A2339" t="str">
            <v>CHSF</v>
          </cell>
          <cell r="B2339" t="str">
            <v>ATIVO</v>
          </cell>
          <cell r="C2339">
            <v>45005</v>
          </cell>
          <cell r="D2339">
            <v>4500008582</v>
          </cell>
          <cell r="F2339" t="str">
            <v>LEXISNEXIS INFORM. E SISTEMAS</v>
          </cell>
          <cell r="I2339" t="str">
            <v>MARIA DO SOCORRO FERNANDES LOBO</v>
          </cell>
        </row>
        <row r="2340">
          <cell r="A2340" t="str">
            <v>CHSF</v>
          </cell>
          <cell r="B2340" t="str">
            <v>CONCLUÍDO</v>
          </cell>
          <cell r="C2340">
            <v>45005</v>
          </cell>
          <cell r="D2340">
            <v>4500061858</v>
          </cell>
          <cell r="F2340" t="str">
            <v>ARTEMP CLIMATIZAÇÃO LTDA</v>
          </cell>
          <cell r="I2340" t="str">
            <v>JOSE COSME DE OLIVEIRA</v>
          </cell>
        </row>
        <row r="2341">
          <cell r="A2341" t="str">
            <v>ENOR</v>
          </cell>
          <cell r="B2341" t="str">
            <v>CONCLUÍDO</v>
          </cell>
          <cell r="C2341">
            <v>45005</v>
          </cell>
          <cell r="D2341">
            <v>4500064123</v>
          </cell>
          <cell r="F2341" t="str">
            <v>HIDRODOMI DO BRASIL IND. DOM. LTDA</v>
          </cell>
          <cell r="I2341" t="str">
            <v>ADRIANE SILVA TRINDADE BRITO</v>
          </cell>
        </row>
        <row r="2342">
          <cell r="A2342" t="str">
            <v>ENOR</v>
          </cell>
          <cell r="B2342" t="str">
            <v>CONCLUÍDO</v>
          </cell>
          <cell r="C2342">
            <v>45005</v>
          </cell>
          <cell r="D2342">
            <v>4500064192</v>
          </cell>
          <cell r="F2342" t="str">
            <v>TRATAE INDUSTRIA E COMERCIO PARA</v>
          </cell>
          <cell r="I2342" t="str">
            <v>FABIANA PARNAIBA DE MESQUITA</v>
          </cell>
        </row>
        <row r="2343">
          <cell r="A2343" t="str">
            <v>ESUL</v>
          </cell>
          <cell r="B2343" t="str">
            <v>ATIVO</v>
          </cell>
          <cell r="C2343">
            <v>45005</v>
          </cell>
          <cell r="D2343">
            <v>4500057262</v>
          </cell>
          <cell r="F2343" t="str">
            <v>WEG EQUIPAMENTOS ELETRICOS S.A.</v>
          </cell>
          <cell r="I2343" t="str">
            <v>ADM não Assumiu o Pedido</v>
          </cell>
        </row>
        <row r="2344">
          <cell r="A2344" t="str">
            <v>ESUL</v>
          </cell>
          <cell r="B2344" t="str">
            <v>ATIVO</v>
          </cell>
          <cell r="C2344">
            <v>45005</v>
          </cell>
          <cell r="D2344">
            <v>4500065376</v>
          </cell>
          <cell r="F2344" t="str">
            <v>REDOMA INDUSTRIA GRAFICA LTDA</v>
          </cell>
          <cell r="I2344" t="str">
            <v>SIMONE ANGELICA ALVES</v>
          </cell>
        </row>
        <row r="2345">
          <cell r="A2345" t="str">
            <v>ESUL</v>
          </cell>
          <cell r="B2345" t="str">
            <v>ATIVO</v>
          </cell>
          <cell r="C2345">
            <v>45005</v>
          </cell>
          <cell r="D2345">
            <v>4500065658</v>
          </cell>
          <cell r="F2345" t="str">
            <v>ROMAQ COMERCIAL QUIMICA LTDA</v>
          </cell>
          <cell r="I2345" t="str">
            <v>Themis Vieira Saccol</v>
          </cell>
        </row>
        <row r="2346">
          <cell r="A2346" t="str">
            <v>ESUL</v>
          </cell>
          <cell r="B2346" t="str">
            <v>ATIVO</v>
          </cell>
          <cell r="C2346">
            <v>45005</v>
          </cell>
          <cell r="D2346">
            <v>4500066634</v>
          </cell>
          <cell r="F2346" t="str">
            <v>VIBRA ENERGIA S.A</v>
          </cell>
          <cell r="I2346" t="str">
            <v>KARLA SIMONI OENING</v>
          </cell>
        </row>
        <row r="2347">
          <cell r="A2347" t="str">
            <v>ESUL</v>
          </cell>
          <cell r="B2347" t="str">
            <v>ATIVO</v>
          </cell>
          <cell r="C2347">
            <v>45005</v>
          </cell>
          <cell r="D2347">
            <v>4500067745</v>
          </cell>
          <cell r="F2347" t="str">
            <v>SERCOMTEL S/A TELECOMUNICACOES</v>
          </cell>
          <cell r="I2347" t="str">
            <v>ADM não Assumiu o Pedido</v>
          </cell>
        </row>
        <row r="2348">
          <cell r="A2348" t="str">
            <v>ESUL</v>
          </cell>
          <cell r="B2348" t="str">
            <v>ATIVO</v>
          </cell>
          <cell r="C2348">
            <v>45005</v>
          </cell>
          <cell r="D2348">
            <v>4500067746</v>
          </cell>
          <cell r="F2348" t="str">
            <v>MOISES AUGUSTO BIAGINI TRANSPORTES</v>
          </cell>
          <cell r="I2348" t="str">
            <v>ADM não Assumiu o Pedido</v>
          </cell>
        </row>
        <row r="2349">
          <cell r="A2349" t="str">
            <v>ESUL</v>
          </cell>
          <cell r="B2349" t="str">
            <v>ATIVO</v>
          </cell>
          <cell r="C2349">
            <v>45005</v>
          </cell>
          <cell r="D2349">
            <v>4500067754</v>
          </cell>
          <cell r="F2349" t="str">
            <v>ELETRORASTRO COMERCIO DE MATERIAL</v>
          </cell>
          <cell r="I2349" t="str">
            <v>ADM não Assumiu o Pedido</v>
          </cell>
        </row>
        <row r="2350">
          <cell r="A2350" t="str">
            <v>ESUL</v>
          </cell>
          <cell r="B2350" t="str">
            <v>ATIVO</v>
          </cell>
          <cell r="C2350">
            <v>45005</v>
          </cell>
          <cell r="D2350">
            <v>4500067828</v>
          </cell>
          <cell r="F2350" t="str">
            <v>SANTOS MATERIAIS DE CONSTRUCAO</v>
          </cell>
          <cell r="I2350" t="str">
            <v>ADM não Assumiu o Pedido</v>
          </cell>
        </row>
        <row r="2351">
          <cell r="A2351" t="str">
            <v>FCE1</v>
          </cell>
          <cell r="B2351" t="str">
            <v>ATIVO</v>
          </cell>
          <cell r="C2351">
            <v>45005</v>
          </cell>
          <cell r="D2351">
            <v>2000223355</v>
          </cell>
          <cell r="F2351" t="str">
            <v>TRIANGULO SUPER.PLANURA</v>
          </cell>
          <cell r="I2351" t="str">
            <v>SANDRA MARIA DOS REIS FARIA</v>
          </cell>
        </row>
        <row r="2352">
          <cell r="A2352" t="str">
            <v>FCE1</v>
          </cell>
          <cell r="B2352" t="str">
            <v>ATIVO</v>
          </cell>
          <cell r="C2352">
            <v>45005</v>
          </cell>
          <cell r="D2352">
            <v>2000223357</v>
          </cell>
          <cell r="F2352" t="str">
            <v>STRUTTURA DE FRANCA COMERCIO</v>
          </cell>
          <cell r="I2352" t="str">
            <v>SANDRA MARIA DOS REIS FARIA</v>
          </cell>
        </row>
        <row r="2353">
          <cell r="A2353" t="str">
            <v>FCE1</v>
          </cell>
          <cell r="B2353" t="str">
            <v>CANCELADO</v>
          </cell>
          <cell r="C2353">
            <v>45005</v>
          </cell>
          <cell r="D2353">
            <v>2000223597</v>
          </cell>
          <cell r="F2353" t="str">
            <v>ELETRICIDADE INDUSTRIAL CEIBE LTDA</v>
          </cell>
          <cell r="I2353" t="str">
            <v>SANDRA MARIA DOS REIS FARIA</v>
          </cell>
        </row>
        <row r="2354">
          <cell r="A2354" t="str">
            <v>FCE1</v>
          </cell>
          <cell r="B2354" t="str">
            <v>ATIVO</v>
          </cell>
          <cell r="C2354">
            <v>45005</v>
          </cell>
          <cell r="D2354">
            <v>2000223599</v>
          </cell>
          <cell r="F2354" t="str">
            <v>MARIA ELIDIA DA SILVA</v>
          </cell>
          <cell r="I2354" t="str">
            <v>LUCAS MORAIS RODRIGUES</v>
          </cell>
        </row>
        <row r="2355">
          <cell r="A2355" t="str">
            <v>FCE1</v>
          </cell>
          <cell r="B2355" t="str">
            <v>ATIVO</v>
          </cell>
          <cell r="C2355">
            <v>45005</v>
          </cell>
          <cell r="D2355">
            <v>2000223600</v>
          </cell>
          <cell r="F2355" t="str">
            <v>AQUALUZ FRANCANA COM. DE MATERIAIS</v>
          </cell>
          <cell r="I2355" t="str">
            <v>LUCAS MORAIS RODRIGUES</v>
          </cell>
        </row>
        <row r="2356">
          <cell r="A2356" t="str">
            <v>FCE1</v>
          </cell>
          <cell r="B2356" t="str">
            <v>CONCLUÍDO</v>
          </cell>
          <cell r="C2356">
            <v>45005</v>
          </cell>
          <cell r="D2356">
            <v>2000223610</v>
          </cell>
          <cell r="F2356" t="str">
            <v>BARRAVENTO COMERCIO DE VIDROS LTDA</v>
          </cell>
          <cell r="I2356" t="str">
            <v>LUCAS MORAIS RODRIGUES</v>
          </cell>
        </row>
        <row r="2357">
          <cell r="A2357" t="str">
            <v>FCE1</v>
          </cell>
          <cell r="B2357" t="str">
            <v>ATIVO</v>
          </cell>
          <cell r="C2357">
            <v>45005</v>
          </cell>
          <cell r="D2357">
            <v>2000223613</v>
          </cell>
          <cell r="F2357" t="str">
            <v>PROLUM SOLUCOES LUMINOTECNICAS</v>
          </cell>
          <cell r="I2357" t="str">
            <v>SANDRA MARIA DOS REIS FARIA</v>
          </cell>
        </row>
        <row r="2358">
          <cell r="A2358" t="str">
            <v>FCE1</v>
          </cell>
          <cell r="B2358" t="str">
            <v>ATIVO</v>
          </cell>
          <cell r="C2358">
            <v>45005</v>
          </cell>
          <cell r="D2358">
            <v>2000223615</v>
          </cell>
          <cell r="F2358" t="str">
            <v>REFRIGERAÇÃO DUFRIO COMERCIO E</v>
          </cell>
          <cell r="I2358" t="str">
            <v>LUCAS MORAIS RODRIGUES</v>
          </cell>
        </row>
        <row r="2359">
          <cell r="A2359" t="str">
            <v>FCE1</v>
          </cell>
          <cell r="B2359" t="str">
            <v>CONCLUÍDO</v>
          </cell>
          <cell r="C2359">
            <v>45005</v>
          </cell>
          <cell r="D2359">
            <v>2000224232</v>
          </cell>
          <cell r="F2359" t="str">
            <v>GNW ACESSORIOS INDUSTRIAIS LTDA</v>
          </cell>
          <cell r="I2359" t="str">
            <v>CLEBER FERNANDO CUNHA SOUSA</v>
          </cell>
        </row>
        <row r="2360">
          <cell r="A2360" t="str">
            <v>FCE1</v>
          </cell>
          <cell r="B2360" t="str">
            <v>CONCLUÍDO</v>
          </cell>
          <cell r="C2360">
            <v>45005</v>
          </cell>
          <cell r="D2360">
            <v>2000224464</v>
          </cell>
          <cell r="F2360" t="str">
            <v>SOLEMAR HUNGRIA DE LIMA MARQUES</v>
          </cell>
          <cell r="I2360" t="str">
            <v>CLEBER FERNANDO CUNHA SOUSA</v>
          </cell>
        </row>
        <row r="2361">
          <cell r="A2361" t="str">
            <v>FCE1</v>
          </cell>
          <cell r="B2361" t="str">
            <v>CONCLUÍDO</v>
          </cell>
          <cell r="C2361">
            <v>45005</v>
          </cell>
          <cell r="D2361">
            <v>2000224467</v>
          </cell>
          <cell r="F2361" t="str">
            <v>GUIZZETTI COMERCIO</v>
          </cell>
          <cell r="I2361" t="str">
            <v>CLEBER FERNANDO CUNHA SOUSA</v>
          </cell>
        </row>
        <row r="2362">
          <cell r="A2362" t="str">
            <v>FCE1</v>
          </cell>
          <cell r="B2362" t="str">
            <v>ATIVO</v>
          </cell>
          <cell r="C2362">
            <v>45005</v>
          </cell>
          <cell r="D2362">
            <v>2000224616</v>
          </cell>
          <cell r="F2362" t="str">
            <v>TRANSINDIO TRANSPORTES E SERVICOS L</v>
          </cell>
          <cell r="I2362" t="str">
            <v>JANETE ARAUJO DOS SANTOS</v>
          </cell>
        </row>
        <row r="2363">
          <cell r="A2363" t="str">
            <v>FCE1</v>
          </cell>
          <cell r="B2363" t="str">
            <v>ATIVO</v>
          </cell>
          <cell r="C2363">
            <v>45005</v>
          </cell>
          <cell r="D2363">
            <v>2000224639</v>
          </cell>
          <cell r="F2363" t="str">
            <v>GRACA'S BUFFET LTDA M</v>
          </cell>
          <cell r="I2363" t="str">
            <v>MARISA YOSHIMI HIRANO DE SOUZA</v>
          </cell>
        </row>
        <row r="2364">
          <cell r="A2364" t="str">
            <v>FCE1</v>
          </cell>
          <cell r="B2364" t="str">
            <v>ATIVO</v>
          </cell>
          <cell r="C2364">
            <v>45005</v>
          </cell>
          <cell r="D2364">
            <v>2000224640</v>
          </cell>
          <cell r="F2364" t="str">
            <v>R REFRIGERACAO LTDA - EPP</v>
          </cell>
          <cell r="I2364" t="str">
            <v>MARISA YOSHIMI HIRANO DE SOUZA</v>
          </cell>
        </row>
        <row r="2365">
          <cell r="A2365" t="str">
            <v>FCE1</v>
          </cell>
          <cell r="B2365" t="str">
            <v>ATIVO</v>
          </cell>
          <cell r="C2365">
            <v>45005</v>
          </cell>
          <cell r="D2365">
            <v>2000224642</v>
          </cell>
          <cell r="F2365" t="str">
            <v>EDINHO E MILUS GÁS E ÁGUA LTDA ME</v>
          </cell>
          <cell r="I2365" t="str">
            <v>MARISA YOSHIMI HIRANO DE SOUZA</v>
          </cell>
        </row>
        <row r="2366">
          <cell r="A2366" t="str">
            <v>FCE1</v>
          </cell>
          <cell r="B2366" t="str">
            <v>ATIVO</v>
          </cell>
          <cell r="C2366">
            <v>45005</v>
          </cell>
          <cell r="D2366">
            <v>2000224767</v>
          </cell>
          <cell r="F2366" t="str">
            <v>JJ ELETRIC LTDA.</v>
          </cell>
          <cell r="I2366" t="str">
            <v>JANETE ARAUJO DOS SANTOS</v>
          </cell>
        </row>
        <row r="2367">
          <cell r="A2367" t="str">
            <v>FCE1</v>
          </cell>
          <cell r="B2367" t="str">
            <v>ATIVO</v>
          </cell>
          <cell r="C2367">
            <v>45005</v>
          </cell>
          <cell r="D2367">
            <v>4900012431</v>
          </cell>
          <cell r="F2367" t="str">
            <v/>
          </cell>
          <cell r="I2367" t="str">
            <v>ADM não Assumiu o Pedido</v>
          </cell>
        </row>
        <row r="2368">
          <cell r="A2368" t="str">
            <v>FCE1</v>
          </cell>
          <cell r="B2368" t="str">
            <v>ATIVO</v>
          </cell>
          <cell r="C2368">
            <v>45005</v>
          </cell>
          <cell r="D2368">
            <v>4900012483</v>
          </cell>
          <cell r="F2368" t="str">
            <v/>
          </cell>
          <cell r="I2368" t="str">
            <v>ADM não Assumiu o Pedido</v>
          </cell>
        </row>
        <row r="2369">
          <cell r="A2369" t="str">
            <v>CHSF</v>
          </cell>
          <cell r="B2369" t="str">
            <v>ATIVO</v>
          </cell>
          <cell r="C2369">
            <v>45006</v>
          </cell>
          <cell r="D2369">
            <v>4500043964</v>
          </cell>
          <cell r="F2369" t="str">
            <v>ALS ENGENHARIA E CONSTRUCOES LTDA</v>
          </cell>
          <cell r="I2369" t="str">
            <v>MARCOS PAES QUEIROZ</v>
          </cell>
        </row>
        <row r="2370">
          <cell r="A2370" t="str">
            <v>CHSF</v>
          </cell>
          <cell r="B2370" t="str">
            <v>CONCLUÍDO</v>
          </cell>
          <cell r="C2370">
            <v>45006</v>
          </cell>
          <cell r="D2370">
            <v>4500060652</v>
          </cell>
          <cell r="F2370" t="str">
            <v xml:space="preserve"> CAMILA DE JESUS MORENO OLIVEIRA</v>
          </cell>
          <cell r="I2370" t="str">
            <v>ELEINE CAVALCANTI DA SILVA OLIVEIRA</v>
          </cell>
        </row>
        <row r="2371">
          <cell r="A2371" t="str">
            <v>ELET</v>
          </cell>
          <cell r="B2371" t="str">
            <v>ATIVO</v>
          </cell>
          <cell r="C2371">
            <v>45006</v>
          </cell>
          <cell r="D2371">
            <v>4500054902</v>
          </cell>
          <cell r="F2371" t="str">
            <v>FACULDADES CATOLICAS</v>
          </cell>
          <cell r="I2371" t="str">
            <v>ADM não Assumiu o Pedido</v>
          </cell>
        </row>
        <row r="2372">
          <cell r="A2372" t="str">
            <v>ELET</v>
          </cell>
          <cell r="B2372" t="str">
            <v>CONCLUÍDO</v>
          </cell>
          <cell r="C2372">
            <v>45006</v>
          </cell>
          <cell r="D2372">
            <v>4500063597</v>
          </cell>
          <cell r="F2372" t="str">
            <v>PRECISAO-I CONSULTORIA LTDA</v>
          </cell>
          <cell r="I2372" t="str">
            <v>SABRINA JENSEN</v>
          </cell>
        </row>
        <row r="2373">
          <cell r="A2373" t="str">
            <v>ENOR</v>
          </cell>
          <cell r="B2373" t="str">
            <v>CONCLUÍDO</v>
          </cell>
          <cell r="C2373">
            <v>45006</v>
          </cell>
          <cell r="D2373">
            <v>4500050007</v>
          </cell>
          <cell r="F2373" t="str">
            <v>GRID SOLUTIONS TRANSMISSAO DE</v>
          </cell>
          <cell r="I2373" t="str">
            <v>ROSILENE MOURA PASSOS DE MELO</v>
          </cell>
        </row>
        <row r="2374">
          <cell r="A2374" t="str">
            <v>ENOR</v>
          </cell>
          <cell r="B2374" t="str">
            <v>CONCLUÍDO</v>
          </cell>
          <cell r="C2374">
            <v>45006</v>
          </cell>
          <cell r="D2374">
            <v>4500061215</v>
          </cell>
          <cell r="F2374" t="str">
            <v>URKRAFT TECNOLOGIA EM SISTEMAS DE</v>
          </cell>
          <cell r="I2374" t="str">
            <v>CRISTINA SOUTO MELO</v>
          </cell>
        </row>
        <row r="2375">
          <cell r="A2375" t="str">
            <v>ENOR</v>
          </cell>
          <cell r="B2375" t="str">
            <v>CONCLUÍDO</v>
          </cell>
          <cell r="C2375">
            <v>45006</v>
          </cell>
          <cell r="D2375">
            <v>4500064165</v>
          </cell>
          <cell r="F2375" t="str">
            <v>P.F MEOTTI LICITACOES LTDA</v>
          </cell>
          <cell r="I2375" t="str">
            <v>FABIANA PARNAIBA DE MESQUITA</v>
          </cell>
        </row>
        <row r="2376">
          <cell r="A2376" t="str">
            <v>ESUL</v>
          </cell>
          <cell r="B2376" t="str">
            <v>ATIVO</v>
          </cell>
          <cell r="C2376">
            <v>45006</v>
          </cell>
          <cell r="D2376">
            <v>4500064287</v>
          </cell>
          <cell r="F2376" t="str">
            <v>BMD TEXTEIS LTDA</v>
          </cell>
          <cell r="I2376" t="str">
            <v>Themis Vieira Saccol</v>
          </cell>
        </row>
        <row r="2377">
          <cell r="A2377" t="str">
            <v>ESUL</v>
          </cell>
          <cell r="B2377" t="str">
            <v>ATIVO</v>
          </cell>
          <cell r="C2377">
            <v>45006</v>
          </cell>
          <cell r="D2377">
            <v>4500064490</v>
          </cell>
          <cell r="F2377" t="str">
            <v>INFRAIND EQUIPAMENTOS DE TESTE E ME</v>
          </cell>
          <cell r="I2377" t="str">
            <v>Themis Vieira Saccol</v>
          </cell>
        </row>
        <row r="2378">
          <cell r="A2378" t="str">
            <v>ESUL</v>
          </cell>
          <cell r="B2378" t="str">
            <v>ATIVO</v>
          </cell>
          <cell r="C2378">
            <v>45006</v>
          </cell>
          <cell r="D2378">
            <v>4500067269</v>
          </cell>
          <cell r="F2378" t="str">
            <v>SERTAO COMERCIAL DE EQUIPAMENTOS LT</v>
          </cell>
          <cell r="I2378" t="str">
            <v>GABRIEL DE MELO LIMA LEAL</v>
          </cell>
        </row>
        <row r="2379">
          <cell r="A2379" t="str">
            <v>ESUL</v>
          </cell>
          <cell r="B2379" t="str">
            <v>ATIVO</v>
          </cell>
          <cell r="C2379">
            <v>45006</v>
          </cell>
          <cell r="D2379">
            <v>4500067270</v>
          </cell>
          <cell r="F2379" t="str">
            <v>JMZ COMERCIO DE ARTIGOS</v>
          </cell>
          <cell r="I2379" t="str">
            <v>GABRIEL DE MELO LIMA LEAL</v>
          </cell>
        </row>
        <row r="2380">
          <cell r="A2380" t="str">
            <v>ESUL</v>
          </cell>
          <cell r="B2380" t="str">
            <v>ATIVO</v>
          </cell>
          <cell r="C2380">
            <v>45006</v>
          </cell>
          <cell r="D2380">
            <v>4500067271</v>
          </cell>
          <cell r="F2380" t="str">
            <v>CONDADOS EXPRESS LTDA</v>
          </cell>
          <cell r="I2380" t="str">
            <v>GABRIEL DE MELO LIMA LEAL</v>
          </cell>
        </row>
        <row r="2381">
          <cell r="A2381" t="str">
            <v>ESUL</v>
          </cell>
          <cell r="B2381" t="str">
            <v>ATIVO</v>
          </cell>
          <cell r="C2381">
            <v>45006</v>
          </cell>
          <cell r="D2381">
            <v>4500067272</v>
          </cell>
          <cell r="F2381" t="str">
            <v>GERALDO SUPERMERCADO LTDA</v>
          </cell>
          <cell r="I2381" t="str">
            <v>GABRIEL DE MELO LIMA LEAL</v>
          </cell>
        </row>
        <row r="2382">
          <cell r="A2382" t="str">
            <v>ESUL</v>
          </cell>
          <cell r="B2382" t="str">
            <v>ATIVO</v>
          </cell>
          <cell r="C2382">
            <v>45006</v>
          </cell>
          <cell r="D2382">
            <v>4500067274</v>
          </cell>
          <cell r="F2382" t="str">
            <v>GERALDO SUPERMERCADO LTDA</v>
          </cell>
          <cell r="I2382" t="str">
            <v>GABRIEL DE MELO LIMA LEAL</v>
          </cell>
        </row>
        <row r="2383">
          <cell r="A2383" t="str">
            <v>ESUL</v>
          </cell>
          <cell r="B2383" t="str">
            <v>ATIVO</v>
          </cell>
          <cell r="C2383">
            <v>45006</v>
          </cell>
          <cell r="D2383">
            <v>4500067819</v>
          </cell>
          <cell r="F2383" t="str">
            <v>TRANSPORTES OURO NEGRO LTDA.</v>
          </cell>
          <cell r="I2383" t="str">
            <v>ADM não Assumiu o Pedido</v>
          </cell>
        </row>
        <row r="2384">
          <cell r="A2384" t="str">
            <v>ESUL</v>
          </cell>
          <cell r="B2384" t="str">
            <v>ATIVO</v>
          </cell>
          <cell r="C2384">
            <v>45006</v>
          </cell>
          <cell r="D2384">
            <v>4500067820</v>
          </cell>
          <cell r="F2384" t="str">
            <v>ECOTRAT CONTROLE DE PRAGAS URBANAS</v>
          </cell>
          <cell r="I2384" t="str">
            <v>ADM não Assumiu o Pedido</v>
          </cell>
        </row>
        <row r="2385">
          <cell r="A2385" t="str">
            <v>ESUL</v>
          </cell>
          <cell r="B2385" t="str">
            <v>ATIVO</v>
          </cell>
          <cell r="C2385">
            <v>45006</v>
          </cell>
          <cell r="D2385">
            <v>4500067821</v>
          </cell>
          <cell r="F2385" t="str">
            <v>PRUMO COMERCIAL LTDA</v>
          </cell>
          <cell r="I2385" t="str">
            <v>ADM não Assumiu o Pedido</v>
          </cell>
        </row>
        <row r="2386">
          <cell r="A2386" t="str">
            <v>ESUL</v>
          </cell>
          <cell r="B2386" t="str">
            <v>ATIVO</v>
          </cell>
          <cell r="C2386">
            <v>45006</v>
          </cell>
          <cell r="D2386">
            <v>4500067823</v>
          </cell>
          <cell r="F2386" t="str">
            <v>VITI INDUSTRIA E COMERCIO LTDA</v>
          </cell>
          <cell r="I2386" t="str">
            <v>ADM não Assumiu o Pedido</v>
          </cell>
        </row>
        <row r="2387">
          <cell r="A2387" t="str">
            <v>ESUL</v>
          </cell>
          <cell r="B2387" t="str">
            <v>ATIVO</v>
          </cell>
          <cell r="C2387">
            <v>45006</v>
          </cell>
          <cell r="D2387">
            <v>4500067832</v>
          </cell>
          <cell r="F2387" t="str">
            <v>SANTOS MATERIAIS DE CONSTRUCAO</v>
          </cell>
          <cell r="I2387" t="str">
            <v>ADM não Assumiu o Pedido</v>
          </cell>
        </row>
        <row r="2388">
          <cell r="A2388" t="str">
            <v>ESUL</v>
          </cell>
          <cell r="B2388" t="str">
            <v>ATIVO</v>
          </cell>
          <cell r="C2388">
            <v>45006</v>
          </cell>
          <cell r="D2388">
            <v>4500067834</v>
          </cell>
          <cell r="F2388" t="str">
            <v>VITI INDUSTRIA E COMERCIO LTDA</v>
          </cell>
          <cell r="I2388" t="str">
            <v>ADM não Assumiu o Pedido</v>
          </cell>
        </row>
        <row r="2389">
          <cell r="A2389" t="str">
            <v>FCE1</v>
          </cell>
          <cell r="B2389" t="str">
            <v>CONCLUÍDO</v>
          </cell>
          <cell r="C2389">
            <v>45006</v>
          </cell>
          <cell r="D2389">
            <v>2000224408</v>
          </cell>
          <cell r="F2389" t="str">
            <v>RENNER HERRMANN SA</v>
          </cell>
          <cell r="I2389" t="str">
            <v>CLEBER FERNANDO CUNHA SOUSA</v>
          </cell>
        </row>
        <row r="2390">
          <cell r="A2390" t="str">
            <v>FCE1</v>
          </cell>
          <cell r="B2390" t="str">
            <v>CONCLUÍDO</v>
          </cell>
          <cell r="C2390">
            <v>45006</v>
          </cell>
          <cell r="D2390">
            <v>2000224484</v>
          </cell>
          <cell r="F2390" t="str">
            <v>ITULUB ITUMBIARA LUBRIFICANTES LTDA</v>
          </cell>
          <cell r="I2390" t="str">
            <v>CLEBER FERNANDO CUNHA SOUSA</v>
          </cell>
        </row>
        <row r="2391">
          <cell r="A2391" t="str">
            <v>FCE1</v>
          </cell>
          <cell r="B2391" t="str">
            <v>CONCLUÍDO</v>
          </cell>
          <cell r="C2391">
            <v>45006</v>
          </cell>
          <cell r="D2391">
            <v>2000224490</v>
          </cell>
          <cell r="F2391" t="str">
            <v>MAX PRAXEDES LTDA - ME</v>
          </cell>
          <cell r="I2391" t="str">
            <v>CLEBER FERNANDO CUNHA SOUSA</v>
          </cell>
        </row>
        <row r="2392">
          <cell r="A2392" t="str">
            <v>FCE1</v>
          </cell>
          <cell r="B2392" t="str">
            <v>CONCLUÍDO</v>
          </cell>
          <cell r="C2392">
            <v>45006</v>
          </cell>
          <cell r="D2392">
            <v>2000224500</v>
          </cell>
          <cell r="F2392" t="str">
            <v>RT COMERCIO E SERVIÇOS LTDA - ME</v>
          </cell>
          <cell r="I2392" t="str">
            <v>CLEBER FERNANDO CUNHA SOUSA</v>
          </cell>
        </row>
        <row r="2393">
          <cell r="A2393" t="str">
            <v>FCE1</v>
          </cell>
          <cell r="B2393" t="str">
            <v>CONCLUÍDO</v>
          </cell>
          <cell r="C2393">
            <v>45006</v>
          </cell>
          <cell r="D2393">
            <v>2000224507</v>
          </cell>
          <cell r="F2393" t="str">
            <v>LOURENÇO MIRANDA MATERIAIS DE</v>
          </cell>
          <cell r="I2393" t="str">
            <v>CLEBER FERNANDO CUNHA SOUSA</v>
          </cell>
        </row>
        <row r="2394">
          <cell r="A2394" t="str">
            <v>FCE1</v>
          </cell>
          <cell r="B2394" t="str">
            <v>ATIVO</v>
          </cell>
          <cell r="C2394">
            <v>45006</v>
          </cell>
          <cell r="D2394">
            <v>2000224822</v>
          </cell>
          <cell r="F2394" t="str">
            <v>OLIVEIRA IND. E COM. DE RETENTORES</v>
          </cell>
          <cell r="I2394" t="str">
            <v>JANETE ARAUJO DOS SANTOS</v>
          </cell>
        </row>
        <row r="2395">
          <cell r="A2395" t="str">
            <v>FCE1</v>
          </cell>
          <cell r="B2395" t="str">
            <v>ATIVO</v>
          </cell>
          <cell r="C2395">
            <v>45006</v>
          </cell>
          <cell r="D2395">
            <v>8000012457</v>
          </cell>
          <cell r="F2395" t="str">
            <v>KURITA DO BRASIL LTDA</v>
          </cell>
          <cell r="I2395" t="str">
            <v>BRUNO WEYTING CALABRIA</v>
          </cell>
        </row>
        <row r="2396">
          <cell r="A2396" t="str">
            <v>CHSF</v>
          </cell>
          <cell r="B2396" t="str">
            <v>CONCLUÍDO</v>
          </cell>
          <cell r="C2396">
            <v>45007</v>
          </cell>
          <cell r="D2396">
            <v>4500065332</v>
          </cell>
          <cell r="F2396" t="str">
            <v>REDOMA INDUSTRIA GRAFICA LTDA</v>
          </cell>
          <cell r="I2396" t="str">
            <v>ELEINE CAVALCANTI DA SILVA OLIVEIRA</v>
          </cell>
        </row>
        <row r="2397">
          <cell r="A2397" t="str">
            <v>CHSF</v>
          </cell>
          <cell r="B2397" t="str">
            <v>ATIVO</v>
          </cell>
          <cell r="C2397">
            <v>45007</v>
          </cell>
          <cell r="D2397">
            <v>4500062336</v>
          </cell>
          <cell r="F2397" t="str">
            <v>COMPACTA ENGENHARIA E SERVICOS</v>
          </cell>
          <cell r="I2397" t="str">
            <v>MARIA DAS GRACAS OLIVEIRA</v>
          </cell>
        </row>
        <row r="2398">
          <cell r="A2398" t="str">
            <v>ENOR</v>
          </cell>
          <cell r="B2398" t="str">
            <v>CONCLUÍDO</v>
          </cell>
          <cell r="C2398">
            <v>45007</v>
          </cell>
          <cell r="D2398">
            <v>4500025174</v>
          </cell>
          <cell r="F2398" t="str">
            <v>UNION SECURITY - SERV DE SEGURANCA</v>
          </cell>
          <cell r="I2398" t="str">
            <v>ODALICE HONORATO DA SILVA FIRMINO</v>
          </cell>
        </row>
        <row r="2399">
          <cell r="A2399" t="str">
            <v>ENOR</v>
          </cell>
          <cell r="B2399" t="str">
            <v>ATIVO</v>
          </cell>
          <cell r="C2399">
            <v>45007</v>
          </cell>
          <cell r="D2399">
            <v>4500051145</v>
          </cell>
          <cell r="F2399" t="str">
            <v>ROLIM, VIOTTI, GOULART, CARDOSO ADV</v>
          </cell>
          <cell r="I2399" t="str">
            <v>MARIO AMARAL BENTO</v>
          </cell>
        </row>
        <row r="2400">
          <cell r="A2400" t="str">
            <v>ESUL</v>
          </cell>
          <cell r="B2400" t="str">
            <v>ATIVO</v>
          </cell>
          <cell r="C2400">
            <v>45007</v>
          </cell>
          <cell r="D2400">
            <v>4500061885</v>
          </cell>
          <cell r="F2400" t="str">
            <v>REEME REPUXACAO E METALURGICA LTDA</v>
          </cell>
          <cell r="I2400" t="str">
            <v>SIMONE ANGELICA ALVES</v>
          </cell>
        </row>
        <row r="2401">
          <cell r="A2401" t="str">
            <v>ESUL</v>
          </cell>
          <cell r="B2401" t="str">
            <v>ATIVO</v>
          </cell>
          <cell r="C2401">
            <v>45007</v>
          </cell>
          <cell r="D2401">
            <v>4500062142</v>
          </cell>
          <cell r="F2401" t="str">
            <v>EDUARDO WANDERLEY FERREIRA</v>
          </cell>
          <cell r="I2401" t="str">
            <v>SIMONE ANGELICA ALVES</v>
          </cell>
        </row>
        <row r="2402">
          <cell r="A2402" t="str">
            <v>ESUL</v>
          </cell>
          <cell r="B2402" t="str">
            <v>ATIVO</v>
          </cell>
          <cell r="C2402">
            <v>45007</v>
          </cell>
          <cell r="D2402">
            <v>4500064539</v>
          </cell>
          <cell r="F2402" t="str">
            <v>ANHANGUERA COMERCIO</v>
          </cell>
          <cell r="I2402" t="str">
            <v>Themis Vieira Saccol</v>
          </cell>
        </row>
        <row r="2403">
          <cell r="A2403" t="str">
            <v>ESUL</v>
          </cell>
          <cell r="B2403" t="str">
            <v>ATIVO</v>
          </cell>
          <cell r="C2403">
            <v>45007</v>
          </cell>
          <cell r="D2403">
            <v>4500067305</v>
          </cell>
          <cell r="F2403" t="str">
            <v>MIRA OTM TRANSPORTES LTDA</v>
          </cell>
          <cell r="I2403" t="str">
            <v>GABRIEL DE MELO LIMA LEAL</v>
          </cell>
        </row>
        <row r="2404">
          <cell r="A2404" t="str">
            <v>ESUL</v>
          </cell>
          <cell r="B2404" t="str">
            <v>ATIVO</v>
          </cell>
          <cell r="C2404">
            <v>45007</v>
          </cell>
          <cell r="D2404">
            <v>4500067308</v>
          </cell>
          <cell r="F2404" t="str">
            <v>PRIMAVERA COMÉRCIO DE ÁGUA MINERAL</v>
          </cell>
          <cell r="I2404" t="str">
            <v>GABRIEL DE MELO LIMA LEAL</v>
          </cell>
        </row>
        <row r="2405">
          <cell r="A2405" t="str">
            <v>ESUL</v>
          </cell>
          <cell r="B2405" t="str">
            <v>ATIVO</v>
          </cell>
          <cell r="C2405">
            <v>45007</v>
          </cell>
          <cell r="D2405">
            <v>4500067312</v>
          </cell>
          <cell r="F2405" t="str">
            <v>MANFLEX PARAFUSOS E FERRAMENTAS LTD</v>
          </cell>
          <cell r="I2405" t="str">
            <v>GABRIEL DE MELO LIMA LEAL</v>
          </cell>
        </row>
        <row r="2406">
          <cell r="A2406" t="str">
            <v>ESUL</v>
          </cell>
          <cell r="B2406" t="str">
            <v>ATIVO</v>
          </cell>
          <cell r="C2406">
            <v>45007</v>
          </cell>
          <cell r="D2406">
            <v>4500067316</v>
          </cell>
          <cell r="F2406" t="str">
            <v>MANFLEX PARAFUSOS E FERRAMENTAS LTD</v>
          </cell>
          <cell r="I2406" t="str">
            <v>GABRIEL DE MELO LIMA LEAL</v>
          </cell>
        </row>
        <row r="2407">
          <cell r="A2407" t="str">
            <v>ESUL</v>
          </cell>
          <cell r="B2407" t="str">
            <v>ATIVO</v>
          </cell>
          <cell r="C2407">
            <v>45007</v>
          </cell>
          <cell r="D2407">
            <v>4500067866</v>
          </cell>
          <cell r="F2407" t="str">
            <v>RIBEIRO IND E COM DE PRODUTOS</v>
          </cell>
          <cell r="I2407" t="str">
            <v>ADM não Assumiu o Pedido</v>
          </cell>
        </row>
        <row r="2408">
          <cell r="A2408" t="str">
            <v>ESUL</v>
          </cell>
          <cell r="B2408" t="str">
            <v>ATIVO</v>
          </cell>
          <cell r="C2408">
            <v>45007</v>
          </cell>
          <cell r="D2408">
            <v>4500067867</v>
          </cell>
          <cell r="F2408" t="str">
            <v>LEILA HORN DOS SANTOS 01923376969</v>
          </cell>
          <cell r="I2408" t="str">
            <v>ADM não Assumiu o Pedido</v>
          </cell>
        </row>
        <row r="2409">
          <cell r="A2409" t="str">
            <v>ESUL</v>
          </cell>
          <cell r="B2409" t="str">
            <v>ATIVO</v>
          </cell>
          <cell r="C2409">
            <v>45007</v>
          </cell>
          <cell r="D2409">
            <v>4500067870</v>
          </cell>
          <cell r="F2409" t="str">
            <v>ANDRADE COMERCIO E REPRESENTAÇÃO LT</v>
          </cell>
          <cell r="I2409" t="str">
            <v>ADM não Assumiu o Pedido</v>
          </cell>
        </row>
        <row r="2410">
          <cell r="A2410" t="str">
            <v>ESUL</v>
          </cell>
          <cell r="B2410" t="str">
            <v>ATIVO</v>
          </cell>
          <cell r="C2410">
            <v>45007</v>
          </cell>
          <cell r="D2410">
            <v>4500067871</v>
          </cell>
          <cell r="F2410" t="str">
            <v>FABIANA DE MATOS GEMIGNANI</v>
          </cell>
          <cell r="I2410" t="str">
            <v>ADM não Assumiu o Pedido</v>
          </cell>
        </row>
        <row r="2411">
          <cell r="A2411" t="str">
            <v>ESUL</v>
          </cell>
          <cell r="B2411" t="str">
            <v>ATIVO</v>
          </cell>
          <cell r="C2411">
            <v>45007</v>
          </cell>
          <cell r="D2411">
            <v>4500067872</v>
          </cell>
          <cell r="F2411" t="str">
            <v>BRASOLUB DISTRIB. BRASILEIRA DE</v>
          </cell>
          <cell r="I2411" t="str">
            <v>ADM não Assumiu o Pedido</v>
          </cell>
        </row>
        <row r="2412">
          <cell r="A2412" t="str">
            <v>FCE1</v>
          </cell>
          <cell r="B2412" t="str">
            <v>CONCLUÍDO</v>
          </cell>
          <cell r="C2412">
            <v>45007</v>
          </cell>
          <cell r="D2412">
            <v>2000207023</v>
          </cell>
          <cell r="F2412" t="str">
            <v>GUIZZO CONTROLE DE VETORES E PRAGAS</v>
          </cell>
          <cell r="I2412" t="str">
            <v>CLEBER FERNANDO CUNHA SOUSA</v>
          </cell>
        </row>
        <row r="2413">
          <cell r="A2413" t="str">
            <v>FCE1</v>
          </cell>
          <cell r="B2413" t="str">
            <v>ATIVO</v>
          </cell>
          <cell r="C2413">
            <v>45007</v>
          </cell>
          <cell r="D2413">
            <v>2000224181</v>
          </cell>
          <cell r="F2413" t="str">
            <v>LUDWIG E CIA LTDA</v>
          </cell>
          <cell r="I2413" t="str">
            <v>JACSON RIBEIRO</v>
          </cell>
        </row>
        <row r="2414">
          <cell r="A2414" t="str">
            <v>FCE1</v>
          </cell>
          <cell r="B2414" t="str">
            <v>ATIVO</v>
          </cell>
          <cell r="C2414">
            <v>45007</v>
          </cell>
          <cell r="D2414">
            <v>2000224750</v>
          </cell>
          <cell r="F2414" t="str">
            <v>ELETROTECNICA SOSSAI EIRELI - ME</v>
          </cell>
          <cell r="I2414" t="str">
            <v>JANETE ARAUJO DOS SANTOS</v>
          </cell>
        </row>
        <row r="2415">
          <cell r="A2415" t="str">
            <v>FCE1</v>
          </cell>
          <cell r="B2415" t="str">
            <v>ATIVO</v>
          </cell>
          <cell r="C2415">
            <v>45007</v>
          </cell>
          <cell r="D2415">
            <v>2000224897</v>
          </cell>
          <cell r="F2415" t="str">
            <v>IDEAL ASFALTO RAPIDO LTDA</v>
          </cell>
          <cell r="I2415" t="str">
            <v>LUCIANO DOS SANTOS MELO</v>
          </cell>
        </row>
        <row r="2416">
          <cell r="A2416" t="str">
            <v>FCE1</v>
          </cell>
          <cell r="B2416" t="str">
            <v>ATIVO</v>
          </cell>
          <cell r="C2416">
            <v>45007</v>
          </cell>
          <cell r="D2416">
            <v>4900012430</v>
          </cell>
          <cell r="F2416" t="str">
            <v/>
          </cell>
          <cell r="I2416" t="str">
            <v>ADM não Assumiu o Pedido</v>
          </cell>
        </row>
        <row r="2417">
          <cell r="A2417" t="str">
            <v>FCE1</v>
          </cell>
          <cell r="B2417" t="str">
            <v>CONCLUÍDO</v>
          </cell>
          <cell r="C2417">
            <v>45007</v>
          </cell>
          <cell r="D2417">
            <v>8000012665</v>
          </cell>
          <cell r="F2417" t="str">
            <v>VALMAQUINAS LTDA</v>
          </cell>
          <cell r="I2417" t="str">
            <v>KENEDY AFONSO DE MENDONCA</v>
          </cell>
        </row>
        <row r="2418">
          <cell r="A2418" t="str">
            <v>CHSF</v>
          </cell>
          <cell r="B2418" t="str">
            <v>CONCLUÍDO</v>
          </cell>
          <cell r="C2418">
            <v>45008</v>
          </cell>
          <cell r="D2418">
            <v>4500061726</v>
          </cell>
          <cell r="F2418" t="str">
            <v>AUSTYNN MARTINS PEREIRA DA SILVA LT</v>
          </cell>
          <cell r="I2418" t="str">
            <v>EDUARDO ALMEIDA SILVA</v>
          </cell>
        </row>
        <row r="2419">
          <cell r="A2419" t="str">
            <v>CHSF</v>
          </cell>
          <cell r="B2419" t="str">
            <v>CONCLUÍDO</v>
          </cell>
          <cell r="C2419">
            <v>45008</v>
          </cell>
          <cell r="D2419">
            <v>4500055808</v>
          </cell>
          <cell r="F2419" t="str">
            <v>ENERGIA EMPREENDIMENTOS LTDA</v>
          </cell>
          <cell r="I2419" t="str">
            <v>ISABELLE BEZERRA DE LIRA</v>
          </cell>
        </row>
        <row r="2420">
          <cell r="A2420" t="str">
            <v>CHSF</v>
          </cell>
          <cell r="B2420" t="str">
            <v>ATIVO</v>
          </cell>
          <cell r="C2420">
            <v>45008</v>
          </cell>
          <cell r="D2420">
            <v>4500062058</v>
          </cell>
          <cell r="F2420" t="str">
            <v>BLUVAL COMERCIO E AUTOMACAO</v>
          </cell>
          <cell r="I2420" t="str">
            <v>JOSE ROBERIO SIQUEIRA DA SILVA</v>
          </cell>
        </row>
        <row r="2421">
          <cell r="A2421" t="str">
            <v>CHSF</v>
          </cell>
          <cell r="B2421" t="str">
            <v>ATIVO</v>
          </cell>
          <cell r="C2421">
            <v>45008</v>
          </cell>
          <cell r="D2421">
            <v>4500061014</v>
          </cell>
          <cell r="F2421" t="str">
            <v>DENTECK LTDA</v>
          </cell>
          <cell r="I2421" t="str">
            <v>ELEINE CAVALCANTI DA SILVA OLIVEIRA</v>
          </cell>
        </row>
        <row r="2422">
          <cell r="A2422" t="str">
            <v>ENOR</v>
          </cell>
          <cell r="B2422" t="str">
            <v>CONCLUÍDO</v>
          </cell>
          <cell r="C2422">
            <v>45008</v>
          </cell>
          <cell r="D2422">
            <v>4500048771</v>
          </cell>
          <cell r="F2422" t="str">
            <v>LCS LINK ENGENHARIA LTDA</v>
          </cell>
          <cell r="I2422" t="str">
            <v>ODAILSON DA SILVA SALES</v>
          </cell>
        </row>
        <row r="2423">
          <cell r="A2423" t="str">
            <v>ENOR</v>
          </cell>
          <cell r="B2423" t="str">
            <v>CONCLUÍDO</v>
          </cell>
          <cell r="C2423">
            <v>45008</v>
          </cell>
          <cell r="D2423">
            <v>4500054050</v>
          </cell>
          <cell r="F2423" t="str">
            <v>INSIGHT ENERGIA SERVICOS</v>
          </cell>
          <cell r="I2423" t="str">
            <v>Milton Pereira Menezes</v>
          </cell>
        </row>
        <row r="2424">
          <cell r="A2424" t="str">
            <v>ENOR</v>
          </cell>
          <cell r="B2424" t="str">
            <v>CONCLUÍDO</v>
          </cell>
          <cell r="C2424">
            <v>45008</v>
          </cell>
          <cell r="D2424">
            <v>4500054528</v>
          </cell>
          <cell r="F2424" t="str">
            <v>FELIPE DE LIMA FIRMINO ME</v>
          </cell>
          <cell r="I2424" t="str">
            <v>ADRIANE SILVA TRINDADE BRITO</v>
          </cell>
        </row>
        <row r="2425">
          <cell r="A2425" t="str">
            <v>ENOR</v>
          </cell>
          <cell r="B2425" t="str">
            <v>CONCLUÍDO</v>
          </cell>
          <cell r="C2425">
            <v>45008</v>
          </cell>
          <cell r="D2425">
            <v>4500055042</v>
          </cell>
          <cell r="F2425" t="str">
            <v>RECMAR RECUPERADORA MARANHENSE  LTD</v>
          </cell>
          <cell r="I2425" t="str">
            <v>ADRIANE SILVA TRINDADE BRITO</v>
          </cell>
        </row>
        <row r="2426">
          <cell r="A2426" t="str">
            <v>ENOR</v>
          </cell>
          <cell r="B2426" t="str">
            <v>CONCLUÍDO</v>
          </cell>
          <cell r="C2426">
            <v>45008</v>
          </cell>
          <cell r="D2426">
            <v>4500065833</v>
          </cell>
          <cell r="F2426" t="str">
            <v>MATO GROSSO GOVERNO DO ESTADO</v>
          </cell>
          <cell r="I2426" t="str">
            <v>JAMES RICARDO FERREIRA PILOTO</v>
          </cell>
        </row>
        <row r="2427">
          <cell r="A2427" t="str">
            <v>ENOR</v>
          </cell>
          <cell r="B2427" t="str">
            <v>CONCLUÍDO</v>
          </cell>
          <cell r="C2427">
            <v>45008</v>
          </cell>
          <cell r="D2427">
            <v>4500067266</v>
          </cell>
          <cell r="F2427" t="str">
            <v>E R DOS SANTOS NEIVA  EPP</v>
          </cell>
          <cell r="I2427" t="str">
            <v>Adriana Oliveira de Araújo</v>
          </cell>
        </row>
        <row r="2428">
          <cell r="A2428" t="str">
            <v>ESUL</v>
          </cell>
          <cell r="B2428" t="str">
            <v>ATIVO</v>
          </cell>
          <cell r="C2428">
            <v>45008</v>
          </cell>
          <cell r="D2428">
            <v>4500066553</v>
          </cell>
          <cell r="F2428" t="str">
            <v>EJC MATERIAIS DE CONSTRUCAO LTDA</v>
          </cell>
          <cell r="I2428" t="str">
            <v>NAZARE BITTENCOURT DOMINGUES</v>
          </cell>
        </row>
        <row r="2429">
          <cell r="A2429" t="str">
            <v>ESUL</v>
          </cell>
          <cell r="B2429" t="str">
            <v>ATIVO</v>
          </cell>
          <cell r="C2429">
            <v>45008</v>
          </cell>
          <cell r="D2429">
            <v>4500067341</v>
          </cell>
          <cell r="F2429" t="str">
            <v>ELETRICA ZAN LTDA</v>
          </cell>
          <cell r="I2429" t="str">
            <v>GABRIEL DE MELO LIMA LEAL</v>
          </cell>
        </row>
        <row r="2430">
          <cell r="A2430" t="str">
            <v>ESUL</v>
          </cell>
          <cell r="B2430" t="str">
            <v>ATIVO</v>
          </cell>
          <cell r="C2430">
            <v>45008</v>
          </cell>
          <cell r="D2430">
            <v>4500067343</v>
          </cell>
          <cell r="F2430" t="str">
            <v>HIDROVEDA TECNOLOGIA LTDA</v>
          </cell>
          <cell r="I2430" t="str">
            <v>GABRIEL DE MELO LIMA LEAL</v>
          </cell>
        </row>
        <row r="2431">
          <cell r="A2431" t="str">
            <v>ESUL</v>
          </cell>
          <cell r="B2431" t="str">
            <v>ATIVO</v>
          </cell>
          <cell r="C2431">
            <v>45008</v>
          </cell>
          <cell r="D2431">
            <v>4500067346</v>
          </cell>
          <cell r="F2431" t="str">
            <v>JMZ COMERCIO DE ARTIGOS</v>
          </cell>
          <cell r="I2431" t="str">
            <v>GABRIEL DE MELO LIMA LEAL</v>
          </cell>
        </row>
        <row r="2432">
          <cell r="A2432" t="str">
            <v>ESUL</v>
          </cell>
          <cell r="B2432" t="str">
            <v>ATIVO</v>
          </cell>
          <cell r="C2432">
            <v>45008</v>
          </cell>
          <cell r="D2432">
            <v>4500067348</v>
          </cell>
          <cell r="F2432" t="str">
            <v>SANA CHAMA COMERCIO E SERVICOS LTDA</v>
          </cell>
          <cell r="I2432" t="str">
            <v>GABRIEL DE MELO LIMA LEAL</v>
          </cell>
        </row>
        <row r="2433">
          <cell r="A2433" t="str">
            <v>ESUL</v>
          </cell>
          <cell r="B2433" t="str">
            <v>ATIVO</v>
          </cell>
          <cell r="C2433">
            <v>45008</v>
          </cell>
          <cell r="D2433">
            <v>4500067367</v>
          </cell>
          <cell r="F2433" t="str">
            <v>LFA PINHEIRO EQUIPAMENTOS LTDA</v>
          </cell>
          <cell r="I2433" t="str">
            <v>GABRIEL DE MELO LIMA LEAL</v>
          </cell>
        </row>
        <row r="2434">
          <cell r="A2434" t="str">
            <v>ESUL</v>
          </cell>
          <cell r="B2434" t="str">
            <v>ATIVO</v>
          </cell>
          <cell r="C2434">
            <v>45008</v>
          </cell>
          <cell r="D2434">
            <v>4500067893</v>
          </cell>
          <cell r="F2434" t="str">
            <v>TNT SUPRIMENTOS INDUSTRIAIS LTDA</v>
          </cell>
          <cell r="I2434" t="str">
            <v>ADM não Assumiu o Pedido</v>
          </cell>
        </row>
        <row r="2435">
          <cell r="A2435" t="str">
            <v>ESUL</v>
          </cell>
          <cell r="B2435" t="str">
            <v>ATIVO</v>
          </cell>
          <cell r="C2435">
            <v>45008</v>
          </cell>
          <cell r="D2435">
            <v>4500067894</v>
          </cell>
          <cell r="F2435" t="str">
            <v>ELLEN CAROLINE PENICHE TAMASIA</v>
          </cell>
          <cell r="I2435" t="str">
            <v>ADM não Assumiu o Pedido</v>
          </cell>
        </row>
        <row r="2436">
          <cell r="A2436" t="str">
            <v>ESUL</v>
          </cell>
          <cell r="B2436" t="str">
            <v>ATIVO</v>
          </cell>
          <cell r="C2436">
            <v>45008</v>
          </cell>
          <cell r="D2436">
            <v>4500067896</v>
          </cell>
          <cell r="F2436" t="str">
            <v>FABESUL DISTRIBUIDORA LTDA</v>
          </cell>
          <cell r="I2436" t="str">
            <v>ADM não Assumiu o Pedido</v>
          </cell>
        </row>
        <row r="2437">
          <cell r="A2437" t="str">
            <v>ESUL</v>
          </cell>
          <cell r="B2437" t="str">
            <v>ATIVO</v>
          </cell>
          <cell r="C2437">
            <v>45008</v>
          </cell>
          <cell r="D2437">
            <v>4500067903</v>
          </cell>
          <cell r="F2437" t="str">
            <v>ZELAR SERVICOS DOMESTICOS</v>
          </cell>
          <cell r="I2437" t="str">
            <v>ADM não Assumiu o Pedido</v>
          </cell>
        </row>
        <row r="2438">
          <cell r="A2438" t="str">
            <v>ESUL</v>
          </cell>
          <cell r="B2438" t="str">
            <v>ATIVO</v>
          </cell>
          <cell r="C2438">
            <v>45008</v>
          </cell>
          <cell r="D2438">
            <v>4500067911</v>
          </cell>
          <cell r="F2438" t="str">
            <v>JANET DE OLIVEIRA</v>
          </cell>
          <cell r="I2438" t="str">
            <v>ADM não Assumiu o Pedido</v>
          </cell>
        </row>
        <row r="2439">
          <cell r="A2439" t="str">
            <v>ESUL</v>
          </cell>
          <cell r="B2439" t="str">
            <v>ATIVO</v>
          </cell>
          <cell r="C2439">
            <v>45008</v>
          </cell>
          <cell r="D2439">
            <v>4500067913</v>
          </cell>
          <cell r="F2439" t="str">
            <v>JUSSARA DA APARECIDA SQUIBA</v>
          </cell>
          <cell r="I2439" t="str">
            <v>ADM não Assumiu o Pedido</v>
          </cell>
        </row>
        <row r="2440">
          <cell r="A2440" t="str">
            <v>ESUL</v>
          </cell>
          <cell r="B2440" t="str">
            <v>ATIVO</v>
          </cell>
          <cell r="C2440">
            <v>45008</v>
          </cell>
          <cell r="D2440">
            <v>4500067915</v>
          </cell>
          <cell r="F2440" t="str">
            <v>SIM REDE DE POSTOS LTDA.</v>
          </cell>
          <cell r="I2440" t="str">
            <v>ADM não Assumiu o Pedido</v>
          </cell>
        </row>
        <row r="2441">
          <cell r="A2441" t="str">
            <v>FCE1</v>
          </cell>
          <cell r="B2441" t="str">
            <v>CONCLUÍDO</v>
          </cell>
          <cell r="C2441">
            <v>45008</v>
          </cell>
          <cell r="D2441">
            <v>2000217596</v>
          </cell>
          <cell r="F2441" t="str">
            <v>SIEMENS INFRAESTRUTURA E INDUSTRIA</v>
          </cell>
          <cell r="I2441" t="str">
            <v>VILMAR ALVES DE SOUZA</v>
          </cell>
        </row>
        <row r="2442">
          <cell r="A2442" t="str">
            <v>FCE1</v>
          </cell>
          <cell r="B2442" t="str">
            <v>ATIVO</v>
          </cell>
          <cell r="C2442">
            <v>45008</v>
          </cell>
          <cell r="D2442">
            <v>2000223428</v>
          </cell>
          <cell r="F2442" t="str">
            <v>M. B. L. LIMA LTDA</v>
          </cell>
          <cell r="I2442" t="str">
            <v>SANDRA MARIA DOS REIS FARIA</v>
          </cell>
        </row>
        <row r="2443">
          <cell r="A2443" t="str">
            <v>FCE1</v>
          </cell>
          <cell r="B2443" t="str">
            <v>ATIVO</v>
          </cell>
          <cell r="C2443">
            <v>45008</v>
          </cell>
          <cell r="D2443">
            <v>2000224173</v>
          </cell>
          <cell r="F2443" t="str">
            <v>ELETROTRAFO PRODUTOS</v>
          </cell>
          <cell r="I2443" t="str">
            <v>MARLON LUIZ TORQUATO DOS PASSOS</v>
          </cell>
        </row>
        <row r="2444">
          <cell r="A2444" t="str">
            <v>FCE1</v>
          </cell>
          <cell r="B2444" t="str">
            <v>ATIVO</v>
          </cell>
          <cell r="C2444">
            <v>45008</v>
          </cell>
          <cell r="D2444">
            <v>2000224182</v>
          </cell>
          <cell r="F2444" t="str">
            <v>RR ALVES MANUTENCAO EIRELI</v>
          </cell>
          <cell r="I2444" t="str">
            <v>MARLON LUIZ TORQUATO DOS PASSOS</v>
          </cell>
        </row>
        <row r="2445">
          <cell r="A2445" t="str">
            <v>FCE1</v>
          </cell>
          <cell r="B2445" t="str">
            <v>ATIVO</v>
          </cell>
          <cell r="C2445">
            <v>45008</v>
          </cell>
          <cell r="D2445">
            <v>2000224189</v>
          </cell>
          <cell r="F2445" t="str">
            <v>MULTIONIC IND E COM DE PROD DE HIGI</v>
          </cell>
          <cell r="I2445" t="str">
            <v>LUIZ ROBERTO SOARES HONORIO</v>
          </cell>
        </row>
        <row r="2446">
          <cell r="A2446" t="str">
            <v>FCE1</v>
          </cell>
          <cell r="B2446" t="str">
            <v>ATIVO</v>
          </cell>
          <cell r="C2446">
            <v>45008</v>
          </cell>
          <cell r="D2446">
            <v>2000224207</v>
          </cell>
          <cell r="F2446" t="str">
            <v>RAFAEL F LEONI ELETRO MECANICOS</v>
          </cell>
          <cell r="I2446" t="str">
            <v>WESLEY ASSIS DOMINGOS</v>
          </cell>
        </row>
        <row r="2447">
          <cell r="A2447" t="str">
            <v>FCE1</v>
          </cell>
          <cell r="B2447" t="str">
            <v>ATIVO</v>
          </cell>
          <cell r="C2447">
            <v>45008</v>
          </cell>
          <cell r="D2447">
            <v>2000224212</v>
          </cell>
          <cell r="F2447" t="str">
            <v>CALCADA SINALIZACAO VISUAL</v>
          </cell>
          <cell r="I2447" t="str">
            <v>ROSANA GOMES DE SANTANA DA SILVA</v>
          </cell>
        </row>
        <row r="2448">
          <cell r="A2448" t="str">
            <v>FCE1</v>
          </cell>
          <cell r="B2448" t="str">
            <v>CONCLUÍDO</v>
          </cell>
          <cell r="C2448">
            <v>45008</v>
          </cell>
          <cell r="D2448">
            <v>2000224554</v>
          </cell>
          <cell r="F2448" t="str">
            <v>SHOPPING DA LIMPEZA LTDA</v>
          </cell>
          <cell r="I2448" t="str">
            <v>CLEBER FERNANDO CUNHA SOUSA</v>
          </cell>
        </row>
        <row r="2449">
          <cell r="A2449" t="str">
            <v>FCE1</v>
          </cell>
          <cell r="B2449" t="str">
            <v>CONCLUÍDO</v>
          </cell>
          <cell r="C2449">
            <v>45008</v>
          </cell>
          <cell r="D2449">
            <v>2000224957</v>
          </cell>
          <cell r="F2449" t="str">
            <v>D L MATERIAIS E CONSUMIVEIS INDUSTR</v>
          </cell>
          <cell r="I2449" t="str">
            <v>ANDREIA DE SOUZA AVILA</v>
          </cell>
        </row>
        <row r="2450">
          <cell r="A2450" t="str">
            <v>FCE1</v>
          </cell>
          <cell r="B2450" t="str">
            <v>ATIVO</v>
          </cell>
          <cell r="C2450">
            <v>45008</v>
          </cell>
          <cell r="D2450">
            <v>8000012216</v>
          </cell>
          <cell r="F2450" t="str">
            <v>AJA ENGENHARIA LTDA-EPP</v>
          </cell>
          <cell r="I2450" t="str">
            <v>LEONARDO GOMES CHIANCA</v>
          </cell>
        </row>
        <row r="2451">
          <cell r="A2451" t="str">
            <v>FCE1</v>
          </cell>
          <cell r="B2451" t="str">
            <v>ATIVO</v>
          </cell>
          <cell r="C2451">
            <v>45008</v>
          </cell>
          <cell r="D2451">
            <v>8000012784</v>
          </cell>
          <cell r="F2451" t="str">
            <v>JOAO PEDRO M. F. TRANSPORTES ME</v>
          </cell>
          <cell r="I2451" t="str">
            <v>DELIO ANDRADE FERREIRA</v>
          </cell>
        </row>
        <row r="2452">
          <cell r="A2452" t="str">
            <v>CHSF</v>
          </cell>
          <cell r="B2452" t="str">
            <v>ATIVO</v>
          </cell>
          <cell r="C2452">
            <v>45009</v>
          </cell>
          <cell r="D2452">
            <v>4500058849</v>
          </cell>
          <cell r="F2452" t="str">
            <v>COPERPISO COMERCIO LTDA</v>
          </cell>
          <cell r="I2452" t="str">
            <v>FELIPE DE SIQUEIRA PERIQUITO</v>
          </cell>
        </row>
        <row r="2453">
          <cell r="A2453" t="str">
            <v>CHSF</v>
          </cell>
          <cell r="B2453" t="str">
            <v>CONCLUÍDO</v>
          </cell>
          <cell r="C2453">
            <v>45009</v>
          </cell>
          <cell r="D2453">
            <v>4500066831</v>
          </cell>
          <cell r="F2453" t="str">
            <v>FE INTERMODAL LTDA</v>
          </cell>
          <cell r="I2453" t="str">
            <v>ELEINE CAVALCANTI DA SILVA OLIVEIRA</v>
          </cell>
        </row>
        <row r="2454">
          <cell r="A2454" t="str">
            <v>CHSF</v>
          </cell>
          <cell r="B2454" t="str">
            <v>CONCLUÍDO</v>
          </cell>
          <cell r="C2454">
            <v>45009</v>
          </cell>
          <cell r="D2454">
            <v>4500059478</v>
          </cell>
          <cell r="F2454" t="str">
            <v>COPERPISO COMERCIO LTDA</v>
          </cell>
          <cell r="I2454" t="str">
            <v>SANDRA REGINA CRUZ WANDERLEY</v>
          </cell>
        </row>
        <row r="2455">
          <cell r="A2455" t="str">
            <v>ENOR</v>
          </cell>
          <cell r="B2455" t="str">
            <v>CONCLUÍDO</v>
          </cell>
          <cell r="C2455">
            <v>45009</v>
          </cell>
          <cell r="D2455">
            <v>4500029827</v>
          </cell>
          <cell r="F2455" t="str">
            <v>BAUMEL ENGA E CONSTRUCOES LTDA</v>
          </cell>
          <cell r="I2455" t="str">
            <v>WEBER PINHEIRO MATOS</v>
          </cell>
        </row>
        <row r="2456">
          <cell r="A2456" t="str">
            <v>ENOR</v>
          </cell>
          <cell r="B2456" t="str">
            <v>ATIVO</v>
          </cell>
          <cell r="C2456">
            <v>45009</v>
          </cell>
          <cell r="D2456">
            <v>4500065530</v>
          </cell>
          <cell r="F2456" t="str">
            <v>REDOMA INDUSTRIA GRAFICA LTDA</v>
          </cell>
          <cell r="I2456" t="str">
            <v>ADM não Assumiu o Pedido</v>
          </cell>
        </row>
        <row r="2457">
          <cell r="A2457" t="str">
            <v>FCE1</v>
          </cell>
          <cell r="B2457" t="str">
            <v>ATIVO</v>
          </cell>
          <cell r="C2457">
            <v>45009</v>
          </cell>
          <cell r="D2457">
            <v>2000223474</v>
          </cell>
          <cell r="F2457" t="str">
            <v>KEILA A NUNES SILVA</v>
          </cell>
          <cell r="I2457" t="str">
            <v>SANDRA MARIA DOS REIS FARIA</v>
          </cell>
        </row>
        <row r="2458">
          <cell r="A2458" t="str">
            <v>FCE1</v>
          </cell>
          <cell r="B2458" t="str">
            <v>ATIVO</v>
          </cell>
          <cell r="C2458">
            <v>45009</v>
          </cell>
          <cell r="D2458">
            <v>2000223483</v>
          </cell>
          <cell r="F2458" t="str">
            <v>JUNQUEIRA COMERCIO E SISTEMA</v>
          </cell>
          <cell r="I2458" t="str">
            <v>SANDRA MARIA DOS REIS FARIA</v>
          </cell>
        </row>
        <row r="2459">
          <cell r="A2459" t="str">
            <v>FCE1</v>
          </cell>
          <cell r="B2459" t="str">
            <v>ATIVO</v>
          </cell>
          <cell r="C2459">
            <v>45009</v>
          </cell>
          <cell r="D2459">
            <v>2000223484</v>
          </cell>
          <cell r="F2459" t="str">
            <v>EDMAR DOS SANTOS GONCALVES</v>
          </cell>
          <cell r="I2459" t="str">
            <v>SANDRA MARIA DOS REIS FARIA</v>
          </cell>
        </row>
        <row r="2460">
          <cell r="A2460" t="str">
            <v>FCE1</v>
          </cell>
          <cell r="B2460" t="str">
            <v>CONCLUÍDO</v>
          </cell>
          <cell r="C2460">
            <v>45009</v>
          </cell>
          <cell r="D2460">
            <v>2000223485</v>
          </cell>
          <cell r="F2460" t="str">
            <v>MARCELO CAPONI</v>
          </cell>
          <cell r="I2460" t="str">
            <v>SANDRA MARIA DOS REIS FARIA</v>
          </cell>
        </row>
        <row r="2461">
          <cell r="A2461" t="str">
            <v>FCE1</v>
          </cell>
          <cell r="B2461" t="str">
            <v>ATIVO</v>
          </cell>
          <cell r="C2461">
            <v>45009</v>
          </cell>
          <cell r="D2461">
            <v>2000224250</v>
          </cell>
          <cell r="F2461" t="str">
            <v>JOSE CARLOS LUIZ 03436554464</v>
          </cell>
          <cell r="I2461" t="str">
            <v>WESLEY ASSIS DOMINGOS</v>
          </cell>
        </row>
        <row r="2462">
          <cell r="A2462" t="str">
            <v>FCE1</v>
          </cell>
          <cell r="B2462" t="str">
            <v>ATIVO</v>
          </cell>
          <cell r="C2462">
            <v>45009</v>
          </cell>
          <cell r="D2462">
            <v>2000224265</v>
          </cell>
          <cell r="F2462" t="str">
            <v>SIDECARD COMERCIO E SERVICOS</v>
          </cell>
          <cell r="I2462" t="str">
            <v>LEONARDO SOARES DUQUE</v>
          </cell>
        </row>
        <row r="2463">
          <cell r="A2463" t="str">
            <v>FCE1</v>
          </cell>
          <cell r="B2463" t="str">
            <v>CONCLUÍDO</v>
          </cell>
          <cell r="C2463">
            <v>45009</v>
          </cell>
          <cell r="D2463">
            <v>2000224540</v>
          </cell>
          <cell r="F2463" t="str">
            <v>MELHORES MARCAS COMERCIO E</v>
          </cell>
          <cell r="I2463" t="str">
            <v>CLEBER FERNANDO CUNHA SOUSA</v>
          </cell>
        </row>
        <row r="2464">
          <cell r="A2464" t="str">
            <v>FCE1</v>
          </cell>
          <cell r="B2464" t="str">
            <v>CONCLUÍDO</v>
          </cell>
          <cell r="C2464">
            <v>45009</v>
          </cell>
          <cell r="D2464">
            <v>2000224605</v>
          </cell>
          <cell r="F2464" t="str">
            <v>UILMA FRANCISCA DAMAS &amp; CIA LTDA</v>
          </cell>
          <cell r="I2464" t="str">
            <v>CLEBER FERNANDO CUNHA SOUSA</v>
          </cell>
        </row>
        <row r="2465">
          <cell r="A2465" t="str">
            <v>FCE1</v>
          </cell>
          <cell r="B2465" t="str">
            <v>CONCLUÍDO</v>
          </cell>
          <cell r="C2465">
            <v>45009</v>
          </cell>
          <cell r="D2465">
            <v>2000224606</v>
          </cell>
          <cell r="F2465" t="str">
            <v>PEREIRA E SILVA REPRESENTAÇOES LTDA</v>
          </cell>
          <cell r="I2465" t="str">
            <v>CLEBER FERNANDO CUNHA SOUSA</v>
          </cell>
        </row>
        <row r="2466">
          <cell r="A2466" t="str">
            <v>FCE1</v>
          </cell>
          <cell r="B2466" t="str">
            <v>CONCLUÍDO</v>
          </cell>
          <cell r="C2466">
            <v>45009</v>
          </cell>
          <cell r="D2466">
            <v>2000225013</v>
          </cell>
          <cell r="F2466" t="str">
            <v>ICQL - QUIMICA LTDA</v>
          </cell>
          <cell r="I2466" t="str">
            <v>ANDREIA DE SOUZA AVILA</v>
          </cell>
        </row>
        <row r="2467">
          <cell r="A2467" t="str">
            <v>FCE1</v>
          </cell>
          <cell r="B2467" t="str">
            <v>ATIVO</v>
          </cell>
          <cell r="C2467">
            <v>45009</v>
          </cell>
          <cell r="D2467">
            <v>2000225046</v>
          </cell>
          <cell r="F2467" t="str">
            <v>BRIMEL MATERIAL ELETRICO LTDA</v>
          </cell>
          <cell r="I2467" t="str">
            <v>ANDREIA DE SOUZA AVILA</v>
          </cell>
        </row>
        <row r="2468">
          <cell r="A2468" t="str">
            <v>FCE1</v>
          </cell>
          <cell r="B2468" t="str">
            <v>ATIVO</v>
          </cell>
          <cell r="C2468">
            <v>45009</v>
          </cell>
          <cell r="D2468">
            <v>4900012477</v>
          </cell>
          <cell r="F2468" t="str">
            <v/>
          </cell>
          <cell r="I2468" t="str">
            <v>ADM não Assumiu o Pedido</v>
          </cell>
        </row>
        <row r="2469">
          <cell r="A2469" t="str">
            <v>FCE1</v>
          </cell>
          <cell r="B2469" t="str">
            <v>ATIVO</v>
          </cell>
          <cell r="C2469">
            <v>45009</v>
          </cell>
          <cell r="D2469">
            <v>4900012501</v>
          </cell>
          <cell r="F2469" t="str">
            <v/>
          </cell>
          <cell r="I2469" t="str">
            <v>ADM não Assumiu o Pedido</v>
          </cell>
        </row>
        <row r="2470">
          <cell r="A2470" t="str">
            <v>FCE1</v>
          </cell>
          <cell r="B2470" t="str">
            <v>CONCLUÍDO</v>
          </cell>
          <cell r="C2470">
            <v>45009</v>
          </cell>
          <cell r="D2470">
            <v>8000012363</v>
          </cell>
          <cell r="F2470" t="str">
            <v>LINK OF AMERICAS INDUSTRIAL LTDA</v>
          </cell>
          <cell r="I2470" t="str">
            <v>KENEDY AFONSO DE MENDONCA</v>
          </cell>
        </row>
        <row r="2471">
          <cell r="A2471" t="str">
            <v>FCE1</v>
          </cell>
          <cell r="B2471" t="str">
            <v>ATIVO</v>
          </cell>
          <cell r="C2471">
            <v>45009</v>
          </cell>
          <cell r="D2471">
            <v>8700000237</v>
          </cell>
          <cell r="F2471" t="str">
            <v>VS DATA COMERCIO &amp; DISTRIBUICAO LTD</v>
          </cell>
          <cell r="I2471" t="str">
            <v>HEBERT KENNEDY PEREIRA</v>
          </cell>
        </row>
        <row r="2472">
          <cell r="A2472" t="str">
            <v>CHSF</v>
          </cell>
          <cell r="B2472" t="str">
            <v>CONCLUÍDO</v>
          </cell>
          <cell r="C2472">
            <v>45010</v>
          </cell>
          <cell r="D2472">
            <v>4500041097</v>
          </cell>
          <cell r="F2472" t="str">
            <v>DHIEGO DA SILVA GOMES CRUZ SERVIÇOS</v>
          </cell>
          <cell r="I2472" t="str">
            <v>EDUARDO ALMEIDA SILVA</v>
          </cell>
        </row>
        <row r="2473">
          <cell r="A2473" t="str">
            <v>CHSF</v>
          </cell>
          <cell r="B2473" t="str">
            <v>ATIVO</v>
          </cell>
          <cell r="C2473">
            <v>45010</v>
          </cell>
          <cell r="D2473">
            <v>4500050140</v>
          </cell>
          <cell r="F2473" t="str">
            <v>B&amp;Q ENERGIA LTDA</v>
          </cell>
          <cell r="I2473" t="str">
            <v>FRANCIMAR JOSE LEITE BARBOSA</v>
          </cell>
        </row>
        <row r="2474">
          <cell r="A2474" t="str">
            <v>CHSF</v>
          </cell>
          <cell r="B2474" t="str">
            <v>ATIVO</v>
          </cell>
          <cell r="C2474">
            <v>45010</v>
          </cell>
          <cell r="D2474">
            <v>4500004047</v>
          </cell>
          <cell r="F2474" t="str">
            <v>SA PRODUCOES E SERVICOS LTDA - ME</v>
          </cell>
          <cell r="I2474" t="str">
            <v>MARCELY DE JESUS FERREIRA</v>
          </cell>
        </row>
        <row r="2475">
          <cell r="A2475" t="str">
            <v>ELET</v>
          </cell>
          <cell r="B2475" t="str">
            <v>ATIVO</v>
          </cell>
          <cell r="C2475">
            <v>45010</v>
          </cell>
          <cell r="D2475">
            <v>9100005476</v>
          </cell>
          <cell r="F2475" t="str">
            <v>CONDOR TURISMO LTDA</v>
          </cell>
          <cell r="I2475" t="str">
            <v>ANA SOPHIA DA SILVA REZENDE</v>
          </cell>
        </row>
        <row r="2476">
          <cell r="A2476" t="str">
            <v>ELET</v>
          </cell>
          <cell r="B2476" t="str">
            <v>ATIVO</v>
          </cell>
          <cell r="C2476">
            <v>45010</v>
          </cell>
          <cell r="D2476">
            <v>9100005477</v>
          </cell>
          <cell r="F2476" t="str">
            <v>CONDOR TURISMO LTDA</v>
          </cell>
          <cell r="I2476" t="str">
            <v>ANA SOPHIA DA SILVA REZENDE</v>
          </cell>
        </row>
        <row r="2477">
          <cell r="A2477" t="str">
            <v>ELET</v>
          </cell>
          <cell r="B2477" t="str">
            <v>ATIVO</v>
          </cell>
          <cell r="C2477">
            <v>45010</v>
          </cell>
          <cell r="D2477">
            <v>9100005478</v>
          </cell>
          <cell r="F2477" t="str">
            <v>CONDOR TURISMO LTDA</v>
          </cell>
          <cell r="I2477" t="str">
            <v>ANA SOPHIA DA SILVA REZENDE</v>
          </cell>
        </row>
        <row r="2478">
          <cell r="A2478" t="str">
            <v>ENOR</v>
          </cell>
          <cell r="B2478" t="str">
            <v>CONCLUÍDO</v>
          </cell>
          <cell r="C2478">
            <v>45010</v>
          </cell>
          <cell r="D2478">
            <v>4500025095</v>
          </cell>
          <cell r="F2478" t="str">
            <v>THE LOGICAL INFORMATICA ENGENHARIA</v>
          </cell>
          <cell r="I2478" t="str">
            <v>DANIEL PEREIRA DE LIMA</v>
          </cell>
        </row>
        <row r="2479">
          <cell r="A2479" t="str">
            <v>ENOR</v>
          </cell>
          <cell r="B2479" t="str">
            <v>CONCLUÍDO</v>
          </cell>
          <cell r="C2479">
            <v>45010</v>
          </cell>
          <cell r="D2479">
            <v>4500028763</v>
          </cell>
          <cell r="F2479" t="str">
            <v>L.A.C  ALBUQUERQUE - ME</v>
          </cell>
          <cell r="I2479" t="str">
            <v>GEOVANETE DE JESUS OLIVEIRA</v>
          </cell>
        </row>
        <row r="2480">
          <cell r="A2480" t="str">
            <v>ENOR</v>
          </cell>
          <cell r="B2480" t="str">
            <v>ATIVO</v>
          </cell>
          <cell r="C2480">
            <v>45010</v>
          </cell>
          <cell r="D2480">
            <v>4500055005</v>
          </cell>
          <cell r="F2480" t="str">
            <v>DCCO LOCADORA MÁQ E EQUIP LTDA</v>
          </cell>
          <cell r="I2480" t="str">
            <v>IARA MARIA GOMES DE MELO</v>
          </cell>
        </row>
        <row r="2481">
          <cell r="A2481" t="str">
            <v>ENOR</v>
          </cell>
          <cell r="B2481" t="str">
            <v>ATIVO</v>
          </cell>
          <cell r="C2481">
            <v>45010</v>
          </cell>
          <cell r="D2481">
            <v>4500066589</v>
          </cell>
          <cell r="F2481" t="str">
            <v>SOLTEC INSPECOES E SERVICOS DE</v>
          </cell>
          <cell r="I2481" t="str">
            <v>ADM não Assumiu o Pedido</v>
          </cell>
        </row>
        <row r="2482">
          <cell r="A2482" t="str">
            <v>ESUL</v>
          </cell>
          <cell r="B2482" t="str">
            <v>ATIVO</v>
          </cell>
          <cell r="C2482">
            <v>45010</v>
          </cell>
          <cell r="D2482">
            <v>4500063643</v>
          </cell>
          <cell r="F2482" t="str">
            <v>DIAS GOMES SISTEMAS DE PREVENCAO</v>
          </cell>
          <cell r="I2482" t="str">
            <v>KARLA SIMONI OENING</v>
          </cell>
        </row>
        <row r="2483">
          <cell r="A2483" t="str">
            <v>ESUL</v>
          </cell>
          <cell r="B2483" t="str">
            <v>ATIVO</v>
          </cell>
          <cell r="C2483">
            <v>45010</v>
          </cell>
          <cell r="D2483">
            <v>4500064714</v>
          </cell>
          <cell r="F2483" t="str">
            <v>INFRAIND EQUIPAMENTOS DE TESTE E ME</v>
          </cell>
          <cell r="I2483" t="str">
            <v>Themis Vieira Saccol</v>
          </cell>
        </row>
        <row r="2484">
          <cell r="A2484" t="str">
            <v>FCE1</v>
          </cell>
          <cell r="B2484" t="str">
            <v>ATIVO</v>
          </cell>
          <cell r="C2484">
            <v>45010</v>
          </cell>
          <cell r="D2484">
            <v>2000224848</v>
          </cell>
          <cell r="F2484" t="str">
            <v>AIRPROT COMERCIAL LTDA</v>
          </cell>
          <cell r="I2484" t="str">
            <v>JANETE ARAUJO DOS SANTOS</v>
          </cell>
        </row>
        <row r="2485">
          <cell r="A2485" t="str">
            <v>FCE1</v>
          </cell>
          <cell r="B2485" t="str">
            <v>ATIVO</v>
          </cell>
          <cell r="C2485">
            <v>45010</v>
          </cell>
          <cell r="D2485">
            <v>4900012478</v>
          </cell>
          <cell r="F2485" t="str">
            <v/>
          </cell>
          <cell r="I2485" t="str">
            <v>ADM não Assumiu o Pedido</v>
          </cell>
        </row>
        <row r="2486">
          <cell r="A2486" t="str">
            <v>FCE1</v>
          </cell>
          <cell r="B2486" t="str">
            <v>ATIVO</v>
          </cell>
          <cell r="C2486">
            <v>45010</v>
          </cell>
          <cell r="D2486">
            <v>4900012489</v>
          </cell>
          <cell r="F2486" t="str">
            <v/>
          </cell>
          <cell r="I2486" t="str">
            <v>ADM não Assumiu o Pedido</v>
          </cell>
        </row>
        <row r="2487">
          <cell r="A2487" t="str">
            <v>FCE1</v>
          </cell>
          <cell r="B2487" t="str">
            <v>CONCLUÍDO</v>
          </cell>
          <cell r="C2487">
            <v>45010</v>
          </cell>
          <cell r="D2487">
            <v>8000012183</v>
          </cell>
          <cell r="F2487" t="str">
            <v>HOSTINS CONSULTORIA E COMERCIO</v>
          </cell>
          <cell r="I2487" t="str">
            <v>CARLOS ALBERTO ZUMPICHIATTI DE SOUZA</v>
          </cell>
        </row>
        <row r="2488">
          <cell r="A2488" t="str">
            <v>FCE1</v>
          </cell>
          <cell r="B2488" t="str">
            <v>ATIVO</v>
          </cell>
          <cell r="C2488">
            <v>45010</v>
          </cell>
          <cell r="D2488">
            <v>8000012426</v>
          </cell>
          <cell r="F2488" t="str">
            <v>PERKINELMER DO BRASIL LTDA</v>
          </cell>
          <cell r="I2488" t="str">
            <v>ENRIKO FERREIRA DA SILVA SERRA PINTO</v>
          </cell>
        </row>
        <row r="2489">
          <cell r="A2489" t="str">
            <v>FCE1</v>
          </cell>
          <cell r="B2489" t="str">
            <v>ATIVO</v>
          </cell>
          <cell r="C2489">
            <v>45010</v>
          </cell>
          <cell r="D2489">
            <v>8000012472</v>
          </cell>
          <cell r="F2489" t="str">
            <v>JCTM COMERCIO E TECNOLOGIA LTDA</v>
          </cell>
          <cell r="I2489" t="str">
            <v>BRUNO WEYTING CALABRIA</v>
          </cell>
        </row>
        <row r="2490">
          <cell r="A2490" t="str">
            <v>FCE1</v>
          </cell>
          <cell r="B2490" t="str">
            <v>ATIVO</v>
          </cell>
          <cell r="C2490">
            <v>45010</v>
          </cell>
          <cell r="D2490">
            <v>8000012792</v>
          </cell>
          <cell r="F2490" t="str">
            <v>PACALUB COMERCIO E LOGISTICA LTDA-</v>
          </cell>
          <cell r="I2490" t="str">
            <v>BRUNO WEYTING CALABRIA</v>
          </cell>
        </row>
        <row r="2491">
          <cell r="A2491" t="str">
            <v>FCE1</v>
          </cell>
          <cell r="B2491" t="str">
            <v>CONCLUÍDO</v>
          </cell>
          <cell r="C2491">
            <v>45010</v>
          </cell>
          <cell r="D2491">
            <v>8700000238</v>
          </cell>
          <cell r="F2491" t="str">
            <v>AMR ADMNISTRAÇÃO CONTRATUAL LTDA</v>
          </cell>
          <cell r="I2491" t="str">
            <v>NADIR PAES GARCIA</v>
          </cell>
        </row>
        <row r="2492">
          <cell r="A2492" t="str">
            <v>CHSF</v>
          </cell>
          <cell r="B2492" t="str">
            <v>ATIVO</v>
          </cell>
          <cell r="C2492">
            <v>45011</v>
          </cell>
          <cell r="D2492">
            <v>4500040620</v>
          </cell>
          <cell r="F2492" t="str">
            <v>FATOR SEGURADORA S.A</v>
          </cell>
          <cell r="I2492" t="str">
            <v>NILDO CAVALCANTI AZEVEDO JUNIOR</v>
          </cell>
        </row>
        <row r="2493">
          <cell r="A2493" t="str">
            <v>ENOR</v>
          </cell>
          <cell r="B2493" t="str">
            <v>ATIVO</v>
          </cell>
          <cell r="C2493">
            <v>45011</v>
          </cell>
          <cell r="D2493">
            <v>4500062925</v>
          </cell>
          <cell r="F2493" t="str">
            <v>CHOICE TECNOLOGIA IND.E COM.DE EQUI</v>
          </cell>
          <cell r="I2493" t="str">
            <v>CARLOS MAGNO MARTINS DA SILVA</v>
          </cell>
        </row>
        <row r="2494">
          <cell r="A2494" t="str">
            <v>ENOR</v>
          </cell>
          <cell r="B2494" t="str">
            <v>CONCLUÍDO</v>
          </cell>
          <cell r="C2494">
            <v>45011</v>
          </cell>
          <cell r="D2494">
            <v>4500063671</v>
          </cell>
          <cell r="F2494" t="str">
            <v>AUDREY MAGALHAES ADVOGADOS</v>
          </cell>
          <cell r="I2494" t="str">
            <v>MANUEL MENDONCA SANTOS FILHO</v>
          </cell>
        </row>
        <row r="2495">
          <cell r="A2495" t="str">
            <v>ESUL</v>
          </cell>
          <cell r="B2495" t="str">
            <v>ATIVO</v>
          </cell>
          <cell r="C2495">
            <v>45011</v>
          </cell>
          <cell r="D2495">
            <v>4500065705</v>
          </cell>
          <cell r="F2495" t="str">
            <v>CARBOMEC INDUSTRIA DE PRODUTOS</v>
          </cell>
          <cell r="I2495" t="str">
            <v>Themis Vieira Saccol</v>
          </cell>
        </row>
        <row r="2496">
          <cell r="A2496" t="str">
            <v>ESUL</v>
          </cell>
          <cell r="B2496" t="str">
            <v>ATIVO</v>
          </cell>
          <cell r="C2496">
            <v>45011</v>
          </cell>
          <cell r="D2496">
            <v>4500065740</v>
          </cell>
          <cell r="F2496" t="str">
            <v>ARTE MAXIMA COMERCIO E INDUSTRIA</v>
          </cell>
          <cell r="I2496" t="str">
            <v>SIMONE ANGELICA ALVES</v>
          </cell>
        </row>
        <row r="2497">
          <cell r="A2497" t="str">
            <v>ESUL</v>
          </cell>
          <cell r="B2497" t="str">
            <v>ATIVO</v>
          </cell>
          <cell r="C2497">
            <v>45011</v>
          </cell>
          <cell r="D2497">
            <v>4500067372</v>
          </cell>
          <cell r="F2497" t="str">
            <v>SOLDAMAQ COMERCIO DE FERRAMENTAS</v>
          </cell>
          <cell r="I2497" t="str">
            <v>GABRIEL DE MELO LIMA LEAL</v>
          </cell>
        </row>
        <row r="2498">
          <cell r="A2498" t="str">
            <v>ESUL</v>
          </cell>
          <cell r="B2498" t="str">
            <v>ATIVO</v>
          </cell>
          <cell r="C2498">
            <v>45011</v>
          </cell>
          <cell r="D2498">
            <v>4500067373</v>
          </cell>
          <cell r="F2498" t="str">
            <v>DISAFE IMPORTACAO E COMERCIO DE PRO</v>
          </cell>
          <cell r="I2498" t="str">
            <v>GABRIEL DE MELO LIMA LEAL</v>
          </cell>
        </row>
        <row r="2499">
          <cell r="A2499" t="str">
            <v>FCE1</v>
          </cell>
          <cell r="B2499" t="str">
            <v>CONCLUÍDO</v>
          </cell>
          <cell r="C2499">
            <v>45011</v>
          </cell>
          <cell r="D2499">
            <v>8000012032</v>
          </cell>
          <cell r="F2499" t="str">
            <v>CEMBRA ENGENHARIA LTDA</v>
          </cell>
          <cell r="I2499" t="str">
            <v>CELINA DE SOUZA SANTOS</v>
          </cell>
        </row>
        <row r="2500">
          <cell r="A2500" t="str">
            <v>CHSF</v>
          </cell>
          <cell r="B2500" t="str">
            <v>ATIVO</v>
          </cell>
          <cell r="C2500">
            <v>45012</v>
          </cell>
          <cell r="D2500">
            <v>4500066473</v>
          </cell>
          <cell r="F2500" t="str">
            <v>JERSON KELMAN</v>
          </cell>
          <cell r="I2500" t="str">
            <v>SANDRA REGINA CRUZ WANDERLEY</v>
          </cell>
        </row>
        <row r="2501">
          <cell r="A2501" t="str">
            <v>ENOR</v>
          </cell>
          <cell r="B2501" t="str">
            <v>CONCLUÍDO</v>
          </cell>
          <cell r="C2501">
            <v>45012</v>
          </cell>
          <cell r="D2501">
            <v>4500041266</v>
          </cell>
          <cell r="F2501" t="str">
            <v>VOITH HYDRO LTDA</v>
          </cell>
          <cell r="I2501" t="str">
            <v>VALDENI BATISTA MILHOMENS</v>
          </cell>
        </row>
        <row r="2502">
          <cell r="A2502" t="str">
            <v>ENOR</v>
          </cell>
          <cell r="B2502" t="str">
            <v>CONCLUÍDO</v>
          </cell>
          <cell r="C2502">
            <v>45012</v>
          </cell>
          <cell r="D2502">
            <v>4500048634</v>
          </cell>
          <cell r="F2502" t="str">
            <v>LOCA-MAQUINAS LOCACAO DE MAQUINAS</v>
          </cell>
          <cell r="I2502" t="str">
            <v>CRISTINA SOUTO MELO</v>
          </cell>
        </row>
        <row r="2503">
          <cell r="A2503" t="str">
            <v>ENOR</v>
          </cell>
          <cell r="B2503" t="str">
            <v>ATIVO</v>
          </cell>
          <cell r="C2503">
            <v>45012</v>
          </cell>
          <cell r="D2503">
            <v>4500065896</v>
          </cell>
          <cell r="F2503" t="str">
            <v>ABECOM ROLAMENTOS  PRODUTOS</v>
          </cell>
          <cell r="I2503" t="str">
            <v>ADM não Assumiu o Pedido</v>
          </cell>
        </row>
        <row r="2504">
          <cell r="A2504" t="str">
            <v>ENOR</v>
          </cell>
          <cell r="B2504" t="str">
            <v>ATIVO</v>
          </cell>
          <cell r="C2504">
            <v>45012</v>
          </cell>
          <cell r="D2504">
            <v>4500065904</v>
          </cell>
          <cell r="F2504" t="str">
            <v>ELASTIM MABORIN SOLUCOES PARA</v>
          </cell>
          <cell r="I2504" t="str">
            <v>ADM não Assumiu o Pedido</v>
          </cell>
        </row>
        <row r="2505">
          <cell r="A2505" t="str">
            <v>ENOR</v>
          </cell>
          <cell r="B2505" t="str">
            <v>ATIVO</v>
          </cell>
          <cell r="C2505">
            <v>45012</v>
          </cell>
          <cell r="D2505">
            <v>4500065911</v>
          </cell>
          <cell r="F2505" t="str">
            <v>ELETRICA RECIFE COMERCIAL LTDA</v>
          </cell>
          <cell r="I2505" t="str">
            <v>ADM não Assumiu o Pedido</v>
          </cell>
        </row>
        <row r="2506">
          <cell r="A2506" t="str">
            <v>ENOR</v>
          </cell>
          <cell r="B2506" t="str">
            <v>ATIVO</v>
          </cell>
          <cell r="C2506">
            <v>45012</v>
          </cell>
          <cell r="D2506">
            <v>4500065915</v>
          </cell>
          <cell r="F2506" t="str">
            <v>CENTRACO CORREIAS LTDA</v>
          </cell>
          <cell r="I2506" t="str">
            <v>ADM não Assumiu o Pedido</v>
          </cell>
        </row>
        <row r="2507">
          <cell r="A2507" t="str">
            <v>ESUL</v>
          </cell>
          <cell r="B2507" t="str">
            <v>ATIVO</v>
          </cell>
          <cell r="C2507">
            <v>45012</v>
          </cell>
          <cell r="D2507">
            <v>4500063704</v>
          </cell>
          <cell r="F2507" t="str">
            <v>AC CONSTRUCAO E COMERCIO LTDA</v>
          </cell>
          <cell r="I2507" t="str">
            <v>Themis Vieira Saccol</v>
          </cell>
        </row>
        <row r="2508">
          <cell r="A2508" t="str">
            <v>ESUL</v>
          </cell>
          <cell r="B2508" t="str">
            <v>ATIVO</v>
          </cell>
          <cell r="C2508">
            <v>45012</v>
          </cell>
          <cell r="D2508">
            <v>4500065796</v>
          </cell>
          <cell r="F2508" t="str">
            <v>DIMITRIUS VAZ E SILVA FERREIRA LTDA</v>
          </cell>
          <cell r="I2508" t="str">
            <v>FABIANO GOBBATO BARBOSA</v>
          </cell>
        </row>
        <row r="2509">
          <cell r="A2509" t="str">
            <v>ESUL</v>
          </cell>
          <cell r="B2509" t="str">
            <v>ATIVO</v>
          </cell>
          <cell r="C2509">
            <v>45012</v>
          </cell>
          <cell r="D2509">
            <v>4500065879</v>
          </cell>
          <cell r="F2509" t="str">
            <v>MACHADO E LANIUS - COMERCIO E</v>
          </cell>
          <cell r="I2509" t="str">
            <v>KARLA SIMONI OENING</v>
          </cell>
        </row>
        <row r="2510">
          <cell r="A2510" t="str">
            <v>ESUL</v>
          </cell>
          <cell r="B2510" t="str">
            <v>ATIVO</v>
          </cell>
          <cell r="C2510">
            <v>45012</v>
          </cell>
          <cell r="D2510">
            <v>4500065939</v>
          </cell>
          <cell r="F2510" t="str">
            <v>M.A.D. CALDERARIA E SERV. MONT.</v>
          </cell>
          <cell r="I2510" t="str">
            <v>KARLA SIMONI OENING</v>
          </cell>
        </row>
        <row r="2511">
          <cell r="A2511" t="str">
            <v>FCE1</v>
          </cell>
          <cell r="B2511" t="str">
            <v>ATIVO</v>
          </cell>
          <cell r="C2511">
            <v>45012</v>
          </cell>
          <cell r="D2511">
            <v>2000224156</v>
          </cell>
          <cell r="F2511" t="str">
            <v>NATALIA LISBOA GESTEIRA</v>
          </cell>
          <cell r="I2511" t="str">
            <v>ERIKON VERISSIMO MIRANDA</v>
          </cell>
        </row>
        <row r="2512">
          <cell r="A2512" t="str">
            <v>FCE1</v>
          </cell>
          <cell r="B2512" t="str">
            <v>ATIVO</v>
          </cell>
          <cell r="C2512">
            <v>45012</v>
          </cell>
          <cell r="D2512">
            <v>2000224305</v>
          </cell>
          <cell r="F2512" t="str">
            <v>ELIANE SINDOU PINHEIRO &amp; CIA LTDA-M</v>
          </cell>
          <cell r="I2512" t="str">
            <v>LUCAS MORAIS RODRIGUES</v>
          </cell>
        </row>
        <row r="2513">
          <cell r="A2513" t="str">
            <v>FCE1</v>
          </cell>
          <cell r="B2513" t="str">
            <v>CONCLUÍDO</v>
          </cell>
          <cell r="C2513">
            <v>45012</v>
          </cell>
          <cell r="D2513">
            <v>2000224389</v>
          </cell>
          <cell r="F2513" t="str">
            <v>JG GOMES COMERCIO DE SUPRIMENTOS</v>
          </cell>
          <cell r="I2513" t="str">
            <v>MAICON DOS SANTOS MOURA</v>
          </cell>
        </row>
        <row r="2514">
          <cell r="A2514" t="str">
            <v>FCE1</v>
          </cell>
          <cell r="B2514" t="str">
            <v>CONCLUÍDO</v>
          </cell>
          <cell r="C2514">
            <v>45012</v>
          </cell>
          <cell r="D2514">
            <v>2000224458</v>
          </cell>
          <cell r="F2514" t="str">
            <v>CEMETRA CENTRAL DE MOTORES</v>
          </cell>
          <cell r="I2514" t="str">
            <v>CLEBER FERNANDO CUNHA SOUSA</v>
          </cell>
        </row>
        <row r="2515">
          <cell r="A2515" t="str">
            <v>FCE1</v>
          </cell>
          <cell r="B2515" t="str">
            <v>CONCLUÍDO</v>
          </cell>
          <cell r="C2515">
            <v>45012</v>
          </cell>
          <cell r="D2515">
            <v>2000224509</v>
          </cell>
          <cell r="F2515" t="str">
            <v>GUIZZETTI COMERCIO</v>
          </cell>
          <cell r="I2515" t="str">
            <v>CLEBER FERNANDO CUNHA SOUSA</v>
          </cell>
        </row>
        <row r="2516">
          <cell r="A2516" t="str">
            <v>FCE1</v>
          </cell>
          <cell r="B2516" t="str">
            <v>CONCLUÍDO</v>
          </cell>
          <cell r="C2516">
            <v>45012</v>
          </cell>
          <cell r="D2516">
            <v>2000224510</v>
          </cell>
          <cell r="F2516" t="str">
            <v>ELEKTRON SISTEMAS ELETRICOS LTDA</v>
          </cell>
          <cell r="I2516" t="str">
            <v>CLEBER FERNANDO CUNHA SOUSA</v>
          </cell>
        </row>
        <row r="2517">
          <cell r="A2517" t="str">
            <v>FCE1</v>
          </cell>
          <cell r="B2517" t="str">
            <v>CONCLUÍDO</v>
          </cell>
          <cell r="C2517">
            <v>45012</v>
          </cell>
          <cell r="D2517">
            <v>2000224613</v>
          </cell>
          <cell r="F2517" t="str">
            <v>CLG MATERIAIS PARA CONSTRUÇÃO</v>
          </cell>
          <cell r="I2517" t="str">
            <v>CLEBER FERNANDO CUNHA SOUSA</v>
          </cell>
        </row>
        <row r="2518">
          <cell r="A2518" t="str">
            <v>FCE1</v>
          </cell>
          <cell r="B2518" t="str">
            <v>ATIVO</v>
          </cell>
          <cell r="C2518">
            <v>45012</v>
          </cell>
          <cell r="D2518">
            <v>2000224880</v>
          </cell>
          <cell r="F2518" t="str">
            <v>JEVINETWORK COMERCIO E SERVICOS LTD</v>
          </cell>
          <cell r="I2518" t="str">
            <v>JANETE ARAUJO DOS SANTOS</v>
          </cell>
        </row>
        <row r="2519">
          <cell r="A2519" t="str">
            <v>FCE1</v>
          </cell>
          <cell r="B2519" t="str">
            <v>ATIVO</v>
          </cell>
          <cell r="C2519">
            <v>45012</v>
          </cell>
          <cell r="D2519">
            <v>4900012436</v>
          </cell>
          <cell r="F2519" t="str">
            <v/>
          </cell>
          <cell r="I2519" t="str">
            <v>ADM não Assumiu o Pedido</v>
          </cell>
        </row>
        <row r="2520">
          <cell r="A2520" t="str">
            <v>FCE1</v>
          </cell>
          <cell r="B2520" t="str">
            <v>ATIVO</v>
          </cell>
          <cell r="C2520">
            <v>45012</v>
          </cell>
          <cell r="D2520">
            <v>4900012438</v>
          </cell>
          <cell r="F2520" t="str">
            <v/>
          </cell>
          <cell r="I2520" t="str">
            <v>ADM não Assumiu o Pedido</v>
          </cell>
        </row>
        <row r="2521">
          <cell r="A2521" t="str">
            <v>FCE1</v>
          </cell>
          <cell r="B2521" t="str">
            <v>ATIVO</v>
          </cell>
          <cell r="C2521">
            <v>45012</v>
          </cell>
          <cell r="D2521">
            <v>4900012439</v>
          </cell>
          <cell r="F2521" t="str">
            <v/>
          </cell>
          <cell r="I2521" t="str">
            <v>ADM não Assumiu o Pedido</v>
          </cell>
        </row>
        <row r="2522">
          <cell r="A2522" t="str">
            <v>FCE1</v>
          </cell>
          <cell r="B2522" t="str">
            <v>ATIVO</v>
          </cell>
          <cell r="C2522">
            <v>45012</v>
          </cell>
          <cell r="D2522">
            <v>8000012653</v>
          </cell>
          <cell r="F2522" t="str">
            <v>ENQUITEC MONTAGEM E USINAGEM</v>
          </cell>
          <cell r="I2522" t="str">
            <v>ENRIKO FERREIRA DA SILVA SERRA PINTO</v>
          </cell>
        </row>
        <row r="2523">
          <cell r="A2523" t="str">
            <v>CHSF</v>
          </cell>
          <cell r="B2523" t="str">
            <v>CONCLUÍDO</v>
          </cell>
          <cell r="C2523">
            <v>45013</v>
          </cell>
          <cell r="D2523">
            <v>4500061794</v>
          </cell>
          <cell r="F2523" t="str">
            <v>CICLO SERV DE CONSTR E PROJETOS EIR</v>
          </cell>
          <cell r="I2523" t="str">
            <v>ELEINE CAVALCANTI DA SILVA OLIVEIRA</v>
          </cell>
        </row>
        <row r="2524">
          <cell r="A2524" t="str">
            <v>ELET</v>
          </cell>
          <cell r="B2524" t="str">
            <v>CONCLUÍDO</v>
          </cell>
          <cell r="C2524">
            <v>45013</v>
          </cell>
          <cell r="D2524">
            <v>4500048024</v>
          </cell>
          <cell r="F2524" t="str">
            <v>UNIÃO BRASILEIRA DE EDUCAÇÃO E</v>
          </cell>
          <cell r="I2524" t="str">
            <v>PEDRO PACI HENTZY</v>
          </cell>
        </row>
        <row r="2525">
          <cell r="A2525" t="str">
            <v>ELET</v>
          </cell>
          <cell r="B2525" t="str">
            <v>CONCLUÍDO</v>
          </cell>
          <cell r="C2525">
            <v>45013</v>
          </cell>
          <cell r="D2525">
            <v>4500062000</v>
          </cell>
          <cell r="F2525" t="str">
            <v>FUNDAÇÃO INSTITUTO DE ADMINISTRAÇÃO</v>
          </cell>
          <cell r="I2525" t="str">
            <v>ANA SOPHIA DA SILVA REZENDE</v>
          </cell>
        </row>
        <row r="2526">
          <cell r="A2526" t="str">
            <v>ESUL</v>
          </cell>
          <cell r="B2526" t="str">
            <v>ATIVO</v>
          </cell>
          <cell r="C2526">
            <v>45013</v>
          </cell>
          <cell r="D2526">
            <v>4500009058</v>
          </cell>
          <cell r="F2526" t="str">
            <v>AGUIA BRANCA COMISSARIA DE DESPACHO</v>
          </cell>
          <cell r="I2526" t="str">
            <v>REJANE DOS SANTOS</v>
          </cell>
        </row>
        <row r="2527">
          <cell r="A2527" t="str">
            <v>ESUL</v>
          </cell>
          <cell r="B2527" t="str">
            <v>ATIVO</v>
          </cell>
          <cell r="C2527">
            <v>45013</v>
          </cell>
          <cell r="D2527">
            <v>4500068059</v>
          </cell>
          <cell r="F2527" t="str">
            <v>TERMOTUBOS IMPORTACAO E EXPORTACAO</v>
          </cell>
          <cell r="I2527" t="str">
            <v>ADM não Assumiu o Pedido</v>
          </cell>
        </row>
        <row r="2528">
          <cell r="A2528" t="str">
            <v>ESUL</v>
          </cell>
          <cell r="B2528" t="str">
            <v>ATIVO</v>
          </cell>
          <cell r="C2528">
            <v>45013</v>
          </cell>
          <cell r="D2528">
            <v>4500068068</v>
          </cell>
          <cell r="F2528" t="str">
            <v>INGLAT EQUIPAMENTOSDE SEGURANÇA LTD</v>
          </cell>
          <cell r="I2528" t="str">
            <v>ADM não Assumiu o Pedido</v>
          </cell>
        </row>
        <row r="2529">
          <cell r="A2529" t="str">
            <v>ESUL</v>
          </cell>
          <cell r="B2529" t="str">
            <v>ATIVO</v>
          </cell>
          <cell r="C2529">
            <v>45013</v>
          </cell>
          <cell r="D2529">
            <v>4500068069</v>
          </cell>
          <cell r="F2529" t="str">
            <v>NOBRE AMBIENTAL LTDA</v>
          </cell>
          <cell r="I2529" t="str">
            <v>ADM não Assumiu o Pedido</v>
          </cell>
        </row>
        <row r="2530">
          <cell r="A2530" t="str">
            <v>ESUL</v>
          </cell>
          <cell r="B2530" t="str">
            <v>ATIVO</v>
          </cell>
          <cell r="C2530">
            <v>45013</v>
          </cell>
          <cell r="D2530">
            <v>4500068070</v>
          </cell>
          <cell r="F2530" t="str">
            <v>PODIUM MANGUEIRAS MRO LTDA</v>
          </cell>
          <cell r="I2530" t="str">
            <v>ADM não Assumiu o Pedido</v>
          </cell>
        </row>
        <row r="2531">
          <cell r="A2531" t="str">
            <v>ESUL</v>
          </cell>
          <cell r="B2531" t="str">
            <v>ATIVO</v>
          </cell>
          <cell r="C2531">
            <v>45013</v>
          </cell>
          <cell r="D2531">
            <v>4500068076</v>
          </cell>
          <cell r="F2531" t="str">
            <v>CHS AUTO CENTER LTDA</v>
          </cell>
          <cell r="I2531" t="str">
            <v>ADM não Assumiu o Pedido</v>
          </cell>
        </row>
        <row r="2532">
          <cell r="A2532" t="str">
            <v>ESUL</v>
          </cell>
          <cell r="B2532" t="str">
            <v>ATIVO</v>
          </cell>
          <cell r="C2532">
            <v>45013</v>
          </cell>
          <cell r="D2532">
            <v>4500068084</v>
          </cell>
          <cell r="F2532" t="str">
            <v>CHS AUTO CENTER LTDA</v>
          </cell>
          <cell r="I2532" t="str">
            <v>ADM não Assumiu o Pedido</v>
          </cell>
        </row>
        <row r="2533">
          <cell r="A2533" t="str">
            <v>ESUL</v>
          </cell>
          <cell r="B2533" t="str">
            <v>ATIVO</v>
          </cell>
          <cell r="C2533">
            <v>45013</v>
          </cell>
          <cell r="D2533">
            <v>4500068089</v>
          </cell>
          <cell r="F2533" t="str">
            <v>TERMOTUBOS IMPORTACAO E EXPORTACAO</v>
          </cell>
          <cell r="I2533" t="str">
            <v>ADM não Assumiu o Pedido</v>
          </cell>
        </row>
        <row r="2534">
          <cell r="A2534" t="str">
            <v>ESUL</v>
          </cell>
          <cell r="B2534" t="str">
            <v>ATIVO</v>
          </cell>
          <cell r="C2534">
            <v>45013</v>
          </cell>
          <cell r="D2534">
            <v>4500068091</v>
          </cell>
          <cell r="F2534" t="str">
            <v>MULTCABOS COMERCIO E MANUTENCAO</v>
          </cell>
          <cell r="I2534" t="str">
            <v>ADM não Assumiu o Pedido</v>
          </cell>
        </row>
        <row r="2535">
          <cell r="A2535" t="str">
            <v>ESUL</v>
          </cell>
          <cell r="B2535" t="str">
            <v>ATIVO</v>
          </cell>
          <cell r="C2535">
            <v>45013</v>
          </cell>
          <cell r="D2535">
            <v>4500068092</v>
          </cell>
          <cell r="F2535" t="str">
            <v>INSTALAR CLIMATIZACAO LTDA</v>
          </cell>
          <cell r="I2535" t="str">
            <v>ADM não Assumiu o Pedido</v>
          </cell>
        </row>
        <row r="2536">
          <cell r="A2536" t="str">
            <v>ESUL</v>
          </cell>
          <cell r="B2536" t="str">
            <v>ATIVO</v>
          </cell>
          <cell r="C2536">
            <v>45013</v>
          </cell>
          <cell r="D2536">
            <v>4500068094</v>
          </cell>
          <cell r="F2536" t="str">
            <v>INSTALAR CLIMATIZACAO LTDA</v>
          </cell>
          <cell r="I2536" t="str">
            <v>ADM não Assumiu o Pedido</v>
          </cell>
        </row>
        <row r="2537">
          <cell r="A2537" t="str">
            <v>FCE1</v>
          </cell>
          <cell r="B2537" t="str">
            <v>ATIVO</v>
          </cell>
          <cell r="C2537">
            <v>45013</v>
          </cell>
          <cell r="D2537">
            <v>2000221559</v>
          </cell>
          <cell r="F2537" t="str">
            <v>VORTEX EQUIPAMENTOS LTDA.</v>
          </cell>
          <cell r="I2537" t="str">
            <v>WESLEY ASSIS DOMINGOS</v>
          </cell>
        </row>
        <row r="2538">
          <cell r="A2538" t="str">
            <v>FCE1</v>
          </cell>
          <cell r="B2538" t="str">
            <v>CONCLUÍDO</v>
          </cell>
          <cell r="C2538">
            <v>45013</v>
          </cell>
          <cell r="D2538">
            <v>2000223729</v>
          </cell>
          <cell r="F2538" t="str">
            <v>TECNOVOLT MATERIAIS ELETRICOS LTDA.</v>
          </cell>
          <cell r="I2538" t="str">
            <v>CLEBER FERNANDO CUNHA SOUSA</v>
          </cell>
        </row>
        <row r="2539">
          <cell r="A2539" t="str">
            <v>FCE1</v>
          </cell>
          <cell r="B2539" t="str">
            <v>CONCLUÍDO</v>
          </cell>
          <cell r="C2539">
            <v>45013</v>
          </cell>
          <cell r="D2539">
            <v>2000223731</v>
          </cell>
          <cell r="F2539" t="str">
            <v>TOPO COMERCIO, CONSTRUCOES E</v>
          </cell>
          <cell r="I2539" t="str">
            <v>CLEBER FERNANDO CUNHA SOUSA</v>
          </cell>
        </row>
        <row r="2540">
          <cell r="A2540" t="str">
            <v>FCE1</v>
          </cell>
          <cell r="B2540" t="str">
            <v>ATIVO</v>
          </cell>
          <cell r="C2540">
            <v>45013</v>
          </cell>
          <cell r="D2540">
            <v>2000224323</v>
          </cell>
          <cell r="F2540" t="str">
            <v>RIO FOSSA DESENTUPIMENTO LTDA</v>
          </cell>
          <cell r="I2540" t="str">
            <v>MARLON LUIZ TORQUATO DOS PASSOS</v>
          </cell>
        </row>
        <row r="2541">
          <cell r="A2541" t="str">
            <v>FCE1</v>
          </cell>
          <cell r="B2541" t="str">
            <v>ATIVO</v>
          </cell>
          <cell r="C2541">
            <v>45013</v>
          </cell>
          <cell r="D2541">
            <v>2000224334</v>
          </cell>
          <cell r="F2541" t="str">
            <v>HELIPAC INDUSTRIA E COMERCIO DE</v>
          </cell>
          <cell r="I2541" t="str">
            <v>MARLON LUIZ TORQUATO DOS PASSOS</v>
          </cell>
        </row>
        <row r="2542">
          <cell r="A2542" t="str">
            <v>FCE1</v>
          </cell>
          <cell r="B2542" t="str">
            <v>ATIVO</v>
          </cell>
          <cell r="C2542">
            <v>45013</v>
          </cell>
          <cell r="D2542">
            <v>2000224335</v>
          </cell>
          <cell r="F2542" t="str">
            <v>PROX CARDS SUPRIMENTOS PARA</v>
          </cell>
          <cell r="I2542" t="str">
            <v>LEONARDO SOARES DUQUE</v>
          </cell>
        </row>
        <row r="2543">
          <cell r="A2543" t="str">
            <v>FCE1</v>
          </cell>
          <cell r="B2543" t="str">
            <v>ATIVO</v>
          </cell>
          <cell r="C2543">
            <v>45013</v>
          </cell>
          <cell r="D2543">
            <v>2000224350</v>
          </cell>
          <cell r="F2543" t="str">
            <v>TERESA CRISTINA TRAVASSOS VILLELA</v>
          </cell>
          <cell r="I2543" t="str">
            <v>ROSANA GOMES DE SANTANA DA SILVA</v>
          </cell>
        </row>
        <row r="2544">
          <cell r="A2544" t="str">
            <v>FCE1</v>
          </cell>
          <cell r="B2544" t="str">
            <v>ATIVO</v>
          </cell>
          <cell r="C2544">
            <v>45013</v>
          </cell>
          <cell r="D2544">
            <v>2000224352</v>
          </cell>
          <cell r="F2544" t="str">
            <v>INOX LINE PLACAS TROFEUS MEDALHAS E</v>
          </cell>
          <cell r="I2544" t="str">
            <v>ANTONIO ALDEMIR SOUSA SILVA</v>
          </cell>
        </row>
        <row r="2545">
          <cell r="A2545" t="str">
            <v>FCE1</v>
          </cell>
          <cell r="B2545" t="str">
            <v>CONCLUÍDO</v>
          </cell>
          <cell r="C2545">
            <v>45013</v>
          </cell>
          <cell r="D2545">
            <v>2000224667</v>
          </cell>
          <cell r="F2545" t="str">
            <v>COMERCIAL DE ALIMENTOS SAO</v>
          </cell>
          <cell r="I2545" t="str">
            <v>CLEBER FERNANDO CUNHA SOUSA</v>
          </cell>
        </row>
        <row r="2546">
          <cell r="A2546" t="str">
            <v>FCE1</v>
          </cell>
          <cell r="B2546" t="str">
            <v>CONCLUÍDO</v>
          </cell>
          <cell r="C2546">
            <v>45013</v>
          </cell>
          <cell r="D2546">
            <v>2000224671</v>
          </cell>
          <cell r="F2546" t="str">
            <v>REI DAS MANGUEIRAS MAQUINAS E</v>
          </cell>
          <cell r="I2546" t="str">
            <v>CLEBER FERNANDO CUNHA SOUSA</v>
          </cell>
        </row>
        <row r="2547">
          <cell r="A2547" t="str">
            <v>FCE1</v>
          </cell>
          <cell r="B2547" t="str">
            <v>CONCLUÍDO</v>
          </cell>
          <cell r="C2547">
            <v>45013</v>
          </cell>
          <cell r="D2547">
            <v>2000224672</v>
          </cell>
          <cell r="F2547" t="str">
            <v>HP COMERCIO MAT ELET E HIDRAU LTDA</v>
          </cell>
          <cell r="I2547" t="str">
            <v>CLEBER FERNANDO CUNHA SOUSA</v>
          </cell>
        </row>
        <row r="2548">
          <cell r="A2548" t="str">
            <v>FCE1</v>
          </cell>
          <cell r="B2548" t="str">
            <v>CONCLUÍDO</v>
          </cell>
          <cell r="C2548">
            <v>45013</v>
          </cell>
          <cell r="D2548">
            <v>2000224674</v>
          </cell>
          <cell r="F2548" t="str">
            <v>CEMETRA CENTRAL DE MOTORES</v>
          </cell>
          <cell r="I2548" t="str">
            <v>CLEBER FERNANDO CUNHA SOUSA</v>
          </cell>
        </row>
        <row r="2549">
          <cell r="A2549" t="str">
            <v>FCE1</v>
          </cell>
          <cell r="B2549" t="str">
            <v>CONCLUÍDO</v>
          </cell>
          <cell r="C2549">
            <v>45013</v>
          </cell>
          <cell r="D2549">
            <v>2000224679</v>
          </cell>
          <cell r="F2549" t="str">
            <v>ESTRELA DA BORRACHA COMERCIAL LTDA</v>
          </cell>
          <cell r="I2549" t="str">
            <v>CLEBER FERNANDO CUNHA SOUSA</v>
          </cell>
        </row>
        <row r="2550">
          <cell r="A2550" t="str">
            <v>FCE1</v>
          </cell>
          <cell r="B2550" t="str">
            <v>CONCLUÍDO</v>
          </cell>
          <cell r="C2550">
            <v>45013</v>
          </cell>
          <cell r="D2550">
            <v>2000224681</v>
          </cell>
          <cell r="F2550" t="str">
            <v>CENTRAL COMERCIO E SERVICO DE</v>
          </cell>
          <cell r="I2550" t="str">
            <v>CLEBER FERNANDO CUNHA SOUSA</v>
          </cell>
        </row>
        <row r="2551">
          <cell r="A2551" t="str">
            <v>FCE1</v>
          </cell>
          <cell r="B2551" t="str">
            <v>ATIVO</v>
          </cell>
          <cell r="C2551">
            <v>45013</v>
          </cell>
          <cell r="D2551">
            <v>4900012433</v>
          </cell>
          <cell r="F2551" t="str">
            <v/>
          </cell>
          <cell r="I2551" t="str">
            <v>ADM não Assumiu o Pedido</v>
          </cell>
        </row>
        <row r="2552">
          <cell r="A2552" t="str">
            <v>FCE1</v>
          </cell>
          <cell r="B2552" t="str">
            <v>ATIVO</v>
          </cell>
          <cell r="C2552">
            <v>45013</v>
          </cell>
          <cell r="D2552">
            <v>4900012434</v>
          </cell>
          <cell r="F2552" t="str">
            <v/>
          </cell>
          <cell r="I2552" t="str">
            <v>ADM não Assumiu o Pedido</v>
          </cell>
        </row>
        <row r="2553">
          <cell r="A2553" t="str">
            <v>FCE1</v>
          </cell>
          <cell r="B2553" t="str">
            <v>ATIVO</v>
          </cell>
          <cell r="C2553">
            <v>45013</v>
          </cell>
          <cell r="D2553">
            <v>4900012435</v>
          </cell>
          <cell r="F2553" t="str">
            <v/>
          </cell>
          <cell r="I2553" t="str">
            <v>ADM não Assumiu o Pedido</v>
          </cell>
        </row>
        <row r="2554">
          <cell r="A2554" t="str">
            <v>FCE1</v>
          </cell>
          <cell r="B2554" t="str">
            <v>ATIVO</v>
          </cell>
          <cell r="C2554">
            <v>45013</v>
          </cell>
          <cell r="D2554">
            <v>4900012437</v>
          </cell>
          <cell r="F2554" t="str">
            <v/>
          </cell>
          <cell r="I2554" t="str">
            <v>ADM não Assumiu o Pedido</v>
          </cell>
        </row>
        <row r="2555">
          <cell r="A2555" t="str">
            <v>FCE1</v>
          </cell>
          <cell r="B2555" t="str">
            <v>ATIVO</v>
          </cell>
          <cell r="C2555">
            <v>45013</v>
          </cell>
          <cell r="D2555">
            <v>8000012493</v>
          </cell>
          <cell r="F2555" t="str">
            <v>FLUKE DO BRASIL LTDA</v>
          </cell>
          <cell r="I2555" t="str">
            <v>ENRIKO FERREIRA DA SILVA SERRA PINTO</v>
          </cell>
        </row>
        <row r="2556">
          <cell r="A2556" t="str">
            <v>CHSF</v>
          </cell>
          <cell r="B2556" t="str">
            <v>ATIVO</v>
          </cell>
          <cell r="C2556">
            <v>45014</v>
          </cell>
          <cell r="D2556">
            <v>4500029788</v>
          </cell>
          <cell r="F2556" t="str">
            <v>H2M CARTOGRAFIA, ENGENHARIA E</v>
          </cell>
          <cell r="I2556" t="str">
            <v>JAIDSON BEZERRA DE ALBUQUERQUE</v>
          </cell>
        </row>
        <row r="2557">
          <cell r="A2557" t="str">
            <v>CHSF</v>
          </cell>
          <cell r="B2557" t="str">
            <v>ATIVO</v>
          </cell>
          <cell r="C2557">
            <v>45014</v>
          </cell>
          <cell r="D2557">
            <v>4500049295</v>
          </cell>
          <cell r="F2557" t="str">
            <v>STIL-TERRAPLENAGENS E LOCACOES LTDA</v>
          </cell>
          <cell r="I2557" t="str">
            <v>SHARLY ANTONY GOMES DA SILVA</v>
          </cell>
        </row>
        <row r="2558">
          <cell r="A2558" t="str">
            <v>ELET</v>
          </cell>
          <cell r="B2558" t="str">
            <v>ATIVO</v>
          </cell>
          <cell r="C2558">
            <v>45014</v>
          </cell>
          <cell r="D2558">
            <v>4500071342</v>
          </cell>
          <cell r="F2558" t="str">
            <v>LEXISNEXIS INFORM. E SISTEMAS</v>
          </cell>
          <cell r="I2558" t="str">
            <v>ADM não Assumiu o Pedido</v>
          </cell>
        </row>
        <row r="2559">
          <cell r="A2559" t="str">
            <v>ESUL</v>
          </cell>
          <cell r="B2559" t="str">
            <v>ATIVO</v>
          </cell>
          <cell r="C2559">
            <v>45014</v>
          </cell>
          <cell r="D2559">
            <v>4500062312</v>
          </cell>
          <cell r="F2559" t="str">
            <v>GOIASTEC COMERCIO E SERVICOS LTDA</v>
          </cell>
          <cell r="I2559" t="str">
            <v>Themis Vieira Saccol</v>
          </cell>
        </row>
        <row r="2560">
          <cell r="A2560" t="str">
            <v>ESUL</v>
          </cell>
          <cell r="B2560" t="str">
            <v>ATIVO</v>
          </cell>
          <cell r="C2560">
            <v>45014</v>
          </cell>
          <cell r="D2560">
            <v>4500064824</v>
          </cell>
          <cell r="F2560" t="str">
            <v>CERUMAR CAPITAL SERVICOS EM</v>
          </cell>
          <cell r="I2560" t="str">
            <v>ALEXANDRO LUIZ DA SILVA</v>
          </cell>
        </row>
        <row r="2561">
          <cell r="A2561" t="str">
            <v>ESUL</v>
          </cell>
          <cell r="B2561" t="str">
            <v>ATIVO</v>
          </cell>
          <cell r="C2561">
            <v>45014</v>
          </cell>
          <cell r="D2561">
            <v>4500066037</v>
          </cell>
          <cell r="F2561" t="str">
            <v>SOLUTEK SOLUCOES EM MECANICA</v>
          </cell>
          <cell r="I2561" t="str">
            <v>GERSON DE PAULA LOPES</v>
          </cell>
        </row>
        <row r="2562">
          <cell r="A2562" t="str">
            <v>ESUL</v>
          </cell>
          <cell r="B2562" t="str">
            <v>ATIVO</v>
          </cell>
          <cell r="C2562">
            <v>45014</v>
          </cell>
          <cell r="D2562">
            <v>4500067486</v>
          </cell>
          <cell r="F2562" t="str">
            <v>MARCOS PIANGERS ENTRETENIMENTO LTDA</v>
          </cell>
          <cell r="I2562" t="str">
            <v>ESTELA REGINA DITTRICH</v>
          </cell>
        </row>
        <row r="2563">
          <cell r="A2563" t="str">
            <v>ESUL</v>
          </cell>
          <cell r="B2563" t="str">
            <v>ATIVO</v>
          </cell>
          <cell r="C2563">
            <v>45014</v>
          </cell>
          <cell r="D2563">
            <v>4500068124</v>
          </cell>
          <cell r="F2563" t="str">
            <v>ARTURO FERNANDO CORDOVA - LAVA CAR</v>
          </cell>
          <cell r="I2563" t="str">
            <v>ADM não Assumiu o Pedido</v>
          </cell>
        </row>
        <row r="2564">
          <cell r="A2564" t="str">
            <v>FCE1</v>
          </cell>
          <cell r="B2564" t="str">
            <v>CONCLUÍDO</v>
          </cell>
          <cell r="C2564">
            <v>45014</v>
          </cell>
          <cell r="D2564">
            <v>2000224711</v>
          </cell>
          <cell r="F2564" t="str">
            <v>HP COMERCIO MAT ELET E HIDRAU LTDA</v>
          </cell>
          <cell r="I2564" t="str">
            <v>CLEBER FERNANDO CUNHA SOUSA</v>
          </cell>
        </row>
        <row r="2565">
          <cell r="A2565" t="str">
            <v>FCE1</v>
          </cell>
          <cell r="B2565" t="str">
            <v>ATIVO</v>
          </cell>
          <cell r="C2565">
            <v>45014</v>
          </cell>
          <cell r="D2565">
            <v>2000225123</v>
          </cell>
          <cell r="F2565" t="str">
            <v>A.M.A ENZO FERRAGENS E FERRAMENTAS</v>
          </cell>
          <cell r="I2565" t="str">
            <v>ANDREIA DE SOUZA AVILA</v>
          </cell>
        </row>
        <row r="2566">
          <cell r="A2566" t="str">
            <v>FCE1</v>
          </cell>
          <cell r="B2566" t="str">
            <v>CONCLUÍDO</v>
          </cell>
          <cell r="C2566">
            <v>45014</v>
          </cell>
          <cell r="D2566">
            <v>2000225144</v>
          </cell>
          <cell r="F2566" t="str">
            <v>FRANCISCO DE ASSIS SOUZA DE SALES</v>
          </cell>
          <cell r="I2566" t="str">
            <v>ANDREIA DE SOUZA AVILA</v>
          </cell>
        </row>
        <row r="2567">
          <cell r="A2567" t="str">
            <v>FCE1</v>
          </cell>
          <cell r="B2567" t="str">
            <v>CONCLUÍDO</v>
          </cell>
          <cell r="C2567">
            <v>45014</v>
          </cell>
          <cell r="D2567">
            <v>8000011618</v>
          </cell>
          <cell r="F2567" t="str">
            <v>TECMON MONTAGENS TECNICAS INDUSTRIA</v>
          </cell>
          <cell r="I2567" t="str">
            <v>LEONARDO GOMES CHIANCA</v>
          </cell>
        </row>
        <row r="2568">
          <cell r="A2568" t="str">
            <v>FCE1</v>
          </cell>
          <cell r="B2568" t="str">
            <v>ATIVO</v>
          </cell>
          <cell r="C2568">
            <v>45014</v>
          </cell>
          <cell r="D2568">
            <v>8000012396</v>
          </cell>
          <cell r="F2568" t="str">
            <v>ELECTRISA - SOLUCOES EM ENERGIA</v>
          </cell>
          <cell r="I2568" t="str">
            <v>ENRIKO FERREIRA DA SILVA SERRA PINTO</v>
          </cell>
        </row>
        <row r="2569">
          <cell r="A2569" t="str">
            <v>CHSF</v>
          </cell>
          <cell r="B2569" t="str">
            <v>ATIVO</v>
          </cell>
          <cell r="C2569">
            <v>45015</v>
          </cell>
          <cell r="D2569">
            <v>4500062290</v>
          </cell>
          <cell r="F2569" t="str">
            <v>COPPERMETAL COM DE AÇOS E METAIS</v>
          </cell>
          <cell r="I2569" t="str">
            <v>BRAULIO WILLIAMS DE ANDRADE</v>
          </cell>
        </row>
        <row r="2570">
          <cell r="A2570" t="str">
            <v>CHSF</v>
          </cell>
          <cell r="B2570" t="str">
            <v>ATIVO</v>
          </cell>
          <cell r="C2570">
            <v>45015</v>
          </cell>
          <cell r="D2570">
            <v>4500061922</v>
          </cell>
          <cell r="F2570" t="str">
            <v>CIVITELLA &amp; CIA LTDA</v>
          </cell>
          <cell r="I2570" t="str">
            <v>MARCOS PAES QUEIROZ</v>
          </cell>
        </row>
        <row r="2571">
          <cell r="A2571" t="str">
            <v>CHSF</v>
          </cell>
          <cell r="B2571" t="str">
            <v>ATIVO</v>
          </cell>
          <cell r="C2571">
            <v>45015</v>
          </cell>
          <cell r="D2571">
            <v>4500035476</v>
          </cell>
          <cell r="F2571" t="str">
            <v>LC ELETRIFICAÇÕES LTDA</v>
          </cell>
          <cell r="I2571" t="str">
            <v>MARCIO DA NOBREGA CHAVES</v>
          </cell>
        </row>
        <row r="2572">
          <cell r="A2572" t="str">
            <v>CHSF</v>
          </cell>
          <cell r="B2572" t="str">
            <v>CONCLUÍDO</v>
          </cell>
          <cell r="C2572">
            <v>45015</v>
          </cell>
          <cell r="D2572">
            <v>4500061710</v>
          </cell>
          <cell r="F2572" t="str">
            <v>BORTOLINI INDUSTRIA DE MOVEIS LTDA</v>
          </cell>
          <cell r="I2572" t="str">
            <v>JOSE CARLOS DE MORAES VASCONCELOS</v>
          </cell>
        </row>
        <row r="2573">
          <cell r="A2573" t="str">
            <v>CHSF</v>
          </cell>
          <cell r="B2573" t="str">
            <v>ATIVO</v>
          </cell>
          <cell r="C2573">
            <v>45015</v>
          </cell>
          <cell r="D2573">
            <v>4500034573</v>
          </cell>
          <cell r="F2573" t="str">
            <v>LITUR TURISMO LTDA - ME</v>
          </cell>
          <cell r="I2573" t="str">
            <v>SANDRA REGINA CRUZ WANDERLEY</v>
          </cell>
        </row>
        <row r="2574">
          <cell r="A2574" t="str">
            <v>ELET</v>
          </cell>
          <cell r="B2574" t="str">
            <v>ATIVO</v>
          </cell>
          <cell r="C2574">
            <v>45015</v>
          </cell>
          <cell r="D2574">
            <v>4500067484</v>
          </cell>
          <cell r="F2574" t="str">
            <v>ASSOCIACAO EDUACACIONAL ALDANIR</v>
          </cell>
          <cell r="I2574" t="str">
            <v>ADM não Assumiu o Pedido</v>
          </cell>
        </row>
        <row r="2575">
          <cell r="A2575" t="str">
            <v>ENOR</v>
          </cell>
          <cell r="B2575" t="str">
            <v>CONCLUÍDO</v>
          </cell>
          <cell r="C2575">
            <v>45015</v>
          </cell>
          <cell r="D2575">
            <v>4500029013</v>
          </cell>
          <cell r="F2575" t="str">
            <v>MAMORE CONSTRUÇÕES E MEIO AMBIENTE</v>
          </cell>
          <cell r="I2575" t="str">
            <v>VALERIA QUEIROZ DE OLIVEIRA</v>
          </cell>
        </row>
        <row r="2576">
          <cell r="A2576" t="str">
            <v>ENOR</v>
          </cell>
          <cell r="B2576" t="str">
            <v>CONCLUÍDO</v>
          </cell>
          <cell r="C2576">
            <v>45015</v>
          </cell>
          <cell r="D2576">
            <v>4500050196</v>
          </cell>
          <cell r="F2576" t="str">
            <v>YOHANE LIMA DE SOUZA ME</v>
          </cell>
          <cell r="I2576" t="str">
            <v>ODALICE HONORATO DA SILVA FIRMINO</v>
          </cell>
        </row>
        <row r="2577">
          <cell r="A2577" t="str">
            <v>ESUL</v>
          </cell>
          <cell r="B2577" t="str">
            <v>ATIVO</v>
          </cell>
          <cell r="C2577">
            <v>45015</v>
          </cell>
          <cell r="D2577">
            <v>4500067239</v>
          </cell>
          <cell r="F2577" t="str">
            <v>VICINI PNEUS LTDA</v>
          </cell>
          <cell r="I2577" t="str">
            <v>ADM não Assumiu o Pedido</v>
          </cell>
        </row>
        <row r="2578">
          <cell r="A2578" t="str">
            <v>ESUL</v>
          </cell>
          <cell r="B2578" t="str">
            <v>ATIVO</v>
          </cell>
          <cell r="C2578">
            <v>45015</v>
          </cell>
          <cell r="D2578">
            <v>4500046507</v>
          </cell>
          <cell r="F2578" t="str">
            <v>JONATAS DA SILVA LEMES 04634143143</v>
          </cell>
          <cell r="I2578" t="str">
            <v>EDUARDO DOS SANTOS PORCIUNCULA</v>
          </cell>
        </row>
        <row r="2579">
          <cell r="A2579" t="str">
            <v>ESUL</v>
          </cell>
          <cell r="B2579" t="str">
            <v>ATIVO</v>
          </cell>
          <cell r="C2579">
            <v>45015</v>
          </cell>
          <cell r="D2579">
            <v>4500064293</v>
          </cell>
          <cell r="F2579" t="str">
            <v>SIGNUM TECHNOLOGIES MEDICAO E</v>
          </cell>
          <cell r="I2579" t="str">
            <v>Themis Vieira Saccol</v>
          </cell>
        </row>
        <row r="2580">
          <cell r="A2580" t="str">
            <v>ESUL</v>
          </cell>
          <cell r="B2580" t="str">
            <v>ATIVO</v>
          </cell>
          <cell r="C2580">
            <v>45015</v>
          </cell>
          <cell r="D2580">
            <v>4500064762</v>
          </cell>
          <cell r="F2580" t="str">
            <v>EMBRAR – EQUIP AMENTOS E COMPONENTE</v>
          </cell>
          <cell r="I2580" t="str">
            <v>NAZARE BITTENCOURT DOMINGUES</v>
          </cell>
        </row>
        <row r="2581">
          <cell r="A2581" t="str">
            <v>ESUL</v>
          </cell>
          <cell r="B2581" t="str">
            <v>ATIVO</v>
          </cell>
          <cell r="C2581">
            <v>45015</v>
          </cell>
          <cell r="D2581">
            <v>4500066972</v>
          </cell>
          <cell r="F2581" t="str">
            <v>VICINI PNEUS LTDA</v>
          </cell>
          <cell r="I2581" t="str">
            <v>ADM não Assumiu o Pedido</v>
          </cell>
        </row>
        <row r="2582">
          <cell r="A2582" t="str">
            <v>ESUL</v>
          </cell>
          <cell r="B2582" t="str">
            <v>ATIVO</v>
          </cell>
          <cell r="C2582">
            <v>45015</v>
          </cell>
          <cell r="D2582">
            <v>4500066984</v>
          </cell>
          <cell r="F2582" t="str">
            <v>COMERCIAL TRIBOESTE LTDA.</v>
          </cell>
          <cell r="I2582" t="str">
            <v>ADM não Assumiu o Pedido</v>
          </cell>
        </row>
        <row r="2583">
          <cell r="A2583" t="str">
            <v>ESUL</v>
          </cell>
          <cell r="B2583" t="str">
            <v>ATIVO</v>
          </cell>
          <cell r="C2583">
            <v>45015</v>
          </cell>
          <cell r="D2583">
            <v>4500066992</v>
          </cell>
          <cell r="F2583" t="str">
            <v>ROZILENE MONTEIRO DA ROSA</v>
          </cell>
          <cell r="I2583" t="str">
            <v>ADM não Assumiu o Pedido</v>
          </cell>
        </row>
        <row r="2584">
          <cell r="A2584" t="str">
            <v>ESUL</v>
          </cell>
          <cell r="B2584" t="str">
            <v>ATIVO</v>
          </cell>
          <cell r="C2584">
            <v>45015</v>
          </cell>
          <cell r="D2584">
            <v>4500066993</v>
          </cell>
          <cell r="F2584" t="str">
            <v>COOPERATIVA DE PRODUÇÃO E COMERCIAL</v>
          </cell>
          <cell r="I2584" t="str">
            <v>ADM não Assumiu o Pedido</v>
          </cell>
        </row>
        <row r="2585">
          <cell r="A2585" t="str">
            <v>ESUL</v>
          </cell>
          <cell r="B2585" t="str">
            <v>ATIVO</v>
          </cell>
          <cell r="C2585">
            <v>45015</v>
          </cell>
          <cell r="D2585">
            <v>4500066994</v>
          </cell>
          <cell r="F2585" t="str">
            <v>EX BLINDADOS - COMERCIO</v>
          </cell>
          <cell r="I2585" t="str">
            <v>ADM não Assumiu o Pedido</v>
          </cell>
        </row>
        <row r="2586">
          <cell r="A2586" t="str">
            <v>ESUL</v>
          </cell>
          <cell r="B2586" t="str">
            <v>ATIVO</v>
          </cell>
          <cell r="C2586">
            <v>45015</v>
          </cell>
          <cell r="D2586">
            <v>4500066995</v>
          </cell>
          <cell r="F2586" t="str">
            <v>DIMENSIONAL BRASIL SOLUCOES LTDA</v>
          </cell>
          <cell r="I2586" t="str">
            <v>ADM não Assumiu o Pedido</v>
          </cell>
        </row>
        <row r="2587">
          <cell r="A2587" t="str">
            <v>ESUL</v>
          </cell>
          <cell r="B2587" t="str">
            <v>ATIVO</v>
          </cell>
          <cell r="C2587">
            <v>45015</v>
          </cell>
          <cell r="D2587">
            <v>4500067013</v>
          </cell>
          <cell r="F2587" t="str">
            <v>DIMENSIONAL BRASIL SOLUCOES LTDA</v>
          </cell>
          <cell r="I2587" t="str">
            <v>ADM não Assumiu o Pedido</v>
          </cell>
        </row>
        <row r="2588">
          <cell r="A2588" t="str">
            <v>ESUL</v>
          </cell>
          <cell r="B2588" t="str">
            <v>ATIVO</v>
          </cell>
          <cell r="C2588">
            <v>45015</v>
          </cell>
          <cell r="D2588">
            <v>4500067043</v>
          </cell>
          <cell r="F2588" t="str">
            <v>PROTEGE MAIS CURSOS E MATERIAIS DE</v>
          </cell>
          <cell r="I2588" t="str">
            <v>ADM não Assumiu o Pedido</v>
          </cell>
        </row>
        <row r="2589">
          <cell r="A2589" t="str">
            <v>ESUL</v>
          </cell>
          <cell r="B2589" t="str">
            <v>ATIVO</v>
          </cell>
          <cell r="C2589">
            <v>45015</v>
          </cell>
          <cell r="D2589">
            <v>4500067056</v>
          </cell>
          <cell r="F2589" t="str">
            <v>LAGB ACESSORIOS E PEÇAS LTDA</v>
          </cell>
          <cell r="I2589" t="str">
            <v>ADM não Assumiu o Pedido</v>
          </cell>
        </row>
        <row r="2590">
          <cell r="A2590" t="str">
            <v>ESUL</v>
          </cell>
          <cell r="B2590" t="str">
            <v>ATIVO</v>
          </cell>
          <cell r="C2590">
            <v>45015</v>
          </cell>
          <cell r="D2590">
            <v>4500067057</v>
          </cell>
          <cell r="F2590" t="str">
            <v>LOJAS BECKER LTDA</v>
          </cell>
          <cell r="I2590" t="str">
            <v>ADM não Assumiu o Pedido</v>
          </cell>
        </row>
        <row r="2591">
          <cell r="A2591" t="str">
            <v>ESUL</v>
          </cell>
          <cell r="B2591" t="str">
            <v>ATIVO</v>
          </cell>
          <cell r="C2591">
            <v>45015</v>
          </cell>
          <cell r="D2591">
            <v>4500067060</v>
          </cell>
          <cell r="F2591" t="str">
            <v>MADECOM COMÉRCIO DE MATERIAIS DE CO</v>
          </cell>
          <cell r="I2591" t="str">
            <v>ADM não Assumiu o Pedido</v>
          </cell>
        </row>
        <row r="2592">
          <cell r="A2592" t="str">
            <v>ESUL</v>
          </cell>
          <cell r="B2592" t="str">
            <v>ATIVO</v>
          </cell>
          <cell r="C2592">
            <v>45015</v>
          </cell>
          <cell r="D2592">
            <v>4500067061</v>
          </cell>
          <cell r="F2592" t="str">
            <v>DJONATAN WOICHINEVSKI ROSSI - ME</v>
          </cell>
          <cell r="I2592" t="str">
            <v>ADM não Assumiu o Pedido</v>
          </cell>
        </row>
        <row r="2593">
          <cell r="A2593" t="str">
            <v>ESUL</v>
          </cell>
          <cell r="B2593" t="str">
            <v>ATIVO</v>
          </cell>
          <cell r="C2593">
            <v>45015</v>
          </cell>
          <cell r="D2593">
            <v>4500067070</v>
          </cell>
          <cell r="F2593" t="str">
            <v>CASAFLEX HIDRAULICOS</v>
          </cell>
          <cell r="I2593" t="str">
            <v>ADM não Assumiu o Pedido</v>
          </cell>
        </row>
        <row r="2594">
          <cell r="A2594" t="str">
            <v>ESUL</v>
          </cell>
          <cell r="B2594" t="str">
            <v>ATIVO</v>
          </cell>
          <cell r="C2594">
            <v>45015</v>
          </cell>
          <cell r="D2594">
            <v>4500067077</v>
          </cell>
          <cell r="F2594" t="str">
            <v>COMERCIO DE COMBUSTIVEIS SGARBOSSA</v>
          </cell>
          <cell r="I2594" t="str">
            <v>ADM não Assumiu o Pedido</v>
          </cell>
        </row>
        <row r="2595">
          <cell r="A2595" t="str">
            <v>ESUL</v>
          </cell>
          <cell r="B2595" t="str">
            <v>ATIVO</v>
          </cell>
          <cell r="C2595">
            <v>45015</v>
          </cell>
          <cell r="D2595">
            <v>4500067078</v>
          </cell>
          <cell r="F2595" t="str">
            <v>COMERCIO DE COMBUSTIVEIS SGARBOSSA</v>
          </cell>
          <cell r="I2595" t="str">
            <v>ADM não Assumiu o Pedido</v>
          </cell>
        </row>
        <row r="2596">
          <cell r="A2596" t="str">
            <v>ESUL</v>
          </cell>
          <cell r="B2596" t="str">
            <v>ATIVO</v>
          </cell>
          <cell r="C2596">
            <v>45015</v>
          </cell>
          <cell r="D2596">
            <v>4500067093</v>
          </cell>
          <cell r="F2596" t="str">
            <v>JEAN CARLOS WEGNER 01090458070</v>
          </cell>
          <cell r="I2596" t="str">
            <v>ADM não Assumiu o Pedido</v>
          </cell>
        </row>
        <row r="2597">
          <cell r="A2597" t="str">
            <v>ESUL</v>
          </cell>
          <cell r="B2597" t="str">
            <v>ATIVO</v>
          </cell>
          <cell r="C2597">
            <v>45015</v>
          </cell>
          <cell r="D2597">
            <v>4500067094</v>
          </cell>
          <cell r="F2597" t="str">
            <v>AJ POSSER SERVICOS LTDA</v>
          </cell>
          <cell r="I2597" t="str">
            <v>ADM não Assumiu o Pedido</v>
          </cell>
        </row>
        <row r="2598">
          <cell r="A2598" t="str">
            <v>ESUL</v>
          </cell>
          <cell r="B2598" t="str">
            <v>ATIVO</v>
          </cell>
          <cell r="C2598">
            <v>45015</v>
          </cell>
          <cell r="D2598">
            <v>4500067137</v>
          </cell>
          <cell r="F2598" t="str">
            <v>COMERCIO DE COMBUSTIVEIS SGARBOSSA</v>
          </cell>
          <cell r="I2598" t="str">
            <v>ADM não Assumiu o Pedido</v>
          </cell>
        </row>
        <row r="2599">
          <cell r="A2599" t="str">
            <v>ESUL</v>
          </cell>
          <cell r="B2599" t="str">
            <v>ATIVO</v>
          </cell>
          <cell r="C2599">
            <v>45015</v>
          </cell>
          <cell r="D2599">
            <v>4500067146</v>
          </cell>
          <cell r="F2599" t="str">
            <v>DIMENSIONAL BRASIL SOLUCOES LTDA</v>
          </cell>
          <cell r="I2599" t="str">
            <v>ADM não Assumiu o Pedido</v>
          </cell>
        </row>
        <row r="2600">
          <cell r="A2600" t="str">
            <v>ESUL</v>
          </cell>
          <cell r="B2600" t="str">
            <v>ATIVO</v>
          </cell>
          <cell r="C2600">
            <v>45015</v>
          </cell>
          <cell r="D2600">
            <v>4500067153</v>
          </cell>
          <cell r="F2600" t="str">
            <v>NIVALDO BORGES DE OLIVEIRA</v>
          </cell>
          <cell r="I2600" t="str">
            <v>ADM não Assumiu o Pedido</v>
          </cell>
        </row>
        <row r="2601">
          <cell r="A2601" t="str">
            <v>ESUL</v>
          </cell>
          <cell r="B2601" t="str">
            <v>ATIVO</v>
          </cell>
          <cell r="C2601">
            <v>45015</v>
          </cell>
          <cell r="D2601">
            <v>4500067190</v>
          </cell>
          <cell r="F2601" t="str">
            <v>ACEVILLE TRANSPORTES LTDA</v>
          </cell>
          <cell r="I2601" t="str">
            <v>ADM não Assumiu o Pedido</v>
          </cell>
        </row>
        <row r="2602">
          <cell r="A2602" t="str">
            <v>ESUL</v>
          </cell>
          <cell r="B2602" t="str">
            <v>ATIVO</v>
          </cell>
          <cell r="C2602">
            <v>45015</v>
          </cell>
          <cell r="D2602">
            <v>4500067205</v>
          </cell>
          <cell r="F2602" t="str">
            <v>SUPERMERCADO ARVOREDO LTDA</v>
          </cell>
          <cell r="I2602" t="str">
            <v>ADM não Assumiu o Pedido</v>
          </cell>
        </row>
        <row r="2603">
          <cell r="A2603" t="str">
            <v>ESUL</v>
          </cell>
          <cell r="B2603" t="str">
            <v>ATIVO</v>
          </cell>
          <cell r="C2603">
            <v>45015</v>
          </cell>
          <cell r="D2603">
            <v>4500067241</v>
          </cell>
          <cell r="F2603" t="str">
            <v>MATTE &amp; MATTE LTDA</v>
          </cell>
          <cell r="I2603" t="str">
            <v>ADM não Assumiu o Pedido</v>
          </cell>
        </row>
        <row r="2604">
          <cell r="A2604" t="str">
            <v>ESUL</v>
          </cell>
          <cell r="B2604" t="str">
            <v>ATIVO</v>
          </cell>
          <cell r="C2604">
            <v>45015</v>
          </cell>
          <cell r="D2604">
            <v>4500067247</v>
          </cell>
          <cell r="F2604" t="str">
            <v>SIGNOR SUPERMERCADO LTDA</v>
          </cell>
          <cell r="I2604" t="str">
            <v>ADM não Assumiu o Pedido</v>
          </cell>
        </row>
        <row r="2605">
          <cell r="A2605" t="str">
            <v>ESUL</v>
          </cell>
          <cell r="B2605" t="str">
            <v>ATIVO</v>
          </cell>
          <cell r="C2605">
            <v>45015</v>
          </cell>
          <cell r="D2605">
            <v>4500067278</v>
          </cell>
          <cell r="F2605" t="str">
            <v>CONSTRUTORA INDUSTRIAL PRÉ MOLDADOS</v>
          </cell>
          <cell r="I2605" t="str">
            <v>ADM não Assumiu o Pedido</v>
          </cell>
        </row>
        <row r="2606">
          <cell r="A2606" t="str">
            <v>ESUL</v>
          </cell>
          <cell r="B2606" t="str">
            <v>ATIVO</v>
          </cell>
          <cell r="C2606">
            <v>45015</v>
          </cell>
          <cell r="D2606">
            <v>4500067279</v>
          </cell>
          <cell r="F2606" t="str">
            <v>CETRIC CENTRAL DE TRAT DE RESIDUOS</v>
          </cell>
          <cell r="I2606" t="str">
            <v>ADM não Assumiu o Pedido</v>
          </cell>
        </row>
        <row r="2607">
          <cell r="A2607" t="str">
            <v>ESUL</v>
          </cell>
          <cell r="B2607" t="str">
            <v>ATIVO</v>
          </cell>
          <cell r="C2607">
            <v>45015</v>
          </cell>
          <cell r="D2607">
            <v>4500067310</v>
          </cell>
          <cell r="F2607" t="str">
            <v>VICINI PNEUS LTDA</v>
          </cell>
          <cell r="I2607" t="str">
            <v>ADM não Assumiu o Pedido</v>
          </cell>
        </row>
        <row r="2608">
          <cell r="A2608" t="str">
            <v>ESUL</v>
          </cell>
          <cell r="B2608" t="str">
            <v>ATIVO</v>
          </cell>
          <cell r="C2608">
            <v>45015</v>
          </cell>
          <cell r="D2608">
            <v>4500067311</v>
          </cell>
          <cell r="F2608" t="str">
            <v>N.D.C. INFORMATICA LTDA ME</v>
          </cell>
          <cell r="I2608" t="str">
            <v>ADM não Assumiu o Pedido</v>
          </cell>
        </row>
        <row r="2609">
          <cell r="A2609" t="str">
            <v>ESUL</v>
          </cell>
          <cell r="B2609" t="str">
            <v>ATIVO</v>
          </cell>
          <cell r="C2609">
            <v>45015</v>
          </cell>
          <cell r="D2609">
            <v>4500067313</v>
          </cell>
          <cell r="F2609" t="str">
            <v>DMX INDUSTRIA E COMERCIO DE TINTAS</v>
          </cell>
          <cell r="I2609" t="str">
            <v>ADM não Assumiu o Pedido</v>
          </cell>
        </row>
        <row r="2610">
          <cell r="A2610" t="str">
            <v>ESUL</v>
          </cell>
          <cell r="B2610" t="str">
            <v>ATIVO</v>
          </cell>
          <cell r="C2610">
            <v>45015</v>
          </cell>
          <cell r="D2610">
            <v>4500067315</v>
          </cell>
          <cell r="F2610" t="str">
            <v>REIVAX S/A AUTOMACAO E CONTROLE</v>
          </cell>
          <cell r="I2610" t="str">
            <v>ADM não Assumiu o Pedido</v>
          </cell>
        </row>
        <row r="2611">
          <cell r="A2611" t="str">
            <v>ESUL</v>
          </cell>
          <cell r="B2611" t="str">
            <v>ATIVO</v>
          </cell>
          <cell r="C2611">
            <v>45015</v>
          </cell>
          <cell r="D2611">
            <v>4500067317</v>
          </cell>
          <cell r="F2611" t="str">
            <v>REIVAX S/A AUTOMACAO E CONTROLE</v>
          </cell>
          <cell r="I2611" t="str">
            <v>ADM não Assumiu o Pedido</v>
          </cell>
        </row>
        <row r="2612">
          <cell r="A2612" t="str">
            <v>ESUL</v>
          </cell>
          <cell r="B2612" t="str">
            <v>ATIVO</v>
          </cell>
          <cell r="C2612">
            <v>45015</v>
          </cell>
          <cell r="D2612">
            <v>4500067318</v>
          </cell>
          <cell r="F2612" t="str">
            <v>JALAS REBOBINAGENS DE MOTORES LTDA</v>
          </cell>
          <cell r="I2612" t="str">
            <v>ADM não Assumiu o Pedido</v>
          </cell>
        </row>
        <row r="2613">
          <cell r="A2613" t="str">
            <v>ESUL</v>
          </cell>
          <cell r="B2613" t="str">
            <v>ATIVO</v>
          </cell>
          <cell r="C2613">
            <v>45015</v>
          </cell>
          <cell r="D2613">
            <v>4500067322</v>
          </cell>
          <cell r="F2613" t="str">
            <v>TRATOR X MECANICA LTDA</v>
          </cell>
          <cell r="I2613" t="str">
            <v>ADM não Assumiu o Pedido</v>
          </cell>
        </row>
        <row r="2614">
          <cell r="A2614" t="str">
            <v>ESUL</v>
          </cell>
          <cell r="B2614" t="str">
            <v>ATIVO</v>
          </cell>
          <cell r="C2614">
            <v>45015</v>
          </cell>
          <cell r="D2614">
            <v>4500067323</v>
          </cell>
          <cell r="F2614" t="str">
            <v>SCHEEREN &amp; WUST LTDA</v>
          </cell>
          <cell r="I2614" t="str">
            <v>ADM não Assumiu o Pedido</v>
          </cell>
        </row>
        <row r="2615">
          <cell r="A2615" t="str">
            <v>ESUL</v>
          </cell>
          <cell r="B2615" t="str">
            <v>ATIVO</v>
          </cell>
          <cell r="C2615">
            <v>45015</v>
          </cell>
          <cell r="D2615">
            <v>4500067324</v>
          </cell>
          <cell r="F2615" t="str">
            <v>ELO SCIENTIFIC INDUSTRIA E COMERCIO</v>
          </cell>
          <cell r="I2615" t="str">
            <v>ADM não Assumiu o Pedido</v>
          </cell>
        </row>
        <row r="2616">
          <cell r="A2616" t="str">
            <v>ESUL</v>
          </cell>
          <cell r="B2616" t="str">
            <v>ATIVO</v>
          </cell>
          <cell r="C2616">
            <v>45015</v>
          </cell>
          <cell r="D2616">
            <v>4500067338</v>
          </cell>
          <cell r="F2616" t="str">
            <v>ELEKTROWAY MANUTENCAO DE EQUIP.</v>
          </cell>
          <cell r="I2616" t="str">
            <v>ADM não Assumiu o Pedido</v>
          </cell>
        </row>
        <row r="2617">
          <cell r="A2617" t="str">
            <v>ESUL</v>
          </cell>
          <cell r="B2617" t="str">
            <v>ATIVO</v>
          </cell>
          <cell r="C2617">
            <v>45015</v>
          </cell>
          <cell r="D2617">
            <v>4500067339</v>
          </cell>
          <cell r="F2617" t="str">
            <v>ELEKTROWAY MANUTENCAO DE EQUIP.</v>
          </cell>
          <cell r="I2617" t="str">
            <v>ADM não Assumiu o Pedido</v>
          </cell>
        </row>
        <row r="2618">
          <cell r="A2618" t="str">
            <v>ESUL</v>
          </cell>
          <cell r="B2618" t="str">
            <v>ATIVO</v>
          </cell>
          <cell r="C2618">
            <v>45015</v>
          </cell>
          <cell r="D2618">
            <v>4500067409</v>
          </cell>
          <cell r="F2618" t="str">
            <v>MAXI ACESSORIOS LTDA</v>
          </cell>
          <cell r="I2618" t="str">
            <v>ADM não Assumiu o Pedido</v>
          </cell>
        </row>
        <row r="2619">
          <cell r="A2619" t="str">
            <v>ESUL</v>
          </cell>
          <cell r="B2619" t="str">
            <v>ATIVO</v>
          </cell>
          <cell r="C2619">
            <v>45015</v>
          </cell>
          <cell r="D2619">
            <v>4500067410</v>
          </cell>
          <cell r="F2619" t="str">
            <v>LOJAS BECKER LTDA</v>
          </cell>
          <cell r="I2619" t="str">
            <v>ADM não Assumiu o Pedido</v>
          </cell>
        </row>
        <row r="2620">
          <cell r="A2620" t="str">
            <v>ESUL</v>
          </cell>
          <cell r="B2620" t="str">
            <v>ATIVO</v>
          </cell>
          <cell r="C2620">
            <v>45015</v>
          </cell>
          <cell r="D2620">
            <v>4500067411</v>
          </cell>
          <cell r="F2620" t="str">
            <v>RENATO FERRAMENTAS E MAQUINAS LTDA</v>
          </cell>
          <cell r="I2620" t="str">
            <v>ADM não Assumiu o Pedido</v>
          </cell>
        </row>
        <row r="2621">
          <cell r="A2621" t="str">
            <v>ESUL</v>
          </cell>
          <cell r="B2621" t="str">
            <v>ATIVO</v>
          </cell>
          <cell r="C2621">
            <v>45015</v>
          </cell>
          <cell r="D2621">
            <v>4500067412</v>
          </cell>
          <cell r="F2621" t="str">
            <v>MTS SISTEMAS DO BRASIL LTDA</v>
          </cell>
          <cell r="I2621" t="str">
            <v>ADM não Assumiu o Pedido</v>
          </cell>
        </row>
        <row r="2622">
          <cell r="A2622" t="str">
            <v>ESUL</v>
          </cell>
          <cell r="B2622" t="str">
            <v>ATIVO</v>
          </cell>
          <cell r="C2622">
            <v>45015</v>
          </cell>
          <cell r="D2622">
            <v>4500067413</v>
          </cell>
          <cell r="F2622" t="str">
            <v>FABEL INNECCO - ENGENHARIA E COMERC</v>
          </cell>
          <cell r="I2622" t="str">
            <v>ADM não Assumiu o Pedido</v>
          </cell>
        </row>
        <row r="2623">
          <cell r="A2623" t="str">
            <v>ESUL</v>
          </cell>
          <cell r="B2623" t="str">
            <v>ATIVO</v>
          </cell>
          <cell r="C2623">
            <v>45015</v>
          </cell>
          <cell r="D2623">
            <v>4500067416</v>
          </cell>
          <cell r="F2623" t="str">
            <v>WURTH DO BRASIL PECAS DE FIXACAO</v>
          </cell>
          <cell r="I2623" t="str">
            <v>ADM não Assumiu o Pedido</v>
          </cell>
        </row>
        <row r="2624">
          <cell r="A2624" t="str">
            <v>ESUL</v>
          </cell>
          <cell r="B2624" t="str">
            <v>ATIVO</v>
          </cell>
          <cell r="C2624">
            <v>45015</v>
          </cell>
          <cell r="D2624">
            <v>4500067422</v>
          </cell>
          <cell r="F2624" t="str">
            <v>MI FIRE MATERIAIS DE INCENDIO</v>
          </cell>
          <cell r="I2624" t="str">
            <v>ADM não Assumiu o Pedido</v>
          </cell>
        </row>
        <row r="2625">
          <cell r="A2625" t="str">
            <v>ESUL</v>
          </cell>
          <cell r="B2625" t="str">
            <v>ATIVO</v>
          </cell>
          <cell r="C2625">
            <v>45015</v>
          </cell>
          <cell r="D2625">
            <v>4500067423</v>
          </cell>
          <cell r="F2625" t="str">
            <v>WG ESCAVACOES E SERVICOS LTDA</v>
          </cell>
          <cell r="I2625" t="str">
            <v>ADM não Assumiu o Pedido</v>
          </cell>
        </row>
        <row r="2626">
          <cell r="A2626" t="str">
            <v>ESUL</v>
          </cell>
          <cell r="B2626" t="str">
            <v>ATIVO</v>
          </cell>
          <cell r="C2626">
            <v>45015</v>
          </cell>
          <cell r="D2626">
            <v>4500067424</v>
          </cell>
          <cell r="F2626" t="str">
            <v>ROZILENE MONTEIRO DA ROSA</v>
          </cell>
          <cell r="I2626" t="str">
            <v>ADM não Assumiu o Pedido</v>
          </cell>
        </row>
        <row r="2627">
          <cell r="A2627" t="str">
            <v>ESUL</v>
          </cell>
          <cell r="B2627" t="str">
            <v>ATIVO</v>
          </cell>
          <cell r="C2627">
            <v>45015</v>
          </cell>
          <cell r="D2627">
            <v>4500067449</v>
          </cell>
          <cell r="F2627" t="str">
            <v>EVERTON DE ARRUDA PEREIRA</v>
          </cell>
          <cell r="I2627" t="str">
            <v>ADM não Assumiu o Pedido</v>
          </cell>
        </row>
        <row r="2628">
          <cell r="A2628" t="str">
            <v>ESUL</v>
          </cell>
          <cell r="B2628" t="str">
            <v>ATIVO</v>
          </cell>
          <cell r="C2628">
            <v>45015</v>
          </cell>
          <cell r="D2628">
            <v>4500067540</v>
          </cell>
          <cell r="F2628" t="str">
            <v>EXTINGASES COMERCIO E TRANSPORTE</v>
          </cell>
          <cell r="I2628" t="str">
            <v>ADM não Assumiu o Pedido</v>
          </cell>
        </row>
        <row r="2629">
          <cell r="A2629" t="str">
            <v>ESUL</v>
          </cell>
          <cell r="B2629" t="str">
            <v>ATIVO</v>
          </cell>
          <cell r="C2629">
            <v>45015</v>
          </cell>
          <cell r="D2629">
            <v>4500067542</v>
          </cell>
          <cell r="F2629" t="str">
            <v>MARLO SEBASTIANY</v>
          </cell>
          <cell r="I2629" t="str">
            <v>ADM não Assumiu o Pedido</v>
          </cell>
        </row>
        <row r="2630">
          <cell r="A2630" t="str">
            <v>ESUL</v>
          </cell>
          <cell r="B2630" t="str">
            <v>ATIVO</v>
          </cell>
          <cell r="C2630">
            <v>45015</v>
          </cell>
          <cell r="D2630">
            <v>4500067585</v>
          </cell>
          <cell r="F2630" t="str">
            <v>COMERCIO DE COMBUSTIVEIS SGARBOSSA</v>
          </cell>
          <cell r="I2630" t="str">
            <v>ADM não Assumiu o Pedido</v>
          </cell>
        </row>
        <row r="2631">
          <cell r="A2631" t="str">
            <v>ESUL</v>
          </cell>
          <cell r="B2631" t="str">
            <v>ATIVO</v>
          </cell>
          <cell r="C2631">
            <v>45015</v>
          </cell>
          <cell r="D2631">
            <v>4500067586</v>
          </cell>
          <cell r="F2631" t="str">
            <v>RONI CARLOS TALGATTI ME</v>
          </cell>
          <cell r="I2631" t="str">
            <v>ADM não Assumiu o Pedido</v>
          </cell>
        </row>
        <row r="2632">
          <cell r="A2632" t="str">
            <v>ESUL</v>
          </cell>
          <cell r="B2632" t="str">
            <v>ATIVO</v>
          </cell>
          <cell r="C2632">
            <v>45015</v>
          </cell>
          <cell r="D2632">
            <v>4500067587</v>
          </cell>
          <cell r="F2632" t="str">
            <v>COMERCIAL TRIBOESTE LTDA.</v>
          </cell>
          <cell r="I2632" t="str">
            <v>ADM não Assumiu o Pedido</v>
          </cell>
        </row>
        <row r="2633">
          <cell r="A2633" t="str">
            <v>ESUL</v>
          </cell>
          <cell r="B2633" t="str">
            <v>ATIVO</v>
          </cell>
          <cell r="C2633">
            <v>45015</v>
          </cell>
          <cell r="D2633">
            <v>4500067588</v>
          </cell>
          <cell r="F2633" t="str">
            <v>MANFER MAQUINAS E FERRAMENTAS LTDA</v>
          </cell>
          <cell r="I2633" t="str">
            <v>ADM não Assumiu o Pedido</v>
          </cell>
        </row>
        <row r="2634">
          <cell r="A2634" t="str">
            <v>ESUL</v>
          </cell>
          <cell r="B2634" t="str">
            <v>ATIVO</v>
          </cell>
          <cell r="C2634">
            <v>45015</v>
          </cell>
          <cell r="D2634">
            <v>4500067766</v>
          </cell>
          <cell r="F2634" t="str">
            <v>MAXI ACESSORIOS LTDA</v>
          </cell>
          <cell r="I2634" t="str">
            <v>ADM não Assumiu o Pedido</v>
          </cell>
        </row>
        <row r="2635">
          <cell r="A2635" t="str">
            <v>ESUL</v>
          </cell>
          <cell r="B2635" t="str">
            <v>ATIVO</v>
          </cell>
          <cell r="C2635">
            <v>45015</v>
          </cell>
          <cell r="D2635">
            <v>4500067801</v>
          </cell>
          <cell r="F2635" t="str">
            <v xml:space="preserve"> GILMAR DE OLIVEIRA</v>
          </cell>
          <cell r="I2635" t="str">
            <v>ADM não Assumiu o Pedido</v>
          </cell>
        </row>
        <row r="2636">
          <cell r="A2636" t="str">
            <v>ESUL</v>
          </cell>
          <cell r="B2636" t="str">
            <v>ATIVO</v>
          </cell>
          <cell r="C2636">
            <v>45015</v>
          </cell>
          <cell r="D2636">
            <v>4500067802</v>
          </cell>
          <cell r="F2636" t="str">
            <v>LUIZ MAIER</v>
          </cell>
          <cell r="I2636" t="str">
            <v>ADM não Assumiu o Pedido</v>
          </cell>
        </row>
        <row r="2637">
          <cell r="A2637" t="str">
            <v>ESUL</v>
          </cell>
          <cell r="B2637" t="str">
            <v>ATIVO</v>
          </cell>
          <cell r="C2637">
            <v>45015</v>
          </cell>
          <cell r="D2637">
            <v>4500068011</v>
          </cell>
          <cell r="F2637" t="str">
            <v>MARCOS GUINZELLI</v>
          </cell>
          <cell r="I2637" t="str">
            <v>ADM não Assumiu o Pedido</v>
          </cell>
        </row>
        <row r="2638">
          <cell r="A2638" t="str">
            <v>ESUL</v>
          </cell>
          <cell r="B2638" t="str">
            <v>ATIVO</v>
          </cell>
          <cell r="C2638">
            <v>45015</v>
          </cell>
          <cell r="D2638">
            <v>4500068143</v>
          </cell>
          <cell r="F2638" t="str">
            <v>BR DISTRIBUIDORA DE GÁS E ÁGUA MINE</v>
          </cell>
          <cell r="I2638" t="str">
            <v>ADM não Assumiu o Pedido</v>
          </cell>
        </row>
        <row r="2639">
          <cell r="A2639" t="str">
            <v>ESUL</v>
          </cell>
          <cell r="B2639" t="str">
            <v>ATIVO</v>
          </cell>
          <cell r="C2639">
            <v>45015</v>
          </cell>
          <cell r="D2639">
            <v>4500068145</v>
          </cell>
          <cell r="F2639" t="str">
            <v>FERRAMENTAS GERAIS COM. E IMP.</v>
          </cell>
          <cell r="I2639" t="str">
            <v>ADM não Assumiu o Pedido</v>
          </cell>
        </row>
        <row r="2640">
          <cell r="A2640" t="str">
            <v>ESUL</v>
          </cell>
          <cell r="B2640" t="str">
            <v>ATIVO</v>
          </cell>
          <cell r="C2640">
            <v>45015</v>
          </cell>
          <cell r="D2640">
            <v>4500068146</v>
          </cell>
          <cell r="F2640" t="str">
            <v>FERRAMENTAS GERAIS COM. E IMPORT.</v>
          </cell>
          <cell r="I2640" t="str">
            <v>ADM não Assumiu o Pedido</v>
          </cell>
        </row>
        <row r="2641">
          <cell r="A2641" t="str">
            <v>ESUL</v>
          </cell>
          <cell r="B2641" t="str">
            <v>ATIVO</v>
          </cell>
          <cell r="C2641">
            <v>45015</v>
          </cell>
          <cell r="D2641">
            <v>4500068157</v>
          </cell>
          <cell r="F2641" t="str">
            <v>CAVICHIOLO TORTATO E CIA LTDA.</v>
          </cell>
          <cell r="I2641" t="str">
            <v>ADM não Assumiu o Pedido</v>
          </cell>
        </row>
        <row r="2642">
          <cell r="A2642" t="str">
            <v>ESUL</v>
          </cell>
          <cell r="B2642" t="str">
            <v>ATIVO</v>
          </cell>
          <cell r="C2642">
            <v>45015</v>
          </cell>
          <cell r="D2642">
            <v>4500068158</v>
          </cell>
          <cell r="F2642" t="str">
            <v>CAVICHIOLO TORTATO E CIA LTDA.</v>
          </cell>
          <cell r="I2642" t="str">
            <v>ADM não Assumiu o Pedido</v>
          </cell>
        </row>
        <row r="2643">
          <cell r="A2643" t="str">
            <v>ESUL</v>
          </cell>
          <cell r="B2643" t="str">
            <v>ATIVO</v>
          </cell>
          <cell r="C2643">
            <v>45015</v>
          </cell>
          <cell r="D2643">
            <v>4500068161</v>
          </cell>
          <cell r="F2643" t="str">
            <v>E.B.S DOS SANTOS COMERCIO</v>
          </cell>
          <cell r="I2643" t="str">
            <v>ADM não Assumiu o Pedido</v>
          </cell>
        </row>
        <row r="2644">
          <cell r="A2644" t="str">
            <v>ESUL</v>
          </cell>
          <cell r="B2644" t="str">
            <v>ATIVO</v>
          </cell>
          <cell r="C2644">
            <v>45015</v>
          </cell>
          <cell r="D2644">
            <v>4500068162</v>
          </cell>
          <cell r="F2644" t="str">
            <v>JOSÉ SOARES DOS SANTOS</v>
          </cell>
          <cell r="I2644" t="str">
            <v>ADM não Assumiu o Pedido</v>
          </cell>
        </row>
        <row r="2645">
          <cell r="A2645" t="str">
            <v>FCE1</v>
          </cell>
          <cell r="B2645" t="str">
            <v>ATIVO</v>
          </cell>
          <cell r="C2645">
            <v>45015</v>
          </cell>
          <cell r="D2645">
            <v>2000224131</v>
          </cell>
          <cell r="F2645" t="str">
            <v>CASSIA MAQUINAS AGRICOLAS LTDA EPP</v>
          </cell>
          <cell r="I2645" t="str">
            <v>SANDRA MARIA DOS REIS FARIA</v>
          </cell>
        </row>
        <row r="2646">
          <cell r="A2646" t="str">
            <v>FCE1</v>
          </cell>
          <cell r="B2646" t="str">
            <v>CONCLUÍDO</v>
          </cell>
          <cell r="C2646">
            <v>45015</v>
          </cell>
          <cell r="D2646">
            <v>8000008910</v>
          </cell>
          <cell r="F2646" t="str">
            <v>SCHWEITZER ENGINEERING LABORATORIES</v>
          </cell>
          <cell r="I2646" t="str">
            <v>KARINA SANTOS NEVES</v>
          </cell>
        </row>
        <row r="2647">
          <cell r="A2647" t="str">
            <v>FCE1</v>
          </cell>
          <cell r="B2647" t="str">
            <v>ATIVO</v>
          </cell>
          <cell r="C2647">
            <v>45015</v>
          </cell>
          <cell r="D2647">
            <v>2000215172</v>
          </cell>
          <cell r="F2647" t="str">
            <v>MACRODADOS SISTEMAS GERENCIAS LTDA</v>
          </cell>
          <cell r="I2647" t="str">
            <v>NELSON DE OLIVEIRA JORGE</v>
          </cell>
        </row>
        <row r="2648">
          <cell r="A2648" t="str">
            <v>FCE1</v>
          </cell>
          <cell r="B2648" t="str">
            <v>ATIVO</v>
          </cell>
          <cell r="C2648">
            <v>45015</v>
          </cell>
          <cell r="D2648">
            <v>2000222935</v>
          </cell>
          <cell r="F2648" t="str">
            <v>GETROTECH COMERCIAL ELETRICA IMPORT</v>
          </cell>
          <cell r="I2648" t="str">
            <v>SANDRA MARIA DOS REIS FARIA</v>
          </cell>
        </row>
        <row r="2649">
          <cell r="A2649" t="str">
            <v>FCE1</v>
          </cell>
          <cell r="B2649" t="str">
            <v>ATIVO</v>
          </cell>
          <cell r="C2649">
            <v>45015</v>
          </cell>
          <cell r="D2649">
            <v>2000222937</v>
          </cell>
          <cell r="F2649" t="str">
            <v>CENTRO DE PESQ. E ANALISES TECNICAS</v>
          </cell>
          <cell r="I2649" t="str">
            <v>LUCAS MORAIS RODRIGUES</v>
          </cell>
        </row>
        <row r="2650">
          <cell r="A2650" t="str">
            <v>FCE1</v>
          </cell>
          <cell r="B2650" t="str">
            <v>ATIVO</v>
          </cell>
          <cell r="C2650">
            <v>45015</v>
          </cell>
          <cell r="D2650">
            <v>2000222964</v>
          </cell>
          <cell r="F2650" t="str">
            <v>GAMA COMERCIO E SERVICOS DE</v>
          </cell>
          <cell r="I2650" t="str">
            <v>SANDRA MARIA DOS REIS FARIA</v>
          </cell>
        </row>
        <row r="2651">
          <cell r="A2651" t="str">
            <v>FCE1</v>
          </cell>
          <cell r="B2651" t="str">
            <v>ATIVO</v>
          </cell>
          <cell r="C2651">
            <v>45015</v>
          </cell>
          <cell r="D2651">
            <v>2000223076</v>
          </cell>
          <cell r="F2651" t="str">
            <v>MEJAN &amp; MEJAN LTDA</v>
          </cell>
          <cell r="I2651" t="str">
            <v>SANDRA MARIA DOS REIS FARIA</v>
          </cell>
        </row>
        <row r="2652">
          <cell r="A2652" t="str">
            <v>FCE1</v>
          </cell>
          <cell r="B2652" t="str">
            <v>CONCLUÍDO</v>
          </cell>
          <cell r="C2652">
            <v>45015</v>
          </cell>
          <cell r="D2652">
            <v>2000223398</v>
          </cell>
          <cell r="F2652" t="str">
            <v>AEPI DO BRASIL INDUSTRIA</v>
          </cell>
          <cell r="I2652" t="str">
            <v>CLEBER FERNANDO CUNHA SOUSA</v>
          </cell>
        </row>
        <row r="2653">
          <cell r="A2653" t="str">
            <v>FCE1</v>
          </cell>
          <cell r="B2653" t="str">
            <v>ATIVO</v>
          </cell>
          <cell r="C2653">
            <v>45015</v>
          </cell>
          <cell r="D2653">
            <v>2000223844</v>
          </cell>
          <cell r="F2653" t="str">
            <v>RIBOLI &amp; CARVALHO MATERIAIS P/ CONS</v>
          </cell>
          <cell r="I2653" t="str">
            <v>SANDRA MARIA DOS REIS FARIA</v>
          </cell>
        </row>
        <row r="2654">
          <cell r="A2654" t="str">
            <v>FCE1</v>
          </cell>
          <cell r="B2654" t="str">
            <v>ATIVO</v>
          </cell>
          <cell r="C2654">
            <v>45015</v>
          </cell>
          <cell r="D2654">
            <v>2000223846</v>
          </cell>
          <cell r="F2654" t="str">
            <v>W.L. FURINI ROLAMENTOS EIRELI</v>
          </cell>
          <cell r="I2654" t="str">
            <v>SANDRA MARIA DOS REIS FARIA</v>
          </cell>
        </row>
        <row r="2655">
          <cell r="A2655" t="str">
            <v>FCE1</v>
          </cell>
          <cell r="B2655" t="str">
            <v>ATIVO</v>
          </cell>
          <cell r="C2655">
            <v>45015</v>
          </cell>
          <cell r="D2655">
            <v>2000223847</v>
          </cell>
          <cell r="F2655" t="str">
            <v>KELLY FLORES LTDA</v>
          </cell>
          <cell r="I2655" t="str">
            <v>LUCAS MORAIS RODRIGUES</v>
          </cell>
        </row>
        <row r="2656">
          <cell r="A2656" t="str">
            <v>FCE1</v>
          </cell>
          <cell r="B2656" t="str">
            <v>ATIVO</v>
          </cell>
          <cell r="C2656">
            <v>45015</v>
          </cell>
          <cell r="D2656">
            <v>2000223867</v>
          </cell>
          <cell r="F2656" t="str">
            <v>PROLUM SOLUCOES LUMINOTECNICAS</v>
          </cell>
          <cell r="I2656" t="str">
            <v>SANDRA MARIA DOS REIS FARIA</v>
          </cell>
        </row>
        <row r="2657">
          <cell r="A2657" t="str">
            <v>FCE1</v>
          </cell>
          <cell r="B2657" t="str">
            <v>ATIVO</v>
          </cell>
          <cell r="C2657">
            <v>45015</v>
          </cell>
          <cell r="D2657">
            <v>2000223896</v>
          </cell>
          <cell r="F2657" t="str">
            <v>JB CONTE &amp; CIA LTDA - EPP</v>
          </cell>
          <cell r="I2657" t="str">
            <v>SANDRA MARIA DOS REIS FARIA</v>
          </cell>
        </row>
        <row r="2658">
          <cell r="A2658" t="str">
            <v>FCE1</v>
          </cell>
          <cell r="B2658" t="str">
            <v>ATIVO</v>
          </cell>
          <cell r="C2658">
            <v>45015</v>
          </cell>
          <cell r="D2658">
            <v>2000223900</v>
          </cell>
          <cell r="F2658" t="str">
            <v>PROLUM SOLUCOES LUMINOTECNICAS</v>
          </cell>
          <cell r="I2658" t="str">
            <v>SANDRA MARIA DOS REIS FARIA</v>
          </cell>
        </row>
        <row r="2659">
          <cell r="A2659" t="str">
            <v>FCE1</v>
          </cell>
          <cell r="B2659" t="str">
            <v>CONCLUÍDO</v>
          </cell>
          <cell r="C2659">
            <v>45015</v>
          </cell>
          <cell r="D2659">
            <v>2000223902</v>
          </cell>
          <cell r="F2659" t="str">
            <v>EX WORK UNIFORMES E</v>
          </cell>
          <cell r="I2659" t="str">
            <v>HUGO FONSECA DE FIGUEIREDO</v>
          </cell>
        </row>
        <row r="2660">
          <cell r="A2660" t="str">
            <v>FCE1</v>
          </cell>
          <cell r="B2660" t="str">
            <v>ATIVO</v>
          </cell>
          <cell r="C2660">
            <v>45015</v>
          </cell>
          <cell r="D2660">
            <v>2000223927</v>
          </cell>
          <cell r="F2660" t="str">
            <v>M.A SERVICOS DE TELECOMUNICACOES</v>
          </cell>
          <cell r="I2660" t="str">
            <v>SANDRA MARIA DOS REIS FARIA</v>
          </cell>
        </row>
        <row r="2661">
          <cell r="A2661" t="str">
            <v>FCE1</v>
          </cell>
          <cell r="B2661" t="str">
            <v>ATIVO</v>
          </cell>
          <cell r="C2661">
            <v>45015</v>
          </cell>
          <cell r="D2661">
            <v>2000223966</v>
          </cell>
          <cell r="F2661" t="str">
            <v>SINTEPROL MATERIAL DE CONSTRUÇÃO</v>
          </cell>
          <cell r="I2661" t="str">
            <v>SANDRA MARIA DOS REIS FARIA</v>
          </cell>
        </row>
        <row r="2662">
          <cell r="A2662" t="str">
            <v>FCE1</v>
          </cell>
          <cell r="B2662" t="str">
            <v>ATIVO</v>
          </cell>
          <cell r="C2662">
            <v>45015</v>
          </cell>
          <cell r="D2662">
            <v>2000223978</v>
          </cell>
          <cell r="F2662" t="str">
            <v>GASOXI COMERCIO E SERVICOS LTDA - E</v>
          </cell>
          <cell r="I2662" t="str">
            <v>LUCAS MORAIS RODRIGUES</v>
          </cell>
        </row>
        <row r="2663">
          <cell r="A2663" t="str">
            <v>FCE1</v>
          </cell>
          <cell r="B2663" t="str">
            <v>ATIVO</v>
          </cell>
          <cell r="C2663">
            <v>45015</v>
          </cell>
          <cell r="D2663">
            <v>2000223981</v>
          </cell>
          <cell r="F2663" t="str">
            <v>RIBOLI &amp; CARVALHO MATERIAIS P/ CONS</v>
          </cell>
          <cell r="I2663" t="str">
            <v>SANDRA MARIA DOS REIS FARIA</v>
          </cell>
        </row>
        <row r="2664">
          <cell r="A2664" t="str">
            <v>FCE1</v>
          </cell>
          <cell r="B2664" t="str">
            <v>ATIVO</v>
          </cell>
          <cell r="C2664">
            <v>45015</v>
          </cell>
          <cell r="D2664">
            <v>2000224019</v>
          </cell>
          <cell r="F2664" t="str">
            <v>ELECTROCHEMICAL COMERCIO E REPRESEN</v>
          </cell>
          <cell r="I2664" t="str">
            <v>SANDRA MARIA DOS REIS FARIA</v>
          </cell>
        </row>
        <row r="2665">
          <cell r="A2665" t="str">
            <v>FCE1</v>
          </cell>
          <cell r="B2665" t="str">
            <v>ATIVO</v>
          </cell>
          <cell r="C2665">
            <v>45015</v>
          </cell>
          <cell r="D2665">
            <v>2000224020</v>
          </cell>
          <cell r="F2665" t="str">
            <v>ALE LOCAÇÕES DE EQUIPAMENTOS LTDA-M</v>
          </cell>
          <cell r="I2665" t="str">
            <v>HUGO FONSECA DE FIGUEIREDO</v>
          </cell>
        </row>
        <row r="2666">
          <cell r="A2666" t="str">
            <v>FCE1</v>
          </cell>
          <cell r="B2666" t="str">
            <v>ATIVO</v>
          </cell>
          <cell r="C2666">
            <v>45015</v>
          </cell>
          <cell r="D2666">
            <v>2000224022</v>
          </cell>
          <cell r="F2666" t="str">
            <v>IGOR MATEUS FERREIRA SANTOS</v>
          </cell>
          <cell r="I2666" t="str">
            <v>LUCAS MORAIS RODRIGUES</v>
          </cell>
        </row>
        <row r="2667">
          <cell r="A2667" t="str">
            <v>FCE1</v>
          </cell>
          <cell r="B2667" t="str">
            <v>ATIVO</v>
          </cell>
          <cell r="C2667">
            <v>45015</v>
          </cell>
          <cell r="D2667">
            <v>2000224035</v>
          </cell>
          <cell r="F2667" t="str">
            <v>VAREJISTA SUL MINEIRA LTDA EP</v>
          </cell>
          <cell r="I2667" t="str">
            <v>SANDRA MARIA DOS REIS FARIA</v>
          </cell>
        </row>
        <row r="2668">
          <cell r="A2668" t="str">
            <v>FCE1</v>
          </cell>
          <cell r="B2668" t="str">
            <v>ATIVO</v>
          </cell>
          <cell r="C2668">
            <v>45015</v>
          </cell>
          <cell r="D2668">
            <v>2000224063</v>
          </cell>
          <cell r="F2668" t="str">
            <v>LMSC SERVICOS DE SOLDA LTDA</v>
          </cell>
          <cell r="I2668" t="str">
            <v>TULIO ROBERTO DE FREITAS</v>
          </cell>
        </row>
        <row r="2669">
          <cell r="A2669" t="str">
            <v>FCE1</v>
          </cell>
          <cell r="B2669" t="str">
            <v>ATIVO</v>
          </cell>
          <cell r="C2669">
            <v>45015</v>
          </cell>
          <cell r="D2669">
            <v>2000224067</v>
          </cell>
          <cell r="F2669" t="str">
            <v>L A OLIVEIRA COMERCIAL LTDA - ME</v>
          </cell>
          <cell r="I2669" t="str">
            <v>SANDRA MARIA DOS REIS FARIA</v>
          </cell>
        </row>
        <row r="2670">
          <cell r="A2670" t="str">
            <v>FCE1</v>
          </cell>
          <cell r="B2670" t="str">
            <v>ATIVO</v>
          </cell>
          <cell r="C2670">
            <v>45015</v>
          </cell>
          <cell r="D2670">
            <v>2000224071</v>
          </cell>
          <cell r="F2670" t="str">
            <v>ARLINDO DE OLIVEIRA GOMES - ME</v>
          </cell>
          <cell r="I2670" t="str">
            <v>SANDRA MARIA DOS REIS FARIA</v>
          </cell>
        </row>
        <row r="2671">
          <cell r="A2671" t="str">
            <v>FCE1</v>
          </cell>
          <cell r="B2671" t="str">
            <v>ATIVO</v>
          </cell>
          <cell r="C2671">
            <v>45015</v>
          </cell>
          <cell r="D2671">
            <v>2000224079</v>
          </cell>
          <cell r="F2671" t="str">
            <v>PAPELANDIA LTDA</v>
          </cell>
          <cell r="I2671" t="str">
            <v>SANDRA MARIA DOS REIS FARIA</v>
          </cell>
        </row>
        <row r="2672">
          <cell r="A2672" t="str">
            <v>FCE1</v>
          </cell>
          <cell r="B2672" t="str">
            <v>ATIVO</v>
          </cell>
          <cell r="C2672">
            <v>45015</v>
          </cell>
          <cell r="D2672">
            <v>2000224085</v>
          </cell>
          <cell r="F2672" t="str">
            <v>REICHLE &amp; DE-MASSARI COMERCIO E IND</v>
          </cell>
          <cell r="I2672" t="str">
            <v>TULIO ROBERTO DE FREITAS</v>
          </cell>
        </row>
        <row r="2673">
          <cell r="A2673" t="str">
            <v>FCE1</v>
          </cell>
          <cell r="B2673" t="str">
            <v>ATIVO</v>
          </cell>
          <cell r="C2673">
            <v>45015</v>
          </cell>
          <cell r="D2673">
            <v>2000224118</v>
          </cell>
          <cell r="F2673" t="str">
            <v>TATICA - MARKETING ESPORTIVO</v>
          </cell>
          <cell r="I2673" t="str">
            <v>JORGE LUIZ TRINDADE DE MENDONCA</v>
          </cell>
        </row>
        <row r="2674">
          <cell r="A2674" t="str">
            <v>FCE1</v>
          </cell>
          <cell r="B2674" t="str">
            <v>ATIVO</v>
          </cell>
          <cell r="C2674">
            <v>45015</v>
          </cell>
          <cell r="D2674">
            <v>2000224121</v>
          </cell>
          <cell r="F2674" t="str">
            <v>GEO VISION SOLUÇÕES AMBIENTAIS E</v>
          </cell>
          <cell r="I2674" t="str">
            <v>TULIO ROBERTO DE FREITAS</v>
          </cell>
        </row>
        <row r="2675">
          <cell r="A2675" t="str">
            <v>FCE1</v>
          </cell>
          <cell r="B2675" t="str">
            <v>ATIVO</v>
          </cell>
          <cell r="C2675">
            <v>45015</v>
          </cell>
          <cell r="D2675">
            <v>2000224125</v>
          </cell>
          <cell r="F2675" t="str">
            <v>R.A.PRODUTOS HIDRAULICOS LTDA</v>
          </cell>
          <cell r="I2675" t="str">
            <v>TULIO ROBERTO DE FREITAS</v>
          </cell>
        </row>
        <row r="2676">
          <cell r="A2676" t="str">
            <v>FCE1</v>
          </cell>
          <cell r="B2676" t="str">
            <v>ATIVO</v>
          </cell>
          <cell r="C2676">
            <v>45015</v>
          </cell>
          <cell r="D2676">
            <v>2000224143</v>
          </cell>
          <cell r="F2676" t="str">
            <v>SENSYM INDUSTRIA COMERCIO E SERVICO</v>
          </cell>
          <cell r="I2676" t="str">
            <v>LUCAS MORAIS RODRIGUES</v>
          </cell>
        </row>
        <row r="2677">
          <cell r="A2677" t="str">
            <v>FCE1</v>
          </cell>
          <cell r="B2677" t="str">
            <v>ATIVO</v>
          </cell>
          <cell r="C2677">
            <v>45015</v>
          </cell>
          <cell r="D2677">
            <v>2000224150</v>
          </cell>
          <cell r="F2677" t="str">
            <v>FINDER COMPONENTES LTDA</v>
          </cell>
          <cell r="I2677" t="str">
            <v>LUCAS MORAIS RODRIGUES</v>
          </cell>
        </row>
        <row r="2678">
          <cell r="A2678" t="str">
            <v>FCE1</v>
          </cell>
          <cell r="B2678" t="str">
            <v>ATIVO</v>
          </cell>
          <cell r="C2678">
            <v>45015</v>
          </cell>
          <cell r="D2678">
            <v>2000224174</v>
          </cell>
          <cell r="F2678" t="str">
            <v>MADEIREIRA ALTA FLORESTA LTDA EP</v>
          </cell>
          <cell r="I2678" t="str">
            <v>SANDRA MARIA DOS REIS FARIA</v>
          </cell>
        </row>
        <row r="2679">
          <cell r="A2679" t="str">
            <v>FCE1</v>
          </cell>
          <cell r="B2679" t="str">
            <v>ATIVO</v>
          </cell>
          <cell r="C2679">
            <v>45015</v>
          </cell>
          <cell r="D2679">
            <v>2000224202</v>
          </cell>
          <cell r="F2679" t="str">
            <v>MAXEPOXI INDUSTRIAL E</v>
          </cell>
          <cell r="I2679" t="str">
            <v>SANDRA MARIA DOS REIS FARIA</v>
          </cell>
        </row>
        <row r="2680">
          <cell r="A2680" t="str">
            <v>FCE1</v>
          </cell>
          <cell r="B2680" t="str">
            <v>ATIVO</v>
          </cell>
          <cell r="C2680">
            <v>45015</v>
          </cell>
          <cell r="D2680">
            <v>2000224209</v>
          </cell>
          <cell r="F2680" t="str">
            <v>PACALUB COMERCIO E LOGISTICA LTDA-</v>
          </cell>
          <cell r="I2680" t="str">
            <v>SANDRA MARIA DOS REIS FARIA</v>
          </cell>
        </row>
        <row r="2681">
          <cell r="A2681" t="str">
            <v>FCE1</v>
          </cell>
          <cell r="B2681" t="str">
            <v>CONCLUÍDO</v>
          </cell>
          <cell r="C2681">
            <v>45015</v>
          </cell>
          <cell r="D2681">
            <v>2000224210</v>
          </cell>
          <cell r="F2681" t="str">
            <v>A2 MOVEIS LTDA</v>
          </cell>
          <cell r="I2681" t="str">
            <v>HUGO FONSECA DE FIGUEIREDO</v>
          </cell>
        </row>
        <row r="2682">
          <cell r="A2682" t="str">
            <v>FCE1</v>
          </cell>
          <cell r="B2682" t="str">
            <v>ATIVO</v>
          </cell>
          <cell r="C2682">
            <v>45015</v>
          </cell>
          <cell r="D2682">
            <v>2000224223</v>
          </cell>
          <cell r="F2682" t="str">
            <v>BASE CIVIL E ELETRICA LTDA</v>
          </cell>
          <cell r="I2682" t="str">
            <v>SANDRA MARIA DOS REIS FARIA</v>
          </cell>
        </row>
        <row r="2683">
          <cell r="A2683" t="str">
            <v>FCE1</v>
          </cell>
          <cell r="B2683" t="str">
            <v>CONCLUÍDO</v>
          </cell>
          <cell r="C2683">
            <v>45015</v>
          </cell>
          <cell r="D2683">
            <v>2000224224</v>
          </cell>
          <cell r="F2683" t="str">
            <v>ENGEL ENGENHARIA ELETRONICA</v>
          </cell>
          <cell r="I2683" t="str">
            <v>HUGO FONSECA DE FIGUEIREDO</v>
          </cell>
        </row>
        <row r="2684">
          <cell r="A2684" t="str">
            <v>FCE1</v>
          </cell>
          <cell r="B2684" t="str">
            <v>ATIVO</v>
          </cell>
          <cell r="C2684">
            <v>45015</v>
          </cell>
          <cell r="D2684">
            <v>2000224230</v>
          </cell>
          <cell r="F2684" t="str">
            <v>PROLUM SOLUCOES LUMINOTECNICAS</v>
          </cell>
          <cell r="I2684" t="str">
            <v>SANDRA MARIA DOS REIS FARIA</v>
          </cell>
        </row>
        <row r="2685">
          <cell r="A2685" t="str">
            <v>FCE1</v>
          </cell>
          <cell r="B2685" t="str">
            <v>CANCELADO</v>
          </cell>
          <cell r="C2685">
            <v>45015</v>
          </cell>
          <cell r="D2685">
            <v>2000224253</v>
          </cell>
          <cell r="F2685" t="str">
            <v>TRANSCOTEMPO LTDA</v>
          </cell>
          <cell r="I2685" t="str">
            <v>SANDRA MARIA DOS REIS FARIA</v>
          </cell>
        </row>
        <row r="2686">
          <cell r="A2686" t="str">
            <v>FCE1</v>
          </cell>
          <cell r="B2686" t="str">
            <v>ATIVO</v>
          </cell>
          <cell r="C2686">
            <v>45015</v>
          </cell>
          <cell r="D2686">
            <v>2000224312</v>
          </cell>
          <cell r="F2686" t="str">
            <v>TMP SERVICOS ELETRICOS EIRELI</v>
          </cell>
          <cell r="I2686" t="str">
            <v>SANDRA MARIA DOS REIS FARIA</v>
          </cell>
        </row>
        <row r="2687">
          <cell r="A2687" t="str">
            <v>FCE1</v>
          </cell>
          <cell r="B2687" t="str">
            <v>ATIVO</v>
          </cell>
          <cell r="C2687">
            <v>45015</v>
          </cell>
          <cell r="D2687">
            <v>2000224320</v>
          </cell>
          <cell r="F2687" t="str">
            <v>JULIO CESAR PRADO  VIDROS ME</v>
          </cell>
          <cell r="I2687" t="str">
            <v>LUCAS MORAIS RODRIGUES</v>
          </cell>
        </row>
        <row r="2688">
          <cell r="A2688" t="str">
            <v>FCE1</v>
          </cell>
          <cell r="B2688" t="str">
            <v>CONCLUÍDO</v>
          </cell>
          <cell r="C2688">
            <v>45015</v>
          </cell>
          <cell r="D2688">
            <v>2000224321</v>
          </cell>
          <cell r="F2688" t="str">
            <v>BRANDAO &amp; NUNES LTDA.</v>
          </cell>
          <cell r="I2688" t="str">
            <v>CLEBER FERNANDO CUNHA SOUSA</v>
          </cell>
        </row>
        <row r="2689">
          <cell r="A2689" t="str">
            <v>FCE1</v>
          </cell>
          <cell r="B2689" t="str">
            <v>ATIVO</v>
          </cell>
          <cell r="C2689">
            <v>45015</v>
          </cell>
          <cell r="D2689">
            <v>2000224354</v>
          </cell>
          <cell r="F2689" t="str">
            <v>REI DAS TINTAS COMERCIO EIRELI</v>
          </cell>
          <cell r="I2689" t="str">
            <v>SANDRA MARIA DOS REIS FARIA</v>
          </cell>
        </row>
        <row r="2690">
          <cell r="A2690" t="str">
            <v>FCE1</v>
          </cell>
          <cell r="B2690" t="str">
            <v>ATIVO</v>
          </cell>
          <cell r="C2690">
            <v>45015</v>
          </cell>
          <cell r="D2690">
            <v>2000224378</v>
          </cell>
          <cell r="F2690" t="str">
            <v>PROLUM SOLUCOES LUMINOTECNICAS</v>
          </cell>
          <cell r="I2690" t="str">
            <v>SANDRA MARIA DOS REIS FARIA</v>
          </cell>
        </row>
        <row r="2691">
          <cell r="A2691" t="str">
            <v>FCE1</v>
          </cell>
          <cell r="B2691" t="str">
            <v>ATIVO</v>
          </cell>
          <cell r="C2691">
            <v>45015</v>
          </cell>
          <cell r="D2691">
            <v>2000224380</v>
          </cell>
          <cell r="F2691" t="str">
            <v>CASTRO E SOPRANO LTDA</v>
          </cell>
          <cell r="I2691" t="str">
            <v>SANDRA MARIA DOS REIS FARIA</v>
          </cell>
        </row>
        <row r="2692">
          <cell r="A2692" t="str">
            <v>FCE1</v>
          </cell>
          <cell r="B2692" t="str">
            <v>ATIVO</v>
          </cell>
          <cell r="C2692">
            <v>45015</v>
          </cell>
          <cell r="D2692">
            <v>2000224384</v>
          </cell>
          <cell r="F2692" t="str">
            <v>VISOMES COMERCIAL METROLÓGICA LTDA</v>
          </cell>
          <cell r="I2692" t="str">
            <v>SANDRA MARIA DOS REIS FARIA</v>
          </cell>
        </row>
        <row r="2693">
          <cell r="A2693" t="str">
            <v>FCE1</v>
          </cell>
          <cell r="B2693" t="str">
            <v>ATIVO</v>
          </cell>
          <cell r="C2693">
            <v>45015</v>
          </cell>
          <cell r="D2693">
            <v>2000224392</v>
          </cell>
          <cell r="F2693" t="str">
            <v>AGROMAP MAQUINAS AGRICOLAS PASSOS</v>
          </cell>
          <cell r="I2693" t="str">
            <v>LUCAS MORAIS RODRIGUES</v>
          </cell>
        </row>
        <row r="2694">
          <cell r="A2694" t="str">
            <v>FCE1</v>
          </cell>
          <cell r="B2694" t="str">
            <v>ATIVO</v>
          </cell>
          <cell r="C2694">
            <v>45015</v>
          </cell>
          <cell r="D2694">
            <v>2000224397</v>
          </cell>
          <cell r="F2694" t="str">
            <v>NOVART COMUNICAÇÃO VISUAL RIO PRETO</v>
          </cell>
          <cell r="I2694" t="str">
            <v>HUGO FONSECA DE FIGUEIREDO</v>
          </cell>
        </row>
        <row r="2695">
          <cell r="A2695" t="str">
            <v>FCE1</v>
          </cell>
          <cell r="B2695" t="str">
            <v>ATIVO</v>
          </cell>
          <cell r="C2695">
            <v>45015</v>
          </cell>
          <cell r="D2695">
            <v>2000224407</v>
          </cell>
          <cell r="F2695" t="str">
            <v>TJ MAQUINAS, COMERCIO</v>
          </cell>
          <cell r="I2695" t="str">
            <v>LUCAS MORAIS RODRIGUES</v>
          </cell>
        </row>
        <row r="2696">
          <cell r="A2696" t="str">
            <v>FCE1</v>
          </cell>
          <cell r="B2696" t="str">
            <v>ATIVO</v>
          </cell>
          <cell r="C2696">
            <v>45015</v>
          </cell>
          <cell r="D2696">
            <v>2000224413</v>
          </cell>
          <cell r="F2696" t="str">
            <v>R.A.PRODUTOS HIDRAULICOS LTDA</v>
          </cell>
          <cell r="I2696" t="str">
            <v>TULIO ROBERTO DE FREITAS</v>
          </cell>
        </row>
        <row r="2697">
          <cell r="A2697" t="str">
            <v>FCE1</v>
          </cell>
          <cell r="B2697" t="str">
            <v>ATIVO</v>
          </cell>
          <cell r="C2697">
            <v>45015</v>
          </cell>
          <cell r="D2697">
            <v>2000224444</v>
          </cell>
          <cell r="F2697" t="str">
            <v>JF LOCACAO DE MAQUINAS LTDA</v>
          </cell>
          <cell r="I2697" t="str">
            <v>SANDRA MARIA DOS REIS FARIA</v>
          </cell>
        </row>
        <row r="2698">
          <cell r="A2698" t="str">
            <v>FCE1</v>
          </cell>
          <cell r="B2698" t="str">
            <v>CONCLUÍDO</v>
          </cell>
          <cell r="C2698">
            <v>45015</v>
          </cell>
          <cell r="D2698">
            <v>2000224694</v>
          </cell>
          <cell r="F2698" t="str">
            <v>MATO GROSSO DISTRIBUIDORA DE</v>
          </cell>
          <cell r="I2698" t="str">
            <v>CLEBER FERNANDO CUNHA SOUSA</v>
          </cell>
        </row>
        <row r="2699">
          <cell r="A2699" t="str">
            <v>FCE1</v>
          </cell>
          <cell r="B2699" t="str">
            <v>ATIVO</v>
          </cell>
          <cell r="C2699">
            <v>45015</v>
          </cell>
          <cell r="D2699">
            <v>2000224884</v>
          </cell>
          <cell r="F2699" t="str">
            <v>R REFRIGERACAO LTDA - EPP</v>
          </cell>
          <cell r="I2699" t="str">
            <v>MARISA YOSHIMI HIRANO DE SOUZA</v>
          </cell>
        </row>
        <row r="2700">
          <cell r="A2700" t="str">
            <v>FCE1</v>
          </cell>
          <cell r="B2700" t="str">
            <v>ATIVO</v>
          </cell>
          <cell r="C2700">
            <v>45015</v>
          </cell>
          <cell r="D2700">
            <v>2000224924</v>
          </cell>
          <cell r="F2700" t="str">
            <v>SK SUPERMERCADOS LTDA</v>
          </cell>
          <cell r="I2700" t="str">
            <v>MARISA YOSHIMI HIRANO DE SOUZA</v>
          </cell>
        </row>
        <row r="2701">
          <cell r="A2701" t="str">
            <v>FCE1</v>
          </cell>
          <cell r="B2701" t="str">
            <v>ATIVO</v>
          </cell>
          <cell r="C2701">
            <v>45015</v>
          </cell>
          <cell r="D2701">
            <v>2000225159</v>
          </cell>
          <cell r="F2701" t="str">
            <v>C.H.O.K DE BARRA MANSA MAT ELETRICO</v>
          </cell>
          <cell r="I2701" t="str">
            <v>ANDREIA DE SOUZA AVILA</v>
          </cell>
        </row>
        <row r="2702">
          <cell r="A2702" t="str">
            <v>FCE1</v>
          </cell>
          <cell r="B2702" t="str">
            <v>ATIVO</v>
          </cell>
          <cell r="C2702">
            <v>45015</v>
          </cell>
          <cell r="D2702">
            <v>4900012387</v>
          </cell>
          <cell r="F2702" t="str">
            <v/>
          </cell>
          <cell r="I2702" t="str">
            <v>ADM não Assumiu o Pedido</v>
          </cell>
        </row>
        <row r="2703">
          <cell r="A2703" t="str">
            <v>FCE1</v>
          </cell>
          <cell r="B2703" t="str">
            <v>ATIVO</v>
          </cell>
          <cell r="C2703">
            <v>45015</v>
          </cell>
          <cell r="D2703">
            <v>4900012495</v>
          </cell>
          <cell r="F2703" t="str">
            <v/>
          </cell>
          <cell r="I2703" t="str">
            <v>ADM não Assumiu o Pedido</v>
          </cell>
        </row>
        <row r="2704">
          <cell r="A2704" t="str">
            <v>FCE1</v>
          </cell>
          <cell r="B2704" t="str">
            <v>ATIVO</v>
          </cell>
          <cell r="C2704">
            <v>45015</v>
          </cell>
          <cell r="D2704">
            <v>8000011637</v>
          </cell>
          <cell r="F2704" t="str">
            <v>PEPA DIESEL EIRELI-EPP</v>
          </cell>
          <cell r="I2704" t="str">
            <v>DELIO ANDRADE FERREIRA</v>
          </cell>
        </row>
        <row r="2705">
          <cell r="A2705" t="str">
            <v>FCE1</v>
          </cell>
          <cell r="B2705" t="str">
            <v>CANCELADO</v>
          </cell>
          <cell r="C2705">
            <v>45015</v>
          </cell>
          <cell r="D2705">
            <v>8000012706</v>
          </cell>
          <cell r="F2705" t="str">
            <v>FICTICIO</v>
          </cell>
          <cell r="I2705" t="str">
            <v>RONILDO PECANHA DE AZEVEDO</v>
          </cell>
        </row>
        <row r="2706">
          <cell r="A2706" t="str">
            <v>FCE1</v>
          </cell>
          <cell r="B2706" t="str">
            <v>CANCELADO</v>
          </cell>
          <cell r="C2706">
            <v>45015</v>
          </cell>
          <cell r="D2706">
            <v>8000012794</v>
          </cell>
          <cell r="F2706" t="str">
            <v>DIMENSIONAL CENTELHA SOLUCOES LTDA</v>
          </cell>
          <cell r="I2706" t="str">
            <v>RONILDO PECANHA DE AZEVEDO</v>
          </cell>
        </row>
        <row r="2707">
          <cell r="A2707" t="str">
            <v>FCE1</v>
          </cell>
          <cell r="B2707" t="str">
            <v>ATIVO</v>
          </cell>
          <cell r="C2707">
            <v>45015</v>
          </cell>
          <cell r="D2707">
            <v>9000002423</v>
          </cell>
          <cell r="F2707" t="str">
            <v>CÂMARA DE COMÉRCIO E INDÚSTRIA</v>
          </cell>
          <cell r="I2707" t="str">
            <v>JOSE ROBERTO LOBO MENDES</v>
          </cell>
        </row>
        <row r="2708">
          <cell r="A2708" t="str">
            <v>CHSF</v>
          </cell>
          <cell r="B2708" t="str">
            <v>CANCELADO</v>
          </cell>
          <cell r="C2708">
            <v>45016</v>
          </cell>
          <cell r="D2708">
            <v>4500061069</v>
          </cell>
          <cell r="F2708" t="str">
            <v>TECNOLOGIA DA MANUTENÇÃO ENGENHARIA</v>
          </cell>
          <cell r="I2708" t="str">
            <v>JOSE COSME DE OLIVEIRA</v>
          </cell>
        </row>
        <row r="2709">
          <cell r="A2709" t="str">
            <v>CHSF</v>
          </cell>
          <cell r="B2709" t="str">
            <v>ATIVO</v>
          </cell>
          <cell r="C2709">
            <v>45016</v>
          </cell>
          <cell r="D2709">
            <v>4500015708</v>
          </cell>
          <cell r="F2709" t="str">
            <v>META TERRAPLANAGEM LTDA</v>
          </cell>
          <cell r="I2709" t="str">
            <v>CINTIA MONTEIRO DA SILVA</v>
          </cell>
        </row>
        <row r="2710">
          <cell r="A2710" t="str">
            <v>CHSF</v>
          </cell>
          <cell r="B2710" t="str">
            <v>ATIVO</v>
          </cell>
          <cell r="C2710">
            <v>45016</v>
          </cell>
          <cell r="D2710">
            <v>4500061781</v>
          </cell>
          <cell r="F2710" t="str">
            <v>ARTFLEX SOLUCOES INTELIGENTES P/ ES</v>
          </cell>
          <cell r="I2710" t="str">
            <v>JOSE ROBERIO SIQUEIRA DA SILVA</v>
          </cell>
        </row>
        <row r="2711">
          <cell r="A2711" t="str">
            <v>CHSF</v>
          </cell>
          <cell r="B2711" t="str">
            <v>CANCELADO</v>
          </cell>
          <cell r="C2711">
            <v>45016</v>
          </cell>
          <cell r="D2711">
            <v>4500064928</v>
          </cell>
          <cell r="F2711" t="str">
            <v>REDOMA INDUSTRIA GRAFICA LTDA</v>
          </cell>
          <cell r="I2711" t="str">
            <v>ADM não Assumiu o Pedido</v>
          </cell>
        </row>
        <row r="2712">
          <cell r="A2712" t="str">
            <v>CHSF</v>
          </cell>
          <cell r="B2712" t="str">
            <v>ATIVO</v>
          </cell>
          <cell r="C2712">
            <v>45016</v>
          </cell>
          <cell r="D2712">
            <v>4500066002</v>
          </cell>
          <cell r="F2712" t="str">
            <v>KADOSH PRODUCOES E EVENTOS LTDA</v>
          </cell>
          <cell r="I2712" t="str">
            <v>SHARLY ANTONY GOMES DA SILVA</v>
          </cell>
        </row>
        <row r="2713">
          <cell r="A2713" t="str">
            <v>CHSF</v>
          </cell>
          <cell r="B2713" t="str">
            <v>CONCLUÍDO</v>
          </cell>
          <cell r="C2713">
            <v>45016</v>
          </cell>
          <cell r="D2713">
            <v>4500065892</v>
          </cell>
          <cell r="F2713" t="str">
            <v>CLEITON JOSE DA SILVA LTDA</v>
          </cell>
          <cell r="I2713" t="str">
            <v>ARTHUR MONTEIRO DE MENDONCA</v>
          </cell>
        </row>
        <row r="2714">
          <cell r="A2714" t="str">
            <v>CHSF</v>
          </cell>
          <cell r="B2714" t="str">
            <v>ATIVO</v>
          </cell>
          <cell r="C2714">
            <v>45016</v>
          </cell>
          <cell r="D2714">
            <v>4500067332</v>
          </cell>
          <cell r="F2714" t="str">
            <v>MULTI PRIME TRANSPORTES</v>
          </cell>
          <cell r="I2714" t="str">
            <v>JULIE SANTOS ANACLETO DE OLIVEIRA</v>
          </cell>
        </row>
        <row r="2715">
          <cell r="A2715" t="str">
            <v>CHSF</v>
          </cell>
          <cell r="B2715" t="str">
            <v>CONCLUÍDO</v>
          </cell>
          <cell r="C2715">
            <v>45016</v>
          </cell>
          <cell r="D2715">
            <v>4500055276</v>
          </cell>
          <cell r="F2715" t="str">
            <v>HITACHI ENERGY BRASIL LTDA</v>
          </cell>
          <cell r="I2715" t="str">
            <v>MARCELY DE JESUS FERREIRA</v>
          </cell>
        </row>
        <row r="2716">
          <cell r="A2716" t="str">
            <v>CHSF</v>
          </cell>
          <cell r="B2716" t="str">
            <v>ATIVO</v>
          </cell>
          <cell r="C2716">
            <v>45016</v>
          </cell>
          <cell r="D2716">
            <v>4500063698</v>
          </cell>
          <cell r="F2716" t="str">
            <v>BRR DISTRIBUIDORA DE VEICULOS LTDA</v>
          </cell>
          <cell r="I2716" t="str">
            <v>FRANCIMAR JOSE LEITE BARBOSA</v>
          </cell>
        </row>
        <row r="2717">
          <cell r="A2717" t="str">
            <v>ELET</v>
          </cell>
          <cell r="B2717" t="str">
            <v>ATIVO</v>
          </cell>
          <cell r="C2717">
            <v>45016</v>
          </cell>
          <cell r="D2717">
            <v>4500055300</v>
          </cell>
          <cell r="F2717" t="str">
            <v>FUNDACAO INSTITUTO DE PESQUISAS</v>
          </cell>
          <cell r="I2717" t="str">
            <v>ADM não Assumiu o Pedido</v>
          </cell>
        </row>
        <row r="2718">
          <cell r="A2718" t="str">
            <v>ELET</v>
          </cell>
          <cell r="B2718" t="str">
            <v>ATIVO</v>
          </cell>
          <cell r="C2718">
            <v>45016</v>
          </cell>
          <cell r="D2718">
            <v>4500066631</v>
          </cell>
          <cell r="F2718" t="str">
            <v>CIRION TECHNOLOGIES DO BRASIL LTDA</v>
          </cell>
          <cell r="I2718" t="str">
            <v>RENATA APARECIDA SILVA RIBEIRO</v>
          </cell>
        </row>
        <row r="2719">
          <cell r="A2719" t="str">
            <v>ELET</v>
          </cell>
          <cell r="B2719" t="str">
            <v>ATIVO</v>
          </cell>
          <cell r="C2719">
            <v>45016</v>
          </cell>
          <cell r="D2719">
            <v>4500066693</v>
          </cell>
          <cell r="F2719" t="str">
            <v>MOBILIARE ASSENTOS CORPORATIVOS</v>
          </cell>
          <cell r="I2719" t="str">
            <v>ELAINE ROSA TENORIO</v>
          </cell>
        </row>
        <row r="2720">
          <cell r="A2720" t="str">
            <v>ELET</v>
          </cell>
          <cell r="B2720" t="str">
            <v>CONCLUÍDO</v>
          </cell>
          <cell r="C2720">
            <v>45016</v>
          </cell>
          <cell r="D2720">
            <v>4500066709</v>
          </cell>
          <cell r="F2720" t="str">
            <v>LAG MATERIAIS E DIVISORIAS LTDA</v>
          </cell>
          <cell r="I2720" t="str">
            <v>ANA SOPHIA DA SILVA REZENDE</v>
          </cell>
        </row>
        <row r="2721">
          <cell r="A2721" t="str">
            <v>ELET</v>
          </cell>
          <cell r="B2721" t="str">
            <v>ATIVO</v>
          </cell>
          <cell r="C2721">
            <v>45016</v>
          </cell>
          <cell r="D2721">
            <v>4500066711</v>
          </cell>
          <cell r="F2721" t="str">
            <v>MONTALAG CONSTRUCOES LTDA - ME</v>
          </cell>
          <cell r="I2721" t="str">
            <v>RENATA APARECIDA SILVA RIBEIRO</v>
          </cell>
        </row>
        <row r="2722">
          <cell r="A2722" t="str">
            <v>ELET</v>
          </cell>
          <cell r="B2722" t="str">
            <v>ATIVO</v>
          </cell>
          <cell r="C2722">
            <v>45016</v>
          </cell>
          <cell r="D2722">
            <v>4500067162</v>
          </cell>
          <cell r="F2722" t="str">
            <v>SAP BRASIL LTDA</v>
          </cell>
          <cell r="I2722" t="str">
            <v>UGO OSWALDO CRUZ</v>
          </cell>
        </row>
        <row r="2723">
          <cell r="A2723" t="str">
            <v>ELET</v>
          </cell>
          <cell r="B2723" t="str">
            <v>ATIVO</v>
          </cell>
          <cell r="C2723">
            <v>45016</v>
          </cell>
          <cell r="D2723">
            <v>7500009294</v>
          </cell>
          <cell r="F2723" t="str">
            <v>ITAIPU BINACIONAL</v>
          </cell>
          <cell r="I2723" t="str">
            <v>ADM não Assumiu o Pedido</v>
          </cell>
        </row>
        <row r="2724">
          <cell r="A2724" t="str">
            <v>ELET</v>
          </cell>
          <cell r="B2724" t="str">
            <v>ATIVO</v>
          </cell>
          <cell r="C2724">
            <v>45016</v>
          </cell>
          <cell r="D2724">
            <v>7500009295</v>
          </cell>
          <cell r="F2724" t="str">
            <v>ITAIPU BINACIONAL</v>
          </cell>
          <cell r="I2724" t="str">
            <v>ADM não Assumiu o Pedido</v>
          </cell>
        </row>
        <row r="2725">
          <cell r="A2725" t="str">
            <v>ELET</v>
          </cell>
          <cell r="B2725" t="str">
            <v>ATIVO</v>
          </cell>
          <cell r="C2725">
            <v>45016</v>
          </cell>
          <cell r="D2725">
            <v>7500009296</v>
          </cell>
          <cell r="F2725" t="str">
            <v>ITAIPU BINACIONAL</v>
          </cell>
          <cell r="I2725" t="str">
            <v>ADM não Assumiu o Pedido</v>
          </cell>
        </row>
        <row r="2726">
          <cell r="A2726" t="str">
            <v>ELET</v>
          </cell>
          <cell r="B2726" t="str">
            <v>ATIVO</v>
          </cell>
          <cell r="C2726">
            <v>45016</v>
          </cell>
          <cell r="D2726">
            <v>7500009297</v>
          </cell>
          <cell r="F2726" t="str">
            <v>ITAIPU BINACIONAL</v>
          </cell>
          <cell r="I2726" t="str">
            <v>ADM não Assumiu o Pedido</v>
          </cell>
        </row>
        <row r="2727">
          <cell r="A2727" t="str">
            <v>ELET</v>
          </cell>
          <cell r="B2727" t="str">
            <v>ATIVO</v>
          </cell>
          <cell r="C2727">
            <v>45016</v>
          </cell>
          <cell r="D2727">
            <v>7500009298</v>
          </cell>
          <cell r="F2727" t="str">
            <v>ITAIPU BINACIONAL</v>
          </cell>
          <cell r="I2727" t="str">
            <v>ADM não Assumiu o Pedido</v>
          </cell>
        </row>
        <row r="2728">
          <cell r="A2728" t="str">
            <v>ELET</v>
          </cell>
          <cell r="B2728" t="str">
            <v>ATIVO</v>
          </cell>
          <cell r="C2728">
            <v>45016</v>
          </cell>
          <cell r="D2728">
            <v>7500009299</v>
          </cell>
          <cell r="F2728" t="str">
            <v>ITAIPU BINACIONAL</v>
          </cell>
          <cell r="I2728" t="str">
            <v>ADM não Assumiu o Pedido</v>
          </cell>
        </row>
        <row r="2729">
          <cell r="A2729" t="str">
            <v>ELET</v>
          </cell>
          <cell r="B2729" t="str">
            <v>ATIVO</v>
          </cell>
          <cell r="C2729">
            <v>45016</v>
          </cell>
          <cell r="D2729">
            <v>7500009300</v>
          </cell>
          <cell r="F2729" t="str">
            <v>ITAIPU BINACIONAL</v>
          </cell>
          <cell r="I2729" t="str">
            <v>ADM não Assumiu o Pedido</v>
          </cell>
        </row>
        <row r="2730">
          <cell r="A2730" t="str">
            <v>ELET</v>
          </cell>
          <cell r="B2730" t="str">
            <v>ATIVO</v>
          </cell>
          <cell r="C2730">
            <v>45016</v>
          </cell>
          <cell r="D2730">
            <v>7500009301</v>
          </cell>
          <cell r="F2730" t="str">
            <v>ITAIPU BINACIONAL</v>
          </cell>
          <cell r="I2730" t="str">
            <v>ADM não Assumiu o Pedido</v>
          </cell>
        </row>
        <row r="2731">
          <cell r="A2731" t="str">
            <v>ELET</v>
          </cell>
          <cell r="B2731" t="str">
            <v>ATIVO</v>
          </cell>
          <cell r="C2731">
            <v>45016</v>
          </cell>
          <cell r="D2731">
            <v>7500009302</v>
          </cell>
          <cell r="F2731" t="str">
            <v>ITAIPU BINACIONAL</v>
          </cell>
          <cell r="I2731" t="str">
            <v>ADM não Assumiu o Pedido</v>
          </cell>
        </row>
        <row r="2732">
          <cell r="A2732" t="str">
            <v>ELET</v>
          </cell>
          <cell r="B2732" t="str">
            <v>ATIVO</v>
          </cell>
          <cell r="C2732">
            <v>45016</v>
          </cell>
          <cell r="D2732">
            <v>7500009303</v>
          </cell>
          <cell r="F2732" t="str">
            <v>ITAIPU BINACIONAL</v>
          </cell>
          <cell r="I2732" t="str">
            <v>ADM não Assumiu o Pedido</v>
          </cell>
        </row>
        <row r="2733">
          <cell r="A2733" t="str">
            <v>ELET</v>
          </cell>
          <cell r="B2733" t="str">
            <v>ATIVO</v>
          </cell>
          <cell r="C2733">
            <v>45016</v>
          </cell>
          <cell r="D2733">
            <v>7500009304</v>
          </cell>
          <cell r="F2733" t="str">
            <v>ITAIPU BINACIONAL</v>
          </cell>
          <cell r="I2733" t="str">
            <v>ADM não Assumiu o Pedido</v>
          </cell>
        </row>
        <row r="2734">
          <cell r="A2734" t="str">
            <v>ELET</v>
          </cell>
          <cell r="B2734" t="str">
            <v>ATIVO</v>
          </cell>
          <cell r="C2734">
            <v>45016</v>
          </cell>
          <cell r="D2734">
            <v>7500009305</v>
          </cell>
          <cell r="F2734" t="str">
            <v>ITAIPU BINACIONAL</v>
          </cell>
          <cell r="I2734" t="str">
            <v>ADM não Assumiu o Pedido</v>
          </cell>
        </row>
        <row r="2735">
          <cell r="A2735" t="str">
            <v>ELET</v>
          </cell>
          <cell r="B2735" t="str">
            <v>ATIVO</v>
          </cell>
          <cell r="C2735">
            <v>45016</v>
          </cell>
          <cell r="D2735">
            <v>7500009307</v>
          </cell>
          <cell r="F2735" t="str">
            <v>ITAIPU BINACIONAL</v>
          </cell>
          <cell r="I2735" t="str">
            <v>ADM não Assumiu o Pedido</v>
          </cell>
        </row>
        <row r="2736">
          <cell r="A2736" t="str">
            <v>ELET</v>
          </cell>
          <cell r="B2736" t="str">
            <v>ATIVO</v>
          </cell>
          <cell r="C2736">
            <v>45016</v>
          </cell>
          <cell r="D2736">
            <v>7500009308</v>
          </cell>
          <cell r="F2736" t="str">
            <v>ITAIPU BINACIONAL</v>
          </cell>
          <cell r="I2736" t="str">
            <v>ADM não Assumiu o Pedido</v>
          </cell>
        </row>
        <row r="2737">
          <cell r="A2737" t="str">
            <v>ELET</v>
          </cell>
          <cell r="B2737" t="str">
            <v>ATIVO</v>
          </cell>
          <cell r="C2737">
            <v>45016</v>
          </cell>
          <cell r="D2737">
            <v>7500009309</v>
          </cell>
          <cell r="F2737" t="str">
            <v>ITAIPU BINACIONAL</v>
          </cell>
          <cell r="I2737" t="str">
            <v>ADM não Assumiu o Pedido</v>
          </cell>
        </row>
        <row r="2738">
          <cell r="A2738" t="str">
            <v>ELET</v>
          </cell>
          <cell r="B2738" t="str">
            <v>ATIVO</v>
          </cell>
          <cell r="C2738">
            <v>45016</v>
          </cell>
          <cell r="D2738">
            <v>7500009310</v>
          </cell>
          <cell r="F2738" t="str">
            <v>ITAIPU BINACIONAL</v>
          </cell>
          <cell r="I2738" t="str">
            <v>ADM não Assumiu o Pedido</v>
          </cell>
        </row>
        <row r="2739">
          <cell r="A2739" t="str">
            <v>ELET</v>
          </cell>
          <cell r="B2739" t="str">
            <v>ATIVO</v>
          </cell>
          <cell r="C2739">
            <v>45016</v>
          </cell>
          <cell r="D2739">
            <v>7500009311</v>
          </cell>
          <cell r="F2739" t="str">
            <v>ITAIPU BINACIONAL</v>
          </cell>
          <cell r="I2739" t="str">
            <v>ADM não Assumiu o Pedido</v>
          </cell>
        </row>
        <row r="2740">
          <cell r="A2740" t="str">
            <v>ELET</v>
          </cell>
          <cell r="B2740" t="str">
            <v>ATIVO</v>
          </cell>
          <cell r="C2740">
            <v>45016</v>
          </cell>
          <cell r="D2740">
            <v>7500009312</v>
          </cell>
          <cell r="F2740" t="str">
            <v>ITAIPU BINACIONAL</v>
          </cell>
          <cell r="I2740" t="str">
            <v>ADM não Assumiu o Pedido</v>
          </cell>
        </row>
        <row r="2741">
          <cell r="A2741" t="str">
            <v>ELET</v>
          </cell>
          <cell r="B2741" t="str">
            <v>ATIVO</v>
          </cell>
          <cell r="C2741">
            <v>45016</v>
          </cell>
          <cell r="D2741">
            <v>7500009313</v>
          </cell>
          <cell r="F2741" t="str">
            <v>ITAIPU BINACIONAL</v>
          </cell>
          <cell r="I2741" t="str">
            <v>ADM não Assumiu o Pedido</v>
          </cell>
        </row>
        <row r="2742">
          <cell r="A2742" t="str">
            <v>ELET</v>
          </cell>
          <cell r="B2742" t="str">
            <v>ATIVO</v>
          </cell>
          <cell r="C2742">
            <v>45016</v>
          </cell>
          <cell r="D2742">
            <v>7500009314</v>
          </cell>
          <cell r="F2742" t="str">
            <v>ITAIPU BINACIONAL</v>
          </cell>
          <cell r="I2742" t="str">
            <v>ADM não Assumiu o Pedido</v>
          </cell>
        </row>
        <row r="2743">
          <cell r="A2743" t="str">
            <v>ELET</v>
          </cell>
          <cell r="B2743" t="str">
            <v>ATIVO</v>
          </cell>
          <cell r="C2743">
            <v>45016</v>
          </cell>
          <cell r="D2743">
            <v>7500009315</v>
          </cell>
          <cell r="F2743" t="str">
            <v>ITAIPU BINACIONAL</v>
          </cell>
          <cell r="I2743" t="str">
            <v>ADM não Assumiu o Pedido</v>
          </cell>
        </row>
        <row r="2744">
          <cell r="A2744" t="str">
            <v>ELET</v>
          </cell>
          <cell r="B2744" t="str">
            <v>ATIVO</v>
          </cell>
          <cell r="C2744">
            <v>45016</v>
          </cell>
          <cell r="D2744">
            <v>7500009316</v>
          </cell>
          <cell r="F2744" t="str">
            <v>ITAIPU BINACIONAL</v>
          </cell>
          <cell r="I2744" t="str">
            <v>ADM não Assumiu o Pedido</v>
          </cell>
        </row>
        <row r="2745">
          <cell r="A2745" t="str">
            <v>ELET</v>
          </cell>
          <cell r="B2745" t="str">
            <v>ATIVO</v>
          </cell>
          <cell r="C2745">
            <v>45016</v>
          </cell>
          <cell r="D2745">
            <v>7500009317</v>
          </cell>
          <cell r="F2745" t="str">
            <v>ITAIPU BINACIONAL</v>
          </cell>
          <cell r="I2745" t="str">
            <v>ADM não Assumiu o Pedido</v>
          </cell>
        </row>
        <row r="2746">
          <cell r="A2746" t="str">
            <v>ELET</v>
          </cell>
          <cell r="B2746" t="str">
            <v>ATIVO</v>
          </cell>
          <cell r="C2746">
            <v>45016</v>
          </cell>
          <cell r="D2746">
            <v>7500009318</v>
          </cell>
          <cell r="F2746" t="str">
            <v>ITAIPU BINACIONAL</v>
          </cell>
          <cell r="I2746" t="str">
            <v>ADM não Assumiu o Pedido</v>
          </cell>
        </row>
        <row r="2747">
          <cell r="A2747" t="str">
            <v>ELET</v>
          </cell>
          <cell r="B2747" t="str">
            <v>ATIVO</v>
          </cell>
          <cell r="C2747">
            <v>45016</v>
          </cell>
          <cell r="D2747">
            <v>7500009319</v>
          </cell>
          <cell r="F2747" t="str">
            <v>ITAIPU BINACIONAL</v>
          </cell>
          <cell r="I2747" t="str">
            <v>ADM não Assumiu o Pedido</v>
          </cell>
        </row>
        <row r="2748">
          <cell r="A2748" t="str">
            <v>ELET</v>
          </cell>
          <cell r="B2748" t="str">
            <v>ATIVO</v>
          </cell>
          <cell r="C2748">
            <v>45016</v>
          </cell>
          <cell r="D2748">
            <v>7500009320</v>
          </cell>
          <cell r="F2748" t="str">
            <v>ITAIPU BINACIONAL</v>
          </cell>
          <cell r="I2748" t="str">
            <v>ADM não Assumiu o Pedido</v>
          </cell>
        </row>
        <row r="2749">
          <cell r="A2749" t="str">
            <v>ELET</v>
          </cell>
          <cell r="B2749" t="str">
            <v>ATIVO</v>
          </cell>
          <cell r="C2749">
            <v>45016</v>
          </cell>
          <cell r="D2749">
            <v>7500009321</v>
          </cell>
          <cell r="F2749" t="str">
            <v>ITAIPU BINACIONAL</v>
          </cell>
          <cell r="I2749" t="str">
            <v>ADM não Assumiu o Pedido</v>
          </cell>
        </row>
        <row r="2750">
          <cell r="A2750" t="str">
            <v>ELET</v>
          </cell>
          <cell r="B2750" t="str">
            <v>ATIVO</v>
          </cell>
          <cell r="C2750">
            <v>45016</v>
          </cell>
          <cell r="D2750">
            <v>7500009322</v>
          </cell>
          <cell r="F2750" t="str">
            <v>ITAIPU BINACIONAL</v>
          </cell>
          <cell r="I2750" t="str">
            <v>ADM não Assumiu o Pedido</v>
          </cell>
        </row>
        <row r="2751">
          <cell r="A2751" t="str">
            <v>ELET</v>
          </cell>
          <cell r="B2751" t="str">
            <v>ATIVO</v>
          </cell>
          <cell r="C2751">
            <v>45016</v>
          </cell>
          <cell r="D2751">
            <v>7500009323</v>
          </cell>
          <cell r="F2751" t="str">
            <v>ITAIPU BINACIONAL</v>
          </cell>
          <cell r="I2751" t="str">
            <v>ADM não Assumiu o Pedido</v>
          </cell>
        </row>
        <row r="2752">
          <cell r="A2752" t="str">
            <v>ELET</v>
          </cell>
          <cell r="B2752" t="str">
            <v>ATIVO</v>
          </cell>
          <cell r="C2752">
            <v>45016</v>
          </cell>
          <cell r="D2752">
            <v>7500009324</v>
          </cell>
          <cell r="F2752" t="str">
            <v>ITAIPU BINACIONAL</v>
          </cell>
          <cell r="I2752" t="str">
            <v>ADM não Assumiu o Pedido</v>
          </cell>
        </row>
        <row r="2753">
          <cell r="A2753" t="str">
            <v>ELET</v>
          </cell>
          <cell r="B2753" t="str">
            <v>ATIVO</v>
          </cell>
          <cell r="C2753">
            <v>45016</v>
          </cell>
          <cell r="D2753">
            <v>7500009325</v>
          </cell>
          <cell r="F2753" t="str">
            <v>ITAIPU BINACIONAL</v>
          </cell>
          <cell r="I2753" t="str">
            <v>ADM não Assumiu o Pedido</v>
          </cell>
        </row>
        <row r="2754">
          <cell r="A2754" t="str">
            <v>ELET</v>
          </cell>
          <cell r="B2754" t="str">
            <v>ATIVO</v>
          </cell>
          <cell r="C2754">
            <v>45016</v>
          </cell>
          <cell r="D2754">
            <v>7500009326</v>
          </cell>
          <cell r="F2754" t="str">
            <v>ITAIPU BINACIONAL</v>
          </cell>
          <cell r="I2754" t="str">
            <v>ADM não Assumiu o Pedido</v>
          </cell>
        </row>
        <row r="2755">
          <cell r="A2755" t="str">
            <v>ELET</v>
          </cell>
          <cell r="B2755" t="str">
            <v>ATIVO</v>
          </cell>
          <cell r="C2755">
            <v>45016</v>
          </cell>
          <cell r="D2755">
            <v>7500009327</v>
          </cell>
          <cell r="F2755" t="str">
            <v>ITAIPU BINACIONAL</v>
          </cell>
          <cell r="I2755" t="str">
            <v>ADM não Assumiu o Pedido</v>
          </cell>
        </row>
        <row r="2756">
          <cell r="A2756" t="str">
            <v>ELET</v>
          </cell>
          <cell r="B2756" t="str">
            <v>ATIVO</v>
          </cell>
          <cell r="C2756">
            <v>45016</v>
          </cell>
          <cell r="D2756">
            <v>7500009328</v>
          </cell>
          <cell r="F2756" t="str">
            <v>ITAIPU BINACIONAL</v>
          </cell>
          <cell r="I2756" t="str">
            <v>ADM não Assumiu o Pedido</v>
          </cell>
        </row>
        <row r="2757">
          <cell r="A2757" t="str">
            <v>ELET</v>
          </cell>
          <cell r="B2757" t="str">
            <v>ATIVO</v>
          </cell>
          <cell r="C2757">
            <v>45016</v>
          </cell>
          <cell r="D2757">
            <v>7500009329</v>
          </cell>
          <cell r="F2757" t="str">
            <v>ITAIPU BINACIONAL</v>
          </cell>
          <cell r="I2757" t="str">
            <v>ADM não Assumiu o Pedido</v>
          </cell>
        </row>
        <row r="2758">
          <cell r="A2758" t="str">
            <v>ELET</v>
          </cell>
          <cell r="B2758" t="str">
            <v>ATIVO</v>
          </cell>
          <cell r="C2758">
            <v>45016</v>
          </cell>
          <cell r="D2758">
            <v>7500009330</v>
          </cell>
          <cell r="F2758" t="str">
            <v>ITAIPU BINACIONAL</v>
          </cell>
          <cell r="I2758" t="str">
            <v>ADM não Assumiu o Pedido</v>
          </cell>
        </row>
        <row r="2759">
          <cell r="A2759" t="str">
            <v>ELET</v>
          </cell>
          <cell r="B2759" t="str">
            <v>ATIVO</v>
          </cell>
          <cell r="C2759">
            <v>45016</v>
          </cell>
          <cell r="D2759">
            <v>7500009331</v>
          </cell>
          <cell r="F2759" t="str">
            <v>ITAIPU BINACIONAL</v>
          </cell>
          <cell r="I2759" t="str">
            <v>ADM não Assumiu o Pedido</v>
          </cell>
        </row>
        <row r="2760">
          <cell r="A2760" t="str">
            <v>ELET</v>
          </cell>
          <cell r="B2760" t="str">
            <v>ATIVO</v>
          </cell>
          <cell r="C2760">
            <v>45016</v>
          </cell>
          <cell r="D2760">
            <v>7500009332</v>
          </cell>
          <cell r="F2760" t="str">
            <v>ITAIPU BINACIONAL</v>
          </cell>
          <cell r="I2760" t="str">
            <v>ADM não Assumiu o Pedido</v>
          </cell>
        </row>
        <row r="2761">
          <cell r="A2761" t="str">
            <v>ELET</v>
          </cell>
          <cell r="B2761" t="str">
            <v>ATIVO</v>
          </cell>
          <cell r="C2761">
            <v>45016</v>
          </cell>
          <cell r="D2761">
            <v>7500009333</v>
          </cell>
          <cell r="F2761" t="str">
            <v>ITAIPU BINACIONAL</v>
          </cell>
          <cell r="I2761" t="str">
            <v>ADM não Assumiu o Pedido</v>
          </cell>
        </row>
        <row r="2762">
          <cell r="A2762" t="str">
            <v>ELET</v>
          </cell>
          <cell r="B2762" t="str">
            <v>ATIVO</v>
          </cell>
          <cell r="C2762">
            <v>45016</v>
          </cell>
          <cell r="D2762">
            <v>7500009334</v>
          </cell>
          <cell r="F2762" t="str">
            <v>ITAIPU BINACIONAL</v>
          </cell>
          <cell r="I2762" t="str">
            <v>ADM não Assumiu o Pedido</v>
          </cell>
        </row>
        <row r="2763">
          <cell r="A2763" t="str">
            <v>ELET</v>
          </cell>
          <cell r="B2763" t="str">
            <v>ATIVO</v>
          </cell>
          <cell r="C2763">
            <v>45016</v>
          </cell>
          <cell r="D2763">
            <v>7500009335</v>
          </cell>
          <cell r="F2763" t="str">
            <v>ITAIPU BINACIONAL</v>
          </cell>
          <cell r="I2763" t="str">
            <v>ADM não Assumiu o Pedido</v>
          </cell>
        </row>
        <row r="2764">
          <cell r="A2764" t="str">
            <v>ELET</v>
          </cell>
          <cell r="B2764" t="str">
            <v>ATIVO</v>
          </cell>
          <cell r="C2764">
            <v>45016</v>
          </cell>
          <cell r="D2764">
            <v>7500010462</v>
          </cell>
          <cell r="F2764" t="str">
            <v>CAMARA DE COMERCIALIZ. DE ENERGIA</v>
          </cell>
          <cell r="I2764" t="str">
            <v>ADM não Assumiu o Pedido</v>
          </cell>
        </row>
        <row r="2765">
          <cell r="A2765" t="str">
            <v>ELET</v>
          </cell>
          <cell r="B2765" t="str">
            <v>ATIVO</v>
          </cell>
          <cell r="C2765">
            <v>45016</v>
          </cell>
          <cell r="D2765">
            <v>7500010485</v>
          </cell>
          <cell r="F2765" t="str">
            <v>USINA TERMO ELETRICA IOLANDO LEITE</v>
          </cell>
          <cell r="I2765" t="str">
            <v>ADM não Assumiu o Pedido</v>
          </cell>
        </row>
        <row r="2766">
          <cell r="A2766" t="str">
            <v>ELET</v>
          </cell>
          <cell r="B2766" t="str">
            <v>ATIVO</v>
          </cell>
          <cell r="C2766">
            <v>45016</v>
          </cell>
          <cell r="D2766">
            <v>7500010486</v>
          </cell>
          <cell r="F2766" t="str">
            <v>TEREOS AÇUCAR E ENERGIA BRASIL S.A.</v>
          </cell>
          <cell r="I2766" t="str">
            <v>ADM não Assumiu o Pedido</v>
          </cell>
        </row>
        <row r="2767">
          <cell r="A2767" t="str">
            <v>ELET</v>
          </cell>
          <cell r="B2767" t="str">
            <v>ATIVO</v>
          </cell>
          <cell r="C2767">
            <v>45016</v>
          </cell>
          <cell r="D2767">
            <v>7500010487</v>
          </cell>
          <cell r="F2767" t="str">
            <v>GOIASA GOIATUBA ALCOOL LTDA</v>
          </cell>
          <cell r="I2767" t="str">
            <v>ADM não Assumiu o Pedido</v>
          </cell>
        </row>
        <row r="2768">
          <cell r="A2768" t="str">
            <v>ELET</v>
          </cell>
          <cell r="B2768" t="str">
            <v>ATIVO</v>
          </cell>
          <cell r="C2768">
            <v>45016</v>
          </cell>
          <cell r="D2768">
            <v>7500010488</v>
          </cell>
          <cell r="F2768" t="str">
            <v>USINA DE ACUCAR SANTA TEREZINHA LTD</v>
          </cell>
          <cell r="I2768" t="str">
            <v>ADM não Assumiu o Pedido</v>
          </cell>
        </row>
        <row r="2769">
          <cell r="A2769" t="str">
            <v>ELET</v>
          </cell>
          <cell r="B2769" t="str">
            <v>ATIVO</v>
          </cell>
          <cell r="C2769">
            <v>45016</v>
          </cell>
          <cell r="D2769">
            <v>7500010489</v>
          </cell>
          <cell r="F2769" t="str">
            <v>USINA DE ACUCAR SANTA TEREZINHA LTD</v>
          </cell>
          <cell r="I2769" t="str">
            <v>ADM não Assumiu o Pedido</v>
          </cell>
        </row>
        <row r="2770">
          <cell r="A2770" t="str">
            <v>ELET</v>
          </cell>
          <cell r="B2770" t="str">
            <v>ATIVO</v>
          </cell>
          <cell r="C2770">
            <v>45016</v>
          </cell>
          <cell r="D2770">
            <v>7500010490</v>
          </cell>
          <cell r="F2770" t="str">
            <v>COFCO BRASIL S.A.</v>
          </cell>
          <cell r="I2770" t="str">
            <v>ADM não Assumiu o Pedido</v>
          </cell>
        </row>
        <row r="2771">
          <cell r="A2771" t="str">
            <v>ELET</v>
          </cell>
          <cell r="B2771" t="str">
            <v>ATIVO</v>
          </cell>
          <cell r="C2771">
            <v>45016</v>
          </cell>
          <cell r="D2771">
            <v>7500010491</v>
          </cell>
          <cell r="F2771" t="str">
            <v>USINA GIASA LTDA</v>
          </cell>
          <cell r="I2771" t="str">
            <v>ADM não Assumiu o Pedido</v>
          </cell>
        </row>
        <row r="2772">
          <cell r="A2772" t="str">
            <v>ELET</v>
          </cell>
          <cell r="B2772" t="str">
            <v>ATIVO</v>
          </cell>
          <cell r="C2772">
            <v>45016</v>
          </cell>
          <cell r="D2772">
            <v>7500010492</v>
          </cell>
          <cell r="F2772" t="str">
            <v>CENTRAL ENERGETICA JITITUBA LTDA</v>
          </cell>
          <cell r="I2772" t="str">
            <v>ADM não Assumiu o Pedido</v>
          </cell>
        </row>
        <row r="2773">
          <cell r="A2773" t="str">
            <v>ELET</v>
          </cell>
          <cell r="B2773" t="str">
            <v>ATIVO</v>
          </cell>
          <cell r="C2773">
            <v>45016</v>
          </cell>
          <cell r="D2773">
            <v>7500010495</v>
          </cell>
          <cell r="F2773" t="str">
            <v>TERMELETRICA AGUA BONITA LTDA</v>
          </cell>
          <cell r="I2773" t="str">
            <v>ADM não Assumiu o Pedido</v>
          </cell>
        </row>
        <row r="2774">
          <cell r="A2774" t="str">
            <v>ELET</v>
          </cell>
          <cell r="B2774" t="str">
            <v>ATIVO</v>
          </cell>
          <cell r="C2774">
            <v>45016</v>
          </cell>
          <cell r="D2774">
            <v>7500010496</v>
          </cell>
          <cell r="F2774" t="str">
            <v>COCAL COMERCIO INDUSTRIA CANAA ACUC</v>
          </cell>
          <cell r="I2774" t="str">
            <v>ADM não Assumiu o Pedido</v>
          </cell>
        </row>
        <row r="2775">
          <cell r="A2775" t="str">
            <v>ELET</v>
          </cell>
          <cell r="B2775" t="str">
            <v>ATIVO</v>
          </cell>
          <cell r="C2775">
            <v>45016</v>
          </cell>
          <cell r="D2775">
            <v>7500010497</v>
          </cell>
          <cell r="F2775" t="str">
            <v>ALBIOMA ESPLANADA ENERGIA S.A.</v>
          </cell>
          <cell r="I2775" t="str">
            <v>ADM não Assumiu o Pedido</v>
          </cell>
        </row>
        <row r="2776">
          <cell r="A2776" t="str">
            <v>ELET</v>
          </cell>
          <cell r="B2776" t="str">
            <v>ATIVO</v>
          </cell>
          <cell r="C2776">
            <v>45016</v>
          </cell>
          <cell r="D2776">
            <v>7500010498</v>
          </cell>
          <cell r="F2776" t="str">
            <v>USINA DE AÇÚCAR SANTA TEREZINHA LTD</v>
          </cell>
          <cell r="I2776" t="str">
            <v>ADM não Assumiu o Pedido</v>
          </cell>
        </row>
        <row r="2777">
          <cell r="A2777" t="str">
            <v>ELET</v>
          </cell>
          <cell r="B2777" t="str">
            <v>ATIVO</v>
          </cell>
          <cell r="C2777">
            <v>45016</v>
          </cell>
          <cell r="D2777">
            <v>7500010499</v>
          </cell>
          <cell r="F2777" t="str">
            <v>PIONEIROS TERMOELETRICA SUD MENNUCC</v>
          </cell>
          <cell r="I2777" t="str">
            <v>ADM não Assumiu o Pedido</v>
          </cell>
        </row>
        <row r="2778">
          <cell r="A2778" t="str">
            <v>ELET</v>
          </cell>
          <cell r="B2778" t="str">
            <v>ATIVO</v>
          </cell>
          <cell r="C2778">
            <v>45016</v>
          </cell>
          <cell r="D2778">
            <v>7500010501</v>
          </cell>
          <cell r="F2778" t="str">
            <v>DELTA SUCROENERIA S.A.</v>
          </cell>
          <cell r="I2778" t="str">
            <v>ADM não Assumiu o Pedido</v>
          </cell>
        </row>
        <row r="2779">
          <cell r="A2779" t="str">
            <v>ELET</v>
          </cell>
          <cell r="B2779" t="str">
            <v>ATIVO</v>
          </cell>
          <cell r="C2779">
            <v>45016</v>
          </cell>
          <cell r="D2779">
            <v>7500010506</v>
          </cell>
          <cell r="F2779" t="str">
            <v>TIETE AGROINDUSTRIAL S/A</v>
          </cell>
          <cell r="I2779" t="str">
            <v>ADM não Assumiu o Pedido</v>
          </cell>
        </row>
        <row r="2780">
          <cell r="A2780" t="str">
            <v>ELET</v>
          </cell>
          <cell r="B2780" t="str">
            <v>ATIVO</v>
          </cell>
          <cell r="C2780">
            <v>45016</v>
          </cell>
          <cell r="D2780">
            <v>7500010507</v>
          </cell>
          <cell r="F2780" t="str">
            <v>BIOENERGIA MARACAI LTDA</v>
          </cell>
          <cell r="I2780" t="str">
            <v>ADM não Assumiu o Pedido</v>
          </cell>
        </row>
        <row r="2781">
          <cell r="A2781" t="str">
            <v>ELET</v>
          </cell>
          <cell r="B2781" t="str">
            <v>ATIVO</v>
          </cell>
          <cell r="C2781">
            <v>45016</v>
          </cell>
          <cell r="D2781">
            <v>7500010508</v>
          </cell>
          <cell r="F2781" t="str">
            <v>COMPANHIA ALCOOLQUIMICA NACIONAL</v>
          </cell>
          <cell r="I2781" t="str">
            <v>ADM não Assumiu o Pedido</v>
          </cell>
        </row>
        <row r="2782">
          <cell r="A2782" t="str">
            <v>ELET</v>
          </cell>
          <cell r="B2782" t="str">
            <v>ATIVO</v>
          </cell>
          <cell r="C2782">
            <v>45016</v>
          </cell>
          <cell r="D2782">
            <v>7500010509</v>
          </cell>
          <cell r="F2782" t="str">
            <v>S A USINA CORURIPE ACUCAR E ALCOOL</v>
          </cell>
          <cell r="I2782" t="str">
            <v>ADM não Assumiu o Pedido</v>
          </cell>
        </row>
        <row r="2783">
          <cell r="A2783" t="str">
            <v>ELET</v>
          </cell>
          <cell r="B2783" t="str">
            <v>ATIVO</v>
          </cell>
          <cell r="C2783">
            <v>45016</v>
          </cell>
          <cell r="D2783">
            <v>7500010510</v>
          </cell>
          <cell r="F2783" t="str">
            <v>ABENGOA BIOENERGIA AGROINDÚSTRIA LT</v>
          </cell>
          <cell r="I2783" t="str">
            <v>ADM não Assumiu o Pedido</v>
          </cell>
        </row>
        <row r="2784">
          <cell r="A2784" t="str">
            <v>ELET</v>
          </cell>
          <cell r="B2784" t="str">
            <v>ATIVO</v>
          </cell>
          <cell r="C2784">
            <v>45016</v>
          </cell>
          <cell r="D2784">
            <v>7500010511</v>
          </cell>
          <cell r="F2784" t="str">
            <v>USINA SANTA ISABEL S/A</v>
          </cell>
          <cell r="I2784" t="str">
            <v>ADM não Assumiu o Pedido</v>
          </cell>
        </row>
        <row r="2785">
          <cell r="A2785" t="str">
            <v>ELET</v>
          </cell>
          <cell r="B2785" t="str">
            <v>ATIVO</v>
          </cell>
          <cell r="C2785">
            <v>45016</v>
          </cell>
          <cell r="D2785">
            <v>7500010537</v>
          </cell>
          <cell r="F2785" t="str">
            <v>TIETE BIOENERGIA S.A.</v>
          </cell>
          <cell r="I2785" t="str">
            <v>ADM não Assumiu o Pedido</v>
          </cell>
        </row>
        <row r="2786">
          <cell r="A2786" t="str">
            <v>ELET</v>
          </cell>
          <cell r="B2786" t="str">
            <v>ATIVO</v>
          </cell>
          <cell r="C2786">
            <v>45016</v>
          </cell>
          <cell r="D2786">
            <v>7500010605</v>
          </cell>
          <cell r="F2786" t="str">
            <v>CAMARA DE COMERCIALIZ. DE ENERGIA</v>
          </cell>
          <cell r="I2786" t="str">
            <v>ADM não Assumiu o Pedido</v>
          </cell>
        </row>
        <row r="2787">
          <cell r="A2787" t="str">
            <v>ENOR</v>
          </cell>
          <cell r="B2787" t="str">
            <v>ATIVO</v>
          </cell>
          <cell r="C2787">
            <v>45016</v>
          </cell>
          <cell r="D2787">
            <v>4500025169</v>
          </cell>
          <cell r="F2787" t="str">
            <v>A P C SILVA SERVICOS</v>
          </cell>
          <cell r="I2787" t="str">
            <v>MANUEL MENDONCA SANTOS FILHO</v>
          </cell>
        </row>
        <row r="2788">
          <cell r="A2788" t="str">
            <v>ENOR</v>
          </cell>
          <cell r="B2788" t="str">
            <v>CONCLUÍDO</v>
          </cell>
          <cell r="C2788">
            <v>45016</v>
          </cell>
          <cell r="D2788">
            <v>4500025170</v>
          </cell>
          <cell r="F2788" t="str">
            <v>CENTRO AMERICA SERVICOS LTDA</v>
          </cell>
          <cell r="I2788" t="str">
            <v>MANUEL MENDONCA SANTOS FILHO</v>
          </cell>
        </row>
        <row r="2789">
          <cell r="A2789" t="str">
            <v>ENOR</v>
          </cell>
          <cell r="B2789" t="str">
            <v>ATIVO</v>
          </cell>
          <cell r="C2789">
            <v>45016</v>
          </cell>
          <cell r="D2789">
            <v>4500052717</v>
          </cell>
          <cell r="F2789" t="str">
            <v>ESTILO ATIVO SERVIÇOS LTDA</v>
          </cell>
          <cell r="I2789" t="str">
            <v>Sonia Maria Morais Gomes</v>
          </cell>
        </row>
        <row r="2790">
          <cell r="A2790" t="str">
            <v>ENOR</v>
          </cell>
          <cell r="B2790" t="str">
            <v>ATIVO</v>
          </cell>
          <cell r="C2790">
            <v>45016</v>
          </cell>
          <cell r="D2790">
            <v>4500052721</v>
          </cell>
          <cell r="F2790" t="str">
            <v>MONTEIRO ATIVIDADES ESPORTIVAS LTDA</v>
          </cell>
          <cell r="I2790" t="str">
            <v>ODALICE HONORATO DA SILVA FIRMINO</v>
          </cell>
        </row>
        <row r="2791">
          <cell r="A2791" t="str">
            <v>ENOR</v>
          </cell>
          <cell r="B2791" t="str">
            <v>CONCLUÍDO</v>
          </cell>
          <cell r="C2791">
            <v>45016</v>
          </cell>
          <cell r="D2791">
            <v>4500064849</v>
          </cell>
          <cell r="F2791" t="str">
            <v>IMPERADOR DAS MAQUINAS LTDA</v>
          </cell>
          <cell r="I2791" t="str">
            <v>ODALICE HONORATO DA SILVA FIRMINO</v>
          </cell>
        </row>
        <row r="2792">
          <cell r="A2792" t="str">
            <v>ESUL</v>
          </cell>
          <cell r="B2792" t="str">
            <v>ATIVO</v>
          </cell>
          <cell r="C2792">
            <v>45016</v>
          </cell>
          <cell r="D2792">
            <v>4500059868</v>
          </cell>
          <cell r="F2792" t="str">
            <v>SECUBRASIL EQUIPAMENTOS DE TESTE</v>
          </cell>
          <cell r="I2792" t="str">
            <v>Themis Vieira Saccol</v>
          </cell>
        </row>
        <row r="2793">
          <cell r="A2793" t="str">
            <v>ESUL</v>
          </cell>
          <cell r="B2793" t="str">
            <v>ATIVO</v>
          </cell>
          <cell r="C2793">
            <v>45016</v>
          </cell>
          <cell r="D2793">
            <v>4500064907</v>
          </cell>
          <cell r="F2793" t="str">
            <v>JOAO VITOR MAIER 10457692901</v>
          </cell>
          <cell r="I2793" t="str">
            <v>ELMA FERNANDES SAITO</v>
          </cell>
        </row>
        <row r="2794">
          <cell r="A2794" t="str">
            <v>ESUL</v>
          </cell>
          <cell r="B2794" t="str">
            <v>ATIVO</v>
          </cell>
          <cell r="C2794">
            <v>45016</v>
          </cell>
          <cell r="D2794">
            <v>4500066447</v>
          </cell>
          <cell r="F2794" t="str">
            <v>BRITAGEM VOGELSANGER LTDA</v>
          </cell>
          <cell r="I2794" t="str">
            <v>SIMONE ANGELICA ALVES</v>
          </cell>
        </row>
        <row r="2795">
          <cell r="A2795" t="str">
            <v>ESUL</v>
          </cell>
          <cell r="B2795" t="str">
            <v>ATIVO</v>
          </cell>
          <cell r="C2795">
            <v>45016</v>
          </cell>
          <cell r="D2795">
            <v>4500066563</v>
          </cell>
          <cell r="F2795" t="str">
            <v>PEDREIRA VALE DO SELKE LTDA</v>
          </cell>
          <cell r="I2795" t="str">
            <v>SIMONE ANGELICA ALVES</v>
          </cell>
        </row>
        <row r="2796">
          <cell r="A2796" t="str">
            <v>ESUL</v>
          </cell>
          <cell r="B2796" t="str">
            <v>ATIVO</v>
          </cell>
          <cell r="C2796">
            <v>45016</v>
          </cell>
          <cell r="D2796">
            <v>4500067237</v>
          </cell>
          <cell r="F2796" t="str">
            <v>CASA DO TORNEIRO LTDA</v>
          </cell>
          <cell r="I2796" t="str">
            <v>ADM não Assumiu o Pedido</v>
          </cell>
        </row>
        <row r="2797">
          <cell r="A2797" t="str">
            <v>ESUL</v>
          </cell>
          <cell r="B2797" t="str">
            <v>ATIVO</v>
          </cell>
          <cell r="C2797">
            <v>45016</v>
          </cell>
          <cell r="D2797">
            <v>4500067443</v>
          </cell>
          <cell r="F2797" t="str">
            <v>POSTO PARADA 67 - ABASTECEDORA DE</v>
          </cell>
          <cell r="I2797" t="str">
            <v>GABRIEL DE MELO LIMA LEAL</v>
          </cell>
        </row>
        <row r="2798">
          <cell r="A2798" t="str">
            <v>ESUL</v>
          </cell>
          <cell r="B2798" t="str">
            <v>ATIVO</v>
          </cell>
          <cell r="C2798">
            <v>45016</v>
          </cell>
          <cell r="D2798">
            <v>4500067455</v>
          </cell>
          <cell r="F2798" t="str">
            <v>VELEIRO MATERIAIS PARA</v>
          </cell>
          <cell r="I2798" t="str">
            <v>GABRIEL DE MELO LIMA LEAL</v>
          </cell>
        </row>
        <row r="2799">
          <cell r="A2799" t="str">
            <v>ESUL</v>
          </cell>
          <cell r="B2799" t="str">
            <v>ATIVO</v>
          </cell>
          <cell r="C2799">
            <v>45016</v>
          </cell>
          <cell r="D2799">
            <v>4500067487</v>
          </cell>
          <cell r="F2799" t="str">
            <v>ROBERSON MACIEL MENDES</v>
          </cell>
          <cell r="I2799" t="str">
            <v>ADM não Assumiu o Pedido</v>
          </cell>
        </row>
        <row r="2800">
          <cell r="A2800" t="str">
            <v>ESUL</v>
          </cell>
          <cell r="B2800" t="str">
            <v>ATIVO</v>
          </cell>
          <cell r="C2800">
            <v>45016</v>
          </cell>
          <cell r="D2800">
            <v>4500067488</v>
          </cell>
          <cell r="F2800" t="str">
            <v>JOSÉ SOARES DOS SANTOS</v>
          </cell>
          <cell r="I2800" t="str">
            <v>ADM não Assumiu o Pedido</v>
          </cell>
        </row>
        <row r="2801">
          <cell r="A2801" t="str">
            <v>ESUL</v>
          </cell>
          <cell r="B2801" t="str">
            <v>ATIVO</v>
          </cell>
          <cell r="C2801">
            <v>45016</v>
          </cell>
          <cell r="D2801">
            <v>4500067489</v>
          </cell>
          <cell r="F2801" t="str">
            <v>LUIZ MAIER</v>
          </cell>
          <cell r="I2801" t="str">
            <v>ADM não Assumiu o Pedido</v>
          </cell>
        </row>
        <row r="2802">
          <cell r="A2802" t="str">
            <v>ESUL</v>
          </cell>
          <cell r="B2802" t="str">
            <v>ATIVO</v>
          </cell>
          <cell r="C2802">
            <v>45016</v>
          </cell>
          <cell r="D2802">
            <v>4500067490</v>
          </cell>
          <cell r="F2802" t="str">
            <v xml:space="preserve"> GILMAR DE OLIVEIRA</v>
          </cell>
          <cell r="I2802" t="str">
            <v>ADM não Assumiu o Pedido</v>
          </cell>
        </row>
        <row r="2803">
          <cell r="A2803" t="str">
            <v>ESUL</v>
          </cell>
          <cell r="B2803" t="str">
            <v>ATIVO</v>
          </cell>
          <cell r="C2803">
            <v>45016</v>
          </cell>
          <cell r="D2803">
            <v>4500067492</v>
          </cell>
          <cell r="F2803" t="str">
            <v>COMERCIAL TRIBOESTE LTDA.</v>
          </cell>
          <cell r="I2803" t="str">
            <v>ADM não Assumiu o Pedido</v>
          </cell>
        </row>
        <row r="2804">
          <cell r="A2804" t="str">
            <v>ESUL</v>
          </cell>
          <cell r="B2804" t="str">
            <v>ATIVO</v>
          </cell>
          <cell r="C2804">
            <v>45016</v>
          </cell>
          <cell r="D2804">
            <v>4500067597</v>
          </cell>
          <cell r="F2804" t="str">
            <v>AUTO POSTO SIMON LTDA</v>
          </cell>
          <cell r="I2804" t="str">
            <v>ADM não Assumiu o Pedido</v>
          </cell>
        </row>
        <row r="2805">
          <cell r="A2805" t="str">
            <v>ESUL</v>
          </cell>
          <cell r="B2805" t="str">
            <v>ATIVO</v>
          </cell>
          <cell r="C2805">
            <v>45016</v>
          </cell>
          <cell r="D2805">
            <v>4500067598</v>
          </cell>
          <cell r="F2805" t="str">
            <v>JEAN CARLOS WEGNER 01090458070</v>
          </cell>
          <cell r="I2805" t="str">
            <v>ADM não Assumiu o Pedido</v>
          </cell>
        </row>
        <row r="2806">
          <cell r="A2806" t="str">
            <v>ESUL</v>
          </cell>
          <cell r="B2806" t="str">
            <v>ATIVO</v>
          </cell>
          <cell r="C2806">
            <v>45016</v>
          </cell>
          <cell r="D2806">
            <v>4500067662</v>
          </cell>
          <cell r="F2806" t="str">
            <v>T.W.I CONSULTORIA EMPRESARIAL</v>
          </cell>
          <cell r="I2806" t="str">
            <v>ADM não Assumiu o Pedido</v>
          </cell>
        </row>
        <row r="2807">
          <cell r="A2807" t="str">
            <v>ESUL</v>
          </cell>
          <cell r="B2807" t="str">
            <v>ATIVO</v>
          </cell>
          <cell r="C2807">
            <v>45016</v>
          </cell>
          <cell r="D2807">
            <v>4500067703</v>
          </cell>
          <cell r="F2807" t="str">
            <v>ABRASSER FERRAMENTAS LTDA</v>
          </cell>
          <cell r="I2807" t="str">
            <v>ADM não Assumiu o Pedido</v>
          </cell>
        </row>
        <row r="2808">
          <cell r="A2808" t="str">
            <v>ESUL</v>
          </cell>
          <cell r="B2808" t="str">
            <v>ATIVO</v>
          </cell>
          <cell r="C2808">
            <v>45016</v>
          </cell>
          <cell r="D2808">
            <v>4500067704</v>
          </cell>
          <cell r="F2808" t="str">
            <v>RITZ FERRAMENTAS LTDA.</v>
          </cell>
          <cell r="I2808" t="str">
            <v>ADM não Assumiu o Pedido</v>
          </cell>
        </row>
        <row r="2809">
          <cell r="A2809" t="str">
            <v>ESUL</v>
          </cell>
          <cell r="B2809" t="str">
            <v>ATIVO</v>
          </cell>
          <cell r="C2809">
            <v>45016</v>
          </cell>
          <cell r="D2809">
            <v>4500067706</v>
          </cell>
          <cell r="F2809" t="str">
            <v>T.W.I CONSULTORIA EMPRESARIAL</v>
          </cell>
          <cell r="I2809" t="str">
            <v>ADM não Assumiu o Pedido</v>
          </cell>
        </row>
        <row r="2810">
          <cell r="A2810" t="str">
            <v>ESUL</v>
          </cell>
          <cell r="B2810" t="str">
            <v>ATIVO</v>
          </cell>
          <cell r="C2810">
            <v>45016</v>
          </cell>
          <cell r="D2810">
            <v>4500067708</v>
          </cell>
          <cell r="F2810" t="str">
            <v>WEG EQUIPAMENTOS ELÉTRICOS S/A</v>
          </cell>
          <cell r="I2810" t="str">
            <v>ADM não Assumiu o Pedido</v>
          </cell>
        </row>
        <row r="2811">
          <cell r="A2811" t="str">
            <v>ESUL</v>
          </cell>
          <cell r="B2811" t="str">
            <v>ATIVO</v>
          </cell>
          <cell r="C2811">
            <v>45016</v>
          </cell>
          <cell r="D2811">
            <v>4500067709</v>
          </cell>
          <cell r="F2811" t="str">
            <v>SETIMO NOCCHI S/A COM E IND</v>
          </cell>
          <cell r="I2811" t="str">
            <v>ADM não Assumiu o Pedido</v>
          </cell>
        </row>
        <row r="2812">
          <cell r="A2812" t="str">
            <v>ESUL</v>
          </cell>
          <cell r="B2812" t="str">
            <v>ATIVO</v>
          </cell>
          <cell r="C2812">
            <v>45016</v>
          </cell>
          <cell r="D2812">
            <v>4500067756</v>
          </cell>
          <cell r="F2812" t="str">
            <v>GIOVANE OLIVEIRA DA SILVA</v>
          </cell>
          <cell r="I2812" t="str">
            <v>ADM não Assumiu o Pedido</v>
          </cell>
        </row>
        <row r="2813">
          <cell r="A2813" t="str">
            <v>ESUL</v>
          </cell>
          <cell r="B2813" t="str">
            <v>ATIVO</v>
          </cell>
          <cell r="C2813">
            <v>45016</v>
          </cell>
          <cell r="D2813">
            <v>4500067758</v>
          </cell>
          <cell r="F2813" t="str">
            <v>INTER SUL TINTAS COMERCIO E</v>
          </cell>
          <cell r="I2813" t="str">
            <v>ADM não Assumiu o Pedido</v>
          </cell>
        </row>
        <row r="2814">
          <cell r="A2814" t="str">
            <v>ESUL</v>
          </cell>
          <cell r="B2814" t="str">
            <v>ATIVO</v>
          </cell>
          <cell r="C2814">
            <v>45016</v>
          </cell>
          <cell r="D2814">
            <v>4500067759</v>
          </cell>
          <cell r="F2814" t="str">
            <v>BARRIL INDÚSTRIA E COMÉRCIO DE FERR</v>
          </cell>
          <cell r="I2814" t="str">
            <v>ADM não Assumiu o Pedido</v>
          </cell>
        </row>
        <row r="2815">
          <cell r="A2815" t="str">
            <v>ESUL</v>
          </cell>
          <cell r="B2815" t="str">
            <v>ATIVO</v>
          </cell>
          <cell r="C2815">
            <v>45016</v>
          </cell>
          <cell r="D2815">
            <v>4500067760</v>
          </cell>
          <cell r="F2815" t="str">
            <v>SANTA VANESSA SARAIVA PEREIRA</v>
          </cell>
          <cell r="I2815" t="str">
            <v>ADM não Assumiu o Pedido</v>
          </cell>
        </row>
        <row r="2816">
          <cell r="A2816" t="str">
            <v>ESUL</v>
          </cell>
          <cell r="B2816" t="str">
            <v>ATIVO</v>
          </cell>
          <cell r="C2816">
            <v>45016</v>
          </cell>
          <cell r="D2816">
            <v>4500067761</v>
          </cell>
          <cell r="F2816" t="str">
            <v>JAIR CORREIA DA SILVA - ME</v>
          </cell>
          <cell r="I2816" t="str">
            <v>ADM não Assumiu o Pedido</v>
          </cell>
        </row>
        <row r="2817">
          <cell r="A2817" t="str">
            <v>ESUL</v>
          </cell>
          <cell r="B2817" t="str">
            <v>ATIVO</v>
          </cell>
          <cell r="C2817">
            <v>45016</v>
          </cell>
          <cell r="D2817">
            <v>4500067763</v>
          </cell>
          <cell r="F2817" t="str">
            <v>TOP ONE COMERCIO DE TROFEU E</v>
          </cell>
          <cell r="I2817" t="str">
            <v>ADM não Assumiu o Pedido</v>
          </cell>
        </row>
        <row r="2818">
          <cell r="A2818" t="str">
            <v>ESUL</v>
          </cell>
          <cell r="B2818" t="str">
            <v>ATIVO</v>
          </cell>
          <cell r="C2818">
            <v>45016</v>
          </cell>
          <cell r="D2818">
            <v>4500067764</v>
          </cell>
          <cell r="F2818" t="str">
            <v>ARTMAKER COMUNICAÇÃO VISUAL</v>
          </cell>
          <cell r="I2818" t="str">
            <v>ADM não Assumiu o Pedido</v>
          </cell>
        </row>
        <row r="2819">
          <cell r="A2819" t="str">
            <v>ESUL</v>
          </cell>
          <cell r="B2819" t="str">
            <v>ATIVO</v>
          </cell>
          <cell r="C2819">
            <v>45016</v>
          </cell>
          <cell r="D2819">
            <v>4500067914</v>
          </cell>
          <cell r="F2819" t="str">
            <v>ROBERTO OLIVEIRA ARAUJO</v>
          </cell>
          <cell r="I2819" t="str">
            <v>ADM não Assumiu o Pedido</v>
          </cell>
        </row>
        <row r="2820">
          <cell r="A2820" t="str">
            <v>ESUL</v>
          </cell>
          <cell r="B2820" t="str">
            <v>ATIVO</v>
          </cell>
          <cell r="C2820">
            <v>45016</v>
          </cell>
          <cell r="D2820">
            <v>4500067916</v>
          </cell>
          <cell r="F2820" t="str">
            <v>GABRIELI RECCO DANDOLINI</v>
          </cell>
          <cell r="I2820" t="str">
            <v>ADM não Assumiu o Pedido</v>
          </cell>
        </row>
        <row r="2821">
          <cell r="A2821" t="str">
            <v>ESUL</v>
          </cell>
          <cell r="B2821" t="str">
            <v>ATIVO</v>
          </cell>
          <cell r="C2821">
            <v>45016</v>
          </cell>
          <cell r="D2821">
            <v>4500067918</v>
          </cell>
          <cell r="F2821" t="str">
            <v>NIVALDO SACIO</v>
          </cell>
          <cell r="I2821" t="str">
            <v>ADM não Assumiu o Pedido</v>
          </cell>
        </row>
        <row r="2822">
          <cell r="A2822" t="str">
            <v>ESUL</v>
          </cell>
          <cell r="B2822" t="str">
            <v>ATIVO</v>
          </cell>
          <cell r="C2822">
            <v>45016</v>
          </cell>
          <cell r="D2822">
            <v>4500067920</v>
          </cell>
          <cell r="F2822" t="str">
            <v>49.048.878 FERNANDA TEIXEIRA</v>
          </cell>
          <cell r="I2822" t="str">
            <v>ADM não Assumiu o Pedido</v>
          </cell>
        </row>
        <row r="2823">
          <cell r="A2823" t="str">
            <v>ESUL</v>
          </cell>
          <cell r="B2823" t="str">
            <v>ATIVO</v>
          </cell>
          <cell r="C2823">
            <v>45016</v>
          </cell>
          <cell r="D2823">
            <v>4500067921</v>
          </cell>
          <cell r="F2823" t="str">
            <v>LUCIANO SILVEIRA CONSTRUCAO E REFOR</v>
          </cell>
          <cell r="I2823" t="str">
            <v>ADM não Assumiu o Pedido</v>
          </cell>
        </row>
        <row r="2824">
          <cell r="A2824" t="str">
            <v>ESUL</v>
          </cell>
          <cell r="B2824" t="str">
            <v>ATIVO</v>
          </cell>
          <cell r="C2824">
            <v>45016</v>
          </cell>
          <cell r="D2824">
            <v>4500067951</v>
          </cell>
          <cell r="F2824" t="str">
            <v>SIEMENS GAMESA ENERGIA RENOVAVEL LT</v>
          </cell>
          <cell r="I2824" t="str">
            <v>ADM não Assumiu o Pedido</v>
          </cell>
        </row>
        <row r="2825">
          <cell r="A2825" t="str">
            <v>ESUL</v>
          </cell>
          <cell r="B2825" t="str">
            <v>ATIVO</v>
          </cell>
          <cell r="C2825">
            <v>45016</v>
          </cell>
          <cell r="D2825">
            <v>4500067952</v>
          </cell>
          <cell r="F2825" t="str">
            <v>JOAO VANDERLEI ROYER</v>
          </cell>
          <cell r="I2825" t="str">
            <v>ADM não Assumiu o Pedido</v>
          </cell>
        </row>
        <row r="2826">
          <cell r="A2826" t="str">
            <v>ESUL</v>
          </cell>
          <cell r="B2826" t="str">
            <v>ATIVO</v>
          </cell>
          <cell r="C2826">
            <v>45016</v>
          </cell>
          <cell r="D2826">
            <v>4500067985</v>
          </cell>
          <cell r="F2826" t="str">
            <v>SEG COMERCIO E MANUTENCAO DE MOTOR</v>
          </cell>
          <cell r="I2826" t="str">
            <v>ADM não Assumiu o Pedido</v>
          </cell>
        </row>
        <row r="2827">
          <cell r="A2827" t="str">
            <v>ESUL</v>
          </cell>
          <cell r="B2827" t="str">
            <v>ATIVO</v>
          </cell>
          <cell r="C2827">
            <v>45016</v>
          </cell>
          <cell r="D2827">
            <v>4500067988</v>
          </cell>
          <cell r="F2827" t="str">
            <v>WOBBEN WINDPOWER INDUSTRIA</v>
          </cell>
          <cell r="I2827" t="str">
            <v>ADM não Assumiu o Pedido</v>
          </cell>
        </row>
        <row r="2828">
          <cell r="A2828" t="str">
            <v>ESUL</v>
          </cell>
          <cell r="B2828" t="str">
            <v>ATIVO</v>
          </cell>
          <cell r="C2828">
            <v>45016</v>
          </cell>
          <cell r="D2828">
            <v>4500067996</v>
          </cell>
          <cell r="F2828" t="str">
            <v>WOBBEN WINDPOWER INDUSTRIA</v>
          </cell>
          <cell r="I2828" t="str">
            <v>ADM não Assumiu o Pedido</v>
          </cell>
        </row>
        <row r="2829">
          <cell r="A2829" t="str">
            <v>ESUL</v>
          </cell>
          <cell r="B2829" t="str">
            <v>ATIVO</v>
          </cell>
          <cell r="C2829">
            <v>45016</v>
          </cell>
          <cell r="D2829">
            <v>4500068043</v>
          </cell>
          <cell r="F2829" t="str">
            <v>AMBICLEAN SOLUCOES AMBIENTAIS</v>
          </cell>
          <cell r="I2829" t="str">
            <v>ADM não Assumiu o Pedido</v>
          </cell>
        </row>
        <row r="2830">
          <cell r="A2830" t="str">
            <v>ESUL</v>
          </cell>
          <cell r="B2830" t="str">
            <v>ATIVO</v>
          </cell>
          <cell r="C2830">
            <v>45016</v>
          </cell>
          <cell r="D2830">
            <v>4500068045</v>
          </cell>
          <cell r="F2830" t="str">
            <v>49.048.878 FERNANDA TEIXEIRA</v>
          </cell>
          <cell r="I2830" t="str">
            <v>ADM não Assumiu o Pedido</v>
          </cell>
        </row>
        <row r="2831">
          <cell r="A2831" t="str">
            <v>ESUL</v>
          </cell>
          <cell r="B2831" t="str">
            <v>ATIVO</v>
          </cell>
          <cell r="C2831">
            <v>45016</v>
          </cell>
          <cell r="D2831">
            <v>4500068046</v>
          </cell>
          <cell r="F2831" t="str">
            <v>JOAO VANDERLEI ROYER</v>
          </cell>
          <cell r="I2831" t="str">
            <v>ADM não Assumiu o Pedido</v>
          </cell>
        </row>
        <row r="2832">
          <cell r="A2832" t="str">
            <v>ESUL</v>
          </cell>
          <cell r="B2832" t="str">
            <v>ATIVO</v>
          </cell>
          <cell r="C2832">
            <v>45016</v>
          </cell>
          <cell r="D2832">
            <v>4500068075</v>
          </cell>
          <cell r="F2832" t="str">
            <v>RGE SUL DISTRIBUIDORA DE ENERGIA</v>
          </cell>
          <cell r="I2832" t="str">
            <v>ADM não Assumiu o Pedido</v>
          </cell>
        </row>
        <row r="2833">
          <cell r="A2833" t="str">
            <v>ESUL</v>
          </cell>
          <cell r="B2833" t="str">
            <v>ATIVO</v>
          </cell>
          <cell r="C2833">
            <v>45016</v>
          </cell>
          <cell r="D2833">
            <v>4500068088</v>
          </cell>
          <cell r="F2833" t="str">
            <v>FRANKLIN PANUCCI - ME</v>
          </cell>
          <cell r="I2833" t="str">
            <v>ADM não Assumiu o Pedido</v>
          </cell>
        </row>
        <row r="2834">
          <cell r="A2834" t="str">
            <v>ESUL</v>
          </cell>
          <cell r="B2834" t="str">
            <v>ATIVO</v>
          </cell>
          <cell r="C2834">
            <v>45016</v>
          </cell>
          <cell r="D2834">
            <v>4500068141</v>
          </cell>
          <cell r="F2834" t="str">
            <v>LINGATEC SOLUCAO EM MOVIMENTACAO</v>
          </cell>
          <cell r="I2834" t="str">
            <v>ADM não Assumiu o Pedido</v>
          </cell>
        </row>
        <row r="2835">
          <cell r="A2835" t="str">
            <v>ESUL</v>
          </cell>
          <cell r="B2835" t="str">
            <v>ATIVO</v>
          </cell>
          <cell r="C2835">
            <v>45016</v>
          </cell>
          <cell r="D2835">
            <v>4500068142</v>
          </cell>
          <cell r="F2835" t="str">
            <v>EC IND E COM DE EQUIPAMENTOS LTDA</v>
          </cell>
          <cell r="I2835" t="str">
            <v>ADM não Assumiu o Pedido</v>
          </cell>
        </row>
        <row r="2836">
          <cell r="A2836" t="str">
            <v>ESUL</v>
          </cell>
          <cell r="B2836" t="str">
            <v>ATIVO</v>
          </cell>
          <cell r="C2836">
            <v>45016</v>
          </cell>
          <cell r="D2836">
            <v>4500068144</v>
          </cell>
          <cell r="F2836" t="str">
            <v>DEFEND COM. DE PROD. LTDA</v>
          </cell>
          <cell r="I2836" t="str">
            <v>ADM não Assumiu o Pedido</v>
          </cell>
        </row>
        <row r="2837">
          <cell r="A2837" t="str">
            <v>ESUL</v>
          </cell>
          <cell r="B2837" t="str">
            <v>ATIVO</v>
          </cell>
          <cell r="C2837">
            <v>45016</v>
          </cell>
          <cell r="D2837">
            <v>4500068151</v>
          </cell>
          <cell r="F2837" t="str">
            <v>ABRASSER FERRAMENTAS LTDA</v>
          </cell>
          <cell r="I2837" t="str">
            <v>ADM não Assumiu o Pedido</v>
          </cell>
        </row>
        <row r="2838">
          <cell r="A2838" t="str">
            <v>ESUL</v>
          </cell>
          <cell r="B2838" t="str">
            <v>ATIVO</v>
          </cell>
          <cell r="C2838">
            <v>45016</v>
          </cell>
          <cell r="D2838">
            <v>4500068152</v>
          </cell>
          <cell r="F2838" t="str">
            <v>IRMÃOS JOUGLARD LTDA</v>
          </cell>
          <cell r="I2838" t="str">
            <v>ADM não Assumiu o Pedido</v>
          </cell>
        </row>
        <row r="2839">
          <cell r="A2839" t="str">
            <v>ESUL</v>
          </cell>
          <cell r="B2839" t="str">
            <v>ATIVO</v>
          </cell>
          <cell r="C2839">
            <v>45016</v>
          </cell>
          <cell r="D2839">
            <v>4500068153</v>
          </cell>
          <cell r="F2839" t="str">
            <v>IRMÃOS JOUGLARD LTDA</v>
          </cell>
          <cell r="I2839" t="str">
            <v>ADM não Assumiu o Pedido</v>
          </cell>
        </row>
        <row r="2840">
          <cell r="A2840" t="str">
            <v>ESUL</v>
          </cell>
          <cell r="B2840" t="str">
            <v>ATIVO</v>
          </cell>
          <cell r="C2840">
            <v>45016</v>
          </cell>
          <cell r="D2840">
            <v>4500068154</v>
          </cell>
          <cell r="F2840" t="str">
            <v>JONAS PEREIRA MARQUES &amp; CIA LTDA</v>
          </cell>
          <cell r="I2840" t="str">
            <v>ADM não Assumiu o Pedido</v>
          </cell>
        </row>
        <row r="2841">
          <cell r="A2841" t="str">
            <v>ESUL</v>
          </cell>
          <cell r="B2841" t="str">
            <v>ATIVO</v>
          </cell>
          <cell r="C2841">
            <v>45016</v>
          </cell>
          <cell r="D2841">
            <v>4500068184</v>
          </cell>
          <cell r="F2841" t="str">
            <v>JONAS PEREIRA MARQUES &amp; CIA LTDA</v>
          </cell>
          <cell r="I2841" t="str">
            <v>ADM não Assumiu o Pedido</v>
          </cell>
        </row>
        <row r="2842">
          <cell r="A2842" t="str">
            <v>ESUL</v>
          </cell>
          <cell r="B2842" t="str">
            <v>ATIVO</v>
          </cell>
          <cell r="C2842">
            <v>45016</v>
          </cell>
          <cell r="D2842">
            <v>4500068185</v>
          </cell>
          <cell r="F2842" t="str">
            <v>TRANSPORTES E COMERCIAL REGAZON LTD</v>
          </cell>
          <cell r="I2842" t="str">
            <v>ADM não Assumiu o Pedido</v>
          </cell>
        </row>
        <row r="2843">
          <cell r="A2843" t="str">
            <v>ESUL</v>
          </cell>
          <cell r="B2843" t="str">
            <v>ATIVO</v>
          </cell>
          <cell r="C2843">
            <v>45016</v>
          </cell>
          <cell r="D2843">
            <v>4500068200</v>
          </cell>
          <cell r="F2843" t="str">
            <v>FERRAMENTAS GERAIS</v>
          </cell>
          <cell r="I2843" t="str">
            <v>ADM não Assumiu o Pedido</v>
          </cell>
        </row>
        <row r="2844">
          <cell r="A2844" t="str">
            <v>ESUL</v>
          </cell>
          <cell r="B2844" t="str">
            <v>ATIVO</v>
          </cell>
          <cell r="C2844">
            <v>45016</v>
          </cell>
          <cell r="D2844">
            <v>4500068201</v>
          </cell>
          <cell r="F2844" t="str">
            <v>NORMASEG EQUIPAMENTOS</v>
          </cell>
          <cell r="I2844" t="str">
            <v>ADM não Assumiu o Pedido</v>
          </cell>
        </row>
        <row r="2845">
          <cell r="A2845" t="str">
            <v>ESUL</v>
          </cell>
          <cell r="B2845" t="str">
            <v>ATIVO</v>
          </cell>
          <cell r="C2845">
            <v>45016</v>
          </cell>
          <cell r="D2845">
            <v>4500068202</v>
          </cell>
          <cell r="F2845" t="str">
            <v>PLISVED INDUSTRIA E COMERCIO DE</v>
          </cell>
          <cell r="I2845" t="str">
            <v>ADM não Assumiu o Pedido</v>
          </cell>
        </row>
        <row r="2846">
          <cell r="A2846" t="str">
            <v>ESUL</v>
          </cell>
          <cell r="B2846" t="str">
            <v>ATIVO</v>
          </cell>
          <cell r="C2846">
            <v>45016</v>
          </cell>
          <cell r="D2846">
            <v>4500068203</v>
          </cell>
          <cell r="F2846" t="str">
            <v>JULYENE DE OLIVEIRA 08870234959</v>
          </cell>
          <cell r="I2846" t="str">
            <v>ADM não Assumiu o Pedido</v>
          </cell>
        </row>
        <row r="2847">
          <cell r="A2847" t="str">
            <v>ESUL</v>
          </cell>
          <cell r="B2847" t="str">
            <v>ATIVO</v>
          </cell>
          <cell r="C2847">
            <v>45016</v>
          </cell>
          <cell r="D2847">
            <v>4500068221</v>
          </cell>
          <cell r="F2847" t="str">
            <v>FERRAMENTAS GERAIS COM E IMPORTACAO</v>
          </cell>
          <cell r="I2847" t="str">
            <v>ADM não Assumiu o Pedido</v>
          </cell>
        </row>
        <row r="2848">
          <cell r="A2848" t="str">
            <v>ESUL</v>
          </cell>
          <cell r="B2848" t="str">
            <v>ATIVO</v>
          </cell>
          <cell r="C2848">
            <v>45016</v>
          </cell>
          <cell r="D2848">
            <v>4500068223</v>
          </cell>
          <cell r="F2848" t="str">
            <v>AQUARELA TINTAS LTDA.</v>
          </cell>
          <cell r="I2848" t="str">
            <v>ADM não Assumiu o Pedido</v>
          </cell>
        </row>
        <row r="2849">
          <cell r="A2849" t="str">
            <v>ESUL</v>
          </cell>
          <cell r="B2849" t="str">
            <v>ATIVO</v>
          </cell>
          <cell r="C2849">
            <v>45016</v>
          </cell>
          <cell r="D2849">
            <v>4500068242</v>
          </cell>
          <cell r="F2849" t="str">
            <v>FRANKLIN PANUCCI - ME</v>
          </cell>
          <cell r="I2849" t="str">
            <v>ADM não Assumiu o Pedido</v>
          </cell>
        </row>
        <row r="2850">
          <cell r="A2850" t="str">
            <v>ESUL</v>
          </cell>
          <cell r="B2850" t="str">
            <v>ATIVO</v>
          </cell>
          <cell r="C2850">
            <v>45016</v>
          </cell>
          <cell r="D2850">
            <v>4500068259</v>
          </cell>
          <cell r="F2850" t="str">
            <v>DESPACHANTE FABIANO RAMOS LTDA</v>
          </cell>
          <cell r="I2850" t="str">
            <v>ADM não Assumiu o Pedido</v>
          </cell>
        </row>
        <row r="2851">
          <cell r="A2851" t="str">
            <v>ESUL</v>
          </cell>
          <cell r="B2851" t="str">
            <v>ATIVO</v>
          </cell>
          <cell r="C2851">
            <v>45016</v>
          </cell>
          <cell r="D2851">
            <v>4500068292</v>
          </cell>
          <cell r="F2851" t="str">
            <v>S&amp;S. COMUNICACAO VISUAL INDUSTRIA E</v>
          </cell>
          <cell r="I2851" t="str">
            <v>ADM não Assumiu o Pedido</v>
          </cell>
        </row>
        <row r="2852">
          <cell r="A2852" t="str">
            <v>ESUL</v>
          </cell>
          <cell r="B2852" t="str">
            <v>ATIVO</v>
          </cell>
          <cell r="C2852">
            <v>45016</v>
          </cell>
          <cell r="D2852">
            <v>4500068293</v>
          </cell>
          <cell r="F2852" t="str">
            <v>ESCRIVENS COMERCIO DE INFORMATICA</v>
          </cell>
          <cell r="I2852" t="str">
            <v>ADM não Assumiu o Pedido</v>
          </cell>
        </row>
        <row r="2853">
          <cell r="A2853" t="str">
            <v>ESUL</v>
          </cell>
          <cell r="B2853" t="str">
            <v>ATIVO</v>
          </cell>
          <cell r="C2853">
            <v>45016</v>
          </cell>
          <cell r="D2853">
            <v>4500068294</v>
          </cell>
          <cell r="F2853" t="str">
            <v>ESCRIVENS COMERCIO DE INFORMATICA</v>
          </cell>
          <cell r="I2853" t="str">
            <v>ADM não Assumiu o Pedido</v>
          </cell>
        </row>
        <row r="2854">
          <cell r="A2854" t="str">
            <v>ESUL</v>
          </cell>
          <cell r="B2854" t="str">
            <v>ATIVO</v>
          </cell>
          <cell r="C2854">
            <v>45016</v>
          </cell>
          <cell r="D2854">
            <v>4500068297</v>
          </cell>
          <cell r="F2854" t="str">
            <v>KORPER EQUIPAMENTOS INDUSTRIAIS</v>
          </cell>
          <cell r="I2854" t="str">
            <v>ADM não Assumiu o Pedido</v>
          </cell>
        </row>
        <row r="2855">
          <cell r="A2855" t="str">
            <v>ESUL</v>
          </cell>
          <cell r="B2855" t="str">
            <v>ATIVO</v>
          </cell>
          <cell r="C2855">
            <v>45016</v>
          </cell>
          <cell r="D2855">
            <v>4500068298</v>
          </cell>
          <cell r="F2855" t="str">
            <v>WRG ELETRO COMERCIAL LTDA -ME</v>
          </cell>
          <cell r="I2855" t="str">
            <v>ADM não Assumiu o Pedido</v>
          </cell>
        </row>
        <row r="2856">
          <cell r="A2856" t="str">
            <v>ESUL</v>
          </cell>
          <cell r="B2856" t="str">
            <v>ATIVO</v>
          </cell>
          <cell r="C2856">
            <v>45016</v>
          </cell>
          <cell r="D2856">
            <v>4500068376</v>
          </cell>
          <cell r="F2856" t="str">
            <v>FRANKLIN PANUCCI - ME</v>
          </cell>
          <cell r="I2856" t="str">
            <v>ADM não Assumiu o Pedido</v>
          </cell>
        </row>
        <row r="2857">
          <cell r="A2857" t="str">
            <v>ESUL</v>
          </cell>
          <cell r="B2857" t="str">
            <v>ATIVO</v>
          </cell>
          <cell r="C2857">
            <v>45016</v>
          </cell>
          <cell r="D2857">
            <v>4500068380</v>
          </cell>
          <cell r="F2857" t="str">
            <v>POLICARPO COMERCIO DE MATERIAIS</v>
          </cell>
          <cell r="I2857" t="str">
            <v>ADM não Assumiu o Pedido</v>
          </cell>
        </row>
        <row r="2858">
          <cell r="A2858" t="str">
            <v>FCE1</v>
          </cell>
          <cell r="B2858" t="str">
            <v>CONCLUÍDO</v>
          </cell>
          <cell r="C2858">
            <v>45016</v>
          </cell>
          <cell r="D2858">
            <v>2000223475</v>
          </cell>
          <cell r="F2858" t="str">
            <v>TELEMATICA SISTEMAS INTELIGENTES LT</v>
          </cell>
          <cell r="I2858" t="str">
            <v>CLEBER FERNANDO CUNHA SOUSA</v>
          </cell>
        </row>
        <row r="2859">
          <cell r="A2859" t="str">
            <v>FCE1</v>
          </cell>
          <cell r="B2859" t="str">
            <v>CONCLUÍDO</v>
          </cell>
          <cell r="C2859">
            <v>45016</v>
          </cell>
          <cell r="D2859">
            <v>2000223617</v>
          </cell>
          <cell r="F2859" t="str">
            <v>PRIME EXTINTORES LTDA</v>
          </cell>
          <cell r="I2859" t="str">
            <v>CLEBER FERNANDO CUNHA SOUSA</v>
          </cell>
        </row>
        <row r="2860">
          <cell r="A2860" t="str">
            <v>FCE1</v>
          </cell>
          <cell r="B2860" t="str">
            <v>ATIVO</v>
          </cell>
          <cell r="C2860">
            <v>45016</v>
          </cell>
          <cell r="D2860">
            <v>2000223958</v>
          </cell>
          <cell r="F2860" t="str">
            <v>CAPITAL GUINDASTES E MÁQUINAS LTDA</v>
          </cell>
          <cell r="I2860" t="str">
            <v>CLEBER FERNANDO CUNHA SOUSA</v>
          </cell>
        </row>
        <row r="2861">
          <cell r="A2861" t="str">
            <v>FCE1</v>
          </cell>
          <cell r="B2861" t="str">
            <v>CONCLUÍDO</v>
          </cell>
          <cell r="C2861">
            <v>45016</v>
          </cell>
          <cell r="D2861">
            <v>2000224258</v>
          </cell>
          <cell r="F2861" t="str">
            <v>MANOELINA DA SILVA SOUSA</v>
          </cell>
          <cell r="I2861" t="str">
            <v>CLEBER FERNANDO CUNHA SOUSA</v>
          </cell>
        </row>
        <row r="2862">
          <cell r="A2862" t="str">
            <v>FCE1</v>
          </cell>
          <cell r="B2862" t="str">
            <v>CONCLUÍDO</v>
          </cell>
          <cell r="C2862">
            <v>45016</v>
          </cell>
          <cell r="D2862">
            <v>2000224299</v>
          </cell>
          <cell r="F2862" t="str">
            <v>QUANTEX DISTRIBUIDORA DE</v>
          </cell>
          <cell r="I2862" t="str">
            <v>CLEBER FERNANDO CUNHA SOUSA</v>
          </cell>
        </row>
        <row r="2863">
          <cell r="A2863" t="str">
            <v>FCE1</v>
          </cell>
          <cell r="B2863" t="str">
            <v>ATIVO</v>
          </cell>
          <cell r="C2863">
            <v>45016</v>
          </cell>
          <cell r="D2863">
            <v>2000224622</v>
          </cell>
          <cell r="F2863" t="str">
            <v>SISTERM COMERCIO E INSTALACAO DE AR</v>
          </cell>
          <cell r="I2863" t="str">
            <v>IVAN CAMPOS FERNANDES</v>
          </cell>
        </row>
        <row r="2864">
          <cell r="A2864" t="str">
            <v>FCE1</v>
          </cell>
          <cell r="B2864" t="str">
            <v>CANCELADO</v>
          </cell>
          <cell r="C2864">
            <v>45016</v>
          </cell>
          <cell r="D2864">
            <v>2000206165</v>
          </cell>
          <cell r="F2864" t="str">
            <v>ANDRÉ FELIPE DA SILVA MELLO</v>
          </cell>
          <cell r="I2864" t="str">
            <v>VILMAR ALVES DE SOUZA</v>
          </cell>
        </row>
        <row r="2865">
          <cell r="A2865" t="str">
            <v>FCE1</v>
          </cell>
          <cell r="B2865" t="str">
            <v>CANCELADO</v>
          </cell>
          <cell r="C2865">
            <v>45016</v>
          </cell>
          <cell r="D2865">
            <v>2000206401</v>
          </cell>
          <cell r="F2865" t="str">
            <v>GATTO &amp; LINHARES SERVICOS LTDA ME</v>
          </cell>
          <cell r="I2865" t="str">
            <v>CLEBER FERNANDO CUNHA SOUSA</v>
          </cell>
        </row>
        <row r="2866">
          <cell r="A2866" t="str">
            <v>FCE1</v>
          </cell>
          <cell r="B2866" t="str">
            <v>ATIVO</v>
          </cell>
          <cell r="C2866">
            <v>45016</v>
          </cell>
          <cell r="D2866">
            <v>2000214229</v>
          </cell>
          <cell r="F2866" t="str">
            <v>MPS ENGENHARIA E TOPOGRAFIA LTDA</v>
          </cell>
          <cell r="I2866" t="str">
            <v>PAOLA CRISTINA ALVES</v>
          </cell>
        </row>
        <row r="2867">
          <cell r="A2867" t="str">
            <v>FCE1</v>
          </cell>
          <cell r="B2867" t="str">
            <v>CONCLUÍDO</v>
          </cell>
          <cell r="C2867">
            <v>45016</v>
          </cell>
          <cell r="D2867">
            <v>2000216133</v>
          </cell>
          <cell r="F2867" t="str">
            <v>CLEMAR ENGENHARIA LTDA</v>
          </cell>
          <cell r="I2867" t="str">
            <v>GILSON DENIR AMARAL</v>
          </cell>
        </row>
        <row r="2868">
          <cell r="A2868" t="str">
            <v>FCE1</v>
          </cell>
          <cell r="B2868" t="str">
            <v>ATIVO</v>
          </cell>
          <cell r="C2868">
            <v>45016</v>
          </cell>
          <cell r="D2868">
            <v>2000220301</v>
          </cell>
          <cell r="F2868" t="str">
            <v>T.OLIVEIRA &amp; CIA LTDA</v>
          </cell>
          <cell r="I2868" t="str">
            <v>JACSON RIBEIRO</v>
          </cell>
        </row>
        <row r="2869">
          <cell r="A2869" t="str">
            <v>FCE1</v>
          </cell>
          <cell r="B2869" t="str">
            <v>ATIVO</v>
          </cell>
          <cell r="C2869">
            <v>45016</v>
          </cell>
          <cell r="D2869">
            <v>2000220828</v>
          </cell>
          <cell r="F2869" t="str">
            <v>LIDERANCA LIMPEZA E CONSERVACAO LTD</v>
          </cell>
          <cell r="I2869" t="str">
            <v>WESLEY ASSIS DOMINGOS</v>
          </cell>
        </row>
        <row r="2870">
          <cell r="A2870" t="str">
            <v>FCE1</v>
          </cell>
          <cell r="B2870" t="str">
            <v>ATIVO</v>
          </cell>
          <cell r="C2870">
            <v>45016</v>
          </cell>
          <cell r="D2870">
            <v>2000222453</v>
          </cell>
          <cell r="F2870" t="str">
            <v>L.G.D. BICUDO &amp; BICUDO LTDA</v>
          </cell>
          <cell r="I2870" t="str">
            <v>JACSON RIBEIRO</v>
          </cell>
        </row>
        <row r="2871">
          <cell r="A2871" t="str">
            <v>FCE1</v>
          </cell>
          <cell r="B2871" t="str">
            <v>CONCLUÍDO</v>
          </cell>
          <cell r="C2871">
            <v>45016</v>
          </cell>
          <cell r="D2871">
            <v>2000222655</v>
          </cell>
          <cell r="F2871" t="str">
            <v>BRASEAL VEDAÇÕES INDUSTRIAIS</v>
          </cell>
          <cell r="I2871" t="str">
            <v>CLEBER FERNANDO CUNHA SOUSA</v>
          </cell>
        </row>
        <row r="2872">
          <cell r="A2872" t="str">
            <v>FCE1</v>
          </cell>
          <cell r="B2872" t="str">
            <v>CONCLUÍDO</v>
          </cell>
          <cell r="C2872">
            <v>45016</v>
          </cell>
          <cell r="D2872">
            <v>2000222684</v>
          </cell>
          <cell r="F2872" t="str">
            <v>CASESBR.COM IMPORTACAO</v>
          </cell>
          <cell r="I2872" t="str">
            <v>CLEBER FERNANDO CUNHA SOUSA</v>
          </cell>
        </row>
        <row r="2873">
          <cell r="A2873" t="str">
            <v>FCE1</v>
          </cell>
          <cell r="B2873" t="str">
            <v>ATIVO</v>
          </cell>
          <cell r="C2873">
            <v>45016</v>
          </cell>
          <cell r="D2873">
            <v>2000222695</v>
          </cell>
          <cell r="F2873" t="str">
            <v>WIZARTES ARTES GRAFICAS E</v>
          </cell>
          <cell r="I2873" t="str">
            <v>ANA PAULA DA SILVA BARBOZA SANTOS</v>
          </cell>
        </row>
        <row r="2874">
          <cell r="A2874" t="str">
            <v>FCE1</v>
          </cell>
          <cell r="B2874" t="str">
            <v>ATIVO</v>
          </cell>
          <cell r="C2874">
            <v>45016</v>
          </cell>
          <cell r="D2874">
            <v>2000223265</v>
          </cell>
          <cell r="F2874" t="str">
            <v>TC LOG LTDA</v>
          </cell>
          <cell r="I2874" t="str">
            <v>IVAN CAMPOS FERNANDES</v>
          </cell>
        </row>
        <row r="2875">
          <cell r="A2875" t="str">
            <v>FCE1</v>
          </cell>
          <cell r="B2875" t="str">
            <v>ATIVO</v>
          </cell>
          <cell r="C2875">
            <v>45016</v>
          </cell>
          <cell r="D2875">
            <v>2000223396</v>
          </cell>
          <cell r="F2875" t="str">
            <v>FOZMACO - COMERCIO DE MATERIAIS</v>
          </cell>
          <cell r="I2875" t="str">
            <v>JACSON RIBEIRO</v>
          </cell>
        </row>
        <row r="2876">
          <cell r="A2876" t="str">
            <v>FCE1</v>
          </cell>
          <cell r="B2876" t="str">
            <v>ATIVO</v>
          </cell>
          <cell r="C2876">
            <v>45016</v>
          </cell>
          <cell r="D2876">
            <v>2000223397</v>
          </cell>
          <cell r="F2876" t="str">
            <v>COMERCIAL EDAL LTDA</v>
          </cell>
          <cell r="I2876" t="str">
            <v>LUIS CARUSO FORMA DE ALMEIDA</v>
          </cell>
        </row>
        <row r="2877">
          <cell r="A2877" t="str">
            <v>FCE1</v>
          </cell>
          <cell r="B2877" t="str">
            <v>ATIVO</v>
          </cell>
          <cell r="C2877">
            <v>45016</v>
          </cell>
          <cell r="D2877">
            <v>2000223442</v>
          </cell>
          <cell r="F2877" t="str">
            <v>ROSELI DE OLIVEIRA - CONFECCOES</v>
          </cell>
          <cell r="I2877" t="str">
            <v>JACSON RIBEIRO</v>
          </cell>
        </row>
        <row r="2878">
          <cell r="A2878" t="str">
            <v>FCE1</v>
          </cell>
          <cell r="B2878" t="str">
            <v>ATIVO</v>
          </cell>
          <cell r="C2878">
            <v>45016</v>
          </cell>
          <cell r="D2878">
            <v>2000223458</v>
          </cell>
          <cell r="F2878" t="str">
            <v>HIDROTEM COMERCIO E REPRES. MAQS. E</v>
          </cell>
          <cell r="I2878" t="str">
            <v>IVAN CAMPOS FERNANDES</v>
          </cell>
        </row>
        <row r="2879">
          <cell r="A2879" t="str">
            <v>FCE1</v>
          </cell>
          <cell r="B2879" t="str">
            <v>ATIVO</v>
          </cell>
          <cell r="C2879">
            <v>45016</v>
          </cell>
          <cell r="D2879">
            <v>2000223464</v>
          </cell>
          <cell r="F2879" t="str">
            <v>PROBASE MATERIAIS DE CONSTRUCAO LTD</v>
          </cell>
          <cell r="I2879" t="str">
            <v>IVAN CAMPOS FERNANDES</v>
          </cell>
        </row>
        <row r="2880">
          <cell r="A2880" t="str">
            <v>FCE1</v>
          </cell>
          <cell r="B2880" t="str">
            <v>ATIVO</v>
          </cell>
          <cell r="C2880">
            <v>45016</v>
          </cell>
          <cell r="D2880">
            <v>2000223473</v>
          </cell>
          <cell r="F2880" t="str">
            <v>SOFAL- MATERIAIS PARA CONSTRUCAO</v>
          </cell>
          <cell r="I2880" t="str">
            <v>IVAN CAMPOS FERNANDES</v>
          </cell>
        </row>
        <row r="2881">
          <cell r="A2881" t="str">
            <v>FCE1</v>
          </cell>
          <cell r="B2881" t="str">
            <v>ATIVO</v>
          </cell>
          <cell r="C2881">
            <v>45016</v>
          </cell>
          <cell r="D2881">
            <v>2000223508</v>
          </cell>
          <cell r="F2881" t="str">
            <v>L.G.D. BICUDO &amp; BICUDO LTDA</v>
          </cell>
          <cell r="I2881" t="str">
            <v>JACSON RIBEIRO</v>
          </cell>
        </row>
        <row r="2882">
          <cell r="A2882" t="str">
            <v>FCE1</v>
          </cell>
          <cell r="B2882" t="str">
            <v>ATIVO</v>
          </cell>
          <cell r="C2882">
            <v>45016</v>
          </cell>
          <cell r="D2882">
            <v>2000223510</v>
          </cell>
          <cell r="F2882" t="str">
            <v>PANORAMA MATERIAIS DE CONTRUCAO</v>
          </cell>
          <cell r="I2882" t="str">
            <v>JACSON RIBEIRO</v>
          </cell>
        </row>
        <row r="2883">
          <cell r="A2883" t="str">
            <v>FCE1</v>
          </cell>
          <cell r="B2883" t="str">
            <v>CONCLUÍDO</v>
          </cell>
          <cell r="C2883">
            <v>45016</v>
          </cell>
          <cell r="D2883">
            <v>2000223517</v>
          </cell>
          <cell r="F2883" t="str">
            <v>QUANTEQ EQUIPAMENTOS DE ENSAIO LTDA</v>
          </cell>
          <cell r="I2883" t="str">
            <v>CLEBER FERNANDO CUNHA SOUSA</v>
          </cell>
        </row>
        <row r="2884">
          <cell r="A2884" t="str">
            <v>FCE1</v>
          </cell>
          <cell r="B2884" t="str">
            <v>ATIVO</v>
          </cell>
          <cell r="C2884">
            <v>45016</v>
          </cell>
          <cell r="D2884">
            <v>2000223581</v>
          </cell>
          <cell r="F2884" t="str">
            <v>PRISMANET COMERCIAL LTDA ME</v>
          </cell>
          <cell r="I2884" t="str">
            <v>JOAO RAFAEL ROSA CAMPOLIM</v>
          </cell>
        </row>
        <row r="2885">
          <cell r="A2885" t="str">
            <v>FCE1</v>
          </cell>
          <cell r="B2885" t="str">
            <v>ATIVO</v>
          </cell>
          <cell r="C2885">
            <v>45016</v>
          </cell>
          <cell r="D2885">
            <v>2000223585</v>
          </cell>
          <cell r="F2885" t="str">
            <v>MARQUI &amp; VENTURINI COM DE MAT</v>
          </cell>
          <cell r="I2885" t="str">
            <v>IVAN CAMPOS FERNANDES</v>
          </cell>
        </row>
        <row r="2886">
          <cell r="A2886" t="str">
            <v>FCE1</v>
          </cell>
          <cell r="B2886" t="str">
            <v>ATIVO</v>
          </cell>
          <cell r="C2886">
            <v>45016</v>
          </cell>
          <cell r="D2886">
            <v>2000223586</v>
          </cell>
          <cell r="F2886" t="str">
            <v>DJ DE SOUZA MATERIAIS ELÉTRICOS EIR</v>
          </cell>
          <cell r="I2886" t="str">
            <v>LEONARDO DAVID AUGUSTO DE FARIA SILVA</v>
          </cell>
        </row>
        <row r="2887">
          <cell r="A2887" t="str">
            <v>FCE1</v>
          </cell>
          <cell r="B2887" t="str">
            <v>ATIVO</v>
          </cell>
          <cell r="C2887">
            <v>45016</v>
          </cell>
          <cell r="D2887">
            <v>2000223607</v>
          </cell>
          <cell r="F2887" t="str">
            <v>TINTAPAR COMERCIO DE TINTAS LTDA</v>
          </cell>
          <cell r="I2887" t="str">
            <v>LEONARDO DAVID AUGUSTO DE FARIA SILVA</v>
          </cell>
        </row>
        <row r="2888">
          <cell r="A2888" t="str">
            <v>FCE1</v>
          </cell>
          <cell r="B2888" t="str">
            <v>ATIVO</v>
          </cell>
          <cell r="C2888">
            <v>45016</v>
          </cell>
          <cell r="D2888">
            <v>2000223611</v>
          </cell>
          <cell r="F2888" t="str">
            <v>BASGAL &amp; PASA LTDA</v>
          </cell>
          <cell r="I2888" t="str">
            <v>LEONARDO DAVID AUGUSTO DE FARIA SILVA</v>
          </cell>
        </row>
        <row r="2889">
          <cell r="A2889" t="str">
            <v>FCE1</v>
          </cell>
          <cell r="B2889" t="str">
            <v>CONCLUÍDO</v>
          </cell>
          <cell r="C2889">
            <v>45016</v>
          </cell>
          <cell r="D2889">
            <v>2000223623</v>
          </cell>
          <cell r="F2889" t="str">
            <v>GUIZZETTI COMERCIO</v>
          </cell>
          <cell r="I2889" t="str">
            <v>CLEBER FERNANDO CUNHA SOUSA</v>
          </cell>
        </row>
        <row r="2890">
          <cell r="A2890" t="str">
            <v>FCE1</v>
          </cell>
          <cell r="B2890" t="str">
            <v>CANCELADO</v>
          </cell>
          <cell r="C2890">
            <v>45016</v>
          </cell>
          <cell r="D2890">
            <v>2000223624</v>
          </cell>
          <cell r="F2890" t="str">
            <v>UNIAO DAS FERRAMENTAS LTDA</v>
          </cell>
          <cell r="I2890" t="str">
            <v>CLEBER FERNANDO CUNHA SOUSA</v>
          </cell>
        </row>
        <row r="2891">
          <cell r="A2891" t="str">
            <v>FCE1</v>
          </cell>
          <cell r="B2891" t="str">
            <v>ATIVO</v>
          </cell>
          <cell r="C2891">
            <v>45016</v>
          </cell>
          <cell r="D2891">
            <v>2000223630</v>
          </cell>
          <cell r="F2891" t="str">
            <v>THELMA LEO VIEITES DE OLIVEIRA</v>
          </cell>
          <cell r="I2891" t="str">
            <v>SANDRA MARIA DOS REIS FARIA</v>
          </cell>
        </row>
        <row r="2892">
          <cell r="A2892" t="str">
            <v>FCE1</v>
          </cell>
          <cell r="B2892" t="str">
            <v>ATIVO</v>
          </cell>
          <cell r="C2892">
            <v>45016</v>
          </cell>
          <cell r="D2892">
            <v>2000223635</v>
          </cell>
          <cell r="F2892" t="str">
            <v>ESPAÇO DO MARCENEIRO LTDA - ME</v>
          </cell>
          <cell r="I2892" t="str">
            <v>SANDRA MARIA DOS REIS FARIA</v>
          </cell>
        </row>
        <row r="2893">
          <cell r="A2893" t="str">
            <v>FCE1</v>
          </cell>
          <cell r="B2893" t="str">
            <v>ATIVO</v>
          </cell>
          <cell r="C2893">
            <v>45016</v>
          </cell>
          <cell r="D2893">
            <v>2000223639</v>
          </cell>
          <cell r="F2893" t="str">
            <v>COBERCHAPAS COMERCIO DE PLACAS</v>
          </cell>
          <cell r="I2893" t="str">
            <v>SANDRA MARIA DOS REIS FARIA</v>
          </cell>
        </row>
        <row r="2894">
          <cell r="A2894" t="str">
            <v>FCE1</v>
          </cell>
          <cell r="B2894" t="str">
            <v>ATIVO</v>
          </cell>
          <cell r="C2894">
            <v>45016</v>
          </cell>
          <cell r="D2894">
            <v>2000223644</v>
          </cell>
          <cell r="F2894" t="str">
            <v>NAIR BRANCO RAMBO</v>
          </cell>
          <cell r="I2894" t="str">
            <v>LEONARDO DAVID AUGUSTO DE FARIA SILVA</v>
          </cell>
        </row>
        <row r="2895">
          <cell r="A2895" t="str">
            <v>FCE1</v>
          </cell>
          <cell r="B2895" t="str">
            <v>ATIVO</v>
          </cell>
          <cell r="C2895">
            <v>45016</v>
          </cell>
          <cell r="D2895">
            <v>2000223648</v>
          </cell>
          <cell r="F2895" t="str">
            <v>INDUSTRIA E COMERCIO DE LATICINIOS</v>
          </cell>
          <cell r="I2895" t="str">
            <v>LEONARDO DAVID AUGUSTO DE FARIA SILVA</v>
          </cell>
        </row>
        <row r="2896">
          <cell r="A2896" t="str">
            <v>FCE1</v>
          </cell>
          <cell r="B2896" t="str">
            <v>ATIVO</v>
          </cell>
          <cell r="C2896">
            <v>45016</v>
          </cell>
          <cell r="D2896">
            <v>2000223651</v>
          </cell>
          <cell r="F2896" t="str">
            <v>MIRIAM ENGLER ANDALAFT</v>
          </cell>
          <cell r="I2896" t="str">
            <v>SANDRA MARIA DOS REIS FARIA</v>
          </cell>
        </row>
        <row r="2897">
          <cell r="A2897" t="str">
            <v>FCE1</v>
          </cell>
          <cell r="B2897" t="str">
            <v>ATIVO</v>
          </cell>
          <cell r="C2897">
            <v>45016</v>
          </cell>
          <cell r="D2897">
            <v>2000223653</v>
          </cell>
          <cell r="F2897" t="str">
            <v>RESHMAQ FERRAMENTAS LTDA-ME</v>
          </cell>
          <cell r="I2897" t="str">
            <v>SANDRA MARIA DOS REIS FARIA</v>
          </cell>
        </row>
        <row r="2898">
          <cell r="A2898" t="str">
            <v>FCE1</v>
          </cell>
          <cell r="B2898" t="str">
            <v>ATIVO</v>
          </cell>
          <cell r="C2898">
            <v>45016</v>
          </cell>
          <cell r="D2898">
            <v>2000223665</v>
          </cell>
          <cell r="F2898" t="str">
            <v>RS PRODUTOS CONTROLADOS LTDA-ME</v>
          </cell>
          <cell r="I2898" t="str">
            <v>LEONARDO DAVID AUGUSTO DE FARIA SILVA</v>
          </cell>
        </row>
        <row r="2899">
          <cell r="A2899" t="str">
            <v>FCE1</v>
          </cell>
          <cell r="B2899" t="str">
            <v>ATIVO</v>
          </cell>
          <cell r="C2899">
            <v>45016</v>
          </cell>
          <cell r="D2899">
            <v>2000223669</v>
          </cell>
          <cell r="F2899" t="str">
            <v>RS PRODUTOS CONTROLADOS LTDA-ME</v>
          </cell>
          <cell r="I2899" t="str">
            <v>JACSON RIBEIRO</v>
          </cell>
        </row>
        <row r="2900">
          <cell r="A2900" t="str">
            <v>FCE1</v>
          </cell>
          <cell r="B2900" t="str">
            <v>ATIVO</v>
          </cell>
          <cell r="C2900">
            <v>45016</v>
          </cell>
          <cell r="D2900">
            <v>2000223672</v>
          </cell>
          <cell r="F2900" t="str">
            <v>RS PRODUTOS CONTROLADOS LTDA-ME</v>
          </cell>
          <cell r="I2900" t="str">
            <v>JACSON RIBEIRO</v>
          </cell>
        </row>
        <row r="2901">
          <cell r="A2901" t="str">
            <v>FCE1</v>
          </cell>
          <cell r="B2901" t="str">
            <v>ATIVO</v>
          </cell>
          <cell r="C2901">
            <v>45016</v>
          </cell>
          <cell r="D2901">
            <v>2000223681</v>
          </cell>
          <cell r="F2901" t="str">
            <v>WIKA DO BRASIL INDUSTRIA</v>
          </cell>
          <cell r="I2901" t="str">
            <v>CLAUDIO ALEXANDRE DA SILVA</v>
          </cell>
        </row>
        <row r="2902">
          <cell r="A2902" t="str">
            <v>FCE1</v>
          </cell>
          <cell r="B2902" t="str">
            <v>ATIVO</v>
          </cell>
          <cell r="C2902">
            <v>45016</v>
          </cell>
          <cell r="D2902">
            <v>2000223690</v>
          </cell>
          <cell r="F2902" t="str">
            <v>MANGOPAR COMERCIO DE PECAS E</v>
          </cell>
          <cell r="I2902" t="str">
            <v>JACSON RIBEIRO</v>
          </cell>
        </row>
        <row r="2903">
          <cell r="A2903" t="str">
            <v>FCE1</v>
          </cell>
          <cell r="B2903" t="str">
            <v>CONCLUÍDO</v>
          </cell>
          <cell r="C2903">
            <v>45016</v>
          </cell>
          <cell r="D2903">
            <v>2000223708</v>
          </cell>
          <cell r="F2903" t="str">
            <v>SESI SERVIÇO SOCIAL DA INDÚSTRIA</v>
          </cell>
          <cell r="I2903" t="str">
            <v>CLEBER FERNANDO CUNHA SOUSA</v>
          </cell>
        </row>
        <row r="2904">
          <cell r="A2904" t="str">
            <v>FCE1</v>
          </cell>
          <cell r="B2904" t="str">
            <v>CONCLUÍDO</v>
          </cell>
          <cell r="C2904">
            <v>45016</v>
          </cell>
          <cell r="D2904">
            <v>2000223746</v>
          </cell>
          <cell r="F2904" t="str">
            <v>EMJ COMERCIO E SERVICOS EIRELI</v>
          </cell>
          <cell r="I2904" t="str">
            <v>CLEBER FERNANDO CUNHA SOUSA</v>
          </cell>
        </row>
        <row r="2905">
          <cell r="A2905" t="str">
            <v>FCE1</v>
          </cell>
          <cell r="B2905" t="str">
            <v>ATIVO</v>
          </cell>
          <cell r="C2905">
            <v>45016</v>
          </cell>
          <cell r="D2905">
            <v>2000223751</v>
          </cell>
          <cell r="F2905" t="str">
            <v>DIVANIA FERNANDES CHAMBO - GAS</v>
          </cell>
          <cell r="I2905" t="str">
            <v>LEONARDO DAVID AUGUSTO DE FARIA SILVA</v>
          </cell>
        </row>
        <row r="2906">
          <cell r="A2906" t="str">
            <v>FCE1</v>
          </cell>
          <cell r="B2906" t="str">
            <v>ATIVO</v>
          </cell>
          <cell r="C2906">
            <v>45016</v>
          </cell>
          <cell r="D2906">
            <v>2000223754</v>
          </cell>
          <cell r="F2906" t="str">
            <v>R R BUENO CONFECCOES EIRELI</v>
          </cell>
          <cell r="I2906" t="str">
            <v>LEONARDO DAVID AUGUSTO DE FARIA SILVA</v>
          </cell>
        </row>
        <row r="2907">
          <cell r="A2907" t="str">
            <v>FCE1</v>
          </cell>
          <cell r="B2907" t="str">
            <v>ATIVO</v>
          </cell>
          <cell r="C2907">
            <v>45016</v>
          </cell>
          <cell r="D2907">
            <v>2000223758</v>
          </cell>
          <cell r="F2907" t="str">
            <v>COMACOL-COM. DE MAT. P/ CONSTRUCAO</v>
          </cell>
          <cell r="I2907" t="str">
            <v>LEONARDO DAVID AUGUSTO DE FARIA SILVA</v>
          </cell>
        </row>
        <row r="2908">
          <cell r="A2908" t="str">
            <v>FCE1</v>
          </cell>
          <cell r="B2908" t="str">
            <v>CONCLUÍDO</v>
          </cell>
          <cell r="C2908">
            <v>45016</v>
          </cell>
          <cell r="D2908">
            <v>2000223767</v>
          </cell>
          <cell r="F2908" t="str">
            <v>UZE UNIFORMES LTDA EPP</v>
          </cell>
          <cell r="I2908" t="str">
            <v>CLEBER FERNANDO CUNHA SOUSA</v>
          </cell>
        </row>
        <row r="2909">
          <cell r="A2909" t="str">
            <v>FCE1</v>
          </cell>
          <cell r="B2909" t="str">
            <v>CONCLUÍDO</v>
          </cell>
          <cell r="C2909">
            <v>45016</v>
          </cell>
          <cell r="D2909">
            <v>2000223776</v>
          </cell>
          <cell r="F2909" t="str">
            <v>RADAMESY DE OLIVEIRA GABRIEL</v>
          </cell>
          <cell r="I2909" t="str">
            <v>CLEBER FERNANDO CUNHA SOUSA</v>
          </cell>
        </row>
        <row r="2910">
          <cell r="A2910" t="str">
            <v>FCE1</v>
          </cell>
          <cell r="B2910" t="str">
            <v>ATIVO</v>
          </cell>
          <cell r="C2910">
            <v>45016</v>
          </cell>
          <cell r="D2910">
            <v>2000223799</v>
          </cell>
          <cell r="F2910" t="str">
            <v>COMACOL-COM. DE MAT. P/ CONSTRUCAO</v>
          </cell>
          <cell r="I2910" t="str">
            <v>LEONARDO DAVID AUGUSTO DE FARIA SILVA</v>
          </cell>
        </row>
        <row r="2911">
          <cell r="A2911" t="str">
            <v>FCE1</v>
          </cell>
          <cell r="B2911" t="str">
            <v>ATIVO</v>
          </cell>
          <cell r="C2911">
            <v>45016</v>
          </cell>
          <cell r="D2911">
            <v>2000223801</v>
          </cell>
          <cell r="F2911" t="str">
            <v>LUDWIG E CIA LTDA</v>
          </cell>
          <cell r="I2911" t="str">
            <v>JACSON RIBEIRO</v>
          </cell>
        </row>
        <row r="2912">
          <cell r="A2912" t="str">
            <v>FCE1</v>
          </cell>
          <cell r="B2912" t="str">
            <v>ATIVO</v>
          </cell>
          <cell r="C2912">
            <v>45016</v>
          </cell>
          <cell r="D2912">
            <v>2000223802</v>
          </cell>
          <cell r="F2912" t="str">
            <v>M S INFORMATICA IBIUNA LTDA</v>
          </cell>
          <cell r="I2912" t="str">
            <v>JOAO RAFAEL ROSA CAMPOLIM</v>
          </cell>
        </row>
        <row r="2913">
          <cell r="A2913" t="str">
            <v>FCE1</v>
          </cell>
          <cell r="B2913" t="str">
            <v>ATIVO</v>
          </cell>
          <cell r="C2913">
            <v>45016</v>
          </cell>
          <cell r="D2913">
            <v>2000223807</v>
          </cell>
          <cell r="F2913" t="str">
            <v>LUDWIG E CIA LTDA</v>
          </cell>
          <cell r="I2913" t="str">
            <v>JACSON RIBEIRO</v>
          </cell>
        </row>
        <row r="2914">
          <cell r="A2914" t="str">
            <v>FCE1</v>
          </cell>
          <cell r="B2914" t="str">
            <v>ATIVO</v>
          </cell>
          <cell r="C2914">
            <v>45016</v>
          </cell>
          <cell r="D2914">
            <v>2000223813</v>
          </cell>
          <cell r="F2914" t="str">
            <v>N. M. ROCHA TERRA - FORNECIMENTO DE</v>
          </cell>
          <cell r="I2914" t="str">
            <v>IVAN CAMPOS FERNANDES</v>
          </cell>
        </row>
        <row r="2915">
          <cell r="A2915" t="str">
            <v>FCE1</v>
          </cell>
          <cell r="B2915" t="str">
            <v>ATIVO</v>
          </cell>
          <cell r="C2915">
            <v>45016</v>
          </cell>
          <cell r="D2915">
            <v>2000223817</v>
          </cell>
          <cell r="F2915" t="str">
            <v>N. M. ROCHA TERRA - FORNECIMENTO DE</v>
          </cell>
          <cell r="I2915" t="str">
            <v>IVAN CAMPOS FERNANDES</v>
          </cell>
        </row>
        <row r="2916">
          <cell r="A2916" t="str">
            <v>FCE1</v>
          </cell>
          <cell r="B2916" t="str">
            <v>CONCLUÍDO</v>
          </cell>
          <cell r="C2916">
            <v>45016</v>
          </cell>
          <cell r="D2916">
            <v>2000223822</v>
          </cell>
          <cell r="F2916" t="str">
            <v>TOPO COMERCIO, CONSTRUCOES E</v>
          </cell>
          <cell r="I2916" t="str">
            <v>CLEBER FERNANDO CUNHA SOUSA</v>
          </cell>
        </row>
        <row r="2917">
          <cell r="A2917" t="str">
            <v>FCE1</v>
          </cell>
          <cell r="B2917" t="str">
            <v>ATIVO</v>
          </cell>
          <cell r="C2917">
            <v>45016</v>
          </cell>
          <cell r="D2917">
            <v>2000223829</v>
          </cell>
          <cell r="F2917" t="str">
            <v>NOELI CARVALHO COSTA PRADO 22080056</v>
          </cell>
          <cell r="I2917" t="str">
            <v>IVAN CAMPOS FERNANDES</v>
          </cell>
        </row>
        <row r="2918">
          <cell r="A2918" t="str">
            <v>FCE1</v>
          </cell>
          <cell r="B2918" t="str">
            <v>ATIVO</v>
          </cell>
          <cell r="C2918">
            <v>45016</v>
          </cell>
          <cell r="D2918">
            <v>2000223830</v>
          </cell>
          <cell r="F2918" t="str">
            <v>TREETECH TECNOLOGIA LTDA</v>
          </cell>
          <cell r="I2918" t="str">
            <v>CLAUDIO ALEXANDRE DA SILVA</v>
          </cell>
        </row>
        <row r="2919">
          <cell r="A2919" t="str">
            <v>FCE1</v>
          </cell>
          <cell r="B2919" t="str">
            <v>CONCLUÍDO</v>
          </cell>
          <cell r="C2919">
            <v>45016</v>
          </cell>
          <cell r="D2919">
            <v>2000223837</v>
          </cell>
          <cell r="F2919" t="str">
            <v>HOHNER ELETRONICA LTDA</v>
          </cell>
          <cell r="I2919" t="str">
            <v>CLEBER FERNANDO CUNHA SOUSA</v>
          </cell>
        </row>
        <row r="2920">
          <cell r="A2920" t="str">
            <v>FCE1</v>
          </cell>
          <cell r="B2920" t="str">
            <v>ATIVO</v>
          </cell>
          <cell r="C2920">
            <v>45016</v>
          </cell>
          <cell r="D2920">
            <v>2000223843</v>
          </cell>
          <cell r="F2920" t="str">
            <v>MARCEL SCHETTINI</v>
          </cell>
          <cell r="I2920" t="str">
            <v>IVAN CAMPOS FERNANDES</v>
          </cell>
        </row>
        <row r="2921">
          <cell r="A2921" t="str">
            <v>FCE1</v>
          </cell>
          <cell r="B2921" t="str">
            <v>CONCLUÍDO</v>
          </cell>
          <cell r="C2921">
            <v>45016</v>
          </cell>
          <cell r="D2921">
            <v>2000223845</v>
          </cell>
          <cell r="F2921" t="str">
            <v>HP COMERCIO MAT ELET E HIDRAU LTDA</v>
          </cell>
          <cell r="I2921" t="str">
            <v>CLEBER FERNANDO CUNHA SOUSA</v>
          </cell>
        </row>
        <row r="2922">
          <cell r="A2922" t="str">
            <v>FCE1</v>
          </cell>
          <cell r="B2922" t="str">
            <v>ATIVO</v>
          </cell>
          <cell r="C2922">
            <v>45016</v>
          </cell>
          <cell r="D2922">
            <v>2000223853</v>
          </cell>
          <cell r="F2922" t="str">
            <v>OESTE SERVICOS DE TERRAPLENAGEM</v>
          </cell>
          <cell r="I2922" t="str">
            <v>JACSON RIBEIRO</v>
          </cell>
        </row>
        <row r="2923">
          <cell r="A2923" t="str">
            <v>FCE1</v>
          </cell>
          <cell r="B2923" t="str">
            <v>ATIVO</v>
          </cell>
          <cell r="C2923">
            <v>45016</v>
          </cell>
          <cell r="D2923">
            <v>2000223854</v>
          </cell>
          <cell r="F2923" t="str">
            <v>STATIC CENTER COMERCIO COMP.</v>
          </cell>
          <cell r="I2923" t="str">
            <v>CLAUDIO ALEXANDRE DA SILVA</v>
          </cell>
        </row>
        <row r="2924">
          <cell r="A2924" t="str">
            <v>FCE1</v>
          </cell>
          <cell r="B2924" t="str">
            <v>ATIVO</v>
          </cell>
          <cell r="C2924">
            <v>45016</v>
          </cell>
          <cell r="D2924">
            <v>2000223857</v>
          </cell>
          <cell r="F2924" t="str">
            <v>VENDRAMETTO E FILHOS LTDA</v>
          </cell>
          <cell r="I2924" t="str">
            <v>LEONARDO DAVID AUGUSTO DE FARIA SILVA</v>
          </cell>
        </row>
        <row r="2925">
          <cell r="A2925" t="str">
            <v>FCE1</v>
          </cell>
          <cell r="B2925" t="str">
            <v>ATIVO</v>
          </cell>
          <cell r="C2925">
            <v>45016</v>
          </cell>
          <cell r="D2925">
            <v>2000223861</v>
          </cell>
          <cell r="F2925" t="str">
            <v>GABELONI &amp; BONFIM LTDA</v>
          </cell>
          <cell r="I2925" t="str">
            <v>LEONARDO DAVID AUGUSTO DE FARIA SILVA</v>
          </cell>
        </row>
        <row r="2926">
          <cell r="A2926" t="str">
            <v>FCE1</v>
          </cell>
          <cell r="B2926" t="str">
            <v>CONCLUÍDO</v>
          </cell>
          <cell r="C2926">
            <v>45016</v>
          </cell>
          <cell r="D2926">
            <v>2000223862</v>
          </cell>
          <cell r="F2926" t="str">
            <v>ADAILTON MORAES VASCONCELOS</v>
          </cell>
          <cell r="I2926" t="str">
            <v>CLEBER FERNANDO CUNHA SOUSA</v>
          </cell>
        </row>
        <row r="2927">
          <cell r="A2927" t="str">
            <v>FCE1</v>
          </cell>
          <cell r="B2927" t="str">
            <v>ATIVO</v>
          </cell>
          <cell r="C2927">
            <v>45016</v>
          </cell>
          <cell r="D2927">
            <v>2000223873</v>
          </cell>
          <cell r="F2927" t="str">
            <v>PRISMANET COMERCIAL LTDA ME</v>
          </cell>
          <cell r="I2927" t="str">
            <v>JOAO RAFAEL ROSA CAMPOLIM</v>
          </cell>
        </row>
        <row r="2928">
          <cell r="A2928" t="str">
            <v>FCE1</v>
          </cell>
          <cell r="B2928" t="str">
            <v>CONCLUÍDO</v>
          </cell>
          <cell r="C2928">
            <v>45016</v>
          </cell>
          <cell r="D2928">
            <v>2000223875</v>
          </cell>
          <cell r="F2928" t="str">
            <v>HP COMERCIO MAT ELET E HIDRAU LTDA</v>
          </cell>
          <cell r="I2928" t="str">
            <v>CLEBER FERNANDO CUNHA SOUSA</v>
          </cell>
        </row>
        <row r="2929">
          <cell r="A2929" t="str">
            <v>FCE1</v>
          </cell>
          <cell r="B2929" t="str">
            <v>CONCLUÍDO</v>
          </cell>
          <cell r="C2929">
            <v>45016</v>
          </cell>
          <cell r="D2929">
            <v>2000223876</v>
          </cell>
          <cell r="F2929" t="str">
            <v>DATAPLUS INFORMATICA E ELETRONICA</v>
          </cell>
          <cell r="I2929" t="str">
            <v>CLEBER FERNANDO CUNHA SOUSA</v>
          </cell>
        </row>
        <row r="2930">
          <cell r="A2930" t="str">
            <v>FCE1</v>
          </cell>
          <cell r="B2930" t="str">
            <v>ATIVO</v>
          </cell>
          <cell r="C2930">
            <v>45016</v>
          </cell>
          <cell r="D2930">
            <v>2000223879</v>
          </cell>
          <cell r="F2930" t="str">
            <v>SANTA INES EQUIPAMENTOS CONTRA INCE</v>
          </cell>
          <cell r="I2930" t="str">
            <v>IVAN CAMPOS FERNANDES</v>
          </cell>
        </row>
        <row r="2931">
          <cell r="A2931" t="str">
            <v>FCE1</v>
          </cell>
          <cell r="B2931" t="str">
            <v>ATIVO</v>
          </cell>
          <cell r="C2931">
            <v>45016</v>
          </cell>
          <cell r="D2931">
            <v>2000223881</v>
          </cell>
          <cell r="F2931" t="str">
            <v>COMERCIAL DE ARMARINHOS 1000 LTDA</v>
          </cell>
          <cell r="I2931" t="str">
            <v>LEONARDO DAVID AUGUSTO DE FARIA SILVA</v>
          </cell>
        </row>
        <row r="2932">
          <cell r="A2932" t="str">
            <v>FCE1</v>
          </cell>
          <cell r="B2932" t="str">
            <v>ATIVO</v>
          </cell>
          <cell r="C2932">
            <v>45016</v>
          </cell>
          <cell r="D2932">
            <v>2000223883</v>
          </cell>
          <cell r="F2932" t="str">
            <v>DIVANIA FERNANDES CHAMBO - GAS</v>
          </cell>
          <cell r="I2932" t="str">
            <v>LEONARDO DAVID AUGUSTO DE FARIA SILVA</v>
          </cell>
        </row>
        <row r="2933">
          <cell r="A2933" t="str">
            <v>FCE1</v>
          </cell>
          <cell r="B2933" t="str">
            <v>CONCLUÍDO</v>
          </cell>
          <cell r="C2933">
            <v>45016</v>
          </cell>
          <cell r="D2933">
            <v>2000223915</v>
          </cell>
          <cell r="F2933" t="str">
            <v>INP COMERCIO DE PRODUTOS PLÁSTICOS</v>
          </cell>
          <cell r="I2933" t="str">
            <v>CLEBER FERNANDO CUNHA SOUSA</v>
          </cell>
        </row>
        <row r="2934">
          <cell r="A2934" t="str">
            <v>FCE1</v>
          </cell>
          <cell r="B2934" t="str">
            <v>CONCLUÍDO</v>
          </cell>
          <cell r="C2934">
            <v>45016</v>
          </cell>
          <cell r="D2934">
            <v>2000223936</v>
          </cell>
          <cell r="F2934" t="str">
            <v xml:space="preserve"> G &amp; A MOLAS E IMPLEMENTOS</v>
          </cell>
          <cell r="I2934" t="str">
            <v>CLEBER FERNANDO CUNHA SOUSA</v>
          </cell>
        </row>
        <row r="2935">
          <cell r="A2935" t="str">
            <v>FCE1</v>
          </cell>
          <cell r="B2935" t="str">
            <v>CONCLUÍDO</v>
          </cell>
          <cell r="C2935">
            <v>45016</v>
          </cell>
          <cell r="D2935">
            <v>2000223945</v>
          </cell>
          <cell r="F2935" t="str">
            <v>ALMAXX COMERCIO, IMPORTACAO E</v>
          </cell>
          <cell r="I2935" t="str">
            <v>CLEBER FERNANDO CUNHA SOUSA</v>
          </cell>
        </row>
        <row r="2936">
          <cell r="A2936" t="str">
            <v>FCE1</v>
          </cell>
          <cell r="B2936" t="str">
            <v>CANCELADO</v>
          </cell>
          <cell r="C2936">
            <v>45016</v>
          </cell>
          <cell r="D2936">
            <v>2000223951</v>
          </cell>
          <cell r="F2936" t="str">
            <v>BOIFORTE PRODUTORES AGROPECUARIOS L</v>
          </cell>
          <cell r="I2936" t="str">
            <v>CLEBER FERNANDO CUNHA SOUSA</v>
          </cell>
        </row>
        <row r="2937">
          <cell r="A2937" t="str">
            <v>FCE1</v>
          </cell>
          <cell r="B2937" t="str">
            <v>ATIVO</v>
          </cell>
          <cell r="C2937">
            <v>45016</v>
          </cell>
          <cell r="D2937">
            <v>2000223960</v>
          </cell>
          <cell r="F2937" t="str">
            <v>ROLATEL COMERCIO DE ROLAMENTOS LTDA</v>
          </cell>
          <cell r="I2937" t="str">
            <v>CLAUDIO ALEXANDRE DA SILVA</v>
          </cell>
        </row>
        <row r="2938">
          <cell r="A2938" t="str">
            <v>FCE1</v>
          </cell>
          <cell r="B2938" t="str">
            <v>CONCLUÍDO</v>
          </cell>
          <cell r="C2938">
            <v>45016</v>
          </cell>
          <cell r="D2938">
            <v>2000223971</v>
          </cell>
          <cell r="F2938" t="str">
            <v>CONFIANCA DISTRIBUIDORA LTDA</v>
          </cell>
          <cell r="I2938" t="str">
            <v>CLEBER FERNANDO CUNHA SOUSA</v>
          </cell>
        </row>
        <row r="2939">
          <cell r="A2939" t="str">
            <v>FCE1</v>
          </cell>
          <cell r="B2939" t="str">
            <v>CONCLUÍDO</v>
          </cell>
          <cell r="C2939">
            <v>45016</v>
          </cell>
          <cell r="D2939">
            <v>2000223980</v>
          </cell>
          <cell r="F2939" t="str">
            <v>SUPERMERCADO ALEAN LTDA</v>
          </cell>
          <cell r="I2939" t="str">
            <v>GILSON DENIR AMARAL</v>
          </cell>
        </row>
        <row r="2940">
          <cell r="A2940" t="str">
            <v>FCE1</v>
          </cell>
          <cell r="B2940" t="str">
            <v>CONCLUÍDO</v>
          </cell>
          <cell r="C2940">
            <v>45016</v>
          </cell>
          <cell r="D2940">
            <v>2000223984</v>
          </cell>
          <cell r="F2940" t="str">
            <v>HP COMERCIO MAT ELET E HIDRAU LTDA</v>
          </cell>
          <cell r="I2940" t="str">
            <v>CLEBER FERNANDO CUNHA SOUSA</v>
          </cell>
        </row>
        <row r="2941">
          <cell r="A2941" t="str">
            <v>FCE1</v>
          </cell>
          <cell r="B2941" t="str">
            <v>CONCLUÍDO</v>
          </cell>
          <cell r="C2941">
            <v>45016</v>
          </cell>
          <cell r="D2941">
            <v>2000223989</v>
          </cell>
          <cell r="F2941" t="str">
            <v>DIASA COMERCIO E DISTRIBUIÇÃO LTDA</v>
          </cell>
          <cell r="I2941" t="str">
            <v>CLEBER FERNANDO CUNHA SOUSA</v>
          </cell>
        </row>
        <row r="2942">
          <cell r="A2942" t="str">
            <v>FCE1</v>
          </cell>
          <cell r="B2942" t="str">
            <v>ATIVO</v>
          </cell>
          <cell r="C2942">
            <v>45016</v>
          </cell>
          <cell r="D2942">
            <v>2000223990</v>
          </cell>
          <cell r="F2942" t="str">
            <v>AMEX COMERCIAL ELETRICA EIRELI</v>
          </cell>
          <cell r="I2942" t="str">
            <v>LUIS CARUSO FORMA DE ALMEIDA</v>
          </cell>
        </row>
        <row r="2943">
          <cell r="A2943" t="str">
            <v>FCE1</v>
          </cell>
          <cell r="B2943" t="str">
            <v>CONCLUÍDO</v>
          </cell>
          <cell r="C2943">
            <v>45016</v>
          </cell>
          <cell r="D2943">
            <v>2000223994</v>
          </cell>
          <cell r="F2943" t="str">
            <v>GOIASTEC COMERCIO E SERVICOS LTDA</v>
          </cell>
          <cell r="I2943" t="str">
            <v>CLEBER FERNANDO CUNHA SOUSA</v>
          </cell>
        </row>
        <row r="2944">
          <cell r="A2944" t="str">
            <v>FCE1</v>
          </cell>
          <cell r="B2944" t="str">
            <v>ATIVO</v>
          </cell>
          <cell r="C2944">
            <v>45016</v>
          </cell>
          <cell r="D2944">
            <v>2000224001</v>
          </cell>
          <cell r="F2944" t="str">
            <v>COMACOL-COM. DE MAT. P/ CONSTRUCAO</v>
          </cell>
          <cell r="I2944" t="str">
            <v>LUIS CARUSO FORMA DE ALMEIDA</v>
          </cell>
        </row>
        <row r="2945">
          <cell r="A2945" t="str">
            <v>FCE1</v>
          </cell>
          <cell r="B2945" t="str">
            <v>ATIVO</v>
          </cell>
          <cell r="C2945">
            <v>45016</v>
          </cell>
          <cell r="D2945">
            <v>2000224003</v>
          </cell>
          <cell r="F2945" t="str">
            <v>ELETRICA HMF LTDA</v>
          </cell>
          <cell r="I2945" t="str">
            <v>LUIS CARUSO FORMA DE ALMEIDA</v>
          </cell>
        </row>
        <row r="2946">
          <cell r="A2946" t="str">
            <v>FCE1</v>
          </cell>
          <cell r="B2946" t="str">
            <v>CONCLUÍDO</v>
          </cell>
          <cell r="C2946">
            <v>45016</v>
          </cell>
          <cell r="D2946">
            <v>2000224004</v>
          </cell>
          <cell r="F2946" t="str">
            <v>CASTELO FORTE SAMAMBAIA MATER.PARA</v>
          </cell>
          <cell r="I2946" t="str">
            <v>CLEBER FERNANDO CUNHA SOUSA</v>
          </cell>
        </row>
        <row r="2947">
          <cell r="A2947" t="str">
            <v>FCE1</v>
          </cell>
          <cell r="B2947" t="str">
            <v>ATIVO</v>
          </cell>
          <cell r="C2947">
            <v>45016</v>
          </cell>
          <cell r="D2947">
            <v>2000224012</v>
          </cell>
          <cell r="F2947" t="str">
            <v>SK SUPERMERCADOS LTDA</v>
          </cell>
          <cell r="I2947" t="str">
            <v>LUIS CARUSO FORMA DE ALMEIDA</v>
          </cell>
        </row>
        <row r="2948">
          <cell r="A2948" t="str">
            <v>FCE1</v>
          </cell>
          <cell r="B2948" t="str">
            <v>CONCLUÍDO</v>
          </cell>
          <cell r="C2948">
            <v>45016</v>
          </cell>
          <cell r="D2948">
            <v>2000224015</v>
          </cell>
          <cell r="F2948" t="str">
            <v>DALIA IMPORTACAO E EXPORTACAO LTDA</v>
          </cell>
          <cell r="I2948" t="str">
            <v>CLEBER FERNANDO CUNHA SOUSA</v>
          </cell>
        </row>
        <row r="2949">
          <cell r="A2949" t="str">
            <v>FCE1</v>
          </cell>
          <cell r="B2949" t="str">
            <v>CONCLUÍDO</v>
          </cell>
          <cell r="C2949">
            <v>45016</v>
          </cell>
          <cell r="D2949">
            <v>2000224025</v>
          </cell>
          <cell r="F2949" t="str">
            <v>BRASEAL VEDAÇÕES INDUSTRIAIS</v>
          </cell>
          <cell r="I2949" t="str">
            <v>CLEBER FERNANDO CUNHA SOUSA</v>
          </cell>
        </row>
        <row r="2950">
          <cell r="A2950" t="str">
            <v>FCE1</v>
          </cell>
          <cell r="B2950" t="str">
            <v>CONCLUÍDO</v>
          </cell>
          <cell r="C2950">
            <v>45016</v>
          </cell>
          <cell r="D2950">
            <v>2000224027</v>
          </cell>
          <cell r="F2950" t="str">
            <v>MARKA IMPRESSOS ESPECIAIS LTDA</v>
          </cell>
          <cell r="I2950" t="str">
            <v>CLEBER FERNANDO CUNHA SOUSA</v>
          </cell>
        </row>
        <row r="2951">
          <cell r="A2951" t="str">
            <v>FCE1</v>
          </cell>
          <cell r="B2951" t="str">
            <v>ATIVO</v>
          </cell>
          <cell r="C2951">
            <v>45016</v>
          </cell>
          <cell r="D2951">
            <v>2000224031</v>
          </cell>
          <cell r="F2951" t="str">
            <v>ROLIM DE FREITAS &amp; CIA LTDA</v>
          </cell>
          <cell r="I2951" t="str">
            <v>JOAO RAFAEL ROSA CAMPOLIM</v>
          </cell>
        </row>
        <row r="2952">
          <cell r="A2952" t="str">
            <v>FCE1</v>
          </cell>
          <cell r="B2952" t="str">
            <v>CONCLUÍDO</v>
          </cell>
          <cell r="C2952">
            <v>45016</v>
          </cell>
          <cell r="D2952">
            <v>2000224033</v>
          </cell>
          <cell r="F2952" t="str">
            <v>JOAO PEDRO SANTANA SOUZA MIRANDA</v>
          </cell>
          <cell r="I2952" t="str">
            <v>CLEBER FERNANDO CUNHA SOUSA</v>
          </cell>
        </row>
        <row r="2953">
          <cell r="A2953" t="str">
            <v>FCE1</v>
          </cell>
          <cell r="B2953" t="str">
            <v>ATIVO</v>
          </cell>
          <cell r="C2953">
            <v>45016</v>
          </cell>
          <cell r="D2953">
            <v>2000224045</v>
          </cell>
          <cell r="F2953" t="str">
            <v>CHAVES COMERCIO DE PARAFUSOS E</v>
          </cell>
          <cell r="I2953" t="str">
            <v>CLAUDIO ALEXANDRE DA SILVA</v>
          </cell>
        </row>
        <row r="2954">
          <cell r="A2954" t="str">
            <v>FCE1</v>
          </cell>
          <cell r="B2954" t="str">
            <v>CONCLUÍDO</v>
          </cell>
          <cell r="C2954">
            <v>45016</v>
          </cell>
          <cell r="D2954">
            <v>2000224049</v>
          </cell>
          <cell r="F2954" t="str">
            <v>MATO GROSSO DISTRIBUIDORA DE</v>
          </cell>
          <cell r="I2954" t="str">
            <v>CLEBER FERNANDO CUNHA SOUSA</v>
          </cell>
        </row>
        <row r="2955">
          <cell r="A2955" t="str">
            <v>FCE1</v>
          </cell>
          <cell r="B2955" t="str">
            <v>ATIVO</v>
          </cell>
          <cell r="C2955">
            <v>45016</v>
          </cell>
          <cell r="D2955">
            <v>2000224052</v>
          </cell>
          <cell r="F2955" t="str">
            <v>PAULO TRELINSKI JUNIOR 07796699913</v>
          </cell>
          <cell r="I2955" t="str">
            <v>CLAUDIO ALEXANDRE DA SILVA</v>
          </cell>
        </row>
        <row r="2956">
          <cell r="A2956" t="str">
            <v>FCE1</v>
          </cell>
          <cell r="B2956" t="str">
            <v>ATIVO</v>
          </cell>
          <cell r="C2956">
            <v>45016</v>
          </cell>
          <cell r="D2956">
            <v>2000224058</v>
          </cell>
          <cell r="F2956" t="str">
            <v>17.629.837 SILMARA APARECIDA VIEIRA</v>
          </cell>
          <cell r="I2956" t="str">
            <v>IVAN CAMPOS FERNANDES</v>
          </cell>
        </row>
        <row r="2957">
          <cell r="A2957" t="str">
            <v>FCE1</v>
          </cell>
          <cell r="B2957" t="str">
            <v>ATIVO</v>
          </cell>
          <cell r="C2957">
            <v>45016</v>
          </cell>
          <cell r="D2957">
            <v>2000224072</v>
          </cell>
          <cell r="F2957" t="str">
            <v>TITAS FITNESS LTDA</v>
          </cell>
          <cell r="I2957" t="str">
            <v>IVAN CAMPOS FERNANDES</v>
          </cell>
        </row>
        <row r="2958">
          <cell r="A2958" t="str">
            <v>FCE1</v>
          </cell>
          <cell r="B2958" t="str">
            <v>ATIVO</v>
          </cell>
          <cell r="C2958">
            <v>45016</v>
          </cell>
          <cell r="D2958">
            <v>2000224080</v>
          </cell>
          <cell r="F2958" t="str">
            <v>MARPLAST COMERCIO DE PRODUTOS DE</v>
          </cell>
          <cell r="I2958" t="str">
            <v>LUIS CARUSO FORMA DE ALMEIDA</v>
          </cell>
        </row>
        <row r="2959">
          <cell r="A2959" t="str">
            <v>FCE1</v>
          </cell>
          <cell r="B2959" t="str">
            <v>ATIVO</v>
          </cell>
          <cell r="C2959">
            <v>45016</v>
          </cell>
          <cell r="D2959">
            <v>2000224094</v>
          </cell>
          <cell r="F2959" t="str">
            <v>COMERCIAL EDAL LTDA</v>
          </cell>
          <cell r="I2959" t="str">
            <v>LUIS CARUSO FORMA DE ALMEIDA</v>
          </cell>
        </row>
        <row r="2960">
          <cell r="A2960" t="str">
            <v>FCE1</v>
          </cell>
          <cell r="B2960" t="str">
            <v>ATIVO</v>
          </cell>
          <cell r="C2960">
            <v>45016</v>
          </cell>
          <cell r="D2960">
            <v>2000224101</v>
          </cell>
          <cell r="F2960" t="str">
            <v>LUIS CESAR LOPES DA SILVA</v>
          </cell>
          <cell r="I2960" t="str">
            <v>IVAN CAMPOS FERNANDES</v>
          </cell>
        </row>
        <row r="2961">
          <cell r="A2961" t="str">
            <v>FCE1</v>
          </cell>
          <cell r="B2961" t="str">
            <v>ATIVO</v>
          </cell>
          <cell r="C2961">
            <v>45016</v>
          </cell>
          <cell r="D2961">
            <v>2000224104</v>
          </cell>
          <cell r="F2961" t="str">
            <v>ESTAMPALE LTDA - ME</v>
          </cell>
          <cell r="I2961" t="str">
            <v>CLAUDIO ALEXANDRE DA SILVA</v>
          </cell>
        </row>
        <row r="2962">
          <cell r="A2962" t="str">
            <v>FCE1</v>
          </cell>
          <cell r="B2962" t="str">
            <v>CONCLUÍDO</v>
          </cell>
          <cell r="C2962">
            <v>45016</v>
          </cell>
          <cell r="D2962">
            <v>2000224105</v>
          </cell>
          <cell r="F2962" t="str">
            <v>STATIC CENTER COMERCIO COMP.</v>
          </cell>
          <cell r="I2962" t="str">
            <v>CLEBER FERNANDO CUNHA SOUSA</v>
          </cell>
        </row>
        <row r="2963">
          <cell r="A2963" t="str">
            <v>FCE1</v>
          </cell>
          <cell r="B2963" t="str">
            <v>ATIVO</v>
          </cell>
          <cell r="C2963">
            <v>45016</v>
          </cell>
          <cell r="D2963">
            <v>2000224109</v>
          </cell>
          <cell r="F2963" t="str">
            <v>GENERAL CHEMICALS DO BRASIL LTDA</v>
          </cell>
          <cell r="I2963" t="str">
            <v>CLAUDIO ALEXANDRE DA SILVA</v>
          </cell>
        </row>
        <row r="2964">
          <cell r="A2964" t="str">
            <v>FCE1</v>
          </cell>
          <cell r="B2964" t="str">
            <v>CONCLUÍDO</v>
          </cell>
          <cell r="C2964">
            <v>45016</v>
          </cell>
          <cell r="D2964">
            <v>2000224112</v>
          </cell>
          <cell r="F2964" t="str">
            <v>JONAS MORAIS BORGES</v>
          </cell>
          <cell r="I2964" t="str">
            <v>CLEBER FERNANDO CUNHA SOUSA</v>
          </cell>
        </row>
        <row r="2965">
          <cell r="A2965" t="str">
            <v>FCE1</v>
          </cell>
          <cell r="B2965" t="str">
            <v>CONCLUÍDO</v>
          </cell>
          <cell r="C2965">
            <v>45016</v>
          </cell>
          <cell r="D2965">
            <v>2000224113</v>
          </cell>
          <cell r="F2965" t="str">
            <v>F. L. RABELLO COMERCIO VAREJISTA DE</v>
          </cell>
          <cell r="I2965" t="str">
            <v>GILSON DENIR AMARAL</v>
          </cell>
        </row>
        <row r="2966">
          <cell r="A2966" t="str">
            <v>FCE1</v>
          </cell>
          <cell r="B2966" t="str">
            <v>CONCLUÍDO</v>
          </cell>
          <cell r="C2966">
            <v>45016</v>
          </cell>
          <cell r="D2966">
            <v>2000224115</v>
          </cell>
          <cell r="F2966" t="str">
            <v>VAREJAO TINTAS CRUZEIRO LTDA</v>
          </cell>
          <cell r="I2966" t="str">
            <v>GILSON DENIR AMARAL</v>
          </cell>
        </row>
        <row r="2967">
          <cell r="A2967" t="str">
            <v>FCE1</v>
          </cell>
          <cell r="B2967" t="str">
            <v>CONCLUÍDO</v>
          </cell>
          <cell r="C2967">
            <v>45016</v>
          </cell>
          <cell r="D2967">
            <v>2000224117</v>
          </cell>
          <cell r="F2967" t="str">
            <v>MANIA DE LIMPEZA COM E IND LTDA ME</v>
          </cell>
          <cell r="I2967" t="str">
            <v>GILSON DENIR AMARAL</v>
          </cell>
        </row>
        <row r="2968">
          <cell r="A2968" t="str">
            <v>FCE1</v>
          </cell>
          <cell r="B2968" t="str">
            <v>CONCLUÍDO</v>
          </cell>
          <cell r="C2968">
            <v>45016</v>
          </cell>
          <cell r="D2968">
            <v>2000224126</v>
          </cell>
          <cell r="F2968" t="str">
            <v>N P LIDERTEC MANUTENCAO LTDA</v>
          </cell>
          <cell r="I2968" t="str">
            <v>CLEBER FERNANDO CUNHA SOUSA</v>
          </cell>
        </row>
        <row r="2969">
          <cell r="A2969" t="str">
            <v>FCE1</v>
          </cell>
          <cell r="B2969" t="str">
            <v>ATIVO</v>
          </cell>
          <cell r="C2969">
            <v>45016</v>
          </cell>
          <cell r="D2969">
            <v>2000224127</v>
          </cell>
          <cell r="F2969" t="str">
            <v>MDC IRMAOS SANTOS LTDA</v>
          </cell>
          <cell r="I2969" t="str">
            <v>CLAUDIO ALEXANDRE DA SILVA</v>
          </cell>
        </row>
        <row r="2970">
          <cell r="A2970" t="str">
            <v>FCE1</v>
          </cell>
          <cell r="B2970" t="str">
            <v>CONCLUÍDO</v>
          </cell>
          <cell r="C2970">
            <v>45016</v>
          </cell>
          <cell r="D2970">
            <v>2000224134</v>
          </cell>
          <cell r="F2970" t="str">
            <v>D M DE SOUZA</v>
          </cell>
          <cell r="I2970" t="str">
            <v>CLEBER FERNANDO CUNHA SOUSA</v>
          </cell>
        </row>
        <row r="2971">
          <cell r="A2971" t="str">
            <v>FCE1</v>
          </cell>
          <cell r="B2971" t="str">
            <v>CONCLUÍDO</v>
          </cell>
          <cell r="C2971">
            <v>45016</v>
          </cell>
          <cell r="D2971">
            <v>2000224136</v>
          </cell>
          <cell r="F2971" t="str">
            <v>ATACADÃO DAS EMBALAGENS EIRELI</v>
          </cell>
          <cell r="I2971" t="str">
            <v>CLEBER FERNANDO CUNHA SOUSA</v>
          </cell>
        </row>
        <row r="2972">
          <cell r="A2972" t="str">
            <v>FCE1</v>
          </cell>
          <cell r="B2972" t="str">
            <v>CONCLUÍDO</v>
          </cell>
          <cell r="C2972">
            <v>45016</v>
          </cell>
          <cell r="D2972">
            <v>2000224144</v>
          </cell>
          <cell r="F2972" t="str">
            <v>N L COMÉRCIO DE PEÇAS PARA</v>
          </cell>
          <cell r="I2972" t="str">
            <v>CLEBER FERNANDO CUNHA SOUSA</v>
          </cell>
        </row>
        <row r="2973">
          <cell r="A2973" t="str">
            <v>FCE1</v>
          </cell>
          <cell r="B2973" t="str">
            <v>ATIVO</v>
          </cell>
          <cell r="C2973">
            <v>45016</v>
          </cell>
          <cell r="D2973">
            <v>2000224151</v>
          </cell>
          <cell r="F2973" t="str">
            <v>REFRIGERACAO HOMENZUK LTDA</v>
          </cell>
          <cell r="I2973" t="str">
            <v>CLAUDIO ALEXANDRE DA SILVA</v>
          </cell>
        </row>
        <row r="2974">
          <cell r="A2974" t="str">
            <v>FCE1</v>
          </cell>
          <cell r="B2974" t="str">
            <v>CONCLUÍDO</v>
          </cell>
          <cell r="C2974">
            <v>45016</v>
          </cell>
          <cell r="D2974">
            <v>2000224153</v>
          </cell>
          <cell r="F2974" t="str">
            <v>CENTRAL DE ELETRIFICACAO ITUMBIARA</v>
          </cell>
          <cell r="I2974" t="str">
            <v>CLEBER FERNANDO CUNHA SOUSA</v>
          </cell>
        </row>
        <row r="2975">
          <cell r="A2975" t="str">
            <v>FCE1</v>
          </cell>
          <cell r="B2975" t="str">
            <v>CONCLUÍDO</v>
          </cell>
          <cell r="C2975">
            <v>45016</v>
          </cell>
          <cell r="D2975">
            <v>2000224161</v>
          </cell>
          <cell r="F2975" t="str">
            <v>GUIZZETTI COMERCIO</v>
          </cell>
          <cell r="I2975" t="str">
            <v>CLEBER FERNANDO CUNHA SOUSA</v>
          </cell>
        </row>
        <row r="2976">
          <cell r="A2976" t="str">
            <v>FCE1</v>
          </cell>
          <cell r="B2976" t="str">
            <v>CONCLUÍDO</v>
          </cell>
          <cell r="C2976">
            <v>45016</v>
          </cell>
          <cell r="D2976">
            <v>2000224165</v>
          </cell>
          <cell r="F2976" t="str">
            <v>ELETROSOLDA MAQUINAS E FERRAMENTAS</v>
          </cell>
          <cell r="I2976" t="str">
            <v>CLEBER FERNANDO CUNHA SOUSA</v>
          </cell>
        </row>
        <row r="2977">
          <cell r="A2977" t="str">
            <v>FCE1</v>
          </cell>
          <cell r="B2977" t="str">
            <v>CONCLUÍDO</v>
          </cell>
          <cell r="C2977">
            <v>45016</v>
          </cell>
          <cell r="D2977">
            <v>2000224168</v>
          </cell>
          <cell r="F2977" t="str">
            <v>ERICKO DE SOUZA PINTO - ME</v>
          </cell>
          <cell r="I2977" t="str">
            <v>GILSON DENIR AMARAL</v>
          </cell>
        </row>
        <row r="2978">
          <cell r="A2978" t="str">
            <v>FCE1</v>
          </cell>
          <cell r="B2978" t="str">
            <v>CONCLUÍDO</v>
          </cell>
          <cell r="C2978">
            <v>45016</v>
          </cell>
          <cell r="D2978">
            <v>2000224169</v>
          </cell>
          <cell r="F2978" t="str">
            <v>HP COMERCIO MAT ELET E HIDRAU LTDA</v>
          </cell>
          <cell r="I2978" t="str">
            <v>CLEBER FERNANDO CUNHA SOUSA</v>
          </cell>
        </row>
        <row r="2979">
          <cell r="A2979" t="str">
            <v>FCE1</v>
          </cell>
          <cell r="B2979" t="str">
            <v>ATIVO</v>
          </cell>
          <cell r="C2979">
            <v>45016</v>
          </cell>
          <cell r="D2979">
            <v>2000224175</v>
          </cell>
          <cell r="F2979" t="str">
            <v>TECHNICAL FIRE - COMERCIO, SERVICOS</v>
          </cell>
          <cell r="I2979" t="str">
            <v>JOAO RAFAEL ROSA CAMPOLIM</v>
          </cell>
        </row>
        <row r="2980">
          <cell r="A2980" t="str">
            <v>FCE1</v>
          </cell>
          <cell r="B2980" t="str">
            <v>ATIVO</v>
          </cell>
          <cell r="C2980">
            <v>45016</v>
          </cell>
          <cell r="D2980">
            <v>2000224179</v>
          </cell>
          <cell r="F2980" t="str">
            <v>SUPERMERCADO LOUREIRO DE ITABERA</v>
          </cell>
          <cell r="I2980" t="str">
            <v>ARTHELISIO PEREIRA DE ALBUQUERQUE</v>
          </cell>
        </row>
        <row r="2981">
          <cell r="A2981" t="str">
            <v>FCE1</v>
          </cell>
          <cell r="B2981" t="str">
            <v>ATIVO</v>
          </cell>
          <cell r="C2981">
            <v>45016</v>
          </cell>
          <cell r="D2981">
            <v>2000224186</v>
          </cell>
          <cell r="F2981" t="str">
            <v>YAMANAKA SUPERMERCADO LTDA</v>
          </cell>
          <cell r="I2981" t="str">
            <v>CLAUDIO ALEXANDRE DA SILVA</v>
          </cell>
        </row>
        <row r="2982">
          <cell r="A2982" t="str">
            <v>FCE1</v>
          </cell>
          <cell r="B2982" t="str">
            <v>CONCLUÍDO</v>
          </cell>
          <cell r="C2982">
            <v>45016</v>
          </cell>
          <cell r="D2982">
            <v>2000224188</v>
          </cell>
          <cell r="F2982" t="str">
            <v>JP SMART VENDING OPERADORA DE</v>
          </cell>
          <cell r="I2982" t="str">
            <v>CLEBER FERNANDO CUNHA SOUSA</v>
          </cell>
        </row>
        <row r="2983">
          <cell r="A2983" t="str">
            <v>FCE1</v>
          </cell>
          <cell r="B2983" t="str">
            <v>ATIVO</v>
          </cell>
          <cell r="C2983">
            <v>45016</v>
          </cell>
          <cell r="D2983">
            <v>2000224191</v>
          </cell>
          <cell r="F2983" t="str">
            <v>TINTAPAR COMERCIO DE TINTAS LTDA</v>
          </cell>
          <cell r="I2983" t="str">
            <v>CLAUDIO ALEXANDRE DA SILVA</v>
          </cell>
        </row>
        <row r="2984">
          <cell r="A2984" t="str">
            <v>FCE1</v>
          </cell>
          <cell r="B2984" t="str">
            <v>ATIVO</v>
          </cell>
          <cell r="C2984">
            <v>45016</v>
          </cell>
          <cell r="D2984">
            <v>2000224196</v>
          </cell>
          <cell r="F2984" t="str">
            <v>CF TAQUARAL COMERCIO DE</v>
          </cell>
          <cell r="I2984" t="str">
            <v>JOAO RAFAEL ROSA CAMPOLIM</v>
          </cell>
        </row>
        <row r="2985">
          <cell r="A2985" t="str">
            <v>FCE1</v>
          </cell>
          <cell r="B2985" t="str">
            <v>CONCLUÍDO</v>
          </cell>
          <cell r="C2985">
            <v>45016</v>
          </cell>
          <cell r="D2985">
            <v>2000224197</v>
          </cell>
          <cell r="F2985" t="str">
            <v>S E MATERIAIS ELETRICOS</v>
          </cell>
          <cell r="I2985" t="str">
            <v>CLEBER FERNANDO CUNHA SOUSA</v>
          </cell>
        </row>
        <row r="2986">
          <cell r="A2986" t="str">
            <v>FCE1</v>
          </cell>
          <cell r="B2986" t="str">
            <v>ATIVO</v>
          </cell>
          <cell r="C2986">
            <v>45016</v>
          </cell>
          <cell r="D2986">
            <v>2000224200</v>
          </cell>
          <cell r="F2986" t="str">
            <v>T.OLIVEIRA &amp; CIA LTDA</v>
          </cell>
          <cell r="I2986" t="str">
            <v>CLAUDIO ALEXANDRE DA SILVA</v>
          </cell>
        </row>
        <row r="2987">
          <cell r="A2987" t="str">
            <v>FCE1</v>
          </cell>
          <cell r="B2987" t="str">
            <v>ATIVO</v>
          </cell>
          <cell r="C2987">
            <v>45016</v>
          </cell>
          <cell r="D2987">
            <v>2000224204</v>
          </cell>
          <cell r="F2987" t="str">
            <v>CASTELO COMERCIAL DE BOMBAS LTDA.</v>
          </cell>
          <cell r="I2987" t="str">
            <v>IVAN CAMPOS FERNANDES</v>
          </cell>
        </row>
        <row r="2988">
          <cell r="A2988" t="str">
            <v>FCE1</v>
          </cell>
          <cell r="B2988" t="str">
            <v>ATIVO</v>
          </cell>
          <cell r="C2988">
            <v>45016</v>
          </cell>
          <cell r="D2988">
            <v>2000224208</v>
          </cell>
          <cell r="F2988" t="str">
            <v>CF TAQUARAL COMERCIO DE</v>
          </cell>
          <cell r="I2988" t="str">
            <v>IVAN CAMPOS FERNANDES</v>
          </cell>
        </row>
        <row r="2989">
          <cell r="A2989" t="str">
            <v>FCE1</v>
          </cell>
          <cell r="B2989" t="str">
            <v>CONCLUÍDO</v>
          </cell>
          <cell r="C2989">
            <v>45016</v>
          </cell>
          <cell r="D2989">
            <v>2000224213</v>
          </cell>
          <cell r="F2989" t="str">
            <v>FCF QUÍMICOS &amp; SOLUÇÕES</v>
          </cell>
          <cell r="I2989" t="str">
            <v>CLEBER FERNANDO CUNHA SOUSA</v>
          </cell>
        </row>
        <row r="2990">
          <cell r="A2990" t="str">
            <v>FCE1</v>
          </cell>
          <cell r="B2990" t="str">
            <v>ATIVO</v>
          </cell>
          <cell r="C2990">
            <v>45016</v>
          </cell>
          <cell r="D2990">
            <v>2000224214</v>
          </cell>
          <cell r="F2990" t="str">
            <v>CF TAQUARAL COMERCIO DE</v>
          </cell>
          <cell r="I2990" t="str">
            <v>IVAN CAMPOS FERNANDES</v>
          </cell>
        </row>
        <row r="2991">
          <cell r="A2991" t="str">
            <v>FCE1</v>
          </cell>
          <cell r="B2991" t="str">
            <v>ATIVO</v>
          </cell>
          <cell r="C2991">
            <v>45016</v>
          </cell>
          <cell r="D2991">
            <v>2000224215</v>
          </cell>
          <cell r="F2991" t="str">
            <v>WHITE MARTINS GASES</v>
          </cell>
          <cell r="I2991" t="str">
            <v>IVAN CAMPOS FERNANDES</v>
          </cell>
        </row>
        <row r="2992">
          <cell r="A2992" t="str">
            <v>FCE1</v>
          </cell>
          <cell r="B2992" t="str">
            <v>CONCLUÍDO</v>
          </cell>
          <cell r="C2992">
            <v>45016</v>
          </cell>
          <cell r="D2992">
            <v>2000224216</v>
          </cell>
          <cell r="F2992" t="str">
            <v>WEVERTON OLIVEIRA COSTA</v>
          </cell>
          <cell r="I2992" t="str">
            <v>CLEBER FERNANDO CUNHA SOUSA</v>
          </cell>
        </row>
        <row r="2993">
          <cell r="A2993" t="str">
            <v>FCE1</v>
          </cell>
          <cell r="B2993" t="str">
            <v>CONCLUÍDO</v>
          </cell>
          <cell r="C2993">
            <v>45016</v>
          </cell>
          <cell r="D2993">
            <v>2000224221</v>
          </cell>
          <cell r="F2993" t="str">
            <v>N P LIDERTEC MANUTENCAO LTDA</v>
          </cell>
          <cell r="I2993" t="str">
            <v>CLEBER FERNANDO CUNHA SOUSA</v>
          </cell>
        </row>
        <row r="2994">
          <cell r="A2994" t="str">
            <v>FCE1</v>
          </cell>
          <cell r="B2994" t="str">
            <v>CONCLUÍDO</v>
          </cell>
          <cell r="C2994">
            <v>45016</v>
          </cell>
          <cell r="D2994">
            <v>2000224229</v>
          </cell>
          <cell r="F2994" t="str">
            <v>ETYANE CRISTINA VIANA DOS SANTOS 75</v>
          </cell>
          <cell r="I2994" t="str">
            <v>CLEBER FERNANDO CUNHA SOUSA</v>
          </cell>
        </row>
        <row r="2995">
          <cell r="A2995" t="str">
            <v>FCE1</v>
          </cell>
          <cell r="B2995" t="str">
            <v>ATIVO</v>
          </cell>
          <cell r="C2995">
            <v>45016</v>
          </cell>
          <cell r="D2995">
            <v>2000224231</v>
          </cell>
          <cell r="F2995" t="str">
            <v>LDQ COMERCIO E DISTRIBUIDORA</v>
          </cell>
          <cell r="I2995" t="str">
            <v>LUIS CARUSO FORMA DE ALMEIDA</v>
          </cell>
        </row>
        <row r="2996">
          <cell r="A2996" t="str">
            <v>FCE1</v>
          </cell>
          <cell r="B2996" t="str">
            <v>CONCLUÍDO</v>
          </cell>
          <cell r="C2996">
            <v>45016</v>
          </cell>
          <cell r="D2996">
            <v>2000224244</v>
          </cell>
          <cell r="F2996" t="str">
            <v>HP COMERCIO MAT ELET E HIDRAU LTDA</v>
          </cell>
          <cell r="I2996" t="str">
            <v>CLEBER FERNANDO CUNHA SOUSA</v>
          </cell>
        </row>
        <row r="2997">
          <cell r="A2997" t="str">
            <v>FCE1</v>
          </cell>
          <cell r="B2997" t="str">
            <v>ATIVO</v>
          </cell>
          <cell r="C2997">
            <v>45016</v>
          </cell>
          <cell r="D2997">
            <v>2000224246</v>
          </cell>
          <cell r="F2997" t="str">
            <v>COMERCIAL DE ARMARINHOS 1000 LTDA</v>
          </cell>
          <cell r="I2997" t="str">
            <v>CLAUDIO ALEXANDRE DA SILVA</v>
          </cell>
        </row>
        <row r="2998">
          <cell r="A2998" t="str">
            <v>FCE1</v>
          </cell>
          <cell r="B2998" t="str">
            <v>ATIVO</v>
          </cell>
          <cell r="C2998">
            <v>45016</v>
          </cell>
          <cell r="D2998">
            <v>2000224248</v>
          </cell>
          <cell r="F2998" t="str">
            <v>ESTRELA ATACADO EIRELI</v>
          </cell>
          <cell r="I2998" t="str">
            <v>CLAUDIO ALEXANDRE DA SILVA</v>
          </cell>
        </row>
        <row r="2999">
          <cell r="A2999" t="str">
            <v>FCE1</v>
          </cell>
          <cell r="B2999" t="str">
            <v>ATIVO</v>
          </cell>
          <cell r="C2999">
            <v>45016</v>
          </cell>
          <cell r="D2999">
            <v>2000224251</v>
          </cell>
          <cell r="F2999" t="str">
            <v>ROLIM DE FREITAS &amp; CIA LTDA</v>
          </cell>
          <cell r="I2999" t="str">
            <v>JOAO RAFAEL ROSA CAMPOLIM</v>
          </cell>
        </row>
        <row r="3000">
          <cell r="A3000" t="str">
            <v>FCE1</v>
          </cell>
          <cell r="B3000" t="str">
            <v>ATIVO</v>
          </cell>
          <cell r="C3000">
            <v>45016</v>
          </cell>
          <cell r="D3000">
            <v>2000224252</v>
          </cell>
          <cell r="F3000" t="str">
            <v>FOLENAGAS COMERCIO E ATACADO DE GLP</v>
          </cell>
          <cell r="I3000" t="str">
            <v>JOAO RAFAEL ROSA CAMPOLIM</v>
          </cell>
        </row>
        <row r="3001">
          <cell r="A3001" t="str">
            <v>FCE1</v>
          </cell>
          <cell r="B3001" t="str">
            <v>ATIVO</v>
          </cell>
          <cell r="C3001">
            <v>45016</v>
          </cell>
          <cell r="D3001">
            <v>2000224256</v>
          </cell>
          <cell r="F3001" t="str">
            <v>SK SUPERMERCADOS LTDA</v>
          </cell>
          <cell r="I3001" t="str">
            <v>LUIS CARUSO FORMA DE ALMEIDA</v>
          </cell>
        </row>
        <row r="3002">
          <cell r="A3002" t="str">
            <v>FCE1</v>
          </cell>
          <cell r="B3002" t="str">
            <v>CONCLUÍDO</v>
          </cell>
          <cell r="C3002">
            <v>45016</v>
          </cell>
          <cell r="D3002">
            <v>2000224259</v>
          </cell>
          <cell r="F3002" t="str">
            <v>LUGI ARTES COMERCIO E SERVICO LTDA.</v>
          </cell>
          <cell r="I3002" t="str">
            <v>GILSON DENIR AMARAL</v>
          </cell>
        </row>
        <row r="3003">
          <cell r="A3003" t="str">
            <v>FCE1</v>
          </cell>
          <cell r="B3003" t="str">
            <v>CONCLUÍDO</v>
          </cell>
          <cell r="C3003">
            <v>45016</v>
          </cell>
          <cell r="D3003">
            <v>2000224262</v>
          </cell>
          <cell r="F3003" t="str">
            <v>COMERCIAL DE ALIMENTOS SAO</v>
          </cell>
          <cell r="I3003" t="str">
            <v>CLEBER FERNANDO CUNHA SOUSA</v>
          </cell>
        </row>
        <row r="3004">
          <cell r="A3004" t="str">
            <v>FCE1</v>
          </cell>
          <cell r="B3004" t="str">
            <v>CONCLUÍDO</v>
          </cell>
          <cell r="C3004">
            <v>45016</v>
          </cell>
          <cell r="D3004">
            <v>2000224264</v>
          </cell>
          <cell r="F3004" t="str">
            <v>IRRIGAR COMERCIO E SERVIÇOS LTDA</v>
          </cell>
          <cell r="I3004" t="str">
            <v>CLEBER FERNANDO CUNHA SOUSA</v>
          </cell>
        </row>
        <row r="3005">
          <cell r="A3005" t="str">
            <v>FCE1</v>
          </cell>
          <cell r="B3005" t="str">
            <v>ATIVO</v>
          </cell>
          <cell r="C3005">
            <v>45016</v>
          </cell>
          <cell r="D3005">
            <v>2000224266</v>
          </cell>
          <cell r="F3005" t="str">
            <v>ERG ELETROMOTORES</v>
          </cell>
          <cell r="I3005" t="str">
            <v>CLAUDIO ALEXANDRE DA SILVA</v>
          </cell>
        </row>
        <row r="3006">
          <cell r="A3006" t="str">
            <v>FCE1</v>
          </cell>
          <cell r="B3006" t="str">
            <v>ATIVO</v>
          </cell>
          <cell r="C3006">
            <v>45016</v>
          </cell>
          <cell r="D3006">
            <v>2000224268</v>
          </cell>
          <cell r="F3006" t="str">
            <v>HERMAN FERRAGENS LTDA - ME</v>
          </cell>
          <cell r="I3006" t="str">
            <v>LUIS CARUSO FORMA DE ALMEIDA</v>
          </cell>
        </row>
        <row r="3007">
          <cell r="A3007" t="str">
            <v>FCE1</v>
          </cell>
          <cell r="B3007" t="str">
            <v>ATIVO</v>
          </cell>
          <cell r="C3007">
            <v>45016</v>
          </cell>
          <cell r="D3007">
            <v>2000224271</v>
          </cell>
          <cell r="F3007" t="str">
            <v>ANA LUIZA ANTONIO TOMBINI - ME</v>
          </cell>
          <cell r="I3007" t="str">
            <v>CLAUDIO ALEXANDRE DA SILVA</v>
          </cell>
        </row>
        <row r="3008">
          <cell r="A3008" t="str">
            <v>FCE1</v>
          </cell>
          <cell r="B3008" t="str">
            <v>ATIVO</v>
          </cell>
          <cell r="C3008">
            <v>45016</v>
          </cell>
          <cell r="D3008">
            <v>2000224274</v>
          </cell>
          <cell r="F3008" t="str">
            <v>STUDANTIL ATACADO IVAIPORA LTDA</v>
          </cell>
          <cell r="I3008" t="str">
            <v>CLAUDIO ALEXANDRE DA SILVA</v>
          </cell>
        </row>
        <row r="3009">
          <cell r="A3009" t="str">
            <v>FCE1</v>
          </cell>
          <cell r="B3009" t="str">
            <v>ATIVO</v>
          </cell>
          <cell r="C3009">
            <v>45016</v>
          </cell>
          <cell r="D3009">
            <v>2000224277</v>
          </cell>
          <cell r="F3009" t="str">
            <v>ATUALLED DISTRIBUIDORA DE MATERIAIS</v>
          </cell>
          <cell r="I3009" t="str">
            <v>CLAUDIO ALEXANDRE DA SILVA</v>
          </cell>
        </row>
        <row r="3010">
          <cell r="A3010" t="str">
            <v>FCE1</v>
          </cell>
          <cell r="B3010" t="str">
            <v>ATIVO</v>
          </cell>
          <cell r="C3010">
            <v>45016</v>
          </cell>
          <cell r="D3010">
            <v>2000224278</v>
          </cell>
          <cell r="F3010" t="str">
            <v>HERMAN FERRAGENS LTDA - ME</v>
          </cell>
          <cell r="I3010" t="str">
            <v>LUIS CARUSO FORMA DE ALMEIDA</v>
          </cell>
        </row>
        <row r="3011">
          <cell r="A3011" t="str">
            <v>FCE1</v>
          </cell>
          <cell r="B3011" t="str">
            <v>ATIVO</v>
          </cell>
          <cell r="C3011">
            <v>45016</v>
          </cell>
          <cell r="D3011">
            <v>2000224280</v>
          </cell>
          <cell r="F3011" t="str">
            <v>ITAPE SOLUCAO - COMERCIO DE</v>
          </cell>
          <cell r="I3011" t="str">
            <v>JOAO RAFAEL ROSA CAMPOLIM</v>
          </cell>
        </row>
        <row r="3012">
          <cell r="A3012" t="str">
            <v>FCE1</v>
          </cell>
          <cell r="B3012" t="str">
            <v>ATIVO</v>
          </cell>
          <cell r="C3012">
            <v>45016</v>
          </cell>
          <cell r="D3012">
            <v>2000224282</v>
          </cell>
          <cell r="F3012" t="str">
            <v>PROBASE MATERIAIS DE CONSTRUCAO LTD</v>
          </cell>
          <cell r="I3012" t="str">
            <v>LUIS CARUSO FORMA DE ALMEIDA</v>
          </cell>
        </row>
        <row r="3013">
          <cell r="A3013" t="str">
            <v>FCE1</v>
          </cell>
          <cell r="B3013" t="str">
            <v>ATIVO</v>
          </cell>
          <cell r="C3013">
            <v>45016</v>
          </cell>
          <cell r="D3013">
            <v>2000224283</v>
          </cell>
          <cell r="F3013" t="str">
            <v>VENDRAMETTO E FILHOS LTDA</v>
          </cell>
          <cell r="I3013" t="str">
            <v>CLAUDIO ALEXANDRE DA SILVA</v>
          </cell>
        </row>
        <row r="3014">
          <cell r="A3014" t="str">
            <v>FCE1</v>
          </cell>
          <cell r="B3014" t="str">
            <v>CONCLUÍDO</v>
          </cell>
          <cell r="C3014">
            <v>45016</v>
          </cell>
          <cell r="D3014">
            <v>2000224289</v>
          </cell>
          <cell r="F3014" t="str">
            <v>BHC COMÉRCIO DE GASES MEDICINAL</v>
          </cell>
          <cell r="I3014" t="str">
            <v>CLEBER FERNANDO CUNHA SOUSA</v>
          </cell>
        </row>
        <row r="3015">
          <cell r="A3015" t="str">
            <v>FCE1</v>
          </cell>
          <cell r="B3015" t="str">
            <v>CONCLUÍDO</v>
          </cell>
          <cell r="C3015">
            <v>45016</v>
          </cell>
          <cell r="D3015">
            <v>2000224302</v>
          </cell>
          <cell r="F3015" t="str">
            <v>TOPO COMERCIO, CONSTRUCOES E</v>
          </cell>
          <cell r="I3015" t="str">
            <v>CLEBER FERNANDO CUNHA SOUSA</v>
          </cell>
        </row>
        <row r="3016">
          <cell r="A3016" t="str">
            <v>FCE1</v>
          </cell>
          <cell r="B3016" t="str">
            <v>CONCLUÍDO</v>
          </cell>
          <cell r="C3016">
            <v>45016</v>
          </cell>
          <cell r="D3016">
            <v>2000224307</v>
          </cell>
          <cell r="F3016" t="str">
            <v>TOPO COMERCIO, CONSTRUCOES E</v>
          </cell>
          <cell r="I3016" t="str">
            <v>CLEBER FERNANDO CUNHA SOUSA</v>
          </cell>
        </row>
        <row r="3017">
          <cell r="A3017" t="str">
            <v>FCE1</v>
          </cell>
          <cell r="B3017" t="str">
            <v>CONCLUÍDO</v>
          </cell>
          <cell r="C3017">
            <v>45016</v>
          </cell>
          <cell r="D3017">
            <v>2000224315</v>
          </cell>
          <cell r="F3017" t="str">
            <v>TOPO COMERCIO, CONSTRUCOES E</v>
          </cell>
          <cell r="I3017" t="str">
            <v>CLEBER FERNANDO CUNHA SOUSA</v>
          </cell>
        </row>
        <row r="3018">
          <cell r="A3018" t="str">
            <v>FCE1</v>
          </cell>
          <cell r="B3018" t="str">
            <v>ATIVO</v>
          </cell>
          <cell r="C3018">
            <v>45016</v>
          </cell>
          <cell r="D3018">
            <v>2000224327</v>
          </cell>
          <cell r="F3018" t="str">
            <v>ITABERA COMERCIO DE MATERIAIS PARA</v>
          </cell>
          <cell r="I3018" t="str">
            <v>JOAO RAFAEL ROSA CAMPOLIM</v>
          </cell>
        </row>
        <row r="3019">
          <cell r="A3019" t="str">
            <v>FCE1</v>
          </cell>
          <cell r="B3019" t="str">
            <v>CONCLUÍDO</v>
          </cell>
          <cell r="C3019">
            <v>45016</v>
          </cell>
          <cell r="D3019">
            <v>2000224328</v>
          </cell>
          <cell r="F3019" t="str">
            <v>CASTELLI MATERIAIS PARA CONSTRUÇÃO</v>
          </cell>
          <cell r="I3019" t="str">
            <v>CLEBER FERNANDO CUNHA SOUSA</v>
          </cell>
        </row>
        <row r="3020">
          <cell r="A3020" t="str">
            <v>FCE1</v>
          </cell>
          <cell r="B3020" t="str">
            <v>CONCLUÍDO</v>
          </cell>
          <cell r="C3020">
            <v>45016</v>
          </cell>
          <cell r="D3020">
            <v>2000224332</v>
          </cell>
          <cell r="F3020" t="str">
            <v>SUGA RAPIDO LIMPEZAS INDUSTRIAIS LT</v>
          </cell>
          <cell r="I3020" t="str">
            <v>ERICA FERREIRA PECANHA</v>
          </cell>
        </row>
        <row r="3021">
          <cell r="A3021" t="str">
            <v>FCE1</v>
          </cell>
          <cell r="B3021" t="str">
            <v>CONCLUÍDO</v>
          </cell>
          <cell r="C3021">
            <v>45016</v>
          </cell>
          <cell r="D3021">
            <v>2000224340</v>
          </cell>
          <cell r="F3021" t="str">
            <v>C.H.O.K DE BARRA MANSA MAT ELETRICO</v>
          </cell>
          <cell r="I3021" t="str">
            <v>GILSON DENIR AMARAL</v>
          </cell>
        </row>
        <row r="3022">
          <cell r="A3022" t="str">
            <v>FCE1</v>
          </cell>
          <cell r="B3022" t="str">
            <v>ATIVO</v>
          </cell>
          <cell r="C3022">
            <v>45016</v>
          </cell>
          <cell r="D3022">
            <v>2000224341</v>
          </cell>
          <cell r="F3022" t="str">
            <v>JORGE L. CHAGAS - PNEUS - ME</v>
          </cell>
          <cell r="I3022" t="str">
            <v>CLAUDIO ALEXANDRE DA SILVA</v>
          </cell>
        </row>
        <row r="3023">
          <cell r="A3023" t="str">
            <v>FCE1</v>
          </cell>
          <cell r="B3023" t="str">
            <v>ATIVO</v>
          </cell>
          <cell r="C3023">
            <v>45016</v>
          </cell>
          <cell r="D3023">
            <v>2000224345</v>
          </cell>
          <cell r="F3023" t="str">
            <v>JP ESCADAS LTDA</v>
          </cell>
          <cell r="I3023" t="str">
            <v>LUIS CARUSO FORMA DE ALMEIDA</v>
          </cell>
        </row>
        <row r="3024">
          <cell r="A3024" t="str">
            <v>FCE1</v>
          </cell>
          <cell r="B3024" t="str">
            <v>CONCLUÍDO</v>
          </cell>
          <cell r="C3024">
            <v>45016</v>
          </cell>
          <cell r="D3024">
            <v>2000224347</v>
          </cell>
          <cell r="F3024" t="str">
            <v>ABRICOL MAQUINAS EIRELI ME</v>
          </cell>
          <cell r="I3024" t="str">
            <v>CLEBER FERNANDO CUNHA SOUSA</v>
          </cell>
        </row>
        <row r="3025">
          <cell r="A3025" t="str">
            <v>FCE1</v>
          </cell>
          <cell r="B3025" t="str">
            <v>ATIVO</v>
          </cell>
          <cell r="C3025">
            <v>45016</v>
          </cell>
          <cell r="D3025">
            <v>2000224349</v>
          </cell>
          <cell r="F3025" t="str">
            <v>TECFLUX  LTDA</v>
          </cell>
          <cell r="I3025" t="str">
            <v>JOAO RAFAEL ROSA CAMPOLIM</v>
          </cell>
        </row>
        <row r="3026">
          <cell r="A3026" t="str">
            <v>FCE1</v>
          </cell>
          <cell r="B3026" t="str">
            <v>ATIVO</v>
          </cell>
          <cell r="C3026">
            <v>45016</v>
          </cell>
          <cell r="D3026">
            <v>2000224356</v>
          </cell>
          <cell r="F3026" t="str">
            <v>M.A.FURLAN PECAS - ME</v>
          </cell>
          <cell r="I3026" t="str">
            <v>CLEBER FERNANDO CUNHA SOUSA</v>
          </cell>
        </row>
        <row r="3027">
          <cell r="A3027" t="str">
            <v>FCE1</v>
          </cell>
          <cell r="B3027" t="str">
            <v>CONCLUÍDO</v>
          </cell>
          <cell r="C3027">
            <v>45016</v>
          </cell>
          <cell r="D3027">
            <v>2000224357</v>
          </cell>
          <cell r="F3027" t="str">
            <v>GOIASTEC COMERCIO E SERVICOS LTDA</v>
          </cell>
          <cell r="I3027" t="str">
            <v>CLEBER FERNANDO CUNHA SOUSA</v>
          </cell>
        </row>
        <row r="3028">
          <cell r="A3028" t="str">
            <v>FCE1</v>
          </cell>
          <cell r="B3028" t="str">
            <v>CONCLUÍDO</v>
          </cell>
          <cell r="C3028">
            <v>45016</v>
          </cell>
          <cell r="D3028">
            <v>2000224369</v>
          </cell>
          <cell r="F3028" t="str">
            <v>ELECTRON DO BRASIL TECNOLOGIA</v>
          </cell>
          <cell r="I3028" t="str">
            <v>CLEBER FERNANDO CUNHA SOUSA</v>
          </cell>
        </row>
        <row r="3029">
          <cell r="A3029" t="str">
            <v>FCE1</v>
          </cell>
          <cell r="B3029" t="str">
            <v>ATIVO</v>
          </cell>
          <cell r="C3029">
            <v>45016</v>
          </cell>
          <cell r="D3029">
            <v>2000224370</v>
          </cell>
          <cell r="F3029" t="str">
            <v>ANA CRISTINA RAMOS TERRA GOMES</v>
          </cell>
          <cell r="I3029" t="str">
            <v>WELLINGTON BARROS MARTINHO</v>
          </cell>
        </row>
        <row r="3030">
          <cell r="A3030" t="str">
            <v>FCE1</v>
          </cell>
          <cell r="B3030" t="str">
            <v>ATIVO</v>
          </cell>
          <cell r="C3030">
            <v>45016</v>
          </cell>
          <cell r="D3030">
            <v>2000224371</v>
          </cell>
          <cell r="F3030" t="str">
            <v>JOSE ALBERTO SAHU ME</v>
          </cell>
          <cell r="I3030" t="str">
            <v>IVAN CAMPOS FERNANDES</v>
          </cell>
        </row>
        <row r="3031">
          <cell r="A3031" t="str">
            <v>FCE1</v>
          </cell>
          <cell r="B3031" t="str">
            <v>CONCLUÍDO</v>
          </cell>
          <cell r="C3031">
            <v>45016</v>
          </cell>
          <cell r="D3031">
            <v>2000224375</v>
          </cell>
          <cell r="F3031" t="str">
            <v>INDUSTRIA E COMERCIO DE FILTROS</v>
          </cell>
          <cell r="I3031" t="str">
            <v>CLEBER FERNANDO CUNHA SOUSA</v>
          </cell>
        </row>
        <row r="3032">
          <cell r="A3032" t="str">
            <v>FCE1</v>
          </cell>
          <cell r="B3032" t="str">
            <v>CONCLUÍDO</v>
          </cell>
          <cell r="C3032">
            <v>45016</v>
          </cell>
          <cell r="D3032">
            <v>2000224383</v>
          </cell>
          <cell r="F3032" t="str">
            <v>RAPIDO DESPACHANTE</v>
          </cell>
          <cell r="I3032" t="str">
            <v>CLEBER FERNANDO CUNHA SOUSA</v>
          </cell>
        </row>
        <row r="3033">
          <cell r="A3033" t="str">
            <v>FCE1</v>
          </cell>
          <cell r="B3033" t="str">
            <v>ATIVO</v>
          </cell>
          <cell r="C3033">
            <v>45016</v>
          </cell>
          <cell r="D3033">
            <v>2000224387</v>
          </cell>
          <cell r="F3033" t="str">
            <v>FUNDICAO SOBRAL LTDA</v>
          </cell>
          <cell r="I3033" t="str">
            <v>LUIZ ROBERTO SOARES HONORIO</v>
          </cell>
        </row>
        <row r="3034">
          <cell r="A3034" t="str">
            <v>FCE1</v>
          </cell>
          <cell r="B3034" t="str">
            <v>ATIVO</v>
          </cell>
          <cell r="C3034">
            <v>45016</v>
          </cell>
          <cell r="D3034">
            <v>2000224394</v>
          </cell>
          <cell r="F3034" t="str">
            <v>AIG ELETRO MOTORES LTDA</v>
          </cell>
          <cell r="I3034" t="str">
            <v>JOAO RAFAEL ROSA CAMPOLIM</v>
          </cell>
        </row>
        <row r="3035">
          <cell r="A3035" t="str">
            <v>FCE1</v>
          </cell>
          <cell r="B3035" t="str">
            <v>ATIVO</v>
          </cell>
          <cell r="C3035">
            <v>45016</v>
          </cell>
          <cell r="D3035">
            <v>2000224399</v>
          </cell>
          <cell r="F3035" t="str">
            <v>SK SUPERMERCADOS LTDA</v>
          </cell>
          <cell r="I3035" t="str">
            <v>LUIS CARUSO FORMA DE ALMEIDA</v>
          </cell>
        </row>
        <row r="3036">
          <cell r="A3036" t="str">
            <v>FCE1</v>
          </cell>
          <cell r="B3036" t="str">
            <v>ATIVO</v>
          </cell>
          <cell r="C3036">
            <v>45016</v>
          </cell>
          <cell r="D3036">
            <v>2000224401</v>
          </cell>
          <cell r="F3036" t="str">
            <v>COMERCIO DE GAS OKABE LTDA</v>
          </cell>
          <cell r="I3036" t="str">
            <v>LUIS CARUSO FORMA DE ALMEIDA</v>
          </cell>
        </row>
        <row r="3037">
          <cell r="A3037" t="str">
            <v>FCE1</v>
          </cell>
          <cell r="B3037" t="str">
            <v>CONCLUÍDO</v>
          </cell>
          <cell r="C3037">
            <v>45016</v>
          </cell>
          <cell r="D3037">
            <v>2000224405</v>
          </cell>
          <cell r="F3037" t="str">
            <v>GOIAS LUMINAR MATERIAIS ELETRICOS</v>
          </cell>
          <cell r="I3037" t="str">
            <v>CLEBER FERNANDO CUNHA SOUSA</v>
          </cell>
        </row>
        <row r="3038">
          <cell r="A3038" t="str">
            <v>FCE1</v>
          </cell>
          <cell r="B3038" t="str">
            <v>ATIVO</v>
          </cell>
          <cell r="C3038">
            <v>45016</v>
          </cell>
          <cell r="D3038">
            <v>2000224409</v>
          </cell>
          <cell r="F3038" t="str">
            <v>PRIMATEC COMERCIO E SERVICO LTDA</v>
          </cell>
          <cell r="I3038" t="str">
            <v>WELLINGTON BARROS MARTINHO</v>
          </cell>
        </row>
        <row r="3039">
          <cell r="A3039" t="str">
            <v>FCE1</v>
          </cell>
          <cell r="B3039" t="str">
            <v>CONCLUÍDO</v>
          </cell>
          <cell r="C3039">
            <v>45016</v>
          </cell>
          <cell r="D3039">
            <v>2000224422</v>
          </cell>
          <cell r="F3039" t="str">
            <v>HP COMERCIO MAT ELET E HIDRAU LTDA</v>
          </cell>
          <cell r="I3039" t="str">
            <v>CLEBER FERNANDO CUNHA SOUSA</v>
          </cell>
        </row>
        <row r="3040">
          <cell r="A3040" t="str">
            <v>FCE1</v>
          </cell>
          <cell r="B3040" t="str">
            <v>CONCLUÍDO</v>
          </cell>
          <cell r="C3040">
            <v>45016</v>
          </cell>
          <cell r="D3040">
            <v>2000224425</v>
          </cell>
          <cell r="F3040" t="str">
            <v>IRRIGAR COMERCIO E SERVIÇOS LTDA</v>
          </cell>
          <cell r="I3040" t="str">
            <v>CLEBER FERNANDO CUNHA SOUSA</v>
          </cell>
        </row>
        <row r="3041">
          <cell r="A3041" t="str">
            <v>FCE1</v>
          </cell>
          <cell r="B3041" t="str">
            <v>CONCLUÍDO</v>
          </cell>
          <cell r="C3041">
            <v>45016</v>
          </cell>
          <cell r="D3041">
            <v>2000224440</v>
          </cell>
          <cell r="F3041" t="str">
            <v>GUIZZETTI COMERCIO</v>
          </cell>
          <cell r="I3041" t="str">
            <v>CLEBER FERNANDO CUNHA SOUSA</v>
          </cell>
        </row>
        <row r="3042">
          <cell r="A3042" t="str">
            <v>FCE1</v>
          </cell>
          <cell r="B3042" t="str">
            <v>CONCLUÍDO</v>
          </cell>
          <cell r="C3042">
            <v>45016</v>
          </cell>
          <cell r="D3042">
            <v>2000224473</v>
          </cell>
          <cell r="F3042" t="str">
            <v>COMERCIAL MINACU LTDA.</v>
          </cell>
          <cell r="I3042" t="str">
            <v>CLEBER FERNANDO CUNHA SOUSA</v>
          </cell>
        </row>
        <row r="3043">
          <cell r="A3043" t="str">
            <v>FCE1</v>
          </cell>
          <cell r="B3043" t="str">
            <v>CONCLUÍDO</v>
          </cell>
          <cell r="C3043">
            <v>45016</v>
          </cell>
          <cell r="D3043">
            <v>2000224488</v>
          </cell>
          <cell r="F3043" t="str">
            <v>ZUTTO FOTO DESIGN LTDA</v>
          </cell>
          <cell r="I3043" t="str">
            <v>CLEBER FERNANDO CUNHA SOUSA</v>
          </cell>
        </row>
        <row r="3044">
          <cell r="A3044" t="str">
            <v>FCE1</v>
          </cell>
          <cell r="B3044" t="str">
            <v>ATIVO</v>
          </cell>
          <cell r="C3044">
            <v>45016</v>
          </cell>
          <cell r="D3044">
            <v>2000224492</v>
          </cell>
          <cell r="F3044" t="str">
            <v>L &amp; B - AUDIO E VIDEO BROADCASTING</v>
          </cell>
          <cell r="I3044" t="str">
            <v>WELLINGTON BARROS MARTINHO</v>
          </cell>
        </row>
        <row r="3045">
          <cell r="A3045" t="str">
            <v>FCE1</v>
          </cell>
          <cell r="B3045" t="str">
            <v>CONCLUÍDO</v>
          </cell>
          <cell r="C3045">
            <v>45016</v>
          </cell>
          <cell r="D3045">
            <v>2000224493</v>
          </cell>
          <cell r="F3045" t="str">
            <v>MARTINS LARA &amp; LARA LTDA.</v>
          </cell>
          <cell r="I3045" t="str">
            <v>GILSON DENIR AMARAL</v>
          </cell>
        </row>
        <row r="3046">
          <cell r="A3046" t="str">
            <v>FCE1</v>
          </cell>
          <cell r="B3046" t="str">
            <v>ATIVO</v>
          </cell>
          <cell r="C3046">
            <v>45016</v>
          </cell>
          <cell r="D3046">
            <v>2000224496</v>
          </cell>
          <cell r="F3046" t="str">
            <v>SISTERM COMERCIO E INSTALACAO DE AR</v>
          </cell>
          <cell r="I3046" t="str">
            <v>IVAN CAMPOS FERNANDES</v>
          </cell>
        </row>
        <row r="3047">
          <cell r="A3047" t="str">
            <v>FCE1</v>
          </cell>
          <cell r="B3047" t="str">
            <v>ATIVO</v>
          </cell>
          <cell r="C3047">
            <v>45016</v>
          </cell>
          <cell r="D3047">
            <v>2000224505</v>
          </cell>
          <cell r="F3047" t="str">
            <v>SISTERM COMERCIO E INSTALACAO DE AR</v>
          </cell>
          <cell r="I3047" t="str">
            <v>IVAN CAMPOS FERNANDES</v>
          </cell>
        </row>
        <row r="3048">
          <cell r="A3048" t="str">
            <v>FCE1</v>
          </cell>
          <cell r="B3048" t="str">
            <v>ATIVO</v>
          </cell>
          <cell r="C3048">
            <v>45016</v>
          </cell>
          <cell r="D3048">
            <v>2000224517</v>
          </cell>
          <cell r="F3048" t="str">
            <v>MASTERCLEAN COM. DE MAT. DE LIMPEZA</v>
          </cell>
          <cell r="I3048" t="str">
            <v>WELLINGTON BARROS MARTINHO</v>
          </cell>
        </row>
        <row r="3049">
          <cell r="A3049" t="str">
            <v>FCE1</v>
          </cell>
          <cell r="B3049" t="str">
            <v>ATIVO</v>
          </cell>
          <cell r="C3049">
            <v>45016</v>
          </cell>
          <cell r="D3049">
            <v>2000224527</v>
          </cell>
          <cell r="F3049" t="str">
            <v>ROLIM DE FREITAS &amp; CIA LTDA</v>
          </cell>
          <cell r="I3049" t="str">
            <v>JOAO RAFAEL ROSA CAMPOLIM</v>
          </cell>
        </row>
        <row r="3050">
          <cell r="A3050" t="str">
            <v>FCE1</v>
          </cell>
          <cell r="B3050" t="str">
            <v>ATIVO</v>
          </cell>
          <cell r="C3050">
            <v>45016</v>
          </cell>
          <cell r="D3050">
            <v>2000224530</v>
          </cell>
          <cell r="F3050" t="str">
            <v>DIEGO OLIVEIRA MONTEIRO</v>
          </cell>
          <cell r="I3050" t="str">
            <v>LUIS CARUSO FORMA DE ALMEIDA</v>
          </cell>
        </row>
        <row r="3051">
          <cell r="A3051" t="str">
            <v>FCE1</v>
          </cell>
          <cell r="B3051" t="str">
            <v>ATIVO</v>
          </cell>
          <cell r="C3051">
            <v>45016</v>
          </cell>
          <cell r="D3051">
            <v>2000224535</v>
          </cell>
          <cell r="F3051" t="str">
            <v>DANILO ALVES DE LIMA OLIVEIRA</v>
          </cell>
          <cell r="I3051" t="str">
            <v>JOAO RAFAEL ROSA CAMPOLIM</v>
          </cell>
        </row>
        <row r="3052">
          <cell r="A3052" t="str">
            <v>FCE1</v>
          </cell>
          <cell r="B3052" t="str">
            <v>ATIVO</v>
          </cell>
          <cell r="C3052">
            <v>45016</v>
          </cell>
          <cell r="D3052">
            <v>2000224539</v>
          </cell>
          <cell r="F3052" t="str">
            <v>PRESTOBAT LTDA</v>
          </cell>
          <cell r="I3052" t="str">
            <v>CLAUDIO ALEXANDRE DA SILVA</v>
          </cell>
        </row>
        <row r="3053">
          <cell r="A3053" t="str">
            <v>FCE1</v>
          </cell>
          <cell r="B3053" t="str">
            <v>ATIVO</v>
          </cell>
          <cell r="C3053">
            <v>45016</v>
          </cell>
          <cell r="D3053">
            <v>2000224552</v>
          </cell>
          <cell r="F3053" t="str">
            <v>JOSIANE ANTUNES DOS SANTOS LIMA</v>
          </cell>
          <cell r="I3053" t="str">
            <v>JOAO RAFAEL ROSA CAMPOLIM</v>
          </cell>
        </row>
        <row r="3054">
          <cell r="A3054" t="str">
            <v>FCE1</v>
          </cell>
          <cell r="B3054" t="str">
            <v>ATIVO</v>
          </cell>
          <cell r="C3054">
            <v>45016</v>
          </cell>
          <cell r="D3054">
            <v>2000224560</v>
          </cell>
          <cell r="F3054" t="str">
            <v>PROBASE MATERIAIS DE CONSTRUCAO LTD</v>
          </cell>
          <cell r="I3054" t="str">
            <v>IVAN CAMPOS FERNANDES</v>
          </cell>
        </row>
        <row r="3055">
          <cell r="A3055" t="str">
            <v>FCE1</v>
          </cell>
          <cell r="B3055" t="str">
            <v>ATIVO</v>
          </cell>
          <cell r="C3055">
            <v>45016</v>
          </cell>
          <cell r="D3055">
            <v>2000224563</v>
          </cell>
          <cell r="F3055" t="str">
            <v>ELBA MOVEIS E REFRIGERACAO LTDA</v>
          </cell>
          <cell r="I3055" t="str">
            <v>CLAUDIO ALEXANDRE DA SILVA</v>
          </cell>
        </row>
        <row r="3056">
          <cell r="A3056" t="str">
            <v>FCE1</v>
          </cell>
          <cell r="B3056" t="str">
            <v>ATIVO</v>
          </cell>
          <cell r="C3056">
            <v>45016</v>
          </cell>
          <cell r="D3056">
            <v>2000224576</v>
          </cell>
          <cell r="F3056" t="str">
            <v>A.F.H. COMERCIO E SERVICOS</v>
          </cell>
          <cell r="I3056" t="str">
            <v>LEONARDO DAVID AUGUSTO DE FARIA SILVA</v>
          </cell>
        </row>
        <row r="3057">
          <cell r="A3057" t="str">
            <v>FCE1</v>
          </cell>
          <cell r="B3057" t="str">
            <v>CONCLUÍDO</v>
          </cell>
          <cell r="C3057">
            <v>45016</v>
          </cell>
          <cell r="D3057">
            <v>2000224582</v>
          </cell>
          <cell r="F3057" t="str">
            <v>COMERCIAL MARINS ROCHA EIRELI ME</v>
          </cell>
          <cell r="I3057" t="str">
            <v>CLEBER FERNANDO CUNHA SOUSA</v>
          </cell>
        </row>
        <row r="3058">
          <cell r="A3058" t="str">
            <v>FCE1</v>
          </cell>
          <cell r="B3058" t="str">
            <v>ATIVO</v>
          </cell>
          <cell r="C3058">
            <v>45016</v>
          </cell>
          <cell r="D3058">
            <v>2000224611</v>
          </cell>
          <cell r="F3058" t="str">
            <v>P. S. SANDRINI MOVEIS LTDA</v>
          </cell>
          <cell r="I3058" t="str">
            <v>LEONARDO DAVID AUGUSTO DE FARIA SILVA</v>
          </cell>
        </row>
        <row r="3059">
          <cell r="A3059" t="str">
            <v>FCE1</v>
          </cell>
          <cell r="B3059" t="str">
            <v>ATIVO</v>
          </cell>
          <cell r="C3059">
            <v>45016</v>
          </cell>
          <cell r="D3059">
            <v>2000224615</v>
          </cell>
          <cell r="F3059" t="str">
            <v>BIASIM &amp; BIASIM LTDA</v>
          </cell>
          <cell r="I3059" t="str">
            <v>LEONARDO DAVID AUGUSTO DE FARIA SILVA</v>
          </cell>
        </row>
        <row r="3060">
          <cell r="A3060" t="str">
            <v>FCE1</v>
          </cell>
          <cell r="B3060" t="str">
            <v>ATIVO</v>
          </cell>
          <cell r="C3060">
            <v>45016</v>
          </cell>
          <cell r="D3060">
            <v>2000224618</v>
          </cell>
          <cell r="F3060" t="str">
            <v>PLISVED INDUSTRIA E COMERCIO DE</v>
          </cell>
          <cell r="I3060" t="str">
            <v>CLAUDIO ALEXANDRE DA SILVA</v>
          </cell>
        </row>
        <row r="3061">
          <cell r="A3061" t="str">
            <v>FCE1</v>
          </cell>
          <cell r="B3061" t="str">
            <v>ATIVO</v>
          </cell>
          <cell r="C3061">
            <v>45016</v>
          </cell>
          <cell r="D3061">
            <v>2000224629</v>
          </cell>
          <cell r="F3061" t="str">
            <v>REFRIGERAÇÃO DUFRIO COMERCIO E</v>
          </cell>
          <cell r="I3061" t="str">
            <v>WELLINGTON BARROS MARTINHO</v>
          </cell>
        </row>
        <row r="3062">
          <cell r="A3062" t="str">
            <v>FCE1</v>
          </cell>
          <cell r="B3062" t="str">
            <v>ATIVO</v>
          </cell>
          <cell r="C3062">
            <v>45016</v>
          </cell>
          <cell r="D3062">
            <v>2000224676</v>
          </cell>
          <cell r="F3062" t="str">
            <v>RODRIGO DA CRUZ SILVA</v>
          </cell>
          <cell r="I3062" t="str">
            <v>WELLINGTON BARROS MARTINHO</v>
          </cell>
        </row>
        <row r="3063">
          <cell r="A3063" t="str">
            <v>FCE1</v>
          </cell>
          <cell r="B3063" t="str">
            <v>ATIVO</v>
          </cell>
          <cell r="C3063">
            <v>45016</v>
          </cell>
          <cell r="D3063">
            <v>2000224687</v>
          </cell>
          <cell r="F3063" t="str">
            <v>STAFF LOCACOES E PRODUCOES LTDA ME</v>
          </cell>
          <cell r="I3063" t="str">
            <v>NELSON DE OLIVEIRA JORGE</v>
          </cell>
        </row>
        <row r="3064">
          <cell r="A3064" t="str">
            <v>FCE1</v>
          </cell>
          <cell r="B3064" t="str">
            <v>CONCLUÍDO</v>
          </cell>
          <cell r="C3064">
            <v>45016</v>
          </cell>
          <cell r="D3064">
            <v>2000224712</v>
          </cell>
          <cell r="F3064" t="str">
            <v>ALMAXX COMERCIO, IMPORTACAO E</v>
          </cell>
          <cell r="I3064" t="str">
            <v>CLEBER FERNANDO CUNHA SOUSA</v>
          </cell>
        </row>
        <row r="3065">
          <cell r="A3065" t="str">
            <v>FCE1</v>
          </cell>
          <cell r="B3065" t="str">
            <v>CONCLUÍDO</v>
          </cell>
          <cell r="C3065">
            <v>45016</v>
          </cell>
          <cell r="D3065">
            <v>2000224715</v>
          </cell>
          <cell r="F3065" t="str">
            <v>RIBEIRO JUNIOR COMERCIO DE</v>
          </cell>
          <cell r="I3065" t="str">
            <v>CLEBER FERNANDO CUNHA SOUSA</v>
          </cell>
        </row>
        <row r="3066">
          <cell r="A3066" t="str">
            <v>FCE1</v>
          </cell>
          <cell r="B3066" t="str">
            <v>ATIVO</v>
          </cell>
          <cell r="C3066">
            <v>45016</v>
          </cell>
          <cell r="D3066">
            <v>2000224720</v>
          </cell>
          <cell r="F3066" t="str">
            <v>CHAVEIRO AVENIDA LIMITADA</v>
          </cell>
          <cell r="I3066" t="str">
            <v>WELLINGTON BARROS MARTINHO</v>
          </cell>
        </row>
        <row r="3067">
          <cell r="A3067" t="str">
            <v>FCE1</v>
          </cell>
          <cell r="B3067" t="str">
            <v>CONCLUÍDO</v>
          </cell>
          <cell r="C3067">
            <v>45016</v>
          </cell>
          <cell r="D3067">
            <v>2000224721</v>
          </cell>
          <cell r="F3067" t="str">
            <v>A L R ELETRICA EIRELI</v>
          </cell>
          <cell r="I3067" t="str">
            <v>CLEBER FERNANDO CUNHA SOUSA</v>
          </cell>
        </row>
        <row r="3068">
          <cell r="A3068" t="str">
            <v>FCE1</v>
          </cell>
          <cell r="B3068" t="str">
            <v>CONCLUÍDO</v>
          </cell>
          <cell r="C3068">
            <v>45016</v>
          </cell>
          <cell r="D3068">
            <v>2000224737</v>
          </cell>
          <cell r="F3068" t="str">
            <v>DIRLENE MARIA DOVIGE - ME</v>
          </cell>
          <cell r="I3068" t="str">
            <v>CLEBER FERNANDO CUNHA SOUSA</v>
          </cell>
        </row>
        <row r="3069">
          <cell r="A3069" t="str">
            <v>FCE1</v>
          </cell>
          <cell r="B3069" t="str">
            <v>CONCLUÍDO</v>
          </cell>
          <cell r="C3069">
            <v>45016</v>
          </cell>
          <cell r="D3069">
            <v>2000224740</v>
          </cell>
          <cell r="F3069" t="str">
            <v>JP SMART VENDING OPERADORA DE</v>
          </cell>
          <cell r="I3069" t="str">
            <v>CLEBER FERNANDO CUNHA SOUSA</v>
          </cell>
        </row>
        <row r="3070">
          <cell r="A3070" t="str">
            <v>FCE1</v>
          </cell>
          <cell r="B3070" t="str">
            <v>CONCLUÍDO</v>
          </cell>
          <cell r="C3070">
            <v>45016</v>
          </cell>
          <cell r="D3070">
            <v>2000224770</v>
          </cell>
          <cell r="F3070" t="str">
            <v>BSB BATERIAS ASA SUL</v>
          </cell>
          <cell r="I3070" t="str">
            <v>CLEBER FERNANDO CUNHA SOUSA</v>
          </cell>
        </row>
        <row r="3071">
          <cell r="A3071" t="str">
            <v>FCE1</v>
          </cell>
          <cell r="B3071" t="str">
            <v>ATIVO</v>
          </cell>
          <cell r="C3071">
            <v>45016</v>
          </cell>
          <cell r="D3071">
            <v>2000224826</v>
          </cell>
          <cell r="F3071" t="str">
            <v>AJAX DEDETIZADORA E</v>
          </cell>
          <cell r="I3071" t="str">
            <v>IVAN CAMPOS FERNANDES</v>
          </cell>
        </row>
        <row r="3072">
          <cell r="A3072" t="str">
            <v>FCE1</v>
          </cell>
          <cell r="B3072" t="str">
            <v>ATIVO</v>
          </cell>
          <cell r="C3072">
            <v>45016</v>
          </cell>
          <cell r="D3072">
            <v>2000224838</v>
          </cell>
          <cell r="F3072" t="str">
            <v>HIDROTEM COMERCIO E REPRES. MAQS. E</v>
          </cell>
          <cell r="I3072" t="str">
            <v>IVAN CAMPOS FERNANDES</v>
          </cell>
        </row>
        <row r="3073">
          <cell r="A3073" t="str">
            <v>FCE1</v>
          </cell>
          <cell r="B3073" t="str">
            <v>ATIVO</v>
          </cell>
          <cell r="C3073">
            <v>45016</v>
          </cell>
          <cell r="D3073">
            <v>2000224843</v>
          </cell>
          <cell r="F3073" t="str">
            <v>R REFRIGERACAO LTDA - EPP</v>
          </cell>
          <cell r="I3073" t="str">
            <v>IVAN CAMPOS FERNANDES</v>
          </cell>
        </row>
        <row r="3074">
          <cell r="A3074" t="str">
            <v>FCE1</v>
          </cell>
          <cell r="B3074" t="str">
            <v>ATIVO</v>
          </cell>
          <cell r="C3074">
            <v>45016</v>
          </cell>
          <cell r="D3074">
            <v>2000224853</v>
          </cell>
          <cell r="F3074" t="str">
            <v>TINTAS PALMARES LTDA</v>
          </cell>
          <cell r="I3074" t="str">
            <v>LUIS CARUSO FORMA DE ALMEIDA</v>
          </cell>
        </row>
        <row r="3075">
          <cell r="A3075" t="str">
            <v>FCE1</v>
          </cell>
          <cell r="B3075" t="str">
            <v>CONCLUÍDO</v>
          </cell>
          <cell r="C3075">
            <v>45016</v>
          </cell>
          <cell r="D3075">
            <v>2000224940</v>
          </cell>
          <cell r="F3075" t="str">
            <v>INNOVATIVE WATER CARE INDUSTRIA E</v>
          </cell>
          <cell r="I3075" t="str">
            <v>CLEBER FERNANDO CUNHA SOUSA</v>
          </cell>
        </row>
        <row r="3076">
          <cell r="A3076" t="str">
            <v>FCE1</v>
          </cell>
          <cell r="B3076" t="str">
            <v>ATIVO</v>
          </cell>
          <cell r="C3076">
            <v>45016</v>
          </cell>
          <cell r="D3076">
            <v>2000224971</v>
          </cell>
          <cell r="F3076" t="str">
            <v>RODOLUB COMERCIO DE LUBRIFICANTES</v>
          </cell>
          <cell r="I3076" t="str">
            <v>WELLINGTON BARROS MARTINHO</v>
          </cell>
        </row>
        <row r="3077">
          <cell r="A3077" t="str">
            <v>FCE1</v>
          </cell>
          <cell r="B3077" t="str">
            <v>ATIVO</v>
          </cell>
          <cell r="C3077">
            <v>45016</v>
          </cell>
          <cell r="D3077">
            <v>2000224987</v>
          </cell>
          <cell r="F3077" t="str">
            <v>STOCK COMÉRCIO DE AUTOPEÇAS</v>
          </cell>
          <cell r="I3077" t="str">
            <v>CLAUDIO ALEXANDRE DA SILVA</v>
          </cell>
        </row>
        <row r="3078">
          <cell r="A3078" t="str">
            <v>FCE1</v>
          </cell>
          <cell r="B3078" t="str">
            <v>ATIVO</v>
          </cell>
          <cell r="C3078">
            <v>45016</v>
          </cell>
          <cell r="D3078">
            <v>2000225017</v>
          </cell>
          <cell r="F3078" t="str">
            <v>ITABERA COMERCIO DE MATERIAIS PARA</v>
          </cell>
          <cell r="I3078" t="str">
            <v>AGUINALDO MARTINS DE MORAIS</v>
          </cell>
        </row>
        <row r="3079">
          <cell r="A3079" t="str">
            <v>FCE1</v>
          </cell>
          <cell r="B3079" t="str">
            <v>ATIVO</v>
          </cell>
          <cell r="C3079">
            <v>45016</v>
          </cell>
          <cell r="D3079">
            <v>2000225072</v>
          </cell>
          <cell r="F3079" t="str">
            <v>RR CAMARA CAMBURI INFORMATICA</v>
          </cell>
          <cell r="I3079" t="str">
            <v>JANETE ARAUJO DOS SANTOS</v>
          </cell>
        </row>
        <row r="3080">
          <cell r="A3080" t="str">
            <v>FCE1</v>
          </cell>
          <cell r="B3080" t="str">
            <v>ATIVO</v>
          </cell>
          <cell r="C3080">
            <v>45016</v>
          </cell>
          <cell r="D3080">
            <v>2000225219</v>
          </cell>
          <cell r="F3080" t="str">
            <v>P. S. SANDRINI MOVEIS LTDA</v>
          </cell>
          <cell r="I3080" t="str">
            <v>LEONARDO DAVID AUGUSTO DE FARIA SILVA</v>
          </cell>
        </row>
        <row r="3081">
          <cell r="A3081" t="str">
            <v>FCE1</v>
          </cell>
          <cell r="B3081" t="str">
            <v>ATIVO</v>
          </cell>
          <cell r="C3081">
            <v>45016</v>
          </cell>
          <cell r="D3081">
            <v>2000225960</v>
          </cell>
          <cell r="F3081" t="str">
            <v>M R CAMBURI INFORMATICA LTDA</v>
          </cell>
          <cell r="I3081" t="str">
            <v>JANETE ARAUJO DOS SANTOS</v>
          </cell>
        </row>
        <row r="3082">
          <cell r="A3082" t="str">
            <v>FCE1</v>
          </cell>
          <cell r="B3082" t="str">
            <v>ATIVO</v>
          </cell>
          <cell r="C3082">
            <v>45016</v>
          </cell>
          <cell r="D3082">
            <v>4900012369</v>
          </cell>
          <cell r="F3082" t="str">
            <v/>
          </cell>
          <cell r="I3082" t="str">
            <v>ADM não Assumiu o Pedido</v>
          </cell>
        </row>
        <row r="3083">
          <cell r="A3083" t="str">
            <v>FCE1</v>
          </cell>
          <cell r="B3083" t="str">
            <v>ATIVO</v>
          </cell>
          <cell r="C3083">
            <v>45016</v>
          </cell>
          <cell r="D3083">
            <v>4900012409</v>
          </cell>
          <cell r="F3083" t="str">
            <v/>
          </cell>
          <cell r="I3083" t="str">
            <v>ADM não Assumiu o Pedido</v>
          </cell>
        </row>
        <row r="3084">
          <cell r="A3084" t="str">
            <v>FCE1</v>
          </cell>
          <cell r="B3084" t="str">
            <v>ATIVO</v>
          </cell>
          <cell r="C3084">
            <v>45016</v>
          </cell>
          <cell r="D3084">
            <v>4900012410</v>
          </cell>
          <cell r="F3084" t="str">
            <v/>
          </cell>
          <cell r="I3084" t="str">
            <v>ADM não Assumiu o Pedido</v>
          </cell>
        </row>
        <row r="3085">
          <cell r="A3085" t="str">
            <v>FCE1</v>
          </cell>
          <cell r="B3085" t="str">
            <v>ATIVO</v>
          </cell>
          <cell r="C3085">
            <v>45016</v>
          </cell>
          <cell r="D3085">
            <v>4900012411</v>
          </cell>
          <cell r="F3085" t="str">
            <v/>
          </cell>
          <cell r="I3085" t="str">
            <v>ADM não Assumiu o Pedido</v>
          </cell>
        </row>
        <row r="3086">
          <cell r="A3086" t="str">
            <v>FCE1</v>
          </cell>
          <cell r="B3086" t="str">
            <v>ATIVO</v>
          </cell>
          <cell r="C3086">
            <v>45016</v>
          </cell>
          <cell r="D3086">
            <v>4900012425</v>
          </cell>
          <cell r="F3086" t="str">
            <v/>
          </cell>
          <cell r="I3086" t="str">
            <v>ADM não Assumiu o Pedido</v>
          </cell>
        </row>
        <row r="3087">
          <cell r="A3087" t="str">
            <v>FCE1</v>
          </cell>
          <cell r="B3087" t="str">
            <v>ATIVO</v>
          </cell>
          <cell r="C3087">
            <v>45016</v>
          </cell>
          <cell r="D3087">
            <v>4900012426</v>
          </cell>
          <cell r="F3087" t="str">
            <v/>
          </cell>
          <cell r="I3087" t="str">
            <v>ADM não Assumiu o Pedido</v>
          </cell>
        </row>
        <row r="3088">
          <cell r="A3088" t="str">
            <v>FCE1</v>
          </cell>
          <cell r="B3088" t="str">
            <v>ATIVO</v>
          </cell>
          <cell r="C3088">
            <v>45016</v>
          </cell>
          <cell r="D3088">
            <v>4900012432</v>
          </cell>
          <cell r="F3088" t="str">
            <v/>
          </cell>
          <cell r="I3088" t="str">
            <v>ADM não Assumiu o Pedido</v>
          </cell>
        </row>
        <row r="3089">
          <cell r="A3089" t="str">
            <v>FCE1</v>
          </cell>
          <cell r="B3089" t="str">
            <v>ATIVO</v>
          </cell>
          <cell r="C3089">
            <v>45016</v>
          </cell>
          <cell r="D3089">
            <v>4900012442</v>
          </cell>
          <cell r="F3089" t="str">
            <v/>
          </cell>
          <cell r="I3089" t="str">
            <v>ADM não Assumiu o Pedido</v>
          </cell>
        </row>
        <row r="3090">
          <cell r="A3090" t="str">
            <v>FCE1</v>
          </cell>
          <cell r="B3090" t="str">
            <v>ATIVO</v>
          </cell>
          <cell r="C3090">
            <v>45016</v>
          </cell>
          <cell r="D3090">
            <v>4900012451</v>
          </cell>
          <cell r="F3090" t="str">
            <v/>
          </cell>
          <cell r="I3090" t="str">
            <v>ADM não Assumiu o Pedido</v>
          </cell>
        </row>
        <row r="3091">
          <cell r="A3091" t="str">
            <v>FCE1</v>
          </cell>
          <cell r="B3091" t="str">
            <v>ATIVO</v>
          </cell>
          <cell r="C3091">
            <v>45016</v>
          </cell>
          <cell r="D3091">
            <v>4900012452</v>
          </cell>
          <cell r="F3091" t="str">
            <v/>
          </cell>
          <cell r="I3091" t="str">
            <v>ADM não Assumiu o Pedido</v>
          </cell>
        </row>
        <row r="3092">
          <cell r="A3092" t="str">
            <v>FCE1</v>
          </cell>
          <cell r="B3092" t="str">
            <v>ATIVO</v>
          </cell>
          <cell r="C3092">
            <v>45016</v>
          </cell>
          <cell r="D3092">
            <v>4900012457</v>
          </cell>
          <cell r="F3092" t="str">
            <v/>
          </cell>
          <cell r="I3092" t="str">
            <v>ADM não Assumiu o Pedido</v>
          </cell>
        </row>
        <row r="3093">
          <cell r="A3093" t="str">
            <v>FCE1</v>
          </cell>
          <cell r="B3093" t="str">
            <v>ATIVO</v>
          </cell>
          <cell r="C3093">
            <v>45016</v>
          </cell>
          <cell r="D3093">
            <v>4900012458</v>
          </cell>
          <cell r="F3093" t="str">
            <v/>
          </cell>
          <cell r="I3093" t="str">
            <v>ADM não Assumiu o Pedido</v>
          </cell>
        </row>
        <row r="3094">
          <cell r="A3094" t="str">
            <v>FCE1</v>
          </cell>
          <cell r="B3094" t="str">
            <v>ATIVO</v>
          </cell>
          <cell r="C3094">
            <v>45016</v>
          </cell>
          <cell r="D3094">
            <v>4900012462</v>
          </cell>
          <cell r="F3094" t="str">
            <v/>
          </cell>
          <cell r="I3094" t="str">
            <v>ADM não Assumiu o Pedido</v>
          </cell>
        </row>
        <row r="3095">
          <cell r="A3095" t="str">
            <v>FCE1</v>
          </cell>
          <cell r="B3095" t="str">
            <v>ATIVO</v>
          </cell>
          <cell r="C3095">
            <v>45016</v>
          </cell>
          <cell r="D3095">
            <v>4900012464</v>
          </cell>
          <cell r="F3095" t="str">
            <v/>
          </cell>
          <cell r="I3095" t="str">
            <v>ADM não Assumiu o Pedido</v>
          </cell>
        </row>
        <row r="3096">
          <cell r="A3096" t="str">
            <v>FCE1</v>
          </cell>
          <cell r="B3096" t="str">
            <v>ATIVO</v>
          </cell>
          <cell r="C3096">
            <v>45016</v>
          </cell>
          <cell r="D3096">
            <v>4900012484</v>
          </cell>
          <cell r="F3096" t="str">
            <v/>
          </cell>
          <cell r="I3096" t="str">
            <v>ADM não Assumiu o Pedido</v>
          </cell>
        </row>
        <row r="3097">
          <cell r="A3097" t="str">
            <v>FCE1</v>
          </cell>
          <cell r="B3097" t="str">
            <v>ATIVO</v>
          </cell>
          <cell r="C3097">
            <v>45016</v>
          </cell>
          <cell r="D3097">
            <v>4900012490</v>
          </cell>
          <cell r="F3097" t="str">
            <v/>
          </cell>
          <cell r="I3097" t="str">
            <v>ADM não Assumiu o Pedido</v>
          </cell>
        </row>
        <row r="3098">
          <cell r="A3098" t="str">
            <v>FCE1</v>
          </cell>
          <cell r="B3098" t="str">
            <v>ATIVO</v>
          </cell>
          <cell r="C3098">
            <v>45016</v>
          </cell>
          <cell r="D3098">
            <v>4900012508</v>
          </cell>
          <cell r="F3098" t="str">
            <v/>
          </cell>
          <cell r="I3098" t="str">
            <v>ADM não Assumiu o Pedido</v>
          </cell>
        </row>
        <row r="3099">
          <cell r="A3099" t="str">
            <v>FCE1</v>
          </cell>
          <cell r="B3099" t="str">
            <v>ATIVO</v>
          </cell>
          <cell r="C3099">
            <v>45016</v>
          </cell>
          <cell r="D3099">
            <v>7500011109</v>
          </cell>
          <cell r="F3099" t="str">
            <v>ENEVA COMERCIALIZADORA DE ENERGIA L</v>
          </cell>
          <cell r="I3099" t="str">
            <v>ANDRE MILLIONS COUTINHO</v>
          </cell>
        </row>
        <row r="3100">
          <cell r="A3100" t="str">
            <v>FCE1</v>
          </cell>
          <cell r="B3100" t="str">
            <v>ATIVO</v>
          </cell>
          <cell r="C3100">
            <v>45016</v>
          </cell>
          <cell r="D3100">
            <v>7500011110</v>
          </cell>
          <cell r="F3100" t="str">
            <v>STIMA ENERGIA LTDA.</v>
          </cell>
          <cell r="I3100" t="str">
            <v>ANDRE MILLIONS COUTINHO</v>
          </cell>
        </row>
        <row r="3101">
          <cell r="A3101" t="str">
            <v>FCE1</v>
          </cell>
          <cell r="B3101" t="str">
            <v>CONCLUÍDO</v>
          </cell>
          <cell r="C3101">
            <v>45016</v>
          </cell>
          <cell r="D3101">
            <v>8000012142</v>
          </cell>
          <cell r="F3101" t="str">
            <v>ANTARES PROJETOS E SERVICOS</v>
          </cell>
          <cell r="I3101" t="str">
            <v>NADIR PAES GARCIA</v>
          </cell>
        </row>
        <row r="3102">
          <cell r="A3102" t="str">
            <v>FCE1</v>
          </cell>
          <cell r="B3102" t="str">
            <v>ATIVO</v>
          </cell>
          <cell r="C3102">
            <v>45016</v>
          </cell>
          <cell r="D3102">
            <v>8000012717</v>
          </cell>
          <cell r="F3102" t="str">
            <v>ESA ELETROTECNICA SANTO AMARO LTDA</v>
          </cell>
          <cell r="I3102" t="str">
            <v>ELAINE ROSA TENORIO</v>
          </cell>
        </row>
        <row r="3103">
          <cell r="A3103" t="str">
            <v>FCE1</v>
          </cell>
          <cell r="B3103" t="str">
            <v>ATIVO</v>
          </cell>
          <cell r="C3103">
            <v>45016</v>
          </cell>
          <cell r="D3103">
            <v>8500000269</v>
          </cell>
          <cell r="F3103" t="str">
            <v>SOLUTIS TECNOLOGIAS LTDA</v>
          </cell>
          <cell r="I3103" t="str">
            <v>HEBERT KENNEDY PEREIRA</v>
          </cell>
        </row>
        <row r="3104">
          <cell r="A3104" t="str">
            <v>FCE1</v>
          </cell>
          <cell r="B3104" t="str">
            <v>ATIVO</v>
          </cell>
          <cell r="C3104">
            <v>45016</v>
          </cell>
          <cell r="D3104">
            <v>9000002904</v>
          </cell>
          <cell r="F3104" t="str">
            <v>UNIABRAPP - UNIVERSIDADE</v>
          </cell>
          <cell r="I3104" t="str">
            <v>JOSE ROBERTO LOBO MENDES</v>
          </cell>
        </row>
        <row r="3105">
          <cell r="A3105" t="str">
            <v>FCE1</v>
          </cell>
          <cell r="B3105" t="str">
            <v>ATIVO</v>
          </cell>
          <cell r="C3105">
            <v>45016</v>
          </cell>
          <cell r="D3105">
            <v>9000002947</v>
          </cell>
          <cell r="F3105" t="str">
            <v>FACULDADES CATOLICAS</v>
          </cell>
          <cell r="I3105" t="str">
            <v>JOSE ROBERTO LOBO MENDES</v>
          </cell>
        </row>
        <row r="3106">
          <cell r="A3106" t="str">
            <v>FCE1</v>
          </cell>
          <cell r="B3106" t="str">
            <v>ATIVO</v>
          </cell>
          <cell r="C3106">
            <v>45016</v>
          </cell>
          <cell r="D3106">
            <v>9000002951</v>
          </cell>
          <cell r="F3106" t="str">
            <v>GLOBAL ALUMNI CORP</v>
          </cell>
          <cell r="I3106" t="str">
            <v>JOSE ROBERTO LOBO MENDES</v>
          </cell>
        </row>
        <row r="3107">
          <cell r="A3107" t="str">
            <v>FCE1</v>
          </cell>
          <cell r="B3107" t="str">
            <v>ATIVO</v>
          </cell>
          <cell r="C3107">
            <v>45016</v>
          </cell>
          <cell r="D3107">
            <v>9000002980</v>
          </cell>
          <cell r="F3107" t="str">
            <v>SAFE DRIVE TRAINING CURSO 4X4 LTDA</v>
          </cell>
          <cell r="I3107" t="str">
            <v>JOSE ROBERTO LOBO MENDES</v>
          </cell>
        </row>
        <row r="3108">
          <cell r="A3108" t="str">
            <v>FCE1</v>
          </cell>
          <cell r="B3108" t="str">
            <v>ATIVO</v>
          </cell>
          <cell r="C3108">
            <v>45016</v>
          </cell>
          <cell r="D3108">
            <v>9000002981</v>
          </cell>
          <cell r="F3108" t="str">
            <v>CONPROVE TECNOLOGIA E PESQUISAS LTD</v>
          </cell>
          <cell r="I3108" t="str">
            <v>JOSE ROBERTO LOBO MENDES</v>
          </cell>
        </row>
        <row r="3109">
          <cell r="A3109" t="str">
            <v>FCE1</v>
          </cell>
          <cell r="B3109" t="str">
            <v>ATIVO</v>
          </cell>
          <cell r="C3109">
            <v>45016</v>
          </cell>
          <cell r="D3109">
            <v>9000002990</v>
          </cell>
          <cell r="F3109" t="str">
            <v>TKS TECNOLOGIA E SERVICOS LTDA</v>
          </cell>
          <cell r="I3109" t="str">
            <v>JOSE ROBERTO LOBO MENDES</v>
          </cell>
        </row>
        <row r="3110">
          <cell r="A3110" t="str">
            <v>FCE1</v>
          </cell>
          <cell r="B3110" t="str">
            <v>ATIVO</v>
          </cell>
          <cell r="C3110">
            <v>45016</v>
          </cell>
          <cell r="D3110">
            <v>9000003005</v>
          </cell>
          <cell r="F3110" t="str">
            <v>ASSOCIACAO BRASILEIRA DE METODOS</v>
          </cell>
          <cell r="I3110" t="str">
            <v>JOSE ROBERTO LOBO MENDES</v>
          </cell>
        </row>
        <row r="3111">
          <cell r="A3111" t="str">
            <v>FCE1</v>
          </cell>
          <cell r="B3111" t="str">
            <v>ATIVO</v>
          </cell>
          <cell r="C3111">
            <v>45016</v>
          </cell>
          <cell r="D3111">
            <v>9000003011</v>
          </cell>
          <cell r="F3111" t="str">
            <v>ENGEHALL COMÉRCIO E TREINAMENTO</v>
          </cell>
          <cell r="I3111" t="str">
            <v>JOSE ROBERTO LOBO MENDES</v>
          </cell>
        </row>
        <row r="3112">
          <cell r="A3112" t="str">
            <v>FCE1</v>
          </cell>
          <cell r="B3112" t="str">
            <v>ATIVO</v>
          </cell>
          <cell r="C3112">
            <v>45016</v>
          </cell>
          <cell r="D3112">
            <v>9000003012</v>
          </cell>
          <cell r="F3112" t="str">
            <v>INSTITUTO BRASILEIRO DE GOVERNANCA</v>
          </cell>
          <cell r="I3112" t="str">
            <v>JOSE ROBERTO LOBO MENDES</v>
          </cell>
        </row>
        <row r="3113">
          <cell r="A3113" t="str">
            <v>FCE1</v>
          </cell>
          <cell r="B3113" t="str">
            <v>ATIVO</v>
          </cell>
          <cell r="C3113">
            <v>45016</v>
          </cell>
          <cell r="D3113">
            <v>9000003013</v>
          </cell>
          <cell r="F3113" t="str">
            <v>GLOBAL ALUMNI CORP</v>
          </cell>
          <cell r="I3113" t="str">
            <v>JOSE ROBERTO LOBO MENDES</v>
          </cell>
        </row>
        <row r="3114">
          <cell r="A3114" t="str">
            <v>FCE1</v>
          </cell>
          <cell r="B3114" t="str">
            <v>ATIVO</v>
          </cell>
          <cell r="C3114">
            <v>45016</v>
          </cell>
          <cell r="D3114">
            <v>9000003014</v>
          </cell>
          <cell r="F3114" t="str">
            <v>ASSOCIACAO BRAS DOS CONTAD DO SETOR</v>
          </cell>
          <cell r="I3114" t="str">
            <v>JOSE ROBERTO LOBO MENDES</v>
          </cell>
        </row>
        <row r="3115">
          <cell r="A3115" t="str">
            <v>FCE1</v>
          </cell>
          <cell r="B3115" t="str">
            <v>ATIVO</v>
          </cell>
          <cell r="C3115">
            <v>45016</v>
          </cell>
          <cell r="D3115">
            <v>9000003016</v>
          </cell>
          <cell r="F3115" t="str">
            <v>C.S. PROMOCAO E EVENTOS</v>
          </cell>
          <cell r="I3115" t="str">
            <v>JOSE ROBERTO LOBO MENDES</v>
          </cell>
        </row>
        <row r="3116">
          <cell r="A3116" t="str">
            <v>FCE1</v>
          </cell>
          <cell r="B3116" t="str">
            <v>ATIVO</v>
          </cell>
          <cell r="C3116">
            <v>45016</v>
          </cell>
          <cell r="D3116">
            <v>9000003017</v>
          </cell>
          <cell r="F3116" t="str">
            <v>4LINUX SOFTWARE E COMERCIO DE</v>
          </cell>
          <cell r="I3116" t="str">
            <v>JOSE ROBERTO LOBO MENDES</v>
          </cell>
        </row>
        <row r="3117">
          <cell r="A3117" t="str">
            <v>FCE1</v>
          </cell>
          <cell r="B3117" t="str">
            <v>ATIVO</v>
          </cell>
          <cell r="C3117">
            <v>45016</v>
          </cell>
          <cell r="D3117">
            <v>9000003018</v>
          </cell>
          <cell r="F3117" t="str">
            <v>MINDWORKS TECNOLOGIA LTDA - EPP</v>
          </cell>
          <cell r="I3117" t="str">
            <v>JOSE ROBERTO LOBO MENDES</v>
          </cell>
        </row>
        <row r="3118">
          <cell r="A3118" t="str">
            <v>FCE1</v>
          </cell>
          <cell r="B3118" t="str">
            <v>ATIVO</v>
          </cell>
          <cell r="C3118">
            <v>45016</v>
          </cell>
          <cell r="D3118">
            <v>9000003020</v>
          </cell>
          <cell r="F3118" t="str">
            <v>ORATORIA ROGERIA GUIDA LTDA</v>
          </cell>
          <cell r="I3118" t="str">
            <v>JOSE ROBERTO LOBO MENDES</v>
          </cell>
        </row>
        <row r="3119">
          <cell r="A3119" t="str">
            <v>FCE1</v>
          </cell>
          <cell r="B3119" t="str">
            <v>ATIVO</v>
          </cell>
          <cell r="C3119">
            <v>45016</v>
          </cell>
          <cell r="D3119">
            <v>9000003021</v>
          </cell>
          <cell r="F3119" t="str">
            <v>IBET INSTITUTO BRASILEIRO DE</v>
          </cell>
          <cell r="I3119" t="str">
            <v>JOSE ROBERTO LOBO MENDES</v>
          </cell>
        </row>
        <row r="3120">
          <cell r="A3120" t="str">
            <v>FCE1</v>
          </cell>
          <cell r="B3120" t="str">
            <v>ATIVO</v>
          </cell>
          <cell r="C3120">
            <v>45016</v>
          </cell>
          <cell r="D3120">
            <v>9000003023</v>
          </cell>
          <cell r="F3120" t="str">
            <v>SKF DO BRASIL LTDA</v>
          </cell>
          <cell r="I3120" t="str">
            <v>JOSE ROBERTO LOBO MENDES</v>
          </cell>
        </row>
        <row r="3121">
          <cell r="A3121" t="str">
            <v>FCE1</v>
          </cell>
          <cell r="B3121" t="str">
            <v>ATIVO</v>
          </cell>
          <cell r="C3121">
            <v>45016</v>
          </cell>
          <cell r="D3121">
            <v>9000003025</v>
          </cell>
          <cell r="F3121" t="str">
            <v>NSI TRAINING TECNOLOGIA S/C LTDA</v>
          </cell>
          <cell r="I3121" t="str">
            <v>JOSE ROBERTO LOBO MENDES</v>
          </cell>
        </row>
        <row r="3122">
          <cell r="A3122" t="str">
            <v>FCE1</v>
          </cell>
          <cell r="B3122" t="str">
            <v>ATIVO</v>
          </cell>
          <cell r="C3122">
            <v>45016</v>
          </cell>
          <cell r="D3122">
            <v>9000003026</v>
          </cell>
          <cell r="F3122" t="str">
            <v>INSTITUTO BRASILEIRO DE GOVERNANCA</v>
          </cell>
          <cell r="I3122" t="str">
            <v>JOSE ROBERTO LOBO MENDES</v>
          </cell>
        </row>
        <row r="3123">
          <cell r="A3123" t="str">
            <v>FCE1</v>
          </cell>
          <cell r="B3123" t="str">
            <v>ATIVO</v>
          </cell>
          <cell r="C3123">
            <v>45016</v>
          </cell>
          <cell r="D3123">
            <v>9000003028</v>
          </cell>
          <cell r="F3123" t="str">
            <v>G PLUX CONSULTORIA EMPRESARIAL LTDA</v>
          </cell>
          <cell r="I3123" t="str">
            <v>JOSE ROBERTO LOBO MENDES</v>
          </cell>
        </row>
        <row r="3124">
          <cell r="A3124" t="str">
            <v>FCE1</v>
          </cell>
          <cell r="B3124" t="str">
            <v>ATIVO</v>
          </cell>
          <cell r="C3124">
            <v>45016</v>
          </cell>
          <cell r="D3124">
            <v>9000003030</v>
          </cell>
          <cell r="F3124" t="str">
            <v>COMPANYWEB TI &amp; NEGOCIOS LTDA</v>
          </cell>
          <cell r="I3124" t="str">
            <v>JOSE ROBERTO LOBO MENDES</v>
          </cell>
        </row>
        <row r="3125">
          <cell r="A3125" t="str">
            <v>FCE1</v>
          </cell>
          <cell r="B3125" t="str">
            <v>ATIVO</v>
          </cell>
          <cell r="C3125">
            <v>45016</v>
          </cell>
          <cell r="D3125">
            <v>9000003031</v>
          </cell>
          <cell r="F3125" t="str">
            <v>JAV INSTRUMENTACAO COMERCIO DE</v>
          </cell>
          <cell r="I3125" t="str">
            <v>JOSE ROBERTO LOBO MENDES</v>
          </cell>
        </row>
        <row r="3126">
          <cell r="A3126" t="str">
            <v>FCE1</v>
          </cell>
          <cell r="B3126" t="str">
            <v>ATIVO</v>
          </cell>
          <cell r="C3126">
            <v>45016</v>
          </cell>
          <cell r="D3126">
            <v>9000003032</v>
          </cell>
          <cell r="F3126" t="str">
            <v>ENGEHALL COMÉRCIO E TREINAMENTO</v>
          </cell>
          <cell r="I3126" t="str">
            <v>JOSE ROBERTO LOBO MENDES</v>
          </cell>
        </row>
        <row r="3127">
          <cell r="A3127" t="str">
            <v>FCE1</v>
          </cell>
          <cell r="B3127" t="str">
            <v>ATIVO</v>
          </cell>
          <cell r="C3127">
            <v>45016</v>
          </cell>
          <cell r="D3127">
            <v>9000003034</v>
          </cell>
          <cell r="F3127" t="str">
            <v>IDDIEN - INOVACAO GLOBAL LTDA</v>
          </cell>
          <cell r="I3127" t="str">
            <v>JOSE ROBERTO LOBO MENDES</v>
          </cell>
        </row>
        <row r="3128">
          <cell r="A3128" t="str">
            <v>FCE1</v>
          </cell>
          <cell r="B3128" t="str">
            <v>ATIVO</v>
          </cell>
          <cell r="C3128">
            <v>45016</v>
          </cell>
          <cell r="D3128">
            <v>9000003036</v>
          </cell>
          <cell r="F3128" t="str">
            <v>INFORMA MARKETS LTDA</v>
          </cell>
          <cell r="I3128" t="str">
            <v>JOSE ROBERTO LOBO MENDES</v>
          </cell>
        </row>
        <row r="3129">
          <cell r="A3129" t="str">
            <v>FCE1</v>
          </cell>
          <cell r="B3129" t="str">
            <v>ATIVO</v>
          </cell>
          <cell r="C3129">
            <v>45016</v>
          </cell>
          <cell r="D3129">
            <v>9000003041</v>
          </cell>
          <cell r="F3129" t="str">
            <v>JAV INSTRUMENTACAO COMERCIO DE</v>
          </cell>
          <cell r="I3129" t="str">
            <v>JOSE ROBERTO LOBO MENDES</v>
          </cell>
        </row>
        <row r="3130">
          <cell r="A3130" t="str">
            <v>FCE1</v>
          </cell>
          <cell r="B3130" t="str">
            <v>ATIVO</v>
          </cell>
          <cell r="C3130">
            <v>45016</v>
          </cell>
          <cell r="D3130">
            <v>9000003042</v>
          </cell>
          <cell r="F3130" t="str">
            <v>ELIPSE SOFTWARE LTDA</v>
          </cell>
          <cell r="I3130" t="str">
            <v>JOSE ROBERTO LOBO MENDES</v>
          </cell>
        </row>
        <row r="3131">
          <cell r="A3131" t="str">
            <v>FCE1</v>
          </cell>
          <cell r="B3131" t="str">
            <v>ATIVO</v>
          </cell>
          <cell r="C3131">
            <v>45016</v>
          </cell>
          <cell r="D3131">
            <v>9000003045</v>
          </cell>
          <cell r="F3131" t="str">
            <v>COMITE NAC BRASILEIRO DE PROD</v>
          </cell>
          <cell r="I3131" t="str">
            <v>JOSE ROBERTO LOBO MENDES</v>
          </cell>
        </row>
        <row r="3132">
          <cell r="A3132" t="str">
            <v>FCE1</v>
          </cell>
          <cell r="B3132" t="str">
            <v>ATIVO</v>
          </cell>
          <cell r="C3132">
            <v>45016</v>
          </cell>
          <cell r="D3132">
            <v>9000003047</v>
          </cell>
          <cell r="F3132" t="str">
            <v>GSC EVENTOS ESPECIAIS LTDA</v>
          </cell>
          <cell r="I3132" t="str">
            <v>JOSE ROBERTO LOBO MENDES</v>
          </cell>
        </row>
        <row r="3133">
          <cell r="A3133" t="str">
            <v>FCE1</v>
          </cell>
          <cell r="B3133" t="str">
            <v>ATIVO</v>
          </cell>
          <cell r="C3133">
            <v>45016</v>
          </cell>
          <cell r="D3133">
            <v>9000003049</v>
          </cell>
          <cell r="F3133" t="str">
            <v>ENGEHALL COMÉRCIO E TREINAMENTO</v>
          </cell>
          <cell r="I3133" t="str">
            <v>JOSE ROBERTO LOBO MENDES</v>
          </cell>
        </row>
        <row r="3134">
          <cell r="A3134" t="str">
            <v>FCE1</v>
          </cell>
          <cell r="B3134" t="str">
            <v>ATIVO</v>
          </cell>
          <cell r="C3134">
            <v>45016</v>
          </cell>
          <cell r="D3134">
            <v>9000003051</v>
          </cell>
          <cell r="F3134" t="str">
            <v>BOLDER INOVACAO LTDA</v>
          </cell>
          <cell r="I3134" t="str">
            <v>JOSE ROBERTO LOBO MENDES</v>
          </cell>
        </row>
        <row r="3135">
          <cell r="A3135" t="str">
            <v>FCE1</v>
          </cell>
          <cell r="B3135" t="str">
            <v>ATIVO</v>
          </cell>
          <cell r="C3135">
            <v>45016</v>
          </cell>
          <cell r="D3135">
            <v>9000003052</v>
          </cell>
          <cell r="F3135" t="str">
            <v>ASSOCIACAO BRAS. DE MANUTENCAO E</v>
          </cell>
          <cell r="I3135" t="str">
            <v>JOSE ROBERTO LOBO MENDES</v>
          </cell>
        </row>
        <row r="3136">
          <cell r="A3136" t="str">
            <v>FCE1</v>
          </cell>
          <cell r="B3136" t="str">
            <v>ATIVO</v>
          </cell>
          <cell r="C3136">
            <v>45016</v>
          </cell>
          <cell r="D3136">
            <v>9000003055</v>
          </cell>
          <cell r="F3136" t="str">
            <v>FUNDACAO GETULIO VARGAS</v>
          </cell>
          <cell r="I3136" t="str">
            <v>JOSE ROBERTO LOBO MENDES</v>
          </cell>
        </row>
        <row r="3137">
          <cell r="A3137" t="str">
            <v>FCE1</v>
          </cell>
          <cell r="B3137" t="str">
            <v>ATIVO</v>
          </cell>
          <cell r="C3137">
            <v>45016</v>
          </cell>
          <cell r="D3137">
            <v>9000003056</v>
          </cell>
          <cell r="F3137" t="str">
            <v>FUNDACAO GETULIO VARGAS</v>
          </cell>
          <cell r="I3137" t="str">
            <v>JOSE ROBERTO LOBO MENDES</v>
          </cell>
        </row>
        <row r="3138">
          <cell r="A3138" t="str">
            <v>FCE1</v>
          </cell>
          <cell r="B3138" t="str">
            <v>ATIVO</v>
          </cell>
          <cell r="C3138">
            <v>45016</v>
          </cell>
          <cell r="D3138">
            <v>9000003058</v>
          </cell>
          <cell r="F3138" t="str">
            <v>FUNDACAO GETULIO VARGAS</v>
          </cell>
          <cell r="I3138" t="str">
            <v>JOSE ROBERTO LOBO MENDES</v>
          </cell>
        </row>
        <row r="3139">
          <cell r="A3139" t="str">
            <v>FCE1</v>
          </cell>
          <cell r="B3139" t="str">
            <v>ATIVO</v>
          </cell>
          <cell r="C3139">
            <v>45016</v>
          </cell>
          <cell r="D3139">
            <v>9000003059</v>
          </cell>
          <cell r="F3139" t="str">
            <v>FUNDACAO GETULIO VARGAS</v>
          </cell>
          <cell r="I3139" t="str">
            <v>JOSE ROBERTO LOBO MENDES</v>
          </cell>
        </row>
        <row r="3140">
          <cell r="A3140" t="str">
            <v>FCE1</v>
          </cell>
          <cell r="B3140" t="str">
            <v>ATIVO</v>
          </cell>
          <cell r="C3140">
            <v>45016</v>
          </cell>
          <cell r="D3140">
            <v>9000003062</v>
          </cell>
          <cell r="F3140" t="str">
            <v>FUNDACAO DE PESQUISA E ASSESSORAMEN</v>
          </cell>
          <cell r="I3140" t="str">
            <v>JOSE ROBERTO LOBO MENDES</v>
          </cell>
        </row>
        <row r="3141">
          <cell r="A3141" t="str">
            <v>FCE1</v>
          </cell>
          <cell r="B3141" t="str">
            <v>ATIVO</v>
          </cell>
          <cell r="C3141">
            <v>45016</v>
          </cell>
          <cell r="D3141">
            <v>9000003063</v>
          </cell>
          <cell r="F3141" t="str">
            <v>COMITE NAC BRASILEIRO DE PROD</v>
          </cell>
          <cell r="I3141" t="str">
            <v>JOSE ROBERTO LOBO MENDES</v>
          </cell>
        </row>
        <row r="3142">
          <cell r="A3142" t="str">
            <v>CHSF</v>
          </cell>
          <cell r="B3142" t="str">
            <v>ATIVO</v>
          </cell>
          <cell r="C3142">
            <v>45017</v>
          </cell>
          <cell r="D3142">
            <v>4500059798</v>
          </cell>
          <cell r="F3142" t="str">
            <v>RAMAX COMERCIO DE EQUIPAMENTOS E SE</v>
          </cell>
          <cell r="I3142" t="str">
            <v>ADM não Assumiu o Pedido</v>
          </cell>
        </row>
        <row r="3143">
          <cell r="A3143" t="str">
            <v>CHSF</v>
          </cell>
          <cell r="B3143" t="str">
            <v>ATIVO</v>
          </cell>
          <cell r="C3143">
            <v>45017</v>
          </cell>
          <cell r="D3143">
            <v>4500061229</v>
          </cell>
          <cell r="F3143" t="str">
            <v>RCML SERVICOS LTDA - ME</v>
          </cell>
          <cell r="I3143" t="str">
            <v>JULIE SANTOS ANACLETO DE OLIVEIRA</v>
          </cell>
        </row>
        <row r="3144">
          <cell r="A3144" t="str">
            <v>CHSF</v>
          </cell>
          <cell r="B3144" t="str">
            <v>ATIVO</v>
          </cell>
          <cell r="C3144">
            <v>45017</v>
          </cell>
          <cell r="D3144">
            <v>4500037323</v>
          </cell>
          <cell r="F3144" t="str">
            <v>COMPACTA SEGURANCA LTDA</v>
          </cell>
          <cell r="I3144" t="str">
            <v>CACIO TEIXEIRA COELHO</v>
          </cell>
        </row>
        <row r="3145">
          <cell r="A3145" t="str">
            <v>CHSF</v>
          </cell>
          <cell r="B3145" t="str">
            <v>CANCELADO</v>
          </cell>
          <cell r="C3145">
            <v>45017</v>
          </cell>
          <cell r="D3145">
            <v>4500037279</v>
          </cell>
          <cell r="F3145" t="str">
            <v>ITAPARICA EMPREEND E LOC. DE VEICUL</v>
          </cell>
          <cell r="I3145" t="str">
            <v>CRISTIANA MARQUES LEITAO</v>
          </cell>
        </row>
        <row r="3146">
          <cell r="A3146" t="str">
            <v>CHSF</v>
          </cell>
          <cell r="B3146" t="str">
            <v>ATIVO</v>
          </cell>
          <cell r="C3146">
            <v>45017</v>
          </cell>
          <cell r="D3146">
            <v>4500050226</v>
          </cell>
          <cell r="F3146" t="str">
            <v>ADS MICROLOGISTICA LTDA</v>
          </cell>
          <cell r="I3146" t="str">
            <v>AUGUSTO CEZAR VIEIRA DE SOUZA</v>
          </cell>
        </row>
        <row r="3147">
          <cell r="A3147" t="str">
            <v>ENOR</v>
          </cell>
          <cell r="B3147" t="str">
            <v>ATIVO</v>
          </cell>
          <cell r="C3147">
            <v>45017</v>
          </cell>
          <cell r="D3147">
            <v>4500064854</v>
          </cell>
          <cell r="F3147" t="str">
            <v>K. C. BUENO DE GODOY OLIVEIRA</v>
          </cell>
          <cell r="I3147" t="str">
            <v>ADM não Assumiu o Pedido</v>
          </cell>
        </row>
        <row r="3148">
          <cell r="A3148" t="str">
            <v>FCE1</v>
          </cell>
          <cell r="B3148" t="str">
            <v>CONCLUÍDO</v>
          </cell>
          <cell r="C3148">
            <v>45017</v>
          </cell>
          <cell r="D3148">
            <v>2000208030</v>
          </cell>
          <cell r="F3148" t="str">
            <v>TECPRINT COMÉRCIO E SERVIÇOS LTDA</v>
          </cell>
          <cell r="I3148" t="str">
            <v>VILMAR ALVES DE SOUZA</v>
          </cell>
        </row>
        <row r="3149">
          <cell r="A3149" t="str">
            <v>FCE1</v>
          </cell>
          <cell r="B3149" t="str">
            <v>ATIVO</v>
          </cell>
          <cell r="C3149">
            <v>45017</v>
          </cell>
          <cell r="D3149">
            <v>2000213984</v>
          </cell>
          <cell r="F3149" t="str">
            <v>MEDICAR EMERGENCIAS MEDICAS</v>
          </cell>
          <cell r="I3149" t="str">
            <v>ANTONIO CORREIA BISPO</v>
          </cell>
        </row>
        <row r="3150">
          <cell r="A3150" t="str">
            <v>FCE1</v>
          </cell>
          <cell r="B3150" t="str">
            <v>ATIVO</v>
          </cell>
          <cell r="C3150">
            <v>45017</v>
          </cell>
          <cell r="D3150">
            <v>2000214446</v>
          </cell>
          <cell r="F3150" t="str">
            <v>EDINHO E MILUS GÁS E ÁGUA LTDA ME</v>
          </cell>
          <cell r="I3150" t="str">
            <v>LUIS CARUSO FORMA DE ALMEIDA</v>
          </cell>
        </row>
        <row r="3151">
          <cell r="A3151" t="str">
            <v>FCE1</v>
          </cell>
          <cell r="B3151" t="str">
            <v>ATIVO</v>
          </cell>
          <cell r="C3151">
            <v>45017</v>
          </cell>
          <cell r="D3151">
            <v>2000223677</v>
          </cell>
          <cell r="F3151" t="str">
            <v>EDMAR DOS SANTOS GONCALVES</v>
          </cell>
          <cell r="I3151" t="str">
            <v>LUIZ ROBERTO SOARES HONORIO</v>
          </cell>
        </row>
        <row r="3152">
          <cell r="A3152" t="str">
            <v>FCE1</v>
          </cell>
          <cell r="B3152" t="str">
            <v>CANCELADO</v>
          </cell>
          <cell r="C3152">
            <v>45017</v>
          </cell>
          <cell r="D3152">
            <v>2000223682</v>
          </cell>
          <cell r="F3152" t="str">
            <v>ARTE E JARDIM FRANCA LTDA</v>
          </cell>
          <cell r="I3152" t="str">
            <v>LUIZ ROBERTO SOARES HONORIO</v>
          </cell>
        </row>
        <row r="3153">
          <cell r="A3153" t="str">
            <v>FCE1</v>
          </cell>
          <cell r="B3153" t="str">
            <v>ATIVO</v>
          </cell>
          <cell r="C3153">
            <v>45017</v>
          </cell>
          <cell r="D3153">
            <v>2000223684</v>
          </cell>
          <cell r="F3153" t="str">
            <v>PAULO KITI AKAMINE</v>
          </cell>
          <cell r="I3153" t="str">
            <v>LUIZ ROBERTO SOARES HONORIO</v>
          </cell>
        </row>
        <row r="3154">
          <cell r="A3154" t="str">
            <v>FCE1</v>
          </cell>
          <cell r="B3154" t="str">
            <v>ATIVO</v>
          </cell>
          <cell r="C3154">
            <v>45017</v>
          </cell>
          <cell r="D3154">
            <v>2000223687</v>
          </cell>
          <cell r="F3154" t="str">
            <v>CONSTRU SOUSA MATERIAIS</v>
          </cell>
          <cell r="I3154" t="str">
            <v>SANDRA MARIA DOS REIS FARIA</v>
          </cell>
        </row>
        <row r="3155">
          <cell r="A3155" t="str">
            <v>FCE1</v>
          </cell>
          <cell r="B3155" t="str">
            <v>ATIVO</v>
          </cell>
          <cell r="C3155">
            <v>45017</v>
          </cell>
          <cell r="D3155">
            <v>2000223697</v>
          </cell>
          <cell r="F3155" t="str">
            <v>DRO INDUSTRIA E COMERCIO</v>
          </cell>
          <cell r="I3155" t="str">
            <v>LUIZ ROBERTO SOARES HONORIO</v>
          </cell>
        </row>
        <row r="3156">
          <cell r="A3156" t="str">
            <v>FCE1</v>
          </cell>
          <cell r="B3156" t="str">
            <v>ATIVO</v>
          </cell>
          <cell r="C3156">
            <v>45017</v>
          </cell>
          <cell r="D3156">
            <v>2000223899</v>
          </cell>
          <cell r="F3156" t="str">
            <v>JOSE CAIRES DE SOUZA - ATENDIMENTO</v>
          </cell>
          <cell r="I3156" t="str">
            <v>JOAO RAFAEL ROSA CAMPOLIM</v>
          </cell>
        </row>
        <row r="3157">
          <cell r="A3157" t="str">
            <v>FCE1</v>
          </cell>
          <cell r="B3157" t="str">
            <v>ATIVO</v>
          </cell>
          <cell r="C3157">
            <v>45017</v>
          </cell>
          <cell r="D3157">
            <v>2000223907</v>
          </cell>
          <cell r="F3157" t="str">
            <v>IGUACU EVENTOS LTDA</v>
          </cell>
          <cell r="I3157" t="str">
            <v>JOAO RAFAEL ROSA CAMPOLIM</v>
          </cell>
        </row>
        <row r="3158">
          <cell r="A3158" t="str">
            <v>FCE1</v>
          </cell>
          <cell r="B3158" t="str">
            <v>ATIVO</v>
          </cell>
          <cell r="C3158">
            <v>45017</v>
          </cell>
          <cell r="D3158">
            <v>2000223916</v>
          </cell>
          <cell r="F3158" t="str">
            <v>LOPAO VIGILANCIA E SEGURANCA IND</v>
          </cell>
          <cell r="I3158" t="str">
            <v>JOAO RAFAEL ROSA CAMPOLIM</v>
          </cell>
        </row>
        <row r="3159">
          <cell r="A3159" t="str">
            <v>FCE1</v>
          </cell>
          <cell r="B3159" t="str">
            <v>ATIVO</v>
          </cell>
          <cell r="C3159">
            <v>45017</v>
          </cell>
          <cell r="D3159">
            <v>2000223919</v>
          </cell>
          <cell r="F3159" t="str">
            <v>POSTO DE COMBUSTIVEIS MEDIANEIRA LT</v>
          </cell>
          <cell r="I3159" t="str">
            <v>JACSON RIBEIRO</v>
          </cell>
        </row>
        <row r="3160">
          <cell r="A3160" t="str">
            <v>FCE1</v>
          </cell>
          <cell r="B3160" t="str">
            <v>ATIVO</v>
          </cell>
          <cell r="C3160">
            <v>45017</v>
          </cell>
          <cell r="D3160">
            <v>2000223923</v>
          </cell>
          <cell r="F3160" t="str">
            <v>ESTRUTURA CATARATAS LTDA - EPP</v>
          </cell>
          <cell r="I3160" t="str">
            <v>JOAO RAFAEL ROSA CAMPOLIM</v>
          </cell>
        </row>
        <row r="3161">
          <cell r="A3161" t="str">
            <v>FCE1</v>
          </cell>
          <cell r="B3161" t="str">
            <v>ATIVO</v>
          </cell>
          <cell r="C3161">
            <v>45017</v>
          </cell>
          <cell r="D3161">
            <v>2000223931</v>
          </cell>
          <cell r="F3161" t="str">
            <v>BREIER &amp; BORDIN LTDA</v>
          </cell>
          <cell r="I3161" t="str">
            <v>JOAO RAFAEL ROSA CAMPOLIM</v>
          </cell>
        </row>
        <row r="3162">
          <cell r="A3162" t="str">
            <v>FCE1</v>
          </cell>
          <cell r="B3162" t="str">
            <v>ATIVO</v>
          </cell>
          <cell r="C3162">
            <v>45017</v>
          </cell>
          <cell r="D3162">
            <v>2000223932</v>
          </cell>
          <cell r="F3162" t="str">
            <v>PARANA RESTAURANTE LTDA</v>
          </cell>
          <cell r="I3162" t="str">
            <v>JACSON RIBEIRO</v>
          </cell>
        </row>
        <row r="3163">
          <cell r="A3163" t="str">
            <v>FCE1</v>
          </cell>
          <cell r="B3163" t="str">
            <v>ATIVO</v>
          </cell>
          <cell r="C3163">
            <v>45017</v>
          </cell>
          <cell r="D3163">
            <v>2000223937</v>
          </cell>
          <cell r="F3163" t="str">
            <v>OESTE SERVICOS DE TERRAPLENAGEM</v>
          </cell>
          <cell r="I3163" t="str">
            <v>JACSON RIBEIRO</v>
          </cell>
        </row>
        <row r="3164">
          <cell r="A3164" t="str">
            <v>FCE1</v>
          </cell>
          <cell r="B3164" t="str">
            <v>ATIVO</v>
          </cell>
          <cell r="C3164">
            <v>45017</v>
          </cell>
          <cell r="D3164">
            <v>2000223941</v>
          </cell>
          <cell r="F3164" t="str">
            <v>STUDANTIL ATACADO IVAIPORA LTDA</v>
          </cell>
          <cell r="I3164" t="str">
            <v>JOAO RAFAEL ROSA CAMPOLIM</v>
          </cell>
        </row>
        <row r="3165">
          <cell r="A3165" t="str">
            <v>FCE1</v>
          </cell>
          <cell r="B3165" t="str">
            <v>ATIVO</v>
          </cell>
          <cell r="C3165">
            <v>45017</v>
          </cell>
          <cell r="D3165">
            <v>2000223965</v>
          </cell>
          <cell r="F3165" t="str">
            <v>BASGAL &amp; PASA LTDA</v>
          </cell>
          <cell r="I3165" t="str">
            <v>JACSON RIBEIRO</v>
          </cell>
        </row>
        <row r="3166">
          <cell r="A3166" t="str">
            <v>FCE1</v>
          </cell>
          <cell r="B3166" t="str">
            <v>ATIVO</v>
          </cell>
          <cell r="C3166">
            <v>45017</v>
          </cell>
          <cell r="D3166">
            <v>2000224572</v>
          </cell>
          <cell r="F3166" t="str">
            <v>BREIER &amp; BORDIN LTDA</v>
          </cell>
          <cell r="I3166" t="str">
            <v>JOAO RAFAEL ROSA CAMPOLIM</v>
          </cell>
        </row>
        <row r="3167">
          <cell r="A3167" t="str">
            <v>FCE1</v>
          </cell>
          <cell r="B3167" t="str">
            <v>ATIVO</v>
          </cell>
          <cell r="C3167">
            <v>45017</v>
          </cell>
          <cell r="D3167">
            <v>2000224754</v>
          </cell>
          <cell r="F3167" t="str">
            <v>SAN RUFINO COMERCIO DE ALIMENTOS LT</v>
          </cell>
          <cell r="I3167" t="str">
            <v>JACSON RIBEIRO</v>
          </cell>
        </row>
        <row r="3168">
          <cell r="A3168" t="str">
            <v>FCE1</v>
          </cell>
          <cell r="B3168" t="str">
            <v>ATIVO</v>
          </cell>
          <cell r="C3168">
            <v>45017</v>
          </cell>
          <cell r="D3168">
            <v>2000225005</v>
          </cell>
          <cell r="F3168" t="str">
            <v>DVGM PURIFICADORES DE ÁGUA LTDA</v>
          </cell>
          <cell r="I3168" t="str">
            <v>MARISA YOSHIMI HIRANO DE SOUZA</v>
          </cell>
        </row>
        <row r="3169">
          <cell r="A3169" t="str">
            <v>FCE1</v>
          </cell>
          <cell r="B3169" t="str">
            <v>ATIVO</v>
          </cell>
          <cell r="C3169">
            <v>45017</v>
          </cell>
          <cell r="D3169">
            <v>4900012485</v>
          </cell>
          <cell r="F3169" t="str">
            <v/>
          </cell>
          <cell r="I3169" t="str">
            <v>ADM não Assumiu o Pedido</v>
          </cell>
        </row>
        <row r="3170">
          <cell r="A3170" t="str">
            <v>FCE1</v>
          </cell>
          <cell r="B3170" t="str">
            <v>ATIVO</v>
          </cell>
          <cell r="C3170">
            <v>45017</v>
          </cell>
          <cell r="D3170">
            <v>4900012486</v>
          </cell>
          <cell r="F3170" t="str">
            <v/>
          </cell>
          <cell r="I3170" t="str">
            <v>ADM não Assumiu o Pedido</v>
          </cell>
        </row>
        <row r="3171">
          <cell r="A3171" t="str">
            <v>FCE1</v>
          </cell>
          <cell r="B3171" t="str">
            <v>ATIVO</v>
          </cell>
          <cell r="C3171">
            <v>45017</v>
          </cell>
          <cell r="D3171">
            <v>4900012497</v>
          </cell>
          <cell r="F3171" t="str">
            <v/>
          </cell>
          <cell r="I3171" t="str">
            <v>ADM não Assumiu o Pedido</v>
          </cell>
        </row>
        <row r="3172">
          <cell r="A3172" t="str">
            <v>FCE1</v>
          </cell>
          <cell r="B3172" t="str">
            <v>ATIVO</v>
          </cell>
          <cell r="C3172">
            <v>45017</v>
          </cell>
          <cell r="D3172">
            <v>8000010662</v>
          </cell>
          <cell r="F3172" t="str">
            <v>HELISUL TAXI AEREO LTDA</v>
          </cell>
          <cell r="I3172" t="str">
            <v>LARA CRISTINA CUNHA FREITAS</v>
          </cell>
        </row>
        <row r="3173">
          <cell r="A3173" t="str">
            <v>FCE1</v>
          </cell>
          <cell r="B3173" t="str">
            <v>ATIVO</v>
          </cell>
          <cell r="C3173">
            <v>45017</v>
          </cell>
          <cell r="D3173">
            <v>8000011502</v>
          </cell>
          <cell r="F3173" t="str">
            <v>ANNA CECILIA LEITE DOS SANTOS EIREL</v>
          </cell>
          <cell r="I3173" t="str">
            <v>DELIO ANDRADE FERREIRA</v>
          </cell>
        </row>
        <row r="3174">
          <cell r="A3174" t="str">
            <v>FCE1</v>
          </cell>
          <cell r="B3174" t="str">
            <v>CANCELADO</v>
          </cell>
          <cell r="C3174">
            <v>45017</v>
          </cell>
          <cell r="D3174">
            <v>8000012163</v>
          </cell>
          <cell r="F3174" t="str">
            <v>UNISERVE COMERCIO E SERVIÇOS</v>
          </cell>
          <cell r="I3174" t="str">
            <v>ADM não Assumiu o Pedido</v>
          </cell>
        </row>
        <row r="3175">
          <cell r="A3175" t="str">
            <v>FCE1</v>
          </cell>
          <cell r="B3175" t="str">
            <v>ATIVO</v>
          </cell>
          <cell r="C3175">
            <v>45017</v>
          </cell>
          <cell r="D3175">
            <v>8500000271</v>
          </cell>
          <cell r="F3175" t="str">
            <v>SOLUTIS TECNOLOGIAS LTDA</v>
          </cell>
          <cell r="I3175" t="str">
            <v>HEBERT KENNEDY PEREIRA</v>
          </cell>
        </row>
        <row r="3176">
          <cell r="A3176" t="str">
            <v>CHSF</v>
          </cell>
          <cell r="B3176" t="str">
            <v>CONCLUÍDO</v>
          </cell>
          <cell r="C3176">
            <v>45018</v>
          </cell>
          <cell r="D3176">
            <v>4500050312</v>
          </cell>
          <cell r="F3176" t="str">
            <v>T T M - TRINDADE TECN M O S LTDA</v>
          </cell>
          <cell r="I3176" t="str">
            <v>SANDRA REGINA CRUZ WANDERLEY</v>
          </cell>
        </row>
        <row r="3177">
          <cell r="A3177" t="str">
            <v>CHSF</v>
          </cell>
          <cell r="B3177" t="str">
            <v>CONCLUÍDO</v>
          </cell>
          <cell r="C3177">
            <v>45018</v>
          </cell>
          <cell r="D3177">
            <v>4500056256</v>
          </cell>
          <cell r="F3177" t="str">
            <v>EXODO SAUDE AMBIENTAL LTDA</v>
          </cell>
          <cell r="I3177" t="str">
            <v>NILZA MARIA TORRES</v>
          </cell>
        </row>
        <row r="3178">
          <cell r="A3178" t="str">
            <v>ENOR</v>
          </cell>
          <cell r="B3178" t="str">
            <v>CONCLUÍDO</v>
          </cell>
          <cell r="C3178">
            <v>45018</v>
          </cell>
          <cell r="D3178">
            <v>4500025178</v>
          </cell>
          <cell r="F3178" t="str">
            <v>NP TECNOLOGIA E GESTAO</v>
          </cell>
          <cell r="I3178" t="str">
            <v>Ivan Roberto Araujo de Oliveira Junior</v>
          </cell>
        </row>
        <row r="3179">
          <cell r="A3179" t="str">
            <v>ENOR</v>
          </cell>
          <cell r="B3179" t="str">
            <v>CONCLUÍDO</v>
          </cell>
          <cell r="C3179">
            <v>45018</v>
          </cell>
          <cell r="D3179">
            <v>4500062514</v>
          </cell>
          <cell r="F3179" t="str">
            <v>FERREIRA JUNIOR ENGENHARIA LTDA</v>
          </cell>
          <cell r="I3179" t="str">
            <v>Antonio Evandro de Oliveira Brito</v>
          </cell>
        </row>
        <row r="3180">
          <cell r="A3180" t="str">
            <v>ESUL</v>
          </cell>
          <cell r="B3180" t="str">
            <v>ATIVO</v>
          </cell>
          <cell r="C3180">
            <v>45018</v>
          </cell>
          <cell r="D3180">
            <v>4500032743</v>
          </cell>
          <cell r="F3180" t="str">
            <v>ESCRITORIO DE ADVOCACIA CHAFFEZ</v>
          </cell>
          <cell r="I3180" t="str">
            <v>MARIO AMARAL BENTO</v>
          </cell>
        </row>
        <row r="3181">
          <cell r="A3181" t="str">
            <v>ESUL</v>
          </cell>
          <cell r="B3181" t="str">
            <v>ATIVO</v>
          </cell>
          <cell r="C3181">
            <v>45018</v>
          </cell>
          <cell r="D3181">
            <v>4500063831</v>
          </cell>
          <cell r="F3181" t="str">
            <v>WIREBUS EQUIPAMENTOS INDUSTRIAIS</v>
          </cell>
          <cell r="I3181" t="str">
            <v>Themis Vieira Saccol</v>
          </cell>
        </row>
        <row r="3182">
          <cell r="A3182" t="str">
            <v>ESUL</v>
          </cell>
          <cell r="B3182" t="str">
            <v>ATIVO</v>
          </cell>
          <cell r="C3182">
            <v>45018</v>
          </cell>
          <cell r="D3182">
            <v>4500065264</v>
          </cell>
          <cell r="F3182" t="str">
            <v>MURILO PEREIRA 06722957926</v>
          </cell>
          <cell r="I3182" t="str">
            <v>SIMONE ANGELICA ALVES</v>
          </cell>
        </row>
        <row r="3183">
          <cell r="A3183" t="str">
            <v>ESUL</v>
          </cell>
          <cell r="B3183" t="str">
            <v>ATIVO</v>
          </cell>
          <cell r="C3183">
            <v>45018</v>
          </cell>
          <cell r="D3183">
            <v>4500066053</v>
          </cell>
          <cell r="F3183" t="str">
            <v>IMPORTADORA DE ROLAMENTOS RADIAL</v>
          </cell>
          <cell r="I3183" t="str">
            <v>NAZARE BITTENCOURT DOMINGUES</v>
          </cell>
        </row>
        <row r="3184">
          <cell r="A3184" t="str">
            <v>ESUL</v>
          </cell>
          <cell r="B3184" t="str">
            <v>ATIVO</v>
          </cell>
          <cell r="C3184">
            <v>45018</v>
          </cell>
          <cell r="D3184">
            <v>4500067544</v>
          </cell>
          <cell r="F3184" t="str">
            <v>CLAREAR COM E REPRES MAT LIMPEZA LT</v>
          </cell>
          <cell r="I3184" t="str">
            <v>GABRIEL DE MELO LIMA LEAL</v>
          </cell>
        </row>
        <row r="3185">
          <cell r="A3185" t="str">
            <v>ESUL</v>
          </cell>
          <cell r="B3185" t="str">
            <v>ATIVO</v>
          </cell>
          <cell r="C3185">
            <v>45018</v>
          </cell>
          <cell r="D3185">
            <v>4500067547</v>
          </cell>
          <cell r="F3185" t="str">
            <v>VELEIRO MATERIAIS PARA</v>
          </cell>
          <cell r="I3185" t="str">
            <v>GABRIEL DE MELO LIMA LEAL</v>
          </cell>
        </row>
        <row r="3186">
          <cell r="A3186" t="str">
            <v>ESUL</v>
          </cell>
          <cell r="B3186" t="str">
            <v>ATIVO</v>
          </cell>
          <cell r="C3186">
            <v>45018</v>
          </cell>
          <cell r="D3186">
            <v>4500067549</v>
          </cell>
          <cell r="F3186" t="str">
            <v>RIO VERDE MATERIAIS DE CONSTRUÇÃO L</v>
          </cell>
          <cell r="I3186" t="str">
            <v>GABRIEL DE MELO LIMA LEAL</v>
          </cell>
        </row>
        <row r="3187">
          <cell r="A3187" t="str">
            <v>FCE1</v>
          </cell>
          <cell r="B3187" t="str">
            <v>ATIVO</v>
          </cell>
          <cell r="C3187">
            <v>45018</v>
          </cell>
          <cell r="D3187">
            <v>2000222202</v>
          </cell>
          <cell r="F3187" t="str">
            <v>VOLTS COMERCIO DE PRODUTOS DE TESTE</v>
          </cell>
          <cell r="I3187" t="str">
            <v>LUIZ ROBERTO SOARES HONORIO</v>
          </cell>
        </row>
        <row r="3188">
          <cell r="A3188" t="str">
            <v>FCE1</v>
          </cell>
          <cell r="B3188" t="str">
            <v>CONCLUÍDO</v>
          </cell>
          <cell r="C3188">
            <v>45018</v>
          </cell>
          <cell r="D3188">
            <v>2000222243</v>
          </cell>
          <cell r="F3188" t="str">
            <v>G.ANDRADE &amp; CIA LTDA</v>
          </cell>
          <cell r="I3188" t="str">
            <v>LUIZ ROBERTO SOARES HONORIO</v>
          </cell>
        </row>
        <row r="3189">
          <cell r="A3189" t="str">
            <v>FCE1</v>
          </cell>
          <cell r="B3189" t="str">
            <v>CONCLUÍDO</v>
          </cell>
          <cell r="C3189">
            <v>45018</v>
          </cell>
          <cell r="D3189">
            <v>2000222244</v>
          </cell>
          <cell r="F3189" t="str">
            <v>MUND. ART PRODUTOS E SERVICOS AUTOM</v>
          </cell>
          <cell r="I3189" t="str">
            <v>LUIZ ROBERTO SOARES HONORIO</v>
          </cell>
        </row>
        <row r="3190">
          <cell r="A3190" t="str">
            <v>FCE1</v>
          </cell>
          <cell r="B3190" t="str">
            <v>ATIVO</v>
          </cell>
          <cell r="C3190">
            <v>45018</v>
          </cell>
          <cell r="D3190">
            <v>2000222246</v>
          </cell>
          <cell r="F3190" t="str">
            <v>CASA DA BORRACHA E CORREIAS LTDA.</v>
          </cell>
          <cell r="I3190" t="str">
            <v>LUIZ ROBERTO SOARES HONORIO</v>
          </cell>
        </row>
        <row r="3191">
          <cell r="A3191" t="str">
            <v>FCE1</v>
          </cell>
          <cell r="B3191" t="str">
            <v>CONCLUÍDO</v>
          </cell>
          <cell r="C3191">
            <v>45018</v>
          </cell>
          <cell r="D3191">
            <v>2000223701</v>
          </cell>
          <cell r="F3191" t="str">
            <v>TEMA ASSISTENCIA TECNICA</v>
          </cell>
          <cell r="I3191" t="str">
            <v>LUIZ ROBERTO SOARES HONORIO</v>
          </cell>
        </row>
        <row r="3192">
          <cell r="A3192" t="str">
            <v>FCE1</v>
          </cell>
          <cell r="B3192" t="str">
            <v>ATIVO</v>
          </cell>
          <cell r="C3192">
            <v>45018</v>
          </cell>
          <cell r="D3192">
            <v>2000223702</v>
          </cell>
          <cell r="F3192" t="str">
            <v>ALVES DA CUNHA E CIA LTDA</v>
          </cell>
          <cell r="I3192" t="str">
            <v>LUIZ ROBERTO SOARES HONORIO</v>
          </cell>
        </row>
        <row r="3193">
          <cell r="A3193" t="str">
            <v>FCE1</v>
          </cell>
          <cell r="B3193" t="str">
            <v>CONCLUÍDO</v>
          </cell>
          <cell r="C3193">
            <v>45018</v>
          </cell>
          <cell r="D3193">
            <v>2000223703</v>
          </cell>
          <cell r="F3193" t="str">
            <v>A4 MÓVEIS LTDA - ME</v>
          </cell>
          <cell r="I3193" t="str">
            <v>LUIZ ROBERTO SOARES HONORIO</v>
          </cell>
        </row>
        <row r="3194">
          <cell r="A3194" t="str">
            <v>FCE1</v>
          </cell>
          <cell r="B3194" t="str">
            <v>ATIVO</v>
          </cell>
          <cell r="C3194">
            <v>45018</v>
          </cell>
          <cell r="D3194">
            <v>2000223705</v>
          </cell>
          <cell r="F3194" t="str">
            <v>NEVES MAGAZINE COMERCIO DE</v>
          </cell>
          <cell r="I3194" t="str">
            <v>LUIZ ROBERTO SOARES HONORIO</v>
          </cell>
        </row>
        <row r="3195">
          <cell r="A3195" t="str">
            <v>FCE1</v>
          </cell>
          <cell r="B3195" t="str">
            <v>ATIVO</v>
          </cell>
          <cell r="C3195">
            <v>45018</v>
          </cell>
          <cell r="D3195">
            <v>2000223713</v>
          </cell>
          <cell r="F3195" t="str">
            <v>GUINDAUTEC REPRESENTACOES E COMERCI</v>
          </cell>
          <cell r="I3195" t="str">
            <v>LUIZ ROBERTO SOARES HONORIO</v>
          </cell>
        </row>
        <row r="3196">
          <cell r="A3196" t="str">
            <v>FCE1</v>
          </cell>
          <cell r="B3196" t="str">
            <v>CONCLUÍDO</v>
          </cell>
          <cell r="C3196">
            <v>45018</v>
          </cell>
          <cell r="D3196">
            <v>2000223722</v>
          </cell>
          <cell r="F3196" t="str">
            <v>CASA DAS COLAS LTDA</v>
          </cell>
          <cell r="I3196" t="str">
            <v>LUIZ ROBERTO SOARES HONORIO</v>
          </cell>
        </row>
        <row r="3197">
          <cell r="A3197" t="str">
            <v>FCE1</v>
          </cell>
          <cell r="B3197" t="str">
            <v>ATIVO</v>
          </cell>
          <cell r="C3197">
            <v>45018</v>
          </cell>
          <cell r="D3197">
            <v>2000223726</v>
          </cell>
          <cell r="F3197" t="str">
            <v>ELETROZEMA LTDA</v>
          </cell>
          <cell r="I3197" t="str">
            <v>LUIZ ROBERTO SOARES HONORIO</v>
          </cell>
        </row>
        <row r="3198">
          <cell r="A3198" t="str">
            <v>FCE1</v>
          </cell>
          <cell r="B3198" t="str">
            <v>ATIVO</v>
          </cell>
          <cell r="C3198">
            <v>45018</v>
          </cell>
          <cell r="D3198">
            <v>2000223730</v>
          </cell>
          <cell r="F3198" t="str">
            <v>GRAFICA LUKA LTDA</v>
          </cell>
          <cell r="I3198" t="str">
            <v>LUIZ ROBERTO SOARES HONORIO</v>
          </cell>
        </row>
        <row r="3199">
          <cell r="A3199" t="str">
            <v>FCE1</v>
          </cell>
          <cell r="B3199" t="str">
            <v>ATIVO</v>
          </cell>
          <cell r="C3199">
            <v>45018</v>
          </cell>
          <cell r="D3199">
            <v>2000223732</v>
          </cell>
          <cell r="F3199" t="str">
            <v>ANHANGUERA COMERCIO</v>
          </cell>
          <cell r="I3199" t="str">
            <v>LUIZ ROBERTO SOARES HONORIO</v>
          </cell>
        </row>
        <row r="3200">
          <cell r="A3200" t="str">
            <v>FCE1</v>
          </cell>
          <cell r="B3200" t="str">
            <v>ATIVO</v>
          </cell>
          <cell r="C3200">
            <v>45018</v>
          </cell>
          <cell r="D3200">
            <v>2000223734</v>
          </cell>
          <cell r="F3200" t="str">
            <v xml:space="preserve"> IRMAOS GALEAZI LTDA</v>
          </cell>
          <cell r="I3200" t="str">
            <v>LUIZ ROBERTO SOARES HONORIO</v>
          </cell>
        </row>
        <row r="3201">
          <cell r="A3201" t="str">
            <v>FCE1</v>
          </cell>
          <cell r="B3201" t="str">
            <v>ATIVO</v>
          </cell>
          <cell r="C3201">
            <v>45018</v>
          </cell>
          <cell r="D3201">
            <v>2000223738</v>
          </cell>
          <cell r="F3201" t="str">
            <v>ADELCIO CARDOSO DE MACEDO 009884616</v>
          </cell>
          <cell r="I3201" t="str">
            <v>LUIZ ROBERTO SOARES HONORIO</v>
          </cell>
        </row>
        <row r="3202">
          <cell r="A3202" t="str">
            <v>FCE1</v>
          </cell>
          <cell r="B3202" t="str">
            <v>ATIVO</v>
          </cell>
          <cell r="C3202">
            <v>45018</v>
          </cell>
          <cell r="D3202">
            <v>2000224398</v>
          </cell>
          <cell r="F3202" t="str">
            <v>M.F COMERCIAL E SERVICOS LTDA</v>
          </cell>
          <cell r="I3202" t="str">
            <v>ROSANA GOMES DE SANTANA DA SILVA</v>
          </cell>
        </row>
        <row r="3203">
          <cell r="A3203" t="str">
            <v>FCE1</v>
          </cell>
          <cell r="B3203" t="str">
            <v>ATIVO</v>
          </cell>
          <cell r="C3203">
            <v>45018</v>
          </cell>
          <cell r="D3203">
            <v>2000224411</v>
          </cell>
          <cell r="F3203" t="str">
            <v>BRIZOMAC COMERCIAL LTDA EPP</v>
          </cell>
          <cell r="I3203" t="str">
            <v>ROSANA GOMES DE SANTANA DA SILVA</v>
          </cell>
        </row>
        <row r="3204">
          <cell r="A3204" t="str">
            <v>FCE1</v>
          </cell>
          <cell r="B3204" t="str">
            <v>ATIVO</v>
          </cell>
          <cell r="C3204">
            <v>45018</v>
          </cell>
          <cell r="D3204">
            <v>2000224414</v>
          </cell>
          <cell r="F3204" t="str">
            <v>ARBEIT-MATERIAL ELETRICO INDUSTRIAL</v>
          </cell>
          <cell r="I3204" t="str">
            <v>MARLON LUIZ TORQUATO DOS PASSOS</v>
          </cell>
        </row>
        <row r="3205">
          <cell r="A3205" t="str">
            <v>FCE1</v>
          </cell>
          <cell r="B3205" t="str">
            <v>ATIVO</v>
          </cell>
          <cell r="C3205">
            <v>45018</v>
          </cell>
          <cell r="D3205">
            <v>2000224424</v>
          </cell>
          <cell r="F3205" t="str">
            <v>MIRO JUNIOR DE CARVALHO</v>
          </cell>
          <cell r="I3205" t="str">
            <v>LUIZ ROBERTO SOARES HONORIO</v>
          </cell>
        </row>
        <row r="3206">
          <cell r="A3206" t="str">
            <v>FCE1</v>
          </cell>
          <cell r="B3206" t="str">
            <v>ATIVO</v>
          </cell>
          <cell r="C3206">
            <v>45018</v>
          </cell>
          <cell r="D3206">
            <v>2000224429</v>
          </cell>
          <cell r="F3206" t="str">
            <v>PANORAMA MATERIAIS DE CONTRUCAO</v>
          </cell>
          <cell r="I3206" t="str">
            <v>JACSON RIBEIRO</v>
          </cell>
        </row>
        <row r="3207">
          <cell r="A3207" t="str">
            <v>FCE1</v>
          </cell>
          <cell r="B3207" t="str">
            <v>CONCLUÍDO</v>
          </cell>
          <cell r="C3207">
            <v>45018</v>
          </cell>
          <cell r="D3207">
            <v>8000010256</v>
          </cell>
          <cell r="F3207" t="str">
            <v>NETSECURITY TECNOLOGIA LTDA</v>
          </cell>
          <cell r="I3207" t="str">
            <v>HEBERT KENNEDY PEREIRA</v>
          </cell>
        </row>
        <row r="3208">
          <cell r="A3208" t="str">
            <v>FCE1</v>
          </cell>
          <cell r="B3208" t="str">
            <v>CONCLUÍDO</v>
          </cell>
          <cell r="C3208">
            <v>45018</v>
          </cell>
          <cell r="D3208">
            <v>8000010257</v>
          </cell>
          <cell r="F3208" t="str">
            <v>NETSECURITY TECNOLOGIA LTDA</v>
          </cell>
          <cell r="I3208" t="str">
            <v>HEBERT KENNEDY PEREIRA</v>
          </cell>
        </row>
        <row r="3209">
          <cell r="A3209" t="str">
            <v>FCE1</v>
          </cell>
          <cell r="B3209" t="str">
            <v>ATIVO</v>
          </cell>
          <cell r="C3209">
            <v>45018</v>
          </cell>
          <cell r="D3209">
            <v>8000012558</v>
          </cell>
          <cell r="F3209" t="str">
            <v>ELETROCHOK COMERCIO DE MATERIAL</v>
          </cell>
          <cell r="I3209" t="str">
            <v>BRUNO WEYTING CALABRIA</v>
          </cell>
        </row>
        <row r="3210">
          <cell r="A3210" t="str">
            <v>CHSF</v>
          </cell>
          <cell r="B3210" t="str">
            <v>ATIVO</v>
          </cell>
          <cell r="C3210">
            <v>45019</v>
          </cell>
          <cell r="D3210">
            <v>4500065596</v>
          </cell>
          <cell r="F3210" t="str">
            <v>FU2RE SOLUCOES INTELIGENTES EM</v>
          </cell>
          <cell r="I3210" t="str">
            <v>ELEINE CAVALCANTI DA SILVA OLIVEIRA</v>
          </cell>
        </row>
        <row r="3211">
          <cell r="A3211" t="str">
            <v>ENOR</v>
          </cell>
          <cell r="B3211" t="str">
            <v>ATIVO</v>
          </cell>
          <cell r="C3211">
            <v>45019</v>
          </cell>
          <cell r="D3211">
            <v>4500066114</v>
          </cell>
          <cell r="F3211" t="str">
            <v>BAX COMPANY COMERCIO E SERVICOS</v>
          </cell>
          <cell r="I3211" t="str">
            <v>ADM não Assumiu o Pedido</v>
          </cell>
        </row>
        <row r="3212">
          <cell r="A3212" t="str">
            <v>FCE1</v>
          </cell>
          <cell r="B3212" t="str">
            <v>ATIVO</v>
          </cell>
          <cell r="C3212">
            <v>45019</v>
          </cell>
          <cell r="D3212">
            <v>2000224089</v>
          </cell>
          <cell r="F3212" t="str">
            <v>WIZARTES ARTES GRAFICAS E</v>
          </cell>
          <cell r="I3212" t="str">
            <v>ERIKON VERISSIMO MIRANDA</v>
          </cell>
        </row>
        <row r="3213">
          <cell r="A3213" t="str">
            <v>FCE1</v>
          </cell>
          <cell r="B3213" t="str">
            <v>CONCLUÍDO</v>
          </cell>
          <cell r="C3213">
            <v>45019</v>
          </cell>
          <cell r="D3213">
            <v>2000224377</v>
          </cell>
          <cell r="F3213" t="str">
            <v>RAMTECH INDUSTRIAL LTDA</v>
          </cell>
          <cell r="I3213" t="str">
            <v>DENIS GOMES SAMIA</v>
          </cell>
        </row>
        <row r="3214">
          <cell r="A3214" t="str">
            <v>FCE1</v>
          </cell>
          <cell r="B3214" t="str">
            <v>ATIVO</v>
          </cell>
          <cell r="C3214">
            <v>45019</v>
          </cell>
          <cell r="D3214">
            <v>2000224410</v>
          </cell>
          <cell r="F3214" t="str">
            <v>SOLUCAO ASSESSORIA EVENTOS LTDA</v>
          </cell>
          <cell r="I3214" t="str">
            <v>ANA CLAUDIA FARIA</v>
          </cell>
        </row>
        <row r="3215">
          <cell r="A3215" t="str">
            <v>FCE1</v>
          </cell>
          <cell r="B3215" t="str">
            <v>ATIVO</v>
          </cell>
          <cell r="C3215">
            <v>45019</v>
          </cell>
          <cell r="D3215">
            <v>2000224415</v>
          </cell>
          <cell r="F3215" t="str">
            <v>GUANABARA GASTRONOMIA EIRELI - ME</v>
          </cell>
          <cell r="I3215" t="str">
            <v>ANA CLAUDIA FARIA</v>
          </cell>
        </row>
        <row r="3216">
          <cell r="A3216" t="str">
            <v>FCE1</v>
          </cell>
          <cell r="B3216" t="str">
            <v>ATIVO</v>
          </cell>
          <cell r="C3216">
            <v>45019</v>
          </cell>
          <cell r="D3216">
            <v>2000224431</v>
          </cell>
          <cell r="F3216" t="str">
            <v>SCHNEIDER ELECTRIC BRASIL LTDA</v>
          </cell>
          <cell r="I3216" t="str">
            <v>MARLON LUIZ TORQUATO DOS PASSOS</v>
          </cell>
        </row>
        <row r="3217">
          <cell r="A3217" t="str">
            <v>FCE1</v>
          </cell>
          <cell r="B3217" t="str">
            <v>ATIVO</v>
          </cell>
          <cell r="C3217">
            <v>45019</v>
          </cell>
          <cell r="D3217">
            <v>2000224432</v>
          </cell>
          <cell r="F3217" t="str">
            <v>MINI MERCADO SOARES E LARA LTDA -ME</v>
          </cell>
          <cell r="I3217" t="str">
            <v>MARLON LUIZ TORQUATO DOS PASSOS</v>
          </cell>
        </row>
        <row r="3218">
          <cell r="A3218" t="str">
            <v>FCE1</v>
          </cell>
          <cell r="B3218" t="str">
            <v>ATIVO</v>
          </cell>
          <cell r="C3218">
            <v>45019</v>
          </cell>
          <cell r="D3218">
            <v>2000224433</v>
          </cell>
          <cell r="F3218" t="str">
            <v>J&amp;N COMERCIO E DECORACOES LTDA</v>
          </cell>
          <cell r="I3218" t="str">
            <v>MARLON LUIZ TORQUATO DOS PASSOS</v>
          </cell>
        </row>
        <row r="3219">
          <cell r="A3219" t="str">
            <v>FCE1</v>
          </cell>
          <cell r="B3219" t="str">
            <v>ATIVO</v>
          </cell>
          <cell r="C3219">
            <v>45019</v>
          </cell>
          <cell r="D3219">
            <v>2000224445</v>
          </cell>
          <cell r="F3219" t="str">
            <v>3D LAB COMERCIO LTDA</v>
          </cell>
          <cell r="I3219" t="str">
            <v>JACSON RIBEIRO</v>
          </cell>
        </row>
        <row r="3220">
          <cell r="A3220" t="str">
            <v>FCE1</v>
          </cell>
          <cell r="B3220" t="str">
            <v>CONCLUÍDO</v>
          </cell>
          <cell r="C3220">
            <v>45019</v>
          </cell>
          <cell r="D3220">
            <v>2000224528</v>
          </cell>
          <cell r="F3220" t="str">
            <v>DEGRAUS ANDAIMES, MAQS. E EQUIPTOS</v>
          </cell>
          <cell r="I3220" t="str">
            <v>CLEBER FERNANDO CUNHA SOUSA</v>
          </cell>
        </row>
        <row r="3221">
          <cell r="A3221" t="str">
            <v>FCE1</v>
          </cell>
          <cell r="B3221" t="str">
            <v>ATIVO</v>
          </cell>
          <cell r="C3221">
            <v>45019</v>
          </cell>
          <cell r="D3221">
            <v>2000225031</v>
          </cell>
          <cell r="F3221" t="str">
            <v>CLESIO MARQUES BARBOSA 94933898634</v>
          </cell>
          <cell r="I3221" t="str">
            <v>ALEXANDRE CORREA MOREIRA</v>
          </cell>
        </row>
        <row r="3222">
          <cell r="A3222" t="str">
            <v>FCE1</v>
          </cell>
          <cell r="B3222" t="str">
            <v>ATIVO</v>
          </cell>
          <cell r="C3222">
            <v>45019</v>
          </cell>
          <cell r="D3222">
            <v>2000225085</v>
          </cell>
          <cell r="F3222" t="str">
            <v>TERRA E RANGEL LTDA</v>
          </cell>
          <cell r="I3222" t="str">
            <v>JANETE ARAUJO DOS SANTOS</v>
          </cell>
        </row>
        <row r="3223">
          <cell r="A3223" t="str">
            <v>FCE1</v>
          </cell>
          <cell r="B3223" t="str">
            <v>ATIVO</v>
          </cell>
          <cell r="C3223">
            <v>45019</v>
          </cell>
          <cell r="D3223">
            <v>2000225118</v>
          </cell>
          <cell r="F3223" t="str">
            <v>RRG PAES CRUZ COMERCIO DE</v>
          </cell>
          <cell r="I3223" t="str">
            <v>JANETE ARAUJO DOS SANTOS</v>
          </cell>
        </row>
        <row r="3224">
          <cell r="A3224" t="str">
            <v>FCE1</v>
          </cell>
          <cell r="B3224" t="str">
            <v>ATIVO</v>
          </cell>
          <cell r="C3224">
            <v>45019</v>
          </cell>
          <cell r="D3224">
            <v>4900012453</v>
          </cell>
          <cell r="F3224" t="str">
            <v/>
          </cell>
          <cell r="I3224" t="str">
            <v>ADM não Assumiu o Pedido</v>
          </cell>
        </row>
        <row r="3225">
          <cell r="A3225" t="str">
            <v>ELET</v>
          </cell>
          <cell r="B3225" t="str">
            <v>ATIVO</v>
          </cell>
          <cell r="C3225">
            <v>45020</v>
          </cell>
          <cell r="D3225">
            <v>4500055402</v>
          </cell>
          <cell r="F3225" t="str">
            <v>HEAD ENERGIA TREINAMENTOS LTDA</v>
          </cell>
          <cell r="I3225" t="str">
            <v>ADM não Assumiu o Pedido</v>
          </cell>
        </row>
        <row r="3226">
          <cell r="A3226" t="str">
            <v>ENOR</v>
          </cell>
          <cell r="B3226" t="str">
            <v>CONCLUÍDO</v>
          </cell>
          <cell r="C3226">
            <v>45020</v>
          </cell>
          <cell r="D3226">
            <v>4500063838</v>
          </cell>
          <cell r="F3226" t="str">
            <v>SUPERCOMAM MÁQUINAS E MOTORES LTDA</v>
          </cell>
          <cell r="I3226" t="str">
            <v>ODAILSON DA SILVA SALES</v>
          </cell>
        </row>
        <row r="3227">
          <cell r="A3227" t="str">
            <v>ENOR</v>
          </cell>
          <cell r="B3227" t="str">
            <v>ATIVO</v>
          </cell>
          <cell r="C3227">
            <v>45020</v>
          </cell>
          <cell r="D3227">
            <v>4500063876</v>
          </cell>
          <cell r="F3227" t="str">
            <v>S3M Comércio e Serviços LTDA-ME</v>
          </cell>
          <cell r="I3227" t="str">
            <v>PAULO EIRYO ICHIKAWA</v>
          </cell>
        </row>
        <row r="3228">
          <cell r="A3228" t="str">
            <v>ESUL</v>
          </cell>
          <cell r="B3228" t="str">
            <v>ATIVO</v>
          </cell>
          <cell r="C3228">
            <v>45020</v>
          </cell>
          <cell r="D3228">
            <v>4500059720</v>
          </cell>
          <cell r="F3228" t="str">
            <v>PADTEC SA</v>
          </cell>
          <cell r="I3228" t="str">
            <v>GABRIELA CARLA DUARTE MOLMELSTET</v>
          </cell>
        </row>
        <row r="3229">
          <cell r="A3229" t="str">
            <v>ESUL</v>
          </cell>
          <cell r="B3229" t="str">
            <v>ATIVO</v>
          </cell>
          <cell r="C3229">
            <v>45020</v>
          </cell>
          <cell r="D3229">
            <v>4500068278</v>
          </cell>
          <cell r="F3229" t="str">
            <v>TINTAS DARKA LTDA</v>
          </cell>
          <cell r="I3229" t="str">
            <v>ADM não Assumiu o Pedido</v>
          </cell>
        </row>
        <row r="3230">
          <cell r="A3230" t="str">
            <v>ESUL</v>
          </cell>
          <cell r="B3230" t="str">
            <v>ATIVO</v>
          </cell>
          <cell r="C3230">
            <v>45020</v>
          </cell>
          <cell r="D3230">
            <v>4500068285</v>
          </cell>
          <cell r="F3230" t="str">
            <v>CAVICHIOLO TORTATO E CIA LTDA.</v>
          </cell>
          <cell r="I3230" t="str">
            <v>ADM não Assumiu o Pedido</v>
          </cell>
        </row>
        <row r="3231">
          <cell r="A3231" t="str">
            <v>ESUL</v>
          </cell>
          <cell r="B3231" t="str">
            <v>ATIVO</v>
          </cell>
          <cell r="C3231">
            <v>45020</v>
          </cell>
          <cell r="D3231">
            <v>4500068286</v>
          </cell>
          <cell r="F3231" t="str">
            <v>CAVICHIOLO TORTATO E CIA LTDA.</v>
          </cell>
          <cell r="I3231" t="str">
            <v>ADM não Assumiu o Pedido</v>
          </cell>
        </row>
        <row r="3232">
          <cell r="A3232" t="str">
            <v>FCE1</v>
          </cell>
          <cell r="B3232" t="str">
            <v>ATIVO</v>
          </cell>
          <cell r="C3232">
            <v>45020</v>
          </cell>
          <cell r="D3232">
            <v>2000225238</v>
          </cell>
          <cell r="F3232" t="str">
            <v>LUGI ARTES COMERCIO E SERVICO LTDA.</v>
          </cell>
          <cell r="I3232" t="str">
            <v>ANDREIA DE SOUZA AVILA</v>
          </cell>
        </row>
        <row r="3233">
          <cell r="A3233" t="str">
            <v>FCE1</v>
          </cell>
          <cell r="B3233" t="str">
            <v>ATIVO</v>
          </cell>
          <cell r="C3233">
            <v>45020</v>
          </cell>
          <cell r="D3233">
            <v>8000011249</v>
          </cell>
          <cell r="F3233" t="str">
            <v>ERNST &amp; YOUNG TERCO ASSESSORIA</v>
          </cell>
          <cell r="I3233" t="str">
            <v>KARINA SANTOS NEVES</v>
          </cell>
        </row>
        <row r="3234">
          <cell r="A3234" t="str">
            <v>FCE1</v>
          </cell>
          <cell r="B3234" t="str">
            <v>ATIVO</v>
          </cell>
          <cell r="C3234">
            <v>45020</v>
          </cell>
          <cell r="D3234">
            <v>8000011251</v>
          </cell>
          <cell r="F3234" t="str">
            <v>PLANTAR E VIVA VERDE SERVICOS</v>
          </cell>
          <cell r="I3234" t="str">
            <v>SERGIO RICARDO VALDOZENDE VIEIRA DE MELLO</v>
          </cell>
        </row>
        <row r="3235">
          <cell r="A3235" t="str">
            <v>FCE1</v>
          </cell>
          <cell r="B3235" t="str">
            <v>ATIVO</v>
          </cell>
          <cell r="C3235">
            <v>45020</v>
          </cell>
          <cell r="D3235">
            <v>8000012408</v>
          </cell>
          <cell r="F3235" t="str">
            <v>IESCL - INOVA ENGENHARIA S/C LTDA</v>
          </cell>
          <cell r="I3235" t="str">
            <v>LEONARDO GOMES CHIANCA</v>
          </cell>
        </row>
        <row r="3236">
          <cell r="A3236" t="str">
            <v>FCE1</v>
          </cell>
          <cell r="B3236" t="str">
            <v>CONCLUÍDO</v>
          </cell>
          <cell r="C3236">
            <v>45020</v>
          </cell>
          <cell r="D3236">
            <v>8000012410</v>
          </cell>
          <cell r="F3236" t="str">
            <v>IESCL - INOVA ENGENHARIA S/C LTDA</v>
          </cell>
          <cell r="I3236" t="str">
            <v>NADIR PAES GARCIA</v>
          </cell>
        </row>
        <row r="3237">
          <cell r="A3237" t="str">
            <v>FCE1</v>
          </cell>
          <cell r="B3237" t="str">
            <v>ATIVO</v>
          </cell>
          <cell r="C3237">
            <v>45020</v>
          </cell>
          <cell r="D3237">
            <v>8000012411</v>
          </cell>
          <cell r="F3237" t="str">
            <v>IESCL - INOVA ENGENHARIA S/C LTDA</v>
          </cell>
          <cell r="I3237" t="str">
            <v>LEONARDO GOMES CHIANCA</v>
          </cell>
        </row>
        <row r="3238">
          <cell r="A3238" t="str">
            <v>FCE1</v>
          </cell>
          <cell r="B3238" t="str">
            <v>ATIVO</v>
          </cell>
          <cell r="C3238">
            <v>45020</v>
          </cell>
          <cell r="D3238">
            <v>8000012412</v>
          </cell>
          <cell r="F3238" t="str">
            <v>IESCL - INOVA ENGENHARIA S/C LTDA</v>
          </cell>
          <cell r="I3238" t="str">
            <v>LEONARDO GOMES CHIANCA</v>
          </cell>
        </row>
        <row r="3239">
          <cell r="A3239" t="str">
            <v>FCE1</v>
          </cell>
          <cell r="B3239" t="str">
            <v>CONCLUÍDO</v>
          </cell>
          <cell r="C3239">
            <v>45020</v>
          </cell>
          <cell r="D3239">
            <v>8000012413</v>
          </cell>
          <cell r="F3239" t="str">
            <v>IESCL - INOVA ENGENHARIA S/C LTDA</v>
          </cell>
          <cell r="I3239" t="str">
            <v>NADIR PAES GARCIA</v>
          </cell>
        </row>
        <row r="3240">
          <cell r="A3240" t="str">
            <v>CHSF</v>
          </cell>
          <cell r="B3240" t="str">
            <v>RESCINDIDO</v>
          </cell>
          <cell r="C3240">
            <v>45021</v>
          </cell>
          <cell r="D3240">
            <v>4500056222</v>
          </cell>
          <cell r="F3240" t="str">
            <v>CONSTRUTORA STS EIRELI</v>
          </cell>
          <cell r="I3240" t="str">
            <v>NILZA MARIA TORRES</v>
          </cell>
        </row>
        <row r="3241">
          <cell r="A3241" t="str">
            <v>CHSF</v>
          </cell>
          <cell r="B3241" t="str">
            <v>CANCELADO</v>
          </cell>
          <cell r="C3241">
            <v>45021</v>
          </cell>
          <cell r="D3241">
            <v>4500056218</v>
          </cell>
          <cell r="F3241" t="str">
            <v>CONSTRUTORA STS EIRELI</v>
          </cell>
          <cell r="I3241" t="str">
            <v>ADM não Assumiu o Pedido</v>
          </cell>
        </row>
        <row r="3242">
          <cell r="A3242" t="str">
            <v>ELET</v>
          </cell>
          <cell r="B3242" t="str">
            <v>CONCLUÍDO</v>
          </cell>
          <cell r="C3242">
            <v>45021</v>
          </cell>
          <cell r="D3242">
            <v>4500049425</v>
          </cell>
          <cell r="F3242" t="str">
            <v>FUNDACAO DE PESQUISA E ASSESSORAMEN</v>
          </cell>
          <cell r="I3242" t="str">
            <v>UGO OSWALDO CRUZ</v>
          </cell>
        </row>
        <row r="3243">
          <cell r="A3243" t="str">
            <v>ESUL</v>
          </cell>
          <cell r="B3243" t="str">
            <v>ATIVO</v>
          </cell>
          <cell r="C3243">
            <v>45021</v>
          </cell>
          <cell r="D3243">
            <v>4500067589</v>
          </cell>
          <cell r="F3243" t="str">
            <v>W. C. SILVA LTDA</v>
          </cell>
          <cell r="I3243" t="str">
            <v>GABRIEL DE MELO LIMA LEAL</v>
          </cell>
        </row>
        <row r="3244">
          <cell r="A3244" t="str">
            <v>ESUL</v>
          </cell>
          <cell r="B3244" t="str">
            <v>ATIVO</v>
          </cell>
          <cell r="C3244">
            <v>45021</v>
          </cell>
          <cell r="D3244">
            <v>4500067591</v>
          </cell>
          <cell r="F3244" t="str">
            <v>GONCALVES &amp; GONCALVES</v>
          </cell>
          <cell r="I3244" t="str">
            <v>GABRIEL DE MELO LIMA LEAL</v>
          </cell>
        </row>
        <row r="3245">
          <cell r="A3245" t="str">
            <v>ESUL</v>
          </cell>
          <cell r="B3245" t="str">
            <v>ATIVO</v>
          </cell>
          <cell r="C3245">
            <v>45021</v>
          </cell>
          <cell r="D3245">
            <v>4500067593</v>
          </cell>
          <cell r="F3245" t="str">
            <v>SOLDAMAQ COM. DE FERRAMENTAS LTDA</v>
          </cell>
          <cell r="I3245" t="str">
            <v>GABRIEL DE MELO LIMA LEAL</v>
          </cell>
        </row>
        <row r="3246">
          <cell r="A3246" t="str">
            <v>ESUL</v>
          </cell>
          <cell r="B3246" t="str">
            <v>ATIVO</v>
          </cell>
          <cell r="C3246">
            <v>45021</v>
          </cell>
          <cell r="D3246">
            <v>4500067596</v>
          </cell>
          <cell r="F3246" t="str">
            <v>PRIMAVERA COMÉRCIO DE ÁGUA MINERAL</v>
          </cell>
          <cell r="I3246" t="str">
            <v>GABRIEL DE MELO LIMA LEAL</v>
          </cell>
        </row>
        <row r="3247">
          <cell r="A3247" t="str">
            <v>ESUL</v>
          </cell>
          <cell r="B3247" t="str">
            <v>ATIVO</v>
          </cell>
          <cell r="C3247">
            <v>45021</v>
          </cell>
          <cell r="D3247">
            <v>4500067601</v>
          </cell>
          <cell r="F3247" t="str">
            <v>KAEME MÁQUINAS MOTORES LTDA</v>
          </cell>
          <cell r="I3247" t="str">
            <v>GABRIEL DE MELO LIMA LEAL</v>
          </cell>
        </row>
        <row r="3248">
          <cell r="A3248" t="str">
            <v>ESUL</v>
          </cell>
          <cell r="B3248" t="str">
            <v>ATIVO</v>
          </cell>
          <cell r="C3248">
            <v>45021</v>
          </cell>
          <cell r="D3248">
            <v>4500067603</v>
          </cell>
          <cell r="F3248" t="str">
            <v>CENTRO OESTE INSTRUMENTOS</v>
          </cell>
          <cell r="I3248" t="str">
            <v>GABRIEL DE MELO LIMA LEAL</v>
          </cell>
        </row>
        <row r="3249">
          <cell r="A3249" t="str">
            <v>ESUL</v>
          </cell>
          <cell r="B3249" t="str">
            <v>ATIVO</v>
          </cell>
          <cell r="C3249">
            <v>45021</v>
          </cell>
          <cell r="D3249">
            <v>4500067604</v>
          </cell>
          <cell r="F3249" t="str">
            <v>E-CLIMA AR CONDICIONADO E REFRIGERA</v>
          </cell>
          <cell r="I3249" t="str">
            <v>GABRIEL DE MELO LIMA LEAL</v>
          </cell>
        </row>
        <row r="3250">
          <cell r="A3250" t="str">
            <v>ESUL</v>
          </cell>
          <cell r="B3250" t="str">
            <v>ATIVO</v>
          </cell>
          <cell r="C3250">
            <v>45021</v>
          </cell>
          <cell r="D3250">
            <v>4500067605</v>
          </cell>
          <cell r="F3250" t="str">
            <v>CENTRO OESTE INSTRUMENTOS</v>
          </cell>
          <cell r="I3250" t="str">
            <v>GABRIEL DE MELO LIMA LEAL</v>
          </cell>
        </row>
        <row r="3251">
          <cell r="A3251" t="str">
            <v>ESUL</v>
          </cell>
          <cell r="B3251" t="str">
            <v>ATIVO</v>
          </cell>
          <cell r="C3251">
            <v>45021</v>
          </cell>
          <cell r="D3251">
            <v>4500068329</v>
          </cell>
          <cell r="F3251" t="str">
            <v>FERRAMENTAS GERAIS</v>
          </cell>
          <cell r="I3251" t="str">
            <v>ADM não Assumiu o Pedido</v>
          </cell>
        </row>
        <row r="3252">
          <cell r="A3252" t="str">
            <v>ESUL</v>
          </cell>
          <cell r="B3252" t="str">
            <v>ATIVO</v>
          </cell>
          <cell r="C3252">
            <v>45021</v>
          </cell>
          <cell r="D3252">
            <v>4500068345</v>
          </cell>
          <cell r="F3252" t="str">
            <v>TINTAS DARKA LTDA</v>
          </cell>
          <cell r="I3252" t="str">
            <v>ADM não Assumiu o Pedido</v>
          </cell>
        </row>
        <row r="3253">
          <cell r="A3253" t="str">
            <v>ESUL</v>
          </cell>
          <cell r="B3253" t="str">
            <v>ATIVO</v>
          </cell>
          <cell r="C3253">
            <v>45021</v>
          </cell>
          <cell r="D3253">
            <v>4500068353</v>
          </cell>
          <cell r="F3253" t="str">
            <v>CAVICHIOLO TORTATO E CIA LTDA.</v>
          </cell>
          <cell r="I3253" t="str">
            <v>ADM não Assumiu o Pedido</v>
          </cell>
        </row>
        <row r="3254">
          <cell r="A3254" t="str">
            <v>ESUL</v>
          </cell>
          <cell r="B3254" t="str">
            <v>ATIVO</v>
          </cell>
          <cell r="C3254">
            <v>45021</v>
          </cell>
          <cell r="D3254">
            <v>4500068356</v>
          </cell>
          <cell r="F3254" t="str">
            <v>ELETRORASTRO COMERCIO</v>
          </cell>
          <cell r="I3254" t="str">
            <v>ADM não Assumiu o Pedido</v>
          </cell>
        </row>
        <row r="3255">
          <cell r="A3255" t="str">
            <v>FCE1</v>
          </cell>
          <cell r="B3255" t="str">
            <v>ATIVO</v>
          </cell>
          <cell r="C3255">
            <v>45021</v>
          </cell>
          <cell r="D3255">
            <v>2000223092</v>
          </cell>
          <cell r="F3255" t="str">
            <v>BABU COMERCIO DE REFRIGERACAO</v>
          </cell>
          <cell r="I3255" t="str">
            <v>LUIZ ROBERTO SOARES HONORIO</v>
          </cell>
        </row>
        <row r="3256">
          <cell r="A3256" t="str">
            <v>FCE1</v>
          </cell>
          <cell r="B3256" t="str">
            <v>ATIVO</v>
          </cell>
          <cell r="C3256">
            <v>45021</v>
          </cell>
          <cell r="D3256">
            <v>2000223096</v>
          </cell>
          <cell r="F3256" t="str">
            <v>SERVO INDUSTRIA COMERCIO E SERVIÇOS</v>
          </cell>
          <cell r="I3256" t="str">
            <v>LUIZ ROBERTO SOARES HONORIO</v>
          </cell>
        </row>
        <row r="3257">
          <cell r="A3257" t="str">
            <v>FCE1</v>
          </cell>
          <cell r="B3257" t="str">
            <v>ATIVO</v>
          </cell>
          <cell r="C3257">
            <v>45021</v>
          </cell>
          <cell r="D3257">
            <v>2000223098</v>
          </cell>
          <cell r="F3257" t="str">
            <v>OSNI FACIROLLI - ME</v>
          </cell>
          <cell r="I3257" t="str">
            <v>LUIZ ROBERTO SOARES HONORIO</v>
          </cell>
        </row>
        <row r="3258">
          <cell r="A3258" t="str">
            <v>FCE1</v>
          </cell>
          <cell r="B3258" t="str">
            <v>ATIVO</v>
          </cell>
          <cell r="C3258">
            <v>45021</v>
          </cell>
          <cell r="D3258">
            <v>2000223101</v>
          </cell>
          <cell r="F3258" t="str">
            <v>J.H.G. RODRIGUES MATERIAIS</v>
          </cell>
          <cell r="I3258" t="str">
            <v>LUIZ ROBERTO SOARES HONORIO</v>
          </cell>
        </row>
        <row r="3259">
          <cell r="A3259" t="str">
            <v>FCE1</v>
          </cell>
          <cell r="B3259" t="str">
            <v>ATIVO</v>
          </cell>
          <cell r="C3259">
            <v>45021</v>
          </cell>
          <cell r="D3259">
            <v>2000223102</v>
          </cell>
          <cell r="F3259" t="str">
            <v>EDMAR DOS SANTOS GONCALVES</v>
          </cell>
          <cell r="I3259" t="str">
            <v>LUIZ ROBERTO SOARES HONORIO</v>
          </cell>
        </row>
        <row r="3260">
          <cell r="A3260" t="str">
            <v>FCE1</v>
          </cell>
          <cell r="B3260" t="str">
            <v>ATIVO</v>
          </cell>
          <cell r="C3260">
            <v>45021</v>
          </cell>
          <cell r="D3260">
            <v>2000223108</v>
          </cell>
          <cell r="F3260" t="str">
            <v>POSTO ITAMARATI CONEXAO 3 LTDA</v>
          </cell>
          <cell r="I3260" t="str">
            <v>LUIZ ROBERTO SOARES HONORIO</v>
          </cell>
        </row>
        <row r="3261">
          <cell r="A3261" t="str">
            <v>FCE1</v>
          </cell>
          <cell r="B3261" t="str">
            <v>ATIVO</v>
          </cell>
          <cell r="C3261">
            <v>45021</v>
          </cell>
          <cell r="D3261">
            <v>2000223495</v>
          </cell>
          <cell r="F3261" t="str">
            <v>MECANICA REUNIDA IND E COM</v>
          </cell>
          <cell r="I3261" t="str">
            <v>SANDRA MARIA DOS REIS FARIA</v>
          </cell>
        </row>
        <row r="3262">
          <cell r="A3262" t="str">
            <v>FCE1</v>
          </cell>
          <cell r="B3262" t="str">
            <v>CONCLUÍDO</v>
          </cell>
          <cell r="C3262">
            <v>45021</v>
          </cell>
          <cell r="D3262">
            <v>2000224849</v>
          </cell>
          <cell r="F3262" t="str">
            <v>COMERCIAL CASA DO ADUBO LTDA</v>
          </cell>
          <cell r="I3262" t="str">
            <v>CLEBER FERNANDO CUNHA SOUSA</v>
          </cell>
        </row>
        <row r="3263">
          <cell r="A3263" t="str">
            <v>FCE1</v>
          </cell>
          <cell r="B3263" t="str">
            <v>CONCLUÍDO</v>
          </cell>
          <cell r="C3263">
            <v>45021</v>
          </cell>
          <cell r="D3263">
            <v>2000224863</v>
          </cell>
          <cell r="F3263" t="str">
            <v>GUIZZETTI COMERCIO</v>
          </cell>
          <cell r="I3263" t="str">
            <v>CLEBER FERNANDO CUNHA SOUSA</v>
          </cell>
        </row>
        <row r="3264">
          <cell r="A3264" t="str">
            <v>FCE1</v>
          </cell>
          <cell r="B3264" t="str">
            <v>CONCLUÍDO</v>
          </cell>
          <cell r="C3264">
            <v>45021</v>
          </cell>
          <cell r="D3264">
            <v>2000224873</v>
          </cell>
          <cell r="F3264" t="str">
            <v>WE MULT SERVICE ENGENHARIA LTDA</v>
          </cell>
          <cell r="I3264" t="str">
            <v>CLEBER FERNANDO CUNHA SOUSA</v>
          </cell>
        </row>
        <row r="3265">
          <cell r="A3265" t="str">
            <v>FCE1</v>
          </cell>
          <cell r="B3265" t="str">
            <v>CONCLUÍDO</v>
          </cell>
          <cell r="C3265">
            <v>45021</v>
          </cell>
          <cell r="D3265">
            <v>2000224874</v>
          </cell>
          <cell r="F3265" t="str">
            <v>JP SMART VENDING OPERADORA DE</v>
          </cell>
          <cell r="I3265" t="str">
            <v>CLEBER FERNANDO CUNHA SOUSA</v>
          </cell>
        </row>
        <row r="3266">
          <cell r="A3266" t="str">
            <v>FCE1</v>
          </cell>
          <cell r="B3266" t="str">
            <v>CONCLUÍDO</v>
          </cell>
          <cell r="C3266">
            <v>45021</v>
          </cell>
          <cell r="D3266">
            <v>2000224878</v>
          </cell>
          <cell r="F3266" t="str">
            <v>J M MINACU PRODUTOS</v>
          </cell>
          <cell r="I3266" t="str">
            <v>CLEBER FERNANDO CUNHA SOUSA</v>
          </cell>
        </row>
        <row r="3267">
          <cell r="A3267" t="str">
            <v>FCE1</v>
          </cell>
          <cell r="B3267" t="str">
            <v>ATIVO</v>
          </cell>
          <cell r="C3267">
            <v>45021</v>
          </cell>
          <cell r="D3267">
            <v>2000225194</v>
          </cell>
          <cell r="F3267" t="str">
            <v>ELETRO AGORA COMERCIO DE</v>
          </cell>
          <cell r="I3267" t="str">
            <v>JANETE ARAUJO DOS SANTOS</v>
          </cell>
        </row>
        <row r="3268">
          <cell r="A3268" t="str">
            <v>FCE1</v>
          </cell>
          <cell r="B3268" t="str">
            <v>CONCLUÍDO</v>
          </cell>
          <cell r="C3268">
            <v>45021</v>
          </cell>
          <cell r="D3268">
            <v>2000225302</v>
          </cell>
          <cell r="F3268" t="str">
            <v>LARA ESTEVES BALBINO</v>
          </cell>
          <cell r="I3268" t="str">
            <v>ANDREIA DE SOUZA AVILA</v>
          </cell>
        </row>
        <row r="3269">
          <cell r="A3269" t="str">
            <v>CHSF</v>
          </cell>
          <cell r="B3269" t="str">
            <v>CONCLUÍDO</v>
          </cell>
          <cell r="C3269">
            <v>45022</v>
          </cell>
          <cell r="D3269">
            <v>4500062240</v>
          </cell>
          <cell r="F3269" t="str">
            <v xml:space="preserve"> CAMILA DE JESUS MORENO OLIVEIRA</v>
          </cell>
          <cell r="I3269" t="str">
            <v>SANDRA REGINA CRUZ WANDERLEY</v>
          </cell>
        </row>
        <row r="3270">
          <cell r="A3270" t="str">
            <v>CHSF</v>
          </cell>
          <cell r="B3270" t="str">
            <v>CONCLUÍDO</v>
          </cell>
          <cell r="C3270">
            <v>45022</v>
          </cell>
          <cell r="D3270">
            <v>4500026755</v>
          </cell>
          <cell r="F3270" t="str">
            <v>ARTECHE EDC EQUIPAMENTOS</v>
          </cell>
          <cell r="I3270" t="str">
            <v>GIVALDO LIMA SANTOS</v>
          </cell>
        </row>
        <row r="3271">
          <cell r="A3271" t="str">
            <v>CHSF</v>
          </cell>
          <cell r="B3271" t="str">
            <v>CONCLUÍDO</v>
          </cell>
          <cell r="C3271">
            <v>45022</v>
          </cell>
          <cell r="D3271">
            <v>4500061888</v>
          </cell>
          <cell r="F3271" t="str">
            <v>CONAUT CONTROLES AUTOMATICOS LTDA</v>
          </cell>
          <cell r="I3271" t="str">
            <v>JOSE COSME DE OLIVEIRA</v>
          </cell>
        </row>
        <row r="3272">
          <cell r="A3272" t="str">
            <v>CHSF</v>
          </cell>
          <cell r="B3272" t="str">
            <v>ATIVO</v>
          </cell>
          <cell r="C3272">
            <v>45022</v>
          </cell>
          <cell r="D3272">
            <v>4500061293</v>
          </cell>
          <cell r="F3272" t="str">
            <v>TECNOLOGIA DA MANUTENÇÃO ENGENHARIA</v>
          </cell>
          <cell r="I3272" t="str">
            <v>AUGUSTO CEZAR VIEIRA DE SOUZA</v>
          </cell>
        </row>
        <row r="3273">
          <cell r="A3273" t="str">
            <v>ENOR</v>
          </cell>
          <cell r="B3273" t="str">
            <v>ATIVO</v>
          </cell>
          <cell r="C3273">
            <v>45022</v>
          </cell>
          <cell r="D3273">
            <v>4500025123</v>
          </cell>
          <cell r="F3273" t="str">
            <v>NETWORLD PROVEDOR E SERVIÇOS DE</v>
          </cell>
          <cell r="I3273" t="str">
            <v>CARLOS YASSUO SUDO</v>
          </cell>
        </row>
        <row r="3274">
          <cell r="A3274" t="str">
            <v>ENOR</v>
          </cell>
          <cell r="B3274" t="str">
            <v>CONCLUÍDO</v>
          </cell>
          <cell r="C3274">
            <v>45022</v>
          </cell>
          <cell r="D3274">
            <v>4500053411</v>
          </cell>
          <cell r="F3274" t="str">
            <v>L. MARIA LOPES MAIA - EPP</v>
          </cell>
          <cell r="I3274" t="str">
            <v>ODALICE HONORATO DA SILVA FIRMINO</v>
          </cell>
        </row>
        <row r="3275">
          <cell r="A3275" t="str">
            <v>ESUL</v>
          </cell>
          <cell r="B3275" t="str">
            <v>ATIVO</v>
          </cell>
          <cell r="C3275">
            <v>45022</v>
          </cell>
          <cell r="D3275">
            <v>4500068373</v>
          </cell>
          <cell r="F3275" t="str">
            <v>TRANSPORTES OURO NEGRO LTDA.</v>
          </cell>
          <cell r="I3275" t="str">
            <v>ADM não Assumiu o Pedido</v>
          </cell>
        </row>
        <row r="3276">
          <cell r="A3276" t="str">
            <v>ESUL</v>
          </cell>
          <cell r="B3276" t="str">
            <v>ATIVO</v>
          </cell>
          <cell r="C3276">
            <v>45022</v>
          </cell>
          <cell r="D3276">
            <v>4500065120</v>
          </cell>
          <cell r="F3276" t="str">
            <v>HENNEMANN &amp; ALPE LTDA</v>
          </cell>
          <cell r="I3276" t="str">
            <v>ELMA FERNANDES SAITO</v>
          </cell>
        </row>
        <row r="3277">
          <cell r="A3277" t="str">
            <v>ESUL</v>
          </cell>
          <cell r="B3277" t="str">
            <v>ATIVO</v>
          </cell>
          <cell r="C3277">
            <v>45022</v>
          </cell>
          <cell r="D3277">
            <v>4500068384</v>
          </cell>
          <cell r="F3277" t="str">
            <v>COMERCIO DE TINTAS MATERIAL ELETRIC</v>
          </cell>
          <cell r="I3277" t="str">
            <v>ADM não Assumiu o Pedido</v>
          </cell>
        </row>
        <row r="3278">
          <cell r="A3278" t="str">
            <v>ESUL</v>
          </cell>
          <cell r="B3278" t="str">
            <v>ATIVO</v>
          </cell>
          <cell r="C3278">
            <v>45022</v>
          </cell>
          <cell r="D3278">
            <v>4500068387</v>
          </cell>
          <cell r="F3278" t="str">
            <v>FÁBRICA DE MANOMETROS RECORD S/A</v>
          </cell>
          <cell r="I3278" t="str">
            <v>ADM não Assumiu o Pedido</v>
          </cell>
        </row>
        <row r="3279">
          <cell r="A3279" t="str">
            <v>ESUL</v>
          </cell>
          <cell r="B3279" t="str">
            <v>ATIVO</v>
          </cell>
          <cell r="C3279">
            <v>45022</v>
          </cell>
          <cell r="D3279">
            <v>4500068388</v>
          </cell>
          <cell r="F3279" t="str">
            <v>COMERCIO DE TINTAS MATERIAL ELETRIC</v>
          </cell>
          <cell r="I3279" t="str">
            <v>ADM não Assumiu o Pedido</v>
          </cell>
        </row>
        <row r="3280">
          <cell r="A3280" t="str">
            <v>ESUL</v>
          </cell>
          <cell r="B3280" t="str">
            <v>ATIVO</v>
          </cell>
          <cell r="C3280">
            <v>45022</v>
          </cell>
          <cell r="D3280">
            <v>4500068394</v>
          </cell>
          <cell r="F3280" t="str">
            <v>KAPAZI INDUSTRIA E COMERCIO</v>
          </cell>
          <cell r="I3280" t="str">
            <v>ADM não Assumiu o Pedido</v>
          </cell>
        </row>
        <row r="3281">
          <cell r="A3281" t="str">
            <v>ESUL</v>
          </cell>
          <cell r="B3281" t="str">
            <v>ATIVO</v>
          </cell>
          <cell r="C3281">
            <v>45022</v>
          </cell>
          <cell r="D3281">
            <v>4500068395</v>
          </cell>
          <cell r="F3281" t="str">
            <v>ZELAR SERVICOS DOMESTICOS</v>
          </cell>
          <cell r="I3281" t="str">
            <v>ADM não Assumiu o Pedido</v>
          </cell>
        </row>
        <row r="3282">
          <cell r="A3282" t="str">
            <v>FCE1</v>
          </cell>
          <cell r="B3282" t="str">
            <v>ATIVO</v>
          </cell>
          <cell r="C3282">
            <v>45022</v>
          </cell>
          <cell r="D3282">
            <v>8000012438</v>
          </cell>
          <cell r="F3282" t="str">
            <v>AQTECH ENGENHARIA E INSTRUMENTACAO</v>
          </cell>
          <cell r="I3282" t="str">
            <v>LORENA PATRICIA FERNANDES SANT ANNA</v>
          </cell>
        </row>
        <row r="3283">
          <cell r="A3283" t="str">
            <v>FCE1</v>
          </cell>
          <cell r="B3283" t="str">
            <v>ATIVO</v>
          </cell>
          <cell r="C3283">
            <v>45022</v>
          </cell>
          <cell r="D3283">
            <v>2000223752</v>
          </cell>
          <cell r="F3283" t="str">
            <v>ANTONIO IDENIR FERNANDES</v>
          </cell>
          <cell r="I3283" t="str">
            <v>SANDRA MARIA DOS REIS FARIA</v>
          </cell>
        </row>
        <row r="3284">
          <cell r="A3284" t="str">
            <v>FCE1</v>
          </cell>
          <cell r="B3284" t="str">
            <v>ATIVO</v>
          </cell>
          <cell r="C3284">
            <v>45022</v>
          </cell>
          <cell r="D3284">
            <v>2000223755</v>
          </cell>
          <cell r="F3284" t="str">
            <v>BRINK LAR LTDA</v>
          </cell>
          <cell r="I3284" t="str">
            <v>SANDRA MARIA DOS REIS FARIA</v>
          </cell>
        </row>
        <row r="3285">
          <cell r="A3285" t="str">
            <v>FCE1</v>
          </cell>
          <cell r="B3285" t="str">
            <v>ATIVO</v>
          </cell>
          <cell r="C3285">
            <v>45022</v>
          </cell>
          <cell r="D3285">
            <v>2000223770</v>
          </cell>
          <cell r="F3285" t="str">
            <v>SAPUCAIA PAISAGISMO EIRELI-</v>
          </cell>
          <cell r="I3285" t="str">
            <v>LUIZ ROBERTO SOARES HONORIO</v>
          </cell>
        </row>
        <row r="3286">
          <cell r="A3286" t="str">
            <v>FCE1</v>
          </cell>
          <cell r="B3286" t="str">
            <v>ATIVO</v>
          </cell>
          <cell r="C3286">
            <v>45022</v>
          </cell>
          <cell r="D3286">
            <v>2000223773</v>
          </cell>
          <cell r="F3286" t="str">
            <v>MOACIR AUGUSTO DE ALMEIDA E CIA LTD</v>
          </cell>
          <cell r="I3286" t="str">
            <v>LUIZ ROBERTO SOARES HONORIO</v>
          </cell>
        </row>
        <row r="3287">
          <cell r="A3287" t="str">
            <v>FCE1</v>
          </cell>
          <cell r="B3287" t="str">
            <v>ATIVO</v>
          </cell>
          <cell r="C3287">
            <v>45022</v>
          </cell>
          <cell r="D3287">
            <v>2000223775</v>
          </cell>
          <cell r="F3287" t="str">
            <v>OMICRON ENERGY SOLUTIONS</v>
          </cell>
          <cell r="I3287" t="str">
            <v>LUIZ ROBERTO SOARES HONORIO</v>
          </cell>
        </row>
        <row r="3288">
          <cell r="A3288" t="str">
            <v>FCE1</v>
          </cell>
          <cell r="B3288" t="str">
            <v>ATIVO</v>
          </cell>
          <cell r="C3288">
            <v>45022</v>
          </cell>
          <cell r="D3288">
            <v>2000223778</v>
          </cell>
          <cell r="F3288" t="str">
            <v>ARLINDO DE OLIVEIRA GOMES - ME</v>
          </cell>
          <cell r="I3288" t="str">
            <v>LUIZ ROBERTO SOARES HONORIO</v>
          </cell>
        </row>
        <row r="3289">
          <cell r="A3289" t="str">
            <v>FCE1</v>
          </cell>
          <cell r="B3289" t="str">
            <v>ATIVO</v>
          </cell>
          <cell r="C3289">
            <v>45022</v>
          </cell>
          <cell r="D3289">
            <v>2000223780</v>
          </cell>
          <cell r="F3289" t="str">
            <v>PABLO ASLAM JOHANSEN ROCHA</v>
          </cell>
          <cell r="I3289" t="str">
            <v>LUIZ ROBERTO SOARES HONORIO</v>
          </cell>
        </row>
        <row r="3290">
          <cell r="A3290" t="str">
            <v>FCE1</v>
          </cell>
          <cell r="B3290" t="str">
            <v>ATIVO</v>
          </cell>
          <cell r="C3290">
            <v>45022</v>
          </cell>
          <cell r="D3290">
            <v>2000223781</v>
          </cell>
          <cell r="F3290" t="str">
            <v>ACRIBOM PLÁSTICOS LTDA</v>
          </cell>
          <cell r="I3290" t="str">
            <v>LUIZ ROBERTO SOARES HONORIO</v>
          </cell>
        </row>
        <row r="3291">
          <cell r="A3291" t="str">
            <v>FCE1</v>
          </cell>
          <cell r="B3291" t="str">
            <v>ATIVO</v>
          </cell>
          <cell r="C3291">
            <v>45022</v>
          </cell>
          <cell r="D3291">
            <v>2000223783</v>
          </cell>
          <cell r="F3291" t="str">
            <v>PROLUM SOLUCOES LUMINOTECNICAS</v>
          </cell>
          <cell r="I3291" t="str">
            <v>LUIZ ROBERTO SOARES HONORIO</v>
          </cell>
        </row>
        <row r="3292">
          <cell r="A3292" t="str">
            <v>FCE1</v>
          </cell>
          <cell r="B3292" t="str">
            <v>ATIVO</v>
          </cell>
          <cell r="C3292">
            <v>45022</v>
          </cell>
          <cell r="D3292">
            <v>2000223784</v>
          </cell>
          <cell r="F3292" t="str">
            <v>JULIO C SILVA ME</v>
          </cell>
          <cell r="I3292" t="str">
            <v>LUIZ ROBERTO SOARES HONORIO</v>
          </cell>
        </row>
        <row r="3293">
          <cell r="A3293" t="str">
            <v>FCE1</v>
          </cell>
          <cell r="B3293" t="str">
            <v>ATIVO</v>
          </cell>
          <cell r="C3293">
            <v>45022</v>
          </cell>
          <cell r="D3293">
            <v>2000223790</v>
          </cell>
          <cell r="F3293" t="str">
            <v>SINTEPROL MATERIAL DE CONSTRUÇÃO</v>
          </cell>
          <cell r="I3293" t="str">
            <v>LUIZ ROBERTO SOARES HONORIO</v>
          </cell>
        </row>
        <row r="3294">
          <cell r="A3294" t="str">
            <v>FCE1</v>
          </cell>
          <cell r="B3294" t="str">
            <v>ATIVO</v>
          </cell>
          <cell r="C3294">
            <v>45022</v>
          </cell>
          <cell r="D3294">
            <v>2000223791</v>
          </cell>
          <cell r="F3294" t="str">
            <v>POSTO SOCIAL DE FURNAS LTDA</v>
          </cell>
          <cell r="I3294" t="str">
            <v>LUIZ ROBERTO SOARES HONORIO</v>
          </cell>
        </row>
        <row r="3295">
          <cell r="A3295" t="str">
            <v>FCE1</v>
          </cell>
          <cell r="B3295" t="str">
            <v>ATIVO</v>
          </cell>
          <cell r="C3295">
            <v>45022</v>
          </cell>
          <cell r="D3295">
            <v>2000223792</v>
          </cell>
          <cell r="F3295" t="str">
            <v>ESCONTROL INDUSTRIA E COMERCIO LTDA</v>
          </cell>
          <cell r="I3295" t="str">
            <v>LUIZ ROBERTO SOARES HONORIO</v>
          </cell>
        </row>
        <row r="3296">
          <cell r="A3296" t="str">
            <v>FCE1</v>
          </cell>
          <cell r="B3296" t="str">
            <v>ATIVO</v>
          </cell>
          <cell r="C3296">
            <v>45022</v>
          </cell>
          <cell r="D3296">
            <v>2000223794</v>
          </cell>
          <cell r="F3296" t="str">
            <v>INOVATECH SOLUCOES EM VEDACAO LTDA</v>
          </cell>
          <cell r="I3296" t="str">
            <v>LUIZ ROBERTO SOARES HONORIO</v>
          </cell>
        </row>
        <row r="3297">
          <cell r="A3297" t="str">
            <v>FCE1</v>
          </cell>
          <cell r="B3297" t="str">
            <v>ATIVO</v>
          </cell>
          <cell r="C3297">
            <v>45022</v>
          </cell>
          <cell r="D3297">
            <v>2000223795</v>
          </cell>
          <cell r="F3297" t="str">
            <v>MAXEPOXI INDUSTRIAL E</v>
          </cell>
          <cell r="I3297" t="str">
            <v>LUIZ ROBERTO SOARES HONORIO</v>
          </cell>
        </row>
        <row r="3298">
          <cell r="A3298" t="str">
            <v>FCE1</v>
          </cell>
          <cell r="B3298" t="str">
            <v>ATIVO</v>
          </cell>
          <cell r="C3298">
            <v>45022</v>
          </cell>
          <cell r="D3298">
            <v>2000223796</v>
          </cell>
          <cell r="F3298" t="str">
            <v>COMITIVA COMERCIO DE PRODUTOS</v>
          </cell>
          <cell r="I3298" t="str">
            <v>LUIZ ROBERTO SOARES HONORIO</v>
          </cell>
        </row>
        <row r="3299">
          <cell r="A3299" t="str">
            <v>FCE1</v>
          </cell>
          <cell r="B3299" t="str">
            <v>ATIVO</v>
          </cell>
          <cell r="C3299">
            <v>45022</v>
          </cell>
          <cell r="D3299">
            <v>2000223815</v>
          </cell>
          <cell r="F3299" t="str">
            <v>RITZ FERRAMENTAS LTDA.</v>
          </cell>
          <cell r="I3299" t="str">
            <v>LUIZ ROBERTO SOARES HONORIO</v>
          </cell>
        </row>
        <row r="3300">
          <cell r="A3300" t="str">
            <v>FCE1</v>
          </cell>
          <cell r="B3300" t="str">
            <v>ATIVO</v>
          </cell>
          <cell r="C3300">
            <v>45022</v>
          </cell>
          <cell r="D3300">
            <v>2000223944</v>
          </cell>
          <cell r="F3300" t="str">
            <v>TJ MAQUINAS, COMERCIO</v>
          </cell>
          <cell r="I3300" t="str">
            <v>LUIZ ROBERTO SOARES HONORIO</v>
          </cell>
        </row>
        <row r="3301">
          <cell r="A3301" t="str">
            <v>FCE1</v>
          </cell>
          <cell r="B3301" t="str">
            <v>CONCLUÍDO</v>
          </cell>
          <cell r="C3301">
            <v>45022</v>
          </cell>
          <cell r="D3301">
            <v>2000224506</v>
          </cell>
          <cell r="F3301" t="str">
            <v>MAXEL MATERIAIS ELETRICOS LTDA</v>
          </cell>
          <cell r="I3301" t="str">
            <v>JULIANA DE SOUZA JUSSIM</v>
          </cell>
        </row>
        <row r="3302">
          <cell r="A3302" t="str">
            <v>FCE1</v>
          </cell>
          <cell r="B3302" t="str">
            <v>ATIVO</v>
          </cell>
          <cell r="C3302">
            <v>45022</v>
          </cell>
          <cell r="D3302">
            <v>2000224512</v>
          </cell>
          <cell r="F3302" t="str">
            <v>SOLUCAO ASSESSORIA EVENTOS LTDA</v>
          </cell>
          <cell r="I3302" t="str">
            <v>ANDRE LUCIANO MACHADO SABINO</v>
          </cell>
        </row>
        <row r="3303">
          <cell r="A3303" t="str">
            <v>FCE1</v>
          </cell>
          <cell r="B3303" t="str">
            <v>CONCLUÍDO</v>
          </cell>
          <cell r="C3303">
            <v>45022</v>
          </cell>
          <cell r="D3303">
            <v>2000224574</v>
          </cell>
          <cell r="F3303" t="str">
            <v>MEGABRAS INDUSTRIA ELETRONICA LTDA</v>
          </cell>
          <cell r="I3303" t="str">
            <v>CLEBER FERNANDO CUNHA SOUSA</v>
          </cell>
        </row>
        <row r="3304">
          <cell r="A3304" t="str">
            <v>FCE1</v>
          </cell>
          <cell r="B3304" t="str">
            <v>CONCLUÍDO</v>
          </cell>
          <cell r="C3304">
            <v>45022</v>
          </cell>
          <cell r="D3304">
            <v>2000224895</v>
          </cell>
          <cell r="F3304" t="str">
            <v>IRMAOS MORETO LTDA</v>
          </cell>
          <cell r="I3304" t="str">
            <v>CLEBER FERNANDO CUNHA SOUSA</v>
          </cell>
        </row>
        <row r="3305">
          <cell r="A3305" t="str">
            <v>FCE1</v>
          </cell>
          <cell r="B3305" t="str">
            <v>CONCLUÍDO</v>
          </cell>
          <cell r="C3305">
            <v>45022</v>
          </cell>
          <cell r="D3305">
            <v>2000224899</v>
          </cell>
          <cell r="F3305" t="str">
            <v>NILSON FERREIRA DE ARAUJO</v>
          </cell>
          <cell r="I3305" t="str">
            <v>CLEBER FERNANDO CUNHA SOUSA</v>
          </cell>
        </row>
        <row r="3306">
          <cell r="A3306" t="str">
            <v>FCE1</v>
          </cell>
          <cell r="B3306" t="str">
            <v>CONCLUÍDO</v>
          </cell>
          <cell r="C3306">
            <v>45022</v>
          </cell>
          <cell r="D3306">
            <v>2000224910</v>
          </cell>
          <cell r="F3306" t="str">
            <v>ALMAXX COMERCIO, IMPORTACAO E</v>
          </cell>
          <cell r="I3306" t="str">
            <v>CLEBER FERNANDO CUNHA SOUSA</v>
          </cell>
        </row>
        <row r="3307">
          <cell r="A3307" t="str">
            <v>FCE1</v>
          </cell>
          <cell r="B3307" t="str">
            <v>CONCLUÍDO</v>
          </cell>
          <cell r="C3307">
            <v>45022</v>
          </cell>
          <cell r="D3307">
            <v>2000224918</v>
          </cell>
          <cell r="F3307" t="str">
            <v>CASA DO CONSTRUTOR NIQUELANDIA</v>
          </cell>
          <cell r="I3307" t="str">
            <v>CLEBER FERNANDO CUNHA SOUSA</v>
          </cell>
        </row>
        <row r="3308">
          <cell r="A3308" t="str">
            <v>FCE1</v>
          </cell>
          <cell r="B3308" t="str">
            <v>CONCLUÍDO</v>
          </cell>
          <cell r="C3308">
            <v>45022</v>
          </cell>
          <cell r="D3308">
            <v>2000224920</v>
          </cell>
          <cell r="F3308" t="str">
            <v>NARDELIO GONÇALVES DE</v>
          </cell>
          <cell r="I3308" t="str">
            <v>CLEBER FERNANDO CUNHA SOUSA</v>
          </cell>
        </row>
        <row r="3309">
          <cell r="A3309" t="str">
            <v>FCE1</v>
          </cell>
          <cell r="B3309" t="str">
            <v>CONCLUÍDO</v>
          </cell>
          <cell r="C3309">
            <v>45022</v>
          </cell>
          <cell r="D3309">
            <v>8000011678</v>
          </cell>
          <cell r="F3309" t="str">
            <v>J F ENGENHARIA LTDA</v>
          </cell>
          <cell r="I3309" t="str">
            <v>VITOR GUSTAVO QUEIROZ DA ROCHA</v>
          </cell>
        </row>
        <row r="3310">
          <cell r="A3310" t="str">
            <v>FCE1</v>
          </cell>
          <cell r="B3310" t="str">
            <v>CONCLUÍDO</v>
          </cell>
          <cell r="C3310">
            <v>45022</v>
          </cell>
          <cell r="D3310">
            <v>8000012409</v>
          </cell>
          <cell r="F3310" t="str">
            <v>IESCL - INOVA ENGENHARIA S/C LTDA</v>
          </cell>
          <cell r="I3310" t="str">
            <v>NADIR PAES GARCIA</v>
          </cell>
        </row>
        <row r="3311">
          <cell r="A3311" t="str">
            <v>ESUL</v>
          </cell>
          <cell r="B3311" t="str">
            <v>ATIVO</v>
          </cell>
          <cell r="C3311">
            <v>45023</v>
          </cell>
          <cell r="D3311">
            <v>4500055430</v>
          </cell>
          <cell r="F3311" t="str">
            <v>BHE ASSESSORIA E CONSULTORIA CONTAB</v>
          </cell>
          <cell r="I3311" t="str">
            <v>SANDRO RODRIGUES DA SILVA</v>
          </cell>
        </row>
        <row r="3312">
          <cell r="A3312" t="str">
            <v>ESUL</v>
          </cell>
          <cell r="B3312" t="str">
            <v>ATIVO</v>
          </cell>
          <cell r="C3312">
            <v>45023</v>
          </cell>
          <cell r="D3312">
            <v>4500055486</v>
          </cell>
          <cell r="F3312" t="str">
            <v>TATICCA AUDITORES INDEPENDENTES SS</v>
          </cell>
          <cell r="I3312" t="str">
            <v>RUY DE CASTRO SOBROSA NETO</v>
          </cell>
        </row>
        <row r="3313">
          <cell r="A3313" t="str">
            <v>ESUL</v>
          </cell>
          <cell r="B3313" t="str">
            <v>ATIVO</v>
          </cell>
          <cell r="C3313">
            <v>45023</v>
          </cell>
          <cell r="D3313">
            <v>4500067654</v>
          </cell>
          <cell r="F3313" t="str">
            <v>CENTRO OESTE INSTRUMENTOS</v>
          </cell>
          <cell r="I3313" t="str">
            <v>GABRIEL DE MELO LIMA LEAL</v>
          </cell>
        </row>
        <row r="3314">
          <cell r="A3314" t="str">
            <v>ESUL</v>
          </cell>
          <cell r="B3314" t="str">
            <v>ATIVO</v>
          </cell>
          <cell r="C3314">
            <v>45023</v>
          </cell>
          <cell r="D3314">
            <v>4500067655</v>
          </cell>
          <cell r="F3314" t="str">
            <v>CENTRO OESTE INSTRUMENTOS</v>
          </cell>
          <cell r="I3314" t="str">
            <v>GABRIEL DE MELO LIMA LEAL</v>
          </cell>
        </row>
        <row r="3315">
          <cell r="A3315" t="str">
            <v>ESUL</v>
          </cell>
          <cell r="B3315" t="str">
            <v>ATIVO</v>
          </cell>
          <cell r="C3315">
            <v>45023</v>
          </cell>
          <cell r="D3315">
            <v>4500067658</v>
          </cell>
          <cell r="F3315" t="str">
            <v>AUTKOM - SERVICOS, COMERCIO E DISTR</v>
          </cell>
          <cell r="I3315" t="str">
            <v>GABRIEL DE MELO LIMA LEAL</v>
          </cell>
        </row>
        <row r="3316">
          <cell r="A3316" t="str">
            <v>ESUL</v>
          </cell>
          <cell r="B3316" t="str">
            <v>ATIVO</v>
          </cell>
          <cell r="C3316">
            <v>45023</v>
          </cell>
          <cell r="D3316">
            <v>4500067659</v>
          </cell>
          <cell r="F3316" t="str">
            <v>PLOTTAR SERVICOS E COMERCIO LTDA</v>
          </cell>
          <cell r="I3316" t="str">
            <v>GABRIEL DE MELO LIMA LEAL</v>
          </cell>
        </row>
        <row r="3317">
          <cell r="A3317" t="str">
            <v>FCE1</v>
          </cell>
          <cell r="B3317" t="str">
            <v>ATIVO</v>
          </cell>
          <cell r="C3317">
            <v>45023</v>
          </cell>
          <cell r="D3317">
            <v>2000223820</v>
          </cell>
          <cell r="F3317" t="str">
            <v>EDMAR DOS SANTOS GONCALVES</v>
          </cell>
          <cell r="I3317" t="str">
            <v>LUCIANO DOS SANTOS MELO</v>
          </cell>
        </row>
        <row r="3318">
          <cell r="A3318" t="str">
            <v>FCE1</v>
          </cell>
          <cell r="B3318" t="str">
            <v>ATIVO</v>
          </cell>
          <cell r="C3318">
            <v>45023</v>
          </cell>
          <cell r="D3318">
            <v>2000223823</v>
          </cell>
          <cell r="F3318" t="str">
            <v>R.A.PRODUTOS HIDRAULICOS LTDA</v>
          </cell>
          <cell r="I3318" t="str">
            <v>SANDRA MARIA DOS REIS FARIA</v>
          </cell>
        </row>
        <row r="3319">
          <cell r="A3319" t="str">
            <v>FCE1</v>
          </cell>
          <cell r="B3319" t="str">
            <v>ATIVO</v>
          </cell>
          <cell r="C3319">
            <v>45023</v>
          </cell>
          <cell r="D3319">
            <v>2000223826</v>
          </cell>
          <cell r="F3319" t="str">
            <v>AGUA E GELO COMERCIO DE</v>
          </cell>
          <cell r="I3319" t="str">
            <v>SANDRA MARIA DOS REIS FARIA</v>
          </cell>
        </row>
        <row r="3320">
          <cell r="A3320" t="str">
            <v>FCE1</v>
          </cell>
          <cell r="B3320" t="str">
            <v>ATIVO</v>
          </cell>
          <cell r="C3320">
            <v>45023</v>
          </cell>
          <cell r="D3320">
            <v>2000223831</v>
          </cell>
          <cell r="F3320" t="str">
            <v>HOUSE - FRIOS E EMBALAGENS PLANURA</v>
          </cell>
          <cell r="I3320" t="str">
            <v>SANDRA MARIA DOS REIS FARIA</v>
          </cell>
        </row>
        <row r="3321">
          <cell r="A3321" t="str">
            <v>FCE1</v>
          </cell>
          <cell r="B3321" t="str">
            <v>ATIVO</v>
          </cell>
          <cell r="C3321">
            <v>45023</v>
          </cell>
          <cell r="D3321">
            <v>2000223832</v>
          </cell>
          <cell r="F3321" t="str">
            <v>MARIO ALVES TERRA COIMBRA</v>
          </cell>
          <cell r="I3321" t="str">
            <v>SANDRA MARIA DOS REIS FARIA</v>
          </cell>
        </row>
        <row r="3322">
          <cell r="A3322" t="str">
            <v>FCE1</v>
          </cell>
          <cell r="B3322" t="str">
            <v>ATIVO</v>
          </cell>
          <cell r="C3322">
            <v>45023</v>
          </cell>
          <cell r="D3322">
            <v>2000224518</v>
          </cell>
          <cell r="F3322" t="str">
            <v>SAMANTHA CASTELLO BRANCO RIBEIRO</v>
          </cell>
          <cell r="I3322" t="str">
            <v>LUIZA MARIA CAVALCANTE OLIVEIRA</v>
          </cell>
        </row>
        <row r="3323">
          <cell r="A3323" t="str">
            <v>FCE1</v>
          </cell>
          <cell r="B3323" t="str">
            <v>ATIVO</v>
          </cell>
          <cell r="C3323">
            <v>45023</v>
          </cell>
          <cell r="D3323">
            <v>2000224525</v>
          </cell>
          <cell r="F3323" t="str">
            <v>TELEMATICA SISTEMAS INTELIGENTES LT</v>
          </cell>
          <cell r="I3323" t="str">
            <v>LEONARDO SOARES DUQUE</v>
          </cell>
        </row>
        <row r="3324">
          <cell r="A3324" t="str">
            <v>FCE1</v>
          </cell>
          <cell r="B3324" t="str">
            <v>ATIVO</v>
          </cell>
          <cell r="C3324">
            <v>45023</v>
          </cell>
          <cell r="D3324">
            <v>2000224541</v>
          </cell>
          <cell r="F3324" t="str">
            <v>A.F.H. COMERCIO E SERVICOS</v>
          </cell>
          <cell r="I3324" t="str">
            <v>CARLOS EDUARDO MAGALHAES SANTOS</v>
          </cell>
        </row>
        <row r="3325">
          <cell r="A3325" t="str">
            <v>FCE1</v>
          </cell>
          <cell r="B3325" t="str">
            <v>CONCLUÍDO</v>
          </cell>
          <cell r="C3325">
            <v>45023</v>
          </cell>
          <cell r="D3325">
            <v>2000224544</v>
          </cell>
          <cell r="F3325" t="str">
            <v>MAXEL MATERIAIS ELETRICOS LTDA</v>
          </cell>
          <cell r="I3325" t="str">
            <v>FABRICIO ALVES MOURA</v>
          </cell>
        </row>
        <row r="3326">
          <cell r="A3326" t="str">
            <v>FCE1</v>
          </cell>
          <cell r="B3326" t="str">
            <v>CONCLUÍDO</v>
          </cell>
          <cell r="C3326">
            <v>45023</v>
          </cell>
          <cell r="D3326">
            <v>2000225340</v>
          </cell>
          <cell r="F3326" t="str">
            <v>PANDELLI TRANSPORTES LTDA</v>
          </cell>
          <cell r="I3326" t="str">
            <v>ANDREIA DE SOUZA AVILA</v>
          </cell>
        </row>
        <row r="3327">
          <cell r="A3327" t="str">
            <v>FCE1</v>
          </cell>
          <cell r="B3327" t="str">
            <v>ATIVO</v>
          </cell>
          <cell r="C3327">
            <v>45023</v>
          </cell>
          <cell r="D3327">
            <v>4900012530</v>
          </cell>
          <cell r="F3327" t="str">
            <v/>
          </cell>
          <cell r="I3327" t="str">
            <v>ADM não Assumiu o Pedido</v>
          </cell>
        </row>
        <row r="3328">
          <cell r="A3328" t="str">
            <v>FCE1</v>
          </cell>
          <cell r="B3328" t="str">
            <v>ATIVO</v>
          </cell>
          <cell r="C3328">
            <v>45023</v>
          </cell>
          <cell r="D3328">
            <v>8000012559</v>
          </cell>
          <cell r="F3328" t="str">
            <v>THYMOS ENERGIA ENGENHARIA E</v>
          </cell>
          <cell r="I3328" t="str">
            <v>KARINA SANTOS NEVES</v>
          </cell>
        </row>
        <row r="3329">
          <cell r="A3329" t="str">
            <v>FCE1</v>
          </cell>
          <cell r="B3329" t="str">
            <v>CONCLUÍDO</v>
          </cell>
          <cell r="C3329">
            <v>45023</v>
          </cell>
          <cell r="D3329">
            <v>8000012714</v>
          </cell>
          <cell r="F3329" t="str">
            <v>HITA COMERCIO E SERVICOS LTDA</v>
          </cell>
          <cell r="I3329" t="str">
            <v>DELIO ANDRADE FERREIRA</v>
          </cell>
        </row>
        <row r="3330">
          <cell r="A3330" t="str">
            <v>ELET</v>
          </cell>
          <cell r="B3330" t="str">
            <v>CONCLUÍDO</v>
          </cell>
          <cell r="C3330">
            <v>45024</v>
          </cell>
          <cell r="D3330">
            <v>4500067879</v>
          </cell>
          <cell r="F3330" t="str">
            <v>RUSSELL REYNOLDS ASSOCIATES LTDA</v>
          </cell>
          <cell r="I3330" t="str">
            <v>SHEILA DE ARAUJO MENDES MACHADO</v>
          </cell>
        </row>
        <row r="3331">
          <cell r="A3331" t="str">
            <v>ENOR</v>
          </cell>
          <cell r="B3331" t="str">
            <v>CONCLUÍDO</v>
          </cell>
          <cell r="C3331">
            <v>45024</v>
          </cell>
          <cell r="D3331">
            <v>4500064962</v>
          </cell>
          <cell r="F3331" t="str">
            <v>CONTROL FIRE TREINAMENTO E</v>
          </cell>
          <cell r="I3331" t="str">
            <v>THIAGO SIMITH DE SOUZA</v>
          </cell>
        </row>
        <row r="3332">
          <cell r="A3332" t="str">
            <v>ESUL</v>
          </cell>
          <cell r="B3332" t="str">
            <v>ATIVO</v>
          </cell>
          <cell r="C3332">
            <v>45024</v>
          </cell>
          <cell r="D3332">
            <v>4500062818</v>
          </cell>
          <cell r="F3332" t="str">
            <v>KURITA DO BRASIL LTDA</v>
          </cell>
          <cell r="I3332" t="str">
            <v>KARLA SIMONI OENING</v>
          </cell>
        </row>
        <row r="3333">
          <cell r="A3333" t="str">
            <v>FCE1</v>
          </cell>
          <cell r="B3333" t="str">
            <v>ATIVO</v>
          </cell>
          <cell r="C3333">
            <v>45024</v>
          </cell>
          <cell r="D3333">
            <v>2000223838</v>
          </cell>
          <cell r="F3333" t="str">
            <v>INTERART'S COMUNICACAO VISUAL LTDA-</v>
          </cell>
          <cell r="I3333" t="str">
            <v>LUIZ ROBERTO SOARES HONORIO</v>
          </cell>
        </row>
        <row r="3334">
          <cell r="A3334" t="str">
            <v>FCE1</v>
          </cell>
          <cell r="B3334" t="str">
            <v>ATIVO</v>
          </cell>
          <cell r="C3334">
            <v>45024</v>
          </cell>
          <cell r="D3334">
            <v>2000223839</v>
          </cell>
          <cell r="F3334" t="str">
            <v>JEAN CF OBRAS E SERVICOS LTDA</v>
          </cell>
          <cell r="I3334" t="str">
            <v>LUIZ ROBERTO SOARES HONORIO</v>
          </cell>
        </row>
        <row r="3335">
          <cell r="A3335" t="str">
            <v>FCE1</v>
          </cell>
          <cell r="B3335" t="str">
            <v>ATIVO</v>
          </cell>
          <cell r="C3335">
            <v>45024</v>
          </cell>
          <cell r="D3335">
            <v>2000223848</v>
          </cell>
          <cell r="F3335" t="str">
            <v>PEPA DIESEL EIRELI-EPP</v>
          </cell>
          <cell r="I3335" t="str">
            <v>LUIZ ROBERTO SOARES HONORIO</v>
          </cell>
        </row>
        <row r="3336">
          <cell r="A3336" t="str">
            <v>FCE1</v>
          </cell>
          <cell r="B3336" t="str">
            <v>ATIVO</v>
          </cell>
          <cell r="C3336">
            <v>45024</v>
          </cell>
          <cell r="D3336">
            <v>2000223849</v>
          </cell>
          <cell r="F3336" t="str">
            <v>AUTO POSTO BEIRA RIO COLÔMBIA LTDA</v>
          </cell>
          <cell r="I3336" t="str">
            <v>LUIZ ROBERTO SOARES HONORIO</v>
          </cell>
        </row>
        <row r="3337">
          <cell r="A3337" t="str">
            <v>FCE1</v>
          </cell>
          <cell r="B3337" t="str">
            <v>ATIVO</v>
          </cell>
          <cell r="C3337">
            <v>45024</v>
          </cell>
          <cell r="D3337">
            <v>2000223850</v>
          </cell>
          <cell r="F3337" t="str">
            <v>FERRO &amp; ACO DEMARQUI LTDA - EPP</v>
          </cell>
          <cell r="I3337" t="str">
            <v>LUIZ ROBERTO SOARES HONORIO</v>
          </cell>
        </row>
        <row r="3338">
          <cell r="A3338" t="str">
            <v>FCE1</v>
          </cell>
          <cell r="B3338" t="str">
            <v>CONCLUÍDO</v>
          </cell>
          <cell r="C3338">
            <v>45024</v>
          </cell>
          <cell r="D3338">
            <v>2000223858</v>
          </cell>
          <cell r="F3338" t="str">
            <v>ALBACYR PEREIRA PALMEIRA</v>
          </cell>
          <cell r="I3338" t="str">
            <v>SANDRA MARIA DOS REIS FARIA</v>
          </cell>
        </row>
        <row r="3339">
          <cell r="A3339" t="str">
            <v>FCE1</v>
          </cell>
          <cell r="B3339" t="str">
            <v>ATIVO</v>
          </cell>
          <cell r="C3339">
            <v>45024</v>
          </cell>
          <cell r="D3339">
            <v>2000223860</v>
          </cell>
          <cell r="F3339" t="str">
            <v>RICARDO SOLIM</v>
          </cell>
          <cell r="I3339" t="str">
            <v>SANDRA MARIA DOS REIS FARIA</v>
          </cell>
        </row>
        <row r="3340">
          <cell r="A3340" t="str">
            <v>FCE1</v>
          </cell>
          <cell r="B3340" t="str">
            <v>ATIVO</v>
          </cell>
          <cell r="C3340">
            <v>45024</v>
          </cell>
          <cell r="D3340">
            <v>2000223863</v>
          </cell>
          <cell r="F3340" t="str">
            <v>MOPERK PAPELARIA E COMERCIO</v>
          </cell>
          <cell r="I3340" t="str">
            <v>SANDRA MARIA DOS REIS FARIA</v>
          </cell>
        </row>
        <row r="3341">
          <cell r="A3341" t="str">
            <v>FCE1</v>
          </cell>
          <cell r="B3341" t="str">
            <v>ATIVO</v>
          </cell>
          <cell r="C3341">
            <v>45024</v>
          </cell>
          <cell r="D3341">
            <v>2000224562</v>
          </cell>
          <cell r="F3341" t="str">
            <v>EFATA REFRIGERACAO LTDA</v>
          </cell>
          <cell r="I3341" t="str">
            <v>MARLON LUIZ TORQUATO DOS PASSOS</v>
          </cell>
        </row>
        <row r="3342">
          <cell r="A3342" t="str">
            <v>FCE1</v>
          </cell>
          <cell r="B3342" t="str">
            <v>ATIVO</v>
          </cell>
          <cell r="C3342">
            <v>45024</v>
          </cell>
          <cell r="D3342">
            <v>4900012456</v>
          </cell>
          <cell r="F3342" t="str">
            <v/>
          </cell>
          <cell r="I3342" t="str">
            <v>ADM não Assumiu o Pedido</v>
          </cell>
        </row>
        <row r="3343">
          <cell r="A3343" t="str">
            <v>CHSF</v>
          </cell>
          <cell r="B3343" t="str">
            <v>ATIVO</v>
          </cell>
          <cell r="C3343">
            <v>45025</v>
          </cell>
          <cell r="D3343">
            <v>4500029686</v>
          </cell>
          <cell r="F3343" t="str">
            <v>PA COM E SERV GERAIS EIRELI</v>
          </cell>
          <cell r="I3343" t="str">
            <v>FRANCIMAR JOSE LEITE BARBOSA</v>
          </cell>
        </row>
        <row r="3344">
          <cell r="A3344" t="str">
            <v>CHSF</v>
          </cell>
          <cell r="B3344" t="str">
            <v>CONCLUÍDO</v>
          </cell>
          <cell r="C3344">
            <v>45025</v>
          </cell>
          <cell r="D3344">
            <v>4500062584</v>
          </cell>
          <cell r="F3344" t="str">
            <v>F.A.T COMERCIO E SERVIÇO LTDA</v>
          </cell>
          <cell r="I3344" t="str">
            <v>JOSE CARLOS DE MORAES VASCONCELOS</v>
          </cell>
        </row>
        <row r="3345">
          <cell r="A3345" t="str">
            <v>CHSF</v>
          </cell>
          <cell r="B3345" t="str">
            <v>ATIVO</v>
          </cell>
          <cell r="C3345">
            <v>45025</v>
          </cell>
          <cell r="D3345">
            <v>4500063997</v>
          </cell>
          <cell r="F3345" t="str">
            <v>IAS INDUSTRIA DE AVIACAO E SERVICOS</v>
          </cell>
          <cell r="I3345" t="str">
            <v>MARIA DAS GRACAS OLIVEIRA</v>
          </cell>
        </row>
        <row r="3346">
          <cell r="A3346" t="str">
            <v>ENOR</v>
          </cell>
          <cell r="B3346" t="str">
            <v>ATIVO</v>
          </cell>
          <cell r="C3346">
            <v>45025</v>
          </cell>
          <cell r="D3346">
            <v>4500061968</v>
          </cell>
          <cell r="F3346" t="str">
            <v>SANTIAGO&amp;CINTRA IMPORTACAO E EXPORT</v>
          </cell>
          <cell r="I3346" t="str">
            <v>PAULO EIRYO ICHIKAWA</v>
          </cell>
        </row>
        <row r="3347">
          <cell r="A3347" t="str">
            <v>ENOR</v>
          </cell>
          <cell r="B3347" t="str">
            <v>CONCLUÍDO</v>
          </cell>
          <cell r="C3347">
            <v>45025</v>
          </cell>
          <cell r="D3347">
            <v>4500064295</v>
          </cell>
          <cell r="F3347" t="str">
            <v>FLOPTECH COM DE EQUIPAMENTOS EIRELI</v>
          </cell>
          <cell r="I3347" t="str">
            <v>ODALICE HONORATO DA SILVA FIRMINO</v>
          </cell>
        </row>
        <row r="3348">
          <cell r="A3348" t="str">
            <v>ESUL</v>
          </cell>
          <cell r="B3348" t="str">
            <v>ATIVO</v>
          </cell>
          <cell r="C3348">
            <v>45025</v>
          </cell>
          <cell r="D3348">
            <v>4500066021</v>
          </cell>
          <cell r="F3348" t="str">
            <v>SOLDASUL INDÚSTRIA E COMÉRCIO E</v>
          </cell>
          <cell r="I3348" t="str">
            <v>Themis Vieira Saccol</v>
          </cell>
        </row>
        <row r="3349">
          <cell r="A3349" t="str">
            <v>ESUL</v>
          </cell>
          <cell r="B3349" t="str">
            <v>ATIVO</v>
          </cell>
          <cell r="C3349">
            <v>45025</v>
          </cell>
          <cell r="D3349">
            <v>4500066023</v>
          </cell>
          <cell r="F3349" t="str">
            <v>PLANTÃO COMÉRCIO DE FERRAMENTAS E</v>
          </cell>
          <cell r="I3349" t="str">
            <v>Themis Vieira Saccol</v>
          </cell>
        </row>
        <row r="3350">
          <cell r="A3350" t="str">
            <v>ESUL</v>
          </cell>
          <cell r="B3350" t="str">
            <v>ATIVO</v>
          </cell>
          <cell r="C3350">
            <v>45025</v>
          </cell>
          <cell r="D3350">
            <v>4500067712</v>
          </cell>
          <cell r="F3350" t="str">
            <v>E-CLIMA AR CONDICIONADO E REFRIGERA</v>
          </cell>
          <cell r="I3350" t="str">
            <v>GABRIEL DE MELO LIMA LEAL</v>
          </cell>
        </row>
        <row r="3351">
          <cell r="A3351" t="str">
            <v>ESUL</v>
          </cell>
          <cell r="B3351" t="str">
            <v>ATIVO</v>
          </cell>
          <cell r="C3351">
            <v>45025</v>
          </cell>
          <cell r="D3351">
            <v>4500067713</v>
          </cell>
          <cell r="F3351" t="str">
            <v>MARCO ANTONIO DAS NEVES - ME</v>
          </cell>
          <cell r="I3351" t="str">
            <v>GABRIEL DE MELO LIMA LEAL</v>
          </cell>
        </row>
        <row r="3352">
          <cell r="A3352" t="str">
            <v>ESUL</v>
          </cell>
          <cell r="B3352" t="str">
            <v>ATIVO</v>
          </cell>
          <cell r="C3352">
            <v>45025</v>
          </cell>
          <cell r="D3352">
            <v>4500067715</v>
          </cell>
          <cell r="F3352" t="str">
            <v>OCA AMBIENTAL LTDA - ME</v>
          </cell>
          <cell r="I3352" t="str">
            <v>GABRIEL DE MELO LIMA LEAL</v>
          </cell>
        </row>
        <row r="3353">
          <cell r="A3353" t="str">
            <v>ESUL</v>
          </cell>
          <cell r="B3353" t="str">
            <v>ATIVO</v>
          </cell>
          <cell r="C3353">
            <v>45025</v>
          </cell>
          <cell r="D3353">
            <v>4500067804</v>
          </cell>
          <cell r="F3353" t="str">
            <v>CACW INDUSTRIA E COMERCIO DE TELAS</v>
          </cell>
          <cell r="I3353" t="str">
            <v>ADM não Assumiu o Pedido</v>
          </cell>
        </row>
        <row r="3354">
          <cell r="A3354" t="str">
            <v>FCE1</v>
          </cell>
          <cell r="B3354" t="str">
            <v>ATIVO</v>
          </cell>
          <cell r="C3354">
            <v>45025</v>
          </cell>
          <cell r="D3354">
            <v>2000223869</v>
          </cell>
          <cell r="F3354" t="str">
            <v>MSL MOVEIS PLANEJADOS LTDA - ME</v>
          </cell>
          <cell r="I3354" t="str">
            <v>LUIZ ROBERTO SOARES HONORIO</v>
          </cell>
        </row>
        <row r="3355">
          <cell r="A3355" t="str">
            <v>FCE1</v>
          </cell>
          <cell r="B3355" t="str">
            <v>ATIVO</v>
          </cell>
          <cell r="C3355">
            <v>45025</v>
          </cell>
          <cell r="D3355">
            <v>2000223877</v>
          </cell>
          <cell r="F3355" t="str">
            <v>MATHEUS BERNARDES TOME 42411508883</v>
          </cell>
          <cell r="I3355" t="str">
            <v>SANDRA MARIA DOS REIS FARIA</v>
          </cell>
        </row>
        <row r="3356">
          <cell r="A3356" t="str">
            <v>FCE1</v>
          </cell>
          <cell r="B3356" t="str">
            <v>ATIVO</v>
          </cell>
          <cell r="C3356">
            <v>45025</v>
          </cell>
          <cell r="D3356">
            <v>2000223880</v>
          </cell>
          <cell r="F3356" t="str">
            <v>GO GUINDASTES LTDA</v>
          </cell>
          <cell r="I3356" t="str">
            <v>FRANCISCO MACEDO CARTAXO</v>
          </cell>
        </row>
        <row r="3357">
          <cell r="A3357" t="str">
            <v>FCE1</v>
          </cell>
          <cell r="B3357" t="str">
            <v>ATIVO</v>
          </cell>
          <cell r="C3357">
            <v>45025</v>
          </cell>
          <cell r="D3357">
            <v>4900012468</v>
          </cell>
          <cell r="F3357" t="str">
            <v/>
          </cell>
          <cell r="I3357" t="str">
            <v>ADM não Assumiu o Pedido</v>
          </cell>
        </row>
        <row r="3358">
          <cell r="A3358" t="str">
            <v>FCE1</v>
          </cell>
          <cell r="B3358" t="str">
            <v>CONCLUÍDO</v>
          </cell>
          <cell r="C3358">
            <v>45025</v>
          </cell>
          <cell r="D3358">
            <v>8000010219</v>
          </cell>
          <cell r="F3358" t="str">
            <v>KTREE PENSO TECNOLOGIA</v>
          </cell>
          <cell r="I3358" t="str">
            <v>HUMBERTO SOUZA PINTO</v>
          </cell>
        </row>
        <row r="3359">
          <cell r="A3359" t="str">
            <v>FCE1</v>
          </cell>
          <cell r="B3359" t="str">
            <v>ATIVO</v>
          </cell>
          <cell r="C3359">
            <v>45025</v>
          </cell>
          <cell r="D3359">
            <v>8000012567</v>
          </cell>
          <cell r="F3359" t="str">
            <v>P. F. T. MEIO AMBIENTE E CONSULTORI</v>
          </cell>
          <cell r="I3359" t="str">
            <v>BRUNO WEYTING CALABRIA</v>
          </cell>
        </row>
        <row r="3360">
          <cell r="A3360" t="str">
            <v>FCE1</v>
          </cell>
          <cell r="B3360" t="str">
            <v>CONCLUÍDO</v>
          </cell>
          <cell r="C3360">
            <v>45025</v>
          </cell>
          <cell r="D3360">
            <v>8000012627</v>
          </cell>
          <cell r="F3360" t="str">
            <v>REDOMA INDUSTRIA GRAFICA LTDA</v>
          </cell>
          <cell r="I3360" t="str">
            <v>ANA SOPHIA DA SILVA REZENDE</v>
          </cell>
        </row>
        <row r="3361">
          <cell r="A3361" t="str">
            <v>CHSF</v>
          </cell>
          <cell r="B3361" t="str">
            <v>ATIVO</v>
          </cell>
          <cell r="C3361">
            <v>45026</v>
          </cell>
          <cell r="D3361">
            <v>4500062119</v>
          </cell>
          <cell r="F3361" t="str">
            <v>PLP-PRODUTOS PARA LINHAS PREFORMADO</v>
          </cell>
          <cell r="I3361" t="str">
            <v>MARIA DAS GRACAS OLIVEIRA</v>
          </cell>
        </row>
        <row r="3362">
          <cell r="A3362" t="str">
            <v>CHSF</v>
          </cell>
          <cell r="B3362" t="str">
            <v>CONCLUÍDO</v>
          </cell>
          <cell r="C3362">
            <v>45026</v>
          </cell>
          <cell r="D3362">
            <v>4500062599</v>
          </cell>
          <cell r="F3362" t="str">
            <v>SINALIZA AGUAS-SISTEMAS DE SEGUR</v>
          </cell>
          <cell r="I3362" t="str">
            <v>JOSE COSME DE OLIVEIRA</v>
          </cell>
        </row>
        <row r="3363">
          <cell r="A3363" t="str">
            <v>CHSF</v>
          </cell>
          <cell r="B3363" t="str">
            <v>ATIVO</v>
          </cell>
          <cell r="C3363">
            <v>45026</v>
          </cell>
          <cell r="D3363">
            <v>4500061915</v>
          </cell>
          <cell r="F3363" t="str">
            <v>CONDUSCABOS BRASIL INDUSTRIA</v>
          </cell>
          <cell r="I3363" t="str">
            <v>NILZA MARIA TORRES</v>
          </cell>
        </row>
        <row r="3364">
          <cell r="A3364" t="str">
            <v>CHSF</v>
          </cell>
          <cell r="B3364" t="str">
            <v>CONCLUÍDO</v>
          </cell>
          <cell r="C3364">
            <v>45026</v>
          </cell>
          <cell r="D3364">
            <v>4500036842</v>
          </cell>
          <cell r="F3364" t="str">
            <v>T T M - TRINDADE TECN M O S LTDA</v>
          </cell>
          <cell r="I3364" t="str">
            <v>JAIDSON BEZERRA DE ALBUQUERQUE</v>
          </cell>
        </row>
        <row r="3365">
          <cell r="A3365" t="str">
            <v>ELET</v>
          </cell>
          <cell r="B3365" t="str">
            <v>ATIVO</v>
          </cell>
          <cell r="C3365">
            <v>45026</v>
          </cell>
          <cell r="D3365">
            <v>4500001007</v>
          </cell>
          <cell r="F3365" t="str">
            <v>ERNST &amp; YOUNG ASSESSORIA EMPRESARIA</v>
          </cell>
          <cell r="I3365" t="str">
            <v>ADM não Assumiu o Pedido</v>
          </cell>
        </row>
        <row r="3366">
          <cell r="A3366" t="str">
            <v>ESUL</v>
          </cell>
          <cell r="B3366" t="str">
            <v>ATIVO</v>
          </cell>
          <cell r="C3366">
            <v>45026</v>
          </cell>
          <cell r="D3366">
            <v>4500068431</v>
          </cell>
          <cell r="F3366" t="str">
            <v>TERMOSUL SERVICOS LTDA</v>
          </cell>
          <cell r="I3366" t="str">
            <v>ADM não Assumiu o Pedido</v>
          </cell>
        </row>
        <row r="3367">
          <cell r="A3367" t="str">
            <v>ESUL</v>
          </cell>
          <cell r="B3367" t="str">
            <v>ATIVO</v>
          </cell>
          <cell r="C3367">
            <v>45026</v>
          </cell>
          <cell r="D3367">
            <v>4500068433</v>
          </cell>
          <cell r="F3367" t="str">
            <v>BELAGRICOLA COMERCIO E REPRESENTACO</v>
          </cell>
          <cell r="I3367" t="str">
            <v>ADM não Assumiu o Pedido</v>
          </cell>
        </row>
        <row r="3368">
          <cell r="A3368" t="str">
            <v>ESUL</v>
          </cell>
          <cell r="B3368" t="str">
            <v>ATIVO</v>
          </cell>
          <cell r="C3368">
            <v>45026</v>
          </cell>
          <cell r="D3368">
            <v>4500068465</v>
          </cell>
          <cell r="F3368" t="str">
            <v>BELAGRICOLA COMERCIO E REPRESENTACO</v>
          </cell>
          <cell r="I3368" t="str">
            <v>ADM não Assumiu o Pedido</v>
          </cell>
        </row>
        <row r="3369">
          <cell r="A3369" t="str">
            <v>FCE1</v>
          </cell>
          <cell r="B3369" t="str">
            <v>ATIVO</v>
          </cell>
          <cell r="C3369">
            <v>45026</v>
          </cell>
          <cell r="D3369">
            <v>2000223913</v>
          </cell>
          <cell r="F3369" t="str">
            <v>CLEONARDO ALVES NOGUEIRA</v>
          </cell>
          <cell r="I3369" t="str">
            <v>SANDRA MARIA DOS REIS FARIA</v>
          </cell>
        </row>
        <row r="3370">
          <cell r="A3370" t="str">
            <v>FCE1</v>
          </cell>
          <cell r="B3370" t="str">
            <v>ATIVO</v>
          </cell>
          <cell r="C3370">
            <v>45026</v>
          </cell>
          <cell r="D3370">
            <v>2000223914</v>
          </cell>
          <cell r="F3370" t="str">
            <v>POSTO SOCIAL DE FURNAS LTDA</v>
          </cell>
          <cell r="I3370" t="str">
            <v>SANDRA MARIA DOS REIS FARIA</v>
          </cell>
        </row>
        <row r="3371">
          <cell r="A3371" t="str">
            <v>FCE1</v>
          </cell>
          <cell r="B3371" t="str">
            <v>ATIVO</v>
          </cell>
          <cell r="C3371">
            <v>45026</v>
          </cell>
          <cell r="D3371">
            <v>2000223917</v>
          </cell>
          <cell r="F3371" t="str">
            <v>CPF PARAFUSOS LIMITADA</v>
          </cell>
          <cell r="I3371" t="str">
            <v>SANDRA MARIA DOS REIS FARIA</v>
          </cell>
        </row>
        <row r="3372">
          <cell r="A3372" t="str">
            <v>FCE1</v>
          </cell>
          <cell r="B3372" t="str">
            <v>ATIVO</v>
          </cell>
          <cell r="C3372">
            <v>45026</v>
          </cell>
          <cell r="D3372">
            <v>2000223920</v>
          </cell>
          <cell r="F3372" t="str">
            <v>CLUBE DO EPI COMERCIO DE FERRAMENTA</v>
          </cell>
          <cell r="I3372" t="str">
            <v>SANDRA MARIA DOS REIS FARIA</v>
          </cell>
        </row>
        <row r="3373">
          <cell r="A3373" t="str">
            <v>FCE1</v>
          </cell>
          <cell r="B3373" t="str">
            <v>ATIVO</v>
          </cell>
          <cell r="C3373">
            <v>45026</v>
          </cell>
          <cell r="D3373">
            <v>2000223922</v>
          </cell>
          <cell r="F3373" t="str">
            <v>SINTEPROL MATERIAL DE CONSTRUÇÃO</v>
          </cell>
          <cell r="I3373" t="str">
            <v>SANDRA MARIA DOS REIS FARIA</v>
          </cell>
        </row>
        <row r="3374">
          <cell r="A3374" t="str">
            <v>FCE1</v>
          </cell>
          <cell r="B3374" t="str">
            <v>ATIVO</v>
          </cell>
          <cell r="C3374">
            <v>45026</v>
          </cell>
          <cell r="D3374">
            <v>2000223933</v>
          </cell>
          <cell r="F3374" t="str">
            <v>FRONTEIRA AUTO CENTER LTDA ME</v>
          </cell>
          <cell r="I3374" t="str">
            <v>LUIZ ROBERTO SOARES HONORIO</v>
          </cell>
        </row>
        <row r="3375">
          <cell r="A3375" t="str">
            <v>FCE1</v>
          </cell>
          <cell r="B3375" t="str">
            <v>ATIVO</v>
          </cell>
          <cell r="C3375">
            <v>45026</v>
          </cell>
          <cell r="D3375">
            <v>2000223934</v>
          </cell>
          <cell r="F3375" t="str">
            <v>FRONTEIRA AUTO CENTER LTDA ME</v>
          </cell>
          <cell r="I3375" t="str">
            <v>LUIZ ROBERTO SOARES HONORIO</v>
          </cell>
        </row>
        <row r="3376">
          <cell r="A3376" t="str">
            <v>FCE1</v>
          </cell>
          <cell r="B3376" t="str">
            <v>ATIVO</v>
          </cell>
          <cell r="C3376">
            <v>45026</v>
          </cell>
          <cell r="D3376">
            <v>2000223940</v>
          </cell>
          <cell r="F3376" t="str">
            <v>HENRIQUE GUARALDO ALMEIDA</v>
          </cell>
          <cell r="I3376" t="str">
            <v>LUIZ ROBERTO SOARES HONORIO</v>
          </cell>
        </row>
        <row r="3377">
          <cell r="A3377" t="str">
            <v>FCE1</v>
          </cell>
          <cell r="B3377" t="str">
            <v>CONCLUÍDO</v>
          </cell>
          <cell r="C3377">
            <v>45026</v>
          </cell>
          <cell r="D3377">
            <v>2000223942</v>
          </cell>
          <cell r="F3377" t="str">
            <v>LOJA DA BORRACHA COMÉRCIO LTDA</v>
          </cell>
          <cell r="I3377" t="str">
            <v>SANDRA MARIA DOS REIS FARIA</v>
          </cell>
        </row>
        <row r="3378">
          <cell r="A3378" t="str">
            <v>FCE1</v>
          </cell>
          <cell r="B3378" t="str">
            <v>CONCLUÍDO</v>
          </cell>
          <cell r="C3378">
            <v>45026</v>
          </cell>
          <cell r="D3378">
            <v>2000224303</v>
          </cell>
          <cell r="F3378" t="str">
            <v>STUDIO LAR MOVEIS PLANEJADOS ME</v>
          </cell>
          <cell r="I3378" t="str">
            <v>CLEBER FERNANDO CUNHA SOUSA</v>
          </cell>
        </row>
        <row r="3379">
          <cell r="A3379" t="str">
            <v>FCE1</v>
          </cell>
          <cell r="B3379" t="str">
            <v>ATIVO</v>
          </cell>
          <cell r="C3379">
            <v>45026</v>
          </cell>
          <cell r="D3379">
            <v>2000224577</v>
          </cell>
          <cell r="F3379" t="str">
            <v>NOVA MOINHOS COMUNICACOES LTDA</v>
          </cell>
          <cell r="I3379" t="str">
            <v>ERIKON VERISSIMO MIRANDA</v>
          </cell>
        </row>
        <row r="3380">
          <cell r="A3380" t="str">
            <v>FCE1</v>
          </cell>
          <cell r="B3380" t="str">
            <v>ATIVO</v>
          </cell>
          <cell r="C3380">
            <v>45026</v>
          </cell>
          <cell r="D3380">
            <v>2000224632</v>
          </cell>
          <cell r="F3380" t="str">
            <v>PANORAMA MATERIAIS DE CONTRUCAO</v>
          </cell>
          <cell r="I3380" t="str">
            <v>JACSON RIBEIRO</v>
          </cell>
        </row>
        <row r="3381">
          <cell r="A3381" t="str">
            <v>FCE1</v>
          </cell>
          <cell r="B3381" t="str">
            <v>ATIVO</v>
          </cell>
          <cell r="C3381">
            <v>45026</v>
          </cell>
          <cell r="D3381">
            <v>2000224633</v>
          </cell>
          <cell r="F3381" t="str">
            <v>LUDWIG E CIA LTDA</v>
          </cell>
          <cell r="I3381" t="str">
            <v>JACSON RIBEIRO</v>
          </cell>
        </row>
        <row r="3382">
          <cell r="A3382" t="str">
            <v>FCE1</v>
          </cell>
          <cell r="B3382" t="str">
            <v>ATIVO</v>
          </cell>
          <cell r="C3382">
            <v>45026</v>
          </cell>
          <cell r="D3382">
            <v>2000225103</v>
          </cell>
          <cell r="F3382" t="str">
            <v>ALEXANDRE COSTA CERQUEIRA - MR</v>
          </cell>
          <cell r="I3382" t="str">
            <v>JORGE LUIZ TRINDADE DE MENDONCA</v>
          </cell>
        </row>
        <row r="3383">
          <cell r="A3383" t="str">
            <v>FCE1</v>
          </cell>
          <cell r="B3383" t="str">
            <v>ATIVO</v>
          </cell>
          <cell r="C3383">
            <v>45026</v>
          </cell>
          <cell r="D3383">
            <v>2000225175</v>
          </cell>
          <cell r="F3383" t="str">
            <v>MARPLAST COMERCIO DE PRODUTOS DE</v>
          </cell>
          <cell r="I3383" t="str">
            <v>MARISA YOSHIMI HIRANO DE SOUZA</v>
          </cell>
        </row>
        <row r="3384">
          <cell r="A3384" t="str">
            <v>FCE1</v>
          </cell>
          <cell r="B3384" t="str">
            <v>CONCLUÍDO</v>
          </cell>
          <cell r="C3384">
            <v>45026</v>
          </cell>
          <cell r="D3384">
            <v>2000225176</v>
          </cell>
          <cell r="F3384" t="str">
            <v>T C NETO MACEDO -TCG COMUNICACAO</v>
          </cell>
          <cell r="I3384" t="str">
            <v>CLEBER FERNANDO CUNHA SOUSA</v>
          </cell>
        </row>
        <row r="3385">
          <cell r="A3385" t="str">
            <v>FCE1</v>
          </cell>
          <cell r="B3385" t="str">
            <v>ATIVO</v>
          </cell>
          <cell r="C3385">
            <v>45026</v>
          </cell>
          <cell r="D3385">
            <v>2000225208</v>
          </cell>
          <cell r="F3385" t="str">
            <v>GRACA'S BUFFET LTDA M</v>
          </cell>
          <cell r="I3385" t="str">
            <v>MARISA YOSHIMI HIRANO DE SOUZA</v>
          </cell>
        </row>
        <row r="3386">
          <cell r="A3386" t="str">
            <v>FCE1</v>
          </cell>
          <cell r="B3386" t="str">
            <v>ATIVO</v>
          </cell>
          <cell r="C3386">
            <v>45026</v>
          </cell>
          <cell r="D3386">
            <v>4900012401</v>
          </cell>
          <cell r="F3386" t="str">
            <v/>
          </cell>
          <cell r="I3386" t="str">
            <v>ADM não Assumiu o Pedido</v>
          </cell>
        </row>
        <row r="3387">
          <cell r="A3387" t="str">
            <v>FCE1</v>
          </cell>
          <cell r="B3387" t="str">
            <v>ATIVO</v>
          </cell>
          <cell r="C3387">
            <v>45026</v>
          </cell>
          <cell r="D3387">
            <v>4900012471</v>
          </cell>
          <cell r="F3387" t="str">
            <v/>
          </cell>
          <cell r="I3387" t="str">
            <v>ADM não Assumiu o Pedido</v>
          </cell>
        </row>
        <row r="3388">
          <cell r="A3388" t="str">
            <v>FCE1</v>
          </cell>
          <cell r="B3388" t="str">
            <v>ATIVO</v>
          </cell>
          <cell r="C3388">
            <v>45026</v>
          </cell>
          <cell r="D3388">
            <v>4900012479</v>
          </cell>
          <cell r="F3388" t="str">
            <v/>
          </cell>
          <cell r="I3388" t="str">
            <v>ADM não Assumiu o Pedido</v>
          </cell>
        </row>
        <row r="3389">
          <cell r="A3389" t="str">
            <v>CHSF</v>
          </cell>
          <cell r="B3389" t="str">
            <v>CANCELADO</v>
          </cell>
          <cell r="C3389">
            <v>45027</v>
          </cell>
          <cell r="D3389">
            <v>4500050062</v>
          </cell>
          <cell r="F3389" t="str">
            <v>STK SISTEMAS TURNKEY ELETRICOS DO</v>
          </cell>
          <cell r="I3389" t="str">
            <v>ADM não Assumiu o Pedido</v>
          </cell>
        </row>
        <row r="3390">
          <cell r="A3390" t="str">
            <v>ELET</v>
          </cell>
          <cell r="B3390" t="str">
            <v>CONCLUÍDO</v>
          </cell>
          <cell r="C3390">
            <v>45027</v>
          </cell>
          <cell r="D3390">
            <v>4500041679</v>
          </cell>
          <cell r="F3390" t="str">
            <v>BOCATER CAMARGO COSTA E SILVA RODRI</v>
          </cell>
          <cell r="I3390" t="str">
            <v>JOAO LUIS PINHEIRO DA COSTA</v>
          </cell>
        </row>
        <row r="3391">
          <cell r="A3391" t="str">
            <v>ELET</v>
          </cell>
          <cell r="B3391" t="str">
            <v>CONCLUÍDO</v>
          </cell>
          <cell r="C3391">
            <v>45027</v>
          </cell>
          <cell r="D3391">
            <v>4500064814</v>
          </cell>
          <cell r="F3391" t="str">
            <v>ACCENTURE DO BRASIL LTDA</v>
          </cell>
          <cell r="I3391" t="str">
            <v>SHEILA DE ARAUJO MENDES MACHADO</v>
          </cell>
        </row>
        <row r="3392">
          <cell r="A3392" t="str">
            <v>ENOR</v>
          </cell>
          <cell r="B3392" t="str">
            <v>CONCLUÍDO</v>
          </cell>
          <cell r="C3392">
            <v>45027</v>
          </cell>
          <cell r="D3392">
            <v>4500063028</v>
          </cell>
          <cell r="F3392" t="str">
            <v>M S T NUNES COMERCIO E SERVICO LTDA</v>
          </cell>
          <cell r="I3392" t="str">
            <v>JUCIANE MARIA RAMOS DA SILVA</v>
          </cell>
        </row>
        <row r="3393">
          <cell r="A3393" t="str">
            <v>ENOR</v>
          </cell>
          <cell r="B3393" t="str">
            <v>CONCLUÍDO</v>
          </cell>
          <cell r="C3393">
            <v>45027</v>
          </cell>
          <cell r="D3393">
            <v>4500025151</v>
          </cell>
          <cell r="F3393" t="str">
            <v>RF COMERCIO E SERVICOS ESPECIALIZAD</v>
          </cell>
          <cell r="I3393" t="str">
            <v>ADM não Assumiu o Pedido</v>
          </cell>
        </row>
        <row r="3394">
          <cell r="A3394" t="str">
            <v>ESUL</v>
          </cell>
          <cell r="B3394" t="str">
            <v>ATIVO</v>
          </cell>
          <cell r="C3394">
            <v>45027</v>
          </cell>
          <cell r="D3394">
            <v>4500062889</v>
          </cell>
          <cell r="F3394" t="str">
            <v>ELEKTRA LTDA</v>
          </cell>
          <cell r="I3394" t="str">
            <v>Themis Vieira Saccol</v>
          </cell>
        </row>
        <row r="3395">
          <cell r="A3395" t="str">
            <v>ESUL</v>
          </cell>
          <cell r="B3395" t="str">
            <v>ATIVO</v>
          </cell>
          <cell r="C3395">
            <v>45027</v>
          </cell>
          <cell r="D3395">
            <v>4500062921</v>
          </cell>
          <cell r="F3395" t="str">
            <v>JR &amp; AM FENIX CONSULTORIA E PRES</v>
          </cell>
          <cell r="I3395" t="str">
            <v>PAULO SERGIO GOULART</v>
          </cell>
        </row>
        <row r="3396">
          <cell r="A3396" t="str">
            <v>ESUL</v>
          </cell>
          <cell r="B3396" t="str">
            <v>ATIVO</v>
          </cell>
          <cell r="C3396">
            <v>45027</v>
          </cell>
          <cell r="D3396">
            <v>4500068505</v>
          </cell>
          <cell r="F3396" t="str">
            <v>CAVICHIOLO TORTATO E CIA LTDA.</v>
          </cell>
          <cell r="I3396" t="str">
            <v>ADM não Assumiu o Pedido</v>
          </cell>
        </row>
        <row r="3397">
          <cell r="A3397" t="str">
            <v>ESUL</v>
          </cell>
          <cell r="B3397" t="str">
            <v>ATIVO</v>
          </cell>
          <cell r="C3397">
            <v>45027</v>
          </cell>
          <cell r="D3397">
            <v>4500068510</v>
          </cell>
          <cell r="F3397" t="str">
            <v>MICROESFERA COMERCIO DE MATERIAIS</v>
          </cell>
          <cell r="I3397" t="str">
            <v>ADM não Assumiu o Pedido</v>
          </cell>
        </row>
        <row r="3398">
          <cell r="A3398" t="str">
            <v>FCE1</v>
          </cell>
          <cell r="B3398" t="str">
            <v>ATIVO</v>
          </cell>
          <cell r="C3398">
            <v>45027</v>
          </cell>
          <cell r="D3398">
            <v>2000224619</v>
          </cell>
          <cell r="F3398" t="str">
            <v>SD SERVICOS E EVENTOS EIRELI</v>
          </cell>
          <cell r="I3398" t="str">
            <v>JORGE LUIZ TRINDADE DE MENDONCA</v>
          </cell>
        </row>
        <row r="3399">
          <cell r="A3399" t="str">
            <v>FCE1</v>
          </cell>
          <cell r="B3399" t="str">
            <v>ATIVO</v>
          </cell>
          <cell r="C3399">
            <v>45027</v>
          </cell>
          <cell r="D3399">
            <v>2000206346</v>
          </cell>
          <cell r="F3399" t="str">
            <v>WHITE MARTINS GASES INDUSTRIAIS LTD</v>
          </cell>
          <cell r="I3399" t="str">
            <v>CLAUDINEI CAETANO</v>
          </cell>
        </row>
        <row r="3400">
          <cell r="A3400" t="str">
            <v>FCE1</v>
          </cell>
          <cell r="B3400" t="str">
            <v>ATIVO</v>
          </cell>
          <cell r="C3400">
            <v>45027</v>
          </cell>
          <cell r="D3400">
            <v>2000215924</v>
          </cell>
          <cell r="F3400" t="str">
            <v>ENERTECS REPARACAO E MANUTENCAO</v>
          </cell>
          <cell r="I3400" t="str">
            <v>LUIZ ROBERTO SOARES HONORIO</v>
          </cell>
        </row>
        <row r="3401">
          <cell r="A3401" t="str">
            <v>FCE1</v>
          </cell>
          <cell r="B3401" t="str">
            <v>CANCELADO</v>
          </cell>
          <cell r="C3401">
            <v>45027</v>
          </cell>
          <cell r="D3401">
            <v>2000224946</v>
          </cell>
          <cell r="F3401" t="str">
            <v>NATHALIA GONÇALVES DOS REIS</v>
          </cell>
          <cell r="I3401" t="str">
            <v>CLEBER FERNANDO CUNHA SOUSA</v>
          </cell>
        </row>
        <row r="3402">
          <cell r="A3402" t="str">
            <v>FCE1</v>
          </cell>
          <cell r="B3402" t="str">
            <v>ATIVO</v>
          </cell>
          <cell r="C3402">
            <v>45027</v>
          </cell>
          <cell r="D3402">
            <v>2000225266</v>
          </cell>
          <cell r="F3402" t="str">
            <v>RODOLUB COMERCIO DE LUBRIFICANTES L</v>
          </cell>
          <cell r="I3402" t="str">
            <v>JANETE ARAUJO DOS SANTOS</v>
          </cell>
        </row>
        <row r="3403">
          <cell r="A3403" t="str">
            <v>FCE1</v>
          </cell>
          <cell r="B3403" t="str">
            <v>ATIVO</v>
          </cell>
          <cell r="C3403">
            <v>45027</v>
          </cell>
          <cell r="D3403">
            <v>2000225316</v>
          </cell>
          <cell r="F3403" t="str">
            <v>TUBOVAL COMERCIAL LTDA</v>
          </cell>
          <cell r="I3403" t="str">
            <v>JANETE ARAUJO DOS SANTOS</v>
          </cell>
        </row>
        <row r="3404">
          <cell r="A3404" t="str">
            <v>FCE1</v>
          </cell>
          <cell r="B3404" t="str">
            <v>CONCLUÍDO</v>
          </cell>
          <cell r="C3404">
            <v>45027</v>
          </cell>
          <cell r="D3404">
            <v>8000011907</v>
          </cell>
          <cell r="F3404" t="str">
            <v>DWL SERVICOS AMBIENTAIS LTDA</v>
          </cell>
          <cell r="I3404" t="str">
            <v>THALITA DE ALMEIDA CANNAVEZES</v>
          </cell>
        </row>
        <row r="3405">
          <cell r="A3405" t="str">
            <v>FCE1</v>
          </cell>
          <cell r="B3405" t="str">
            <v>ATIVO</v>
          </cell>
          <cell r="C3405">
            <v>45027</v>
          </cell>
          <cell r="D3405">
            <v>8000012652</v>
          </cell>
          <cell r="F3405" t="str">
            <v>ATLAS COPCO BRASIL LTDA</v>
          </cell>
          <cell r="I3405" t="str">
            <v>KENEDY AFONSO DE MENDONCA</v>
          </cell>
        </row>
        <row r="3406">
          <cell r="A3406" t="str">
            <v>CHSF</v>
          </cell>
          <cell r="B3406" t="str">
            <v>ATIVO</v>
          </cell>
          <cell r="C3406">
            <v>45028</v>
          </cell>
          <cell r="D3406">
            <v>4500059794</v>
          </cell>
          <cell r="F3406" t="str">
            <v>INTEREST ENGENHARIA LTDA</v>
          </cell>
          <cell r="I3406" t="str">
            <v>ALEXANDRE CALDAS CHAGAS</v>
          </cell>
        </row>
        <row r="3407">
          <cell r="A3407" t="str">
            <v>CHSF</v>
          </cell>
          <cell r="B3407" t="str">
            <v>CONCLUÍDO</v>
          </cell>
          <cell r="C3407">
            <v>45028</v>
          </cell>
          <cell r="D3407">
            <v>4500061517</v>
          </cell>
          <cell r="F3407" t="str">
            <v>PIERACCIANI ENGENHEIROS E EDUCACAO</v>
          </cell>
          <cell r="I3407" t="str">
            <v>ELIANE EBOLI DA SILVA</v>
          </cell>
        </row>
        <row r="3408">
          <cell r="A3408" t="str">
            <v>CHSF</v>
          </cell>
          <cell r="B3408" t="str">
            <v>CONCLUÍDO</v>
          </cell>
          <cell r="C3408">
            <v>45028</v>
          </cell>
          <cell r="D3408">
            <v>4500006018</v>
          </cell>
          <cell r="F3408" t="str">
            <v>VOITH HYDRO LTDA</v>
          </cell>
          <cell r="I3408" t="str">
            <v>JULIE SANTOS ANACLETO DE OLIVEIRA</v>
          </cell>
        </row>
        <row r="3409">
          <cell r="A3409" t="str">
            <v>CHSF</v>
          </cell>
          <cell r="B3409" t="str">
            <v>CONCLUÍDO</v>
          </cell>
          <cell r="C3409">
            <v>45028</v>
          </cell>
          <cell r="D3409">
            <v>4500036748</v>
          </cell>
          <cell r="F3409" t="str">
            <v>AZI ANDRADE FACO ADVOGADOS</v>
          </cell>
          <cell r="I3409" t="str">
            <v>HELMITON BATISTA DE ARRUDA</v>
          </cell>
        </row>
        <row r="3410">
          <cell r="A3410" t="str">
            <v>ELET</v>
          </cell>
          <cell r="B3410" t="str">
            <v>ATIVO</v>
          </cell>
          <cell r="C3410">
            <v>45028</v>
          </cell>
          <cell r="D3410">
            <v>4500055761</v>
          </cell>
          <cell r="F3410" t="str">
            <v>INFORMA MARKETS LTDA</v>
          </cell>
          <cell r="I3410" t="str">
            <v>ADM não Assumiu o Pedido</v>
          </cell>
        </row>
        <row r="3411">
          <cell r="A3411" t="str">
            <v>ELET</v>
          </cell>
          <cell r="B3411" t="str">
            <v>ATIVO</v>
          </cell>
          <cell r="C3411">
            <v>45028</v>
          </cell>
          <cell r="D3411">
            <v>4500055762</v>
          </cell>
          <cell r="F3411" t="str">
            <v>INFORMA MARKETS LTDA</v>
          </cell>
          <cell r="I3411" t="str">
            <v>ADM não Assumiu o Pedido</v>
          </cell>
        </row>
        <row r="3412">
          <cell r="A3412" t="str">
            <v>ESUL</v>
          </cell>
          <cell r="B3412" t="str">
            <v>ATIVO</v>
          </cell>
          <cell r="C3412">
            <v>45028</v>
          </cell>
          <cell r="D3412">
            <v>4500061807</v>
          </cell>
          <cell r="F3412" t="str">
            <v>MANSERV MONTAGEM E MANUTENCAO LTDA</v>
          </cell>
          <cell r="I3412" t="str">
            <v>ELMA FERNANDES SAITO</v>
          </cell>
        </row>
        <row r="3413">
          <cell r="A3413" t="str">
            <v>ESUL</v>
          </cell>
          <cell r="B3413" t="str">
            <v>ATIVO</v>
          </cell>
          <cell r="C3413">
            <v>45028</v>
          </cell>
          <cell r="D3413">
            <v>4500062858</v>
          </cell>
          <cell r="F3413" t="str">
            <v>FUTURA - ARQUITETURA, ENGENHARIA E</v>
          </cell>
          <cell r="I3413" t="str">
            <v>GABRIEL DE MELO LIMA LEAL</v>
          </cell>
        </row>
        <row r="3414">
          <cell r="A3414" t="str">
            <v>ESUL</v>
          </cell>
          <cell r="B3414" t="str">
            <v>ATIVO</v>
          </cell>
          <cell r="C3414">
            <v>45028</v>
          </cell>
          <cell r="D3414">
            <v>4500068548</v>
          </cell>
          <cell r="F3414" t="str">
            <v>CMV CONSTRUCOES MECANICAS LTDA</v>
          </cell>
          <cell r="I3414" t="str">
            <v>ADM não Assumiu o Pedido</v>
          </cell>
        </row>
        <row r="3415">
          <cell r="A3415" t="str">
            <v>ESUL</v>
          </cell>
          <cell r="B3415" t="str">
            <v>ATIVO</v>
          </cell>
          <cell r="C3415">
            <v>45028</v>
          </cell>
          <cell r="D3415">
            <v>4500068549</v>
          </cell>
          <cell r="F3415" t="str">
            <v>COMERCIO DE TINTAS MAT. ELETRICO E</v>
          </cell>
          <cell r="I3415" t="str">
            <v>ADM não Assumiu o Pedido</v>
          </cell>
        </row>
        <row r="3416">
          <cell r="A3416" t="str">
            <v>ESUL</v>
          </cell>
          <cell r="B3416" t="str">
            <v>ATIVO</v>
          </cell>
          <cell r="C3416">
            <v>45028</v>
          </cell>
          <cell r="D3416">
            <v>4500068550</v>
          </cell>
          <cell r="F3416" t="str">
            <v>FERRAMENTAS GERAIS COM. E IMPORT.</v>
          </cell>
          <cell r="I3416" t="str">
            <v>ADM não Assumiu o Pedido</v>
          </cell>
        </row>
        <row r="3417">
          <cell r="A3417" t="str">
            <v>FCE1</v>
          </cell>
          <cell r="B3417" t="str">
            <v>ATIVO</v>
          </cell>
          <cell r="C3417">
            <v>45028</v>
          </cell>
          <cell r="D3417">
            <v>2000224353</v>
          </cell>
          <cell r="F3417" t="str">
            <v>SANDRA DANIEL AZEREDO DE MATTOS</v>
          </cell>
          <cell r="I3417" t="str">
            <v>JORGE LUIZ TRINDADE DE MENDONCA</v>
          </cell>
        </row>
        <row r="3418">
          <cell r="A3418" t="str">
            <v>FCE1</v>
          </cell>
          <cell r="B3418" t="str">
            <v>ATIVO</v>
          </cell>
          <cell r="C3418">
            <v>45028</v>
          </cell>
          <cell r="D3418">
            <v>2000225330</v>
          </cell>
          <cell r="F3418" t="str">
            <v>USIMAN SERVICOS MANUTENCAO</v>
          </cell>
          <cell r="I3418" t="str">
            <v>JANETE ARAUJO DOS SANTOS</v>
          </cell>
        </row>
        <row r="3419">
          <cell r="A3419" t="str">
            <v>FCE1</v>
          </cell>
          <cell r="B3419" t="str">
            <v>ATIVO</v>
          </cell>
          <cell r="C3419">
            <v>45028</v>
          </cell>
          <cell r="D3419">
            <v>2000225452</v>
          </cell>
          <cell r="F3419" t="str">
            <v>WELLINGTON VIEIRA REIS</v>
          </cell>
          <cell r="I3419" t="str">
            <v>LUCIANO DOS SANTOS MELO</v>
          </cell>
        </row>
        <row r="3420">
          <cell r="A3420" t="str">
            <v>FCE1</v>
          </cell>
          <cell r="B3420" t="str">
            <v>CONCLUÍDO</v>
          </cell>
          <cell r="C3420">
            <v>45028</v>
          </cell>
          <cell r="D3420">
            <v>8000012336</v>
          </cell>
          <cell r="F3420" t="str">
            <v>IDEAL WORK UNIFORMES E E.P.I.S LTDA</v>
          </cell>
          <cell r="I3420" t="str">
            <v>CARLOS ALBERTO ZUMPICHIATTI DE SOUZA</v>
          </cell>
        </row>
        <row r="3421">
          <cell r="A3421" t="str">
            <v>FCE1</v>
          </cell>
          <cell r="B3421" t="str">
            <v>CONCLUÍDO</v>
          </cell>
          <cell r="C3421">
            <v>45028</v>
          </cell>
          <cell r="D3421">
            <v>8000012393</v>
          </cell>
          <cell r="F3421" t="str">
            <v>S.K.F AUTOMAÇÃO INDUSTRIAL EIRELI</v>
          </cell>
          <cell r="I3421" t="str">
            <v>WAGNER GOMES DA SILVA</v>
          </cell>
        </row>
        <row r="3422">
          <cell r="A3422" t="str">
            <v>CHSF</v>
          </cell>
          <cell r="B3422" t="str">
            <v>ATIVO</v>
          </cell>
          <cell r="C3422">
            <v>45029</v>
          </cell>
          <cell r="D3422">
            <v>4500056658</v>
          </cell>
          <cell r="F3422" t="str">
            <v>FORCA ALERTA SEGURANCA E VIGILANCIA</v>
          </cell>
          <cell r="I3422" t="str">
            <v>GERSON FRANCISCO DOS SANTOS JUNIOR</v>
          </cell>
        </row>
        <row r="3423">
          <cell r="A3423" t="str">
            <v>CHSF</v>
          </cell>
          <cell r="B3423" t="str">
            <v>ATIVO</v>
          </cell>
          <cell r="C3423">
            <v>45029</v>
          </cell>
          <cell r="D3423">
            <v>4500036619</v>
          </cell>
          <cell r="F3423" t="str">
            <v>AZI ANDRADE FACO ADVOGADOS</v>
          </cell>
          <cell r="I3423" t="str">
            <v>HELMITON BATISTA DE ARRUDA</v>
          </cell>
        </row>
        <row r="3424">
          <cell r="A3424" t="str">
            <v>ENOR</v>
          </cell>
          <cell r="B3424" t="str">
            <v>ATIVO</v>
          </cell>
          <cell r="C3424">
            <v>45029</v>
          </cell>
          <cell r="D3424">
            <v>4500025745</v>
          </cell>
          <cell r="F3424" t="str">
            <v>ONIXSAT RASTREAMENTO DE VEICULOS</v>
          </cell>
          <cell r="I3424" t="str">
            <v>CARLOS YASSUO SUDO</v>
          </cell>
        </row>
        <row r="3425">
          <cell r="A3425" t="str">
            <v>ENOR</v>
          </cell>
          <cell r="B3425" t="str">
            <v>ATIVO</v>
          </cell>
          <cell r="C3425">
            <v>45029</v>
          </cell>
          <cell r="D3425">
            <v>4500061832</v>
          </cell>
          <cell r="F3425" t="str">
            <v>THERMOKEY DO BRASIL IND E COM DE</v>
          </cell>
          <cell r="I3425" t="str">
            <v>ADM não Assumiu o Pedido</v>
          </cell>
        </row>
        <row r="3426">
          <cell r="A3426" t="str">
            <v>ENOR</v>
          </cell>
          <cell r="B3426" t="str">
            <v>ATIVO</v>
          </cell>
          <cell r="C3426">
            <v>45029</v>
          </cell>
          <cell r="D3426">
            <v>4500064536</v>
          </cell>
          <cell r="F3426" t="str">
            <v>UNIPAVI - COMERCIO E SERVIÇOS LTDA</v>
          </cell>
          <cell r="I3426" t="str">
            <v>ADM não Assumiu o Pedido</v>
          </cell>
        </row>
        <row r="3427">
          <cell r="A3427" t="str">
            <v>ENOR</v>
          </cell>
          <cell r="B3427" t="str">
            <v>ATIVO</v>
          </cell>
          <cell r="C3427">
            <v>45029</v>
          </cell>
          <cell r="D3427">
            <v>4500065470</v>
          </cell>
          <cell r="F3427" t="str">
            <v>AGROPISCO COM E S DE EQUIPAM EIRELI</v>
          </cell>
          <cell r="I3427" t="str">
            <v>JANIO JOSE LIMA DE ARAGAO</v>
          </cell>
        </row>
        <row r="3428">
          <cell r="A3428" t="str">
            <v>ESUL</v>
          </cell>
          <cell r="B3428" t="str">
            <v>ATIVO</v>
          </cell>
          <cell r="C3428">
            <v>45029</v>
          </cell>
          <cell r="D3428">
            <v>4500055751</v>
          </cell>
          <cell r="F3428" t="str">
            <v>AMBIENTALY INDUSTRIA E COMERCIO DE</v>
          </cell>
          <cell r="I3428" t="str">
            <v>Themis Vieira Saccol</v>
          </cell>
        </row>
        <row r="3429">
          <cell r="A3429" t="str">
            <v>ESUL</v>
          </cell>
          <cell r="B3429" t="str">
            <v>ATIVO</v>
          </cell>
          <cell r="C3429">
            <v>45029</v>
          </cell>
          <cell r="D3429">
            <v>4500055757</v>
          </cell>
          <cell r="F3429" t="str">
            <v>STAR SERVICE TRANSPORTE LTDA</v>
          </cell>
          <cell r="I3429" t="str">
            <v>KARLA SIMONI OENING</v>
          </cell>
        </row>
        <row r="3430">
          <cell r="A3430" t="str">
            <v>ESUL</v>
          </cell>
          <cell r="B3430" t="str">
            <v>ATIVO</v>
          </cell>
          <cell r="C3430">
            <v>45029</v>
          </cell>
          <cell r="D3430">
            <v>4500066315</v>
          </cell>
          <cell r="F3430" t="str">
            <v>WESTCON INSTRUMENTACAO</v>
          </cell>
          <cell r="I3430" t="str">
            <v>Themis Vieira Saccol</v>
          </cell>
        </row>
        <row r="3431">
          <cell r="A3431" t="str">
            <v>ESUL</v>
          </cell>
          <cell r="B3431" t="str">
            <v>ATIVO</v>
          </cell>
          <cell r="C3431">
            <v>45029</v>
          </cell>
          <cell r="D3431">
            <v>4500067792</v>
          </cell>
          <cell r="F3431" t="str">
            <v>RIBEIRO IND E COM DE PRODUTOS</v>
          </cell>
          <cell r="I3431" t="str">
            <v>GABRIEL DE MELO LIMA LEAL</v>
          </cell>
        </row>
        <row r="3432">
          <cell r="A3432" t="str">
            <v>ESUL</v>
          </cell>
          <cell r="B3432" t="str">
            <v>ATIVO</v>
          </cell>
          <cell r="C3432">
            <v>45029</v>
          </cell>
          <cell r="D3432">
            <v>4500067795</v>
          </cell>
          <cell r="F3432" t="str">
            <v>POSTO PARADA 67 - ABASTECEDORA DE</v>
          </cell>
          <cell r="I3432" t="str">
            <v>GABRIEL DE MELO LIMA LEAL</v>
          </cell>
        </row>
        <row r="3433">
          <cell r="A3433" t="str">
            <v>ESUL</v>
          </cell>
          <cell r="B3433" t="str">
            <v>ATIVO</v>
          </cell>
          <cell r="C3433">
            <v>45029</v>
          </cell>
          <cell r="D3433">
            <v>4500067797</v>
          </cell>
          <cell r="F3433" t="str">
            <v>ALCIDES MUNHOZ JUNIOR</v>
          </cell>
          <cell r="I3433" t="str">
            <v>GABRIEL DE MELO LIMA LEAL</v>
          </cell>
        </row>
        <row r="3434">
          <cell r="A3434" t="str">
            <v>ESUL</v>
          </cell>
          <cell r="B3434" t="str">
            <v>ATIVO</v>
          </cell>
          <cell r="C3434">
            <v>45029</v>
          </cell>
          <cell r="D3434">
            <v>4500067798</v>
          </cell>
          <cell r="F3434" t="str">
            <v>E-CLIMA AR CONDICIONADO E REFRIGERA</v>
          </cell>
          <cell r="I3434" t="str">
            <v>GABRIEL DE MELO LIMA LEAL</v>
          </cell>
        </row>
        <row r="3435">
          <cell r="A3435" t="str">
            <v>ESUL</v>
          </cell>
          <cell r="B3435" t="str">
            <v>ATIVO</v>
          </cell>
          <cell r="C3435">
            <v>45029</v>
          </cell>
          <cell r="D3435">
            <v>4500067805</v>
          </cell>
          <cell r="F3435" t="str">
            <v>AUTKOM - SERVICOS, COMERCIO E DISTR</v>
          </cell>
          <cell r="I3435" t="str">
            <v>GABRIEL DE MELO LIMA LEAL</v>
          </cell>
        </row>
        <row r="3436">
          <cell r="A3436" t="str">
            <v>ESUL</v>
          </cell>
          <cell r="B3436" t="str">
            <v>ATIVO</v>
          </cell>
          <cell r="C3436">
            <v>45029</v>
          </cell>
          <cell r="D3436">
            <v>4500067809</v>
          </cell>
          <cell r="F3436" t="str">
            <v>RODRIGUES DA SILVA &amp; CIA. LTDA</v>
          </cell>
          <cell r="I3436" t="str">
            <v>GABRIEL DE MELO LIMA LEAL</v>
          </cell>
        </row>
        <row r="3437">
          <cell r="A3437" t="str">
            <v>ESUL</v>
          </cell>
          <cell r="B3437" t="str">
            <v>ATIVO</v>
          </cell>
          <cell r="C3437">
            <v>45029</v>
          </cell>
          <cell r="D3437">
            <v>4500067811</v>
          </cell>
          <cell r="F3437" t="str">
            <v>TINKER ENGENHARIA LTDA</v>
          </cell>
          <cell r="I3437" t="str">
            <v>GABRIEL DE MELO LIMA LEAL</v>
          </cell>
        </row>
        <row r="3438">
          <cell r="A3438" t="str">
            <v>ESUL</v>
          </cell>
          <cell r="B3438" t="str">
            <v>ATIVO</v>
          </cell>
          <cell r="C3438">
            <v>45029</v>
          </cell>
          <cell r="D3438">
            <v>4500068579</v>
          </cell>
          <cell r="F3438" t="str">
            <v>CIABOR BORRACHAS E PLASTICOS LTDA</v>
          </cell>
          <cell r="I3438" t="str">
            <v>ADM não Assumiu o Pedido</v>
          </cell>
        </row>
        <row r="3439">
          <cell r="A3439" t="str">
            <v>ESUL</v>
          </cell>
          <cell r="B3439" t="str">
            <v>ATIVO</v>
          </cell>
          <cell r="C3439">
            <v>45029</v>
          </cell>
          <cell r="D3439">
            <v>4500068580</v>
          </cell>
          <cell r="F3439" t="str">
            <v>LARISSA RODRIGUES DAVID</v>
          </cell>
          <cell r="I3439" t="str">
            <v>ADM não Assumiu o Pedido</v>
          </cell>
        </row>
        <row r="3440">
          <cell r="A3440" t="str">
            <v>ESUL</v>
          </cell>
          <cell r="B3440" t="str">
            <v>ATIVO</v>
          </cell>
          <cell r="C3440">
            <v>45029</v>
          </cell>
          <cell r="D3440">
            <v>4500068581</v>
          </cell>
          <cell r="F3440" t="str">
            <v>EVANILDO SOARES FAVERO</v>
          </cell>
          <cell r="I3440" t="str">
            <v>ADM não Assumiu o Pedido</v>
          </cell>
        </row>
        <row r="3441">
          <cell r="A3441" t="str">
            <v>ESUL</v>
          </cell>
          <cell r="B3441" t="str">
            <v>ATIVO</v>
          </cell>
          <cell r="C3441">
            <v>45029</v>
          </cell>
          <cell r="D3441">
            <v>4500068583</v>
          </cell>
          <cell r="F3441" t="str">
            <v>DARLI BARBOSA</v>
          </cell>
          <cell r="I3441" t="str">
            <v>ADM não Assumiu o Pedido</v>
          </cell>
        </row>
        <row r="3442">
          <cell r="A3442" t="str">
            <v>ESUL</v>
          </cell>
          <cell r="B3442" t="str">
            <v>ATIVO</v>
          </cell>
          <cell r="C3442">
            <v>45029</v>
          </cell>
          <cell r="D3442">
            <v>4500068584</v>
          </cell>
          <cell r="F3442" t="str">
            <v>ANDRE VESSOVSKI</v>
          </cell>
          <cell r="I3442" t="str">
            <v>ADM não Assumiu o Pedido</v>
          </cell>
        </row>
        <row r="3443">
          <cell r="A3443" t="str">
            <v>ESUL</v>
          </cell>
          <cell r="B3443" t="str">
            <v>ATIVO</v>
          </cell>
          <cell r="C3443">
            <v>45029</v>
          </cell>
          <cell r="D3443">
            <v>4500068586</v>
          </cell>
          <cell r="F3443" t="str">
            <v>CONTABILISTA SUPRIMENTOS</v>
          </cell>
          <cell r="I3443" t="str">
            <v>ADM não Assumiu o Pedido</v>
          </cell>
        </row>
        <row r="3444">
          <cell r="A3444" t="str">
            <v>ESUL</v>
          </cell>
          <cell r="B3444" t="str">
            <v>ATIVO</v>
          </cell>
          <cell r="C3444">
            <v>45029</v>
          </cell>
          <cell r="D3444">
            <v>4500068597</v>
          </cell>
          <cell r="F3444" t="str">
            <v>ARTURO FERNANDO CORDOVA - LAVA CAR</v>
          </cell>
          <cell r="I3444" t="str">
            <v>ADM não Assumiu o Pedido</v>
          </cell>
        </row>
        <row r="3445">
          <cell r="A3445" t="str">
            <v>FCE1</v>
          </cell>
          <cell r="B3445" t="str">
            <v>ATIVO</v>
          </cell>
          <cell r="C3445">
            <v>45029</v>
          </cell>
          <cell r="D3445">
            <v>2000216149</v>
          </cell>
          <cell r="F3445" t="str">
            <v>WHITE MARTINS GASES</v>
          </cell>
          <cell r="I3445" t="str">
            <v>VILMAR ALVES DE SOUZA</v>
          </cell>
        </row>
        <row r="3446">
          <cell r="A3446" t="str">
            <v>FCE1</v>
          </cell>
          <cell r="B3446" t="str">
            <v>ATIVO</v>
          </cell>
          <cell r="C3446">
            <v>45029</v>
          </cell>
          <cell r="D3446">
            <v>2000223351</v>
          </cell>
          <cell r="F3446" t="str">
            <v>SIGN MAKER</v>
          </cell>
          <cell r="I3446" t="str">
            <v>SANDRA MARIA DOS REIS FARIA</v>
          </cell>
        </row>
        <row r="3447">
          <cell r="A3447" t="str">
            <v>FCE1</v>
          </cell>
          <cell r="B3447" t="str">
            <v>ATIVO</v>
          </cell>
          <cell r="C3447">
            <v>45029</v>
          </cell>
          <cell r="D3447">
            <v>8000012144</v>
          </cell>
          <cell r="F3447" t="str">
            <v>FUNDAÇÃO PARQUE TECNOLÓGICO</v>
          </cell>
          <cell r="I3447" t="str">
            <v>NADIR PAES GARCIA</v>
          </cell>
        </row>
        <row r="3448">
          <cell r="A3448" t="str">
            <v>CHSF</v>
          </cell>
          <cell r="B3448" t="str">
            <v>ATIVO</v>
          </cell>
          <cell r="C3448">
            <v>45030</v>
          </cell>
          <cell r="D3448">
            <v>4500055600</v>
          </cell>
          <cell r="F3448" t="str">
            <v>MAPFRE SEGUROS GERAIS S.A.</v>
          </cell>
          <cell r="I3448" t="str">
            <v>NILDO CAVALCANTI AZEVEDO JUNIOR</v>
          </cell>
        </row>
        <row r="3449">
          <cell r="A3449" t="str">
            <v>ELET</v>
          </cell>
          <cell r="B3449" t="str">
            <v>ATIVO</v>
          </cell>
          <cell r="C3449">
            <v>45030</v>
          </cell>
          <cell r="D3449">
            <v>4500062764</v>
          </cell>
          <cell r="F3449" t="str">
            <v>MINDER GROUP TREINAMENTOS</v>
          </cell>
          <cell r="I3449" t="str">
            <v>RENATA APARECIDA SILVA RIBEIRO</v>
          </cell>
        </row>
        <row r="3450">
          <cell r="A3450" t="str">
            <v>ENOR</v>
          </cell>
          <cell r="B3450" t="str">
            <v>CONCLUÍDO</v>
          </cell>
          <cell r="C3450">
            <v>45030</v>
          </cell>
          <cell r="D3450">
            <v>4500025127</v>
          </cell>
          <cell r="F3450" t="str">
            <v>MAPFRE SEGUROS GERAIS S.A.</v>
          </cell>
          <cell r="I3450" t="str">
            <v>DENISE GUEDES FERNANDES SOUZA</v>
          </cell>
        </row>
        <row r="3451">
          <cell r="A3451" t="str">
            <v>ENOR</v>
          </cell>
          <cell r="B3451" t="str">
            <v>CONCLUÍDO</v>
          </cell>
          <cell r="C3451">
            <v>45030</v>
          </cell>
          <cell r="D3451">
            <v>4500062915</v>
          </cell>
          <cell r="F3451" t="str">
            <v>MERCADO DA TERRA COMERCIO</v>
          </cell>
          <cell r="I3451" t="str">
            <v>ADM não Assumiu o Pedido</v>
          </cell>
        </row>
        <row r="3452">
          <cell r="A3452" t="str">
            <v>ESUL</v>
          </cell>
          <cell r="B3452" t="str">
            <v>ATIVO</v>
          </cell>
          <cell r="C3452">
            <v>45030</v>
          </cell>
          <cell r="D3452">
            <v>4500061770</v>
          </cell>
          <cell r="F3452" t="str">
            <v>ABECOM ROLAMENTOS  PRODUTOS</v>
          </cell>
          <cell r="I3452" t="str">
            <v>KARLA SIMONI OENING</v>
          </cell>
        </row>
        <row r="3453">
          <cell r="A3453" t="str">
            <v>ESUL</v>
          </cell>
          <cell r="B3453" t="str">
            <v>ATIVO</v>
          </cell>
          <cell r="C3453">
            <v>45030</v>
          </cell>
          <cell r="D3453">
            <v>4500067793</v>
          </cell>
          <cell r="F3453" t="str">
            <v>FICTICIO</v>
          </cell>
          <cell r="I3453" t="str">
            <v>ADM não Assumiu o Pedido</v>
          </cell>
        </row>
        <row r="3454">
          <cell r="A3454" t="str">
            <v>ESUL</v>
          </cell>
          <cell r="B3454" t="str">
            <v>ATIVO</v>
          </cell>
          <cell r="C3454">
            <v>45030</v>
          </cell>
          <cell r="D3454">
            <v>4500067859</v>
          </cell>
          <cell r="F3454" t="str">
            <v>QUIMISUL PRODUTOS PARA LIMPEZA LTDA</v>
          </cell>
          <cell r="I3454" t="str">
            <v>GABRIEL DE MELO LIMA LEAL</v>
          </cell>
        </row>
        <row r="3455">
          <cell r="A3455" t="str">
            <v>ESUL</v>
          </cell>
          <cell r="B3455" t="str">
            <v>ATIVO</v>
          </cell>
          <cell r="C3455">
            <v>45030</v>
          </cell>
          <cell r="D3455">
            <v>4500067898</v>
          </cell>
          <cell r="F3455" t="str">
            <v>ELETRICA ZAN LTDA</v>
          </cell>
          <cell r="I3455" t="str">
            <v>GABRIEL DE MELO LIMA LEAL</v>
          </cell>
        </row>
        <row r="3456">
          <cell r="A3456" t="str">
            <v>ESUL</v>
          </cell>
          <cell r="B3456" t="str">
            <v>ATIVO</v>
          </cell>
          <cell r="C3456">
            <v>45030</v>
          </cell>
          <cell r="D3456">
            <v>4500068010</v>
          </cell>
          <cell r="F3456" t="str">
            <v>DIEGO DANIEL RABELO</v>
          </cell>
          <cell r="I3456" t="str">
            <v>ADM não Assumiu o Pedido</v>
          </cell>
        </row>
        <row r="3457">
          <cell r="A3457" t="str">
            <v>FCE1</v>
          </cell>
          <cell r="B3457" t="str">
            <v>ATIVO</v>
          </cell>
          <cell r="C3457">
            <v>45030</v>
          </cell>
          <cell r="D3457">
            <v>2000220699</v>
          </cell>
          <cell r="F3457" t="str">
            <v>PROLUM SOLUCOES LUMINOTECNICAS</v>
          </cell>
          <cell r="I3457" t="str">
            <v>WESLEY ASSIS DOMINGOS</v>
          </cell>
        </row>
        <row r="3458">
          <cell r="A3458" t="str">
            <v>FCE1</v>
          </cell>
          <cell r="B3458" t="str">
            <v>ATIVO</v>
          </cell>
          <cell r="C3458">
            <v>45030</v>
          </cell>
          <cell r="D3458">
            <v>2000223312</v>
          </cell>
          <cell r="F3458" t="str">
            <v>ALEX ALONSO GIL ALUGUEL DE</v>
          </cell>
          <cell r="I3458" t="str">
            <v>WELLINGTON BARROS MARTINHO</v>
          </cell>
        </row>
        <row r="3459">
          <cell r="A3459" t="str">
            <v>FCE1</v>
          </cell>
          <cell r="B3459" t="str">
            <v>ATIVO</v>
          </cell>
          <cell r="C3459">
            <v>45030</v>
          </cell>
          <cell r="D3459">
            <v>2000223348</v>
          </cell>
          <cell r="F3459" t="str">
            <v>SOSINIL TECNICA DE AR COMPRIMIDO E</v>
          </cell>
          <cell r="I3459" t="str">
            <v>WELLINGTON BARROS MARTINHO</v>
          </cell>
        </row>
        <row r="3460">
          <cell r="A3460" t="str">
            <v>FCE1</v>
          </cell>
          <cell r="B3460" t="str">
            <v>ATIVO</v>
          </cell>
          <cell r="C3460">
            <v>45030</v>
          </cell>
          <cell r="D3460">
            <v>2000223991</v>
          </cell>
          <cell r="F3460" t="str">
            <v>MATHEUS PRADO DE</v>
          </cell>
          <cell r="I3460" t="str">
            <v>SANDRA MARIA DOS REIS FARIA</v>
          </cell>
        </row>
        <row r="3461">
          <cell r="A3461" t="str">
            <v>FCE1</v>
          </cell>
          <cell r="B3461" t="str">
            <v>ATIVO</v>
          </cell>
          <cell r="C3461">
            <v>45030</v>
          </cell>
          <cell r="D3461">
            <v>2000223998</v>
          </cell>
          <cell r="F3461" t="str">
            <v>RENATO RIBEIRO SAADE PEDREGULHO-ME</v>
          </cell>
          <cell r="I3461" t="str">
            <v>LUIZ ROBERTO SOARES HONORIO</v>
          </cell>
        </row>
        <row r="3462">
          <cell r="A3462" t="str">
            <v>FCE1</v>
          </cell>
          <cell r="B3462" t="str">
            <v>CONCLUÍDO</v>
          </cell>
          <cell r="C3462">
            <v>45030</v>
          </cell>
          <cell r="D3462">
            <v>2000224017</v>
          </cell>
          <cell r="F3462" t="str">
            <v>NOVA SERTANEJA LTDA</v>
          </cell>
          <cell r="I3462" t="str">
            <v>SANDRA MARIA DOS REIS FARIA</v>
          </cell>
        </row>
        <row r="3463">
          <cell r="A3463" t="str">
            <v>FCE1</v>
          </cell>
          <cell r="B3463" t="str">
            <v>ATIVO</v>
          </cell>
          <cell r="C3463">
            <v>45030</v>
          </cell>
          <cell r="D3463">
            <v>2000224034</v>
          </cell>
          <cell r="F3463" t="str">
            <v>RIBOLI &amp; CARVALHO MATERIAIS P/ CONS</v>
          </cell>
          <cell r="I3463" t="str">
            <v>LUIZ ROBERTO SOARES HONORIO</v>
          </cell>
        </row>
        <row r="3464">
          <cell r="A3464" t="str">
            <v>FCE1</v>
          </cell>
          <cell r="B3464" t="str">
            <v>ATIVO</v>
          </cell>
          <cell r="C3464">
            <v>45030</v>
          </cell>
          <cell r="D3464">
            <v>2000224037</v>
          </cell>
          <cell r="F3464" t="str">
            <v>HOTEL E RESTAURANTE CHAO NATIVO EIR</v>
          </cell>
          <cell r="I3464" t="str">
            <v>LUIZ ROBERTO SOARES HONORIO</v>
          </cell>
        </row>
        <row r="3465">
          <cell r="A3465" t="str">
            <v>FCE1</v>
          </cell>
          <cell r="B3465" t="str">
            <v>ATIVO</v>
          </cell>
          <cell r="C3465">
            <v>45030</v>
          </cell>
          <cell r="D3465">
            <v>2000224040</v>
          </cell>
          <cell r="F3465" t="str">
            <v>AGROMETAL COMERCIAL DE FERRAGENS LT</v>
          </cell>
          <cell r="I3465" t="str">
            <v>LUIZ ROBERTO SOARES HONORIO</v>
          </cell>
        </row>
        <row r="3466">
          <cell r="A3466" t="str">
            <v>FCE1</v>
          </cell>
          <cell r="B3466" t="str">
            <v>ATIVO</v>
          </cell>
          <cell r="C3466">
            <v>45030</v>
          </cell>
          <cell r="D3466">
            <v>2000224042</v>
          </cell>
          <cell r="F3466" t="str">
            <v>EMBALAGENS TRIPAS E CIA EPP</v>
          </cell>
          <cell r="I3466" t="str">
            <v>LUIZ ROBERTO SOARES HONORIO</v>
          </cell>
        </row>
        <row r="3467">
          <cell r="A3467" t="str">
            <v>FCE1</v>
          </cell>
          <cell r="B3467" t="str">
            <v>ATIVO</v>
          </cell>
          <cell r="C3467">
            <v>45030</v>
          </cell>
          <cell r="D3467">
            <v>2000224074</v>
          </cell>
          <cell r="F3467" t="str">
            <v>LIDIA TEREZINHA MARTINS NEVES</v>
          </cell>
          <cell r="I3467" t="str">
            <v>LUIZ ROBERTO SOARES HONORIO</v>
          </cell>
        </row>
        <row r="3468">
          <cell r="A3468" t="str">
            <v>FCE1</v>
          </cell>
          <cell r="B3468" t="str">
            <v>ATIVO</v>
          </cell>
          <cell r="C3468">
            <v>45030</v>
          </cell>
          <cell r="D3468">
            <v>2000224706</v>
          </cell>
          <cell r="F3468" t="str">
            <v>CASA DA BORRACHA DE PASSOS LTDA</v>
          </cell>
          <cell r="I3468" t="str">
            <v>WESLEY ASSIS DOMINGOS</v>
          </cell>
        </row>
        <row r="3469">
          <cell r="A3469" t="str">
            <v>FCE1</v>
          </cell>
          <cell r="B3469" t="str">
            <v>ATIVO</v>
          </cell>
          <cell r="C3469">
            <v>45030</v>
          </cell>
          <cell r="D3469">
            <v>2000224713</v>
          </cell>
          <cell r="F3469" t="str">
            <v>S S SERVICOS GRAFICOS LTDA</v>
          </cell>
          <cell r="I3469" t="str">
            <v>WESLEY ASSIS DOMINGOS</v>
          </cell>
        </row>
        <row r="3470">
          <cell r="A3470" t="str">
            <v>FCE1</v>
          </cell>
          <cell r="B3470" t="str">
            <v>ATIVO</v>
          </cell>
          <cell r="C3470">
            <v>45030</v>
          </cell>
          <cell r="D3470">
            <v>2000224717</v>
          </cell>
          <cell r="F3470" t="str">
            <v>L.G.D. BICUDO &amp; BICUDO LTDA</v>
          </cell>
          <cell r="I3470" t="str">
            <v>JACSON RIBEIRO</v>
          </cell>
        </row>
        <row r="3471">
          <cell r="A3471" t="str">
            <v>FCE1</v>
          </cell>
          <cell r="B3471" t="str">
            <v>ATIVO</v>
          </cell>
          <cell r="C3471">
            <v>45030</v>
          </cell>
          <cell r="D3471">
            <v>2000224738</v>
          </cell>
          <cell r="F3471" t="str">
            <v>MURADAS COMERCIAL EIRELI</v>
          </cell>
          <cell r="I3471" t="str">
            <v>WESLEY ASSIS DOMINGOS</v>
          </cell>
        </row>
        <row r="3472">
          <cell r="A3472" t="str">
            <v>FCE1</v>
          </cell>
          <cell r="B3472" t="str">
            <v>CONCLUÍDO</v>
          </cell>
          <cell r="C3472">
            <v>45030</v>
          </cell>
          <cell r="D3472">
            <v>2000224827</v>
          </cell>
          <cell r="F3472" t="str">
            <v>COMERCIAL MARINS ROCHA EIRELI ME</v>
          </cell>
          <cell r="I3472" t="str">
            <v>CLEBER FERNANDO CUNHA SOUSA</v>
          </cell>
        </row>
        <row r="3473">
          <cell r="A3473" t="str">
            <v>FCE1</v>
          </cell>
          <cell r="B3473" t="str">
            <v>CONCLUÍDO</v>
          </cell>
          <cell r="C3473">
            <v>45030</v>
          </cell>
          <cell r="D3473">
            <v>2000224875</v>
          </cell>
          <cell r="F3473" t="str">
            <v>PROROUPAS CONFECCOES LTDA.</v>
          </cell>
          <cell r="I3473" t="str">
            <v>CLEBER FERNANDO CUNHA SOUSA</v>
          </cell>
        </row>
        <row r="3474">
          <cell r="A3474" t="str">
            <v>FCE1</v>
          </cell>
          <cell r="B3474" t="str">
            <v>CONCLUÍDO</v>
          </cell>
          <cell r="C3474">
            <v>45030</v>
          </cell>
          <cell r="D3474">
            <v>2000224967</v>
          </cell>
          <cell r="F3474" t="str">
            <v>TELEBINA COMERCIO E SERVICOS DE</v>
          </cell>
          <cell r="I3474" t="str">
            <v>CLEBER FERNANDO CUNHA SOUSA</v>
          </cell>
        </row>
        <row r="3475">
          <cell r="A3475" t="str">
            <v>FCE1</v>
          </cell>
          <cell r="B3475" t="str">
            <v>CONCLUÍDO</v>
          </cell>
          <cell r="C3475">
            <v>45030</v>
          </cell>
          <cell r="D3475">
            <v>2000225014</v>
          </cell>
          <cell r="F3475" t="str">
            <v>PANIFICADORA E CONFEITARIA ITATIANA</v>
          </cell>
          <cell r="I3475" t="str">
            <v>CLEBER FERNANDO CUNHA SOUSA</v>
          </cell>
        </row>
        <row r="3476">
          <cell r="A3476" t="str">
            <v>FCE1</v>
          </cell>
          <cell r="B3476" t="str">
            <v>CONCLUÍDO</v>
          </cell>
          <cell r="C3476">
            <v>45030</v>
          </cell>
          <cell r="D3476">
            <v>2000225066</v>
          </cell>
          <cell r="F3476" t="str">
            <v>HP COMERCIO MAT ELET E HIDRAU LTDA</v>
          </cell>
          <cell r="I3476" t="str">
            <v>CLEBER FERNANDO CUNHA SOUSA</v>
          </cell>
        </row>
        <row r="3477">
          <cell r="A3477" t="str">
            <v>FCE1</v>
          </cell>
          <cell r="B3477" t="str">
            <v>CONCLUÍDO</v>
          </cell>
          <cell r="C3477">
            <v>45030</v>
          </cell>
          <cell r="D3477">
            <v>2000225086</v>
          </cell>
          <cell r="F3477" t="str">
            <v>NAUTICA CACA E PESCA PANTANAL LTDA</v>
          </cell>
          <cell r="I3477" t="str">
            <v>CLEBER FERNANDO CUNHA SOUSA</v>
          </cell>
        </row>
        <row r="3478">
          <cell r="A3478" t="str">
            <v>FCE1</v>
          </cell>
          <cell r="B3478" t="str">
            <v>CONCLUÍDO</v>
          </cell>
          <cell r="C3478">
            <v>45030</v>
          </cell>
          <cell r="D3478">
            <v>2000225088</v>
          </cell>
          <cell r="F3478" t="str">
            <v>TOPO COMERCIO, CONSTRUCOES E</v>
          </cell>
          <cell r="I3478" t="str">
            <v>CLEBER FERNANDO CUNHA SOUSA</v>
          </cell>
        </row>
        <row r="3479">
          <cell r="A3479" t="str">
            <v>FCE1</v>
          </cell>
          <cell r="B3479" t="str">
            <v>CONCLUÍDO</v>
          </cell>
          <cell r="C3479">
            <v>45030</v>
          </cell>
          <cell r="D3479">
            <v>2000225148</v>
          </cell>
          <cell r="F3479" t="str">
            <v>OXYNOBRE GASES INDUSTRIAIS LTDA</v>
          </cell>
          <cell r="I3479" t="str">
            <v>CLEBER FERNANDO CUNHA SOUSA</v>
          </cell>
        </row>
        <row r="3480">
          <cell r="A3480" t="str">
            <v>FCE1</v>
          </cell>
          <cell r="B3480" t="str">
            <v>ATIVO</v>
          </cell>
          <cell r="C3480">
            <v>45030</v>
          </cell>
          <cell r="D3480">
            <v>2000225150</v>
          </cell>
          <cell r="F3480" t="str">
            <v>ELETRO TRANSOL IND. E COMERCIO MAT.</v>
          </cell>
          <cell r="I3480" t="str">
            <v>CLEBER FERNANDO CUNHA SOUSA</v>
          </cell>
        </row>
        <row r="3481">
          <cell r="A3481" t="str">
            <v>FCE1</v>
          </cell>
          <cell r="B3481" t="str">
            <v>CONCLUÍDO</v>
          </cell>
          <cell r="C3481">
            <v>45030</v>
          </cell>
          <cell r="D3481">
            <v>2000225151</v>
          </cell>
          <cell r="F3481" t="str">
            <v>ÁGUA VIDA PURIFICADORES  DE</v>
          </cell>
          <cell r="I3481" t="str">
            <v>CLEBER FERNANDO CUNHA SOUSA</v>
          </cell>
        </row>
        <row r="3482">
          <cell r="A3482" t="str">
            <v>FCE1</v>
          </cell>
          <cell r="B3482" t="str">
            <v>CONCLUÍDO</v>
          </cell>
          <cell r="C3482">
            <v>45030</v>
          </cell>
          <cell r="D3482">
            <v>2000225154</v>
          </cell>
          <cell r="F3482" t="str">
            <v>NAUTICA CACA E PESCA PANTANAL LTDA</v>
          </cell>
          <cell r="I3482" t="str">
            <v>CLEBER FERNANDO CUNHA SOUSA</v>
          </cell>
        </row>
        <row r="3483">
          <cell r="A3483" t="str">
            <v>FCE1</v>
          </cell>
          <cell r="B3483" t="str">
            <v>CONCLUÍDO</v>
          </cell>
          <cell r="C3483">
            <v>45030</v>
          </cell>
          <cell r="D3483">
            <v>2000225156</v>
          </cell>
          <cell r="F3483" t="str">
            <v>PIRES DA COSTA E CIA LTDA</v>
          </cell>
          <cell r="I3483" t="str">
            <v>CLEBER FERNANDO CUNHA SOUSA</v>
          </cell>
        </row>
        <row r="3484">
          <cell r="A3484" t="str">
            <v>FCE1</v>
          </cell>
          <cell r="B3484" t="str">
            <v>CONCLUÍDO</v>
          </cell>
          <cell r="C3484">
            <v>45030</v>
          </cell>
          <cell r="D3484">
            <v>2000225191</v>
          </cell>
          <cell r="F3484" t="str">
            <v>DISBAC DISTRIBUIDORA DE BATERIAS E</v>
          </cell>
          <cell r="I3484" t="str">
            <v>CLEBER FERNANDO CUNHA SOUSA</v>
          </cell>
        </row>
        <row r="3485">
          <cell r="A3485" t="str">
            <v>FCE1</v>
          </cell>
          <cell r="B3485" t="str">
            <v>CONCLUÍDO</v>
          </cell>
          <cell r="C3485">
            <v>45030</v>
          </cell>
          <cell r="D3485">
            <v>2000225192</v>
          </cell>
          <cell r="F3485" t="str">
            <v>CASA DO CONSTRUTOR NIQUELANDIA</v>
          </cell>
          <cell r="I3485" t="str">
            <v>CLEBER FERNANDO CUNHA SOUSA</v>
          </cell>
        </row>
        <row r="3486">
          <cell r="A3486" t="str">
            <v>FCE1</v>
          </cell>
          <cell r="B3486" t="str">
            <v>ATIVO</v>
          </cell>
          <cell r="C3486">
            <v>45030</v>
          </cell>
          <cell r="D3486">
            <v>2000225193</v>
          </cell>
          <cell r="F3486" t="str">
            <v>GUIZZETTI COMERCIO</v>
          </cell>
          <cell r="I3486" t="str">
            <v>CLEBER FERNANDO CUNHA SOUSA</v>
          </cell>
        </row>
        <row r="3487">
          <cell r="A3487" t="str">
            <v>FCE1</v>
          </cell>
          <cell r="B3487" t="str">
            <v>ATIVO</v>
          </cell>
          <cell r="C3487">
            <v>45030</v>
          </cell>
          <cell r="D3487">
            <v>4900012394</v>
          </cell>
          <cell r="F3487" t="str">
            <v/>
          </cell>
          <cell r="I3487" t="str">
            <v>ADM não Assumiu o Pedido</v>
          </cell>
        </row>
        <row r="3488">
          <cell r="A3488" t="str">
            <v>FCE1</v>
          </cell>
          <cell r="B3488" t="str">
            <v>ATIVO</v>
          </cell>
          <cell r="C3488">
            <v>45030</v>
          </cell>
          <cell r="D3488">
            <v>4900012467</v>
          </cell>
          <cell r="F3488" t="str">
            <v/>
          </cell>
          <cell r="I3488" t="str">
            <v>ADM não Assumiu o Pedido</v>
          </cell>
        </row>
        <row r="3489">
          <cell r="A3489" t="str">
            <v>FCE1</v>
          </cell>
          <cell r="B3489" t="str">
            <v>ATIVO</v>
          </cell>
          <cell r="C3489">
            <v>45030</v>
          </cell>
          <cell r="D3489">
            <v>4900012470</v>
          </cell>
          <cell r="F3489" t="str">
            <v/>
          </cell>
          <cell r="I3489" t="str">
            <v>ADM não Assumiu o Pedido</v>
          </cell>
        </row>
        <row r="3490">
          <cell r="A3490" t="str">
            <v>FCE1</v>
          </cell>
          <cell r="B3490" t="str">
            <v>ATIVO</v>
          </cell>
          <cell r="C3490">
            <v>45030</v>
          </cell>
          <cell r="D3490">
            <v>4900012472</v>
          </cell>
          <cell r="F3490" t="str">
            <v/>
          </cell>
          <cell r="I3490" t="str">
            <v>ADM não Assumiu o Pedido</v>
          </cell>
        </row>
        <row r="3491">
          <cell r="A3491" t="str">
            <v>FCE1</v>
          </cell>
          <cell r="B3491" t="str">
            <v>ATIVO</v>
          </cell>
          <cell r="C3491">
            <v>45030</v>
          </cell>
          <cell r="D3491">
            <v>4900012473</v>
          </cell>
          <cell r="F3491" t="str">
            <v/>
          </cell>
          <cell r="I3491" t="str">
            <v>ADM não Assumiu o Pedido</v>
          </cell>
        </row>
        <row r="3492">
          <cell r="A3492" t="str">
            <v>FCE1</v>
          </cell>
          <cell r="B3492" t="str">
            <v>ATIVO</v>
          </cell>
          <cell r="C3492">
            <v>45030</v>
          </cell>
          <cell r="D3492">
            <v>4900012474</v>
          </cell>
          <cell r="F3492" t="str">
            <v/>
          </cell>
          <cell r="I3492" t="str">
            <v>ADM não Assumiu o Pedido</v>
          </cell>
        </row>
        <row r="3493">
          <cell r="A3493" t="str">
            <v>FCE1</v>
          </cell>
          <cell r="B3493" t="str">
            <v>ATIVO</v>
          </cell>
          <cell r="C3493">
            <v>45030</v>
          </cell>
          <cell r="D3493">
            <v>4900012475</v>
          </cell>
          <cell r="F3493" t="str">
            <v/>
          </cell>
          <cell r="I3493" t="str">
            <v>ADM não Assumiu o Pedido</v>
          </cell>
        </row>
        <row r="3494">
          <cell r="A3494" t="str">
            <v>FCE1</v>
          </cell>
          <cell r="B3494" t="str">
            <v>ATIVO</v>
          </cell>
          <cell r="C3494">
            <v>45030</v>
          </cell>
          <cell r="D3494">
            <v>4900012488</v>
          </cell>
          <cell r="F3494" t="str">
            <v/>
          </cell>
          <cell r="I3494" t="str">
            <v>ADM não Assumiu o Pedido</v>
          </cell>
        </row>
        <row r="3495">
          <cell r="A3495" t="str">
            <v>FCE1</v>
          </cell>
          <cell r="B3495" t="str">
            <v>ATIVO</v>
          </cell>
          <cell r="C3495">
            <v>45030</v>
          </cell>
          <cell r="D3495">
            <v>4900012506</v>
          </cell>
          <cell r="F3495" t="str">
            <v/>
          </cell>
          <cell r="I3495" t="str">
            <v>ADM não Assumiu o Pedido</v>
          </cell>
        </row>
        <row r="3496">
          <cell r="A3496" t="str">
            <v>FCE1</v>
          </cell>
          <cell r="B3496" t="str">
            <v>ATIVO</v>
          </cell>
          <cell r="C3496">
            <v>45030</v>
          </cell>
          <cell r="D3496">
            <v>4900012516</v>
          </cell>
          <cell r="F3496" t="str">
            <v/>
          </cell>
          <cell r="I3496" t="str">
            <v>ADM não Assumiu o Pedido</v>
          </cell>
        </row>
        <row r="3497">
          <cell r="A3497" t="str">
            <v>FCE1</v>
          </cell>
          <cell r="B3497" t="str">
            <v>CONCLUÍDO</v>
          </cell>
          <cell r="C3497">
            <v>45030</v>
          </cell>
          <cell r="D3497">
            <v>8000012274</v>
          </cell>
          <cell r="F3497" t="str">
            <v>RENATO RIBEIRO SAADE PEDREGULHO-ME</v>
          </cell>
          <cell r="I3497" t="str">
            <v>GABRIELA FERREIRA GOUVEIA</v>
          </cell>
        </row>
        <row r="3498">
          <cell r="A3498" t="str">
            <v>FCE1</v>
          </cell>
          <cell r="B3498" t="str">
            <v>ATIVO</v>
          </cell>
          <cell r="C3498">
            <v>45030</v>
          </cell>
          <cell r="D3498">
            <v>8000012585</v>
          </cell>
          <cell r="F3498" t="str">
            <v>GRAÇA COUTO ADVOGADOS</v>
          </cell>
          <cell r="I3498" t="str">
            <v>NADIR PAES GARCIA</v>
          </cell>
        </row>
        <row r="3499">
          <cell r="A3499" t="str">
            <v>FCE1</v>
          </cell>
          <cell r="B3499" t="str">
            <v>ATIVO</v>
          </cell>
          <cell r="C3499">
            <v>45030</v>
          </cell>
          <cell r="D3499">
            <v>8000012788</v>
          </cell>
          <cell r="F3499" t="str">
            <v>CROMODURO SANTA LUZIA LTDA</v>
          </cell>
          <cell r="I3499" t="str">
            <v>DELIO ANDRADE FERREIRA</v>
          </cell>
        </row>
        <row r="3500">
          <cell r="A3500" t="str">
            <v>CHSF</v>
          </cell>
          <cell r="B3500" t="str">
            <v>ATIVO</v>
          </cell>
          <cell r="C3500">
            <v>45031</v>
          </cell>
          <cell r="D3500">
            <v>4500062855</v>
          </cell>
          <cell r="F3500" t="str">
            <v>MARCIO ALEX DA SILVA LIMA</v>
          </cell>
          <cell r="I3500" t="str">
            <v>BRAULIO WILLIAMS DE ANDRADE</v>
          </cell>
        </row>
        <row r="3501">
          <cell r="A3501" t="str">
            <v>CHSF</v>
          </cell>
          <cell r="B3501" t="str">
            <v>ATIVO</v>
          </cell>
          <cell r="C3501">
            <v>45031</v>
          </cell>
          <cell r="D3501">
            <v>4500029229</v>
          </cell>
          <cell r="F3501" t="str">
            <v>JPW ENGENHARIA ELETRICA LTDA</v>
          </cell>
          <cell r="I3501" t="str">
            <v>LICIA CRISTIANE BUCHMANN DE VASCONCELOS</v>
          </cell>
        </row>
        <row r="3502">
          <cell r="A3502" t="str">
            <v>ENOR</v>
          </cell>
          <cell r="B3502" t="str">
            <v>ATIVO</v>
          </cell>
          <cell r="C3502">
            <v>45031</v>
          </cell>
          <cell r="D3502">
            <v>4500066372</v>
          </cell>
          <cell r="F3502" t="str">
            <v>AGROMOTORES MAQUINAS E IMPLEMENTOS</v>
          </cell>
          <cell r="I3502" t="str">
            <v>ADM não Assumiu o Pedido</v>
          </cell>
        </row>
        <row r="3503">
          <cell r="A3503" t="str">
            <v>ENOR</v>
          </cell>
          <cell r="B3503" t="str">
            <v>ATIVO</v>
          </cell>
          <cell r="C3503">
            <v>45031</v>
          </cell>
          <cell r="D3503">
            <v>4500066384</v>
          </cell>
          <cell r="F3503" t="str">
            <v>LUANDA COM. DE SUPRIMENTOS PARA INF</v>
          </cell>
          <cell r="I3503" t="str">
            <v>ADM não Assumiu o Pedido</v>
          </cell>
        </row>
        <row r="3504">
          <cell r="A3504" t="str">
            <v>ESUL</v>
          </cell>
          <cell r="B3504" t="str">
            <v>ATIVO</v>
          </cell>
          <cell r="C3504">
            <v>45031</v>
          </cell>
          <cell r="D3504">
            <v>4500063442</v>
          </cell>
          <cell r="F3504" t="str">
            <v>ALFA LAVAL AALBORG INDUSTRIA E COME</v>
          </cell>
          <cell r="I3504" t="str">
            <v>NAZARE BITTENCOURT DOMINGUES</v>
          </cell>
        </row>
        <row r="3505">
          <cell r="A3505" t="str">
            <v>ESUL</v>
          </cell>
          <cell r="B3505" t="str">
            <v>ATIVO</v>
          </cell>
          <cell r="C3505">
            <v>45031</v>
          </cell>
          <cell r="D3505">
            <v>4500067886</v>
          </cell>
          <cell r="F3505" t="str">
            <v>GLR INSTRUMENTOS MEDICAO E CONTROLE</v>
          </cell>
          <cell r="I3505" t="str">
            <v>GABRIEL DE MELO LIMA LEAL</v>
          </cell>
        </row>
        <row r="3506">
          <cell r="A3506" t="str">
            <v>ESUL</v>
          </cell>
          <cell r="B3506" t="str">
            <v>ATIVO</v>
          </cell>
          <cell r="C3506">
            <v>45031</v>
          </cell>
          <cell r="D3506">
            <v>4500067899</v>
          </cell>
          <cell r="F3506" t="str">
            <v>ANDREUSSI &amp; ANDREUSSI LTDA - ME</v>
          </cell>
          <cell r="I3506" t="str">
            <v>GABRIEL DE MELO LIMA LEAL</v>
          </cell>
        </row>
        <row r="3507">
          <cell r="A3507" t="str">
            <v>ESUL</v>
          </cell>
          <cell r="B3507" t="str">
            <v>ATIVO</v>
          </cell>
          <cell r="C3507">
            <v>45031</v>
          </cell>
          <cell r="D3507">
            <v>4500068643</v>
          </cell>
          <cell r="F3507" t="str">
            <v>DDM LOCACAO DE GUINDASTES EIRELI</v>
          </cell>
          <cell r="I3507" t="str">
            <v>ADM não Assumiu o Pedido</v>
          </cell>
        </row>
        <row r="3508">
          <cell r="A3508" t="str">
            <v>FCE1</v>
          </cell>
          <cell r="B3508" t="str">
            <v>ATIVO</v>
          </cell>
          <cell r="C3508">
            <v>45031</v>
          </cell>
          <cell r="D3508">
            <v>2000224778</v>
          </cell>
          <cell r="F3508" t="str">
            <v>CASA DAS BETONEIRAS FRANCA</v>
          </cell>
          <cell r="I3508" t="str">
            <v>LUCAS MORAIS RODRIGUES</v>
          </cell>
        </row>
        <row r="3509">
          <cell r="A3509" t="str">
            <v>FCE1</v>
          </cell>
          <cell r="B3509" t="str">
            <v>ATIVO</v>
          </cell>
          <cell r="C3509">
            <v>45031</v>
          </cell>
          <cell r="D3509">
            <v>8000012283</v>
          </cell>
          <cell r="F3509" t="str">
            <v>JAV INSTRUMENTACAO COMERCIO DE</v>
          </cell>
          <cell r="I3509" t="str">
            <v>ADRIANA PINTO DOS SANTOS</v>
          </cell>
        </row>
        <row r="3510">
          <cell r="A3510" t="str">
            <v>FCE1</v>
          </cell>
          <cell r="B3510" t="str">
            <v>ATIVO</v>
          </cell>
          <cell r="C3510">
            <v>45031</v>
          </cell>
          <cell r="D3510">
            <v>2000224021</v>
          </cell>
          <cell r="F3510" t="str">
            <v>COMERCIAL DE ALIMENTOS FIGUEIREDO</v>
          </cell>
          <cell r="I3510" t="str">
            <v>SANDRA MARIA DOS REIS FARIA</v>
          </cell>
        </row>
        <row r="3511">
          <cell r="A3511" t="str">
            <v>FCE1</v>
          </cell>
          <cell r="B3511" t="str">
            <v>CONCLUÍDO</v>
          </cell>
          <cell r="C3511">
            <v>45031</v>
          </cell>
          <cell r="D3511">
            <v>2000224028</v>
          </cell>
          <cell r="F3511" t="str">
            <v>NSA MATERIAIS PARA CONSTRUÇÃO</v>
          </cell>
          <cell r="I3511" t="str">
            <v>SANDRA MARIA DOS REIS FARIA</v>
          </cell>
        </row>
        <row r="3512">
          <cell r="A3512" t="str">
            <v>FCE1</v>
          </cell>
          <cell r="B3512" t="str">
            <v>ATIVO</v>
          </cell>
          <cell r="C3512">
            <v>45031</v>
          </cell>
          <cell r="D3512">
            <v>2000224032</v>
          </cell>
          <cell r="F3512" t="str">
            <v>SERVO CONTROLE COMERCIO</v>
          </cell>
          <cell r="I3512" t="str">
            <v>SANDRA MARIA DOS REIS FARIA</v>
          </cell>
        </row>
        <row r="3513">
          <cell r="A3513" t="str">
            <v>FCE1</v>
          </cell>
          <cell r="B3513" t="str">
            <v>ATIVO</v>
          </cell>
          <cell r="C3513">
            <v>45031</v>
          </cell>
          <cell r="D3513">
            <v>2000224048</v>
          </cell>
          <cell r="F3513" t="str">
            <v>JANELAO FRANCA PORTAS E JANELAS LTD</v>
          </cell>
          <cell r="I3513" t="str">
            <v>LUIZ ROBERTO SOARES HONORIO</v>
          </cell>
        </row>
        <row r="3514">
          <cell r="A3514" t="str">
            <v>FCE1</v>
          </cell>
          <cell r="B3514" t="str">
            <v>ATIVO</v>
          </cell>
          <cell r="C3514">
            <v>45031</v>
          </cell>
          <cell r="D3514">
            <v>2000224050</v>
          </cell>
          <cell r="F3514" t="str">
            <v>LUCIANO CHIARELO &amp; CIA - ME</v>
          </cell>
          <cell r="I3514" t="str">
            <v>LUIZ ROBERTO SOARES HONORIO</v>
          </cell>
        </row>
        <row r="3515">
          <cell r="A3515" t="str">
            <v>FCE1</v>
          </cell>
          <cell r="B3515" t="str">
            <v>ATIVO</v>
          </cell>
          <cell r="C3515">
            <v>45031</v>
          </cell>
          <cell r="D3515">
            <v>2000224055</v>
          </cell>
          <cell r="F3515" t="str">
            <v>LUCIANO CHIARELO &amp; CIA - ME</v>
          </cell>
          <cell r="I3515" t="str">
            <v>SANDRA MARIA DOS REIS FARIA</v>
          </cell>
        </row>
        <row r="3516">
          <cell r="A3516" t="str">
            <v>FCE1</v>
          </cell>
          <cell r="B3516" t="str">
            <v>ATIVO</v>
          </cell>
          <cell r="C3516">
            <v>45031</v>
          </cell>
          <cell r="D3516">
            <v>2000224060</v>
          </cell>
          <cell r="F3516" t="str">
            <v>ARLINDO DE OLIVEIRA GOMES - ME</v>
          </cell>
          <cell r="I3516" t="str">
            <v>SANDRA MARIA DOS REIS FARIA</v>
          </cell>
        </row>
        <row r="3517">
          <cell r="A3517" t="str">
            <v>FCE1</v>
          </cell>
          <cell r="B3517" t="str">
            <v>ATIVO</v>
          </cell>
          <cell r="C3517">
            <v>45031</v>
          </cell>
          <cell r="D3517">
            <v>2000224065</v>
          </cell>
          <cell r="F3517" t="str">
            <v>YARA FERNANDA DEPARTAMENTOS LTDA</v>
          </cell>
          <cell r="I3517" t="str">
            <v>SANDRA MARIA DOS REIS FARIA</v>
          </cell>
        </row>
        <row r="3518">
          <cell r="A3518" t="str">
            <v>FCE1</v>
          </cell>
          <cell r="B3518" t="str">
            <v>ATIVO</v>
          </cell>
          <cell r="C3518">
            <v>45031</v>
          </cell>
          <cell r="D3518">
            <v>2000224075</v>
          </cell>
          <cell r="F3518" t="str">
            <v>LIDIA TEREZINHA MARTINS NEVES</v>
          </cell>
          <cell r="I3518" t="str">
            <v>LUIZ ROBERTO SOARES HONORIO</v>
          </cell>
        </row>
        <row r="3519">
          <cell r="A3519" t="str">
            <v>FCE1</v>
          </cell>
          <cell r="B3519" t="str">
            <v>ATIVO</v>
          </cell>
          <cell r="C3519">
            <v>45031</v>
          </cell>
          <cell r="D3519">
            <v>2000224091</v>
          </cell>
          <cell r="F3519" t="str">
            <v>IRMAOS MOHALLEM &amp; CIA LTDA.</v>
          </cell>
          <cell r="I3519" t="str">
            <v>LUIZ ROBERTO SOARES HONORIO</v>
          </cell>
        </row>
        <row r="3520">
          <cell r="A3520" t="str">
            <v>FCE1</v>
          </cell>
          <cell r="B3520" t="str">
            <v>ATIVO</v>
          </cell>
          <cell r="C3520">
            <v>45031</v>
          </cell>
          <cell r="D3520">
            <v>2000224093</v>
          </cell>
          <cell r="F3520" t="str">
            <v>POSTO SUL LTDA</v>
          </cell>
          <cell r="I3520" t="str">
            <v>LUIZ ROBERTO SOARES HONORIO</v>
          </cell>
        </row>
        <row r="3521">
          <cell r="A3521" t="str">
            <v>FCE1</v>
          </cell>
          <cell r="B3521" t="str">
            <v>ATIVO</v>
          </cell>
          <cell r="C3521">
            <v>45031</v>
          </cell>
          <cell r="D3521">
            <v>2000224107</v>
          </cell>
          <cell r="F3521" t="str">
            <v>ELETRICIDADE INDUSTRIAL CEIBE LTDA</v>
          </cell>
          <cell r="I3521" t="str">
            <v>LUIZ ROBERTO SOARES HONORIO</v>
          </cell>
        </row>
        <row r="3522">
          <cell r="A3522" t="str">
            <v>FCE1</v>
          </cell>
          <cell r="B3522" t="str">
            <v>ATIVO</v>
          </cell>
          <cell r="C3522">
            <v>45031</v>
          </cell>
          <cell r="D3522">
            <v>2000224120</v>
          </cell>
          <cell r="F3522" t="str">
            <v>POSTO SOCIAL DE FURNAS LTDA</v>
          </cell>
          <cell r="I3522" t="str">
            <v>LUIZ ROBERTO SOARES HONORIO</v>
          </cell>
        </row>
        <row r="3523">
          <cell r="A3523" t="str">
            <v>FCE1</v>
          </cell>
          <cell r="B3523" t="str">
            <v>ATIVO</v>
          </cell>
          <cell r="C3523">
            <v>45031</v>
          </cell>
          <cell r="D3523">
            <v>2000224745</v>
          </cell>
          <cell r="F3523" t="str">
            <v>HENRIQUE GUARALDO ALMEIDA</v>
          </cell>
          <cell r="I3523" t="str">
            <v>TULIO ROBERTO DE FREITAS</v>
          </cell>
        </row>
        <row r="3524">
          <cell r="A3524" t="str">
            <v>FCE1</v>
          </cell>
          <cell r="B3524" t="str">
            <v>ATIVO</v>
          </cell>
          <cell r="C3524">
            <v>45031</v>
          </cell>
          <cell r="D3524">
            <v>2000224752</v>
          </cell>
          <cell r="F3524" t="str">
            <v>RADAR RIO COMERCIO DE</v>
          </cell>
          <cell r="I3524" t="str">
            <v>MARLON LUIZ TORQUATO DOS PASSOS</v>
          </cell>
        </row>
        <row r="3525">
          <cell r="A3525" t="str">
            <v>FCE1</v>
          </cell>
          <cell r="B3525" t="str">
            <v>ATIVO</v>
          </cell>
          <cell r="C3525">
            <v>45031</v>
          </cell>
          <cell r="D3525">
            <v>2000224771</v>
          </cell>
          <cell r="F3525" t="str">
            <v>AGNALDO DE ANDRADE - EPP</v>
          </cell>
          <cell r="I3525" t="str">
            <v>LUCAS MORAIS RODRIGUES</v>
          </cell>
        </row>
        <row r="3526">
          <cell r="A3526" t="str">
            <v>FCE1</v>
          </cell>
          <cell r="B3526" t="str">
            <v>ATIVO</v>
          </cell>
          <cell r="C3526">
            <v>45031</v>
          </cell>
          <cell r="D3526">
            <v>2000224776</v>
          </cell>
          <cell r="F3526" t="str">
            <v>ANDRE LUIS MARTINS ATTIE LTDA</v>
          </cell>
          <cell r="I3526" t="str">
            <v>WESLEY ASSIS DOMINGOS</v>
          </cell>
        </row>
        <row r="3527">
          <cell r="A3527" t="str">
            <v>FCE1</v>
          </cell>
          <cell r="B3527" t="str">
            <v>CONCLUÍDO</v>
          </cell>
          <cell r="C3527">
            <v>45031</v>
          </cell>
          <cell r="D3527">
            <v>2000224812</v>
          </cell>
          <cell r="F3527" t="str">
            <v>ALMAXX COMERCIO, IMPORTACAO E</v>
          </cell>
          <cell r="I3527" t="str">
            <v>CLEBER FERNANDO CUNHA SOUSA</v>
          </cell>
        </row>
        <row r="3528">
          <cell r="A3528" t="str">
            <v>FCE1</v>
          </cell>
          <cell r="B3528" t="str">
            <v>ATIVO</v>
          </cell>
          <cell r="C3528">
            <v>45031</v>
          </cell>
          <cell r="D3528">
            <v>2000225347</v>
          </cell>
          <cell r="F3528" t="str">
            <v>CETRANGEL MATERIAIS DE</v>
          </cell>
          <cell r="I3528" t="str">
            <v>JANETE ARAUJO DOS SANTOS</v>
          </cell>
        </row>
        <row r="3529">
          <cell r="A3529" t="str">
            <v>FCE1</v>
          </cell>
          <cell r="B3529" t="str">
            <v>CONCLUÍDO</v>
          </cell>
          <cell r="C3529">
            <v>45031</v>
          </cell>
          <cell r="D3529">
            <v>2000225516</v>
          </cell>
          <cell r="F3529" t="str">
            <v>ENGESOLDA INDUSTRIA E COMERCIO LTDA</v>
          </cell>
          <cell r="I3529" t="str">
            <v>ANDREIA DE SOUZA AVILA</v>
          </cell>
        </row>
        <row r="3530">
          <cell r="A3530" t="str">
            <v>FCE1</v>
          </cell>
          <cell r="B3530" t="str">
            <v>ATIVO</v>
          </cell>
          <cell r="C3530">
            <v>45031</v>
          </cell>
          <cell r="D3530">
            <v>4900012498</v>
          </cell>
          <cell r="F3530" t="str">
            <v/>
          </cell>
          <cell r="I3530" t="str">
            <v>ADM não Assumiu o Pedido</v>
          </cell>
        </row>
        <row r="3531">
          <cell r="A3531" t="str">
            <v>FCE1</v>
          </cell>
          <cell r="B3531" t="str">
            <v>ATIVO</v>
          </cell>
          <cell r="C3531">
            <v>45031</v>
          </cell>
          <cell r="D3531">
            <v>4900012511</v>
          </cell>
          <cell r="F3531" t="str">
            <v/>
          </cell>
          <cell r="I3531" t="str">
            <v>ADM não Assumiu o Pedido</v>
          </cell>
        </row>
        <row r="3532">
          <cell r="A3532" t="str">
            <v>FCE1</v>
          </cell>
          <cell r="B3532" t="str">
            <v>ATIVO</v>
          </cell>
          <cell r="C3532">
            <v>45031</v>
          </cell>
          <cell r="D3532">
            <v>4900012514</v>
          </cell>
          <cell r="F3532" t="str">
            <v/>
          </cell>
          <cell r="I3532" t="str">
            <v>ADM não Assumiu o Pedido</v>
          </cell>
        </row>
        <row r="3533">
          <cell r="A3533" t="str">
            <v>FCE1</v>
          </cell>
          <cell r="B3533" t="str">
            <v>ATIVO</v>
          </cell>
          <cell r="C3533">
            <v>45031</v>
          </cell>
          <cell r="D3533">
            <v>4900012523</v>
          </cell>
          <cell r="F3533" t="str">
            <v/>
          </cell>
          <cell r="I3533" t="str">
            <v>ADM não Assumiu o Pedido</v>
          </cell>
        </row>
        <row r="3534">
          <cell r="A3534" t="str">
            <v>FCE1</v>
          </cell>
          <cell r="B3534" t="str">
            <v>ATIVO</v>
          </cell>
          <cell r="C3534">
            <v>45031</v>
          </cell>
          <cell r="D3534">
            <v>4900012524</v>
          </cell>
          <cell r="F3534" t="str">
            <v/>
          </cell>
          <cell r="I3534" t="str">
            <v>ADM não Assumiu o Pedido</v>
          </cell>
        </row>
        <row r="3535">
          <cell r="A3535" t="str">
            <v>FCE1</v>
          </cell>
          <cell r="B3535" t="str">
            <v>ATIVO</v>
          </cell>
          <cell r="C3535">
            <v>45031</v>
          </cell>
          <cell r="D3535">
            <v>4900012535</v>
          </cell>
          <cell r="F3535" t="str">
            <v/>
          </cell>
          <cell r="I3535" t="str">
            <v>ADM não Assumiu o Pedido</v>
          </cell>
        </row>
        <row r="3536">
          <cell r="A3536" t="str">
            <v>FCE1</v>
          </cell>
          <cell r="B3536" t="str">
            <v>CONCLUÍDO</v>
          </cell>
          <cell r="C3536">
            <v>45031</v>
          </cell>
          <cell r="D3536">
            <v>8000012270</v>
          </cell>
          <cell r="F3536" t="str">
            <v>PORTO FERREIRA ENGENHARIA E</v>
          </cell>
          <cell r="I3536" t="str">
            <v>THALITA DE ALMEIDA CANNAVEZES</v>
          </cell>
        </row>
        <row r="3537">
          <cell r="A3537" t="str">
            <v>CHSF</v>
          </cell>
          <cell r="B3537" t="str">
            <v>ATIVO</v>
          </cell>
          <cell r="C3537">
            <v>45032</v>
          </cell>
          <cell r="D3537">
            <v>4500062358</v>
          </cell>
          <cell r="F3537" t="str">
            <v>SEU STYLO DECORACOES E PRESENTES</v>
          </cell>
          <cell r="I3537" t="str">
            <v>SANDRA REGINA CRUZ WANDERLEY</v>
          </cell>
        </row>
        <row r="3538">
          <cell r="A3538" t="str">
            <v>ELET</v>
          </cell>
          <cell r="B3538" t="str">
            <v>CONCLUÍDO</v>
          </cell>
          <cell r="C3538">
            <v>45032</v>
          </cell>
          <cell r="D3538">
            <v>4500001213</v>
          </cell>
          <cell r="F3538" t="str">
            <v>C.M. COUTO SISTEMAS CONTRA INCENDIO</v>
          </cell>
          <cell r="I3538" t="str">
            <v>ELAINE ROSA TENORIO</v>
          </cell>
        </row>
        <row r="3539">
          <cell r="A3539" t="str">
            <v>ENOR</v>
          </cell>
          <cell r="B3539" t="str">
            <v>CONCLUÍDO</v>
          </cell>
          <cell r="C3539">
            <v>45032</v>
          </cell>
          <cell r="D3539">
            <v>4500029293</v>
          </cell>
          <cell r="F3539" t="str">
            <v>TIDEXA SOFTWARE LTDA</v>
          </cell>
          <cell r="I3539" t="str">
            <v>FABIANA PARNAIBA DE MESQUITA</v>
          </cell>
        </row>
        <row r="3540">
          <cell r="A3540" t="str">
            <v>ENOR</v>
          </cell>
          <cell r="B3540" t="str">
            <v>CONCLUÍDO</v>
          </cell>
          <cell r="C3540">
            <v>45032</v>
          </cell>
          <cell r="D3540">
            <v>4500047302</v>
          </cell>
          <cell r="F3540" t="str">
            <v>MARTE ENGENHARIA LTDA</v>
          </cell>
          <cell r="I3540" t="str">
            <v>MARIZETE DAS DORES SOUSA</v>
          </cell>
        </row>
        <row r="3541">
          <cell r="A3541" t="str">
            <v>ESUL</v>
          </cell>
          <cell r="B3541" t="str">
            <v>ATIVO</v>
          </cell>
          <cell r="C3541">
            <v>45032</v>
          </cell>
          <cell r="D3541">
            <v>4500066211</v>
          </cell>
          <cell r="F3541" t="str">
            <v>TECNOWATT ILUMINACAO LTDA</v>
          </cell>
          <cell r="I3541" t="str">
            <v>SIMONE ANGELICA ALVES</v>
          </cell>
        </row>
        <row r="3542">
          <cell r="A3542" t="str">
            <v>ESUL</v>
          </cell>
          <cell r="B3542" t="str">
            <v>ATIVO</v>
          </cell>
          <cell r="C3542">
            <v>45032</v>
          </cell>
          <cell r="D3542">
            <v>4500067945</v>
          </cell>
          <cell r="F3542" t="str">
            <v>WESLEY FERRO STEIN EIRELI</v>
          </cell>
          <cell r="I3542" t="str">
            <v>GABRIEL DE MELO LIMA LEAL</v>
          </cell>
        </row>
        <row r="3543">
          <cell r="A3543" t="str">
            <v>ESUL</v>
          </cell>
          <cell r="B3543" t="str">
            <v>ATIVO</v>
          </cell>
          <cell r="C3543">
            <v>45032</v>
          </cell>
          <cell r="D3543">
            <v>4500067947</v>
          </cell>
          <cell r="F3543" t="str">
            <v>TREINAMAVE TREINAMENTOS EM MAQUINA</v>
          </cell>
          <cell r="I3543" t="str">
            <v>GABRIEL DE MELO LIMA LEAL</v>
          </cell>
        </row>
        <row r="3544">
          <cell r="A3544" t="str">
            <v>ESUL</v>
          </cell>
          <cell r="B3544" t="str">
            <v>ATIVO</v>
          </cell>
          <cell r="C3544">
            <v>45032</v>
          </cell>
          <cell r="D3544">
            <v>4500067955</v>
          </cell>
          <cell r="F3544" t="str">
            <v>ROSECLER PORTO ALEGRE TOMASI BATIST</v>
          </cell>
          <cell r="I3544" t="str">
            <v>GABRIEL DE MELO LIMA LEAL</v>
          </cell>
        </row>
        <row r="3545">
          <cell r="A3545" t="str">
            <v>ESUL</v>
          </cell>
          <cell r="B3545" t="str">
            <v>ATIVO</v>
          </cell>
          <cell r="C3545">
            <v>45032</v>
          </cell>
          <cell r="D3545">
            <v>4500068644</v>
          </cell>
          <cell r="F3545" t="str">
            <v>D N COMERCIO DE PNEUS LTDA</v>
          </cell>
          <cell r="I3545" t="str">
            <v>ADM não Assumiu o Pedido</v>
          </cell>
        </row>
        <row r="3546">
          <cell r="A3546" t="str">
            <v>FCE1</v>
          </cell>
          <cell r="B3546" t="str">
            <v>ATIVO</v>
          </cell>
          <cell r="C3546">
            <v>45032</v>
          </cell>
          <cell r="D3546">
            <v>8000011990</v>
          </cell>
          <cell r="F3546" t="str">
            <v>COMTRAFO INDUSTRIA DE</v>
          </cell>
          <cell r="I3546" t="str">
            <v>EDUARDO BRAGA PEREIRA DE SA</v>
          </cell>
        </row>
        <row r="3547">
          <cell r="A3547" t="str">
            <v>FCE1</v>
          </cell>
          <cell r="B3547" t="str">
            <v>ATIVO</v>
          </cell>
          <cell r="C3547">
            <v>45032</v>
          </cell>
          <cell r="D3547">
            <v>2000224076</v>
          </cell>
          <cell r="F3547" t="str">
            <v>PROLUM SOLUCOES LUMINOTECNICAS</v>
          </cell>
          <cell r="I3547" t="str">
            <v>SANDRA MARIA DOS REIS FARIA</v>
          </cell>
        </row>
        <row r="3548">
          <cell r="A3548" t="str">
            <v>FCE1</v>
          </cell>
          <cell r="B3548" t="str">
            <v>CONCLUÍDO</v>
          </cell>
          <cell r="C3548">
            <v>45032</v>
          </cell>
          <cell r="D3548">
            <v>2000224081</v>
          </cell>
          <cell r="F3548" t="str">
            <v>A2 MOVEIS LTDA</v>
          </cell>
          <cell r="I3548" t="str">
            <v>LUCIANO DOS SANTOS MELO</v>
          </cell>
        </row>
        <row r="3549">
          <cell r="A3549" t="str">
            <v>FCE1</v>
          </cell>
          <cell r="B3549" t="str">
            <v>ATIVO</v>
          </cell>
          <cell r="C3549">
            <v>45032</v>
          </cell>
          <cell r="D3549">
            <v>2000224790</v>
          </cell>
          <cell r="F3549" t="str">
            <v>CHRONOS FACILITIES SERVICOS E</v>
          </cell>
          <cell r="I3549" t="str">
            <v>MARLON LUIZ TORQUATO DOS PASSOS</v>
          </cell>
        </row>
        <row r="3550">
          <cell r="A3550" t="str">
            <v>FCE1</v>
          </cell>
          <cell r="B3550" t="str">
            <v>ATIVO</v>
          </cell>
          <cell r="C3550">
            <v>45032</v>
          </cell>
          <cell r="D3550">
            <v>4900012304</v>
          </cell>
          <cell r="F3550" t="str">
            <v/>
          </cell>
          <cell r="I3550" t="str">
            <v>ADM não Assumiu o Pedido</v>
          </cell>
        </row>
        <row r="3551">
          <cell r="A3551" t="str">
            <v>FCE1</v>
          </cell>
          <cell r="B3551" t="str">
            <v>ATIVO</v>
          </cell>
          <cell r="C3551">
            <v>45032</v>
          </cell>
          <cell r="D3551">
            <v>8000009954</v>
          </cell>
          <cell r="F3551" t="str">
            <v>LOJA ELETRICA LTDA</v>
          </cell>
          <cell r="I3551" t="str">
            <v>MAURO DE MELLO MARTINS</v>
          </cell>
        </row>
        <row r="3552">
          <cell r="A3552" t="str">
            <v>FCE1</v>
          </cell>
          <cell r="B3552" t="str">
            <v>CONCLUÍDO</v>
          </cell>
          <cell r="C3552">
            <v>45032</v>
          </cell>
          <cell r="D3552">
            <v>8000010741</v>
          </cell>
          <cell r="F3552" t="str">
            <v>HIPARC SISTEMAS E AERO LTDA</v>
          </cell>
          <cell r="I3552" t="str">
            <v>GABRIELA FERREIRA GOUVEIA</v>
          </cell>
        </row>
        <row r="3553">
          <cell r="A3553" t="str">
            <v>CHSF</v>
          </cell>
          <cell r="B3553" t="str">
            <v>CONCLUÍDO</v>
          </cell>
          <cell r="C3553">
            <v>45033</v>
          </cell>
          <cell r="D3553">
            <v>4500063707</v>
          </cell>
          <cell r="F3553" t="str">
            <v>COZEX DESENVOLVIMENTO GERENCIAL LTD</v>
          </cell>
          <cell r="I3553" t="str">
            <v>JOSE COSME DE OLIVEIRA</v>
          </cell>
        </row>
        <row r="3554">
          <cell r="A3554" t="str">
            <v>CHSF</v>
          </cell>
          <cell r="B3554" t="str">
            <v>ATIVO</v>
          </cell>
          <cell r="C3554">
            <v>45033</v>
          </cell>
          <cell r="D3554">
            <v>4500062947</v>
          </cell>
          <cell r="F3554" t="str">
            <v>VEGA IMPORTAÇÃO, EXPORTAÇÃO DE COME</v>
          </cell>
          <cell r="I3554" t="str">
            <v>FELIPE DE SIQUEIRA PERIQUITO</v>
          </cell>
        </row>
        <row r="3555">
          <cell r="A3555" t="str">
            <v>ENOR</v>
          </cell>
          <cell r="B3555" t="str">
            <v>CONCLUÍDO</v>
          </cell>
          <cell r="C3555">
            <v>45033</v>
          </cell>
          <cell r="D3555">
            <v>4500023824</v>
          </cell>
          <cell r="F3555" t="str">
            <v>META SERVICOS DE INSTALACAO E</v>
          </cell>
          <cell r="I3555" t="str">
            <v>Sonia Maria Morais Gomes</v>
          </cell>
        </row>
        <row r="3556">
          <cell r="A3556" t="str">
            <v>ENOR</v>
          </cell>
          <cell r="B3556" t="str">
            <v>ATIVO</v>
          </cell>
          <cell r="C3556">
            <v>45033</v>
          </cell>
          <cell r="D3556">
            <v>4500064290</v>
          </cell>
          <cell r="F3556" t="str">
            <v>SAUER DO BRASIL INDUSTRIA, COMERCIO</v>
          </cell>
          <cell r="I3556" t="str">
            <v>ADM não Assumiu o Pedido</v>
          </cell>
        </row>
        <row r="3557">
          <cell r="A3557" t="str">
            <v>ESUL</v>
          </cell>
          <cell r="B3557" t="str">
            <v>ATIVO</v>
          </cell>
          <cell r="C3557">
            <v>45033</v>
          </cell>
          <cell r="D3557">
            <v>4500004876</v>
          </cell>
          <cell r="F3557" t="str">
            <v>EMPRESA BRASIL DE COMUNICACAO S.A.</v>
          </cell>
          <cell r="I3557" t="str">
            <v>EDNA FERREIRA DE LIMA</v>
          </cell>
        </row>
        <row r="3558">
          <cell r="A3558" t="str">
            <v>ESUL</v>
          </cell>
          <cell r="B3558" t="str">
            <v>ATIVO</v>
          </cell>
          <cell r="C3558">
            <v>45033</v>
          </cell>
          <cell r="D3558">
            <v>4500055857</v>
          </cell>
          <cell r="F3558" t="str">
            <v>RITA DE CASSIA BONINI COSTA</v>
          </cell>
          <cell r="I3558" t="str">
            <v>Themis Vieira Saccol</v>
          </cell>
        </row>
        <row r="3559">
          <cell r="A3559" t="str">
            <v>ESUL</v>
          </cell>
          <cell r="B3559" t="str">
            <v>ATIVO</v>
          </cell>
          <cell r="C3559">
            <v>45033</v>
          </cell>
          <cell r="D3559">
            <v>4500067446</v>
          </cell>
          <cell r="F3559" t="str">
            <v>GIORGIA GASPARETTO GESTAO</v>
          </cell>
          <cell r="I3559" t="str">
            <v>ROBERT RICHARTZ</v>
          </cell>
        </row>
        <row r="3560">
          <cell r="A3560" t="str">
            <v>ESUL</v>
          </cell>
          <cell r="B3560" t="str">
            <v>ATIVO</v>
          </cell>
          <cell r="C3560">
            <v>45033</v>
          </cell>
          <cell r="D3560">
            <v>4500067891</v>
          </cell>
          <cell r="F3560" t="str">
            <v>CLUE FOX 2 - SERVICOS LTDA</v>
          </cell>
          <cell r="I3560" t="str">
            <v>ADM não Assumiu o Pedido</v>
          </cell>
        </row>
        <row r="3561">
          <cell r="A3561" t="str">
            <v>ESUL</v>
          </cell>
          <cell r="B3561" t="str">
            <v>ATIVO</v>
          </cell>
          <cell r="C3561">
            <v>45033</v>
          </cell>
          <cell r="D3561">
            <v>4500068020</v>
          </cell>
          <cell r="F3561" t="str">
            <v>JCR ENGENHARIA S/S</v>
          </cell>
          <cell r="I3561" t="str">
            <v>PAULO SERGIO GOULART</v>
          </cell>
        </row>
        <row r="3562">
          <cell r="A3562" t="str">
            <v>FCE1</v>
          </cell>
          <cell r="B3562" t="str">
            <v>ATIVO</v>
          </cell>
          <cell r="C3562">
            <v>45033</v>
          </cell>
          <cell r="D3562">
            <v>2000224132</v>
          </cell>
          <cell r="F3562" t="str">
            <v>PAULO KITI AKAMINE</v>
          </cell>
          <cell r="I3562" t="str">
            <v>LUCIANO DOS SANTOS MELO</v>
          </cell>
        </row>
        <row r="3563">
          <cell r="A3563" t="str">
            <v>FCE1</v>
          </cell>
          <cell r="B3563" t="str">
            <v>ATIVO</v>
          </cell>
          <cell r="C3563">
            <v>45033</v>
          </cell>
          <cell r="D3563">
            <v>2000224133</v>
          </cell>
          <cell r="F3563" t="str">
            <v>ANTONIO IDENIR FERNANDES</v>
          </cell>
          <cell r="I3563" t="str">
            <v>LUIZ ROBERTO SOARES HONORIO</v>
          </cell>
        </row>
        <row r="3564">
          <cell r="A3564" t="str">
            <v>FCE1</v>
          </cell>
          <cell r="B3564" t="str">
            <v>ATIVO</v>
          </cell>
          <cell r="C3564">
            <v>45033</v>
          </cell>
          <cell r="D3564">
            <v>2000224135</v>
          </cell>
          <cell r="F3564" t="str">
            <v>CLUBE DO EPI COMERCIO DE FERRAMENTA</v>
          </cell>
          <cell r="I3564" t="str">
            <v>LUCIANO DOS SANTOS MELO</v>
          </cell>
        </row>
        <row r="3565">
          <cell r="A3565" t="str">
            <v>FCE1</v>
          </cell>
          <cell r="B3565" t="str">
            <v>ATIVO</v>
          </cell>
          <cell r="C3565">
            <v>45033</v>
          </cell>
          <cell r="D3565">
            <v>2000224137</v>
          </cell>
          <cell r="F3565" t="str">
            <v>ARLINDO DE OLIVEIRA GOMES - ME</v>
          </cell>
          <cell r="I3565" t="str">
            <v>LUCIANO DOS SANTOS MELO</v>
          </cell>
        </row>
        <row r="3566">
          <cell r="A3566" t="str">
            <v>FCE1</v>
          </cell>
          <cell r="B3566" t="str">
            <v>CONCLUÍDO</v>
          </cell>
          <cell r="C3566">
            <v>45033</v>
          </cell>
          <cell r="D3566">
            <v>2000224138</v>
          </cell>
          <cell r="F3566" t="str">
            <v>JULIANO GABAS</v>
          </cell>
          <cell r="I3566" t="str">
            <v>LUCIANO DOS SANTOS MELO</v>
          </cell>
        </row>
        <row r="3567">
          <cell r="A3567" t="str">
            <v>FCE1</v>
          </cell>
          <cell r="B3567" t="str">
            <v>ATIVO</v>
          </cell>
          <cell r="C3567">
            <v>45033</v>
          </cell>
          <cell r="D3567">
            <v>2000224141</v>
          </cell>
          <cell r="F3567" t="str">
            <v>ATENAS ELEVADORES LTDA - EPP</v>
          </cell>
          <cell r="I3567" t="str">
            <v>LUCIANO DOS SANTOS MELO</v>
          </cell>
        </row>
        <row r="3568">
          <cell r="A3568" t="str">
            <v>FCE1</v>
          </cell>
          <cell r="B3568" t="str">
            <v>ATIVO</v>
          </cell>
          <cell r="C3568">
            <v>45033</v>
          </cell>
          <cell r="D3568">
            <v>2000224142</v>
          </cell>
          <cell r="F3568" t="str">
            <v>PROLUM SOLUCOES LUMINOTECNICAS</v>
          </cell>
          <cell r="I3568" t="str">
            <v>LUCIANO DOS SANTOS MELO</v>
          </cell>
        </row>
        <row r="3569">
          <cell r="A3569" t="str">
            <v>FCE1</v>
          </cell>
          <cell r="B3569" t="str">
            <v>CONCLUÍDO</v>
          </cell>
          <cell r="C3569">
            <v>45033</v>
          </cell>
          <cell r="D3569">
            <v>2000224149</v>
          </cell>
          <cell r="F3569" t="str">
            <v>COUTINHO DE REZENDE &amp; FERREIRA LTDA</v>
          </cell>
          <cell r="I3569" t="str">
            <v>LUCIANO DOS SANTOS MELO</v>
          </cell>
        </row>
        <row r="3570">
          <cell r="A3570" t="str">
            <v>FCE1</v>
          </cell>
          <cell r="B3570" t="str">
            <v>ATIVO</v>
          </cell>
          <cell r="C3570">
            <v>45033</v>
          </cell>
          <cell r="D3570">
            <v>2000224160</v>
          </cell>
          <cell r="F3570" t="str">
            <v>FUNDICAO SOBRAL LTDA</v>
          </cell>
          <cell r="I3570" t="str">
            <v>LUIZ ROBERTO SOARES HONORIO</v>
          </cell>
        </row>
        <row r="3571">
          <cell r="A3571" t="str">
            <v>FCE1</v>
          </cell>
          <cell r="B3571" t="str">
            <v>ATIVO</v>
          </cell>
          <cell r="C3571">
            <v>45033</v>
          </cell>
          <cell r="D3571">
            <v>2000224309</v>
          </cell>
          <cell r="F3571" t="str">
            <v>S S SERVICOS GRAFICOS LTDA</v>
          </cell>
          <cell r="I3571" t="str">
            <v>SANDRA MARIA DOS REIS FARIA</v>
          </cell>
        </row>
        <row r="3572">
          <cell r="A3572" t="str">
            <v>FCE1</v>
          </cell>
          <cell r="B3572" t="str">
            <v>CONCLUÍDO</v>
          </cell>
          <cell r="C3572">
            <v>45033</v>
          </cell>
          <cell r="D3572">
            <v>2000224748</v>
          </cell>
          <cell r="F3572" t="str">
            <v>ELETRICA KVA LTDA</v>
          </cell>
          <cell r="I3572" t="str">
            <v>LEANDRO PIMENTA HENRIQUES</v>
          </cell>
        </row>
        <row r="3573">
          <cell r="A3573" t="str">
            <v>FCE1</v>
          </cell>
          <cell r="B3573" t="str">
            <v>ATIVO</v>
          </cell>
          <cell r="C3573">
            <v>45033</v>
          </cell>
          <cell r="D3573">
            <v>2000224753</v>
          </cell>
          <cell r="F3573" t="str">
            <v>PROMO ECCO INDUSTRIA E COMÉRCIO</v>
          </cell>
          <cell r="I3573" t="str">
            <v>LUIZA MARIA CAVALCANTE OLIVEIRA</v>
          </cell>
        </row>
        <row r="3574">
          <cell r="A3574" t="str">
            <v>FCE1</v>
          </cell>
          <cell r="B3574" t="str">
            <v>CONCLUÍDO</v>
          </cell>
          <cell r="C3574">
            <v>45033</v>
          </cell>
          <cell r="D3574">
            <v>2000224758</v>
          </cell>
          <cell r="F3574" t="str">
            <v>RAPIDO DESPACHANTE</v>
          </cell>
          <cell r="I3574" t="str">
            <v>CLEBER FERNANDO CUNHA SOUSA</v>
          </cell>
        </row>
        <row r="3575">
          <cell r="A3575" t="str">
            <v>FCE1</v>
          </cell>
          <cell r="B3575" t="str">
            <v>ATIVO</v>
          </cell>
          <cell r="C3575">
            <v>45033</v>
          </cell>
          <cell r="D3575">
            <v>2000224763</v>
          </cell>
          <cell r="F3575" t="str">
            <v>JOSE RENATO DA SILVA FERNANDES</v>
          </cell>
          <cell r="I3575" t="str">
            <v>MARCOS MACHADO DE ALMEIDA</v>
          </cell>
        </row>
        <row r="3576">
          <cell r="A3576" t="str">
            <v>FCE1</v>
          </cell>
          <cell r="B3576" t="str">
            <v>ATIVO</v>
          </cell>
          <cell r="C3576">
            <v>45033</v>
          </cell>
          <cell r="D3576">
            <v>2000224768</v>
          </cell>
          <cell r="F3576" t="str">
            <v>GEV PRODUTOS PROMOCIONAIS E</v>
          </cell>
          <cell r="I3576" t="str">
            <v>LUIZA MARIA CAVALCANTE OLIVEIRA</v>
          </cell>
        </row>
        <row r="3577">
          <cell r="A3577" t="str">
            <v>FCE1</v>
          </cell>
          <cell r="B3577" t="str">
            <v>ATIVO</v>
          </cell>
          <cell r="C3577">
            <v>45033</v>
          </cell>
          <cell r="D3577">
            <v>2000224819</v>
          </cell>
          <cell r="F3577" t="str">
            <v>GEV PRODUTOS PROMOCIONAIS E</v>
          </cell>
          <cell r="I3577" t="str">
            <v>LUIZA MARIA CAVALCANTE OLIVEIRA</v>
          </cell>
        </row>
        <row r="3578">
          <cell r="A3578" t="str">
            <v>FCE1</v>
          </cell>
          <cell r="B3578" t="str">
            <v>ATIVO</v>
          </cell>
          <cell r="C3578">
            <v>45033</v>
          </cell>
          <cell r="D3578">
            <v>2000224834</v>
          </cell>
          <cell r="F3578" t="str">
            <v>FRANPISOS MATERIAIS PARA CONSTRUCAO</v>
          </cell>
          <cell r="I3578" t="str">
            <v>TULIO ROBERTO DE FREITAS</v>
          </cell>
        </row>
        <row r="3579">
          <cell r="A3579" t="str">
            <v>FCE1</v>
          </cell>
          <cell r="B3579" t="str">
            <v>ATIVO</v>
          </cell>
          <cell r="C3579">
            <v>45033</v>
          </cell>
          <cell r="D3579">
            <v>2000224845</v>
          </cell>
          <cell r="F3579" t="str">
            <v>BANCHA FILMES LTDA</v>
          </cell>
          <cell r="I3579" t="str">
            <v>ERIKON VERISSIMO MIRANDA</v>
          </cell>
        </row>
        <row r="3580">
          <cell r="A3580" t="str">
            <v>FCE1</v>
          </cell>
          <cell r="B3580" t="str">
            <v>CONCLUÍDO</v>
          </cell>
          <cell r="C3580">
            <v>45033</v>
          </cell>
          <cell r="D3580">
            <v>2000224976</v>
          </cell>
          <cell r="F3580" t="str">
            <v>ELETRO TRANSOL IND. E COMERCIO MAT.</v>
          </cell>
          <cell r="I3580" t="str">
            <v>CLEBER FERNANDO CUNHA SOUSA</v>
          </cell>
        </row>
        <row r="3581">
          <cell r="A3581" t="str">
            <v>FCE1</v>
          </cell>
          <cell r="B3581" t="str">
            <v>CONCLUÍDO</v>
          </cell>
          <cell r="C3581">
            <v>45033</v>
          </cell>
          <cell r="D3581">
            <v>2000224986</v>
          </cell>
          <cell r="F3581" t="str">
            <v>MELHORES MARCAS COMERCIO E</v>
          </cell>
          <cell r="I3581" t="str">
            <v>CLEBER FERNANDO CUNHA SOUSA</v>
          </cell>
        </row>
        <row r="3582">
          <cell r="A3582" t="str">
            <v>FCE1</v>
          </cell>
          <cell r="B3582" t="str">
            <v>CONCLUÍDO</v>
          </cell>
          <cell r="C3582">
            <v>45033</v>
          </cell>
          <cell r="D3582">
            <v>2000224990</v>
          </cell>
          <cell r="F3582" t="str">
            <v>AUTKOM - SERVICOS, COMERCIO E DISTR</v>
          </cell>
          <cell r="I3582" t="str">
            <v>CLEBER FERNANDO CUNHA SOUSA</v>
          </cell>
        </row>
        <row r="3583">
          <cell r="A3583" t="str">
            <v>FCE1</v>
          </cell>
          <cell r="B3583" t="str">
            <v>CONCLUÍDO</v>
          </cell>
          <cell r="C3583">
            <v>45033</v>
          </cell>
          <cell r="D3583">
            <v>2000225131</v>
          </cell>
          <cell r="F3583" t="str">
            <v>IRRIGAR COMERCIO E SERVIÇOS LTDA</v>
          </cell>
          <cell r="I3583" t="str">
            <v>CLEBER FERNANDO CUNHA SOUSA</v>
          </cell>
        </row>
        <row r="3584">
          <cell r="A3584" t="str">
            <v>FCE1</v>
          </cell>
          <cell r="B3584" t="str">
            <v>CONCLUÍDO</v>
          </cell>
          <cell r="C3584">
            <v>45033</v>
          </cell>
          <cell r="D3584">
            <v>2000225167</v>
          </cell>
          <cell r="F3584" t="str">
            <v>LUSA COMERCIO MERCANTIL LTDA</v>
          </cell>
          <cell r="I3584" t="str">
            <v>CLEBER FERNANDO CUNHA SOUSA</v>
          </cell>
        </row>
        <row r="3585">
          <cell r="A3585" t="str">
            <v>FCE1</v>
          </cell>
          <cell r="B3585" t="str">
            <v>CONCLUÍDO</v>
          </cell>
          <cell r="C3585">
            <v>45033</v>
          </cell>
          <cell r="D3585">
            <v>2000225174</v>
          </cell>
          <cell r="F3585" t="str">
            <v>COMERCIAL DE ALIMENTOS SAO</v>
          </cell>
          <cell r="I3585" t="str">
            <v>CLEBER FERNANDO CUNHA SOUSA</v>
          </cell>
        </row>
        <row r="3586">
          <cell r="A3586" t="str">
            <v>FCE1</v>
          </cell>
          <cell r="B3586" t="str">
            <v>CONCLUÍDO</v>
          </cell>
          <cell r="C3586">
            <v>45033</v>
          </cell>
          <cell r="D3586">
            <v>2000225184</v>
          </cell>
          <cell r="F3586" t="str">
            <v>TOPO COMERCIO, CONSTRUCOES E</v>
          </cell>
          <cell r="I3586" t="str">
            <v>CLEBER FERNANDO CUNHA SOUSA</v>
          </cell>
        </row>
        <row r="3587">
          <cell r="A3587" t="str">
            <v>FCE1</v>
          </cell>
          <cell r="B3587" t="str">
            <v>CONCLUÍDO</v>
          </cell>
          <cell r="C3587">
            <v>45033</v>
          </cell>
          <cell r="D3587">
            <v>2000225189</v>
          </cell>
          <cell r="F3587" t="str">
            <v>HANASHIRO MAQUINAS AGRICOLAS LTDA</v>
          </cell>
          <cell r="I3587" t="str">
            <v>CLEBER FERNANDO CUNHA SOUSA</v>
          </cell>
        </row>
        <row r="3588">
          <cell r="A3588" t="str">
            <v>FCE1</v>
          </cell>
          <cell r="B3588" t="str">
            <v>CONCLUÍDO</v>
          </cell>
          <cell r="C3588">
            <v>45033</v>
          </cell>
          <cell r="D3588">
            <v>2000225197</v>
          </cell>
          <cell r="F3588" t="str">
            <v>ALMAXX COMERCIO, IMPORTACAO E</v>
          </cell>
          <cell r="I3588" t="str">
            <v>CLEBER FERNANDO CUNHA SOUSA</v>
          </cell>
        </row>
        <row r="3589">
          <cell r="A3589" t="str">
            <v>FCE1</v>
          </cell>
          <cell r="B3589" t="str">
            <v>ATIVO</v>
          </cell>
          <cell r="C3589">
            <v>45033</v>
          </cell>
          <cell r="D3589">
            <v>2000225460</v>
          </cell>
          <cell r="F3589" t="str">
            <v>NOVO HORIZONTE JACAREPAGUÁ I. E</v>
          </cell>
          <cell r="I3589" t="str">
            <v>JOAO ALFEN FONSECA DE ARAUJO</v>
          </cell>
        </row>
        <row r="3590">
          <cell r="A3590" t="str">
            <v>FCE1</v>
          </cell>
          <cell r="B3590" t="str">
            <v>ATIVO</v>
          </cell>
          <cell r="C3590">
            <v>45033</v>
          </cell>
          <cell r="D3590">
            <v>2000225830</v>
          </cell>
          <cell r="F3590" t="str">
            <v>KEILA APARECIDA RODRIGUES</v>
          </cell>
          <cell r="I3590" t="str">
            <v>JOAO ALFEN FONSECA DE ARAUJO</v>
          </cell>
        </row>
        <row r="3591">
          <cell r="A3591" t="str">
            <v>FCE1</v>
          </cell>
          <cell r="B3591" t="str">
            <v>ATIVO</v>
          </cell>
          <cell r="C3591">
            <v>45033</v>
          </cell>
          <cell r="D3591">
            <v>4900012487</v>
          </cell>
          <cell r="F3591" t="str">
            <v/>
          </cell>
          <cell r="I3591" t="str">
            <v>ADM não Assumiu o Pedido</v>
          </cell>
        </row>
        <row r="3592">
          <cell r="A3592" t="str">
            <v>FCE1</v>
          </cell>
          <cell r="B3592" t="str">
            <v>ATIVO</v>
          </cell>
          <cell r="C3592">
            <v>45033</v>
          </cell>
          <cell r="D3592">
            <v>4900012551</v>
          </cell>
          <cell r="F3592" t="str">
            <v/>
          </cell>
          <cell r="I3592" t="str">
            <v>ADM não Assumiu o Pedido</v>
          </cell>
        </row>
        <row r="3593">
          <cell r="A3593" t="str">
            <v>FCE1</v>
          </cell>
          <cell r="B3593" t="str">
            <v>ATIVO</v>
          </cell>
          <cell r="C3593">
            <v>45033</v>
          </cell>
          <cell r="D3593">
            <v>8000012588</v>
          </cell>
          <cell r="F3593" t="str">
            <v>WR TINTAS E FERRAGENS LTDA</v>
          </cell>
          <cell r="I3593" t="str">
            <v>BRUNO WEYTING CALABRIA</v>
          </cell>
        </row>
        <row r="3594">
          <cell r="A3594" t="str">
            <v>FCE1</v>
          </cell>
          <cell r="B3594" t="str">
            <v>ATIVO</v>
          </cell>
          <cell r="C3594">
            <v>45033</v>
          </cell>
          <cell r="D3594">
            <v>8000012672</v>
          </cell>
          <cell r="F3594" t="str">
            <v>DIGITALNET BRASIL SISTEMAS DE</v>
          </cell>
          <cell r="I3594" t="str">
            <v>BRUNO WEYTING CALABRIA</v>
          </cell>
        </row>
        <row r="3595">
          <cell r="A3595" t="str">
            <v>CHSF</v>
          </cell>
          <cell r="B3595" t="str">
            <v>ATIVO</v>
          </cell>
          <cell r="C3595">
            <v>45034</v>
          </cell>
          <cell r="D3595">
            <v>4500061963</v>
          </cell>
          <cell r="F3595" t="str">
            <v>RDS TRANSPORTE LOGISTICA E</v>
          </cell>
          <cell r="I3595" t="str">
            <v>BRAULIO WILLIAMS DE ANDRADE</v>
          </cell>
        </row>
        <row r="3596">
          <cell r="A3596" t="str">
            <v>CHSF</v>
          </cell>
          <cell r="B3596" t="str">
            <v>CANCELADO</v>
          </cell>
          <cell r="C3596">
            <v>45034</v>
          </cell>
          <cell r="D3596">
            <v>4500055882</v>
          </cell>
          <cell r="F3596" t="str">
            <v>CONSTRUTORA STS EIRELI</v>
          </cell>
          <cell r="I3596" t="str">
            <v>ADM não Assumiu o Pedido</v>
          </cell>
        </row>
        <row r="3597">
          <cell r="A3597" t="str">
            <v>CHSF</v>
          </cell>
          <cell r="B3597" t="str">
            <v>ATIVO</v>
          </cell>
          <cell r="C3597">
            <v>45034</v>
          </cell>
          <cell r="D3597">
            <v>4500056544</v>
          </cell>
          <cell r="F3597" t="str">
            <v>DOMINANTE COM. E SERV. GERAIS LTDA</v>
          </cell>
          <cell r="I3597" t="str">
            <v>JULIE SANTOS ANACLETO DE OLIVEIRA</v>
          </cell>
        </row>
        <row r="3598">
          <cell r="A3598" t="str">
            <v>ELET</v>
          </cell>
          <cell r="B3598" t="str">
            <v>ATIVO</v>
          </cell>
          <cell r="C3598">
            <v>45034</v>
          </cell>
          <cell r="D3598">
            <v>9610000391</v>
          </cell>
          <cell r="F3598" t="str">
            <v>FUNDACAO NACIONAL DA QUALIDADE</v>
          </cell>
          <cell r="I3598" t="str">
            <v>ADM não Assumiu o Pedido</v>
          </cell>
        </row>
        <row r="3599">
          <cell r="A3599" t="str">
            <v>ENOR</v>
          </cell>
          <cell r="B3599" t="str">
            <v>ATIVO</v>
          </cell>
          <cell r="C3599">
            <v>45034</v>
          </cell>
          <cell r="D3599">
            <v>4500059629</v>
          </cell>
          <cell r="F3599" t="str">
            <v>INFRACORP COMERCIO E SERVICO EIRELI</v>
          </cell>
          <cell r="I3599" t="str">
            <v>ANDERSON CRISTIANO NUNES SOARES</v>
          </cell>
        </row>
        <row r="3600">
          <cell r="A3600" t="str">
            <v>ENOR</v>
          </cell>
          <cell r="B3600" t="str">
            <v>ATIVO</v>
          </cell>
          <cell r="C3600">
            <v>45034</v>
          </cell>
          <cell r="D3600">
            <v>4500061759</v>
          </cell>
          <cell r="F3600" t="str">
            <v>INSTRONIC INSTRUMENTOS DE TESTES</v>
          </cell>
          <cell r="I3600" t="str">
            <v>ISRAEL SILVA DO NASCIMENTO</v>
          </cell>
        </row>
        <row r="3601">
          <cell r="A3601" t="str">
            <v>ESUL</v>
          </cell>
          <cell r="B3601" t="str">
            <v>ATIVO</v>
          </cell>
          <cell r="C3601">
            <v>45034</v>
          </cell>
          <cell r="D3601">
            <v>4500041932</v>
          </cell>
          <cell r="F3601" t="str">
            <v>VANILDA SPINSKI VAGNER - ME</v>
          </cell>
          <cell r="I3601" t="str">
            <v>MARIA CLEONICE SCHMIDT</v>
          </cell>
        </row>
        <row r="3602">
          <cell r="A3602" t="str">
            <v>FCE1</v>
          </cell>
          <cell r="B3602" t="str">
            <v>ATIVO</v>
          </cell>
          <cell r="C3602">
            <v>45034</v>
          </cell>
          <cell r="D3602">
            <v>2000225454</v>
          </cell>
          <cell r="F3602" t="str">
            <v>PONTO COLORIDO DAS TINTAS LTDA</v>
          </cell>
          <cell r="I3602" t="str">
            <v>JANETE ARAUJO DOS SANTOS</v>
          </cell>
        </row>
        <row r="3603">
          <cell r="A3603" t="str">
            <v>CHSF</v>
          </cell>
          <cell r="B3603" t="str">
            <v>ATIVO</v>
          </cell>
          <cell r="C3603">
            <v>45035</v>
          </cell>
          <cell r="D3603">
            <v>4500055130</v>
          </cell>
          <cell r="F3603" t="str">
            <v>SENTINELA PROTEÇÃO ADMINISTRAÇÃO E</v>
          </cell>
          <cell r="I3603" t="str">
            <v>JOSE CARLOS DE MORAES VASCONCELOS</v>
          </cell>
        </row>
        <row r="3604">
          <cell r="A3604" t="str">
            <v>ELET</v>
          </cell>
          <cell r="B3604" t="str">
            <v>ATIVO</v>
          </cell>
          <cell r="C3604">
            <v>45035</v>
          </cell>
          <cell r="D3604">
            <v>4500055890</v>
          </cell>
          <cell r="F3604" t="str">
            <v>INFORMA MARKETS LTDA</v>
          </cell>
          <cell r="I3604" t="str">
            <v>ADM não Assumiu o Pedido</v>
          </cell>
        </row>
        <row r="3605">
          <cell r="A3605" t="str">
            <v>ELET</v>
          </cell>
          <cell r="B3605" t="str">
            <v>ATIVO</v>
          </cell>
          <cell r="C3605">
            <v>45035</v>
          </cell>
          <cell r="D3605">
            <v>9620000216</v>
          </cell>
          <cell r="F3605" t="str">
            <v>ASSOCIACAO FLORESTA PROTEGIDA</v>
          </cell>
          <cell r="I3605" t="str">
            <v>ADM não Assumiu o Pedido</v>
          </cell>
        </row>
        <row r="3606">
          <cell r="A3606" t="str">
            <v>ENOR</v>
          </cell>
          <cell r="B3606" t="str">
            <v>CONCLUÍDO</v>
          </cell>
          <cell r="C3606">
            <v>45035</v>
          </cell>
          <cell r="D3606">
            <v>4500025811</v>
          </cell>
          <cell r="F3606" t="str">
            <v>PRIME CONSULTORIA E ASSESSORIA EMPR</v>
          </cell>
          <cell r="I3606" t="str">
            <v>MANUEL MENDONCA SANTOS FILHO</v>
          </cell>
        </row>
        <row r="3607">
          <cell r="A3607" t="str">
            <v>ENOR</v>
          </cell>
          <cell r="B3607" t="str">
            <v>ATIVO</v>
          </cell>
          <cell r="C3607">
            <v>45035</v>
          </cell>
          <cell r="D3607">
            <v>4500055744</v>
          </cell>
          <cell r="F3607" t="str">
            <v>SETTE MOREIRA MANUT EM FAIXAS DE</v>
          </cell>
          <cell r="I3607" t="str">
            <v>IARA MARIA GOMES DE MELO</v>
          </cell>
        </row>
        <row r="3608">
          <cell r="A3608" t="str">
            <v>ENOR</v>
          </cell>
          <cell r="B3608" t="str">
            <v>ATIVO</v>
          </cell>
          <cell r="C3608">
            <v>45035</v>
          </cell>
          <cell r="D3608">
            <v>4500061224</v>
          </cell>
          <cell r="F3608" t="str">
            <v>ESCRITÓRIO DE ADV. ARNOLDO WALD</v>
          </cell>
          <cell r="I3608" t="str">
            <v>ADM não Assumiu o Pedido</v>
          </cell>
        </row>
        <row r="3609">
          <cell r="A3609" t="str">
            <v>ESUL</v>
          </cell>
          <cell r="B3609" t="str">
            <v>ATIVO</v>
          </cell>
          <cell r="C3609">
            <v>45035</v>
          </cell>
          <cell r="D3609">
            <v>4500055910</v>
          </cell>
          <cell r="F3609" t="str">
            <v>PLASMOTEC GUEDES MONTAGENS E REVEST</v>
          </cell>
          <cell r="I3609" t="str">
            <v>KARLA SIMONI OENING</v>
          </cell>
        </row>
        <row r="3610">
          <cell r="A3610" t="str">
            <v>ESUL</v>
          </cell>
          <cell r="B3610" t="str">
            <v>ATIVO</v>
          </cell>
          <cell r="C3610">
            <v>45035</v>
          </cell>
          <cell r="D3610">
            <v>4500060505</v>
          </cell>
          <cell r="F3610" t="str">
            <v>SSI EQUIPAMENTOS INDUSTRIAIS</v>
          </cell>
          <cell r="I3610" t="str">
            <v>KARLA SIMONI OENING</v>
          </cell>
        </row>
        <row r="3611">
          <cell r="A3611" t="str">
            <v>ESUL</v>
          </cell>
          <cell r="B3611" t="str">
            <v>ATIVO</v>
          </cell>
          <cell r="C3611">
            <v>45035</v>
          </cell>
          <cell r="D3611">
            <v>4500067984</v>
          </cell>
          <cell r="F3611" t="str">
            <v>GERALDO SUPERMERCADO LTDA</v>
          </cell>
          <cell r="I3611" t="str">
            <v>GABRIEL DE MELO LIMA LEAL</v>
          </cell>
        </row>
        <row r="3612">
          <cell r="A3612" t="str">
            <v>ESUL</v>
          </cell>
          <cell r="B3612" t="str">
            <v>ATIVO</v>
          </cell>
          <cell r="C3612">
            <v>45035</v>
          </cell>
          <cell r="D3612">
            <v>4500067986</v>
          </cell>
          <cell r="F3612" t="str">
            <v>SOLDAMAQ COMERCIO DE FERRAMENTAS</v>
          </cell>
          <cell r="I3612" t="str">
            <v>GABRIEL DE MELO LIMA LEAL</v>
          </cell>
        </row>
        <row r="3613">
          <cell r="A3613" t="str">
            <v>ESUL</v>
          </cell>
          <cell r="B3613" t="str">
            <v>ATIVO</v>
          </cell>
          <cell r="C3613">
            <v>45035</v>
          </cell>
          <cell r="D3613">
            <v>4500067991</v>
          </cell>
          <cell r="F3613" t="str">
            <v>ELETRICA ZAN LTDA</v>
          </cell>
          <cell r="I3613" t="str">
            <v>GABRIEL DE MELO LIMA LEAL</v>
          </cell>
        </row>
        <row r="3614">
          <cell r="A3614" t="str">
            <v>ESUL</v>
          </cell>
          <cell r="B3614" t="str">
            <v>ATIVO</v>
          </cell>
          <cell r="C3614">
            <v>45035</v>
          </cell>
          <cell r="D3614">
            <v>4500067992</v>
          </cell>
          <cell r="F3614" t="str">
            <v>TERUYA &amp; CIA LTDA</v>
          </cell>
          <cell r="I3614" t="str">
            <v>GABRIEL DE MELO LIMA LEAL</v>
          </cell>
        </row>
        <row r="3615">
          <cell r="A3615" t="str">
            <v>FCE1</v>
          </cell>
          <cell r="B3615" t="str">
            <v>RESCINDIDO</v>
          </cell>
          <cell r="C3615">
            <v>45035</v>
          </cell>
          <cell r="D3615">
            <v>2000207609</v>
          </cell>
          <cell r="F3615" t="str">
            <v>GOBRAZ COMERCIO E SERVICO LTDA - ME</v>
          </cell>
          <cell r="I3615" t="str">
            <v>VILMAR ALVES DE SOUZA</v>
          </cell>
        </row>
        <row r="3616">
          <cell r="A3616" t="str">
            <v>FCE1</v>
          </cell>
          <cell r="B3616" t="str">
            <v>CONCLUÍDO</v>
          </cell>
          <cell r="C3616">
            <v>45035</v>
          </cell>
          <cell r="D3616">
            <v>2000225280</v>
          </cell>
          <cell r="F3616" t="str">
            <v>D M DE SOUZA</v>
          </cell>
          <cell r="I3616" t="str">
            <v>CLEBER FERNANDO CUNHA SOUSA</v>
          </cell>
        </row>
        <row r="3617">
          <cell r="A3617" t="str">
            <v>FCE1</v>
          </cell>
          <cell r="B3617" t="str">
            <v>CONCLUÍDO</v>
          </cell>
          <cell r="C3617">
            <v>45035</v>
          </cell>
          <cell r="D3617">
            <v>2000225282</v>
          </cell>
          <cell r="F3617" t="str">
            <v>VOVO VACI PANIFICADORA LTDA</v>
          </cell>
          <cell r="I3617" t="str">
            <v>CLEBER FERNANDO CUNHA SOUSA</v>
          </cell>
        </row>
        <row r="3618">
          <cell r="A3618" t="str">
            <v>FCE1</v>
          </cell>
          <cell r="B3618" t="str">
            <v>CONCLUÍDO</v>
          </cell>
          <cell r="C3618">
            <v>45035</v>
          </cell>
          <cell r="D3618">
            <v>2000225285</v>
          </cell>
          <cell r="F3618" t="str">
            <v>VASCONCELOS E RIBEIRO</v>
          </cell>
          <cell r="I3618" t="str">
            <v>CLEBER FERNANDO CUNHA SOUSA</v>
          </cell>
        </row>
        <row r="3619">
          <cell r="A3619" t="str">
            <v>FCE1</v>
          </cell>
          <cell r="B3619" t="str">
            <v>ATIVO</v>
          </cell>
          <cell r="C3619">
            <v>45035</v>
          </cell>
          <cell r="D3619">
            <v>2000225457</v>
          </cell>
          <cell r="F3619" t="str">
            <v>OXIGENIO VITORIA COM. DE GASES LTDA</v>
          </cell>
          <cell r="I3619" t="str">
            <v>JANETE ARAUJO DOS SANTOS</v>
          </cell>
        </row>
        <row r="3620">
          <cell r="A3620" t="str">
            <v>FCE1</v>
          </cell>
          <cell r="B3620" t="str">
            <v>ATIVO</v>
          </cell>
          <cell r="C3620">
            <v>45035</v>
          </cell>
          <cell r="D3620">
            <v>2000225586</v>
          </cell>
          <cell r="F3620" t="str">
            <v>RIBERFUSO - PARAFUSOS, FERRAMENTAS</v>
          </cell>
          <cell r="I3620" t="str">
            <v>LUCIANO DOS SANTOS MELO</v>
          </cell>
        </row>
        <row r="3621">
          <cell r="A3621" t="str">
            <v>FCE1</v>
          </cell>
          <cell r="B3621" t="str">
            <v>ATIVO</v>
          </cell>
          <cell r="C3621">
            <v>45035</v>
          </cell>
          <cell r="D3621">
            <v>2000225605</v>
          </cell>
          <cell r="F3621" t="str">
            <v>41.518.631 PAULO JUNIO COSTA MORAIS</v>
          </cell>
          <cell r="I3621" t="str">
            <v>LUCIANO DOS SANTOS MELO</v>
          </cell>
        </row>
        <row r="3622">
          <cell r="A3622" t="str">
            <v>FCE1</v>
          </cell>
          <cell r="B3622" t="str">
            <v>ATIVO</v>
          </cell>
          <cell r="C3622">
            <v>45035</v>
          </cell>
          <cell r="D3622">
            <v>2000225612</v>
          </cell>
          <cell r="F3622" t="str">
            <v>VAREJÃO DAS TINTAS CRUZEIRO</v>
          </cell>
          <cell r="I3622" t="str">
            <v>ANDREIA DE SOUZA AVILA</v>
          </cell>
        </row>
        <row r="3623">
          <cell r="A3623" t="str">
            <v>FCE1</v>
          </cell>
          <cell r="B3623" t="str">
            <v>ATIVO</v>
          </cell>
          <cell r="C3623">
            <v>45035</v>
          </cell>
          <cell r="D3623">
            <v>8000012209</v>
          </cell>
          <cell r="F3623" t="str">
            <v>BRAVO SERVICOS MARITIMOS LTDA</v>
          </cell>
          <cell r="I3623" t="str">
            <v>DELIO ANDRADE FERREIRA</v>
          </cell>
        </row>
        <row r="3624">
          <cell r="A3624" t="str">
            <v>FCE1</v>
          </cell>
          <cell r="B3624" t="str">
            <v>CONCLUÍDO</v>
          </cell>
          <cell r="C3624">
            <v>45035</v>
          </cell>
          <cell r="D3624">
            <v>8000012511</v>
          </cell>
          <cell r="F3624" t="str">
            <v>PEXTRON CONTROLES ELETRONICOS LTDA</v>
          </cell>
          <cell r="I3624" t="str">
            <v>ANA SOPHIA DA SILVA REZENDE</v>
          </cell>
        </row>
        <row r="3625">
          <cell r="A3625" t="str">
            <v>CHSF</v>
          </cell>
          <cell r="B3625" t="str">
            <v>CONCLUÍDO</v>
          </cell>
          <cell r="C3625">
            <v>45036</v>
          </cell>
          <cell r="D3625">
            <v>4500056005</v>
          </cell>
          <cell r="F3625" t="str">
            <v>G3 COMERCIO E SISTEMAS LTDA</v>
          </cell>
          <cell r="I3625" t="str">
            <v>ELIANE EBOLI DA SILVA</v>
          </cell>
        </row>
        <row r="3626">
          <cell r="A3626" t="str">
            <v>CHSF</v>
          </cell>
          <cell r="B3626" t="str">
            <v>ATIVO</v>
          </cell>
          <cell r="C3626">
            <v>45036</v>
          </cell>
          <cell r="D3626">
            <v>4500004226</v>
          </cell>
          <cell r="F3626" t="str">
            <v>RESTAURAR COMERCIO E SERVICOS AMBIE</v>
          </cell>
          <cell r="I3626" t="str">
            <v>REYNALDO GYTMAN VITORIA SANTIAGO</v>
          </cell>
        </row>
        <row r="3627">
          <cell r="A3627" t="str">
            <v>CHSF</v>
          </cell>
          <cell r="B3627" t="str">
            <v>CONCLUÍDO</v>
          </cell>
          <cell r="C3627">
            <v>45036</v>
          </cell>
          <cell r="D3627">
            <v>4500068044</v>
          </cell>
          <cell r="F3627" t="str">
            <v>AGUA E SOLO ESTUDOS E PROJETOS LTDA</v>
          </cell>
          <cell r="I3627" t="str">
            <v>ARTHUR MONTEIRO DE MENDONCA</v>
          </cell>
        </row>
        <row r="3628">
          <cell r="A3628" t="str">
            <v>CHSF</v>
          </cell>
          <cell r="B3628" t="str">
            <v>ATIVO</v>
          </cell>
          <cell r="C3628">
            <v>45036</v>
          </cell>
          <cell r="D3628">
            <v>4500064031</v>
          </cell>
          <cell r="F3628" t="str">
            <v>ALPHA INNOVATIONS IND. COM. DE PROD</v>
          </cell>
          <cell r="I3628" t="str">
            <v>MARIA DO SOCORRO FERNANDES LOBO</v>
          </cell>
        </row>
        <row r="3629">
          <cell r="A3629" t="str">
            <v>CHSF</v>
          </cell>
          <cell r="B3629" t="str">
            <v>ATIVO</v>
          </cell>
          <cell r="C3629">
            <v>45036</v>
          </cell>
          <cell r="D3629">
            <v>4500064489</v>
          </cell>
          <cell r="F3629" t="str">
            <v>PROFISSIONAIS SA - CURADORIA DE PAL</v>
          </cell>
          <cell r="I3629" t="str">
            <v>JOSE COSME DE OLIVEIRA</v>
          </cell>
        </row>
        <row r="3630">
          <cell r="A3630" t="str">
            <v>CHSF</v>
          </cell>
          <cell r="B3630" t="str">
            <v>ATIVO</v>
          </cell>
          <cell r="C3630">
            <v>45036</v>
          </cell>
          <cell r="D3630">
            <v>4500063012</v>
          </cell>
          <cell r="F3630" t="str">
            <v>RAMAX COMERCIO DE EQUIPAMENTOS E SE</v>
          </cell>
          <cell r="I3630" t="str">
            <v>JOSE ROBERIO SIQUEIRA DA SILVA</v>
          </cell>
        </row>
        <row r="3631">
          <cell r="A3631" t="str">
            <v>CHSF</v>
          </cell>
          <cell r="B3631" t="str">
            <v>ATIVO</v>
          </cell>
          <cell r="C3631">
            <v>45036</v>
          </cell>
          <cell r="D3631">
            <v>4500059460</v>
          </cell>
          <cell r="F3631" t="str">
            <v>J K LOCACOES E CONSTRUCOES LTDA</v>
          </cell>
          <cell r="I3631" t="str">
            <v>FELIPE DE SIQUEIRA PERIQUITO</v>
          </cell>
        </row>
        <row r="3632">
          <cell r="A3632" t="str">
            <v>ENOR</v>
          </cell>
          <cell r="B3632" t="str">
            <v>CONCLUÍDO</v>
          </cell>
          <cell r="C3632">
            <v>45036</v>
          </cell>
          <cell r="D3632">
            <v>4500055831</v>
          </cell>
          <cell r="F3632" t="str">
            <v>GEAFIX ENGENHARIA E CONSULTORIA</v>
          </cell>
          <cell r="I3632" t="str">
            <v>DANILO GOMES MATIAS</v>
          </cell>
        </row>
        <row r="3633">
          <cell r="A3633" t="str">
            <v>ESUL</v>
          </cell>
          <cell r="B3633" t="str">
            <v>ATIVO</v>
          </cell>
          <cell r="C3633">
            <v>45036</v>
          </cell>
          <cell r="D3633">
            <v>4500069161</v>
          </cell>
          <cell r="F3633" t="str">
            <v>SIM REDE DE POSTOS LTDA.</v>
          </cell>
          <cell r="I3633" t="str">
            <v>ADM não Assumiu o Pedido</v>
          </cell>
        </row>
        <row r="3634">
          <cell r="A3634" t="str">
            <v>FCE1</v>
          </cell>
          <cell r="B3634" t="str">
            <v>ATIVO</v>
          </cell>
          <cell r="C3634">
            <v>45036</v>
          </cell>
          <cell r="D3634">
            <v>2000224547</v>
          </cell>
          <cell r="F3634" t="str">
            <v>FRONTEIRA AUTO CENTER LTDA ME</v>
          </cell>
          <cell r="I3634" t="str">
            <v>HUGO FONSECA DE FIGUEIREDO</v>
          </cell>
        </row>
        <row r="3635">
          <cell r="A3635" t="str">
            <v>FCE1</v>
          </cell>
          <cell r="B3635" t="str">
            <v>ATIVO</v>
          </cell>
          <cell r="C3635">
            <v>45036</v>
          </cell>
          <cell r="D3635">
            <v>2000224583</v>
          </cell>
          <cell r="F3635" t="str">
            <v>DOUGLAS OLIVEIRA BORGES - ME</v>
          </cell>
          <cell r="I3635" t="str">
            <v>SANDRA MARIA DOS REIS FARIA</v>
          </cell>
        </row>
        <row r="3636">
          <cell r="A3636" t="str">
            <v>FCE1</v>
          </cell>
          <cell r="B3636" t="str">
            <v>ATIVO</v>
          </cell>
          <cell r="C3636">
            <v>45036</v>
          </cell>
          <cell r="D3636">
            <v>2000224628</v>
          </cell>
          <cell r="F3636" t="str">
            <v>VPOL EQUIPAMENTOS HIDRAULICOS</v>
          </cell>
          <cell r="I3636" t="str">
            <v>LUCAS MORAIS RODRIGUES</v>
          </cell>
        </row>
        <row r="3637">
          <cell r="A3637" t="str">
            <v>FCE1</v>
          </cell>
          <cell r="B3637" t="str">
            <v>ATIVO</v>
          </cell>
          <cell r="C3637">
            <v>45036</v>
          </cell>
          <cell r="D3637">
            <v>2000224685</v>
          </cell>
          <cell r="F3637" t="str">
            <v>ATENAS ELEVADORES LTDA - EPP</v>
          </cell>
          <cell r="I3637" t="str">
            <v>LUCAS MORAIS RODRIGUES</v>
          </cell>
        </row>
        <row r="3638">
          <cell r="A3638" t="str">
            <v>FCE1</v>
          </cell>
          <cell r="B3638" t="str">
            <v>CONCLUÍDO</v>
          </cell>
          <cell r="C3638">
            <v>45036</v>
          </cell>
          <cell r="D3638">
            <v>2000220442</v>
          </cell>
          <cell r="F3638" t="str">
            <v>E QUATRO ENGENHARIA E CONSULTORIA L</v>
          </cell>
          <cell r="I3638" t="str">
            <v>VILMAR ALVES DE SOUZA</v>
          </cell>
        </row>
        <row r="3639">
          <cell r="A3639" t="str">
            <v>FCE1</v>
          </cell>
          <cell r="B3639" t="str">
            <v>ATIVO</v>
          </cell>
          <cell r="C3639">
            <v>45036</v>
          </cell>
          <cell r="D3639">
            <v>2000221066</v>
          </cell>
          <cell r="F3639" t="str">
            <v>L A OLIVEIRA COMERCIAL LTDA - ME</v>
          </cell>
          <cell r="I3639" t="str">
            <v>WESLEY ASSIS DOMINGOS</v>
          </cell>
        </row>
        <row r="3640">
          <cell r="A3640" t="str">
            <v>FCE1</v>
          </cell>
          <cell r="B3640" t="str">
            <v>ATIVO</v>
          </cell>
          <cell r="C3640">
            <v>45036</v>
          </cell>
          <cell r="D3640">
            <v>2000223441</v>
          </cell>
          <cell r="F3640" t="str">
            <v>PROLUM SOLUCOES LUMINOTECNICAS</v>
          </cell>
          <cell r="I3640" t="str">
            <v>SANDRA MARIA DOS REIS FARIA</v>
          </cell>
        </row>
        <row r="3641">
          <cell r="A3641" t="str">
            <v>FCE1</v>
          </cell>
          <cell r="B3641" t="str">
            <v>CANCELADO</v>
          </cell>
          <cell r="C3641">
            <v>45036</v>
          </cell>
          <cell r="D3641">
            <v>2000224442</v>
          </cell>
          <cell r="F3641" t="str">
            <v>ESP COMÉRCIO E PROJETO DE</v>
          </cell>
          <cell r="I3641" t="str">
            <v>LUCAS MORAIS RODRIGUES</v>
          </cell>
        </row>
        <row r="3642">
          <cell r="A3642" t="str">
            <v>FCE1</v>
          </cell>
          <cell r="B3642" t="str">
            <v>CONCLUÍDO</v>
          </cell>
          <cell r="C3642">
            <v>45036</v>
          </cell>
          <cell r="D3642">
            <v>2000224447</v>
          </cell>
          <cell r="F3642" t="str">
            <v>LOJA DA BORRACHA COMÉRCIO LTDA</v>
          </cell>
          <cell r="I3642" t="str">
            <v>HUGO FONSECA DE FIGUEIREDO</v>
          </cell>
        </row>
        <row r="3643">
          <cell r="A3643" t="str">
            <v>FCE1</v>
          </cell>
          <cell r="B3643" t="str">
            <v>ATIVO</v>
          </cell>
          <cell r="C3643">
            <v>45036</v>
          </cell>
          <cell r="D3643">
            <v>2000224449</v>
          </cell>
          <cell r="F3643" t="str">
            <v>HENRIQUE GUARALDO ALMEIDA</v>
          </cell>
          <cell r="I3643" t="str">
            <v>HUGO FONSECA DE FIGUEIREDO</v>
          </cell>
        </row>
        <row r="3644">
          <cell r="A3644" t="str">
            <v>FCE1</v>
          </cell>
          <cell r="B3644" t="str">
            <v>ATIVO</v>
          </cell>
          <cell r="C3644">
            <v>45036</v>
          </cell>
          <cell r="D3644">
            <v>2000224462</v>
          </cell>
          <cell r="F3644" t="str">
            <v>AP TELAS E ALAMBRADOS LTDA</v>
          </cell>
          <cell r="I3644" t="str">
            <v>LUCAS MORAIS RODRIGUES</v>
          </cell>
        </row>
        <row r="3645">
          <cell r="A3645" t="str">
            <v>FCE1</v>
          </cell>
          <cell r="B3645" t="str">
            <v>CANCELADO</v>
          </cell>
          <cell r="C3645">
            <v>45036</v>
          </cell>
          <cell r="D3645">
            <v>2000224466</v>
          </cell>
          <cell r="F3645" t="str">
            <v>MERCANTIL CARVALHO VILELA LTDA</v>
          </cell>
          <cell r="I3645" t="str">
            <v>LUCAS MORAIS RODRIGUES</v>
          </cell>
        </row>
        <row r="3646">
          <cell r="A3646" t="str">
            <v>FCE1</v>
          </cell>
          <cell r="B3646" t="str">
            <v>ATIVO</v>
          </cell>
          <cell r="C3646">
            <v>45036</v>
          </cell>
          <cell r="D3646">
            <v>2000224477</v>
          </cell>
          <cell r="F3646" t="str">
            <v>LASSANE TECNOLOGIA EM ENCADERNACOES</v>
          </cell>
          <cell r="I3646" t="str">
            <v>LUCAS MORAIS RODRIGUES</v>
          </cell>
        </row>
        <row r="3647">
          <cell r="A3647" t="str">
            <v>FCE1</v>
          </cell>
          <cell r="B3647" t="str">
            <v>ATIVO</v>
          </cell>
          <cell r="C3647">
            <v>45036</v>
          </cell>
          <cell r="D3647">
            <v>2000224485</v>
          </cell>
          <cell r="F3647" t="str">
            <v>AQUALUZ FRANCANA COM. DE MATERIAIS</v>
          </cell>
          <cell r="I3647" t="str">
            <v>LUCAS MORAIS RODRIGUES</v>
          </cell>
        </row>
        <row r="3648">
          <cell r="A3648" t="str">
            <v>FCE1</v>
          </cell>
          <cell r="B3648" t="str">
            <v>ATIVO</v>
          </cell>
          <cell r="C3648">
            <v>45036</v>
          </cell>
          <cell r="D3648">
            <v>2000224489</v>
          </cell>
          <cell r="F3648" t="str">
            <v>KELLY FLORES LTDA</v>
          </cell>
          <cell r="I3648" t="str">
            <v>LUCAS MORAIS RODRIGUES</v>
          </cell>
        </row>
        <row r="3649">
          <cell r="A3649" t="str">
            <v>FCE1</v>
          </cell>
          <cell r="B3649" t="str">
            <v>ATIVO</v>
          </cell>
          <cell r="C3649">
            <v>45036</v>
          </cell>
          <cell r="D3649">
            <v>2000224494</v>
          </cell>
          <cell r="F3649" t="str">
            <v>KALLAS E MATTAR MATERIAIS PARA</v>
          </cell>
          <cell r="I3649" t="str">
            <v>SANDRA MARIA DOS REIS FARIA</v>
          </cell>
        </row>
        <row r="3650">
          <cell r="A3650" t="str">
            <v>FCE1</v>
          </cell>
          <cell r="B3650" t="str">
            <v>CONCLUÍDO</v>
          </cell>
          <cell r="C3650">
            <v>45036</v>
          </cell>
          <cell r="D3650">
            <v>2000224502</v>
          </cell>
          <cell r="F3650" t="str">
            <v>ADELCO SISTEMAS DE ENERGIA LTDA</v>
          </cell>
          <cell r="I3650" t="str">
            <v>CLEBER FERNANDO CUNHA SOUSA</v>
          </cell>
        </row>
        <row r="3651">
          <cell r="A3651" t="str">
            <v>FCE1</v>
          </cell>
          <cell r="B3651" t="str">
            <v>ATIVO</v>
          </cell>
          <cell r="C3651">
            <v>45036</v>
          </cell>
          <cell r="D3651">
            <v>2000224511</v>
          </cell>
          <cell r="F3651" t="str">
            <v>ANTONIO CARLOS CARLETO</v>
          </cell>
          <cell r="I3651" t="str">
            <v>SANDRA MARIA DOS REIS FARIA</v>
          </cell>
        </row>
        <row r="3652">
          <cell r="A3652" t="str">
            <v>FCE1</v>
          </cell>
          <cell r="B3652" t="str">
            <v>ATIVO</v>
          </cell>
          <cell r="C3652">
            <v>45036</v>
          </cell>
          <cell r="D3652">
            <v>2000224513</v>
          </cell>
          <cell r="F3652" t="str">
            <v>AGROMETAL COMERCIAL DE FERRAGENS LT</v>
          </cell>
          <cell r="I3652" t="str">
            <v>LUCAS MORAIS RODRIGUES</v>
          </cell>
        </row>
        <row r="3653">
          <cell r="A3653" t="str">
            <v>FCE1</v>
          </cell>
          <cell r="B3653" t="str">
            <v>ATIVO</v>
          </cell>
          <cell r="C3653">
            <v>45036</v>
          </cell>
          <cell r="D3653">
            <v>2000224514</v>
          </cell>
          <cell r="F3653" t="str">
            <v>MUNDO LINHA VIVA E EQUIPAMENTOS DE</v>
          </cell>
          <cell r="I3653" t="str">
            <v>LUCAS MORAIS RODRIGUES</v>
          </cell>
        </row>
        <row r="3654">
          <cell r="A3654" t="str">
            <v>FCE1</v>
          </cell>
          <cell r="B3654" t="str">
            <v>CONCLUÍDO</v>
          </cell>
          <cell r="C3654">
            <v>45036</v>
          </cell>
          <cell r="D3654">
            <v>2000224523</v>
          </cell>
          <cell r="F3654" t="str">
            <v>MUDANCAS E GUARDA - MOVEIS LUZITAR</v>
          </cell>
          <cell r="I3654" t="str">
            <v>HUGO FONSECA DE FIGUEIREDO</v>
          </cell>
        </row>
        <row r="3655">
          <cell r="A3655" t="str">
            <v>FCE1</v>
          </cell>
          <cell r="B3655" t="str">
            <v>ATIVO</v>
          </cell>
          <cell r="C3655">
            <v>45036</v>
          </cell>
          <cell r="D3655">
            <v>2000224543</v>
          </cell>
          <cell r="F3655" t="str">
            <v>SACOLA ECOLOGICA MARI CONFECCAO</v>
          </cell>
          <cell r="I3655" t="str">
            <v>ROSANA GOMES DE SANTANA DA SILVA</v>
          </cell>
        </row>
        <row r="3656">
          <cell r="A3656" t="str">
            <v>FCE1</v>
          </cell>
          <cell r="B3656" t="str">
            <v>CONCLUÍDO</v>
          </cell>
          <cell r="C3656">
            <v>45036</v>
          </cell>
          <cell r="D3656">
            <v>2000224545</v>
          </cell>
          <cell r="F3656" t="str">
            <v>CASA DAS COLAS LTDA</v>
          </cell>
          <cell r="I3656" t="str">
            <v>HUGO FONSECA DE FIGUEIREDO</v>
          </cell>
        </row>
        <row r="3657">
          <cell r="A3657" t="str">
            <v>FCE1</v>
          </cell>
          <cell r="B3657" t="str">
            <v>ATIVO</v>
          </cell>
          <cell r="C3657">
            <v>45036</v>
          </cell>
          <cell r="D3657">
            <v>2000224546</v>
          </cell>
          <cell r="F3657" t="str">
            <v>RICARDO SOLIM</v>
          </cell>
          <cell r="I3657" t="str">
            <v>LUCAS MORAIS RODRIGUES</v>
          </cell>
        </row>
        <row r="3658">
          <cell r="A3658" t="str">
            <v>FCE1</v>
          </cell>
          <cell r="B3658" t="str">
            <v>CONCLUÍDO</v>
          </cell>
          <cell r="C3658">
            <v>45036</v>
          </cell>
          <cell r="D3658">
            <v>2000224557</v>
          </cell>
          <cell r="F3658" t="str">
            <v>RIBERFUSO - PARAFUSOS, FERRAMENTAS</v>
          </cell>
          <cell r="I3658" t="str">
            <v>HUGO FONSECA DE FIGUEIREDO</v>
          </cell>
        </row>
        <row r="3659">
          <cell r="A3659" t="str">
            <v>FCE1</v>
          </cell>
          <cell r="B3659" t="str">
            <v>ATIVO</v>
          </cell>
          <cell r="C3659">
            <v>45036</v>
          </cell>
          <cell r="D3659">
            <v>2000224581</v>
          </cell>
          <cell r="F3659" t="str">
            <v>COMERCIAL ELETRODOMESTICO</v>
          </cell>
          <cell r="I3659" t="str">
            <v>SANDRA MARIA DOS REIS FARIA</v>
          </cell>
        </row>
        <row r="3660">
          <cell r="A3660" t="str">
            <v>FCE1</v>
          </cell>
          <cell r="B3660" t="str">
            <v>ATIVO</v>
          </cell>
          <cell r="C3660">
            <v>45036</v>
          </cell>
          <cell r="D3660">
            <v>2000224587</v>
          </cell>
          <cell r="F3660" t="str">
            <v>DIVISORIAS HARMONIA LTDA - ME</v>
          </cell>
          <cell r="I3660" t="str">
            <v>HUGO FONSECA DE FIGUEIREDO</v>
          </cell>
        </row>
        <row r="3661">
          <cell r="A3661" t="str">
            <v>FCE1</v>
          </cell>
          <cell r="B3661" t="str">
            <v>ATIVO</v>
          </cell>
          <cell r="C3661">
            <v>45036</v>
          </cell>
          <cell r="D3661">
            <v>2000224589</v>
          </cell>
          <cell r="F3661" t="str">
            <v>CASTRO E SOPRANO LTDA</v>
          </cell>
          <cell r="I3661" t="str">
            <v>LUCAS MORAIS RODRIGUES</v>
          </cell>
        </row>
        <row r="3662">
          <cell r="A3662" t="str">
            <v>FCE1</v>
          </cell>
          <cell r="B3662" t="str">
            <v>CONCLUÍDO</v>
          </cell>
          <cell r="C3662">
            <v>45036</v>
          </cell>
          <cell r="D3662">
            <v>2000224610</v>
          </cell>
          <cell r="F3662" t="str">
            <v>BORRACHAS &amp; CIA COMERCIO DE</v>
          </cell>
          <cell r="I3662" t="str">
            <v>HUGO FONSECA DE FIGUEIREDO</v>
          </cell>
        </row>
        <row r="3663">
          <cell r="A3663" t="str">
            <v>FCE1</v>
          </cell>
          <cell r="B3663" t="str">
            <v>ATIVO</v>
          </cell>
          <cell r="C3663">
            <v>45036</v>
          </cell>
          <cell r="D3663">
            <v>2000224617</v>
          </cell>
          <cell r="F3663" t="str">
            <v>CPF PARAFUSOS LIMITADA</v>
          </cell>
          <cell r="I3663" t="str">
            <v>SANDRA MARIA DOS REIS FARIA</v>
          </cell>
        </row>
        <row r="3664">
          <cell r="A3664" t="str">
            <v>FCE1</v>
          </cell>
          <cell r="B3664" t="str">
            <v>ATIVO</v>
          </cell>
          <cell r="C3664">
            <v>45036</v>
          </cell>
          <cell r="D3664">
            <v>2000224620</v>
          </cell>
          <cell r="F3664" t="str">
            <v>ARLINDO DE OLIVEIRA GOMES - ME</v>
          </cell>
          <cell r="I3664" t="str">
            <v>SANDRA MARIA DOS REIS FARIA</v>
          </cell>
        </row>
        <row r="3665">
          <cell r="A3665" t="str">
            <v>FCE1</v>
          </cell>
          <cell r="B3665" t="str">
            <v>ATIVO</v>
          </cell>
          <cell r="C3665">
            <v>45036</v>
          </cell>
          <cell r="D3665">
            <v>2000224621</v>
          </cell>
          <cell r="F3665" t="str">
            <v>CASA NASSER  COMERCIO</v>
          </cell>
          <cell r="I3665" t="str">
            <v>SANDRA MARIA DOS REIS FARIA</v>
          </cell>
        </row>
        <row r="3666">
          <cell r="A3666" t="str">
            <v>FCE1</v>
          </cell>
          <cell r="B3666" t="str">
            <v>CANCELADO</v>
          </cell>
          <cell r="C3666">
            <v>45036</v>
          </cell>
          <cell r="D3666">
            <v>2000224625</v>
          </cell>
          <cell r="F3666" t="str">
            <v>KARCHER INDUSTRIA E COMERCIO LTDA</v>
          </cell>
          <cell r="I3666" t="str">
            <v>SANDRA MARIA DOS REIS FARIA</v>
          </cell>
        </row>
        <row r="3667">
          <cell r="A3667" t="str">
            <v>FCE1</v>
          </cell>
          <cell r="B3667" t="str">
            <v>ATIVO</v>
          </cell>
          <cell r="C3667">
            <v>45036</v>
          </cell>
          <cell r="D3667">
            <v>2000224666</v>
          </cell>
          <cell r="F3667" t="str">
            <v>ELCIO MAGELA TOZZI 57498350653</v>
          </cell>
          <cell r="I3667" t="str">
            <v>SANDRA MARIA DOS REIS FARIA</v>
          </cell>
        </row>
        <row r="3668">
          <cell r="A3668" t="str">
            <v>FCE1</v>
          </cell>
          <cell r="B3668" t="str">
            <v>ATIVO</v>
          </cell>
          <cell r="C3668">
            <v>45036</v>
          </cell>
          <cell r="D3668">
            <v>2000224668</v>
          </cell>
          <cell r="F3668" t="str">
            <v>FALLKNER RIBEIRO BORGES - PRODUCOES</v>
          </cell>
          <cell r="I3668" t="str">
            <v>ROSANA GOMES DE SANTANA DA SILVA</v>
          </cell>
        </row>
        <row r="3669">
          <cell r="A3669" t="str">
            <v>FCE1</v>
          </cell>
          <cell r="B3669" t="str">
            <v>ATIVO</v>
          </cell>
          <cell r="C3669">
            <v>45036</v>
          </cell>
          <cell r="D3669">
            <v>2000224670</v>
          </cell>
          <cell r="F3669" t="str">
            <v>S S SERVICOS GRAFICOS LTDA</v>
          </cell>
          <cell r="I3669" t="str">
            <v>SANDRA MARIA DOS REIS FARIA</v>
          </cell>
        </row>
        <row r="3670">
          <cell r="A3670" t="str">
            <v>FCE1</v>
          </cell>
          <cell r="B3670" t="str">
            <v>ATIVO</v>
          </cell>
          <cell r="C3670">
            <v>45036</v>
          </cell>
          <cell r="D3670">
            <v>2000224677</v>
          </cell>
          <cell r="F3670" t="str">
            <v>VINICIUS FAGUNDES LEITE ME</v>
          </cell>
          <cell r="I3670" t="str">
            <v>SANDRA MARIA DOS REIS FARIA</v>
          </cell>
        </row>
        <row r="3671">
          <cell r="A3671" t="str">
            <v>FCE1</v>
          </cell>
          <cell r="B3671" t="str">
            <v>ATIVO</v>
          </cell>
          <cell r="C3671">
            <v>45036</v>
          </cell>
          <cell r="D3671">
            <v>2000224700</v>
          </cell>
          <cell r="F3671" t="str">
            <v>AUTOMACAO COMERCIO DE EQUIPAMENTOS</v>
          </cell>
          <cell r="I3671" t="str">
            <v>LUCAS MORAIS RODRIGUES</v>
          </cell>
        </row>
        <row r="3672">
          <cell r="A3672" t="str">
            <v>FCE1</v>
          </cell>
          <cell r="B3672" t="str">
            <v>CANCELADO</v>
          </cell>
          <cell r="C3672">
            <v>45036</v>
          </cell>
          <cell r="D3672">
            <v>2000224704</v>
          </cell>
          <cell r="F3672" t="str">
            <v>THAIS ANDRADE SILVA - ME</v>
          </cell>
          <cell r="I3672" t="str">
            <v>MANOEL CARLOS SANTOS</v>
          </cell>
        </row>
        <row r="3673">
          <cell r="A3673" t="str">
            <v>FCE1</v>
          </cell>
          <cell r="B3673" t="str">
            <v>CANCELADO</v>
          </cell>
          <cell r="C3673">
            <v>45036</v>
          </cell>
          <cell r="D3673">
            <v>2000224716</v>
          </cell>
          <cell r="F3673" t="str">
            <v>ZILOTRONICA TECNOLOGICA LTDA-ME</v>
          </cell>
          <cell r="I3673" t="str">
            <v>SANDRA MARIA DOS REIS FARIA</v>
          </cell>
        </row>
        <row r="3674">
          <cell r="A3674" t="str">
            <v>FCE1</v>
          </cell>
          <cell r="B3674" t="str">
            <v>ATIVO</v>
          </cell>
          <cell r="C3674">
            <v>45036</v>
          </cell>
          <cell r="D3674">
            <v>2000224722</v>
          </cell>
          <cell r="F3674" t="str">
            <v>CUNHA SERVICOS DE TRANSPORTES</v>
          </cell>
          <cell r="I3674" t="str">
            <v>SANDRA MARIA DOS REIS FARIA</v>
          </cell>
        </row>
        <row r="3675">
          <cell r="A3675" t="str">
            <v>FCE1</v>
          </cell>
          <cell r="B3675" t="str">
            <v>ATIVO</v>
          </cell>
          <cell r="C3675">
            <v>45036</v>
          </cell>
          <cell r="D3675">
            <v>2000224725</v>
          </cell>
          <cell r="F3675" t="str">
            <v>CARIMBOS EXPRESS COMERCIO</v>
          </cell>
          <cell r="I3675" t="str">
            <v>MANOEL CARLOS SANTOS</v>
          </cell>
        </row>
        <row r="3676">
          <cell r="A3676" t="str">
            <v>FCE1</v>
          </cell>
          <cell r="B3676" t="str">
            <v>ATIVO</v>
          </cell>
          <cell r="C3676">
            <v>45036</v>
          </cell>
          <cell r="D3676">
            <v>2000224732</v>
          </cell>
          <cell r="F3676" t="str">
            <v>PROLUM SOLUCOES LUMINOTECNICAS</v>
          </cell>
          <cell r="I3676" t="str">
            <v>SANDRA MARIA DOS REIS FARIA</v>
          </cell>
        </row>
        <row r="3677">
          <cell r="A3677" t="str">
            <v>FCE1</v>
          </cell>
          <cell r="B3677" t="str">
            <v>ATIVO</v>
          </cell>
          <cell r="C3677">
            <v>45036</v>
          </cell>
          <cell r="D3677">
            <v>2000224733</v>
          </cell>
          <cell r="F3677" t="str">
            <v>ADELCIO CARDOSO DE MACEDO 009884616</v>
          </cell>
          <cell r="I3677" t="str">
            <v>SANDRA MARIA DOS REIS FARIA</v>
          </cell>
        </row>
        <row r="3678">
          <cell r="A3678" t="str">
            <v>FCE1</v>
          </cell>
          <cell r="B3678" t="str">
            <v>ATIVO</v>
          </cell>
          <cell r="C3678">
            <v>45036</v>
          </cell>
          <cell r="D3678">
            <v>2000224735</v>
          </cell>
          <cell r="F3678" t="str">
            <v>CASA DA BORRACHA DE PASSOS LTDA</v>
          </cell>
          <cell r="I3678" t="str">
            <v>SANDRA MARIA DOS REIS FARIA</v>
          </cell>
        </row>
        <row r="3679">
          <cell r="A3679" t="str">
            <v>FCE1</v>
          </cell>
          <cell r="B3679" t="str">
            <v>CONCLUÍDO</v>
          </cell>
          <cell r="C3679">
            <v>45036</v>
          </cell>
          <cell r="D3679">
            <v>2000224739</v>
          </cell>
          <cell r="F3679" t="str">
            <v>RIBERFUSO - PARAFUSOS, FERRAMENTAS</v>
          </cell>
          <cell r="I3679" t="str">
            <v>HUGO FONSECA DE FIGUEIREDO</v>
          </cell>
        </row>
        <row r="3680">
          <cell r="A3680" t="str">
            <v>FCE1</v>
          </cell>
          <cell r="B3680" t="str">
            <v>ATIVO</v>
          </cell>
          <cell r="C3680">
            <v>45036</v>
          </cell>
          <cell r="D3680">
            <v>2000224743</v>
          </cell>
          <cell r="F3680" t="str">
            <v>LIPPEL ENGENHARIA E EQUIPAMENTOS</v>
          </cell>
          <cell r="I3680" t="str">
            <v>TULIO ROBERTO DE FREITAS</v>
          </cell>
        </row>
        <row r="3681">
          <cell r="A3681" t="str">
            <v>FCE1</v>
          </cell>
          <cell r="B3681" t="str">
            <v>ATIVO</v>
          </cell>
          <cell r="C3681">
            <v>45036</v>
          </cell>
          <cell r="D3681">
            <v>2000224749</v>
          </cell>
          <cell r="F3681" t="str">
            <v>GLOBEN EQUIPAMENTOS PARA CONSTRUCAO</v>
          </cell>
          <cell r="I3681" t="str">
            <v>TULIO ROBERTO DE FREITAS</v>
          </cell>
        </row>
        <row r="3682">
          <cell r="A3682" t="str">
            <v>FCE1</v>
          </cell>
          <cell r="B3682" t="str">
            <v>ATIVO</v>
          </cell>
          <cell r="C3682">
            <v>45036</v>
          </cell>
          <cell r="D3682">
            <v>2000224757</v>
          </cell>
          <cell r="F3682" t="str">
            <v>EDGARD ANTONIO DE SOUZA ME</v>
          </cell>
          <cell r="I3682" t="str">
            <v>SANDRA MARIA DOS REIS FARIA</v>
          </cell>
        </row>
        <row r="3683">
          <cell r="A3683" t="str">
            <v>FCE1</v>
          </cell>
          <cell r="B3683" t="str">
            <v>ATIVO</v>
          </cell>
          <cell r="C3683">
            <v>45036</v>
          </cell>
          <cell r="D3683">
            <v>2000224760</v>
          </cell>
          <cell r="F3683" t="str">
            <v>HERNANDES CARLOS NEVES</v>
          </cell>
          <cell r="I3683" t="str">
            <v>SANDRA MARIA DOS REIS FARIA</v>
          </cell>
        </row>
        <row r="3684">
          <cell r="A3684" t="str">
            <v>FCE1</v>
          </cell>
          <cell r="B3684" t="str">
            <v>CONCLUÍDO</v>
          </cell>
          <cell r="C3684">
            <v>45036</v>
          </cell>
          <cell r="D3684">
            <v>2000224780</v>
          </cell>
          <cell r="F3684" t="str">
            <v>DIVISORIAS E DECORACOES</v>
          </cell>
          <cell r="I3684" t="str">
            <v>HUGO FONSECA DE FIGUEIREDO</v>
          </cell>
        </row>
        <row r="3685">
          <cell r="A3685" t="str">
            <v>FCE1</v>
          </cell>
          <cell r="B3685" t="str">
            <v>ATIVO</v>
          </cell>
          <cell r="C3685">
            <v>45036</v>
          </cell>
          <cell r="D3685">
            <v>2000224781</v>
          </cell>
          <cell r="F3685" t="str">
            <v>REI DAS TINTAS COMERCIO EIRELI</v>
          </cell>
          <cell r="I3685" t="str">
            <v>SANDRA MARIA DOS REIS FARIA</v>
          </cell>
        </row>
        <row r="3686">
          <cell r="A3686" t="str">
            <v>FCE1</v>
          </cell>
          <cell r="B3686" t="str">
            <v>ATIVO</v>
          </cell>
          <cell r="C3686">
            <v>45036</v>
          </cell>
          <cell r="D3686">
            <v>2000224784</v>
          </cell>
          <cell r="F3686" t="str">
            <v>DISTRIBUIDORA HDL LTDA</v>
          </cell>
          <cell r="I3686" t="str">
            <v>SANDRA MARIA DOS REIS FARIA</v>
          </cell>
        </row>
        <row r="3687">
          <cell r="A3687" t="str">
            <v>FCE1</v>
          </cell>
          <cell r="B3687" t="str">
            <v>CONCLUÍDO</v>
          </cell>
          <cell r="C3687">
            <v>45036</v>
          </cell>
          <cell r="D3687">
            <v>2000224786</v>
          </cell>
          <cell r="F3687" t="str">
            <v>CLUBE DO EPI COMERCIO DE FERRAMENTA</v>
          </cell>
          <cell r="I3687" t="str">
            <v>SANDRA MARIA DOS REIS FARIA</v>
          </cell>
        </row>
        <row r="3688">
          <cell r="A3688" t="str">
            <v>FCE1</v>
          </cell>
          <cell r="B3688" t="str">
            <v>ATIVO</v>
          </cell>
          <cell r="C3688">
            <v>45036</v>
          </cell>
          <cell r="D3688">
            <v>2000224791</v>
          </cell>
          <cell r="F3688" t="str">
            <v>ANDRADE SILVA ARARAQUARA LTDA ME</v>
          </cell>
          <cell r="I3688" t="str">
            <v>HUGO FONSECA DE FIGUEIREDO</v>
          </cell>
        </row>
        <row r="3689">
          <cell r="A3689" t="str">
            <v>FCE1</v>
          </cell>
          <cell r="B3689" t="str">
            <v>ATIVO</v>
          </cell>
          <cell r="C3689">
            <v>45036</v>
          </cell>
          <cell r="D3689">
            <v>2000224796</v>
          </cell>
          <cell r="F3689" t="str">
            <v>ELCIO MAGELA TOZZI 57498350653</v>
          </cell>
          <cell r="I3689" t="str">
            <v>HUGO FONSECA DE FIGUEIREDO</v>
          </cell>
        </row>
        <row r="3690">
          <cell r="A3690" t="str">
            <v>FCE1</v>
          </cell>
          <cell r="B3690" t="str">
            <v>ATIVO</v>
          </cell>
          <cell r="C3690">
            <v>45036</v>
          </cell>
          <cell r="D3690">
            <v>2000224799</v>
          </cell>
          <cell r="F3690" t="str">
            <v>RICARDO SOLIM</v>
          </cell>
          <cell r="I3690" t="str">
            <v>MANOEL CARLOS SANTOS</v>
          </cell>
        </row>
        <row r="3691">
          <cell r="A3691" t="str">
            <v>FCE1</v>
          </cell>
          <cell r="B3691" t="str">
            <v>ATIVO</v>
          </cell>
          <cell r="C3691">
            <v>45036</v>
          </cell>
          <cell r="D3691">
            <v>2000224804</v>
          </cell>
          <cell r="F3691" t="str">
            <v>ADRIANO TEIXEIRA DA SILVA</v>
          </cell>
          <cell r="I3691" t="str">
            <v>MANOEL CARLOS SANTOS</v>
          </cell>
        </row>
        <row r="3692">
          <cell r="A3692" t="str">
            <v>FCE1</v>
          </cell>
          <cell r="B3692" t="str">
            <v>ATIVO</v>
          </cell>
          <cell r="C3692">
            <v>45036</v>
          </cell>
          <cell r="D3692">
            <v>2000224825</v>
          </cell>
          <cell r="F3692" t="str">
            <v>PALACIO DAS FERRAMENTAS</v>
          </cell>
          <cell r="I3692" t="str">
            <v>LUCAS MORAIS RODRIGUES</v>
          </cell>
        </row>
        <row r="3693">
          <cell r="A3693" t="str">
            <v>FCE1</v>
          </cell>
          <cell r="B3693" t="str">
            <v>ATIVO</v>
          </cell>
          <cell r="C3693">
            <v>45036</v>
          </cell>
          <cell r="D3693">
            <v>2000224828</v>
          </cell>
          <cell r="F3693" t="str">
            <v>PROLUM SOLUCOES LUMINOTECNICAS</v>
          </cell>
          <cell r="I3693" t="str">
            <v>SANDRA MARIA DOS REIS FARIA</v>
          </cell>
        </row>
        <row r="3694">
          <cell r="A3694" t="str">
            <v>FCE1</v>
          </cell>
          <cell r="B3694" t="str">
            <v>ATIVO</v>
          </cell>
          <cell r="C3694">
            <v>45036</v>
          </cell>
          <cell r="D3694">
            <v>2000224830</v>
          </cell>
          <cell r="F3694" t="str">
            <v>JEAN MARCEL CANUTO DE</v>
          </cell>
          <cell r="I3694" t="str">
            <v>SANDRA MARIA DOS REIS FARIA</v>
          </cell>
        </row>
        <row r="3695">
          <cell r="A3695" t="str">
            <v>FCE1</v>
          </cell>
          <cell r="B3695" t="str">
            <v>ATIVO</v>
          </cell>
          <cell r="C3695">
            <v>45036</v>
          </cell>
          <cell r="D3695">
            <v>2000224832</v>
          </cell>
          <cell r="F3695" t="str">
            <v>ELZA DOS SANTOS ORLANDI REIS</v>
          </cell>
          <cell r="I3695" t="str">
            <v>SANDRA MARIA DOS REIS FARIA</v>
          </cell>
        </row>
        <row r="3696">
          <cell r="A3696" t="str">
            <v>FCE1</v>
          </cell>
          <cell r="B3696" t="str">
            <v>ATIVO</v>
          </cell>
          <cell r="C3696">
            <v>45036</v>
          </cell>
          <cell r="D3696">
            <v>2000224836</v>
          </cell>
          <cell r="F3696" t="str">
            <v>ARLINDO DE OLIVEIRA GOMES - ME</v>
          </cell>
          <cell r="I3696" t="str">
            <v>SANDRA MARIA DOS REIS FARIA</v>
          </cell>
        </row>
        <row r="3697">
          <cell r="A3697" t="str">
            <v>FCE1</v>
          </cell>
          <cell r="B3697" t="str">
            <v>ATIVO</v>
          </cell>
          <cell r="C3697">
            <v>45036</v>
          </cell>
          <cell r="D3697">
            <v>2000224841</v>
          </cell>
          <cell r="F3697" t="str">
            <v>PRESERTEC SERVICOS DE CALIBRACAO LT</v>
          </cell>
          <cell r="I3697" t="str">
            <v>SANDRA MARIA DOS REIS FARIA</v>
          </cell>
        </row>
        <row r="3698">
          <cell r="A3698" t="str">
            <v>FCE1</v>
          </cell>
          <cell r="B3698" t="str">
            <v>ATIVO</v>
          </cell>
          <cell r="C3698">
            <v>45036</v>
          </cell>
          <cell r="D3698">
            <v>2000224846</v>
          </cell>
          <cell r="F3698" t="str">
            <v>PERFIL OFFICE COMERCIO DE</v>
          </cell>
          <cell r="I3698" t="str">
            <v>MANOEL CARLOS SANTOS</v>
          </cell>
        </row>
        <row r="3699">
          <cell r="A3699" t="str">
            <v>FCE1</v>
          </cell>
          <cell r="B3699" t="str">
            <v>CONCLUÍDO</v>
          </cell>
          <cell r="C3699">
            <v>45036</v>
          </cell>
          <cell r="D3699">
            <v>2000224850</v>
          </cell>
          <cell r="F3699" t="str">
            <v>ALPHA ABRAS COM DE ABRASIVOS LTDA</v>
          </cell>
          <cell r="I3699" t="str">
            <v>HUGO FONSECA DE FIGUEIREDO</v>
          </cell>
        </row>
        <row r="3700">
          <cell r="A3700" t="str">
            <v>FCE1</v>
          </cell>
          <cell r="B3700" t="str">
            <v>ATIVO</v>
          </cell>
          <cell r="C3700">
            <v>45036</v>
          </cell>
          <cell r="D3700">
            <v>2000224852</v>
          </cell>
          <cell r="F3700" t="str">
            <v>HIPERVED VEDACOES INDUSTRIAIS LTDA</v>
          </cell>
          <cell r="I3700" t="str">
            <v>HUGO FONSECA DE FIGUEIREDO</v>
          </cell>
        </row>
        <row r="3701">
          <cell r="A3701" t="str">
            <v>FCE1</v>
          </cell>
          <cell r="B3701" t="str">
            <v>ATIVO</v>
          </cell>
          <cell r="C3701">
            <v>45036</v>
          </cell>
          <cell r="D3701">
            <v>2000224854</v>
          </cell>
          <cell r="F3701" t="str">
            <v>LUCIANO CHIARELO &amp; CIA - ME</v>
          </cell>
          <cell r="I3701" t="str">
            <v>LUCAS MORAIS RODRIGUES</v>
          </cell>
        </row>
        <row r="3702">
          <cell r="A3702" t="str">
            <v>FCE1</v>
          </cell>
          <cell r="B3702" t="str">
            <v>ATIVO</v>
          </cell>
          <cell r="C3702">
            <v>45036</v>
          </cell>
          <cell r="D3702">
            <v>2000224856</v>
          </cell>
          <cell r="F3702" t="str">
            <v>SINTEPROL MATERIAL DE CONSTRUÇÃO</v>
          </cell>
          <cell r="I3702" t="str">
            <v>SANDRA MARIA DOS REIS FARIA</v>
          </cell>
        </row>
        <row r="3703">
          <cell r="A3703" t="str">
            <v>FCE1</v>
          </cell>
          <cell r="B3703" t="str">
            <v>ATIVO</v>
          </cell>
          <cell r="C3703">
            <v>45036</v>
          </cell>
          <cell r="D3703">
            <v>2000224864</v>
          </cell>
          <cell r="F3703" t="str">
            <v>STAR ELETRONICA COM ASSIST TECNICA</v>
          </cell>
          <cell r="I3703" t="str">
            <v>LUCAS MORAIS RODRIGUES</v>
          </cell>
        </row>
        <row r="3704">
          <cell r="A3704" t="str">
            <v>FCE1</v>
          </cell>
          <cell r="B3704" t="str">
            <v>ATIVO</v>
          </cell>
          <cell r="C3704">
            <v>45036</v>
          </cell>
          <cell r="D3704">
            <v>2000224869</v>
          </cell>
          <cell r="F3704" t="str">
            <v>SOLAR CHAPAS LTDA</v>
          </cell>
          <cell r="I3704" t="str">
            <v>LUCAS MORAIS RODRIGUES</v>
          </cell>
        </row>
        <row r="3705">
          <cell r="A3705" t="str">
            <v>FCE1</v>
          </cell>
          <cell r="B3705" t="str">
            <v>ATIVO</v>
          </cell>
          <cell r="C3705">
            <v>45036</v>
          </cell>
          <cell r="D3705">
            <v>2000224871</v>
          </cell>
          <cell r="F3705" t="str">
            <v>ELZA DOS SANTOS ORLANDI REIS</v>
          </cell>
          <cell r="I3705" t="str">
            <v>SANDRA MARIA DOS REIS FARIA</v>
          </cell>
        </row>
        <row r="3706">
          <cell r="A3706" t="str">
            <v>FCE1</v>
          </cell>
          <cell r="B3706" t="str">
            <v>ATIVO</v>
          </cell>
          <cell r="C3706">
            <v>45036</v>
          </cell>
          <cell r="D3706">
            <v>2000224886</v>
          </cell>
          <cell r="F3706" t="str">
            <v>UNIAO DIESEL BOMBAS INJETORAS LTDA.</v>
          </cell>
          <cell r="I3706" t="str">
            <v>SANDRA MARIA DOS REIS FARIA</v>
          </cell>
        </row>
        <row r="3707">
          <cell r="A3707" t="str">
            <v>FCE1</v>
          </cell>
          <cell r="B3707" t="str">
            <v>ATIVO</v>
          </cell>
          <cell r="C3707">
            <v>45036</v>
          </cell>
          <cell r="D3707">
            <v>2000224887</v>
          </cell>
          <cell r="F3707" t="str">
            <v>AQUAMEC INDUSTRIA E COMERCIO</v>
          </cell>
          <cell r="I3707" t="str">
            <v>LUCAS MORAIS RODRIGUES</v>
          </cell>
        </row>
        <row r="3708">
          <cell r="A3708" t="str">
            <v>FCE1</v>
          </cell>
          <cell r="B3708" t="str">
            <v>CANCELADO</v>
          </cell>
          <cell r="C3708">
            <v>45036</v>
          </cell>
          <cell r="D3708">
            <v>2000224890</v>
          </cell>
          <cell r="F3708" t="str">
            <v>GURGELMIX MAQUINAS E FERRAMENTAS</v>
          </cell>
          <cell r="I3708" t="str">
            <v>LUCAS MORAIS RODRIGUES</v>
          </cell>
        </row>
        <row r="3709">
          <cell r="A3709" t="str">
            <v>FCE1</v>
          </cell>
          <cell r="B3709" t="str">
            <v>ATIVO</v>
          </cell>
          <cell r="C3709">
            <v>45036</v>
          </cell>
          <cell r="D3709">
            <v>2000224891</v>
          </cell>
          <cell r="F3709" t="str">
            <v>SOLDERSIDE ELETRÔNICA LTDA  EPP</v>
          </cell>
          <cell r="I3709" t="str">
            <v>SANDRA MARIA DOS REIS FARIA</v>
          </cell>
        </row>
        <row r="3710">
          <cell r="A3710" t="str">
            <v>FCE1</v>
          </cell>
          <cell r="B3710" t="str">
            <v>ATIVO</v>
          </cell>
          <cell r="C3710">
            <v>45036</v>
          </cell>
          <cell r="D3710">
            <v>2000224906</v>
          </cell>
          <cell r="F3710" t="str">
            <v>CLEONARDO ALVES NOGUEIRA</v>
          </cell>
          <cell r="I3710" t="str">
            <v>SANDRA MARIA DOS REIS FARIA</v>
          </cell>
        </row>
        <row r="3711">
          <cell r="A3711" t="str">
            <v>FCE1</v>
          </cell>
          <cell r="B3711" t="str">
            <v>ATIVO</v>
          </cell>
          <cell r="C3711">
            <v>45036</v>
          </cell>
          <cell r="D3711">
            <v>2000224907</v>
          </cell>
          <cell r="F3711" t="str">
            <v>KALLAS E MATTAR MATERIAIS PARA</v>
          </cell>
          <cell r="I3711" t="str">
            <v>SANDRA MARIA DOS REIS FARIA</v>
          </cell>
        </row>
        <row r="3712">
          <cell r="A3712" t="str">
            <v>FCE1</v>
          </cell>
          <cell r="B3712" t="str">
            <v>ATIVO</v>
          </cell>
          <cell r="C3712">
            <v>45036</v>
          </cell>
          <cell r="D3712">
            <v>2000224926</v>
          </cell>
          <cell r="F3712" t="str">
            <v>GUSTAVO BUENO DE OLIVEIRA 100946666</v>
          </cell>
          <cell r="I3712" t="str">
            <v>SANDRA MARIA DOS REIS FARIA</v>
          </cell>
        </row>
        <row r="3713">
          <cell r="A3713" t="str">
            <v>FCE1</v>
          </cell>
          <cell r="B3713" t="str">
            <v>CONCLUÍDO</v>
          </cell>
          <cell r="C3713">
            <v>45036</v>
          </cell>
          <cell r="D3713">
            <v>2000224930</v>
          </cell>
          <cell r="F3713" t="str">
            <v>PEDRO FELIPE ANDRADE</v>
          </cell>
          <cell r="I3713" t="str">
            <v>HUGO FONSECA DE FIGUEIREDO</v>
          </cell>
        </row>
        <row r="3714">
          <cell r="A3714" t="str">
            <v>FCE1</v>
          </cell>
          <cell r="B3714" t="str">
            <v>ATIVO</v>
          </cell>
          <cell r="C3714">
            <v>45036</v>
          </cell>
          <cell r="D3714">
            <v>2000224932</v>
          </cell>
          <cell r="F3714" t="str">
            <v>MUEQUIPAR HIDRAULICA INDUSTRIAL LTD</v>
          </cell>
          <cell r="I3714" t="str">
            <v>SANDRA MARIA DOS REIS FARIA</v>
          </cell>
        </row>
        <row r="3715">
          <cell r="A3715" t="str">
            <v>FCE1</v>
          </cell>
          <cell r="B3715" t="str">
            <v>ATIVO</v>
          </cell>
          <cell r="C3715">
            <v>45036</v>
          </cell>
          <cell r="D3715">
            <v>2000224941</v>
          </cell>
          <cell r="F3715" t="str">
            <v>VIA SPORTS COMERCIO E INDUSTRIA DE</v>
          </cell>
          <cell r="I3715" t="str">
            <v>SANDRA MARIA DOS REIS FARIA</v>
          </cell>
        </row>
        <row r="3716">
          <cell r="A3716" t="str">
            <v>FCE1</v>
          </cell>
          <cell r="B3716" t="str">
            <v>ATIVO</v>
          </cell>
          <cell r="C3716">
            <v>45036</v>
          </cell>
          <cell r="D3716">
            <v>2000224964</v>
          </cell>
          <cell r="F3716" t="str">
            <v>SINTEPROL FERRAMENTAS LTDA</v>
          </cell>
          <cell r="I3716" t="str">
            <v>SANDRA MARIA DOS REIS FARIA</v>
          </cell>
        </row>
        <row r="3717">
          <cell r="A3717" t="str">
            <v>FCE1</v>
          </cell>
          <cell r="B3717" t="str">
            <v>CONCLUÍDO</v>
          </cell>
          <cell r="C3717">
            <v>45036</v>
          </cell>
          <cell r="D3717">
            <v>2000224965</v>
          </cell>
          <cell r="F3717" t="str">
            <v>CASA DAS COLAS LTDA</v>
          </cell>
          <cell r="I3717" t="str">
            <v>SANDRA MARIA DOS REIS FARIA</v>
          </cell>
        </row>
        <row r="3718">
          <cell r="A3718" t="str">
            <v>FCE1</v>
          </cell>
          <cell r="B3718" t="str">
            <v>ATIVO</v>
          </cell>
          <cell r="C3718">
            <v>45036</v>
          </cell>
          <cell r="D3718">
            <v>2000224968</v>
          </cell>
          <cell r="F3718" t="str">
            <v>CASA DA BORRACHA E CORREIAS LTDA.</v>
          </cell>
          <cell r="I3718" t="str">
            <v>LUCAS MORAIS RODRIGUES</v>
          </cell>
        </row>
        <row r="3719">
          <cell r="A3719" t="str">
            <v>FCE1</v>
          </cell>
          <cell r="B3719" t="str">
            <v>ATIVO</v>
          </cell>
          <cell r="C3719">
            <v>45036</v>
          </cell>
          <cell r="D3719">
            <v>2000224969</v>
          </cell>
          <cell r="F3719" t="str">
            <v>S.M.E MATERIAIS ELETRICOS LTDA</v>
          </cell>
          <cell r="I3719" t="str">
            <v>SANDRA MARIA DOS REIS FARIA</v>
          </cell>
        </row>
        <row r="3720">
          <cell r="A3720" t="str">
            <v>FCE1</v>
          </cell>
          <cell r="B3720" t="str">
            <v>ATIVO</v>
          </cell>
          <cell r="C3720">
            <v>45036</v>
          </cell>
          <cell r="D3720">
            <v>2000224972</v>
          </cell>
          <cell r="F3720" t="str">
            <v>MURADAS COMERCIAL EIRELI</v>
          </cell>
          <cell r="I3720" t="str">
            <v>LUCAS MORAIS RODRIGUES</v>
          </cell>
        </row>
        <row r="3721">
          <cell r="A3721" t="str">
            <v>FCE1</v>
          </cell>
          <cell r="B3721" t="str">
            <v>ATIVO</v>
          </cell>
          <cell r="C3721">
            <v>45036</v>
          </cell>
          <cell r="D3721">
            <v>2000224973</v>
          </cell>
          <cell r="F3721" t="str">
            <v>CONSTRU SOUSA MATERIAIS</v>
          </cell>
          <cell r="I3721" t="str">
            <v>LUCAS MORAIS RODRIGUES</v>
          </cell>
        </row>
        <row r="3722">
          <cell r="A3722" t="str">
            <v>FCE1</v>
          </cell>
          <cell r="B3722" t="str">
            <v>ATIVO</v>
          </cell>
          <cell r="C3722">
            <v>45036</v>
          </cell>
          <cell r="D3722">
            <v>2000224981</v>
          </cell>
          <cell r="F3722" t="str">
            <v>PROLUM SOLUCOES LUMINOTECNICAS</v>
          </cell>
          <cell r="I3722" t="str">
            <v>SANDRA MARIA DOS REIS FARIA</v>
          </cell>
        </row>
        <row r="3723">
          <cell r="A3723" t="str">
            <v>FCE1</v>
          </cell>
          <cell r="B3723" t="str">
            <v>ATIVO</v>
          </cell>
          <cell r="C3723">
            <v>45036</v>
          </cell>
          <cell r="D3723">
            <v>2000224991</v>
          </cell>
          <cell r="F3723" t="str">
            <v>MENOSSI &amp; GIMENES UTILIDADES</v>
          </cell>
          <cell r="I3723" t="str">
            <v>LUCAS MORAIS RODRIGUES</v>
          </cell>
        </row>
        <row r="3724">
          <cell r="A3724" t="str">
            <v>FCE1</v>
          </cell>
          <cell r="B3724" t="str">
            <v>ATIVO</v>
          </cell>
          <cell r="C3724">
            <v>45036</v>
          </cell>
          <cell r="D3724">
            <v>2000225010</v>
          </cell>
          <cell r="F3724" t="str">
            <v>DISTRIBUIDORA HDL LTDA</v>
          </cell>
          <cell r="I3724" t="str">
            <v>SANDRA MARIA DOS REIS FARIA</v>
          </cell>
        </row>
        <row r="3725">
          <cell r="A3725" t="str">
            <v>FCE1</v>
          </cell>
          <cell r="B3725" t="str">
            <v>ATIVO</v>
          </cell>
          <cell r="C3725">
            <v>45036</v>
          </cell>
          <cell r="D3725">
            <v>2000225015</v>
          </cell>
          <cell r="F3725" t="str">
            <v>AUTO POSTO BEIRA RIO COLÔMBIA LTDA</v>
          </cell>
          <cell r="I3725" t="str">
            <v>LUCAS MORAIS RODRIGUES</v>
          </cell>
        </row>
        <row r="3726">
          <cell r="A3726" t="str">
            <v>FCE1</v>
          </cell>
          <cell r="B3726" t="str">
            <v>ATIVO</v>
          </cell>
          <cell r="C3726">
            <v>45036</v>
          </cell>
          <cell r="D3726">
            <v>2000225037</v>
          </cell>
          <cell r="F3726" t="str">
            <v>SEMENTES REZENDE &amp; REZENDE LTDA</v>
          </cell>
          <cell r="I3726" t="str">
            <v>HUGO FONSECA DE FIGUEIREDO</v>
          </cell>
        </row>
        <row r="3727">
          <cell r="A3727" t="str">
            <v>FCE1</v>
          </cell>
          <cell r="B3727" t="str">
            <v>ATIVO</v>
          </cell>
          <cell r="C3727">
            <v>45036</v>
          </cell>
          <cell r="D3727">
            <v>2000225040</v>
          </cell>
          <cell r="F3727" t="str">
            <v>35.824.354 GERALDO MARZANO FILHO</v>
          </cell>
          <cell r="I3727" t="str">
            <v>SANDRA MARIA DOS REIS FARIA</v>
          </cell>
        </row>
        <row r="3728">
          <cell r="A3728" t="str">
            <v>FCE1</v>
          </cell>
          <cell r="B3728" t="str">
            <v>ATIVO</v>
          </cell>
          <cell r="C3728">
            <v>45036</v>
          </cell>
          <cell r="D3728">
            <v>2000225044</v>
          </cell>
          <cell r="F3728" t="str">
            <v>PROLUM SOLUCOES LUMINOTECNICAS</v>
          </cell>
          <cell r="I3728" t="str">
            <v>SANDRA MARIA DOS REIS FARIA</v>
          </cell>
        </row>
        <row r="3729">
          <cell r="A3729" t="str">
            <v>FCE1</v>
          </cell>
          <cell r="B3729" t="str">
            <v>ATIVO</v>
          </cell>
          <cell r="C3729">
            <v>45036</v>
          </cell>
          <cell r="D3729">
            <v>2000225060</v>
          </cell>
          <cell r="F3729" t="str">
            <v>MARISA DE ANDRADE SOUZA E</v>
          </cell>
          <cell r="I3729" t="str">
            <v>SANDRA MARIA DOS REIS FARIA</v>
          </cell>
        </row>
        <row r="3730">
          <cell r="A3730" t="str">
            <v>FCE1</v>
          </cell>
          <cell r="B3730" t="str">
            <v>ATIVO</v>
          </cell>
          <cell r="C3730">
            <v>45036</v>
          </cell>
          <cell r="D3730">
            <v>2000225061</v>
          </cell>
          <cell r="F3730" t="str">
            <v>MULT COMERCIAL LTDA.</v>
          </cell>
          <cell r="I3730" t="str">
            <v>SANDRA MARIA DOS REIS FARIA</v>
          </cell>
        </row>
        <row r="3731">
          <cell r="A3731" t="str">
            <v>FCE1</v>
          </cell>
          <cell r="B3731" t="str">
            <v>CONCLUÍDO</v>
          </cell>
          <cell r="C3731">
            <v>45036</v>
          </cell>
          <cell r="D3731">
            <v>2000225064</v>
          </cell>
          <cell r="F3731" t="str">
            <v>G.ANDRADE &amp; CIA LTDA</v>
          </cell>
          <cell r="I3731" t="str">
            <v>LUCAS MORAIS RODRIGUES</v>
          </cell>
        </row>
        <row r="3732">
          <cell r="A3732" t="str">
            <v>FCE1</v>
          </cell>
          <cell r="B3732" t="str">
            <v>ATIVO</v>
          </cell>
          <cell r="C3732">
            <v>45036</v>
          </cell>
          <cell r="D3732">
            <v>2000225080</v>
          </cell>
          <cell r="F3732" t="str">
            <v>COMERCIAL DE VIDROS SAMUEL</v>
          </cell>
          <cell r="I3732" t="str">
            <v>SANDRA MARIA DOS REIS FARIA</v>
          </cell>
        </row>
        <row r="3733">
          <cell r="A3733" t="str">
            <v>FCE1</v>
          </cell>
          <cell r="B3733" t="str">
            <v>ATIVO</v>
          </cell>
          <cell r="C3733">
            <v>45036</v>
          </cell>
          <cell r="D3733">
            <v>2000225083</v>
          </cell>
          <cell r="F3733" t="str">
            <v>DIVISORIAS HARMONIA LTDA - ME</v>
          </cell>
          <cell r="I3733" t="str">
            <v>LUCAS MORAIS RODRIGUES</v>
          </cell>
        </row>
        <row r="3734">
          <cell r="A3734" t="str">
            <v>FCE1</v>
          </cell>
          <cell r="B3734" t="str">
            <v>ATIVO</v>
          </cell>
          <cell r="C3734">
            <v>45036</v>
          </cell>
          <cell r="D3734">
            <v>2000225092</v>
          </cell>
          <cell r="F3734" t="str">
            <v>MARISTELA SPOSITO GUIMARÃES ME</v>
          </cell>
          <cell r="I3734" t="str">
            <v>TULIO ROBERTO DE FREITAS</v>
          </cell>
        </row>
        <row r="3735">
          <cell r="A3735" t="str">
            <v>FCE1</v>
          </cell>
          <cell r="B3735" t="str">
            <v>ATIVO</v>
          </cell>
          <cell r="C3735">
            <v>45036</v>
          </cell>
          <cell r="D3735">
            <v>2000225093</v>
          </cell>
          <cell r="F3735" t="str">
            <v>ANTONIO CARLOS CARLETO</v>
          </cell>
          <cell r="I3735" t="str">
            <v>LUCAS MORAIS RODRIGUES</v>
          </cell>
        </row>
        <row r="3736">
          <cell r="A3736" t="str">
            <v>FCE1</v>
          </cell>
          <cell r="B3736" t="str">
            <v>ATIVO</v>
          </cell>
          <cell r="C3736">
            <v>45036</v>
          </cell>
          <cell r="D3736">
            <v>2000225106</v>
          </cell>
          <cell r="F3736" t="str">
            <v>CUNHA SERVICOS DE TRANSPORTES</v>
          </cell>
          <cell r="I3736" t="str">
            <v>SANDRA MARIA DOS REIS FARIA</v>
          </cell>
        </row>
        <row r="3737">
          <cell r="A3737" t="str">
            <v>FCE1</v>
          </cell>
          <cell r="B3737" t="str">
            <v>ATIVO</v>
          </cell>
          <cell r="C3737">
            <v>45036</v>
          </cell>
          <cell r="D3737">
            <v>2000225110</v>
          </cell>
          <cell r="F3737" t="str">
            <v>PAULO KITI AKAMINE</v>
          </cell>
          <cell r="I3737" t="str">
            <v>SANDRA MARIA DOS REIS FARIA</v>
          </cell>
        </row>
        <row r="3738">
          <cell r="A3738" t="str">
            <v>FCE1</v>
          </cell>
          <cell r="B3738" t="str">
            <v>ATIVO</v>
          </cell>
          <cell r="C3738">
            <v>45036</v>
          </cell>
          <cell r="D3738">
            <v>2000225126</v>
          </cell>
          <cell r="F3738" t="str">
            <v>LEMOS TINTAS LTDA</v>
          </cell>
          <cell r="I3738" t="str">
            <v>SANDRA MARIA DOS REIS FARIA</v>
          </cell>
        </row>
        <row r="3739">
          <cell r="A3739" t="str">
            <v>FCE1</v>
          </cell>
          <cell r="B3739" t="str">
            <v>CONCLUÍDO</v>
          </cell>
          <cell r="C3739">
            <v>45036</v>
          </cell>
          <cell r="D3739">
            <v>2000225127</v>
          </cell>
          <cell r="F3739" t="str">
            <v>COMERCIAL CUSTODIO E BRESSANE LTDA.</v>
          </cell>
          <cell r="I3739" t="str">
            <v>HUGO FONSECA DE FIGUEIREDO</v>
          </cell>
        </row>
        <row r="3740">
          <cell r="A3740" t="str">
            <v>FCE1</v>
          </cell>
          <cell r="B3740" t="str">
            <v>ATIVO</v>
          </cell>
          <cell r="C3740">
            <v>45036</v>
          </cell>
          <cell r="D3740">
            <v>2000225128</v>
          </cell>
          <cell r="F3740" t="str">
            <v>JUNQUEIRA COMERCIO E SISTEMA</v>
          </cell>
          <cell r="I3740" t="str">
            <v>HUGO FONSECA DE FIGUEIREDO</v>
          </cell>
        </row>
        <row r="3741">
          <cell r="A3741" t="str">
            <v>FCE1</v>
          </cell>
          <cell r="B3741" t="str">
            <v>ATIVO</v>
          </cell>
          <cell r="C3741">
            <v>45036</v>
          </cell>
          <cell r="D3741">
            <v>2000225134</v>
          </cell>
          <cell r="F3741" t="str">
            <v>PALACIO DAS FERRAMENTAS</v>
          </cell>
          <cell r="I3741" t="str">
            <v>SANDRA MARIA DOS REIS FARIA</v>
          </cell>
        </row>
        <row r="3742">
          <cell r="A3742" t="str">
            <v>FCE1</v>
          </cell>
          <cell r="B3742" t="str">
            <v>ATIVO</v>
          </cell>
          <cell r="C3742">
            <v>45036</v>
          </cell>
          <cell r="D3742">
            <v>2000225146</v>
          </cell>
          <cell r="F3742" t="str">
            <v>GARCIA &amp; FERNANDES DISTRIBUIDORA</v>
          </cell>
          <cell r="I3742" t="str">
            <v>TULIO ROBERTO DE FREITAS</v>
          </cell>
        </row>
        <row r="3743">
          <cell r="A3743" t="str">
            <v>FCE1</v>
          </cell>
          <cell r="B3743" t="str">
            <v>ATIVO</v>
          </cell>
          <cell r="C3743">
            <v>45036</v>
          </cell>
          <cell r="D3743">
            <v>2000225171</v>
          </cell>
          <cell r="F3743" t="str">
            <v>AUTOSERVER AUTOMACAO</v>
          </cell>
          <cell r="I3743" t="str">
            <v>LUCAS MORAIS RODRIGUES</v>
          </cell>
        </row>
        <row r="3744">
          <cell r="A3744" t="str">
            <v>FCE1</v>
          </cell>
          <cell r="B3744" t="str">
            <v>ATIVO</v>
          </cell>
          <cell r="C3744">
            <v>45036</v>
          </cell>
          <cell r="D3744">
            <v>2000225173</v>
          </cell>
          <cell r="F3744" t="str">
            <v>PASSALACQUA &amp; CIA LTDA</v>
          </cell>
          <cell r="I3744" t="str">
            <v>LUCAS MORAIS RODRIGUES</v>
          </cell>
        </row>
        <row r="3745">
          <cell r="A3745" t="str">
            <v>FCE1</v>
          </cell>
          <cell r="B3745" t="str">
            <v>ATIVO</v>
          </cell>
          <cell r="C3745">
            <v>45036</v>
          </cell>
          <cell r="D3745">
            <v>2000225183</v>
          </cell>
          <cell r="F3745" t="str">
            <v>ARLINDO DE OLIVEIRA GOMES - ME</v>
          </cell>
          <cell r="I3745" t="str">
            <v>SANDRA MARIA DOS REIS FARIA</v>
          </cell>
        </row>
        <row r="3746">
          <cell r="A3746" t="str">
            <v>FCE1</v>
          </cell>
          <cell r="B3746" t="str">
            <v>ATIVO</v>
          </cell>
          <cell r="C3746">
            <v>45036</v>
          </cell>
          <cell r="D3746">
            <v>2000225186</v>
          </cell>
          <cell r="F3746" t="str">
            <v>RADIO TECNICA PASSOS LTDA</v>
          </cell>
          <cell r="I3746" t="str">
            <v>SANDRA MARIA DOS REIS FARIA</v>
          </cell>
        </row>
        <row r="3747">
          <cell r="A3747" t="str">
            <v>FCE1</v>
          </cell>
          <cell r="B3747" t="str">
            <v>ATIVO</v>
          </cell>
          <cell r="C3747">
            <v>45036</v>
          </cell>
          <cell r="D3747">
            <v>2000225188</v>
          </cell>
          <cell r="F3747" t="str">
            <v>V-MACK EMPILHADEIRAS LTDA</v>
          </cell>
          <cell r="I3747" t="str">
            <v>SANDRA MARIA DOS REIS FARIA</v>
          </cell>
        </row>
        <row r="3748">
          <cell r="A3748" t="str">
            <v>FCE1</v>
          </cell>
          <cell r="B3748" t="str">
            <v>CONCLUÍDO</v>
          </cell>
          <cell r="C3748">
            <v>45036</v>
          </cell>
          <cell r="D3748">
            <v>2000225202</v>
          </cell>
          <cell r="F3748" t="str">
            <v>NSA MATERIAIS PARA CONSTRUÇÃO</v>
          </cell>
          <cell r="I3748" t="str">
            <v>SANDRA MARIA DOS REIS FARIA</v>
          </cell>
        </row>
        <row r="3749">
          <cell r="A3749" t="str">
            <v>FCE1</v>
          </cell>
          <cell r="B3749" t="str">
            <v>ATIVO</v>
          </cell>
          <cell r="C3749">
            <v>45036</v>
          </cell>
          <cell r="D3749">
            <v>2000225203</v>
          </cell>
          <cell r="F3749" t="str">
            <v>POSTO SOCIAL DE FURNAS LTDA</v>
          </cell>
          <cell r="I3749" t="str">
            <v>SANDRA MARIA DOS REIS FARIA</v>
          </cell>
        </row>
        <row r="3750">
          <cell r="A3750" t="str">
            <v>FCE1</v>
          </cell>
          <cell r="B3750" t="str">
            <v>ATIVO</v>
          </cell>
          <cell r="C3750">
            <v>45036</v>
          </cell>
          <cell r="D3750">
            <v>2000225205</v>
          </cell>
          <cell r="F3750" t="str">
            <v>SAIMA MACEDO COSTA</v>
          </cell>
          <cell r="I3750" t="str">
            <v>LUCAS MORAIS RODRIGUES</v>
          </cell>
        </row>
        <row r="3751">
          <cell r="A3751" t="str">
            <v>FCE1</v>
          </cell>
          <cell r="B3751" t="str">
            <v>ATIVO</v>
          </cell>
          <cell r="C3751">
            <v>45036</v>
          </cell>
          <cell r="D3751">
            <v>2000225207</v>
          </cell>
          <cell r="F3751" t="str">
            <v>ANTONIO IDENIR FERNANDES</v>
          </cell>
          <cell r="I3751" t="str">
            <v>SANDRA MARIA DOS REIS FARIA</v>
          </cell>
        </row>
        <row r="3752">
          <cell r="A3752" t="str">
            <v>FCE1</v>
          </cell>
          <cell r="B3752" t="str">
            <v>ATIVO</v>
          </cell>
          <cell r="C3752">
            <v>45036</v>
          </cell>
          <cell r="D3752">
            <v>2000225212</v>
          </cell>
          <cell r="F3752" t="str">
            <v>ELCIO MAGELA TOZZI 57498350653</v>
          </cell>
          <cell r="I3752" t="str">
            <v>SANDRA MARIA DOS REIS FARIA</v>
          </cell>
        </row>
        <row r="3753">
          <cell r="A3753" t="str">
            <v>FCE1</v>
          </cell>
          <cell r="B3753" t="str">
            <v>CONCLUÍDO</v>
          </cell>
          <cell r="C3753">
            <v>45036</v>
          </cell>
          <cell r="D3753">
            <v>2000225213</v>
          </cell>
          <cell r="F3753" t="str">
            <v>JANE SUSANNE GODWIN COURY</v>
          </cell>
          <cell r="I3753" t="str">
            <v>CLEBER FERNANDO CUNHA SOUSA</v>
          </cell>
        </row>
        <row r="3754">
          <cell r="A3754" t="str">
            <v>FCE1</v>
          </cell>
          <cell r="B3754" t="str">
            <v>CONCLUÍDO</v>
          </cell>
          <cell r="C3754">
            <v>45036</v>
          </cell>
          <cell r="D3754">
            <v>2000225218</v>
          </cell>
          <cell r="F3754" t="str">
            <v>ANTONIA AP. MARQUES MELO</v>
          </cell>
          <cell r="I3754" t="str">
            <v>CLEBER FERNANDO CUNHA SOUSA</v>
          </cell>
        </row>
        <row r="3755">
          <cell r="A3755" t="str">
            <v>FCE1</v>
          </cell>
          <cell r="B3755" t="str">
            <v>CONCLUÍDO</v>
          </cell>
          <cell r="C3755">
            <v>45036</v>
          </cell>
          <cell r="D3755">
            <v>2000225220</v>
          </cell>
          <cell r="F3755" t="str">
            <v>PRIME TELAS COMERCIO, INDUSTRIA</v>
          </cell>
          <cell r="I3755" t="str">
            <v>CLEBER FERNANDO CUNHA SOUSA</v>
          </cell>
        </row>
        <row r="3756">
          <cell r="A3756" t="str">
            <v>FCE1</v>
          </cell>
          <cell r="B3756" t="str">
            <v>CONCLUÍDO</v>
          </cell>
          <cell r="C3756">
            <v>45036</v>
          </cell>
          <cell r="D3756">
            <v>2000225228</v>
          </cell>
          <cell r="F3756" t="str">
            <v>UNIAO AGROPECUARIA LTDA</v>
          </cell>
          <cell r="I3756" t="str">
            <v>HUGO FONSECA DE FIGUEIREDO</v>
          </cell>
        </row>
        <row r="3757">
          <cell r="A3757" t="str">
            <v>FCE1</v>
          </cell>
          <cell r="B3757" t="str">
            <v>ATIVO</v>
          </cell>
          <cell r="C3757">
            <v>45036</v>
          </cell>
          <cell r="D3757">
            <v>2000225239</v>
          </cell>
          <cell r="F3757" t="str">
            <v>FABIO ROGERIO BERNI - ME</v>
          </cell>
          <cell r="I3757" t="str">
            <v>LUCAS MORAIS RODRIGUES</v>
          </cell>
        </row>
        <row r="3758">
          <cell r="A3758" t="str">
            <v>FCE1</v>
          </cell>
          <cell r="B3758" t="str">
            <v>CONCLUÍDO</v>
          </cell>
          <cell r="C3758">
            <v>45036</v>
          </cell>
          <cell r="D3758">
            <v>2000225250</v>
          </cell>
          <cell r="F3758" t="str">
            <v>DEPOSITO DE MADEIRA VILA CRUZ LTDA</v>
          </cell>
          <cell r="I3758" t="str">
            <v>HUGO FONSECA DE FIGUEIREDO</v>
          </cell>
        </row>
        <row r="3759">
          <cell r="A3759" t="str">
            <v>FCE1</v>
          </cell>
          <cell r="B3759" t="str">
            <v>ATIVO</v>
          </cell>
          <cell r="C3759">
            <v>45036</v>
          </cell>
          <cell r="D3759">
            <v>2000225267</v>
          </cell>
          <cell r="F3759" t="str">
            <v>METAL HORSE IMPORTACAO E EXPORTACAO</v>
          </cell>
          <cell r="I3759" t="str">
            <v>TULIO ROBERTO DE FREITAS</v>
          </cell>
        </row>
        <row r="3760">
          <cell r="A3760" t="str">
            <v>FCE1</v>
          </cell>
          <cell r="B3760" t="str">
            <v>ATIVO</v>
          </cell>
          <cell r="C3760">
            <v>45036</v>
          </cell>
          <cell r="D3760">
            <v>2000225279</v>
          </cell>
          <cell r="F3760" t="str">
            <v>EQUILIBRIO SOLUCOES AMBIENTAIS LTDA</v>
          </cell>
          <cell r="I3760" t="str">
            <v>SANDRA MARIA DOS REIS FARIA</v>
          </cell>
        </row>
        <row r="3761">
          <cell r="A3761" t="str">
            <v>FCE1</v>
          </cell>
          <cell r="B3761" t="str">
            <v>CONCLUÍDO</v>
          </cell>
          <cell r="C3761">
            <v>45036</v>
          </cell>
          <cell r="D3761">
            <v>2000225289</v>
          </cell>
          <cell r="F3761" t="str">
            <v>BARRAVENTO COMERCIO DE VIDROS LTDA</v>
          </cell>
          <cell r="I3761" t="str">
            <v>HUGO FONSECA DE FIGUEIREDO</v>
          </cell>
        </row>
        <row r="3762">
          <cell r="A3762" t="str">
            <v>FCE1</v>
          </cell>
          <cell r="B3762" t="str">
            <v>ATIVO</v>
          </cell>
          <cell r="C3762">
            <v>45036</v>
          </cell>
          <cell r="D3762">
            <v>2000225312</v>
          </cell>
          <cell r="F3762" t="str">
            <v>EQUILIBRIO SOLUCOES AMBIENTAIS LTDA</v>
          </cell>
          <cell r="I3762" t="str">
            <v>LUCAS MORAIS RODRIGUES</v>
          </cell>
        </row>
        <row r="3763">
          <cell r="A3763" t="str">
            <v>FCE1</v>
          </cell>
          <cell r="B3763" t="str">
            <v>ATIVO</v>
          </cell>
          <cell r="C3763">
            <v>45036</v>
          </cell>
          <cell r="D3763">
            <v>2000225314</v>
          </cell>
          <cell r="F3763" t="str">
            <v>EQUILIBRIO SOLUCOES AMBIENTAIS LTDA</v>
          </cell>
          <cell r="I3763" t="str">
            <v>LUCAS MORAIS RODRIGUES</v>
          </cell>
        </row>
        <row r="3764">
          <cell r="A3764" t="str">
            <v>FCE1</v>
          </cell>
          <cell r="B3764" t="str">
            <v>ATIVO</v>
          </cell>
          <cell r="C3764">
            <v>45036</v>
          </cell>
          <cell r="D3764">
            <v>2000225318</v>
          </cell>
          <cell r="F3764" t="str">
            <v>HOSTEL CAMPING ALIMENTACAO PROSA</v>
          </cell>
          <cell r="I3764" t="str">
            <v>SANDRA MARIA DOS REIS FARIA</v>
          </cell>
        </row>
        <row r="3765">
          <cell r="A3765" t="str">
            <v>FCE1</v>
          </cell>
          <cell r="B3765" t="str">
            <v>ATIVO</v>
          </cell>
          <cell r="C3765">
            <v>45036</v>
          </cell>
          <cell r="D3765">
            <v>2000225327</v>
          </cell>
          <cell r="F3765" t="str">
            <v>INSTRONIC INSTRUMENTOS DE TESTES</v>
          </cell>
          <cell r="I3765" t="str">
            <v>SANDRA MARIA DOS REIS FARIA</v>
          </cell>
        </row>
        <row r="3766">
          <cell r="A3766" t="str">
            <v>FCE1</v>
          </cell>
          <cell r="B3766" t="str">
            <v>ATIVO</v>
          </cell>
          <cell r="C3766">
            <v>45036</v>
          </cell>
          <cell r="D3766">
            <v>2000225343</v>
          </cell>
          <cell r="F3766" t="str">
            <v>AGENCIA DE DESPACHOS LIDER SC LTDA</v>
          </cell>
          <cell r="I3766" t="str">
            <v>TULIO ROBERTO DE FREITAS</v>
          </cell>
        </row>
        <row r="3767">
          <cell r="A3767" t="str">
            <v>FCE1</v>
          </cell>
          <cell r="B3767" t="str">
            <v>ATIVO</v>
          </cell>
          <cell r="C3767">
            <v>45036</v>
          </cell>
          <cell r="D3767">
            <v>2000225350</v>
          </cell>
          <cell r="F3767" t="str">
            <v>POSTO SOCIAL DE FURNAS LTDA</v>
          </cell>
          <cell r="I3767" t="str">
            <v>SANDRA MARIA DOS REIS FARIA</v>
          </cell>
        </row>
        <row r="3768">
          <cell r="A3768" t="str">
            <v>FCE1</v>
          </cell>
          <cell r="B3768" t="str">
            <v>CONCLUÍDO</v>
          </cell>
          <cell r="C3768">
            <v>45036</v>
          </cell>
          <cell r="D3768">
            <v>2000225353</v>
          </cell>
          <cell r="F3768" t="str">
            <v>A.R DIGGITARE CERTIFICADO DIGITAL</v>
          </cell>
          <cell r="I3768" t="str">
            <v>CLEBER FERNANDO CUNHA SOUSA</v>
          </cell>
        </row>
        <row r="3769">
          <cell r="A3769" t="str">
            <v>FCE1</v>
          </cell>
          <cell r="B3769" t="str">
            <v>CONCLUÍDO</v>
          </cell>
          <cell r="C3769">
            <v>45036</v>
          </cell>
          <cell r="D3769">
            <v>2000225383</v>
          </cell>
          <cell r="F3769" t="str">
            <v>PARANA COMERCIO DE MATERIAIS ELETRI</v>
          </cell>
          <cell r="I3769" t="str">
            <v>CLEBER FERNANDO CUNHA SOUSA</v>
          </cell>
        </row>
        <row r="3770">
          <cell r="A3770" t="str">
            <v>FCE1</v>
          </cell>
          <cell r="B3770" t="str">
            <v>ATIVO</v>
          </cell>
          <cell r="C3770">
            <v>45036</v>
          </cell>
          <cell r="D3770">
            <v>2000225386</v>
          </cell>
          <cell r="F3770" t="str">
            <v>J.A. EMBALAGENS MINEIRINHA LIMITADA</v>
          </cell>
          <cell r="I3770" t="str">
            <v>SANDRA MARIA DOS REIS FARIA</v>
          </cell>
        </row>
        <row r="3771">
          <cell r="A3771" t="str">
            <v>FCE1</v>
          </cell>
          <cell r="B3771" t="str">
            <v>ATIVO</v>
          </cell>
          <cell r="C3771">
            <v>45036</v>
          </cell>
          <cell r="D3771">
            <v>2000225402</v>
          </cell>
          <cell r="F3771" t="str">
            <v>PROLUM SOLUCOES LUMINOTECNICAS</v>
          </cell>
          <cell r="I3771" t="str">
            <v>SANDRA MARIA DOS REIS FARIA</v>
          </cell>
        </row>
        <row r="3772">
          <cell r="A3772" t="str">
            <v>FCE1</v>
          </cell>
          <cell r="B3772" t="str">
            <v>ATIVO</v>
          </cell>
          <cell r="C3772">
            <v>45036</v>
          </cell>
          <cell r="D3772">
            <v>2000225668</v>
          </cell>
          <cell r="F3772" t="str">
            <v>KALLAS E MATTAR MATERIAIS PARA</v>
          </cell>
          <cell r="I3772" t="str">
            <v>SANDRA MARIA DOS REIS FARIA</v>
          </cell>
        </row>
        <row r="3773">
          <cell r="A3773" t="str">
            <v>FCE1</v>
          </cell>
          <cell r="B3773" t="str">
            <v>ATIVO</v>
          </cell>
          <cell r="C3773">
            <v>45036</v>
          </cell>
          <cell r="D3773">
            <v>4900012496</v>
          </cell>
          <cell r="F3773" t="str">
            <v/>
          </cell>
          <cell r="I3773" t="str">
            <v>ADM não Assumiu o Pedido</v>
          </cell>
        </row>
        <row r="3774">
          <cell r="A3774" t="str">
            <v>FCE1</v>
          </cell>
          <cell r="B3774" t="str">
            <v>ATIVO</v>
          </cell>
          <cell r="C3774">
            <v>45036</v>
          </cell>
          <cell r="D3774">
            <v>4900012504</v>
          </cell>
          <cell r="F3774" t="str">
            <v/>
          </cell>
          <cell r="I3774" t="str">
            <v>ADM não Assumiu o Pedido</v>
          </cell>
        </row>
        <row r="3775">
          <cell r="A3775" t="str">
            <v>FCE1</v>
          </cell>
          <cell r="B3775" t="str">
            <v>ATIVO</v>
          </cell>
          <cell r="C3775">
            <v>45036</v>
          </cell>
          <cell r="D3775">
            <v>4900012509</v>
          </cell>
          <cell r="F3775" t="str">
            <v/>
          </cell>
          <cell r="I3775" t="str">
            <v>ADM não Assumiu o Pedido</v>
          </cell>
        </row>
        <row r="3776">
          <cell r="A3776" t="str">
            <v>FCE1</v>
          </cell>
          <cell r="B3776" t="str">
            <v>ATIVO</v>
          </cell>
          <cell r="C3776">
            <v>45036</v>
          </cell>
          <cell r="D3776">
            <v>4900012541</v>
          </cell>
          <cell r="F3776" t="str">
            <v/>
          </cell>
          <cell r="I3776" t="str">
            <v>ADM não Assumiu o Pedido</v>
          </cell>
        </row>
        <row r="3777">
          <cell r="A3777" t="str">
            <v>FCE1</v>
          </cell>
          <cell r="B3777" t="str">
            <v>ATIVO</v>
          </cell>
          <cell r="C3777">
            <v>45036</v>
          </cell>
          <cell r="D3777">
            <v>8000011595</v>
          </cell>
          <cell r="F3777" t="str">
            <v>CONCREMAT ENGENHARIA E TECNOLOGIA</v>
          </cell>
          <cell r="I3777" t="str">
            <v>VITOR GUSTAVO QUEIROZ DA ROCHA</v>
          </cell>
        </row>
        <row r="3778">
          <cell r="A3778" t="str">
            <v>FCE1</v>
          </cell>
          <cell r="B3778" t="str">
            <v>CONCLUÍDO</v>
          </cell>
          <cell r="C3778">
            <v>45036</v>
          </cell>
          <cell r="D3778">
            <v>8000011664</v>
          </cell>
          <cell r="F3778" t="str">
            <v>ESGO-JET AMBIENTAL LTDA</v>
          </cell>
          <cell r="I3778" t="str">
            <v>ANA PAULA MARTINS TAVARES DOS SANTOS</v>
          </cell>
        </row>
        <row r="3779">
          <cell r="A3779" t="str">
            <v>FCE1</v>
          </cell>
          <cell r="B3779" t="str">
            <v>ATIVO</v>
          </cell>
          <cell r="C3779">
            <v>45036</v>
          </cell>
          <cell r="D3779">
            <v>8000012345</v>
          </cell>
          <cell r="F3779" t="str">
            <v>IDGP GLOBAL LTDA</v>
          </cell>
          <cell r="I3779" t="str">
            <v>SERGIO RICARDO VALDOZENDE VIEIRA DE MELLO</v>
          </cell>
        </row>
        <row r="3780">
          <cell r="A3780" t="str">
            <v>CHSF</v>
          </cell>
          <cell r="B3780" t="str">
            <v>ATIVO</v>
          </cell>
          <cell r="C3780">
            <v>45037</v>
          </cell>
          <cell r="D3780">
            <v>4500063378</v>
          </cell>
          <cell r="F3780" t="str">
            <v>SAE TOWERS BRASIL TORRES DE</v>
          </cell>
          <cell r="I3780" t="str">
            <v>NILZA MARIA TORRES</v>
          </cell>
        </row>
        <row r="3781">
          <cell r="A3781" t="str">
            <v>CHSF</v>
          </cell>
          <cell r="B3781" t="str">
            <v>CANCELADO</v>
          </cell>
          <cell r="C3781">
            <v>45037</v>
          </cell>
          <cell r="D3781">
            <v>4500064015</v>
          </cell>
          <cell r="F3781" t="str">
            <v>CEDISA CENTRAL DE ACO S/A</v>
          </cell>
          <cell r="I3781" t="str">
            <v>ADM não Assumiu o Pedido</v>
          </cell>
        </row>
        <row r="3782">
          <cell r="A3782" t="str">
            <v>ELET</v>
          </cell>
          <cell r="B3782" t="str">
            <v>CONCLUÍDO</v>
          </cell>
          <cell r="C3782">
            <v>45037</v>
          </cell>
          <cell r="D3782">
            <v>4500064395</v>
          </cell>
          <cell r="F3782" t="str">
            <v>MAGALHAES, REIS &amp; FIGUEIRÓ  ADVOGAD</v>
          </cell>
          <cell r="I3782" t="str">
            <v>SABRINA JENSEN</v>
          </cell>
        </row>
        <row r="3783">
          <cell r="A3783" t="str">
            <v>ELET</v>
          </cell>
          <cell r="B3783" t="str">
            <v>ATIVO</v>
          </cell>
          <cell r="C3783">
            <v>45037</v>
          </cell>
          <cell r="D3783">
            <v>4500064729</v>
          </cell>
          <cell r="F3783" t="str">
            <v>ERNST &amp; YOUNG TERCO ASSESSORIA</v>
          </cell>
          <cell r="I3783" t="str">
            <v>JOAO LUIS PINHEIRO DA COSTA</v>
          </cell>
        </row>
        <row r="3784">
          <cell r="A3784" t="str">
            <v>ENOR</v>
          </cell>
          <cell r="B3784" t="str">
            <v>RESCINDIDO</v>
          </cell>
          <cell r="C3784">
            <v>45037</v>
          </cell>
          <cell r="D3784">
            <v>4500057447</v>
          </cell>
          <cell r="F3784" t="str">
            <v>UNIPAVI - COMERCIO E SERVIÇOS LTDA</v>
          </cell>
          <cell r="I3784" t="str">
            <v>Gisele Lopes Calderaro</v>
          </cell>
        </row>
        <row r="3785">
          <cell r="A3785" t="str">
            <v>ESUL</v>
          </cell>
          <cell r="B3785" t="str">
            <v>ATIVO</v>
          </cell>
          <cell r="C3785">
            <v>45037</v>
          </cell>
          <cell r="D3785">
            <v>4500068114</v>
          </cell>
          <cell r="F3785" t="str">
            <v>49.020.003 MARCOS DE JESUS</v>
          </cell>
          <cell r="I3785" t="str">
            <v>GABRIEL DE MELO LIMA LEAL</v>
          </cell>
        </row>
        <row r="3786">
          <cell r="A3786" t="str">
            <v>ESUL</v>
          </cell>
          <cell r="B3786" t="str">
            <v>ATIVO</v>
          </cell>
          <cell r="C3786">
            <v>45037</v>
          </cell>
          <cell r="D3786">
            <v>4500068118</v>
          </cell>
          <cell r="F3786" t="str">
            <v>MANFLEX PARAFUSOS E FERRAMENTAS LTD</v>
          </cell>
          <cell r="I3786" t="str">
            <v>GABRIEL DE MELO LIMA LEAL</v>
          </cell>
        </row>
        <row r="3787">
          <cell r="A3787" t="str">
            <v>ESUL</v>
          </cell>
          <cell r="B3787" t="str">
            <v>ATIVO</v>
          </cell>
          <cell r="C3787">
            <v>45037</v>
          </cell>
          <cell r="D3787">
            <v>4500068727</v>
          </cell>
          <cell r="F3787" t="str">
            <v>BLU FILTER INDUSTRIA E COMERCIO DE</v>
          </cell>
          <cell r="I3787" t="str">
            <v>ADM não Assumiu o Pedido</v>
          </cell>
        </row>
        <row r="3788">
          <cell r="A3788" t="str">
            <v>FCE1</v>
          </cell>
          <cell r="B3788" t="str">
            <v>CONCLUÍDO</v>
          </cell>
          <cell r="C3788">
            <v>45037</v>
          </cell>
          <cell r="D3788">
            <v>2000224783</v>
          </cell>
          <cell r="F3788" t="str">
            <v>TOPO COMERCIO, CONSTRUCOES E</v>
          </cell>
          <cell r="I3788" t="str">
            <v>CLEBER FERNANDO CUNHA SOUSA</v>
          </cell>
        </row>
        <row r="3789">
          <cell r="A3789" t="str">
            <v>FCE1</v>
          </cell>
          <cell r="B3789" t="str">
            <v>ATIVO</v>
          </cell>
          <cell r="C3789">
            <v>45037</v>
          </cell>
          <cell r="D3789">
            <v>2000224905</v>
          </cell>
          <cell r="F3789" t="str">
            <v>BASE NEREA COMERCIO, IMPORTACAO</v>
          </cell>
          <cell r="I3789" t="str">
            <v>MARLON LUIZ TORQUATO DOS PASSOS</v>
          </cell>
        </row>
        <row r="3790">
          <cell r="A3790" t="str">
            <v>FCE1</v>
          </cell>
          <cell r="B3790" t="str">
            <v>ATIVO</v>
          </cell>
          <cell r="C3790">
            <v>45037</v>
          </cell>
          <cell r="D3790">
            <v>2000224919</v>
          </cell>
          <cell r="F3790" t="str">
            <v>GENS VALVULAS DE CONTROLE</v>
          </cell>
          <cell r="I3790" t="str">
            <v>MARLON LUIZ TORQUATO DOS PASSOS</v>
          </cell>
        </row>
        <row r="3791">
          <cell r="A3791" t="str">
            <v>ELET</v>
          </cell>
          <cell r="B3791" t="str">
            <v>ATIVO</v>
          </cell>
          <cell r="C3791">
            <v>45038</v>
          </cell>
          <cell r="D3791">
            <v>4500056032</v>
          </cell>
          <cell r="F3791" t="str">
            <v>ASSOCIACAO BRAS. DE MANUTENCAO E</v>
          </cell>
          <cell r="I3791" t="str">
            <v>ADM não Assumiu o Pedido</v>
          </cell>
        </row>
        <row r="3792">
          <cell r="A3792" t="str">
            <v>ENOR</v>
          </cell>
          <cell r="B3792" t="str">
            <v>CONCLUÍDO</v>
          </cell>
          <cell r="C3792">
            <v>45038</v>
          </cell>
          <cell r="D3792">
            <v>4500055740</v>
          </cell>
          <cell r="F3792" t="str">
            <v>CONSTRUTORA ROSENO LTDA</v>
          </cell>
          <cell r="I3792" t="str">
            <v>Adriana Oliveira de Araújo</v>
          </cell>
        </row>
        <row r="3793">
          <cell r="A3793" t="str">
            <v>ESUL</v>
          </cell>
          <cell r="B3793" t="str">
            <v>ATIVO</v>
          </cell>
          <cell r="C3793">
            <v>45038</v>
          </cell>
          <cell r="D3793">
            <v>4500068148</v>
          </cell>
          <cell r="F3793" t="str">
            <v>SOLDAMAQ COMERCIO DE FERRAMENTAS</v>
          </cell>
          <cell r="I3793" t="str">
            <v>GABRIEL DE MELO LIMA LEAL</v>
          </cell>
        </row>
        <row r="3794">
          <cell r="A3794" t="str">
            <v>ESUL</v>
          </cell>
          <cell r="B3794" t="str">
            <v>ATIVO</v>
          </cell>
          <cell r="C3794">
            <v>45038</v>
          </cell>
          <cell r="D3794">
            <v>4500068149</v>
          </cell>
          <cell r="F3794" t="str">
            <v>SOLDAMAQ COMERCIO DE FERRAMENTAS LT</v>
          </cell>
          <cell r="I3794" t="str">
            <v>GABRIEL DE MELO LIMA LEAL</v>
          </cell>
        </row>
        <row r="3795">
          <cell r="A3795" t="str">
            <v>ESUL</v>
          </cell>
          <cell r="B3795" t="str">
            <v>ATIVO</v>
          </cell>
          <cell r="C3795">
            <v>45038</v>
          </cell>
          <cell r="D3795">
            <v>4500068723</v>
          </cell>
          <cell r="F3795" t="str">
            <v>ELISEU DOS SANTOS VEIGA</v>
          </cell>
          <cell r="I3795" t="str">
            <v>ADM não Assumiu o Pedido</v>
          </cell>
        </row>
        <row r="3796">
          <cell r="A3796" t="str">
            <v>FCE1</v>
          </cell>
          <cell r="B3796" t="str">
            <v>CONCLUÍDO</v>
          </cell>
          <cell r="C3796">
            <v>45038</v>
          </cell>
          <cell r="D3796">
            <v>2000224176</v>
          </cell>
          <cell r="F3796" t="str">
            <v>DEPOSITO DE MADEIRA VILA CRUZ LTDA</v>
          </cell>
          <cell r="I3796" t="str">
            <v>LUCIANO DOS SANTOS MELO</v>
          </cell>
        </row>
        <row r="3797">
          <cell r="A3797" t="str">
            <v>FCE1</v>
          </cell>
          <cell r="B3797" t="str">
            <v>ATIVO</v>
          </cell>
          <cell r="C3797">
            <v>45038</v>
          </cell>
          <cell r="D3797">
            <v>2000224178</v>
          </cell>
          <cell r="F3797" t="str">
            <v>AGNALDO DE ANDRADE - EPP</v>
          </cell>
          <cell r="I3797" t="str">
            <v>LUCIANO DOS SANTOS MELO</v>
          </cell>
        </row>
        <row r="3798">
          <cell r="A3798" t="str">
            <v>FCE1</v>
          </cell>
          <cell r="B3798" t="str">
            <v>CONCLUÍDO</v>
          </cell>
          <cell r="C3798">
            <v>45038</v>
          </cell>
          <cell r="D3798">
            <v>2000224203</v>
          </cell>
          <cell r="F3798" t="str">
            <v>PROLUM SOLUCOES LUMINOTECNICAS</v>
          </cell>
          <cell r="I3798" t="str">
            <v>LUCIANO DOS SANTOS MELO</v>
          </cell>
        </row>
        <row r="3799">
          <cell r="A3799" t="str">
            <v>FCE1</v>
          </cell>
          <cell r="B3799" t="str">
            <v>CONCLUÍDO</v>
          </cell>
          <cell r="C3799">
            <v>45038</v>
          </cell>
          <cell r="D3799">
            <v>2000224211</v>
          </cell>
          <cell r="F3799" t="str">
            <v>ASSISTE EQUIPAMENTOS E ACESSORIOS</v>
          </cell>
          <cell r="I3799" t="str">
            <v>LUCIANO DOS SANTOS MELO</v>
          </cell>
        </row>
        <row r="3800">
          <cell r="A3800" t="str">
            <v>FCE1</v>
          </cell>
          <cell r="B3800" t="str">
            <v>CONCLUÍDO</v>
          </cell>
          <cell r="C3800">
            <v>45038</v>
          </cell>
          <cell r="D3800">
            <v>2000224835</v>
          </cell>
          <cell r="F3800" t="str">
            <v>LIMA &amp; DINIZ PNEUMATICOS</v>
          </cell>
          <cell r="I3800" t="str">
            <v>JULIANA DE SOUZA JUSSIM</v>
          </cell>
        </row>
        <row r="3801">
          <cell r="A3801" t="str">
            <v>FCE1</v>
          </cell>
          <cell r="B3801" t="str">
            <v>ATIVO</v>
          </cell>
          <cell r="C3801">
            <v>45038</v>
          </cell>
          <cell r="D3801">
            <v>4900012502</v>
          </cell>
          <cell r="F3801" t="str">
            <v/>
          </cell>
          <cell r="I3801" t="str">
            <v>ADM não Assumiu o Pedido</v>
          </cell>
        </row>
        <row r="3802">
          <cell r="A3802" t="str">
            <v>FCE1</v>
          </cell>
          <cell r="B3802" t="str">
            <v>ATIVO</v>
          </cell>
          <cell r="C3802">
            <v>45038</v>
          </cell>
          <cell r="D3802">
            <v>8000012573</v>
          </cell>
          <cell r="F3802" t="str">
            <v>AGROMAQ MAQUINAS AGRICOLAS LTDA</v>
          </cell>
          <cell r="I3802" t="str">
            <v>BRUNO WEYTING CALABRIA</v>
          </cell>
        </row>
        <row r="3803">
          <cell r="A3803" t="str">
            <v>ENOR</v>
          </cell>
          <cell r="B3803" t="str">
            <v>ATIVO</v>
          </cell>
          <cell r="C3803">
            <v>45039</v>
          </cell>
          <cell r="D3803">
            <v>4500024305</v>
          </cell>
          <cell r="F3803" t="str">
            <v>WEB JUR PROCESSAMENTO DE DADOS LTDA</v>
          </cell>
          <cell r="I3803" t="str">
            <v>ADEMAR AUGUSTO DA SILVA SENA</v>
          </cell>
        </row>
        <row r="3804">
          <cell r="A3804" t="str">
            <v>ENOR</v>
          </cell>
          <cell r="B3804" t="str">
            <v>CONCLUÍDO</v>
          </cell>
          <cell r="C3804">
            <v>45039</v>
          </cell>
          <cell r="D3804">
            <v>4500065345</v>
          </cell>
          <cell r="F3804" t="str">
            <v>LUCHETI LUBRIFICANTES LTDA</v>
          </cell>
          <cell r="I3804" t="str">
            <v>JANE ANDRADE GOMES</v>
          </cell>
        </row>
        <row r="3805">
          <cell r="A3805" t="str">
            <v>ESUL</v>
          </cell>
          <cell r="B3805" t="str">
            <v>ATIVO</v>
          </cell>
          <cell r="C3805">
            <v>45039</v>
          </cell>
          <cell r="D3805">
            <v>4500068764</v>
          </cell>
          <cell r="F3805" t="str">
            <v>MILLS ESTRUTURAS E SERVICOS DE</v>
          </cell>
          <cell r="I3805" t="str">
            <v>ADM não Assumiu o Pedido</v>
          </cell>
        </row>
        <row r="3806">
          <cell r="A3806" t="str">
            <v>FCE1</v>
          </cell>
          <cell r="B3806" t="str">
            <v>ATIVO</v>
          </cell>
          <cell r="C3806">
            <v>45039</v>
          </cell>
          <cell r="D3806">
            <v>2000224255</v>
          </cell>
          <cell r="F3806" t="str">
            <v>GRUPO E &amp; H ASSISTENCIA MEDICA LTDA</v>
          </cell>
          <cell r="I3806" t="str">
            <v>MARLON LUIZ TORQUATO DOS PASSOS</v>
          </cell>
        </row>
        <row r="3807">
          <cell r="A3807" t="str">
            <v>FCE1</v>
          </cell>
          <cell r="B3807" t="str">
            <v>ATIVO</v>
          </cell>
          <cell r="C3807">
            <v>45039</v>
          </cell>
          <cell r="D3807">
            <v>2000224982</v>
          </cell>
          <cell r="F3807" t="str">
            <v>WINDSOR ADM DE HOTEIS E</v>
          </cell>
          <cell r="I3807" t="str">
            <v>ROSANA GOMES DE SANTANA DA SILVA</v>
          </cell>
        </row>
        <row r="3808">
          <cell r="A3808" t="str">
            <v>FCE1</v>
          </cell>
          <cell r="B3808" t="str">
            <v>ATIVO</v>
          </cell>
          <cell r="C3808">
            <v>45039</v>
          </cell>
          <cell r="D3808">
            <v>4900012505</v>
          </cell>
          <cell r="F3808" t="str">
            <v/>
          </cell>
          <cell r="I3808" t="str">
            <v>ADM não Assumiu o Pedido</v>
          </cell>
        </row>
        <row r="3809">
          <cell r="A3809" t="str">
            <v>FCE1</v>
          </cell>
          <cell r="B3809" t="str">
            <v>CONCLUÍDO</v>
          </cell>
          <cell r="C3809">
            <v>45039</v>
          </cell>
          <cell r="D3809">
            <v>8000011268</v>
          </cell>
          <cell r="F3809" t="str">
            <v>SPANDEX SERVIÇOS DE TERCEIRIZAÇÃO</v>
          </cell>
          <cell r="I3809" t="str">
            <v>KENEDY AFONSO DE MENDONCA</v>
          </cell>
        </row>
        <row r="3810">
          <cell r="A3810" t="str">
            <v>FCE1</v>
          </cell>
          <cell r="B3810" t="str">
            <v>ATIVO</v>
          </cell>
          <cell r="C3810">
            <v>45039</v>
          </cell>
          <cell r="D3810">
            <v>8000012584</v>
          </cell>
          <cell r="F3810" t="str">
            <v>CNI CENTRO DE NEGOCIOS INTEGRADOS</v>
          </cell>
          <cell r="I3810" t="str">
            <v>DELIO ANDRADE FERREIRA</v>
          </cell>
        </row>
        <row r="3811">
          <cell r="A3811" t="str">
            <v>CHSF</v>
          </cell>
          <cell r="B3811" t="str">
            <v>ATIVO</v>
          </cell>
          <cell r="C3811">
            <v>45040</v>
          </cell>
          <cell r="D3811">
            <v>4500064513</v>
          </cell>
          <cell r="F3811" t="str">
            <v>URNHANI COMUNICACAO LTDA</v>
          </cell>
          <cell r="I3811" t="str">
            <v>ADM não Assumiu o Pedido</v>
          </cell>
        </row>
        <row r="3812">
          <cell r="A3812" t="str">
            <v>CHSF</v>
          </cell>
          <cell r="B3812" t="str">
            <v>CONCLUÍDO</v>
          </cell>
          <cell r="C3812">
            <v>45040</v>
          </cell>
          <cell r="D3812">
            <v>4500060838</v>
          </cell>
          <cell r="F3812" t="str">
            <v>INDUSTRIA E COMERCIO LEAL LTDA</v>
          </cell>
          <cell r="I3812" t="str">
            <v>JOSE CARLOS DE MORAES VASCONCELOS</v>
          </cell>
        </row>
        <row r="3813">
          <cell r="A3813" t="str">
            <v>CHSF</v>
          </cell>
          <cell r="B3813" t="str">
            <v>ATIVO</v>
          </cell>
          <cell r="C3813">
            <v>45040</v>
          </cell>
          <cell r="D3813">
            <v>4500063274</v>
          </cell>
          <cell r="F3813" t="str">
            <v>FLEXFORM IND. E COM. DE MOVEIS LTDA</v>
          </cell>
          <cell r="I3813" t="str">
            <v>JOSE ROBERIO SIQUEIRA DA SILVA</v>
          </cell>
        </row>
        <row r="3814">
          <cell r="A3814" t="str">
            <v>CHSF</v>
          </cell>
          <cell r="B3814" t="str">
            <v>ATIVO</v>
          </cell>
          <cell r="C3814">
            <v>45040</v>
          </cell>
          <cell r="D3814">
            <v>4500062040</v>
          </cell>
          <cell r="F3814" t="str">
            <v>VALE AUTOMACAO INDUSTRIAL LTDA</v>
          </cell>
          <cell r="I3814" t="str">
            <v>ALEXANDRE CALDAS CHAGAS</v>
          </cell>
        </row>
        <row r="3815">
          <cell r="A3815" t="str">
            <v>CHSF</v>
          </cell>
          <cell r="B3815" t="str">
            <v>ATIVO</v>
          </cell>
          <cell r="C3815">
            <v>45040</v>
          </cell>
          <cell r="D3815">
            <v>4500031016</v>
          </cell>
          <cell r="F3815" t="str">
            <v>TERRA ENGENHARIA SOLUCOES</v>
          </cell>
          <cell r="I3815" t="str">
            <v>ALLAN CASTRO SOARES DE CAMINHA</v>
          </cell>
        </row>
        <row r="3816">
          <cell r="A3816" t="str">
            <v>CHSF</v>
          </cell>
          <cell r="B3816" t="str">
            <v>ATIVO</v>
          </cell>
          <cell r="C3816">
            <v>45040</v>
          </cell>
          <cell r="D3816">
            <v>4500055940</v>
          </cell>
          <cell r="F3816" t="str">
            <v>GR INDUSTRIAL LTDA</v>
          </cell>
          <cell r="I3816" t="str">
            <v>MARCOS PAES QUEIROZ</v>
          </cell>
        </row>
        <row r="3817">
          <cell r="A3817" t="str">
            <v>ENOR</v>
          </cell>
          <cell r="B3817" t="str">
            <v>CONCLUÍDO</v>
          </cell>
          <cell r="C3817">
            <v>45040</v>
          </cell>
          <cell r="D3817">
            <v>4500058377</v>
          </cell>
          <cell r="F3817" t="str">
            <v>MARTE ENGENHARIA LTDA</v>
          </cell>
          <cell r="I3817" t="str">
            <v>WEBER PINHEIRO MATOS</v>
          </cell>
        </row>
        <row r="3818">
          <cell r="A3818" t="str">
            <v>ENOR</v>
          </cell>
          <cell r="B3818" t="str">
            <v>CONCLUÍDO</v>
          </cell>
          <cell r="C3818">
            <v>45040</v>
          </cell>
          <cell r="D3818">
            <v>4500061864</v>
          </cell>
          <cell r="F3818" t="str">
            <v>Ohmtech Comércio Varejista</v>
          </cell>
          <cell r="I3818" t="str">
            <v>ADM não Assumiu o Pedido</v>
          </cell>
        </row>
        <row r="3819">
          <cell r="A3819" t="str">
            <v>ENOR</v>
          </cell>
          <cell r="B3819" t="str">
            <v>ATIVO</v>
          </cell>
          <cell r="C3819">
            <v>45040</v>
          </cell>
          <cell r="D3819">
            <v>4500063065</v>
          </cell>
          <cell r="F3819" t="str">
            <v>CORDEL AUTOMAÇÃO &amp; SERVIÇOS EIRELI</v>
          </cell>
          <cell r="I3819" t="str">
            <v>ANDERSON CRISTIANO NUNES SOARES</v>
          </cell>
        </row>
        <row r="3820">
          <cell r="A3820" t="str">
            <v>ESUL</v>
          </cell>
          <cell r="B3820" t="str">
            <v>ATIVO</v>
          </cell>
          <cell r="C3820">
            <v>45040</v>
          </cell>
          <cell r="D3820">
            <v>4500060670</v>
          </cell>
          <cell r="F3820" t="str">
            <v>ARDEA CONSULTORIA AMBIENTAL S/S LTD</v>
          </cell>
          <cell r="I3820" t="str">
            <v>ILZE TEREZINHA POTTMAIER</v>
          </cell>
        </row>
        <row r="3821">
          <cell r="A3821" t="str">
            <v>ESUL</v>
          </cell>
          <cell r="B3821" t="str">
            <v>ATIVO</v>
          </cell>
          <cell r="C3821">
            <v>45040</v>
          </cell>
          <cell r="D3821">
            <v>4500060864</v>
          </cell>
          <cell r="F3821" t="str">
            <v>SCHNEIDER ELECTRIC BRASIL LTDA</v>
          </cell>
          <cell r="I3821" t="str">
            <v>Themis Vieira Saccol</v>
          </cell>
        </row>
        <row r="3822">
          <cell r="A3822" t="str">
            <v>ESUL</v>
          </cell>
          <cell r="B3822" t="str">
            <v>ATIVO</v>
          </cell>
          <cell r="C3822">
            <v>45040</v>
          </cell>
          <cell r="D3822">
            <v>4500063359</v>
          </cell>
          <cell r="F3822" t="str">
            <v>METAL OLIVEIRA EIRELI</v>
          </cell>
          <cell r="I3822" t="str">
            <v>MARCIO ALEXANDRE LOPES</v>
          </cell>
        </row>
        <row r="3823">
          <cell r="A3823" t="str">
            <v>ESUL</v>
          </cell>
          <cell r="B3823" t="str">
            <v>ATIVO</v>
          </cell>
          <cell r="C3823">
            <v>45040</v>
          </cell>
          <cell r="D3823">
            <v>4500066628</v>
          </cell>
          <cell r="F3823" t="str">
            <v>ICARAI TURISMO TAXI AEREO LTDA</v>
          </cell>
          <cell r="I3823" t="str">
            <v>GABRIELA MAZZURANA MONGUILHOTT PARUCKER</v>
          </cell>
        </row>
        <row r="3824">
          <cell r="A3824" t="str">
            <v>ESUL</v>
          </cell>
          <cell r="B3824" t="str">
            <v>ATIVO</v>
          </cell>
          <cell r="C3824">
            <v>45040</v>
          </cell>
          <cell r="D3824">
            <v>4500067385</v>
          </cell>
          <cell r="F3824" t="str">
            <v>3DI ENGENHARIA LTDA EPP</v>
          </cell>
          <cell r="I3824" t="str">
            <v>ADM não Assumiu o Pedido</v>
          </cell>
        </row>
        <row r="3825">
          <cell r="A3825" t="str">
            <v>ESUL</v>
          </cell>
          <cell r="B3825" t="str">
            <v>ATIVO</v>
          </cell>
          <cell r="C3825">
            <v>45040</v>
          </cell>
          <cell r="D3825">
            <v>4500068973</v>
          </cell>
          <cell r="F3825" t="str">
            <v>INSTALAR CLIMATIZACAO LTDA</v>
          </cell>
          <cell r="I3825" t="str">
            <v>ADM não Assumiu o Pedido</v>
          </cell>
        </row>
        <row r="3826">
          <cell r="A3826" t="str">
            <v>FCE1</v>
          </cell>
          <cell r="B3826" t="str">
            <v>ATIVO</v>
          </cell>
          <cell r="C3826">
            <v>45040</v>
          </cell>
          <cell r="D3826">
            <v>2000224038</v>
          </cell>
          <cell r="F3826" t="str">
            <v>PERES HENRIQUE RODRIGUES ME</v>
          </cell>
          <cell r="I3826" t="str">
            <v>HUGO FONSECA DE FIGUEIREDO</v>
          </cell>
        </row>
        <row r="3827">
          <cell r="A3827" t="str">
            <v>FCE1</v>
          </cell>
          <cell r="B3827" t="str">
            <v>ATIVO</v>
          </cell>
          <cell r="C3827">
            <v>45040</v>
          </cell>
          <cell r="D3827">
            <v>8000011372</v>
          </cell>
          <cell r="F3827" t="str">
            <v>RENOAIR ENERGIAS RENOVAVEIS DO</v>
          </cell>
          <cell r="I3827" t="str">
            <v>MARCELO GHAZI</v>
          </cell>
        </row>
        <row r="3828">
          <cell r="A3828" t="str">
            <v>FCE1</v>
          </cell>
          <cell r="B3828" t="str">
            <v>ATIVO</v>
          </cell>
          <cell r="C3828">
            <v>45040</v>
          </cell>
          <cell r="D3828">
            <v>2000224198</v>
          </cell>
          <cell r="F3828" t="str">
            <v>EXTINTORES BARREFOGO</v>
          </cell>
          <cell r="I3828" t="str">
            <v>LUIZ ROBERTO SOARES HONORIO</v>
          </cell>
        </row>
        <row r="3829">
          <cell r="A3829" t="str">
            <v>FCE1</v>
          </cell>
          <cell r="B3829" t="str">
            <v>ATIVO</v>
          </cell>
          <cell r="C3829">
            <v>45040</v>
          </cell>
          <cell r="D3829">
            <v>2000224219</v>
          </cell>
          <cell r="F3829" t="str">
            <v>COMERCIAL DE ALIMENTOS FIGUEIREDO</v>
          </cell>
          <cell r="I3829" t="str">
            <v>LUCIANO DOS SANTOS MELO</v>
          </cell>
        </row>
        <row r="3830">
          <cell r="A3830" t="str">
            <v>FCE1</v>
          </cell>
          <cell r="B3830" t="str">
            <v>ATIVO</v>
          </cell>
          <cell r="C3830">
            <v>45040</v>
          </cell>
          <cell r="D3830">
            <v>2000224222</v>
          </cell>
          <cell r="F3830" t="str">
            <v>DIARLA MAQUINAS E EQUIPAMENTOS LTDA</v>
          </cell>
          <cell r="I3830" t="str">
            <v>LUIZ ROBERTO SOARES HONORIO</v>
          </cell>
        </row>
        <row r="3831">
          <cell r="A3831" t="str">
            <v>FCE1</v>
          </cell>
          <cell r="B3831" t="str">
            <v>CONCLUÍDO</v>
          </cell>
          <cell r="C3831">
            <v>45040</v>
          </cell>
          <cell r="D3831">
            <v>2000224233</v>
          </cell>
          <cell r="F3831" t="str">
            <v>ELDER PEREIRA NASCIMENTO</v>
          </cell>
          <cell r="I3831" t="str">
            <v>CLEBER FERNANDO CUNHA SOUSA</v>
          </cell>
        </row>
        <row r="3832">
          <cell r="A3832" t="str">
            <v>FCE1</v>
          </cell>
          <cell r="B3832" t="str">
            <v>ATIVO</v>
          </cell>
          <cell r="C3832">
            <v>45040</v>
          </cell>
          <cell r="D3832">
            <v>2000224234</v>
          </cell>
          <cell r="F3832" t="str">
            <v>TRIANGULO SUPER.PLANURA</v>
          </cell>
          <cell r="I3832" t="str">
            <v>LUCIANO DOS SANTOS MELO</v>
          </cell>
        </row>
        <row r="3833">
          <cell r="A3833" t="str">
            <v>FCE1</v>
          </cell>
          <cell r="B3833" t="str">
            <v>ATIVO</v>
          </cell>
          <cell r="C3833">
            <v>45040</v>
          </cell>
          <cell r="D3833">
            <v>2000224236</v>
          </cell>
          <cell r="F3833" t="str">
            <v>GUSTAVO DOS REIS PEREIRA</v>
          </cell>
          <cell r="I3833" t="str">
            <v>SANDRA MARIA DOS REIS FARIA</v>
          </cell>
        </row>
        <row r="3834">
          <cell r="A3834" t="str">
            <v>FCE1</v>
          </cell>
          <cell r="B3834" t="str">
            <v>ATIVO</v>
          </cell>
          <cell r="C3834">
            <v>45040</v>
          </cell>
          <cell r="D3834">
            <v>2000224242</v>
          </cell>
          <cell r="F3834" t="str">
            <v>FLORICULTURA SAO LUIZ PASSOS LTDA</v>
          </cell>
          <cell r="I3834" t="str">
            <v>SANDRA MARIA DOS REIS FARIA</v>
          </cell>
        </row>
        <row r="3835">
          <cell r="A3835" t="str">
            <v>FCE1</v>
          </cell>
          <cell r="B3835" t="str">
            <v>ATIVO</v>
          </cell>
          <cell r="C3835">
            <v>45040</v>
          </cell>
          <cell r="D3835">
            <v>2000224249</v>
          </cell>
          <cell r="F3835" t="str">
            <v>M V FRANCA COMERCIO DE GASES LTDA-M</v>
          </cell>
          <cell r="I3835" t="str">
            <v>SANDRA MARIA DOS REIS FARIA</v>
          </cell>
        </row>
        <row r="3836">
          <cell r="A3836" t="str">
            <v>FCE1</v>
          </cell>
          <cell r="B3836" t="str">
            <v>ATIVO</v>
          </cell>
          <cell r="C3836">
            <v>45040</v>
          </cell>
          <cell r="D3836">
            <v>2000224893</v>
          </cell>
          <cell r="F3836" t="str">
            <v>RONALDO ANTONIO ALVES BARBOSA 10092</v>
          </cell>
          <cell r="I3836" t="str">
            <v>SANDRA MARIA DOS REIS FARIA</v>
          </cell>
        </row>
        <row r="3837">
          <cell r="A3837" t="str">
            <v>FCE1</v>
          </cell>
          <cell r="B3837" t="str">
            <v>ATIVO</v>
          </cell>
          <cell r="C3837">
            <v>45040</v>
          </cell>
          <cell r="D3837">
            <v>2000224952</v>
          </cell>
          <cell r="F3837" t="str">
            <v>GEV PRODUTOS PROMOCIONAIS E</v>
          </cell>
          <cell r="I3837" t="str">
            <v>LUIZA MARIA CAVALCANTE OLIVEIRA</v>
          </cell>
        </row>
        <row r="3838">
          <cell r="A3838" t="str">
            <v>FCE1</v>
          </cell>
          <cell r="B3838" t="str">
            <v>ATIVO</v>
          </cell>
          <cell r="C3838">
            <v>45040</v>
          </cell>
          <cell r="D3838">
            <v>2000225042</v>
          </cell>
          <cell r="F3838" t="str">
            <v>GEV PRODUTOS PROMOCIONAIS E</v>
          </cell>
          <cell r="I3838" t="str">
            <v>LUIZ ROBERTO SOARES HONORIO</v>
          </cell>
        </row>
        <row r="3839">
          <cell r="A3839" t="str">
            <v>FCE1</v>
          </cell>
          <cell r="B3839" t="str">
            <v>ATIVO</v>
          </cell>
          <cell r="C3839">
            <v>45040</v>
          </cell>
          <cell r="D3839">
            <v>2000225047</v>
          </cell>
          <cell r="F3839" t="str">
            <v>TERESA CRISTINA TRAVASSOS VILLELA</v>
          </cell>
          <cell r="I3839" t="str">
            <v>ROSANA GOMES DE SANTANA DA SILVA</v>
          </cell>
        </row>
        <row r="3840">
          <cell r="A3840" t="str">
            <v>FCE1</v>
          </cell>
          <cell r="B3840" t="str">
            <v>CONCLUÍDO</v>
          </cell>
          <cell r="C3840">
            <v>45040</v>
          </cell>
          <cell r="D3840">
            <v>2000225108</v>
          </cell>
          <cell r="F3840" t="str">
            <v>MAXI POWER RACING LTDA</v>
          </cell>
          <cell r="I3840" t="str">
            <v>CLEBER FERNANDO CUNHA SOUSA</v>
          </cell>
        </row>
        <row r="3841">
          <cell r="A3841" t="str">
            <v>FCE1</v>
          </cell>
          <cell r="B3841" t="str">
            <v>CONCLUÍDO</v>
          </cell>
          <cell r="C3841">
            <v>45040</v>
          </cell>
          <cell r="D3841">
            <v>2000225253</v>
          </cell>
          <cell r="F3841" t="str">
            <v>M P J R CHAVES LTDA</v>
          </cell>
          <cell r="I3841" t="str">
            <v>CLEBER FERNANDO CUNHA SOUSA</v>
          </cell>
        </row>
        <row r="3842">
          <cell r="A3842" t="str">
            <v>FCE1</v>
          </cell>
          <cell r="B3842" t="str">
            <v>CONCLUÍDO</v>
          </cell>
          <cell r="C3842">
            <v>45040</v>
          </cell>
          <cell r="D3842">
            <v>2000225263</v>
          </cell>
          <cell r="F3842" t="str">
            <v>CENTRAL IMPLEMENTOS AGRICOLAS LTDA</v>
          </cell>
          <cell r="I3842" t="str">
            <v>CLEBER FERNANDO CUNHA SOUSA</v>
          </cell>
        </row>
        <row r="3843">
          <cell r="A3843" t="str">
            <v>FCE1</v>
          </cell>
          <cell r="B3843" t="str">
            <v>CONCLUÍDO</v>
          </cell>
          <cell r="C3843">
            <v>45040</v>
          </cell>
          <cell r="D3843">
            <v>2000225284</v>
          </cell>
          <cell r="F3843" t="str">
            <v>DESAFIO PARAFUSO E CIA</v>
          </cell>
          <cell r="I3843" t="str">
            <v>CLEBER FERNANDO CUNHA SOUSA</v>
          </cell>
        </row>
        <row r="3844">
          <cell r="A3844" t="str">
            <v>FCE1</v>
          </cell>
          <cell r="B3844" t="str">
            <v>CONCLUÍDO</v>
          </cell>
          <cell r="C3844">
            <v>45040</v>
          </cell>
          <cell r="D3844">
            <v>2000225294</v>
          </cell>
          <cell r="F3844" t="str">
            <v>HP COMERCIO MAT ELET E HIDRAU LTDA</v>
          </cell>
          <cell r="I3844" t="str">
            <v>CLEBER FERNANDO CUNHA SOUSA</v>
          </cell>
        </row>
        <row r="3845">
          <cell r="A3845" t="str">
            <v>FCE1</v>
          </cell>
          <cell r="B3845" t="str">
            <v>CONCLUÍDO</v>
          </cell>
          <cell r="C3845">
            <v>45040</v>
          </cell>
          <cell r="D3845">
            <v>2000225313</v>
          </cell>
          <cell r="F3845" t="str">
            <v>HP COMERCIO MAT ELET E HIDRAU LTDA</v>
          </cell>
          <cell r="I3845" t="str">
            <v>CLEBER FERNANDO CUNHA SOUSA</v>
          </cell>
        </row>
        <row r="3846">
          <cell r="A3846" t="str">
            <v>FCE1</v>
          </cell>
          <cell r="B3846" t="str">
            <v>ATIVO</v>
          </cell>
          <cell r="C3846">
            <v>45040</v>
          </cell>
          <cell r="D3846">
            <v>4900012491</v>
          </cell>
          <cell r="F3846" t="str">
            <v/>
          </cell>
          <cell r="I3846" t="str">
            <v>ADM não Assumiu o Pedido</v>
          </cell>
        </row>
        <row r="3847">
          <cell r="A3847" t="str">
            <v>FCE1</v>
          </cell>
          <cell r="B3847" t="str">
            <v>ATIVO</v>
          </cell>
          <cell r="C3847">
            <v>45040</v>
          </cell>
          <cell r="D3847">
            <v>4900012492</v>
          </cell>
          <cell r="F3847" t="str">
            <v/>
          </cell>
          <cell r="I3847" t="str">
            <v>ADM não Assumiu o Pedido</v>
          </cell>
        </row>
        <row r="3848">
          <cell r="A3848" t="str">
            <v>FCE1</v>
          </cell>
          <cell r="B3848" t="str">
            <v>ATIVO</v>
          </cell>
          <cell r="C3848">
            <v>45040</v>
          </cell>
          <cell r="D3848">
            <v>4900012493</v>
          </cell>
          <cell r="F3848" t="str">
            <v/>
          </cell>
          <cell r="I3848" t="str">
            <v>ADM não Assumiu o Pedido</v>
          </cell>
        </row>
        <row r="3849">
          <cell r="A3849" t="str">
            <v>FCE1</v>
          </cell>
          <cell r="B3849" t="str">
            <v>ATIVO</v>
          </cell>
          <cell r="C3849">
            <v>45040</v>
          </cell>
          <cell r="D3849">
            <v>4900012503</v>
          </cell>
          <cell r="F3849" t="str">
            <v/>
          </cell>
          <cell r="I3849" t="str">
            <v>ADM não Assumiu o Pedido</v>
          </cell>
        </row>
        <row r="3850">
          <cell r="A3850" t="str">
            <v>FCE1</v>
          </cell>
          <cell r="B3850" t="str">
            <v>ATIVO</v>
          </cell>
          <cell r="C3850">
            <v>45040</v>
          </cell>
          <cell r="D3850">
            <v>4900012510</v>
          </cell>
          <cell r="F3850" t="str">
            <v/>
          </cell>
          <cell r="I3850" t="str">
            <v>ADM não Assumiu o Pedido</v>
          </cell>
        </row>
        <row r="3851">
          <cell r="A3851" t="str">
            <v>FCE1</v>
          </cell>
          <cell r="B3851" t="str">
            <v>ATIVO</v>
          </cell>
          <cell r="C3851">
            <v>45040</v>
          </cell>
          <cell r="D3851">
            <v>8000011149</v>
          </cell>
          <cell r="F3851" t="str">
            <v>SEGEX SEGURANÇA PRIVADA EIRELI</v>
          </cell>
          <cell r="I3851" t="str">
            <v>MARCELO GHAZI</v>
          </cell>
        </row>
        <row r="3852">
          <cell r="A3852" t="str">
            <v>CHSF</v>
          </cell>
          <cell r="B3852" t="str">
            <v>ATIVO</v>
          </cell>
          <cell r="C3852">
            <v>45041</v>
          </cell>
          <cell r="D3852">
            <v>4500063521</v>
          </cell>
          <cell r="F3852" t="str">
            <v>SCANSYSTEM LTDA</v>
          </cell>
          <cell r="I3852" t="str">
            <v>MARIA DAS GRACAS OLIVEIRA</v>
          </cell>
        </row>
        <row r="3853">
          <cell r="A3853" t="str">
            <v>CHSF</v>
          </cell>
          <cell r="B3853" t="str">
            <v>ATIVO</v>
          </cell>
          <cell r="C3853">
            <v>45041</v>
          </cell>
          <cell r="D3853">
            <v>4500063219</v>
          </cell>
          <cell r="F3853" t="str">
            <v>CIVITELLA &amp; CIA LTDA</v>
          </cell>
          <cell r="I3853" t="str">
            <v>JOSE ROBERIO SIQUEIRA DA SILVA</v>
          </cell>
        </row>
        <row r="3854">
          <cell r="A3854" t="str">
            <v>ENOR</v>
          </cell>
          <cell r="B3854" t="str">
            <v>ATIVO</v>
          </cell>
          <cell r="C3854">
            <v>45041</v>
          </cell>
          <cell r="D3854">
            <v>4500063123</v>
          </cell>
          <cell r="F3854" t="str">
            <v>LESER VALVULAS DE SEGURANCA LTDA</v>
          </cell>
          <cell r="I3854" t="str">
            <v>ADM não Assumiu o Pedido</v>
          </cell>
        </row>
        <row r="3855">
          <cell r="A3855" t="str">
            <v>ENOR</v>
          </cell>
          <cell r="B3855" t="str">
            <v>CONCLUÍDO</v>
          </cell>
          <cell r="C3855">
            <v>45041</v>
          </cell>
          <cell r="D3855">
            <v>4500063363</v>
          </cell>
          <cell r="F3855" t="str">
            <v>UNICENTER ACQUA ASSESSORIA</v>
          </cell>
          <cell r="I3855" t="str">
            <v>ODAILSON DA SILVA SALES</v>
          </cell>
        </row>
        <row r="3856">
          <cell r="A3856" t="str">
            <v>ESUL</v>
          </cell>
          <cell r="B3856" t="str">
            <v>ATIVO</v>
          </cell>
          <cell r="C3856">
            <v>45041</v>
          </cell>
          <cell r="D3856">
            <v>4500049585</v>
          </cell>
          <cell r="F3856" t="str">
            <v>GOMES E AVILA INSTALACAO E MANUTENC</v>
          </cell>
          <cell r="I3856" t="str">
            <v>ILZE TEREZINHA POTTMAIER</v>
          </cell>
        </row>
        <row r="3857">
          <cell r="A3857" t="str">
            <v>FCE1</v>
          </cell>
          <cell r="B3857" t="str">
            <v>CONCLUÍDO</v>
          </cell>
          <cell r="C3857">
            <v>45041</v>
          </cell>
          <cell r="D3857">
            <v>2000216405</v>
          </cell>
          <cell r="F3857" t="str">
            <v>GHS INDUSTRIA E SERVIÇOS LTDA</v>
          </cell>
          <cell r="I3857" t="str">
            <v>GILSON DENIR AMARAL</v>
          </cell>
        </row>
        <row r="3858">
          <cell r="A3858" t="str">
            <v>FCE1</v>
          </cell>
          <cell r="B3858" t="str">
            <v>ATIVO</v>
          </cell>
          <cell r="C3858">
            <v>45041</v>
          </cell>
          <cell r="D3858">
            <v>2000224742</v>
          </cell>
          <cell r="F3858" t="str">
            <v>CASA VITORIA UTILIDADES DOMESTICAS</v>
          </cell>
          <cell r="I3858" t="str">
            <v>JACSON RIBEIRO</v>
          </cell>
        </row>
        <row r="3859">
          <cell r="A3859" t="str">
            <v>FCE1</v>
          </cell>
          <cell r="B3859" t="str">
            <v>CONCLUÍDO</v>
          </cell>
          <cell r="C3859">
            <v>45041</v>
          </cell>
          <cell r="D3859">
            <v>2000225391</v>
          </cell>
          <cell r="F3859" t="str">
            <v>NAUTICA CACA E PESCA PANTANAL LTDA</v>
          </cell>
          <cell r="I3859" t="str">
            <v>CLEBER FERNANDO CUNHA SOUSA</v>
          </cell>
        </row>
        <row r="3860">
          <cell r="A3860" t="str">
            <v>FCE1</v>
          </cell>
          <cell r="B3860" t="str">
            <v>CONCLUÍDO</v>
          </cell>
          <cell r="C3860">
            <v>45041</v>
          </cell>
          <cell r="D3860">
            <v>2000225392</v>
          </cell>
          <cell r="F3860" t="str">
            <v>COMERCIAL CASA DO ADUBO LTDA</v>
          </cell>
          <cell r="I3860" t="str">
            <v>CLEBER FERNANDO CUNHA SOUSA</v>
          </cell>
        </row>
        <row r="3861">
          <cell r="A3861" t="str">
            <v>FCE1</v>
          </cell>
          <cell r="B3861" t="str">
            <v>ATIVO</v>
          </cell>
          <cell r="C3861">
            <v>45041</v>
          </cell>
          <cell r="D3861">
            <v>2000225590</v>
          </cell>
          <cell r="F3861" t="str">
            <v>TINTOLAC COMERCIAL LTDA</v>
          </cell>
          <cell r="I3861" t="str">
            <v>JANETE ARAUJO DOS SANTOS</v>
          </cell>
        </row>
        <row r="3862">
          <cell r="A3862" t="str">
            <v>FCE1</v>
          </cell>
          <cell r="B3862" t="str">
            <v>ATIVO</v>
          </cell>
          <cell r="C3862">
            <v>45041</v>
          </cell>
          <cell r="D3862">
            <v>4900012563</v>
          </cell>
          <cell r="F3862" t="str">
            <v/>
          </cell>
          <cell r="I3862" t="str">
            <v>ADM não Assumiu o Pedido</v>
          </cell>
        </row>
        <row r="3863">
          <cell r="A3863" t="str">
            <v>FCE1</v>
          </cell>
          <cell r="B3863" t="str">
            <v>ATIVO</v>
          </cell>
          <cell r="C3863">
            <v>45041</v>
          </cell>
          <cell r="D3863">
            <v>8000012175</v>
          </cell>
          <cell r="F3863" t="str">
            <v>ALMEIDA TOSCANO CONSTRUCOES E REFOR</v>
          </cell>
          <cell r="I3863" t="str">
            <v>ADRIANA PINTO DOS SANTOS</v>
          </cell>
        </row>
        <row r="3864">
          <cell r="A3864" t="str">
            <v>CHSF</v>
          </cell>
          <cell r="B3864" t="str">
            <v>ATIVO</v>
          </cell>
          <cell r="C3864">
            <v>45042</v>
          </cell>
          <cell r="D3864">
            <v>4500064701</v>
          </cell>
          <cell r="F3864" t="str">
            <v>DALFIORE COMERCIO</v>
          </cell>
          <cell r="I3864" t="str">
            <v>EDUARDO ALMEIDA SILVA</v>
          </cell>
        </row>
        <row r="3865">
          <cell r="A3865" t="str">
            <v>CHSF</v>
          </cell>
          <cell r="B3865" t="str">
            <v>ATIVO</v>
          </cell>
          <cell r="C3865">
            <v>45042</v>
          </cell>
          <cell r="D3865">
            <v>4500061619</v>
          </cell>
          <cell r="F3865" t="str">
            <v>IAS INDUSTRIA DE AVIACAO E SERVICOS</v>
          </cell>
          <cell r="I3865" t="str">
            <v>NILZA MARIA TORRES</v>
          </cell>
        </row>
        <row r="3866">
          <cell r="A3866" t="str">
            <v>ELET</v>
          </cell>
          <cell r="B3866" t="str">
            <v>ATIVO</v>
          </cell>
          <cell r="C3866">
            <v>45042</v>
          </cell>
          <cell r="D3866">
            <v>4500056109</v>
          </cell>
          <cell r="F3866" t="str">
            <v>CUIDADORIA DESENV. HUMANO LTDA.</v>
          </cell>
          <cell r="I3866" t="str">
            <v>ADM não Assumiu o Pedido</v>
          </cell>
        </row>
        <row r="3867">
          <cell r="A3867" t="str">
            <v>ESUL</v>
          </cell>
          <cell r="B3867" t="str">
            <v>ATIVO</v>
          </cell>
          <cell r="C3867">
            <v>45042</v>
          </cell>
          <cell r="D3867">
            <v>4500042279</v>
          </cell>
          <cell r="F3867" t="str">
            <v>ELEVADORES ATLAS SCHINDLER LTDA</v>
          </cell>
          <cell r="I3867" t="str">
            <v>EDUARDO DOS SANTOS PORCIUNCULA</v>
          </cell>
        </row>
        <row r="3868">
          <cell r="A3868" t="str">
            <v>ESUL</v>
          </cell>
          <cell r="B3868" t="str">
            <v>ATIVO</v>
          </cell>
          <cell r="C3868">
            <v>45042</v>
          </cell>
          <cell r="D3868">
            <v>4500068218</v>
          </cell>
          <cell r="F3868" t="str">
            <v>BRENDA MARIA DUTRA DE ARAUJO</v>
          </cell>
          <cell r="I3868" t="str">
            <v>GABRIEL DE MELO LIMA LEAL</v>
          </cell>
        </row>
        <row r="3869">
          <cell r="A3869" t="str">
            <v>ESUL</v>
          </cell>
          <cell r="B3869" t="str">
            <v>ATIVO</v>
          </cell>
          <cell r="C3869">
            <v>45042</v>
          </cell>
          <cell r="D3869">
            <v>4500068262</v>
          </cell>
          <cell r="F3869" t="str">
            <v>CARRA E CARRA LTDA</v>
          </cell>
          <cell r="I3869" t="str">
            <v>GABRIEL DE MELO LIMA LEAL</v>
          </cell>
        </row>
        <row r="3870">
          <cell r="A3870" t="str">
            <v>ESUL</v>
          </cell>
          <cell r="B3870" t="str">
            <v>ATIVO</v>
          </cell>
          <cell r="C3870">
            <v>45042</v>
          </cell>
          <cell r="D3870">
            <v>4500068724</v>
          </cell>
          <cell r="F3870" t="str">
            <v>MAQUIGERAL ENERGIA IND E COM MAQUIN</v>
          </cell>
          <cell r="I3870" t="str">
            <v>ADM não Assumiu o Pedido</v>
          </cell>
        </row>
        <row r="3871">
          <cell r="A3871" t="str">
            <v>FCE1</v>
          </cell>
          <cell r="B3871" t="str">
            <v>CONCLUÍDO</v>
          </cell>
          <cell r="C3871">
            <v>45042</v>
          </cell>
          <cell r="D3871">
            <v>8000009990</v>
          </cell>
          <cell r="F3871" t="str">
            <v>INDUSTRIA CONSTRUCOES E MONTAGENS</v>
          </cell>
          <cell r="I3871" t="str">
            <v>REINALDO FERREIRA DE ALMEIDA</v>
          </cell>
        </row>
        <row r="3872">
          <cell r="A3872" t="str">
            <v>FCE1</v>
          </cell>
          <cell r="B3872" t="str">
            <v>CONCLUÍDO</v>
          </cell>
          <cell r="C3872">
            <v>45042</v>
          </cell>
          <cell r="D3872">
            <v>8000011219</v>
          </cell>
          <cell r="F3872" t="str">
            <v>ELMO ELETRO MONTAGENS LTDA</v>
          </cell>
          <cell r="I3872" t="str">
            <v>EDUARDO BRAGA PEREIRA DE SA</v>
          </cell>
        </row>
        <row r="3873">
          <cell r="A3873" t="str">
            <v>FCE1</v>
          </cell>
          <cell r="B3873" t="str">
            <v>CONCLUÍDO</v>
          </cell>
          <cell r="C3873">
            <v>45042</v>
          </cell>
          <cell r="D3873">
            <v>8000011857</v>
          </cell>
          <cell r="F3873" t="str">
            <v>J BEZERRA DA SILVA PROJETOS E GEOTE</v>
          </cell>
          <cell r="I3873" t="str">
            <v>SERGIO RICARDO VALDOZENDE VIEIRA DE MELLO</v>
          </cell>
        </row>
        <row r="3874">
          <cell r="A3874" t="str">
            <v>FCE1</v>
          </cell>
          <cell r="B3874" t="str">
            <v>ATIVO</v>
          </cell>
          <cell r="C3874">
            <v>45042</v>
          </cell>
          <cell r="D3874">
            <v>8000012519</v>
          </cell>
          <cell r="F3874" t="str">
            <v>BRANCH TELECOM SERVIÇOS</v>
          </cell>
          <cell r="I3874" t="str">
            <v>ELAINE ROSA TENORIO</v>
          </cell>
        </row>
        <row r="3875">
          <cell r="A3875" t="str">
            <v>CHSF</v>
          </cell>
          <cell r="B3875" t="str">
            <v>CONCLUÍDO</v>
          </cell>
          <cell r="C3875">
            <v>45043</v>
          </cell>
          <cell r="D3875">
            <v>4500064815</v>
          </cell>
          <cell r="F3875" t="str">
            <v>CERTSYS TECNOLOGIA DA INFORMACAO LT</v>
          </cell>
          <cell r="I3875" t="str">
            <v>MARIA ELIZABETE CAMPOS DA SILVA</v>
          </cell>
        </row>
        <row r="3876">
          <cell r="A3876" t="str">
            <v>CHSF</v>
          </cell>
          <cell r="B3876" t="str">
            <v>CONCLUÍDO</v>
          </cell>
          <cell r="C3876">
            <v>45043</v>
          </cell>
          <cell r="D3876">
            <v>4500064533</v>
          </cell>
          <cell r="F3876" t="str">
            <v>AGUIAR ANDRADE ENGENHARIA LTDA</v>
          </cell>
          <cell r="I3876" t="str">
            <v>MARIA ELIZABETE CAMPOS DA SILVA</v>
          </cell>
        </row>
        <row r="3877">
          <cell r="A3877" t="str">
            <v>ELET</v>
          </cell>
          <cell r="B3877" t="str">
            <v>CONCLUÍDO</v>
          </cell>
          <cell r="C3877">
            <v>45043</v>
          </cell>
          <cell r="D3877">
            <v>4500069165</v>
          </cell>
          <cell r="F3877" t="str">
            <v>AMBIENT AIR AR CONDICIONADO LTDA</v>
          </cell>
          <cell r="I3877" t="str">
            <v>DIEGO GAIAO DE FIGUEIREDO</v>
          </cell>
        </row>
        <row r="3878">
          <cell r="A3878" t="str">
            <v>ENOR</v>
          </cell>
          <cell r="B3878" t="str">
            <v>CONCLUÍDO</v>
          </cell>
          <cell r="C3878">
            <v>45043</v>
          </cell>
          <cell r="D3878">
            <v>4500042098</v>
          </cell>
          <cell r="F3878" t="str">
            <v>ALVO TERCEIRIZACAO EM SERVIÇOS</v>
          </cell>
          <cell r="I3878" t="str">
            <v>JANE ANDRADE GOMES</v>
          </cell>
        </row>
        <row r="3879">
          <cell r="A3879" t="str">
            <v>ENOR</v>
          </cell>
          <cell r="B3879" t="str">
            <v>CONCLUÍDO</v>
          </cell>
          <cell r="C3879">
            <v>45043</v>
          </cell>
          <cell r="D3879">
            <v>4500062461</v>
          </cell>
          <cell r="F3879" t="str">
            <v>ENERSYS BRASIL LTDA</v>
          </cell>
          <cell r="I3879" t="str">
            <v>IARA MARIA GOMES DE MELO</v>
          </cell>
        </row>
        <row r="3880">
          <cell r="A3880" t="str">
            <v>ENOR</v>
          </cell>
          <cell r="B3880" t="str">
            <v>ATIVO</v>
          </cell>
          <cell r="C3880">
            <v>45043</v>
          </cell>
          <cell r="D3880">
            <v>4500063585</v>
          </cell>
          <cell r="F3880" t="str">
            <v>PRESYS INSTRUMENTOS E SISTEMAS LTDA</v>
          </cell>
          <cell r="I3880" t="str">
            <v>ANDERSON CRISTIANO NUNES SOARES</v>
          </cell>
        </row>
        <row r="3881">
          <cell r="A3881" t="str">
            <v>ESUL</v>
          </cell>
          <cell r="B3881" t="str">
            <v>ATIVO</v>
          </cell>
          <cell r="C3881">
            <v>45043</v>
          </cell>
          <cell r="D3881">
            <v>4500020192</v>
          </cell>
          <cell r="F3881" t="str">
            <v>INSTITUTO NEOTROPICAL DE PESQUISAS</v>
          </cell>
          <cell r="I3881" t="str">
            <v>ILZE TEREZINHA POTTMAIER</v>
          </cell>
        </row>
        <row r="3882">
          <cell r="A3882" t="str">
            <v>ESUL</v>
          </cell>
          <cell r="B3882" t="str">
            <v>ATIVO</v>
          </cell>
          <cell r="C3882">
            <v>45043</v>
          </cell>
          <cell r="D3882">
            <v>4500068833</v>
          </cell>
          <cell r="F3882" t="str">
            <v>JUSSARA DA APARECIDA SQUIBA</v>
          </cell>
          <cell r="I3882" t="str">
            <v>ADM não Assumiu o Pedido</v>
          </cell>
        </row>
        <row r="3883">
          <cell r="A3883" t="str">
            <v>ESUL</v>
          </cell>
          <cell r="B3883" t="str">
            <v>ATIVO</v>
          </cell>
          <cell r="C3883">
            <v>45043</v>
          </cell>
          <cell r="D3883">
            <v>4500068834</v>
          </cell>
          <cell r="F3883" t="str">
            <v>JANET DE OLIVEIRA</v>
          </cell>
          <cell r="I3883" t="str">
            <v>ADM não Assumiu o Pedido</v>
          </cell>
        </row>
        <row r="3884">
          <cell r="A3884" t="str">
            <v>ESUL</v>
          </cell>
          <cell r="B3884" t="str">
            <v>ATIVO</v>
          </cell>
          <cell r="C3884">
            <v>45043</v>
          </cell>
          <cell r="D3884">
            <v>4500068837</v>
          </cell>
          <cell r="F3884" t="str">
            <v>ECOTRAT CONTROLE DE PRAGAS URBANAS</v>
          </cell>
          <cell r="I3884" t="str">
            <v>ADM não Assumiu o Pedido</v>
          </cell>
        </row>
        <row r="3885">
          <cell r="A3885" t="str">
            <v>ESUL</v>
          </cell>
          <cell r="B3885" t="str">
            <v>ATIVO</v>
          </cell>
          <cell r="C3885">
            <v>45043</v>
          </cell>
          <cell r="D3885">
            <v>4500068838</v>
          </cell>
          <cell r="F3885" t="str">
            <v>ECOTRAT CONTROLE DE PRAGAS URBANAS</v>
          </cell>
          <cell r="I3885" t="str">
            <v>ADM não Assumiu o Pedido</v>
          </cell>
        </row>
        <row r="3886">
          <cell r="A3886" t="str">
            <v>ESUL</v>
          </cell>
          <cell r="B3886" t="str">
            <v>ATIVO</v>
          </cell>
          <cell r="C3886">
            <v>45043</v>
          </cell>
          <cell r="D3886">
            <v>4500068868</v>
          </cell>
          <cell r="F3886" t="str">
            <v>RIO BONITO COMERCIO DE BATERIAS</v>
          </cell>
          <cell r="I3886" t="str">
            <v>ADM não Assumiu o Pedido</v>
          </cell>
        </row>
        <row r="3887">
          <cell r="A3887" t="str">
            <v>ESUL</v>
          </cell>
          <cell r="B3887" t="str">
            <v>ATIVO</v>
          </cell>
          <cell r="C3887">
            <v>45043</v>
          </cell>
          <cell r="D3887">
            <v>4500068869</v>
          </cell>
          <cell r="F3887" t="str">
            <v>SIM REDE DE POSTOS LTDA.</v>
          </cell>
          <cell r="I3887" t="str">
            <v>ADM não Assumiu o Pedido</v>
          </cell>
        </row>
        <row r="3888">
          <cell r="A3888" t="str">
            <v>ESUL</v>
          </cell>
          <cell r="B3888" t="str">
            <v>ATIVO</v>
          </cell>
          <cell r="C3888">
            <v>45043</v>
          </cell>
          <cell r="D3888">
            <v>4500068984</v>
          </cell>
          <cell r="F3888" t="str">
            <v>METALFIM TRATAMENTOS DE</v>
          </cell>
          <cell r="I3888" t="str">
            <v>ADM não Assumiu o Pedido</v>
          </cell>
        </row>
        <row r="3889">
          <cell r="A3889" t="str">
            <v>FCE1</v>
          </cell>
          <cell r="B3889" t="str">
            <v>ATIVO</v>
          </cell>
          <cell r="C3889">
            <v>45043</v>
          </cell>
          <cell r="D3889">
            <v>2000218885</v>
          </cell>
          <cell r="F3889" t="str">
            <v>ATMOSFERA GESTAO E</v>
          </cell>
          <cell r="I3889" t="str">
            <v>WESLEY ASSIS DOMINGOS</v>
          </cell>
        </row>
        <row r="3890">
          <cell r="A3890" t="str">
            <v>FCE1</v>
          </cell>
          <cell r="B3890" t="str">
            <v>CONCLUÍDO</v>
          </cell>
          <cell r="C3890">
            <v>45043</v>
          </cell>
          <cell r="D3890">
            <v>2000224286</v>
          </cell>
          <cell r="F3890" t="str">
            <v>PROLUM SOLUCOES LUMINOTECNICAS</v>
          </cell>
          <cell r="I3890" t="str">
            <v>SANDRA MARIA DOS REIS FARIA</v>
          </cell>
        </row>
        <row r="3891">
          <cell r="A3891" t="str">
            <v>FCE1</v>
          </cell>
          <cell r="B3891" t="str">
            <v>CANCELADO</v>
          </cell>
          <cell r="C3891">
            <v>45043</v>
          </cell>
          <cell r="D3891">
            <v>2000224291</v>
          </cell>
          <cell r="F3891" t="str">
            <v>INFOELETRICA SERVICOS DE MANUTENCAO</v>
          </cell>
          <cell r="I3891" t="str">
            <v>MARLON LUIZ TORQUATO DOS PASSOS</v>
          </cell>
        </row>
        <row r="3892">
          <cell r="A3892" t="str">
            <v>FCE1</v>
          </cell>
          <cell r="B3892" t="str">
            <v>ATIVO</v>
          </cell>
          <cell r="C3892">
            <v>45043</v>
          </cell>
          <cell r="D3892">
            <v>2000225089</v>
          </cell>
          <cell r="F3892" t="str">
            <v>VENTURY PRODUCOES BRASILEIRA LTDA</v>
          </cell>
          <cell r="I3892" t="str">
            <v>NELSON DE OLIVEIRA JORGE</v>
          </cell>
        </row>
        <row r="3893">
          <cell r="A3893" t="str">
            <v>FCE1</v>
          </cell>
          <cell r="B3893" t="str">
            <v>ATIVO</v>
          </cell>
          <cell r="C3893">
            <v>45043</v>
          </cell>
          <cell r="D3893">
            <v>2000225654</v>
          </cell>
          <cell r="F3893" t="str">
            <v>J.M.DA SILVA FILHO COMERCIO DE GAS</v>
          </cell>
          <cell r="I3893" t="str">
            <v>JANETE ARAUJO DOS SANTOS</v>
          </cell>
        </row>
        <row r="3894">
          <cell r="A3894" t="str">
            <v>FCE1</v>
          </cell>
          <cell r="B3894" t="str">
            <v>ATIVO</v>
          </cell>
          <cell r="C3894">
            <v>45043</v>
          </cell>
          <cell r="D3894">
            <v>4900012557</v>
          </cell>
          <cell r="F3894" t="str">
            <v/>
          </cell>
          <cell r="I3894" t="str">
            <v>ADM não Assumiu o Pedido</v>
          </cell>
        </row>
        <row r="3895">
          <cell r="A3895" t="str">
            <v>FCE1</v>
          </cell>
          <cell r="B3895" t="str">
            <v>ATIVO</v>
          </cell>
          <cell r="C3895">
            <v>45043</v>
          </cell>
          <cell r="D3895">
            <v>4900012558</v>
          </cell>
          <cell r="F3895" t="str">
            <v/>
          </cell>
          <cell r="I3895" t="str">
            <v>ADM não Assumiu o Pedido</v>
          </cell>
        </row>
        <row r="3896">
          <cell r="A3896" t="str">
            <v>FCE1</v>
          </cell>
          <cell r="B3896" t="str">
            <v>CONCLUÍDO</v>
          </cell>
          <cell r="C3896">
            <v>45043</v>
          </cell>
          <cell r="D3896">
            <v>8000010277</v>
          </cell>
          <cell r="F3896" t="str">
            <v>NETSECURITY TECNOLOGIA LTDA</v>
          </cell>
          <cell r="I3896" t="str">
            <v>HUMBERTO SOUZA PINTO</v>
          </cell>
        </row>
        <row r="3897">
          <cell r="A3897" t="str">
            <v>FCE1</v>
          </cell>
          <cell r="B3897" t="str">
            <v>ATIVO</v>
          </cell>
          <cell r="C3897">
            <v>45043</v>
          </cell>
          <cell r="D3897">
            <v>8000012757</v>
          </cell>
          <cell r="F3897" t="str">
            <v>RITZ FERRAMENTAS LTDA.</v>
          </cell>
          <cell r="I3897" t="str">
            <v>BRUNO WEYTING CALABRIA</v>
          </cell>
        </row>
        <row r="3898">
          <cell r="A3898" t="str">
            <v>CHSF</v>
          </cell>
          <cell r="B3898" t="str">
            <v>RESCINDIDO</v>
          </cell>
          <cell r="C3898">
            <v>45044</v>
          </cell>
          <cell r="D3898">
            <v>4500046601</v>
          </cell>
          <cell r="F3898" t="str">
            <v>STIL-TERRAPLENAGENS E LOCACOES LTDA</v>
          </cell>
          <cell r="I3898" t="str">
            <v>MARCELY DE JESUS FERREIRA</v>
          </cell>
        </row>
        <row r="3899">
          <cell r="A3899" t="str">
            <v>ELET</v>
          </cell>
          <cell r="B3899" t="str">
            <v>CONCLUÍDO</v>
          </cell>
          <cell r="C3899">
            <v>45044</v>
          </cell>
          <cell r="D3899">
            <v>4500062006</v>
          </cell>
          <cell r="F3899" t="str">
            <v>MACROPLAN PROSPECTIVA, ESTRATEGIA</v>
          </cell>
          <cell r="I3899" t="str">
            <v>SABRINA JENSEN</v>
          </cell>
        </row>
        <row r="3900">
          <cell r="A3900" t="str">
            <v>ELET</v>
          </cell>
          <cell r="B3900" t="str">
            <v>CONCLUÍDO</v>
          </cell>
          <cell r="C3900">
            <v>45044</v>
          </cell>
          <cell r="D3900">
            <v>4500064144</v>
          </cell>
          <cell r="F3900" t="str">
            <v>THE BOSTON CONSULTING GROUP</v>
          </cell>
          <cell r="I3900" t="str">
            <v>SHEILA DE ARAUJO MENDES MACHADO</v>
          </cell>
        </row>
        <row r="3901">
          <cell r="A3901" t="str">
            <v>ELET</v>
          </cell>
          <cell r="B3901" t="str">
            <v>ATIVO</v>
          </cell>
          <cell r="C3901">
            <v>45044</v>
          </cell>
          <cell r="D3901">
            <v>4500072780</v>
          </cell>
          <cell r="F3901" t="str">
            <v>ALVAREZ &amp; MARSAL</v>
          </cell>
          <cell r="I3901" t="str">
            <v>ADM não Assumiu o Pedido</v>
          </cell>
        </row>
        <row r="3902">
          <cell r="A3902" t="str">
            <v>ENOR</v>
          </cell>
          <cell r="B3902" t="str">
            <v>ATIVO</v>
          </cell>
          <cell r="C3902">
            <v>45044</v>
          </cell>
          <cell r="D3902">
            <v>4500025077</v>
          </cell>
          <cell r="F3902" t="str">
            <v>BERKAN AUDITORES INDEPENDENTES S/S</v>
          </cell>
          <cell r="I3902" t="str">
            <v>ADM não Assumiu o Pedido</v>
          </cell>
        </row>
        <row r="3903">
          <cell r="A3903" t="str">
            <v>ESUL</v>
          </cell>
          <cell r="B3903" t="str">
            <v>ATIVO</v>
          </cell>
          <cell r="C3903">
            <v>45044</v>
          </cell>
          <cell r="D3903">
            <v>4500065101</v>
          </cell>
          <cell r="F3903" t="str">
            <v>GETROTECH COMERCIAL ELETRICA IMPORT</v>
          </cell>
          <cell r="I3903" t="str">
            <v>Themis Vieira Saccol</v>
          </cell>
        </row>
        <row r="3904">
          <cell r="A3904" t="str">
            <v>ESUL</v>
          </cell>
          <cell r="B3904" t="str">
            <v>ATIVO</v>
          </cell>
          <cell r="C3904">
            <v>45044</v>
          </cell>
          <cell r="D3904">
            <v>4500068257</v>
          </cell>
          <cell r="F3904" t="str">
            <v>FORJASUL CANOAS METALURGICA</v>
          </cell>
          <cell r="I3904" t="str">
            <v>PAULO SERGIO GOULART</v>
          </cell>
        </row>
        <row r="3905">
          <cell r="A3905" t="str">
            <v>ESUL</v>
          </cell>
          <cell r="B3905" t="str">
            <v>ATIVO</v>
          </cell>
          <cell r="C3905">
            <v>45044</v>
          </cell>
          <cell r="D3905">
            <v>4500068308</v>
          </cell>
          <cell r="F3905" t="str">
            <v>HIDROVEDA TECNOLOGIA LTDA</v>
          </cell>
          <cell r="I3905" t="str">
            <v>GABRIEL DE MELO LIMA LEAL</v>
          </cell>
        </row>
        <row r="3906">
          <cell r="A3906" t="str">
            <v>ESUL</v>
          </cell>
          <cell r="B3906" t="str">
            <v>ATIVO</v>
          </cell>
          <cell r="C3906">
            <v>45044</v>
          </cell>
          <cell r="D3906">
            <v>4500068311</v>
          </cell>
          <cell r="F3906" t="str">
            <v>GLR INSTRUMENTOS MEDICAO E CONTROLE</v>
          </cell>
          <cell r="I3906" t="str">
            <v>GABRIEL DE MELO LIMA LEAL</v>
          </cell>
        </row>
        <row r="3907">
          <cell r="A3907" t="str">
            <v>ESUL</v>
          </cell>
          <cell r="B3907" t="str">
            <v>ATIVO</v>
          </cell>
          <cell r="C3907">
            <v>45044</v>
          </cell>
          <cell r="D3907">
            <v>4500068974</v>
          </cell>
          <cell r="F3907" t="str">
            <v>INSTALAR CLIMATIZACAO LTDA</v>
          </cell>
          <cell r="I3907" t="str">
            <v>ADM não Assumiu o Pedido</v>
          </cell>
        </row>
        <row r="3908">
          <cell r="A3908" t="str">
            <v>ESUL</v>
          </cell>
          <cell r="B3908" t="str">
            <v>ATIVO</v>
          </cell>
          <cell r="C3908">
            <v>45044</v>
          </cell>
          <cell r="D3908">
            <v>4500068975</v>
          </cell>
          <cell r="F3908" t="str">
            <v>INSTALAR CLIMATIZACAO LTDA</v>
          </cell>
          <cell r="I3908" t="str">
            <v>ADM não Assumiu o Pedido</v>
          </cell>
        </row>
        <row r="3909">
          <cell r="A3909" t="str">
            <v>ESUL</v>
          </cell>
          <cell r="B3909" t="str">
            <v>ATIVO</v>
          </cell>
          <cell r="C3909">
            <v>45044</v>
          </cell>
          <cell r="D3909">
            <v>4500068976</v>
          </cell>
          <cell r="F3909" t="str">
            <v>PANIFICADORA E CONFEITARIA</v>
          </cell>
          <cell r="I3909" t="str">
            <v>ADM não Assumiu o Pedido</v>
          </cell>
        </row>
        <row r="3910">
          <cell r="A3910" t="str">
            <v>ESUL</v>
          </cell>
          <cell r="B3910" t="str">
            <v>ATIVO</v>
          </cell>
          <cell r="C3910">
            <v>45044</v>
          </cell>
          <cell r="D3910">
            <v>4500068977</v>
          </cell>
          <cell r="F3910" t="str">
            <v>PANIFICADORA E CONFEITARIA</v>
          </cell>
          <cell r="I3910" t="str">
            <v>ADM não Assumiu o Pedido</v>
          </cell>
        </row>
        <row r="3911">
          <cell r="A3911" t="str">
            <v>FCE1</v>
          </cell>
          <cell r="B3911" t="str">
            <v>ATIVO</v>
          </cell>
          <cell r="C3911">
            <v>45044</v>
          </cell>
          <cell r="D3911">
            <v>2000224892</v>
          </cell>
          <cell r="F3911" t="str">
            <v>ALFRATONIC AUTOMACAO LTDA</v>
          </cell>
          <cell r="I3911" t="str">
            <v>IVAN CAMPOS FERNANDES</v>
          </cell>
        </row>
        <row r="3912">
          <cell r="A3912" t="str">
            <v>FCE1</v>
          </cell>
          <cell r="B3912" t="str">
            <v>CONCLUÍDO</v>
          </cell>
          <cell r="C3912">
            <v>45044</v>
          </cell>
          <cell r="D3912">
            <v>2000225114</v>
          </cell>
          <cell r="F3912" t="str">
            <v>CINOMATIC DO BRASIL INDUSTRIA E COM</v>
          </cell>
          <cell r="I3912" t="str">
            <v>LUIS CLAUDIO GONCALVES FERREIRA</v>
          </cell>
        </row>
        <row r="3913">
          <cell r="A3913" t="str">
            <v>FCE1</v>
          </cell>
          <cell r="B3913" t="str">
            <v>CONCLUÍDO</v>
          </cell>
          <cell r="C3913">
            <v>45044</v>
          </cell>
          <cell r="D3913">
            <v>8000012385</v>
          </cell>
          <cell r="F3913" t="str">
            <v>ENGEPAR SISTEMAS DE ENERGIA LTDA.</v>
          </cell>
          <cell r="I3913" t="str">
            <v>ANDERSON MIGUEL CANEDO</v>
          </cell>
        </row>
        <row r="3914">
          <cell r="A3914" t="str">
            <v>FCE1</v>
          </cell>
          <cell r="B3914" t="str">
            <v>CONCLUÍDO</v>
          </cell>
          <cell r="C3914">
            <v>45044</v>
          </cell>
          <cell r="D3914">
            <v>2000216531</v>
          </cell>
          <cell r="F3914" t="str">
            <v>SOLUÇÕES TÉCNICA EM LIDES JUDICIAIS</v>
          </cell>
          <cell r="I3914" t="str">
            <v>GILSON DENIR AMARAL</v>
          </cell>
        </row>
        <row r="3915">
          <cell r="A3915" t="str">
            <v>FCE1</v>
          </cell>
          <cell r="B3915" t="str">
            <v>CONCLUÍDO</v>
          </cell>
          <cell r="C3915">
            <v>45044</v>
          </cell>
          <cell r="D3915">
            <v>2000220916</v>
          </cell>
          <cell r="F3915" t="str">
            <v>GENETICA INSEMINACAO</v>
          </cell>
          <cell r="I3915" t="str">
            <v>VILMAR ALVES DE SOUZA</v>
          </cell>
        </row>
        <row r="3916">
          <cell r="A3916" t="str">
            <v>FCE1</v>
          </cell>
          <cell r="B3916" t="str">
            <v>ATIVO</v>
          </cell>
          <cell r="C3916">
            <v>45044</v>
          </cell>
          <cell r="D3916">
            <v>2000224313</v>
          </cell>
          <cell r="F3916" t="str">
            <v>LEMOS TINTAS LTDA</v>
          </cell>
          <cell r="I3916" t="str">
            <v>SANDRA MARIA DOS REIS FARIA</v>
          </cell>
        </row>
        <row r="3917">
          <cell r="A3917" t="str">
            <v>FCE1</v>
          </cell>
          <cell r="B3917" t="str">
            <v>ATIVO</v>
          </cell>
          <cell r="C3917">
            <v>45044</v>
          </cell>
          <cell r="D3917">
            <v>2000224316</v>
          </cell>
          <cell r="F3917" t="str">
            <v>PROLUM SOLUCOES LUMINOTECNICAS</v>
          </cell>
          <cell r="I3917" t="str">
            <v>SANDRA MARIA DOS REIS FARIA</v>
          </cell>
        </row>
        <row r="3918">
          <cell r="A3918" t="str">
            <v>FCE1</v>
          </cell>
          <cell r="B3918" t="str">
            <v>ATIVO</v>
          </cell>
          <cell r="C3918">
            <v>45044</v>
          </cell>
          <cell r="D3918">
            <v>2000224322</v>
          </cell>
          <cell r="F3918" t="str">
            <v>IGOR MATEUS FERREIRA SANTOS</v>
          </cell>
          <cell r="I3918" t="str">
            <v>SANDRA MARIA DOS REIS FARIA</v>
          </cell>
        </row>
        <row r="3919">
          <cell r="A3919" t="str">
            <v>FCE1</v>
          </cell>
          <cell r="B3919" t="str">
            <v>ATIVO</v>
          </cell>
          <cell r="C3919">
            <v>45044</v>
          </cell>
          <cell r="D3919">
            <v>2000224404</v>
          </cell>
          <cell r="F3919" t="str">
            <v>IRMAOS MARCHI IND. COM MAT</v>
          </cell>
          <cell r="I3919" t="str">
            <v>JOAO RAFAEL ROSA CAMPOLIM</v>
          </cell>
        </row>
        <row r="3920">
          <cell r="A3920" t="str">
            <v>FCE1</v>
          </cell>
          <cell r="B3920" t="str">
            <v>ATIVO</v>
          </cell>
          <cell r="C3920">
            <v>45044</v>
          </cell>
          <cell r="D3920">
            <v>2000224418</v>
          </cell>
          <cell r="F3920" t="str">
            <v>WLADIMIR BIGHETTI &amp; CIA LTDA</v>
          </cell>
          <cell r="I3920" t="str">
            <v>JOAO RAFAEL ROSA CAMPOLIM</v>
          </cell>
        </row>
        <row r="3921">
          <cell r="A3921" t="str">
            <v>FCE1</v>
          </cell>
          <cell r="B3921" t="str">
            <v>ATIVO</v>
          </cell>
          <cell r="C3921">
            <v>45044</v>
          </cell>
          <cell r="D3921">
            <v>2000224423</v>
          </cell>
          <cell r="F3921" t="str">
            <v>RODRIGUES &amp; SULIANE LTDA</v>
          </cell>
          <cell r="I3921" t="str">
            <v>JOAO RAFAEL ROSA CAMPOLIM</v>
          </cell>
        </row>
        <row r="3922">
          <cell r="A3922" t="str">
            <v>FCE1</v>
          </cell>
          <cell r="B3922" t="str">
            <v>ATIVO</v>
          </cell>
          <cell r="C3922">
            <v>45044</v>
          </cell>
          <cell r="D3922">
            <v>2000224427</v>
          </cell>
          <cell r="F3922" t="str">
            <v>MARCOS KEITI SUZUKI</v>
          </cell>
          <cell r="I3922" t="str">
            <v>LUIS CARUSO FORMA DE ALMEIDA</v>
          </cell>
        </row>
        <row r="3923">
          <cell r="A3923" t="str">
            <v>FCE1</v>
          </cell>
          <cell r="B3923" t="str">
            <v>ATIVO</v>
          </cell>
          <cell r="C3923">
            <v>45044</v>
          </cell>
          <cell r="D3923">
            <v>2000224436</v>
          </cell>
          <cell r="F3923" t="str">
            <v>INCAFIBRA INDUSTRIA E COMERCIO</v>
          </cell>
          <cell r="I3923" t="str">
            <v>CLAUDIO ALEXANDRE DA SILVA</v>
          </cell>
        </row>
        <row r="3924">
          <cell r="A3924" t="str">
            <v>FCE1</v>
          </cell>
          <cell r="B3924" t="str">
            <v>ATIVO</v>
          </cell>
          <cell r="C3924">
            <v>45044</v>
          </cell>
          <cell r="D3924">
            <v>2000224469</v>
          </cell>
          <cell r="F3924" t="str">
            <v>ELSON SARAIVA DE ARAUJO</v>
          </cell>
          <cell r="I3924" t="str">
            <v>CLAUDIO ALEXANDRE DA SILVA</v>
          </cell>
        </row>
        <row r="3925">
          <cell r="A3925" t="str">
            <v>FCE1</v>
          </cell>
          <cell r="B3925" t="str">
            <v>ATIVO</v>
          </cell>
          <cell r="C3925">
            <v>45044</v>
          </cell>
          <cell r="D3925">
            <v>2000224474</v>
          </cell>
          <cell r="F3925" t="str">
            <v>DAVID LUCAS PINTO</v>
          </cell>
          <cell r="I3925" t="str">
            <v>LUIS CARUSO FORMA DE ALMEIDA</v>
          </cell>
        </row>
        <row r="3926">
          <cell r="A3926" t="str">
            <v>FCE1</v>
          </cell>
          <cell r="B3926" t="str">
            <v>ATIVO</v>
          </cell>
          <cell r="C3926">
            <v>45044</v>
          </cell>
          <cell r="D3926">
            <v>2000224486</v>
          </cell>
          <cell r="F3926" t="str">
            <v>COMACOL-COM. DE MAT. P/ CONSTRUCAO</v>
          </cell>
          <cell r="I3926" t="str">
            <v>CLAUDIO ALEXANDRE DA SILVA</v>
          </cell>
        </row>
        <row r="3927">
          <cell r="A3927" t="str">
            <v>FCE1</v>
          </cell>
          <cell r="B3927" t="str">
            <v>ATIVO</v>
          </cell>
          <cell r="C3927">
            <v>45044</v>
          </cell>
          <cell r="D3927">
            <v>2000224491</v>
          </cell>
          <cell r="F3927" t="str">
            <v>VENDRAMETTO E FILHOS LTDA</v>
          </cell>
          <cell r="I3927" t="str">
            <v>CLAUDIO ALEXANDRE DA SILVA</v>
          </cell>
        </row>
        <row r="3928">
          <cell r="A3928" t="str">
            <v>FCE1</v>
          </cell>
          <cell r="B3928" t="str">
            <v>ATIVO</v>
          </cell>
          <cell r="C3928">
            <v>45044</v>
          </cell>
          <cell r="D3928">
            <v>2000224584</v>
          </cell>
          <cell r="F3928" t="str">
            <v>DURAO COMERCIO DE ROLAMENTOS LTDA</v>
          </cell>
          <cell r="I3928" t="str">
            <v>JOAO RAFAEL ROSA CAMPOLIM</v>
          </cell>
        </row>
        <row r="3929">
          <cell r="A3929" t="str">
            <v>FCE1</v>
          </cell>
          <cell r="B3929" t="str">
            <v>ATIVO</v>
          </cell>
          <cell r="C3929">
            <v>45044</v>
          </cell>
          <cell r="D3929">
            <v>2000224602</v>
          </cell>
          <cell r="F3929" t="str">
            <v>PLUG IN BRASIL COMERCIO E SOLUCOES</v>
          </cell>
          <cell r="I3929" t="str">
            <v>JOAO RAFAEL ROSA CAMPOLIM</v>
          </cell>
        </row>
        <row r="3930">
          <cell r="A3930" t="str">
            <v>FCE1</v>
          </cell>
          <cell r="B3930" t="str">
            <v>ATIVO</v>
          </cell>
          <cell r="C3930">
            <v>45044</v>
          </cell>
          <cell r="D3930">
            <v>2000224644</v>
          </cell>
          <cell r="F3930" t="str">
            <v>TINTAPAR COMERCIO DE TINTAS LTDA</v>
          </cell>
          <cell r="I3930" t="str">
            <v>CLAUDIO ALEXANDRE DA SILVA</v>
          </cell>
        </row>
        <row r="3931">
          <cell r="A3931" t="str">
            <v>FCE1</v>
          </cell>
          <cell r="B3931" t="str">
            <v>ATIVO</v>
          </cell>
          <cell r="C3931">
            <v>45044</v>
          </cell>
          <cell r="D3931">
            <v>2000224646</v>
          </cell>
          <cell r="F3931" t="str">
            <v>HERMAN FERRAGENS LTDA - ME</v>
          </cell>
          <cell r="I3931" t="str">
            <v>LUIS CARUSO FORMA DE ALMEIDA</v>
          </cell>
        </row>
        <row r="3932">
          <cell r="A3932" t="str">
            <v>FCE1</v>
          </cell>
          <cell r="B3932" t="str">
            <v>ATIVO</v>
          </cell>
          <cell r="C3932">
            <v>45044</v>
          </cell>
          <cell r="D3932">
            <v>2000224647</v>
          </cell>
          <cell r="F3932" t="str">
            <v>HERMAN FERRAGENS LTDA - ME</v>
          </cell>
          <cell r="I3932" t="str">
            <v>LUIS CARUSO FORMA DE ALMEIDA</v>
          </cell>
        </row>
        <row r="3933">
          <cell r="A3933" t="str">
            <v>FCE1</v>
          </cell>
          <cell r="B3933" t="str">
            <v>ATIVO</v>
          </cell>
          <cell r="C3933">
            <v>45044</v>
          </cell>
          <cell r="D3933">
            <v>2000224648</v>
          </cell>
          <cell r="F3933" t="str">
            <v>HERMAN FERRAGENS LTDA - ME</v>
          </cell>
          <cell r="I3933" t="str">
            <v>LUIS CARUSO FORMA DE ALMEIDA</v>
          </cell>
        </row>
        <row r="3934">
          <cell r="A3934" t="str">
            <v>FCE1</v>
          </cell>
          <cell r="B3934" t="str">
            <v>ATIVO</v>
          </cell>
          <cell r="C3934">
            <v>45044</v>
          </cell>
          <cell r="D3934">
            <v>2000224651</v>
          </cell>
          <cell r="F3934" t="str">
            <v>HERMAN FERRAGENS LTDA - ME</v>
          </cell>
          <cell r="I3934" t="str">
            <v>LUIS CARUSO FORMA DE ALMEIDA</v>
          </cell>
        </row>
        <row r="3935">
          <cell r="A3935" t="str">
            <v>FCE1</v>
          </cell>
          <cell r="B3935" t="str">
            <v>ATIVO</v>
          </cell>
          <cell r="C3935">
            <v>45044</v>
          </cell>
          <cell r="D3935">
            <v>2000224652</v>
          </cell>
          <cell r="F3935" t="str">
            <v>SPANSET DO BRASIL LTDA</v>
          </cell>
          <cell r="I3935" t="str">
            <v>CLAUDIO ALEXANDRE DA SILVA</v>
          </cell>
        </row>
        <row r="3936">
          <cell r="A3936" t="str">
            <v>FCE1</v>
          </cell>
          <cell r="B3936" t="str">
            <v>ATIVO</v>
          </cell>
          <cell r="C3936">
            <v>45044</v>
          </cell>
          <cell r="D3936">
            <v>2000224654</v>
          </cell>
          <cell r="F3936" t="str">
            <v>JOSE GILVANSILO DE ASSIS CARDOSO ME</v>
          </cell>
          <cell r="I3936" t="str">
            <v>LUIS CARUSO FORMA DE ALMEIDA</v>
          </cell>
        </row>
        <row r="3937">
          <cell r="A3937" t="str">
            <v>FCE1</v>
          </cell>
          <cell r="B3937" t="str">
            <v>ATIVO</v>
          </cell>
          <cell r="C3937">
            <v>45044</v>
          </cell>
          <cell r="D3937">
            <v>2000224655</v>
          </cell>
          <cell r="F3937" t="str">
            <v>TINTAPAR COMERCIO DE TINTAS LTDA</v>
          </cell>
          <cell r="I3937" t="str">
            <v>CLAUDIO ALEXANDRE DA SILVA</v>
          </cell>
        </row>
        <row r="3938">
          <cell r="A3938" t="str">
            <v>FCE1</v>
          </cell>
          <cell r="B3938" t="str">
            <v>ATIVO</v>
          </cell>
          <cell r="C3938">
            <v>45044</v>
          </cell>
          <cell r="D3938">
            <v>2000224657</v>
          </cell>
          <cell r="F3938" t="str">
            <v>HELIO ROBERTO CHIMATTI - ME</v>
          </cell>
          <cell r="I3938" t="str">
            <v>IVAN CAMPOS FERNANDES</v>
          </cell>
        </row>
        <row r="3939">
          <cell r="A3939" t="str">
            <v>FCE1</v>
          </cell>
          <cell r="B3939" t="str">
            <v>ATIVO</v>
          </cell>
          <cell r="C3939">
            <v>45044</v>
          </cell>
          <cell r="D3939">
            <v>2000224659</v>
          </cell>
          <cell r="F3939" t="str">
            <v>PRISMANET COMERCIAL LTDA ME</v>
          </cell>
          <cell r="I3939" t="str">
            <v>JOAO RAFAEL ROSA CAMPOLIM</v>
          </cell>
        </row>
        <row r="3940">
          <cell r="A3940" t="str">
            <v>FCE1</v>
          </cell>
          <cell r="B3940" t="str">
            <v>ATIVO</v>
          </cell>
          <cell r="C3940">
            <v>45044</v>
          </cell>
          <cell r="D3940">
            <v>2000224660</v>
          </cell>
          <cell r="F3940" t="str">
            <v>SACI COMERCIO DE TINTAS LTDA</v>
          </cell>
          <cell r="I3940" t="str">
            <v>IVAN CAMPOS FERNANDES</v>
          </cell>
        </row>
        <row r="3941">
          <cell r="A3941" t="str">
            <v>FCE1</v>
          </cell>
          <cell r="B3941" t="str">
            <v>ATIVO</v>
          </cell>
          <cell r="C3941">
            <v>45044</v>
          </cell>
          <cell r="D3941">
            <v>2000224662</v>
          </cell>
          <cell r="F3941" t="str">
            <v>CALVOGAS COM PECAS E ACESSORIOS LT</v>
          </cell>
          <cell r="I3941" t="str">
            <v>IVAN CAMPOS FERNANDES</v>
          </cell>
        </row>
        <row r="3942">
          <cell r="A3942" t="str">
            <v>FCE1</v>
          </cell>
          <cell r="B3942" t="str">
            <v>ATIVO</v>
          </cell>
          <cell r="C3942">
            <v>45044</v>
          </cell>
          <cell r="D3942">
            <v>2000224663</v>
          </cell>
          <cell r="F3942" t="str">
            <v>RODIZIO MOGI LTDA</v>
          </cell>
          <cell r="I3942" t="str">
            <v>LUIS CARUSO FORMA DE ALMEIDA</v>
          </cell>
        </row>
        <row r="3943">
          <cell r="A3943" t="str">
            <v>FCE1</v>
          </cell>
          <cell r="B3943" t="str">
            <v>ATIVO</v>
          </cell>
          <cell r="C3943">
            <v>45044</v>
          </cell>
          <cell r="D3943">
            <v>2000224664</v>
          </cell>
          <cell r="F3943" t="str">
            <v>GABELONI &amp; BONFIM LTDA</v>
          </cell>
          <cell r="I3943" t="str">
            <v>LEONARDO DAVID AUGUSTO DE FARIA SILVA</v>
          </cell>
        </row>
        <row r="3944">
          <cell r="A3944" t="str">
            <v>FCE1</v>
          </cell>
          <cell r="B3944" t="str">
            <v>ATIVO</v>
          </cell>
          <cell r="C3944">
            <v>45044</v>
          </cell>
          <cell r="D3944">
            <v>2000224686</v>
          </cell>
          <cell r="F3944" t="str">
            <v>BEVERLY FRETAMENTO E TURISMO LTDA</v>
          </cell>
          <cell r="I3944" t="str">
            <v>LUIS CARUSO FORMA DE ALMEIDA</v>
          </cell>
        </row>
        <row r="3945">
          <cell r="A3945" t="str">
            <v>FCE1</v>
          </cell>
          <cell r="B3945" t="str">
            <v>ATIVO</v>
          </cell>
          <cell r="C3945">
            <v>45044</v>
          </cell>
          <cell r="D3945">
            <v>2000224689</v>
          </cell>
          <cell r="F3945" t="str">
            <v>MAFALDA BILK - RESTAURANTE</v>
          </cell>
          <cell r="I3945" t="str">
            <v>LEONARDO DAVID AUGUSTO DE FARIA SILVA</v>
          </cell>
        </row>
        <row r="3946">
          <cell r="A3946" t="str">
            <v>FCE1</v>
          </cell>
          <cell r="B3946" t="str">
            <v>ATIVO</v>
          </cell>
          <cell r="C3946">
            <v>45044</v>
          </cell>
          <cell r="D3946">
            <v>2000224702</v>
          </cell>
          <cell r="F3946" t="str">
            <v>GRUBER SOLUCOES ELETRICAS LTDA</v>
          </cell>
          <cell r="I3946" t="str">
            <v>CLAUDIO ALEXANDRE DA SILVA</v>
          </cell>
        </row>
        <row r="3947">
          <cell r="A3947" t="str">
            <v>FCE1</v>
          </cell>
          <cell r="B3947" t="str">
            <v>ATIVO</v>
          </cell>
          <cell r="C3947">
            <v>45044</v>
          </cell>
          <cell r="D3947">
            <v>2000224709</v>
          </cell>
          <cell r="F3947" t="str">
            <v>PSA COMERCIAL LTDA</v>
          </cell>
          <cell r="I3947" t="str">
            <v>JOAO RAFAEL ROSA CAMPOLIM</v>
          </cell>
        </row>
        <row r="3948">
          <cell r="A3948" t="str">
            <v>FCE1</v>
          </cell>
          <cell r="B3948" t="str">
            <v>ATIVO</v>
          </cell>
          <cell r="C3948">
            <v>45044</v>
          </cell>
          <cell r="D3948">
            <v>2000224714</v>
          </cell>
          <cell r="F3948" t="str">
            <v>HM PARAFUSOS E ACESSORIOS IND. LTDA</v>
          </cell>
          <cell r="I3948" t="str">
            <v>LUIS CARUSO FORMA DE ALMEIDA</v>
          </cell>
        </row>
        <row r="3949">
          <cell r="A3949" t="str">
            <v>FCE1</v>
          </cell>
          <cell r="B3949" t="str">
            <v>ATIVO</v>
          </cell>
          <cell r="C3949">
            <v>45044</v>
          </cell>
          <cell r="D3949">
            <v>2000224724</v>
          </cell>
          <cell r="F3949" t="str">
            <v>JOSE AUGUSTO DE OLIVEIRA PEREIRA</v>
          </cell>
          <cell r="I3949" t="str">
            <v>LUIS CARUSO FORMA DE ALMEIDA</v>
          </cell>
        </row>
        <row r="3950">
          <cell r="A3950" t="str">
            <v>FCE1</v>
          </cell>
          <cell r="B3950" t="str">
            <v>ATIVO</v>
          </cell>
          <cell r="C3950">
            <v>45044</v>
          </cell>
          <cell r="D3950">
            <v>2000224726</v>
          </cell>
          <cell r="F3950" t="str">
            <v>SÃO PEDRO SHOPPING DA CONSTRUÇÃO</v>
          </cell>
          <cell r="I3950" t="str">
            <v>LUIS CARUSO FORMA DE ALMEIDA</v>
          </cell>
        </row>
        <row r="3951">
          <cell r="A3951" t="str">
            <v>FCE1</v>
          </cell>
          <cell r="B3951" t="str">
            <v>ATIVO</v>
          </cell>
          <cell r="C3951">
            <v>45044</v>
          </cell>
          <cell r="D3951">
            <v>2000224727</v>
          </cell>
          <cell r="F3951" t="str">
            <v>SOFAL- MATERIAIS PARA CONSTRUCAO</v>
          </cell>
          <cell r="I3951" t="str">
            <v>IVAN CAMPOS FERNANDES</v>
          </cell>
        </row>
        <row r="3952">
          <cell r="A3952" t="str">
            <v>FCE1</v>
          </cell>
          <cell r="B3952" t="str">
            <v>ATIVO</v>
          </cell>
          <cell r="C3952">
            <v>45044</v>
          </cell>
          <cell r="D3952">
            <v>2000224755</v>
          </cell>
          <cell r="F3952" t="str">
            <v>WIZARTES ARTES GRAFICAS E</v>
          </cell>
          <cell r="I3952" t="str">
            <v>ERIKON VERISSIMO MIRANDA</v>
          </cell>
        </row>
        <row r="3953">
          <cell r="A3953" t="str">
            <v>FCE1</v>
          </cell>
          <cell r="B3953" t="str">
            <v>ATIVO</v>
          </cell>
          <cell r="C3953">
            <v>45044</v>
          </cell>
          <cell r="D3953">
            <v>2000224761</v>
          </cell>
          <cell r="F3953" t="str">
            <v>PROBASE MATERIAIS DE CONSTRUCAO LTD</v>
          </cell>
          <cell r="I3953" t="str">
            <v>IVAN CAMPOS FERNANDES</v>
          </cell>
        </row>
        <row r="3954">
          <cell r="A3954" t="str">
            <v>FCE1</v>
          </cell>
          <cell r="B3954" t="str">
            <v>ATIVO</v>
          </cell>
          <cell r="C3954">
            <v>45044</v>
          </cell>
          <cell r="D3954">
            <v>2000224764</v>
          </cell>
          <cell r="F3954" t="str">
            <v>ELETRO TECNICA DODO LTDA</v>
          </cell>
          <cell r="I3954" t="str">
            <v>LEONARDO DAVID AUGUSTO DE FARIA SILVA</v>
          </cell>
        </row>
        <row r="3955">
          <cell r="A3955" t="str">
            <v>FCE1</v>
          </cell>
          <cell r="B3955" t="str">
            <v>ATIVO</v>
          </cell>
          <cell r="C3955">
            <v>45044</v>
          </cell>
          <cell r="D3955">
            <v>2000224769</v>
          </cell>
          <cell r="F3955" t="str">
            <v>ALUMINITO INDÚSTRIA E COMÉRCIO LTDA</v>
          </cell>
          <cell r="I3955" t="str">
            <v>WELLINGTON BARROS MARTINHO</v>
          </cell>
        </row>
        <row r="3956">
          <cell r="A3956" t="str">
            <v>FCE1</v>
          </cell>
          <cell r="B3956" t="str">
            <v>ATIVO</v>
          </cell>
          <cell r="C3956">
            <v>45044</v>
          </cell>
          <cell r="D3956">
            <v>2000224774</v>
          </cell>
          <cell r="F3956" t="str">
            <v>BIASIM &amp; BIASIM LTDA</v>
          </cell>
          <cell r="I3956" t="str">
            <v>LEONARDO DAVID AUGUSTO DE FARIA SILVA</v>
          </cell>
        </row>
        <row r="3957">
          <cell r="A3957" t="str">
            <v>FCE1</v>
          </cell>
          <cell r="B3957" t="str">
            <v>ATIVO</v>
          </cell>
          <cell r="C3957">
            <v>45044</v>
          </cell>
          <cell r="D3957">
            <v>2000224795</v>
          </cell>
          <cell r="F3957" t="str">
            <v>17.629.837 SILMARA APARECIDA VIEIRA</v>
          </cell>
          <cell r="I3957" t="str">
            <v>IVAN CAMPOS FERNANDES</v>
          </cell>
        </row>
        <row r="3958">
          <cell r="A3958" t="str">
            <v>FCE1</v>
          </cell>
          <cell r="B3958" t="str">
            <v>ATIVO</v>
          </cell>
          <cell r="C3958">
            <v>45044</v>
          </cell>
          <cell r="D3958">
            <v>2000224798</v>
          </cell>
          <cell r="F3958" t="str">
            <v>FRIGELAR COMERCIO E INDUSTRIA LTD</v>
          </cell>
          <cell r="I3958" t="str">
            <v>IVAN CAMPOS FERNANDES</v>
          </cell>
        </row>
        <row r="3959">
          <cell r="A3959" t="str">
            <v>FCE1</v>
          </cell>
          <cell r="B3959" t="str">
            <v>ATIVO</v>
          </cell>
          <cell r="C3959">
            <v>45044</v>
          </cell>
          <cell r="D3959">
            <v>2000224803</v>
          </cell>
          <cell r="F3959" t="str">
            <v>17.629.837 SILMARA APARECIDA VIEIRA</v>
          </cell>
          <cell r="I3959" t="str">
            <v>IVAN CAMPOS FERNANDES</v>
          </cell>
        </row>
        <row r="3960">
          <cell r="A3960" t="str">
            <v>FCE1</v>
          </cell>
          <cell r="B3960" t="str">
            <v>ATIVO</v>
          </cell>
          <cell r="C3960">
            <v>45044</v>
          </cell>
          <cell r="D3960">
            <v>2000224810</v>
          </cell>
          <cell r="F3960" t="str">
            <v>MARCOS YOSHIITI MAENO</v>
          </cell>
          <cell r="I3960" t="str">
            <v>JOAO RAFAEL ROSA CAMPOLIM</v>
          </cell>
        </row>
        <row r="3961">
          <cell r="A3961" t="str">
            <v>FCE1</v>
          </cell>
          <cell r="B3961" t="str">
            <v>ATIVO</v>
          </cell>
          <cell r="C3961">
            <v>45044</v>
          </cell>
          <cell r="D3961">
            <v>2000224858</v>
          </cell>
          <cell r="F3961" t="str">
            <v>ELETRONIC WORLD &amp; CIA LTDA. - ME</v>
          </cell>
          <cell r="I3961" t="str">
            <v>LUIS CARUSO FORMA DE ALMEIDA</v>
          </cell>
        </row>
        <row r="3962">
          <cell r="A3962" t="str">
            <v>FCE1</v>
          </cell>
          <cell r="B3962" t="str">
            <v>ATIVO</v>
          </cell>
          <cell r="C3962">
            <v>45044</v>
          </cell>
          <cell r="D3962">
            <v>2000224859</v>
          </cell>
          <cell r="F3962" t="str">
            <v>TRANE TECHNOLOGIES INDUSTRIA, COMER</v>
          </cell>
          <cell r="I3962" t="str">
            <v>IVAN CAMPOS FERNANDES</v>
          </cell>
        </row>
        <row r="3963">
          <cell r="A3963" t="str">
            <v>FCE1</v>
          </cell>
          <cell r="B3963" t="str">
            <v>ATIVO</v>
          </cell>
          <cell r="C3963">
            <v>45044</v>
          </cell>
          <cell r="D3963">
            <v>2000224862</v>
          </cell>
          <cell r="F3963" t="str">
            <v>ROLIM DE FREITAS &amp; CIA LTDA</v>
          </cell>
          <cell r="I3963" t="str">
            <v>JOAO RAFAEL ROSA CAMPOLIM</v>
          </cell>
        </row>
        <row r="3964">
          <cell r="A3964" t="str">
            <v>FCE1</v>
          </cell>
          <cell r="B3964" t="str">
            <v>ATIVO</v>
          </cell>
          <cell r="C3964">
            <v>45044</v>
          </cell>
          <cell r="D3964">
            <v>2000224868</v>
          </cell>
          <cell r="F3964" t="str">
            <v>SHIGEAKI OZONO</v>
          </cell>
          <cell r="I3964" t="str">
            <v>LUIS CARUSO FORMA DE ALMEIDA</v>
          </cell>
        </row>
        <row r="3965">
          <cell r="A3965" t="str">
            <v>FCE1</v>
          </cell>
          <cell r="B3965" t="str">
            <v>CONCLUÍDO</v>
          </cell>
          <cell r="C3965">
            <v>45044</v>
          </cell>
          <cell r="D3965">
            <v>2000224872</v>
          </cell>
          <cell r="F3965" t="str">
            <v>MAQVALE MAQUINAS E FERRAMENTAS LTDA</v>
          </cell>
          <cell r="I3965" t="str">
            <v>GILSON DENIR AMARAL</v>
          </cell>
        </row>
        <row r="3966">
          <cell r="A3966" t="str">
            <v>FCE1</v>
          </cell>
          <cell r="B3966" t="str">
            <v>ATIVO</v>
          </cell>
          <cell r="C3966">
            <v>45044</v>
          </cell>
          <cell r="D3966">
            <v>2000224879</v>
          </cell>
          <cell r="F3966" t="str">
            <v>HERMAN FERRAGENS LTDA - ME</v>
          </cell>
          <cell r="I3966" t="str">
            <v>LUIS CARUSO FORMA DE ALMEIDA</v>
          </cell>
        </row>
        <row r="3967">
          <cell r="A3967" t="str">
            <v>FCE1</v>
          </cell>
          <cell r="B3967" t="str">
            <v>ATIVO</v>
          </cell>
          <cell r="C3967">
            <v>45044</v>
          </cell>
          <cell r="D3967">
            <v>2000224888</v>
          </cell>
          <cell r="F3967" t="str">
            <v>DESPACHANTE GOUVEIA LTDA</v>
          </cell>
          <cell r="I3967" t="str">
            <v>JOAO RAFAEL ROSA CAMPOLIM</v>
          </cell>
        </row>
        <row r="3968">
          <cell r="A3968" t="str">
            <v>FCE1</v>
          </cell>
          <cell r="B3968" t="str">
            <v>CONCLUÍDO</v>
          </cell>
          <cell r="C3968">
            <v>45044</v>
          </cell>
          <cell r="D3968">
            <v>2000224900</v>
          </cell>
          <cell r="F3968" t="str">
            <v>BELA TINTAS LTDA</v>
          </cell>
          <cell r="I3968" t="str">
            <v>GILSON DENIR AMARAL</v>
          </cell>
        </row>
        <row r="3969">
          <cell r="A3969" t="str">
            <v>FCE1</v>
          </cell>
          <cell r="B3969" t="str">
            <v>ATIVO</v>
          </cell>
          <cell r="C3969">
            <v>45044</v>
          </cell>
          <cell r="D3969">
            <v>2000224904</v>
          </cell>
          <cell r="F3969" t="str">
            <v>TFSPORTS EVENTOS ESPORTIVOS LTDA.</v>
          </cell>
          <cell r="I3969" t="str">
            <v>LUIS CARUSO FORMA DE ALMEIDA</v>
          </cell>
        </row>
        <row r="3970">
          <cell r="A3970" t="str">
            <v>FCE1</v>
          </cell>
          <cell r="B3970" t="str">
            <v>ATIVO</v>
          </cell>
          <cell r="C3970">
            <v>45044</v>
          </cell>
          <cell r="D3970">
            <v>2000224908</v>
          </cell>
          <cell r="F3970" t="str">
            <v>17.629.837 SILMARA APARECIDA VIEIRA</v>
          </cell>
          <cell r="I3970" t="str">
            <v>IVAN CAMPOS FERNANDES</v>
          </cell>
        </row>
        <row r="3971">
          <cell r="A3971" t="str">
            <v>FCE1</v>
          </cell>
          <cell r="B3971" t="str">
            <v>ATIVO</v>
          </cell>
          <cell r="C3971">
            <v>45044</v>
          </cell>
          <cell r="D3971">
            <v>2000224931</v>
          </cell>
          <cell r="F3971" t="str">
            <v>REFRIGERACAO DUFRIO COMERCIO E</v>
          </cell>
          <cell r="I3971" t="str">
            <v>LEONARDO DAVID AUGUSTO DE FARIA SILVA</v>
          </cell>
        </row>
        <row r="3972">
          <cell r="A3972" t="str">
            <v>FCE1</v>
          </cell>
          <cell r="B3972" t="str">
            <v>ATIVO</v>
          </cell>
          <cell r="C3972">
            <v>45044</v>
          </cell>
          <cell r="D3972">
            <v>2000224936</v>
          </cell>
          <cell r="F3972" t="str">
            <v>HERMAN FERRAGENS LTDA - ME</v>
          </cell>
          <cell r="I3972" t="str">
            <v>LUIS CARUSO FORMA DE ALMEIDA</v>
          </cell>
        </row>
        <row r="3973">
          <cell r="A3973" t="str">
            <v>FCE1</v>
          </cell>
          <cell r="B3973" t="str">
            <v>ATIVO</v>
          </cell>
          <cell r="C3973">
            <v>45044</v>
          </cell>
          <cell r="D3973">
            <v>2000224945</v>
          </cell>
          <cell r="F3973" t="str">
            <v>MDC IRMAOS SANTOS LTDA</v>
          </cell>
          <cell r="I3973" t="str">
            <v>LEONARDO DAVID AUGUSTO DE FARIA SILVA</v>
          </cell>
        </row>
        <row r="3974">
          <cell r="A3974" t="str">
            <v>FCE1</v>
          </cell>
          <cell r="B3974" t="str">
            <v>ATIVO</v>
          </cell>
          <cell r="C3974">
            <v>45044</v>
          </cell>
          <cell r="D3974">
            <v>2000224947</v>
          </cell>
          <cell r="F3974" t="str">
            <v>IRMAOS MARCHI IND. COM MAT</v>
          </cell>
          <cell r="I3974" t="str">
            <v>JOAO RAFAEL ROSA CAMPOLIM</v>
          </cell>
        </row>
        <row r="3975">
          <cell r="A3975" t="str">
            <v>FCE1</v>
          </cell>
          <cell r="B3975" t="str">
            <v>ATIVO</v>
          </cell>
          <cell r="C3975">
            <v>45044</v>
          </cell>
          <cell r="D3975">
            <v>2000224953</v>
          </cell>
          <cell r="F3975" t="str">
            <v>DELICIAS URBANAS REFEIÇÕES LTDA EPP</v>
          </cell>
          <cell r="I3975" t="str">
            <v>LUIS CARUSO FORMA DE ALMEIDA</v>
          </cell>
        </row>
        <row r="3976">
          <cell r="A3976" t="str">
            <v>FCE1</v>
          </cell>
          <cell r="B3976" t="str">
            <v>ATIVO</v>
          </cell>
          <cell r="C3976">
            <v>45044</v>
          </cell>
          <cell r="D3976">
            <v>2000224988</v>
          </cell>
          <cell r="F3976" t="str">
            <v>WLADIMIR BIGHETTI &amp; CIA LTDA</v>
          </cell>
          <cell r="I3976" t="str">
            <v>JOAO RAFAEL ROSA CAMPOLIM</v>
          </cell>
        </row>
        <row r="3977">
          <cell r="A3977" t="str">
            <v>FCE1</v>
          </cell>
          <cell r="B3977" t="str">
            <v>ATIVO</v>
          </cell>
          <cell r="C3977">
            <v>45044</v>
          </cell>
          <cell r="D3977">
            <v>2000224994</v>
          </cell>
          <cell r="F3977" t="str">
            <v>SACI COMERCIO DE TINTAS LTDA</v>
          </cell>
          <cell r="I3977" t="str">
            <v>IVAN CAMPOS FERNANDES</v>
          </cell>
        </row>
        <row r="3978">
          <cell r="A3978" t="str">
            <v>FCE1</v>
          </cell>
          <cell r="B3978" t="str">
            <v>ATIVO</v>
          </cell>
          <cell r="C3978">
            <v>45044</v>
          </cell>
          <cell r="D3978">
            <v>2000224997</v>
          </cell>
          <cell r="F3978" t="str">
            <v>COMACOL-COM. DE MAT. P/ CONSTRUCAO</v>
          </cell>
          <cell r="I3978" t="str">
            <v>LEONARDO DAVID AUGUSTO DE FARIA SILVA</v>
          </cell>
        </row>
        <row r="3979">
          <cell r="A3979" t="str">
            <v>FCE1</v>
          </cell>
          <cell r="B3979" t="str">
            <v>ATIVO</v>
          </cell>
          <cell r="C3979">
            <v>45044</v>
          </cell>
          <cell r="D3979">
            <v>2000225020</v>
          </cell>
          <cell r="F3979" t="str">
            <v>J. Z. EMPILHADEIRAS LTDA</v>
          </cell>
          <cell r="I3979" t="str">
            <v>IVAN CAMPOS FERNANDES</v>
          </cell>
        </row>
        <row r="3980">
          <cell r="A3980" t="str">
            <v>FCE1</v>
          </cell>
          <cell r="B3980" t="str">
            <v>CONCLUÍDO</v>
          </cell>
          <cell r="C3980">
            <v>45044</v>
          </cell>
          <cell r="D3980">
            <v>2000225025</v>
          </cell>
          <cell r="F3980" t="str">
            <v>GOIASTEC COMERCIO E SERVICOS LTDA</v>
          </cell>
          <cell r="I3980" t="str">
            <v>CLEBER FERNANDO CUNHA SOUSA</v>
          </cell>
        </row>
        <row r="3981">
          <cell r="A3981" t="str">
            <v>FCE1</v>
          </cell>
          <cell r="B3981" t="str">
            <v>CONCLUÍDO</v>
          </cell>
          <cell r="C3981">
            <v>45044</v>
          </cell>
          <cell r="D3981">
            <v>2000225027</v>
          </cell>
          <cell r="F3981" t="str">
            <v>F. L. RABELLO COMERCIO VAREJISTA DE</v>
          </cell>
          <cell r="I3981" t="str">
            <v>GILSON DENIR AMARAL</v>
          </cell>
        </row>
        <row r="3982">
          <cell r="A3982" t="str">
            <v>FCE1</v>
          </cell>
          <cell r="B3982" t="str">
            <v>ATIVO</v>
          </cell>
          <cell r="C3982">
            <v>45044</v>
          </cell>
          <cell r="D3982">
            <v>2000225035</v>
          </cell>
          <cell r="F3982" t="str">
            <v>PIONEIRA MAQUINAS MOTORES E SERV.</v>
          </cell>
          <cell r="I3982" t="str">
            <v>LUIS CARUSO FORMA DE ALMEIDA</v>
          </cell>
        </row>
        <row r="3983">
          <cell r="A3983" t="str">
            <v>FCE1</v>
          </cell>
          <cell r="B3983" t="str">
            <v>ATIVO</v>
          </cell>
          <cell r="C3983">
            <v>45044</v>
          </cell>
          <cell r="D3983">
            <v>2000225038</v>
          </cell>
          <cell r="F3983" t="str">
            <v>IRMAOS MARCHI IND. COM MAT</v>
          </cell>
          <cell r="I3983" t="str">
            <v>JOAO RAFAEL ROSA CAMPOLIM</v>
          </cell>
        </row>
        <row r="3984">
          <cell r="A3984" t="str">
            <v>FCE1</v>
          </cell>
          <cell r="B3984" t="str">
            <v>CONCLUÍDO</v>
          </cell>
          <cell r="C3984">
            <v>45044</v>
          </cell>
          <cell r="D3984">
            <v>2000225041</v>
          </cell>
          <cell r="F3984" t="str">
            <v>ALMAXX COMERCIO, IMPORTACAO E</v>
          </cell>
          <cell r="I3984" t="str">
            <v>CLEBER FERNANDO CUNHA SOUSA</v>
          </cell>
        </row>
        <row r="3985">
          <cell r="A3985" t="str">
            <v>FCE1</v>
          </cell>
          <cell r="B3985" t="str">
            <v>ATIVO</v>
          </cell>
          <cell r="C3985">
            <v>45044</v>
          </cell>
          <cell r="D3985">
            <v>2000225043</v>
          </cell>
          <cell r="F3985" t="str">
            <v>VENDRAMETTO E FILHOS LTDA</v>
          </cell>
          <cell r="I3985" t="str">
            <v>LEONARDO DAVID AUGUSTO DE FARIA SILVA</v>
          </cell>
        </row>
        <row r="3986">
          <cell r="A3986" t="str">
            <v>FCE1</v>
          </cell>
          <cell r="B3986" t="str">
            <v>CONCLUÍDO</v>
          </cell>
          <cell r="C3986">
            <v>45044</v>
          </cell>
          <cell r="D3986">
            <v>2000225074</v>
          </cell>
          <cell r="F3986" t="str">
            <v>MASTER BUILDERS SOLUTIONS BRASIL</v>
          </cell>
          <cell r="I3986" t="str">
            <v>CLEBER FERNANDO CUNHA SOUSA</v>
          </cell>
        </row>
        <row r="3987">
          <cell r="A3987" t="str">
            <v>FCE1</v>
          </cell>
          <cell r="B3987" t="str">
            <v>ATIVO</v>
          </cell>
          <cell r="C3987">
            <v>45044</v>
          </cell>
          <cell r="D3987">
            <v>2000225077</v>
          </cell>
          <cell r="F3987" t="str">
            <v>ELETROMATRIX INDUSTRIA</v>
          </cell>
          <cell r="I3987" t="str">
            <v>WELLINGTON BARROS MARTINHO</v>
          </cell>
        </row>
        <row r="3988">
          <cell r="A3988" t="str">
            <v>FCE1</v>
          </cell>
          <cell r="B3988" t="str">
            <v>ATIVO</v>
          </cell>
          <cell r="C3988">
            <v>45044</v>
          </cell>
          <cell r="D3988">
            <v>2000225096</v>
          </cell>
          <cell r="F3988" t="str">
            <v>R REFRIGERACAO LTDA - EPP</v>
          </cell>
          <cell r="I3988" t="str">
            <v>LUIS CARUSO FORMA DE ALMEIDA</v>
          </cell>
        </row>
        <row r="3989">
          <cell r="A3989" t="str">
            <v>FCE1</v>
          </cell>
          <cell r="B3989" t="str">
            <v>ATIVO</v>
          </cell>
          <cell r="C3989">
            <v>45044</v>
          </cell>
          <cell r="D3989">
            <v>2000225099</v>
          </cell>
          <cell r="F3989" t="str">
            <v>MARPLAST COMERCIO DE PRODUTOS DE</v>
          </cell>
          <cell r="I3989" t="str">
            <v>LUIS CARUSO FORMA DE ALMEIDA</v>
          </cell>
        </row>
        <row r="3990">
          <cell r="A3990" t="str">
            <v>FCE1</v>
          </cell>
          <cell r="B3990" t="str">
            <v>ATIVO</v>
          </cell>
          <cell r="C3990">
            <v>45044</v>
          </cell>
          <cell r="D3990">
            <v>2000225101</v>
          </cell>
          <cell r="F3990" t="str">
            <v>KING COMERCIAL DISTRIBUIDORA LTDA.</v>
          </cell>
          <cell r="I3990" t="str">
            <v>LUIS CARUSO FORMA DE ALMEIDA</v>
          </cell>
        </row>
        <row r="3991">
          <cell r="A3991" t="str">
            <v>FCE1</v>
          </cell>
          <cell r="B3991" t="str">
            <v>ATIVO</v>
          </cell>
          <cell r="C3991">
            <v>45044</v>
          </cell>
          <cell r="D3991">
            <v>2000225102</v>
          </cell>
          <cell r="F3991" t="str">
            <v>TERESA CRISTINA TRAVASSOS VILLELA</v>
          </cell>
          <cell r="I3991" t="str">
            <v>NELSON DE OLIVEIRA JORGE</v>
          </cell>
        </row>
        <row r="3992">
          <cell r="A3992" t="str">
            <v>FCE1</v>
          </cell>
          <cell r="B3992" t="str">
            <v>ATIVO</v>
          </cell>
          <cell r="C3992">
            <v>45044</v>
          </cell>
          <cell r="D3992">
            <v>2000225105</v>
          </cell>
          <cell r="F3992" t="str">
            <v>DIVANIA FERNANDES CHAMBO - GAS</v>
          </cell>
          <cell r="I3992" t="str">
            <v>LEONARDO DAVID AUGUSTO DE FARIA SILVA</v>
          </cell>
        </row>
        <row r="3993">
          <cell r="A3993" t="str">
            <v>FCE1</v>
          </cell>
          <cell r="B3993" t="str">
            <v>ATIVO</v>
          </cell>
          <cell r="C3993">
            <v>45044</v>
          </cell>
          <cell r="D3993">
            <v>2000225109</v>
          </cell>
          <cell r="F3993" t="str">
            <v>SHIGEAKI OZONO</v>
          </cell>
          <cell r="I3993" t="str">
            <v>LUIS CARUSO FORMA DE ALMEIDA</v>
          </cell>
        </row>
        <row r="3994">
          <cell r="A3994" t="str">
            <v>FCE1</v>
          </cell>
          <cell r="B3994" t="str">
            <v>ATIVO</v>
          </cell>
          <cell r="C3994">
            <v>45044</v>
          </cell>
          <cell r="D3994">
            <v>2000225115</v>
          </cell>
          <cell r="F3994" t="str">
            <v>ALBRAN - COMERCIO DE SOLDAS</v>
          </cell>
          <cell r="I3994" t="str">
            <v>ANALICE PEREZ DE OLIVEIRA</v>
          </cell>
        </row>
        <row r="3995">
          <cell r="A3995" t="str">
            <v>FCE1</v>
          </cell>
          <cell r="B3995" t="str">
            <v>CONCLUÍDO</v>
          </cell>
          <cell r="C3995">
            <v>45044</v>
          </cell>
          <cell r="D3995">
            <v>2000225116</v>
          </cell>
          <cell r="F3995" t="str">
            <v>LUGI ARTES COMERCIO E SERVICO LTDA.</v>
          </cell>
          <cell r="I3995" t="str">
            <v>MARIANI FELIZARDO DE SOUZA</v>
          </cell>
        </row>
        <row r="3996">
          <cell r="A3996" t="str">
            <v>FCE1</v>
          </cell>
          <cell r="B3996" t="str">
            <v>CONCLUÍDO</v>
          </cell>
          <cell r="C3996">
            <v>45044</v>
          </cell>
          <cell r="D3996">
            <v>2000225117</v>
          </cell>
          <cell r="F3996" t="str">
            <v>TECNOCLEAN COMERCIO E DEDETIZACAO L</v>
          </cell>
          <cell r="I3996" t="str">
            <v>MARIANI FELIZARDO DE SOUZA</v>
          </cell>
        </row>
        <row r="3997">
          <cell r="A3997" t="str">
            <v>FCE1</v>
          </cell>
          <cell r="B3997" t="str">
            <v>ATIVO</v>
          </cell>
          <cell r="C3997">
            <v>45044</v>
          </cell>
          <cell r="D3997">
            <v>2000225119</v>
          </cell>
          <cell r="F3997" t="str">
            <v>MDC IRMAOS SANTOS LTDA</v>
          </cell>
          <cell r="I3997" t="str">
            <v>LEONARDO DAVID AUGUSTO DE FARIA SILVA</v>
          </cell>
        </row>
        <row r="3998">
          <cell r="A3998" t="str">
            <v>FCE1</v>
          </cell>
          <cell r="B3998" t="str">
            <v>ATIVO</v>
          </cell>
          <cell r="C3998">
            <v>45044</v>
          </cell>
          <cell r="D3998">
            <v>2000225140</v>
          </cell>
          <cell r="F3998" t="str">
            <v>DIVANIA FERNANDES CHAMBO - GAS</v>
          </cell>
          <cell r="I3998" t="str">
            <v>LEONARDO DAVID AUGUSTO DE FARIA SILVA</v>
          </cell>
        </row>
        <row r="3999">
          <cell r="A3999" t="str">
            <v>FCE1</v>
          </cell>
          <cell r="B3999" t="str">
            <v>ATIVO</v>
          </cell>
          <cell r="C3999">
            <v>45044</v>
          </cell>
          <cell r="D3999">
            <v>2000225147</v>
          </cell>
          <cell r="F3999" t="str">
            <v>JACKSON COSTA SANTANA JUNIOR</v>
          </cell>
          <cell r="I3999" t="str">
            <v>WELLINGTON BARROS MARTINHO</v>
          </cell>
        </row>
        <row r="4000">
          <cell r="A4000" t="str">
            <v>FCE1</v>
          </cell>
          <cell r="B4000" t="str">
            <v>ATIVO</v>
          </cell>
          <cell r="C4000">
            <v>45044</v>
          </cell>
          <cell r="D4000">
            <v>2000225178</v>
          </cell>
          <cell r="F4000" t="str">
            <v>CARLOS VENDAS - SERVICOS DE ENGENHA</v>
          </cell>
          <cell r="I4000" t="str">
            <v>WELLINGTON BARROS MARTINHO</v>
          </cell>
        </row>
        <row r="4001">
          <cell r="A4001" t="str">
            <v>FCE1</v>
          </cell>
          <cell r="B4001" t="str">
            <v>ATIVO</v>
          </cell>
          <cell r="C4001">
            <v>45044</v>
          </cell>
          <cell r="D4001">
            <v>2000225190</v>
          </cell>
          <cell r="F4001" t="str">
            <v>M E FILTROS DE AGUA E</v>
          </cell>
          <cell r="I4001" t="str">
            <v>LUIS CARUSO FORMA DE ALMEIDA</v>
          </cell>
        </row>
        <row r="4002">
          <cell r="A4002" t="str">
            <v>FCE1</v>
          </cell>
          <cell r="B4002" t="str">
            <v>ATIVO</v>
          </cell>
          <cell r="C4002">
            <v>45044</v>
          </cell>
          <cell r="D4002">
            <v>2000225195</v>
          </cell>
          <cell r="F4002" t="str">
            <v>UNIFLEX - COM. DE MANGUEIRAS E</v>
          </cell>
          <cell r="I4002" t="str">
            <v>LUIS CARUSO FORMA DE ALMEIDA</v>
          </cell>
        </row>
        <row r="4003">
          <cell r="A4003" t="str">
            <v>FCE1</v>
          </cell>
          <cell r="B4003" t="str">
            <v>ATIVO</v>
          </cell>
          <cell r="C4003">
            <v>45044</v>
          </cell>
          <cell r="D4003">
            <v>2000225200</v>
          </cell>
          <cell r="F4003" t="str">
            <v>ERG ELETROMOTORES</v>
          </cell>
          <cell r="I4003" t="str">
            <v>JOAO RAFAEL ROSA CAMPOLIM</v>
          </cell>
        </row>
        <row r="4004">
          <cell r="A4004" t="str">
            <v>FCE1</v>
          </cell>
          <cell r="B4004" t="str">
            <v>ATIVO</v>
          </cell>
          <cell r="C4004">
            <v>45044</v>
          </cell>
          <cell r="D4004">
            <v>2000225204</v>
          </cell>
          <cell r="F4004" t="str">
            <v>JOAO LAUREANO DA PAZ-ME</v>
          </cell>
          <cell r="I4004" t="str">
            <v>JOAO RAFAEL ROSA CAMPOLIM</v>
          </cell>
        </row>
        <row r="4005">
          <cell r="A4005" t="str">
            <v>FCE1</v>
          </cell>
          <cell r="B4005" t="str">
            <v>ATIVO</v>
          </cell>
          <cell r="C4005">
            <v>45044</v>
          </cell>
          <cell r="D4005">
            <v>2000225209</v>
          </cell>
          <cell r="F4005" t="str">
            <v>AMEX COMERCIAL ELETRICA EIRELI</v>
          </cell>
          <cell r="I4005" t="str">
            <v>JOAO RAFAEL ROSA CAMPOLIM</v>
          </cell>
        </row>
        <row r="4006">
          <cell r="A4006" t="str">
            <v>FCE1</v>
          </cell>
          <cell r="B4006" t="str">
            <v>ATIVO</v>
          </cell>
          <cell r="C4006">
            <v>45044</v>
          </cell>
          <cell r="D4006">
            <v>2000225211</v>
          </cell>
          <cell r="F4006" t="str">
            <v>FLAMOX GASES E SOLDAS LTDA</v>
          </cell>
          <cell r="I4006" t="str">
            <v>LUIS CARUSO FORMA DE ALMEIDA</v>
          </cell>
        </row>
        <row r="4007">
          <cell r="A4007" t="str">
            <v>FCE1</v>
          </cell>
          <cell r="B4007" t="str">
            <v>ATIVO</v>
          </cell>
          <cell r="C4007">
            <v>45044</v>
          </cell>
          <cell r="D4007">
            <v>2000225226</v>
          </cell>
          <cell r="F4007" t="str">
            <v>SOFAL- MATERIAIS PARA CONSTRUCAO</v>
          </cell>
          <cell r="I4007" t="str">
            <v>IVAN CAMPOS FERNANDES</v>
          </cell>
        </row>
        <row r="4008">
          <cell r="A4008" t="str">
            <v>FCE1</v>
          </cell>
          <cell r="B4008" t="str">
            <v>CONCLUÍDO</v>
          </cell>
          <cell r="C4008">
            <v>45044</v>
          </cell>
          <cell r="D4008">
            <v>2000225255</v>
          </cell>
          <cell r="F4008" t="str">
            <v>KAPITAO AMERICA EQUIPAMENTOS DE</v>
          </cell>
          <cell r="I4008" t="str">
            <v>CLEBER FERNANDO CUNHA SOUSA</v>
          </cell>
        </row>
        <row r="4009">
          <cell r="A4009" t="str">
            <v>FCE1</v>
          </cell>
          <cell r="B4009" t="str">
            <v>ATIVO</v>
          </cell>
          <cell r="C4009">
            <v>45044</v>
          </cell>
          <cell r="D4009">
            <v>2000225272</v>
          </cell>
          <cell r="F4009" t="str">
            <v>MOACIR TABOSA OLIVEIRA</v>
          </cell>
          <cell r="I4009" t="str">
            <v>WELLINGTON BARROS MARTINHO</v>
          </cell>
        </row>
        <row r="4010">
          <cell r="A4010" t="str">
            <v>FCE1</v>
          </cell>
          <cell r="B4010" t="str">
            <v>CONCLUÍDO</v>
          </cell>
          <cell r="C4010">
            <v>45044</v>
          </cell>
          <cell r="D4010">
            <v>2000225296</v>
          </cell>
          <cell r="F4010" t="str">
            <v>MARKA IMPRESSOS ESPECIAIS LTDA</v>
          </cell>
          <cell r="I4010" t="str">
            <v>CLEBER FERNANDO CUNHA SOUSA</v>
          </cell>
        </row>
        <row r="4011">
          <cell r="A4011" t="str">
            <v>FCE1</v>
          </cell>
          <cell r="B4011" t="str">
            <v>ATIVO</v>
          </cell>
          <cell r="C4011">
            <v>45044</v>
          </cell>
          <cell r="D4011">
            <v>2000225326</v>
          </cell>
          <cell r="F4011" t="str">
            <v>ELETROMAX 25 DE AGOSTO LTDA.</v>
          </cell>
          <cell r="I4011" t="str">
            <v>WELLINGTON BARROS MARTINHO</v>
          </cell>
        </row>
        <row r="4012">
          <cell r="A4012" t="str">
            <v>FCE1</v>
          </cell>
          <cell r="B4012" t="str">
            <v>CONCLUÍDO</v>
          </cell>
          <cell r="C4012">
            <v>45044</v>
          </cell>
          <cell r="D4012">
            <v>2000225359</v>
          </cell>
          <cell r="F4012" t="str">
            <v>GUIZZETTI COMERCIO</v>
          </cell>
          <cell r="I4012" t="str">
            <v>CLEBER FERNANDO CUNHA SOUSA</v>
          </cell>
        </row>
        <row r="4013">
          <cell r="A4013" t="str">
            <v>FCE1</v>
          </cell>
          <cell r="B4013" t="str">
            <v>ATIVO</v>
          </cell>
          <cell r="C4013">
            <v>45044</v>
          </cell>
          <cell r="D4013">
            <v>2000225381</v>
          </cell>
          <cell r="F4013" t="str">
            <v>MARCOS JOSE</v>
          </cell>
          <cell r="I4013" t="str">
            <v>WELLINGTON BARROS MARTINHO</v>
          </cell>
        </row>
        <row r="4014">
          <cell r="A4014" t="str">
            <v>FCE1</v>
          </cell>
          <cell r="B4014" t="str">
            <v>CONCLUÍDO</v>
          </cell>
          <cell r="C4014">
            <v>45044</v>
          </cell>
          <cell r="D4014">
            <v>2000225382</v>
          </cell>
          <cell r="F4014" t="str">
            <v>ELETROSOLDA MAQUINAS E FERRAMENTAS</v>
          </cell>
          <cell r="I4014" t="str">
            <v>CLEBER FERNANDO CUNHA SOUSA</v>
          </cell>
        </row>
        <row r="4015">
          <cell r="A4015" t="str">
            <v>FCE1</v>
          </cell>
          <cell r="B4015" t="str">
            <v>CONCLUÍDO</v>
          </cell>
          <cell r="C4015">
            <v>45044</v>
          </cell>
          <cell r="D4015">
            <v>2000225421</v>
          </cell>
          <cell r="F4015" t="str">
            <v>ELDER PEREIRA NASCIMENTO</v>
          </cell>
          <cell r="I4015" t="str">
            <v>CLEBER FERNANDO CUNHA SOUSA</v>
          </cell>
        </row>
        <row r="4016">
          <cell r="A4016" t="str">
            <v>FCE1</v>
          </cell>
          <cell r="B4016" t="str">
            <v>CONCLUÍDO</v>
          </cell>
          <cell r="C4016">
            <v>45044</v>
          </cell>
          <cell r="D4016">
            <v>2000225424</v>
          </cell>
          <cell r="F4016" t="str">
            <v>SILVA &amp; CARNEIRO MATERIAIS</v>
          </cell>
          <cell r="I4016" t="str">
            <v>GILSON DENIR AMARAL</v>
          </cell>
        </row>
        <row r="4017">
          <cell r="A4017" t="str">
            <v>FCE1</v>
          </cell>
          <cell r="B4017" t="str">
            <v>CONCLUÍDO</v>
          </cell>
          <cell r="C4017">
            <v>45044</v>
          </cell>
          <cell r="D4017">
            <v>2000225425</v>
          </cell>
          <cell r="F4017" t="str">
            <v>ROBSON LUIZ SILVA</v>
          </cell>
          <cell r="I4017" t="str">
            <v>CLEBER FERNANDO CUNHA SOUSA</v>
          </cell>
        </row>
        <row r="4018">
          <cell r="A4018" t="str">
            <v>FCE1</v>
          </cell>
          <cell r="B4018" t="str">
            <v>CONCLUÍDO</v>
          </cell>
          <cell r="C4018">
            <v>45044</v>
          </cell>
          <cell r="D4018">
            <v>2000225445</v>
          </cell>
          <cell r="F4018" t="str">
            <v>K M DOS SANTOS - SK EPI'S</v>
          </cell>
          <cell r="I4018" t="str">
            <v>CLEBER FERNANDO CUNHA SOUSA</v>
          </cell>
        </row>
        <row r="4019">
          <cell r="A4019" t="str">
            <v>FCE1</v>
          </cell>
          <cell r="B4019" t="str">
            <v>ATIVO</v>
          </cell>
          <cell r="C4019">
            <v>45044</v>
          </cell>
          <cell r="D4019">
            <v>2000225462</v>
          </cell>
          <cell r="F4019" t="str">
            <v>T1 PRESTADORA DE SERVIÇOS LTDA</v>
          </cell>
          <cell r="I4019" t="str">
            <v>WELLINGTON BARROS MARTINHO</v>
          </cell>
        </row>
        <row r="4020">
          <cell r="A4020" t="str">
            <v>FCE1</v>
          </cell>
          <cell r="B4020" t="str">
            <v>CONCLUÍDO</v>
          </cell>
          <cell r="C4020">
            <v>45044</v>
          </cell>
          <cell r="D4020">
            <v>2000225471</v>
          </cell>
          <cell r="F4020" t="str">
            <v>ELETROTECNICA OMEGA LTDA EPP</v>
          </cell>
          <cell r="I4020" t="str">
            <v>CLEBER FERNANDO CUNHA SOUSA</v>
          </cell>
        </row>
        <row r="4021">
          <cell r="A4021" t="str">
            <v>FCE1</v>
          </cell>
          <cell r="B4021" t="str">
            <v>CONCLUÍDO</v>
          </cell>
          <cell r="C4021">
            <v>45044</v>
          </cell>
          <cell r="D4021">
            <v>2000225482</v>
          </cell>
          <cell r="F4021" t="str">
            <v>ELETRICA RONI LTDA</v>
          </cell>
          <cell r="I4021" t="str">
            <v>CLEBER FERNANDO CUNHA SOUSA</v>
          </cell>
        </row>
        <row r="4022">
          <cell r="A4022" t="str">
            <v>FCE1</v>
          </cell>
          <cell r="B4022" t="str">
            <v>CONCLUÍDO</v>
          </cell>
          <cell r="C4022">
            <v>45044</v>
          </cell>
          <cell r="D4022">
            <v>2000225488</v>
          </cell>
          <cell r="F4022" t="str">
            <v>COMERCIAL CASA DO ADUBO LTDA</v>
          </cell>
          <cell r="I4022" t="str">
            <v>CLEBER FERNANDO CUNHA SOUSA</v>
          </cell>
        </row>
        <row r="4023">
          <cell r="A4023" t="str">
            <v>FCE1</v>
          </cell>
          <cell r="B4023" t="str">
            <v>ATIVO</v>
          </cell>
          <cell r="C4023">
            <v>45044</v>
          </cell>
          <cell r="D4023">
            <v>2000225539</v>
          </cell>
          <cell r="F4023" t="str">
            <v>E E GONCALVES RJ IMPRESSAO</v>
          </cell>
          <cell r="I4023" t="str">
            <v>ERIKON VERISSIMO MIRANDA</v>
          </cell>
        </row>
        <row r="4024">
          <cell r="A4024" t="str">
            <v>FCE1</v>
          </cell>
          <cell r="B4024" t="str">
            <v>CONCLUÍDO</v>
          </cell>
          <cell r="C4024">
            <v>45044</v>
          </cell>
          <cell r="D4024">
            <v>2000225543</v>
          </cell>
          <cell r="F4024" t="str">
            <v>MINI ELETRO LTDA</v>
          </cell>
          <cell r="I4024" t="str">
            <v>SINVAL JOSE DE OLIVEIRA JUNIOR</v>
          </cell>
        </row>
        <row r="4025">
          <cell r="A4025" t="str">
            <v>FCE1</v>
          </cell>
          <cell r="B4025" t="str">
            <v>ATIVO</v>
          </cell>
          <cell r="C4025">
            <v>45044</v>
          </cell>
          <cell r="D4025">
            <v>2000225721</v>
          </cell>
          <cell r="F4025" t="str">
            <v>VTR SERVICE LTDA - ME</v>
          </cell>
          <cell r="I4025" t="str">
            <v>JANETE ARAUJO DOS SANTOS</v>
          </cell>
        </row>
        <row r="4026">
          <cell r="A4026" t="str">
            <v>FCE1</v>
          </cell>
          <cell r="B4026" t="str">
            <v>ATIVO</v>
          </cell>
          <cell r="C4026">
            <v>45044</v>
          </cell>
          <cell r="D4026">
            <v>2000227149</v>
          </cell>
          <cell r="F4026" t="str">
            <v>STUDANTIL ATACADO IVAIPORA LTDA</v>
          </cell>
          <cell r="I4026" t="str">
            <v>LEONARDO DAVID AUGUSTO DE FARIA SILVA</v>
          </cell>
        </row>
        <row r="4027">
          <cell r="A4027" t="str">
            <v>FCE1</v>
          </cell>
          <cell r="B4027" t="str">
            <v>ATIVO</v>
          </cell>
          <cell r="C4027">
            <v>45044</v>
          </cell>
          <cell r="D4027">
            <v>2000227858</v>
          </cell>
          <cell r="F4027" t="str">
            <v>RODRIGUES AR CONDICIONADO E CLIMATI</v>
          </cell>
          <cell r="I4027" t="str">
            <v>IVAN CAMPOS FERNANDES</v>
          </cell>
        </row>
        <row r="4028">
          <cell r="A4028" t="str">
            <v>FCE1</v>
          </cell>
          <cell r="B4028" t="str">
            <v>ATIVO</v>
          </cell>
          <cell r="C4028">
            <v>45044</v>
          </cell>
          <cell r="D4028">
            <v>4900012440</v>
          </cell>
          <cell r="F4028" t="str">
            <v/>
          </cell>
          <cell r="I4028" t="str">
            <v>ADM não Assumiu o Pedido</v>
          </cell>
        </row>
        <row r="4029">
          <cell r="A4029" t="str">
            <v>FCE1</v>
          </cell>
          <cell r="B4029" t="str">
            <v>ATIVO</v>
          </cell>
          <cell r="C4029">
            <v>45044</v>
          </cell>
          <cell r="D4029">
            <v>4900012465</v>
          </cell>
          <cell r="F4029" t="str">
            <v/>
          </cell>
          <cell r="I4029" t="str">
            <v>ADM não Assumiu o Pedido</v>
          </cell>
        </row>
        <row r="4030">
          <cell r="A4030" t="str">
            <v>FCE1</v>
          </cell>
          <cell r="B4030" t="str">
            <v>ATIVO</v>
          </cell>
          <cell r="C4030">
            <v>45044</v>
          </cell>
          <cell r="D4030">
            <v>4900012469</v>
          </cell>
          <cell r="F4030" t="str">
            <v/>
          </cell>
          <cell r="I4030" t="str">
            <v>ADM não Assumiu o Pedido</v>
          </cell>
        </row>
        <row r="4031">
          <cell r="A4031" t="str">
            <v>FCE1</v>
          </cell>
          <cell r="B4031" t="str">
            <v>ATIVO</v>
          </cell>
          <cell r="C4031">
            <v>45044</v>
          </cell>
          <cell r="D4031">
            <v>4900012507</v>
          </cell>
          <cell r="F4031" t="str">
            <v/>
          </cell>
          <cell r="I4031" t="str">
            <v>ADM não Assumiu o Pedido</v>
          </cell>
        </row>
        <row r="4032">
          <cell r="A4032" t="str">
            <v>FCE1</v>
          </cell>
          <cell r="B4032" t="str">
            <v>ATIVO</v>
          </cell>
          <cell r="C4032">
            <v>45044</v>
          </cell>
          <cell r="D4032">
            <v>4900012512</v>
          </cell>
          <cell r="F4032" t="str">
            <v/>
          </cell>
          <cell r="I4032" t="str">
            <v>ADM não Assumiu o Pedido</v>
          </cell>
        </row>
        <row r="4033">
          <cell r="A4033" t="str">
            <v>FCE1</v>
          </cell>
          <cell r="B4033" t="str">
            <v>ATIVO</v>
          </cell>
          <cell r="C4033">
            <v>45044</v>
          </cell>
          <cell r="D4033">
            <v>4900012513</v>
          </cell>
          <cell r="F4033" t="str">
            <v/>
          </cell>
          <cell r="I4033" t="str">
            <v>ADM não Assumiu o Pedido</v>
          </cell>
        </row>
        <row r="4034">
          <cell r="A4034" t="str">
            <v>FCE1</v>
          </cell>
          <cell r="B4034" t="str">
            <v>ATIVO</v>
          </cell>
          <cell r="C4034">
            <v>45044</v>
          </cell>
          <cell r="D4034">
            <v>4900012515</v>
          </cell>
          <cell r="F4034" t="str">
            <v/>
          </cell>
          <cell r="I4034" t="str">
            <v>ADM não Assumiu o Pedido</v>
          </cell>
        </row>
        <row r="4035">
          <cell r="A4035" t="str">
            <v>FCE1</v>
          </cell>
          <cell r="B4035" t="str">
            <v>ATIVO</v>
          </cell>
          <cell r="C4035">
            <v>45044</v>
          </cell>
          <cell r="D4035">
            <v>4900012518</v>
          </cell>
          <cell r="F4035" t="str">
            <v/>
          </cell>
          <cell r="I4035" t="str">
            <v>ADM não Assumiu o Pedido</v>
          </cell>
        </row>
        <row r="4036">
          <cell r="A4036" t="str">
            <v>FCE1</v>
          </cell>
          <cell r="B4036" t="str">
            <v>ATIVO</v>
          </cell>
          <cell r="C4036">
            <v>45044</v>
          </cell>
          <cell r="D4036">
            <v>4900012519</v>
          </cell>
          <cell r="F4036" t="str">
            <v/>
          </cell>
          <cell r="I4036" t="str">
            <v>ADM não Assumiu o Pedido</v>
          </cell>
        </row>
        <row r="4037">
          <cell r="A4037" t="str">
            <v>FCE1</v>
          </cell>
          <cell r="B4037" t="str">
            <v>ATIVO</v>
          </cell>
          <cell r="C4037">
            <v>45044</v>
          </cell>
          <cell r="D4037">
            <v>4900012520</v>
          </cell>
          <cell r="F4037" t="str">
            <v/>
          </cell>
          <cell r="I4037" t="str">
            <v>ADM não Assumiu o Pedido</v>
          </cell>
        </row>
        <row r="4038">
          <cell r="A4038" t="str">
            <v>FCE1</v>
          </cell>
          <cell r="B4038" t="str">
            <v>ATIVO</v>
          </cell>
          <cell r="C4038">
            <v>45044</v>
          </cell>
          <cell r="D4038">
            <v>4900012521</v>
          </cell>
          <cell r="F4038" t="str">
            <v/>
          </cell>
          <cell r="I4038" t="str">
            <v>ADM não Assumiu o Pedido</v>
          </cell>
        </row>
        <row r="4039">
          <cell r="A4039" t="str">
            <v>FCE1</v>
          </cell>
          <cell r="B4039" t="str">
            <v>ATIVO</v>
          </cell>
          <cell r="C4039">
            <v>45044</v>
          </cell>
          <cell r="D4039">
            <v>4900012525</v>
          </cell>
          <cell r="F4039" t="str">
            <v/>
          </cell>
          <cell r="I4039" t="str">
            <v>ADM não Assumiu o Pedido</v>
          </cell>
        </row>
        <row r="4040">
          <cell r="A4040" t="str">
            <v>FCE1</v>
          </cell>
          <cell r="B4040" t="str">
            <v>ATIVO</v>
          </cell>
          <cell r="C4040">
            <v>45044</v>
          </cell>
          <cell r="D4040">
            <v>4900012526</v>
          </cell>
          <cell r="F4040" t="str">
            <v/>
          </cell>
          <cell r="I4040" t="str">
            <v>ADM não Assumiu o Pedido</v>
          </cell>
        </row>
        <row r="4041">
          <cell r="A4041" t="str">
            <v>FCE1</v>
          </cell>
          <cell r="B4041" t="str">
            <v>ATIVO</v>
          </cell>
          <cell r="C4041">
            <v>45044</v>
          </cell>
          <cell r="D4041">
            <v>4900012527</v>
          </cell>
          <cell r="F4041" t="str">
            <v/>
          </cell>
          <cell r="I4041" t="str">
            <v>ADM não Assumiu o Pedido</v>
          </cell>
        </row>
        <row r="4042">
          <cell r="A4042" t="str">
            <v>FCE1</v>
          </cell>
          <cell r="B4042" t="str">
            <v>ATIVO</v>
          </cell>
          <cell r="C4042">
            <v>45044</v>
          </cell>
          <cell r="D4042">
            <v>4900012538</v>
          </cell>
          <cell r="F4042" t="str">
            <v/>
          </cell>
          <cell r="I4042" t="str">
            <v>ADM não Assumiu o Pedido</v>
          </cell>
        </row>
        <row r="4043">
          <cell r="A4043" t="str">
            <v>FCE1</v>
          </cell>
          <cell r="B4043" t="str">
            <v>ATIVO</v>
          </cell>
          <cell r="C4043">
            <v>45044</v>
          </cell>
          <cell r="D4043">
            <v>4900012545</v>
          </cell>
          <cell r="F4043" t="str">
            <v/>
          </cell>
          <cell r="I4043" t="str">
            <v>ADM não Assumiu o Pedido</v>
          </cell>
        </row>
        <row r="4044">
          <cell r="A4044" t="str">
            <v>FCE1</v>
          </cell>
          <cell r="B4044" t="str">
            <v>ATIVO</v>
          </cell>
          <cell r="C4044">
            <v>45044</v>
          </cell>
          <cell r="D4044">
            <v>4900012546</v>
          </cell>
          <cell r="F4044" t="str">
            <v/>
          </cell>
          <cell r="I4044" t="str">
            <v>ADM não Assumiu o Pedido</v>
          </cell>
        </row>
        <row r="4045">
          <cell r="A4045" t="str">
            <v>FCE1</v>
          </cell>
          <cell r="B4045" t="str">
            <v>ATIVO</v>
          </cell>
          <cell r="C4045">
            <v>45044</v>
          </cell>
          <cell r="D4045">
            <v>4900012547</v>
          </cell>
          <cell r="F4045" t="str">
            <v/>
          </cell>
          <cell r="I4045" t="str">
            <v>ADM não Assumiu o Pedido</v>
          </cell>
        </row>
        <row r="4046">
          <cell r="A4046" t="str">
            <v>FCE1</v>
          </cell>
          <cell r="B4046" t="str">
            <v>ATIVO</v>
          </cell>
          <cell r="C4046">
            <v>45044</v>
          </cell>
          <cell r="D4046">
            <v>4900012554</v>
          </cell>
          <cell r="F4046" t="str">
            <v/>
          </cell>
          <cell r="I4046" t="str">
            <v>ADM não Assumiu o Pedido</v>
          </cell>
        </row>
        <row r="4047">
          <cell r="A4047" t="str">
            <v>FCE1</v>
          </cell>
          <cell r="B4047" t="str">
            <v>ATIVO</v>
          </cell>
          <cell r="C4047">
            <v>45044</v>
          </cell>
          <cell r="D4047">
            <v>4900012570</v>
          </cell>
          <cell r="F4047" t="str">
            <v/>
          </cell>
          <cell r="I4047" t="str">
            <v>ADM não Assumiu o Pedido</v>
          </cell>
        </row>
        <row r="4048">
          <cell r="A4048" t="str">
            <v>FCE1</v>
          </cell>
          <cell r="B4048" t="str">
            <v>CONCLUÍDO</v>
          </cell>
          <cell r="C4048">
            <v>45044</v>
          </cell>
          <cell r="D4048">
            <v>8000011676</v>
          </cell>
          <cell r="F4048" t="str">
            <v>TEKNO SISTEMAS DE ENGENHARIA LTDA</v>
          </cell>
          <cell r="I4048" t="str">
            <v>JUNIA MARIA DE FIGUEIREDO PAIVA</v>
          </cell>
        </row>
        <row r="4049">
          <cell r="A4049" t="str">
            <v>FCE1</v>
          </cell>
          <cell r="B4049" t="str">
            <v>CONCLUÍDO</v>
          </cell>
          <cell r="C4049">
            <v>45044</v>
          </cell>
          <cell r="D4049">
            <v>8000011814</v>
          </cell>
          <cell r="F4049" t="str">
            <v>HITACHI ENERGY BRASIL LTDA</v>
          </cell>
          <cell r="I4049" t="str">
            <v>NAZARE BITTENCOURT DOMINGUES</v>
          </cell>
        </row>
        <row r="4050">
          <cell r="A4050" t="str">
            <v>FCE1</v>
          </cell>
          <cell r="B4050" t="str">
            <v>CONCLUÍDO</v>
          </cell>
          <cell r="C4050">
            <v>45044</v>
          </cell>
          <cell r="D4050">
            <v>8000012541</v>
          </cell>
          <cell r="F4050" t="str">
            <v>IRGA LUPÉRCIO TORRES S.A</v>
          </cell>
          <cell r="I4050" t="str">
            <v>KENEDY AFONSO DE MENDONCA</v>
          </cell>
        </row>
        <row r="4051">
          <cell r="A4051" t="str">
            <v>FCE1</v>
          </cell>
          <cell r="B4051" t="str">
            <v>ATIVO</v>
          </cell>
          <cell r="C4051">
            <v>45044</v>
          </cell>
          <cell r="D4051">
            <v>9610000230</v>
          </cell>
          <cell r="F4051" t="str">
            <v>PIANISSIMO PRODUCOES ARTISTICAS EIR</v>
          </cell>
          <cell r="I4051" t="str">
            <v>ALEXANDRE CORREA MOREIRA</v>
          </cell>
        </row>
        <row r="4052">
          <cell r="A4052" t="str">
            <v>FCE1</v>
          </cell>
          <cell r="B4052" t="str">
            <v>ATIVO</v>
          </cell>
          <cell r="C4052">
            <v>45044</v>
          </cell>
          <cell r="D4052">
            <v>9610000232</v>
          </cell>
          <cell r="F4052" t="str">
            <v>RENATO BORGHI PRODUCOES ARTISTICAS</v>
          </cell>
          <cell r="I4052" t="str">
            <v>ALEXANDRE CORREA MOREIRA</v>
          </cell>
        </row>
        <row r="4053">
          <cell r="A4053" t="str">
            <v>FCE1</v>
          </cell>
          <cell r="B4053" t="str">
            <v>ATIVO</v>
          </cell>
          <cell r="C4053">
            <v>45044</v>
          </cell>
          <cell r="D4053">
            <v>9610000235</v>
          </cell>
          <cell r="F4053" t="str">
            <v>SÁBIOS PROJETOS E PRODUÇÕES LTDA</v>
          </cell>
          <cell r="I4053" t="str">
            <v>ALEXANDRE CORREA MOREIRA</v>
          </cell>
        </row>
        <row r="4054">
          <cell r="A4054" t="str">
            <v>FCE1</v>
          </cell>
          <cell r="B4054" t="str">
            <v>ATIVO</v>
          </cell>
          <cell r="C4054">
            <v>45044</v>
          </cell>
          <cell r="D4054">
            <v>9610000243</v>
          </cell>
          <cell r="F4054" t="str">
            <v>LUIZ ANDRE BRASIL CHERUBINI</v>
          </cell>
          <cell r="I4054" t="str">
            <v>ALEXANDRE CORREA MOREIRA</v>
          </cell>
        </row>
        <row r="4055">
          <cell r="A4055" t="str">
            <v>FCE1</v>
          </cell>
          <cell r="B4055" t="str">
            <v>ATIVO</v>
          </cell>
          <cell r="C4055">
            <v>45044</v>
          </cell>
          <cell r="D4055">
            <v>9610000295</v>
          </cell>
          <cell r="F4055" t="str">
            <v>ASSOSSIACAO DESPORTIVA DE FUTSAL DO</v>
          </cell>
          <cell r="I4055" t="str">
            <v>ALEXANDRE CORREA MOREIRA</v>
          </cell>
        </row>
        <row r="4056">
          <cell r="A4056" t="str">
            <v>FCE1</v>
          </cell>
          <cell r="B4056" t="str">
            <v>ATIVO</v>
          </cell>
          <cell r="C4056">
            <v>45044</v>
          </cell>
          <cell r="D4056">
            <v>9610000296</v>
          </cell>
          <cell r="F4056" t="str">
            <v>CLUBE DE REGATAS DO FLAMENGO</v>
          </cell>
          <cell r="I4056" t="str">
            <v>ALEXANDRE CORREA MOREIRA</v>
          </cell>
        </row>
        <row r="4057">
          <cell r="A4057" t="str">
            <v>FCE1</v>
          </cell>
          <cell r="B4057" t="str">
            <v>ATIVO</v>
          </cell>
          <cell r="C4057">
            <v>45044</v>
          </cell>
          <cell r="D4057">
            <v>9610000298</v>
          </cell>
          <cell r="F4057" t="str">
            <v>INSTITUTO JACKIE SILVA</v>
          </cell>
          <cell r="I4057" t="str">
            <v>ALEXANDRE CORREA MOREIRA</v>
          </cell>
        </row>
        <row r="4058">
          <cell r="A4058" t="str">
            <v>FCE1</v>
          </cell>
          <cell r="B4058" t="str">
            <v>ATIVO</v>
          </cell>
          <cell r="C4058">
            <v>45044</v>
          </cell>
          <cell r="D4058">
            <v>9610000299</v>
          </cell>
          <cell r="F4058" t="str">
            <v>INSTITUTO INCLUIR: TRANSFORMAR,</v>
          </cell>
          <cell r="I4058" t="str">
            <v>ALEXANDRE CORREA MOREIRA</v>
          </cell>
        </row>
        <row r="4059">
          <cell r="A4059" t="str">
            <v>FCE1</v>
          </cell>
          <cell r="B4059" t="str">
            <v>ATIVO</v>
          </cell>
          <cell r="C4059">
            <v>45044</v>
          </cell>
          <cell r="D4059">
            <v>9610000300</v>
          </cell>
          <cell r="F4059" t="str">
            <v>ASSOCIACAO UBERLANDENSE DE VOLEIBOL</v>
          </cell>
          <cell r="I4059" t="str">
            <v>ALEXANDRE CORREA MOREIRA</v>
          </cell>
        </row>
        <row r="4060">
          <cell r="A4060" t="str">
            <v>FCE1</v>
          </cell>
          <cell r="B4060" t="str">
            <v>ATIVO</v>
          </cell>
          <cell r="C4060">
            <v>45044</v>
          </cell>
          <cell r="D4060">
            <v>9610000301</v>
          </cell>
          <cell r="F4060" t="str">
            <v>OLYMPICO CLUB</v>
          </cell>
          <cell r="I4060" t="str">
            <v>ALEXANDRE CORREA MOREIRA</v>
          </cell>
        </row>
        <row r="4061">
          <cell r="A4061" t="str">
            <v>FCE1</v>
          </cell>
          <cell r="B4061" t="str">
            <v>ATIVO</v>
          </cell>
          <cell r="C4061">
            <v>45044</v>
          </cell>
          <cell r="D4061">
            <v>9610000304</v>
          </cell>
          <cell r="F4061" t="str">
            <v>INSTITUTO CULTURAL CORPO</v>
          </cell>
          <cell r="I4061" t="str">
            <v>ALEXANDRE CORREA MOREIRA</v>
          </cell>
        </row>
        <row r="4062">
          <cell r="A4062" t="str">
            <v>FCE1</v>
          </cell>
          <cell r="B4062" t="str">
            <v>ATIVO</v>
          </cell>
          <cell r="C4062">
            <v>45044</v>
          </cell>
          <cell r="D4062">
            <v>9610000305</v>
          </cell>
          <cell r="F4062" t="str">
            <v>INSTITUTO CIRANDA MUSICA E CIDADANI</v>
          </cell>
          <cell r="I4062" t="str">
            <v>ALEXANDRE CORREA MOREIRA</v>
          </cell>
        </row>
        <row r="4063">
          <cell r="A4063" t="str">
            <v>FCE1</v>
          </cell>
          <cell r="B4063" t="str">
            <v>ATIVO</v>
          </cell>
          <cell r="C4063">
            <v>45044</v>
          </cell>
          <cell r="D4063">
            <v>9610000306</v>
          </cell>
          <cell r="F4063" t="str">
            <v>Ricardo Rosental de Carvalho</v>
          </cell>
          <cell r="I4063" t="str">
            <v>ALEXANDRE CORREA MOREIRA</v>
          </cell>
        </row>
        <row r="4064">
          <cell r="A4064" t="str">
            <v>FCE1</v>
          </cell>
          <cell r="B4064" t="str">
            <v>ATIVO</v>
          </cell>
          <cell r="C4064">
            <v>45044</v>
          </cell>
          <cell r="D4064">
            <v>9610000307</v>
          </cell>
          <cell r="F4064" t="str">
            <v>SOCIEDADE DE CONCERTOS DE SAO PAULO</v>
          </cell>
          <cell r="I4064" t="str">
            <v>ALEXANDRE CORREA MOREIRA</v>
          </cell>
        </row>
        <row r="4065">
          <cell r="A4065" t="str">
            <v>FCE1</v>
          </cell>
          <cell r="B4065" t="str">
            <v>ATIVO</v>
          </cell>
          <cell r="C4065">
            <v>45044</v>
          </cell>
          <cell r="D4065">
            <v>9610000309</v>
          </cell>
          <cell r="F4065" t="str">
            <v>INSTITUTO CULTURAL</v>
          </cell>
          <cell r="I4065" t="str">
            <v>ALEXANDRE CORREA MOREIRA</v>
          </cell>
        </row>
        <row r="4066">
          <cell r="A4066" t="str">
            <v>FCE1</v>
          </cell>
          <cell r="B4066" t="str">
            <v>ATIVO</v>
          </cell>
          <cell r="C4066">
            <v>45044</v>
          </cell>
          <cell r="D4066">
            <v>9610000311</v>
          </cell>
          <cell r="F4066" t="str">
            <v>ASSOCIACAO DE AMIGOS DO MUSEU</v>
          </cell>
          <cell r="I4066" t="str">
            <v>ALEXANDRE CORREA MOREIRA</v>
          </cell>
        </row>
        <row r="4067">
          <cell r="A4067" t="str">
            <v>FCE1</v>
          </cell>
          <cell r="B4067" t="str">
            <v>ATIVO</v>
          </cell>
          <cell r="C4067">
            <v>45044</v>
          </cell>
          <cell r="D4067">
            <v>9610000312</v>
          </cell>
          <cell r="F4067" t="str">
            <v xml:space="preserve"> MISSISSIPI PRODUCOES LTDA</v>
          </cell>
          <cell r="I4067" t="str">
            <v>ALEXANDRE CORREA MOREIRA</v>
          </cell>
        </row>
        <row r="4068">
          <cell r="A4068" t="str">
            <v>FCE1</v>
          </cell>
          <cell r="B4068" t="str">
            <v>ATIVO</v>
          </cell>
          <cell r="C4068">
            <v>45044</v>
          </cell>
          <cell r="D4068">
            <v>9610000316</v>
          </cell>
          <cell r="F4068" t="str">
            <v>MURIQUI CULTURAL LTDA - ME</v>
          </cell>
          <cell r="I4068" t="str">
            <v>ALEXANDRE CORREA MOREIRA</v>
          </cell>
        </row>
        <row r="4069">
          <cell r="A4069" t="str">
            <v>CHSF</v>
          </cell>
          <cell r="B4069" t="str">
            <v>ATIVO</v>
          </cell>
          <cell r="C4069">
            <v>45045</v>
          </cell>
          <cell r="D4069">
            <v>4500004479</v>
          </cell>
          <cell r="F4069" t="str">
            <v>ABF LOCADORA DE VEICULOS LTDA - ME</v>
          </cell>
          <cell r="I4069" t="str">
            <v>FRANCIMAR JOSE LEITE BARBOSA</v>
          </cell>
        </row>
        <row r="4070">
          <cell r="A4070" t="str">
            <v>ELET</v>
          </cell>
          <cell r="B4070" t="str">
            <v>ATIVO</v>
          </cell>
          <cell r="C4070">
            <v>45045</v>
          </cell>
          <cell r="D4070">
            <v>4500068359</v>
          </cell>
          <cell r="F4070" t="str">
            <v>INSTITUTO DOS AUDITORES INTERNOS DO</v>
          </cell>
          <cell r="I4070" t="str">
            <v>ADM não Assumiu o Pedido</v>
          </cell>
        </row>
        <row r="4071">
          <cell r="A4071" t="str">
            <v>ENOR</v>
          </cell>
          <cell r="B4071" t="str">
            <v>ATIVO</v>
          </cell>
          <cell r="C4071">
            <v>45045</v>
          </cell>
          <cell r="D4071">
            <v>4500042256</v>
          </cell>
          <cell r="F4071" t="str">
            <v>CONAMA CONST. AMAPAENSE LTDA</v>
          </cell>
          <cell r="I4071" t="str">
            <v>FABIANA PARNAIBA DE MESQUITA</v>
          </cell>
        </row>
        <row r="4072">
          <cell r="A4072" t="str">
            <v>ENOR</v>
          </cell>
          <cell r="B4072" t="str">
            <v>CONCLUÍDO</v>
          </cell>
          <cell r="C4072">
            <v>45045</v>
          </cell>
          <cell r="D4072">
            <v>4500056263</v>
          </cell>
          <cell r="F4072" t="str">
            <v>CONSTRUTORA SILVA E SOUZA LTDA EPP</v>
          </cell>
          <cell r="I4072" t="str">
            <v>JOSE MAURICIO DE SOUSA</v>
          </cell>
        </row>
        <row r="4073">
          <cell r="A4073" t="str">
            <v>ENOR</v>
          </cell>
          <cell r="B4073" t="str">
            <v>ATIVO</v>
          </cell>
          <cell r="C4073">
            <v>45045</v>
          </cell>
          <cell r="D4073">
            <v>4500057772</v>
          </cell>
          <cell r="F4073" t="str">
            <v>BAZA DISTRIBUIDORA LTDA</v>
          </cell>
          <cell r="I4073" t="str">
            <v>VALDENI BATISTA MILHOMENS</v>
          </cell>
        </row>
        <row r="4074">
          <cell r="A4074" t="str">
            <v>ENOR</v>
          </cell>
          <cell r="B4074" t="str">
            <v>ATIVO</v>
          </cell>
          <cell r="C4074">
            <v>45045</v>
          </cell>
          <cell r="D4074">
            <v>4500060093</v>
          </cell>
          <cell r="F4074" t="str">
            <v>GUERINI SOPRAN ENGENHARIA E ARQUITE</v>
          </cell>
          <cell r="I4074" t="str">
            <v>JOAO BATISTA MAIA</v>
          </cell>
        </row>
        <row r="4075">
          <cell r="A4075" t="str">
            <v>ENOR</v>
          </cell>
          <cell r="B4075" t="str">
            <v>CONCLUÍDO</v>
          </cell>
          <cell r="C4075">
            <v>45045</v>
          </cell>
          <cell r="D4075">
            <v>4500065615</v>
          </cell>
          <cell r="F4075" t="str">
            <v>CONTROL FIRE TREINAMENTO E</v>
          </cell>
          <cell r="I4075" t="str">
            <v>IARA MARIA GOMES DE MELO</v>
          </cell>
        </row>
        <row r="4076">
          <cell r="A4076" t="str">
            <v>ESUL</v>
          </cell>
          <cell r="B4076" t="str">
            <v>ATIVO</v>
          </cell>
          <cell r="C4076">
            <v>45045</v>
          </cell>
          <cell r="D4076">
            <v>4500064923</v>
          </cell>
          <cell r="F4076" t="str">
            <v>ESAB INDÚSTRIA E COMÉRCIO LTDA</v>
          </cell>
          <cell r="I4076" t="str">
            <v>KARLA SIMONI OENING</v>
          </cell>
        </row>
        <row r="4077">
          <cell r="A4077" t="str">
            <v>ESUL</v>
          </cell>
          <cell r="B4077" t="str">
            <v>ATIVO</v>
          </cell>
          <cell r="C4077">
            <v>45045</v>
          </cell>
          <cell r="D4077">
            <v>4500065788</v>
          </cell>
          <cell r="F4077" t="str">
            <v>COMERCIAL E TECNOLOGIA BARROS LTDA</v>
          </cell>
          <cell r="I4077" t="str">
            <v>Themis Vieira Saccol</v>
          </cell>
        </row>
        <row r="4078">
          <cell r="A4078" t="str">
            <v>ESUL</v>
          </cell>
          <cell r="B4078" t="str">
            <v>ATIVO</v>
          </cell>
          <cell r="C4078">
            <v>45045</v>
          </cell>
          <cell r="D4078">
            <v>4500065883</v>
          </cell>
          <cell r="F4078" t="str">
            <v>VRM COMERCIO DE MATERIAIS ELETRICOS</v>
          </cell>
          <cell r="I4078" t="str">
            <v>Themis Vieira Saccol</v>
          </cell>
        </row>
        <row r="4079">
          <cell r="A4079" t="str">
            <v>ESUL</v>
          </cell>
          <cell r="B4079" t="str">
            <v>ATIVO</v>
          </cell>
          <cell r="C4079">
            <v>45045</v>
          </cell>
          <cell r="D4079">
            <v>4500068978</v>
          </cell>
          <cell r="F4079" t="str">
            <v>PANIFICADORA E CONFEITARIA</v>
          </cell>
          <cell r="I4079" t="str">
            <v>ADM não Assumiu o Pedido</v>
          </cell>
        </row>
        <row r="4080">
          <cell r="A4080" t="str">
            <v>ESUL</v>
          </cell>
          <cell r="B4080" t="str">
            <v>ATIVO</v>
          </cell>
          <cell r="C4080">
            <v>45045</v>
          </cell>
          <cell r="D4080">
            <v>4500068980</v>
          </cell>
          <cell r="F4080" t="str">
            <v>PANIFICADORA E CONFEITARIA</v>
          </cell>
          <cell r="I4080" t="str">
            <v>ADM não Assumiu o Pedido</v>
          </cell>
        </row>
        <row r="4081">
          <cell r="A4081" t="str">
            <v>FCE1</v>
          </cell>
          <cell r="B4081" t="str">
            <v>ATIVO</v>
          </cell>
          <cell r="C4081">
            <v>45045</v>
          </cell>
          <cell r="D4081">
            <v>2000225164</v>
          </cell>
          <cell r="F4081" t="str">
            <v>STAFF LOCACOES E PRODUCOES LTDA ME</v>
          </cell>
          <cell r="I4081" t="str">
            <v>NELSON DE OLIVEIRA JORGE</v>
          </cell>
        </row>
        <row r="4082">
          <cell r="A4082" t="str">
            <v>FCE1</v>
          </cell>
          <cell r="B4082" t="str">
            <v>ATIVO</v>
          </cell>
          <cell r="C4082">
            <v>45045</v>
          </cell>
          <cell r="D4082">
            <v>2000225170</v>
          </cell>
          <cell r="F4082" t="str">
            <v>TRIO STUDIO EDITORA E GRAFICA</v>
          </cell>
          <cell r="I4082" t="str">
            <v>ANTONIO ALDEMIR SOUSA SILVA</v>
          </cell>
        </row>
        <row r="4083">
          <cell r="A4083" t="str">
            <v>FCE1</v>
          </cell>
          <cell r="B4083" t="str">
            <v>ATIVO</v>
          </cell>
          <cell r="C4083">
            <v>45045</v>
          </cell>
          <cell r="D4083">
            <v>2000225875</v>
          </cell>
          <cell r="F4083" t="str">
            <v>MERCOSUL ENERGIA</v>
          </cell>
          <cell r="I4083" t="str">
            <v>LUCIANO DOS SANTOS MELO</v>
          </cell>
        </row>
        <row r="4084">
          <cell r="A4084" t="str">
            <v>FCE1</v>
          </cell>
          <cell r="B4084" t="str">
            <v>ATIVO</v>
          </cell>
          <cell r="C4084">
            <v>45045</v>
          </cell>
          <cell r="D4084">
            <v>4900012441</v>
          </cell>
          <cell r="F4084" t="str">
            <v/>
          </cell>
          <cell r="I4084" t="str">
            <v>ADM não Assumiu o Pedido</v>
          </cell>
        </row>
        <row r="4085">
          <cell r="A4085" t="str">
            <v>FCE1</v>
          </cell>
          <cell r="B4085" t="str">
            <v>ATIVO</v>
          </cell>
          <cell r="C4085">
            <v>45045</v>
          </cell>
          <cell r="D4085">
            <v>4900012461</v>
          </cell>
          <cell r="F4085" t="str">
            <v/>
          </cell>
          <cell r="I4085" t="str">
            <v>ADM não Assumiu o Pedido</v>
          </cell>
        </row>
        <row r="4086">
          <cell r="A4086" t="str">
            <v>FCE1</v>
          </cell>
          <cell r="B4086" t="str">
            <v>ATIVO</v>
          </cell>
          <cell r="C4086">
            <v>45045</v>
          </cell>
          <cell r="D4086">
            <v>4900012476</v>
          </cell>
          <cell r="F4086" t="str">
            <v/>
          </cell>
          <cell r="I4086" t="str">
            <v>ADM não Assumiu o Pedido</v>
          </cell>
        </row>
        <row r="4087">
          <cell r="A4087" t="str">
            <v>FCE1</v>
          </cell>
          <cell r="B4087" t="str">
            <v>ATIVO</v>
          </cell>
          <cell r="C4087">
            <v>45045</v>
          </cell>
          <cell r="D4087">
            <v>4900012517</v>
          </cell>
          <cell r="F4087" t="str">
            <v/>
          </cell>
          <cell r="I4087" t="str">
            <v>ADM não Assumiu o Pedido</v>
          </cell>
        </row>
        <row r="4088">
          <cell r="A4088" t="str">
            <v>FCE1</v>
          </cell>
          <cell r="B4088" t="str">
            <v>ATIVO</v>
          </cell>
          <cell r="C4088">
            <v>45045</v>
          </cell>
          <cell r="D4088">
            <v>8000011756</v>
          </cell>
          <cell r="F4088" t="str">
            <v>SARTORI COMERCIO E PAISAGISMO LTDA</v>
          </cell>
          <cell r="I4088" t="str">
            <v>EDUARDO BRAGA PEREIRA DE SA</v>
          </cell>
        </row>
        <row r="4089">
          <cell r="A4089" t="str">
            <v>CHSF</v>
          </cell>
          <cell r="B4089" t="str">
            <v>ATIVO</v>
          </cell>
          <cell r="C4089">
            <v>45046</v>
          </cell>
          <cell r="D4089">
            <v>4500004386</v>
          </cell>
          <cell r="F4089" t="str">
            <v>WOBBEN WINDPOWER INDÚSTRIA E COMÉRC</v>
          </cell>
          <cell r="I4089" t="str">
            <v>MARCELY DE JESUS FERREIRA</v>
          </cell>
        </row>
        <row r="4090">
          <cell r="A4090" t="str">
            <v>CHSF</v>
          </cell>
          <cell r="B4090" t="str">
            <v>ATIVO</v>
          </cell>
          <cell r="C4090">
            <v>45046</v>
          </cell>
          <cell r="D4090">
            <v>4500031013</v>
          </cell>
          <cell r="F4090" t="str">
            <v>TERRA ENGENHARIA SOLUCOES</v>
          </cell>
          <cell r="I4090" t="str">
            <v>ALLAN CASTRO SOARES DE CAMINHA</v>
          </cell>
        </row>
        <row r="4091">
          <cell r="A4091" t="str">
            <v>CHSF</v>
          </cell>
          <cell r="B4091" t="str">
            <v>ATIVO</v>
          </cell>
          <cell r="C4091">
            <v>45046</v>
          </cell>
          <cell r="D4091">
            <v>4500030147</v>
          </cell>
          <cell r="F4091" t="str">
            <v>AKAD SEGUROS S.A.</v>
          </cell>
          <cell r="I4091" t="str">
            <v>AMY ALBUQUERQUE DE GUSMAO JUNIOR</v>
          </cell>
        </row>
        <row r="4092">
          <cell r="A4092" t="str">
            <v>CHSF</v>
          </cell>
          <cell r="B4092" t="str">
            <v>ATIVO</v>
          </cell>
          <cell r="C4092">
            <v>45046</v>
          </cell>
          <cell r="D4092">
            <v>4500004482</v>
          </cell>
          <cell r="F4092" t="str">
            <v>NORTH SERVICOS DE SEGURANCA EIRELI</v>
          </cell>
          <cell r="I4092" t="str">
            <v>PEDRO ERNESTO SILVA DE ALMEIDA</v>
          </cell>
        </row>
        <row r="4093">
          <cell r="A4093" t="str">
            <v>CHSF</v>
          </cell>
          <cell r="B4093" t="str">
            <v>CONCLUÍDO</v>
          </cell>
          <cell r="C4093">
            <v>45046</v>
          </cell>
          <cell r="D4093">
            <v>4500017795</v>
          </cell>
          <cell r="F4093" t="str">
            <v>EMBREVEL - EMPRESA BRASILEIRA DE EN</v>
          </cell>
          <cell r="I4093" t="str">
            <v>GABRIEL DE ANDRADE MASCARENHAS</v>
          </cell>
        </row>
        <row r="4094">
          <cell r="A4094" t="str">
            <v>CHSF</v>
          </cell>
          <cell r="B4094" t="str">
            <v>ATIVO</v>
          </cell>
          <cell r="C4094">
            <v>45046</v>
          </cell>
          <cell r="D4094">
            <v>4500004385</v>
          </cell>
          <cell r="F4094" t="str">
            <v>WOBBEN WINDPOWER INDÚSTRIA E COMÉRC</v>
          </cell>
          <cell r="I4094" t="str">
            <v>JULIE SANTOS ANACLETO DE OLIVEIRA</v>
          </cell>
        </row>
        <row r="4095">
          <cell r="A4095" t="str">
            <v>CHSF</v>
          </cell>
          <cell r="B4095" t="str">
            <v>CONCLUÍDO</v>
          </cell>
          <cell r="C4095">
            <v>45046</v>
          </cell>
          <cell r="D4095">
            <v>4500064732</v>
          </cell>
          <cell r="F4095" t="str">
            <v xml:space="preserve"> CAMILA DE JESUS MORENO OLIVEIRA</v>
          </cell>
          <cell r="I4095" t="str">
            <v>JOSE COSME DE OLIVEIRA</v>
          </cell>
        </row>
        <row r="4096">
          <cell r="A4096" t="str">
            <v>CHSF</v>
          </cell>
          <cell r="B4096" t="str">
            <v>CONCLUÍDO</v>
          </cell>
          <cell r="C4096">
            <v>45046</v>
          </cell>
          <cell r="D4096">
            <v>4500034923</v>
          </cell>
          <cell r="F4096" t="str">
            <v>GR GESTAO DE ADMINISTRACAO</v>
          </cell>
          <cell r="I4096" t="str">
            <v>FRANCIMAR JOSE LEITE BARBOSA</v>
          </cell>
        </row>
        <row r="4097">
          <cell r="A4097" t="str">
            <v>CHSF</v>
          </cell>
          <cell r="B4097" t="str">
            <v>ATIVO</v>
          </cell>
          <cell r="C4097">
            <v>45046</v>
          </cell>
          <cell r="D4097">
            <v>4500063764</v>
          </cell>
          <cell r="F4097" t="str">
            <v>LISERVE VIGILANCIA E TRANSPORTE DE</v>
          </cell>
          <cell r="I4097" t="str">
            <v>SANDRA REGINA CRUZ WANDERLEY</v>
          </cell>
        </row>
        <row r="4098">
          <cell r="A4098" t="str">
            <v>CHSF</v>
          </cell>
          <cell r="B4098" t="str">
            <v>ATIVO</v>
          </cell>
          <cell r="C4098">
            <v>45046</v>
          </cell>
          <cell r="D4098">
            <v>4500042268</v>
          </cell>
          <cell r="F4098" t="str">
            <v>FATOR SEGURADORA S.A</v>
          </cell>
          <cell r="I4098" t="str">
            <v>AMY ALBUQUERQUE DE GUSMAO JUNIOR</v>
          </cell>
        </row>
        <row r="4099">
          <cell r="A4099" t="str">
            <v>CHSF</v>
          </cell>
          <cell r="B4099" t="str">
            <v>ATIVO</v>
          </cell>
          <cell r="C4099">
            <v>45046</v>
          </cell>
          <cell r="D4099">
            <v>4500062229</v>
          </cell>
          <cell r="F4099" t="str">
            <v>BOHNEN + MESSTEK - IMPORTACAO E</v>
          </cell>
          <cell r="I4099" t="str">
            <v>AUGUSTO CEZAR VIEIRA DE SOUZA</v>
          </cell>
        </row>
        <row r="4100">
          <cell r="A4100" t="str">
            <v>CHSF</v>
          </cell>
          <cell r="B4100" t="str">
            <v>ATIVO</v>
          </cell>
          <cell r="C4100">
            <v>45046</v>
          </cell>
          <cell r="D4100">
            <v>4500063669</v>
          </cell>
          <cell r="F4100" t="str">
            <v>ROSENBERGER DOMEX TELECOMUNICACOES</v>
          </cell>
          <cell r="I4100" t="str">
            <v>SANDRA REGINA CRUZ WANDERLEY</v>
          </cell>
        </row>
        <row r="4101">
          <cell r="A4101" t="str">
            <v>CHSF</v>
          </cell>
          <cell r="B4101" t="str">
            <v>ATIVO</v>
          </cell>
          <cell r="C4101">
            <v>45046</v>
          </cell>
          <cell r="D4101">
            <v>4500063546</v>
          </cell>
          <cell r="F4101" t="str">
            <v>EUGENIO DE SOUZA CARVALHO - ME</v>
          </cell>
          <cell r="I4101" t="str">
            <v>MARIA DO SOCORRO FERNANDES LOBO</v>
          </cell>
        </row>
        <row r="4102">
          <cell r="A4102" t="str">
            <v>CHSF</v>
          </cell>
          <cell r="B4102" t="str">
            <v>CANCELADO</v>
          </cell>
          <cell r="C4102">
            <v>45046</v>
          </cell>
          <cell r="D4102">
            <v>4500063757</v>
          </cell>
          <cell r="F4102" t="str">
            <v>BELGO BEKAERT ARAMES LTDA</v>
          </cell>
          <cell r="I4102" t="str">
            <v>ALLAN CASTRO SOARES DE CAMINHA</v>
          </cell>
        </row>
        <row r="4103">
          <cell r="A4103" t="str">
            <v>CHSF</v>
          </cell>
          <cell r="B4103" t="str">
            <v>ATIVO</v>
          </cell>
          <cell r="C4103">
            <v>45046</v>
          </cell>
          <cell r="D4103">
            <v>4500061213</v>
          </cell>
          <cell r="F4103" t="str">
            <v>SENTINELA PROTEÇÃO ADMINISTRAÇÃO E</v>
          </cell>
          <cell r="I4103" t="str">
            <v>BRAULIO WILLIAMS DE ANDRADE</v>
          </cell>
        </row>
        <row r="4104">
          <cell r="A4104" t="str">
            <v>CHSF</v>
          </cell>
          <cell r="B4104" t="str">
            <v>ATIVO</v>
          </cell>
          <cell r="C4104">
            <v>45046</v>
          </cell>
          <cell r="D4104">
            <v>4500064504</v>
          </cell>
          <cell r="F4104" t="str">
            <v>LAIF- LABORATORIO DE ARQUITETURA</v>
          </cell>
          <cell r="I4104" t="str">
            <v>JOSE ROBERIO SIQUEIRA DA SILVA</v>
          </cell>
        </row>
        <row r="4105">
          <cell r="A4105" t="str">
            <v>CHSF</v>
          </cell>
          <cell r="B4105" t="str">
            <v>ATIVO</v>
          </cell>
          <cell r="C4105">
            <v>45046</v>
          </cell>
          <cell r="D4105">
            <v>4500064062</v>
          </cell>
          <cell r="F4105" t="str">
            <v>CEDISA CENTRAL DE AÇO S/A - FILIAL</v>
          </cell>
          <cell r="I4105" t="str">
            <v>MARIA DAS GRACAS OLIVEIRA</v>
          </cell>
        </row>
        <row r="4106">
          <cell r="A4106" t="str">
            <v>ELET</v>
          </cell>
          <cell r="B4106" t="str">
            <v>ATIVO</v>
          </cell>
          <cell r="C4106">
            <v>45046</v>
          </cell>
          <cell r="D4106">
            <v>4500066627</v>
          </cell>
          <cell r="F4106" t="str">
            <v>CONAUT CONTROLES AUTOMATICOS LTDA</v>
          </cell>
          <cell r="I4106" t="str">
            <v>RENATA APARECIDA SILVA RIBEIRO</v>
          </cell>
        </row>
        <row r="4107">
          <cell r="A4107" t="str">
            <v>ELET</v>
          </cell>
          <cell r="B4107" t="str">
            <v>ATIVO</v>
          </cell>
          <cell r="C4107">
            <v>45046</v>
          </cell>
          <cell r="D4107">
            <v>4500066657</v>
          </cell>
          <cell r="F4107" t="str">
            <v>SPE PLANO ALTO ENERGIA S.A.</v>
          </cell>
          <cell r="I4107" t="str">
            <v>ADM não Assumiu o Pedido</v>
          </cell>
        </row>
        <row r="4108">
          <cell r="A4108" t="str">
            <v>ELET</v>
          </cell>
          <cell r="B4108" t="str">
            <v>ATIVO</v>
          </cell>
          <cell r="C4108">
            <v>45046</v>
          </cell>
          <cell r="D4108">
            <v>4500068397</v>
          </cell>
          <cell r="F4108" t="str">
            <v>SOLUTIS TECNOLOGIAS LTDA</v>
          </cell>
          <cell r="I4108" t="str">
            <v>HEBERT KENNEDY PEREIRA</v>
          </cell>
        </row>
        <row r="4109">
          <cell r="A4109" t="str">
            <v>ELET</v>
          </cell>
          <cell r="B4109" t="str">
            <v>ATIVO</v>
          </cell>
          <cell r="C4109">
            <v>45046</v>
          </cell>
          <cell r="D4109">
            <v>4500068594</v>
          </cell>
          <cell r="F4109" t="str">
            <v>ASSOCIACAO EDUACACIONAL ALDANIR</v>
          </cell>
          <cell r="I4109" t="str">
            <v>ADM não Assumiu o Pedido</v>
          </cell>
        </row>
        <row r="4110">
          <cell r="A4110" t="str">
            <v>ELET</v>
          </cell>
          <cell r="B4110" t="str">
            <v>ATIVO</v>
          </cell>
          <cell r="C4110">
            <v>45046</v>
          </cell>
          <cell r="D4110">
            <v>7500010606</v>
          </cell>
          <cell r="F4110" t="str">
            <v>USINA TERMO ELETRICA IOLANDO LEITE</v>
          </cell>
          <cell r="I4110" t="str">
            <v>ADM não Assumiu o Pedido</v>
          </cell>
        </row>
        <row r="4111">
          <cell r="A4111" t="str">
            <v>ELET</v>
          </cell>
          <cell r="B4111" t="str">
            <v>ATIVO</v>
          </cell>
          <cell r="C4111">
            <v>45046</v>
          </cell>
          <cell r="D4111">
            <v>7500010607</v>
          </cell>
          <cell r="F4111" t="str">
            <v>TEREOS AÇUCAR E ENERGIA BRASIL S.A.</v>
          </cell>
          <cell r="I4111" t="str">
            <v>ADM não Assumiu o Pedido</v>
          </cell>
        </row>
        <row r="4112">
          <cell r="A4112" t="str">
            <v>ELET</v>
          </cell>
          <cell r="B4112" t="str">
            <v>ATIVO</v>
          </cell>
          <cell r="C4112">
            <v>45046</v>
          </cell>
          <cell r="D4112">
            <v>7500010608</v>
          </cell>
          <cell r="F4112" t="str">
            <v>GOIASA GOIATUBA ALCOOL LTDA</v>
          </cell>
          <cell r="I4112" t="str">
            <v>ADM não Assumiu o Pedido</v>
          </cell>
        </row>
        <row r="4113">
          <cell r="A4113" t="str">
            <v>ELET</v>
          </cell>
          <cell r="B4113" t="str">
            <v>ATIVO</v>
          </cell>
          <cell r="C4113">
            <v>45046</v>
          </cell>
          <cell r="D4113">
            <v>7500010609</v>
          </cell>
          <cell r="F4113" t="str">
            <v>USINA DE ACUCAR SANTA TEREZINHA LTD</v>
          </cell>
          <cell r="I4113" t="str">
            <v>ADM não Assumiu o Pedido</v>
          </cell>
        </row>
        <row r="4114">
          <cell r="A4114" t="str">
            <v>ELET</v>
          </cell>
          <cell r="B4114" t="str">
            <v>ATIVO</v>
          </cell>
          <cell r="C4114">
            <v>45046</v>
          </cell>
          <cell r="D4114">
            <v>7500010610</v>
          </cell>
          <cell r="F4114" t="str">
            <v>USINA DE ACUCAR SANTA TEREZINHA LTD</v>
          </cell>
          <cell r="I4114" t="str">
            <v>ADM não Assumiu o Pedido</v>
          </cell>
        </row>
        <row r="4115">
          <cell r="A4115" t="str">
            <v>ELET</v>
          </cell>
          <cell r="B4115" t="str">
            <v>ATIVO</v>
          </cell>
          <cell r="C4115">
            <v>45046</v>
          </cell>
          <cell r="D4115">
            <v>7500010611</v>
          </cell>
          <cell r="F4115" t="str">
            <v>COFCO BRASIL S.A.</v>
          </cell>
          <cell r="I4115" t="str">
            <v>ADM não Assumiu o Pedido</v>
          </cell>
        </row>
        <row r="4116">
          <cell r="A4116" t="str">
            <v>ELET</v>
          </cell>
          <cell r="B4116" t="str">
            <v>ATIVO</v>
          </cell>
          <cell r="C4116">
            <v>45046</v>
          </cell>
          <cell r="D4116">
            <v>7500010612</v>
          </cell>
          <cell r="F4116" t="str">
            <v>USINA GIASA LTDA</v>
          </cell>
          <cell r="I4116" t="str">
            <v>ADM não Assumiu o Pedido</v>
          </cell>
        </row>
        <row r="4117">
          <cell r="A4117" t="str">
            <v>ELET</v>
          </cell>
          <cell r="B4117" t="str">
            <v>ATIVO</v>
          </cell>
          <cell r="C4117">
            <v>45046</v>
          </cell>
          <cell r="D4117">
            <v>7500010613</v>
          </cell>
          <cell r="F4117" t="str">
            <v>CENTRAL ENERGETICA JITITUBA LTDA</v>
          </cell>
          <cell r="I4117" t="str">
            <v>ADM não Assumiu o Pedido</v>
          </cell>
        </row>
        <row r="4118">
          <cell r="A4118" t="str">
            <v>ELET</v>
          </cell>
          <cell r="B4118" t="str">
            <v>ATIVO</v>
          </cell>
          <cell r="C4118">
            <v>45046</v>
          </cell>
          <cell r="D4118">
            <v>7500010614</v>
          </cell>
          <cell r="F4118" t="str">
            <v>TERMELETRICA AGUA BONITA LTDA</v>
          </cell>
          <cell r="I4118" t="str">
            <v>ADM não Assumiu o Pedido</v>
          </cell>
        </row>
        <row r="4119">
          <cell r="A4119" t="str">
            <v>ELET</v>
          </cell>
          <cell r="B4119" t="str">
            <v>ATIVO</v>
          </cell>
          <cell r="C4119">
            <v>45046</v>
          </cell>
          <cell r="D4119">
            <v>7500010615</v>
          </cell>
          <cell r="F4119" t="str">
            <v>COCAL COMERCIO INDUSTRIA CANAA ACUC</v>
          </cell>
          <cell r="I4119" t="str">
            <v>ADM não Assumiu o Pedido</v>
          </cell>
        </row>
        <row r="4120">
          <cell r="A4120" t="str">
            <v>ELET</v>
          </cell>
          <cell r="B4120" t="str">
            <v>ATIVO</v>
          </cell>
          <cell r="C4120">
            <v>45046</v>
          </cell>
          <cell r="D4120">
            <v>7500010616</v>
          </cell>
          <cell r="F4120" t="str">
            <v>ALBIOMA ESPLANADA ENERGIA S.A.</v>
          </cell>
          <cell r="I4120" t="str">
            <v>ADM não Assumiu o Pedido</v>
          </cell>
        </row>
        <row r="4121">
          <cell r="A4121" t="str">
            <v>ELET</v>
          </cell>
          <cell r="B4121" t="str">
            <v>ATIVO</v>
          </cell>
          <cell r="C4121">
            <v>45046</v>
          </cell>
          <cell r="D4121">
            <v>7500010617</v>
          </cell>
          <cell r="F4121" t="str">
            <v>USINA DE AÇÚCAR SANTA TEREZINHA LTD</v>
          </cell>
          <cell r="I4121" t="str">
            <v>ADM não Assumiu o Pedido</v>
          </cell>
        </row>
        <row r="4122">
          <cell r="A4122" t="str">
            <v>ELET</v>
          </cell>
          <cell r="B4122" t="str">
            <v>ATIVO</v>
          </cell>
          <cell r="C4122">
            <v>45046</v>
          </cell>
          <cell r="D4122">
            <v>7500010618</v>
          </cell>
          <cell r="F4122" t="str">
            <v>DELTA SUCROENERIA S.A.</v>
          </cell>
          <cell r="I4122" t="str">
            <v>ADM não Assumiu o Pedido</v>
          </cell>
        </row>
        <row r="4123">
          <cell r="A4123" t="str">
            <v>ELET</v>
          </cell>
          <cell r="B4123" t="str">
            <v>ATIVO</v>
          </cell>
          <cell r="C4123">
            <v>45046</v>
          </cell>
          <cell r="D4123">
            <v>7500010619</v>
          </cell>
          <cell r="F4123" t="str">
            <v>TIETE BIOENERGIA S.A.</v>
          </cell>
          <cell r="I4123" t="str">
            <v>ADM não Assumiu o Pedido</v>
          </cell>
        </row>
        <row r="4124">
          <cell r="A4124" t="str">
            <v>ELET</v>
          </cell>
          <cell r="B4124" t="str">
            <v>ATIVO</v>
          </cell>
          <cell r="C4124">
            <v>45046</v>
          </cell>
          <cell r="D4124">
            <v>7500010620</v>
          </cell>
          <cell r="F4124" t="str">
            <v>BIOENERGIA MARACAI LTDA</v>
          </cell>
          <cell r="I4124" t="str">
            <v>ADM não Assumiu o Pedido</v>
          </cell>
        </row>
        <row r="4125">
          <cell r="A4125" t="str">
            <v>ELET</v>
          </cell>
          <cell r="B4125" t="str">
            <v>ATIVO</v>
          </cell>
          <cell r="C4125">
            <v>45046</v>
          </cell>
          <cell r="D4125">
            <v>7500010621</v>
          </cell>
          <cell r="F4125" t="str">
            <v>COMPANHIA ALCOOLQUIMICA NACIONAL</v>
          </cell>
          <cell r="I4125" t="str">
            <v>ADM não Assumiu o Pedido</v>
          </cell>
        </row>
        <row r="4126">
          <cell r="A4126" t="str">
            <v>ELET</v>
          </cell>
          <cell r="B4126" t="str">
            <v>ATIVO</v>
          </cell>
          <cell r="C4126">
            <v>45046</v>
          </cell>
          <cell r="D4126">
            <v>7500010622</v>
          </cell>
          <cell r="F4126" t="str">
            <v>S A USINA CORURIPE ACUCAR E ALCOOL</v>
          </cell>
          <cell r="I4126" t="str">
            <v>ADM não Assumiu o Pedido</v>
          </cell>
        </row>
        <row r="4127">
          <cell r="A4127" t="str">
            <v>ELET</v>
          </cell>
          <cell r="B4127" t="str">
            <v>ATIVO</v>
          </cell>
          <cell r="C4127">
            <v>45046</v>
          </cell>
          <cell r="D4127">
            <v>7500010623</v>
          </cell>
          <cell r="F4127" t="str">
            <v>ABENGOA BIOENERGIA AGROINDÚSTRIA LT</v>
          </cell>
          <cell r="I4127" t="str">
            <v>ADM não Assumiu o Pedido</v>
          </cell>
        </row>
        <row r="4128">
          <cell r="A4128" t="str">
            <v>ELET</v>
          </cell>
          <cell r="B4128" t="str">
            <v>ATIVO</v>
          </cell>
          <cell r="C4128">
            <v>45046</v>
          </cell>
          <cell r="D4128">
            <v>7500010624</v>
          </cell>
          <cell r="F4128" t="str">
            <v>USINA SANTA ISABEL S/A</v>
          </cell>
          <cell r="I4128" t="str">
            <v>ADM não Assumiu o Pedido</v>
          </cell>
        </row>
        <row r="4129">
          <cell r="A4129" t="str">
            <v>ELET</v>
          </cell>
          <cell r="B4129" t="str">
            <v>ATIVO</v>
          </cell>
          <cell r="C4129">
            <v>45046</v>
          </cell>
          <cell r="D4129">
            <v>7500010625</v>
          </cell>
          <cell r="F4129" t="str">
            <v>CENAEEL - CENTRAL NACIONAL DE ENERG</v>
          </cell>
          <cell r="I4129" t="str">
            <v>ADM não Assumiu o Pedido</v>
          </cell>
        </row>
        <row r="4130">
          <cell r="A4130" t="str">
            <v>ELET</v>
          </cell>
          <cell r="B4130" t="str">
            <v>ATIVO</v>
          </cell>
          <cell r="C4130">
            <v>45046</v>
          </cell>
          <cell r="D4130">
            <v>7500010626</v>
          </cell>
          <cell r="F4130" t="str">
            <v>CPFL ENERGIAS RENOVAVEIS S.A.</v>
          </cell>
          <cell r="I4130" t="str">
            <v>ADM não Assumiu o Pedido</v>
          </cell>
        </row>
        <row r="4131">
          <cell r="A4131" t="str">
            <v>ELET</v>
          </cell>
          <cell r="B4131" t="str">
            <v>ATIVO</v>
          </cell>
          <cell r="C4131">
            <v>45046</v>
          </cell>
          <cell r="D4131">
            <v>7500010627</v>
          </cell>
          <cell r="F4131" t="str">
            <v>EÓLICA PIRAUÁ GERADORA DE ENERGIA</v>
          </cell>
          <cell r="I4131" t="str">
            <v>ADM não Assumiu o Pedido</v>
          </cell>
        </row>
        <row r="4132">
          <cell r="A4132" t="str">
            <v>ELET</v>
          </cell>
          <cell r="B4132" t="str">
            <v>ATIVO</v>
          </cell>
          <cell r="C4132">
            <v>45046</v>
          </cell>
          <cell r="D4132">
            <v>7500010628</v>
          </cell>
          <cell r="F4132" t="str">
            <v>CENTRAL EOLICA PRAIAS DE PARAJURU S</v>
          </cell>
          <cell r="I4132" t="str">
            <v>ADM não Assumiu o Pedido</v>
          </cell>
        </row>
        <row r="4133">
          <cell r="A4133" t="str">
            <v>ELET</v>
          </cell>
          <cell r="B4133" t="str">
            <v>ATIVO</v>
          </cell>
          <cell r="C4133">
            <v>45046</v>
          </cell>
          <cell r="D4133">
            <v>7500010629</v>
          </cell>
          <cell r="F4133" t="str">
            <v>CENTRAL EOLICA PRAIA DO MORGADO S/A</v>
          </cell>
          <cell r="I4133" t="str">
            <v>ADM não Assumiu o Pedido</v>
          </cell>
        </row>
        <row r="4134">
          <cell r="A4134" t="str">
            <v>ELET</v>
          </cell>
          <cell r="B4134" t="str">
            <v>ATIVO</v>
          </cell>
          <cell r="C4134">
            <v>45046</v>
          </cell>
          <cell r="D4134">
            <v>7500010630</v>
          </cell>
          <cell r="F4134" t="str">
            <v>CENTRAL EÓLICA VOLTA DO RIO S/A</v>
          </cell>
          <cell r="I4134" t="str">
            <v>ADM não Assumiu o Pedido</v>
          </cell>
        </row>
        <row r="4135">
          <cell r="A4135" t="str">
            <v>ELET</v>
          </cell>
          <cell r="B4135" t="str">
            <v>ATIVO</v>
          </cell>
          <cell r="C4135">
            <v>45046</v>
          </cell>
          <cell r="D4135">
            <v>7500010631</v>
          </cell>
          <cell r="F4135" t="str">
            <v>VENTOS DO SUL ENERGIA S/A</v>
          </cell>
          <cell r="I4135" t="str">
            <v>ADM não Assumiu o Pedido</v>
          </cell>
        </row>
        <row r="4136">
          <cell r="A4136" t="str">
            <v>ELET</v>
          </cell>
          <cell r="B4136" t="str">
            <v>ATIVO</v>
          </cell>
          <cell r="C4136">
            <v>45046</v>
          </cell>
          <cell r="D4136">
            <v>7500010632</v>
          </cell>
          <cell r="F4136" t="str">
            <v>VENTOS DO SUL ENERGIA S/A</v>
          </cell>
          <cell r="I4136" t="str">
            <v>ADM não Assumiu o Pedido</v>
          </cell>
        </row>
        <row r="4137">
          <cell r="A4137" t="str">
            <v>ELET</v>
          </cell>
          <cell r="B4137" t="str">
            <v>ATIVO</v>
          </cell>
          <cell r="C4137">
            <v>45046</v>
          </cell>
          <cell r="D4137">
            <v>7500010633</v>
          </cell>
          <cell r="F4137" t="str">
            <v>RIO VERDE ENERGIA S.A.</v>
          </cell>
          <cell r="I4137" t="str">
            <v>ADM não Assumiu o Pedido</v>
          </cell>
        </row>
        <row r="4138">
          <cell r="A4138" t="str">
            <v>ELET</v>
          </cell>
          <cell r="B4138" t="str">
            <v>ATIVO</v>
          </cell>
          <cell r="C4138">
            <v>45046</v>
          </cell>
          <cell r="D4138">
            <v>7500010634</v>
          </cell>
          <cell r="F4138" t="str">
            <v>LAGOA GRANDE ENERGETICA S/A</v>
          </cell>
          <cell r="I4138" t="str">
            <v>ADM não Assumiu o Pedido</v>
          </cell>
        </row>
        <row r="4139">
          <cell r="A4139" t="str">
            <v>ELET</v>
          </cell>
          <cell r="B4139" t="str">
            <v>ATIVO</v>
          </cell>
          <cell r="C4139">
            <v>45046</v>
          </cell>
          <cell r="D4139">
            <v>7500010635</v>
          </cell>
          <cell r="F4139" t="str">
            <v>LAGOA GRANDE ENERGETICA S/A</v>
          </cell>
          <cell r="I4139" t="str">
            <v>ADM não Assumiu o Pedido</v>
          </cell>
        </row>
        <row r="4140">
          <cell r="A4140" t="str">
            <v>ELET</v>
          </cell>
          <cell r="B4140" t="str">
            <v>ATIVO</v>
          </cell>
          <cell r="C4140">
            <v>45046</v>
          </cell>
          <cell r="D4140">
            <v>7500010636</v>
          </cell>
          <cell r="F4140" t="str">
            <v>PORTO FRANCO ENERGÉTICA S/A</v>
          </cell>
          <cell r="I4140" t="str">
            <v>ADM não Assumiu o Pedido</v>
          </cell>
        </row>
        <row r="4141">
          <cell r="A4141" t="str">
            <v>ELET</v>
          </cell>
          <cell r="B4141" t="str">
            <v>ATIVO</v>
          </cell>
          <cell r="C4141">
            <v>45046</v>
          </cell>
          <cell r="D4141">
            <v>7500010637</v>
          </cell>
          <cell r="F4141" t="str">
            <v>VENTOS DO SUL ENERGIA S/A</v>
          </cell>
          <cell r="I4141" t="str">
            <v>ADM não Assumiu o Pedido</v>
          </cell>
        </row>
        <row r="4142">
          <cell r="A4142" t="str">
            <v>ELET</v>
          </cell>
          <cell r="B4142" t="str">
            <v>ATIVO</v>
          </cell>
          <cell r="C4142">
            <v>45046</v>
          </cell>
          <cell r="D4142">
            <v>7500010638</v>
          </cell>
          <cell r="F4142" t="str">
            <v>CPFL ENERGIAS RENOVÁVEIS S.A.</v>
          </cell>
          <cell r="I4142" t="str">
            <v>ADM não Assumiu o Pedido</v>
          </cell>
        </row>
        <row r="4143">
          <cell r="A4143" t="str">
            <v>ELET</v>
          </cell>
          <cell r="B4143" t="str">
            <v>ATIVO</v>
          </cell>
          <cell r="C4143">
            <v>45046</v>
          </cell>
          <cell r="D4143">
            <v>7500010639</v>
          </cell>
          <cell r="F4143" t="str">
            <v>ENERBRASIL-ENERGIAS RENOVAVEIS DO</v>
          </cell>
          <cell r="I4143" t="str">
            <v>ADM não Assumiu o Pedido</v>
          </cell>
        </row>
        <row r="4144">
          <cell r="A4144" t="str">
            <v>ELET</v>
          </cell>
          <cell r="B4144" t="str">
            <v>ATIVO</v>
          </cell>
          <cell r="C4144">
            <v>45046</v>
          </cell>
          <cell r="D4144">
            <v>7500010640</v>
          </cell>
          <cell r="F4144" t="str">
            <v>EOLICA BEBERIBE S.A.</v>
          </cell>
          <cell r="I4144" t="str">
            <v>ADM não Assumiu o Pedido</v>
          </cell>
        </row>
        <row r="4145">
          <cell r="A4145" t="str">
            <v>ELET</v>
          </cell>
          <cell r="B4145" t="str">
            <v>ATIVO</v>
          </cell>
          <cell r="C4145">
            <v>45046</v>
          </cell>
          <cell r="D4145">
            <v>7500010641</v>
          </cell>
          <cell r="F4145" t="str">
            <v>SALTO ENERGIA EÓLICA S.A.</v>
          </cell>
          <cell r="I4145" t="str">
            <v>ADM não Assumiu o Pedido</v>
          </cell>
        </row>
        <row r="4146">
          <cell r="A4146" t="str">
            <v>ELET</v>
          </cell>
          <cell r="B4146" t="str">
            <v>ATIVO</v>
          </cell>
          <cell r="C4146">
            <v>45046</v>
          </cell>
          <cell r="D4146">
            <v>7500010642</v>
          </cell>
          <cell r="F4146" t="str">
            <v>PÚLPITO ENERGIA EÓLICA S.A.</v>
          </cell>
          <cell r="I4146" t="str">
            <v>ADM não Assumiu o Pedido</v>
          </cell>
        </row>
        <row r="4147">
          <cell r="A4147" t="str">
            <v>ELET</v>
          </cell>
          <cell r="B4147" t="str">
            <v>ATIVO</v>
          </cell>
          <cell r="C4147">
            <v>45046</v>
          </cell>
          <cell r="D4147">
            <v>7500010643</v>
          </cell>
          <cell r="F4147" t="str">
            <v>ELEBRAS PROJETOS S.A.</v>
          </cell>
          <cell r="I4147" t="str">
            <v>ADM não Assumiu o Pedido</v>
          </cell>
        </row>
        <row r="4148">
          <cell r="A4148" t="str">
            <v>ELET</v>
          </cell>
          <cell r="B4148" t="str">
            <v>ATIVO</v>
          </cell>
          <cell r="C4148">
            <v>45046</v>
          </cell>
          <cell r="D4148">
            <v>7500010644</v>
          </cell>
          <cell r="F4148" t="str">
            <v>RIO DO OURO ENERGIA EÓLICA S.A.</v>
          </cell>
          <cell r="I4148" t="str">
            <v>ADM não Assumiu o Pedido</v>
          </cell>
        </row>
        <row r="4149">
          <cell r="A4149" t="str">
            <v>ELET</v>
          </cell>
          <cell r="B4149" t="str">
            <v>ATIVO</v>
          </cell>
          <cell r="C4149">
            <v>45046</v>
          </cell>
          <cell r="D4149">
            <v>7500010645</v>
          </cell>
          <cell r="F4149" t="str">
            <v>CAMPO BELO ENERGIA EÓLICA S.A.</v>
          </cell>
          <cell r="I4149" t="str">
            <v>ADM não Assumiu o Pedido</v>
          </cell>
        </row>
        <row r="4150">
          <cell r="A4150" t="str">
            <v>ELET</v>
          </cell>
          <cell r="B4150" t="str">
            <v>ATIVO</v>
          </cell>
          <cell r="C4150">
            <v>45046</v>
          </cell>
          <cell r="D4150">
            <v>7500010646</v>
          </cell>
          <cell r="F4150" t="str">
            <v>AMPARO ENERGIA EÓLICA S.A.</v>
          </cell>
          <cell r="I4150" t="str">
            <v>ADM não Assumiu o Pedido</v>
          </cell>
        </row>
        <row r="4151">
          <cell r="A4151" t="str">
            <v>ELET</v>
          </cell>
          <cell r="B4151" t="str">
            <v>ATIVO</v>
          </cell>
          <cell r="C4151">
            <v>45046</v>
          </cell>
          <cell r="D4151">
            <v>7500010647</v>
          </cell>
          <cell r="F4151" t="str">
            <v>AQUIBATÃ ENERGIA EÓLICA S.A.</v>
          </cell>
          <cell r="I4151" t="str">
            <v>ADM não Assumiu o Pedido</v>
          </cell>
        </row>
        <row r="4152">
          <cell r="A4152" t="str">
            <v>ELET</v>
          </cell>
          <cell r="B4152" t="str">
            <v>ATIVO</v>
          </cell>
          <cell r="C4152">
            <v>45046</v>
          </cell>
          <cell r="D4152">
            <v>7500010648</v>
          </cell>
          <cell r="F4152" t="str">
            <v>BOM JARDIM ENERGIA EÓLICA S.A.</v>
          </cell>
          <cell r="I4152" t="str">
            <v>ADM não Assumiu o Pedido</v>
          </cell>
        </row>
        <row r="4153">
          <cell r="A4153" t="str">
            <v>ELET</v>
          </cell>
          <cell r="B4153" t="str">
            <v>ATIVO</v>
          </cell>
          <cell r="C4153">
            <v>45046</v>
          </cell>
          <cell r="D4153">
            <v>7500010649</v>
          </cell>
          <cell r="F4153" t="str">
            <v>CRUZ ALTA ENERGIA EÓLICA S.A.</v>
          </cell>
          <cell r="I4153" t="str">
            <v>ADM não Assumiu o Pedido</v>
          </cell>
        </row>
        <row r="4154">
          <cell r="A4154" t="str">
            <v>ELET</v>
          </cell>
          <cell r="B4154" t="str">
            <v>ATIVO</v>
          </cell>
          <cell r="C4154">
            <v>45046</v>
          </cell>
          <cell r="D4154">
            <v>7500010650</v>
          </cell>
          <cell r="F4154" t="str">
            <v>MILLENNIUM CENTRAL GERADORA EOLICA</v>
          </cell>
          <cell r="I4154" t="str">
            <v>ADM não Assumiu o Pedido</v>
          </cell>
        </row>
        <row r="4155">
          <cell r="A4155" t="str">
            <v>ELET</v>
          </cell>
          <cell r="B4155" t="str">
            <v>ATIVO</v>
          </cell>
          <cell r="C4155">
            <v>45046</v>
          </cell>
          <cell r="D4155">
            <v>7500010651</v>
          </cell>
          <cell r="F4155" t="str">
            <v>VALES DOS VENTOS GERADORA EOLICA S/</v>
          </cell>
          <cell r="I4155" t="str">
            <v>ADM não Assumiu o Pedido</v>
          </cell>
        </row>
        <row r="4156">
          <cell r="A4156" t="str">
            <v>ELET</v>
          </cell>
          <cell r="B4156" t="str">
            <v>ATIVO</v>
          </cell>
          <cell r="C4156">
            <v>45046</v>
          </cell>
          <cell r="D4156">
            <v>7500010652</v>
          </cell>
          <cell r="F4156" t="str">
            <v>VALES DOS VENTOS GERADORA EOLICA S/</v>
          </cell>
          <cell r="I4156" t="str">
            <v>ADM não Assumiu o Pedido</v>
          </cell>
        </row>
        <row r="4157">
          <cell r="A4157" t="str">
            <v>ELET</v>
          </cell>
          <cell r="B4157" t="str">
            <v>ATIVO</v>
          </cell>
          <cell r="C4157">
            <v>45046</v>
          </cell>
          <cell r="D4157">
            <v>7500010653</v>
          </cell>
          <cell r="F4157" t="str">
            <v>VALES DOS VENTOS GERADORA EOLICA S/</v>
          </cell>
          <cell r="I4157" t="str">
            <v>ADM não Assumiu o Pedido</v>
          </cell>
        </row>
        <row r="4158">
          <cell r="A4158" t="str">
            <v>ELET</v>
          </cell>
          <cell r="B4158" t="str">
            <v>ATIVO</v>
          </cell>
          <cell r="C4158">
            <v>45046</v>
          </cell>
          <cell r="D4158">
            <v>7500010654</v>
          </cell>
          <cell r="F4158" t="str">
            <v>VALES DOS VENTOS GERADORA EOLICA S/</v>
          </cell>
          <cell r="I4158" t="str">
            <v>ADM não Assumiu o Pedido</v>
          </cell>
        </row>
        <row r="4159">
          <cell r="A4159" t="str">
            <v>ELET</v>
          </cell>
          <cell r="B4159" t="str">
            <v>ATIVO</v>
          </cell>
          <cell r="C4159">
            <v>45046</v>
          </cell>
          <cell r="D4159">
            <v>7500010655</v>
          </cell>
          <cell r="F4159" t="str">
            <v>VALES DOS VENTOS GERADORA EOLICA S/</v>
          </cell>
          <cell r="I4159" t="str">
            <v>ADM não Assumiu o Pedido</v>
          </cell>
        </row>
        <row r="4160">
          <cell r="A4160" t="str">
            <v>ELET</v>
          </cell>
          <cell r="B4160" t="str">
            <v>ATIVO</v>
          </cell>
          <cell r="C4160">
            <v>45046</v>
          </cell>
          <cell r="D4160">
            <v>7500010656</v>
          </cell>
          <cell r="F4160" t="str">
            <v>VALES DOS VENTOS GERADORA EOLICA S/</v>
          </cell>
          <cell r="I4160" t="str">
            <v>ADM não Assumiu o Pedido</v>
          </cell>
        </row>
        <row r="4161">
          <cell r="A4161" t="str">
            <v>ELET</v>
          </cell>
          <cell r="B4161" t="str">
            <v>ATIVO</v>
          </cell>
          <cell r="C4161">
            <v>45046</v>
          </cell>
          <cell r="D4161">
            <v>7500010657</v>
          </cell>
          <cell r="F4161" t="str">
            <v>VALES DOS VENTOS GERADORA EOLICA S/</v>
          </cell>
          <cell r="I4161" t="str">
            <v>ADM não Assumiu o Pedido</v>
          </cell>
        </row>
        <row r="4162">
          <cell r="A4162" t="str">
            <v>ELET</v>
          </cell>
          <cell r="B4162" t="str">
            <v>ATIVO</v>
          </cell>
          <cell r="C4162">
            <v>45046</v>
          </cell>
          <cell r="D4162">
            <v>7500010658</v>
          </cell>
          <cell r="F4162" t="str">
            <v>VALES DOS VENTOS GERADORA EOLICA S/</v>
          </cell>
          <cell r="I4162" t="str">
            <v>ADM não Assumiu o Pedido</v>
          </cell>
        </row>
        <row r="4163">
          <cell r="A4163" t="str">
            <v>ELET</v>
          </cell>
          <cell r="B4163" t="str">
            <v>ATIVO</v>
          </cell>
          <cell r="C4163">
            <v>45046</v>
          </cell>
          <cell r="D4163">
            <v>7500010659</v>
          </cell>
          <cell r="F4163" t="str">
            <v>VALES DOS VENTOS GERADORA EOLICA S/</v>
          </cell>
          <cell r="I4163" t="str">
            <v>ADM não Assumiu o Pedido</v>
          </cell>
        </row>
        <row r="4164">
          <cell r="A4164" t="str">
            <v>ELET</v>
          </cell>
          <cell r="B4164" t="str">
            <v>ATIVO</v>
          </cell>
          <cell r="C4164">
            <v>45046</v>
          </cell>
          <cell r="D4164">
            <v>7500010660</v>
          </cell>
          <cell r="F4164" t="str">
            <v>VALES DOS VENTOS GERADORA EOLICA S/</v>
          </cell>
          <cell r="I4164" t="str">
            <v>ADM não Assumiu o Pedido</v>
          </cell>
        </row>
        <row r="4165">
          <cell r="A4165" t="str">
            <v>ELET</v>
          </cell>
          <cell r="B4165" t="str">
            <v>ATIVO</v>
          </cell>
          <cell r="C4165">
            <v>45046</v>
          </cell>
          <cell r="D4165">
            <v>7500010661</v>
          </cell>
          <cell r="F4165" t="str">
            <v>CPFL ENERGIAS RENOVAVEIS S.A.</v>
          </cell>
          <cell r="I4165" t="str">
            <v>ADM não Assumiu o Pedido</v>
          </cell>
        </row>
        <row r="4166">
          <cell r="A4166" t="str">
            <v>ELET</v>
          </cell>
          <cell r="B4166" t="str">
            <v>ATIVO</v>
          </cell>
          <cell r="C4166">
            <v>45046</v>
          </cell>
          <cell r="D4166">
            <v>7500010662</v>
          </cell>
          <cell r="F4166" t="str">
            <v>CPFL ENERGIAS RENOVAVEIS S.A.</v>
          </cell>
          <cell r="I4166" t="str">
            <v>ADM não Assumiu o Pedido</v>
          </cell>
        </row>
        <row r="4167">
          <cell r="A4167" t="str">
            <v>ELET</v>
          </cell>
          <cell r="B4167" t="str">
            <v>ATIVO</v>
          </cell>
          <cell r="C4167">
            <v>45046</v>
          </cell>
          <cell r="D4167">
            <v>7500010663</v>
          </cell>
          <cell r="F4167" t="str">
            <v>CPFL ENERGIAS RENOVAVEIS S.A.</v>
          </cell>
          <cell r="I4167" t="str">
            <v>ADM não Assumiu o Pedido</v>
          </cell>
        </row>
        <row r="4168">
          <cell r="A4168" t="str">
            <v>ELET</v>
          </cell>
          <cell r="B4168" t="str">
            <v>ATIVO</v>
          </cell>
          <cell r="C4168">
            <v>45046</v>
          </cell>
          <cell r="D4168">
            <v>7500010664</v>
          </cell>
          <cell r="F4168" t="str">
            <v>CPFL ENERGIAS RENOVAVEIS S.A.</v>
          </cell>
          <cell r="I4168" t="str">
            <v>ADM não Assumiu o Pedido</v>
          </cell>
        </row>
        <row r="4169">
          <cell r="A4169" t="str">
            <v>ELET</v>
          </cell>
          <cell r="B4169" t="str">
            <v>ATIVO</v>
          </cell>
          <cell r="C4169">
            <v>45046</v>
          </cell>
          <cell r="D4169">
            <v>7500010665</v>
          </cell>
          <cell r="F4169" t="str">
            <v>OMEGA GERACAO S.A.</v>
          </cell>
          <cell r="I4169" t="str">
            <v>ADM não Assumiu o Pedido</v>
          </cell>
        </row>
        <row r="4170">
          <cell r="A4170" t="str">
            <v>ELET</v>
          </cell>
          <cell r="B4170" t="str">
            <v>ATIVO</v>
          </cell>
          <cell r="C4170">
            <v>45046</v>
          </cell>
          <cell r="D4170">
            <v>7500010666</v>
          </cell>
          <cell r="F4170" t="str">
            <v>EOLICA PEDRA DO SAL S.A.</v>
          </cell>
          <cell r="I4170" t="str">
            <v>ADM não Assumiu o Pedido</v>
          </cell>
        </row>
        <row r="4171">
          <cell r="A4171" t="str">
            <v>ELET</v>
          </cell>
          <cell r="B4171" t="str">
            <v>ATIVO</v>
          </cell>
          <cell r="C4171">
            <v>45046</v>
          </cell>
          <cell r="D4171">
            <v>7500010667</v>
          </cell>
          <cell r="F4171" t="str">
            <v>EÓLICA GRAVATÁ GERADORA DE ENERGIA</v>
          </cell>
          <cell r="I4171" t="str">
            <v>ADM não Assumiu o Pedido</v>
          </cell>
        </row>
        <row r="4172">
          <cell r="A4172" t="str">
            <v>ELET</v>
          </cell>
          <cell r="B4172" t="str">
            <v>ATIVO</v>
          </cell>
          <cell r="C4172">
            <v>45046</v>
          </cell>
          <cell r="D4172">
            <v>7500010668</v>
          </cell>
          <cell r="F4172" t="str">
            <v>EÓLICA GRAVATÁ GERADORA DE ENERGIA</v>
          </cell>
          <cell r="I4172" t="str">
            <v>ADM não Assumiu o Pedido</v>
          </cell>
        </row>
        <row r="4173">
          <cell r="A4173" t="str">
            <v>ELET</v>
          </cell>
          <cell r="B4173" t="str">
            <v>ATIVO</v>
          </cell>
          <cell r="C4173">
            <v>45046</v>
          </cell>
          <cell r="D4173">
            <v>7500010669</v>
          </cell>
          <cell r="F4173" t="str">
            <v>EÓLICA GRAVATÁ GERADORA DE ENERGIA</v>
          </cell>
          <cell r="I4173" t="str">
            <v>ADM não Assumiu o Pedido</v>
          </cell>
        </row>
        <row r="4174">
          <cell r="A4174" t="str">
            <v>ELET</v>
          </cell>
          <cell r="B4174" t="str">
            <v>ATIVO</v>
          </cell>
          <cell r="C4174">
            <v>45046</v>
          </cell>
          <cell r="D4174">
            <v>7500010670</v>
          </cell>
          <cell r="F4174" t="str">
            <v>CARDUS ENERGIA LTDA</v>
          </cell>
          <cell r="I4174" t="str">
            <v>ADM não Assumiu o Pedido</v>
          </cell>
        </row>
        <row r="4175">
          <cell r="A4175" t="str">
            <v>ELET</v>
          </cell>
          <cell r="B4175" t="str">
            <v>ATIVO</v>
          </cell>
          <cell r="C4175">
            <v>45046</v>
          </cell>
          <cell r="D4175">
            <v>7500010671</v>
          </cell>
          <cell r="F4175" t="str">
            <v>EÓLICA GRAVATÁ GERADORA DE ENERGIA</v>
          </cell>
          <cell r="I4175" t="str">
            <v>ADM não Assumiu o Pedido</v>
          </cell>
        </row>
        <row r="4176">
          <cell r="A4176" t="str">
            <v>ELET</v>
          </cell>
          <cell r="B4176" t="str">
            <v>ATIVO</v>
          </cell>
          <cell r="C4176">
            <v>45046</v>
          </cell>
          <cell r="D4176">
            <v>7500010672</v>
          </cell>
          <cell r="F4176" t="str">
            <v>SIIF CINCO GERACAO E COMERCIALIZACA</v>
          </cell>
          <cell r="I4176" t="str">
            <v>ADM não Assumiu o Pedido</v>
          </cell>
        </row>
        <row r="4177">
          <cell r="A4177" t="str">
            <v>ELET</v>
          </cell>
          <cell r="B4177" t="str">
            <v>ATIVO</v>
          </cell>
          <cell r="C4177">
            <v>45046</v>
          </cell>
          <cell r="D4177">
            <v>7500010673</v>
          </cell>
          <cell r="F4177" t="str">
            <v>NEW ENERGY OPTIONS GERAÇÃO</v>
          </cell>
          <cell r="I4177" t="str">
            <v>ADM não Assumiu o Pedido</v>
          </cell>
        </row>
        <row r="4178">
          <cell r="A4178" t="str">
            <v>ELET</v>
          </cell>
          <cell r="B4178" t="str">
            <v>ATIVO</v>
          </cell>
          <cell r="C4178">
            <v>45046</v>
          </cell>
          <cell r="D4178">
            <v>7500010674</v>
          </cell>
          <cell r="F4178" t="str">
            <v>NEW ENERGY OPTIONS GERAÇÃO</v>
          </cell>
          <cell r="I4178" t="str">
            <v>ADM não Assumiu o Pedido</v>
          </cell>
        </row>
        <row r="4179">
          <cell r="A4179" t="str">
            <v>ELET</v>
          </cell>
          <cell r="B4179" t="str">
            <v>ATIVO</v>
          </cell>
          <cell r="C4179">
            <v>45046</v>
          </cell>
          <cell r="D4179">
            <v>7500010675</v>
          </cell>
          <cell r="F4179" t="str">
            <v>LINHA EMILIA ENERGETICA S.A.</v>
          </cell>
          <cell r="I4179" t="str">
            <v>ADM não Assumiu o Pedido</v>
          </cell>
        </row>
        <row r="4180">
          <cell r="A4180" t="str">
            <v>ELET</v>
          </cell>
          <cell r="B4180" t="str">
            <v>ATIVO</v>
          </cell>
          <cell r="C4180">
            <v>45046</v>
          </cell>
          <cell r="D4180">
            <v>7500010676</v>
          </cell>
          <cell r="F4180" t="str">
            <v>CASCATA ENERGIA EÓLICA S.A.</v>
          </cell>
          <cell r="I4180" t="str">
            <v>ADM não Assumiu o Pedido</v>
          </cell>
        </row>
        <row r="4181">
          <cell r="A4181" t="str">
            <v>ELET</v>
          </cell>
          <cell r="B4181" t="str">
            <v>ATIVO</v>
          </cell>
          <cell r="C4181">
            <v>45046</v>
          </cell>
          <cell r="D4181">
            <v>7500010677</v>
          </cell>
          <cell r="F4181" t="str">
            <v>SANTO ANTÔNIO ENERGIA EÓLICA S.A.</v>
          </cell>
          <cell r="I4181" t="str">
            <v>ADM não Assumiu o Pedido</v>
          </cell>
        </row>
        <row r="4182">
          <cell r="A4182" t="str">
            <v>ELET</v>
          </cell>
          <cell r="B4182" t="str">
            <v>ATIVO</v>
          </cell>
          <cell r="C4182">
            <v>45046</v>
          </cell>
          <cell r="D4182">
            <v>7500010678</v>
          </cell>
          <cell r="F4182" t="str">
            <v>PARQUES EOLICOS PALMARES S/A</v>
          </cell>
          <cell r="I4182" t="str">
            <v>ADM não Assumiu o Pedido</v>
          </cell>
        </row>
        <row r="4183">
          <cell r="A4183" t="str">
            <v>ELET</v>
          </cell>
          <cell r="B4183" t="str">
            <v>ATIVO</v>
          </cell>
          <cell r="C4183">
            <v>45046</v>
          </cell>
          <cell r="D4183">
            <v>7500010679</v>
          </cell>
          <cell r="F4183" t="str">
            <v>CPFL ENERGIAS RENOVAVEIS S.A.</v>
          </cell>
          <cell r="I4183" t="str">
            <v>ADM não Assumiu o Pedido</v>
          </cell>
        </row>
        <row r="4184">
          <cell r="A4184" t="str">
            <v>ELET</v>
          </cell>
          <cell r="B4184" t="str">
            <v>ATIVO</v>
          </cell>
          <cell r="C4184">
            <v>45046</v>
          </cell>
          <cell r="D4184">
            <v>7500010680</v>
          </cell>
          <cell r="F4184" t="str">
            <v>EOLICA PARACURU GERACAO E COMERCIAL</v>
          </cell>
          <cell r="I4184" t="str">
            <v>ADM não Assumiu o Pedido</v>
          </cell>
        </row>
        <row r="4185">
          <cell r="A4185" t="str">
            <v>ELET</v>
          </cell>
          <cell r="B4185" t="str">
            <v>ATIVO</v>
          </cell>
          <cell r="C4185">
            <v>45046</v>
          </cell>
          <cell r="D4185">
            <v>7500010681</v>
          </cell>
          <cell r="F4185" t="str">
            <v>CPFL ENERGIAS RENOVAVEIS S.A.</v>
          </cell>
          <cell r="I4185" t="str">
            <v>ADM não Assumiu o Pedido</v>
          </cell>
        </row>
        <row r="4186">
          <cell r="A4186" t="str">
            <v>ELET</v>
          </cell>
          <cell r="B4186" t="str">
            <v>ATIVO</v>
          </cell>
          <cell r="C4186">
            <v>45046</v>
          </cell>
          <cell r="D4186">
            <v>7500010682</v>
          </cell>
          <cell r="F4186" t="str">
            <v>CPFL ENERGIA RENOVAVEIS SA</v>
          </cell>
          <cell r="I4186" t="str">
            <v>ADM não Assumiu o Pedido</v>
          </cell>
        </row>
        <row r="4187">
          <cell r="A4187" t="str">
            <v>ELET</v>
          </cell>
          <cell r="B4187" t="str">
            <v>ATIVO</v>
          </cell>
          <cell r="C4187">
            <v>45046</v>
          </cell>
          <cell r="D4187">
            <v>7500010683</v>
          </cell>
          <cell r="F4187" t="str">
            <v>NEW ENERGY OPTIONS GERAÇÃO</v>
          </cell>
          <cell r="I4187" t="str">
            <v>ADM não Assumiu o Pedido</v>
          </cell>
        </row>
        <row r="4188">
          <cell r="A4188" t="str">
            <v>ELET</v>
          </cell>
          <cell r="B4188" t="str">
            <v>ATIVO</v>
          </cell>
          <cell r="C4188">
            <v>45046</v>
          </cell>
          <cell r="D4188">
            <v>7500010684</v>
          </cell>
          <cell r="F4188" t="str">
            <v>NEW ENERGY OPTIONS GERAÇÃO</v>
          </cell>
          <cell r="I4188" t="str">
            <v>ADM não Assumiu o Pedido</v>
          </cell>
        </row>
        <row r="4189">
          <cell r="A4189" t="str">
            <v>ELET</v>
          </cell>
          <cell r="B4189" t="str">
            <v>ATIVO</v>
          </cell>
          <cell r="C4189">
            <v>45046</v>
          </cell>
          <cell r="D4189">
            <v>7500010685</v>
          </cell>
          <cell r="F4189" t="str">
            <v>ROSA DOS VENTOS GERACAO E COMERCIAL</v>
          </cell>
          <cell r="I4189" t="str">
            <v>ADM não Assumiu o Pedido</v>
          </cell>
        </row>
        <row r="4190">
          <cell r="A4190" t="str">
            <v>ELET</v>
          </cell>
          <cell r="B4190" t="str">
            <v>ATIVO</v>
          </cell>
          <cell r="C4190">
            <v>45046</v>
          </cell>
          <cell r="D4190">
            <v>7500010686</v>
          </cell>
          <cell r="F4190" t="str">
            <v>ROSA DOS VENTOS GERACAO E COMERCIAL</v>
          </cell>
          <cell r="I4190" t="str">
            <v>ADM não Assumiu o Pedido</v>
          </cell>
        </row>
        <row r="4191">
          <cell r="A4191" t="str">
            <v>ELET</v>
          </cell>
          <cell r="B4191" t="str">
            <v>ATIVO</v>
          </cell>
          <cell r="C4191">
            <v>45046</v>
          </cell>
          <cell r="D4191">
            <v>7500010687</v>
          </cell>
          <cell r="F4191" t="str">
            <v>BOA SORTE ENERGETICA S.A</v>
          </cell>
          <cell r="I4191" t="str">
            <v>ADM não Assumiu o Pedido</v>
          </cell>
        </row>
        <row r="4192">
          <cell r="A4192" t="str">
            <v>ELET</v>
          </cell>
          <cell r="B4192" t="str">
            <v>ATIVO</v>
          </cell>
          <cell r="C4192">
            <v>45046</v>
          </cell>
          <cell r="D4192">
            <v>7500010688</v>
          </cell>
          <cell r="F4192" t="str">
            <v>RIACHO PRETO ENERGETICA S.A</v>
          </cell>
          <cell r="I4192" t="str">
            <v>ADM não Assumiu o Pedido</v>
          </cell>
        </row>
        <row r="4193">
          <cell r="A4193" t="str">
            <v>ELET</v>
          </cell>
          <cell r="B4193" t="str">
            <v>ATIVO</v>
          </cell>
          <cell r="C4193">
            <v>45046</v>
          </cell>
          <cell r="D4193">
            <v>7500010689</v>
          </cell>
          <cell r="F4193" t="str">
            <v>COTIPORA ENERGETICA S.A.</v>
          </cell>
          <cell r="I4193" t="str">
            <v>ADM não Assumiu o Pedido</v>
          </cell>
        </row>
        <row r="4194">
          <cell r="A4194" t="str">
            <v>ELET</v>
          </cell>
          <cell r="B4194" t="str">
            <v>ATIVO</v>
          </cell>
          <cell r="C4194">
            <v>45046</v>
          </cell>
          <cell r="D4194">
            <v>7500010690</v>
          </cell>
          <cell r="F4194" t="str">
            <v>CAETE EMPREENDIMENTOS ENERGETICOS L</v>
          </cell>
          <cell r="I4194" t="str">
            <v>ADM não Assumiu o Pedido</v>
          </cell>
        </row>
        <row r="4195">
          <cell r="A4195" t="str">
            <v>ELET</v>
          </cell>
          <cell r="B4195" t="str">
            <v>ATIVO</v>
          </cell>
          <cell r="C4195">
            <v>45046</v>
          </cell>
          <cell r="D4195">
            <v>7500010691</v>
          </cell>
          <cell r="F4195" t="str">
            <v>SAO TADEU ENERGETICA S.A</v>
          </cell>
          <cell r="I4195" t="str">
            <v>ADM não Assumiu o Pedido</v>
          </cell>
        </row>
        <row r="4196">
          <cell r="A4196" t="str">
            <v>ELET</v>
          </cell>
          <cell r="B4196" t="str">
            <v>ATIVO</v>
          </cell>
          <cell r="C4196">
            <v>45046</v>
          </cell>
          <cell r="D4196">
            <v>7500010692</v>
          </cell>
          <cell r="F4196" t="str">
            <v>SAO TADEU ENERGETICA S.A</v>
          </cell>
          <cell r="I4196" t="str">
            <v>ADM não Assumiu o Pedido</v>
          </cell>
        </row>
        <row r="4197">
          <cell r="A4197" t="str">
            <v>ELET</v>
          </cell>
          <cell r="B4197" t="str">
            <v>ATIVO</v>
          </cell>
          <cell r="C4197">
            <v>45046</v>
          </cell>
          <cell r="D4197">
            <v>7500010693</v>
          </cell>
          <cell r="F4197" t="str">
            <v>CACADOR ENERGETICA S.A.</v>
          </cell>
          <cell r="I4197" t="str">
            <v>ADM não Assumiu o Pedido</v>
          </cell>
        </row>
        <row r="4198">
          <cell r="A4198" t="str">
            <v>ELET</v>
          </cell>
          <cell r="B4198" t="str">
            <v>ATIVO</v>
          </cell>
          <cell r="C4198">
            <v>45046</v>
          </cell>
          <cell r="D4198">
            <v>7500010694</v>
          </cell>
          <cell r="F4198" t="str">
            <v>HIDROPOWER ENERGIA S.A.</v>
          </cell>
          <cell r="I4198" t="str">
            <v>ADM não Assumiu o Pedido</v>
          </cell>
        </row>
        <row r="4199">
          <cell r="A4199" t="str">
            <v>ELET</v>
          </cell>
          <cell r="B4199" t="str">
            <v>ATIVO</v>
          </cell>
          <cell r="C4199">
            <v>45046</v>
          </cell>
          <cell r="D4199">
            <v>7500010695</v>
          </cell>
          <cell r="F4199" t="str">
            <v>TUPAN ENERGIA ELETRICA S. A.</v>
          </cell>
          <cell r="I4199" t="str">
            <v>ADM não Assumiu o Pedido</v>
          </cell>
        </row>
        <row r="4200">
          <cell r="A4200" t="str">
            <v>ELET</v>
          </cell>
          <cell r="B4200" t="str">
            <v>ATIVO</v>
          </cell>
          <cell r="C4200">
            <v>45046</v>
          </cell>
          <cell r="D4200">
            <v>7500010696</v>
          </cell>
          <cell r="F4200" t="str">
            <v>ENERGETICA PONTE ALTA S.A.</v>
          </cell>
          <cell r="I4200" t="str">
            <v>ADM não Assumiu o Pedido</v>
          </cell>
        </row>
        <row r="4201">
          <cell r="A4201" t="str">
            <v>ELET</v>
          </cell>
          <cell r="B4201" t="str">
            <v>ATIVO</v>
          </cell>
          <cell r="C4201">
            <v>45046</v>
          </cell>
          <cell r="D4201">
            <v>7500010697</v>
          </cell>
          <cell r="F4201" t="str">
            <v>VENETO ENERGETICA S/A.</v>
          </cell>
          <cell r="I4201" t="str">
            <v>ADM não Assumiu o Pedido</v>
          </cell>
        </row>
        <row r="4202">
          <cell r="A4202" t="str">
            <v>ELET</v>
          </cell>
          <cell r="B4202" t="str">
            <v>ATIVO</v>
          </cell>
          <cell r="C4202">
            <v>45046</v>
          </cell>
          <cell r="D4202">
            <v>7500010698</v>
          </cell>
          <cell r="F4202" t="str">
            <v>VENETO ENERGETICA S/A.</v>
          </cell>
          <cell r="I4202" t="str">
            <v>ADM não Assumiu o Pedido</v>
          </cell>
        </row>
        <row r="4203">
          <cell r="A4203" t="str">
            <v>ELET</v>
          </cell>
          <cell r="B4203" t="str">
            <v>ATIVO</v>
          </cell>
          <cell r="C4203">
            <v>45046</v>
          </cell>
          <cell r="D4203">
            <v>7500010699</v>
          </cell>
          <cell r="F4203" t="str">
            <v>TUDELANDIA CENTRAL ELETRICA S.A.</v>
          </cell>
          <cell r="I4203" t="str">
            <v>ADM não Assumiu o Pedido</v>
          </cell>
        </row>
        <row r="4204">
          <cell r="A4204" t="str">
            <v>ELET</v>
          </cell>
          <cell r="B4204" t="str">
            <v>ATIVO</v>
          </cell>
          <cell r="C4204">
            <v>45046</v>
          </cell>
          <cell r="D4204">
            <v>7500010700</v>
          </cell>
          <cell r="F4204" t="str">
            <v>CONCESSIONARIA MOSQUITAO S/A-COMOSA</v>
          </cell>
          <cell r="I4204" t="str">
            <v>ADM não Assumiu o Pedido</v>
          </cell>
        </row>
        <row r="4205">
          <cell r="A4205" t="str">
            <v>ELET</v>
          </cell>
          <cell r="B4205" t="str">
            <v>ATIVO</v>
          </cell>
          <cell r="C4205">
            <v>45046</v>
          </cell>
          <cell r="D4205">
            <v>7500010701</v>
          </cell>
          <cell r="F4205" t="str">
            <v>RIO CORRENTE S/A</v>
          </cell>
          <cell r="I4205" t="str">
            <v>ADM não Assumiu o Pedido</v>
          </cell>
        </row>
        <row r="4206">
          <cell r="A4206" t="str">
            <v>ELET</v>
          </cell>
          <cell r="B4206" t="str">
            <v>ATIVO</v>
          </cell>
          <cell r="C4206">
            <v>45046</v>
          </cell>
          <cell r="D4206">
            <v>7500010702</v>
          </cell>
          <cell r="F4206" t="str">
            <v>SPE COCAIS GRANDE ENERGIA S.A.</v>
          </cell>
          <cell r="I4206" t="str">
            <v>ADM não Assumiu o Pedido</v>
          </cell>
        </row>
        <row r="4207">
          <cell r="A4207" t="str">
            <v>ELET</v>
          </cell>
          <cell r="B4207" t="str">
            <v>ATIVO</v>
          </cell>
          <cell r="C4207">
            <v>45046</v>
          </cell>
          <cell r="D4207">
            <v>7500010703</v>
          </cell>
          <cell r="F4207" t="str">
            <v>SPE ALTO IRANI ENERGIA S.A.</v>
          </cell>
          <cell r="I4207" t="str">
            <v>ADM não Assumiu o Pedido</v>
          </cell>
        </row>
        <row r="4208">
          <cell r="A4208" t="str">
            <v>ELET</v>
          </cell>
          <cell r="B4208" t="str">
            <v>ATIVO</v>
          </cell>
          <cell r="C4208">
            <v>45046</v>
          </cell>
          <cell r="D4208">
            <v>7500010704</v>
          </cell>
          <cell r="F4208" t="str">
            <v>SPE PLANO ALTO ENERGIA S.A.</v>
          </cell>
          <cell r="I4208" t="str">
            <v>ADM não Assumiu o Pedido</v>
          </cell>
        </row>
        <row r="4209">
          <cell r="A4209" t="str">
            <v>ELET</v>
          </cell>
          <cell r="B4209" t="str">
            <v>ATIVO</v>
          </cell>
          <cell r="C4209">
            <v>45046</v>
          </cell>
          <cell r="D4209">
            <v>7500010705</v>
          </cell>
          <cell r="F4209" t="str">
            <v>SAO PEDRO ENERGIA S/A</v>
          </cell>
          <cell r="I4209" t="str">
            <v>ADM não Assumiu o Pedido</v>
          </cell>
        </row>
        <row r="4210">
          <cell r="A4210" t="str">
            <v>ELET</v>
          </cell>
          <cell r="B4210" t="str">
            <v>ATIVO</v>
          </cell>
          <cell r="C4210">
            <v>45046</v>
          </cell>
          <cell r="D4210">
            <v>7500010706</v>
          </cell>
          <cell r="F4210" t="str">
            <v>CARANGOLA ENERGIA S/A</v>
          </cell>
          <cell r="I4210" t="str">
            <v>ADM não Assumiu o Pedido</v>
          </cell>
        </row>
        <row r="4211">
          <cell r="A4211" t="str">
            <v>ELET</v>
          </cell>
          <cell r="B4211" t="str">
            <v>ATIVO</v>
          </cell>
          <cell r="C4211">
            <v>45046</v>
          </cell>
          <cell r="D4211">
            <v>7500010707</v>
          </cell>
          <cell r="F4211" t="str">
            <v>CALHEIROS ENERGIA S/A</v>
          </cell>
          <cell r="I4211" t="str">
            <v>ADM não Assumiu o Pedido</v>
          </cell>
        </row>
        <row r="4212">
          <cell r="A4212" t="str">
            <v>ELET</v>
          </cell>
          <cell r="B4212" t="str">
            <v>ATIVO</v>
          </cell>
          <cell r="C4212">
            <v>45046</v>
          </cell>
          <cell r="D4212">
            <v>7500010708</v>
          </cell>
          <cell r="F4212" t="str">
            <v>SAO SIMAO ENERGIA S/A</v>
          </cell>
          <cell r="I4212" t="str">
            <v>ADM não Assumiu o Pedido</v>
          </cell>
        </row>
        <row r="4213">
          <cell r="A4213" t="str">
            <v>ELET</v>
          </cell>
          <cell r="B4213" t="str">
            <v>ATIVO</v>
          </cell>
          <cell r="C4213">
            <v>45046</v>
          </cell>
          <cell r="D4213">
            <v>7500010709</v>
          </cell>
          <cell r="F4213" t="str">
            <v>FUNIL ENERGIA S/A</v>
          </cell>
          <cell r="I4213" t="str">
            <v>ADM não Assumiu o Pedido</v>
          </cell>
        </row>
        <row r="4214">
          <cell r="A4214" t="str">
            <v>ELET</v>
          </cell>
          <cell r="B4214" t="str">
            <v>ATIVO</v>
          </cell>
          <cell r="C4214">
            <v>45046</v>
          </cell>
          <cell r="D4214">
            <v>7500010710</v>
          </cell>
          <cell r="F4214" t="str">
            <v>SAO JOAQUIM ENERGIA S/A</v>
          </cell>
          <cell r="I4214" t="str">
            <v>ADM não Assumiu o Pedido</v>
          </cell>
        </row>
        <row r="4215">
          <cell r="A4215" t="str">
            <v>ELET</v>
          </cell>
          <cell r="B4215" t="str">
            <v>ATIVO</v>
          </cell>
          <cell r="C4215">
            <v>45046</v>
          </cell>
          <cell r="D4215">
            <v>7500010711</v>
          </cell>
          <cell r="F4215" t="str">
            <v>CAPARAO ENERGIA S/A</v>
          </cell>
          <cell r="I4215" t="str">
            <v>ADM não Assumiu o Pedido</v>
          </cell>
        </row>
        <row r="4216">
          <cell r="A4216" t="str">
            <v>ELET</v>
          </cell>
          <cell r="B4216" t="str">
            <v>ATIVO</v>
          </cell>
          <cell r="C4216">
            <v>45046</v>
          </cell>
          <cell r="D4216">
            <v>7500010712</v>
          </cell>
          <cell r="F4216" t="str">
            <v>LUDESA ENERGETICA S.A.</v>
          </cell>
          <cell r="I4216" t="str">
            <v>ADM não Assumiu o Pedido</v>
          </cell>
        </row>
        <row r="4217">
          <cell r="A4217" t="str">
            <v>ELET</v>
          </cell>
          <cell r="B4217" t="str">
            <v>ATIVO</v>
          </cell>
          <cell r="C4217">
            <v>45046</v>
          </cell>
          <cell r="D4217">
            <v>7500010713</v>
          </cell>
          <cell r="F4217" t="str">
            <v>ESMERALDA S/A</v>
          </cell>
          <cell r="I4217" t="str">
            <v>ADM não Assumiu o Pedido</v>
          </cell>
        </row>
        <row r="4218">
          <cell r="A4218" t="str">
            <v>ELET</v>
          </cell>
          <cell r="B4218" t="str">
            <v>ATIVO</v>
          </cell>
          <cell r="C4218">
            <v>45046</v>
          </cell>
          <cell r="D4218">
            <v>7500010714</v>
          </cell>
          <cell r="F4218" t="str">
            <v>ONIX GERACAO DE ENERGIA SA.</v>
          </cell>
          <cell r="I4218" t="str">
            <v>ADM não Assumiu o Pedido</v>
          </cell>
        </row>
        <row r="4219">
          <cell r="A4219" t="str">
            <v>ELET</v>
          </cell>
          <cell r="B4219" t="str">
            <v>ATIVO</v>
          </cell>
          <cell r="C4219">
            <v>45046</v>
          </cell>
          <cell r="D4219">
            <v>7500010715</v>
          </cell>
          <cell r="F4219" t="str">
            <v>JATAI ENERGETICA S/A</v>
          </cell>
          <cell r="I4219" t="str">
            <v>ADM não Assumiu o Pedido</v>
          </cell>
        </row>
        <row r="4220">
          <cell r="A4220" t="str">
            <v>ELET</v>
          </cell>
          <cell r="B4220" t="str">
            <v>ATIVO</v>
          </cell>
          <cell r="C4220">
            <v>45046</v>
          </cell>
          <cell r="D4220">
            <v>7500010716</v>
          </cell>
          <cell r="F4220" t="str">
            <v>RETIRO VELHO ENERGETICA S/A</v>
          </cell>
          <cell r="I4220" t="str">
            <v>ADM não Assumiu o Pedido</v>
          </cell>
        </row>
        <row r="4221">
          <cell r="A4221" t="str">
            <v>ELET</v>
          </cell>
          <cell r="B4221" t="str">
            <v>ATIVO</v>
          </cell>
          <cell r="C4221">
            <v>45046</v>
          </cell>
          <cell r="D4221">
            <v>7500010717</v>
          </cell>
          <cell r="F4221" t="str">
            <v>IRARA ENERGETICA S/A</v>
          </cell>
          <cell r="I4221" t="str">
            <v>ADM não Assumiu o Pedido</v>
          </cell>
        </row>
        <row r="4222">
          <cell r="A4222" t="str">
            <v>ELET</v>
          </cell>
          <cell r="B4222" t="str">
            <v>ATIVO</v>
          </cell>
          <cell r="C4222">
            <v>45046</v>
          </cell>
          <cell r="D4222">
            <v>7500010718</v>
          </cell>
          <cell r="F4222" t="str">
            <v>GERAOESTE USINAS ELETRICAS DO OESTE</v>
          </cell>
          <cell r="I4222" t="str">
            <v>ADM não Assumiu o Pedido</v>
          </cell>
        </row>
        <row r="4223">
          <cell r="A4223" t="str">
            <v>ELET</v>
          </cell>
          <cell r="B4223" t="str">
            <v>ATIVO</v>
          </cell>
          <cell r="C4223">
            <v>45046</v>
          </cell>
          <cell r="D4223">
            <v>7500010719</v>
          </cell>
          <cell r="F4223" t="str">
            <v>HIDRELÉTRICA AREIA BRANCA S.A.</v>
          </cell>
          <cell r="I4223" t="str">
            <v>ADM não Assumiu o Pedido</v>
          </cell>
        </row>
        <row r="4224">
          <cell r="A4224" t="str">
            <v>ELET</v>
          </cell>
          <cell r="B4224" t="str">
            <v>ATIVO</v>
          </cell>
          <cell r="C4224">
            <v>45046</v>
          </cell>
          <cell r="D4224">
            <v>7500010720</v>
          </cell>
          <cell r="F4224" t="str">
            <v>SANTA ROSA S/A</v>
          </cell>
          <cell r="I4224" t="str">
            <v>ADM não Assumiu o Pedido</v>
          </cell>
        </row>
        <row r="4225">
          <cell r="A4225" t="str">
            <v>ELET</v>
          </cell>
          <cell r="B4225" t="str">
            <v>ATIVO</v>
          </cell>
          <cell r="C4225">
            <v>45046</v>
          </cell>
          <cell r="D4225">
            <v>7500010721</v>
          </cell>
          <cell r="F4225" t="str">
            <v>MAUE S/A - GERADORA E FORNECEDORA D</v>
          </cell>
          <cell r="I4225" t="str">
            <v>ADM não Assumiu o Pedido</v>
          </cell>
        </row>
        <row r="4226">
          <cell r="A4226" t="str">
            <v>ELET</v>
          </cell>
          <cell r="B4226" t="str">
            <v>ATIVO</v>
          </cell>
          <cell r="C4226">
            <v>45046</v>
          </cell>
          <cell r="D4226">
            <v>7500010722</v>
          </cell>
          <cell r="F4226" t="str">
            <v>C.J. ENERGETICA S.A.</v>
          </cell>
          <cell r="I4226" t="str">
            <v>ADM não Assumiu o Pedido</v>
          </cell>
        </row>
        <row r="4227">
          <cell r="A4227" t="str">
            <v>ELET</v>
          </cell>
          <cell r="B4227" t="str">
            <v>ATIVO</v>
          </cell>
          <cell r="C4227">
            <v>45046</v>
          </cell>
          <cell r="D4227">
            <v>7500010723</v>
          </cell>
          <cell r="F4227" t="str">
            <v>ENERGETICA SERRA DA PRATA S/A</v>
          </cell>
          <cell r="I4227" t="str">
            <v>ADM não Assumiu o Pedido</v>
          </cell>
        </row>
        <row r="4228">
          <cell r="A4228" t="str">
            <v>ELET</v>
          </cell>
          <cell r="B4228" t="str">
            <v>ATIVO</v>
          </cell>
          <cell r="C4228">
            <v>45046</v>
          </cell>
          <cell r="D4228">
            <v>7500010724</v>
          </cell>
          <cell r="F4228" t="str">
            <v>ENERGETICA SERRA DA PRATA S/A</v>
          </cell>
          <cell r="I4228" t="str">
            <v>ADM não Assumiu o Pedido</v>
          </cell>
        </row>
        <row r="4229">
          <cell r="A4229" t="str">
            <v>ELET</v>
          </cell>
          <cell r="B4229" t="str">
            <v>ATIVO</v>
          </cell>
          <cell r="C4229">
            <v>45046</v>
          </cell>
          <cell r="D4229">
            <v>7500010725</v>
          </cell>
          <cell r="F4229" t="str">
            <v>ENERGETICA SERRA DA PRATA S/A</v>
          </cell>
          <cell r="I4229" t="str">
            <v>ADM não Assumiu o Pedido</v>
          </cell>
        </row>
        <row r="4230">
          <cell r="A4230" t="str">
            <v>ELET</v>
          </cell>
          <cell r="B4230" t="str">
            <v>ATIVO</v>
          </cell>
          <cell r="C4230">
            <v>45046</v>
          </cell>
          <cell r="D4230">
            <v>7500010726</v>
          </cell>
          <cell r="F4230" t="str">
            <v>AREIA ENERGIA S/A</v>
          </cell>
          <cell r="I4230" t="str">
            <v>ADM não Assumiu o Pedido</v>
          </cell>
        </row>
        <row r="4231">
          <cell r="A4231" t="str">
            <v>ELET</v>
          </cell>
          <cell r="B4231" t="str">
            <v>ATIVO</v>
          </cell>
          <cell r="C4231">
            <v>45046</v>
          </cell>
          <cell r="D4231">
            <v>7500010727</v>
          </cell>
          <cell r="F4231" t="str">
            <v>ÁGUA LIMPA ENERGIA S/A</v>
          </cell>
          <cell r="I4231" t="str">
            <v>ADM não Assumiu o Pedido</v>
          </cell>
        </row>
        <row r="4232">
          <cell r="A4232" t="str">
            <v>ELET</v>
          </cell>
          <cell r="B4232" t="str">
            <v>ATIVO</v>
          </cell>
          <cell r="C4232">
            <v>45046</v>
          </cell>
          <cell r="D4232">
            <v>7500010728</v>
          </cell>
          <cell r="F4232" t="str">
            <v>AQUARIUS ENERGETICA S/A</v>
          </cell>
          <cell r="I4232" t="str">
            <v>ADM não Assumiu o Pedido</v>
          </cell>
        </row>
        <row r="4233">
          <cell r="A4233" t="str">
            <v>ELET</v>
          </cell>
          <cell r="B4233" t="str">
            <v>ATIVO</v>
          </cell>
          <cell r="C4233">
            <v>45046</v>
          </cell>
          <cell r="D4233">
            <v>7500010729</v>
          </cell>
          <cell r="F4233" t="str">
            <v>SERRA NEGRA ENERGETICA S.A.</v>
          </cell>
          <cell r="I4233" t="str">
            <v>ADM não Assumiu o Pedido</v>
          </cell>
        </row>
        <row r="4234">
          <cell r="A4234" t="str">
            <v>ELET</v>
          </cell>
          <cell r="B4234" t="str">
            <v>ATIVO</v>
          </cell>
          <cell r="C4234">
            <v>45046</v>
          </cell>
          <cell r="D4234">
            <v>7500010730</v>
          </cell>
          <cell r="F4234" t="str">
            <v>RIO SUCURIU ENERGIA S/A</v>
          </cell>
          <cell r="I4234" t="str">
            <v>ADM não Assumiu o Pedido</v>
          </cell>
        </row>
        <row r="4235">
          <cell r="A4235" t="str">
            <v>ELET</v>
          </cell>
          <cell r="B4235" t="str">
            <v>ATIVO</v>
          </cell>
          <cell r="C4235">
            <v>45046</v>
          </cell>
          <cell r="D4235">
            <v>7500010731</v>
          </cell>
          <cell r="F4235" t="str">
            <v>BONFANTE ENERGETICA S/A</v>
          </cell>
          <cell r="I4235" t="str">
            <v>ADM não Assumiu o Pedido</v>
          </cell>
        </row>
        <row r="4236">
          <cell r="A4236" t="str">
            <v>ELET</v>
          </cell>
          <cell r="B4236" t="str">
            <v>ATIVO</v>
          </cell>
          <cell r="C4236">
            <v>45046</v>
          </cell>
          <cell r="D4236">
            <v>7500010732</v>
          </cell>
          <cell r="F4236" t="str">
            <v>MONTE SERRAT ENERGETICA S/A</v>
          </cell>
          <cell r="I4236" t="str">
            <v>ADM não Assumiu o Pedido</v>
          </cell>
        </row>
        <row r="4237">
          <cell r="A4237" t="str">
            <v>ELET</v>
          </cell>
          <cell r="B4237" t="str">
            <v>ATIVO</v>
          </cell>
          <cell r="C4237">
            <v>45046</v>
          </cell>
          <cell r="D4237">
            <v>7500010733</v>
          </cell>
          <cell r="F4237" t="str">
            <v>SANTA FE ENERGETICA S/A</v>
          </cell>
          <cell r="I4237" t="str">
            <v>ADM não Assumiu o Pedido</v>
          </cell>
        </row>
        <row r="4238">
          <cell r="A4238" t="str">
            <v>ELET</v>
          </cell>
          <cell r="B4238" t="str">
            <v>ATIVO</v>
          </cell>
          <cell r="C4238">
            <v>45046</v>
          </cell>
          <cell r="D4238">
            <v>7500010734</v>
          </cell>
          <cell r="F4238" t="str">
            <v>DA ILHA ENERGETICA S/A.</v>
          </cell>
          <cell r="I4238" t="str">
            <v>ADM não Assumiu o Pedido</v>
          </cell>
        </row>
        <row r="4239">
          <cell r="A4239" t="str">
            <v>ELET</v>
          </cell>
          <cell r="B4239" t="str">
            <v>ATIVO</v>
          </cell>
          <cell r="C4239">
            <v>45046</v>
          </cell>
          <cell r="D4239">
            <v>7500010735</v>
          </cell>
          <cell r="F4239" t="str">
            <v>IBÓ ENERGÉTICA S.A.</v>
          </cell>
          <cell r="I4239" t="str">
            <v>ADM não Assumiu o Pedido</v>
          </cell>
        </row>
        <row r="4240">
          <cell r="A4240" t="str">
            <v>ELET</v>
          </cell>
          <cell r="B4240" t="str">
            <v>ATIVO</v>
          </cell>
          <cell r="C4240">
            <v>45046</v>
          </cell>
          <cell r="D4240">
            <v>7500010736</v>
          </cell>
          <cell r="F4240" t="str">
            <v>IBÓ ENERGÉTICA S.A.</v>
          </cell>
          <cell r="I4240" t="str">
            <v>ADM não Assumiu o Pedido</v>
          </cell>
        </row>
        <row r="4241">
          <cell r="A4241" t="str">
            <v>ELET</v>
          </cell>
          <cell r="B4241" t="str">
            <v>ATIVO</v>
          </cell>
          <cell r="C4241">
            <v>45046</v>
          </cell>
          <cell r="D4241">
            <v>7500010737</v>
          </cell>
          <cell r="F4241" t="str">
            <v>SANTA LAURA S/A</v>
          </cell>
          <cell r="I4241" t="str">
            <v>ADM não Assumiu o Pedido</v>
          </cell>
        </row>
        <row r="4242">
          <cell r="A4242" t="str">
            <v>ELET</v>
          </cell>
          <cell r="B4242" t="str">
            <v>ATIVO</v>
          </cell>
          <cell r="C4242">
            <v>45046</v>
          </cell>
          <cell r="D4242">
            <v>7500010738</v>
          </cell>
          <cell r="F4242" t="str">
            <v>CENTRAL HIDRELÉTRICA SALTO DAS FLOR</v>
          </cell>
          <cell r="I4242" t="str">
            <v>ADM não Assumiu o Pedido</v>
          </cell>
        </row>
        <row r="4243">
          <cell r="A4243" t="str">
            <v>ELET</v>
          </cell>
          <cell r="B4243" t="str">
            <v>ATIVO</v>
          </cell>
          <cell r="C4243">
            <v>45046</v>
          </cell>
          <cell r="D4243">
            <v>7500010739</v>
          </cell>
          <cell r="F4243" t="str">
            <v>CAMPOS DE JULIO ENERGIA S.A.</v>
          </cell>
          <cell r="I4243" t="str">
            <v>ADM não Assumiu o Pedido</v>
          </cell>
        </row>
        <row r="4244">
          <cell r="A4244" t="str">
            <v>ELET</v>
          </cell>
          <cell r="B4244" t="str">
            <v>ATIVO</v>
          </cell>
          <cell r="C4244">
            <v>45046</v>
          </cell>
          <cell r="D4244">
            <v>7500010740</v>
          </cell>
          <cell r="F4244" t="str">
            <v>RONDON ENERGIA S.A.</v>
          </cell>
          <cell r="I4244" t="str">
            <v>ADM não Assumiu o Pedido</v>
          </cell>
        </row>
        <row r="4245">
          <cell r="A4245" t="str">
            <v>ELET</v>
          </cell>
          <cell r="B4245" t="str">
            <v>ATIVO</v>
          </cell>
          <cell r="C4245">
            <v>45046</v>
          </cell>
          <cell r="D4245">
            <v>7500010741</v>
          </cell>
          <cell r="F4245" t="str">
            <v>SAPEZAL ENERGIA S.A.</v>
          </cell>
          <cell r="I4245" t="str">
            <v>ADM não Assumiu o Pedido</v>
          </cell>
        </row>
        <row r="4246">
          <cell r="A4246" t="str">
            <v>ELET</v>
          </cell>
          <cell r="B4246" t="str">
            <v>ATIVO</v>
          </cell>
          <cell r="C4246">
            <v>45046</v>
          </cell>
          <cell r="D4246">
            <v>7500010742</v>
          </cell>
          <cell r="F4246" t="str">
            <v>PARECIS ENERGIA S.A.</v>
          </cell>
          <cell r="I4246" t="str">
            <v>ADM não Assumiu o Pedido</v>
          </cell>
        </row>
        <row r="4247">
          <cell r="A4247" t="str">
            <v>ELET</v>
          </cell>
          <cell r="B4247" t="str">
            <v>ATIVO</v>
          </cell>
          <cell r="C4247">
            <v>45046</v>
          </cell>
          <cell r="D4247">
            <v>7500010743</v>
          </cell>
          <cell r="F4247" t="str">
            <v>TELEGRAFICA ENERGIA S.A.</v>
          </cell>
          <cell r="I4247" t="str">
            <v>ADM não Assumiu o Pedido</v>
          </cell>
        </row>
        <row r="4248">
          <cell r="A4248" t="str">
            <v>ELET</v>
          </cell>
          <cell r="B4248" t="str">
            <v>ATIVO</v>
          </cell>
          <cell r="C4248">
            <v>45046</v>
          </cell>
          <cell r="D4248">
            <v>7500010744</v>
          </cell>
          <cell r="F4248" t="str">
            <v>COMPANHIA HIDROELETRICA FIGUEIRO</v>
          </cell>
          <cell r="I4248" t="str">
            <v>ADM não Assumiu o Pedido</v>
          </cell>
        </row>
        <row r="4249">
          <cell r="A4249" t="str">
            <v>ELET</v>
          </cell>
          <cell r="B4249" t="str">
            <v>ATIVO</v>
          </cell>
          <cell r="C4249">
            <v>45046</v>
          </cell>
          <cell r="D4249">
            <v>7500010745</v>
          </cell>
          <cell r="F4249" t="str">
            <v>PIONEIROS TERMOELETRICA SUD MENNUCC</v>
          </cell>
          <cell r="I4249" t="str">
            <v>ADM não Assumiu o Pedido</v>
          </cell>
        </row>
        <row r="4250">
          <cell r="A4250" t="str">
            <v>ELET</v>
          </cell>
          <cell r="B4250" t="str">
            <v>ATIVO</v>
          </cell>
          <cell r="C4250">
            <v>45046</v>
          </cell>
          <cell r="D4250">
            <v>7500010747</v>
          </cell>
          <cell r="F4250" t="str">
            <v>CAMARA DE COMERCIALIZ. DE ENERGIA</v>
          </cell>
          <cell r="I4250" t="str">
            <v>ADM não Assumiu o Pedido</v>
          </cell>
        </row>
        <row r="4251">
          <cell r="A4251" t="str">
            <v>ELET</v>
          </cell>
          <cell r="B4251" t="str">
            <v>ATIVO</v>
          </cell>
          <cell r="C4251">
            <v>45046</v>
          </cell>
          <cell r="D4251">
            <v>7500010748</v>
          </cell>
          <cell r="F4251" t="str">
            <v>CAMARA DE COMERCIALIZ. DE ENERGIA</v>
          </cell>
          <cell r="I4251" t="str">
            <v>ADM não Assumiu o Pedido</v>
          </cell>
        </row>
        <row r="4252">
          <cell r="A4252" t="str">
            <v>ELET</v>
          </cell>
          <cell r="B4252" t="str">
            <v>ATIVO</v>
          </cell>
          <cell r="C4252">
            <v>45046</v>
          </cell>
          <cell r="D4252">
            <v>7500010749</v>
          </cell>
          <cell r="F4252" t="str">
            <v>CAMARA DE COMERCIALIZ. DE ENERGIA</v>
          </cell>
          <cell r="I4252" t="str">
            <v>ADM não Assumiu o Pedido</v>
          </cell>
        </row>
        <row r="4253">
          <cell r="A4253" t="str">
            <v>ELET</v>
          </cell>
          <cell r="B4253" t="str">
            <v>ATIVO</v>
          </cell>
          <cell r="C4253">
            <v>45046</v>
          </cell>
          <cell r="D4253">
            <v>7500010796</v>
          </cell>
          <cell r="F4253" t="str">
            <v>BONFANTE ENERGETICA S/A</v>
          </cell>
          <cell r="I4253" t="str">
            <v>ADM não Assumiu o Pedido</v>
          </cell>
        </row>
        <row r="4254">
          <cell r="A4254" t="str">
            <v>ENOR</v>
          </cell>
          <cell r="B4254" t="str">
            <v>CONCLUÍDO</v>
          </cell>
          <cell r="C4254">
            <v>45046</v>
          </cell>
          <cell r="D4254">
            <v>4500026561</v>
          </cell>
          <cell r="F4254" t="str">
            <v>INSTRONIC INSTRUMENTOS DE TESTES</v>
          </cell>
          <cell r="I4254" t="str">
            <v>Adriana Oliveira de Araújo</v>
          </cell>
        </row>
        <row r="4255">
          <cell r="A4255" t="str">
            <v>ENOR</v>
          </cell>
          <cell r="B4255" t="str">
            <v>CONCLUÍDO</v>
          </cell>
          <cell r="C4255">
            <v>45046</v>
          </cell>
          <cell r="D4255">
            <v>4500032767</v>
          </cell>
          <cell r="F4255" t="str">
            <v>TRANS AGUIA TURISMO LTDA ME</v>
          </cell>
          <cell r="I4255" t="str">
            <v>MANUEL MENDONCA SANTOS FILHO</v>
          </cell>
        </row>
        <row r="4256">
          <cell r="A4256" t="str">
            <v>ENOR</v>
          </cell>
          <cell r="B4256" t="str">
            <v>CONCLUÍDO</v>
          </cell>
          <cell r="C4256">
            <v>45046</v>
          </cell>
          <cell r="D4256">
            <v>4500042238</v>
          </cell>
          <cell r="F4256" t="str">
            <v>LIMPAR LIMPEZA E CONSERVACAO LTDA</v>
          </cell>
          <cell r="I4256" t="str">
            <v>JANE ANDRADE GOMES</v>
          </cell>
        </row>
        <row r="4257">
          <cell r="A4257" t="str">
            <v>ENOR</v>
          </cell>
          <cell r="B4257" t="str">
            <v>RESCINDIDO</v>
          </cell>
          <cell r="C4257">
            <v>45046</v>
          </cell>
          <cell r="D4257">
            <v>4500050197</v>
          </cell>
          <cell r="F4257" t="str">
            <v>ESTILO ATIVO SERVIÇOS LTDA</v>
          </cell>
          <cell r="I4257" t="str">
            <v>ADRIANE SILVA TRINDADE BRITO</v>
          </cell>
        </row>
        <row r="4258">
          <cell r="A4258" t="str">
            <v>ENOR</v>
          </cell>
          <cell r="B4258" t="str">
            <v>CANCELADO</v>
          </cell>
          <cell r="C4258">
            <v>45046</v>
          </cell>
          <cell r="D4258">
            <v>4500068403</v>
          </cell>
          <cell r="F4258" t="str">
            <v>ASSOCIACAO NACIONAL DE PESQUISA E D</v>
          </cell>
          <cell r="I4258" t="str">
            <v>ADM não Assumiu o Pedido</v>
          </cell>
        </row>
        <row r="4259">
          <cell r="A4259" t="str">
            <v>ENOR</v>
          </cell>
          <cell r="B4259" t="str">
            <v>CANCELADO</v>
          </cell>
          <cell r="C4259">
            <v>45046</v>
          </cell>
          <cell r="D4259">
            <v>4500068649</v>
          </cell>
          <cell r="F4259" t="str">
            <v>FUNDACAO GETULIO VARGAS</v>
          </cell>
          <cell r="I4259" t="str">
            <v>ADM não Assumiu o Pedido</v>
          </cell>
        </row>
        <row r="4260">
          <cell r="A4260" t="str">
            <v>ESUL</v>
          </cell>
          <cell r="B4260" t="str">
            <v>ATIVO</v>
          </cell>
          <cell r="C4260">
            <v>45046</v>
          </cell>
          <cell r="D4260">
            <v>4500004985</v>
          </cell>
          <cell r="F4260" t="str">
            <v>COMPANHIA ESTADUAL DE TRANSMISSAO</v>
          </cell>
          <cell r="I4260" t="str">
            <v>JAIRO TELMOS MATOS JUNIOR</v>
          </cell>
        </row>
        <row r="4261">
          <cell r="A4261" t="str">
            <v>ESUL</v>
          </cell>
          <cell r="B4261" t="str">
            <v>ATIVO</v>
          </cell>
          <cell r="C4261">
            <v>45046</v>
          </cell>
          <cell r="D4261">
            <v>4500067769</v>
          </cell>
          <cell r="F4261" t="str">
            <v>MAXI ACESSORIOS LTDA</v>
          </cell>
          <cell r="I4261" t="str">
            <v>ADM não Assumiu o Pedido</v>
          </cell>
        </row>
        <row r="4262">
          <cell r="A4262" t="str">
            <v>ESUL</v>
          </cell>
          <cell r="B4262" t="str">
            <v>ATIVO</v>
          </cell>
          <cell r="C4262">
            <v>45046</v>
          </cell>
          <cell r="D4262">
            <v>4500068021</v>
          </cell>
          <cell r="F4262" t="str">
            <v>IRMAOS LOHMANN &amp; CIA LTDA</v>
          </cell>
          <cell r="I4262" t="str">
            <v>ADM não Assumiu o Pedido</v>
          </cell>
        </row>
        <row r="4263">
          <cell r="A4263" t="str">
            <v>ESUL</v>
          </cell>
          <cell r="B4263" t="str">
            <v>ATIVO</v>
          </cell>
          <cell r="C4263">
            <v>45046</v>
          </cell>
          <cell r="D4263">
            <v>4500068029</v>
          </cell>
          <cell r="F4263" t="str">
            <v>IRMAOS LOHMANN &amp; CIA LTDA</v>
          </cell>
          <cell r="I4263" t="str">
            <v>ADM não Assumiu o Pedido</v>
          </cell>
        </row>
        <row r="4264">
          <cell r="A4264" t="str">
            <v>ESUL</v>
          </cell>
          <cell r="B4264" t="str">
            <v>ATIVO</v>
          </cell>
          <cell r="C4264">
            <v>45046</v>
          </cell>
          <cell r="D4264">
            <v>4500068598</v>
          </cell>
          <cell r="F4264" t="str">
            <v>ALBERICO KLEIMPAUL</v>
          </cell>
          <cell r="I4264" t="str">
            <v>ADM não Assumiu o Pedido</v>
          </cell>
        </row>
        <row r="4265">
          <cell r="A4265" t="str">
            <v>ESUL</v>
          </cell>
          <cell r="B4265" t="str">
            <v>ATIVO</v>
          </cell>
          <cell r="C4265">
            <v>45046</v>
          </cell>
          <cell r="D4265">
            <v>4500065891</v>
          </cell>
          <cell r="F4265" t="str">
            <v>COPABO INDUSTRIA E COMERCIO DE</v>
          </cell>
          <cell r="I4265" t="str">
            <v>SIMONE ANGELICA ALVES</v>
          </cell>
        </row>
        <row r="4266">
          <cell r="A4266" t="str">
            <v>ESUL</v>
          </cell>
          <cell r="B4266" t="str">
            <v>ATIVO</v>
          </cell>
          <cell r="C4266">
            <v>45046</v>
          </cell>
          <cell r="D4266">
            <v>4500067768</v>
          </cell>
          <cell r="F4266" t="str">
            <v>MAXI ACESSORIOS LTDA</v>
          </cell>
          <cell r="I4266" t="str">
            <v>ADM não Assumiu o Pedido</v>
          </cell>
        </row>
        <row r="4267">
          <cell r="A4267" t="str">
            <v>ESUL</v>
          </cell>
          <cell r="B4267" t="str">
            <v>ATIVO</v>
          </cell>
          <cell r="C4267">
            <v>45046</v>
          </cell>
          <cell r="D4267">
            <v>4500067770</v>
          </cell>
          <cell r="F4267" t="str">
            <v>PROTEGE MAIS CURSOS E MATERIAIS DE</v>
          </cell>
          <cell r="I4267" t="str">
            <v>ADM não Assumiu o Pedido</v>
          </cell>
        </row>
        <row r="4268">
          <cell r="A4268" t="str">
            <v>ESUL</v>
          </cell>
          <cell r="B4268" t="str">
            <v>ATIVO</v>
          </cell>
          <cell r="C4268">
            <v>45046</v>
          </cell>
          <cell r="D4268">
            <v>4500067771</v>
          </cell>
          <cell r="F4268" t="str">
            <v>VICINI PNEUS LTDA</v>
          </cell>
          <cell r="I4268" t="str">
            <v>ADM não Assumiu o Pedido</v>
          </cell>
        </row>
        <row r="4269">
          <cell r="A4269" t="str">
            <v>ESUL</v>
          </cell>
          <cell r="B4269" t="str">
            <v>ATIVO</v>
          </cell>
          <cell r="C4269">
            <v>45046</v>
          </cell>
          <cell r="D4269">
            <v>4500067775</v>
          </cell>
          <cell r="F4269" t="str">
            <v>VEIGA RESOLVE LTDA</v>
          </cell>
          <cell r="I4269" t="str">
            <v>ADM não Assumiu o Pedido</v>
          </cell>
        </row>
        <row r="4270">
          <cell r="A4270" t="str">
            <v>ESUL</v>
          </cell>
          <cell r="B4270" t="str">
            <v>ATIVO</v>
          </cell>
          <cell r="C4270">
            <v>45046</v>
          </cell>
          <cell r="D4270">
            <v>4500067779</v>
          </cell>
          <cell r="F4270" t="str">
            <v>CONTROL TECH IND E COM LTDA</v>
          </cell>
          <cell r="I4270" t="str">
            <v>ADM não Assumiu o Pedido</v>
          </cell>
        </row>
        <row r="4271">
          <cell r="A4271" t="str">
            <v>ESUL</v>
          </cell>
          <cell r="B4271" t="str">
            <v>ATIVO</v>
          </cell>
          <cell r="C4271">
            <v>45046</v>
          </cell>
          <cell r="D4271">
            <v>4500067780</v>
          </cell>
          <cell r="F4271" t="str">
            <v>POSTO DE LAVAGEM XANXERE LTDA - ME</v>
          </cell>
          <cell r="I4271" t="str">
            <v>ADM não Assumiu o Pedido</v>
          </cell>
        </row>
        <row r="4272">
          <cell r="A4272" t="str">
            <v>ESUL</v>
          </cell>
          <cell r="B4272" t="str">
            <v>ATIVO</v>
          </cell>
          <cell r="C4272">
            <v>45046</v>
          </cell>
          <cell r="D4272">
            <v>4500067781</v>
          </cell>
          <cell r="F4272" t="str">
            <v>MESQUITA ENFENHARIA</v>
          </cell>
          <cell r="I4272" t="str">
            <v>ADM não Assumiu o Pedido</v>
          </cell>
        </row>
        <row r="4273">
          <cell r="A4273" t="str">
            <v>ESUL</v>
          </cell>
          <cell r="B4273" t="str">
            <v>ATIVO</v>
          </cell>
          <cell r="C4273">
            <v>45046</v>
          </cell>
          <cell r="D4273">
            <v>4500067818</v>
          </cell>
          <cell r="F4273" t="str">
            <v>HENRIQUE MATTES HORN</v>
          </cell>
          <cell r="I4273" t="str">
            <v>ADM não Assumiu o Pedido</v>
          </cell>
        </row>
        <row r="4274">
          <cell r="A4274" t="str">
            <v>ESUL</v>
          </cell>
          <cell r="B4274" t="str">
            <v>ATIVO</v>
          </cell>
          <cell r="C4274">
            <v>45046</v>
          </cell>
          <cell r="D4274">
            <v>4500067840</v>
          </cell>
          <cell r="F4274" t="str">
            <v>COMERCIO DE COMBUSTIVEIS SGARBOSSA</v>
          </cell>
          <cell r="I4274" t="str">
            <v>ADM não Assumiu o Pedido</v>
          </cell>
        </row>
        <row r="4275">
          <cell r="A4275" t="str">
            <v>ESUL</v>
          </cell>
          <cell r="B4275" t="str">
            <v>ATIVO</v>
          </cell>
          <cell r="C4275">
            <v>45046</v>
          </cell>
          <cell r="D4275">
            <v>4500067841</v>
          </cell>
          <cell r="F4275" t="str">
            <v>COMERCIAL TRIBOESTE LTDA.</v>
          </cell>
          <cell r="I4275" t="str">
            <v>ADM não Assumiu o Pedido</v>
          </cell>
        </row>
        <row r="4276">
          <cell r="A4276" t="str">
            <v>ESUL</v>
          </cell>
          <cell r="B4276" t="str">
            <v>ATIVO</v>
          </cell>
          <cell r="C4276">
            <v>45046</v>
          </cell>
          <cell r="D4276">
            <v>4500067846</v>
          </cell>
          <cell r="F4276" t="str">
            <v>PPF BRASIL - COMERCIO</v>
          </cell>
          <cell r="I4276" t="str">
            <v>ADM não Assumiu o Pedido</v>
          </cell>
        </row>
        <row r="4277">
          <cell r="A4277" t="str">
            <v>ESUL</v>
          </cell>
          <cell r="B4277" t="str">
            <v>ATIVO</v>
          </cell>
          <cell r="C4277">
            <v>45046</v>
          </cell>
          <cell r="D4277">
            <v>4500067852</v>
          </cell>
          <cell r="F4277" t="str">
            <v>ROBSON S LACERDA</v>
          </cell>
          <cell r="I4277" t="str">
            <v>ADM não Assumiu o Pedido</v>
          </cell>
        </row>
        <row r="4278">
          <cell r="A4278" t="str">
            <v>ESUL</v>
          </cell>
          <cell r="B4278" t="str">
            <v>ATIVO</v>
          </cell>
          <cell r="C4278">
            <v>45046</v>
          </cell>
          <cell r="D4278">
            <v>4500067881</v>
          </cell>
          <cell r="F4278" t="str">
            <v>MANFER MAQUINAS E FERRAMENTAS LTDA</v>
          </cell>
          <cell r="I4278" t="str">
            <v>ADM não Assumiu o Pedido</v>
          </cell>
        </row>
        <row r="4279">
          <cell r="A4279" t="str">
            <v>ESUL</v>
          </cell>
          <cell r="B4279" t="str">
            <v>ATIVO</v>
          </cell>
          <cell r="C4279">
            <v>45046</v>
          </cell>
          <cell r="D4279">
            <v>4500067882</v>
          </cell>
          <cell r="F4279" t="str">
            <v>MANFER MAQUINAS E FERRAMENTAS LTDA</v>
          </cell>
          <cell r="I4279" t="str">
            <v>ADM não Assumiu o Pedido</v>
          </cell>
        </row>
        <row r="4280">
          <cell r="A4280" t="str">
            <v>ESUL</v>
          </cell>
          <cell r="B4280" t="str">
            <v>ATIVO</v>
          </cell>
          <cell r="C4280">
            <v>45046</v>
          </cell>
          <cell r="D4280">
            <v>4500067884</v>
          </cell>
          <cell r="F4280" t="str">
            <v>MANFER MAQUINAS E FERRAMENTAS LTDA</v>
          </cell>
          <cell r="I4280" t="str">
            <v>ADM não Assumiu o Pedido</v>
          </cell>
        </row>
        <row r="4281">
          <cell r="A4281" t="str">
            <v>ESUL</v>
          </cell>
          <cell r="B4281" t="str">
            <v>ATIVO</v>
          </cell>
          <cell r="C4281">
            <v>45046</v>
          </cell>
          <cell r="D4281">
            <v>4500067885</v>
          </cell>
          <cell r="F4281" t="str">
            <v>JUVENIL FERRAGENS PARAFUSOS LTDA ME</v>
          </cell>
          <cell r="I4281" t="str">
            <v>ADM não Assumiu o Pedido</v>
          </cell>
        </row>
        <row r="4282">
          <cell r="A4282" t="str">
            <v>ESUL</v>
          </cell>
          <cell r="B4282" t="str">
            <v>ATIVO</v>
          </cell>
          <cell r="C4282">
            <v>45046</v>
          </cell>
          <cell r="D4282">
            <v>4500067888</v>
          </cell>
          <cell r="F4282" t="str">
            <v>CONTROL TECH IND E COM LTDA</v>
          </cell>
          <cell r="I4282" t="str">
            <v>ADM não Assumiu o Pedido</v>
          </cell>
        </row>
        <row r="4283">
          <cell r="A4283" t="str">
            <v>ESUL</v>
          </cell>
          <cell r="B4283" t="str">
            <v>ATIVO</v>
          </cell>
          <cell r="C4283">
            <v>45046</v>
          </cell>
          <cell r="D4283">
            <v>4500067892</v>
          </cell>
          <cell r="F4283" t="str">
            <v>PPF BRASIL - COMERCIO</v>
          </cell>
          <cell r="I4283" t="str">
            <v>ADM não Assumiu o Pedido</v>
          </cell>
        </row>
        <row r="4284">
          <cell r="A4284" t="str">
            <v>ESUL</v>
          </cell>
          <cell r="B4284" t="str">
            <v>ATIVO</v>
          </cell>
          <cell r="C4284">
            <v>45046</v>
          </cell>
          <cell r="D4284">
            <v>4500067939</v>
          </cell>
          <cell r="F4284" t="str">
            <v>ARTE CAR CHAPEACAO E PINTURA LTDA</v>
          </cell>
          <cell r="I4284" t="str">
            <v>ADM não Assumiu o Pedido</v>
          </cell>
        </row>
        <row r="4285">
          <cell r="A4285" t="str">
            <v>ESUL</v>
          </cell>
          <cell r="B4285" t="str">
            <v>ATIVO</v>
          </cell>
          <cell r="C4285">
            <v>45046</v>
          </cell>
          <cell r="D4285">
            <v>4500067943</v>
          </cell>
          <cell r="F4285" t="str">
            <v>FLORICULTURA CHEIRO DE FLOR LTDA.</v>
          </cell>
          <cell r="I4285" t="str">
            <v>ADM não Assumiu o Pedido</v>
          </cell>
        </row>
        <row r="4286">
          <cell r="A4286" t="str">
            <v>ESUL</v>
          </cell>
          <cell r="B4286" t="str">
            <v>ATIVO</v>
          </cell>
          <cell r="C4286">
            <v>45046</v>
          </cell>
          <cell r="D4286">
            <v>4500068014</v>
          </cell>
          <cell r="F4286" t="str">
            <v>SCHEEREN &amp; WUST LTDA</v>
          </cell>
          <cell r="I4286" t="str">
            <v>ADM não Assumiu o Pedido</v>
          </cell>
        </row>
        <row r="4287">
          <cell r="A4287" t="str">
            <v>ESUL</v>
          </cell>
          <cell r="B4287" t="str">
            <v>ATIVO</v>
          </cell>
          <cell r="C4287">
            <v>45046</v>
          </cell>
          <cell r="D4287">
            <v>4500068015</v>
          </cell>
          <cell r="F4287" t="str">
            <v>SCHEEREN &amp; WUST LTDA</v>
          </cell>
          <cell r="I4287" t="str">
            <v>ADM não Assumiu o Pedido</v>
          </cell>
        </row>
        <row r="4288">
          <cell r="A4288" t="str">
            <v>ESUL</v>
          </cell>
          <cell r="B4288" t="str">
            <v>ATIVO</v>
          </cell>
          <cell r="C4288">
            <v>45046</v>
          </cell>
          <cell r="D4288">
            <v>4500068016</v>
          </cell>
          <cell r="F4288" t="str">
            <v>KELLER BRASIL - TECNOLOGIA PARA</v>
          </cell>
          <cell r="I4288" t="str">
            <v>ADM não Assumiu o Pedido</v>
          </cell>
        </row>
        <row r="4289">
          <cell r="A4289" t="str">
            <v>ESUL</v>
          </cell>
          <cell r="B4289" t="str">
            <v>ATIVO</v>
          </cell>
          <cell r="C4289">
            <v>45046</v>
          </cell>
          <cell r="D4289">
            <v>4500068017</v>
          </cell>
          <cell r="F4289" t="str">
            <v>VEIGA RESOLVE LTDA</v>
          </cell>
          <cell r="I4289" t="str">
            <v>ADM não Assumiu o Pedido</v>
          </cell>
        </row>
        <row r="4290">
          <cell r="A4290" t="str">
            <v>ESUL</v>
          </cell>
          <cell r="B4290" t="str">
            <v>ATIVO</v>
          </cell>
          <cell r="C4290">
            <v>45046</v>
          </cell>
          <cell r="D4290">
            <v>4500068019</v>
          </cell>
          <cell r="F4290" t="str">
            <v>CLIMATEC CLIMATIZADORA LTDA</v>
          </cell>
          <cell r="I4290" t="str">
            <v>ADM não Assumiu o Pedido</v>
          </cell>
        </row>
        <row r="4291">
          <cell r="A4291" t="str">
            <v>ESUL</v>
          </cell>
          <cell r="B4291" t="str">
            <v>ATIVO</v>
          </cell>
          <cell r="C4291">
            <v>45046</v>
          </cell>
          <cell r="D4291">
            <v>4500068031</v>
          </cell>
          <cell r="F4291" t="str">
            <v>COMERCIAL DE FERRAGENS 7 POVOS LTDA</v>
          </cell>
          <cell r="I4291" t="str">
            <v>ADM não Assumiu o Pedido</v>
          </cell>
        </row>
        <row r="4292">
          <cell r="A4292" t="str">
            <v>ESUL</v>
          </cell>
          <cell r="B4292" t="str">
            <v>ATIVO</v>
          </cell>
          <cell r="C4292">
            <v>45046</v>
          </cell>
          <cell r="D4292">
            <v>4500068036</v>
          </cell>
          <cell r="F4292" t="str">
            <v>PROTEGE MAIS CURSOS E MATERIAIS DE</v>
          </cell>
          <cell r="I4292" t="str">
            <v>ADM não Assumiu o Pedido</v>
          </cell>
        </row>
        <row r="4293">
          <cell r="A4293" t="str">
            <v>ESUL</v>
          </cell>
          <cell r="B4293" t="str">
            <v>ATIVO</v>
          </cell>
          <cell r="C4293">
            <v>45046</v>
          </cell>
          <cell r="D4293">
            <v>4500068038</v>
          </cell>
          <cell r="F4293" t="str">
            <v>CLIMATEC CLIMATIZADORA LTDA</v>
          </cell>
          <cell r="I4293" t="str">
            <v>ADM não Assumiu o Pedido</v>
          </cell>
        </row>
        <row r="4294">
          <cell r="A4294" t="str">
            <v>ESUL</v>
          </cell>
          <cell r="B4294" t="str">
            <v>ATIVO</v>
          </cell>
          <cell r="C4294">
            <v>45046</v>
          </cell>
          <cell r="D4294">
            <v>4500068050</v>
          </cell>
          <cell r="F4294" t="str">
            <v>SOLDAS PLANALTO COMÉRCIO E REPRESEN</v>
          </cell>
          <cell r="I4294" t="str">
            <v>ADM não Assumiu o Pedido</v>
          </cell>
        </row>
        <row r="4295">
          <cell r="A4295" t="str">
            <v>ESUL</v>
          </cell>
          <cell r="B4295" t="str">
            <v>ATIVO</v>
          </cell>
          <cell r="C4295">
            <v>45046</v>
          </cell>
          <cell r="D4295">
            <v>4500068055</v>
          </cell>
          <cell r="F4295" t="str">
            <v>MADECOM COMÉRCIO DE MATERIAIS DE CO</v>
          </cell>
          <cell r="I4295" t="str">
            <v>ADM não Assumiu o Pedido</v>
          </cell>
        </row>
        <row r="4296">
          <cell r="A4296" t="str">
            <v>ESUL</v>
          </cell>
          <cell r="B4296" t="str">
            <v>ATIVO</v>
          </cell>
          <cell r="C4296">
            <v>45046</v>
          </cell>
          <cell r="D4296">
            <v>4500068105</v>
          </cell>
          <cell r="F4296" t="str">
            <v>MANFER MAQUINAS E FERRAMENTAS LTDA</v>
          </cell>
          <cell r="I4296" t="str">
            <v>ADM não Assumiu o Pedido</v>
          </cell>
        </row>
        <row r="4297">
          <cell r="A4297" t="str">
            <v>ESUL</v>
          </cell>
          <cell r="B4297" t="str">
            <v>ATIVO</v>
          </cell>
          <cell r="C4297">
            <v>45046</v>
          </cell>
          <cell r="D4297">
            <v>4500068139</v>
          </cell>
          <cell r="F4297" t="str">
            <v>37.794.353 CLAUDIA MARA</v>
          </cell>
          <cell r="I4297" t="str">
            <v>ADM não Assumiu o Pedido</v>
          </cell>
        </row>
        <row r="4298">
          <cell r="A4298" t="str">
            <v>ESUL</v>
          </cell>
          <cell r="B4298" t="str">
            <v>ATIVO</v>
          </cell>
          <cell r="C4298">
            <v>45046</v>
          </cell>
          <cell r="D4298">
            <v>4500068140</v>
          </cell>
          <cell r="F4298" t="str">
            <v>BRITAXAN BRITADEIRA LTDA. ME</v>
          </cell>
          <cell r="I4298" t="str">
            <v>ADM não Assumiu o Pedido</v>
          </cell>
        </row>
        <row r="4299">
          <cell r="A4299" t="str">
            <v>ESUL</v>
          </cell>
          <cell r="B4299" t="str">
            <v>ATIVO</v>
          </cell>
          <cell r="C4299">
            <v>45046</v>
          </cell>
          <cell r="D4299">
            <v>4500068215</v>
          </cell>
          <cell r="F4299" t="str">
            <v>COMERCIAL TRIBOESTE LTDA.</v>
          </cell>
          <cell r="I4299" t="str">
            <v>ADM não Assumiu o Pedido</v>
          </cell>
        </row>
        <row r="4300">
          <cell r="A4300" t="str">
            <v>ESUL</v>
          </cell>
          <cell r="B4300" t="str">
            <v>ATIVO</v>
          </cell>
          <cell r="C4300">
            <v>45046</v>
          </cell>
          <cell r="D4300">
            <v>4500068216</v>
          </cell>
          <cell r="F4300" t="str">
            <v>COMERCIO DE COMBUSTIVEIS SGARBOSSA</v>
          </cell>
          <cell r="I4300" t="str">
            <v>ADM não Assumiu o Pedido</v>
          </cell>
        </row>
        <row r="4301">
          <cell r="A4301" t="str">
            <v>ESUL</v>
          </cell>
          <cell r="B4301" t="str">
            <v>ATIVO</v>
          </cell>
          <cell r="C4301">
            <v>45046</v>
          </cell>
          <cell r="D4301">
            <v>4500068220</v>
          </cell>
          <cell r="F4301" t="str">
            <v>VANESSA DE FATIMA FERNANDES</v>
          </cell>
          <cell r="I4301" t="str">
            <v>ADM não Assumiu o Pedido</v>
          </cell>
        </row>
        <row r="4302">
          <cell r="A4302" t="str">
            <v>ESUL</v>
          </cell>
          <cell r="B4302" t="str">
            <v>ATIVO</v>
          </cell>
          <cell r="C4302">
            <v>45046</v>
          </cell>
          <cell r="D4302">
            <v>4500068230</v>
          </cell>
          <cell r="F4302" t="str">
            <v>RENILDO DO NASCIMENTO FERRANDO</v>
          </cell>
          <cell r="I4302" t="str">
            <v>ADM não Assumiu o Pedido</v>
          </cell>
        </row>
        <row r="4303">
          <cell r="A4303" t="str">
            <v>ESUL</v>
          </cell>
          <cell r="B4303" t="str">
            <v>ATIVO</v>
          </cell>
          <cell r="C4303">
            <v>45046</v>
          </cell>
          <cell r="D4303">
            <v>4500068268</v>
          </cell>
          <cell r="F4303" t="str">
            <v>COMERCIAL TRIBOESTE LTDA.</v>
          </cell>
          <cell r="I4303" t="str">
            <v>ADM não Assumiu o Pedido</v>
          </cell>
        </row>
        <row r="4304">
          <cell r="A4304" t="str">
            <v>ESUL</v>
          </cell>
          <cell r="B4304" t="str">
            <v>ATIVO</v>
          </cell>
          <cell r="C4304">
            <v>45046</v>
          </cell>
          <cell r="D4304">
            <v>4500068269</v>
          </cell>
          <cell r="F4304" t="str">
            <v>GERACAO PAPELARIA E BRINQUEDOS LTDA</v>
          </cell>
          <cell r="I4304" t="str">
            <v>ADM não Assumiu o Pedido</v>
          </cell>
        </row>
        <row r="4305">
          <cell r="A4305" t="str">
            <v>ESUL</v>
          </cell>
          <cell r="B4305" t="str">
            <v>ATIVO</v>
          </cell>
          <cell r="C4305">
            <v>45046</v>
          </cell>
          <cell r="D4305">
            <v>4500068306</v>
          </cell>
          <cell r="F4305" t="str">
            <v>COMERCIAL TRIBOESTE LTDA.</v>
          </cell>
          <cell r="I4305" t="str">
            <v>ADM não Assumiu o Pedido</v>
          </cell>
        </row>
        <row r="4306">
          <cell r="A4306" t="str">
            <v>ESUL</v>
          </cell>
          <cell r="B4306" t="str">
            <v>ATIVO</v>
          </cell>
          <cell r="C4306">
            <v>45046</v>
          </cell>
          <cell r="D4306">
            <v>4500068330</v>
          </cell>
          <cell r="F4306" t="str">
            <v>SOLDAS PLANALTO COMÉRCIO E REPRESEN</v>
          </cell>
          <cell r="I4306" t="str">
            <v>ADM não Assumiu o Pedido</v>
          </cell>
        </row>
        <row r="4307">
          <cell r="A4307" t="str">
            <v>ESUL</v>
          </cell>
          <cell r="B4307" t="str">
            <v>ATIVO</v>
          </cell>
          <cell r="C4307">
            <v>45046</v>
          </cell>
          <cell r="D4307">
            <v>4500068364</v>
          </cell>
          <cell r="F4307" t="str">
            <v>CLIMATEC CLIMATIZADORA LTDA</v>
          </cell>
          <cell r="I4307" t="str">
            <v>ADM não Assumiu o Pedido</v>
          </cell>
        </row>
        <row r="4308">
          <cell r="A4308" t="str">
            <v>ESUL</v>
          </cell>
          <cell r="B4308" t="str">
            <v>ATIVO</v>
          </cell>
          <cell r="C4308">
            <v>45046</v>
          </cell>
          <cell r="D4308">
            <v>4500068371</v>
          </cell>
          <cell r="F4308" t="str">
            <v>ROBSON S LACERDA</v>
          </cell>
          <cell r="I4308" t="str">
            <v>ADM não Assumiu o Pedido</v>
          </cell>
        </row>
        <row r="4309">
          <cell r="A4309" t="str">
            <v>ESUL</v>
          </cell>
          <cell r="B4309" t="str">
            <v>CONCLUÍDO</v>
          </cell>
          <cell r="C4309">
            <v>45046</v>
          </cell>
          <cell r="D4309">
            <v>4500068392</v>
          </cell>
          <cell r="F4309" t="str">
            <v>FREEDOM ENGENHARIA E CONSTRUÇÃO LTD</v>
          </cell>
          <cell r="I4309" t="str">
            <v>PAULO SERGIO GOULART</v>
          </cell>
        </row>
        <row r="4310">
          <cell r="A4310" t="str">
            <v>ESUL</v>
          </cell>
          <cell r="B4310" t="str">
            <v>ATIVO</v>
          </cell>
          <cell r="C4310">
            <v>45046</v>
          </cell>
          <cell r="D4310">
            <v>4500068400</v>
          </cell>
          <cell r="F4310" t="str">
            <v>TIAGO VENANCIO DE LIMA 03835659103</v>
          </cell>
          <cell r="I4310" t="str">
            <v>GABRIEL DE MELO LIMA LEAL</v>
          </cell>
        </row>
        <row r="4311">
          <cell r="A4311" t="str">
            <v>ESUL</v>
          </cell>
          <cell r="B4311" t="str">
            <v>ATIVO</v>
          </cell>
          <cell r="C4311">
            <v>45046</v>
          </cell>
          <cell r="D4311">
            <v>4500068401</v>
          </cell>
          <cell r="F4311" t="str">
            <v>MARIANO &amp; GUIMARAES LTDA</v>
          </cell>
          <cell r="I4311" t="str">
            <v>GABRIEL DE MELO LIMA LEAL</v>
          </cell>
        </row>
        <row r="4312">
          <cell r="A4312" t="str">
            <v>ESUL</v>
          </cell>
          <cell r="B4312" t="str">
            <v>ATIVO</v>
          </cell>
          <cell r="C4312">
            <v>45046</v>
          </cell>
          <cell r="D4312">
            <v>4500068404</v>
          </cell>
          <cell r="F4312" t="str">
            <v>CLASSE A VIDRACARIA LTDA</v>
          </cell>
          <cell r="I4312" t="str">
            <v>GABRIEL DE MELO LIMA LEAL</v>
          </cell>
        </row>
        <row r="4313">
          <cell r="A4313" t="str">
            <v>ESUL</v>
          </cell>
          <cell r="B4313" t="str">
            <v>ATIVO</v>
          </cell>
          <cell r="C4313">
            <v>45046</v>
          </cell>
          <cell r="D4313">
            <v>4500068406</v>
          </cell>
          <cell r="F4313" t="str">
            <v>SANDER DE OLIVEIRA 96408022120</v>
          </cell>
          <cell r="I4313" t="str">
            <v>GABRIEL DE MELO LIMA LEAL</v>
          </cell>
        </row>
        <row r="4314">
          <cell r="A4314" t="str">
            <v>ESUL</v>
          </cell>
          <cell r="B4314" t="str">
            <v>ATIVO</v>
          </cell>
          <cell r="C4314">
            <v>45046</v>
          </cell>
          <cell r="D4314">
            <v>4500068407</v>
          </cell>
          <cell r="F4314" t="str">
            <v>JOILSON BERNARDO PEREIRA 0348522118</v>
          </cell>
          <cell r="I4314" t="str">
            <v>GABRIEL DE MELO LIMA LEAL</v>
          </cell>
        </row>
        <row r="4315">
          <cell r="A4315" t="str">
            <v>ESUL</v>
          </cell>
          <cell r="B4315" t="str">
            <v>ATIVO</v>
          </cell>
          <cell r="C4315">
            <v>45046</v>
          </cell>
          <cell r="D4315">
            <v>4500068419</v>
          </cell>
          <cell r="F4315" t="str">
            <v>ENERGISA MATO GROSSO DO SUL -</v>
          </cell>
          <cell r="I4315" t="str">
            <v>GABRIEL DE MELO LIMA LEAL</v>
          </cell>
        </row>
        <row r="4316">
          <cell r="A4316" t="str">
            <v>ESUL</v>
          </cell>
          <cell r="B4316" t="str">
            <v>ATIVO</v>
          </cell>
          <cell r="C4316">
            <v>45046</v>
          </cell>
          <cell r="D4316">
            <v>4500068443</v>
          </cell>
          <cell r="F4316" t="str">
            <v>MARIA IGNEZ DA SILVA POLICARPO - ME</v>
          </cell>
          <cell r="I4316" t="str">
            <v>ADM não Assumiu o Pedido</v>
          </cell>
        </row>
        <row r="4317">
          <cell r="A4317" t="str">
            <v>ESUL</v>
          </cell>
          <cell r="B4317" t="str">
            <v>ATIVO</v>
          </cell>
          <cell r="C4317">
            <v>45046</v>
          </cell>
          <cell r="D4317">
            <v>4500068444</v>
          </cell>
          <cell r="F4317" t="str">
            <v>BRINGER DO BRASIL AGENCIAMENTO DE</v>
          </cell>
          <cell r="I4317" t="str">
            <v>ADM não Assumiu o Pedido</v>
          </cell>
        </row>
        <row r="4318">
          <cell r="A4318" t="str">
            <v>ESUL</v>
          </cell>
          <cell r="B4318" t="str">
            <v>ATIVO</v>
          </cell>
          <cell r="C4318">
            <v>45046</v>
          </cell>
          <cell r="D4318">
            <v>4500068445</v>
          </cell>
          <cell r="F4318" t="str">
            <v>AUTO POSTO AB LTDA</v>
          </cell>
          <cell r="I4318" t="str">
            <v>ADM não Assumiu o Pedido</v>
          </cell>
        </row>
        <row r="4319">
          <cell r="A4319" t="str">
            <v>ESUL</v>
          </cell>
          <cell r="B4319" t="str">
            <v>ATIVO</v>
          </cell>
          <cell r="C4319">
            <v>45046</v>
          </cell>
          <cell r="D4319">
            <v>4500068447</v>
          </cell>
          <cell r="F4319" t="str">
            <v>G3MR COMERCIO LTDA</v>
          </cell>
          <cell r="I4319" t="str">
            <v>ADM não Assumiu o Pedido</v>
          </cell>
        </row>
        <row r="4320">
          <cell r="A4320" t="str">
            <v>ESUL</v>
          </cell>
          <cell r="B4320" t="str">
            <v>ATIVO</v>
          </cell>
          <cell r="C4320">
            <v>45046</v>
          </cell>
          <cell r="D4320">
            <v>4500068448</v>
          </cell>
          <cell r="F4320" t="str">
            <v>ADAO PAULO VIEIRA &amp; CIA LTDA - ME</v>
          </cell>
          <cell r="I4320" t="str">
            <v>ADM não Assumiu o Pedido</v>
          </cell>
        </row>
        <row r="4321">
          <cell r="A4321" t="str">
            <v>ESUL</v>
          </cell>
          <cell r="B4321" t="str">
            <v>ATIVO</v>
          </cell>
          <cell r="C4321">
            <v>45046</v>
          </cell>
          <cell r="D4321">
            <v>4500068449</v>
          </cell>
          <cell r="F4321" t="str">
            <v>SIDEMAR LUIZ PANINSON 01701326922</v>
          </cell>
          <cell r="I4321" t="str">
            <v>ADM não Assumiu o Pedido</v>
          </cell>
        </row>
        <row r="4322">
          <cell r="A4322" t="str">
            <v>ESUL</v>
          </cell>
          <cell r="B4322" t="str">
            <v>ATIVO</v>
          </cell>
          <cell r="C4322">
            <v>45046</v>
          </cell>
          <cell r="D4322">
            <v>4500068450</v>
          </cell>
          <cell r="F4322" t="str">
            <v>G3MR COMERCIO LTDA</v>
          </cell>
          <cell r="I4322" t="str">
            <v>ADM não Assumiu o Pedido</v>
          </cell>
        </row>
        <row r="4323">
          <cell r="A4323" t="str">
            <v>ESUL</v>
          </cell>
          <cell r="B4323" t="str">
            <v>ATIVO</v>
          </cell>
          <cell r="C4323">
            <v>45046</v>
          </cell>
          <cell r="D4323">
            <v>4500068451</v>
          </cell>
          <cell r="F4323" t="str">
            <v>POSTO DE LAVAGEM XANXERE LTDA - ME</v>
          </cell>
          <cell r="I4323" t="str">
            <v>ADM não Assumiu o Pedido</v>
          </cell>
        </row>
        <row r="4324">
          <cell r="A4324" t="str">
            <v>ESUL</v>
          </cell>
          <cell r="B4324" t="str">
            <v>ATIVO</v>
          </cell>
          <cell r="C4324">
            <v>45046</v>
          </cell>
          <cell r="D4324">
            <v>4500068453</v>
          </cell>
          <cell r="F4324" t="str">
            <v>BENTECH ELETRONICA INDUSTRIAL LTDA</v>
          </cell>
          <cell r="I4324" t="str">
            <v>ADM não Assumiu o Pedido</v>
          </cell>
        </row>
        <row r="4325">
          <cell r="A4325" t="str">
            <v>ESUL</v>
          </cell>
          <cell r="B4325" t="str">
            <v>ATIVO</v>
          </cell>
          <cell r="C4325">
            <v>45046</v>
          </cell>
          <cell r="D4325">
            <v>4500068503</v>
          </cell>
          <cell r="F4325" t="str">
            <v>CELIO EMIDIO</v>
          </cell>
          <cell r="I4325" t="str">
            <v>ADM não Assumiu o Pedido</v>
          </cell>
        </row>
        <row r="4326">
          <cell r="A4326" t="str">
            <v>ESUL</v>
          </cell>
          <cell r="B4326" t="str">
            <v>ATIVO</v>
          </cell>
          <cell r="C4326">
            <v>45046</v>
          </cell>
          <cell r="D4326">
            <v>4500068506</v>
          </cell>
          <cell r="F4326" t="str">
            <v>STEMAC SA GRUPO GERADORES</v>
          </cell>
          <cell r="I4326" t="str">
            <v>ADM não Assumiu o Pedido</v>
          </cell>
        </row>
        <row r="4327">
          <cell r="A4327" t="str">
            <v>ESUL</v>
          </cell>
          <cell r="B4327" t="str">
            <v>ATIVO</v>
          </cell>
          <cell r="C4327">
            <v>45046</v>
          </cell>
          <cell r="D4327">
            <v>4500068513</v>
          </cell>
          <cell r="F4327" t="str">
            <v>COMERCIAL TRIBOESTE LTDA.</v>
          </cell>
          <cell r="I4327" t="str">
            <v>ADM não Assumiu o Pedido</v>
          </cell>
        </row>
        <row r="4328">
          <cell r="A4328" t="str">
            <v>ESUL</v>
          </cell>
          <cell r="B4328" t="str">
            <v>ATIVO</v>
          </cell>
          <cell r="C4328">
            <v>45046</v>
          </cell>
          <cell r="D4328">
            <v>4500068515</v>
          </cell>
          <cell r="F4328" t="str">
            <v>SOLDAS ROSENSE LTDA ME</v>
          </cell>
          <cell r="I4328" t="str">
            <v>ADM não Assumiu o Pedido</v>
          </cell>
        </row>
        <row r="4329">
          <cell r="A4329" t="str">
            <v>ESUL</v>
          </cell>
          <cell r="B4329" t="str">
            <v>ATIVO</v>
          </cell>
          <cell r="C4329">
            <v>45046</v>
          </cell>
          <cell r="D4329">
            <v>4500068516</v>
          </cell>
          <cell r="F4329" t="str">
            <v>SEED EL INDU. E COMERCIO IMP.</v>
          </cell>
          <cell r="I4329" t="str">
            <v>ADM não Assumiu o Pedido</v>
          </cell>
        </row>
        <row r="4330">
          <cell r="A4330" t="str">
            <v>ESUL</v>
          </cell>
          <cell r="B4330" t="str">
            <v>ATIVO</v>
          </cell>
          <cell r="C4330">
            <v>45046</v>
          </cell>
          <cell r="D4330">
            <v>4500068517</v>
          </cell>
          <cell r="F4330" t="str">
            <v>REUNIDAS TRANSPORTADORA</v>
          </cell>
          <cell r="I4330" t="str">
            <v>ADM não Assumiu o Pedido</v>
          </cell>
        </row>
        <row r="4331">
          <cell r="A4331" t="str">
            <v>ESUL</v>
          </cell>
          <cell r="B4331" t="str">
            <v>ATIVO</v>
          </cell>
          <cell r="C4331">
            <v>45046</v>
          </cell>
          <cell r="D4331">
            <v>4500068518</v>
          </cell>
          <cell r="F4331" t="str">
            <v>SULPASSO COMERCIO DE CAMINHOES LTDA</v>
          </cell>
          <cell r="I4331" t="str">
            <v>ADM não Assumiu o Pedido</v>
          </cell>
        </row>
        <row r="4332">
          <cell r="A4332" t="str">
            <v>ESUL</v>
          </cell>
          <cell r="B4332" t="str">
            <v>ATIVO</v>
          </cell>
          <cell r="C4332">
            <v>45046</v>
          </cell>
          <cell r="D4332">
            <v>4500068525</v>
          </cell>
          <cell r="F4332" t="str">
            <v>COOPERATIVA DE PRODUÇÃO E COMERCIAL</v>
          </cell>
          <cell r="I4332" t="str">
            <v>ADM não Assumiu o Pedido</v>
          </cell>
        </row>
        <row r="4333">
          <cell r="A4333" t="str">
            <v>ESUL</v>
          </cell>
          <cell r="B4333" t="str">
            <v>ATIVO</v>
          </cell>
          <cell r="C4333">
            <v>45046</v>
          </cell>
          <cell r="D4333">
            <v>4500068526</v>
          </cell>
          <cell r="F4333" t="str">
            <v>SOLDAS ROSENSE LTDA ME</v>
          </cell>
          <cell r="I4333" t="str">
            <v>ADM não Assumiu o Pedido</v>
          </cell>
        </row>
        <row r="4334">
          <cell r="A4334" t="str">
            <v>ESUL</v>
          </cell>
          <cell r="B4334" t="str">
            <v>ATIVO</v>
          </cell>
          <cell r="C4334">
            <v>45046</v>
          </cell>
          <cell r="D4334">
            <v>4500068535</v>
          </cell>
          <cell r="F4334" t="str">
            <v>TECNISAN SISTEMAS OPERACIONAIS DE</v>
          </cell>
          <cell r="I4334" t="str">
            <v>ADM não Assumiu o Pedido</v>
          </cell>
        </row>
        <row r="4335">
          <cell r="A4335" t="str">
            <v>ESUL</v>
          </cell>
          <cell r="B4335" t="str">
            <v>ATIVO</v>
          </cell>
          <cell r="C4335">
            <v>45046</v>
          </cell>
          <cell r="D4335">
            <v>4500068538</v>
          </cell>
          <cell r="F4335" t="str">
            <v>MARIANO FERREIRA JUNIOR</v>
          </cell>
          <cell r="I4335" t="str">
            <v>ADM não Assumiu o Pedido</v>
          </cell>
        </row>
        <row r="4336">
          <cell r="A4336" t="str">
            <v>ESUL</v>
          </cell>
          <cell r="B4336" t="str">
            <v>ATIVO</v>
          </cell>
          <cell r="C4336">
            <v>45046</v>
          </cell>
          <cell r="D4336">
            <v>4500068539</v>
          </cell>
          <cell r="F4336" t="str">
            <v>JONAS PEREIRA MARQUES &amp; CIA LTDA</v>
          </cell>
          <cell r="I4336" t="str">
            <v>ADM não Assumiu o Pedido</v>
          </cell>
        </row>
        <row r="4337">
          <cell r="A4337" t="str">
            <v>ESUL</v>
          </cell>
          <cell r="B4337" t="str">
            <v>ATIVO</v>
          </cell>
          <cell r="C4337">
            <v>45046</v>
          </cell>
          <cell r="D4337">
            <v>4500068552</v>
          </cell>
          <cell r="F4337" t="str">
            <v>STEMAC SA GRUPO GERADORES</v>
          </cell>
          <cell r="I4337" t="str">
            <v>ADM não Assumiu o Pedido</v>
          </cell>
        </row>
        <row r="4338">
          <cell r="A4338" t="str">
            <v>ESUL</v>
          </cell>
          <cell r="B4338" t="str">
            <v>ATIVO</v>
          </cell>
          <cell r="C4338">
            <v>45046</v>
          </cell>
          <cell r="D4338">
            <v>4500068554</v>
          </cell>
          <cell r="F4338" t="str">
            <v>ROSELIA ARAUJO DA SILVA</v>
          </cell>
          <cell r="I4338" t="str">
            <v>ADM não Assumiu o Pedido</v>
          </cell>
        </row>
        <row r="4339">
          <cell r="A4339" t="str">
            <v>ESUL</v>
          </cell>
          <cell r="B4339" t="str">
            <v>ATIVO</v>
          </cell>
          <cell r="C4339">
            <v>45046</v>
          </cell>
          <cell r="D4339">
            <v>4500068562</v>
          </cell>
          <cell r="F4339" t="str">
            <v>ARTE CAR CHAPEACAO E PINTURA LTDA</v>
          </cell>
          <cell r="I4339" t="str">
            <v>ADM não Assumiu o Pedido</v>
          </cell>
        </row>
        <row r="4340">
          <cell r="A4340" t="str">
            <v>ESUL</v>
          </cell>
          <cell r="B4340" t="str">
            <v>ATIVO</v>
          </cell>
          <cell r="C4340">
            <v>45046</v>
          </cell>
          <cell r="D4340">
            <v>4500068566</v>
          </cell>
          <cell r="F4340" t="str">
            <v>MIGUEL ANTONIO FABIANI</v>
          </cell>
          <cell r="I4340" t="str">
            <v>ADM não Assumiu o Pedido</v>
          </cell>
        </row>
        <row r="4341">
          <cell r="A4341" t="str">
            <v>ESUL</v>
          </cell>
          <cell r="B4341" t="str">
            <v>ATIVO</v>
          </cell>
          <cell r="C4341">
            <v>45046</v>
          </cell>
          <cell r="D4341">
            <v>4500068567</v>
          </cell>
          <cell r="F4341" t="str">
            <v>ADEMIR SOUZA DE OLIVEIRA</v>
          </cell>
          <cell r="I4341" t="str">
            <v>ADM não Assumiu o Pedido</v>
          </cell>
        </row>
        <row r="4342">
          <cell r="A4342" t="str">
            <v>ESUL</v>
          </cell>
          <cell r="B4342" t="str">
            <v>ATIVO</v>
          </cell>
          <cell r="C4342">
            <v>45046</v>
          </cell>
          <cell r="D4342">
            <v>4500068569</v>
          </cell>
          <cell r="F4342" t="str">
            <v>ARI VALMORBIDA</v>
          </cell>
          <cell r="I4342" t="str">
            <v>ADM não Assumiu o Pedido</v>
          </cell>
        </row>
        <row r="4343">
          <cell r="A4343" t="str">
            <v>ESUL</v>
          </cell>
          <cell r="B4343" t="str">
            <v>ATIVO</v>
          </cell>
          <cell r="C4343">
            <v>45046</v>
          </cell>
          <cell r="D4343">
            <v>4500068571</v>
          </cell>
          <cell r="F4343" t="str">
            <v>DORALDINO NUNES DE OLIVEIRA</v>
          </cell>
          <cell r="I4343" t="str">
            <v>ADM não Assumiu o Pedido</v>
          </cell>
        </row>
        <row r="4344">
          <cell r="A4344" t="str">
            <v>ESUL</v>
          </cell>
          <cell r="B4344" t="str">
            <v>ATIVO</v>
          </cell>
          <cell r="C4344">
            <v>45046</v>
          </cell>
          <cell r="D4344">
            <v>4500068573</v>
          </cell>
          <cell r="F4344" t="str">
            <v>JAIR LAURO ARNHOLD</v>
          </cell>
          <cell r="I4344" t="str">
            <v>ADM não Assumiu o Pedido</v>
          </cell>
        </row>
        <row r="4345">
          <cell r="A4345" t="str">
            <v>ESUL</v>
          </cell>
          <cell r="B4345" t="str">
            <v>ATIVO</v>
          </cell>
          <cell r="C4345">
            <v>45046</v>
          </cell>
          <cell r="D4345">
            <v>4500068575</v>
          </cell>
          <cell r="F4345" t="str">
            <v>JONATAN MARCELO DE LIMA 93098189053</v>
          </cell>
          <cell r="I4345" t="str">
            <v>ADM não Assumiu o Pedido</v>
          </cell>
        </row>
        <row r="4346">
          <cell r="A4346" t="str">
            <v>ESUL</v>
          </cell>
          <cell r="B4346" t="str">
            <v>ATIVO</v>
          </cell>
          <cell r="C4346">
            <v>45046</v>
          </cell>
          <cell r="D4346">
            <v>4500068576</v>
          </cell>
          <cell r="F4346" t="str">
            <v>MADECOM COMÉRCIO DE MATERIAIS DE CO</v>
          </cell>
          <cell r="I4346" t="str">
            <v>ADM não Assumiu o Pedido</v>
          </cell>
        </row>
        <row r="4347">
          <cell r="A4347" t="str">
            <v>ESUL</v>
          </cell>
          <cell r="B4347" t="str">
            <v>ATIVO</v>
          </cell>
          <cell r="C4347">
            <v>45046</v>
          </cell>
          <cell r="D4347">
            <v>4500068596</v>
          </cell>
          <cell r="F4347" t="str">
            <v>MARISA IZABEL RENOSTO 68591748034</v>
          </cell>
          <cell r="I4347" t="str">
            <v>ADM não Assumiu o Pedido</v>
          </cell>
        </row>
        <row r="4348">
          <cell r="A4348" t="str">
            <v>ESUL</v>
          </cell>
          <cell r="B4348" t="str">
            <v>ATIVO</v>
          </cell>
          <cell r="C4348">
            <v>45046</v>
          </cell>
          <cell r="D4348">
            <v>4500068599</v>
          </cell>
          <cell r="F4348" t="str">
            <v>COMERCIAL TRIBOESTE LTDA.</v>
          </cell>
          <cell r="I4348" t="str">
            <v>ADM não Assumiu o Pedido</v>
          </cell>
        </row>
        <row r="4349">
          <cell r="A4349" t="str">
            <v>ESUL</v>
          </cell>
          <cell r="B4349" t="str">
            <v>ATIVO</v>
          </cell>
          <cell r="C4349">
            <v>45046</v>
          </cell>
          <cell r="D4349">
            <v>4500068600</v>
          </cell>
          <cell r="F4349" t="str">
            <v>CODIMA COMERCIAL DISTRIBUIDORA DE</v>
          </cell>
          <cell r="I4349" t="str">
            <v>ADM não Assumiu o Pedido</v>
          </cell>
        </row>
        <row r="4350">
          <cell r="A4350" t="str">
            <v>ESUL</v>
          </cell>
          <cell r="B4350" t="str">
            <v>ATIVO</v>
          </cell>
          <cell r="C4350">
            <v>45046</v>
          </cell>
          <cell r="D4350">
            <v>4500068635</v>
          </cell>
          <cell r="F4350" t="str">
            <v>MANFER MAQUINAS E FERRAMENTAS LTDA</v>
          </cell>
          <cell r="I4350" t="str">
            <v>ADM não Assumiu o Pedido</v>
          </cell>
        </row>
        <row r="4351">
          <cell r="A4351" t="str">
            <v>ESUL</v>
          </cell>
          <cell r="B4351" t="str">
            <v>ATIVO</v>
          </cell>
          <cell r="C4351">
            <v>45046</v>
          </cell>
          <cell r="D4351">
            <v>4500068641</v>
          </cell>
          <cell r="F4351" t="str">
            <v>SERCOMTEL S/A TELECOMUNICACOES</v>
          </cell>
          <cell r="I4351" t="str">
            <v>ADM não Assumiu o Pedido</v>
          </cell>
        </row>
        <row r="4352">
          <cell r="A4352" t="str">
            <v>ESUL</v>
          </cell>
          <cell r="B4352" t="str">
            <v>ATIVO</v>
          </cell>
          <cell r="C4352">
            <v>45046</v>
          </cell>
          <cell r="D4352">
            <v>4500068653</v>
          </cell>
          <cell r="F4352" t="str">
            <v>DIEGO FERREIRA CORREA</v>
          </cell>
          <cell r="I4352" t="str">
            <v>ADM não Assumiu o Pedido</v>
          </cell>
        </row>
        <row r="4353">
          <cell r="A4353" t="str">
            <v>ESUL</v>
          </cell>
          <cell r="B4353" t="str">
            <v>ATIVO</v>
          </cell>
          <cell r="C4353">
            <v>45046</v>
          </cell>
          <cell r="D4353">
            <v>4500068654</v>
          </cell>
          <cell r="F4353" t="str">
            <v>THIAGO DOS SANTOS ROGOWSKI</v>
          </cell>
          <cell r="I4353" t="str">
            <v>ADM não Assumiu o Pedido</v>
          </cell>
        </row>
        <row r="4354">
          <cell r="A4354" t="str">
            <v>ESUL</v>
          </cell>
          <cell r="B4354" t="str">
            <v>ATIVO</v>
          </cell>
          <cell r="C4354">
            <v>45046</v>
          </cell>
          <cell r="D4354">
            <v>4500068655</v>
          </cell>
          <cell r="F4354" t="str">
            <v>EMERSON DA SILVA MENDES</v>
          </cell>
          <cell r="I4354" t="str">
            <v>ADM não Assumiu o Pedido</v>
          </cell>
        </row>
        <row r="4355">
          <cell r="A4355" t="str">
            <v>ESUL</v>
          </cell>
          <cell r="B4355" t="str">
            <v>ATIVO</v>
          </cell>
          <cell r="C4355">
            <v>45046</v>
          </cell>
          <cell r="D4355">
            <v>4500068656</v>
          </cell>
          <cell r="F4355" t="str">
            <v>VALDEMIR ANTONIO RENOSTO</v>
          </cell>
          <cell r="I4355" t="str">
            <v>ADM não Assumiu o Pedido</v>
          </cell>
        </row>
        <row r="4356">
          <cell r="A4356" t="str">
            <v>ESUL</v>
          </cell>
          <cell r="B4356" t="str">
            <v>ATIVO</v>
          </cell>
          <cell r="C4356">
            <v>45046</v>
          </cell>
          <cell r="D4356">
            <v>4500068667</v>
          </cell>
          <cell r="F4356" t="str">
            <v>REVELINO NUNES 94972044934</v>
          </cell>
          <cell r="I4356" t="str">
            <v>ADM não Assumiu o Pedido</v>
          </cell>
        </row>
        <row r="4357">
          <cell r="A4357" t="str">
            <v>ESUL</v>
          </cell>
          <cell r="B4357" t="str">
            <v>ATIVO</v>
          </cell>
          <cell r="C4357">
            <v>45046</v>
          </cell>
          <cell r="D4357">
            <v>4500068668</v>
          </cell>
          <cell r="F4357" t="str">
            <v>COMERCIO DE COMBUSTIVEIS SGARBOSSA</v>
          </cell>
          <cell r="I4357" t="str">
            <v>ADM não Assumiu o Pedido</v>
          </cell>
        </row>
        <row r="4358">
          <cell r="A4358" t="str">
            <v>ESUL</v>
          </cell>
          <cell r="B4358" t="str">
            <v>ATIVO</v>
          </cell>
          <cell r="C4358">
            <v>45046</v>
          </cell>
          <cell r="D4358">
            <v>4500068670</v>
          </cell>
          <cell r="F4358" t="str">
            <v>VIRTUEYES SOLUCOES EM TECN.</v>
          </cell>
          <cell r="I4358" t="str">
            <v>ADM não Assumiu o Pedido</v>
          </cell>
        </row>
        <row r="4359">
          <cell r="A4359" t="str">
            <v>ESUL</v>
          </cell>
          <cell r="B4359" t="str">
            <v>ATIVO</v>
          </cell>
          <cell r="C4359">
            <v>45046</v>
          </cell>
          <cell r="D4359">
            <v>4500068697</v>
          </cell>
          <cell r="F4359" t="str">
            <v>REUS MATEUS DE FERRARI FERNANDES</v>
          </cell>
          <cell r="I4359" t="str">
            <v>ADM não Assumiu o Pedido</v>
          </cell>
        </row>
        <row r="4360">
          <cell r="A4360" t="str">
            <v>ESUL</v>
          </cell>
          <cell r="B4360" t="str">
            <v>ATIVO</v>
          </cell>
          <cell r="C4360">
            <v>45046</v>
          </cell>
          <cell r="D4360">
            <v>4500068700</v>
          </cell>
          <cell r="F4360" t="str">
            <v>FLORICULTURA CHEIRO DE FLOR LTDA.</v>
          </cell>
          <cell r="I4360" t="str">
            <v>ADM não Assumiu o Pedido</v>
          </cell>
        </row>
        <row r="4361">
          <cell r="A4361" t="str">
            <v>ESUL</v>
          </cell>
          <cell r="B4361" t="str">
            <v>ATIVO</v>
          </cell>
          <cell r="C4361">
            <v>45046</v>
          </cell>
          <cell r="D4361">
            <v>4500068704</v>
          </cell>
          <cell r="F4361" t="str">
            <v>RONI CARLOS TALGATTI ME</v>
          </cell>
          <cell r="I4361" t="str">
            <v>ADM não Assumiu o Pedido</v>
          </cell>
        </row>
        <row r="4362">
          <cell r="A4362" t="str">
            <v>ESUL</v>
          </cell>
          <cell r="B4362" t="str">
            <v>ATIVO</v>
          </cell>
          <cell r="C4362">
            <v>45046</v>
          </cell>
          <cell r="D4362">
            <v>4500068716</v>
          </cell>
          <cell r="F4362" t="str">
            <v>REUS MATEUS DE FERRARI FERNANDES</v>
          </cell>
          <cell r="I4362" t="str">
            <v>ADM não Assumiu o Pedido</v>
          </cell>
        </row>
        <row r="4363">
          <cell r="A4363" t="str">
            <v>ESUL</v>
          </cell>
          <cell r="B4363" t="str">
            <v>ATIVO</v>
          </cell>
          <cell r="C4363">
            <v>45046</v>
          </cell>
          <cell r="D4363">
            <v>4500068722</v>
          </cell>
          <cell r="F4363" t="str">
            <v>JOAO PAULETI GIMENTE 45412278949</v>
          </cell>
          <cell r="I4363" t="str">
            <v>ADM não Assumiu o Pedido</v>
          </cell>
        </row>
        <row r="4364">
          <cell r="A4364" t="str">
            <v>ESUL</v>
          </cell>
          <cell r="B4364" t="str">
            <v>ATIVO</v>
          </cell>
          <cell r="C4364">
            <v>45046</v>
          </cell>
          <cell r="D4364">
            <v>4500068773</v>
          </cell>
          <cell r="F4364" t="str">
            <v>FERRAMENTAS GERAIS COM. E IMPORT.</v>
          </cell>
          <cell r="I4364" t="str">
            <v>ADM não Assumiu o Pedido</v>
          </cell>
        </row>
        <row r="4365">
          <cell r="A4365" t="str">
            <v>ESUL</v>
          </cell>
          <cell r="B4365" t="str">
            <v>ATIVO</v>
          </cell>
          <cell r="C4365">
            <v>45046</v>
          </cell>
          <cell r="D4365">
            <v>4500068776</v>
          </cell>
          <cell r="F4365" t="str">
            <v>REAL CENTER MATERIAIS E EQUIPAMENTO</v>
          </cell>
          <cell r="I4365" t="str">
            <v>ADM não Assumiu o Pedido</v>
          </cell>
        </row>
        <row r="4366">
          <cell r="A4366" t="str">
            <v>ESUL</v>
          </cell>
          <cell r="B4366" t="str">
            <v>ATIVO</v>
          </cell>
          <cell r="C4366">
            <v>45046</v>
          </cell>
          <cell r="D4366">
            <v>4500068779</v>
          </cell>
          <cell r="F4366" t="str">
            <v>FLEXION ENGENHARIA QUIMICA</v>
          </cell>
          <cell r="I4366" t="str">
            <v>ADM não Assumiu o Pedido</v>
          </cell>
        </row>
        <row r="4367">
          <cell r="A4367" t="str">
            <v>ESUL</v>
          </cell>
          <cell r="B4367" t="str">
            <v>ATIVO</v>
          </cell>
          <cell r="C4367">
            <v>45046</v>
          </cell>
          <cell r="D4367">
            <v>4500068873</v>
          </cell>
          <cell r="F4367" t="str">
            <v>JOELEI CARINI</v>
          </cell>
          <cell r="I4367" t="str">
            <v>ADM não Assumiu o Pedido</v>
          </cell>
        </row>
        <row r="4368">
          <cell r="A4368" t="str">
            <v>ESUL</v>
          </cell>
          <cell r="B4368" t="str">
            <v>ATIVO</v>
          </cell>
          <cell r="C4368">
            <v>45046</v>
          </cell>
          <cell r="D4368">
            <v>4500068900</v>
          </cell>
          <cell r="F4368" t="str">
            <v>DESPACHANTE FABIANO RAMOS LTDA</v>
          </cell>
          <cell r="I4368" t="str">
            <v>ADM não Assumiu o Pedido</v>
          </cell>
        </row>
        <row r="4369">
          <cell r="A4369" t="str">
            <v>ESUL</v>
          </cell>
          <cell r="B4369" t="str">
            <v>ATIVO</v>
          </cell>
          <cell r="C4369">
            <v>45046</v>
          </cell>
          <cell r="D4369">
            <v>4500068901</v>
          </cell>
          <cell r="F4369" t="str">
            <v>JAQUELINE RENOSTO</v>
          </cell>
          <cell r="I4369" t="str">
            <v>ADM não Assumiu o Pedido</v>
          </cell>
        </row>
        <row r="4370">
          <cell r="A4370" t="str">
            <v>ESUL</v>
          </cell>
          <cell r="B4370" t="str">
            <v>ATIVO</v>
          </cell>
          <cell r="C4370">
            <v>45046</v>
          </cell>
          <cell r="D4370">
            <v>4500068903</v>
          </cell>
          <cell r="F4370" t="str">
            <v>ROGER AUGUSTO DA ROSA MOREIRA</v>
          </cell>
          <cell r="I4370" t="str">
            <v>ADM não Assumiu o Pedido</v>
          </cell>
        </row>
        <row r="4371">
          <cell r="A4371" t="str">
            <v>ESUL</v>
          </cell>
          <cell r="B4371" t="str">
            <v>ATIVO</v>
          </cell>
          <cell r="C4371">
            <v>45046</v>
          </cell>
          <cell r="D4371">
            <v>4500068914</v>
          </cell>
          <cell r="F4371" t="str">
            <v>F.J.P GOMES &amp; CIA LTDA</v>
          </cell>
          <cell r="I4371" t="str">
            <v>ADM não Assumiu o Pedido</v>
          </cell>
        </row>
        <row r="4372">
          <cell r="A4372" t="str">
            <v>ESUL</v>
          </cell>
          <cell r="B4372" t="str">
            <v>ATIVO</v>
          </cell>
          <cell r="C4372">
            <v>45046</v>
          </cell>
          <cell r="D4372">
            <v>4500068915</v>
          </cell>
          <cell r="F4372" t="str">
            <v>VIDRO BECKER COMERCIO E SERVICO LTD</v>
          </cell>
          <cell r="I4372" t="str">
            <v>ADM não Assumiu o Pedido</v>
          </cell>
        </row>
        <row r="4373">
          <cell r="A4373" t="str">
            <v>ESUL</v>
          </cell>
          <cell r="B4373" t="str">
            <v>ATIVO</v>
          </cell>
          <cell r="C4373">
            <v>45046</v>
          </cell>
          <cell r="D4373">
            <v>4500068916</v>
          </cell>
          <cell r="F4373" t="str">
            <v>STEMAC SA GRUPO GERADORES</v>
          </cell>
          <cell r="I4373" t="str">
            <v>ADM não Assumiu o Pedido</v>
          </cell>
        </row>
        <row r="4374">
          <cell r="A4374" t="str">
            <v>ESUL</v>
          </cell>
          <cell r="B4374" t="str">
            <v>ATIVO</v>
          </cell>
          <cell r="C4374">
            <v>45046</v>
          </cell>
          <cell r="D4374">
            <v>4500068959</v>
          </cell>
          <cell r="F4374" t="str">
            <v>BLUE PAPEIS DISTRIBUIÇÃO BRASIL LTD</v>
          </cell>
          <cell r="I4374" t="str">
            <v>ADM não Assumiu o Pedido</v>
          </cell>
        </row>
        <row r="4375">
          <cell r="A4375" t="str">
            <v>ESUL</v>
          </cell>
          <cell r="B4375" t="str">
            <v>ATIVO</v>
          </cell>
          <cell r="C4375">
            <v>45046</v>
          </cell>
          <cell r="D4375">
            <v>4500068961</v>
          </cell>
          <cell r="F4375" t="str">
            <v>VENUS INDUSTRIA E COMERCIO DE</v>
          </cell>
          <cell r="I4375" t="str">
            <v>ADM não Assumiu o Pedido</v>
          </cell>
        </row>
        <row r="4376">
          <cell r="A4376" t="str">
            <v>ESUL</v>
          </cell>
          <cell r="B4376" t="str">
            <v>ATIVO</v>
          </cell>
          <cell r="C4376">
            <v>45046</v>
          </cell>
          <cell r="D4376">
            <v>4500068963</v>
          </cell>
          <cell r="F4376" t="str">
            <v>LEANDRO DA SILVA 01074114078</v>
          </cell>
          <cell r="I4376" t="str">
            <v>ADM não Assumiu o Pedido</v>
          </cell>
        </row>
        <row r="4377">
          <cell r="A4377" t="str">
            <v>ESUL</v>
          </cell>
          <cell r="B4377" t="str">
            <v>ATIVO</v>
          </cell>
          <cell r="C4377">
            <v>45046</v>
          </cell>
          <cell r="D4377">
            <v>4500068983</v>
          </cell>
          <cell r="F4377" t="str">
            <v>PANIFICADORA E CONFEITARIA</v>
          </cell>
          <cell r="I4377" t="str">
            <v>ADM não Assumiu o Pedido</v>
          </cell>
        </row>
        <row r="4378">
          <cell r="A4378" t="str">
            <v>ESUL</v>
          </cell>
          <cell r="B4378" t="str">
            <v>ATIVO</v>
          </cell>
          <cell r="C4378">
            <v>45046</v>
          </cell>
          <cell r="D4378">
            <v>4500068986</v>
          </cell>
          <cell r="F4378" t="str">
            <v>LOJAS BECKER LTDA.</v>
          </cell>
          <cell r="I4378" t="str">
            <v>ADM não Assumiu o Pedido</v>
          </cell>
        </row>
        <row r="4379">
          <cell r="A4379" t="str">
            <v>ESUL</v>
          </cell>
          <cell r="B4379" t="str">
            <v>ATIVO</v>
          </cell>
          <cell r="C4379">
            <v>45046</v>
          </cell>
          <cell r="D4379">
            <v>4500068987</v>
          </cell>
          <cell r="F4379" t="str">
            <v>BERMO VALVULAS E EQUIPAMENTOS INDUS</v>
          </cell>
          <cell r="I4379" t="str">
            <v>ADM não Assumiu o Pedido</v>
          </cell>
        </row>
        <row r="4380">
          <cell r="A4380" t="str">
            <v>ESUL</v>
          </cell>
          <cell r="B4380" t="str">
            <v>ATIVO</v>
          </cell>
          <cell r="C4380">
            <v>45046</v>
          </cell>
          <cell r="D4380">
            <v>4500069060</v>
          </cell>
          <cell r="F4380" t="str">
            <v>49.048.878 FERNANDA TEIXEIRA</v>
          </cell>
          <cell r="I4380" t="str">
            <v>ADM não Assumiu o Pedido</v>
          </cell>
        </row>
        <row r="4381">
          <cell r="A4381" t="str">
            <v>ESUL</v>
          </cell>
          <cell r="B4381" t="str">
            <v>ATIVO</v>
          </cell>
          <cell r="C4381">
            <v>45046</v>
          </cell>
          <cell r="D4381">
            <v>4500069061</v>
          </cell>
          <cell r="F4381" t="str">
            <v>MARISA IZABEL RENOSTO 68591748034</v>
          </cell>
          <cell r="I4381" t="str">
            <v>ADM não Assumiu o Pedido</v>
          </cell>
        </row>
        <row r="4382">
          <cell r="A4382" t="str">
            <v>ESUL</v>
          </cell>
          <cell r="B4382" t="str">
            <v>ATIVO</v>
          </cell>
          <cell r="C4382">
            <v>45046</v>
          </cell>
          <cell r="D4382">
            <v>4500069062</v>
          </cell>
          <cell r="F4382" t="str">
            <v>JOAO RICARDO SANDIM VIEIRA 90370805</v>
          </cell>
          <cell r="I4382" t="str">
            <v>ADM não Assumiu o Pedido</v>
          </cell>
        </row>
        <row r="4383">
          <cell r="A4383" t="str">
            <v>ESUL</v>
          </cell>
          <cell r="B4383" t="str">
            <v>ATIVO</v>
          </cell>
          <cell r="C4383">
            <v>45046</v>
          </cell>
          <cell r="D4383">
            <v>4500069068</v>
          </cell>
          <cell r="F4383" t="str">
            <v>MORRO DA SERRINHA TERRAPLANAGEM</v>
          </cell>
          <cell r="I4383" t="str">
            <v>ADM não Assumiu o Pedido</v>
          </cell>
        </row>
        <row r="4384">
          <cell r="A4384" t="str">
            <v>ESUL</v>
          </cell>
          <cell r="B4384" t="str">
            <v>ATIVO</v>
          </cell>
          <cell r="C4384">
            <v>45046</v>
          </cell>
          <cell r="D4384">
            <v>4500069070</v>
          </cell>
          <cell r="F4384" t="str">
            <v>EDERSON GUILHERME DA COSTA BARROS E</v>
          </cell>
          <cell r="I4384" t="str">
            <v>ADM não Assumiu o Pedido</v>
          </cell>
        </row>
        <row r="4385">
          <cell r="A4385" t="str">
            <v>ESUL</v>
          </cell>
          <cell r="B4385" t="str">
            <v>ATIVO</v>
          </cell>
          <cell r="C4385">
            <v>45046</v>
          </cell>
          <cell r="D4385">
            <v>4500069071</v>
          </cell>
          <cell r="F4385" t="str">
            <v>CUNHA &amp; ANTUNES SISTEMAS DE ENERGIA</v>
          </cell>
          <cell r="I4385" t="str">
            <v>ADM não Assumiu o Pedido</v>
          </cell>
        </row>
        <row r="4386">
          <cell r="A4386" t="str">
            <v>ESUL</v>
          </cell>
          <cell r="B4386" t="str">
            <v>ATIVO</v>
          </cell>
          <cell r="C4386">
            <v>45046</v>
          </cell>
          <cell r="D4386">
            <v>4500069079</v>
          </cell>
          <cell r="F4386" t="str">
            <v>EBC COMPONENTES ELETRONICOS</v>
          </cell>
          <cell r="I4386" t="str">
            <v>ADM não Assumiu o Pedido</v>
          </cell>
        </row>
        <row r="4387">
          <cell r="A4387" t="str">
            <v>ESUL</v>
          </cell>
          <cell r="B4387" t="str">
            <v>ATIVO</v>
          </cell>
          <cell r="C4387">
            <v>45046</v>
          </cell>
          <cell r="D4387">
            <v>4500069107</v>
          </cell>
          <cell r="F4387" t="str">
            <v>JUSTI COMERCIO E SERVICOS</v>
          </cell>
          <cell r="I4387" t="str">
            <v>ADM não Assumiu o Pedido</v>
          </cell>
        </row>
        <row r="4388">
          <cell r="A4388" t="str">
            <v>ESUL</v>
          </cell>
          <cell r="B4388" t="str">
            <v>ATIVO</v>
          </cell>
          <cell r="C4388">
            <v>45046</v>
          </cell>
          <cell r="D4388">
            <v>4500069127</v>
          </cell>
          <cell r="F4388" t="str">
            <v>MARIA IGNEZ DA SILVA POLICARPO - ME</v>
          </cell>
          <cell r="I4388" t="str">
            <v>ADM não Assumiu o Pedido</v>
          </cell>
        </row>
        <row r="4389">
          <cell r="A4389" t="str">
            <v>ESUL</v>
          </cell>
          <cell r="B4389" t="str">
            <v>ATIVO</v>
          </cell>
          <cell r="C4389">
            <v>45046</v>
          </cell>
          <cell r="D4389">
            <v>4500069137</v>
          </cell>
          <cell r="F4389" t="str">
            <v>SALVI CASAGRANDE MEDICAO E AUTOMATI</v>
          </cell>
          <cell r="I4389" t="str">
            <v>ADM não Assumiu o Pedido</v>
          </cell>
        </row>
        <row r="4390">
          <cell r="A4390" t="str">
            <v>ESUL</v>
          </cell>
          <cell r="B4390" t="str">
            <v>ATIVO</v>
          </cell>
          <cell r="C4390">
            <v>45046</v>
          </cell>
          <cell r="D4390">
            <v>4500069140</v>
          </cell>
          <cell r="F4390" t="str">
            <v>JONAS PEREIRA MARQUES &amp; CIA LTDA</v>
          </cell>
          <cell r="I4390" t="str">
            <v>ADM não Assumiu o Pedido</v>
          </cell>
        </row>
        <row r="4391">
          <cell r="A4391" t="str">
            <v>ESUL</v>
          </cell>
          <cell r="B4391" t="str">
            <v>ATIVO</v>
          </cell>
          <cell r="C4391">
            <v>45046</v>
          </cell>
          <cell r="D4391">
            <v>4500069162</v>
          </cell>
          <cell r="F4391" t="str">
            <v>TSA - CONSULTORIA LTDA</v>
          </cell>
          <cell r="I4391" t="str">
            <v>ADM não Assumiu o Pedido</v>
          </cell>
        </row>
        <row r="4392">
          <cell r="A4392" t="str">
            <v>ESUL</v>
          </cell>
          <cell r="B4392" t="str">
            <v>ATIVO</v>
          </cell>
          <cell r="C4392">
            <v>45046</v>
          </cell>
          <cell r="D4392">
            <v>4500069163</v>
          </cell>
          <cell r="F4392" t="str">
            <v>MJC SERVIÇOS DE DEDETIZAÇÃO LTDA.</v>
          </cell>
          <cell r="I4392" t="str">
            <v>ADM não Assumiu o Pedido</v>
          </cell>
        </row>
        <row r="4393">
          <cell r="A4393" t="str">
            <v>ESUL</v>
          </cell>
          <cell r="B4393" t="str">
            <v>ATIVO</v>
          </cell>
          <cell r="C4393">
            <v>45046</v>
          </cell>
          <cell r="D4393">
            <v>4500069184</v>
          </cell>
          <cell r="F4393" t="str">
            <v>BERMO VALVULAS E EQUIPAMENTOS INDUS</v>
          </cell>
          <cell r="I4393" t="str">
            <v>ADM não Assumiu o Pedido</v>
          </cell>
        </row>
        <row r="4394">
          <cell r="A4394" t="str">
            <v>ESUL</v>
          </cell>
          <cell r="B4394" t="str">
            <v>ATIVO</v>
          </cell>
          <cell r="C4394">
            <v>45046</v>
          </cell>
          <cell r="D4394">
            <v>4500069204</v>
          </cell>
          <cell r="F4394" t="str">
            <v>RITZ FERRAMENTAS LTDA.</v>
          </cell>
          <cell r="I4394" t="str">
            <v>ADM não Assumiu o Pedido</v>
          </cell>
        </row>
        <row r="4395">
          <cell r="A4395" t="str">
            <v>ESUL</v>
          </cell>
          <cell r="B4395" t="str">
            <v>ATIVO</v>
          </cell>
          <cell r="C4395">
            <v>45046</v>
          </cell>
          <cell r="D4395">
            <v>4500069205</v>
          </cell>
          <cell r="F4395" t="str">
            <v>ESCRIVENS COMERCIO DE INFORMATICA</v>
          </cell>
          <cell r="I4395" t="str">
            <v>ADM não Assumiu o Pedido</v>
          </cell>
        </row>
        <row r="4396">
          <cell r="A4396" t="str">
            <v>FCE1</v>
          </cell>
          <cell r="B4396" t="str">
            <v>CONCLUÍDO</v>
          </cell>
          <cell r="C4396">
            <v>45046</v>
          </cell>
          <cell r="D4396">
            <v>2000213223</v>
          </cell>
          <cell r="F4396" t="str">
            <v>PRO-ANALISE QUIMICA E DIAGNOSTICA L</v>
          </cell>
          <cell r="I4396" t="str">
            <v>VILMAR ALVES DE SOUZA</v>
          </cell>
        </row>
        <row r="4397">
          <cell r="A4397" t="str">
            <v>FCE1</v>
          </cell>
          <cell r="B4397" t="str">
            <v>CONCLUÍDO</v>
          </cell>
          <cell r="C4397">
            <v>45046</v>
          </cell>
          <cell r="D4397">
            <v>2000215313</v>
          </cell>
          <cell r="F4397" t="str">
            <v>ELEVADORES OTIS LTDA</v>
          </cell>
          <cell r="I4397" t="str">
            <v>VILMAR ALVES DE SOUZA</v>
          </cell>
        </row>
        <row r="4398">
          <cell r="A4398" t="str">
            <v>FCE1</v>
          </cell>
          <cell r="B4398" t="str">
            <v>CONCLUÍDO</v>
          </cell>
          <cell r="C4398">
            <v>45046</v>
          </cell>
          <cell r="D4398">
            <v>2000215552</v>
          </cell>
          <cell r="F4398" t="str">
            <v>MODULO CONSULTORIA E GERENCIA</v>
          </cell>
          <cell r="I4398" t="str">
            <v>VILMAR ALVES DE SOUZA</v>
          </cell>
        </row>
        <row r="4399">
          <cell r="A4399" t="str">
            <v>FCE1</v>
          </cell>
          <cell r="B4399" t="str">
            <v>CONCLUÍDO</v>
          </cell>
          <cell r="C4399">
            <v>45046</v>
          </cell>
          <cell r="D4399">
            <v>2000215991</v>
          </cell>
          <cell r="F4399" t="str">
            <v>MEDEIROS COMERCIO DE GLP LTDA-ME</v>
          </cell>
          <cell r="I4399" t="str">
            <v>VILMAR ALVES DE SOUZA</v>
          </cell>
        </row>
        <row r="4400">
          <cell r="A4400" t="str">
            <v>FCE1</v>
          </cell>
          <cell r="B4400" t="str">
            <v>CONCLUÍDO</v>
          </cell>
          <cell r="C4400">
            <v>45046</v>
          </cell>
          <cell r="D4400">
            <v>2000217692</v>
          </cell>
          <cell r="F4400" t="str">
            <v>Laborcall Inst. E Controle</v>
          </cell>
          <cell r="I4400" t="str">
            <v>VILMAR ALVES DE SOUZA</v>
          </cell>
        </row>
        <row r="4401">
          <cell r="A4401" t="str">
            <v>FCE1</v>
          </cell>
          <cell r="B4401" t="str">
            <v>ATIVO</v>
          </cell>
          <cell r="C4401">
            <v>45046</v>
          </cell>
          <cell r="D4401">
            <v>2000220229</v>
          </cell>
          <cell r="F4401" t="str">
            <v>OBSERVATÓRIO NACIONAL</v>
          </cell>
          <cell r="I4401" t="str">
            <v>MARCELO ASSIS DE FARIA RIBEIRO</v>
          </cell>
        </row>
        <row r="4402">
          <cell r="A4402" t="str">
            <v>FCE1</v>
          </cell>
          <cell r="B4402" t="str">
            <v>ATIVO</v>
          </cell>
          <cell r="C4402">
            <v>45046</v>
          </cell>
          <cell r="D4402">
            <v>2000220522</v>
          </cell>
          <cell r="F4402" t="str">
            <v>GA CONSTRUTORA EIRELI</v>
          </cell>
          <cell r="I4402" t="str">
            <v>ANDRE BOTELHO DE CARVALHO</v>
          </cell>
        </row>
        <row r="4403">
          <cell r="A4403" t="str">
            <v>FCE1</v>
          </cell>
          <cell r="B4403" t="str">
            <v>CONCLUÍDO</v>
          </cell>
          <cell r="C4403">
            <v>45046</v>
          </cell>
          <cell r="D4403">
            <v>2000220713</v>
          </cell>
          <cell r="F4403" t="str">
            <v>DEDETIZADORA E TRANSPORTADORA</v>
          </cell>
          <cell r="I4403" t="str">
            <v>CLEBER FERNANDO CUNHA SOUSA</v>
          </cell>
        </row>
        <row r="4404">
          <cell r="A4404" t="str">
            <v>FCE1</v>
          </cell>
          <cell r="B4404" t="str">
            <v>CONCLUÍDO</v>
          </cell>
          <cell r="C4404">
            <v>45046</v>
          </cell>
          <cell r="D4404">
            <v>2000221582</v>
          </cell>
          <cell r="F4404" t="str">
            <v>ORION INDUSTRIAL LTDA - ME</v>
          </cell>
          <cell r="I4404" t="str">
            <v>CLEBER FERNANDO CUNHA SOUSA</v>
          </cell>
        </row>
        <row r="4405">
          <cell r="A4405" t="str">
            <v>FCE1</v>
          </cell>
          <cell r="B4405" t="str">
            <v>CONCLUÍDO</v>
          </cell>
          <cell r="C4405">
            <v>45046</v>
          </cell>
          <cell r="D4405">
            <v>2000221694</v>
          </cell>
          <cell r="F4405" t="str">
            <v>SESI SERVIÇO SOCIAL DA INDÚSTRIA</v>
          </cell>
          <cell r="I4405" t="str">
            <v>CLEBER FERNANDO CUNHA SOUSA</v>
          </cell>
        </row>
        <row r="4406">
          <cell r="A4406" t="str">
            <v>FCE1</v>
          </cell>
          <cell r="B4406" t="str">
            <v>CONCLUÍDO</v>
          </cell>
          <cell r="C4406">
            <v>45046</v>
          </cell>
          <cell r="D4406">
            <v>2000222181</v>
          </cell>
          <cell r="F4406" t="str">
            <v>CASA DAS PLACAS COMUNICAÇÃO VISUAL</v>
          </cell>
          <cell r="I4406" t="str">
            <v>CLEBER FERNANDO CUNHA SOUSA</v>
          </cell>
        </row>
        <row r="4407">
          <cell r="A4407" t="str">
            <v>FCE1</v>
          </cell>
          <cell r="B4407" t="str">
            <v>ATIVO</v>
          </cell>
          <cell r="C4407">
            <v>45046</v>
          </cell>
          <cell r="D4407">
            <v>2000223352</v>
          </cell>
          <cell r="F4407" t="str">
            <v>EGD COMUNICACAO LTDA</v>
          </cell>
          <cell r="I4407" t="str">
            <v>IZABEL CRISTINA PADILHA</v>
          </cell>
        </row>
        <row r="4408">
          <cell r="A4408" t="str">
            <v>FCE1</v>
          </cell>
          <cell r="B4408" t="str">
            <v>CONCLUÍDO</v>
          </cell>
          <cell r="C4408">
            <v>45046</v>
          </cell>
          <cell r="D4408">
            <v>2000223589</v>
          </cell>
          <cell r="F4408" t="str">
            <v>MAQCENTER MAQUINAS PARA</v>
          </cell>
          <cell r="I4408" t="str">
            <v>CLEBER FERNANDO CUNHA SOUSA</v>
          </cell>
        </row>
        <row r="4409">
          <cell r="A4409" t="str">
            <v>FCE1</v>
          </cell>
          <cell r="B4409" t="str">
            <v>ATIVO</v>
          </cell>
          <cell r="C4409">
            <v>45046</v>
          </cell>
          <cell r="D4409">
            <v>2000223798</v>
          </cell>
          <cell r="F4409" t="str">
            <v>SEVEN COMERCIO E TERCEIRIZAÇÃO EIRE</v>
          </cell>
          <cell r="I4409" t="str">
            <v>JACSON RIBEIRO</v>
          </cell>
        </row>
        <row r="4410">
          <cell r="A4410" t="str">
            <v>FCE1</v>
          </cell>
          <cell r="B4410" t="str">
            <v>CONCLUÍDO</v>
          </cell>
          <cell r="C4410">
            <v>45046</v>
          </cell>
          <cell r="D4410">
            <v>2000223870</v>
          </cell>
          <cell r="F4410" t="str">
            <v>IMPULSE MIDIAS COMUNICACAO VISUAL L</v>
          </cell>
          <cell r="I4410" t="str">
            <v>CLEBER FERNANDO CUNHA SOUSA</v>
          </cell>
        </row>
        <row r="4411">
          <cell r="A4411" t="str">
            <v>FCE1</v>
          </cell>
          <cell r="B4411" t="str">
            <v>CONCLUÍDO</v>
          </cell>
          <cell r="C4411">
            <v>45046</v>
          </cell>
          <cell r="D4411">
            <v>2000223901</v>
          </cell>
          <cell r="F4411" t="str">
            <v>RS GRAFITE E DESENHOS LTDA</v>
          </cell>
          <cell r="I4411" t="str">
            <v>CLEBER FERNANDO CUNHA SOUSA</v>
          </cell>
        </row>
        <row r="4412">
          <cell r="A4412" t="str">
            <v>FCE1</v>
          </cell>
          <cell r="B4412" t="str">
            <v>ATIVO</v>
          </cell>
          <cell r="C4412">
            <v>45046</v>
          </cell>
          <cell r="D4412">
            <v>2000223975</v>
          </cell>
          <cell r="F4412" t="str">
            <v>TATICA - MARKETING ESPORTIVO</v>
          </cell>
          <cell r="I4412" t="str">
            <v>JORGE LUIZ TRINDADE DE MENDONCA</v>
          </cell>
        </row>
        <row r="4413">
          <cell r="A4413" t="str">
            <v>FCE1</v>
          </cell>
          <cell r="B4413" t="str">
            <v>ATIVO</v>
          </cell>
          <cell r="C4413">
            <v>45046</v>
          </cell>
          <cell r="D4413">
            <v>2000224092</v>
          </cell>
          <cell r="F4413" t="str">
            <v>TOLDOS CATARATAS LTDA</v>
          </cell>
          <cell r="I4413" t="str">
            <v>JACSON RIBEIRO</v>
          </cell>
        </row>
        <row r="4414">
          <cell r="A4414" t="str">
            <v>FCE1</v>
          </cell>
          <cell r="B4414" t="str">
            <v>ATIVO</v>
          </cell>
          <cell r="C4414">
            <v>45046</v>
          </cell>
          <cell r="D4414">
            <v>2000224103</v>
          </cell>
          <cell r="F4414" t="str">
            <v>MARACAJU COMERCIO DE GAS LTDA</v>
          </cell>
          <cell r="I4414" t="str">
            <v>JACSON RIBEIRO</v>
          </cell>
        </row>
        <row r="4415">
          <cell r="A4415" t="str">
            <v>FCE1</v>
          </cell>
          <cell r="B4415" t="str">
            <v>ATIVO</v>
          </cell>
          <cell r="C4415">
            <v>45046</v>
          </cell>
          <cell r="D4415">
            <v>2000224110</v>
          </cell>
          <cell r="F4415" t="str">
            <v>BUSCHLE &amp; LEPPER S.A.</v>
          </cell>
          <cell r="I4415" t="str">
            <v>JACSON RIBEIRO</v>
          </cell>
        </row>
        <row r="4416">
          <cell r="A4416" t="str">
            <v>FCE1</v>
          </cell>
          <cell r="B4416" t="str">
            <v>ATIVO</v>
          </cell>
          <cell r="C4416">
            <v>45046</v>
          </cell>
          <cell r="D4416">
            <v>2000224267</v>
          </cell>
          <cell r="F4416" t="str">
            <v>HOSTINS CONSULTORIA E COMERCIO</v>
          </cell>
          <cell r="I4416" t="str">
            <v>IVAN CAMPOS FERNANDES</v>
          </cell>
        </row>
        <row r="4417">
          <cell r="A4417" t="str">
            <v>FCE1</v>
          </cell>
          <cell r="B4417" t="str">
            <v>ATIVO</v>
          </cell>
          <cell r="C4417">
            <v>45046</v>
          </cell>
          <cell r="D4417">
            <v>2000224269</v>
          </cell>
          <cell r="F4417" t="str">
            <v>RETIOESTE RETIFICA DE MOTORES LTDA</v>
          </cell>
          <cell r="I4417" t="str">
            <v>JACSON RIBEIRO</v>
          </cell>
        </row>
        <row r="4418">
          <cell r="A4418" t="str">
            <v>FCE1</v>
          </cell>
          <cell r="B4418" t="str">
            <v>ATIVO</v>
          </cell>
          <cell r="C4418">
            <v>45046</v>
          </cell>
          <cell r="D4418">
            <v>2000224270</v>
          </cell>
          <cell r="F4418" t="str">
            <v>VERTICALL SOLUCOES TECNOLOGICAS</v>
          </cell>
          <cell r="I4418" t="str">
            <v>JACSON RIBEIRO</v>
          </cell>
        </row>
        <row r="4419">
          <cell r="A4419" t="str">
            <v>FCE1</v>
          </cell>
          <cell r="B4419" t="str">
            <v>ATIVO</v>
          </cell>
          <cell r="C4419">
            <v>45046</v>
          </cell>
          <cell r="D4419">
            <v>2000224275</v>
          </cell>
          <cell r="F4419" t="str">
            <v>EQUIPO COM. DE EQUIP.DE PROTECAO E</v>
          </cell>
          <cell r="I4419" t="str">
            <v>JACSON RIBEIRO</v>
          </cell>
        </row>
        <row r="4420">
          <cell r="A4420" t="str">
            <v>FCE1</v>
          </cell>
          <cell r="B4420" t="str">
            <v>ATIVO</v>
          </cell>
          <cell r="C4420">
            <v>45046</v>
          </cell>
          <cell r="D4420">
            <v>2000224276</v>
          </cell>
          <cell r="F4420" t="str">
            <v>YAMANAKA SUPERMERCADO LTDA</v>
          </cell>
          <cell r="I4420" t="str">
            <v>JACSON RIBEIRO</v>
          </cell>
        </row>
        <row r="4421">
          <cell r="A4421" t="str">
            <v>FCE1</v>
          </cell>
          <cell r="B4421" t="str">
            <v>ATIVO</v>
          </cell>
          <cell r="C4421">
            <v>45046</v>
          </cell>
          <cell r="D4421">
            <v>2000224279</v>
          </cell>
          <cell r="F4421" t="str">
            <v>GRUBER SOLUCOES ELETRICAS LTDA</v>
          </cell>
          <cell r="I4421" t="str">
            <v>JACSON RIBEIRO</v>
          </cell>
        </row>
        <row r="4422">
          <cell r="A4422" t="str">
            <v>FCE1</v>
          </cell>
          <cell r="B4422" t="str">
            <v>ATIVO</v>
          </cell>
          <cell r="C4422">
            <v>45046</v>
          </cell>
          <cell r="D4422">
            <v>2000224281</v>
          </cell>
          <cell r="F4422" t="str">
            <v>BIASIM &amp; BIASIM LTDA</v>
          </cell>
          <cell r="I4422" t="str">
            <v>JACSON RIBEIRO</v>
          </cell>
        </row>
        <row r="4423">
          <cell r="A4423" t="str">
            <v>FCE1</v>
          </cell>
          <cell r="B4423" t="str">
            <v>ATIVO</v>
          </cell>
          <cell r="C4423">
            <v>45046</v>
          </cell>
          <cell r="D4423">
            <v>2000224301</v>
          </cell>
          <cell r="F4423" t="str">
            <v>EDUARDO WANDERLEY FERREIRA</v>
          </cell>
          <cell r="I4423" t="str">
            <v>ANTONIO CORREIA BISPO</v>
          </cell>
        </row>
        <row r="4424">
          <cell r="A4424" t="str">
            <v>FCE1</v>
          </cell>
          <cell r="B4424" t="str">
            <v>ATIVO</v>
          </cell>
          <cell r="C4424">
            <v>45046</v>
          </cell>
          <cell r="D4424">
            <v>2000224325</v>
          </cell>
          <cell r="F4424" t="str">
            <v>IMPERIO GIACOMINI LTDA</v>
          </cell>
          <cell r="I4424" t="str">
            <v>JACSON RIBEIRO</v>
          </cell>
        </row>
        <row r="4425">
          <cell r="A4425" t="str">
            <v>FCE1</v>
          </cell>
          <cell r="B4425" t="str">
            <v>ATIVO</v>
          </cell>
          <cell r="C4425">
            <v>45046</v>
          </cell>
          <cell r="D4425">
            <v>2000224338</v>
          </cell>
          <cell r="F4425" t="str">
            <v>C4M COMÉRCIO E SERVIÇOS DE</v>
          </cell>
          <cell r="I4425" t="str">
            <v>JACSON RIBEIRO</v>
          </cell>
        </row>
        <row r="4426">
          <cell r="A4426" t="str">
            <v>FCE1</v>
          </cell>
          <cell r="B4426" t="str">
            <v>ATIVO</v>
          </cell>
          <cell r="C4426">
            <v>45046</v>
          </cell>
          <cell r="D4426">
            <v>2000224343</v>
          </cell>
          <cell r="F4426" t="str">
            <v>GYN RESIDUOS AMBIENTAL LTDA</v>
          </cell>
          <cell r="I4426" t="str">
            <v>CLEBER FERNANDO CUNHA SOUSA</v>
          </cell>
        </row>
        <row r="4427">
          <cell r="A4427" t="str">
            <v>FCE1</v>
          </cell>
          <cell r="B4427" t="str">
            <v>ATIVO</v>
          </cell>
          <cell r="C4427">
            <v>45046</v>
          </cell>
          <cell r="D4427">
            <v>2000224361</v>
          </cell>
          <cell r="F4427" t="str">
            <v>TINTAPAR COMERCIO DE TINTAS LTDA</v>
          </cell>
          <cell r="I4427" t="str">
            <v>JACSON RIBEIRO</v>
          </cell>
        </row>
        <row r="4428">
          <cell r="A4428" t="str">
            <v>FCE1</v>
          </cell>
          <cell r="B4428" t="str">
            <v>ATIVO</v>
          </cell>
          <cell r="C4428">
            <v>45046</v>
          </cell>
          <cell r="D4428">
            <v>2000224373</v>
          </cell>
          <cell r="F4428" t="str">
            <v>AMARALINA COM. DE MATERIAIS P/</v>
          </cell>
          <cell r="I4428" t="str">
            <v>ANTONIO CORREIA BISPO</v>
          </cell>
        </row>
        <row r="4429">
          <cell r="A4429" t="str">
            <v>FCE1</v>
          </cell>
          <cell r="B4429" t="str">
            <v>ATIVO</v>
          </cell>
          <cell r="C4429">
            <v>45046</v>
          </cell>
          <cell r="D4429">
            <v>2000224374</v>
          </cell>
          <cell r="F4429" t="str">
            <v>SEVEN COMERCIO E TERCEIRIZAÇÃO EIRE</v>
          </cell>
          <cell r="I4429" t="str">
            <v>JACSON RIBEIRO</v>
          </cell>
        </row>
        <row r="4430">
          <cell r="A4430" t="str">
            <v>FCE1</v>
          </cell>
          <cell r="B4430" t="str">
            <v>ATIVO</v>
          </cell>
          <cell r="C4430">
            <v>45046</v>
          </cell>
          <cell r="D4430">
            <v>2000224385</v>
          </cell>
          <cell r="F4430" t="str">
            <v>WANDERLEY JOSE DE PAULA</v>
          </cell>
          <cell r="I4430" t="str">
            <v>CLEBER FERNANDO CUNHA SOUSA</v>
          </cell>
        </row>
        <row r="4431">
          <cell r="A4431" t="str">
            <v>FCE1</v>
          </cell>
          <cell r="B4431" t="str">
            <v>ATIVO</v>
          </cell>
          <cell r="C4431">
            <v>45046</v>
          </cell>
          <cell r="D4431">
            <v>2000224393</v>
          </cell>
          <cell r="F4431" t="str">
            <v>PANORAMA MATERIAIS DE CONTRUCAO</v>
          </cell>
          <cell r="I4431" t="str">
            <v>JACSON RIBEIRO</v>
          </cell>
        </row>
        <row r="4432">
          <cell r="A4432" t="str">
            <v>FCE1</v>
          </cell>
          <cell r="B4432" t="str">
            <v>ATIVO</v>
          </cell>
          <cell r="C4432">
            <v>45046</v>
          </cell>
          <cell r="D4432">
            <v>2000224402</v>
          </cell>
          <cell r="F4432" t="str">
            <v>PANORAMA MATERIAIS DE CONTRUCAO</v>
          </cell>
          <cell r="I4432" t="str">
            <v>JACSON RIBEIRO</v>
          </cell>
        </row>
        <row r="4433">
          <cell r="A4433" t="str">
            <v>FCE1</v>
          </cell>
          <cell r="B4433" t="str">
            <v>CONCLUÍDO</v>
          </cell>
          <cell r="C4433">
            <v>45046</v>
          </cell>
          <cell r="D4433">
            <v>2000224412</v>
          </cell>
          <cell r="F4433" t="str">
            <v>NATANAEL ALVES ALMEIDA</v>
          </cell>
          <cell r="I4433" t="str">
            <v>CLEBER FERNANDO CUNHA SOUSA</v>
          </cell>
        </row>
        <row r="4434">
          <cell r="A4434" t="str">
            <v>FCE1</v>
          </cell>
          <cell r="B4434" t="str">
            <v>ATIVO</v>
          </cell>
          <cell r="C4434">
            <v>45046</v>
          </cell>
          <cell r="D4434">
            <v>2000224416</v>
          </cell>
          <cell r="F4434" t="str">
            <v>PANORAMA MATERIAIS DE CONTRUCAO</v>
          </cell>
          <cell r="I4434" t="str">
            <v>JACSON RIBEIRO</v>
          </cell>
        </row>
        <row r="4435">
          <cell r="A4435" t="str">
            <v>FCE1</v>
          </cell>
          <cell r="B4435" t="str">
            <v>CANCELADO</v>
          </cell>
          <cell r="C4435">
            <v>45046</v>
          </cell>
          <cell r="D4435">
            <v>2000224430</v>
          </cell>
          <cell r="F4435" t="str">
            <v>JARDEL &amp; ABIGAIL COMUNICACOES</v>
          </cell>
          <cell r="I4435" t="str">
            <v>CLEBER FERNANDO CUNHA SOUSA</v>
          </cell>
        </row>
        <row r="4436">
          <cell r="A4436" t="str">
            <v>FCE1</v>
          </cell>
          <cell r="B4436" t="str">
            <v>CONCLUÍDO</v>
          </cell>
          <cell r="C4436">
            <v>45046</v>
          </cell>
          <cell r="D4436">
            <v>2000224446</v>
          </cell>
          <cell r="F4436" t="str">
            <v>SESI SERVIÇO SOCIAL DA INDÚSTRIA</v>
          </cell>
          <cell r="I4436" t="str">
            <v>CLEBER FERNANDO CUNHA SOUSA</v>
          </cell>
        </row>
        <row r="4437">
          <cell r="A4437" t="str">
            <v>FCE1</v>
          </cell>
          <cell r="B4437" t="str">
            <v>CONCLUÍDO</v>
          </cell>
          <cell r="C4437">
            <v>45046</v>
          </cell>
          <cell r="D4437">
            <v>2000224454</v>
          </cell>
          <cell r="F4437" t="str">
            <v>SUPERTEC COMERCIO E IMPORTACAO LTDA</v>
          </cell>
          <cell r="I4437" t="str">
            <v>CLEBER FERNANDO CUNHA SOUSA</v>
          </cell>
        </row>
        <row r="4438">
          <cell r="A4438" t="str">
            <v>FCE1</v>
          </cell>
          <cell r="B4438" t="str">
            <v>CONCLUÍDO</v>
          </cell>
          <cell r="C4438">
            <v>45046</v>
          </cell>
          <cell r="D4438">
            <v>2000224468</v>
          </cell>
          <cell r="F4438" t="str">
            <v>CONTATO INSTALACOES LTDA</v>
          </cell>
          <cell r="I4438" t="str">
            <v>CLEBER FERNANDO CUNHA SOUSA</v>
          </cell>
        </row>
        <row r="4439">
          <cell r="A4439" t="str">
            <v>FCE1</v>
          </cell>
          <cell r="B4439" t="str">
            <v>ATIVO</v>
          </cell>
          <cell r="C4439">
            <v>45046</v>
          </cell>
          <cell r="D4439">
            <v>2000224470</v>
          </cell>
          <cell r="F4439" t="str">
            <v>ELETROTRAFO PRODUTOS ELETRICOS LTDA</v>
          </cell>
          <cell r="I4439" t="str">
            <v>LEONARDO DAVID AUGUSTO DE FARIA SILVA</v>
          </cell>
        </row>
        <row r="4440">
          <cell r="A4440" t="str">
            <v>FCE1</v>
          </cell>
          <cell r="B4440" t="str">
            <v>CONCLUÍDO</v>
          </cell>
          <cell r="C4440">
            <v>45046</v>
          </cell>
          <cell r="D4440">
            <v>2000224495</v>
          </cell>
          <cell r="F4440" t="str">
            <v>Tapeçaria Almeida Ltda-ME</v>
          </cell>
          <cell r="I4440" t="str">
            <v>CLEBER FERNANDO CUNHA SOUSA</v>
          </cell>
        </row>
        <row r="4441">
          <cell r="A4441" t="str">
            <v>FCE1</v>
          </cell>
          <cell r="B4441" t="str">
            <v>ATIVO</v>
          </cell>
          <cell r="C4441">
            <v>45046</v>
          </cell>
          <cell r="D4441">
            <v>2000224498</v>
          </cell>
          <cell r="F4441" t="str">
            <v>PREVEMAQUINAS FERRAMENTAS</v>
          </cell>
          <cell r="I4441" t="str">
            <v>ERICA FERREIRA PECANHA</v>
          </cell>
        </row>
        <row r="4442">
          <cell r="A4442" t="str">
            <v>FCE1</v>
          </cell>
          <cell r="B4442" t="str">
            <v>CONCLUÍDO</v>
          </cell>
          <cell r="C4442">
            <v>45046</v>
          </cell>
          <cell r="D4442">
            <v>2000224503</v>
          </cell>
          <cell r="F4442" t="str">
            <v>TESCAN DO BRASIL INSTRUMENTOS</v>
          </cell>
          <cell r="I4442" t="str">
            <v>CLEBER FERNANDO CUNHA SOUSA</v>
          </cell>
        </row>
        <row r="4443">
          <cell r="A4443" t="str">
            <v>FCE1</v>
          </cell>
          <cell r="B4443" t="str">
            <v>CONCLUÍDO</v>
          </cell>
          <cell r="C4443">
            <v>45046</v>
          </cell>
          <cell r="D4443">
            <v>2000224516</v>
          </cell>
          <cell r="F4443" t="str">
            <v>EMJ COMERCIO E SERVICOS EIRELI</v>
          </cell>
          <cell r="I4443" t="str">
            <v>CLEBER FERNANDO CUNHA SOUSA</v>
          </cell>
        </row>
        <row r="4444">
          <cell r="A4444" t="str">
            <v>FCE1</v>
          </cell>
          <cell r="B4444" t="str">
            <v>ATIVO</v>
          </cell>
          <cell r="C4444">
            <v>45046</v>
          </cell>
          <cell r="D4444">
            <v>2000224520</v>
          </cell>
          <cell r="F4444" t="str">
            <v>JAIR ANTONIO DE BRITO</v>
          </cell>
          <cell r="I4444" t="str">
            <v>ANTONIO CORREIA BISPO</v>
          </cell>
        </row>
        <row r="4445">
          <cell r="A4445" t="str">
            <v>FCE1</v>
          </cell>
          <cell r="B4445" t="str">
            <v>CANCELADO</v>
          </cell>
          <cell r="C4445">
            <v>45046</v>
          </cell>
          <cell r="D4445">
            <v>2000224531</v>
          </cell>
          <cell r="F4445" t="str">
            <v>SAMRELLO INSTRUMENTACAO INDUSTRIAL</v>
          </cell>
          <cell r="I4445" t="str">
            <v>CLEBER FERNANDO CUNHA SOUSA</v>
          </cell>
        </row>
        <row r="4446">
          <cell r="A4446" t="str">
            <v>FCE1</v>
          </cell>
          <cell r="B4446" t="str">
            <v>ATIVO</v>
          </cell>
          <cell r="C4446">
            <v>45046</v>
          </cell>
          <cell r="D4446">
            <v>2000224537</v>
          </cell>
          <cell r="F4446" t="str">
            <v>R DA S L ZANATA</v>
          </cell>
          <cell r="I4446" t="str">
            <v>IVAN CAMPOS FERNANDES</v>
          </cell>
        </row>
        <row r="4447">
          <cell r="A4447" t="str">
            <v>FCE1</v>
          </cell>
          <cell r="B4447" t="str">
            <v>CONCLUÍDO</v>
          </cell>
          <cell r="C4447">
            <v>45046</v>
          </cell>
          <cell r="D4447">
            <v>2000224556</v>
          </cell>
          <cell r="F4447" t="str">
            <v>EMJ COMERCIO E SERVICOS EIRELI</v>
          </cell>
          <cell r="I4447" t="str">
            <v>CLEBER FERNANDO CUNHA SOUSA</v>
          </cell>
        </row>
        <row r="4448">
          <cell r="A4448" t="str">
            <v>FCE1</v>
          </cell>
          <cell r="B4448" t="str">
            <v>CONCLUÍDO</v>
          </cell>
          <cell r="C4448">
            <v>45046</v>
          </cell>
          <cell r="D4448">
            <v>2000224568</v>
          </cell>
          <cell r="F4448" t="str">
            <v>GUIZZETTI COMERCIO</v>
          </cell>
          <cell r="I4448" t="str">
            <v>CLEBER FERNANDO CUNHA SOUSA</v>
          </cell>
        </row>
        <row r="4449">
          <cell r="A4449" t="str">
            <v>FCE1</v>
          </cell>
          <cell r="B4449" t="str">
            <v>CONCLUÍDO</v>
          </cell>
          <cell r="C4449">
            <v>45046</v>
          </cell>
          <cell r="D4449">
            <v>2000224570</v>
          </cell>
          <cell r="F4449" t="str">
            <v>ALLPROT OPTICAL COMERCIAL EIRELI</v>
          </cell>
          <cell r="I4449" t="str">
            <v>CLEBER FERNANDO CUNHA SOUSA</v>
          </cell>
        </row>
        <row r="4450">
          <cell r="A4450" t="str">
            <v>FCE1</v>
          </cell>
          <cell r="B4450" t="str">
            <v>CONCLUÍDO</v>
          </cell>
          <cell r="C4450">
            <v>45046</v>
          </cell>
          <cell r="D4450">
            <v>2000224590</v>
          </cell>
          <cell r="F4450" t="str">
            <v>OTICA RC LTDA</v>
          </cell>
          <cell r="I4450" t="str">
            <v>CLEBER FERNANDO CUNHA SOUSA</v>
          </cell>
        </row>
        <row r="4451">
          <cell r="A4451" t="str">
            <v>FCE1</v>
          </cell>
          <cell r="B4451" t="str">
            <v>CONCLUÍDO</v>
          </cell>
          <cell r="C4451">
            <v>45046</v>
          </cell>
          <cell r="D4451">
            <v>2000224599</v>
          </cell>
          <cell r="F4451" t="str">
            <v>L. M. DA SILVA CANCADO &amp; CIA LTDA</v>
          </cell>
          <cell r="I4451" t="str">
            <v>CLEBER FERNANDO CUNHA SOUSA</v>
          </cell>
        </row>
        <row r="4452">
          <cell r="A4452" t="str">
            <v>FCE1</v>
          </cell>
          <cell r="B4452" t="str">
            <v>CONCLUÍDO</v>
          </cell>
          <cell r="C4452">
            <v>45046</v>
          </cell>
          <cell r="D4452">
            <v>2000224624</v>
          </cell>
          <cell r="F4452" t="str">
            <v>ELETROTECNICA OMEGA LTDA EPP</v>
          </cell>
          <cell r="I4452" t="str">
            <v>CLEBER FERNANDO CUNHA SOUSA</v>
          </cell>
        </row>
        <row r="4453">
          <cell r="A4453" t="str">
            <v>FCE1</v>
          </cell>
          <cell r="B4453" t="str">
            <v>ATIVO</v>
          </cell>
          <cell r="C4453">
            <v>45046</v>
          </cell>
          <cell r="D4453">
            <v>2000224643</v>
          </cell>
          <cell r="F4453" t="str">
            <v>SEVEN COMERCIO E TERCEIRIZAÇÃO EIRE</v>
          </cell>
          <cell r="I4453" t="str">
            <v>JACSON RIBEIRO</v>
          </cell>
        </row>
        <row r="4454">
          <cell r="A4454" t="str">
            <v>FCE1</v>
          </cell>
          <cell r="B4454" t="str">
            <v>CONCLUÍDO</v>
          </cell>
          <cell r="C4454">
            <v>45046</v>
          </cell>
          <cell r="D4454">
            <v>2000224669</v>
          </cell>
          <cell r="F4454" t="str">
            <v>CRISTINA DA SILVA MARTINS</v>
          </cell>
          <cell r="I4454" t="str">
            <v>CLEBER FERNANDO CUNHA SOUSA</v>
          </cell>
        </row>
        <row r="4455">
          <cell r="A4455" t="str">
            <v>FCE1</v>
          </cell>
          <cell r="B4455" t="str">
            <v>CONCLUÍDO</v>
          </cell>
          <cell r="C4455">
            <v>45046</v>
          </cell>
          <cell r="D4455">
            <v>2000224690</v>
          </cell>
          <cell r="F4455" t="str">
            <v>INFOPLAN TECNOLOGIA COMÉRCIO</v>
          </cell>
          <cell r="I4455" t="str">
            <v>CLEBER FERNANDO CUNHA SOUSA</v>
          </cell>
        </row>
        <row r="4456">
          <cell r="A4456" t="str">
            <v>FCE1</v>
          </cell>
          <cell r="B4456" t="str">
            <v>CONCLUÍDO</v>
          </cell>
          <cell r="C4456">
            <v>45046</v>
          </cell>
          <cell r="D4456">
            <v>2000224692</v>
          </cell>
          <cell r="F4456" t="str">
            <v>MAQUINA COMERCIO DE PRODUTOS</v>
          </cell>
          <cell r="I4456" t="str">
            <v>CLEBER FERNANDO CUNHA SOUSA</v>
          </cell>
        </row>
        <row r="4457">
          <cell r="A4457" t="str">
            <v>FCE1</v>
          </cell>
          <cell r="B4457" t="str">
            <v>ATIVO</v>
          </cell>
          <cell r="C4457">
            <v>45046</v>
          </cell>
          <cell r="D4457">
            <v>2000224730</v>
          </cell>
          <cell r="F4457" t="str">
            <v>FUNDAÇÃO DE APOIO AO DESENVOLVIMENT</v>
          </cell>
          <cell r="I4457" t="str">
            <v>ELENICE APARECIDA DE ASSIS FARIA NASCIMENTO</v>
          </cell>
        </row>
        <row r="4458">
          <cell r="A4458" t="str">
            <v>FCE1</v>
          </cell>
          <cell r="B4458" t="str">
            <v>CANCELADO</v>
          </cell>
          <cell r="C4458">
            <v>45046</v>
          </cell>
          <cell r="D4458">
            <v>2000224736</v>
          </cell>
          <cell r="F4458" t="str">
            <v>CDM ALIMENTOS LTDA</v>
          </cell>
          <cell r="I4458" t="str">
            <v>CLEBER FERNANDO CUNHA SOUSA</v>
          </cell>
        </row>
        <row r="4459">
          <cell r="A4459" t="str">
            <v>FCE1</v>
          </cell>
          <cell r="B4459" t="str">
            <v>CONCLUÍDO</v>
          </cell>
          <cell r="C4459">
            <v>45046</v>
          </cell>
          <cell r="D4459">
            <v>2000224756</v>
          </cell>
          <cell r="F4459" t="str">
            <v>GUIZZETTI COMERCIO</v>
          </cell>
          <cell r="I4459" t="str">
            <v>CLEBER FERNANDO CUNHA SOUSA</v>
          </cell>
        </row>
        <row r="4460">
          <cell r="A4460" t="str">
            <v>FCE1</v>
          </cell>
          <cell r="B4460" t="str">
            <v>CONCLUÍDO</v>
          </cell>
          <cell r="C4460">
            <v>45046</v>
          </cell>
          <cell r="D4460">
            <v>2000224759</v>
          </cell>
          <cell r="F4460" t="str">
            <v>CENTRAL DOS PARAFUSOS DE ITUMBIARA</v>
          </cell>
          <cell r="I4460" t="str">
            <v>CLEBER FERNANDO CUNHA SOUSA</v>
          </cell>
        </row>
        <row r="4461">
          <cell r="A4461" t="str">
            <v>FCE1</v>
          </cell>
          <cell r="B4461" t="str">
            <v>CONCLUÍDO</v>
          </cell>
          <cell r="C4461">
            <v>45046</v>
          </cell>
          <cell r="D4461">
            <v>2000224773</v>
          </cell>
          <cell r="F4461" t="str">
            <v>ALMAXX COMERCIO, IMPORTACAO E</v>
          </cell>
          <cell r="I4461" t="str">
            <v>CLEBER FERNANDO CUNHA SOUSA</v>
          </cell>
        </row>
        <row r="4462">
          <cell r="A4462" t="str">
            <v>FCE1</v>
          </cell>
          <cell r="B4462" t="str">
            <v>ATIVO</v>
          </cell>
          <cell r="C4462">
            <v>45046</v>
          </cell>
          <cell r="D4462">
            <v>2000224775</v>
          </cell>
          <cell r="F4462" t="str">
            <v>FCF QUÍMICOS &amp; SOLUÇÕES</v>
          </cell>
          <cell r="I4462" t="str">
            <v>JACSON RIBEIRO</v>
          </cell>
        </row>
        <row r="4463">
          <cell r="A4463" t="str">
            <v>FCE1</v>
          </cell>
          <cell r="B4463" t="str">
            <v>CONCLUÍDO</v>
          </cell>
          <cell r="C4463">
            <v>45046</v>
          </cell>
          <cell r="D4463">
            <v>2000224797</v>
          </cell>
          <cell r="F4463" t="str">
            <v>GRAFICA SALAZAR LTDA</v>
          </cell>
          <cell r="I4463" t="str">
            <v>CLEBER FERNANDO CUNHA SOUSA</v>
          </cell>
        </row>
        <row r="4464">
          <cell r="A4464" t="str">
            <v>FCE1</v>
          </cell>
          <cell r="B4464" t="str">
            <v>CONCLUÍDO</v>
          </cell>
          <cell r="C4464">
            <v>45046</v>
          </cell>
          <cell r="D4464">
            <v>2000224809</v>
          </cell>
          <cell r="F4464" t="str">
            <v>COMERCIAL DE TINTAS CASTELO LTDA</v>
          </cell>
          <cell r="I4464" t="str">
            <v>CLEBER FERNANDO CUNHA SOUSA</v>
          </cell>
        </row>
        <row r="4465">
          <cell r="A4465" t="str">
            <v>FCE1</v>
          </cell>
          <cell r="B4465" t="str">
            <v>CONCLUÍDO</v>
          </cell>
          <cell r="C4465">
            <v>45046</v>
          </cell>
          <cell r="D4465">
            <v>2000224811</v>
          </cell>
          <cell r="F4465" t="str">
            <v>GOIASTEC COMERCIO E SERVICOS LTDA</v>
          </cell>
          <cell r="I4465" t="str">
            <v>CLEBER FERNANDO CUNHA SOUSA</v>
          </cell>
        </row>
        <row r="4466">
          <cell r="A4466" t="str">
            <v>FCE1</v>
          </cell>
          <cell r="B4466" t="str">
            <v>CONCLUÍDO</v>
          </cell>
          <cell r="C4466">
            <v>45046</v>
          </cell>
          <cell r="D4466">
            <v>2000224847</v>
          </cell>
          <cell r="F4466" t="str">
            <v>ALMONT DO BRASIL IMPORTACAO, COMERC</v>
          </cell>
          <cell r="I4466" t="str">
            <v>CLEBER FERNANDO CUNHA SOUSA</v>
          </cell>
        </row>
        <row r="4467">
          <cell r="A4467" t="str">
            <v>FCE1</v>
          </cell>
          <cell r="B4467" t="str">
            <v>CANCELADO</v>
          </cell>
          <cell r="C4467">
            <v>45046</v>
          </cell>
          <cell r="D4467">
            <v>2000224855</v>
          </cell>
          <cell r="F4467" t="str">
            <v>AÇOFER INDUSTRIA E COMERCIO LTDA</v>
          </cell>
          <cell r="I4467" t="str">
            <v>CLEBER FERNANDO CUNHA SOUSA</v>
          </cell>
        </row>
        <row r="4468">
          <cell r="A4468" t="str">
            <v>FCE1</v>
          </cell>
          <cell r="B4468" t="str">
            <v>CONCLUÍDO</v>
          </cell>
          <cell r="C4468">
            <v>45046</v>
          </cell>
          <cell r="D4468">
            <v>2000224866</v>
          </cell>
          <cell r="F4468" t="str">
            <v>COMPETEC INSTALAÇÃO E SERVIÇOS</v>
          </cell>
          <cell r="I4468" t="str">
            <v>CLEBER FERNANDO CUNHA SOUSA</v>
          </cell>
        </row>
        <row r="4469">
          <cell r="A4469" t="str">
            <v>FCE1</v>
          </cell>
          <cell r="B4469" t="str">
            <v>CONCLUÍDO</v>
          </cell>
          <cell r="C4469">
            <v>45046</v>
          </cell>
          <cell r="D4469">
            <v>2000224877</v>
          </cell>
          <cell r="F4469" t="str">
            <v>GRC - COMERCIO E REPRESENTACOES</v>
          </cell>
          <cell r="I4469" t="str">
            <v>CLEBER FERNANDO CUNHA SOUSA</v>
          </cell>
        </row>
        <row r="4470">
          <cell r="A4470" t="str">
            <v>FCE1</v>
          </cell>
          <cell r="B4470" t="str">
            <v>CONCLUÍDO</v>
          </cell>
          <cell r="C4470">
            <v>45046</v>
          </cell>
          <cell r="D4470">
            <v>2000224894</v>
          </cell>
          <cell r="F4470" t="str">
            <v>EMJ COMERCIO E SERVICOS EIRELI</v>
          </cell>
          <cell r="I4470" t="str">
            <v>CLEBER FERNANDO CUNHA SOUSA</v>
          </cell>
        </row>
        <row r="4471">
          <cell r="A4471" t="str">
            <v>FCE1</v>
          </cell>
          <cell r="B4471" t="str">
            <v>CONCLUÍDO</v>
          </cell>
          <cell r="C4471">
            <v>45046</v>
          </cell>
          <cell r="D4471">
            <v>2000224903</v>
          </cell>
          <cell r="F4471" t="str">
            <v>COMERCIAL DE ALIMENTOS SAO</v>
          </cell>
          <cell r="I4471" t="str">
            <v>CLEBER FERNANDO CUNHA SOUSA</v>
          </cell>
        </row>
        <row r="4472">
          <cell r="A4472" t="str">
            <v>FCE1</v>
          </cell>
          <cell r="B4472" t="str">
            <v>CANCELADO</v>
          </cell>
          <cell r="C4472">
            <v>45046</v>
          </cell>
          <cell r="D4472">
            <v>2000224913</v>
          </cell>
          <cell r="F4472" t="str">
            <v>NATHALIA GONÇALVES DOS REIS</v>
          </cell>
          <cell r="I4472" t="str">
            <v>CLEBER FERNANDO CUNHA SOUSA</v>
          </cell>
        </row>
        <row r="4473">
          <cell r="A4473" t="str">
            <v>FCE1</v>
          </cell>
          <cell r="B4473" t="str">
            <v>CONCLUÍDO</v>
          </cell>
          <cell r="C4473">
            <v>45046</v>
          </cell>
          <cell r="D4473">
            <v>2000224925</v>
          </cell>
          <cell r="F4473" t="str">
            <v>HEDER BERNARDO</v>
          </cell>
          <cell r="I4473" t="str">
            <v>CLEBER FERNANDO CUNHA SOUSA</v>
          </cell>
        </row>
        <row r="4474">
          <cell r="A4474" t="str">
            <v>FCE1</v>
          </cell>
          <cell r="B4474" t="str">
            <v>CONCLUÍDO</v>
          </cell>
          <cell r="C4474">
            <v>45046</v>
          </cell>
          <cell r="D4474">
            <v>2000224929</v>
          </cell>
          <cell r="F4474" t="str">
            <v>ALTAIR NIENKOTTER</v>
          </cell>
          <cell r="I4474" t="str">
            <v>CLEBER FERNANDO CUNHA SOUSA</v>
          </cell>
        </row>
        <row r="4475">
          <cell r="A4475" t="str">
            <v>FCE1</v>
          </cell>
          <cell r="B4475" t="str">
            <v>CONCLUÍDO</v>
          </cell>
          <cell r="C4475">
            <v>45046</v>
          </cell>
          <cell r="D4475">
            <v>2000224935</v>
          </cell>
          <cell r="F4475" t="str">
            <v>GOIAS FERRAMENTAS LTDA</v>
          </cell>
          <cell r="I4475" t="str">
            <v>CLEBER FERNANDO CUNHA SOUSA</v>
          </cell>
        </row>
        <row r="4476">
          <cell r="A4476" t="str">
            <v>FCE1</v>
          </cell>
          <cell r="B4476" t="str">
            <v>CONCLUÍDO</v>
          </cell>
          <cell r="C4476">
            <v>45046</v>
          </cell>
          <cell r="D4476">
            <v>2000224938</v>
          </cell>
          <cell r="F4476" t="str">
            <v>COMERCIAL MINACU LTDA.</v>
          </cell>
          <cell r="I4476" t="str">
            <v>CLEBER FERNANDO CUNHA SOUSA</v>
          </cell>
        </row>
        <row r="4477">
          <cell r="A4477" t="str">
            <v>FCE1</v>
          </cell>
          <cell r="B4477" t="str">
            <v>CONCLUÍDO</v>
          </cell>
          <cell r="C4477">
            <v>45046</v>
          </cell>
          <cell r="D4477">
            <v>2000224966</v>
          </cell>
          <cell r="F4477" t="str">
            <v>PAPELARIA COMETA LTDA</v>
          </cell>
          <cell r="I4477" t="str">
            <v>CLEBER FERNANDO CUNHA SOUSA</v>
          </cell>
        </row>
        <row r="4478">
          <cell r="A4478" t="str">
            <v>FCE1</v>
          </cell>
          <cell r="B4478" t="str">
            <v>CONCLUÍDO</v>
          </cell>
          <cell r="C4478">
            <v>45046</v>
          </cell>
          <cell r="D4478">
            <v>2000224974</v>
          </cell>
          <cell r="F4478" t="str">
            <v>PRIMEIRA LINHA COMERCIAL</v>
          </cell>
          <cell r="I4478" t="str">
            <v>CLEBER FERNANDO CUNHA SOUSA</v>
          </cell>
        </row>
        <row r="4479">
          <cell r="A4479" t="str">
            <v>FCE1</v>
          </cell>
          <cell r="B4479" t="str">
            <v>CONCLUÍDO</v>
          </cell>
          <cell r="C4479">
            <v>45046</v>
          </cell>
          <cell r="D4479">
            <v>2000224975</v>
          </cell>
          <cell r="F4479" t="str">
            <v>HP COMERCIO MAT ELET E HIDRAU LTDA</v>
          </cell>
          <cell r="I4479" t="str">
            <v>CLEBER FERNANDO CUNHA SOUSA</v>
          </cell>
        </row>
        <row r="4480">
          <cell r="A4480" t="str">
            <v>FCE1</v>
          </cell>
          <cell r="B4480" t="str">
            <v>CONCLUÍDO</v>
          </cell>
          <cell r="C4480">
            <v>45046</v>
          </cell>
          <cell r="D4480">
            <v>2000224977</v>
          </cell>
          <cell r="F4480" t="str">
            <v>FERMARCS - COMERCIO VAREJISTA DE</v>
          </cell>
          <cell r="I4480" t="str">
            <v>CLEBER FERNANDO CUNHA SOUSA</v>
          </cell>
        </row>
        <row r="4481">
          <cell r="A4481" t="str">
            <v>FCE1</v>
          </cell>
          <cell r="B4481" t="str">
            <v>ATIVO</v>
          </cell>
          <cell r="C4481">
            <v>45046</v>
          </cell>
          <cell r="D4481">
            <v>2000224992</v>
          </cell>
          <cell r="F4481" t="str">
            <v>LINEACO COMERCIO DE FERRO E ACO</v>
          </cell>
          <cell r="I4481" t="str">
            <v>ROSIELE PIRES DE MORAES</v>
          </cell>
        </row>
        <row r="4482">
          <cell r="A4482" t="str">
            <v>FCE1</v>
          </cell>
          <cell r="B4482" t="str">
            <v>ATIVO</v>
          </cell>
          <cell r="C4482">
            <v>45046</v>
          </cell>
          <cell r="D4482">
            <v>2000224993</v>
          </cell>
          <cell r="F4482" t="str">
            <v>SOCIEDADE PAULISTA DE TUBOS FLEXIVE</v>
          </cell>
          <cell r="I4482" t="str">
            <v>LUIZ VINICIUS FERRAZ BESERRA</v>
          </cell>
        </row>
        <row r="4483">
          <cell r="A4483" t="str">
            <v>FCE1</v>
          </cell>
          <cell r="B4483" t="str">
            <v>ATIVO</v>
          </cell>
          <cell r="C4483">
            <v>45046</v>
          </cell>
          <cell r="D4483">
            <v>2000224999</v>
          </cell>
          <cell r="F4483" t="str">
            <v>PARESTECK COMERCIAL ELETRONICA LTDA</v>
          </cell>
          <cell r="I4483" t="str">
            <v>ANDERSON DE CAMPOS FREIRE</v>
          </cell>
        </row>
        <row r="4484">
          <cell r="A4484" t="str">
            <v>FCE1</v>
          </cell>
          <cell r="B4484" t="str">
            <v>CONCLUÍDO</v>
          </cell>
          <cell r="C4484">
            <v>45046</v>
          </cell>
          <cell r="D4484">
            <v>2000225001</v>
          </cell>
          <cell r="F4484" t="str">
            <v>GYN RESIDUOS AMBIENTAL LTDA</v>
          </cell>
          <cell r="I4484" t="str">
            <v>CLEBER FERNANDO CUNHA SOUSA</v>
          </cell>
        </row>
        <row r="4485">
          <cell r="A4485" t="str">
            <v>FCE1</v>
          </cell>
          <cell r="B4485" t="str">
            <v>ATIVO</v>
          </cell>
          <cell r="C4485">
            <v>45046</v>
          </cell>
          <cell r="D4485">
            <v>2000225002</v>
          </cell>
          <cell r="F4485" t="str">
            <v>MARILSA BIANCATO 00785924965</v>
          </cell>
          <cell r="I4485" t="str">
            <v>SILVANA DA COSTA</v>
          </cell>
        </row>
        <row r="4486">
          <cell r="A4486" t="str">
            <v>FCE1</v>
          </cell>
          <cell r="B4486" t="str">
            <v>CONCLUÍDO</v>
          </cell>
          <cell r="C4486">
            <v>45046</v>
          </cell>
          <cell r="D4486">
            <v>2000225006</v>
          </cell>
          <cell r="F4486" t="str">
            <v>DF ELETROTÉCNICA COMÉRCIO MANUT. E</v>
          </cell>
          <cell r="I4486" t="str">
            <v>CLEBER FERNANDO CUNHA SOUSA</v>
          </cell>
        </row>
        <row r="4487">
          <cell r="A4487" t="str">
            <v>FCE1</v>
          </cell>
          <cell r="B4487" t="str">
            <v>ATIVO</v>
          </cell>
          <cell r="C4487">
            <v>45046</v>
          </cell>
          <cell r="D4487">
            <v>2000225007</v>
          </cell>
          <cell r="F4487" t="str">
            <v>STOCK COMÉRCIO DE AUTOPEÇAS</v>
          </cell>
          <cell r="I4487" t="str">
            <v>ELTON LUIZ SCHALLENBERGER</v>
          </cell>
        </row>
        <row r="4488">
          <cell r="A4488" t="str">
            <v>FCE1</v>
          </cell>
          <cell r="B4488" t="str">
            <v>CONCLUÍDO</v>
          </cell>
          <cell r="C4488">
            <v>45046</v>
          </cell>
          <cell r="D4488">
            <v>2000225012</v>
          </cell>
          <cell r="F4488" t="str">
            <v>COMERCIAL CALDAS CLEAN LTDA-ME</v>
          </cell>
          <cell r="I4488" t="str">
            <v>CLEBER FERNANDO CUNHA SOUSA</v>
          </cell>
        </row>
        <row r="4489">
          <cell r="A4489" t="str">
            <v>FCE1</v>
          </cell>
          <cell r="B4489" t="str">
            <v>CONCLUÍDO</v>
          </cell>
          <cell r="C4489">
            <v>45046</v>
          </cell>
          <cell r="D4489">
            <v>2000225016</v>
          </cell>
          <cell r="F4489" t="str">
            <v>COMERCIAL CASA DO ADUBO LTDA</v>
          </cell>
          <cell r="I4489" t="str">
            <v>CLEBER FERNANDO CUNHA SOUSA</v>
          </cell>
        </row>
        <row r="4490">
          <cell r="A4490" t="str">
            <v>FCE1</v>
          </cell>
          <cell r="B4490" t="str">
            <v>ATIVO</v>
          </cell>
          <cell r="C4490">
            <v>45046</v>
          </cell>
          <cell r="D4490">
            <v>2000225018</v>
          </cell>
          <cell r="F4490" t="str">
            <v>VEINHO PRODUTOS E SERVICOS LTDA</v>
          </cell>
          <cell r="I4490" t="str">
            <v>AGUINALDO MARTINS DE MORAIS</v>
          </cell>
        </row>
        <row r="4491">
          <cell r="A4491" t="str">
            <v>FCE1</v>
          </cell>
          <cell r="B4491" t="str">
            <v>ATIVO</v>
          </cell>
          <cell r="C4491">
            <v>45046</v>
          </cell>
          <cell r="D4491">
            <v>2000225021</v>
          </cell>
          <cell r="F4491" t="str">
            <v>WIKA DO BRASIL INDUSTRIA</v>
          </cell>
          <cell r="I4491" t="str">
            <v>JOSE ROBERTO BELO</v>
          </cell>
        </row>
        <row r="4492">
          <cell r="A4492" t="str">
            <v>FCE1</v>
          </cell>
          <cell r="B4492" t="str">
            <v>CONCLUÍDO</v>
          </cell>
          <cell r="C4492">
            <v>45046</v>
          </cell>
          <cell r="D4492">
            <v>2000225022</v>
          </cell>
          <cell r="F4492" t="str">
            <v>FURUTO COMERCIO LTDA</v>
          </cell>
          <cell r="I4492" t="str">
            <v>CLEBER FERNANDO CUNHA SOUSA</v>
          </cell>
        </row>
        <row r="4493">
          <cell r="A4493" t="str">
            <v>FCE1</v>
          </cell>
          <cell r="B4493" t="str">
            <v>ATIVO</v>
          </cell>
          <cell r="C4493">
            <v>45046</v>
          </cell>
          <cell r="D4493">
            <v>2000225026</v>
          </cell>
          <cell r="F4493" t="str">
            <v>SHIGEAKI OZONO</v>
          </cell>
          <cell r="I4493" t="str">
            <v>WILMA DA SILVA ROCHA VITORIA</v>
          </cell>
        </row>
        <row r="4494">
          <cell r="A4494" t="str">
            <v>FCE1</v>
          </cell>
          <cell r="B4494" t="str">
            <v>CONCLUÍDO</v>
          </cell>
          <cell r="C4494">
            <v>45046</v>
          </cell>
          <cell r="D4494">
            <v>2000225028</v>
          </cell>
          <cell r="F4494" t="str">
            <v>MELHORES MARCAS COMERCIO E</v>
          </cell>
          <cell r="I4494" t="str">
            <v>CLEBER FERNANDO CUNHA SOUSA</v>
          </cell>
        </row>
        <row r="4495">
          <cell r="A4495" t="str">
            <v>FCE1</v>
          </cell>
          <cell r="B4495" t="str">
            <v>ATIVO</v>
          </cell>
          <cell r="C4495">
            <v>45046</v>
          </cell>
          <cell r="D4495">
            <v>2000225030</v>
          </cell>
          <cell r="F4495" t="str">
            <v>ABRAFER COMERCIAL LTDA</v>
          </cell>
          <cell r="I4495" t="str">
            <v>FABRICIO ALVES MOURA</v>
          </cell>
        </row>
        <row r="4496">
          <cell r="A4496" t="str">
            <v>FCE1</v>
          </cell>
          <cell r="B4496" t="str">
            <v>ATIVO</v>
          </cell>
          <cell r="C4496">
            <v>45046</v>
          </cell>
          <cell r="D4496">
            <v>2000225033</v>
          </cell>
          <cell r="F4496" t="str">
            <v>CONGEP CONTABILIDADE</v>
          </cell>
          <cell r="I4496" t="str">
            <v>FELIPE DE ARAUJO AMARAL BRAGA</v>
          </cell>
        </row>
        <row r="4497">
          <cell r="A4497" t="str">
            <v>FCE1</v>
          </cell>
          <cell r="B4497" t="str">
            <v>CONCLUÍDO</v>
          </cell>
          <cell r="C4497">
            <v>45046</v>
          </cell>
          <cell r="D4497">
            <v>2000225039</v>
          </cell>
          <cell r="F4497" t="str">
            <v>SVW SPASSO NAUTICO LTDA</v>
          </cell>
          <cell r="I4497" t="str">
            <v>CLEBER FERNANDO CUNHA SOUSA</v>
          </cell>
        </row>
        <row r="4498">
          <cell r="A4498" t="str">
            <v>FCE1</v>
          </cell>
          <cell r="B4498" t="str">
            <v>CONCLUÍDO</v>
          </cell>
          <cell r="C4498">
            <v>45046</v>
          </cell>
          <cell r="D4498">
            <v>2000225069</v>
          </cell>
          <cell r="F4498" t="str">
            <v>HP COMERCIO MAT ELET E HIDRAU LTDA</v>
          </cell>
          <cell r="I4498" t="str">
            <v>CLEBER FERNANDO CUNHA SOUSA</v>
          </cell>
        </row>
        <row r="4499">
          <cell r="A4499" t="str">
            <v>FCE1</v>
          </cell>
          <cell r="B4499" t="str">
            <v>CONCLUÍDO</v>
          </cell>
          <cell r="C4499">
            <v>45046</v>
          </cell>
          <cell r="D4499">
            <v>2000225071</v>
          </cell>
          <cell r="F4499" t="str">
            <v>PHONE SERVICE LABORATORIO DE TELEFO</v>
          </cell>
          <cell r="I4499" t="str">
            <v>CLEBER FERNANDO CUNHA SOUSA</v>
          </cell>
        </row>
        <row r="4500">
          <cell r="A4500" t="str">
            <v>FCE1</v>
          </cell>
          <cell r="B4500" t="str">
            <v>CONCLUÍDO</v>
          </cell>
          <cell r="C4500">
            <v>45046</v>
          </cell>
          <cell r="D4500">
            <v>2000225094</v>
          </cell>
          <cell r="F4500" t="str">
            <v>TRATOR AGRO IMPLEMENTOS</v>
          </cell>
          <cell r="I4500" t="str">
            <v>CLEBER FERNANDO CUNHA SOUSA</v>
          </cell>
        </row>
        <row r="4501">
          <cell r="A4501" t="str">
            <v>FCE1</v>
          </cell>
          <cell r="B4501" t="str">
            <v>CONCLUÍDO</v>
          </cell>
          <cell r="C4501">
            <v>45046</v>
          </cell>
          <cell r="D4501">
            <v>2000225111</v>
          </cell>
          <cell r="F4501" t="str">
            <v>CONFEITARIA DOM MASCAVO LTDA</v>
          </cell>
          <cell r="I4501" t="str">
            <v>CLEBER FERNANDO CUNHA SOUSA</v>
          </cell>
        </row>
        <row r="4502">
          <cell r="A4502" t="str">
            <v>FCE1</v>
          </cell>
          <cell r="B4502" t="str">
            <v>CONCLUÍDO</v>
          </cell>
          <cell r="C4502">
            <v>45046</v>
          </cell>
          <cell r="D4502">
            <v>2000225125</v>
          </cell>
          <cell r="F4502" t="str">
            <v>IND. E COM. ELETRO ELETRÔNICA GEHAK</v>
          </cell>
          <cell r="I4502" t="str">
            <v>CLEBER FERNANDO CUNHA SOUSA</v>
          </cell>
        </row>
        <row r="4503">
          <cell r="A4503" t="str">
            <v>FCE1</v>
          </cell>
          <cell r="B4503" t="str">
            <v>CONCLUÍDO</v>
          </cell>
          <cell r="C4503">
            <v>45046</v>
          </cell>
          <cell r="D4503">
            <v>2000225129</v>
          </cell>
          <cell r="F4503" t="str">
            <v>EMPILHADEIRA SANTANA LTDA</v>
          </cell>
          <cell r="I4503" t="str">
            <v>CLEBER FERNANDO CUNHA SOUSA</v>
          </cell>
        </row>
        <row r="4504">
          <cell r="A4504" t="str">
            <v>FCE1</v>
          </cell>
          <cell r="B4504" t="str">
            <v>CONCLUÍDO</v>
          </cell>
          <cell r="C4504">
            <v>45046</v>
          </cell>
          <cell r="D4504">
            <v>2000225132</v>
          </cell>
          <cell r="F4504" t="str">
            <v>CNL EVENTOS E LOCACOES LTDA</v>
          </cell>
          <cell r="I4504" t="str">
            <v>CLEBER FERNANDO CUNHA SOUSA</v>
          </cell>
        </row>
        <row r="4505">
          <cell r="A4505" t="str">
            <v>FCE1</v>
          </cell>
          <cell r="B4505" t="str">
            <v>CANCELADO</v>
          </cell>
          <cell r="C4505">
            <v>45046</v>
          </cell>
          <cell r="D4505">
            <v>2000225161</v>
          </cell>
          <cell r="F4505" t="str">
            <v>ACOFER INDUSTRIA E COMERCIO LTDA</v>
          </cell>
          <cell r="I4505" t="str">
            <v>CLEBER FERNANDO CUNHA SOUSA</v>
          </cell>
        </row>
        <row r="4506">
          <cell r="A4506" t="str">
            <v>FCE1</v>
          </cell>
          <cell r="B4506" t="str">
            <v>CANCELADO</v>
          </cell>
          <cell r="C4506">
            <v>45046</v>
          </cell>
          <cell r="D4506">
            <v>2000225166</v>
          </cell>
          <cell r="F4506" t="str">
            <v>ACOFER INDUSTRIA E COMERCIO EIRELI</v>
          </cell>
          <cell r="I4506" t="str">
            <v>CLEBER FERNANDO CUNHA SOUSA</v>
          </cell>
        </row>
        <row r="4507">
          <cell r="A4507" t="str">
            <v>FCE1</v>
          </cell>
          <cell r="B4507" t="str">
            <v>ATIVO</v>
          </cell>
          <cell r="C4507">
            <v>45046</v>
          </cell>
          <cell r="D4507">
            <v>2000225198</v>
          </cell>
          <cell r="F4507" t="str">
            <v>LIDER COMERCIO DE EXTINTORES</v>
          </cell>
          <cell r="I4507" t="str">
            <v>MARLON LUIZ TORQUATO DOS PASSOS</v>
          </cell>
        </row>
        <row r="4508">
          <cell r="A4508" t="str">
            <v>FCE1</v>
          </cell>
          <cell r="B4508" t="str">
            <v>ATIVO</v>
          </cell>
          <cell r="C4508">
            <v>45046</v>
          </cell>
          <cell r="D4508">
            <v>2000225201</v>
          </cell>
          <cell r="F4508" t="str">
            <v>37.356.693 GEOVANA RODRIGUES OLIVEI</v>
          </cell>
          <cell r="I4508" t="str">
            <v>ALEXANDRE CORREA MOREIRA</v>
          </cell>
        </row>
        <row r="4509">
          <cell r="A4509" t="str">
            <v>FCE1</v>
          </cell>
          <cell r="B4509" t="str">
            <v>CONCLUÍDO</v>
          </cell>
          <cell r="C4509">
            <v>45046</v>
          </cell>
          <cell r="D4509">
            <v>2000225216</v>
          </cell>
          <cell r="F4509" t="str">
            <v>OLIVER COMERCIO DE ACO LTDA</v>
          </cell>
          <cell r="I4509" t="str">
            <v>CLEBER FERNANDO CUNHA SOUSA</v>
          </cell>
        </row>
        <row r="4510">
          <cell r="A4510" t="str">
            <v>FCE1</v>
          </cell>
          <cell r="B4510" t="str">
            <v>CONCLUÍDO</v>
          </cell>
          <cell r="C4510">
            <v>45046</v>
          </cell>
          <cell r="D4510">
            <v>2000225810</v>
          </cell>
          <cell r="F4510" t="str">
            <v>ALMAXX COMERCIO, IMPORTACAO E</v>
          </cell>
          <cell r="I4510" t="str">
            <v>CLEBER FERNANDO CUNHA SOUSA</v>
          </cell>
        </row>
        <row r="4511">
          <cell r="A4511" t="str">
            <v>FCE1</v>
          </cell>
          <cell r="B4511" t="str">
            <v>ATIVO</v>
          </cell>
          <cell r="C4511">
            <v>45046</v>
          </cell>
          <cell r="D4511">
            <v>4900012531</v>
          </cell>
          <cell r="F4511" t="str">
            <v/>
          </cell>
          <cell r="I4511" t="str">
            <v>ADM não Assumiu o Pedido</v>
          </cell>
        </row>
        <row r="4512">
          <cell r="A4512" t="str">
            <v>FCE1</v>
          </cell>
          <cell r="B4512" t="str">
            <v>ATIVO</v>
          </cell>
          <cell r="C4512">
            <v>45046</v>
          </cell>
          <cell r="D4512">
            <v>4900012532</v>
          </cell>
          <cell r="F4512" t="str">
            <v/>
          </cell>
          <cell r="I4512" t="str">
            <v>ADM não Assumiu o Pedido</v>
          </cell>
        </row>
        <row r="4513">
          <cell r="A4513" t="str">
            <v>FCE1</v>
          </cell>
          <cell r="B4513" t="str">
            <v>ATIVO</v>
          </cell>
          <cell r="C4513">
            <v>45046</v>
          </cell>
          <cell r="D4513">
            <v>4900012537</v>
          </cell>
          <cell r="F4513" t="str">
            <v/>
          </cell>
          <cell r="I4513" t="str">
            <v>ADM não Assumiu o Pedido</v>
          </cell>
        </row>
        <row r="4514">
          <cell r="A4514" t="str">
            <v>FCE1</v>
          </cell>
          <cell r="B4514" t="str">
            <v>ATIVO</v>
          </cell>
          <cell r="C4514">
            <v>45046</v>
          </cell>
          <cell r="D4514">
            <v>4900012548</v>
          </cell>
          <cell r="F4514" t="str">
            <v/>
          </cell>
          <cell r="I4514" t="str">
            <v>ADM não Assumiu o Pedido</v>
          </cell>
        </row>
        <row r="4515">
          <cell r="A4515" t="str">
            <v>FCE1</v>
          </cell>
          <cell r="B4515" t="str">
            <v>ATIVO</v>
          </cell>
          <cell r="C4515">
            <v>45046</v>
          </cell>
          <cell r="D4515">
            <v>4900012553</v>
          </cell>
          <cell r="F4515" t="str">
            <v/>
          </cell>
          <cell r="I4515" t="str">
            <v>ADM não Assumiu o Pedido</v>
          </cell>
        </row>
        <row r="4516">
          <cell r="A4516" t="str">
            <v>FCE1</v>
          </cell>
          <cell r="B4516" t="str">
            <v>ATIVO</v>
          </cell>
          <cell r="C4516">
            <v>45046</v>
          </cell>
          <cell r="D4516">
            <v>4900012567</v>
          </cell>
          <cell r="F4516" t="str">
            <v/>
          </cell>
          <cell r="I4516" t="str">
            <v>ADM não Assumiu o Pedido</v>
          </cell>
        </row>
        <row r="4517">
          <cell r="A4517" t="str">
            <v>FCE1</v>
          </cell>
          <cell r="B4517" t="str">
            <v>ATIVO</v>
          </cell>
          <cell r="C4517">
            <v>45046</v>
          </cell>
          <cell r="D4517">
            <v>7500011192</v>
          </cell>
          <cell r="F4517" t="str">
            <v>TEMPO ENERGIA S.A</v>
          </cell>
          <cell r="I4517" t="str">
            <v>LEONARDO FARIA LANDIM</v>
          </cell>
        </row>
        <row r="4518">
          <cell r="A4518" t="str">
            <v>FCE1</v>
          </cell>
          <cell r="B4518" t="str">
            <v>CONCLUÍDO</v>
          </cell>
          <cell r="C4518">
            <v>45046</v>
          </cell>
          <cell r="D4518">
            <v>8000011719</v>
          </cell>
          <cell r="F4518" t="str">
            <v>WEG EQUIPAMENTOS ELETRICOS S/A</v>
          </cell>
          <cell r="I4518" t="str">
            <v>VERA LUCIA FERREIRA ANTUNES</v>
          </cell>
        </row>
        <row r="4519">
          <cell r="A4519" t="str">
            <v>FCE1</v>
          </cell>
          <cell r="B4519" t="str">
            <v>ATIVO</v>
          </cell>
          <cell r="C4519">
            <v>45046</v>
          </cell>
          <cell r="D4519">
            <v>8000011730</v>
          </cell>
          <cell r="F4519" t="str">
            <v>EPER ENGENHARIA E ENERGIAS LTDA</v>
          </cell>
          <cell r="I4519" t="str">
            <v>VITOR GUSTAVO QUEIROZ DA ROCHA</v>
          </cell>
        </row>
        <row r="4520">
          <cell r="A4520" t="str">
            <v>FCE1</v>
          </cell>
          <cell r="B4520" t="str">
            <v>ATIVO</v>
          </cell>
          <cell r="C4520">
            <v>45046</v>
          </cell>
          <cell r="D4520">
            <v>9000002435</v>
          </cell>
          <cell r="F4520" t="str">
            <v>FUNDACAO COORDENACAO PROJ.</v>
          </cell>
          <cell r="I4520" t="str">
            <v>JOSE ROBERTO LOBO MENDES</v>
          </cell>
        </row>
        <row r="4521">
          <cell r="A4521" t="str">
            <v>CHSF</v>
          </cell>
          <cell r="B4521" t="str">
            <v>CANCELADO</v>
          </cell>
          <cell r="C4521">
            <v>45047</v>
          </cell>
          <cell r="D4521">
            <v>4500063836</v>
          </cell>
          <cell r="F4521" t="str">
            <v>JA ALUGUEL E MANUTENCAO DE</v>
          </cell>
          <cell r="I4521" t="str">
            <v>ADM não Assumiu o Pedido</v>
          </cell>
        </row>
        <row r="4522">
          <cell r="A4522" t="str">
            <v>CHSF</v>
          </cell>
          <cell r="B4522" t="str">
            <v>ATIVO</v>
          </cell>
          <cell r="C4522">
            <v>45047</v>
          </cell>
          <cell r="D4522">
            <v>4500004572</v>
          </cell>
          <cell r="F4522" t="str">
            <v>ORACLE DO BRASIL SISTEMAS LTDA</v>
          </cell>
          <cell r="I4522" t="str">
            <v>CACIO TEIXEIRA COELHO</v>
          </cell>
        </row>
        <row r="4523">
          <cell r="A4523" t="str">
            <v>ENOR</v>
          </cell>
          <cell r="B4523" t="str">
            <v>CONCLUÍDO</v>
          </cell>
          <cell r="C4523">
            <v>45047</v>
          </cell>
          <cell r="D4523">
            <v>4500029452</v>
          </cell>
          <cell r="F4523" t="str">
            <v>ZURICH - COMPANHIA DE SEGUROS</v>
          </cell>
          <cell r="I4523" t="str">
            <v>DENISE GUEDES FERNANDES SOUZA</v>
          </cell>
        </row>
        <row r="4524">
          <cell r="A4524" t="str">
            <v>ENOR</v>
          </cell>
          <cell r="B4524" t="str">
            <v>ATIVO</v>
          </cell>
          <cell r="C4524">
            <v>45047</v>
          </cell>
          <cell r="D4524">
            <v>4500066536</v>
          </cell>
          <cell r="F4524" t="str">
            <v>Ansinox - Tubos e Conexões LTDA</v>
          </cell>
          <cell r="I4524" t="str">
            <v>Antonio Evandro de Oliveira Brito</v>
          </cell>
        </row>
        <row r="4525">
          <cell r="A4525" t="str">
            <v>ESUL</v>
          </cell>
          <cell r="B4525" t="str">
            <v>ATIVO</v>
          </cell>
          <cell r="C4525">
            <v>45047</v>
          </cell>
          <cell r="D4525">
            <v>4500004968</v>
          </cell>
          <cell r="F4525" t="str">
            <v>TRANSTUR RS LOCAÇÃO E TRANSPORTE</v>
          </cell>
          <cell r="I4525" t="str">
            <v>MARCIO CARRAZEDO DANTAS</v>
          </cell>
        </row>
        <row r="4526">
          <cell r="A4526" t="str">
            <v>ESUL</v>
          </cell>
          <cell r="B4526" t="str">
            <v>ATIVO</v>
          </cell>
          <cell r="C4526">
            <v>45047</v>
          </cell>
          <cell r="D4526">
            <v>4500067518</v>
          </cell>
          <cell r="F4526" t="str">
            <v>CROSSFOX COMERCIO DE CONDUTORES</v>
          </cell>
          <cell r="I4526" t="str">
            <v>PAULO SERGIO GOULART</v>
          </cell>
        </row>
        <row r="4527">
          <cell r="A4527" t="str">
            <v>FCE1</v>
          </cell>
          <cell r="B4527" t="str">
            <v>ATIVO</v>
          </cell>
          <cell r="C4527">
            <v>45047</v>
          </cell>
          <cell r="D4527">
            <v>2000216395</v>
          </cell>
          <cell r="F4527" t="str">
            <v>MARIO JORGE MARQUES DE OLIVEIRA</v>
          </cell>
          <cell r="I4527" t="str">
            <v>JORGE LUIZ TRINDADE DE MENDONCA</v>
          </cell>
        </row>
        <row r="4528">
          <cell r="A4528" t="str">
            <v>FCE1</v>
          </cell>
          <cell r="B4528" t="str">
            <v>ATIVO</v>
          </cell>
          <cell r="C4528">
            <v>45047</v>
          </cell>
          <cell r="D4528">
            <v>2000224363</v>
          </cell>
          <cell r="F4528" t="str">
            <v>CASESBR.COM IMPORTACAO</v>
          </cell>
          <cell r="I4528" t="str">
            <v>SANDRA MARIA DOS REIS FARIA</v>
          </cell>
        </row>
        <row r="4529">
          <cell r="A4529" t="str">
            <v>FCE1</v>
          </cell>
          <cell r="B4529" t="str">
            <v>ATIVO</v>
          </cell>
          <cell r="C4529">
            <v>45047</v>
          </cell>
          <cell r="D4529">
            <v>2000224379</v>
          </cell>
          <cell r="F4529" t="str">
            <v>YARA FERNANDA DEPARTAMENTOS LTDA</v>
          </cell>
          <cell r="I4529" t="str">
            <v>LUCIANO DOS SANTOS MELO</v>
          </cell>
        </row>
        <row r="4530">
          <cell r="A4530" t="str">
            <v>FCE1</v>
          </cell>
          <cell r="B4530" t="str">
            <v>ATIVO</v>
          </cell>
          <cell r="C4530">
            <v>45047</v>
          </cell>
          <cell r="D4530">
            <v>2000224388</v>
          </cell>
          <cell r="F4530" t="str">
            <v>SIENSIE ELETRONICA INDUSTRIAL LTDA</v>
          </cell>
          <cell r="I4530" t="str">
            <v>LUCIANO DOS SANTOS MELO</v>
          </cell>
        </row>
        <row r="4531">
          <cell r="A4531" t="str">
            <v>FCE1</v>
          </cell>
          <cell r="B4531" t="str">
            <v>CONCLUÍDO</v>
          </cell>
          <cell r="C4531">
            <v>45047</v>
          </cell>
          <cell r="D4531">
            <v>2000224943</v>
          </cell>
          <cell r="F4531" t="str">
            <v>CMC COMERCIO E IMPORTACOES</v>
          </cell>
          <cell r="I4531" t="str">
            <v>DENIS DE PAULA PEREIRA</v>
          </cell>
        </row>
        <row r="4532">
          <cell r="A4532" t="str">
            <v>FCE1</v>
          </cell>
          <cell r="B4532" t="str">
            <v>CONCLUÍDO</v>
          </cell>
          <cell r="C4532">
            <v>45047</v>
          </cell>
          <cell r="D4532">
            <v>8000012502</v>
          </cell>
          <cell r="F4532" t="str">
            <v>GAPLAN CAMINHOES LESTE LTDA.</v>
          </cell>
          <cell r="I4532" t="str">
            <v>CARLOS ALBERTO ZUMPICHIATTI DE SOUZA</v>
          </cell>
        </row>
        <row r="4533">
          <cell r="A4533" t="str">
            <v>CHSF</v>
          </cell>
          <cell r="B4533" t="str">
            <v>ATIVO</v>
          </cell>
          <cell r="C4533">
            <v>45048</v>
          </cell>
          <cell r="D4533">
            <v>4500029455</v>
          </cell>
          <cell r="F4533" t="str">
            <v>FRANCISCO ANTONIO ALVES DE ARAUJO</v>
          </cell>
          <cell r="I4533" t="str">
            <v>MILCA COSTA LIMA</v>
          </cell>
        </row>
        <row r="4534">
          <cell r="A4534" t="str">
            <v>CHSF</v>
          </cell>
          <cell r="B4534" t="str">
            <v>CONCLUÍDO</v>
          </cell>
          <cell r="C4534">
            <v>45048</v>
          </cell>
          <cell r="D4534">
            <v>4500064390</v>
          </cell>
          <cell r="F4534" t="str">
            <v>GEL DIVISAO ELETRICA LTDA - EPP</v>
          </cell>
          <cell r="I4534" t="str">
            <v>JOSE COSME DE OLIVEIRA</v>
          </cell>
        </row>
        <row r="4535">
          <cell r="A4535" t="str">
            <v>CHSF</v>
          </cell>
          <cell r="B4535" t="str">
            <v>ATIVO</v>
          </cell>
          <cell r="C4535">
            <v>45048</v>
          </cell>
          <cell r="D4535">
            <v>4500064378</v>
          </cell>
          <cell r="F4535" t="str">
            <v>VICTOR SAMPAIO FERREIRA</v>
          </cell>
          <cell r="I4535" t="str">
            <v>MARIA DAS GRACAS OLIVEIRA</v>
          </cell>
        </row>
        <row r="4536">
          <cell r="A4536" t="str">
            <v>CHSF</v>
          </cell>
          <cell r="B4536" t="str">
            <v>CONCLUÍDO</v>
          </cell>
          <cell r="C4536">
            <v>45048</v>
          </cell>
          <cell r="D4536">
            <v>4500044842</v>
          </cell>
          <cell r="F4536" t="str">
            <v>STD - SISTEMAS TECNICOS DIGITAIS S/</v>
          </cell>
          <cell r="I4536" t="str">
            <v>MARCELY DE JESUS FERREIRA</v>
          </cell>
        </row>
        <row r="4537">
          <cell r="A4537" t="str">
            <v>CHSF</v>
          </cell>
          <cell r="B4537" t="str">
            <v>CONCLUÍDO</v>
          </cell>
          <cell r="C4537">
            <v>45048</v>
          </cell>
          <cell r="D4537">
            <v>4500051466</v>
          </cell>
          <cell r="F4537" t="str">
            <v>CENTRO TECNICO DE REFERENCIA EM</v>
          </cell>
          <cell r="I4537" t="str">
            <v>MARCIO DA NOBREGA CHAVES</v>
          </cell>
        </row>
        <row r="4538">
          <cell r="A4538" t="str">
            <v>ELET</v>
          </cell>
          <cell r="B4538" t="str">
            <v>CONCLUÍDO</v>
          </cell>
          <cell r="C4538">
            <v>45048</v>
          </cell>
          <cell r="D4538">
            <v>4500067738</v>
          </cell>
          <cell r="F4538" t="str">
            <v>VERTIV TECNOLOGIA DO BRASIL LTDA</v>
          </cell>
          <cell r="I4538" t="str">
            <v>ANA SOPHIA DA SILVA REZENDE</v>
          </cell>
        </row>
        <row r="4539">
          <cell r="A4539" t="str">
            <v>ELET</v>
          </cell>
          <cell r="B4539" t="str">
            <v>ATIVO</v>
          </cell>
          <cell r="C4539">
            <v>45048</v>
          </cell>
          <cell r="D4539">
            <v>4500023850</v>
          </cell>
          <cell r="F4539" t="str">
            <v>TELEFONICA BRASIL S.A.</v>
          </cell>
          <cell r="I4539" t="str">
            <v>CARLOS ALBERTO ZUMPICHIATTI DE SOUZA</v>
          </cell>
        </row>
        <row r="4540">
          <cell r="A4540" t="str">
            <v>ELET</v>
          </cell>
          <cell r="B4540" t="str">
            <v>ATIVO</v>
          </cell>
          <cell r="C4540">
            <v>45048</v>
          </cell>
          <cell r="D4540">
            <v>4500056362</v>
          </cell>
          <cell r="F4540" t="str">
            <v>SOCIEDADE BRAS DE PLANEJAMENTO</v>
          </cell>
          <cell r="I4540" t="str">
            <v>ADM não Assumiu o Pedido</v>
          </cell>
        </row>
        <row r="4541">
          <cell r="A4541" t="str">
            <v>ENOR</v>
          </cell>
          <cell r="B4541" t="str">
            <v>ATIVO</v>
          </cell>
          <cell r="C4541">
            <v>45048</v>
          </cell>
          <cell r="D4541">
            <v>4500061945</v>
          </cell>
          <cell r="F4541" t="str">
            <v>EMBRATOP GEO-TECNOLOGIAS LTDA</v>
          </cell>
          <cell r="I4541" t="str">
            <v>PAULO SILVA</v>
          </cell>
        </row>
        <row r="4542">
          <cell r="A4542" t="str">
            <v>ENOR</v>
          </cell>
          <cell r="B4542" t="str">
            <v>CONCLUÍDO</v>
          </cell>
          <cell r="C4542">
            <v>45048</v>
          </cell>
          <cell r="D4542">
            <v>4500025886</v>
          </cell>
          <cell r="F4542" t="str">
            <v>COMPANHIA DE SANEAMENTO AMBIENTAL D</v>
          </cell>
          <cell r="I4542" t="str">
            <v>Sonia Maria Morais Gomes</v>
          </cell>
        </row>
        <row r="4543">
          <cell r="A4543" t="str">
            <v>ENOR</v>
          </cell>
          <cell r="B4543" t="str">
            <v>CONCLUÍDO</v>
          </cell>
          <cell r="C4543">
            <v>45048</v>
          </cell>
          <cell r="D4543">
            <v>4500056189</v>
          </cell>
          <cell r="F4543" t="str">
            <v>ELETROTERRA SERVICOS</v>
          </cell>
          <cell r="I4543" t="str">
            <v>IARA MARIA GOMES DE MELO</v>
          </cell>
        </row>
        <row r="4544">
          <cell r="A4544" t="str">
            <v>ENOR</v>
          </cell>
          <cell r="B4544" t="str">
            <v>CONCLUÍDO</v>
          </cell>
          <cell r="C4544">
            <v>45048</v>
          </cell>
          <cell r="D4544">
            <v>4500056300</v>
          </cell>
          <cell r="F4544" t="str">
            <v>M.D.J-NUCLEO INTEGRADO DE APTIDAO</v>
          </cell>
          <cell r="I4544" t="str">
            <v>ODALICE HONORATO DA SILVA FIRMINO</v>
          </cell>
        </row>
        <row r="4545">
          <cell r="A4545" t="str">
            <v>ESUL</v>
          </cell>
          <cell r="B4545" t="str">
            <v>ATIVO</v>
          </cell>
          <cell r="C4545">
            <v>45048</v>
          </cell>
          <cell r="D4545">
            <v>4500065871</v>
          </cell>
          <cell r="F4545" t="str">
            <v>LUCIANO SILVEIRA CONSTRUCAO E REFOR</v>
          </cell>
          <cell r="I4545" t="str">
            <v>FABIANO GOBBATO BARBOSA</v>
          </cell>
        </row>
        <row r="4546">
          <cell r="A4546" t="str">
            <v>ESUL</v>
          </cell>
          <cell r="B4546" t="str">
            <v>ATIVO</v>
          </cell>
          <cell r="C4546">
            <v>45048</v>
          </cell>
          <cell r="D4546">
            <v>4500065937</v>
          </cell>
          <cell r="F4546" t="str">
            <v>JORGE LUIZ MODESTO RAMOS</v>
          </cell>
          <cell r="I4546" t="str">
            <v>Themis Vieira Saccol</v>
          </cell>
        </row>
        <row r="4547">
          <cell r="A4547" t="str">
            <v>ESUL</v>
          </cell>
          <cell r="B4547" t="str">
            <v>ATIVO</v>
          </cell>
          <cell r="C4547">
            <v>45048</v>
          </cell>
          <cell r="D4547">
            <v>4500066708</v>
          </cell>
          <cell r="F4547" t="str">
            <v>METALFRESA INDUSTRIA METALURGICA LT</v>
          </cell>
          <cell r="I4547" t="str">
            <v>KARLA SIMONI OENING</v>
          </cell>
        </row>
        <row r="4548">
          <cell r="A4548" t="str">
            <v>ESUL</v>
          </cell>
          <cell r="B4548" t="str">
            <v>ATIVO</v>
          </cell>
          <cell r="C4548">
            <v>45048</v>
          </cell>
          <cell r="D4548">
            <v>4500067021</v>
          </cell>
          <cell r="F4548" t="str">
            <v>MURADAS COMERCIO SERV. LTDA.</v>
          </cell>
          <cell r="I4548" t="str">
            <v>KARLA SIMONI OENING</v>
          </cell>
        </row>
        <row r="4549">
          <cell r="A4549" t="str">
            <v>ESUL</v>
          </cell>
          <cell r="B4549" t="str">
            <v>ATIVO</v>
          </cell>
          <cell r="C4549">
            <v>45048</v>
          </cell>
          <cell r="D4549">
            <v>4500067257</v>
          </cell>
          <cell r="F4549" t="str">
            <v>ULLER LOCAÇÃO DE MAQUINAS LTDA</v>
          </cell>
          <cell r="I4549" t="str">
            <v>SIMONE ANGELICA ALVES</v>
          </cell>
        </row>
        <row r="4550">
          <cell r="A4550" t="str">
            <v>FCE1</v>
          </cell>
          <cell r="B4550" t="str">
            <v>ATIVO</v>
          </cell>
          <cell r="C4550">
            <v>45048</v>
          </cell>
          <cell r="D4550">
            <v>2000223041</v>
          </cell>
          <cell r="F4550" t="str">
            <v>SILVIO LUIS SARTORI DA SILVA</v>
          </cell>
          <cell r="I4550" t="str">
            <v>JACSON RIBEIRO</v>
          </cell>
        </row>
        <row r="4551">
          <cell r="A4551" t="str">
            <v>FCE1</v>
          </cell>
          <cell r="B4551" t="str">
            <v>ATIVO</v>
          </cell>
          <cell r="C4551">
            <v>45048</v>
          </cell>
          <cell r="D4551">
            <v>2000224452</v>
          </cell>
          <cell r="F4551" t="str">
            <v>ARLINDO DE OLIVEIRA GOMES - ME</v>
          </cell>
          <cell r="I4551" t="str">
            <v>LUIZ ROBERTO SOARES HONORIO</v>
          </cell>
        </row>
        <row r="4552">
          <cell r="A4552" t="str">
            <v>FCE1</v>
          </cell>
          <cell r="B4552" t="str">
            <v>CONCLUÍDO</v>
          </cell>
          <cell r="C4552">
            <v>45048</v>
          </cell>
          <cell r="D4552">
            <v>2000224688</v>
          </cell>
          <cell r="F4552" t="str">
            <v>FUNDACAO DE APOIO AO INSTITUTO DE</v>
          </cell>
          <cell r="I4552" t="str">
            <v>CLEBER FERNANDO CUNHA SOUSA</v>
          </cell>
        </row>
        <row r="4553">
          <cell r="A4553" t="str">
            <v>FCE1</v>
          </cell>
          <cell r="B4553" t="str">
            <v>ATIVO</v>
          </cell>
          <cell r="C4553">
            <v>45048</v>
          </cell>
          <cell r="D4553">
            <v>2000224699</v>
          </cell>
          <cell r="F4553" t="str">
            <v>RIBOLI &amp; CARVALHO MATERIAIS P/ CONS</v>
          </cell>
          <cell r="I4553" t="str">
            <v>LUIZ ROBERTO SOARES HONORIO</v>
          </cell>
        </row>
        <row r="4554">
          <cell r="A4554" t="str">
            <v>FCE1</v>
          </cell>
          <cell r="B4554" t="str">
            <v>ATIVO</v>
          </cell>
          <cell r="C4554">
            <v>45048</v>
          </cell>
          <cell r="D4554">
            <v>2000224705</v>
          </cell>
          <cell r="F4554" t="str">
            <v>ELETROZEMA S/A</v>
          </cell>
          <cell r="I4554" t="str">
            <v>LUIZ ROBERTO SOARES HONORIO</v>
          </cell>
        </row>
        <row r="4555">
          <cell r="A4555" t="str">
            <v>FCE1</v>
          </cell>
          <cell r="B4555" t="str">
            <v>ATIVO</v>
          </cell>
          <cell r="C4555">
            <v>45048</v>
          </cell>
          <cell r="D4555">
            <v>2000224707</v>
          </cell>
          <cell r="F4555" t="str">
            <v>POSTO SOCIAL DE FURNAS LTDA</v>
          </cell>
          <cell r="I4555" t="str">
            <v>LUIZ ROBERTO SOARES HONORIO</v>
          </cell>
        </row>
        <row r="4556">
          <cell r="A4556" t="str">
            <v>FCE1</v>
          </cell>
          <cell r="B4556" t="str">
            <v>ATIVO</v>
          </cell>
          <cell r="C4556">
            <v>45048</v>
          </cell>
          <cell r="D4556">
            <v>2000224960</v>
          </cell>
          <cell r="F4556" t="str">
            <v>MOLYPLAST COM. IMP. EXP. E REPRESEN</v>
          </cell>
          <cell r="I4556" t="str">
            <v>LUIZ ROBERTO SOARES HONORIO</v>
          </cell>
        </row>
        <row r="4557">
          <cell r="A4557" t="str">
            <v>FCE1</v>
          </cell>
          <cell r="B4557" t="str">
            <v>CONCLUÍDO</v>
          </cell>
          <cell r="C4557">
            <v>45048</v>
          </cell>
          <cell r="D4557">
            <v>2000225510</v>
          </cell>
          <cell r="F4557" t="str">
            <v>MAXLUBRI - COMERCIO E PURIFICACAO</v>
          </cell>
          <cell r="I4557" t="str">
            <v>CLEBER FERNANDO CUNHA SOUSA</v>
          </cell>
        </row>
        <row r="4558">
          <cell r="A4558" t="str">
            <v>FCE1</v>
          </cell>
          <cell r="B4558" t="str">
            <v>CONCLUÍDO</v>
          </cell>
          <cell r="C4558">
            <v>45048</v>
          </cell>
          <cell r="D4558">
            <v>2000225529</v>
          </cell>
          <cell r="F4558" t="str">
            <v>EMJ COMERCIO E SERVICOS EIRELI</v>
          </cell>
          <cell r="I4558" t="str">
            <v>CLEBER FERNANDO CUNHA SOUSA</v>
          </cell>
        </row>
        <row r="4559">
          <cell r="A4559" t="str">
            <v>FCE1</v>
          </cell>
          <cell r="B4559" t="str">
            <v>ATIVO</v>
          </cell>
          <cell r="C4559">
            <v>45048</v>
          </cell>
          <cell r="D4559">
            <v>2000225712</v>
          </cell>
          <cell r="F4559" t="str">
            <v>FOZ EPI COMERCIO DE EQUIPAMENTOS DE</v>
          </cell>
          <cell r="I4559" t="str">
            <v>JOSE ROBERTO BELO</v>
          </cell>
        </row>
        <row r="4560">
          <cell r="A4560" t="str">
            <v>FCE1</v>
          </cell>
          <cell r="B4560" t="str">
            <v>ATIVO</v>
          </cell>
          <cell r="C4560">
            <v>45048</v>
          </cell>
          <cell r="D4560">
            <v>2000225858</v>
          </cell>
          <cell r="F4560" t="str">
            <v>CASARAO DAS CONSTRUÇÕES</v>
          </cell>
          <cell r="I4560" t="str">
            <v>ANDREIA DE SOUZA AVILA</v>
          </cell>
        </row>
        <row r="4561">
          <cell r="A4561" t="str">
            <v>FCE1</v>
          </cell>
          <cell r="B4561" t="str">
            <v>CONCLUÍDO</v>
          </cell>
          <cell r="C4561">
            <v>45048</v>
          </cell>
          <cell r="D4561">
            <v>8000010267</v>
          </cell>
          <cell r="F4561" t="str">
            <v>ALIMENTARE NUTRIÇÃO E SERVIÇOS</v>
          </cell>
          <cell r="I4561" t="str">
            <v>FELIPE DE ARAUJO AMARAL BRAGA</v>
          </cell>
        </row>
        <row r="4562">
          <cell r="A4562" t="str">
            <v>FCE1</v>
          </cell>
          <cell r="B4562" t="str">
            <v>CONCLUÍDO</v>
          </cell>
          <cell r="C4562">
            <v>45048</v>
          </cell>
          <cell r="D4562">
            <v>8000010613</v>
          </cell>
          <cell r="F4562" t="str">
            <v>AÇOFORTE SEGURANÇA E VIGILÂNCIA</v>
          </cell>
          <cell r="I4562" t="str">
            <v>MARCELO GHAZI</v>
          </cell>
        </row>
        <row r="4563">
          <cell r="A4563" t="str">
            <v>FCE1</v>
          </cell>
          <cell r="B4563" t="str">
            <v>ATIVO</v>
          </cell>
          <cell r="C4563">
            <v>45048</v>
          </cell>
          <cell r="D4563">
            <v>8000011171</v>
          </cell>
          <cell r="F4563" t="str">
            <v>SARTORI COMERCIO E PAISAGISMO LTDA</v>
          </cell>
          <cell r="I4563" t="str">
            <v>EDUARDO BRAGA PEREIRA DE SA</v>
          </cell>
        </row>
        <row r="4564">
          <cell r="A4564" t="str">
            <v>CHSF</v>
          </cell>
          <cell r="B4564" t="str">
            <v>CANCELADO</v>
          </cell>
          <cell r="C4564">
            <v>45049</v>
          </cell>
          <cell r="D4564">
            <v>4500051572</v>
          </cell>
          <cell r="F4564" t="str">
            <v>DURAFERRO INDUSTRIA E COMERCIO</v>
          </cell>
          <cell r="I4564" t="str">
            <v>ADM não Assumiu o Pedido</v>
          </cell>
        </row>
        <row r="4565">
          <cell r="A4565" t="str">
            <v>CHSF</v>
          </cell>
          <cell r="B4565" t="str">
            <v>ATIVO</v>
          </cell>
          <cell r="C4565">
            <v>45049</v>
          </cell>
          <cell r="D4565">
            <v>4500037901</v>
          </cell>
          <cell r="F4565" t="str">
            <v>REAL VISAO CONSTRUÇÃO CIVIL EIRELI</v>
          </cell>
          <cell r="I4565" t="str">
            <v>MARCIO DA NOBREGA CHAVES</v>
          </cell>
        </row>
        <row r="4566">
          <cell r="A4566" t="str">
            <v>ELET</v>
          </cell>
          <cell r="B4566" t="str">
            <v>ATIVO</v>
          </cell>
          <cell r="C4566">
            <v>45049</v>
          </cell>
          <cell r="D4566">
            <v>4500056420</v>
          </cell>
          <cell r="F4566" t="str">
            <v>C. F. NALON TREINAMENTOS LTDA</v>
          </cell>
          <cell r="I4566" t="str">
            <v>ADM não Assumiu o Pedido</v>
          </cell>
        </row>
        <row r="4567">
          <cell r="A4567" t="str">
            <v>ENOR</v>
          </cell>
          <cell r="B4567" t="str">
            <v>CONCLUÍDO</v>
          </cell>
          <cell r="C4567">
            <v>45049</v>
          </cell>
          <cell r="D4567">
            <v>4500007912</v>
          </cell>
          <cell r="F4567" t="str">
            <v>KURITA DO BRASIL LTDA</v>
          </cell>
          <cell r="I4567" t="str">
            <v>Jones Campos Lobo</v>
          </cell>
        </row>
        <row r="4568">
          <cell r="A4568" t="str">
            <v>ENOR</v>
          </cell>
          <cell r="B4568" t="str">
            <v>ATIVO</v>
          </cell>
          <cell r="C4568">
            <v>45049</v>
          </cell>
          <cell r="D4568">
            <v>4500057418</v>
          </cell>
          <cell r="F4568" t="str">
            <v>ABB AUTOMACAO LTDA</v>
          </cell>
          <cell r="I4568" t="str">
            <v>Tulio Goulart Santiago</v>
          </cell>
        </row>
        <row r="4569">
          <cell r="A4569" t="str">
            <v>ESUL</v>
          </cell>
          <cell r="B4569" t="str">
            <v>CONCLUÍDO</v>
          </cell>
          <cell r="C4569">
            <v>45049</v>
          </cell>
          <cell r="D4569">
            <v>4500005653</v>
          </cell>
          <cell r="F4569" t="str">
            <v>CS BRASIL TRANSPORTE DE PASSAGEIROS</v>
          </cell>
          <cell r="I4569" t="str">
            <v>MARCIO CARRAZEDO DANTAS</v>
          </cell>
        </row>
        <row r="4570">
          <cell r="A4570" t="str">
            <v>ESUL</v>
          </cell>
          <cell r="B4570" t="str">
            <v>ATIVO</v>
          </cell>
          <cell r="C4570">
            <v>45049</v>
          </cell>
          <cell r="D4570">
            <v>4500041896</v>
          </cell>
          <cell r="F4570" t="str">
            <v>VS DATA COMERCIO &amp; DISTRIBUICAO LTD</v>
          </cell>
          <cell r="I4570" t="str">
            <v>RODRIGO LAMOUNIER COSTA</v>
          </cell>
        </row>
        <row r="4571">
          <cell r="A4571" t="str">
            <v>ESUL</v>
          </cell>
          <cell r="B4571" t="str">
            <v>ATIVO</v>
          </cell>
          <cell r="C4571">
            <v>45049</v>
          </cell>
          <cell r="D4571">
            <v>4500061128</v>
          </cell>
          <cell r="F4571" t="str">
            <v>ATX TREFILADOS DO BRASIL LTDA</v>
          </cell>
          <cell r="I4571" t="str">
            <v>KARLA SIMONI OENING</v>
          </cell>
        </row>
        <row r="4572">
          <cell r="A4572" t="str">
            <v>ESUL</v>
          </cell>
          <cell r="B4572" t="str">
            <v>ATIVO</v>
          </cell>
          <cell r="C4572">
            <v>45049</v>
          </cell>
          <cell r="D4572">
            <v>4500064010</v>
          </cell>
          <cell r="F4572" t="str">
            <v>ATAKAMA COMERCIO DE MATERIAIS</v>
          </cell>
          <cell r="I4572" t="str">
            <v>LUIZ CARLOS BUBINIAK</v>
          </cell>
        </row>
        <row r="4573">
          <cell r="A4573" t="str">
            <v>ESUL</v>
          </cell>
          <cell r="B4573" t="str">
            <v>ATIVO</v>
          </cell>
          <cell r="C4573">
            <v>45049</v>
          </cell>
          <cell r="D4573">
            <v>4500066712</v>
          </cell>
          <cell r="F4573" t="str">
            <v>METALFRESA INDUSTRIA METALURGICA LT</v>
          </cell>
          <cell r="I4573" t="str">
            <v>KARLA SIMONI OENING</v>
          </cell>
        </row>
        <row r="4574">
          <cell r="A4574" t="str">
            <v>ESUL</v>
          </cell>
          <cell r="B4574" t="str">
            <v>ATIVO</v>
          </cell>
          <cell r="C4574">
            <v>45049</v>
          </cell>
          <cell r="D4574">
            <v>4500068477</v>
          </cell>
          <cell r="F4574" t="str">
            <v>ELETRICA ZAN LTDA</v>
          </cell>
          <cell r="I4574" t="str">
            <v>GABRIEL DE MELO LIMA LEAL</v>
          </cell>
        </row>
        <row r="4575">
          <cell r="A4575" t="str">
            <v>ESUL</v>
          </cell>
          <cell r="B4575" t="str">
            <v>ATIVO</v>
          </cell>
          <cell r="C4575">
            <v>45049</v>
          </cell>
          <cell r="D4575">
            <v>4500068479</v>
          </cell>
          <cell r="F4575" t="str">
            <v>CLAREAR COM E REPRES MAT LIMPEZA LT</v>
          </cell>
          <cell r="I4575" t="str">
            <v>GABRIEL DE MELO LIMA LEAL</v>
          </cell>
        </row>
        <row r="4576">
          <cell r="A4576" t="str">
            <v>ESUL</v>
          </cell>
          <cell r="B4576" t="str">
            <v>ATIVO</v>
          </cell>
          <cell r="C4576">
            <v>45049</v>
          </cell>
          <cell r="D4576">
            <v>4500068483</v>
          </cell>
          <cell r="F4576" t="str">
            <v>NAIRDE JARDIM DE ALBUQUERQUE 475722</v>
          </cell>
          <cell r="I4576" t="str">
            <v>GABRIEL DE MELO LIMA LEAL</v>
          </cell>
        </row>
        <row r="4577">
          <cell r="A4577" t="str">
            <v>ESUL</v>
          </cell>
          <cell r="B4577" t="str">
            <v>ATIVO</v>
          </cell>
          <cell r="C4577">
            <v>45049</v>
          </cell>
          <cell r="D4577">
            <v>4500068486</v>
          </cell>
          <cell r="F4577" t="str">
            <v>MD SOLUCOES LTDA</v>
          </cell>
          <cell r="I4577" t="str">
            <v>GABRIEL DE MELO LIMA LEAL</v>
          </cell>
        </row>
        <row r="4578">
          <cell r="A4578" t="str">
            <v>ESUL</v>
          </cell>
          <cell r="B4578" t="str">
            <v>ATIVO</v>
          </cell>
          <cell r="C4578">
            <v>45049</v>
          </cell>
          <cell r="D4578">
            <v>4500068489</v>
          </cell>
          <cell r="F4578" t="str">
            <v>CONDADOS EXPRESS LTDA</v>
          </cell>
          <cell r="I4578" t="str">
            <v>GABRIEL DE MELO LIMA LEAL</v>
          </cell>
        </row>
        <row r="4579">
          <cell r="A4579" t="str">
            <v>ESUL</v>
          </cell>
          <cell r="B4579" t="str">
            <v>ATIVO</v>
          </cell>
          <cell r="C4579">
            <v>45049</v>
          </cell>
          <cell r="D4579">
            <v>4500068490</v>
          </cell>
          <cell r="F4579" t="str">
            <v>COR DA TERRA PAISAGISMO E</v>
          </cell>
          <cell r="I4579" t="str">
            <v>GABRIEL DE MELO LIMA LEAL</v>
          </cell>
        </row>
        <row r="4580">
          <cell r="A4580" t="str">
            <v>ESUL</v>
          </cell>
          <cell r="B4580" t="str">
            <v>ATIVO</v>
          </cell>
          <cell r="C4580">
            <v>45049</v>
          </cell>
          <cell r="D4580">
            <v>4500068493</v>
          </cell>
          <cell r="F4580" t="str">
            <v>ENERGISA MATO GROSSO DO SUL -</v>
          </cell>
          <cell r="I4580" t="str">
            <v>GABRIEL DE MELO LIMA LEAL</v>
          </cell>
        </row>
        <row r="4581">
          <cell r="A4581" t="str">
            <v>ESUL</v>
          </cell>
          <cell r="B4581" t="str">
            <v>ATIVO</v>
          </cell>
          <cell r="C4581">
            <v>45049</v>
          </cell>
          <cell r="D4581">
            <v>4500068494</v>
          </cell>
          <cell r="F4581" t="str">
            <v>ENERGISA MATO GROSSO DO SUL -</v>
          </cell>
          <cell r="I4581" t="str">
            <v>GABRIEL DE MELO LIMA LEAL</v>
          </cell>
        </row>
        <row r="4582">
          <cell r="A4582" t="str">
            <v>ESUL</v>
          </cell>
          <cell r="B4582" t="str">
            <v>ATIVO</v>
          </cell>
          <cell r="C4582">
            <v>45049</v>
          </cell>
          <cell r="D4582">
            <v>4500068508</v>
          </cell>
          <cell r="F4582" t="str">
            <v>ENERGISA MATO GROSSO DO SUL -</v>
          </cell>
          <cell r="I4582" t="str">
            <v>GABRIEL DE MELO LIMA LEAL</v>
          </cell>
        </row>
        <row r="4583">
          <cell r="A4583" t="str">
            <v>ESUL</v>
          </cell>
          <cell r="B4583" t="str">
            <v>ATIVO</v>
          </cell>
          <cell r="C4583">
            <v>45049</v>
          </cell>
          <cell r="D4583">
            <v>4500068511</v>
          </cell>
          <cell r="F4583" t="str">
            <v>ENERGISA MATO GROSSO DO SUL -</v>
          </cell>
          <cell r="I4583" t="str">
            <v>GABRIEL DE MELO LIMA LEAL</v>
          </cell>
        </row>
        <row r="4584">
          <cell r="A4584" t="str">
            <v>FCE1</v>
          </cell>
          <cell r="B4584" t="str">
            <v>CONCLUÍDO</v>
          </cell>
          <cell r="C4584">
            <v>45049</v>
          </cell>
          <cell r="D4584">
            <v>2000204259</v>
          </cell>
          <cell r="F4584" t="str">
            <v>PRIS SOFTWARE LTDA</v>
          </cell>
          <cell r="I4584" t="str">
            <v>VANDERLEI AGUIAR VALIM</v>
          </cell>
        </row>
        <row r="4585">
          <cell r="A4585" t="str">
            <v>FCE1</v>
          </cell>
          <cell r="B4585" t="str">
            <v>CONCLUÍDO</v>
          </cell>
          <cell r="C4585">
            <v>45049</v>
          </cell>
          <cell r="D4585">
            <v>2000224443</v>
          </cell>
          <cell r="F4585" t="str">
            <v>COMERCIAL CUSTODIO E BRESSANE LTDA.</v>
          </cell>
          <cell r="I4585" t="str">
            <v>LUCIANO DOS SANTOS MELO</v>
          </cell>
        </row>
        <row r="4586">
          <cell r="A4586" t="str">
            <v>FCE1</v>
          </cell>
          <cell r="B4586" t="str">
            <v>CONCLUÍDO</v>
          </cell>
          <cell r="C4586">
            <v>45049</v>
          </cell>
          <cell r="D4586">
            <v>2000224448</v>
          </cell>
          <cell r="F4586" t="str">
            <v>JULIO CESAR PRADO  VIDROS ME</v>
          </cell>
          <cell r="I4586" t="str">
            <v>LUCIANO DOS SANTOS MELO</v>
          </cell>
        </row>
        <row r="4587">
          <cell r="A4587" t="str">
            <v>FCE1</v>
          </cell>
          <cell r="B4587" t="str">
            <v>ATIVO</v>
          </cell>
          <cell r="C4587">
            <v>45049</v>
          </cell>
          <cell r="D4587">
            <v>2000224450</v>
          </cell>
          <cell r="F4587" t="str">
            <v>CASTRO E SOPRANO LTDA</v>
          </cell>
          <cell r="I4587" t="str">
            <v>LUCIANO DOS SANTOS MELO</v>
          </cell>
        </row>
        <row r="4588">
          <cell r="A4588" t="str">
            <v>FCE1</v>
          </cell>
          <cell r="B4588" t="str">
            <v>ATIVO</v>
          </cell>
          <cell r="C4588">
            <v>45049</v>
          </cell>
          <cell r="D4588">
            <v>2000224453</v>
          </cell>
          <cell r="F4588" t="str">
            <v>RIBOLI &amp; CARVALHO MATERIAIS P/ CONS</v>
          </cell>
          <cell r="I4588" t="str">
            <v>LUCIANO DOS SANTOS MELO</v>
          </cell>
        </row>
        <row r="4589">
          <cell r="A4589" t="str">
            <v>FCE1</v>
          </cell>
          <cell r="B4589" t="str">
            <v>CONCLUÍDO</v>
          </cell>
          <cell r="C4589">
            <v>45049</v>
          </cell>
          <cell r="D4589">
            <v>2000224472</v>
          </cell>
          <cell r="F4589" t="str">
            <v>PROLUM SOLUCOES LUMINOTECNICAS</v>
          </cell>
          <cell r="I4589" t="str">
            <v>LUCIANO DOS SANTOS MELO</v>
          </cell>
        </row>
        <row r="4590">
          <cell r="A4590" t="str">
            <v>FCE1</v>
          </cell>
          <cell r="B4590" t="str">
            <v>ATIVO</v>
          </cell>
          <cell r="C4590">
            <v>45049</v>
          </cell>
          <cell r="D4590">
            <v>2000225091</v>
          </cell>
          <cell r="F4590" t="str">
            <v>CENTER CLEAN COMÉRCIO E SERVIÇOS DE</v>
          </cell>
          <cell r="I4590" t="str">
            <v>DENIS DE PAULA PEREIRA</v>
          </cell>
        </row>
        <row r="4591">
          <cell r="A4591" t="str">
            <v>FCE1</v>
          </cell>
          <cell r="B4591" t="str">
            <v>ATIVO</v>
          </cell>
          <cell r="C4591">
            <v>45049</v>
          </cell>
          <cell r="D4591">
            <v>2000225230</v>
          </cell>
          <cell r="F4591" t="str">
            <v>ZUTTO FOTO DESIGN LTDA</v>
          </cell>
          <cell r="I4591" t="str">
            <v>NELSON DE OLIVEIRA JORGE</v>
          </cell>
        </row>
        <row r="4592">
          <cell r="A4592" t="str">
            <v>FCE1</v>
          </cell>
          <cell r="B4592" t="str">
            <v>ATIVO</v>
          </cell>
          <cell r="C4592">
            <v>45049</v>
          </cell>
          <cell r="D4592">
            <v>2000225243</v>
          </cell>
          <cell r="F4592" t="str">
            <v>LUCIANO MANOEL DA SILVA</v>
          </cell>
          <cell r="I4592" t="str">
            <v>NELSON DE OLIVEIRA JORGE</v>
          </cell>
        </row>
        <row r="4593">
          <cell r="A4593" t="str">
            <v>FCE1</v>
          </cell>
          <cell r="B4593" t="str">
            <v>CONCLUÍDO</v>
          </cell>
          <cell r="C4593">
            <v>45049</v>
          </cell>
          <cell r="D4593">
            <v>2000225256</v>
          </cell>
          <cell r="F4593" t="str">
            <v>GYNTOOLS COMERCIO DE FERRAMENTAS</v>
          </cell>
          <cell r="I4593" t="str">
            <v>CLEBER FERNANDO CUNHA SOUSA</v>
          </cell>
        </row>
        <row r="4594">
          <cell r="A4594" t="str">
            <v>FCE1</v>
          </cell>
          <cell r="B4594" t="str">
            <v>ATIVO</v>
          </cell>
          <cell r="C4594">
            <v>45049</v>
          </cell>
          <cell r="D4594">
            <v>2000225261</v>
          </cell>
          <cell r="F4594" t="str">
            <v>LUCAS MACEGOZA DA SILVA - SERVICOS</v>
          </cell>
          <cell r="I4594" t="str">
            <v>FABRICIO AUGUSTO CARDOSO DE CARVALHO</v>
          </cell>
        </row>
        <row r="4595">
          <cell r="A4595" t="str">
            <v>FCE1</v>
          </cell>
          <cell r="B4595" t="str">
            <v>CONCLUÍDO</v>
          </cell>
          <cell r="C4595">
            <v>45049</v>
          </cell>
          <cell r="D4595">
            <v>8000011198</v>
          </cell>
          <cell r="F4595" t="str">
            <v>RIZOMA ENGENHARIA, PAISAGISMO</v>
          </cell>
          <cell r="I4595" t="str">
            <v>LARA CRISTINA CUNHA FREITAS</v>
          </cell>
        </row>
        <row r="4596">
          <cell r="A4596" t="str">
            <v>FCE1</v>
          </cell>
          <cell r="B4596" t="str">
            <v>ATIVO</v>
          </cell>
          <cell r="C4596">
            <v>45049</v>
          </cell>
          <cell r="D4596">
            <v>8000012551</v>
          </cell>
          <cell r="F4596" t="str">
            <v>CONSTRUTORA C.M.P. LIMITADA</v>
          </cell>
          <cell r="I4596" t="str">
            <v>BRUNO WEYTING CALABRIA</v>
          </cell>
        </row>
        <row r="4597">
          <cell r="A4597" t="str">
            <v>FCE1</v>
          </cell>
          <cell r="B4597" t="str">
            <v>ATIVO</v>
          </cell>
          <cell r="C4597">
            <v>45049</v>
          </cell>
          <cell r="D4597">
            <v>8000012671</v>
          </cell>
          <cell r="F4597" t="str">
            <v>TELEDINAMICA DO BRASIL LTDA</v>
          </cell>
          <cell r="I4597" t="str">
            <v>BRUNO WEYTING CALABRIA</v>
          </cell>
        </row>
        <row r="4598">
          <cell r="A4598" t="str">
            <v>FCE1</v>
          </cell>
          <cell r="B4598" t="str">
            <v>ATIVO</v>
          </cell>
          <cell r="C4598">
            <v>45049</v>
          </cell>
          <cell r="D4598">
            <v>8000012755</v>
          </cell>
          <cell r="F4598" t="str">
            <v>SALATIEL PEREIRA DO NASCIMENTO</v>
          </cell>
          <cell r="I4598" t="str">
            <v>BRUNO WEYTING CALABRIA</v>
          </cell>
        </row>
        <row r="4599">
          <cell r="A4599" t="str">
            <v>FCE1</v>
          </cell>
          <cell r="B4599" t="str">
            <v>ATIVO</v>
          </cell>
          <cell r="C4599">
            <v>45049</v>
          </cell>
          <cell r="D4599">
            <v>8000012764</v>
          </cell>
          <cell r="F4599" t="str">
            <v>AZ COMERCIO E INDUSTRIA DE</v>
          </cell>
          <cell r="I4599" t="str">
            <v>BRUNO WEYTING CALABRIA</v>
          </cell>
        </row>
        <row r="4600">
          <cell r="A4600" t="str">
            <v>FCE1</v>
          </cell>
          <cell r="B4600" t="str">
            <v>ATIVO</v>
          </cell>
          <cell r="C4600">
            <v>45049</v>
          </cell>
          <cell r="D4600">
            <v>8000012765</v>
          </cell>
          <cell r="F4600" t="str">
            <v>DRONE AIR COMERCIO E SERVICOS</v>
          </cell>
          <cell r="I4600" t="str">
            <v>ELAINE ROSA TENORIO</v>
          </cell>
        </row>
        <row r="4601">
          <cell r="A4601" t="str">
            <v>FCE1</v>
          </cell>
          <cell r="B4601" t="str">
            <v>CONCLUÍDO</v>
          </cell>
          <cell r="C4601">
            <v>45049</v>
          </cell>
          <cell r="D4601">
            <v>8000012766</v>
          </cell>
          <cell r="F4601" t="str">
            <v>DIGISENSOR SISTEMAS DE SEGURANCA LT</v>
          </cell>
          <cell r="I4601" t="str">
            <v>ANA SOPHIA DA SILVA REZENDE</v>
          </cell>
        </row>
        <row r="4602">
          <cell r="A4602" t="str">
            <v>FCE1</v>
          </cell>
          <cell r="B4602" t="str">
            <v>ATIVO</v>
          </cell>
          <cell r="C4602">
            <v>45049</v>
          </cell>
          <cell r="D4602">
            <v>9610000335</v>
          </cell>
          <cell r="F4602" t="str">
            <v>ACTA DIURNA MARKETING E JORNALISMO</v>
          </cell>
          <cell r="I4602" t="str">
            <v>ALEXANDRE CORREA MOREIRA</v>
          </cell>
        </row>
        <row r="4603">
          <cell r="A4603" t="str">
            <v>CHSF</v>
          </cell>
          <cell r="B4603" t="str">
            <v>ATIVO</v>
          </cell>
          <cell r="C4603">
            <v>45050</v>
          </cell>
          <cell r="D4603">
            <v>4500063845</v>
          </cell>
          <cell r="F4603" t="str">
            <v>JA ALUGUEL E MANUTENCAO DE</v>
          </cell>
          <cell r="I4603" t="str">
            <v>JOSE COSME DE OLIVEIRA</v>
          </cell>
        </row>
        <row r="4604">
          <cell r="A4604" t="str">
            <v>CHSF</v>
          </cell>
          <cell r="B4604" t="str">
            <v>ATIVO</v>
          </cell>
          <cell r="C4604">
            <v>45050</v>
          </cell>
          <cell r="D4604">
            <v>4500041730</v>
          </cell>
          <cell r="F4604" t="str">
            <v>CHUBB SEGUROS BRASIL S.A.</v>
          </cell>
          <cell r="I4604" t="str">
            <v>NILDO CAVALCANTI AZEVEDO JUNIOR</v>
          </cell>
        </row>
        <row r="4605">
          <cell r="A4605" t="str">
            <v>ELET</v>
          </cell>
          <cell r="B4605" t="str">
            <v>CONCLUÍDO</v>
          </cell>
          <cell r="C4605">
            <v>45050</v>
          </cell>
          <cell r="D4605">
            <v>4500064601</v>
          </cell>
          <cell r="F4605" t="str">
            <v>CERES INTELIGENCIA FINANCEIRA</v>
          </cell>
          <cell r="I4605" t="str">
            <v>SABRINA JENSEN</v>
          </cell>
        </row>
        <row r="4606">
          <cell r="A4606" t="str">
            <v>ENOR</v>
          </cell>
          <cell r="B4606" t="str">
            <v>ATIVO</v>
          </cell>
          <cell r="C4606">
            <v>45050</v>
          </cell>
          <cell r="D4606">
            <v>4500028849</v>
          </cell>
          <cell r="F4606" t="str">
            <v>MAPFRE SEGUROS GERAIS S.A.</v>
          </cell>
          <cell r="I4606" t="str">
            <v>GILMARLETE SOARES LIMA DINIZ</v>
          </cell>
        </row>
        <row r="4607">
          <cell r="A4607" t="str">
            <v>ENOR</v>
          </cell>
          <cell r="B4607" t="str">
            <v>ATIVO</v>
          </cell>
          <cell r="C4607">
            <v>45050</v>
          </cell>
          <cell r="D4607">
            <v>4500048796</v>
          </cell>
          <cell r="F4607" t="str">
            <v>ORCHESTRA GROUP CONSULTORIA E CAPAC</v>
          </cell>
          <cell r="I4607" t="str">
            <v>ADM não Assumiu o Pedido</v>
          </cell>
        </row>
        <row r="4608">
          <cell r="A4608" t="str">
            <v>ESUL</v>
          </cell>
          <cell r="B4608" t="str">
            <v>ATIVO</v>
          </cell>
          <cell r="C4608">
            <v>45050</v>
          </cell>
          <cell r="D4608">
            <v>4500068480</v>
          </cell>
          <cell r="F4608" t="str">
            <v>ENERGIA SERVICOS ELETRICOS LTDA</v>
          </cell>
          <cell r="I4608" t="str">
            <v>ADM não Assumiu o Pedido</v>
          </cell>
        </row>
        <row r="4609">
          <cell r="A4609" t="str">
            <v>ESUL</v>
          </cell>
          <cell r="B4609" t="str">
            <v>ATIVO</v>
          </cell>
          <cell r="C4609">
            <v>45050</v>
          </cell>
          <cell r="D4609">
            <v>4500068534</v>
          </cell>
          <cell r="F4609" t="str">
            <v>KAEME MÁQUINAS MOTORES LTDA</v>
          </cell>
          <cell r="I4609" t="str">
            <v>GABRIEL DE MELO LIMA LEAL</v>
          </cell>
        </row>
        <row r="4610">
          <cell r="A4610" t="str">
            <v>ESUL</v>
          </cell>
          <cell r="B4610" t="str">
            <v>ATIVO</v>
          </cell>
          <cell r="C4610">
            <v>45050</v>
          </cell>
          <cell r="D4610">
            <v>4500068537</v>
          </cell>
          <cell r="F4610" t="str">
            <v>MARCIO ANTUNES DE OLIVEIRA</v>
          </cell>
          <cell r="I4610" t="str">
            <v>GABRIEL DE MELO LIMA LEAL</v>
          </cell>
        </row>
        <row r="4611">
          <cell r="A4611" t="str">
            <v>ESUL</v>
          </cell>
          <cell r="B4611" t="str">
            <v>ATIVO</v>
          </cell>
          <cell r="C4611">
            <v>45050</v>
          </cell>
          <cell r="D4611">
            <v>4500068553</v>
          </cell>
          <cell r="F4611" t="str">
            <v>INDUSTRIA E COMERCIO</v>
          </cell>
          <cell r="I4611" t="str">
            <v>GABRIEL DE MELO LIMA LEAL</v>
          </cell>
        </row>
        <row r="4612">
          <cell r="A4612" t="str">
            <v>FCE1</v>
          </cell>
          <cell r="B4612" t="str">
            <v>ATIVO</v>
          </cell>
          <cell r="C4612">
            <v>45050</v>
          </cell>
          <cell r="D4612">
            <v>2000216664</v>
          </cell>
          <cell r="F4612" t="str">
            <v>SYSTEM VET DEDETIZADORA, HIGIEN. E</v>
          </cell>
          <cell r="I4612" t="str">
            <v>WELLINGTON BARROS MARTINHO</v>
          </cell>
        </row>
        <row r="4613">
          <cell r="A4613" t="str">
            <v>FCE1</v>
          </cell>
          <cell r="B4613" t="str">
            <v>ATIVO</v>
          </cell>
          <cell r="C4613">
            <v>45050</v>
          </cell>
          <cell r="D4613">
            <v>2000224390</v>
          </cell>
          <cell r="F4613" t="str">
            <v>ZINCO RIO ZINCAGEM LTDA</v>
          </cell>
          <cell r="I4613" t="str">
            <v>LUIZ ROBERTO SOARES HONORIO</v>
          </cell>
        </row>
        <row r="4614">
          <cell r="A4614" t="str">
            <v>FCE1</v>
          </cell>
          <cell r="B4614" t="str">
            <v>ATIVO</v>
          </cell>
          <cell r="C4614">
            <v>45050</v>
          </cell>
          <cell r="D4614">
            <v>2000224391</v>
          </cell>
          <cell r="F4614" t="str">
            <v>RPM ENGENHARIA E MANUTENCAO</v>
          </cell>
          <cell r="I4614" t="str">
            <v>LUIZ ROBERTO SOARES HONORIO</v>
          </cell>
        </row>
        <row r="4615">
          <cell r="A4615" t="str">
            <v>FCE1</v>
          </cell>
          <cell r="B4615" t="str">
            <v>ATIVO</v>
          </cell>
          <cell r="C4615">
            <v>45050</v>
          </cell>
          <cell r="D4615">
            <v>2000225308</v>
          </cell>
          <cell r="F4615" t="str">
            <v>STAFF LOCACOES E PRODUCOES LTDA ME</v>
          </cell>
          <cell r="I4615" t="str">
            <v>CINARA DOS SANTOS VIEIRA</v>
          </cell>
        </row>
        <row r="4616">
          <cell r="A4616" t="str">
            <v>FCE1</v>
          </cell>
          <cell r="B4616" t="str">
            <v>ATIVO</v>
          </cell>
          <cell r="C4616">
            <v>45050</v>
          </cell>
          <cell r="D4616">
            <v>2000225309</v>
          </cell>
          <cell r="F4616" t="str">
            <v>NOTAVEL INDUSTRIA E COMERCIO DE</v>
          </cell>
          <cell r="I4616" t="str">
            <v>FABRICIO ALVES MOURA</v>
          </cell>
        </row>
        <row r="4617">
          <cell r="A4617" t="str">
            <v>FCE1</v>
          </cell>
          <cell r="B4617" t="str">
            <v>ATIVO</v>
          </cell>
          <cell r="C4617">
            <v>45050</v>
          </cell>
          <cell r="D4617">
            <v>2000225866</v>
          </cell>
          <cell r="F4617" t="str">
            <v>HELTON VIEIRA E OUTROS LTDA</v>
          </cell>
          <cell r="I4617" t="str">
            <v>SANDRA MARIA DOS REIS FARIA</v>
          </cell>
        </row>
        <row r="4618">
          <cell r="A4618" t="str">
            <v>CHSF</v>
          </cell>
          <cell r="B4618" t="str">
            <v>ATIVO</v>
          </cell>
          <cell r="C4618">
            <v>45051</v>
          </cell>
          <cell r="D4618">
            <v>4500064033</v>
          </cell>
          <cell r="F4618" t="str">
            <v>ASSOCIACAO BRASILEIRA DE RECURSOS</v>
          </cell>
          <cell r="I4618" t="str">
            <v>SHARLY ANTONY GOMES DA SILVA</v>
          </cell>
        </row>
        <row r="4619">
          <cell r="A4619" t="str">
            <v>CHSF</v>
          </cell>
          <cell r="B4619" t="str">
            <v>CONCLUÍDO</v>
          </cell>
          <cell r="C4619">
            <v>45051</v>
          </cell>
          <cell r="D4619">
            <v>4500047081</v>
          </cell>
          <cell r="F4619" t="str">
            <v>EMD BRASIL ENGENHARIA E CONS LTDA</v>
          </cell>
          <cell r="I4619" t="str">
            <v>NILZA MARIA TORRES</v>
          </cell>
        </row>
        <row r="4620">
          <cell r="A4620" t="str">
            <v>ELET</v>
          </cell>
          <cell r="B4620" t="str">
            <v>ATIVO</v>
          </cell>
          <cell r="C4620">
            <v>45051</v>
          </cell>
          <cell r="D4620">
            <v>4500056511</v>
          </cell>
          <cell r="F4620" t="str">
            <v>BULL MARKET EDUCACAO E ENSINO LTDA</v>
          </cell>
          <cell r="I4620" t="str">
            <v>ADM não Assumiu o Pedido</v>
          </cell>
        </row>
        <row r="4621">
          <cell r="A4621" t="str">
            <v>ENOR</v>
          </cell>
          <cell r="B4621" t="str">
            <v>ATIVO</v>
          </cell>
          <cell r="C4621">
            <v>45051</v>
          </cell>
          <cell r="D4621">
            <v>4500038081</v>
          </cell>
          <cell r="F4621" t="str">
            <v>VALE DO RIBEIRA INTERNET LTDA</v>
          </cell>
          <cell r="I4621" t="str">
            <v>CARLOS YASSUO SUDO</v>
          </cell>
        </row>
        <row r="4622">
          <cell r="A4622" t="str">
            <v>ESUL</v>
          </cell>
          <cell r="B4622" t="str">
            <v>ATIVO</v>
          </cell>
          <cell r="C4622">
            <v>45051</v>
          </cell>
          <cell r="D4622">
            <v>4500068564</v>
          </cell>
          <cell r="F4622" t="str">
            <v>TORMEC LTDA ME</v>
          </cell>
          <cell r="I4622" t="str">
            <v>GABRIEL DE MELO LIMA LEAL</v>
          </cell>
        </row>
        <row r="4623">
          <cell r="A4623" t="str">
            <v>ESUL</v>
          </cell>
          <cell r="B4623" t="str">
            <v>ATIVO</v>
          </cell>
          <cell r="C4623">
            <v>45051</v>
          </cell>
          <cell r="D4623">
            <v>4500068568</v>
          </cell>
          <cell r="F4623" t="str">
            <v>IC DE OLIVEIRA PEREIRA</v>
          </cell>
          <cell r="I4623" t="str">
            <v>GABRIEL DE MELO LIMA LEAL</v>
          </cell>
        </row>
        <row r="4624">
          <cell r="A4624" t="str">
            <v>ESUL</v>
          </cell>
          <cell r="B4624" t="str">
            <v>ATIVO</v>
          </cell>
          <cell r="C4624">
            <v>45051</v>
          </cell>
          <cell r="D4624">
            <v>4500068572</v>
          </cell>
          <cell r="F4624" t="str">
            <v>OCA AMBIENTAL LTDA - ME</v>
          </cell>
          <cell r="I4624" t="str">
            <v>GABRIEL DE MELO LIMA LEAL</v>
          </cell>
        </row>
        <row r="4625">
          <cell r="A4625" t="str">
            <v>ESUL</v>
          </cell>
          <cell r="B4625" t="str">
            <v>ATIVO</v>
          </cell>
          <cell r="C4625">
            <v>45051</v>
          </cell>
          <cell r="D4625">
            <v>4500069164</v>
          </cell>
          <cell r="F4625" t="str">
            <v>BR DISTRIBUIDORA DE GÁS E ÁGUA MINE</v>
          </cell>
          <cell r="I4625" t="str">
            <v>ADM não Assumiu o Pedido</v>
          </cell>
        </row>
        <row r="4626">
          <cell r="A4626" t="str">
            <v>FCE1</v>
          </cell>
          <cell r="B4626" t="str">
            <v>ATIVO</v>
          </cell>
          <cell r="C4626">
            <v>45051</v>
          </cell>
          <cell r="D4626">
            <v>2000225076</v>
          </cell>
          <cell r="F4626" t="str">
            <v>CASA DO ACRILICO LTDA</v>
          </cell>
          <cell r="I4626" t="str">
            <v>PAULO CESAR DOS SANTOS NASCIMENTO</v>
          </cell>
        </row>
        <row r="4627">
          <cell r="A4627" t="str">
            <v>FCE1</v>
          </cell>
          <cell r="B4627" t="str">
            <v>CONCLUÍDO</v>
          </cell>
          <cell r="C4627">
            <v>45051</v>
          </cell>
          <cell r="D4627">
            <v>2000225283</v>
          </cell>
          <cell r="F4627" t="str">
            <v>GUIZZETTI COMERCIO</v>
          </cell>
          <cell r="I4627" t="str">
            <v>CLEBER FERNANDO CUNHA SOUSA</v>
          </cell>
        </row>
        <row r="4628">
          <cell r="A4628" t="str">
            <v>FCE1</v>
          </cell>
          <cell r="B4628" t="str">
            <v>ATIVO</v>
          </cell>
          <cell r="C4628">
            <v>45051</v>
          </cell>
          <cell r="D4628">
            <v>2000225332</v>
          </cell>
          <cell r="F4628" t="str">
            <v>42.438.128 ANTONIO CARLOS NOGUEIRA</v>
          </cell>
          <cell r="I4628" t="str">
            <v>SERGIO RICARDO FERNANDES DA SILVA</v>
          </cell>
        </row>
        <row r="4629">
          <cell r="A4629" t="str">
            <v>FCE1</v>
          </cell>
          <cell r="B4629" t="str">
            <v>ATIVO</v>
          </cell>
          <cell r="C4629">
            <v>45051</v>
          </cell>
          <cell r="D4629">
            <v>2000225335</v>
          </cell>
          <cell r="F4629" t="str">
            <v>TRIATEL FERRAMENTAS E EQUIPAMENTOS</v>
          </cell>
          <cell r="I4629" t="str">
            <v>JOSIAS DE SOUZA ALVES</v>
          </cell>
        </row>
        <row r="4630">
          <cell r="A4630" t="str">
            <v>FCE1</v>
          </cell>
          <cell r="B4630" t="str">
            <v>CONCLUÍDO</v>
          </cell>
          <cell r="C4630">
            <v>45051</v>
          </cell>
          <cell r="D4630">
            <v>2000225336</v>
          </cell>
          <cell r="F4630" t="str">
            <v>CRUZEIRO EXTINTORES EQUIPAMENTOS</v>
          </cell>
          <cell r="I4630" t="str">
            <v>FABRICIO ALVES MOURA</v>
          </cell>
        </row>
        <row r="4631">
          <cell r="A4631" t="str">
            <v>FCE1</v>
          </cell>
          <cell r="B4631" t="str">
            <v>CONCLUÍDO</v>
          </cell>
          <cell r="C4631">
            <v>45051</v>
          </cell>
          <cell r="D4631">
            <v>2000225351</v>
          </cell>
          <cell r="F4631" t="str">
            <v>EMJ COMERCIO E SERVICOS EIRELI</v>
          </cell>
          <cell r="I4631" t="str">
            <v>CLEBER FERNANDO CUNHA SOUSA</v>
          </cell>
        </row>
        <row r="4632">
          <cell r="A4632" t="str">
            <v>FCE1</v>
          </cell>
          <cell r="B4632" t="str">
            <v>CONCLUÍDO</v>
          </cell>
          <cell r="C4632">
            <v>45051</v>
          </cell>
          <cell r="D4632">
            <v>2000225559</v>
          </cell>
          <cell r="F4632" t="str">
            <v>EDP DANTAS LTDA</v>
          </cell>
          <cell r="I4632" t="str">
            <v>CLEBER FERNANDO CUNHA SOUSA</v>
          </cell>
        </row>
        <row r="4633">
          <cell r="A4633" t="str">
            <v>FCE1</v>
          </cell>
          <cell r="B4633" t="str">
            <v>CONCLUÍDO</v>
          </cell>
          <cell r="C4633">
            <v>45051</v>
          </cell>
          <cell r="D4633">
            <v>2000225667</v>
          </cell>
          <cell r="F4633" t="str">
            <v>ARTE FINA ESPORTIVOS BRASIL LTDA</v>
          </cell>
          <cell r="I4633" t="str">
            <v>CLEBER FERNANDO CUNHA SOUSA</v>
          </cell>
        </row>
        <row r="4634">
          <cell r="A4634" t="str">
            <v>FCE1</v>
          </cell>
          <cell r="B4634" t="str">
            <v>ATIVO</v>
          </cell>
          <cell r="C4634">
            <v>45051</v>
          </cell>
          <cell r="D4634">
            <v>4900012533</v>
          </cell>
          <cell r="F4634" t="str">
            <v/>
          </cell>
          <cell r="I4634" t="str">
            <v>ADM não Assumiu o Pedido</v>
          </cell>
        </row>
        <row r="4635">
          <cell r="A4635" t="str">
            <v>FCE1</v>
          </cell>
          <cell r="B4635" t="str">
            <v>ATIVO</v>
          </cell>
          <cell r="C4635">
            <v>45051</v>
          </cell>
          <cell r="D4635">
            <v>4900012536</v>
          </cell>
          <cell r="F4635" t="str">
            <v/>
          </cell>
          <cell r="I4635" t="str">
            <v>ADM não Assumiu o Pedido</v>
          </cell>
        </row>
        <row r="4636">
          <cell r="A4636" t="str">
            <v>FCE1</v>
          </cell>
          <cell r="B4636" t="str">
            <v>ATIVO</v>
          </cell>
          <cell r="C4636">
            <v>45051</v>
          </cell>
          <cell r="D4636">
            <v>4900012555</v>
          </cell>
          <cell r="F4636" t="str">
            <v/>
          </cell>
          <cell r="I4636" t="str">
            <v>ADM não Assumiu o Pedido</v>
          </cell>
        </row>
        <row r="4637">
          <cell r="A4637" t="str">
            <v>FCE1</v>
          </cell>
          <cell r="B4637" t="str">
            <v>ATIVO</v>
          </cell>
          <cell r="C4637">
            <v>45051</v>
          </cell>
          <cell r="D4637">
            <v>4900012560</v>
          </cell>
          <cell r="F4637" t="str">
            <v/>
          </cell>
          <cell r="I4637" t="str">
            <v>ADM não Assumiu o Pedido</v>
          </cell>
        </row>
        <row r="4638">
          <cell r="A4638" t="str">
            <v>FCE1</v>
          </cell>
          <cell r="B4638" t="str">
            <v>ATIVO</v>
          </cell>
          <cell r="C4638">
            <v>45051</v>
          </cell>
          <cell r="D4638">
            <v>4900012561</v>
          </cell>
          <cell r="F4638" t="str">
            <v/>
          </cell>
          <cell r="I4638" t="str">
            <v>ADM não Assumiu o Pedido</v>
          </cell>
        </row>
        <row r="4639">
          <cell r="A4639" t="str">
            <v>CHSF</v>
          </cell>
          <cell r="B4639" t="str">
            <v>ATIVO</v>
          </cell>
          <cell r="C4639">
            <v>45052</v>
          </cell>
          <cell r="D4639">
            <v>4500065017</v>
          </cell>
          <cell r="F4639" t="str">
            <v>INDUSTRIA CONSTRUCOES E MONTAGENS</v>
          </cell>
          <cell r="I4639" t="str">
            <v>GERSON FRANCISCO DOS SANTOS JUNIOR</v>
          </cell>
        </row>
        <row r="4640">
          <cell r="A4640" t="str">
            <v>CHSF</v>
          </cell>
          <cell r="B4640" t="str">
            <v>ATIVO</v>
          </cell>
          <cell r="C4640">
            <v>45052</v>
          </cell>
          <cell r="D4640">
            <v>4500062423</v>
          </cell>
          <cell r="F4640" t="str">
            <v>YOFC POLIRON INDUSTRIA E COMERCIO</v>
          </cell>
          <cell r="I4640" t="str">
            <v>FELIPE DE SIQUEIRA PERIQUITO</v>
          </cell>
        </row>
        <row r="4641">
          <cell r="A4641" t="str">
            <v>ENOR</v>
          </cell>
          <cell r="B4641" t="str">
            <v>CONCLUÍDO</v>
          </cell>
          <cell r="C4641">
            <v>45052</v>
          </cell>
          <cell r="D4641">
            <v>4500025689</v>
          </cell>
          <cell r="F4641" t="str">
            <v>W C DE MEDEIROS SILVA EIRELI</v>
          </cell>
          <cell r="I4641" t="str">
            <v>MANUEL MENDONCA SANTOS FILHO</v>
          </cell>
        </row>
        <row r="4642">
          <cell r="A4642" t="str">
            <v>ENOR</v>
          </cell>
          <cell r="B4642" t="str">
            <v>CONCLUÍDO</v>
          </cell>
          <cell r="C4642">
            <v>45052</v>
          </cell>
          <cell r="D4642">
            <v>4500056024</v>
          </cell>
          <cell r="F4642" t="str">
            <v>MARINA ASSIS FONSECA DE ALMEIDA E C</v>
          </cell>
          <cell r="I4642" t="str">
            <v>ADRIANE SILVA TRINDADE BRITO</v>
          </cell>
        </row>
        <row r="4643">
          <cell r="A4643" t="str">
            <v>ESUL</v>
          </cell>
          <cell r="B4643" t="str">
            <v>ATIVO</v>
          </cell>
          <cell r="C4643">
            <v>45052</v>
          </cell>
          <cell r="D4643">
            <v>4500060132</v>
          </cell>
          <cell r="F4643" t="str">
            <v>GRANACO FUNDICAO LTDA.</v>
          </cell>
          <cell r="I4643" t="str">
            <v>KARLA SIMONI OENING</v>
          </cell>
        </row>
        <row r="4644">
          <cell r="A4644" t="str">
            <v>ESUL</v>
          </cell>
          <cell r="B4644" t="str">
            <v>ATIVO</v>
          </cell>
          <cell r="C4644">
            <v>45052</v>
          </cell>
          <cell r="D4644">
            <v>4500063103</v>
          </cell>
          <cell r="F4644" t="str">
            <v>QUALIDADE POCOS ARTESIANOS LTDA</v>
          </cell>
          <cell r="I4644" t="str">
            <v>GABRIEL DE MELO LIMA LEAL</v>
          </cell>
        </row>
        <row r="4645">
          <cell r="A4645" t="str">
            <v>ESUL</v>
          </cell>
          <cell r="B4645" t="str">
            <v>ATIVO</v>
          </cell>
          <cell r="C4645">
            <v>45052</v>
          </cell>
          <cell r="D4645">
            <v>4500065068</v>
          </cell>
          <cell r="F4645" t="str">
            <v>ROVANA LTDA</v>
          </cell>
          <cell r="I4645" t="str">
            <v>Themis Vieira Saccol</v>
          </cell>
        </row>
        <row r="4646">
          <cell r="A4646" t="str">
            <v>ESUL</v>
          </cell>
          <cell r="B4646" t="str">
            <v>ATIVO</v>
          </cell>
          <cell r="C4646">
            <v>45052</v>
          </cell>
          <cell r="D4646">
            <v>4500066291</v>
          </cell>
          <cell r="F4646" t="str">
            <v>MARTINELLI MADEIRAS LTDA</v>
          </cell>
          <cell r="I4646" t="str">
            <v>ILZE TEREZINHA POTTMAIER</v>
          </cell>
        </row>
        <row r="4647">
          <cell r="A4647" t="str">
            <v>ESUL</v>
          </cell>
          <cell r="B4647" t="str">
            <v>ATIVO</v>
          </cell>
          <cell r="C4647">
            <v>45052</v>
          </cell>
          <cell r="D4647">
            <v>4500068636</v>
          </cell>
          <cell r="F4647" t="str">
            <v>FERRAMENTAS GERAIS</v>
          </cell>
          <cell r="I4647" t="str">
            <v>ADM não Assumiu o Pedido</v>
          </cell>
        </row>
        <row r="4648">
          <cell r="A4648" t="str">
            <v>ESUL</v>
          </cell>
          <cell r="B4648" t="str">
            <v>ATIVO</v>
          </cell>
          <cell r="C4648">
            <v>45052</v>
          </cell>
          <cell r="D4648">
            <v>4500068639</v>
          </cell>
          <cell r="F4648" t="str">
            <v>FEPASEG DISTRIBUIDORA DE</v>
          </cell>
          <cell r="I4648" t="str">
            <v>ADM não Assumiu o Pedido</v>
          </cell>
        </row>
        <row r="4649">
          <cell r="A4649" t="str">
            <v>ESUL</v>
          </cell>
          <cell r="B4649" t="str">
            <v>ATIVO</v>
          </cell>
          <cell r="C4649">
            <v>45052</v>
          </cell>
          <cell r="D4649">
            <v>4500068642</v>
          </cell>
          <cell r="F4649" t="str">
            <v>TRANSPORTES OURO NEGRO LTDA.</v>
          </cell>
          <cell r="I4649" t="str">
            <v>ADM não Assumiu o Pedido</v>
          </cell>
        </row>
        <row r="4650">
          <cell r="A4650" t="str">
            <v>FCE1</v>
          </cell>
          <cell r="B4650" t="str">
            <v>ATIVO</v>
          </cell>
          <cell r="C4650">
            <v>45052</v>
          </cell>
          <cell r="D4650">
            <v>2000219922</v>
          </cell>
          <cell r="F4650" t="str">
            <v>M.V.L. ENGENHARIA LTDA</v>
          </cell>
          <cell r="I4650" t="str">
            <v>ANDRE BOTELHO DE CARVALHO</v>
          </cell>
        </row>
        <row r="4651">
          <cell r="A4651" t="str">
            <v>FCE1</v>
          </cell>
          <cell r="B4651" t="str">
            <v>ATIVO</v>
          </cell>
          <cell r="C4651">
            <v>45052</v>
          </cell>
          <cell r="D4651">
            <v>2000222280</v>
          </cell>
          <cell r="F4651" t="str">
            <v>ECOFLUID INDUSTRIA E COMERCIO</v>
          </cell>
          <cell r="I4651" t="str">
            <v>LUIZ ROBERTO SOARES HONORIO</v>
          </cell>
        </row>
        <row r="4652">
          <cell r="A4652" t="str">
            <v>FCE1</v>
          </cell>
          <cell r="B4652" t="str">
            <v>ATIVO</v>
          </cell>
          <cell r="C4652">
            <v>45052</v>
          </cell>
          <cell r="D4652">
            <v>2000223818</v>
          </cell>
          <cell r="F4652" t="str">
            <v>CAPITAL GEO LTDA</v>
          </cell>
          <cell r="I4652" t="str">
            <v>LUIZ ROBERTO SOARES HONORIO</v>
          </cell>
        </row>
        <row r="4653">
          <cell r="A4653" t="str">
            <v>FCE1</v>
          </cell>
          <cell r="B4653" t="str">
            <v>ATIVO</v>
          </cell>
          <cell r="C4653">
            <v>45052</v>
          </cell>
          <cell r="D4653">
            <v>2000224481</v>
          </cell>
          <cell r="F4653" t="str">
            <v>CASA DA BORRACHA DE PASSOS LTDA</v>
          </cell>
          <cell r="I4653" t="str">
            <v>LUIZ ROBERTO SOARES HONORIO</v>
          </cell>
        </row>
        <row r="4654">
          <cell r="A4654" t="str">
            <v>FCE1</v>
          </cell>
          <cell r="B4654" t="str">
            <v>ATIVO</v>
          </cell>
          <cell r="C4654">
            <v>45052</v>
          </cell>
          <cell r="D4654">
            <v>2000224820</v>
          </cell>
          <cell r="F4654" t="str">
            <v>49.117.796 LARISSA MARQUES DE SOUZA</v>
          </cell>
          <cell r="I4654" t="str">
            <v>ROSANA GOMES DE SANTANA DA SILVA</v>
          </cell>
        </row>
        <row r="4655">
          <cell r="A4655" t="str">
            <v>FCE1</v>
          </cell>
          <cell r="B4655" t="str">
            <v>ATIVO</v>
          </cell>
          <cell r="C4655">
            <v>45052</v>
          </cell>
          <cell r="D4655">
            <v>2000225361</v>
          </cell>
          <cell r="F4655" t="str">
            <v>RAYANE R. MARTINS-PALLETS</v>
          </cell>
          <cell r="I4655" t="str">
            <v>FABRICIO ALVES MOURA</v>
          </cell>
        </row>
        <row r="4656">
          <cell r="A4656" t="str">
            <v>CHSF</v>
          </cell>
          <cell r="B4656" t="str">
            <v>ATIVO</v>
          </cell>
          <cell r="C4656">
            <v>45053</v>
          </cell>
          <cell r="D4656">
            <v>4500062491</v>
          </cell>
          <cell r="F4656" t="str">
            <v>VECTRA WORK IND E COM DE UNIFORMES</v>
          </cell>
          <cell r="I4656" t="str">
            <v>AUGUSTO CEZAR VIEIRA DE SOUZA</v>
          </cell>
        </row>
        <row r="4657">
          <cell r="A4657" t="str">
            <v>ENOR</v>
          </cell>
          <cell r="B4657" t="str">
            <v>CANCELADO</v>
          </cell>
          <cell r="C4657">
            <v>45053</v>
          </cell>
          <cell r="D4657">
            <v>4500042992</v>
          </cell>
          <cell r="F4657" t="str">
            <v>TOPO COMERCIO, CONSTRUCOES E</v>
          </cell>
          <cell r="I4657" t="str">
            <v>MARIANE TAVARES DA SILVA</v>
          </cell>
        </row>
        <row r="4658">
          <cell r="A4658" t="str">
            <v>ENOR</v>
          </cell>
          <cell r="B4658" t="str">
            <v>CONCLUÍDO</v>
          </cell>
          <cell r="C4658">
            <v>45053</v>
          </cell>
          <cell r="D4658">
            <v>4500056423</v>
          </cell>
          <cell r="F4658" t="str">
            <v>ELETROTERRA SERVICOS</v>
          </cell>
          <cell r="I4658" t="str">
            <v>IARA MARIA GOMES DE MELO</v>
          </cell>
        </row>
        <row r="4659">
          <cell r="A4659" t="str">
            <v>ENOR</v>
          </cell>
          <cell r="B4659" t="str">
            <v>CONCLUÍDO</v>
          </cell>
          <cell r="C4659">
            <v>45053</v>
          </cell>
          <cell r="D4659">
            <v>4500065126</v>
          </cell>
          <cell r="F4659" t="str">
            <v>GUIDE INVESTIMENTOS S. A. CORRETORA</v>
          </cell>
          <cell r="I4659" t="str">
            <v>CHRISTIAN DE ALMEIDA TELES</v>
          </cell>
        </row>
        <row r="4660">
          <cell r="A4660" t="str">
            <v>ESUL</v>
          </cell>
          <cell r="B4660" t="str">
            <v>ATIVO</v>
          </cell>
          <cell r="C4660">
            <v>45053</v>
          </cell>
          <cell r="D4660">
            <v>4500063508</v>
          </cell>
          <cell r="F4660" t="str">
            <v>OBJETIVA ENGENHARIA LTDA</v>
          </cell>
          <cell r="I4660" t="str">
            <v>EVELINE CECHET MARCOLIN</v>
          </cell>
        </row>
        <row r="4661">
          <cell r="A4661" t="str">
            <v>ESUL</v>
          </cell>
          <cell r="B4661" t="str">
            <v>ATIVO</v>
          </cell>
          <cell r="C4661">
            <v>45053</v>
          </cell>
          <cell r="D4661">
            <v>4500065223</v>
          </cell>
          <cell r="F4661" t="str">
            <v>MPS DISTRIBUIDORA MERCANTIL LTDA</v>
          </cell>
          <cell r="I4661" t="str">
            <v>GABRIEL DE MELO LIMA LEAL</v>
          </cell>
        </row>
        <row r="4662">
          <cell r="A4662" t="str">
            <v>FCE1</v>
          </cell>
          <cell r="B4662" t="str">
            <v>ATIVO</v>
          </cell>
          <cell r="C4662">
            <v>45053</v>
          </cell>
          <cell r="D4662">
            <v>2000224533</v>
          </cell>
          <cell r="F4662" t="str">
            <v>AUTO POSTO RIO GRANDE DE FRONTEIRA</v>
          </cell>
          <cell r="I4662" t="str">
            <v>LUCIANO DOS SANTOS MELO</v>
          </cell>
        </row>
        <row r="4663">
          <cell r="A4663" t="str">
            <v>FCE1</v>
          </cell>
          <cell r="B4663" t="str">
            <v>ATIVO</v>
          </cell>
          <cell r="C4663">
            <v>45053</v>
          </cell>
          <cell r="D4663">
            <v>2000224534</v>
          </cell>
          <cell r="F4663" t="str">
            <v>POSTO SOCIAL DE FURNAS LTDA</v>
          </cell>
          <cell r="I4663" t="str">
            <v>LUCIANO DOS SANTOS MELO</v>
          </cell>
        </row>
        <row r="4664">
          <cell r="A4664" t="str">
            <v>FCE1</v>
          </cell>
          <cell r="B4664" t="str">
            <v>ATIVO</v>
          </cell>
          <cell r="C4664">
            <v>45053</v>
          </cell>
          <cell r="D4664">
            <v>2000224536</v>
          </cell>
          <cell r="F4664" t="str">
            <v>EDUARDO CARDOSO DE LIMA</v>
          </cell>
          <cell r="I4664" t="str">
            <v>LUCIANO DOS SANTOS MELO</v>
          </cell>
        </row>
        <row r="4665">
          <cell r="A4665" t="str">
            <v>FCE1</v>
          </cell>
          <cell r="B4665" t="str">
            <v>ATIVO</v>
          </cell>
          <cell r="C4665">
            <v>45053</v>
          </cell>
          <cell r="D4665">
            <v>8000010227</v>
          </cell>
          <cell r="F4665" t="str">
            <v>RETIFICADORA DE MOTORES FOZ LTDA</v>
          </cell>
          <cell r="I4665" t="str">
            <v>DELIO ANDRADE FERREIRA</v>
          </cell>
        </row>
        <row r="4666">
          <cell r="A4666" t="str">
            <v>FCE1</v>
          </cell>
          <cell r="B4666" t="str">
            <v>ATIVO</v>
          </cell>
          <cell r="C4666">
            <v>45053</v>
          </cell>
          <cell r="D4666">
            <v>8000011651</v>
          </cell>
          <cell r="F4666" t="str">
            <v>STATUS-ADMINISTRACAO E TERCE</v>
          </cell>
          <cell r="I4666" t="str">
            <v>JUNIA MARIA DE FIGUEIREDO PAIVA</v>
          </cell>
        </row>
        <row r="4667">
          <cell r="A4667" t="str">
            <v>FCE1</v>
          </cell>
          <cell r="B4667" t="str">
            <v>ATIVO</v>
          </cell>
          <cell r="C4667">
            <v>45053</v>
          </cell>
          <cell r="D4667">
            <v>8000012871</v>
          </cell>
          <cell r="F4667" t="str">
            <v>S 3 COMERCIO E SERVICOS EIRELI ME</v>
          </cell>
          <cell r="I4667" t="str">
            <v>ENRIKO FERREIRA DA SILVA SERRA PINTO</v>
          </cell>
        </row>
        <row r="4668">
          <cell r="A4668" t="str">
            <v>CHSF</v>
          </cell>
          <cell r="B4668" t="str">
            <v>ATIVO</v>
          </cell>
          <cell r="C4668">
            <v>45054</v>
          </cell>
          <cell r="D4668">
            <v>4500063981</v>
          </cell>
          <cell r="F4668" t="str">
            <v>HPE AUTOMOTORES DO BRASIL LTDA</v>
          </cell>
          <cell r="I4668" t="str">
            <v>JAIDSON BEZERRA DE ALBUQUERQUE</v>
          </cell>
        </row>
        <row r="4669">
          <cell r="A4669" t="str">
            <v>ELET</v>
          </cell>
          <cell r="B4669" t="str">
            <v>ATIVO</v>
          </cell>
          <cell r="C4669">
            <v>45054</v>
          </cell>
          <cell r="D4669">
            <v>4500042149</v>
          </cell>
          <cell r="F4669" t="str">
            <v>2S INOVACOES TECNOLOGICAS S.A.</v>
          </cell>
          <cell r="I4669" t="str">
            <v>HEBERT KENNEDY PEREIRA</v>
          </cell>
        </row>
        <row r="4670">
          <cell r="A4670" t="str">
            <v>ELET</v>
          </cell>
          <cell r="B4670" t="str">
            <v>ATIVO</v>
          </cell>
          <cell r="C4670">
            <v>45054</v>
          </cell>
          <cell r="D4670">
            <v>9610000394</v>
          </cell>
          <cell r="F4670" t="str">
            <v>ABESCO-ASS.BRASILEIRA EMPRESAS DE S</v>
          </cell>
          <cell r="I4670" t="str">
            <v>ADM não Assumiu o Pedido</v>
          </cell>
        </row>
        <row r="4671">
          <cell r="A4671" t="str">
            <v>ENOR</v>
          </cell>
          <cell r="B4671" t="str">
            <v>ATIVO</v>
          </cell>
          <cell r="C4671">
            <v>45054</v>
          </cell>
          <cell r="D4671">
            <v>4500059560</v>
          </cell>
          <cell r="F4671" t="str">
            <v>UNISOFT DA AMAZONIA EIRELI</v>
          </cell>
          <cell r="I4671" t="str">
            <v>Fernando Porto Carneiro</v>
          </cell>
        </row>
        <row r="4672">
          <cell r="A4672" t="str">
            <v>ENOR</v>
          </cell>
          <cell r="B4672" t="str">
            <v>ATIVO</v>
          </cell>
          <cell r="C4672">
            <v>45054</v>
          </cell>
          <cell r="D4672">
            <v>4500063962</v>
          </cell>
          <cell r="F4672" t="str">
            <v>LENDARIO COMERCIO DE EQUIPAMENTOS E</v>
          </cell>
          <cell r="I4672" t="str">
            <v>ADM não Assumiu o Pedido</v>
          </cell>
        </row>
        <row r="4673">
          <cell r="A4673" t="str">
            <v>ENOR</v>
          </cell>
          <cell r="B4673" t="str">
            <v>CONCLUÍDO</v>
          </cell>
          <cell r="C4673">
            <v>45054</v>
          </cell>
          <cell r="D4673">
            <v>4500065518</v>
          </cell>
          <cell r="F4673" t="str">
            <v>UTILI ENERGIA - EQUIPAMENTOS</v>
          </cell>
          <cell r="I4673" t="str">
            <v>THIAGO SIMITH DE SOUZA</v>
          </cell>
        </row>
        <row r="4674">
          <cell r="A4674" t="str">
            <v>ESUL</v>
          </cell>
          <cell r="B4674" t="str">
            <v>ATIVO</v>
          </cell>
          <cell r="C4674">
            <v>45054</v>
          </cell>
          <cell r="D4674">
            <v>4500056569</v>
          </cell>
          <cell r="F4674" t="str">
            <v>FUNDAÇÃO DE APOIO AO DESENVOLVIMENT</v>
          </cell>
          <cell r="I4674" t="str">
            <v>FABIANO GOBBATO BARBOSA</v>
          </cell>
        </row>
        <row r="4675">
          <cell r="A4675" t="str">
            <v>ESUL</v>
          </cell>
          <cell r="B4675" t="str">
            <v>ATIVO</v>
          </cell>
          <cell r="C4675">
            <v>45054</v>
          </cell>
          <cell r="D4675">
            <v>4500065177</v>
          </cell>
          <cell r="F4675" t="str">
            <v>IMPERIO DO EXTINTOR LTDA</v>
          </cell>
          <cell r="I4675" t="str">
            <v>GABRIEL DE MELO LIMA LEAL</v>
          </cell>
        </row>
        <row r="4676">
          <cell r="A4676" t="str">
            <v>ESUL</v>
          </cell>
          <cell r="B4676" t="str">
            <v>ATIVO</v>
          </cell>
          <cell r="C4676">
            <v>45054</v>
          </cell>
          <cell r="D4676">
            <v>4500065187</v>
          </cell>
          <cell r="F4676" t="str">
            <v>UTILI ENERGIA - EQUIPAMENTOS</v>
          </cell>
          <cell r="I4676" t="str">
            <v>GABRIEL DE MELO LIMA LEAL</v>
          </cell>
        </row>
        <row r="4677">
          <cell r="A4677" t="str">
            <v>FCE1</v>
          </cell>
          <cell r="B4677" t="str">
            <v>ATIVO</v>
          </cell>
          <cell r="C4677">
            <v>45054</v>
          </cell>
          <cell r="D4677">
            <v>2000223808</v>
          </cell>
          <cell r="F4677" t="str">
            <v>HERMAN FERRAGENS LTDA - ME</v>
          </cell>
          <cell r="I4677" t="str">
            <v>LUIS CARUSO FORMA DE ALMEIDA</v>
          </cell>
        </row>
        <row r="4678">
          <cell r="A4678" t="str">
            <v>FCE1</v>
          </cell>
          <cell r="B4678" t="str">
            <v>ATIVO</v>
          </cell>
          <cell r="C4678">
            <v>45054</v>
          </cell>
          <cell r="D4678">
            <v>2000224542</v>
          </cell>
          <cell r="F4678" t="str">
            <v>A.F.H. COMERCIO E SERVICOS</v>
          </cell>
          <cell r="I4678" t="str">
            <v>CARLOS EDUARDO MAGALHAES SANTOS</v>
          </cell>
        </row>
        <row r="4679">
          <cell r="A4679" t="str">
            <v>FCE1</v>
          </cell>
          <cell r="B4679" t="str">
            <v>CONCLUÍDO</v>
          </cell>
          <cell r="C4679">
            <v>45054</v>
          </cell>
          <cell r="D4679">
            <v>2000224551</v>
          </cell>
          <cell r="F4679" t="str">
            <v>ARLINDO DE OLIVEIRA GOMES - ME</v>
          </cell>
          <cell r="I4679" t="str">
            <v>LUCIANO DOS SANTOS MELO</v>
          </cell>
        </row>
        <row r="4680">
          <cell r="A4680" t="str">
            <v>FCE1</v>
          </cell>
          <cell r="B4680" t="str">
            <v>CONCLUÍDO</v>
          </cell>
          <cell r="C4680">
            <v>45054</v>
          </cell>
          <cell r="D4680">
            <v>2000224564</v>
          </cell>
          <cell r="F4680" t="str">
            <v>FERRARI PARAFUSOS LTDA</v>
          </cell>
          <cell r="I4680" t="str">
            <v>LUCIANO DOS SANTOS MELO</v>
          </cell>
        </row>
        <row r="4681">
          <cell r="A4681" t="str">
            <v>FCE1</v>
          </cell>
          <cell r="B4681" t="str">
            <v>ATIVO</v>
          </cell>
          <cell r="C4681">
            <v>45054</v>
          </cell>
          <cell r="D4681">
            <v>2000224578</v>
          </cell>
          <cell r="F4681" t="str">
            <v>MOACIR AUGUSTO DE ALMEIDA E CIA LTD</v>
          </cell>
          <cell r="I4681" t="str">
            <v>LUIZ ROBERTO SOARES HONORIO</v>
          </cell>
        </row>
        <row r="4682">
          <cell r="A4682" t="str">
            <v>FCE1</v>
          </cell>
          <cell r="B4682" t="str">
            <v>ATIVO</v>
          </cell>
          <cell r="C4682">
            <v>45054</v>
          </cell>
          <cell r="D4682">
            <v>2000224579</v>
          </cell>
          <cell r="F4682" t="str">
            <v>VINICIUS FAGUNDES LEITE ME</v>
          </cell>
          <cell r="I4682" t="str">
            <v>LUIZ ROBERTO SOARES HONORIO</v>
          </cell>
        </row>
        <row r="4683">
          <cell r="A4683" t="str">
            <v>FCE1</v>
          </cell>
          <cell r="B4683" t="str">
            <v>ATIVO</v>
          </cell>
          <cell r="C4683">
            <v>45054</v>
          </cell>
          <cell r="D4683">
            <v>2000224592</v>
          </cell>
          <cell r="F4683" t="str">
            <v>CASA DA ERGONOMIA PROD E SERVICOS</v>
          </cell>
          <cell r="I4683" t="str">
            <v>LUIZ ROBERTO SOARES HONORIO</v>
          </cell>
        </row>
        <row r="4684">
          <cell r="A4684" t="str">
            <v>FCE1</v>
          </cell>
          <cell r="B4684" t="str">
            <v>ATIVO</v>
          </cell>
          <cell r="C4684">
            <v>45054</v>
          </cell>
          <cell r="D4684">
            <v>2000224593</v>
          </cell>
          <cell r="F4684" t="str">
            <v>CASA DA BORRACHA E CORREIAS LTDA.</v>
          </cell>
          <cell r="I4684" t="str">
            <v>LUIZ ROBERTO SOARES HONORIO</v>
          </cell>
        </row>
        <row r="4685">
          <cell r="A4685" t="str">
            <v>FCE1</v>
          </cell>
          <cell r="B4685" t="str">
            <v>ATIVO</v>
          </cell>
          <cell r="C4685">
            <v>45054</v>
          </cell>
          <cell r="D4685">
            <v>2000224594</v>
          </cell>
          <cell r="F4685" t="str">
            <v>JACKSON DOS SANTOS MOREIRA</v>
          </cell>
          <cell r="I4685" t="str">
            <v>LUIZ ROBERTO SOARES HONORIO</v>
          </cell>
        </row>
        <row r="4686">
          <cell r="A4686" t="str">
            <v>FCE1</v>
          </cell>
          <cell r="B4686" t="str">
            <v>ATIVO</v>
          </cell>
          <cell r="C4686">
            <v>45054</v>
          </cell>
          <cell r="D4686">
            <v>2000224595</v>
          </cell>
          <cell r="F4686" t="str">
            <v>ARTE E JARDIM FRANCA LTDA</v>
          </cell>
          <cell r="I4686" t="str">
            <v>LUIZ ROBERTO SOARES HONORIO</v>
          </cell>
        </row>
        <row r="4687">
          <cell r="A4687" t="str">
            <v>FCE1</v>
          </cell>
          <cell r="B4687" t="str">
            <v>ATIVO</v>
          </cell>
          <cell r="C4687">
            <v>45054</v>
          </cell>
          <cell r="D4687">
            <v>2000224608</v>
          </cell>
          <cell r="F4687" t="str">
            <v>ELETROMECANICA SANTA RITA LTDA</v>
          </cell>
          <cell r="I4687" t="str">
            <v>LUIZ ROBERTO SOARES HONORIO</v>
          </cell>
        </row>
        <row r="4688">
          <cell r="A4688" t="str">
            <v>FCE1</v>
          </cell>
          <cell r="B4688" t="str">
            <v>ATIVO</v>
          </cell>
          <cell r="C4688">
            <v>45054</v>
          </cell>
          <cell r="D4688">
            <v>2000224851</v>
          </cell>
          <cell r="F4688" t="str">
            <v>RODRIGUES &amp; ALMEIDA</v>
          </cell>
          <cell r="I4688" t="str">
            <v>LUIZ ROBERTO SOARES HONORIO</v>
          </cell>
        </row>
        <row r="4689">
          <cell r="A4689" t="str">
            <v>FCE1</v>
          </cell>
          <cell r="B4689" t="str">
            <v>ATIVO</v>
          </cell>
          <cell r="C4689">
            <v>45054</v>
          </cell>
          <cell r="D4689">
            <v>2000225222</v>
          </cell>
          <cell r="F4689" t="str">
            <v>PRESTOBAT LTDA</v>
          </cell>
          <cell r="I4689" t="str">
            <v>JORGE LUIZ TRINDADE DE MENDONCA</v>
          </cell>
        </row>
        <row r="4690">
          <cell r="A4690" t="str">
            <v>FCE1</v>
          </cell>
          <cell r="B4690" t="str">
            <v>ATIVO</v>
          </cell>
          <cell r="C4690">
            <v>45054</v>
          </cell>
          <cell r="D4690">
            <v>2000225236</v>
          </cell>
          <cell r="F4690" t="str">
            <v>CASA DA BORRACHA DE PASSOS LTDA</v>
          </cell>
          <cell r="I4690" t="str">
            <v>LUIZ ROBERTO SOARES HONORIO</v>
          </cell>
        </row>
        <row r="4691">
          <cell r="A4691" t="str">
            <v>FCE1</v>
          </cell>
          <cell r="B4691" t="str">
            <v>CONCLUÍDO</v>
          </cell>
          <cell r="C4691">
            <v>45054</v>
          </cell>
          <cell r="D4691">
            <v>2000225300</v>
          </cell>
          <cell r="F4691" t="str">
            <v>TOPO COMERCIO, CONSTRUCOES E</v>
          </cell>
          <cell r="I4691" t="str">
            <v>CLEBER FERNANDO CUNHA SOUSA</v>
          </cell>
        </row>
        <row r="4692">
          <cell r="A4692" t="str">
            <v>FCE1</v>
          </cell>
          <cell r="B4692" t="str">
            <v>CONCLUÍDO</v>
          </cell>
          <cell r="C4692">
            <v>45054</v>
          </cell>
          <cell r="D4692">
            <v>2000225602</v>
          </cell>
          <cell r="F4692" t="str">
            <v>ABSOLUTA EQUIPAMENTOS DE</v>
          </cell>
          <cell r="I4692" t="str">
            <v>CLEBER FERNANDO CUNHA SOUSA</v>
          </cell>
        </row>
        <row r="4693">
          <cell r="A4693" t="str">
            <v>FCE1</v>
          </cell>
          <cell r="B4693" t="str">
            <v>ATIVO</v>
          </cell>
          <cell r="C4693">
            <v>45054</v>
          </cell>
          <cell r="D4693">
            <v>8000012485</v>
          </cell>
          <cell r="F4693" t="str">
            <v>TRANE TECHNOLOGIES IND., COM.,</v>
          </cell>
          <cell r="I4693" t="str">
            <v>BRUNO WEYTING CALABRIA</v>
          </cell>
        </row>
        <row r="4694">
          <cell r="A4694" t="str">
            <v>FCE1</v>
          </cell>
          <cell r="B4694" t="str">
            <v>ATIVO</v>
          </cell>
          <cell r="C4694">
            <v>45054</v>
          </cell>
          <cell r="D4694">
            <v>8000012521</v>
          </cell>
          <cell r="F4694" t="str">
            <v>AGILENT TECHNOLOGIES BRASIL LTDA</v>
          </cell>
          <cell r="I4694" t="str">
            <v>BRUNO WEYTING CALABRIA</v>
          </cell>
        </row>
        <row r="4695">
          <cell r="A4695" t="str">
            <v>FCE1</v>
          </cell>
          <cell r="B4695" t="str">
            <v>ATIVO</v>
          </cell>
          <cell r="C4695">
            <v>45054</v>
          </cell>
          <cell r="D4695">
            <v>8000012768</v>
          </cell>
          <cell r="F4695" t="str">
            <v>VERITY CONSULTORIA EM TECNOLOGIA</v>
          </cell>
          <cell r="I4695" t="str">
            <v>JAILSON SOUZA CAMPELO</v>
          </cell>
        </row>
        <row r="4696">
          <cell r="A4696" t="str">
            <v>CHSF</v>
          </cell>
          <cell r="B4696" t="str">
            <v>CONCLUÍDO</v>
          </cell>
          <cell r="C4696">
            <v>45055</v>
          </cell>
          <cell r="D4696">
            <v>4500041114</v>
          </cell>
          <cell r="F4696" t="str">
            <v>ONIXSAT RASTREAMENTO DE VEICULOS</v>
          </cell>
          <cell r="I4696" t="str">
            <v>MARIANE TAVARES DA SILVA</v>
          </cell>
        </row>
        <row r="4697">
          <cell r="A4697" t="str">
            <v>CHSF</v>
          </cell>
          <cell r="B4697" t="str">
            <v>CONCLUÍDO</v>
          </cell>
          <cell r="C4697">
            <v>45055</v>
          </cell>
          <cell r="D4697">
            <v>4500037833</v>
          </cell>
          <cell r="F4697" t="str">
            <v>INTELIGENCIA DE NEGOCIOS, SISTEMAS</v>
          </cell>
          <cell r="I4697" t="str">
            <v>JOSE CARLOS DE MORAES VASCONCELOS</v>
          </cell>
        </row>
        <row r="4698">
          <cell r="A4698" t="str">
            <v>ELET</v>
          </cell>
          <cell r="B4698" t="str">
            <v>CONCLUÍDO</v>
          </cell>
          <cell r="C4698">
            <v>45055</v>
          </cell>
          <cell r="D4698">
            <v>4500064786</v>
          </cell>
          <cell r="F4698" t="str">
            <v>CERES INTELIGENCIA FINANCEIRA</v>
          </cell>
          <cell r="I4698" t="str">
            <v>UGO OSWALDO CRUZ</v>
          </cell>
        </row>
        <row r="4699">
          <cell r="A4699" t="str">
            <v>ENOR</v>
          </cell>
          <cell r="B4699" t="str">
            <v>ATIVO</v>
          </cell>
          <cell r="C4699">
            <v>45055</v>
          </cell>
          <cell r="D4699">
            <v>4500063035</v>
          </cell>
          <cell r="F4699" t="str">
            <v>AGILENT TECHNOLOGIES BRASIL LTDA</v>
          </cell>
          <cell r="I4699" t="str">
            <v>THIAGO SIMITH DE SOUZA</v>
          </cell>
        </row>
        <row r="4700">
          <cell r="A4700" t="str">
            <v>ENOR</v>
          </cell>
          <cell r="B4700" t="str">
            <v>ATIVO</v>
          </cell>
          <cell r="C4700">
            <v>45055</v>
          </cell>
          <cell r="D4700">
            <v>4500064124</v>
          </cell>
          <cell r="F4700" t="str">
            <v>NOROESTE TRANSPORTE E SERVICOS LTD</v>
          </cell>
          <cell r="I4700" t="str">
            <v>CAROLINA CAVALCANTI PERAZZO FRANCO</v>
          </cell>
        </row>
        <row r="4701">
          <cell r="A4701" t="str">
            <v>ENOR</v>
          </cell>
          <cell r="B4701" t="str">
            <v>ATIVO</v>
          </cell>
          <cell r="C4701">
            <v>45055</v>
          </cell>
          <cell r="D4701">
            <v>4500066980</v>
          </cell>
          <cell r="F4701" t="str">
            <v>NL COMÉRCIO VÍDEO E INFORMÁTICA</v>
          </cell>
          <cell r="I4701" t="str">
            <v>Alessandro Amaral Nunes</v>
          </cell>
        </row>
        <row r="4702">
          <cell r="A4702" t="str">
            <v>ESUL</v>
          </cell>
          <cell r="B4702" t="str">
            <v>ATIVO</v>
          </cell>
          <cell r="C4702">
            <v>45055</v>
          </cell>
          <cell r="D4702">
            <v>4500056243</v>
          </cell>
          <cell r="F4702" t="str">
            <v>CLIMATEC CLIMATIZADORA LTDA</v>
          </cell>
          <cell r="I4702" t="str">
            <v>ADM não Assumiu o Pedido</v>
          </cell>
        </row>
        <row r="4703">
          <cell r="A4703" t="str">
            <v>ESUL</v>
          </cell>
          <cell r="B4703" t="str">
            <v>ATIVO</v>
          </cell>
          <cell r="C4703">
            <v>45055</v>
          </cell>
          <cell r="D4703">
            <v>4500056244</v>
          </cell>
          <cell r="F4703" t="str">
            <v>ROBSON S LACERDA</v>
          </cell>
          <cell r="I4703" t="str">
            <v>ADM não Assumiu o Pedido</v>
          </cell>
        </row>
        <row r="4704">
          <cell r="A4704" t="str">
            <v>ESUL</v>
          </cell>
          <cell r="B4704" t="str">
            <v>ATIVO</v>
          </cell>
          <cell r="C4704">
            <v>45055</v>
          </cell>
          <cell r="D4704">
            <v>4500063963</v>
          </cell>
          <cell r="F4704" t="str">
            <v>TARGET SOLUCAO TREIN E EQUIPAMENT</v>
          </cell>
          <cell r="I4704" t="str">
            <v>Themis Vieira Saccol</v>
          </cell>
        </row>
        <row r="4705">
          <cell r="A4705" t="str">
            <v>ESUL</v>
          </cell>
          <cell r="B4705" t="str">
            <v>ATIVO</v>
          </cell>
          <cell r="C4705">
            <v>45055</v>
          </cell>
          <cell r="D4705">
            <v>4500064675</v>
          </cell>
          <cell r="F4705" t="str">
            <v>TRAFOCARE LTDA</v>
          </cell>
          <cell r="I4705" t="str">
            <v>LUIZ CARLOS BUBINIAK</v>
          </cell>
        </row>
        <row r="4706">
          <cell r="A4706" t="str">
            <v>ESUL</v>
          </cell>
          <cell r="B4706" t="str">
            <v>ATIVO</v>
          </cell>
          <cell r="C4706">
            <v>45055</v>
          </cell>
          <cell r="D4706">
            <v>4500068623</v>
          </cell>
          <cell r="F4706" t="str">
            <v>AUTO ELETRICA E BORRACHARIA RS LTDA</v>
          </cell>
          <cell r="I4706" t="str">
            <v>GABRIEL DE MELO LIMA LEAL</v>
          </cell>
        </row>
        <row r="4707">
          <cell r="A4707" t="str">
            <v>FCE1</v>
          </cell>
          <cell r="B4707" t="str">
            <v>ATIVO</v>
          </cell>
          <cell r="C4707">
            <v>45055</v>
          </cell>
          <cell r="D4707">
            <v>2000223871</v>
          </cell>
          <cell r="F4707" t="str">
            <v>MCE - MICROTECNICA SISTEMAS DE ENER</v>
          </cell>
          <cell r="I4707" t="str">
            <v>LUIZ ROBERTO SOARES HONORIO</v>
          </cell>
        </row>
        <row r="4708">
          <cell r="A4708" t="str">
            <v>FCE1</v>
          </cell>
          <cell r="B4708" t="str">
            <v>CONCLUÍDO</v>
          </cell>
          <cell r="C4708">
            <v>45055</v>
          </cell>
          <cell r="D4708">
            <v>2000224588</v>
          </cell>
          <cell r="F4708" t="str">
            <v>POSTO SOCIAL DE FURNAS LTDA</v>
          </cell>
          <cell r="I4708" t="str">
            <v>LUCIANO DOS SANTOS MELO</v>
          </cell>
        </row>
        <row r="4709">
          <cell r="A4709" t="str">
            <v>FCE1</v>
          </cell>
          <cell r="B4709" t="str">
            <v>CONCLUÍDO</v>
          </cell>
          <cell r="C4709">
            <v>45055</v>
          </cell>
          <cell r="D4709">
            <v>2000224591</v>
          </cell>
          <cell r="F4709" t="str">
            <v>VÉRTICE COMÉRCIO DE ROUPAS E</v>
          </cell>
          <cell r="I4709" t="str">
            <v>CLEBER FERNANDO CUNHA SOUSA</v>
          </cell>
        </row>
        <row r="4710">
          <cell r="A4710" t="str">
            <v>FCE1</v>
          </cell>
          <cell r="B4710" t="str">
            <v>ATIVO</v>
          </cell>
          <cell r="C4710">
            <v>45055</v>
          </cell>
          <cell r="D4710">
            <v>2000224598</v>
          </cell>
          <cell r="F4710" t="str">
            <v>CLUBE DO EPI COMERCIO DE FERRAMENTA</v>
          </cell>
          <cell r="I4710" t="str">
            <v>LUCIANO DOS SANTOS MELO</v>
          </cell>
        </row>
        <row r="4711">
          <cell r="A4711" t="str">
            <v>FCE1</v>
          </cell>
          <cell r="B4711" t="str">
            <v>CONCLUÍDO</v>
          </cell>
          <cell r="C4711">
            <v>45055</v>
          </cell>
          <cell r="D4711">
            <v>2000224600</v>
          </cell>
          <cell r="F4711" t="str">
            <v>NEVES MAGAZINE COMERCIO DE</v>
          </cell>
          <cell r="I4711" t="str">
            <v>LUCIANO DOS SANTOS MELO</v>
          </cell>
        </row>
        <row r="4712">
          <cell r="A4712" t="str">
            <v>FCE1</v>
          </cell>
          <cell r="B4712" t="str">
            <v>CONCLUÍDO</v>
          </cell>
          <cell r="C4712">
            <v>45055</v>
          </cell>
          <cell r="D4712">
            <v>2000224601</v>
          </cell>
          <cell r="F4712" t="str">
            <v>HENRIQUE GUARALDO ALMEIDA</v>
          </cell>
          <cell r="I4712" t="str">
            <v>LUCIANO DOS SANTOS MELO</v>
          </cell>
        </row>
        <row r="4713">
          <cell r="A4713" t="str">
            <v>FCE1</v>
          </cell>
          <cell r="B4713" t="str">
            <v>CONCLUÍDO</v>
          </cell>
          <cell r="C4713">
            <v>45055</v>
          </cell>
          <cell r="D4713">
            <v>2000224603</v>
          </cell>
          <cell r="F4713" t="str">
            <v>DIONEZIO TEIXEIRA BASTOS</v>
          </cell>
          <cell r="I4713" t="str">
            <v>LUCIANO DOS SANTOS MELO</v>
          </cell>
        </row>
        <row r="4714">
          <cell r="A4714" t="str">
            <v>FCE1</v>
          </cell>
          <cell r="B4714" t="str">
            <v>CONCLUÍDO</v>
          </cell>
          <cell r="C4714">
            <v>45055</v>
          </cell>
          <cell r="D4714">
            <v>2000224604</v>
          </cell>
          <cell r="F4714" t="str">
            <v>VINICIUS FAGUNDES LEITE ME</v>
          </cell>
          <cell r="I4714" t="str">
            <v>LUCIANO DOS SANTOS MELO</v>
          </cell>
        </row>
        <row r="4715">
          <cell r="A4715" t="str">
            <v>FCE1</v>
          </cell>
          <cell r="B4715" t="str">
            <v>ATIVO</v>
          </cell>
          <cell r="C4715">
            <v>45055</v>
          </cell>
          <cell r="D4715">
            <v>2000225874</v>
          </cell>
          <cell r="F4715" t="str">
            <v>LIMA E ABREU COM VAREJ ART</v>
          </cell>
          <cell r="I4715" t="str">
            <v>JANETE ARAUJO DOS SANTOS</v>
          </cell>
        </row>
        <row r="4716">
          <cell r="A4716" t="str">
            <v>FCE1</v>
          </cell>
          <cell r="B4716" t="str">
            <v>ATIVO</v>
          </cell>
          <cell r="C4716">
            <v>45055</v>
          </cell>
          <cell r="D4716">
            <v>2000225961</v>
          </cell>
          <cell r="F4716" t="str">
            <v>EXCLUSIV EQUIPAMENTOS EIRELI</v>
          </cell>
          <cell r="I4716" t="str">
            <v>JANETE ARAUJO DOS SANTOS</v>
          </cell>
        </row>
        <row r="4717">
          <cell r="A4717" t="str">
            <v>ENOR</v>
          </cell>
          <cell r="B4717" t="str">
            <v>CONCLUÍDO</v>
          </cell>
          <cell r="C4717">
            <v>45056</v>
          </cell>
          <cell r="D4717">
            <v>4500063456</v>
          </cell>
          <cell r="F4717" t="str">
            <v>INSIGHT ENERGIA SERVICOS</v>
          </cell>
          <cell r="I4717" t="str">
            <v>ROSILENE MOURA PASSOS DE MELO</v>
          </cell>
        </row>
        <row r="4718">
          <cell r="A4718" t="str">
            <v>ENOR</v>
          </cell>
          <cell r="B4718" t="str">
            <v>ATIVO</v>
          </cell>
          <cell r="C4718">
            <v>45056</v>
          </cell>
          <cell r="D4718">
            <v>4500043858</v>
          </cell>
          <cell r="F4718" t="str">
            <v>CONAMA CONST. AMAPAENSE LTDA</v>
          </cell>
          <cell r="I4718" t="str">
            <v>FABIANA PARNAIBA DE MESQUITA</v>
          </cell>
        </row>
        <row r="4719">
          <cell r="A4719" t="str">
            <v>ENOR</v>
          </cell>
          <cell r="B4719" t="str">
            <v>ATIVO</v>
          </cell>
          <cell r="C4719">
            <v>45056</v>
          </cell>
          <cell r="D4719">
            <v>4500056531</v>
          </cell>
          <cell r="F4719" t="str">
            <v>SABRE MAQUINAS E PROD AGROP.</v>
          </cell>
          <cell r="I4719" t="str">
            <v>ADM não Assumiu o Pedido</v>
          </cell>
        </row>
        <row r="4720">
          <cell r="A4720" t="str">
            <v>ENOR</v>
          </cell>
          <cell r="B4720" t="str">
            <v>ATIVO</v>
          </cell>
          <cell r="C4720">
            <v>45056</v>
          </cell>
          <cell r="D4720">
            <v>4500061323</v>
          </cell>
          <cell r="F4720" t="str">
            <v>GE ENERGIAS RENOVAVEIS LTDA.</v>
          </cell>
          <cell r="I4720" t="str">
            <v>ADM não Assumiu o Pedido</v>
          </cell>
        </row>
        <row r="4721">
          <cell r="A4721" t="str">
            <v>ENOR</v>
          </cell>
          <cell r="B4721" t="str">
            <v>CONCLUÍDO</v>
          </cell>
          <cell r="C4721">
            <v>45056</v>
          </cell>
          <cell r="D4721">
            <v>4500066198</v>
          </cell>
          <cell r="F4721" t="str">
            <v>FERTECNICA FERRAMENTAS E</v>
          </cell>
          <cell r="I4721" t="str">
            <v>ODAILSON DA SILVA SALES</v>
          </cell>
        </row>
        <row r="4722">
          <cell r="A4722" t="str">
            <v>ENOR</v>
          </cell>
          <cell r="B4722" t="str">
            <v>CONCLUÍDO</v>
          </cell>
          <cell r="C4722">
            <v>45056</v>
          </cell>
          <cell r="D4722">
            <v>4500067033</v>
          </cell>
          <cell r="F4722" t="str">
            <v>PARA TOLDOS LTDA - ME</v>
          </cell>
          <cell r="I4722" t="str">
            <v>CAROLINA CAVALCANTI PERAZZO FRANCO</v>
          </cell>
        </row>
        <row r="4723">
          <cell r="A4723" t="str">
            <v>ESUL</v>
          </cell>
          <cell r="B4723" t="str">
            <v>ATIVO</v>
          </cell>
          <cell r="C4723">
            <v>45056</v>
          </cell>
          <cell r="D4723">
            <v>4500043533</v>
          </cell>
          <cell r="F4723" t="str">
            <v>JOYCE RIBEIRO</v>
          </cell>
          <cell r="I4723" t="str">
            <v>OLAVO NOGUEIRA PEREIRA FILHO</v>
          </cell>
        </row>
        <row r="4724">
          <cell r="A4724" t="str">
            <v>ESUL</v>
          </cell>
          <cell r="B4724" t="str">
            <v>ATIVO</v>
          </cell>
          <cell r="C4724">
            <v>45056</v>
          </cell>
          <cell r="D4724">
            <v>4500049516</v>
          </cell>
          <cell r="F4724" t="str">
            <v>COMPANHIA ESTADUAL DE TRANSMISSAO</v>
          </cell>
          <cell r="I4724" t="str">
            <v>MARCELO EDEVALDO ROCHA</v>
          </cell>
        </row>
        <row r="4725">
          <cell r="A4725" t="str">
            <v>ESUL</v>
          </cell>
          <cell r="B4725" t="str">
            <v>ATIVO</v>
          </cell>
          <cell r="C4725">
            <v>45056</v>
          </cell>
          <cell r="D4725">
            <v>4500066283</v>
          </cell>
          <cell r="F4725" t="str">
            <v>D &amp; C COMERCIO E SERVICOS LTDA - EP</v>
          </cell>
          <cell r="I4725" t="str">
            <v>Themis Vieira Saccol</v>
          </cell>
        </row>
        <row r="4726">
          <cell r="A4726" t="str">
            <v>ESUL</v>
          </cell>
          <cell r="B4726" t="str">
            <v>ATIVO</v>
          </cell>
          <cell r="C4726">
            <v>45056</v>
          </cell>
          <cell r="D4726">
            <v>4500068672</v>
          </cell>
          <cell r="F4726" t="str">
            <v>W. C. SILVA LTDA</v>
          </cell>
          <cell r="I4726" t="str">
            <v>GABRIEL DE MELO LIMA LEAL</v>
          </cell>
        </row>
        <row r="4727">
          <cell r="A4727" t="str">
            <v>ESUL</v>
          </cell>
          <cell r="B4727" t="str">
            <v>ATIVO</v>
          </cell>
          <cell r="C4727">
            <v>45056</v>
          </cell>
          <cell r="D4727">
            <v>4500069261</v>
          </cell>
          <cell r="F4727" t="str">
            <v>TRANSPORTES OURO NEGRO LTDA.</v>
          </cell>
          <cell r="I4727" t="str">
            <v>ADM não Assumiu o Pedido</v>
          </cell>
        </row>
        <row r="4728">
          <cell r="A4728" t="str">
            <v>ESUL</v>
          </cell>
          <cell r="B4728" t="str">
            <v>ATIVO</v>
          </cell>
          <cell r="C4728">
            <v>45056</v>
          </cell>
          <cell r="D4728">
            <v>4500069263</v>
          </cell>
          <cell r="F4728" t="str">
            <v>CAVICHIOLO TORTATO E CIA LTDA.</v>
          </cell>
          <cell r="I4728" t="str">
            <v>ADM não Assumiu o Pedido</v>
          </cell>
        </row>
        <row r="4729">
          <cell r="A4729" t="str">
            <v>ESUL</v>
          </cell>
          <cell r="B4729" t="str">
            <v>ATIVO</v>
          </cell>
          <cell r="C4729">
            <v>45056</v>
          </cell>
          <cell r="D4729">
            <v>4500069266</v>
          </cell>
          <cell r="F4729" t="str">
            <v>CAVICHIOLO TORTATO E CIA LTDA.</v>
          </cell>
          <cell r="I4729" t="str">
            <v>ADM não Assumiu o Pedido</v>
          </cell>
        </row>
        <row r="4730">
          <cell r="A4730" t="str">
            <v>ESUL</v>
          </cell>
          <cell r="B4730" t="str">
            <v>ATIVO</v>
          </cell>
          <cell r="C4730">
            <v>45056</v>
          </cell>
          <cell r="D4730">
            <v>4500069269</v>
          </cell>
          <cell r="F4730" t="str">
            <v>SAMUEL NUNES DA TRINDADE</v>
          </cell>
          <cell r="I4730" t="str">
            <v>ADM não Assumiu o Pedido</v>
          </cell>
        </row>
        <row r="4731">
          <cell r="A4731" t="str">
            <v>ESUL</v>
          </cell>
          <cell r="B4731" t="str">
            <v>ATIVO</v>
          </cell>
          <cell r="C4731">
            <v>45056</v>
          </cell>
          <cell r="D4731">
            <v>4500069377</v>
          </cell>
          <cell r="F4731" t="str">
            <v>TINTAS DARKA LTDA</v>
          </cell>
          <cell r="I4731" t="str">
            <v>ADM não Assumiu o Pedido</v>
          </cell>
        </row>
        <row r="4732">
          <cell r="A4732" t="str">
            <v>FCE1</v>
          </cell>
          <cell r="B4732" t="str">
            <v>CONCLUÍDO</v>
          </cell>
          <cell r="C4732">
            <v>45056</v>
          </cell>
          <cell r="D4732">
            <v>2000225304</v>
          </cell>
          <cell r="F4732" t="str">
            <v>PROCRIA COMERCIO DE PRODUTOS</v>
          </cell>
          <cell r="I4732" t="str">
            <v>CLEBER FERNANDO CUNHA SOUSA</v>
          </cell>
        </row>
        <row r="4733">
          <cell r="A4733" t="str">
            <v>FCE1</v>
          </cell>
          <cell r="B4733" t="str">
            <v>CONCLUÍDO</v>
          </cell>
          <cell r="C4733">
            <v>45056</v>
          </cell>
          <cell r="D4733">
            <v>2000217267</v>
          </cell>
          <cell r="F4733" t="str">
            <v>JOAO ALBERTO SILVA - ME</v>
          </cell>
          <cell r="I4733" t="str">
            <v>LUIZ ROBERTO SOARES HONORIO</v>
          </cell>
        </row>
        <row r="4734">
          <cell r="A4734" t="str">
            <v>FCE1</v>
          </cell>
          <cell r="B4734" t="str">
            <v>ATIVO</v>
          </cell>
          <cell r="C4734">
            <v>45056</v>
          </cell>
          <cell r="D4734">
            <v>2000224627</v>
          </cell>
          <cell r="F4734" t="str">
            <v>SINTEPROL MATERIAL DE CONSTRUÇÃO</v>
          </cell>
          <cell r="I4734" t="str">
            <v>LUIZ ROBERTO SOARES HONORIO</v>
          </cell>
        </row>
        <row r="4735">
          <cell r="A4735" t="str">
            <v>FCE1</v>
          </cell>
          <cell r="B4735" t="str">
            <v>ATIVO</v>
          </cell>
          <cell r="C4735">
            <v>45056</v>
          </cell>
          <cell r="D4735">
            <v>2000224630</v>
          </cell>
          <cell r="F4735" t="str">
            <v>RICARDO SOLIM</v>
          </cell>
          <cell r="I4735" t="str">
            <v>LUIZ ROBERTO SOARES HONORIO</v>
          </cell>
        </row>
        <row r="4736">
          <cell r="A4736" t="str">
            <v>FCE1</v>
          </cell>
          <cell r="B4736" t="str">
            <v>ATIVO</v>
          </cell>
          <cell r="C4736">
            <v>45056</v>
          </cell>
          <cell r="D4736">
            <v>2000224631</v>
          </cell>
          <cell r="F4736" t="str">
            <v>LMSC SERVICOS DE SOLDA LTDA</v>
          </cell>
          <cell r="I4736" t="str">
            <v>LUIZ ROBERTO SOARES HONORIO</v>
          </cell>
        </row>
        <row r="4737">
          <cell r="A4737" t="str">
            <v>FCE1</v>
          </cell>
          <cell r="B4737" t="str">
            <v>ATIVO</v>
          </cell>
          <cell r="C4737">
            <v>45056</v>
          </cell>
          <cell r="D4737">
            <v>2000224634</v>
          </cell>
          <cell r="F4737" t="str">
            <v>CLEAN ENVIRONMENT BRASIL ENGENHARIA</v>
          </cell>
          <cell r="I4737" t="str">
            <v>LUIZ ROBERTO SOARES HONORIO</v>
          </cell>
        </row>
        <row r="4738">
          <cell r="A4738" t="str">
            <v>FCE1</v>
          </cell>
          <cell r="B4738" t="str">
            <v>ATIVO</v>
          </cell>
          <cell r="C4738">
            <v>45056</v>
          </cell>
          <cell r="D4738">
            <v>2000224635</v>
          </cell>
          <cell r="F4738" t="str">
            <v>JB CONTE &amp; CIA LTDA - EPP</v>
          </cell>
          <cell r="I4738" t="str">
            <v>LUIZ ROBERTO SOARES HONORIO</v>
          </cell>
        </row>
        <row r="4739">
          <cell r="A4739" t="str">
            <v>FCE1</v>
          </cell>
          <cell r="B4739" t="str">
            <v>ATIVO</v>
          </cell>
          <cell r="C4739">
            <v>45056</v>
          </cell>
          <cell r="D4739">
            <v>2000224636</v>
          </cell>
          <cell r="F4739" t="str">
            <v>L A OLIVEIRA COMERCIAL LTDA - ME</v>
          </cell>
          <cell r="I4739" t="str">
            <v>LUIZ ROBERTO SOARES HONORIO</v>
          </cell>
        </row>
        <row r="4740">
          <cell r="A4740" t="str">
            <v>FCE1</v>
          </cell>
          <cell r="B4740" t="str">
            <v>ATIVO</v>
          </cell>
          <cell r="C4740">
            <v>45056</v>
          </cell>
          <cell r="D4740">
            <v>2000224637</v>
          </cell>
          <cell r="F4740" t="str">
            <v>MANFRIN, CASSEB &amp; CIA LTDA</v>
          </cell>
          <cell r="I4740" t="str">
            <v>LUIZ ROBERTO SOARES HONORIO</v>
          </cell>
        </row>
        <row r="4741">
          <cell r="A4741" t="str">
            <v>FCE1</v>
          </cell>
          <cell r="B4741" t="str">
            <v>ATIVO</v>
          </cell>
          <cell r="C4741">
            <v>45056</v>
          </cell>
          <cell r="D4741">
            <v>2000224638</v>
          </cell>
          <cell r="F4741" t="str">
            <v>PAULO KITI AKAMINE</v>
          </cell>
          <cell r="I4741" t="str">
            <v>LUIZ ROBERTO SOARES HONORIO</v>
          </cell>
        </row>
        <row r="4742">
          <cell r="A4742" t="str">
            <v>FCE1</v>
          </cell>
          <cell r="B4742" t="str">
            <v>ATIVO</v>
          </cell>
          <cell r="C4742">
            <v>45056</v>
          </cell>
          <cell r="D4742">
            <v>2000224678</v>
          </cell>
          <cell r="F4742" t="str">
            <v>ELETROZEMA LTDA</v>
          </cell>
          <cell r="I4742" t="str">
            <v>LUIZ ROBERTO SOARES HONORIO</v>
          </cell>
        </row>
        <row r="4743">
          <cell r="A4743" t="str">
            <v>FCE1</v>
          </cell>
          <cell r="B4743" t="str">
            <v>ATIVO</v>
          </cell>
          <cell r="C4743">
            <v>45056</v>
          </cell>
          <cell r="D4743">
            <v>2000225224</v>
          </cell>
          <cell r="F4743" t="str">
            <v>DIEGO OLIVEIRA MONTEIRO</v>
          </cell>
          <cell r="I4743" t="str">
            <v>PAULO HENRIQUE DE FARIAS SILVA</v>
          </cell>
        </row>
        <row r="4744">
          <cell r="A4744" t="str">
            <v>FCE1</v>
          </cell>
          <cell r="B4744" t="str">
            <v>CONCLUÍDO</v>
          </cell>
          <cell r="C4744">
            <v>45056</v>
          </cell>
          <cell r="D4744">
            <v>2000225225</v>
          </cell>
          <cell r="F4744" t="str">
            <v>TINTOLAC COMERCIAL LTDA</v>
          </cell>
          <cell r="I4744" t="str">
            <v>MARCILIO DA SILVA PEREIRA</v>
          </cell>
        </row>
        <row r="4745">
          <cell r="A4745" t="str">
            <v>FCE1</v>
          </cell>
          <cell r="B4745" t="str">
            <v>CONCLUÍDO</v>
          </cell>
          <cell r="C4745">
            <v>45056</v>
          </cell>
          <cell r="D4745">
            <v>2000225297</v>
          </cell>
          <cell r="F4745" t="str">
            <v>UGOLINI CAMPOS EIRELI EP</v>
          </cell>
          <cell r="I4745" t="str">
            <v>CLEBER FERNANDO CUNHA SOUSA</v>
          </cell>
        </row>
        <row r="4746">
          <cell r="A4746" t="str">
            <v>FCE1</v>
          </cell>
          <cell r="B4746" t="str">
            <v>ATIVO</v>
          </cell>
          <cell r="C4746">
            <v>45056</v>
          </cell>
          <cell r="D4746">
            <v>2000225394</v>
          </cell>
          <cell r="F4746" t="str">
            <v>ECOPEL DISTRIBUIDORA DE DESCARTAVEI</v>
          </cell>
          <cell r="I4746" t="str">
            <v>ROBSON COSTA DO NASCIMENTO</v>
          </cell>
        </row>
        <row r="4747">
          <cell r="A4747" t="str">
            <v>FCE1</v>
          </cell>
          <cell r="B4747" t="str">
            <v>ATIVO</v>
          </cell>
          <cell r="C4747">
            <v>45056</v>
          </cell>
          <cell r="D4747">
            <v>2000225403</v>
          </cell>
          <cell r="F4747" t="str">
            <v>TECNOAR TECNICA E COMERCIO DE</v>
          </cell>
          <cell r="I4747" t="str">
            <v>IGOR ERIBERTO CELLA</v>
          </cell>
        </row>
        <row r="4748">
          <cell r="A4748" t="str">
            <v>FCE1</v>
          </cell>
          <cell r="B4748" t="str">
            <v>ATIVO</v>
          </cell>
          <cell r="C4748">
            <v>45056</v>
          </cell>
          <cell r="D4748">
            <v>2000225412</v>
          </cell>
          <cell r="F4748" t="str">
            <v>FRANCISCO DE ASSIS SOUZA DE SALES</v>
          </cell>
          <cell r="I4748" t="str">
            <v>SINVAL JOSE DE OLIVEIRA JUNIOR</v>
          </cell>
        </row>
        <row r="4749">
          <cell r="A4749" t="str">
            <v>FCE1</v>
          </cell>
          <cell r="B4749" t="str">
            <v>ATIVO</v>
          </cell>
          <cell r="C4749">
            <v>45056</v>
          </cell>
          <cell r="D4749">
            <v>4900012539</v>
          </cell>
          <cell r="F4749" t="str">
            <v/>
          </cell>
          <cell r="I4749" t="str">
            <v>ADM não Assumiu o Pedido</v>
          </cell>
        </row>
        <row r="4750">
          <cell r="A4750" t="str">
            <v>FCE1</v>
          </cell>
          <cell r="B4750" t="str">
            <v>ATIVO</v>
          </cell>
          <cell r="C4750">
            <v>45056</v>
          </cell>
          <cell r="D4750">
            <v>4900012540</v>
          </cell>
          <cell r="F4750" t="str">
            <v/>
          </cell>
          <cell r="I4750" t="str">
            <v>ADM não Assumiu o Pedido</v>
          </cell>
        </row>
        <row r="4751">
          <cell r="A4751" t="str">
            <v>FCE1</v>
          </cell>
          <cell r="B4751" t="str">
            <v>ATIVO</v>
          </cell>
          <cell r="C4751">
            <v>45056</v>
          </cell>
          <cell r="D4751">
            <v>4900012590</v>
          </cell>
          <cell r="F4751" t="str">
            <v/>
          </cell>
          <cell r="I4751" t="str">
            <v>ADM não Assumiu o Pedido</v>
          </cell>
        </row>
        <row r="4752">
          <cell r="A4752" t="str">
            <v>FCE1</v>
          </cell>
          <cell r="B4752" t="str">
            <v>ATIVO</v>
          </cell>
          <cell r="C4752">
            <v>45056</v>
          </cell>
          <cell r="D4752">
            <v>4900012591</v>
          </cell>
          <cell r="F4752" t="str">
            <v/>
          </cell>
          <cell r="I4752" t="str">
            <v>ADM não Assumiu o Pedido</v>
          </cell>
        </row>
        <row r="4753">
          <cell r="A4753" t="str">
            <v>FCE1</v>
          </cell>
          <cell r="B4753" t="str">
            <v>ATIVO</v>
          </cell>
          <cell r="C4753">
            <v>45056</v>
          </cell>
          <cell r="D4753">
            <v>4900012595</v>
          </cell>
          <cell r="F4753" t="str">
            <v/>
          </cell>
          <cell r="I4753" t="str">
            <v>ADM não Assumiu o Pedido</v>
          </cell>
        </row>
        <row r="4754">
          <cell r="A4754" t="str">
            <v>FCE1</v>
          </cell>
          <cell r="B4754" t="str">
            <v>ATIVO</v>
          </cell>
          <cell r="C4754">
            <v>45056</v>
          </cell>
          <cell r="D4754">
            <v>8000011147</v>
          </cell>
          <cell r="F4754" t="str">
            <v>EMBRASIL EMPRESA BRASILEIRA</v>
          </cell>
          <cell r="I4754" t="str">
            <v>MARCELO GHAZI</v>
          </cell>
        </row>
        <row r="4755">
          <cell r="A4755" t="str">
            <v>FCE1</v>
          </cell>
          <cell r="B4755" t="str">
            <v>ATIVO</v>
          </cell>
          <cell r="C4755">
            <v>45056</v>
          </cell>
          <cell r="D4755">
            <v>8000012535</v>
          </cell>
          <cell r="F4755" t="str">
            <v>DCJ MAQUINAS AGRICOLAS LTDA</v>
          </cell>
          <cell r="I4755" t="str">
            <v>BRUNO WEYTING CALABRIA</v>
          </cell>
        </row>
        <row r="4756">
          <cell r="A4756" t="str">
            <v>FCE1</v>
          </cell>
          <cell r="B4756" t="str">
            <v>ATIVO</v>
          </cell>
          <cell r="C4756">
            <v>45056</v>
          </cell>
          <cell r="D4756">
            <v>8000012789</v>
          </cell>
          <cell r="F4756" t="str">
            <v>ORIGINAIS DISTRIBUIDORA DE BRINDES</v>
          </cell>
          <cell r="I4756" t="str">
            <v>JAILSON SOUZA CAMPELO</v>
          </cell>
        </row>
        <row r="4757">
          <cell r="A4757" t="str">
            <v>CHSF</v>
          </cell>
          <cell r="B4757" t="str">
            <v>ATIVO</v>
          </cell>
          <cell r="C4757">
            <v>45057</v>
          </cell>
          <cell r="D4757">
            <v>4500062933</v>
          </cell>
          <cell r="F4757" t="str">
            <v>INFRAIND EQUIPAMENTOS DE TESTE E ME</v>
          </cell>
          <cell r="I4757" t="str">
            <v>JOSE ROBERIO SIQUEIRA DA SILVA</v>
          </cell>
        </row>
        <row r="4758">
          <cell r="A4758" t="str">
            <v>CHSF</v>
          </cell>
          <cell r="B4758" t="str">
            <v>ATIVO</v>
          </cell>
          <cell r="C4758">
            <v>45057</v>
          </cell>
          <cell r="D4758">
            <v>4500065003</v>
          </cell>
          <cell r="F4758" t="str">
            <v>F.A.T COMERCIO E SERVIÇO LTDA</v>
          </cell>
          <cell r="I4758" t="str">
            <v>BRAULIO WILLIAMS DE ANDRADE</v>
          </cell>
        </row>
        <row r="4759">
          <cell r="A4759" t="str">
            <v>ELET</v>
          </cell>
          <cell r="B4759" t="str">
            <v>ATIVO</v>
          </cell>
          <cell r="C4759">
            <v>45057</v>
          </cell>
          <cell r="D4759">
            <v>4500068159</v>
          </cell>
          <cell r="F4759" t="str">
            <v>MICROSOFT INFORMATICA LTDA</v>
          </cell>
          <cell r="I4759" t="str">
            <v>HEBERT KENNEDY PEREIRA</v>
          </cell>
        </row>
        <row r="4760">
          <cell r="A4760" t="str">
            <v>ESUL</v>
          </cell>
          <cell r="B4760" t="str">
            <v>ATIVO</v>
          </cell>
          <cell r="C4760">
            <v>45057</v>
          </cell>
          <cell r="D4760">
            <v>4500065018</v>
          </cell>
          <cell r="F4760" t="str">
            <v>KARIS COMERCIO E REPRESENTACAO</v>
          </cell>
          <cell r="I4760" t="str">
            <v>BIANGE NOCETTI SOUZA</v>
          </cell>
        </row>
        <row r="4761">
          <cell r="A4761" t="str">
            <v>ESUL</v>
          </cell>
          <cell r="B4761" t="str">
            <v>ATIVO</v>
          </cell>
          <cell r="C4761">
            <v>45057</v>
          </cell>
          <cell r="D4761">
            <v>4500065174</v>
          </cell>
          <cell r="F4761" t="str">
            <v>MIKOS INDUSTRIA E COMERCIO LTDA</v>
          </cell>
          <cell r="I4761" t="str">
            <v>SIMONE ANGELICA ALVES</v>
          </cell>
        </row>
        <row r="4762">
          <cell r="A4762" t="str">
            <v>ESUL</v>
          </cell>
          <cell r="B4762" t="str">
            <v>ATIVO</v>
          </cell>
          <cell r="C4762">
            <v>45057</v>
          </cell>
          <cell r="D4762">
            <v>4500065890</v>
          </cell>
          <cell r="F4762" t="str">
            <v>D &amp; C COMERCIO E SERVICOS LTDA - EP</v>
          </cell>
          <cell r="I4762" t="str">
            <v>ESTELA REGINA DITTRICH</v>
          </cell>
        </row>
        <row r="4763">
          <cell r="A4763" t="str">
            <v>ESUL</v>
          </cell>
          <cell r="B4763" t="str">
            <v>ATIVO</v>
          </cell>
          <cell r="C4763">
            <v>45057</v>
          </cell>
          <cell r="D4763">
            <v>4500068689</v>
          </cell>
          <cell r="F4763" t="str">
            <v>BUREAU VERITAS DO BRASIL SOC</v>
          </cell>
          <cell r="I4763" t="str">
            <v>UGO OSWALDO CRUZ</v>
          </cell>
        </row>
        <row r="4764">
          <cell r="A4764" t="str">
            <v>ESUL</v>
          </cell>
          <cell r="B4764" t="str">
            <v>ATIVO</v>
          </cell>
          <cell r="C4764">
            <v>45057</v>
          </cell>
          <cell r="D4764">
            <v>4500068701</v>
          </cell>
          <cell r="F4764" t="str">
            <v>POSTO PARADA 67 - ABASTECEDORA DE</v>
          </cell>
          <cell r="I4764" t="str">
            <v>GABRIEL DE MELO LIMA LEAL</v>
          </cell>
        </row>
        <row r="4765">
          <cell r="A4765" t="str">
            <v>ESUL</v>
          </cell>
          <cell r="B4765" t="str">
            <v>ATIVO</v>
          </cell>
          <cell r="C4765">
            <v>45057</v>
          </cell>
          <cell r="D4765">
            <v>4500068737</v>
          </cell>
          <cell r="F4765" t="str">
            <v>EMPRESA DE SANEAMENTO DE MATO</v>
          </cell>
          <cell r="I4765" t="str">
            <v>GABRIEL DE MELO LIMA LEAL</v>
          </cell>
        </row>
        <row r="4766">
          <cell r="A4766" t="str">
            <v>ESUL</v>
          </cell>
          <cell r="B4766" t="str">
            <v>ATIVO</v>
          </cell>
          <cell r="C4766">
            <v>45057</v>
          </cell>
          <cell r="D4766">
            <v>4500068932</v>
          </cell>
          <cell r="F4766" t="str">
            <v>MG &amp; RGN ASSESSORIA EMPRESARIAL LTD</v>
          </cell>
          <cell r="I4766" t="str">
            <v>ROBERT RICHARTZ</v>
          </cell>
        </row>
        <row r="4767">
          <cell r="A4767" t="str">
            <v>FCE1</v>
          </cell>
          <cell r="B4767" t="str">
            <v>ATIVO</v>
          </cell>
          <cell r="C4767">
            <v>45057</v>
          </cell>
          <cell r="D4767">
            <v>2000225430</v>
          </cell>
          <cell r="F4767" t="str">
            <v>AGROPECUARIA FOZ DO IGUACU LTDA</v>
          </cell>
          <cell r="I4767" t="str">
            <v>APARECIDO FERREIRA</v>
          </cell>
        </row>
        <row r="4768">
          <cell r="A4768" t="str">
            <v>FCE1</v>
          </cell>
          <cell r="B4768" t="str">
            <v>CONCLUÍDO</v>
          </cell>
          <cell r="C4768">
            <v>45057</v>
          </cell>
          <cell r="D4768">
            <v>2000225431</v>
          </cell>
          <cell r="F4768" t="str">
            <v>ACQUA LAR COMERCIO DE BEBIDAS LTDA</v>
          </cell>
          <cell r="I4768" t="str">
            <v>ANALICE PEREZ DE OLIVEIRA</v>
          </cell>
        </row>
        <row r="4769">
          <cell r="A4769" t="str">
            <v>FCE1</v>
          </cell>
          <cell r="B4769" t="str">
            <v>ATIVO</v>
          </cell>
          <cell r="C4769">
            <v>45057</v>
          </cell>
          <cell r="D4769">
            <v>4900012397</v>
          </cell>
          <cell r="F4769" t="str">
            <v/>
          </cell>
          <cell r="I4769" t="str">
            <v>ADM não Assumiu o Pedido</v>
          </cell>
        </row>
        <row r="4770">
          <cell r="A4770" t="str">
            <v>FCE1</v>
          </cell>
          <cell r="B4770" t="str">
            <v>ATIVO</v>
          </cell>
          <cell r="C4770">
            <v>45057</v>
          </cell>
          <cell r="D4770">
            <v>4900012398</v>
          </cell>
          <cell r="F4770" t="str">
            <v/>
          </cell>
          <cell r="I4770" t="str">
            <v>ADM não Assumiu o Pedido</v>
          </cell>
        </row>
        <row r="4771">
          <cell r="A4771" t="str">
            <v>FCE1</v>
          </cell>
          <cell r="B4771" t="str">
            <v>ATIVO</v>
          </cell>
          <cell r="C4771">
            <v>45057</v>
          </cell>
          <cell r="D4771">
            <v>4900012399</v>
          </cell>
          <cell r="F4771" t="str">
            <v/>
          </cell>
          <cell r="I4771" t="str">
            <v>ADM não Assumiu o Pedido</v>
          </cell>
        </row>
        <row r="4772">
          <cell r="A4772" t="str">
            <v>FCE1</v>
          </cell>
          <cell r="B4772" t="str">
            <v>ATIVO</v>
          </cell>
          <cell r="C4772">
            <v>45057</v>
          </cell>
          <cell r="D4772">
            <v>4900012400</v>
          </cell>
          <cell r="F4772" t="str">
            <v/>
          </cell>
          <cell r="I4772" t="str">
            <v>ADM não Assumiu o Pedido</v>
          </cell>
        </row>
        <row r="4773">
          <cell r="A4773" t="str">
            <v>CHSF</v>
          </cell>
          <cell r="B4773" t="str">
            <v>CANCELADO</v>
          </cell>
          <cell r="C4773">
            <v>45058</v>
          </cell>
          <cell r="D4773">
            <v>4500064131</v>
          </cell>
          <cell r="F4773" t="str">
            <v>HX SOLUTIONS INFORMATICA LTDA</v>
          </cell>
          <cell r="I4773" t="str">
            <v>JOSE ROBERIO SIQUEIRA DA SILVA</v>
          </cell>
        </row>
        <row r="4774">
          <cell r="A4774" t="str">
            <v>CHSF</v>
          </cell>
          <cell r="B4774" t="str">
            <v>ATIVO</v>
          </cell>
          <cell r="C4774">
            <v>45058</v>
          </cell>
          <cell r="D4774">
            <v>4500031378</v>
          </cell>
          <cell r="F4774" t="str">
            <v>H2M CARTOGRAFIA, ENGENHARIA E</v>
          </cell>
          <cell r="I4774" t="str">
            <v>JAIDSON BEZERRA DE ALBUQUERQUE</v>
          </cell>
        </row>
        <row r="4775">
          <cell r="A4775" t="str">
            <v>CHSF</v>
          </cell>
          <cell r="B4775" t="str">
            <v>CONCLUÍDO</v>
          </cell>
          <cell r="C4775">
            <v>45058</v>
          </cell>
          <cell r="D4775">
            <v>4500064394</v>
          </cell>
          <cell r="F4775" t="str">
            <v>NEIVA'S INSTALACOES E MONTAGENS</v>
          </cell>
          <cell r="I4775" t="str">
            <v>JOSE COSME DE OLIVEIRA</v>
          </cell>
        </row>
        <row r="4776">
          <cell r="A4776" t="str">
            <v>ELET</v>
          </cell>
          <cell r="B4776" t="str">
            <v>ATIVO</v>
          </cell>
          <cell r="C4776">
            <v>45058</v>
          </cell>
          <cell r="D4776">
            <v>4500056793</v>
          </cell>
          <cell r="F4776" t="str">
            <v>EDITORA CAPITAL ABERTO LTDA</v>
          </cell>
          <cell r="I4776" t="str">
            <v>ADM não Assumiu o Pedido</v>
          </cell>
        </row>
        <row r="4777">
          <cell r="A4777" t="str">
            <v>ENOR</v>
          </cell>
          <cell r="B4777" t="str">
            <v>CONCLUÍDO</v>
          </cell>
          <cell r="C4777">
            <v>45058</v>
          </cell>
          <cell r="D4777">
            <v>4500056737</v>
          </cell>
          <cell r="F4777" t="str">
            <v>J.A.P SERVICO E CONSTRUCAO LTDA</v>
          </cell>
          <cell r="I4777" t="str">
            <v>CAROLINA CAVALCANTI PERAZZO FRANCO</v>
          </cell>
        </row>
        <row r="4778">
          <cell r="A4778" t="str">
            <v>ESUL</v>
          </cell>
          <cell r="B4778" t="str">
            <v>ATIVO</v>
          </cell>
          <cell r="C4778">
            <v>45058</v>
          </cell>
          <cell r="D4778">
            <v>4500066338</v>
          </cell>
          <cell r="F4778" t="str">
            <v>ABECOM ROLAMENTOS  PRODUTOS</v>
          </cell>
          <cell r="I4778" t="str">
            <v>NAZARE BITTENCOURT DOMINGUES</v>
          </cell>
        </row>
        <row r="4779">
          <cell r="A4779" t="str">
            <v>ESUL</v>
          </cell>
          <cell r="B4779" t="str">
            <v>ATIVO</v>
          </cell>
          <cell r="C4779">
            <v>45058</v>
          </cell>
          <cell r="D4779">
            <v>4500066342</v>
          </cell>
          <cell r="F4779" t="str">
            <v>SANEX COMERCIO E SERVICOS LTDA</v>
          </cell>
          <cell r="I4779" t="str">
            <v>Themis Vieira Saccol</v>
          </cell>
        </row>
        <row r="4780">
          <cell r="A4780" t="str">
            <v>ESUL</v>
          </cell>
          <cell r="B4780" t="str">
            <v>ATIVO</v>
          </cell>
          <cell r="C4780">
            <v>45058</v>
          </cell>
          <cell r="D4780">
            <v>4500068742</v>
          </cell>
          <cell r="F4780" t="str">
            <v>WHITE MARTINS GASES INDUSTRIAIS LTD</v>
          </cell>
          <cell r="I4780" t="str">
            <v>GABRIEL DE MELO LIMA LEAL</v>
          </cell>
        </row>
        <row r="4781">
          <cell r="A4781" t="str">
            <v>ESUL</v>
          </cell>
          <cell r="B4781" t="str">
            <v>ATIVO</v>
          </cell>
          <cell r="C4781">
            <v>45058</v>
          </cell>
          <cell r="D4781">
            <v>4500068756</v>
          </cell>
          <cell r="F4781" t="str">
            <v>KAEME MÁQUINAS MOTORES LTDA</v>
          </cell>
          <cell r="I4781" t="str">
            <v>GABRIEL DE MELO LIMA LEAL</v>
          </cell>
        </row>
        <row r="4782">
          <cell r="A4782" t="str">
            <v>ESUL</v>
          </cell>
          <cell r="B4782" t="str">
            <v>ATIVO</v>
          </cell>
          <cell r="C4782">
            <v>45058</v>
          </cell>
          <cell r="D4782">
            <v>4500068767</v>
          </cell>
          <cell r="F4782" t="str">
            <v>HIDROVEDA TECNOLOGIA LTDA</v>
          </cell>
          <cell r="I4782" t="str">
            <v>GABRIEL DE MELO LIMA LEAL</v>
          </cell>
        </row>
        <row r="4783">
          <cell r="A4783" t="str">
            <v>ESUL</v>
          </cell>
          <cell r="B4783" t="str">
            <v>ATIVO</v>
          </cell>
          <cell r="C4783">
            <v>45058</v>
          </cell>
          <cell r="D4783">
            <v>4500069344</v>
          </cell>
          <cell r="F4783" t="str">
            <v>MOISES AUGUSTO BIAGINI</v>
          </cell>
          <cell r="I4783" t="str">
            <v>ADM não Assumiu o Pedido</v>
          </cell>
        </row>
        <row r="4784">
          <cell r="A4784" t="str">
            <v>ESUL</v>
          </cell>
          <cell r="B4784" t="str">
            <v>ATIVO</v>
          </cell>
          <cell r="C4784">
            <v>45058</v>
          </cell>
          <cell r="D4784">
            <v>4500069346</v>
          </cell>
          <cell r="F4784" t="str">
            <v>LEILA HORN DOS SANTOS 01923376969</v>
          </cell>
          <cell r="I4784" t="str">
            <v>ADM não Assumiu o Pedido</v>
          </cell>
        </row>
        <row r="4785">
          <cell r="A4785" t="str">
            <v>ESUL</v>
          </cell>
          <cell r="B4785" t="str">
            <v>ATIVO</v>
          </cell>
          <cell r="C4785">
            <v>45058</v>
          </cell>
          <cell r="D4785">
            <v>4500069347</v>
          </cell>
          <cell r="F4785" t="str">
            <v>MILLS ESTRUTURAS E SERVICOS DE</v>
          </cell>
          <cell r="I4785" t="str">
            <v>ADM não Assumiu o Pedido</v>
          </cell>
        </row>
        <row r="4786">
          <cell r="A4786" t="str">
            <v>FCE1</v>
          </cell>
          <cell r="B4786" t="str">
            <v>CONCLUÍDO</v>
          </cell>
          <cell r="C4786">
            <v>45058</v>
          </cell>
          <cell r="D4786">
            <v>2000218493</v>
          </cell>
          <cell r="F4786" t="str">
            <v>BFF CONTEUDO E PUBLICIDADE LTDA</v>
          </cell>
          <cell r="I4786" t="str">
            <v>GILSON DENIR AMARAL</v>
          </cell>
        </row>
        <row r="4787">
          <cell r="A4787" t="str">
            <v>FCE1</v>
          </cell>
          <cell r="B4787" t="str">
            <v>ATIVO</v>
          </cell>
          <cell r="C4787">
            <v>45058</v>
          </cell>
          <cell r="D4787">
            <v>2000223230</v>
          </cell>
          <cell r="F4787" t="str">
            <v>SERVO CONTROLE COMERCIO</v>
          </cell>
          <cell r="I4787" t="str">
            <v>ANTONIO CARLOS PEIXOTO DE MIRANDA GOMES</v>
          </cell>
        </row>
        <row r="4788">
          <cell r="A4788" t="str">
            <v>FCE1</v>
          </cell>
          <cell r="B4788" t="str">
            <v>CONCLUÍDO</v>
          </cell>
          <cell r="C4788">
            <v>45058</v>
          </cell>
          <cell r="D4788">
            <v>2000225163</v>
          </cell>
          <cell r="F4788" t="str">
            <v>ZAPTE MONTAGENS DE MOVEIS LTDA</v>
          </cell>
          <cell r="I4788" t="str">
            <v>CLEBER FERNANDO CUNHA SOUSA</v>
          </cell>
        </row>
        <row r="4789">
          <cell r="A4789" t="str">
            <v>FCE1</v>
          </cell>
          <cell r="B4789" t="str">
            <v>CONCLUÍDO</v>
          </cell>
          <cell r="C4789">
            <v>45058</v>
          </cell>
          <cell r="D4789">
            <v>2000225400</v>
          </cell>
          <cell r="F4789" t="str">
            <v>UNIAO MANUTENCAO E SERVICOS LTDA</v>
          </cell>
          <cell r="I4789" t="str">
            <v>CLEBER FERNANDO CUNHA SOUSA</v>
          </cell>
        </row>
        <row r="4790">
          <cell r="A4790" t="str">
            <v>FCE1</v>
          </cell>
          <cell r="B4790" t="str">
            <v>CONCLUÍDO</v>
          </cell>
          <cell r="C4790">
            <v>45058</v>
          </cell>
          <cell r="D4790">
            <v>2000225646</v>
          </cell>
          <cell r="F4790" t="str">
            <v>ARTE FINA ESPORTIVOS BRASIL LTDA</v>
          </cell>
          <cell r="I4790" t="str">
            <v>CLEBER FERNANDO CUNHA SOUSA</v>
          </cell>
        </row>
        <row r="4791">
          <cell r="A4791" t="str">
            <v>FCE1</v>
          </cell>
          <cell r="B4791" t="str">
            <v>CONCLUÍDO</v>
          </cell>
          <cell r="C4791">
            <v>45058</v>
          </cell>
          <cell r="D4791">
            <v>2000225757</v>
          </cell>
          <cell r="F4791" t="str">
            <v>ELETROSOLDA MAQUINAS E FERRAMENTAS</v>
          </cell>
          <cell r="I4791" t="str">
            <v>CLEBER FERNANDO CUNHA SOUSA</v>
          </cell>
        </row>
        <row r="4792">
          <cell r="A4792" t="str">
            <v>FCE1</v>
          </cell>
          <cell r="B4792" t="str">
            <v>CONCLUÍDO</v>
          </cell>
          <cell r="C4792">
            <v>45058</v>
          </cell>
          <cell r="D4792">
            <v>2000225775</v>
          </cell>
          <cell r="F4792" t="str">
            <v>POTENCIA LUBRIFICANTES LTDA</v>
          </cell>
          <cell r="I4792" t="str">
            <v>CLEBER FERNANDO CUNHA SOUSA</v>
          </cell>
        </row>
        <row r="4793">
          <cell r="A4793" t="str">
            <v>FCE1</v>
          </cell>
          <cell r="B4793" t="str">
            <v>ATIVO</v>
          </cell>
          <cell r="C4793">
            <v>45058</v>
          </cell>
          <cell r="D4793">
            <v>4900012542</v>
          </cell>
          <cell r="F4793" t="str">
            <v/>
          </cell>
          <cell r="I4793" t="str">
            <v>ADM não Assumiu o Pedido</v>
          </cell>
        </row>
        <row r="4794">
          <cell r="A4794" t="str">
            <v>FCE1</v>
          </cell>
          <cell r="B4794" t="str">
            <v>ATIVO</v>
          </cell>
          <cell r="C4794">
            <v>45058</v>
          </cell>
          <cell r="D4794">
            <v>4900012544</v>
          </cell>
          <cell r="F4794" t="str">
            <v/>
          </cell>
          <cell r="I4794" t="str">
            <v>ADM não Assumiu o Pedido</v>
          </cell>
        </row>
        <row r="4795">
          <cell r="A4795" t="str">
            <v>FCE1</v>
          </cell>
          <cell r="B4795" t="str">
            <v>ATIVO</v>
          </cell>
          <cell r="C4795">
            <v>45058</v>
          </cell>
          <cell r="D4795">
            <v>4900012598</v>
          </cell>
          <cell r="F4795" t="str">
            <v/>
          </cell>
          <cell r="I4795" t="str">
            <v>ADM não Assumiu o Pedido</v>
          </cell>
        </row>
        <row r="4796">
          <cell r="A4796" t="str">
            <v>FCE1</v>
          </cell>
          <cell r="B4796" t="str">
            <v>ATIVO</v>
          </cell>
          <cell r="C4796">
            <v>45058</v>
          </cell>
          <cell r="D4796">
            <v>8000011145</v>
          </cell>
          <cell r="F4796" t="str">
            <v>EURO SEGURANCA PRIVADA EIRELI</v>
          </cell>
          <cell r="I4796" t="str">
            <v>MARCELO GHAZI</v>
          </cell>
        </row>
        <row r="4797">
          <cell r="A4797" t="str">
            <v>FCE1</v>
          </cell>
          <cell r="B4797" t="str">
            <v>ATIVO</v>
          </cell>
          <cell r="C4797">
            <v>45058</v>
          </cell>
          <cell r="D4797">
            <v>8000011993</v>
          </cell>
          <cell r="F4797" t="str">
            <v>SANTIAGO&amp;CINTRA IMPORTACAO E EXPORT</v>
          </cell>
          <cell r="I4797" t="str">
            <v>DELIO ANDRADE FERREIRA</v>
          </cell>
        </row>
        <row r="4798">
          <cell r="A4798" t="str">
            <v>CHSF</v>
          </cell>
          <cell r="B4798" t="str">
            <v>ATIVO</v>
          </cell>
          <cell r="C4798">
            <v>45059</v>
          </cell>
          <cell r="D4798">
            <v>4500061591</v>
          </cell>
          <cell r="F4798" t="str">
            <v>TECNOLOGIA DA MANUTENÇÃO ENGENHARIA</v>
          </cell>
          <cell r="I4798" t="str">
            <v>MARIA DO SOCORRO FERNANDES LOBO</v>
          </cell>
        </row>
        <row r="4799">
          <cell r="A4799" t="str">
            <v>CHSF</v>
          </cell>
          <cell r="B4799" t="str">
            <v>ATIVO</v>
          </cell>
          <cell r="C4799">
            <v>45059</v>
          </cell>
          <cell r="D4799">
            <v>4500064208</v>
          </cell>
          <cell r="F4799" t="str">
            <v>RIGGING BRASIL PRESTACAO DE SERVICO</v>
          </cell>
          <cell r="I4799" t="str">
            <v>JOSE ROBERIO SIQUEIRA DA SILVA</v>
          </cell>
        </row>
        <row r="4800">
          <cell r="A4800" t="str">
            <v>ELET</v>
          </cell>
          <cell r="B4800" t="str">
            <v>ATIVO</v>
          </cell>
          <cell r="C4800">
            <v>45059</v>
          </cell>
          <cell r="D4800">
            <v>4500056841</v>
          </cell>
          <cell r="F4800" t="str">
            <v>UGLOCAL BUSINESS EDUCATION LTDA</v>
          </cell>
          <cell r="I4800" t="str">
            <v>ADM não Assumiu o Pedido</v>
          </cell>
        </row>
        <row r="4801">
          <cell r="A4801" t="str">
            <v>ELET</v>
          </cell>
          <cell r="B4801" t="str">
            <v>ATIVO</v>
          </cell>
          <cell r="C4801">
            <v>45059</v>
          </cell>
          <cell r="D4801">
            <v>4500056854</v>
          </cell>
          <cell r="F4801" t="str">
            <v>INSTITUTO DOS AUDITORES INTERNOS DO</v>
          </cell>
          <cell r="I4801" t="str">
            <v>ADM não Assumiu o Pedido</v>
          </cell>
        </row>
        <row r="4802">
          <cell r="A4802" t="str">
            <v>ENOR</v>
          </cell>
          <cell r="B4802" t="str">
            <v>CONCLUÍDO</v>
          </cell>
          <cell r="C4802">
            <v>45059</v>
          </cell>
          <cell r="D4802">
            <v>4500067265</v>
          </cell>
          <cell r="F4802" t="str">
            <v>SILVA REN T A CAR LOC DE VEICULOS</v>
          </cell>
          <cell r="I4802" t="str">
            <v>ADRIANE SILVA TRINDADE BRITO</v>
          </cell>
        </row>
        <row r="4803">
          <cell r="A4803" t="str">
            <v>ESUL</v>
          </cell>
          <cell r="B4803" t="str">
            <v>ATIVO</v>
          </cell>
          <cell r="C4803">
            <v>45059</v>
          </cell>
          <cell r="D4803">
            <v>4500008793</v>
          </cell>
          <cell r="F4803" t="str">
            <v>CINIRA REGINA DE OLIVEIRA</v>
          </cell>
          <cell r="I4803" t="str">
            <v>MARIA CLEONICE SCHMIDT</v>
          </cell>
        </row>
        <row r="4804">
          <cell r="A4804" t="str">
            <v>ESUL</v>
          </cell>
          <cell r="B4804" t="str">
            <v>ATIVO</v>
          </cell>
          <cell r="C4804">
            <v>45059</v>
          </cell>
          <cell r="D4804">
            <v>4500009766</v>
          </cell>
          <cell r="F4804" t="str">
            <v>PERCEPTVISION SISTEMAS LTDA ME</v>
          </cell>
          <cell r="I4804" t="str">
            <v>EVELINE CECHET MARCOLIN</v>
          </cell>
        </row>
        <row r="4805">
          <cell r="A4805" t="str">
            <v>ESUL</v>
          </cell>
          <cell r="B4805" t="str">
            <v>ATIVO</v>
          </cell>
          <cell r="C4805">
            <v>45059</v>
          </cell>
          <cell r="D4805">
            <v>4500048991</v>
          </cell>
          <cell r="F4805" t="str">
            <v>WEG EQUIPAMENTOS ELETRICOS S.A.</v>
          </cell>
          <cell r="I4805" t="str">
            <v>GABRIELA MAZZURANA MONGUILHOTT PARUCKER</v>
          </cell>
        </row>
        <row r="4806">
          <cell r="A4806" t="str">
            <v>ESUL</v>
          </cell>
          <cell r="B4806" t="str">
            <v>ATIVO</v>
          </cell>
          <cell r="C4806">
            <v>45059</v>
          </cell>
          <cell r="D4806">
            <v>4500061327</v>
          </cell>
          <cell r="F4806" t="str">
            <v>FICTICIO</v>
          </cell>
          <cell r="I4806" t="str">
            <v>NAZARE BITTENCOURT DOMINGUES</v>
          </cell>
        </row>
        <row r="4807">
          <cell r="A4807" t="str">
            <v>ESUL</v>
          </cell>
          <cell r="B4807" t="str">
            <v>ATIVO</v>
          </cell>
          <cell r="C4807">
            <v>45059</v>
          </cell>
          <cell r="D4807">
            <v>4500065350</v>
          </cell>
          <cell r="F4807" t="str">
            <v>ICOMALPI IND MÁQ PIVA E PIVA LTDA</v>
          </cell>
          <cell r="I4807" t="str">
            <v>ELMA FERNANDES SAITO</v>
          </cell>
        </row>
        <row r="4808">
          <cell r="A4808" t="str">
            <v>ESUL</v>
          </cell>
          <cell r="B4808" t="str">
            <v>ATIVO</v>
          </cell>
          <cell r="C4808">
            <v>45059</v>
          </cell>
          <cell r="D4808">
            <v>4500068782</v>
          </cell>
          <cell r="F4808" t="str">
            <v>PANTANAL COMERCIO DE ARTEFATOS DE</v>
          </cell>
          <cell r="I4808" t="str">
            <v>GABRIEL DE MELO LIMA LEAL</v>
          </cell>
        </row>
        <row r="4809">
          <cell r="A4809" t="str">
            <v>ESUL</v>
          </cell>
          <cell r="B4809" t="str">
            <v>ATIVO</v>
          </cell>
          <cell r="C4809">
            <v>45059</v>
          </cell>
          <cell r="D4809">
            <v>4500068783</v>
          </cell>
          <cell r="F4809" t="str">
            <v>LIMPA FOSSA E TRANS. MINHOCÃO LTDA-</v>
          </cell>
          <cell r="I4809" t="str">
            <v>GABRIEL DE MELO LIMA LEAL</v>
          </cell>
        </row>
        <row r="4810">
          <cell r="A4810" t="str">
            <v>FCE1</v>
          </cell>
          <cell r="B4810" t="str">
            <v>ATIVO</v>
          </cell>
          <cell r="C4810">
            <v>45059</v>
          </cell>
          <cell r="D4810">
            <v>2000220046</v>
          </cell>
          <cell r="F4810" t="str">
            <v>GA CONSTRUTORA EIRELI</v>
          </cell>
          <cell r="I4810" t="str">
            <v>ANDRE BOTELHO DE CARVALHO</v>
          </cell>
        </row>
        <row r="4811">
          <cell r="A4811" t="str">
            <v>FCE1</v>
          </cell>
          <cell r="B4811" t="str">
            <v>ATIVO</v>
          </cell>
          <cell r="C4811">
            <v>45059</v>
          </cell>
          <cell r="D4811">
            <v>2000223955</v>
          </cell>
          <cell r="F4811" t="str">
            <v>NEHEMIAS SOBRAL DE OLIVEIRA-ME</v>
          </cell>
          <cell r="I4811" t="str">
            <v>LUIZ ROBERTO SOARES HONORIO</v>
          </cell>
        </row>
        <row r="4812">
          <cell r="A4812" t="str">
            <v>FCE1</v>
          </cell>
          <cell r="B4812" t="str">
            <v>ATIVO</v>
          </cell>
          <cell r="C4812">
            <v>45059</v>
          </cell>
          <cell r="D4812">
            <v>2000223962</v>
          </cell>
          <cell r="F4812" t="str">
            <v>RIBOLI &amp; CARVALHO MATERIAIS P/ CONS</v>
          </cell>
          <cell r="I4812" t="str">
            <v>LUIZ ROBERTO SOARES HONORIO</v>
          </cell>
        </row>
        <row r="4813">
          <cell r="A4813" t="str">
            <v>FCE1</v>
          </cell>
          <cell r="B4813" t="str">
            <v>ATIVO</v>
          </cell>
          <cell r="C4813">
            <v>45059</v>
          </cell>
          <cell r="D4813">
            <v>2000223974</v>
          </cell>
          <cell r="F4813" t="str">
            <v>HEDER BERNARDO</v>
          </cell>
          <cell r="I4813" t="str">
            <v>LUIZ ROBERTO SOARES HONORIO</v>
          </cell>
        </row>
        <row r="4814">
          <cell r="A4814" t="str">
            <v>FCE1</v>
          </cell>
          <cell r="B4814" t="str">
            <v>ATIVO</v>
          </cell>
          <cell r="C4814">
            <v>45059</v>
          </cell>
          <cell r="D4814">
            <v>2000225497</v>
          </cell>
          <cell r="F4814" t="str">
            <v>CANTINELLI BUFFET LTDA</v>
          </cell>
          <cell r="I4814" t="str">
            <v>NELSON DE OLIVEIRA JORGE</v>
          </cell>
        </row>
        <row r="4815">
          <cell r="A4815" t="str">
            <v>FCE1</v>
          </cell>
          <cell r="B4815" t="str">
            <v>ATIVO</v>
          </cell>
          <cell r="C4815">
            <v>45059</v>
          </cell>
          <cell r="D4815">
            <v>2000225511</v>
          </cell>
          <cell r="F4815" t="str">
            <v>MLUZ SERVICOS LTDA</v>
          </cell>
          <cell r="I4815" t="str">
            <v>GERSON VALE DE RESENDE</v>
          </cell>
        </row>
        <row r="4816">
          <cell r="A4816" t="str">
            <v>FCE1</v>
          </cell>
          <cell r="B4816" t="str">
            <v>ATIVO</v>
          </cell>
          <cell r="C4816">
            <v>45059</v>
          </cell>
          <cell r="D4816">
            <v>8000011680</v>
          </cell>
          <cell r="F4816" t="str">
            <v>L &amp; M SERVICOS AMBIENTAIS LTDA</v>
          </cell>
          <cell r="I4816" t="str">
            <v>DELIO ANDRADE FERREIRA</v>
          </cell>
        </row>
        <row r="4817">
          <cell r="A4817" t="str">
            <v>CHSF</v>
          </cell>
          <cell r="B4817" t="str">
            <v>ATIVO</v>
          </cell>
          <cell r="C4817">
            <v>45060</v>
          </cell>
          <cell r="D4817">
            <v>4500062988</v>
          </cell>
          <cell r="F4817" t="str">
            <v>ALUBAR METAIS E CABOS S/A</v>
          </cell>
          <cell r="I4817" t="str">
            <v>ADM não Assumiu o Pedido</v>
          </cell>
        </row>
        <row r="4818">
          <cell r="A4818" t="str">
            <v>CHSF</v>
          </cell>
          <cell r="B4818" t="str">
            <v>ATIVO</v>
          </cell>
          <cell r="C4818">
            <v>45060</v>
          </cell>
          <cell r="D4818">
            <v>4500061274</v>
          </cell>
          <cell r="F4818" t="str">
            <v>NETSCAN DIGITAL LTDA</v>
          </cell>
          <cell r="I4818" t="str">
            <v>FRANCIMAR JOSE LEITE BARBOSA</v>
          </cell>
        </row>
        <row r="4819">
          <cell r="A4819" t="str">
            <v>CHSF</v>
          </cell>
          <cell r="B4819" t="str">
            <v>ATIVO</v>
          </cell>
          <cell r="C4819">
            <v>45060</v>
          </cell>
          <cell r="D4819">
            <v>4500062699</v>
          </cell>
          <cell r="F4819" t="str">
            <v>ALPHA MARKTEC MATERIAS ELÉTRICOS</v>
          </cell>
          <cell r="I4819" t="str">
            <v>MARCIO DA NOBREGA CHAVES</v>
          </cell>
        </row>
        <row r="4820">
          <cell r="A4820" t="str">
            <v>ENOR</v>
          </cell>
          <cell r="B4820" t="str">
            <v>CONCLUÍDO</v>
          </cell>
          <cell r="C4820">
            <v>45060</v>
          </cell>
          <cell r="D4820">
            <v>4500043610</v>
          </cell>
          <cell r="F4820" t="str">
            <v>MEZI EMPRESARIAL LTDA</v>
          </cell>
          <cell r="I4820" t="str">
            <v>FABIANA PARNAIBA DE MESQUITA</v>
          </cell>
        </row>
        <row r="4821">
          <cell r="A4821" t="str">
            <v>ENOR</v>
          </cell>
          <cell r="B4821" t="str">
            <v>CONCLUÍDO</v>
          </cell>
          <cell r="C4821">
            <v>45060</v>
          </cell>
          <cell r="D4821">
            <v>4500065280</v>
          </cell>
          <cell r="F4821" t="str">
            <v>M DE C BATISTA LTDA</v>
          </cell>
          <cell r="I4821" t="str">
            <v>Antonio Evandro de Oliveira Brito</v>
          </cell>
        </row>
        <row r="4822">
          <cell r="A4822" t="str">
            <v>ESUL</v>
          </cell>
          <cell r="B4822" t="str">
            <v>CONCLUÍDO</v>
          </cell>
          <cell r="C4822">
            <v>45060</v>
          </cell>
          <cell r="D4822">
            <v>4500011230</v>
          </cell>
          <cell r="F4822" t="str">
            <v>LUA TUR TURISMO EIRELI</v>
          </cell>
          <cell r="I4822" t="str">
            <v>MARCIO CARRAZEDO DANTAS</v>
          </cell>
        </row>
        <row r="4823">
          <cell r="A4823" t="str">
            <v>ESUL</v>
          </cell>
          <cell r="B4823" t="str">
            <v>ATIVO</v>
          </cell>
          <cell r="C4823">
            <v>45060</v>
          </cell>
          <cell r="D4823">
            <v>4500059164</v>
          </cell>
          <cell r="F4823" t="str">
            <v>SSM - SEIVAL SUL MINERAÇÃO S.A.</v>
          </cell>
          <cell r="I4823" t="str">
            <v>KARLA SIMONI OENING</v>
          </cell>
        </row>
        <row r="4824">
          <cell r="A4824" t="str">
            <v>FCE1</v>
          </cell>
          <cell r="B4824" t="str">
            <v>ATIVO</v>
          </cell>
          <cell r="C4824">
            <v>45060</v>
          </cell>
          <cell r="D4824">
            <v>2000214593</v>
          </cell>
          <cell r="F4824" t="str">
            <v>MEDICAR EMERGENCIAS MEDICAS CAMPINA</v>
          </cell>
          <cell r="I4824" t="str">
            <v>IVAN CAMPOS FERNANDES</v>
          </cell>
        </row>
        <row r="4825">
          <cell r="A4825" t="str">
            <v>FCE1</v>
          </cell>
          <cell r="B4825" t="str">
            <v>CONCLUÍDO</v>
          </cell>
          <cell r="C4825">
            <v>45060</v>
          </cell>
          <cell r="D4825">
            <v>2000225520</v>
          </cell>
          <cell r="F4825" t="str">
            <v>DELTA CABLE TELEINFORMATICA COM. E</v>
          </cell>
          <cell r="I4825" t="str">
            <v>BRUNO XAVIER MACHADO</v>
          </cell>
        </row>
        <row r="4826">
          <cell r="A4826" t="str">
            <v>FCE1</v>
          </cell>
          <cell r="B4826" t="str">
            <v>ATIVO</v>
          </cell>
          <cell r="C4826">
            <v>45060</v>
          </cell>
          <cell r="D4826">
            <v>2000225528</v>
          </cell>
          <cell r="F4826" t="str">
            <v>OFFSET GRAFICA E EDITORA LTDA</v>
          </cell>
          <cell r="I4826" t="str">
            <v>ERIKON VERISSIMO MIRANDA</v>
          </cell>
        </row>
        <row r="4827">
          <cell r="A4827" t="str">
            <v>FCE1</v>
          </cell>
          <cell r="B4827" t="str">
            <v>ATIVO</v>
          </cell>
          <cell r="C4827">
            <v>45060</v>
          </cell>
          <cell r="D4827">
            <v>2000225535</v>
          </cell>
          <cell r="F4827" t="str">
            <v>UNICOLOR TINTAS LTDA</v>
          </cell>
          <cell r="I4827" t="str">
            <v>JOSIAS DE SOUZA ALVES</v>
          </cell>
        </row>
        <row r="4828">
          <cell r="A4828" t="str">
            <v>FCE1</v>
          </cell>
          <cell r="B4828" t="str">
            <v>CONCLUÍDO</v>
          </cell>
          <cell r="C4828">
            <v>45060</v>
          </cell>
          <cell r="D4828">
            <v>2000225537</v>
          </cell>
          <cell r="F4828" t="str">
            <v>LOUFAN MATERIAIS ELETRICOS LTDA.</v>
          </cell>
          <cell r="I4828" t="str">
            <v>JOSIAS DE SOUZA ALVES</v>
          </cell>
        </row>
        <row r="4829">
          <cell r="A4829" t="str">
            <v>CHSF</v>
          </cell>
          <cell r="B4829" t="str">
            <v>CONCLUÍDO</v>
          </cell>
          <cell r="C4829">
            <v>45061</v>
          </cell>
          <cell r="D4829">
            <v>4500064933</v>
          </cell>
          <cell r="F4829" t="str">
            <v>MC NEGOCIOS E LOCACOES LTDA</v>
          </cell>
          <cell r="I4829" t="str">
            <v>JOSE CARLOS DE MORAES VASCONCELOS</v>
          </cell>
        </row>
        <row r="4830">
          <cell r="A4830" t="str">
            <v>CHSF</v>
          </cell>
          <cell r="B4830" t="str">
            <v>ATIVO</v>
          </cell>
          <cell r="C4830">
            <v>45061</v>
          </cell>
          <cell r="D4830">
            <v>4500063868</v>
          </cell>
          <cell r="F4830" t="str">
            <v>IFM ELECTRONIC LTDA</v>
          </cell>
          <cell r="I4830" t="str">
            <v>JOSE ROBERIO SIQUEIRA DA SILVA</v>
          </cell>
        </row>
        <row r="4831">
          <cell r="A4831" t="str">
            <v>ENOR</v>
          </cell>
          <cell r="B4831" t="str">
            <v>ATIVO</v>
          </cell>
          <cell r="C4831">
            <v>45061</v>
          </cell>
          <cell r="D4831">
            <v>4500061267</v>
          </cell>
          <cell r="F4831" t="str">
            <v>ENERGY FUTURE PESQUISA</v>
          </cell>
          <cell r="I4831" t="str">
            <v>JOSE MAURICIO DE SOUSA</v>
          </cell>
        </row>
        <row r="4832">
          <cell r="A4832" t="str">
            <v>ESUL</v>
          </cell>
          <cell r="B4832" t="str">
            <v>ATIVO</v>
          </cell>
          <cell r="C4832">
            <v>45061</v>
          </cell>
          <cell r="D4832">
            <v>4500065504</v>
          </cell>
          <cell r="F4832" t="str">
            <v>VIBRA ENERGIA S.A</v>
          </cell>
          <cell r="I4832" t="str">
            <v>Themis Vieira Saccol</v>
          </cell>
        </row>
        <row r="4833">
          <cell r="A4833" t="str">
            <v>ESUL</v>
          </cell>
          <cell r="B4833" t="str">
            <v>ATIVO</v>
          </cell>
          <cell r="C4833">
            <v>45061</v>
          </cell>
          <cell r="D4833">
            <v>4500069392</v>
          </cell>
          <cell r="F4833" t="str">
            <v>MULTCABOS COMERCIO E MANUTENCAO</v>
          </cell>
          <cell r="I4833" t="str">
            <v>ADM não Assumiu o Pedido</v>
          </cell>
        </row>
        <row r="4834">
          <cell r="A4834" t="str">
            <v>ESUL</v>
          </cell>
          <cell r="B4834" t="str">
            <v>ATIVO</v>
          </cell>
          <cell r="C4834">
            <v>45061</v>
          </cell>
          <cell r="D4834">
            <v>4500069394</v>
          </cell>
          <cell r="F4834" t="str">
            <v>ELLEN CAROLINE PENICHE TAMASIA</v>
          </cell>
          <cell r="I4834" t="str">
            <v>ADM não Assumiu o Pedido</v>
          </cell>
        </row>
        <row r="4835">
          <cell r="A4835" t="str">
            <v>FCE1</v>
          </cell>
          <cell r="B4835" t="str">
            <v>CONCLUÍDO</v>
          </cell>
          <cell r="C4835">
            <v>45061</v>
          </cell>
          <cell r="D4835">
            <v>2000225100</v>
          </cell>
          <cell r="F4835" t="str">
            <v>AJEL SERVICE LTDA</v>
          </cell>
          <cell r="I4835" t="str">
            <v>CLEBER FERNANDO CUNHA SOUSA</v>
          </cell>
        </row>
        <row r="4836">
          <cell r="A4836" t="str">
            <v>FCE1</v>
          </cell>
          <cell r="B4836" t="str">
            <v>ATIVO</v>
          </cell>
          <cell r="C4836">
            <v>45061</v>
          </cell>
          <cell r="D4836">
            <v>2000217007</v>
          </cell>
          <cell r="F4836" t="str">
            <v>MANOEL E ARAUJO MATERIAL ELETRICO L</v>
          </cell>
          <cell r="I4836" t="str">
            <v>LUCIANO RANGEL DE ARRUDA</v>
          </cell>
        </row>
        <row r="4837">
          <cell r="A4837" t="str">
            <v>FCE1</v>
          </cell>
          <cell r="B4837" t="str">
            <v>ATIVO</v>
          </cell>
          <cell r="C4837">
            <v>45061</v>
          </cell>
          <cell r="D4837">
            <v>2000223897</v>
          </cell>
          <cell r="F4837" t="str">
            <v>CONAUT CONTROLES AUTOMATICOS LTDA</v>
          </cell>
          <cell r="I4837" t="str">
            <v>SANDRA MARIA DOS REIS FARIA</v>
          </cell>
        </row>
        <row r="4838">
          <cell r="A4838" t="str">
            <v>FCE1</v>
          </cell>
          <cell r="B4838" t="str">
            <v>CONCLUÍDO</v>
          </cell>
          <cell r="C4838">
            <v>45061</v>
          </cell>
          <cell r="D4838">
            <v>2000224729</v>
          </cell>
          <cell r="F4838" t="str">
            <v>VOPEC ENGENHARIA LTDA</v>
          </cell>
          <cell r="I4838" t="str">
            <v>CLEBER FERNANDO CUNHA SOUSA</v>
          </cell>
        </row>
        <row r="4839">
          <cell r="A4839" t="str">
            <v>FCE1</v>
          </cell>
          <cell r="B4839" t="str">
            <v>ATIVO</v>
          </cell>
          <cell r="C4839">
            <v>45061</v>
          </cell>
          <cell r="D4839">
            <v>2000224731</v>
          </cell>
          <cell r="F4839" t="str">
            <v>PROLUM SOLUCOES LUMINOTECNICAS</v>
          </cell>
          <cell r="I4839" t="str">
            <v>LUIZ ROBERTO SOARES HONORIO</v>
          </cell>
        </row>
        <row r="4840">
          <cell r="A4840" t="str">
            <v>FCE1</v>
          </cell>
          <cell r="B4840" t="str">
            <v>ATIVO</v>
          </cell>
          <cell r="C4840">
            <v>45061</v>
          </cell>
          <cell r="D4840">
            <v>2000224744</v>
          </cell>
          <cell r="F4840" t="str">
            <v>EMILIO MATERIAIS ELETRICOS</v>
          </cell>
          <cell r="I4840" t="str">
            <v>LUIZ ROBERTO SOARES HONORIO</v>
          </cell>
        </row>
        <row r="4841">
          <cell r="A4841" t="str">
            <v>FCE1</v>
          </cell>
          <cell r="B4841" t="str">
            <v>ATIVO</v>
          </cell>
          <cell r="C4841">
            <v>45061</v>
          </cell>
          <cell r="D4841">
            <v>2000224747</v>
          </cell>
          <cell r="F4841" t="str">
            <v>FENIX METAIS NAO FERROSOS</v>
          </cell>
          <cell r="I4841" t="str">
            <v>LUIZ ROBERTO SOARES HONORIO</v>
          </cell>
        </row>
        <row r="4842">
          <cell r="A4842" t="str">
            <v>FCE1</v>
          </cell>
          <cell r="B4842" t="str">
            <v>ATIVO</v>
          </cell>
          <cell r="C4842">
            <v>45061</v>
          </cell>
          <cell r="D4842">
            <v>2000224766</v>
          </cell>
          <cell r="F4842" t="str">
            <v>HITA COMERCIO E SERVICOS LTDA</v>
          </cell>
          <cell r="I4842" t="str">
            <v>LUIZ ROBERTO SOARES HONORIO</v>
          </cell>
        </row>
        <row r="4843">
          <cell r="A4843" t="str">
            <v>FCE1</v>
          </cell>
          <cell r="B4843" t="str">
            <v>ATIVO</v>
          </cell>
          <cell r="C4843">
            <v>45061</v>
          </cell>
          <cell r="D4843">
            <v>2000224772</v>
          </cell>
          <cell r="F4843" t="str">
            <v>MZILLI DESIGN - EIRELI</v>
          </cell>
          <cell r="I4843" t="str">
            <v>LUIZ ROBERTO SOARES HONORIO</v>
          </cell>
        </row>
        <row r="4844">
          <cell r="A4844" t="str">
            <v>FCE1</v>
          </cell>
          <cell r="B4844" t="str">
            <v>ATIVO</v>
          </cell>
          <cell r="C4844">
            <v>45061</v>
          </cell>
          <cell r="D4844">
            <v>2000224777</v>
          </cell>
          <cell r="F4844" t="str">
            <v>INSTRUCAMP INSTRUMENTOS DE MEDICAO</v>
          </cell>
          <cell r="I4844" t="str">
            <v>LUIZ ROBERTO SOARES HONORIO</v>
          </cell>
        </row>
        <row r="4845">
          <cell r="A4845" t="str">
            <v>FCE1</v>
          </cell>
          <cell r="B4845" t="str">
            <v>ATIVO</v>
          </cell>
          <cell r="C4845">
            <v>45061</v>
          </cell>
          <cell r="D4845">
            <v>2000224779</v>
          </cell>
          <cell r="F4845" t="str">
            <v>FILTRAMAIS COMÉRCIO E PRODUTOS</v>
          </cell>
          <cell r="I4845" t="str">
            <v>LUIZ ROBERTO SOARES HONORIO</v>
          </cell>
        </row>
        <row r="4846">
          <cell r="A4846" t="str">
            <v>FCE1</v>
          </cell>
          <cell r="B4846" t="str">
            <v>ATIVO</v>
          </cell>
          <cell r="C4846">
            <v>45061</v>
          </cell>
          <cell r="D4846">
            <v>2000224785</v>
          </cell>
          <cell r="F4846" t="str">
            <v>JULIO C SILVA ME</v>
          </cell>
          <cell r="I4846" t="str">
            <v>LUIZ ROBERTO SOARES HONORIO</v>
          </cell>
        </row>
        <row r="4847">
          <cell r="A4847" t="str">
            <v>FCE1</v>
          </cell>
          <cell r="B4847" t="str">
            <v>ATIVO</v>
          </cell>
          <cell r="C4847">
            <v>45061</v>
          </cell>
          <cell r="D4847">
            <v>2000224794</v>
          </cell>
          <cell r="F4847" t="str">
            <v>A.F.H. COMERCIO E SERVICOS</v>
          </cell>
          <cell r="I4847" t="str">
            <v>LUIZ ROBERTO SOARES HONORIO</v>
          </cell>
        </row>
        <row r="4848">
          <cell r="A4848" t="str">
            <v>FCE1</v>
          </cell>
          <cell r="B4848" t="str">
            <v>ATIVO</v>
          </cell>
          <cell r="C4848">
            <v>45061</v>
          </cell>
          <cell r="D4848">
            <v>2000224802</v>
          </cell>
          <cell r="F4848" t="str">
            <v>PLISVED INDUSTRIA E COMERCIO DE</v>
          </cell>
          <cell r="I4848" t="str">
            <v>LUIZ ROBERTO SOARES HONORIO</v>
          </cell>
        </row>
        <row r="4849">
          <cell r="A4849" t="str">
            <v>FCE1</v>
          </cell>
          <cell r="B4849" t="str">
            <v>ATIVO</v>
          </cell>
          <cell r="C4849">
            <v>45061</v>
          </cell>
          <cell r="D4849">
            <v>2000224808</v>
          </cell>
          <cell r="F4849" t="str">
            <v>LUCIANO RATIS OLIVEIRA</v>
          </cell>
          <cell r="I4849" t="str">
            <v>LUIZ ROBERTO SOARES HONORIO</v>
          </cell>
        </row>
        <row r="4850">
          <cell r="A4850" t="str">
            <v>FCE1</v>
          </cell>
          <cell r="B4850" t="str">
            <v>CONCLUÍDO</v>
          </cell>
          <cell r="C4850">
            <v>45061</v>
          </cell>
          <cell r="D4850">
            <v>2000224817</v>
          </cell>
          <cell r="F4850" t="str">
            <v>PASQUA POCOS ELETROMOTORES LTDA</v>
          </cell>
          <cell r="I4850" t="str">
            <v>LUIZ ROBERTO SOARES HONORIO</v>
          </cell>
        </row>
        <row r="4851">
          <cell r="A4851" t="str">
            <v>FCE1</v>
          </cell>
          <cell r="B4851" t="str">
            <v>ATIVO</v>
          </cell>
          <cell r="C4851">
            <v>45061</v>
          </cell>
          <cell r="D4851">
            <v>2000224818</v>
          </cell>
          <cell r="F4851" t="str">
            <v>ELETROMATIC INDUSTRIA E COMERCIO LT</v>
          </cell>
          <cell r="I4851" t="str">
            <v>LUIZ ROBERTO SOARES HONORIO</v>
          </cell>
        </row>
        <row r="4852">
          <cell r="A4852" t="str">
            <v>FCE1</v>
          </cell>
          <cell r="B4852" t="str">
            <v>ATIVO</v>
          </cell>
          <cell r="C4852">
            <v>45061</v>
          </cell>
          <cell r="D4852">
            <v>2000224823</v>
          </cell>
          <cell r="F4852" t="str">
            <v>PRUFTECHNIK MGS</v>
          </cell>
          <cell r="I4852" t="str">
            <v>LUIZ ROBERTO SOARES HONORIO</v>
          </cell>
        </row>
        <row r="4853">
          <cell r="A4853" t="str">
            <v>FCE1</v>
          </cell>
          <cell r="B4853" t="str">
            <v>ATIVO</v>
          </cell>
          <cell r="C4853">
            <v>45061</v>
          </cell>
          <cell r="D4853">
            <v>2000224824</v>
          </cell>
          <cell r="F4853" t="str">
            <v>EDITORA OFFSET SAO PAULO LTDA</v>
          </cell>
          <cell r="I4853" t="str">
            <v>LUIZ ROBERTO SOARES HONORIO</v>
          </cell>
        </row>
        <row r="4854">
          <cell r="A4854" t="str">
            <v>FCE1</v>
          </cell>
          <cell r="B4854" t="str">
            <v>ATIVO</v>
          </cell>
          <cell r="C4854">
            <v>45061</v>
          </cell>
          <cell r="D4854">
            <v>2000224829</v>
          </cell>
          <cell r="F4854" t="str">
            <v>PROLUM SOLUCOES LUMINOTECNICAS</v>
          </cell>
          <cell r="I4854" t="str">
            <v>LUIZ ROBERTO SOARES HONORIO</v>
          </cell>
        </row>
        <row r="4855">
          <cell r="A4855" t="str">
            <v>FCE1</v>
          </cell>
          <cell r="B4855" t="str">
            <v>ATIVO</v>
          </cell>
          <cell r="C4855">
            <v>45061</v>
          </cell>
          <cell r="D4855">
            <v>2000224831</v>
          </cell>
          <cell r="F4855" t="str">
            <v>INFRATEMP INSTRUMENTOS</v>
          </cell>
          <cell r="I4855" t="str">
            <v>LUIZ ROBERTO SOARES HONORIO</v>
          </cell>
        </row>
        <row r="4856">
          <cell r="A4856" t="str">
            <v>FCE1</v>
          </cell>
          <cell r="B4856" t="str">
            <v>ATIVO</v>
          </cell>
          <cell r="C4856">
            <v>45061</v>
          </cell>
          <cell r="D4856">
            <v>2000224833</v>
          </cell>
          <cell r="F4856" t="str">
            <v>FIXOMOLDE METALURGICA TECNOLOGIA</v>
          </cell>
          <cell r="I4856" t="str">
            <v>LUIZ ROBERTO SOARES HONORIO</v>
          </cell>
        </row>
        <row r="4857">
          <cell r="A4857" t="str">
            <v>FCE1</v>
          </cell>
          <cell r="B4857" t="str">
            <v>CONCLUÍDO</v>
          </cell>
          <cell r="C4857">
            <v>45061</v>
          </cell>
          <cell r="D4857">
            <v>2000224837</v>
          </cell>
          <cell r="F4857" t="str">
            <v>MARMORARIA RECANTO DOS SONHOS LTDA</v>
          </cell>
          <cell r="I4857" t="str">
            <v>LUIZ ROBERTO SOARES HONORIO</v>
          </cell>
        </row>
        <row r="4858">
          <cell r="A4858" t="str">
            <v>FCE1</v>
          </cell>
          <cell r="B4858" t="str">
            <v>ATIVO</v>
          </cell>
          <cell r="C4858">
            <v>45061</v>
          </cell>
          <cell r="D4858">
            <v>2000224839</v>
          </cell>
          <cell r="F4858" t="str">
            <v>R.A. DE OLIVEIRA FRANCA - ME</v>
          </cell>
          <cell r="I4858" t="str">
            <v>LUIZ ROBERTO SOARES HONORIO</v>
          </cell>
        </row>
        <row r="4859">
          <cell r="A4859" t="str">
            <v>FCE1</v>
          </cell>
          <cell r="B4859" t="str">
            <v>CONCLUÍDO</v>
          </cell>
          <cell r="C4859">
            <v>45061</v>
          </cell>
          <cell r="D4859">
            <v>2000224870</v>
          </cell>
          <cell r="F4859" t="str">
            <v>DIMERI AUTOMACAO LTDA - EPP</v>
          </cell>
          <cell r="I4859" t="str">
            <v>HENRIQUE JOSE KOZLOWSKI</v>
          </cell>
        </row>
        <row r="4860">
          <cell r="A4860" t="str">
            <v>FCE1</v>
          </cell>
          <cell r="B4860" t="str">
            <v>ATIVO</v>
          </cell>
          <cell r="C4860">
            <v>45061</v>
          </cell>
          <cell r="D4860">
            <v>2000225036</v>
          </cell>
          <cell r="F4860" t="str">
            <v>LIDER LOCADORA DE VEICULOS LTDA-ME</v>
          </cell>
          <cell r="I4860" t="str">
            <v>SANDRA MARIA DOS REIS FARIA</v>
          </cell>
        </row>
        <row r="4861">
          <cell r="A4861" t="str">
            <v>FCE1</v>
          </cell>
          <cell r="B4861" t="str">
            <v>ATIVO</v>
          </cell>
          <cell r="C4861">
            <v>45061</v>
          </cell>
          <cell r="D4861">
            <v>2000225414</v>
          </cell>
          <cell r="F4861" t="str">
            <v>RIO FOSSA DESENTUPIMENTO LTDA</v>
          </cell>
          <cell r="I4861" t="str">
            <v>CARLOS EDUARDO MAGALHAES SANTOS</v>
          </cell>
        </row>
        <row r="4862">
          <cell r="A4862" t="str">
            <v>FCE1</v>
          </cell>
          <cell r="B4862" t="str">
            <v>ATIVO</v>
          </cell>
          <cell r="C4862">
            <v>45061</v>
          </cell>
          <cell r="D4862">
            <v>2000225415</v>
          </cell>
          <cell r="F4862" t="str">
            <v>CELWAY SOLUTIONS LTD</v>
          </cell>
          <cell r="I4862" t="str">
            <v>GEDERSON LUIZ ROSSELLI BECKER</v>
          </cell>
        </row>
        <row r="4863">
          <cell r="A4863" t="str">
            <v>FCE1</v>
          </cell>
          <cell r="B4863" t="str">
            <v>CONCLUÍDO</v>
          </cell>
          <cell r="C4863">
            <v>45061</v>
          </cell>
          <cell r="D4863">
            <v>2000225427</v>
          </cell>
          <cell r="F4863" t="str">
            <v>REFRIGERACAO CENTRO OESTE LTDA</v>
          </cell>
          <cell r="I4863" t="str">
            <v>CLEBER FERNANDO CUNHA SOUSA</v>
          </cell>
        </row>
        <row r="4864">
          <cell r="A4864" t="str">
            <v>FCE1</v>
          </cell>
          <cell r="B4864" t="str">
            <v>CONCLUÍDO</v>
          </cell>
          <cell r="C4864">
            <v>45061</v>
          </cell>
          <cell r="D4864">
            <v>2000225616</v>
          </cell>
          <cell r="F4864" t="str">
            <v>PINHEIRO TEXTIL INDUSTRIAL EIRELI</v>
          </cell>
          <cell r="I4864" t="str">
            <v>CLEBER FERNANDO CUNHA SOUSA</v>
          </cell>
        </row>
        <row r="4865">
          <cell r="A4865" t="str">
            <v>FCE1</v>
          </cell>
          <cell r="B4865" t="str">
            <v>CONCLUÍDO</v>
          </cell>
          <cell r="C4865">
            <v>45061</v>
          </cell>
          <cell r="D4865">
            <v>2000225681</v>
          </cell>
          <cell r="F4865" t="str">
            <v>LINEAGRO PRODUTOS AGROPECUARIOS</v>
          </cell>
          <cell r="I4865" t="str">
            <v>CLEBER FERNANDO CUNHA SOUSA</v>
          </cell>
        </row>
        <row r="4866">
          <cell r="A4866" t="str">
            <v>FCE1</v>
          </cell>
          <cell r="B4866" t="str">
            <v>CONCLUÍDO</v>
          </cell>
          <cell r="C4866">
            <v>45061</v>
          </cell>
          <cell r="D4866">
            <v>2000225705</v>
          </cell>
          <cell r="F4866" t="str">
            <v>ALMAXX COMERCIO, IMPORTACAO E</v>
          </cell>
          <cell r="I4866" t="str">
            <v>CLEBER FERNANDO CUNHA SOUSA</v>
          </cell>
        </row>
        <row r="4867">
          <cell r="A4867" t="str">
            <v>FCE1</v>
          </cell>
          <cell r="B4867" t="str">
            <v>CONCLUÍDO</v>
          </cell>
          <cell r="C4867">
            <v>45061</v>
          </cell>
          <cell r="D4867">
            <v>2000225714</v>
          </cell>
          <cell r="F4867" t="str">
            <v>COMERCIAL MARINS ROCHA EIRELI ME</v>
          </cell>
          <cell r="I4867" t="str">
            <v>CLEBER FERNANDO CUNHA SOUSA</v>
          </cell>
        </row>
        <row r="4868">
          <cell r="A4868" t="str">
            <v>FCE1</v>
          </cell>
          <cell r="B4868" t="str">
            <v>CONCLUÍDO</v>
          </cell>
          <cell r="C4868">
            <v>45061</v>
          </cell>
          <cell r="D4868">
            <v>2000225789</v>
          </cell>
          <cell r="F4868" t="str">
            <v>CEMETRA CENTRAL DE MOTORES</v>
          </cell>
          <cell r="I4868" t="str">
            <v>CLEBER FERNANDO CUNHA SOUSA</v>
          </cell>
        </row>
        <row r="4869">
          <cell r="A4869" t="str">
            <v>FCE1</v>
          </cell>
          <cell r="B4869" t="str">
            <v>ATIVO</v>
          </cell>
          <cell r="C4869">
            <v>45061</v>
          </cell>
          <cell r="D4869">
            <v>2000225880</v>
          </cell>
          <cell r="F4869" t="str">
            <v>ABRAFER COMERCIAL LTDA</v>
          </cell>
          <cell r="I4869" t="str">
            <v>JANETE ARAUJO DOS SANTOS</v>
          </cell>
        </row>
        <row r="4870">
          <cell r="A4870" t="str">
            <v>FCE1</v>
          </cell>
          <cell r="B4870" t="str">
            <v>CONCLUÍDO</v>
          </cell>
          <cell r="C4870">
            <v>45061</v>
          </cell>
          <cell r="D4870">
            <v>2000225988</v>
          </cell>
          <cell r="F4870" t="str">
            <v>PIZZATTO MATERIAIS ELETRICOS LTDA</v>
          </cell>
          <cell r="I4870" t="str">
            <v>CLEBER FERNANDO CUNHA SOUSA</v>
          </cell>
        </row>
        <row r="4871">
          <cell r="A4871" t="str">
            <v>FCE1</v>
          </cell>
          <cell r="B4871" t="str">
            <v>ATIVO</v>
          </cell>
          <cell r="C4871">
            <v>45061</v>
          </cell>
          <cell r="D4871">
            <v>4900012600</v>
          </cell>
          <cell r="F4871" t="str">
            <v/>
          </cell>
          <cell r="I4871" t="str">
            <v>ADM não Assumiu o Pedido</v>
          </cell>
        </row>
        <row r="4872">
          <cell r="A4872" t="str">
            <v>FCE1</v>
          </cell>
          <cell r="B4872" t="str">
            <v>ATIVO</v>
          </cell>
          <cell r="C4872">
            <v>45061</v>
          </cell>
          <cell r="D4872">
            <v>4900012601</v>
          </cell>
          <cell r="F4872" t="str">
            <v/>
          </cell>
          <cell r="I4872" t="str">
            <v>ADM não Assumiu o Pedido</v>
          </cell>
        </row>
        <row r="4873">
          <cell r="A4873" t="str">
            <v>FCE1</v>
          </cell>
          <cell r="B4873" t="str">
            <v>ATIVO</v>
          </cell>
          <cell r="C4873">
            <v>45061</v>
          </cell>
          <cell r="D4873">
            <v>4900012616</v>
          </cell>
          <cell r="F4873" t="str">
            <v/>
          </cell>
          <cell r="I4873" t="str">
            <v>ADM não Assumiu o Pedido</v>
          </cell>
        </row>
        <row r="4874">
          <cell r="A4874" t="str">
            <v>FCE1</v>
          </cell>
          <cell r="B4874" t="str">
            <v>ATIVO</v>
          </cell>
          <cell r="C4874">
            <v>45061</v>
          </cell>
          <cell r="D4874">
            <v>9620000215</v>
          </cell>
          <cell r="F4874" t="str">
            <v>DIMERI AUTOMACAO LTDA - EPP</v>
          </cell>
          <cell r="I4874" t="str">
            <v>HENRIQUE JOSE KOZLOWSKI</v>
          </cell>
        </row>
        <row r="4875">
          <cell r="A4875" t="str">
            <v>CHSF</v>
          </cell>
          <cell r="B4875" t="str">
            <v>ATIVO</v>
          </cell>
          <cell r="C4875">
            <v>45062</v>
          </cell>
          <cell r="D4875">
            <v>4500063554</v>
          </cell>
          <cell r="F4875" t="str">
            <v xml:space="preserve"> CAMILA DE JESUS MORENO OLIVEIRA</v>
          </cell>
          <cell r="I4875" t="str">
            <v>JOSE ROBERIO SIQUEIRA DA SILVA</v>
          </cell>
        </row>
        <row r="4876">
          <cell r="A4876" t="str">
            <v>CHSF</v>
          </cell>
          <cell r="B4876" t="str">
            <v>ATIVO</v>
          </cell>
          <cell r="C4876">
            <v>45062</v>
          </cell>
          <cell r="D4876">
            <v>4500060378</v>
          </cell>
          <cell r="F4876" t="str">
            <v>SENTINELA PROTEÇÃO ADMINISTRAÇÃO E</v>
          </cell>
          <cell r="I4876" t="str">
            <v>SANDRA REGINA CRUZ WANDERLEY</v>
          </cell>
        </row>
        <row r="4877">
          <cell r="A4877" t="str">
            <v>CHSF</v>
          </cell>
          <cell r="B4877" t="str">
            <v>ATIVO</v>
          </cell>
          <cell r="C4877">
            <v>45062</v>
          </cell>
          <cell r="D4877">
            <v>4500052075</v>
          </cell>
          <cell r="F4877" t="str">
            <v>GR INDUSTRIAL LTDA</v>
          </cell>
          <cell r="I4877" t="str">
            <v>MARIA DO SOCORRO FERNANDES LOBO</v>
          </cell>
        </row>
        <row r="4878">
          <cell r="A4878" t="str">
            <v>ELET</v>
          </cell>
          <cell r="B4878" t="str">
            <v>ATIVO</v>
          </cell>
          <cell r="C4878">
            <v>45062</v>
          </cell>
          <cell r="D4878">
            <v>4500056894</v>
          </cell>
          <cell r="F4878" t="str">
            <v>LEC EDUCAÇÃO E PESQUISA LTDA</v>
          </cell>
          <cell r="I4878" t="str">
            <v>ADM não Assumiu o Pedido</v>
          </cell>
        </row>
        <row r="4879">
          <cell r="A4879" t="str">
            <v>ENOR</v>
          </cell>
          <cell r="B4879" t="str">
            <v>ATIVO</v>
          </cell>
          <cell r="C4879">
            <v>45062</v>
          </cell>
          <cell r="D4879">
            <v>4500042269</v>
          </cell>
          <cell r="F4879" t="str">
            <v>DCIDE LTDA</v>
          </cell>
          <cell r="I4879" t="str">
            <v>JOAO GUSTAVO GOIANO DANTAS</v>
          </cell>
        </row>
        <row r="4880">
          <cell r="A4880" t="str">
            <v>ENOR</v>
          </cell>
          <cell r="B4880" t="str">
            <v>CONCLUÍDO</v>
          </cell>
          <cell r="C4880">
            <v>45062</v>
          </cell>
          <cell r="D4880">
            <v>4500048576</v>
          </cell>
          <cell r="F4880" t="str">
            <v>K.C  COMÉRCIO E SERVIÇOS EIRELLI</v>
          </cell>
          <cell r="I4880" t="str">
            <v>ADRIANE SILVA TRINDADE BRITO</v>
          </cell>
        </row>
        <row r="4881">
          <cell r="A4881" t="str">
            <v>ESUL</v>
          </cell>
          <cell r="B4881" t="str">
            <v>ATIVO</v>
          </cell>
          <cell r="C4881">
            <v>45062</v>
          </cell>
          <cell r="D4881">
            <v>4500012417</v>
          </cell>
          <cell r="F4881" t="str">
            <v>PREVINITY SOLUCOES INTELIGENTES EM</v>
          </cell>
          <cell r="I4881" t="str">
            <v>FABIANO GOBBATO BARBOSA</v>
          </cell>
        </row>
        <row r="4882">
          <cell r="A4882" t="str">
            <v>ESUL</v>
          </cell>
          <cell r="B4882" t="str">
            <v>ATIVO</v>
          </cell>
          <cell r="C4882">
            <v>45062</v>
          </cell>
          <cell r="D4882">
            <v>4500066232</v>
          </cell>
          <cell r="F4882" t="str">
            <v>SST – CONSULTORIA, SERVIÇOS E COM.</v>
          </cell>
          <cell r="I4882" t="str">
            <v>KARLA SIMONI OENING</v>
          </cell>
        </row>
        <row r="4883">
          <cell r="A4883" t="str">
            <v>ESUL</v>
          </cell>
          <cell r="B4883" t="str">
            <v>ATIVO</v>
          </cell>
          <cell r="C4883">
            <v>45062</v>
          </cell>
          <cell r="D4883">
            <v>4500066277</v>
          </cell>
          <cell r="F4883" t="str">
            <v>ROVANA LTDA</v>
          </cell>
          <cell r="I4883" t="str">
            <v>KARLA SIMONI OENING</v>
          </cell>
        </row>
        <row r="4884">
          <cell r="A4884" t="str">
            <v>ESUL</v>
          </cell>
          <cell r="B4884" t="str">
            <v>ATIVO</v>
          </cell>
          <cell r="C4884">
            <v>45062</v>
          </cell>
          <cell r="D4884">
            <v>4500067836</v>
          </cell>
          <cell r="F4884" t="str">
            <v>MARCOS SEBASTIAO FILIPPUS</v>
          </cell>
          <cell r="I4884" t="str">
            <v>ESTELA REGINA DITTRICH</v>
          </cell>
        </row>
        <row r="4885">
          <cell r="A4885" t="str">
            <v>ESUL</v>
          </cell>
          <cell r="B4885" t="str">
            <v>ATIVO</v>
          </cell>
          <cell r="C4885">
            <v>45062</v>
          </cell>
          <cell r="D4885">
            <v>4500068843</v>
          </cell>
          <cell r="F4885" t="str">
            <v>RV ELETRO LTDA - ME</v>
          </cell>
          <cell r="I4885" t="str">
            <v>GABRIEL DE MELO LIMA LEAL</v>
          </cell>
        </row>
        <row r="4886">
          <cell r="A4886" t="str">
            <v>ESUL</v>
          </cell>
          <cell r="B4886" t="str">
            <v>ATIVO</v>
          </cell>
          <cell r="C4886">
            <v>45062</v>
          </cell>
          <cell r="D4886">
            <v>4500068844</v>
          </cell>
          <cell r="F4886" t="str">
            <v>GONCALVES &amp; GONCALVES</v>
          </cell>
          <cell r="I4886" t="str">
            <v>GABRIEL DE MELO LIMA LEAL</v>
          </cell>
        </row>
        <row r="4887">
          <cell r="A4887" t="str">
            <v>ESUL</v>
          </cell>
          <cell r="B4887" t="str">
            <v>ATIVO</v>
          </cell>
          <cell r="C4887">
            <v>45062</v>
          </cell>
          <cell r="D4887">
            <v>4500068850</v>
          </cell>
          <cell r="F4887" t="str">
            <v>MAIS Q PÃO CONVENIÊNCIAS &amp; PÃES</v>
          </cell>
          <cell r="I4887" t="str">
            <v>GABRIEL DE MELO LIMA LEAL</v>
          </cell>
        </row>
        <row r="4888">
          <cell r="A4888" t="str">
            <v>FCE1</v>
          </cell>
          <cell r="B4888" t="str">
            <v>ATIVO</v>
          </cell>
          <cell r="C4888">
            <v>45062</v>
          </cell>
          <cell r="D4888">
            <v>2000224816</v>
          </cell>
          <cell r="F4888" t="str">
            <v>PALACIO DAS FERRAMENTAS</v>
          </cell>
          <cell r="I4888" t="str">
            <v>LUCIANO DOS SANTOS MELO</v>
          </cell>
        </row>
        <row r="4889">
          <cell r="A4889" t="str">
            <v>FCE1</v>
          </cell>
          <cell r="B4889" t="str">
            <v>ATIVO</v>
          </cell>
          <cell r="C4889">
            <v>45062</v>
          </cell>
          <cell r="D4889">
            <v>2000220756</v>
          </cell>
          <cell r="F4889" t="str">
            <v>INDUSTRIA ELETROMECANICA</v>
          </cell>
          <cell r="I4889" t="str">
            <v>WESLEY ASSIS DOMINGOS</v>
          </cell>
        </row>
        <row r="4890">
          <cell r="A4890" t="str">
            <v>FCE1</v>
          </cell>
          <cell r="B4890" t="str">
            <v>ATIVO</v>
          </cell>
          <cell r="C4890">
            <v>45062</v>
          </cell>
          <cell r="D4890">
            <v>2000224789</v>
          </cell>
          <cell r="F4890" t="str">
            <v>CTRLTECH - CONVERSAO DE ENERGIA S.A</v>
          </cell>
          <cell r="I4890" t="str">
            <v>LUCIANO DOS SANTOS MELO</v>
          </cell>
        </row>
        <row r="4891">
          <cell r="A4891" t="str">
            <v>FCE1</v>
          </cell>
          <cell r="B4891" t="str">
            <v>CONCLUÍDO</v>
          </cell>
          <cell r="C4891">
            <v>45062</v>
          </cell>
          <cell r="D4891">
            <v>2000224821</v>
          </cell>
          <cell r="F4891" t="str">
            <v>GRAFICA E EDITORA REGIS ALO LTDA-ME</v>
          </cell>
          <cell r="I4891" t="str">
            <v>PATRICIA SILVA DO NASCIMENTO</v>
          </cell>
        </row>
        <row r="4892">
          <cell r="A4892" t="str">
            <v>FCE1</v>
          </cell>
          <cell r="B4892" t="str">
            <v>CONCLUÍDO</v>
          </cell>
          <cell r="C4892">
            <v>45062</v>
          </cell>
          <cell r="D4892">
            <v>8000012329</v>
          </cell>
          <cell r="F4892" t="str">
            <v>ENGEQUIPE ENGENHARIA E SERVICOS</v>
          </cell>
          <cell r="I4892" t="str">
            <v>NADIR PAES GARCIA</v>
          </cell>
        </row>
        <row r="4893">
          <cell r="A4893" t="str">
            <v>FCE1</v>
          </cell>
          <cell r="B4893" t="str">
            <v>ATIVO</v>
          </cell>
          <cell r="C4893">
            <v>45062</v>
          </cell>
          <cell r="D4893">
            <v>8000012805</v>
          </cell>
          <cell r="F4893" t="str">
            <v>DRONE AIR COMERCIO E SERVICOS</v>
          </cell>
          <cell r="I4893" t="str">
            <v>ELAINE ROSA TENORIO</v>
          </cell>
        </row>
        <row r="4894">
          <cell r="A4894" t="str">
            <v>FCE1</v>
          </cell>
          <cell r="B4894" t="str">
            <v>ATIVO</v>
          </cell>
          <cell r="C4894">
            <v>45062</v>
          </cell>
          <cell r="D4894">
            <v>8000012807</v>
          </cell>
          <cell r="F4894" t="str">
            <v>SIFC-SERVICOS DE ISOLAMENTO,FUNILAR</v>
          </cell>
          <cell r="I4894" t="str">
            <v>BRUNO WEYTING CALABRIA</v>
          </cell>
        </row>
        <row r="4895">
          <cell r="A4895" t="str">
            <v>FCE1</v>
          </cell>
          <cell r="B4895" t="str">
            <v>ATIVO</v>
          </cell>
          <cell r="C4895">
            <v>45062</v>
          </cell>
          <cell r="D4895">
            <v>9000001765</v>
          </cell>
          <cell r="F4895" t="str">
            <v>PETROLEO BRASILEIRO S.A.</v>
          </cell>
          <cell r="I4895" t="str">
            <v>CLAUDIO LUIZ SANTANA</v>
          </cell>
        </row>
        <row r="4896">
          <cell r="A4896" t="str">
            <v>FCE1</v>
          </cell>
          <cell r="B4896" t="str">
            <v>ATIVO</v>
          </cell>
          <cell r="C4896">
            <v>45062</v>
          </cell>
          <cell r="D4896">
            <v>9000001968</v>
          </cell>
          <cell r="F4896" t="str">
            <v>PETROLEO BRASILEIRO S.A.</v>
          </cell>
          <cell r="I4896" t="str">
            <v>CLAUDIO LUIZ SANTANA</v>
          </cell>
        </row>
        <row r="4897">
          <cell r="A4897" t="str">
            <v>CHSF</v>
          </cell>
          <cell r="B4897" t="str">
            <v>CANCELADO</v>
          </cell>
          <cell r="C4897">
            <v>45063</v>
          </cell>
          <cell r="D4897">
            <v>4500062975</v>
          </cell>
          <cell r="F4897" t="str">
            <v>MS SERVICOS ELETRICOS E MATERIAIS L</v>
          </cell>
          <cell r="I4897" t="str">
            <v>ADM não Assumiu o Pedido</v>
          </cell>
        </row>
        <row r="4898">
          <cell r="A4898" t="str">
            <v>CHSF</v>
          </cell>
          <cell r="B4898" t="str">
            <v>CONCLUÍDO</v>
          </cell>
          <cell r="C4898">
            <v>45063</v>
          </cell>
          <cell r="D4898">
            <v>4500062715</v>
          </cell>
          <cell r="F4898" t="str">
            <v>SANTIAGO&amp;CINTRA IMPORTACAO E EXPORT</v>
          </cell>
          <cell r="I4898" t="str">
            <v>EDUARDO ALMEIDA SILVA</v>
          </cell>
        </row>
        <row r="4899">
          <cell r="A4899" t="str">
            <v>CHSF</v>
          </cell>
          <cell r="B4899" t="str">
            <v>ATIVO</v>
          </cell>
          <cell r="C4899">
            <v>45063</v>
          </cell>
          <cell r="D4899">
            <v>4500064333</v>
          </cell>
          <cell r="F4899" t="str">
            <v>VICTOR HI-TECH DO BRASIL LTDA</v>
          </cell>
          <cell r="I4899" t="str">
            <v>JOSE ROBERIO SIQUEIRA DA SILVA</v>
          </cell>
        </row>
        <row r="4900">
          <cell r="A4900" t="str">
            <v>CHSF</v>
          </cell>
          <cell r="B4900" t="str">
            <v>ATIVO</v>
          </cell>
          <cell r="C4900">
            <v>45063</v>
          </cell>
          <cell r="D4900">
            <v>4500063744</v>
          </cell>
          <cell r="F4900" t="str">
            <v>TUBOS IPIRANGA INDUSTRIA E COMERCIO</v>
          </cell>
          <cell r="I4900" t="str">
            <v>MARCOS PAES QUEIROZ</v>
          </cell>
        </row>
        <row r="4901">
          <cell r="A4901" t="str">
            <v>ELET</v>
          </cell>
          <cell r="B4901" t="str">
            <v>ATIVO</v>
          </cell>
          <cell r="C4901">
            <v>45063</v>
          </cell>
          <cell r="D4901">
            <v>4500056992</v>
          </cell>
          <cell r="F4901" t="str">
            <v>INSTITUTO TRENI LTDA</v>
          </cell>
          <cell r="I4901" t="str">
            <v>ADM não Assumiu o Pedido</v>
          </cell>
        </row>
        <row r="4902">
          <cell r="A4902" t="str">
            <v>ELET</v>
          </cell>
          <cell r="B4902" t="str">
            <v>CONCLUÍDO</v>
          </cell>
          <cell r="C4902">
            <v>45063</v>
          </cell>
          <cell r="D4902">
            <v>4500063677</v>
          </cell>
          <cell r="F4902" t="str">
            <v>ALVAREZ &amp; MARSAL DISPUTAS E INVESTI</v>
          </cell>
          <cell r="I4902" t="str">
            <v>SHEILA DE ARAUJO MENDES MACHADO</v>
          </cell>
        </row>
        <row r="4903">
          <cell r="A4903" t="str">
            <v>ELET</v>
          </cell>
          <cell r="B4903" t="str">
            <v>ATIVO</v>
          </cell>
          <cell r="C4903">
            <v>45063</v>
          </cell>
          <cell r="D4903">
            <v>9610000395</v>
          </cell>
          <cell r="F4903" t="str">
            <v>CORTEX AMERICAS - ORGANIZACAO DE</v>
          </cell>
          <cell r="I4903" t="str">
            <v>ADM não Assumiu o Pedido</v>
          </cell>
        </row>
        <row r="4904">
          <cell r="A4904" t="str">
            <v>ENOR</v>
          </cell>
          <cell r="B4904" t="str">
            <v>RESCINDIDO</v>
          </cell>
          <cell r="C4904">
            <v>45063</v>
          </cell>
          <cell r="D4904">
            <v>4500048774</v>
          </cell>
          <cell r="F4904" t="str">
            <v>ESTILO ATIVO SERVIÇOS LTDA</v>
          </cell>
          <cell r="I4904" t="str">
            <v>PEDRO IVO RAMOS DOS SANTOS</v>
          </cell>
        </row>
        <row r="4905">
          <cell r="A4905" t="str">
            <v>ENOR</v>
          </cell>
          <cell r="B4905" t="str">
            <v>CONCLUÍDO</v>
          </cell>
          <cell r="C4905">
            <v>45063</v>
          </cell>
          <cell r="D4905">
            <v>4500056803</v>
          </cell>
          <cell r="F4905" t="str">
            <v>SOLARIS EQUIPAMENTOS E SERVICOS LTD</v>
          </cell>
          <cell r="I4905" t="str">
            <v>Antonio Evandro de Oliveira Brito</v>
          </cell>
        </row>
        <row r="4906">
          <cell r="A4906" t="str">
            <v>ENOR</v>
          </cell>
          <cell r="B4906" t="str">
            <v>CONCLUÍDO</v>
          </cell>
          <cell r="C4906">
            <v>45063</v>
          </cell>
          <cell r="D4906">
            <v>4500063905</v>
          </cell>
          <cell r="F4906" t="str">
            <v>WIKA DO BRASIL INDUSTRIA</v>
          </cell>
          <cell r="I4906" t="str">
            <v>MARTA SANDRA FRASSON</v>
          </cell>
        </row>
        <row r="4907">
          <cell r="A4907" t="str">
            <v>ENOR</v>
          </cell>
          <cell r="B4907" t="str">
            <v>CONCLUÍDO</v>
          </cell>
          <cell r="C4907">
            <v>45063</v>
          </cell>
          <cell r="D4907">
            <v>4500064227</v>
          </cell>
          <cell r="F4907" t="str">
            <v>INTERCAR COMERCIO E SERVICOS LTDA</v>
          </cell>
          <cell r="I4907" t="str">
            <v>FABIANA PARNAIBA DE MESQUITA</v>
          </cell>
        </row>
        <row r="4908">
          <cell r="A4908" t="str">
            <v>ESUL</v>
          </cell>
          <cell r="B4908" t="str">
            <v>ATIVO</v>
          </cell>
          <cell r="C4908">
            <v>45063</v>
          </cell>
          <cell r="D4908">
            <v>4500030571</v>
          </cell>
          <cell r="F4908" t="str">
            <v>ATLAS GOVERNANCE TECNOLOGIA LTDA</v>
          </cell>
          <cell r="I4908" t="str">
            <v>KAROLINE COUTO ARAUJO</v>
          </cell>
        </row>
        <row r="4909">
          <cell r="A4909" t="str">
            <v>ESUL</v>
          </cell>
          <cell r="B4909" t="str">
            <v>ATIVO</v>
          </cell>
          <cell r="C4909">
            <v>45063</v>
          </cell>
          <cell r="D4909">
            <v>4500067295</v>
          </cell>
          <cell r="F4909" t="str">
            <v>PNEUMAX COMERCIO DE EQUIPAMENTOS</v>
          </cell>
          <cell r="I4909" t="str">
            <v>KARLA SIMONI OENING</v>
          </cell>
        </row>
        <row r="4910">
          <cell r="A4910" t="str">
            <v>ESUL</v>
          </cell>
          <cell r="B4910" t="str">
            <v>ATIVO</v>
          </cell>
          <cell r="C4910">
            <v>45063</v>
          </cell>
          <cell r="D4910">
            <v>4500068862</v>
          </cell>
          <cell r="F4910" t="str">
            <v>SOLDAMAQ COMERCIO DE FERRAMENTAS LT</v>
          </cell>
          <cell r="I4910" t="str">
            <v>GABRIEL DE MELO LIMA LEAL</v>
          </cell>
        </row>
        <row r="4911">
          <cell r="A4911" t="str">
            <v>ESUL</v>
          </cell>
          <cell r="B4911" t="str">
            <v>ATIVO</v>
          </cell>
          <cell r="C4911">
            <v>45063</v>
          </cell>
          <cell r="D4911">
            <v>4500068871</v>
          </cell>
          <cell r="F4911" t="str">
            <v>DELGADO &amp; MANTELLI LTDA</v>
          </cell>
          <cell r="I4911" t="str">
            <v>GABRIEL DE MELO LIMA LEAL</v>
          </cell>
        </row>
        <row r="4912">
          <cell r="A4912" t="str">
            <v>ESUL</v>
          </cell>
          <cell r="B4912" t="str">
            <v>ATIVO</v>
          </cell>
          <cell r="C4912">
            <v>45063</v>
          </cell>
          <cell r="D4912">
            <v>4500068872</v>
          </cell>
          <cell r="F4912" t="str">
            <v>WEG EQUIPAMENTOS ELETRICOS S/A</v>
          </cell>
          <cell r="I4912" t="str">
            <v>GABRIEL DE MELO LIMA LEAL</v>
          </cell>
        </row>
        <row r="4913">
          <cell r="A4913" t="str">
            <v>ESUL</v>
          </cell>
          <cell r="B4913" t="str">
            <v>ATIVO</v>
          </cell>
          <cell r="C4913">
            <v>45063</v>
          </cell>
          <cell r="D4913">
            <v>4500069490</v>
          </cell>
          <cell r="F4913" t="str">
            <v>MILLS ESTRUTURAS E SERVICOS DE</v>
          </cell>
          <cell r="I4913" t="str">
            <v>ADM não Assumiu o Pedido</v>
          </cell>
        </row>
        <row r="4914">
          <cell r="A4914" t="str">
            <v>ESUL</v>
          </cell>
          <cell r="B4914" t="str">
            <v>ATIVO</v>
          </cell>
          <cell r="C4914">
            <v>45063</v>
          </cell>
          <cell r="D4914">
            <v>4500069491</v>
          </cell>
          <cell r="F4914" t="str">
            <v>TINTAS DARKA LTDA</v>
          </cell>
          <cell r="I4914" t="str">
            <v>ADM não Assumiu o Pedido</v>
          </cell>
        </row>
        <row r="4915">
          <cell r="A4915" t="str">
            <v>ESUL</v>
          </cell>
          <cell r="B4915" t="str">
            <v>ATIVO</v>
          </cell>
          <cell r="C4915">
            <v>45063</v>
          </cell>
          <cell r="D4915">
            <v>4500069493</v>
          </cell>
          <cell r="F4915" t="str">
            <v>MOISES AUGUSTO BIAGINI</v>
          </cell>
          <cell r="I4915" t="str">
            <v>ADM não Assumiu o Pedido</v>
          </cell>
        </row>
        <row r="4916">
          <cell r="A4916" t="str">
            <v>FCE1</v>
          </cell>
          <cell r="B4916" t="str">
            <v>ATIVO</v>
          </cell>
          <cell r="C4916">
            <v>45063</v>
          </cell>
          <cell r="D4916">
            <v>2000224129</v>
          </cell>
          <cell r="F4916" t="str">
            <v>ITALO VICENTINI NETO</v>
          </cell>
          <cell r="I4916" t="str">
            <v>LUIZ ROBERTO SOARES HONORIO</v>
          </cell>
        </row>
        <row r="4917">
          <cell r="A4917" t="str">
            <v>FCE1</v>
          </cell>
          <cell r="B4917" t="str">
            <v>ATIVO</v>
          </cell>
          <cell r="C4917">
            <v>45063</v>
          </cell>
          <cell r="D4917">
            <v>2000224239</v>
          </cell>
          <cell r="F4917" t="str">
            <v>MULTIONIC IND E COM DE PROD DE HIGI</v>
          </cell>
          <cell r="I4917" t="str">
            <v>LUIZ ROBERTO SOARES HONORIO</v>
          </cell>
        </row>
        <row r="4918">
          <cell r="A4918" t="str">
            <v>FCE1</v>
          </cell>
          <cell r="B4918" t="str">
            <v>ATIVO</v>
          </cell>
          <cell r="C4918">
            <v>45063</v>
          </cell>
          <cell r="D4918">
            <v>2000224240</v>
          </cell>
          <cell r="F4918" t="str">
            <v>MARISTELA SPOSITO GUIMARÃES ME</v>
          </cell>
          <cell r="I4918" t="str">
            <v>LUIZ ROBERTO SOARES HONORIO</v>
          </cell>
        </row>
        <row r="4919">
          <cell r="A4919" t="str">
            <v>FCE1</v>
          </cell>
          <cell r="B4919" t="str">
            <v>ATIVO</v>
          </cell>
          <cell r="C4919">
            <v>45063</v>
          </cell>
          <cell r="D4919">
            <v>2000224243</v>
          </cell>
          <cell r="F4919" t="str">
            <v>PROLUM SOLUCOES LUMINOTECNICAS</v>
          </cell>
          <cell r="I4919" t="str">
            <v>LUIZ ROBERTO SOARES HONORIO</v>
          </cell>
        </row>
        <row r="4920">
          <cell r="A4920" t="str">
            <v>FCE1</v>
          </cell>
          <cell r="B4920" t="str">
            <v>ATIVO</v>
          </cell>
          <cell r="C4920">
            <v>45063</v>
          </cell>
          <cell r="D4920">
            <v>2000224245</v>
          </cell>
          <cell r="F4920" t="str">
            <v>SINTEPROL MATERIAL DE CONSTRUÇÃO</v>
          </cell>
          <cell r="I4920" t="str">
            <v>LUIZ ROBERTO SOARES HONORIO</v>
          </cell>
        </row>
        <row r="4921">
          <cell r="A4921" t="str">
            <v>FCE1</v>
          </cell>
          <cell r="B4921" t="str">
            <v>ATIVO</v>
          </cell>
          <cell r="C4921">
            <v>45063</v>
          </cell>
          <cell r="D4921">
            <v>2000224293</v>
          </cell>
          <cell r="F4921" t="str">
            <v>ARLINDO DE OLIVEIRA GOMES - ME</v>
          </cell>
          <cell r="I4921" t="str">
            <v>LUIZ ROBERTO SOARES HONORIO</v>
          </cell>
        </row>
        <row r="4922">
          <cell r="A4922" t="str">
            <v>FCE1</v>
          </cell>
          <cell r="B4922" t="str">
            <v>ATIVO</v>
          </cell>
          <cell r="C4922">
            <v>45063</v>
          </cell>
          <cell r="D4922">
            <v>2000224296</v>
          </cell>
          <cell r="F4922" t="str">
            <v>JMF EQUIPAMENTOS E SERViCOS</v>
          </cell>
          <cell r="I4922" t="str">
            <v>LUIZ ROBERTO SOARES HONORIO</v>
          </cell>
        </row>
        <row r="4923">
          <cell r="A4923" t="str">
            <v>FCE1</v>
          </cell>
          <cell r="B4923" t="str">
            <v>ATIVO</v>
          </cell>
          <cell r="C4923">
            <v>45063</v>
          </cell>
          <cell r="D4923">
            <v>2000224297</v>
          </cell>
          <cell r="F4923" t="str">
            <v>EMBALAGENS TRIPAS E CIA EPP</v>
          </cell>
          <cell r="I4923" t="str">
            <v>LUIZ ROBERTO SOARES HONORIO</v>
          </cell>
        </row>
        <row r="4924">
          <cell r="A4924" t="str">
            <v>FCE1</v>
          </cell>
          <cell r="B4924" t="str">
            <v>CONCLUÍDO</v>
          </cell>
          <cell r="C4924">
            <v>45063</v>
          </cell>
          <cell r="D4924">
            <v>2000225527</v>
          </cell>
          <cell r="F4924" t="str">
            <v>PROCRIA COMERCIO DE PRODUTOS</v>
          </cell>
          <cell r="I4924" t="str">
            <v>CLEBER FERNANDO CUNHA SOUSA</v>
          </cell>
        </row>
        <row r="4925">
          <cell r="A4925" t="str">
            <v>FCE1</v>
          </cell>
          <cell r="B4925" t="str">
            <v>CONCLUÍDO</v>
          </cell>
          <cell r="C4925">
            <v>45063</v>
          </cell>
          <cell r="D4925">
            <v>2000225531</v>
          </cell>
          <cell r="F4925" t="str">
            <v>EMAQUINAS LTDA</v>
          </cell>
          <cell r="I4925" t="str">
            <v>CLEBER FERNANDO CUNHA SOUSA</v>
          </cell>
        </row>
        <row r="4926">
          <cell r="A4926" t="str">
            <v>FCE1</v>
          </cell>
          <cell r="B4926" t="str">
            <v>CONCLUÍDO</v>
          </cell>
          <cell r="C4926">
            <v>45063</v>
          </cell>
          <cell r="D4926">
            <v>2000225532</v>
          </cell>
          <cell r="F4926" t="str">
            <v>HIDRAUWETEC SERVICOS HIDRAULICOS</v>
          </cell>
          <cell r="I4926" t="str">
            <v>CLEBER FERNANDO CUNHA SOUSA</v>
          </cell>
        </row>
        <row r="4927">
          <cell r="A4927" t="str">
            <v>FCE1</v>
          </cell>
          <cell r="B4927" t="str">
            <v>ATIVO</v>
          </cell>
          <cell r="C4927">
            <v>45063</v>
          </cell>
          <cell r="D4927">
            <v>2000225558</v>
          </cell>
          <cell r="F4927" t="str">
            <v>MAISANOS COMERCIO DE MADEIRAS LTDA</v>
          </cell>
          <cell r="I4927" t="str">
            <v>WELLINGTON BARROS MARTINHO</v>
          </cell>
        </row>
        <row r="4928">
          <cell r="A4928" t="str">
            <v>FCE1</v>
          </cell>
          <cell r="B4928" t="str">
            <v>ATIVO</v>
          </cell>
          <cell r="C4928">
            <v>45063</v>
          </cell>
          <cell r="D4928">
            <v>2000226048</v>
          </cell>
          <cell r="F4928" t="str">
            <v>D.J. BARROSO LEITE</v>
          </cell>
          <cell r="I4928" t="str">
            <v>JANETE ARAUJO DOS SANTOS</v>
          </cell>
        </row>
        <row r="4929">
          <cell r="A4929" t="str">
            <v>FCE1</v>
          </cell>
          <cell r="B4929" t="str">
            <v>ATIVO</v>
          </cell>
          <cell r="C4929">
            <v>45063</v>
          </cell>
          <cell r="D4929">
            <v>8000011144</v>
          </cell>
          <cell r="F4929" t="str">
            <v>ASCENT SERVIÇOS DE INSTALAÇÃO</v>
          </cell>
          <cell r="I4929" t="str">
            <v>HEBERT KENNEDY PEREIRA</v>
          </cell>
        </row>
        <row r="4930">
          <cell r="A4930" t="str">
            <v>FCE1</v>
          </cell>
          <cell r="B4930" t="str">
            <v>CONCLUÍDO</v>
          </cell>
          <cell r="C4930">
            <v>45063</v>
          </cell>
          <cell r="D4930">
            <v>8000011693</v>
          </cell>
          <cell r="F4930" t="str">
            <v>TARGET ENGENHARIA E CONSULTORIA LTD</v>
          </cell>
          <cell r="I4930" t="str">
            <v>LARA CRISTINA CUNHA FREITAS</v>
          </cell>
        </row>
        <row r="4931">
          <cell r="A4931" t="str">
            <v>FCE1</v>
          </cell>
          <cell r="B4931" t="str">
            <v>CONCLUÍDO</v>
          </cell>
          <cell r="C4931">
            <v>45063</v>
          </cell>
          <cell r="D4931">
            <v>8000012437</v>
          </cell>
          <cell r="F4931" t="str">
            <v>SIEMENS ENERGY BRASIL LTDA</v>
          </cell>
          <cell r="I4931" t="str">
            <v>HUMBERTO SOUZA PINTO</v>
          </cell>
        </row>
        <row r="4932">
          <cell r="A4932" t="str">
            <v>FCE1</v>
          </cell>
          <cell r="B4932" t="str">
            <v>ATIVO</v>
          </cell>
          <cell r="C4932">
            <v>45063</v>
          </cell>
          <cell r="D4932">
            <v>8000012524</v>
          </cell>
          <cell r="F4932" t="str">
            <v>MELO E BORGES SERVICOS</v>
          </cell>
          <cell r="I4932" t="str">
            <v>ENRIKO FERREIRA DA SILVA SERRA PINTO</v>
          </cell>
        </row>
        <row r="4933">
          <cell r="A4933" t="str">
            <v>FCE1</v>
          </cell>
          <cell r="B4933" t="str">
            <v>ATIVO</v>
          </cell>
          <cell r="C4933">
            <v>45063</v>
          </cell>
          <cell r="D4933">
            <v>9610000324</v>
          </cell>
          <cell r="F4933" t="str">
            <v>INSTITUTO RUDA</v>
          </cell>
          <cell r="I4933" t="str">
            <v>ALEXANDRE CORREA MOREIRA</v>
          </cell>
        </row>
        <row r="4934">
          <cell r="A4934" t="str">
            <v>CHSF</v>
          </cell>
          <cell r="B4934" t="str">
            <v>ATIVO</v>
          </cell>
          <cell r="C4934">
            <v>45064</v>
          </cell>
          <cell r="D4934">
            <v>4500062913</v>
          </cell>
          <cell r="F4934" t="str">
            <v>SCHWEITZER ENGINEERING LABORATORIES</v>
          </cell>
          <cell r="I4934" t="str">
            <v>SANDRA REGINA CRUZ WANDERLEY</v>
          </cell>
        </row>
        <row r="4935">
          <cell r="A4935" t="str">
            <v>CHSF</v>
          </cell>
          <cell r="B4935" t="str">
            <v>ATIVO</v>
          </cell>
          <cell r="C4935">
            <v>45064</v>
          </cell>
          <cell r="D4935">
            <v>4500065324</v>
          </cell>
          <cell r="F4935" t="str">
            <v>TALENTO SENIOR RECURSOS</v>
          </cell>
          <cell r="I4935" t="str">
            <v>JOSE ROBERIO SIQUEIRA DA SILVA</v>
          </cell>
        </row>
        <row r="4936">
          <cell r="A4936" t="str">
            <v>CHSF</v>
          </cell>
          <cell r="B4936" t="str">
            <v>ATIVO</v>
          </cell>
          <cell r="C4936">
            <v>45064</v>
          </cell>
          <cell r="D4936">
            <v>4500064699</v>
          </cell>
          <cell r="F4936" t="str">
            <v>FGTECH INSTALACOES E MANUTENCAO</v>
          </cell>
          <cell r="I4936" t="str">
            <v>ELIANE EBOLI DA SILVA</v>
          </cell>
        </row>
        <row r="4937">
          <cell r="A4937" t="str">
            <v>ELET</v>
          </cell>
          <cell r="B4937" t="str">
            <v>ATIVO</v>
          </cell>
          <cell r="C4937">
            <v>45064</v>
          </cell>
          <cell r="D4937">
            <v>4500057050</v>
          </cell>
          <cell r="F4937" t="str">
            <v>INSTITUTO BRASILEIRO DE GOVERNANCA</v>
          </cell>
          <cell r="I4937" t="str">
            <v>ADM não Assumiu o Pedido</v>
          </cell>
        </row>
        <row r="4938">
          <cell r="A4938" t="str">
            <v>ELET</v>
          </cell>
          <cell r="B4938" t="str">
            <v>CONCLUÍDO</v>
          </cell>
          <cell r="C4938">
            <v>45064</v>
          </cell>
          <cell r="D4938">
            <v>9100004965</v>
          </cell>
          <cell r="F4938" t="str">
            <v>CONDOR TURISMO LTDA</v>
          </cell>
          <cell r="I4938" t="str">
            <v>ANA SOPHIA DA SILVA REZENDE</v>
          </cell>
        </row>
        <row r="4939">
          <cell r="A4939" t="str">
            <v>ELET</v>
          </cell>
          <cell r="B4939" t="str">
            <v>ATIVO</v>
          </cell>
          <cell r="C4939">
            <v>45064</v>
          </cell>
          <cell r="D4939">
            <v>9100005021</v>
          </cell>
          <cell r="F4939" t="str">
            <v>CONDOR TURISMO LTDA</v>
          </cell>
          <cell r="I4939" t="str">
            <v>ADM não Assumiu o Pedido</v>
          </cell>
        </row>
        <row r="4940">
          <cell r="A4940" t="str">
            <v>ELET</v>
          </cell>
          <cell r="B4940" t="str">
            <v>CONCLUÍDO</v>
          </cell>
          <cell r="C4940">
            <v>45064</v>
          </cell>
          <cell r="D4940">
            <v>9100005022</v>
          </cell>
          <cell r="F4940" t="str">
            <v>CONDOR TURISMO LTDA</v>
          </cell>
          <cell r="I4940" t="str">
            <v>ANA SOPHIA DA SILVA REZENDE</v>
          </cell>
        </row>
        <row r="4941">
          <cell r="A4941" t="str">
            <v>ELET</v>
          </cell>
          <cell r="B4941" t="str">
            <v>ATIVO</v>
          </cell>
          <cell r="C4941">
            <v>45064</v>
          </cell>
          <cell r="D4941">
            <v>9100005135</v>
          </cell>
          <cell r="F4941" t="str">
            <v>CONDOR TURISMO LTDA</v>
          </cell>
          <cell r="I4941" t="str">
            <v>ANA SOPHIA DA SILVA REZENDE</v>
          </cell>
        </row>
        <row r="4942">
          <cell r="A4942" t="str">
            <v>ELET</v>
          </cell>
          <cell r="B4942" t="str">
            <v>ATIVO</v>
          </cell>
          <cell r="C4942">
            <v>45064</v>
          </cell>
          <cell r="D4942">
            <v>9100005136</v>
          </cell>
          <cell r="F4942" t="str">
            <v>CONDOR TURISMO LTDA</v>
          </cell>
          <cell r="I4942" t="str">
            <v>ANA SOPHIA DA SILVA REZENDE</v>
          </cell>
        </row>
        <row r="4943">
          <cell r="A4943" t="str">
            <v>ELET</v>
          </cell>
          <cell r="B4943" t="str">
            <v>ATIVO</v>
          </cell>
          <cell r="C4943">
            <v>45064</v>
          </cell>
          <cell r="D4943">
            <v>9100005137</v>
          </cell>
          <cell r="F4943" t="str">
            <v>CONDOR TURISMO LTDA</v>
          </cell>
          <cell r="I4943" t="str">
            <v>ANA SOPHIA DA SILVA REZENDE</v>
          </cell>
        </row>
        <row r="4944">
          <cell r="A4944" t="str">
            <v>ELET</v>
          </cell>
          <cell r="B4944" t="str">
            <v>ATIVO</v>
          </cell>
          <cell r="C4944">
            <v>45064</v>
          </cell>
          <cell r="D4944">
            <v>9100005138</v>
          </cell>
          <cell r="F4944" t="str">
            <v>CONDOR TURISMO LTDA</v>
          </cell>
          <cell r="I4944" t="str">
            <v>ANA SOPHIA DA SILVA REZENDE</v>
          </cell>
        </row>
        <row r="4945">
          <cell r="A4945" t="str">
            <v>ELET</v>
          </cell>
          <cell r="B4945" t="str">
            <v>ATIVO</v>
          </cell>
          <cell r="C4945">
            <v>45064</v>
          </cell>
          <cell r="D4945">
            <v>9100005139</v>
          </cell>
          <cell r="F4945" t="str">
            <v>CONDOR TURISMO LTDA</v>
          </cell>
          <cell r="I4945" t="str">
            <v>ANA SOPHIA DA SILVA REZENDE</v>
          </cell>
        </row>
        <row r="4946">
          <cell r="A4946" t="str">
            <v>ELET</v>
          </cell>
          <cell r="B4946" t="str">
            <v>ATIVO</v>
          </cell>
          <cell r="C4946">
            <v>45064</v>
          </cell>
          <cell r="D4946">
            <v>9100005140</v>
          </cell>
          <cell r="F4946" t="str">
            <v>CONDOR TURISMO LTDA</v>
          </cell>
          <cell r="I4946" t="str">
            <v>ANA SOPHIA DA SILVA REZENDE</v>
          </cell>
        </row>
        <row r="4947">
          <cell r="A4947" t="str">
            <v>ELET</v>
          </cell>
          <cell r="B4947" t="str">
            <v>ATIVO</v>
          </cell>
          <cell r="C4947">
            <v>45064</v>
          </cell>
          <cell r="D4947">
            <v>9100005154</v>
          </cell>
          <cell r="F4947" t="str">
            <v>CONDOR TURISMO LTDA</v>
          </cell>
          <cell r="I4947" t="str">
            <v>ANA SOPHIA DA SILVA REZENDE</v>
          </cell>
        </row>
        <row r="4948">
          <cell r="A4948" t="str">
            <v>ELET</v>
          </cell>
          <cell r="B4948" t="str">
            <v>ATIVO</v>
          </cell>
          <cell r="C4948">
            <v>45064</v>
          </cell>
          <cell r="D4948">
            <v>9100005155</v>
          </cell>
          <cell r="F4948" t="str">
            <v>CONDOR TURISMO LTDA</v>
          </cell>
          <cell r="I4948" t="str">
            <v>ANA SOPHIA DA SILVA REZENDE</v>
          </cell>
        </row>
        <row r="4949">
          <cell r="A4949" t="str">
            <v>ELET</v>
          </cell>
          <cell r="B4949" t="str">
            <v>ATIVO</v>
          </cell>
          <cell r="C4949">
            <v>45064</v>
          </cell>
          <cell r="D4949">
            <v>9100005156</v>
          </cell>
          <cell r="F4949" t="str">
            <v>CONDOR TURISMO LTDA</v>
          </cell>
          <cell r="I4949" t="str">
            <v>ANA SOPHIA DA SILVA REZENDE</v>
          </cell>
        </row>
        <row r="4950">
          <cell r="A4950" t="str">
            <v>ELET</v>
          </cell>
          <cell r="B4950" t="str">
            <v>ATIVO</v>
          </cell>
          <cell r="C4950">
            <v>45064</v>
          </cell>
          <cell r="D4950">
            <v>9100005157</v>
          </cell>
          <cell r="F4950" t="str">
            <v>CONDOR TURISMO LTDA</v>
          </cell>
          <cell r="I4950" t="str">
            <v>ANA SOPHIA DA SILVA REZENDE</v>
          </cell>
        </row>
        <row r="4951">
          <cell r="A4951" t="str">
            <v>ELET</v>
          </cell>
          <cell r="B4951" t="str">
            <v>ATIVO</v>
          </cell>
          <cell r="C4951">
            <v>45064</v>
          </cell>
          <cell r="D4951">
            <v>9100005158</v>
          </cell>
          <cell r="F4951" t="str">
            <v>CONDOR TURISMO LTDA</v>
          </cell>
          <cell r="I4951" t="str">
            <v>ANA SOPHIA DA SILVA REZENDE</v>
          </cell>
        </row>
        <row r="4952">
          <cell r="A4952" t="str">
            <v>ELET</v>
          </cell>
          <cell r="B4952" t="str">
            <v>ATIVO</v>
          </cell>
          <cell r="C4952">
            <v>45064</v>
          </cell>
          <cell r="D4952">
            <v>9100005160</v>
          </cell>
          <cell r="F4952" t="str">
            <v>CONDOR TURISMO LTDA</v>
          </cell>
          <cell r="I4952" t="str">
            <v>ANA SOPHIA DA SILVA REZENDE</v>
          </cell>
        </row>
        <row r="4953">
          <cell r="A4953" t="str">
            <v>ELET</v>
          </cell>
          <cell r="B4953" t="str">
            <v>ATIVO</v>
          </cell>
          <cell r="C4953">
            <v>45064</v>
          </cell>
          <cell r="D4953">
            <v>9100005161</v>
          </cell>
          <cell r="F4953" t="str">
            <v>CONDOR TURISMO LTDA</v>
          </cell>
          <cell r="I4953" t="str">
            <v>ANA SOPHIA DA SILVA REZENDE</v>
          </cell>
        </row>
        <row r="4954">
          <cell r="A4954" t="str">
            <v>ELET</v>
          </cell>
          <cell r="B4954" t="str">
            <v>ATIVO</v>
          </cell>
          <cell r="C4954">
            <v>45064</v>
          </cell>
          <cell r="D4954">
            <v>9100005169</v>
          </cell>
          <cell r="F4954" t="str">
            <v>CONDOR TURISMO LTDA</v>
          </cell>
          <cell r="I4954" t="str">
            <v>ANA SOPHIA DA SILVA REZENDE</v>
          </cell>
        </row>
        <row r="4955">
          <cell r="A4955" t="str">
            <v>ENOR</v>
          </cell>
          <cell r="B4955" t="str">
            <v>CONCLUÍDO</v>
          </cell>
          <cell r="C4955">
            <v>45064</v>
          </cell>
          <cell r="D4955">
            <v>4500049542</v>
          </cell>
          <cell r="F4955" t="str">
            <v>SCHWEITZER ENGINEERING LABORATORIES</v>
          </cell>
          <cell r="I4955" t="str">
            <v>ROSILENE MOURA PASSOS DE MELO</v>
          </cell>
        </row>
        <row r="4956">
          <cell r="A4956" t="str">
            <v>ENOR</v>
          </cell>
          <cell r="B4956" t="str">
            <v>ATIVO</v>
          </cell>
          <cell r="C4956">
            <v>45064</v>
          </cell>
          <cell r="D4956">
            <v>4500066502</v>
          </cell>
          <cell r="F4956" t="str">
            <v>EVOLUTION LED COMERCIO ELETRONICO E</v>
          </cell>
          <cell r="I4956" t="str">
            <v>CAROLINA CAVALCANTI PERAZZO FRANCO</v>
          </cell>
        </row>
        <row r="4957">
          <cell r="A4957" t="str">
            <v>ESUL</v>
          </cell>
          <cell r="B4957" t="str">
            <v>ATIVO</v>
          </cell>
          <cell r="C4957">
            <v>45064</v>
          </cell>
          <cell r="D4957">
            <v>4500068909</v>
          </cell>
          <cell r="F4957" t="str">
            <v>JOAO GABRIEL DE OLIVEIRA</v>
          </cell>
          <cell r="I4957" t="str">
            <v>GABRIEL DE MELO LIMA LEAL</v>
          </cell>
        </row>
        <row r="4958">
          <cell r="A4958" t="str">
            <v>ESUL</v>
          </cell>
          <cell r="B4958" t="str">
            <v>ATIVO</v>
          </cell>
          <cell r="C4958">
            <v>45064</v>
          </cell>
          <cell r="D4958">
            <v>4500068910</v>
          </cell>
          <cell r="F4958" t="str">
            <v>GERALDO SUPERMERCADO LTDA</v>
          </cell>
          <cell r="I4958" t="str">
            <v>GABRIEL DE MELO LIMA LEAL</v>
          </cell>
        </row>
        <row r="4959">
          <cell r="A4959" t="str">
            <v>ESUL</v>
          </cell>
          <cell r="B4959" t="str">
            <v>ATIVO</v>
          </cell>
          <cell r="C4959">
            <v>45064</v>
          </cell>
          <cell r="D4959">
            <v>4500068913</v>
          </cell>
          <cell r="F4959" t="str">
            <v>SOLDAMAQ COM. DE FERRAMENTAS LTDA</v>
          </cell>
          <cell r="I4959" t="str">
            <v>GABRIEL DE MELO LIMA LEAL</v>
          </cell>
        </row>
        <row r="4960">
          <cell r="A4960" t="str">
            <v>ESUL</v>
          </cell>
          <cell r="B4960" t="str">
            <v>ATIVO</v>
          </cell>
          <cell r="C4960">
            <v>45064</v>
          </cell>
          <cell r="D4960">
            <v>4500069520</v>
          </cell>
          <cell r="F4960" t="str">
            <v>JOAO PAULETI GIMENTE 45412278949</v>
          </cell>
          <cell r="I4960" t="str">
            <v>ADM não Assumiu o Pedido</v>
          </cell>
        </row>
        <row r="4961">
          <cell r="A4961" t="str">
            <v>ESUL</v>
          </cell>
          <cell r="B4961" t="str">
            <v>ATIVO</v>
          </cell>
          <cell r="C4961">
            <v>45064</v>
          </cell>
          <cell r="D4961">
            <v>4500069522</v>
          </cell>
          <cell r="F4961" t="str">
            <v>MARCIELE HAMUD PULGA</v>
          </cell>
          <cell r="I4961" t="str">
            <v>ADM não Assumiu o Pedido</v>
          </cell>
        </row>
        <row r="4962">
          <cell r="A4962" t="str">
            <v>FCE1</v>
          </cell>
          <cell r="B4962" t="str">
            <v>CANCELADO</v>
          </cell>
          <cell r="C4962">
            <v>45064</v>
          </cell>
          <cell r="D4962">
            <v>2000220328</v>
          </cell>
          <cell r="F4962" t="str">
            <v>CONDOR TURISMO LTDA</v>
          </cell>
          <cell r="I4962" t="str">
            <v>LARA CRISTINA CUNHA FREITAS</v>
          </cell>
        </row>
        <row r="4963">
          <cell r="A4963" t="str">
            <v>FCE1</v>
          </cell>
          <cell r="B4963" t="str">
            <v>CONCLUÍDO</v>
          </cell>
          <cell r="C4963">
            <v>45064</v>
          </cell>
          <cell r="D4963">
            <v>2000225157</v>
          </cell>
          <cell r="F4963" t="str">
            <v>ASSOCIACAO BRASILEIRA DE</v>
          </cell>
          <cell r="I4963" t="str">
            <v>CLEBER FERNANDO CUNHA SOUSA</v>
          </cell>
        </row>
        <row r="4964">
          <cell r="A4964" t="str">
            <v>FCE1</v>
          </cell>
          <cell r="B4964" t="str">
            <v>ATIVO</v>
          </cell>
          <cell r="C4964">
            <v>45064</v>
          </cell>
          <cell r="D4964">
            <v>2000225584</v>
          </cell>
          <cell r="F4964" t="str">
            <v>M C MACHADO CABOS ESPECIAIS EIRELI</v>
          </cell>
          <cell r="I4964" t="str">
            <v>ADRIANO MOREIRA BRAGA</v>
          </cell>
        </row>
        <row r="4965">
          <cell r="A4965" t="str">
            <v>FCE1</v>
          </cell>
          <cell r="B4965" t="str">
            <v>ATIVO</v>
          </cell>
          <cell r="C4965">
            <v>45064</v>
          </cell>
          <cell r="D4965">
            <v>2000225603</v>
          </cell>
          <cell r="F4965" t="str">
            <v>CONESUL COM.DE EQUIPAMENTOS</v>
          </cell>
          <cell r="I4965" t="str">
            <v>APARECIDO FERREIRA</v>
          </cell>
        </row>
        <row r="4966">
          <cell r="A4966" t="str">
            <v>FCE1</v>
          </cell>
          <cell r="B4966" t="str">
            <v>CONCLUÍDO</v>
          </cell>
          <cell r="C4966">
            <v>45064</v>
          </cell>
          <cell r="D4966">
            <v>2000225614</v>
          </cell>
          <cell r="F4966" t="str">
            <v>J. G. COMERCIO DE MATERIAIS</v>
          </cell>
          <cell r="I4966" t="str">
            <v>ANALICE PEREZ DE OLIVEIRA</v>
          </cell>
        </row>
        <row r="4967">
          <cell r="A4967" t="str">
            <v>FCE1</v>
          </cell>
          <cell r="B4967" t="str">
            <v>ATIVO</v>
          </cell>
          <cell r="C4967">
            <v>45064</v>
          </cell>
          <cell r="D4967">
            <v>2000225617</v>
          </cell>
          <cell r="F4967" t="str">
            <v>FALLKNER RIBEIRO BORGES - PRODUCOES</v>
          </cell>
          <cell r="I4967" t="str">
            <v>ERIKON VERISSIMO MIRANDA</v>
          </cell>
        </row>
        <row r="4968">
          <cell r="A4968" t="str">
            <v>FCE1</v>
          </cell>
          <cell r="B4968" t="str">
            <v>ATIVO</v>
          </cell>
          <cell r="C4968">
            <v>45064</v>
          </cell>
          <cell r="D4968">
            <v>2000225618</v>
          </cell>
          <cell r="F4968" t="str">
            <v>NOVOCLIMA REFRIGERACAO</v>
          </cell>
          <cell r="I4968" t="str">
            <v>LUIS CLAUDIO GONCALVES FERREIRA</v>
          </cell>
        </row>
        <row r="4969">
          <cell r="A4969" t="str">
            <v>FCE1</v>
          </cell>
          <cell r="B4969" t="str">
            <v>CONCLUÍDO</v>
          </cell>
          <cell r="C4969">
            <v>45064</v>
          </cell>
          <cell r="D4969">
            <v>2000225619</v>
          </cell>
          <cell r="F4969" t="str">
            <v>MARIO TELMO DELFINO CAMARGO 0068575</v>
          </cell>
          <cell r="I4969" t="str">
            <v>MARLON LUIZ TORQUATO DOS PASSOS</v>
          </cell>
        </row>
        <row r="4970">
          <cell r="A4970" t="str">
            <v>FCE1</v>
          </cell>
          <cell r="B4970" t="str">
            <v>CONCLUÍDO</v>
          </cell>
          <cell r="C4970">
            <v>45064</v>
          </cell>
          <cell r="D4970">
            <v>2000226163</v>
          </cell>
          <cell r="F4970" t="str">
            <v>AR SOLUÇÕES ELETRICAS E AUTOMAÇÃO</v>
          </cell>
          <cell r="I4970" t="str">
            <v>ANDREIA DE SOUZA AVILA</v>
          </cell>
        </row>
        <row r="4971">
          <cell r="A4971" t="str">
            <v>FCE1</v>
          </cell>
          <cell r="B4971" t="str">
            <v>ATIVO</v>
          </cell>
          <cell r="C4971">
            <v>45064</v>
          </cell>
          <cell r="D4971">
            <v>2000226174</v>
          </cell>
          <cell r="F4971" t="str">
            <v>FRANCISCO DE ASSIS SOUZA DE SALES</v>
          </cell>
          <cell r="I4971" t="str">
            <v>ANDREIA DE SOUZA AVILA</v>
          </cell>
        </row>
        <row r="4972">
          <cell r="A4972" t="str">
            <v>FCE1</v>
          </cell>
          <cell r="B4972" t="str">
            <v>ATIVO</v>
          </cell>
          <cell r="C4972">
            <v>45064</v>
          </cell>
          <cell r="D4972">
            <v>4500061732</v>
          </cell>
          <cell r="F4972" t="str">
            <v>NUCLEO ENGENHARIA CONSULTIVA S.A.</v>
          </cell>
          <cell r="I4972" t="str">
            <v>DANIEL BRANDAO MENDES</v>
          </cell>
        </row>
        <row r="4973">
          <cell r="A4973" t="str">
            <v>FCE1</v>
          </cell>
          <cell r="B4973" t="str">
            <v>ATIVO</v>
          </cell>
          <cell r="C4973">
            <v>45064</v>
          </cell>
          <cell r="D4973">
            <v>4900012559</v>
          </cell>
          <cell r="F4973" t="str">
            <v/>
          </cell>
          <cell r="I4973" t="str">
            <v>ADM não Assumiu o Pedido</v>
          </cell>
        </row>
        <row r="4974">
          <cell r="A4974" t="str">
            <v>FCE1</v>
          </cell>
          <cell r="B4974" t="str">
            <v>ATIVO</v>
          </cell>
          <cell r="C4974">
            <v>45064</v>
          </cell>
          <cell r="D4974">
            <v>8000010628</v>
          </cell>
          <cell r="F4974" t="str">
            <v>STATUS-ADMINISTRACAO E TERCE</v>
          </cell>
          <cell r="I4974" t="str">
            <v>JUNIA MARIA DE FIGUEIREDO PAIVA</v>
          </cell>
        </row>
        <row r="4975">
          <cell r="A4975" t="str">
            <v>FCE1</v>
          </cell>
          <cell r="B4975" t="str">
            <v>CONCLUÍDO</v>
          </cell>
          <cell r="C4975">
            <v>45064</v>
          </cell>
          <cell r="D4975">
            <v>8000011178</v>
          </cell>
          <cell r="F4975" t="str">
            <v>ACÁCIA AMARELA P M C AMBIENTAL LTDA</v>
          </cell>
          <cell r="I4975" t="str">
            <v>JUNIA MARIA DE FIGUEIREDO PAIVA</v>
          </cell>
        </row>
        <row r="4976">
          <cell r="A4976" t="str">
            <v>FCE1</v>
          </cell>
          <cell r="B4976" t="str">
            <v>ATIVO</v>
          </cell>
          <cell r="C4976">
            <v>45064</v>
          </cell>
          <cell r="D4976">
            <v>8000012707</v>
          </cell>
          <cell r="F4976" t="str">
            <v>APEMA EQUIPAMENTOS INDUSTRIAIS LTDA</v>
          </cell>
          <cell r="I4976" t="str">
            <v>ELAINE ROSA TENORIO</v>
          </cell>
        </row>
        <row r="4977">
          <cell r="A4977" t="str">
            <v>FCE1</v>
          </cell>
          <cell r="B4977" t="str">
            <v>CONCLUÍDO</v>
          </cell>
          <cell r="C4977">
            <v>45064</v>
          </cell>
          <cell r="D4977">
            <v>8000012814</v>
          </cell>
          <cell r="F4977" t="str">
            <v>SIFC-SERVICOS DE ISOLAMENTO,FUNILAR</v>
          </cell>
          <cell r="I4977" t="str">
            <v>ENRIKO FERREIRA DA SILVA SERRA PINTO</v>
          </cell>
        </row>
        <row r="4978">
          <cell r="A4978" t="str">
            <v>FCE1</v>
          </cell>
          <cell r="B4978" t="str">
            <v>CONCLUÍDO</v>
          </cell>
          <cell r="C4978">
            <v>45064</v>
          </cell>
          <cell r="D4978">
            <v>8000012920</v>
          </cell>
          <cell r="F4978" t="str">
            <v>HELISUL TAXI AEREO LTDA</v>
          </cell>
          <cell r="I4978" t="str">
            <v>JACSON RIBEIRO</v>
          </cell>
        </row>
        <row r="4979">
          <cell r="A4979" t="str">
            <v>FCE1</v>
          </cell>
          <cell r="B4979" t="str">
            <v>ATIVO</v>
          </cell>
          <cell r="C4979">
            <v>45064</v>
          </cell>
          <cell r="D4979">
            <v>9100004903</v>
          </cell>
          <cell r="F4979" t="str">
            <v>CONDOR TURISMO LTDA</v>
          </cell>
          <cell r="I4979" t="str">
            <v>JAILSON SOUZA CAMPELO</v>
          </cell>
        </row>
        <row r="4980">
          <cell r="A4980" t="str">
            <v>FCE1</v>
          </cell>
          <cell r="B4980" t="str">
            <v>ATIVO</v>
          </cell>
          <cell r="C4980">
            <v>45064</v>
          </cell>
          <cell r="D4980">
            <v>9100004905</v>
          </cell>
          <cell r="F4980" t="str">
            <v>CONDOR TURISMO LTDA</v>
          </cell>
          <cell r="I4980" t="str">
            <v>JAILSON SOUZA CAMPELO</v>
          </cell>
        </row>
        <row r="4981">
          <cell r="A4981" t="str">
            <v>FCE1</v>
          </cell>
          <cell r="B4981" t="str">
            <v>ATIVO</v>
          </cell>
          <cell r="C4981">
            <v>45064</v>
          </cell>
          <cell r="D4981">
            <v>9100004906</v>
          </cell>
          <cell r="F4981" t="str">
            <v>CONDOR TURISMO LTDA</v>
          </cell>
          <cell r="I4981" t="str">
            <v>JAILSON SOUZA CAMPELO</v>
          </cell>
        </row>
        <row r="4982">
          <cell r="A4982" t="str">
            <v>FCE1</v>
          </cell>
          <cell r="B4982" t="str">
            <v>ATIVO</v>
          </cell>
          <cell r="C4982">
            <v>45064</v>
          </cell>
          <cell r="D4982">
            <v>9100004907</v>
          </cell>
          <cell r="F4982" t="str">
            <v>CONDOR TURISMO LTDA</v>
          </cell>
          <cell r="I4982" t="str">
            <v>JAILSON SOUZA CAMPELO</v>
          </cell>
        </row>
        <row r="4983">
          <cell r="A4983" t="str">
            <v>FCE1</v>
          </cell>
          <cell r="B4983" t="str">
            <v>ATIVO</v>
          </cell>
          <cell r="C4983">
            <v>45064</v>
          </cell>
          <cell r="D4983">
            <v>9100004908</v>
          </cell>
          <cell r="F4983" t="str">
            <v>CONDOR TURISMO LTDA</v>
          </cell>
          <cell r="I4983" t="str">
            <v>JAILSON SOUZA CAMPELO</v>
          </cell>
        </row>
        <row r="4984">
          <cell r="A4984" t="str">
            <v>FCE1</v>
          </cell>
          <cell r="B4984" t="str">
            <v>ATIVO</v>
          </cell>
          <cell r="C4984">
            <v>45064</v>
          </cell>
          <cell r="D4984">
            <v>9100004915</v>
          </cell>
          <cell r="F4984" t="str">
            <v>CONDOR TURISMO LTDA</v>
          </cell>
          <cell r="I4984" t="str">
            <v>JAILSON SOUZA CAMPELO</v>
          </cell>
        </row>
        <row r="4985">
          <cell r="A4985" t="str">
            <v>FCE1</v>
          </cell>
          <cell r="B4985" t="str">
            <v>ATIVO</v>
          </cell>
          <cell r="C4985">
            <v>45064</v>
          </cell>
          <cell r="D4985">
            <v>9100004917</v>
          </cell>
          <cell r="F4985" t="str">
            <v>CONDOR TURISMO LTDA</v>
          </cell>
          <cell r="I4985" t="str">
            <v>JAILSON SOUZA CAMPELO</v>
          </cell>
        </row>
        <row r="4986">
          <cell r="A4986" t="str">
            <v>FCE1</v>
          </cell>
          <cell r="B4986" t="str">
            <v>ATIVO</v>
          </cell>
          <cell r="C4986">
            <v>45064</v>
          </cell>
          <cell r="D4986">
            <v>9100004919</v>
          </cell>
          <cell r="F4986" t="str">
            <v>CONDOR TURISMO LTDA</v>
          </cell>
          <cell r="I4986" t="str">
            <v>JAILSON SOUZA CAMPELO</v>
          </cell>
        </row>
        <row r="4987">
          <cell r="A4987" t="str">
            <v>FCE1</v>
          </cell>
          <cell r="B4987" t="str">
            <v>ATIVO</v>
          </cell>
          <cell r="C4987">
            <v>45064</v>
          </cell>
          <cell r="D4987">
            <v>9100004920</v>
          </cell>
          <cell r="F4987" t="str">
            <v>CONDOR TURISMO LTDA</v>
          </cell>
          <cell r="I4987" t="str">
            <v>JAILSON SOUZA CAMPELO</v>
          </cell>
        </row>
        <row r="4988">
          <cell r="A4988" t="str">
            <v>FCE1</v>
          </cell>
          <cell r="B4988" t="str">
            <v>ATIVO</v>
          </cell>
          <cell r="C4988">
            <v>45064</v>
          </cell>
          <cell r="D4988">
            <v>9100004921</v>
          </cell>
          <cell r="F4988" t="str">
            <v>CONDOR TURISMO LTDA</v>
          </cell>
          <cell r="I4988" t="str">
            <v>JAILSON SOUZA CAMPELO</v>
          </cell>
        </row>
        <row r="4989">
          <cell r="A4989" t="str">
            <v>FCE1</v>
          </cell>
          <cell r="B4989" t="str">
            <v>ATIVO</v>
          </cell>
          <cell r="C4989">
            <v>45064</v>
          </cell>
          <cell r="D4989">
            <v>9100004922</v>
          </cell>
          <cell r="F4989" t="str">
            <v>CONDOR TURISMO LTDA</v>
          </cell>
          <cell r="I4989" t="str">
            <v>JAILSON SOUZA CAMPELO</v>
          </cell>
        </row>
        <row r="4990">
          <cell r="A4990" t="str">
            <v>FCE1</v>
          </cell>
          <cell r="B4990" t="str">
            <v>ATIVO</v>
          </cell>
          <cell r="C4990">
            <v>45064</v>
          </cell>
          <cell r="D4990">
            <v>9100004923</v>
          </cell>
          <cell r="F4990" t="str">
            <v>CONDOR TURISMO LTDA</v>
          </cell>
          <cell r="I4990" t="str">
            <v>JAILSON SOUZA CAMPELO</v>
          </cell>
        </row>
        <row r="4991">
          <cell r="A4991" t="str">
            <v>FCE1</v>
          </cell>
          <cell r="B4991" t="str">
            <v>ATIVO</v>
          </cell>
          <cell r="C4991">
            <v>45064</v>
          </cell>
          <cell r="D4991">
            <v>9100004924</v>
          </cell>
          <cell r="F4991" t="str">
            <v>CONDOR TURISMO LTDA</v>
          </cell>
          <cell r="I4991" t="str">
            <v>JAILSON SOUZA CAMPELO</v>
          </cell>
        </row>
        <row r="4992">
          <cell r="A4992" t="str">
            <v>FCE1</v>
          </cell>
          <cell r="B4992" t="str">
            <v>ATIVO</v>
          </cell>
          <cell r="C4992">
            <v>45064</v>
          </cell>
          <cell r="D4992">
            <v>9100004925</v>
          </cell>
          <cell r="F4992" t="str">
            <v>CONDOR TURISMO LTDA</v>
          </cell>
          <cell r="I4992" t="str">
            <v>JAILSON SOUZA CAMPELO</v>
          </cell>
        </row>
        <row r="4993">
          <cell r="A4993" t="str">
            <v>FCE1</v>
          </cell>
          <cell r="B4993" t="str">
            <v>ATIVO</v>
          </cell>
          <cell r="C4993">
            <v>45064</v>
          </cell>
          <cell r="D4993">
            <v>9100004927</v>
          </cell>
          <cell r="F4993" t="str">
            <v>CONDOR TURISMO LTDA</v>
          </cell>
          <cell r="I4993" t="str">
            <v>JAILSON SOUZA CAMPELO</v>
          </cell>
        </row>
        <row r="4994">
          <cell r="A4994" t="str">
            <v>FCE1</v>
          </cell>
          <cell r="B4994" t="str">
            <v>ATIVO</v>
          </cell>
          <cell r="C4994">
            <v>45064</v>
          </cell>
          <cell r="D4994">
            <v>9100004928</v>
          </cell>
          <cell r="F4994" t="str">
            <v>CONDOR TURISMO LTDA</v>
          </cell>
          <cell r="I4994" t="str">
            <v>JAILSON SOUZA CAMPELO</v>
          </cell>
        </row>
        <row r="4995">
          <cell r="A4995" t="str">
            <v>FCE1</v>
          </cell>
          <cell r="B4995" t="str">
            <v>ATIVO</v>
          </cell>
          <cell r="C4995">
            <v>45064</v>
          </cell>
          <cell r="D4995">
            <v>9100004931</v>
          </cell>
          <cell r="F4995" t="str">
            <v>CONDOR TURISMO LTDA</v>
          </cell>
          <cell r="I4995" t="str">
            <v>JAILSON SOUZA CAMPELO</v>
          </cell>
        </row>
        <row r="4996">
          <cell r="A4996" t="str">
            <v>FCE1</v>
          </cell>
          <cell r="B4996" t="str">
            <v>ATIVO</v>
          </cell>
          <cell r="C4996">
            <v>45064</v>
          </cell>
          <cell r="D4996">
            <v>9100004934</v>
          </cell>
          <cell r="F4996" t="str">
            <v>CONDOR TURISMO LTDA</v>
          </cell>
          <cell r="I4996" t="str">
            <v>JAILSON SOUZA CAMPELO</v>
          </cell>
        </row>
        <row r="4997">
          <cell r="A4997" t="str">
            <v>FCE1</v>
          </cell>
          <cell r="B4997" t="str">
            <v>ATIVO</v>
          </cell>
          <cell r="C4997">
            <v>45064</v>
          </cell>
          <cell r="D4997">
            <v>9100004935</v>
          </cell>
          <cell r="F4997" t="str">
            <v>CONDOR TURISMO LTDA</v>
          </cell>
          <cell r="I4997" t="str">
            <v>JAILSON SOUZA CAMPELO</v>
          </cell>
        </row>
        <row r="4998">
          <cell r="A4998" t="str">
            <v>FCE1</v>
          </cell>
          <cell r="B4998" t="str">
            <v>ATIVO</v>
          </cell>
          <cell r="C4998">
            <v>45064</v>
          </cell>
          <cell r="D4998">
            <v>9100004945</v>
          </cell>
          <cell r="F4998" t="str">
            <v>CONDOR TURISMO LTDA</v>
          </cell>
          <cell r="I4998" t="str">
            <v>JAILSON SOUZA CAMPELO</v>
          </cell>
        </row>
        <row r="4999">
          <cell r="A4999" t="str">
            <v>FCE1</v>
          </cell>
          <cell r="B4999" t="str">
            <v>ATIVO</v>
          </cell>
          <cell r="C4999">
            <v>45064</v>
          </cell>
          <cell r="D4999">
            <v>9100004946</v>
          </cell>
          <cell r="F4999" t="str">
            <v>CONDOR TURISMO LTDA</v>
          </cell>
          <cell r="I4999" t="str">
            <v>JAILSON SOUZA CAMPELO</v>
          </cell>
        </row>
        <row r="5000">
          <cell r="A5000" t="str">
            <v>FCE1</v>
          </cell>
          <cell r="B5000" t="str">
            <v>ATIVO</v>
          </cell>
          <cell r="C5000">
            <v>45064</v>
          </cell>
          <cell r="D5000">
            <v>9100004947</v>
          </cell>
          <cell r="F5000" t="str">
            <v>CONDOR TURISMO LTDA</v>
          </cell>
          <cell r="I5000" t="str">
            <v>JAILSON SOUZA CAMPELO</v>
          </cell>
        </row>
        <row r="5001">
          <cell r="A5001" t="str">
            <v>FCE1</v>
          </cell>
          <cell r="B5001" t="str">
            <v>ATIVO</v>
          </cell>
          <cell r="C5001">
            <v>45064</v>
          </cell>
          <cell r="D5001">
            <v>9100004948</v>
          </cell>
          <cell r="F5001" t="str">
            <v>CONDOR TURISMO LTDA</v>
          </cell>
          <cell r="I5001" t="str">
            <v>JAILSON SOUZA CAMPELO</v>
          </cell>
        </row>
        <row r="5002">
          <cell r="A5002" t="str">
            <v>FCE1</v>
          </cell>
          <cell r="B5002" t="str">
            <v>ATIVO</v>
          </cell>
          <cell r="C5002">
            <v>45064</v>
          </cell>
          <cell r="D5002">
            <v>9100004954</v>
          </cell>
          <cell r="F5002" t="str">
            <v>CONDOR TURISMO LTDA</v>
          </cell>
          <cell r="I5002" t="str">
            <v>JAILSON SOUZA CAMPELO</v>
          </cell>
        </row>
        <row r="5003">
          <cell r="A5003" t="str">
            <v>FCE1</v>
          </cell>
          <cell r="B5003" t="str">
            <v>ATIVO</v>
          </cell>
          <cell r="C5003">
            <v>45064</v>
          </cell>
          <cell r="D5003">
            <v>9100004956</v>
          </cell>
          <cell r="F5003" t="str">
            <v>CONDOR TURISMO LTDA</v>
          </cell>
          <cell r="I5003" t="str">
            <v>JAILSON SOUZA CAMPELO</v>
          </cell>
        </row>
        <row r="5004">
          <cell r="A5004" t="str">
            <v>FCE1</v>
          </cell>
          <cell r="B5004" t="str">
            <v>ATIVO</v>
          </cell>
          <cell r="C5004">
            <v>45064</v>
          </cell>
          <cell r="D5004">
            <v>9100004957</v>
          </cell>
          <cell r="F5004" t="str">
            <v>CONDOR TURISMO LTDA</v>
          </cell>
          <cell r="I5004" t="str">
            <v>JAILSON SOUZA CAMPELO</v>
          </cell>
        </row>
        <row r="5005">
          <cell r="A5005" t="str">
            <v>FCE1</v>
          </cell>
          <cell r="B5005" t="str">
            <v>ATIVO</v>
          </cell>
          <cell r="C5005">
            <v>45064</v>
          </cell>
          <cell r="D5005">
            <v>9100004958</v>
          </cell>
          <cell r="F5005" t="str">
            <v>CONDOR TURISMO LTDA</v>
          </cell>
          <cell r="I5005" t="str">
            <v>JAILSON SOUZA CAMPELO</v>
          </cell>
        </row>
        <row r="5006">
          <cell r="A5006" t="str">
            <v>FCE1</v>
          </cell>
          <cell r="B5006" t="str">
            <v>ATIVO</v>
          </cell>
          <cell r="C5006">
            <v>45064</v>
          </cell>
          <cell r="D5006">
            <v>9100004959</v>
          </cell>
          <cell r="F5006" t="str">
            <v>CONDOR TURISMO LTDA</v>
          </cell>
          <cell r="I5006" t="str">
            <v>JAILSON SOUZA CAMPELO</v>
          </cell>
        </row>
        <row r="5007">
          <cell r="A5007" t="str">
            <v>FCE1</v>
          </cell>
          <cell r="B5007" t="str">
            <v>ATIVO</v>
          </cell>
          <cell r="C5007">
            <v>45064</v>
          </cell>
          <cell r="D5007">
            <v>9100004960</v>
          </cell>
          <cell r="F5007" t="str">
            <v>CONDOR TURISMO LTDA</v>
          </cell>
          <cell r="I5007" t="str">
            <v>JAILSON SOUZA CAMPELO</v>
          </cell>
        </row>
        <row r="5008">
          <cell r="A5008" t="str">
            <v>FCE1</v>
          </cell>
          <cell r="B5008" t="str">
            <v>ATIVO</v>
          </cell>
          <cell r="C5008">
            <v>45064</v>
          </cell>
          <cell r="D5008">
            <v>9100005055</v>
          </cell>
          <cell r="F5008" t="str">
            <v>CONDOR TURISMO LTDA</v>
          </cell>
          <cell r="I5008" t="str">
            <v>JAILSON SOUZA CAMPELO</v>
          </cell>
        </row>
        <row r="5009">
          <cell r="A5009" t="str">
            <v>FCE1</v>
          </cell>
          <cell r="B5009" t="str">
            <v>ATIVO</v>
          </cell>
          <cell r="C5009">
            <v>45064</v>
          </cell>
          <cell r="D5009">
            <v>9100005076</v>
          </cell>
          <cell r="F5009" t="str">
            <v>CONDOR TURISMO LTDA</v>
          </cell>
          <cell r="I5009" t="str">
            <v>JAILSON SOUZA CAMPELO</v>
          </cell>
        </row>
        <row r="5010">
          <cell r="A5010" t="str">
            <v>FCE1</v>
          </cell>
          <cell r="B5010" t="str">
            <v>ATIVO</v>
          </cell>
          <cell r="C5010">
            <v>45064</v>
          </cell>
          <cell r="D5010">
            <v>9100005077</v>
          </cell>
          <cell r="F5010" t="str">
            <v>CONDOR TURISMO LTDA</v>
          </cell>
          <cell r="I5010" t="str">
            <v>JAILSON SOUZA CAMPELO</v>
          </cell>
        </row>
        <row r="5011">
          <cell r="A5011" t="str">
            <v>FCE1</v>
          </cell>
          <cell r="B5011" t="str">
            <v>ATIVO</v>
          </cell>
          <cell r="C5011">
            <v>45064</v>
          </cell>
          <cell r="D5011">
            <v>9100005078</v>
          </cell>
          <cell r="F5011" t="str">
            <v>CONDOR TURISMO LTDA</v>
          </cell>
          <cell r="I5011" t="str">
            <v>JAILSON SOUZA CAMPELO</v>
          </cell>
        </row>
        <row r="5012">
          <cell r="A5012" t="str">
            <v>FCE1</v>
          </cell>
          <cell r="B5012" t="str">
            <v>ATIVO</v>
          </cell>
          <cell r="C5012">
            <v>45064</v>
          </cell>
          <cell r="D5012">
            <v>9100005079</v>
          </cell>
          <cell r="F5012" t="str">
            <v>CONDOR TURISMO LTDA</v>
          </cell>
          <cell r="I5012" t="str">
            <v>JAILSON SOUZA CAMPELO</v>
          </cell>
        </row>
        <row r="5013">
          <cell r="A5013" t="str">
            <v>FCE1</v>
          </cell>
          <cell r="B5013" t="str">
            <v>ATIVO</v>
          </cell>
          <cell r="C5013">
            <v>45064</v>
          </cell>
          <cell r="D5013">
            <v>9100005080</v>
          </cell>
          <cell r="F5013" t="str">
            <v>CONDOR TURISMO LTDA</v>
          </cell>
          <cell r="I5013" t="str">
            <v>JAILSON SOUZA CAMPELO</v>
          </cell>
        </row>
        <row r="5014">
          <cell r="A5014" t="str">
            <v>FCE1</v>
          </cell>
          <cell r="B5014" t="str">
            <v>ATIVO</v>
          </cell>
          <cell r="C5014">
            <v>45064</v>
          </cell>
          <cell r="D5014">
            <v>9100005081</v>
          </cell>
          <cell r="F5014" t="str">
            <v>CONDOR TURISMO LTDA</v>
          </cell>
          <cell r="I5014" t="str">
            <v>JAILSON SOUZA CAMPELO</v>
          </cell>
        </row>
        <row r="5015">
          <cell r="A5015" t="str">
            <v>FCE1</v>
          </cell>
          <cell r="B5015" t="str">
            <v>ATIVO</v>
          </cell>
          <cell r="C5015">
            <v>45064</v>
          </cell>
          <cell r="D5015">
            <v>9100005082</v>
          </cell>
          <cell r="F5015" t="str">
            <v>CONDOR TURISMO LTDA</v>
          </cell>
          <cell r="I5015" t="str">
            <v>JAILSON SOUZA CAMPELO</v>
          </cell>
        </row>
        <row r="5016">
          <cell r="A5016" t="str">
            <v>FCE1</v>
          </cell>
          <cell r="B5016" t="str">
            <v>ATIVO</v>
          </cell>
          <cell r="C5016">
            <v>45064</v>
          </cell>
          <cell r="D5016">
            <v>9100005083</v>
          </cell>
          <cell r="F5016" t="str">
            <v>CONDOR TURISMO LTDA</v>
          </cell>
          <cell r="I5016" t="str">
            <v>JAILSON SOUZA CAMPELO</v>
          </cell>
        </row>
        <row r="5017">
          <cell r="A5017" t="str">
            <v>FCE1</v>
          </cell>
          <cell r="B5017" t="str">
            <v>ATIVO</v>
          </cell>
          <cell r="C5017">
            <v>45064</v>
          </cell>
          <cell r="D5017">
            <v>9100005085</v>
          </cell>
          <cell r="F5017" t="str">
            <v>CONDOR TURISMO LTDA</v>
          </cell>
          <cell r="I5017" t="str">
            <v>JAILSON SOUZA CAMPELO</v>
          </cell>
        </row>
        <row r="5018">
          <cell r="A5018" t="str">
            <v>FCE1</v>
          </cell>
          <cell r="B5018" t="str">
            <v>ATIVO</v>
          </cell>
          <cell r="C5018">
            <v>45064</v>
          </cell>
          <cell r="D5018">
            <v>9100005088</v>
          </cell>
          <cell r="F5018" t="str">
            <v>CONDOR TURISMO LTDA</v>
          </cell>
          <cell r="I5018" t="str">
            <v>JAILSON SOUZA CAMPELO</v>
          </cell>
        </row>
        <row r="5019">
          <cell r="A5019" t="str">
            <v>FCE1</v>
          </cell>
          <cell r="B5019" t="str">
            <v>ATIVO</v>
          </cell>
          <cell r="C5019">
            <v>45064</v>
          </cell>
          <cell r="D5019">
            <v>9100005089</v>
          </cell>
          <cell r="F5019" t="str">
            <v>CONDOR TURISMO LTDA</v>
          </cell>
          <cell r="I5019" t="str">
            <v>JAILSON SOUZA CAMPELO</v>
          </cell>
        </row>
        <row r="5020">
          <cell r="A5020" t="str">
            <v>FCE1</v>
          </cell>
          <cell r="B5020" t="str">
            <v>ATIVO</v>
          </cell>
          <cell r="C5020">
            <v>45064</v>
          </cell>
          <cell r="D5020">
            <v>9100005090</v>
          </cell>
          <cell r="F5020" t="str">
            <v>CONDOR TURISMO LTDA</v>
          </cell>
          <cell r="I5020" t="str">
            <v>JAILSON SOUZA CAMPELO</v>
          </cell>
        </row>
        <row r="5021">
          <cell r="A5021" t="str">
            <v>FCE1</v>
          </cell>
          <cell r="B5021" t="str">
            <v>ATIVO</v>
          </cell>
          <cell r="C5021">
            <v>45064</v>
          </cell>
          <cell r="D5021">
            <v>9100005091</v>
          </cell>
          <cell r="F5021" t="str">
            <v>CONDOR TURISMO LTDA</v>
          </cell>
          <cell r="I5021" t="str">
            <v>JAILSON SOUZA CAMPELO</v>
          </cell>
        </row>
        <row r="5022">
          <cell r="A5022" t="str">
            <v>FCE1</v>
          </cell>
          <cell r="B5022" t="str">
            <v>ATIVO</v>
          </cell>
          <cell r="C5022">
            <v>45064</v>
          </cell>
          <cell r="D5022">
            <v>9100005092</v>
          </cell>
          <cell r="F5022" t="str">
            <v>CONDOR TURISMO LTDA</v>
          </cell>
          <cell r="I5022" t="str">
            <v>JAILSON SOUZA CAMPELO</v>
          </cell>
        </row>
        <row r="5023">
          <cell r="A5023" t="str">
            <v>FCE1</v>
          </cell>
          <cell r="B5023" t="str">
            <v>ATIVO</v>
          </cell>
          <cell r="C5023">
            <v>45064</v>
          </cell>
          <cell r="D5023">
            <v>9100005093</v>
          </cell>
          <cell r="F5023" t="str">
            <v>CONDOR TURISMO LTDA</v>
          </cell>
          <cell r="I5023" t="str">
            <v>JAILSON SOUZA CAMPELO</v>
          </cell>
        </row>
        <row r="5024">
          <cell r="A5024" t="str">
            <v>FCE1</v>
          </cell>
          <cell r="B5024" t="str">
            <v>ATIVO</v>
          </cell>
          <cell r="C5024">
            <v>45064</v>
          </cell>
          <cell r="D5024">
            <v>9100005098</v>
          </cell>
          <cell r="F5024" t="str">
            <v>CONDOR TURISMO LTDA</v>
          </cell>
          <cell r="I5024" t="str">
            <v>JAILSON SOUZA CAMPELO</v>
          </cell>
        </row>
        <row r="5025">
          <cell r="A5025" t="str">
            <v>FCE1</v>
          </cell>
          <cell r="B5025" t="str">
            <v>ATIVO</v>
          </cell>
          <cell r="C5025">
            <v>45064</v>
          </cell>
          <cell r="D5025">
            <v>9100005099</v>
          </cell>
          <cell r="F5025" t="str">
            <v>CONDOR TURISMO LTDA</v>
          </cell>
          <cell r="I5025" t="str">
            <v>JAILSON SOUZA CAMPELO</v>
          </cell>
        </row>
        <row r="5026">
          <cell r="A5026" t="str">
            <v>FCE1</v>
          </cell>
          <cell r="B5026" t="str">
            <v>ATIVO</v>
          </cell>
          <cell r="C5026">
            <v>45064</v>
          </cell>
          <cell r="D5026">
            <v>9100005103</v>
          </cell>
          <cell r="F5026" t="str">
            <v>CONDOR TURISMO LTDA</v>
          </cell>
          <cell r="I5026" t="str">
            <v>JAILSON SOUZA CAMPELO</v>
          </cell>
        </row>
        <row r="5027">
          <cell r="A5027" t="str">
            <v>FCE1</v>
          </cell>
          <cell r="B5027" t="str">
            <v>ATIVO</v>
          </cell>
          <cell r="C5027">
            <v>45064</v>
          </cell>
          <cell r="D5027">
            <v>9100005104</v>
          </cell>
          <cell r="F5027" t="str">
            <v>CONDOR TURISMO LTDA</v>
          </cell>
          <cell r="I5027" t="str">
            <v>JAILSON SOUZA CAMPELO</v>
          </cell>
        </row>
        <row r="5028">
          <cell r="A5028" t="str">
            <v>FCE1</v>
          </cell>
          <cell r="B5028" t="str">
            <v>ATIVO</v>
          </cell>
          <cell r="C5028">
            <v>45064</v>
          </cell>
          <cell r="D5028">
            <v>9100005105</v>
          </cell>
          <cell r="F5028" t="str">
            <v>CONDOR TURISMO LTDA</v>
          </cell>
          <cell r="I5028" t="str">
            <v>JAILSON SOUZA CAMPELO</v>
          </cell>
        </row>
        <row r="5029">
          <cell r="A5029" t="str">
            <v>FCE1</v>
          </cell>
          <cell r="B5029" t="str">
            <v>ATIVO</v>
          </cell>
          <cell r="C5029">
            <v>45064</v>
          </cell>
          <cell r="D5029">
            <v>9100005123</v>
          </cell>
          <cell r="F5029" t="str">
            <v>CONDOR TURISMO LTDA</v>
          </cell>
          <cell r="I5029" t="str">
            <v>JAILSON SOUZA CAMPELO</v>
          </cell>
        </row>
        <row r="5030">
          <cell r="A5030" t="str">
            <v>FCE1</v>
          </cell>
          <cell r="B5030" t="str">
            <v>ATIVO</v>
          </cell>
          <cell r="C5030">
            <v>45064</v>
          </cell>
          <cell r="D5030">
            <v>9100005124</v>
          </cell>
          <cell r="F5030" t="str">
            <v>CONDOR TURISMO LTDA</v>
          </cell>
          <cell r="I5030" t="str">
            <v>JAILSON SOUZA CAMPELO</v>
          </cell>
        </row>
        <row r="5031">
          <cell r="A5031" t="str">
            <v>FCE1</v>
          </cell>
          <cell r="B5031" t="str">
            <v>ATIVO</v>
          </cell>
          <cell r="C5031">
            <v>45064</v>
          </cell>
          <cell r="D5031">
            <v>9100005125</v>
          </cell>
          <cell r="F5031" t="str">
            <v>CONDOR TURISMO LTDA</v>
          </cell>
          <cell r="I5031" t="str">
            <v>JAILSON SOUZA CAMPELO</v>
          </cell>
        </row>
        <row r="5032">
          <cell r="A5032" t="str">
            <v>FCE1</v>
          </cell>
          <cell r="B5032" t="str">
            <v>ATIVO</v>
          </cell>
          <cell r="C5032">
            <v>45064</v>
          </cell>
          <cell r="D5032">
            <v>9100005126</v>
          </cell>
          <cell r="F5032" t="str">
            <v>CONDOR TURISMO LTDA</v>
          </cell>
          <cell r="I5032" t="str">
            <v>JAILSON SOUZA CAMPELO</v>
          </cell>
        </row>
        <row r="5033">
          <cell r="A5033" t="str">
            <v>FCE1</v>
          </cell>
          <cell r="B5033" t="str">
            <v>ATIVO</v>
          </cell>
          <cell r="C5033">
            <v>45064</v>
          </cell>
          <cell r="D5033">
            <v>9100005127</v>
          </cell>
          <cell r="F5033" t="str">
            <v>CONDOR TURISMO LTDA</v>
          </cell>
          <cell r="I5033" t="str">
            <v>JAILSON SOUZA CAMPELO</v>
          </cell>
        </row>
        <row r="5034">
          <cell r="A5034" t="str">
            <v>FCE1</v>
          </cell>
          <cell r="B5034" t="str">
            <v>ATIVO</v>
          </cell>
          <cell r="C5034">
            <v>45064</v>
          </cell>
          <cell r="D5034">
            <v>9100005128</v>
          </cell>
          <cell r="F5034" t="str">
            <v>CONDOR TURISMO LTDA</v>
          </cell>
          <cell r="I5034" t="str">
            <v>JAILSON SOUZA CAMPELO</v>
          </cell>
        </row>
        <row r="5035">
          <cell r="A5035" t="str">
            <v>FCE1</v>
          </cell>
          <cell r="B5035" t="str">
            <v>ATIVO</v>
          </cell>
          <cell r="C5035">
            <v>45064</v>
          </cell>
          <cell r="D5035">
            <v>9100005129</v>
          </cell>
          <cell r="F5035" t="str">
            <v>CONDOR TURISMO LTDA</v>
          </cell>
          <cell r="I5035" t="str">
            <v>JAILSON SOUZA CAMPELO</v>
          </cell>
        </row>
        <row r="5036">
          <cell r="A5036" t="str">
            <v>FCE1</v>
          </cell>
          <cell r="B5036" t="str">
            <v>ATIVO</v>
          </cell>
          <cell r="C5036">
            <v>45064</v>
          </cell>
          <cell r="D5036">
            <v>9100005130</v>
          </cell>
          <cell r="F5036" t="str">
            <v>CONDOR TURISMO LTDA</v>
          </cell>
          <cell r="I5036" t="str">
            <v>JAILSON SOUZA CAMPELO</v>
          </cell>
        </row>
        <row r="5037">
          <cell r="A5037" t="str">
            <v>FCE1</v>
          </cell>
          <cell r="B5037" t="str">
            <v>ATIVO</v>
          </cell>
          <cell r="C5037">
            <v>45064</v>
          </cell>
          <cell r="D5037">
            <v>9100005131</v>
          </cell>
          <cell r="F5037" t="str">
            <v>CONDOR TURISMO LTDA</v>
          </cell>
          <cell r="I5037" t="str">
            <v>JAILSON SOUZA CAMPELO</v>
          </cell>
        </row>
        <row r="5038">
          <cell r="A5038" t="str">
            <v>FCE1</v>
          </cell>
          <cell r="B5038" t="str">
            <v>ATIVO</v>
          </cell>
          <cell r="C5038">
            <v>45064</v>
          </cell>
          <cell r="D5038">
            <v>9100005166</v>
          </cell>
          <cell r="F5038" t="str">
            <v>CONDOR TURISMO LTDA</v>
          </cell>
          <cell r="I5038" t="str">
            <v>JAILSON SOUZA CAMPELO</v>
          </cell>
        </row>
        <row r="5039">
          <cell r="A5039" t="str">
            <v>FCE1</v>
          </cell>
          <cell r="B5039" t="str">
            <v>ATIVO</v>
          </cell>
          <cell r="C5039">
            <v>45064</v>
          </cell>
          <cell r="D5039">
            <v>9100005167</v>
          </cell>
          <cell r="F5039" t="str">
            <v>CONDOR TURISMO LTDA</v>
          </cell>
          <cell r="I5039" t="str">
            <v>JAILSON SOUZA CAMPELO</v>
          </cell>
        </row>
        <row r="5040">
          <cell r="A5040" t="str">
            <v>FCE1</v>
          </cell>
          <cell r="B5040" t="str">
            <v>ATIVO</v>
          </cell>
          <cell r="C5040">
            <v>45064</v>
          </cell>
          <cell r="D5040">
            <v>9100005168</v>
          </cell>
          <cell r="F5040" t="str">
            <v>CONDOR TURISMO LTDA</v>
          </cell>
          <cell r="I5040" t="str">
            <v>JAILSON SOUZA CAMPELO</v>
          </cell>
        </row>
        <row r="5041">
          <cell r="A5041" t="str">
            <v>FCE1</v>
          </cell>
          <cell r="B5041" t="str">
            <v>ATIVO</v>
          </cell>
          <cell r="C5041">
            <v>45064</v>
          </cell>
          <cell r="D5041">
            <v>9100005170</v>
          </cell>
          <cell r="F5041" t="str">
            <v>CONDOR TURISMO LTDA</v>
          </cell>
          <cell r="I5041" t="str">
            <v>JAILSON SOUZA CAMPELO</v>
          </cell>
        </row>
        <row r="5042">
          <cell r="A5042" t="str">
            <v>FCE1</v>
          </cell>
          <cell r="B5042" t="str">
            <v>ATIVO</v>
          </cell>
          <cell r="C5042">
            <v>45064</v>
          </cell>
          <cell r="D5042">
            <v>9100005200</v>
          </cell>
          <cell r="F5042" t="str">
            <v>CONDOR TURISMO LTDA</v>
          </cell>
          <cell r="I5042" t="str">
            <v>JAILSON SOUZA CAMPELO</v>
          </cell>
        </row>
        <row r="5043">
          <cell r="A5043" t="str">
            <v>FCE1</v>
          </cell>
          <cell r="B5043" t="str">
            <v>ATIVO</v>
          </cell>
          <cell r="C5043">
            <v>45064</v>
          </cell>
          <cell r="D5043">
            <v>9100005202</v>
          </cell>
          <cell r="F5043" t="str">
            <v>CONDOR TURISMO LTDA</v>
          </cell>
          <cell r="I5043" t="str">
            <v>LARA CRISTINA CUNHA FREITAS</v>
          </cell>
        </row>
        <row r="5044">
          <cell r="A5044" t="str">
            <v>FCE1</v>
          </cell>
          <cell r="B5044" t="str">
            <v>ATIVO</v>
          </cell>
          <cell r="C5044">
            <v>45064</v>
          </cell>
          <cell r="D5044">
            <v>9100005203</v>
          </cell>
          <cell r="F5044" t="str">
            <v>CONDOR TURISMO LTDA</v>
          </cell>
          <cell r="I5044" t="str">
            <v>JAILSON SOUZA CAMPELO</v>
          </cell>
        </row>
        <row r="5045">
          <cell r="A5045" t="str">
            <v>FCE1</v>
          </cell>
          <cell r="B5045" t="str">
            <v>ATIVO</v>
          </cell>
          <cell r="C5045">
            <v>45064</v>
          </cell>
          <cell r="D5045">
            <v>9100005204</v>
          </cell>
          <cell r="F5045" t="str">
            <v>CONDOR TURISMO LTDA</v>
          </cell>
          <cell r="I5045" t="str">
            <v>LARA CRISTINA CUNHA FREITAS</v>
          </cell>
        </row>
        <row r="5046">
          <cell r="A5046" t="str">
            <v>FCE1</v>
          </cell>
          <cell r="B5046" t="str">
            <v>ATIVO</v>
          </cell>
          <cell r="C5046">
            <v>45064</v>
          </cell>
          <cell r="D5046">
            <v>9100005205</v>
          </cell>
          <cell r="F5046" t="str">
            <v>CONDOR TURISMO LTDA</v>
          </cell>
          <cell r="I5046" t="str">
            <v>LARA CRISTINA CUNHA FREITAS</v>
          </cell>
        </row>
        <row r="5047">
          <cell r="A5047" t="str">
            <v>FCE1</v>
          </cell>
          <cell r="B5047" t="str">
            <v>ATIVO</v>
          </cell>
          <cell r="C5047">
            <v>45064</v>
          </cell>
          <cell r="D5047">
            <v>9100005206</v>
          </cell>
          <cell r="F5047" t="str">
            <v>CONDOR TURISMO LTDA</v>
          </cell>
          <cell r="I5047" t="str">
            <v>LARA CRISTINA CUNHA FREITAS</v>
          </cell>
        </row>
        <row r="5048">
          <cell r="A5048" t="str">
            <v>FCE1</v>
          </cell>
          <cell r="B5048" t="str">
            <v>ATIVO</v>
          </cell>
          <cell r="C5048">
            <v>45064</v>
          </cell>
          <cell r="D5048">
            <v>9100005207</v>
          </cell>
          <cell r="F5048" t="str">
            <v>CONDOR TURISMO LTDA</v>
          </cell>
          <cell r="I5048" t="str">
            <v>LARA CRISTINA CUNHA FREITAS</v>
          </cell>
        </row>
        <row r="5049">
          <cell r="A5049" t="str">
            <v>FCE1</v>
          </cell>
          <cell r="B5049" t="str">
            <v>ATIVO</v>
          </cell>
          <cell r="C5049">
            <v>45064</v>
          </cell>
          <cell r="D5049">
            <v>9100005208</v>
          </cell>
          <cell r="F5049" t="str">
            <v>CONDOR TURISMO LTDA</v>
          </cell>
          <cell r="I5049" t="str">
            <v>JAILSON SOUZA CAMPELO</v>
          </cell>
        </row>
        <row r="5050">
          <cell r="A5050" t="str">
            <v>FCE1</v>
          </cell>
          <cell r="B5050" t="str">
            <v>ATIVO</v>
          </cell>
          <cell r="C5050">
            <v>45064</v>
          </cell>
          <cell r="D5050">
            <v>9100005209</v>
          </cell>
          <cell r="F5050" t="str">
            <v>CONDOR TURISMO LTDA</v>
          </cell>
          <cell r="I5050" t="str">
            <v>LARA CRISTINA CUNHA FREITAS</v>
          </cell>
        </row>
        <row r="5051">
          <cell r="A5051" t="str">
            <v>FCE1</v>
          </cell>
          <cell r="B5051" t="str">
            <v>ATIVO</v>
          </cell>
          <cell r="C5051">
            <v>45064</v>
          </cell>
          <cell r="D5051">
            <v>9100005213</v>
          </cell>
          <cell r="F5051" t="str">
            <v>CONDOR TURISMO LTDA</v>
          </cell>
          <cell r="I5051" t="str">
            <v>LARA CRISTINA CUNHA FREITAS</v>
          </cell>
        </row>
        <row r="5052">
          <cell r="A5052" t="str">
            <v>FCE1</v>
          </cell>
          <cell r="B5052" t="str">
            <v>ATIVO</v>
          </cell>
          <cell r="C5052">
            <v>45064</v>
          </cell>
          <cell r="D5052">
            <v>9100005214</v>
          </cell>
          <cell r="F5052" t="str">
            <v>CONDOR TURISMO LTDA</v>
          </cell>
          <cell r="I5052" t="str">
            <v>LARA CRISTINA CUNHA FREITAS</v>
          </cell>
        </row>
        <row r="5053">
          <cell r="A5053" t="str">
            <v>FCE1</v>
          </cell>
          <cell r="B5053" t="str">
            <v>ATIVO</v>
          </cell>
          <cell r="C5053">
            <v>45064</v>
          </cell>
          <cell r="D5053">
            <v>9100005215</v>
          </cell>
          <cell r="F5053" t="str">
            <v>CONDOR TURISMO LTDA</v>
          </cell>
          <cell r="I5053" t="str">
            <v>LARA CRISTINA CUNHA FREITAS</v>
          </cell>
        </row>
        <row r="5054">
          <cell r="A5054" t="str">
            <v>FCE1</v>
          </cell>
          <cell r="B5054" t="str">
            <v>ATIVO</v>
          </cell>
          <cell r="C5054">
            <v>45064</v>
          </cell>
          <cell r="D5054">
            <v>9100005216</v>
          </cell>
          <cell r="F5054" t="str">
            <v>CONDOR TURISMO LTDA</v>
          </cell>
          <cell r="I5054" t="str">
            <v>LARA CRISTINA CUNHA FREITAS</v>
          </cell>
        </row>
        <row r="5055">
          <cell r="A5055" t="str">
            <v>FCE1</v>
          </cell>
          <cell r="B5055" t="str">
            <v>ATIVO</v>
          </cell>
          <cell r="C5055">
            <v>45064</v>
          </cell>
          <cell r="D5055">
            <v>9100005217</v>
          </cell>
          <cell r="F5055" t="str">
            <v>CONDOR TURISMO LTDA</v>
          </cell>
          <cell r="I5055" t="str">
            <v>LARA CRISTINA CUNHA FREITAS</v>
          </cell>
        </row>
        <row r="5056">
          <cell r="A5056" t="str">
            <v>FCE1</v>
          </cell>
          <cell r="B5056" t="str">
            <v>ATIVO</v>
          </cell>
          <cell r="C5056">
            <v>45064</v>
          </cell>
          <cell r="D5056">
            <v>9100005223</v>
          </cell>
          <cell r="F5056" t="str">
            <v>CONDOR TURISMO LTDA</v>
          </cell>
          <cell r="I5056" t="str">
            <v>JAILSON SOUZA CAMPELO</v>
          </cell>
        </row>
        <row r="5057">
          <cell r="A5057" t="str">
            <v>FCE1</v>
          </cell>
          <cell r="B5057" t="str">
            <v>CONCLUÍDO</v>
          </cell>
          <cell r="C5057">
            <v>45064</v>
          </cell>
          <cell r="D5057">
            <v>9100005224</v>
          </cell>
          <cell r="F5057" t="str">
            <v>CONDOR TURISMO LTDA</v>
          </cell>
          <cell r="I5057" t="str">
            <v>ANA SOPHIA DA SILVA REZENDE</v>
          </cell>
        </row>
        <row r="5058">
          <cell r="A5058" t="str">
            <v>FCE1</v>
          </cell>
          <cell r="B5058" t="str">
            <v>ATIVO</v>
          </cell>
          <cell r="C5058">
            <v>45064</v>
          </cell>
          <cell r="D5058">
            <v>9100005225</v>
          </cell>
          <cell r="F5058" t="str">
            <v>CONDOR TURISMO LTDA</v>
          </cell>
          <cell r="I5058" t="str">
            <v>LARA CRISTINA CUNHA FREITAS</v>
          </cell>
        </row>
        <row r="5059">
          <cell r="A5059" t="str">
            <v>FCE1</v>
          </cell>
          <cell r="B5059" t="str">
            <v>ATIVO</v>
          </cell>
          <cell r="C5059">
            <v>45064</v>
          </cell>
          <cell r="D5059">
            <v>9100005227</v>
          </cell>
          <cell r="F5059" t="str">
            <v>CONDOR TURISMO LTDA</v>
          </cell>
          <cell r="I5059" t="str">
            <v>JAILSON SOUZA CAMPELO</v>
          </cell>
        </row>
        <row r="5060">
          <cell r="A5060" t="str">
            <v>FCE1</v>
          </cell>
          <cell r="B5060" t="str">
            <v>ATIVO</v>
          </cell>
          <cell r="C5060">
            <v>45064</v>
          </cell>
          <cell r="D5060">
            <v>9100005228</v>
          </cell>
          <cell r="F5060" t="str">
            <v>CONDOR TURISMO LTDA</v>
          </cell>
          <cell r="I5060" t="str">
            <v>LARA CRISTINA CUNHA FREITAS</v>
          </cell>
        </row>
        <row r="5061">
          <cell r="A5061" t="str">
            <v>FCE1</v>
          </cell>
          <cell r="B5061" t="str">
            <v>ATIVO</v>
          </cell>
          <cell r="C5061">
            <v>45064</v>
          </cell>
          <cell r="D5061">
            <v>9100005229</v>
          </cell>
          <cell r="F5061" t="str">
            <v>CONDOR TURISMO LTDA</v>
          </cell>
          <cell r="I5061" t="str">
            <v>LARA CRISTINA CUNHA FREITAS</v>
          </cell>
        </row>
        <row r="5062">
          <cell r="A5062" t="str">
            <v>FCE1</v>
          </cell>
          <cell r="B5062" t="str">
            <v>ATIVO</v>
          </cell>
          <cell r="C5062">
            <v>45064</v>
          </cell>
          <cell r="D5062">
            <v>9100005230</v>
          </cell>
          <cell r="F5062" t="str">
            <v>CONDOR TURISMO LTDA</v>
          </cell>
          <cell r="I5062" t="str">
            <v>LARA CRISTINA CUNHA FREITAS</v>
          </cell>
        </row>
        <row r="5063">
          <cell r="A5063" t="str">
            <v>FCE1</v>
          </cell>
          <cell r="B5063" t="str">
            <v>ATIVO</v>
          </cell>
          <cell r="C5063">
            <v>45064</v>
          </cell>
          <cell r="D5063">
            <v>9100005232</v>
          </cell>
          <cell r="F5063" t="str">
            <v>CONDOR TURISMO LTDA</v>
          </cell>
          <cell r="I5063" t="str">
            <v>JAILSON SOUZA CAMPELO</v>
          </cell>
        </row>
        <row r="5064">
          <cell r="A5064" t="str">
            <v>FCE1</v>
          </cell>
          <cell r="B5064" t="str">
            <v>ATIVO</v>
          </cell>
          <cell r="C5064">
            <v>45064</v>
          </cell>
          <cell r="D5064">
            <v>9100005233</v>
          </cell>
          <cell r="F5064" t="str">
            <v>CONDOR TURISMO LTDA</v>
          </cell>
          <cell r="I5064" t="str">
            <v>LARA CRISTINA CUNHA FREITAS</v>
          </cell>
        </row>
        <row r="5065">
          <cell r="A5065" t="str">
            <v>FCE1</v>
          </cell>
          <cell r="B5065" t="str">
            <v>ATIVO</v>
          </cell>
          <cell r="C5065">
            <v>45064</v>
          </cell>
          <cell r="D5065">
            <v>9100005236</v>
          </cell>
          <cell r="F5065" t="str">
            <v>CONDOR TURISMO LTDA</v>
          </cell>
          <cell r="I5065" t="str">
            <v>LARA CRISTINA CUNHA FREITAS</v>
          </cell>
        </row>
        <row r="5066">
          <cell r="A5066" t="str">
            <v>FCE1</v>
          </cell>
          <cell r="B5066" t="str">
            <v>ATIVO</v>
          </cell>
          <cell r="C5066">
            <v>45064</v>
          </cell>
          <cell r="D5066">
            <v>9100005237</v>
          </cell>
          <cell r="F5066" t="str">
            <v>CONDOR TURISMO LTDA</v>
          </cell>
          <cell r="I5066" t="str">
            <v>LARA CRISTINA CUNHA FREITAS</v>
          </cell>
        </row>
        <row r="5067">
          <cell r="A5067" t="str">
            <v>FCE1</v>
          </cell>
          <cell r="B5067" t="str">
            <v>ATIVO</v>
          </cell>
          <cell r="C5067">
            <v>45064</v>
          </cell>
          <cell r="D5067">
            <v>9100005238</v>
          </cell>
          <cell r="F5067" t="str">
            <v>CONDOR TURISMO LTDA</v>
          </cell>
          <cell r="I5067" t="str">
            <v>LARA CRISTINA CUNHA FREITAS</v>
          </cell>
        </row>
        <row r="5068">
          <cell r="A5068" t="str">
            <v>FCE1</v>
          </cell>
          <cell r="B5068" t="str">
            <v>ATIVO</v>
          </cell>
          <cell r="C5068">
            <v>45064</v>
          </cell>
          <cell r="D5068">
            <v>9100005239</v>
          </cell>
          <cell r="F5068" t="str">
            <v>CONDOR TURISMO LTDA</v>
          </cell>
          <cell r="I5068" t="str">
            <v>LARA CRISTINA CUNHA FREITAS</v>
          </cell>
        </row>
        <row r="5069">
          <cell r="A5069" t="str">
            <v>FCE1</v>
          </cell>
          <cell r="B5069" t="str">
            <v>ATIVO</v>
          </cell>
          <cell r="C5069">
            <v>45064</v>
          </cell>
          <cell r="D5069">
            <v>9100005240</v>
          </cell>
          <cell r="F5069" t="str">
            <v>CONDOR TURISMO LTDA</v>
          </cell>
          <cell r="I5069" t="str">
            <v>JAILSON SOUZA CAMPELO</v>
          </cell>
        </row>
        <row r="5070">
          <cell r="A5070" t="str">
            <v>FCE1</v>
          </cell>
          <cell r="B5070" t="str">
            <v>ATIVO</v>
          </cell>
          <cell r="C5070">
            <v>45064</v>
          </cell>
          <cell r="D5070">
            <v>9100005241</v>
          </cell>
          <cell r="F5070" t="str">
            <v>CONDOR TURISMO LTDA</v>
          </cell>
          <cell r="I5070" t="str">
            <v>JAILSON SOUZA CAMPELO</v>
          </cell>
        </row>
        <row r="5071">
          <cell r="A5071" t="str">
            <v>FCE1</v>
          </cell>
          <cell r="B5071" t="str">
            <v>ATIVO</v>
          </cell>
          <cell r="C5071">
            <v>45064</v>
          </cell>
          <cell r="D5071">
            <v>9100005242</v>
          </cell>
          <cell r="F5071" t="str">
            <v>CONDOR TURISMO LTDA</v>
          </cell>
          <cell r="I5071" t="str">
            <v>JAILSON SOUZA CAMPELO</v>
          </cell>
        </row>
        <row r="5072">
          <cell r="A5072" t="str">
            <v>FCE1</v>
          </cell>
          <cell r="B5072" t="str">
            <v>ATIVO</v>
          </cell>
          <cell r="C5072">
            <v>45064</v>
          </cell>
          <cell r="D5072">
            <v>9100005243</v>
          </cell>
          <cell r="F5072" t="str">
            <v>CONDOR TURISMO LTDA</v>
          </cell>
          <cell r="I5072" t="str">
            <v>LARA CRISTINA CUNHA FREITAS</v>
          </cell>
        </row>
        <row r="5073">
          <cell r="A5073" t="str">
            <v>FCE1</v>
          </cell>
          <cell r="B5073" t="str">
            <v>ATIVO</v>
          </cell>
          <cell r="C5073">
            <v>45064</v>
          </cell>
          <cell r="D5073">
            <v>9100005244</v>
          </cell>
          <cell r="F5073" t="str">
            <v>CONDOR TURISMO LTDA</v>
          </cell>
          <cell r="I5073" t="str">
            <v>JAILSON SOUZA CAMPELO</v>
          </cell>
        </row>
        <row r="5074">
          <cell r="A5074" t="str">
            <v>FCE1</v>
          </cell>
          <cell r="B5074" t="str">
            <v>ATIVO</v>
          </cell>
          <cell r="C5074">
            <v>45064</v>
          </cell>
          <cell r="D5074">
            <v>9100005245</v>
          </cell>
          <cell r="F5074" t="str">
            <v>CONDOR TURISMO LTDA</v>
          </cell>
          <cell r="I5074" t="str">
            <v>LARA CRISTINA CUNHA FREITAS</v>
          </cell>
        </row>
        <row r="5075">
          <cell r="A5075" t="str">
            <v>FCE1</v>
          </cell>
          <cell r="B5075" t="str">
            <v>ATIVO</v>
          </cell>
          <cell r="C5075">
            <v>45064</v>
          </cell>
          <cell r="D5075">
            <v>9100005246</v>
          </cell>
          <cell r="F5075" t="str">
            <v>CONDOR TURISMO LTDA</v>
          </cell>
          <cell r="I5075" t="str">
            <v>LARA CRISTINA CUNHA FREITAS</v>
          </cell>
        </row>
        <row r="5076">
          <cell r="A5076" t="str">
            <v>FCE1</v>
          </cell>
          <cell r="B5076" t="str">
            <v>ATIVO</v>
          </cell>
          <cell r="C5076">
            <v>45064</v>
          </cell>
          <cell r="D5076">
            <v>9100005248</v>
          </cell>
          <cell r="F5076" t="str">
            <v>CONDOR TURISMO LTDA</v>
          </cell>
          <cell r="I5076" t="str">
            <v>LARA CRISTINA CUNHA FREITAS</v>
          </cell>
        </row>
        <row r="5077">
          <cell r="A5077" t="str">
            <v>FCE1</v>
          </cell>
          <cell r="B5077" t="str">
            <v>ATIVO</v>
          </cell>
          <cell r="C5077">
            <v>45064</v>
          </cell>
          <cell r="D5077">
            <v>9100005249</v>
          </cell>
          <cell r="F5077" t="str">
            <v>CONDOR TURISMO LTDA</v>
          </cell>
          <cell r="I5077" t="str">
            <v>JAILSON SOUZA CAMPELO</v>
          </cell>
        </row>
        <row r="5078">
          <cell r="A5078" t="str">
            <v>FCE1</v>
          </cell>
          <cell r="B5078" t="str">
            <v>ATIVO</v>
          </cell>
          <cell r="C5078">
            <v>45064</v>
          </cell>
          <cell r="D5078">
            <v>9100005250</v>
          </cell>
          <cell r="F5078" t="str">
            <v>CONDOR TURISMO LTDA</v>
          </cell>
          <cell r="I5078" t="str">
            <v>LARA CRISTINA CUNHA FREITAS</v>
          </cell>
        </row>
        <row r="5079">
          <cell r="A5079" t="str">
            <v>FCE1</v>
          </cell>
          <cell r="B5079" t="str">
            <v>ATIVO</v>
          </cell>
          <cell r="C5079">
            <v>45064</v>
          </cell>
          <cell r="D5079">
            <v>9100005254</v>
          </cell>
          <cell r="F5079" t="str">
            <v>CONDOR TURISMO LTDA</v>
          </cell>
          <cell r="I5079" t="str">
            <v>JAILSON SOUZA CAMPELO</v>
          </cell>
        </row>
        <row r="5080">
          <cell r="A5080" t="str">
            <v>FCE1</v>
          </cell>
          <cell r="B5080" t="str">
            <v>ATIVO</v>
          </cell>
          <cell r="C5080">
            <v>45064</v>
          </cell>
          <cell r="D5080">
            <v>9100005255</v>
          </cell>
          <cell r="F5080" t="str">
            <v>CONDOR TURISMO LTDA</v>
          </cell>
          <cell r="I5080" t="str">
            <v>JAILSON SOUZA CAMPELO</v>
          </cell>
        </row>
        <row r="5081">
          <cell r="A5081" t="str">
            <v>FCE1</v>
          </cell>
          <cell r="B5081" t="str">
            <v>ATIVO</v>
          </cell>
          <cell r="C5081">
            <v>45064</v>
          </cell>
          <cell r="D5081">
            <v>9100005256</v>
          </cell>
          <cell r="F5081" t="str">
            <v>CONDOR TURISMO LTDA</v>
          </cell>
          <cell r="I5081" t="str">
            <v>JAILSON SOUZA CAMPELO</v>
          </cell>
        </row>
        <row r="5082">
          <cell r="A5082" t="str">
            <v>FCE1</v>
          </cell>
          <cell r="B5082" t="str">
            <v>ATIVO</v>
          </cell>
          <cell r="C5082">
            <v>45064</v>
          </cell>
          <cell r="D5082">
            <v>9100005257</v>
          </cell>
          <cell r="F5082" t="str">
            <v>CONDOR TURISMO LTDA</v>
          </cell>
          <cell r="I5082" t="str">
            <v>LARA CRISTINA CUNHA FREITAS</v>
          </cell>
        </row>
        <row r="5083">
          <cell r="A5083" t="str">
            <v>FCE1</v>
          </cell>
          <cell r="B5083" t="str">
            <v>ATIVO</v>
          </cell>
          <cell r="C5083">
            <v>45064</v>
          </cell>
          <cell r="D5083">
            <v>9100005258</v>
          </cell>
          <cell r="F5083" t="str">
            <v>CONDOR TURISMO LTDA</v>
          </cell>
          <cell r="I5083" t="str">
            <v>JAILSON SOUZA CAMPELO</v>
          </cell>
        </row>
        <row r="5084">
          <cell r="A5084" t="str">
            <v>FCE1</v>
          </cell>
          <cell r="B5084" t="str">
            <v>ATIVO</v>
          </cell>
          <cell r="C5084">
            <v>45064</v>
          </cell>
          <cell r="D5084">
            <v>9100005259</v>
          </cell>
          <cell r="F5084" t="str">
            <v>CONDOR TURISMO LTDA</v>
          </cell>
          <cell r="I5084" t="str">
            <v>JAILSON SOUZA CAMPELO</v>
          </cell>
        </row>
        <row r="5085">
          <cell r="A5085" t="str">
            <v>FCE1</v>
          </cell>
          <cell r="B5085" t="str">
            <v>ATIVO</v>
          </cell>
          <cell r="C5085">
            <v>45064</v>
          </cell>
          <cell r="D5085">
            <v>9100005358</v>
          </cell>
          <cell r="F5085" t="str">
            <v>CONDOR TURISMO LTDA</v>
          </cell>
          <cell r="I5085" t="str">
            <v>JAILSON SOUZA CAMPELO</v>
          </cell>
        </row>
        <row r="5086">
          <cell r="A5086" t="str">
            <v>FCE1</v>
          </cell>
          <cell r="B5086" t="str">
            <v>ATIVO</v>
          </cell>
          <cell r="C5086">
            <v>45064</v>
          </cell>
          <cell r="D5086">
            <v>9100005359</v>
          </cell>
          <cell r="F5086" t="str">
            <v>CONDOR TURISMO LTDA</v>
          </cell>
          <cell r="I5086" t="str">
            <v>JAILSON SOUZA CAMPELO</v>
          </cell>
        </row>
        <row r="5087">
          <cell r="A5087" t="str">
            <v>FCE1</v>
          </cell>
          <cell r="B5087" t="str">
            <v>ATIVO</v>
          </cell>
          <cell r="C5087">
            <v>45064</v>
          </cell>
          <cell r="D5087">
            <v>9100005360</v>
          </cell>
          <cell r="F5087" t="str">
            <v>CONDOR TURISMO LTDA</v>
          </cell>
          <cell r="I5087" t="str">
            <v>JAILSON SOUZA CAMPELO</v>
          </cell>
        </row>
        <row r="5088">
          <cell r="A5088" t="str">
            <v>FCE1</v>
          </cell>
          <cell r="B5088" t="str">
            <v>ATIVO</v>
          </cell>
          <cell r="C5088">
            <v>45064</v>
          </cell>
          <cell r="D5088">
            <v>9100005361</v>
          </cell>
          <cell r="F5088" t="str">
            <v>CONDOR TURISMO LTDA</v>
          </cell>
          <cell r="I5088" t="str">
            <v>JAILSON SOUZA CAMPELO</v>
          </cell>
        </row>
        <row r="5089">
          <cell r="A5089" t="str">
            <v>FCE1</v>
          </cell>
          <cell r="B5089" t="str">
            <v>ATIVO</v>
          </cell>
          <cell r="C5089">
            <v>45064</v>
          </cell>
          <cell r="D5089">
            <v>9100005362</v>
          </cell>
          <cell r="F5089" t="str">
            <v>CONDOR TURISMO LTDA</v>
          </cell>
          <cell r="I5089" t="str">
            <v>JAILSON SOUZA CAMPELO</v>
          </cell>
        </row>
        <row r="5090">
          <cell r="A5090" t="str">
            <v>FCE1</v>
          </cell>
          <cell r="B5090" t="str">
            <v>ATIVO</v>
          </cell>
          <cell r="C5090">
            <v>45064</v>
          </cell>
          <cell r="D5090">
            <v>9100005363</v>
          </cell>
          <cell r="F5090" t="str">
            <v>CONDOR TURISMO LTDA</v>
          </cell>
          <cell r="I5090" t="str">
            <v>LARA CRISTINA CUNHA FREITAS</v>
          </cell>
        </row>
        <row r="5091">
          <cell r="A5091" t="str">
            <v>FCE1</v>
          </cell>
          <cell r="B5091" t="str">
            <v>ATIVO</v>
          </cell>
          <cell r="C5091">
            <v>45064</v>
          </cell>
          <cell r="D5091">
            <v>9100005364</v>
          </cell>
          <cell r="F5091" t="str">
            <v>CONDOR TURISMO LTDA</v>
          </cell>
          <cell r="I5091" t="str">
            <v>LARA CRISTINA CUNHA FREITAS</v>
          </cell>
        </row>
        <row r="5092">
          <cell r="A5092" t="str">
            <v>FCE1</v>
          </cell>
          <cell r="B5092" t="str">
            <v>ATIVO</v>
          </cell>
          <cell r="C5092">
            <v>45064</v>
          </cell>
          <cell r="D5092">
            <v>9100005383</v>
          </cell>
          <cell r="F5092" t="str">
            <v>CONDOR TURISMO LTDA</v>
          </cell>
          <cell r="I5092" t="str">
            <v>JAILSON SOUZA CAMPELO</v>
          </cell>
        </row>
        <row r="5093">
          <cell r="A5093" t="str">
            <v>FCE1</v>
          </cell>
          <cell r="B5093" t="str">
            <v>ATIVO</v>
          </cell>
          <cell r="C5093">
            <v>45064</v>
          </cell>
          <cell r="D5093">
            <v>9100005384</v>
          </cell>
          <cell r="F5093" t="str">
            <v>CONDOR TURISMO LTDA</v>
          </cell>
          <cell r="I5093" t="str">
            <v>JAILSON SOUZA CAMPELO</v>
          </cell>
        </row>
        <row r="5094">
          <cell r="A5094" t="str">
            <v>FCE1</v>
          </cell>
          <cell r="B5094" t="str">
            <v>ATIVO</v>
          </cell>
          <cell r="C5094">
            <v>45064</v>
          </cell>
          <cell r="D5094">
            <v>9100005385</v>
          </cell>
          <cell r="F5094" t="str">
            <v>CONDOR TURISMO LTDA</v>
          </cell>
          <cell r="I5094" t="str">
            <v>JAILSON SOUZA CAMPELO</v>
          </cell>
        </row>
        <row r="5095">
          <cell r="A5095" t="str">
            <v>FCE1</v>
          </cell>
          <cell r="B5095" t="str">
            <v>ATIVO</v>
          </cell>
          <cell r="C5095">
            <v>45064</v>
          </cell>
          <cell r="D5095">
            <v>9100005386</v>
          </cell>
          <cell r="F5095" t="str">
            <v>CONDOR TURISMO LTDA</v>
          </cell>
          <cell r="I5095" t="str">
            <v>JAILSON SOUZA CAMPELO</v>
          </cell>
        </row>
        <row r="5096">
          <cell r="A5096" t="str">
            <v>FCE1</v>
          </cell>
          <cell r="B5096" t="str">
            <v>ATIVO</v>
          </cell>
          <cell r="C5096">
            <v>45064</v>
          </cell>
          <cell r="D5096">
            <v>9100005387</v>
          </cell>
          <cell r="F5096" t="str">
            <v>CONDOR TURISMO LTDA</v>
          </cell>
          <cell r="I5096" t="str">
            <v>JAILSON SOUZA CAMPELO</v>
          </cell>
        </row>
        <row r="5097">
          <cell r="A5097" t="str">
            <v>FCE1</v>
          </cell>
          <cell r="B5097" t="str">
            <v>ATIVO</v>
          </cell>
          <cell r="C5097">
            <v>45064</v>
          </cell>
          <cell r="D5097">
            <v>9100005473</v>
          </cell>
          <cell r="F5097" t="str">
            <v>CONDOR TURISMO LTDA</v>
          </cell>
          <cell r="I5097" t="str">
            <v>JAILSON SOUZA CAMPELO</v>
          </cell>
        </row>
        <row r="5098">
          <cell r="A5098" t="str">
            <v>FCE1</v>
          </cell>
          <cell r="B5098" t="str">
            <v>ATIVO</v>
          </cell>
          <cell r="C5098">
            <v>45064</v>
          </cell>
          <cell r="D5098">
            <v>9100005474</v>
          </cell>
          <cell r="F5098" t="str">
            <v>CONDOR TURISMO LTDA</v>
          </cell>
          <cell r="I5098" t="str">
            <v>JAILSON SOUZA CAMPELO</v>
          </cell>
        </row>
        <row r="5099">
          <cell r="A5099" t="str">
            <v>FCE1</v>
          </cell>
          <cell r="B5099" t="str">
            <v>ATIVO</v>
          </cell>
          <cell r="C5099">
            <v>45064</v>
          </cell>
          <cell r="D5099">
            <v>9700000778</v>
          </cell>
          <cell r="F5099" t="str">
            <v>PRIME CONSULTORIA E ASSESSORIA EMPR</v>
          </cell>
          <cell r="I5099" t="str">
            <v>LARA CRISTINA CUNHA FREITAS</v>
          </cell>
        </row>
        <row r="5100">
          <cell r="A5100" t="str">
            <v>FCE1</v>
          </cell>
          <cell r="B5100" t="str">
            <v>ATIVO</v>
          </cell>
          <cell r="C5100">
            <v>45064</v>
          </cell>
          <cell r="D5100">
            <v>9700000781</v>
          </cell>
          <cell r="F5100" t="str">
            <v>PRIME CONSULTORIA E ASSESSORIA EMPR</v>
          </cell>
          <cell r="I5100" t="str">
            <v>LARA CRISTINA CUNHA FREITAS</v>
          </cell>
        </row>
        <row r="5101">
          <cell r="A5101" t="str">
            <v>FCE1</v>
          </cell>
          <cell r="B5101" t="str">
            <v>ATIVO</v>
          </cell>
          <cell r="C5101">
            <v>45064</v>
          </cell>
          <cell r="D5101">
            <v>9700000782</v>
          </cell>
          <cell r="F5101" t="str">
            <v>PRIME CONSULTORIA E ASSESSORIA EMPR</v>
          </cell>
          <cell r="I5101" t="str">
            <v>FELIPE DE ARAUJO AMARAL BRAGA</v>
          </cell>
        </row>
        <row r="5102">
          <cell r="A5102" t="str">
            <v>FCE1</v>
          </cell>
          <cell r="B5102" t="str">
            <v>ATIVO</v>
          </cell>
          <cell r="C5102">
            <v>45064</v>
          </cell>
          <cell r="D5102">
            <v>9700000783</v>
          </cell>
          <cell r="F5102" t="str">
            <v>PRIME CONSULTORIA E ASSESSORIA EMPR</v>
          </cell>
          <cell r="I5102" t="str">
            <v>LARA CRISTINA CUNHA FREITAS</v>
          </cell>
        </row>
        <row r="5103">
          <cell r="A5103" t="str">
            <v>FCE1</v>
          </cell>
          <cell r="B5103" t="str">
            <v>ATIVO</v>
          </cell>
          <cell r="C5103">
            <v>45064</v>
          </cell>
          <cell r="D5103">
            <v>9700000784</v>
          </cell>
          <cell r="F5103" t="str">
            <v>PRIME CONSULTORIA E ASSESSORIA EMPR</v>
          </cell>
          <cell r="I5103" t="str">
            <v>LARA CRISTINA CUNHA FREITAS</v>
          </cell>
        </row>
        <row r="5104">
          <cell r="A5104" t="str">
            <v>FCE1</v>
          </cell>
          <cell r="B5104" t="str">
            <v>ATIVO</v>
          </cell>
          <cell r="C5104">
            <v>45064</v>
          </cell>
          <cell r="D5104">
            <v>9700000785</v>
          </cell>
          <cell r="F5104" t="str">
            <v>PRIME CONSULTORIA E ASSESSORIA EMPR</v>
          </cell>
          <cell r="I5104" t="str">
            <v>FELIPE DE ARAUJO AMARAL BRAGA</v>
          </cell>
        </row>
        <row r="5105">
          <cell r="A5105" t="str">
            <v>FCE1</v>
          </cell>
          <cell r="B5105" t="str">
            <v>ATIVO</v>
          </cell>
          <cell r="C5105">
            <v>45064</v>
          </cell>
          <cell r="D5105">
            <v>9700000786</v>
          </cell>
          <cell r="F5105" t="str">
            <v>PRIME CONSULTORIA E ASSESSORIA EMPR</v>
          </cell>
          <cell r="I5105" t="str">
            <v>FELIPE DE ARAUJO AMARAL BRAGA</v>
          </cell>
        </row>
        <row r="5106">
          <cell r="A5106" t="str">
            <v>FCE1</v>
          </cell>
          <cell r="B5106" t="str">
            <v>ATIVO</v>
          </cell>
          <cell r="C5106">
            <v>45064</v>
          </cell>
          <cell r="D5106">
            <v>9700000787</v>
          </cell>
          <cell r="F5106" t="str">
            <v>PRIME CONSULTORIA E ASSESSORIA EMPR</v>
          </cell>
          <cell r="I5106" t="str">
            <v>LARA CRISTINA CUNHA FREITAS</v>
          </cell>
        </row>
        <row r="5107">
          <cell r="A5107" t="str">
            <v>FCE1</v>
          </cell>
          <cell r="B5107" t="str">
            <v>ATIVO</v>
          </cell>
          <cell r="C5107">
            <v>45064</v>
          </cell>
          <cell r="D5107">
            <v>9700000788</v>
          </cell>
          <cell r="F5107" t="str">
            <v>PRIME CONSULTORIA E ASSESSORIA EMPR</v>
          </cell>
          <cell r="I5107" t="str">
            <v>LARA CRISTINA CUNHA FREITAS</v>
          </cell>
        </row>
        <row r="5108">
          <cell r="A5108" t="str">
            <v>FCE1</v>
          </cell>
          <cell r="B5108" t="str">
            <v>ATIVO</v>
          </cell>
          <cell r="C5108">
            <v>45064</v>
          </cell>
          <cell r="D5108">
            <v>9700000789</v>
          </cell>
          <cell r="F5108" t="str">
            <v>PRIME CONSULTORIA E ASSESSORIA EMPR</v>
          </cell>
          <cell r="I5108" t="str">
            <v>LARA CRISTINA CUNHA FREITAS</v>
          </cell>
        </row>
        <row r="5109">
          <cell r="A5109" t="str">
            <v>FCE1</v>
          </cell>
          <cell r="B5109" t="str">
            <v>ATIVO</v>
          </cell>
          <cell r="C5109">
            <v>45064</v>
          </cell>
          <cell r="D5109">
            <v>9700000790</v>
          </cell>
          <cell r="F5109" t="str">
            <v>PRIME CONSULTORIA E ASSESSORIA EMPR</v>
          </cell>
          <cell r="I5109" t="str">
            <v>LARA CRISTINA CUNHA FREITAS</v>
          </cell>
        </row>
        <row r="5110">
          <cell r="A5110" t="str">
            <v>FCE1</v>
          </cell>
          <cell r="B5110" t="str">
            <v>ATIVO</v>
          </cell>
          <cell r="C5110">
            <v>45064</v>
          </cell>
          <cell r="D5110">
            <v>9700000791</v>
          </cell>
          <cell r="F5110" t="str">
            <v>PRIME CONSULTORIA E ASSESSORIA EMPR</v>
          </cell>
          <cell r="I5110" t="str">
            <v>LARA CRISTINA CUNHA FREITAS</v>
          </cell>
        </row>
        <row r="5111">
          <cell r="A5111" t="str">
            <v>FCE1</v>
          </cell>
          <cell r="B5111" t="str">
            <v>ATIVO</v>
          </cell>
          <cell r="C5111">
            <v>45064</v>
          </cell>
          <cell r="D5111">
            <v>9700000792</v>
          </cell>
          <cell r="F5111" t="str">
            <v>PRIME CONSULTORIA E ASSESSORIA EMPR</v>
          </cell>
          <cell r="I5111" t="str">
            <v>LARA CRISTINA CUNHA FREITAS</v>
          </cell>
        </row>
        <row r="5112">
          <cell r="A5112" t="str">
            <v>FCE1</v>
          </cell>
          <cell r="B5112" t="str">
            <v>ATIVO</v>
          </cell>
          <cell r="C5112">
            <v>45064</v>
          </cell>
          <cell r="D5112">
            <v>9700000793</v>
          </cell>
          <cell r="F5112" t="str">
            <v>PRIME CONSULTORIA E ASSESSORIA EMPR</v>
          </cell>
          <cell r="I5112" t="str">
            <v>LARA CRISTINA CUNHA FREITAS</v>
          </cell>
        </row>
        <row r="5113">
          <cell r="A5113" t="str">
            <v>FCE1</v>
          </cell>
          <cell r="B5113" t="str">
            <v>ATIVO</v>
          </cell>
          <cell r="C5113">
            <v>45064</v>
          </cell>
          <cell r="D5113">
            <v>9700000794</v>
          </cell>
          <cell r="F5113" t="str">
            <v>PRIME CONSULTORIA E ASSESSORIA EMPR</v>
          </cell>
          <cell r="I5113" t="str">
            <v>JAILSON SOUZA CAMPELO</v>
          </cell>
        </row>
        <row r="5114">
          <cell r="A5114" t="str">
            <v>FCE1</v>
          </cell>
          <cell r="B5114" t="str">
            <v>ATIVO</v>
          </cell>
          <cell r="C5114">
            <v>45064</v>
          </cell>
          <cell r="D5114">
            <v>9700000795</v>
          </cell>
          <cell r="F5114" t="str">
            <v>PRIME CONSULTORIA E ASSESSORIA EMPR</v>
          </cell>
          <cell r="I5114" t="str">
            <v>JAILSON SOUZA CAMPELO</v>
          </cell>
        </row>
        <row r="5115">
          <cell r="A5115" t="str">
            <v>FCE1</v>
          </cell>
          <cell r="B5115" t="str">
            <v>ATIVO</v>
          </cell>
          <cell r="C5115">
            <v>45064</v>
          </cell>
          <cell r="D5115">
            <v>9700000796</v>
          </cell>
          <cell r="F5115" t="str">
            <v>PRIME CONSULTORIA E ASSESSORIA EMPR</v>
          </cell>
          <cell r="I5115" t="str">
            <v>JAILSON SOUZA CAMPELO</v>
          </cell>
        </row>
        <row r="5116">
          <cell r="A5116" t="str">
            <v>CHSF</v>
          </cell>
          <cell r="B5116" t="str">
            <v>CONCLUÍDO</v>
          </cell>
          <cell r="C5116">
            <v>45065</v>
          </cell>
          <cell r="D5116">
            <v>4500061789</v>
          </cell>
          <cell r="F5116" t="str">
            <v>SEG ENGENHARIA LTDA</v>
          </cell>
          <cell r="I5116" t="str">
            <v>MARCIO DA NOBREGA CHAVES</v>
          </cell>
        </row>
        <row r="5117">
          <cell r="A5117" t="str">
            <v>CHSF</v>
          </cell>
          <cell r="B5117" t="str">
            <v>ATIVO</v>
          </cell>
          <cell r="C5117">
            <v>45065</v>
          </cell>
          <cell r="D5117">
            <v>4500063238</v>
          </cell>
          <cell r="F5117" t="str">
            <v>FLIR SYSTEMS BRASIL COMÉRCIO DE</v>
          </cell>
          <cell r="I5117" t="str">
            <v>JOSE ROBERIO SIQUEIRA DA SILVA</v>
          </cell>
        </row>
        <row r="5118">
          <cell r="A5118" t="str">
            <v>CHSF</v>
          </cell>
          <cell r="B5118" t="str">
            <v>ATIVO</v>
          </cell>
          <cell r="C5118">
            <v>45065</v>
          </cell>
          <cell r="D5118">
            <v>4500064903</v>
          </cell>
          <cell r="F5118" t="str">
            <v>A P DE SANTANA EVENTOS E PRODUCOES</v>
          </cell>
          <cell r="I5118" t="str">
            <v>MARIA DO SOCORRO FERNANDES LOBO</v>
          </cell>
        </row>
        <row r="5119">
          <cell r="A5119" t="str">
            <v>CHSF</v>
          </cell>
          <cell r="B5119" t="str">
            <v>ATIVO</v>
          </cell>
          <cell r="C5119">
            <v>45065</v>
          </cell>
          <cell r="D5119">
            <v>4500065577</v>
          </cell>
          <cell r="F5119" t="str">
            <v>RCML SERVICOS LTDA - ME</v>
          </cell>
          <cell r="I5119" t="str">
            <v>SANDRA REGINA CRUZ WANDERLEY</v>
          </cell>
        </row>
        <row r="5120">
          <cell r="A5120" t="str">
            <v>ELET</v>
          </cell>
          <cell r="B5120" t="str">
            <v>ATIVO</v>
          </cell>
          <cell r="C5120">
            <v>45065</v>
          </cell>
          <cell r="D5120">
            <v>4500057104</v>
          </cell>
          <cell r="F5120" t="str">
            <v>INSTITUTO BRASILEIRO DE GOVERNANCA</v>
          </cell>
          <cell r="I5120" t="str">
            <v>ADM não Assumiu o Pedido</v>
          </cell>
        </row>
        <row r="5121">
          <cell r="A5121" t="str">
            <v>ELET</v>
          </cell>
          <cell r="B5121" t="str">
            <v>ATIVO</v>
          </cell>
          <cell r="C5121">
            <v>45065</v>
          </cell>
          <cell r="D5121">
            <v>4500057105</v>
          </cell>
          <cell r="F5121" t="str">
            <v>FUNDACAO DOM CABRAL</v>
          </cell>
          <cell r="I5121" t="str">
            <v>ADM não Assumiu o Pedido</v>
          </cell>
        </row>
        <row r="5122">
          <cell r="A5122" t="str">
            <v>ENOR</v>
          </cell>
          <cell r="B5122" t="str">
            <v>CONCLUÍDO</v>
          </cell>
          <cell r="C5122">
            <v>45065</v>
          </cell>
          <cell r="D5122">
            <v>4500042360</v>
          </cell>
          <cell r="F5122" t="str">
            <v>FREO SALGADOS, PADARIA RESTAURANTES</v>
          </cell>
          <cell r="I5122" t="str">
            <v>PEDRO IVO RAMOS DOS SANTOS</v>
          </cell>
        </row>
        <row r="5123">
          <cell r="A5123" t="str">
            <v>ENOR</v>
          </cell>
          <cell r="B5123" t="str">
            <v>ATIVO</v>
          </cell>
          <cell r="C5123">
            <v>45065</v>
          </cell>
          <cell r="D5123">
            <v>4500056227</v>
          </cell>
          <cell r="F5123" t="str">
            <v>STARTSE INFORMACOES E SISTEMAS S/A</v>
          </cell>
          <cell r="I5123" t="str">
            <v>MARIANA FERREIRA DE ASSUNCAO</v>
          </cell>
        </row>
        <row r="5124">
          <cell r="A5124" t="str">
            <v>ENOR</v>
          </cell>
          <cell r="B5124" t="str">
            <v>CONCLUÍDO</v>
          </cell>
          <cell r="C5124">
            <v>45065</v>
          </cell>
          <cell r="D5124">
            <v>4500056548</v>
          </cell>
          <cell r="F5124" t="str">
            <v>ELETROTERRA SERVICOS</v>
          </cell>
          <cell r="I5124" t="str">
            <v>IARA MARIA GOMES DE MELO</v>
          </cell>
        </row>
        <row r="5125">
          <cell r="A5125" t="str">
            <v>ENOR</v>
          </cell>
          <cell r="B5125" t="str">
            <v>ATIVO</v>
          </cell>
          <cell r="C5125">
            <v>45065</v>
          </cell>
          <cell r="D5125">
            <v>4500056739</v>
          </cell>
          <cell r="F5125" t="str">
            <v>ELETROTERRA SERVICOS</v>
          </cell>
          <cell r="I5125" t="str">
            <v>IARA MARIA GOMES DE MELO</v>
          </cell>
        </row>
        <row r="5126">
          <cell r="A5126" t="str">
            <v>ENOR</v>
          </cell>
          <cell r="B5126" t="str">
            <v>CONCLUÍDO</v>
          </cell>
          <cell r="C5126">
            <v>45065</v>
          </cell>
          <cell r="D5126">
            <v>4500056740</v>
          </cell>
          <cell r="F5126" t="str">
            <v>CONSTRUTORA ROSENO LTDA</v>
          </cell>
          <cell r="I5126" t="str">
            <v>CAROLINA CAVALCANTI PERAZZO FRANCO</v>
          </cell>
        </row>
        <row r="5127">
          <cell r="A5127" t="str">
            <v>ENOR</v>
          </cell>
          <cell r="B5127" t="str">
            <v>ATIVO</v>
          </cell>
          <cell r="C5127">
            <v>45065</v>
          </cell>
          <cell r="D5127">
            <v>4500056749</v>
          </cell>
          <cell r="F5127" t="str">
            <v>J.A.P SERVICO E CONSTRUCAO LTDA</v>
          </cell>
          <cell r="I5127" t="str">
            <v>PAULO EIRYO ICHIKAWA</v>
          </cell>
        </row>
        <row r="5128">
          <cell r="A5128" t="str">
            <v>ENOR</v>
          </cell>
          <cell r="B5128" t="str">
            <v>CONCLUÍDO</v>
          </cell>
          <cell r="C5128">
            <v>45065</v>
          </cell>
          <cell r="D5128">
            <v>4500056901</v>
          </cell>
          <cell r="F5128" t="str">
            <v>VANDERSON R LOPES LTDA</v>
          </cell>
          <cell r="I5128" t="str">
            <v>CAROLINA CAVALCANTI PERAZZO FRANCO</v>
          </cell>
        </row>
        <row r="5129">
          <cell r="A5129" t="str">
            <v>ENOR</v>
          </cell>
          <cell r="B5129" t="str">
            <v>CONCLUÍDO</v>
          </cell>
          <cell r="C5129">
            <v>45065</v>
          </cell>
          <cell r="D5129">
            <v>4500056910</v>
          </cell>
          <cell r="F5129" t="str">
            <v>ELETROTERRA SERVICOS</v>
          </cell>
          <cell r="I5129" t="str">
            <v>VALDENI BATISTA MILHOMENS</v>
          </cell>
        </row>
        <row r="5130">
          <cell r="A5130" t="str">
            <v>ESUL</v>
          </cell>
          <cell r="B5130" t="str">
            <v>ATIVO</v>
          </cell>
          <cell r="C5130">
            <v>45065</v>
          </cell>
          <cell r="D5130">
            <v>4500068947</v>
          </cell>
          <cell r="F5130" t="str">
            <v>JMZ COMERCIO DE ARTIGOS</v>
          </cell>
          <cell r="I5130" t="str">
            <v>GABRIEL DE MELO LIMA LEAL</v>
          </cell>
        </row>
        <row r="5131">
          <cell r="A5131" t="str">
            <v>ESUL</v>
          </cell>
          <cell r="B5131" t="str">
            <v>ATIVO</v>
          </cell>
          <cell r="C5131">
            <v>45065</v>
          </cell>
          <cell r="D5131">
            <v>4500069069</v>
          </cell>
          <cell r="F5131" t="str">
            <v>ERICH SOARES LOURENCO</v>
          </cell>
          <cell r="I5131" t="str">
            <v>ADM não Assumiu o Pedido</v>
          </cell>
        </row>
        <row r="5132">
          <cell r="A5132" t="str">
            <v>ESUL</v>
          </cell>
          <cell r="B5132" t="str">
            <v>ATIVO</v>
          </cell>
          <cell r="C5132">
            <v>45065</v>
          </cell>
          <cell r="D5132">
            <v>4500069535</v>
          </cell>
          <cell r="F5132" t="str">
            <v>ELETRORASTRO COMERCIO</v>
          </cell>
          <cell r="I5132" t="str">
            <v>ADM não Assumiu o Pedido</v>
          </cell>
        </row>
        <row r="5133">
          <cell r="A5133" t="str">
            <v>ESUL</v>
          </cell>
          <cell r="B5133" t="str">
            <v>ATIVO</v>
          </cell>
          <cell r="C5133">
            <v>45065</v>
          </cell>
          <cell r="D5133">
            <v>4500069557</v>
          </cell>
          <cell r="F5133" t="str">
            <v>INGLAT EQUIPAMENTOSDE SEGURANÇA LTD</v>
          </cell>
          <cell r="I5133" t="str">
            <v>ADM não Assumiu o Pedido</v>
          </cell>
        </row>
        <row r="5134">
          <cell r="A5134" t="str">
            <v>ESUL</v>
          </cell>
          <cell r="B5134" t="str">
            <v>ATIVO</v>
          </cell>
          <cell r="C5134">
            <v>45065</v>
          </cell>
          <cell r="D5134">
            <v>4500069558</v>
          </cell>
          <cell r="F5134" t="str">
            <v>TRANSPORTES OURO NEGRO LTDA.</v>
          </cell>
          <cell r="I5134" t="str">
            <v>ADM não Assumiu o Pedido</v>
          </cell>
        </row>
        <row r="5135">
          <cell r="A5135" t="str">
            <v>ESUL</v>
          </cell>
          <cell r="B5135" t="str">
            <v>ATIVO</v>
          </cell>
          <cell r="C5135">
            <v>45065</v>
          </cell>
          <cell r="D5135">
            <v>4500069560</v>
          </cell>
          <cell r="F5135" t="str">
            <v>TRANSPORTES OURO NEGRO LTDA.</v>
          </cell>
          <cell r="I5135" t="str">
            <v>ADM não Assumiu o Pedido</v>
          </cell>
        </row>
        <row r="5136">
          <cell r="A5136" t="str">
            <v>ESUL</v>
          </cell>
          <cell r="B5136" t="str">
            <v>ATIVO</v>
          </cell>
          <cell r="C5136">
            <v>45065</v>
          </cell>
          <cell r="D5136">
            <v>4500069591</v>
          </cell>
          <cell r="F5136" t="str">
            <v>MERSEN DO BRASIL LTDA</v>
          </cell>
          <cell r="I5136" t="str">
            <v>FABIANO GOBBATO BARBOSA</v>
          </cell>
        </row>
        <row r="5137">
          <cell r="A5137" t="str">
            <v>FCE1</v>
          </cell>
          <cell r="B5137" t="str">
            <v>ATIVO</v>
          </cell>
          <cell r="C5137">
            <v>45065</v>
          </cell>
          <cell r="D5137">
            <v>2000225385</v>
          </cell>
          <cell r="F5137" t="str">
            <v>WIKA DO BRASIL INDUSTRIA</v>
          </cell>
          <cell r="I5137" t="str">
            <v>ARISLEY FLEMING COSTA</v>
          </cell>
        </row>
        <row r="5138">
          <cell r="A5138" t="str">
            <v>FCE1</v>
          </cell>
          <cell r="B5138" t="str">
            <v>ATIVO</v>
          </cell>
          <cell r="C5138">
            <v>45065</v>
          </cell>
          <cell r="D5138">
            <v>2000225640</v>
          </cell>
          <cell r="F5138" t="str">
            <v>VALLE ELETRICIDADE E SERVICOS LTDA</v>
          </cell>
          <cell r="I5138" t="str">
            <v>MARIANI FELIZARDO DE SOUZA</v>
          </cell>
        </row>
        <row r="5139">
          <cell r="A5139" t="str">
            <v>FCE1</v>
          </cell>
          <cell r="B5139" t="str">
            <v>CONCLUÍDO</v>
          </cell>
          <cell r="C5139">
            <v>45065</v>
          </cell>
          <cell r="D5139">
            <v>2000225698</v>
          </cell>
          <cell r="F5139" t="str">
            <v>QUIMAFLEX CIENTIFICA LTDA</v>
          </cell>
          <cell r="I5139" t="str">
            <v>CLEBER FERNANDO CUNHA SOUSA</v>
          </cell>
        </row>
        <row r="5140">
          <cell r="A5140" t="str">
            <v>FCE1</v>
          </cell>
          <cell r="B5140" t="str">
            <v>ATIVO</v>
          </cell>
          <cell r="C5140">
            <v>45065</v>
          </cell>
          <cell r="D5140">
            <v>2000225894</v>
          </cell>
          <cell r="F5140" t="str">
            <v>FICTICIO</v>
          </cell>
          <cell r="I5140" t="str">
            <v>CLEBER FERNANDO CUNHA SOUSA</v>
          </cell>
        </row>
        <row r="5141">
          <cell r="A5141" t="str">
            <v>FCE1</v>
          </cell>
          <cell r="B5141" t="str">
            <v>CONCLUÍDO</v>
          </cell>
          <cell r="C5141">
            <v>45065</v>
          </cell>
          <cell r="D5141">
            <v>2000225897</v>
          </cell>
          <cell r="F5141" t="str">
            <v>HIDRONTEX COMERCIAL LTDA</v>
          </cell>
          <cell r="I5141" t="str">
            <v>CLEBER FERNANDO CUNHA SOUSA</v>
          </cell>
        </row>
        <row r="5142">
          <cell r="A5142" t="str">
            <v>FCE1</v>
          </cell>
          <cell r="B5142" t="str">
            <v>ATIVO</v>
          </cell>
          <cell r="C5142">
            <v>45065</v>
          </cell>
          <cell r="D5142">
            <v>2000225949</v>
          </cell>
          <cell r="F5142" t="str">
            <v>FURNAS CENTRAIS ELÉTRICAS S.A.</v>
          </cell>
          <cell r="I5142" t="str">
            <v>ADM não Assumiu o Pedido</v>
          </cell>
        </row>
        <row r="5143">
          <cell r="A5143" t="str">
            <v>FCE1</v>
          </cell>
          <cell r="B5143" t="str">
            <v>CONCLUÍDO</v>
          </cell>
          <cell r="C5143">
            <v>45065</v>
          </cell>
          <cell r="D5143">
            <v>2000225972</v>
          </cell>
          <cell r="F5143" t="str">
            <v>CASA DO CRIADOR PRODUTOS</v>
          </cell>
          <cell r="I5143" t="str">
            <v>CLEBER FERNANDO CUNHA SOUSA</v>
          </cell>
        </row>
        <row r="5144">
          <cell r="A5144" t="str">
            <v>FCE1</v>
          </cell>
          <cell r="B5144" t="str">
            <v>ATIVO</v>
          </cell>
          <cell r="C5144">
            <v>45065</v>
          </cell>
          <cell r="D5144">
            <v>4900012592</v>
          </cell>
          <cell r="F5144" t="str">
            <v/>
          </cell>
          <cell r="I5144" t="str">
            <v>ADM não Assumiu o Pedido</v>
          </cell>
        </row>
        <row r="5145">
          <cell r="A5145" t="str">
            <v>FCE1</v>
          </cell>
          <cell r="B5145" t="str">
            <v>ATIVO</v>
          </cell>
          <cell r="C5145">
            <v>45065</v>
          </cell>
          <cell r="D5145">
            <v>4900012593</v>
          </cell>
          <cell r="F5145" t="str">
            <v/>
          </cell>
          <cell r="I5145" t="str">
            <v>ADM não Assumiu o Pedido</v>
          </cell>
        </row>
        <row r="5146">
          <cell r="A5146" t="str">
            <v>FCE1</v>
          </cell>
          <cell r="B5146" t="str">
            <v>ATIVO</v>
          </cell>
          <cell r="C5146">
            <v>45065</v>
          </cell>
          <cell r="D5146">
            <v>8500000279</v>
          </cell>
          <cell r="F5146" t="str">
            <v>AX4B SISTEMAS DE INFORMATICA LTDA</v>
          </cell>
          <cell r="I5146" t="str">
            <v>BRUNO WEYTING CALABRIA</v>
          </cell>
        </row>
        <row r="5147">
          <cell r="A5147" t="str">
            <v>CHSF</v>
          </cell>
          <cell r="B5147" t="str">
            <v>ATIVO</v>
          </cell>
          <cell r="C5147">
            <v>45066</v>
          </cell>
          <cell r="D5147">
            <v>4500064267</v>
          </cell>
          <cell r="F5147" t="str">
            <v>CETEST MINAS ENGENHARIA E SERVICOS</v>
          </cell>
          <cell r="I5147" t="str">
            <v>MARCIO DA NOBREGA CHAVES</v>
          </cell>
        </row>
        <row r="5148">
          <cell r="A5148" t="str">
            <v>CHSF</v>
          </cell>
          <cell r="B5148" t="str">
            <v>ATIVO</v>
          </cell>
          <cell r="C5148">
            <v>45066</v>
          </cell>
          <cell r="D5148">
            <v>4500035057</v>
          </cell>
          <cell r="F5148" t="str">
            <v>ABF LOCADORA DE VEICULOS LTDA - ME</v>
          </cell>
          <cell r="I5148" t="str">
            <v>FELIPE DE SIQUEIRA PERIQUITO</v>
          </cell>
        </row>
        <row r="5149">
          <cell r="A5149" t="str">
            <v>CHSF</v>
          </cell>
          <cell r="B5149" t="str">
            <v>ATIVO</v>
          </cell>
          <cell r="C5149">
            <v>45066</v>
          </cell>
          <cell r="D5149">
            <v>4500050387</v>
          </cell>
          <cell r="F5149" t="str">
            <v>BIMSTART SERVIÇOS TECNOLÓGICOS</v>
          </cell>
          <cell r="I5149" t="str">
            <v>SANDRA REGINA CRUZ WANDERLEY</v>
          </cell>
        </row>
        <row r="5150">
          <cell r="A5150" t="str">
            <v>CHSF</v>
          </cell>
          <cell r="B5150" t="str">
            <v>ATIVO</v>
          </cell>
          <cell r="C5150">
            <v>45066</v>
          </cell>
          <cell r="D5150">
            <v>4500064375</v>
          </cell>
          <cell r="F5150" t="str">
            <v>POSTES NORDESTE SA</v>
          </cell>
          <cell r="I5150" t="str">
            <v>SANDRA REGINA CRUZ WANDERLEY</v>
          </cell>
        </row>
        <row r="5151">
          <cell r="A5151" t="str">
            <v>CHSF</v>
          </cell>
          <cell r="B5151" t="str">
            <v>ATIVO</v>
          </cell>
          <cell r="C5151">
            <v>45066</v>
          </cell>
          <cell r="D5151">
            <v>4500063196</v>
          </cell>
          <cell r="F5151" t="str">
            <v>F.A.T COMERCIO E SERVIÇO LTDA</v>
          </cell>
          <cell r="I5151" t="str">
            <v>MARIA DAS GRACAS OLIVEIRA</v>
          </cell>
        </row>
        <row r="5152">
          <cell r="A5152" t="str">
            <v>ELET</v>
          </cell>
          <cell r="B5152" t="str">
            <v>CONCLUÍDO</v>
          </cell>
          <cell r="C5152">
            <v>45066</v>
          </cell>
          <cell r="D5152">
            <v>4500000112</v>
          </cell>
          <cell r="F5152" t="str">
            <v>HENRIQUE CHRISTINO CORDEIRO GUERRA</v>
          </cell>
          <cell r="I5152" t="str">
            <v>ANA SOPHIA DA SILVA REZENDE</v>
          </cell>
        </row>
        <row r="5153">
          <cell r="A5153" t="str">
            <v>ELET</v>
          </cell>
          <cell r="B5153" t="str">
            <v>ATIVO</v>
          </cell>
          <cell r="C5153">
            <v>45066</v>
          </cell>
          <cell r="D5153">
            <v>4500002717</v>
          </cell>
          <cell r="F5153" t="str">
            <v>RICARDO VILLEMOR CORDEIRO GUERRA</v>
          </cell>
          <cell r="I5153" t="str">
            <v>ADM não Assumiu o Pedido</v>
          </cell>
        </row>
        <row r="5154">
          <cell r="A5154" t="str">
            <v>ELET</v>
          </cell>
          <cell r="B5154" t="str">
            <v>ATIVO</v>
          </cell>
          <cell r="C5154">
            <v>45066</v>
          </cell>
          <cell r="D5154">
            <v>4500057197</v>
          </cell>
          <cell r="F5154" t="str">
            <v>ASSOCIACAO BRAS. DE MANUTENCAO E</v>
          </cell>
          <cell r="I5154" t="str">
            <v>ADM não Assumiu o Pedido</v>
          </cell>
        </row>
        <row r="5155">
          <cell r="A5155" t="str">
            <v>ELET</v>
          </cell>
          <cell r="B5155" t="str">
            <v>ATIVO</v>
          </cell>
          <cell r="C5155">
            <v>45066</v>
          </cell>
          <cell r="D5155">
            <v>4500057199</v>
          </cell>
          <cell r="F5155" t="str">
            <v>ASSOCIACAO BRAS. DE MANUTENCAO E</v>
          </cell>
          <cell r="I5155" t="str">
            <v>ADM não Assumiu o Pedido</v>
          </cell>
        </row>
        <row r="5156">
          <cell r="A5156" t="str">
            <v>ELET</v>
          </cell>
          <cell r="B5156" t="str">
            <v>CONCLUÍDO</v>
          </cell>
          <cell r="C5156">
            <v>45066</v>
          </cell>
          <cell r="D5156">
            <v>4500064546</v>
          </cell>
          <cell r="F5156" t="str">
            <v>RICARDO VILLEMOR CORDEIRO GUERRA</v>
          </cell>
          <cell r="I5156" t="str">
            <v>ANA SOPHIA DA SILVA REZENDE</v>
          </cell>
        </row>
        <row r="5157">
          <cell r="A5157" t="str">
            <v>ENOR</v>
          </cell>
          <cell r="B5157" t="str">
            <v>ATIVO</v>
          </cell>
          <cell r="C5157">
            <v>45066</v>
          </cell>
          <cell r="D5157">
            <v>4500049388</v>
          </cell>
          <cell r="F5157" t="str">
            <v>OMICRON ENERGY SOLUTIONS</v>
          </cell>
          <cell r="I5157" t="str">
            <v>THIAGO SIMITH DE SOUZA</v>
          </cell>
        </row>
        <row r="5158">
          <cell r="A5158" t="str">
            <v>ENOR</v>
          </cell>
          <cell r="B5158" t="str">
            <v>ATIVO</v>
          </cell>
          <cell r="C5158">
            <v>45066</v>
          </cell>
          <cell r="D5158">
            <v>4500063543</v>
          </cell>
          <cell r="F5158" t="str">
            <v>VINI PISOS ELEVADOS LTDA - ME</v>
          </cell>
          <cell r="I5158" t="str">
            <v>CAROLINA CAVALCANTI PERAZZO FRANCO</v>
          </cell>
        </row>
        <row r="5159">
          <cell r="A5159" t="str">
            <v>ENOR</v>
          </cell>
          <cell r="B5159" t="str">
            <v>CONCLUÍDO</v>
          </cell>
          <cell r="C5159">
            <v>45066</v>
          </cell>
          <cell r="D5159">
            <v>4500065647</v>
          </cell>
          <cell r="F5159" t="str">
            <v>A. C. FREITAS</v>
          </cell>
          <cell r="I5159" t="str">
            <v>ODAILSON DA SILVA SALES</v>
          </cell>
        </row>
        <row r="5160">
          <cell r="A5160" t="str">
            <v>ESUL</v>
          </cell>
          <cell r="B5160" t="str">
            <v>ATIVO</v>
          </cell>
          <cell r="C5160">
            <v>45066</v>
          </cell>
          <cell r="D5160">
            <v>4500045325</v>
          </cell>
          <cell r="F5160" t="str">
            <v>EMBARK - INDUSTRIA E COMERCIO</v>
          </cell>
          <cell r="I5160" t="str">
            <v>GABRIELA MAZZURANA MONGUILHOTT PARUCKER</v>
          </cell>
        </row>
        <row r="5161">
          <cell r="A5161" t="str">
            <v>ESUL</v>
          </cell>
          <cell r="B5161" t="str">
            <v>ATIVO</v>
          </cell>
          <cell r="C5161">
            <v>45066</v>
          </cell>
          <cell r="D5161">
            <v>4500066466</v>
          </cell>
          <cell r="F5161" t="str">
            <v>APH SOLUÇÕES E ENGENHARIA LTDA</v>
          </cell>
          <cell r="I5161" t="str">
            <v>KARLA SIMONI OENING</v>
          </cell>
        </row>
        <row r="5162">
          <cell r="A5162" t="str">
            <v>FCE1</v>
          </cell>
          <cell r="B5162" t="str">
            <v>ATIVO</v>
          </cell>
          <cell r="C5162">
            <v>45066</v>
          </cell>
          <cell r="D5162">
            <v>2000225674</v>
          </cell>
          <cell r="F5162" t="str">
            <v>AUTO ELETRICA AGEGE &amp; OLIVEIRA LTDA</v>
          </cell>
          <cell r="I5162" t="str">
            <v>WESLEY ASSIS DOMINGOS</v>
          </cell>
        </row>
        <row r="5163">
          <cell r="A5163" t="str">
            <v>FCE1</v>
          </cell>
          <cell r="B5163" t="str">
            <v>ATIVO</v>
          </cell>
          <cell r="C5163">
            <v>45066</v>
          </cell>
          <cell r="D5163">
            <v>2000216875</v>
          </cell>
          <cell r="F5163" t="str">
            <v>CLARO S.A.</v>
          </cell>
          <cell r="I5163" t="str">
            <v>LUIZ ROBERTO SOARES HONORIO</v>
          </cell>
        </row>
        <row r="5164">
          <cell r="A5164" t="str">
            <v>FCE1</v>
          </cell>
          <cell r="B5164" t="str">
            <v>ATIVO</v>
          </cell>
          <cell r="C5164">
            <v>45066</v>
          </cell>
          <cell r="D5164">
            <v>2000216880</v>
          </cell>
          <cell r="F5164" t="str">
            <v>CLARO NXT TELECOMUNICACOES S/A</v>
          </cell>
          <cell r="I5164" t="str">
            <v>LUIZ ROBERTO SOARES HONORIO</v>
          </cell>
        </row>
        <row r="5165">
          <cell r="A5165" t="str">
            <v>FCE1</v>
          </cell>
          <cell r="B5165" t="str">
            <v>ATIVO</v>
          </cell>
          <cell r="C5165">
            <v>45066</v>
          </cell>
          <cell r="D5165">
            <v>2000225410</v>
          </cell>
          <cell r="F5165" t="str">
            <v>DARIOTEC COM.DE PAPEIS</v>
          </cell>
          <cell r="I5165" t="str">
            <v>GEDERSON LUIZ ROSSELLI BECKER</v>
          </cell>
        </row>
        <row r="5166">
          <cell r="A5166" t="str">
            <v>FCE1</v>
          </cell>
          <cell r="B5166" t="str">
            <v>ATIVO</v>
          </cell>
          <cell r="C5166">
            <v>45066</v>
          </cell>
          <cell r="D5166">
            <v>2000225416</v>
          </cell>
          <cell r="F5166" t="str">
            <v>WIZARTES ARTES GRAFICAS E</v>
          </cell>
          <cell r="I5166" t="str">
            <v>ERIKON VERISSIMO MIRANDA</v>
          </cell>
        </row>
        <row r="5167">
          <cell r="A5167" t="str">
            <v>FCE1</v>
          </cell>
          <cell r="B5167" t="str">
            <v>ATIVO</v>
          </cell>
          <cell r="C5167">
            <v>45066</v>
          </cell>
          <cell r="D5167">
            <v>2000225417</v>
          </cell>
          <cell r="F5167" t="str">
            <v>MAGO PSICO TESTES LTDA</v>
          </cell>
          <cell r="I5167" t="str">
            <v>JORGE LUIZ TRINDADE DE MENDONCA</v>
          </cell>
        </row>
        <row r="5168">
          <cell r="A5168" t="str">
            <v>FCE1</v>
          </cell>
          <cell r="B5168" t="str">
            <v>ATIVO</v>
          </cell>
          <cell r="C5168">
            <v>45066</v>
          </cell>
          <cell r="D5168">
            <v>2000225420</v>
          </cell>
          <cell r="F5168" t="str">
            <v>VEDACOES MAKITA ACESSORIOS</v>
          </cell>
          <cell r="I5168" t="str">
            <v>GLADSTON ALEX LEITE DE MORAES</v>
          </cell>
        </row>
        <row r="5169">
          <cell r="A5169" t="str">
            <v>FCE1</v>
          </cell>
          <cell r="B5169" t="str">
            <v>ATIVO</v>
          </cell>
          <cell r="C5169">
            <v>45066</v>
          </cell>
          <cell r="D5169">
            <v>2000225485</v>
          </cell>
          <cell r="F5169" t="str">
            <v>WIKA DO BRASIL INDUSTRIA</v>
          </cell>
          <cell r="I5169" t="str">
            <v>ARISLEY FLEMING COSTA</v>
          </cell>
        </row>
        <row r="5170">
          <cell r="A5170" t="str">
            <v>FCE1</v>
          </cell>
          <cell r="B5170" t="str">
            <v>ATIVO</v>
          </cell>
          <cell r="C5170">
            <v>45066</v>
          </cell>
          <cell r="D5170">
            <v>2000225499</v>
          </cell>
          <cell r="F5170" t="str">
            <v>BRUNO RIBEIRO DE SOUSA 38355475852</v>
          </cell>
          <cell r="I5170" t="str">
            <v>REINALDO RODRIGUES DOS SANTOS</v>
          </cell>
        </row>
        <row r="5171">
          <cell r="A5171" t="str">
            <v>FCE1</v>
          </cell>
          <cell r="B5171" t="str">
            <v>ATIVO</v>
          </cell>
          <cell r="C5171">
            <v>45066</v>
          </cell>
          <cell r="D5171">
            <v>2000225519</v>
          </cell>
          <cell r="F5171" t="str">
            <v>INDUSTRIA MECANICA VOLPATO LTDA</v>
          </cell>
          <cell r="I5171" t="str">
            <v>LUCIANO RODRIGUES DA SILVA</v>
          </cell>
        </row>
        <row r="5172">
          <cell r="A5172" t="str">
            <v>FCE1</v>
          </cell>
          <cell r="B5172" t="str">
            <v>ATIVO</v>
          </cell>
          <cell r="C5172">
            <v>45066</v>
          </cell>
          <cell r="D5172">
            <v>2000225661</v>
          </cell>
          <cell r="F5172" t="str">
            <v>A M CORILAZZO - AGROPECUARIA</v>
          </cell>
          <cell r="I5172" t="str">
            <v>SILVANA DA COSTA</v>
          </cell>
        </row>
        <row r="5173">
          <cell r="A5173" t="str">
            <v>FCE1</v>
          </cell>
          <cell r="B5173" t="str">
            <v>ATIVO</v>
          </cell>
          <cell r="C5173">
            <v>45066</v>
          </cell>
          <cell r="D5173">
            <v>2000225666</v>
          </cell>
          <cell r="F5173" t="str">
            <v>CASTRO E SOPRANO LTDA</v>
          </cell>
          <cell r="I5173" t="str">
            <v>ADRIANO MOREIRA BRAGA</v>
          </cell>
        </row>
        <row r="5174">
          <cell r="A5174" t="str">
            <v>FCE1</v>
          </cell>
          <cell r="B5174" t="str">
            <v>ATIVO</v>
          </cell>
          <cell r="C5174">
            <v>45066</v>
          </cell>
          <cell r="D5174">
            <v>2000225687</v>
          </cell>
          <cell r="F5174" t="str">
            <v>LOJAS COLOMBO S/A COMERCIO DE UTILI</v>
          </cell>
          <cell r="I5174" t="str">
            <v>LUIZ CEZAR TARAS</v>
          </cell>
        </row>
        <row r="5175">
          <cell r="A5175" t="str">
            <v>FCE1</v>
          </cell>
          <cell r="B5175" t="str">
            <v>ATIVO</v>
          </cell>
          <cell r="C5175">
            <v>45066</v>
          </cell>
          <cell r="D5175">
            <v>2000225693</v>
          </cell>
          <cell r="F5175" t="str">
            <v>GUSTAVO BUENO DE OLIVEIRA 100946666</v>
          </cell>
          <cell r="I5175" t="str">
            <v>WESLEY ASSIS DOMINGOS</v>
          </cell>
        </row>
        <row r="5176">
          <cell r="A5176" t="str">
            <v>FCE1</v>
          </cell>
          <cell r="B5176" t="str">
            <v>ATIVO</v>
          </cell>
          <cell r="C5176">
            <v>45066</v>
          </cell>
          <cell r="D5176">
            <v>2000225699</v>
          </cell>
          <cell r="F5176" t="str">
            <v>IGOR MATEUS FERREIRA SANTOS</v>
          </cell>
          <cell r="I5176" t="str">
            <v>LUCAS MORAIS RODRIGUES</v>
          </cell>
        </row>
        <row r="5177">
          <cell r="A5177" t="str">
            <v>FCE1</v>
          </cell>
          <cell r="B5177" t="str">
            <v>ATIVO</v>
          </cell>
          <cell r="C5177">
            <v>45066</v>
          </cell>
          <cell r="D5177">
            <v>2000225711</v>
          </cell>
          <cell r="F5177" t="str">
            <v>IRMAOS BRAGGIO LTDA</v>
          </cell>
          <cell r="I5177" t="str">
            <v>FABIO ANDRE SANTOS DA SILVA</v>
          </cell>
        </row>
        <row r="5178">
          <cell r="A5178" t="str">
            <v>FCE1</v>
          </cell>
          <cell r="B5178" t="str">
            <v>ATIVO</v>
          </cell>
          <cell r="C5178">
            <v>45066</v>
          </cell>
          <cell r="D5178">
            <v>4900012562</v>
          </cell>
          <cell r="F5178" t="str">
            <v/>
          </cell>
          <cell r="I5178" t="str">
            <v>ADM não Assumiu o Pedido</v>
          </cell>
        </row>
        <row r="5179">
          <cell r="A5179" t="str">
            <v>FCE1</v>
          </cell>
          <cell r="B5179" t="str">
            <v>ATIVO</v>
          </cell>
          <cell r="C5179">
            <v>45066</v>
          </cell>
          <cell r="D5179">
            <v>4900012587</v>
          </cell>
          <cell r="F5179" t="str">
            <v/>
          </cell>
          <cell r="I5179" t="str">
            <v>ADM não Assumiu o Pedido</v>
          </cell>
        </row>
        <row r="5180">
          <cell r="A5180" t="str">
            <v>FCE1</v>
          </cell>
          <cell r="B5180" t="str">
            <v>ATIVO</v>
          </cell>
          <cell r="C5180">
            <v>45066</v>
          </cell>
          <cell r="D5180">
            <v>4900012588</v>
          </cell>
          <cell r="F5180" t="str">
            <v/>
          </cell>
          <cell r="I5180" t="str">
            <v>ADM não Assumiu o Pedido</v>
          </cell>
        </row>
        <row r="5181">
          <cell r="A5181" t="str">
            <v>FCE1</v>
          </cell>
          <cell r="B5181" t="str">
            <v>ATIVO</v>
          </cell>
          <cell r="C5181">
            <v>45066</v>
          </cell>
          <cell r="D5181">
            <v>4900012603</v>
          </cell>
          <cell r="F5181" t="str">
            <v/>
          </cell>
          <cell r="I5181" t="str">
            <v>ADM não Assumiu o Pedido</v>
          </cell>
        </row>
        <row r="5182">
          <cell r="A5182" t="str">
            <v>FCE1</v>
          </cell>
          <cell r="B5182" t="str">
            <v>CONCLUÍDO</v>
          </cell>
          <cell r="C5182">
            <v>45066</v>
          </cell>
          <cell r="D5182">
            <v>8000010685</v>
          </cell>
          <cell r="F5182" t="str">
            <v>TRIUNFO SEGURANCA LTDA</v>
          </cell>
          <cell r="I5182" t="str">
            <v>MARCELO GHAZI</v>
          </cell>
        </row>
        <row r="5183">
          <cell r="A5183" t="str">
            <v>CHSF</v>
          </cell>
          <cell r="B5183" t="str">
            <v>ATIVO</v>
          </cell>
          <cell r="C5183">
            <v>45067</v>
          </cell>
          <cell r="D5183">
            <v>4500064425</v>
          </cell>
          <cell r="F5183" t="str">
            <v>F.A.T COMERCIO E SERVIÇO LTDA</v>
          </cell>
          <cell r="I5183" t="str">
            <v>BRAULIO WILLIAMS DE ANDRADE</v>
          </cell>
        </row>
        <row r="5184">
          <cell r="A5184" t="str">
            <v>ENOR</v>
          </cell>
          <cell r="B5184" t="str">
            <v>ATIVO</v>
          </cell>
          <cell r="C5184">
            <v>45067</v>
          </cell>
          <cell r="D5184">
            <v>4500061488</v>
          </cell>
          <cell r="F5184" t="str">
            <v>CTRLTECH - CONVERSAO DE ENERGIA S.A</v>
          </cell>
          <cell r="I5184" t="str">
            <v>CAROLINA CAVALCANTI PERAZZO FRANCO</v>
          </cell>
        </row>
        <row r="5185">
          <cell r="A5185" t="str">
            <v>ESUL</v>
          </cell>
          <cell r="B5185" t="str">
            <v>ATIVO</v>
          </cell>
          <cell r="C5185">
            <v>45067</v>
          </cell>
          <cell r="D5185">
            <v>4500064498</v>
          </cell>
          <cell r="F5185" t="str">
            <v>MARIO KULKA</v>
          </cell>
          <cell r="I5185" t="str">
            <v>GERSON DE PAULA LOPES</v>
          </cell>
        </row>
        <row r="5186">
          <cell r="A5186" t="str">
            <v>ESUL</v>
          </cell>
          <cell r="B5186" t="str">
            <v>ATIVO</v>
          </cell>
          <cell r="C5186">
            <v>45067</v>
          </cell>
          <cell r="D5186">
            <v>4500064500</v>
          </cell>
          <cell r="F5186" t="str">
            <v>A C DE SOUZA TOALHEIRO- TOP LIM</v>
          </cell>
          <cell r="I5186" t="str">
            <v>GERSON DE PAULA LOPES</v>
          </cell>
        </row>
        <row r="5187">
          <cell r="A5187" t="str">
            <v>FCE1</v>
          </cell>
          <cell r="B5187" t="str">
            <v>ATIVO</v>
          </cell>
          <cell r="C5187">
            <v>45067</v>
          </cell>
          <cell r="D5187">
            <v>2000224857</v>
          </cell>
          <cell r="F5187" t="str">
            <v>KISCH TINTAS LTDA.</v>
          </cell>
          <cell r="I5187" t="str">
            <v>LUCIANO DOS SANTOS MELO</v>
          </cell>
        </row>
        <row r="5188">
          <cell r="A5188" t="str">
            <v>FCE1</v>
          </cell>
          <cell r="B5188" t="str">
            <v>ATIVO</v>
          </cell>
          <cell r="C5188">
            <v>45067</v>
          </cell>
          <cell r="D5188">
            <v>2000224902</v>
          </cell>
          <cell r="F5188" t="str">
            <v>JOSE CARLOS LUIZ 03436554464</v>
          </cell>
          <cell r="I5188" t="str">
            <v>LUCIANO DOS SANTOS MELO</v>
          </cell>
        </row>
        <row r="5189">
          <cell r="A5189" t="str">
            <v>FCE1</v>
          </cell>
          <cell r="B5189" t="str">
            <v>CONCLUÍDO</v>
          </cell>
          <cell r="C5189">
            <v>45067</v>
          </cell>
          <cell r="D5189">
            <v>2000224909</v>
          </cell>
          <cell r="F5189" t="str">
            <v>ELCIO MAGELA TOZZI 57498350653</v>
          </cell>
          <cell r="I5189" t="str">
            <v>LUCIANO DOS SANTOS MELO</v>
          </cell>
        </row>
        <row r="5190">
          <cell r="A5190" t="str">
            <v>FCE1</v>
          </cell>
          <cell r="B5190" t="str">
            <v>CANCELADO</v>
          </cell>
          <cell r="C5190">
            <v>45067</v>
          </cell>
          <cell r="D5190">
            <v>2000224916</v>
          </cell>
          <cell r="F5190" t="str">
            <v>NEWORK DO BRASIL LTDA</v>
          </cell>
          <cell r="I5190" t="str">
            <v>MICHEL ANTONIO COLODETE</v>
          </cell>
        </row>
        <row r="5191">
          <cell r="A5191" t="str">
            <v>FCE1</v>
          </cell>
          <cell r="B5191" t="str">
            <v>ATIVO</v>
          </cell>
          <cell r="C5191">
            <v>45067</v>
          </cell>
          <cell r="D5191">
            <v>2000224921</v>
          </cell>
          <cell r="F5191" t="str">
            <v>M.D.BONÉS PROMOCIONAIS LTDA</v>
          </cell>
          <cell r="I5191" t="str">
            <v>ANTONIO ALDEMIR SOUSA SILVA</v>
          </cell>
        </row>
        <row r="5192">
          <cell r="A5192" t="str">
            <v>FCE1</v>
          </cell>
          <cell r="B5192" t="str">
            <v>CONCLUÍDO</v>
          </cell>
          <cell r="C5192">
            <v>45067</v>
          </cell>
          <cell r="D5192">
            <v>2000224922</v>
          </cell>
          <cell r="F5192" t="str">
            <v>GUSTAVO BUENO DE OLIVEIRA 100946666</v>
          </cell>
          <cell r="I5192" t="str">
            <v>LUCIANO DOS SANTOS MELO</v>
          </cell>
        </row>
        <row r="5193">
          <cell r="A5193" t="str">
            <v>FCE1</v>
          </cell>
          <cell r="B5193" t="str">
            <v>CONCLUÍDO</v>
          </cell>
          <cell r="C5193">
            <v>45067</v>
          </cell>
          <cell r="D5193">
            <v>8000011519</v>
          </cell>
          <cell r="F5193" t="str">
            <v>PARTNERS COMUNICACAO INTEGRADA LTDA</v>
          </cell>
          <cell r="I5193" t="str">
            <v>NADIR PAES GARCIA</v>
          </cell>
        </row>
        <row r="5194">
          <cell r="A5194" t="str">
            <v>CHSF</v>
          </cell>
          <cell r="B5194" t="str">
            <v>ATIVO</v>
          </cell>
          <cell r="C5194">
            <v>45068</v>
          </cell>
          <cell r="D5194">
            <v>4500063425</v>
          </cell>
          <cell r="F5194" t="str">
            <v>TECNOLOGIA DA MANUTENÇÃO ENGENHARIA</v>
          </cell>
          <cell r="I5194" t="str">
            <v>ADM não Assumiu o Pedido</v>
          </cell>
        </row>
        <row r="5195">
          <cell r="A5195" t="str">
            <v>CHSF</v>
          </cell>
          <cell r="B5195" t="str">
            <v>ATIVO</v>
          </cell>
          <cell r="C5195">
            <v>45068</v>
          </cell>
          <cell r="D5195">
            <v>4500064565</v>
          </cell>
          <cell r="F5195" t="str">
            <v>ESSENCIAL TRANSPORTE &amp; CONSTRUÇÕES</v>
          </cell>
          <cell r="I5195" t="str">
            <v>JOSE ROBERIO SIQUEIRA DA SILVA</v>
          </cell>
        </row>
        <row r="5196">
          <cell r="A5196" t="str">
            <v>ESUL</v>
          </cell>
          <cell r="B5196" t="str">
            <v>ATIVO</v>
          </cell>
          <cell r="C5196">
            <v>45068</v>
          </cell>
          <cell r="D5196">
            <v>4500069596</v>
          </cell>
          <cell r="F5196" t="str">
            <v>SOS DEDETIZADORA LTDA</v>
          </cell>
          <cell r="I5196" t="str">
            <v>ADM não Assumiu o Pedido</v>
          </cell>
        </row>
        <row r="5197">
          <cell r="A5197" t="str">
            <v>FCE1</v>
          </cell>
          <cell r="B5197" t="str">
            <v>ATIVO</v>
          </cell>
          <cell r="C5197">
            <v>45068</v>
          </cell>
          <cell r="D5197">
            <v>2000224950</v>
          </cell>
          <cell r="F5197" t="str">
            <v>PALACIO DAS FERRAMENTAS</v>
          </cell>
          <cell r="I5197" t="str">
            <v>LUCIANO DOS SANTOS MELO</v>
          </cell>
        </row>
        <row r="5198">
          <cell r="A5198" t="str">
            <v>FCE1</v>
          </cell>
          <cell r="B5198" t="str">
            <v>ATIVO</v>
          </cell>
          <cell r="C5198">
            <v>45068</v>
          </cell>
          <cell r="D5198">
            <v>2000225688</v>
          </cell>
          <cell r="F5198" t="str">
            <v>CASA NASSER  COMERCIO</v>
          </cell>
          <cell r="I5198" t="str">
            <v>SANDRA MARIA DOS REIS FARIA</v>
          </cell>
        </row>
        <row r="5199">
          <cell r="A5199" t="str">
            <v>FCE1</v>
          </cell>
          <cell r="B5199" t="str">
            <v>ATIVO</v>
          </cell>
          <cell r="C5199">
            <v>45068</v>
          </cell>
          <cell r="D5199">
            <v>2000224928</v>
          </cell>
          <cell r="F5199" t="str">
            <v>SMS COMERCIO E SERVICOS EIRELI</v>
          </cell>
          <cell r="I5199" t="str">
            <v>LEONARDO DAVID AUGUSTO DE FARIA SILVA</v>
          </cell>
        </row>
        <row r="5200">
          <cell r="A5200" t="str">
            <v>FCE1</v>
          </cell>
          <cell r="B5200" t="str">
            <v>CONCLUÍDO</v>
          </cell>
          <cell r="C5200">
            <v>45068</v>
          </cell>
          <cell r="D5200">
            <v>2000224933</v>
          </cell>
          <cell r="F5200" t="str">
            <v>MAXICABOS COMERCIO E REPRESENTAÇÕES</v>
          </cell>
          <cell r="I5200" t="str">
            <v>LUCIANO DOS SANTOS MELO</v>
          </cell>
        </row>
        <row r="5201">
          <cell r="A5201" t="str">
            <v>FCE1</v>
          </cell>
          <cell r="B5201" t="str">
            <v>CONCLUÍDO</v>
          </cell>
          <cell r="C5201">
            <v>45068</v>
          </cell>
          <cell r="D5201">
            <v>2000224937</v>
          </cell>
          <cell r="F5201" t="str">
            <v>LEMOS TINTAS LTDA</v>
          </cell>
          <cell r="I5201" t="str">
            <v>LUCIANO DOS SANTOS MELO</v>
          </cell>
        </row>
        <row r="5202">
          <cell r="A5202" t="str">
            <v>FCE1</v>
          </cell>
          <cell r="B5202" t="str">
            <v>CONCLUÍDO</v>
          </cell>
          <cell r="C5202">
            <v>45068</v>
          </cell>
          <cell r="D5202">
            <v>2000224942</v>
          </cell>
          <cell r="F5202" t="str">
            <v>NSA MATERIAIS PARA CONSTRUÇÃO</v>
          </cell>
          <cell r="I5202" t="str">
            <v>LUCIANO DOS SANTOS MELO</v>
          </cell>
        </row>
        <row r="5203">
          <cell r="A5203" t="str">
            <v>FCE1</v>
          </cell>
          <cell r="B5203" t="str">
            <v>ATIVO</v>
          </cell>
          <cell r="C5203">
            <v>45068</v>
          </cell>
          <cell r="D5203">
            <v>2000224961</v>
          </cell>
          <cell r="F5203" t="str">
            <v>CASA DA BORRACHA DE PASSOS LTDA</v>
          </cell>
          <cell r="I5203" t="str">
            <v>LUCIANO DOS SANTOS MELO</v>
          </cell>
        </row>
        <row r="5204">
          <cell r="A5204" t="str">
            <v>FCE1</v>
          </cell>
          <cell r="B5204" t="str">
            <v>CONCLUÍDO</v>
          </cell>
          <cell r="C5204">
            <v>45068</v>
          </cell>
          <cell r="D5204">
            <v>2000224962</v>
          </cell>
          <cell r="F5204" t="str">
            <v>AGNALDO DE ANDRADE - EPP</v>
          </cell>
          <cell r="I5204" t="str">
            <v>LUCIANO DOS SANTOS MELO</v>
          </cell>
        </row>
        <row r="5205">
          <cell r="A5205" t="str">
            <v>FCE1</v>
          </cell>
          <cell r="B5205" t="str">
            <v>CONCLUÍDO</v>
          </cell>
          <cell r="C5205">
            <v>45068</v>
          </cell>
          <cell r="D5205">
            <v>2000224963</v>
          </cell>
          <cell r="F5205" t="str">
            <v>FERNANDA DOS SANTOS AMARAL</v>
          </cell>
          <cell r="I5205" t="str">
            <v>LUCIANO DOS SANTOS MELO</v>
          </cell>
        </row>
        <row r="5206">
          <cell r="A5206" t="str">
            <v>FCE1</v>
          </cell>
          <cell r="B5206" t="str">
            <v>ATIVO</v>
          </cell>
          <cell r="C5206">
            <v>45068</v>
          </cell>
          <cell r="D5206">
            <v>2000224983</v>
          </cell>
          <cell r="F5206" t="str">
            <v>CTRLTECH - CONVERSAO DE ENERGIA S.A</v>
          </cell>
          <cell r="I5206" t="str">
            <v>SANDRA MARIA DOS REIS FARIA</v>
          </cell>
        </row>
        <row r="5207">
          <cell r="A5207" t="str">
            <v>FCE1</v>
          </cell>
          <cell r="B5207" t="str">
            <v>CANCELADO</v>
          </cell>
          <cell r="C5207">
            <v>45068</v>
          </cell>
          <cell r="D5207">
            <v>2000225024</v>
          </cell>
          <cell r="F5207" t="str">
            <v>GILMAR CARDOSO DOS SANTOS LTDA</v>
          </cell>
          <cell r="I5207" t="str">
            <v>SANDRA MARIA DOS REIS FARIA</v>
          </cell>
        </row>
        <row r="5208">
          <cell r="A5208" t="str">
            <v>FCE1</v>
          </cell>
          <cell r="B5208" t="str">
            <v>CONCLUÍDO</v>
          </cell>
          <cell r="C5208">
            <v>45068</v>
          </cell>
          <cell r="D5208">
            <v>2000225221</v>
          </cell>
          <cell r="F5208" t="str">
            <v>SALVI CASAGRANDE MEDIÇÃO E</v>
          </cell>
          <cell r="I5208" t="str">
            <v>CLEBER FERNANDO CUNHA SOUSA</v>
          </cell>
        </row>
        <row r="5209">
          <cell r="A5209" t="str">
            <v>FCE1</v>
          </cell>
          <cell r="B5209" t="str">
            <v>ATIVO</v>
          </cell>
          <cell r="C5209">
            <v>45068</v>
          </cell>
          <cell r="D5209">
            <v>2000225419</v>
          </cell>
          <cell r="F5209" t="str">
            <v>SHERWIN-WILLIAMS DO BRASIL IND.COM.</v>
          </cell>
          <cell r="I5209" t="str">
            <v>LUCAS MORAIS RODRIGUES</v>
          </cell>
        </row>
        <row r="5210">
          <cell r="A5210" t="str">
            <v>FCE1</v>
          </cell>
          <cell r="B5210" t="str">
            <v>ATIVO</v>
          </cell>
          <cell r="C5210">
            <v>45068</v>
          </cell>
          <cell r="D5210">
            <v>2000225426</v>
          </cell>
          <cell r="F5210" t="str">
            <v>GNW ACESSORIOS INDUSTRIAIS LTDA</v>
          </cell>
          <cell r="I5210" t="str">
            <v>SANDRA MARIA DOS REIS FARIA</v>
          </cell>
        </row>
        <row r="5211">
          <cell r="A5211" t="str">
            <v>FCE1</v>
          </cell>
          <cell r="B5211" t="str">
            <v>ATIVO</v>
          </cell>
          <cell r="C5211">
            <v>45068</v>
          </cell>
          <cell r="D5211">
            <v>2000225434</v>
          </cell>
          <cell r="F5211" t="str">
            <v>JULIO C SILVA ME</v>
          </cell>
          <cell r="I5211" t="str">
            <v>SANDRA MARIA DOS REIS FARIA</v>
          </cell>
        </row>
        <row r="5212">
          <cell r="A5212" t="str">
            <v>FCE1</v>
          </cell>
          <cell r="B5212" t="str">
            <v>ATIVO</v>
          </cell>
          <cell r="C5212">
            <v>45068</v>
          </cell>
          <cell r="D5212">
            <v>2000225458</v>
          </cell>
          <cell r="F5212" t="str">
            <v>POSTO SOCIAL DE FURNAS LTDA</v>
          </cell>
          <cell r="I5212" t="str">
            <v>SANDRA MARIA DOS REIS FARIA</v>
          </cell>
        </row>
        <row r="5213">
          <cell r="A5213" t="str">
            <v>FCE1</v>
          </cell>
          <cell r="B5213" t="str">
            <v>ATIVO</v>
          </cell>
          <cell r="C5213">
            <v>45068</v>
          </cell>
          <cell r="D5213">
            <v>2000225461</v>
          </cell>
          <cell r="F5213" t="str">
            <v>DIMETAL DISTRIBUIDORA DE METAIS</v>
          </cell>
          <cell r="I5213" t="str">
            <v>SANDRA MARIA DOS REIS FARIA</v>
          </cell>
        </row>
        <row r="5214">
          <cell r="A5214" t="str">
            <v>FCE1</v>
          </cell>
          <cell r="B5214" t="str">
            <v>ATIVO</v>
          </cell>
          <cell r="C5214">
            <v>45068</v>
          </cell>
          <cell r="D5214">
            <v>2000225466</v>
          </cell>
          <cell r="F5214" t="str">
            <v>RONALDO ANTONIO ALVES BARBOSA 10092</v>
          </cell>
          <cell r="I5214" t="str">
            <v>SANDRA MARIA DOS REIS FARIA</v>
          </cell>
        </row>
        <row r="5215">
          <cell r="A5215" t="str">
            <v>FCE1</v>
          </cell>
          <cell r="B5215" t="str">
            <v>ATIVO</v>
          </cell>
          <cell r="C5215">
            <v>45068</v>
          </cell>
          <cell r="D5215">
            <v>2000225480</v>
          </cell>
          <cell r="F5215" t="str">
            <v>GRIFFUS PCB INDUSTRIA E</v>
          </cell>
          <cell r="I5215" t="str">
            <v>SANDRA MARIA DOS REIS FARIA</v>
          </cell>
        </row>
        <row r="5216">
          <cell r="A5216" t="str">
            <v>FCE1</v>
          </cell>
          <cell r="B5216" t="str">
            <v>ATIVO</v>
          </cell>
          <cell r="C5216">
            <v>45068</v>
          </cell>
          <cell r="D5216">
            <v>2000225484</v>
          </cell>
          <cell r="F5216" t="str">
            <v>BOHNEN + MESSTEK - IMPORTACAO E</v>
          </cell>
          <cell r="I5216" t="str">
            <v>SANDRA MARIA DOS REIS FARIA</v>
          </cell>
        </row>
        <row r="5217">
          <cell r="A5217" t="str">
            <v>FCE1</v>
          </cell>
          <cell r="B5217" t="str">
            <v>ATIVO</v>
          </cell>
          <cell r="C5217">
            <v>45068</v>
          </cell>
          <cell r="D5217">
            <v>2000225487</v>
          </cell>
          <cell r="F5217" t="str">
            <v>HAUS TINTAS E TEXTURAS LTDA</v>
          </cell>
          <cell r="I5217" t="str">
            <v>LUCAS MORAIS RODRIGUES</v>
          </cell>
        </row>
        <row r="5218">
          <cell r="A5218" t="str">
            <v>FCE1</v>
          </cell>
          <cell r="B5218" t="str">
            <v>ATIVO</v>
          </cell>
          <cell r="C5218">
            <v>45068</v>
          </cell>
          <cell r="D5218">
            <v>2000225501</v>
          </cell>
          <cell r="F5218" t="str">
            <v>RICARDO SOLIM</v>
          </cell>
          <cell r="I5218" t="str">
            <v>LUCAS MORAIS RODRIGUES</v>
          </cell>
        </row>
        <row r="5219">
          <cell r="A5219" t="str">
            <v>FCE1</v>
          </cell>
          <cell r="B5219" t="str">
            <v>ATIVO</v>
          </cell>
          <cell r="C5219">
            <v>45068</v>
          </cell>
          <cell r="D5219">
            <v>2000225513</v>
          </cell>
          <cell r="F5219" t="str">
            <v>LT EMPREENDIMENTOS LTDA</v>
          </cell>
          <cell r="I5219" t="str">
            <v>SANDRA MARIA DOS REIS FARIA</v>
          </cell>
        </row>
        <row r="5220">
          <cell r="A5220" t="str">
            <v>FCE1</v>
          </cell>
          <cell r="B5220" t="str">
            <v>ATIVO</v>
          </cell>
          <cell r="C5220">
            <v>45068</v>
          </cell>
          <cell r="D5220">
            <v>2000225518</v>
          </cell>
          <cell r="F5220" t="str">
            <v>ARTE E JARDIM FRANCA LTDA</v>
          </cell>
          <cell r="I5220" t="str">
            <v>SANDRA MARIA DOS REIS FARIA</v>
          </cell>
        </row>
        <row r="5221">
          <cell r="A5221" t="str">
            <v>FCE1</v>
          </cell>
          <cell r="B5221" t="str">
            <v>ATIVO</v>
          </cell>
          <cell r="C5221">
            <v>45068</v>
          </cell>
          <cell r="D5221">
            <v>2000225526</v>
          </cell>
          <cell r="F5221" t="str">
            <v>COMERCIO E TRANSPORTADORA JHR - ME</v>
          </cell>
          <cell r="I5221" t="str">
            <v>SANDRA MARIA DOS REIS FARIA</v>
          </cell>
        </row>
        <row r="5222">
          <cell r="A5222" t="str">
            <v>FCE1</v>
          </cell>
          <cell r="B5222" t="str">
            <v>ATIVO</v>
          </cell>
          <cell r="C5222">
            <v>45068</v>
          </cell>
          <cell r="D5222">
            <v>2000225553</v>
          </cell>
          <cell r="F5222" t="str">
            <v>CASA DA BORRACHA DE PASSOS LTDA</v>
          </cell>
          <cell r="I5222" t="str">
            <v>SANDRA MARIA DOS REIS FARIA</v>
          </cell>
        </row>
        <row r="5223">
          <cell r="A5223" t="str">
            <v>FCE1</v>
          </cell>
          <cell r="B5223" t="str">
            <v>ATIVO</v>
          </cell>
          <cell r="C5223">
            <v>45068</v>
          </cell>
          <cell r="D5223">
            <v>2000225555</v>
          </cell>
          <cell r="F5223" t="str">
            <v>UNIAO AGROPECUARIA LTDA</v>
          </cell>
          <cell r="I5223" t="str">
            <v>SANDRA MARIA DOS REIS FARIA</v>
          </cell>
        </row>
        <row r="5224">
          <cell r="A5224" t="str">
            <v>FCE1</v>
          </cell>
          <cell r="B5224" t="str">
            <v>ATIVO</v>
          </cell>
          <cell r="C5224">
            <v>45068</v>
          </cell>
          <cell r="D5224">
            <v>2000225566</v>
          </cell>
          <cell r="F5224" t="str">
            <v>SINTEPROL FERRAMENTAS LTDA</v>
          </cell>
          <cell r="I5224" t="str">
            <v>SANDRA MARIA DOS REIS FARIA</v>
          </cell>
        </row>
        <row r="5225">
          <cell r="A5225" t="str">
            <v>FCE1</v>
          </cell>
          <cell r="B5225" t="str">
            <v>ATIVO</v>
          </cell>
          <cell r="C5225">
            <v>45068</v>
          </cell>
          <cell r="D5225">
            <v>2000225570</v>
          </cell>
          <cell r="F5225" t="str">
            <v>POSTO SOCIAL DE FURNAS LTDA</v>
          </cell>
          <cell r="I5225" t="str">
            <v>SANDRA MARIA DOS REIS FARIA</v>
          </cell>
        </row>
        <row r="5226">
          <cell r="A5226" t="str">
            <v>FCE1</v>
          </cell>
          <cell r="B5226" t="str">
            <v>ATIVO</v>
          </cell>
          <cell r="C5226">
            <v>45068</v>
          </cell>
          <cell r="D5226">
            <v>2000225582</v>
          </cell>
          <cell r="F5226" t="str">
            <v>ACEMET AÇOS E METAIS LTDA</v>
          </cell>
          <cell r="I5226" t="str">
            <v>MANOEL CARLOS SANTOS</v>
          </cell>
        </row>
        <row r="5227">
          <cell r="A5227" t="str">
            <v>FCE1</v>
          </cell>
          <cell r="B5227" t="str">
            <v>ATIVO</v>
          </cell>
          <cell r="C5227">
            <v>45068</v>
          </cell>
          <cell r="D5227">
            <v>2000225583</v>
          </cell>
          <cell r="F5227" t="str">
            <v>RIBOLI &amp; CARVALHO MATERIAIS P/ CONS</v>
          </cell>
          <cell r="I5227" t="str">
            <v>MANOEL CARLOS SANTOS</v>
          </cell>
        </row>
        <row r="5228">
          <cell r="A5228" t="str">
            <v>FCE1</v>
          </cell>
          <cell r="B5228" t="str">
            <v>ATIVO</v>
          </cell>
          <cell r="C5228">
            <v>45068</v>
          </cell>
          <cell r="D5228">
            <v>2000225592</v>
          </cell>
          <cell r="F5228" t="str">
            <v>K&amp;K DO BRASIL LTDA</v>
          </cell>
          <cell r="I5228" t="str">
            <v>TULIO ROBERTO DE FREITAS</v>
          </cell>
        </row>
        <row r="5229">
          <cell r="A5229" t="str">
            <v>FCE1</v>
          </cell>
          <cell r="B5229" t="str">
            <v>CANCELADO</v>
          </cell>
          <cell r="C5229">
            <v>45068</v>
          </cell>
          <cell r="D5229">
            <v>2000225598</v>
          </cell>
          <cell r="F5229" t="str">
            <v>ANHANGUERA COMERCIO</v>
          </cell>
          <cell r="I5229" t="str">
            <v>SANDRA MARIA DOS REIS FARIA</v>
          </cell>
        </row>
        <row r="5230">
          <cell r="A5230" t="str">
            <v>FCE1</v>
          </cell>
          <cell r="B5230" t="str">
            <v>ATIVO</v>
          </cell>
          <cell r="C5230">
            <v>45068</v>
          </cell>
          <cell r="D5230">
            <v>2000225608</v>
          </cell>
          <cell r="F5230" t="str">
            <v>ANHANGUERA COMERCIO</v>
          </cell>
          <cell r="I5230" t="str">
            <v>SANDRA MARIA DOS REIS FARIA</v>
          </cell>
        </row>
        <row r="5231">
          <cell r="A5231" t="str">
            <v>FCE1</v>
          </cell>
          <cell r="B5231" t="str">
            <v>ATIVO</v>
          </cell>
          <cell r="C5231">
            <v>45068</v>
          </cell>
          <cell r="D5231">
            <v>2000225611</v>
          </cell>
          <cell r="F5231" t="str">
            <v>INCAL COMERCIO IMPORTACAO E EXPORTA</v>
          </cell>
          <cell r="I5231" t="str">
            <v>SANDRA MARIA DOS REIS FARIA</v>
          </cell>
        </row>
        <row r="5232">
          <cell r="A5232" t="str">
            <v>FCE1</v>
          </cell>
          <cell r="B5232" t="str">
            <v>ATIVO</v>
          </cell>
          <cell r="C5232">
            <v>45068</v>
          </cell>
          <cell r="D5232">
            <v>2000225621</v>
          </cell>
          <cell r="F5232" t="str">
            <v>WALE EMPORIO CAFE LTDA</v>
          </cell>
          <cell r="I5232" t="str">
            <v>SANDRA MARIA DOS REIS FARIA</v>
          </cell>
        </row>
        <row r="5233">
          <cell r="A5233" t="str">
            <v>FCE1</v>
          </cell>
          <cell r="B5233" t="str">
            <v>CONCLUÍDO</v>
          </cell>
          <cell r="C5233">
            <v>45068</v>
          </cell>
          <cell r="D5233">
            <v>2000225629</v>
          </cell>
          <cell r="F5233" t="str">
            <v>JUNIOR DOS SANTOS</v>
          </cell>
          <cell r="I5233" t="str">
            <v>HUGO FONSECA DE FIGUEIREDO</v>
          </cell>
        </row>
        <row r="5234">
          <cell r="A5234" t="str">
            <v>FCE1</v>
          </cell>
          <cell r="B5234" t="str">
            <v>CANCELADO</v>
          </cell>
          <cell r="C5234">
            <v>45068</v>
          </cell>
          <cell r="D5234">
            <v>2000225631</v>
          </cell>
          <cell r="F5234" t="str">
            <v>MAGAZINE LUIZA S/</v>
          </cell>
          <cell r="I5234" t="str">
            <v>TULIO ROBERTO DE FREITAS</v>
          </cell>
        </row>
        <row r="5235">
          <cell r="A5235" t="str">
            <v>FCE1</v>
          </cell>
          <cell r="B5235" t="str">
            <v>ATIVO</v>
          </cell>
          <cell r="C5235">
            <v>45068</v>
          </cell>
          <cell r="D5235">
            <v>2000225634</v>
          </cell>
          <cell r="F5235" t="str">
            <v>PALACIO DAS FERRAMENTAS</v>
          </cell>
          <cell r="I5235" t="str">
            <v>TULIO ROBERTO DE FREITAS</v>
          </cell>
        </row>
        <row r="5236">
          <cell r="A5236" t="str">
            <v>FCE1</v>
          </cell>
          <cell r="B5236" t="str">
            <v>CANCELADO</v>
          </cell>
          <cell r="C5236">
            <v>45068</v>
          </cell>
          <cell r="D5236">
            <v>2000225635</v>
          </cell>
          <cell r="F5236" t="str">
            <v>PALACIO DAS FERRAMENTAS</v>
          </cell>
          <cell r="I5236" t="str">
            <v>TULIO ROBERTO DE FREITAS</v>
          </cell>
        </row>
        <row r="5237">
          <cell r="A5237" t="str">
            <v>FCE1</v>
          </cell>
          <cell r="B5237" t="str">
            <v>ATIVO</v>
          </cell>
          <cell r="C5237">
            <v>45068</v>
          </cell>
          <cell r="D5237">
            <v>2000225636</v>
          </cell>
          <cell r="F5237" t="str">
            <v>NIVALDO ANTONIO DE CASTRO LTDA ME</v>
          </cell>
          <cell r="I5237" t="str">
            <v>TULIO ROBERTO DE FREITAS</v>
          </cell>
        </row>
        <row r="5238">
          <cell r="A5238" t="str">
            <v>FCE1</v>
          </cell>
          <cell r="B5238" t="str">
            <v>ATIVO</v>
          </cell>
          <cell r="C5238">
            <v>45068</v>
          </cell>
          <cell r="D5238">
            <v>2000225658</v>
          </cell>
          <cell r="F5238" t="str">
            <v>EDMAR DOS SANTOS GONCALVES</v>
          </cell>
          <cell r="I5238" t="str">
            <v>SANDRA MARIA DOS REIS FARIA</v>
          </cell>
        </row>
        <row r="5239">
          <cell r="A5239" t="str">
            <v>FCE1</v>
          </cell>
          <cell r="B5239" t="str">
            <v>CANCELADO</v>
          </cell>
          <cell r="C5239">
            <v>45068</v>
          </cell>
          <cell r="D5239">
            <v>2000225660</v>
          </cell>
          <cell r="F5239" t="str">
            <v>SOLANGE APARECIDA ROMANHOLO ME (NET</v>
          </cell>
          <cell r="I5239" t="str">
            <v>SANDRA MARIA DOS REIS FARIA</v>
          </cell>
        </row>
        <row r="5240">
          <cell r="A5240" t="str">
            <v>FCE1</v>
          </cell>
          <cell r="B5240" t="str">
            <v>ATIVO</v>
          </cell>
          <cell r="C5240">
            <v>45068</v>
          </cell>
          <cell r="D5240">
            <v>2000225663</v>
          </cell>
          <cell r="F5240" t="str">
            <v>JULIO C SILVA ME</v>
          </cell>
          <cell r="I5240" t="str">
            <v>LUIZ ROBERTO SOARES HONORIO</v>
          </cell>
        </row>
        <row r="5241">
          <cell r="A5241" t="str">
            <v>FCE1</v>
          </cell>
          <cell r="B5241" t="str">
            <v>ATIVO</v>
          </cell>
          <cell r="C5241">
            <v>45068</v>
          </cell>
          <cell r="D5241">
            <v>2000225665</v>
          </cell>
          <cell r="F5241" t="str">
            <v>MARANGONI E SOUZA COMERCIO DE</v>
          </cell>
          <cell r="I5241" t="str">
            <v>LUIZ ROBERTO SOARES HONORIO</v>
          </cell>
        </row>
        <row r="5242">
          <cell r="A5242" t="str">
            <v>FCE1</v>
          </cell>
          <cell r="B5242" t="str">
            <v>ATIVO</v>
          </cell>
          <cell r="C5242">
            <v>45068</v>
          </cell>
          <cell r="D5242">
            <v>2000225677</v>
          </cell>
          <cell r="F5242" t="str">
            <v>A.C. LOPES ELETRICA - ME</v>
          </cell>
          <cell r="I5242" t="str">
            <v>HUGO FONSECA DE FIGUEIREDO</v>
          </cell>
        </row>
        <row r="5243">
          <cell r="A5243" t="str">
            <v>FCE1</v>
          </cell>
          <cell r="B5243" t="str">
            <v>ATIVO</v>
          </cell>
          <cell r="C5243">
            <v>45068</v>
          </cell>
          <cell r="D5243">
            <v>2000225680</v>
          </cell>
          <cell r="F5243" t="str">
            <v>AGROMETAL COMERCIAL DE FERRAGENS LT</v>
          </cell>
          <cell r="I5243" t="str">
            <v>SANDRA MARIA DOS REIS FARIA</v>
          </cell>
        </row>
        <row r="5244">
          <cell r="A5244" t="str">
            <v>FCE1</v>
          </cell>
          <cell r="B5244" t="str">
            <v>ATIVO</v>
          </cell>
          <cell r="C5244">
            <v>45068</v>
          </cell>
          <cell r="D5244">
            <v>2000225682</v>
          </cell>
          <cell r="F5244" t="str">
            <v>ELIANE SINDOU PINHEIRO &amp; CIA LTDA-M</v>
          </cell>
          <cell r="I5244" t="str">
            <v>LUIZ ROBERTO SOARES HONORIO</v>
          </cell>
        </row>
        <row r="5245">
          <cell r="A5245" t="str">
            <v>FCE1</v>
          </cell>
          <cell r="B5245" t="str">
            <v>ATIVO</v>
          </cell>
          <cell r="C5245">
            <v>45068</v>
          </cell>
          <cell r="D5245">
            <v>2000225683</v>
          </cell>
          <cell r="F5245" t="str">
            <v>MARISA DE ANDRADE SOUZA E</v>
          </cell>
          <cell r="I5245" t="str">
            <v>LUIZ ROBERTO SOARES HONORIO</v>
          </cell>
        </row>
        <row r="5246">
          <cell r="A5246" t="str">
            <v>FCE1</v>
          </cell>
          <cell r="B5246" t="str">
            <v>ATIVO</v>
          </cell>
          <cell r="C5246">
            <v>45068</v>
          </cell>
          <cell r="D5246">
            <v>2000225691</v>
          </cell>
          <cell r="F5246" t="str">
            <v>JULIO CESAR PRADO  VIDROS ME</v>
          </cell>
          <cell r="I5246" t="str">
            <v>SANDRA MARIA DOS REIS FARIA</v>
          </cell>
        </row>
        <row r="5247">
          <cell r="A5247" t="str">
            <v>FCE1</v>
          </cell>
          <cell r="B5247" t="str">
            <v>ATIVO</v>
          </cell>
          <cell r="C5247">
            <v>45068</v>
          </cell>
          <cell r="D5247">
            <v>2000225713</v>
          </cell>
          <cell r="F5247" t="str">
            <v>CASA REAL TUBOS E CONEXOES LTDA - M</v>
          </cell>
          <cell r="I5247" t="str">
            <v>SANDRA MARIA DOS REIS FARIA</v>
          </cell>
        </row>
        <row r="5248">
          <cell r="A5248" t="str">
            <v>FCE1</v>
          </cell>
          <cell r="B5248" t="str">
            <v>ATIVO</v>
          </cell>
          <cell r="C5248">
            <v>45068</v>
          </cell>
          <cell r="D5248">
            <v>2000225717</v>
          </cell>
          <cell r="F5248" t="str">
            <v>JUNQUEIRA COMERCIO E SISTEMA</v>
          </cell>
          <cell r="I5248" t="str">
            <v>TULIO ROBERTO DE FREITAS</v>
          </cell>
        </row>
        <row r="5249">
          <cell r="A5249" t="str">
            <v>FCE1</v>
          </cell>
          <cell r="B5249" t="str">
            <v>CONCLUÍDO</v>
          </cell>
          <cell r="C5249">
            <v>45068</v>
          </cell>
          <cell r="D5249">
            <v>2000225734</v>
          </cell>
          <cell r="F5249" t="str">
            <v>DEPOSITO DE MADEIRA VILA CRUZ LTDA</v>
          </cell>
          <cell r="I5249" t="str">
            <v>HUGO FONSECA DE FIGUEIREDO</v>
          </cell>
        </row>
        <row r="5250">
          <cell r="A5250" t="str">
            <v>FCE1</v>
          </cell>
          <cell r="B5250" t="str">
            <v>ATIVO</v>
          </cell>
          <cell r="C5250">
            <v>45068</v>
          </cell>
          <cell r="D5250">
            <v>2000225737</v>
          </cell>
          <cell r="F5250" t="str">
            <v>GUILHERME CICERO COSTA</v>
          </cell>
          <cell r="I5250" t="str">
            <v>HUGO FONSECA DE FIGUEIREDO</v>
          </cell>
        </row>
        <row r="5251">
          <cell r="A5251" t="str">
            <v>FCE1</v>
          </cell>
          <cell r="B5251" t="str">
            <v>ATIVO</v>
          </cell>
          <cell r="C5251">
            <v>45068</v>
          </cell>
          <cell r="D5251">
            <v>2000225758</v>
          </cell>
          <cell r="F5251" t="str">
            <v>ANTONIO CARLOS CARLETO</v>
          </cell>
          <cell r="I5251" t="str">
            <v>SANDRA MARIA DOS REIS FARIA</v>
          </cell>
        </row>
        <row r="5252">
          <cell r="A5252" t="str">
            <v>FCE1</v>
          </cell>
          <cell r="B5252" t="str">
            <v>ATIVO</v>
          </cell>
          <cell r="C5252">
            <v>45068</v>
          </cell>
          <cell r="D5252">
            <v>2000225765</v>
          </cell>
          <cell r="F5252" t="str">
            <v>SERVTEC TELECOMUNICACOES E INFORMA</v>
          </cell>
          <cell r="I5252" t="str">
            <v>LUCAS MORAIS RODRIGUES</v>
          </cell>
        </row>
        <row r="5253">
          <cell r="A5253" t="str">
            <v>FCE1</v>
          </cell>
          <cell r="B5253" t="str">
            <v>ATIVO</v>
          </cell>
          <cell r="C5253">
            <v>45068</v>
          </cell>
          <cell r="D5253">
            <v>2000225769</v>
          </cell>
          <cell r="F5253" t="str">
            <v>FAVA COMERCIAL CEDRAL EIRELI</v>
          </cell>
          <cell r="I5253" t="str">
            <v>LUCAS MORAIS RODRIGUES</v>
          </cell>
        </row>
        <row r="5254">
          <cell r="A5254" t="str">
            <v>FCE1</v>
          </cell>
          <cell r="B5254" t="str">
            <v>ATIVO</v>
          </cell>
          <cell r="C5254">
            <v>45068</v>
          </cell>
          <cell r="D5254">
            <v>2000225772</v>
          </cell>
          <cell r="F5254" t="str">
            <v>COMERCIAL PIAPARA LTDA</v>
          </cell>
          <cell r="I5254" t="str">
            <v>LUCAS MORAIS RODRIGUES</v>
          </cell>
        </row>
        <row r="5255">
          <cell r="A5255" t="str">
            <v>FCE1</v>
          </cell>
          <cell r="B5255" t="str">
            <v>ATIVO</v>
          </cell>
          <cell r="C5255">
            <v>45068</v>
          </cell>
          <cell r="D5255">
            <v>2000225785</v>
          </cell>
          <cell r="F5255" t="str">
            <v>CASA IGAMI PRODUTOS AGRICOLAS LTDA.</v>
          </cell>
          <cell r="I5255" t="str">
            <v>LUCAS MORAIS RODRIGUES</v>
          </cell>
        </row>
        <row r="5256">
          <cell r="A5256" t="str">
            <v>FCE1</v>
          </cell>
          <cell r="B5256" t="str">
            <v>ATIVO</v>
          </cell>
          <cell r="C5256">
            <v>45068</v>
          </cell>
          <cell r="D5256">
            <v>2000225786</v>
          </cell>
          <cell r="F5256" t="str">
            <v>MANFRIN, CASSEB &amp; CIA LTDA</v>
          </cell>
          <cell r="I5256" t="str">
            <v>LUCAS MORAIS RODRIGUES</v>
          </cell>
        </row>
        <row r="5257">
          <cell r="A5257" t="str">
            <v>FCE1</v>
          </cell>
          <cell r="B5257" t="str">
            <v>ATIVO</v>
          </cell>
          <cell r="C5257">
            <v>45068</v>
          </cell>
          <cell r="D5257">
            <v>2000225788</v>
          </cell>
          <cell r="F5257" t="str">
            <v>TOTAL CLEAN PRODUTOS DE LIMPEZA LTD</v>
          </cell>
          <cell r="I5257" t="str">
            <v>LUCAS MORAIS RODRIGUES</v>
          </cell>
        </row>
        <row r="5258">
          <cell r="A5258" t="str">
            <v>FCE1</v>
          </cell>
          <cell r="B5258" t="str">
            <v>ATIVO</v>
          </cell>
          <cell r="C5258">
            <v>45068</v>
          </cell>
          <cell r="D5258">
            <v>2000225791</v>
          </cell>
          <cell r="F5258" t="str">
            <v>SOCIEDADE MUTUARIA FRUTALENSE</v>
          </cell>
          <cell r="I5258" t="str">
            <v>LUCAS MORAIS RODRIGUES</v>
          </cell>
        </row>
        <row r="5259">
          <cell r="A5259" t="str">
            <v>FCE1</v>
          </cell>
          <cell r="B5259" t="str">
            <v>CONCLUÍDO</v>
          </cell>
          <cell r="C5259">
            <v>45068</v>
          </cell>
          <cell r="D5259">
            <v>2000225794</v>
          </cell>
          <cell r="F5259" t="str">
            <v>MTR ACESSORIOS INDUSTRIAIS EIRELI</v>
          </cell>
          <cell r="I5259" t="str">
            <v>CLEBER FERNANDO CUNHA SOUSA</v>
          </cell>
        </row>
        <row r="5260">
          <cell r="A5260" t="str">
            <v>FCE1</v>
          </cell>
          <cell r="B5260" t="str">
            <v>CANCELADO</v>
          </cell>
          <cell r="C5260">
            <v>45068</v>
          </cell>
          <cell r="D5260">
            <v>2000225802</v>
          </cell>
          <cell r="F5260" t="str">
            <v>HORTOMAN MANUTENCAO LTDA</v>
          </cell>
          <cell r="I5260" t="str">
            <v>SANDRA MARIA DOS REIS FARIA</v>
          </cell>
        </row>
        <row r="5261">
          <cell r="A5261" t="str">
            <v>FCE1</v>
          </cell>
          <cell r="B5261" t="str">
            <v>ATIVO</v>
          </cell>
          <cell r="C5261">
            <v>45068</v>
          </cell>
          <cell r="D5261">
            <v>2000225826</v>
          </cell>
          <cell r="F5261" t="str">
            <v>PALACIO DAS FERRAMENTAS</v>
          </cell>
          <cell r="I5261" t="str">
            <v>LUCAS MORAIS RODRIGUES</v>
          </cell>
        </row>
        <row r="5262">
          <cell r="A5262" t="str">
            <v>FCE1</v>
          </cell>
          <cell r="B5262" t="str">
            <v>ATIVO</v>
          </cell>
          <cell r="C5262">
            <v>45068</v>
          </cell>
          <cell r="D5262">
            <v>2000225840</v>
          </cell>
          <cell r="F5262" t="str">
            <v>MSL MOVEIS PLANEJADOS LTDA - ME</v>
          </cell>
          <cell r="I5262" t="str">
            <v>SANDRA MARIA DOS REIS FARIA</v>
          </cell>
        </row>
        <row r="5263">
          <cell r="A5263" t="str">
            <v>FCE1</v>
          </cell>
          <cell r="B5263" t="str">
            <v>ATIVO</v>
          </cell>
          <cell r="C5263">
            <v>45068</v>
          </cell>
          <cell r="D5263">
            <v>2000225841</v>
          </cell>
          <cell r="F5263" t="str">
            <v>HIPERVED VEDACOES INDUSTRIAIS LTDA</v>
          </cell>
          <cell r="I5263" t="str">
            <v>HUGO FONSECA DE FIGUEIREDO</v>
          </cell>
        </row>
        <row r="5264">
          <cell r="A5264" t="str">
            <v>FCE1</v>
          </cell>
          <cell r="B5264" t="str">
            <v>ATIVO</v>
          </cell>
          <cell r="C5264">
            <v>45068</v>
          </cell>
          <cell r="D5264">
            <v>2000225844</v>
          </cell>
          <cell r="F5264" t="str">
            <v>DEPOSITO DE MADEIRA VILA CRUZ LTDA</v>
          </cell>
          <cell r="I5264" t="str">
            <v>HUGO FONSECA DE FIGUEIREDO</v>
          </cell>
        </row>
        <row r="5265">
          <cell r="A5265" t="str">
            <v>FCE1</v>
          </cell>
          <cell r="B5265" t="str">
            <v>ATIVO</v>
          </cell>
          <cell r="C5265">
            <v>45068</v>
          </cell>
          <cell r="D5265">
            <v>2000225850</v>
          </cell>
          <cell r="F5265" t="str">
            <v>POSTO SOCIAL DE FURNAS LTDA</v>
          </cell>
          <cell r="I5265" t="str">
            <v>SANDRA MARIA DOS REIS FARIA</v>
          </cell>
        </row>
        <row r="5266">
          <cell r="A5266" t="str">
            <v>FCE1</v>
          </cell>
          <cell r="B5266" t="str">
            <v>ATIVO</v>
          </cell>
          <cell r="C5266">
            <v>45068</v>
          </cell>
          <cell r="D5266">
            <v>2000225867</v>
          </cell>
          <cell r="F5266" t="str">
            <v>B WELDWORKS ASSESSORIA CONSULTORIA</v>
          </cell>
          <cell r="I5266" t="str">
            <v>SANDRA MARIA DOS REIS FARIA</v>
          </cell>
        </row>
        <row r="5267">
          <cell r="A5267" t="str">
            <v>FCE1</v>
          </cell>
          <cell r="B5267" t="str">
            <v>ATIVO</v>
          </cell>
          <cell r="C5267">
            <v>45068</v>
          </cell>
          <cell r="D5267">
            <v>2000225877</v>
          </cell>
          <cell r="F5267" t="str">
            <v>EMPRESA DE TRANSPORTE NOVO</v>
          </cell>
          <cell r="I5267" t="str">
            <v>HUGO FONSECA DE FIGUEIREDO</v>
          </cell>
        </row>
        <row r="5268">
          <cell r="A5268" t="str">
            <v>FCE1</v>
          </cell>
          <cell r="B5268" t="str">
            <v>ATIVO</v>
          </cell>
          <cell r="C5268">
            <v>45068</v>
          </cell>
          <cell r="D5268">
            <v>2000225879</v>
          </cell>
          <cell r="F5268" t="str">
            <v>SELTOV DO BRASIL IND. E COM. LTDA.</v>
          </cell>
          <cell r="I5268" t="str">
            <v>SANDRA MARIA DOS REIS FARIA</v>
          </cell>
        </row>
        <row r="5269">
          <cell r="A5269" t="str">
            <v>FCE1</v>
          </cell>
          <cell r="B5269" t="str">
            <v>ATIVO</v>
          </cell>
          <cell r="C5269">
            <v>45068</v>
          </cell>
          <cell r="D5269">
            <v>2000225883</v>
          </cell>
          <cell r="F5269" t="str">
            <v>PALACIO DAS FERRAMENTAS</v>
          </cell>
          <cell r="I5269" t="str">
            <v>LUCAS MORAIS RODRIGUES</v>
          </cell>
        </row>
        <row r="5270">
          <cell r="A5270" t="str">
            <v>FCE1</v>
          </cell>
          <cell r="B5270" t="str">
            <v>ATIVO</v>
          </cell>
          <cell r="C5270">
            <v>45068</v>
          </cell>
          <cell r="D5270">
            <v>2000225886</v>
          </cell>
          <cell r="F5270" t="str">
            <v>SUELI APARECIDA ALBANEZ LOPES</v>
          </cell>
          <cell r="I5270" t="str">
            <v>SANDRA MARIA DOS REIS FARIA</v>
          </cell>
        </row>
        <row r="5271">
          <cell r="A5271" t="str">
            <v>FCE1</v>
          </cell>
          <cell r="B5271" t="str">
            <v>ATIVO</v>
          </cell>
          <cell r="C5271">
            <v>45068</v>
          </cell>
          <cell r="D5271">
            <v>2000225888</v>
          </cell>
          <cell r="F5271" t="str">
            <v>JF COMERCIO DE PNEUS LTDA</v>
          </cell>
          <cell r="I5271" t="str">
            <v>MANOEL CARLOS SANTOS</v>
          </cell>
        </row>
        <row r="5272">
          <cell r="A5272" t="str">
            <v>FCE1</v>
          </cell>
          <cell r="B5272" t="str">
            <v>CANCELADO</v>
          </cell>
          <cell r="C5272">
            <v>45068</v>
          </cell>
          <cell r="D5272">
            <v>2000225890</v>
          </cell>
          <cell r="F5272" t="str">
            <v>EDUARDO SOLER LOCACAO DE</v>
          </cell>
          <cell r="I5272" t="str">
            <v>MANOEL CARLOS SANTOS</v>
          </cell>
        </row>
        <row r="5273">
          <cell r="A5273" t="str">
            <v>FCE1</v>
          </cell>
          <cell r="B5273" t="str">
            <v>ATIVO</v>
          </cell>
          <cell r="C5273">
            <v>45068</v>
          </cell>
          <cell r="D5273">
            <v>2000225895</v>
          </cell>
          <cell r="F5273" t="str">
            <v>POSTO SOCIAL DE FURNAS LTDA</v>
          </cell>
          <cell r="I5273" t="str">
            <v>SANDRA MARIA DOS REIS FARIA</v>
          </cell>
        </row>
        <row r="5274">
          <cell r="A5274" t="str">
            <v>FCE1</v>
          </cell>
          <cell r="B5274" t="str">
            <v>ATIVO</v>
          </cell>
          <cell r="C5274">
            <v>45068</v>
          </cell>
          <cell r="D5274">
            <v>2000225899</v>
          </cell>
          <cell r="F5274" t="str">
            <v>S.M.E MATERIAIS ELETRICOS LTDA</v>
          </cell>
          <cell r="I5274" t="str">
            <v>SANDRA MARIA DOS REIS FARIA</v>
          </cell>
        </row>
        <row r="5275">
          <cell r="A5275" t="str">
            <v>FCE1</v>
          </cell>
          <cell r="B5275" t="str">
            <v>ATIVO</v>
          </cell>
          <cell r="C5275">
            <v>45068</v>
          </cell>
          <cell r="D5275">
            <v>2000225907</v>
          </cell>
          <cell r="F5275" t="str">
            <v>C &amp; G FERAMENTAS LTDA</v>
          </cell>
          <cell r="I5275" t="str">
            <v>LUCAS MORAIS RODRIGUES</v>
          </cell>
        </row>
        <row r="5276">
          <cell r="A5276" t="str">
            <v>FCE1</v>
          </cell>
          <cell r="B5276" t="str">
            <v>ATIVO</v>
          </cell>
          <cell r="C5276">
            <v>45068</v>
          </cell>
          <cell r="D5276">
            <v>2000225908</v>
          </cell>
          <cell r="F5276" t="str">
            <v>PROLUM SOLUCOES LUMINOTECNICAS</v>
          </cell>
          <cell r="I5276" t="str">
            <v>LUCAS MORAIS RODRIGUES</v>
          </cell>
        </row>
        <row r="5277">
          <cell r="A5277" t="str">
            <v>FCE1</v>
          </cell>
          <cell r="B5277" t="str">
            <v>ATIVO</v>
          </cell>
          <cell r="C5277">
            <v>45068</v>
          </cell>
          <cell r="D5277">
            <v>2000225909</v>
          </cell>
          <cell r="F5277" t="str">
            <v>NSA MATERIAIS PARA CONSTRUÇÃO</v>
          </cell>
          <cell r="I5277" t="str">
            <v>LUCAS MORAIS RODRIGUES</v>
          </cell>
        </row>
        <row r="5278">
          <cell r="A5278" t="str">
            <v>FCE1</v>
          </cell>
          <cell r="B5278" t="str">
            <v>ATIVO</v>
          </cell>
          <cell r="C5278">
            <v>45068</v>
          </cell>
          <cell r="D5278">
            <v>2000225947</v>
          </cell>
          <cell r="F5278" t="str">
            <v>CASA DA BORRACHA E CORREIAS LTDA.</v>
          </cell>
          <cell r="I5278" t="str">
            <v>LUCAS MORAIS RODRIGUES</v>
          </cell>
        </row>
        <row r="5279">
          <cell r="A5279" t="str">
            <v>FCE1</v>
          </cell>
          <cell r="B5279" t="str">
            <v>CANCELADO</v>
          </cell>
          <cell r="C5279">
            <v>45068</v>
          </cell>
          <cell r="D5279">
            <v>2000225948</v>
          </cell>
          <cell r="F5279" t="str">
            <v>DIMERI AUTOMACAO LTDA - EPP</v>
          </cell>
          <cell r="I5279" t="str">
            <v>TULIO ROBERTO DE FREITAS</v>
          </cell>
        </row>
        <row r="5280">
          <cell r="A5280" t="str">
            <v>FCE1</v>
          </cell>
          <cell r="B5280" t="str">
            <v>ATIVO</v>
          </cell>
          <cell r="C5280">
            <v>45068</v>
          </cell>
          <cell r="D5280">
            <v>2000225951</v>
          </cell>
          <cell r="F5280" t="str">
            <v>CASA DAS SEMENTES E INSUMOS</v>
          </cell>
          <cell r="I5280" t="str">
            <v>LUIZ ROBERTO SOARES HONORIO</v>
          </cell>
        </row>
        <row r="5281">
          <cell r="A5281" t="str">
            <v>FCE1</v>
          </cell>
          <cell r="B5281" t="str">
            <v>ATIVO</v>
          </cell>
          <cell r="C5281">
            <v>45068</v>
          </cell>
          <cell r="D5281">
            <v>2000225953</v>
          </cell>
          <cell r="F5281" t="str">
            <v>ROLUNA ROLAMENTOS E PECAS LTDA.</v>
          </cell>
          <cell r="I5281" t="str">
            <v>SANDRA MARIA DOS REIS FARIA</v>
          </cell>
        </row>
        <row r="5282">
          <cell r="A5282" t="str">
            <v>FCE1</v>
          </cell>
          <cell r="B5282" t="str">
            <v>CONCLUÍDO</v>
          </cell>
          <cell r="C5282">
            <v>45068</v>
          </cell>
          <cell r="D5282">
            <v>2000225956</v>
          </cell>
          <cell r="F5282" t="str">
            <v>DIVISORIAS E DECORACOES</v>
          </cell>
          <cell r="I5282" t="str">
            <v>SANDRA MARIA DOS REIS FARIA</v>
          </cell>
        </row>
        <row r="5283">
          <cell r="A5283" t="str">
            <v>FCE1</v>
          </cell>
          <cell r="B5283" t="str">
            <v>ATIVO</v>
          </cell>
          <cell r="C5283">
            <v>45068</v>
          </cell>
          <cell r="D5283">
            <v>2000225974</v>
          </cell>
          <cell r="F5283" t="str">
            <v>COMERCIO DE PAPEIS PRISCILA LTDA</v>
          </cell>
          <cell r="I5283" t="str">
            <v>TULIO ROBERTO DE FREITAS</v>
          </cell>
        </row>
        <row r="5284">
          <cell r="A5284" t="str">
            <v>FCE1</v>
          </cell>
          <cell r="B5284" t="str">
            <v>ATIVO</v>
          </cell>
          <cell r="C5284">
            <v>45068</v>
          </cell>
          <cell r="D5284">
            <v>2000225987</v>
          </cell>
          <cell r="F5284" t="str">
            <v>RICARDO SOLIM</v>
          </cell>
          <cell r="I5284" t="str">
            <v>LUCAS MORAIS RODRIGUES</v>
          </cell>
        </row>
        <row r="5285">
          <cell r="A5285" t="str">
            <v>FCE1</v>
          </cell>
          <cell r="B5285" t="str">
            <v>ATIVO</v>
          </cell>
          <cell r="C5285">
            <v>45068</v>
          </cell>
          <cell r="D5285">
            <v>2000225989</v>
          </cell>
          <cell r="F5285" t="str">
            <v>MULTIONIC IND E COM DE PROD DE HIGI</v>
          </cell>
          <cell r="I5285" t="str">
            <v>LUCAS MORAIS RODRIGUES</v>
          </cell>
        </row>
        <row r="5286">
          <cell r="A5286" t="str">
            <v>FCE1</v>
          </cell>
          <cell r="B5286" t="str">
            <v>ATIVO</v>
          </cell>
          <cell r="C5286">
            <v>45068</v>
          </cell>
          <cell r="D5286">
            <v>2000225994</v>
          </cell>
          <cell r="F5286" t="str">
            <v>PALACIO DAS FERRAMENTAS</v>
          </cell>
          <cell r="I5286" t="str">
            <v>LUCAS MORAIS RODRIGUES</v>
          </cell>
        </row>
        <row r="5287">
          <cell r="A5287" t="str">
            <v>FCE1</v>
          </cell>
          <cell r="B5287" t="str">
            <v>ATIVO</v>
          </cell>
          <cell r="C5287">
            <v>45068</v>
          </cell>
          <cell r="D5287">
            <v>2000225995</v>
          </cell>
          <cell r="F5287" t="str">
            <v>FICTICIO</v>
          </cell>
          <cell r="I5287" t="str">
            <v>CLEBER FERNANDO CUNHA SOUSA</v>
          </cell>
        </row>
        <row r="5288">
          <cell r="A5288" t="str">
            <v>FCE1</v>
          </cell>
          <cell r="B5288" t="str">
            <v>CONCLUÍDO</v>
          </cell>
          <cell r="C5288">
            <v>45068</v>
          </cell>
          <cell r="D5288">
            <v>2000225996</v>
          </cell>
          <cell r="F5288" t="str">
            <v>CMG SOLUCOES E SERVICOS LTDA</v>
          </cell>
          <cell r="I5288" t="str">
            <v>CLEBER FERNANDO CUNHA SOUSA</v>
          </cell>
        </row>
        <row r="5289">
          <cell r="A5289" t="str">
            <v>FCE1</v>
          </cell>
          <cell r="B5289" t="str">
            <v>CONCLUÍDO</v>
          </cell>
          <cell r="C5289">
            <v>45068</v>
          </cell>
          <cell r="D5289">
            <v>2000225999</v>
          </cell>
          <cell r="F5289" t="str">
            <v>GUIZZETTI COMERCIO</v>
          </cell>
          <cell r="I5289" t="str">
            <v>CLEBER FERNANDO CUNHA SOUSA</v>
          </cell>
        </row>
        <row r="5290">
          <cell r="A5290" t="str">
            <v>FCE1</v>
          </cell>
          <cell r="B5290" t="str">
            <v>ATIVO</v>
          </cell>
          <cell r="C5290">
            <v>45068</v>
          </cell>
          <cell r="D5290">
            <v>2000226009</v>
          </cell>
          <cell r="F5290" t="str">
            <v>TEMA ASSISTENCIA TECNICA</v>
          </cell>
          <cell r="I5290" t="str">
            <v>HUGO FONSECA DE FIGUEIREDO</v>
          </cell>
        </row>
        <row r="5291">
          <cell r="A5291" t="str">
            <v>FCE1</v>
          </cell>
          <cell r="B5291" t="str">
            <v>ATIVO</v>
          </cell>
          <cell r="C5291">
            <v>45068</v>
          </cell>
          <cell r="D5291">
            <v>2000226014</v>
          </cell>
          <cell r="F5291" t="str">
            <v>ADRIANO CARRIJO RODRIGUES - ME</v>
          </cell>
          <cell r="I5291" t="str">
            <v>TULIO ROBERTO DE FREITAS</v>
          </cell>
        </row>
        <row r="5292">
          <cell r="A5292" t="str">
            <v>FCE1</v>
          </cell>
          <cell r="B5292" t="str">
            <v>ATIVO</v>
          </cell>
          <cell r="C5292">
            <v>45068</v>
          </cell>
          <cell r="D5292">
            <v>2000226020</v>
          </cell>
          <cell r="F5292" t="str">
            <v>PROLUM SOLUCOES LUMINOTECNICAS</v>
          </cell>
          <cell r="I5292" t="str">
            <v>SANDRA MARIA DOS REIS FARIA</v>
          </cell>
        </row>
        <row r="5293">
          <cell r="A5293" t="str">
            <v>FCE1</v>
          </cell>
          <cell r="B5293" t="str">
            <v>ATIVO</v>
          </cell>
          <cell r="C5293">
            <v>45068</v>
          </cell>
          <cell r="D5293">
            <v>2000226059</v>
          </cell>
          <cell r="F5293" t="str">
            <v>CLAUDETE TORREZIN VILELA</v>
          </cell>
          <cell r="I5293" t="str">
            <v>HUGO FONSECA DE FIGUEIREDO</v>
          </cell>
        </row>
        <row r="5294">
          <cell r="A5294" t="str">
            <v>FCE1</v>
          </cell>
          <cell r="B5294" t="str">
            <v>ATIVO</v>
          </cell>
          <cell r="C5294">
            <v>45068</v>
          </cell>
          <cell r="D5294">
            <v>2000226326</v>
          </cell>
          <cell r="F5294" t="str">
            <v>MULTIVERSO AUTOMACAO LTDA</v>
          </cell>
          <cell r="I5294" t="str">
            <v>HUGO FONSECA DE FIGUEIREDO</v>
          </cell>
        </row>
        <row r="5295">
          <cell r="A5295" t="str">
            <v>FCE1</v>
          </cell>
          <cell r="B5295" t="str">
            <v>CONCLUÍDO</v>
          </cell>
          <cell r="C5295">
            <v>45068</v>
          </cell>
          <cell r="D5295">
            <v>2000226537</v>
          </cell>
          <cell r="F5295" t="str">
            <v>HORTOMAN PLATAFORMAS LTDA</v>
          </cell>
          <cell r="I5295" t="str">
            <v>HUGO FONSECA DE FIGUEIREDO</v>
          </cell>
        </row>
        <row r="5296">
          <cell r="A5296" t="str">
            <v>FCE1</v>
          </cell>
          <cell r="B5296" t="str">
            <v>ATIVO</v>
          </cell>
          <cell r="C5296">
            <v>45068</v>
          </cell>
          <cell r="D5296">
            <v>2000226603</v>
          </cell>
          <cell r="F5296" t="str">
            <v>LABSYNTH PRODUTOS PARA</v>
          </cell>
          <cell r="I5296" t="str">
            <v>SANDRA MARIA DOS REIS FARIA</v>
          </cell>
        </row>
        <row r="5297">
          <cell r="A5297" t="str">
            <v>FCE1</v>
          </cell>
          <cell r="B5297" t="str">
            <v>ATIVO</v>
          </cell>
          <cell r="C5297">
            <v>45068</v>
          </cell>
          <cell r="D5297">
            <v>4900012564</v>
          </cell>
          <cell r="F5297" t="str">
            <v/>
          </cell>
          <cell r="I5297" t="str">
            <v>ADM não Assumiu o Pedido</v>
          </cell>
        </row>
        <row r="5298">
          <cell r="A5298" t="str">
            <v>FCE1</v>
          </cell>
          <cell r="B5298" t="str">
            <v>ATIVO</v>
          </cell>
          <cell r="C5298">
            <v>45068</v>
          </cell>
          <cell r="D5298">
            <v>4900012575</v>
          </cell>
          <cell r="F5298" t="str">
            <v/>
          </cell>
          <cell r="I5298" t="str">
            <v>ADM não Assumiu o Pedido</v>
          </cell>
        </row>
        <row r="5299">
          <cell r="A5299" t="str">
            <v>FCE1</v>
          </cell>
          <cell r="B5299" t="str">
            <v>ATIVO</v>
          </cell>
          <cell r="C5299">
            <v>45068</v>
          </cell>
          <cell r="D5299">
            <v>4900012576</v>
          </cell>
          <cell r="F5299" t="str">
            <v/>
          </cell>
          <cell r="I5299" t="str">
            <v>ADM não Assumiu o Pedido</v>
          </cell>
        </row>
        <row r="5300">
          <cell r="A5300" t="str">
            <v>FCE1</v>
          </cell>
          <cell r="B5300" t="str">
            <v>ATIVO</v>
          </cell>
          <cell r="C5300">
            <v>45068</v>
          </cell>
          <cell r="D5300">
            <v>4900012577</v>
          </cell>
          <cell r="F5300" t="str">
            <v/>
          </cell>
          <cell r="I5300" t="str">
            <v>ADM não Assumiu o Pedido</v>
          </cell>
        </row>
        <row r="5301">
          <cell r="A5301" t="str">
            <v>FCE1</v>
          </cell>
          <cell r="B5301" t="str">
            <v>ATIVO</v>
          </cell>
          <cell r="C5301">
            <v>45068</v>
          </cell>
          <cell r="D5301">
            <v>4900012578</v>
          </cell>
          <cell r="F5301" t="str">
            <v/>
          </cell>
          <cell r="I5301" t="str">
            <v>ADM não Assumiu o Pedido</v>
          </cell>
        </row>
        <row r="5302">
          <cell r="A5302" t="str">
            <v>FCE1</v>
          </cell>
          <cell r="B5302" t="str">
            <v>ATIVO</v>
          </cell>
          <cell r="C5302">
            <v>45068</v>
          </cell>
          <cell r="D5302">
            <v>4900012579</v>
          </cell>
          <cell r="F5302" t="str">
            <v/>
          </cell>
          <cell r="I5302" t="str">
            <v>ADM não Assumiu o Pedido</v>
          </cell>
        </row>
        <row r="5303">
          <cell r="A5303" t="str">
            <v>FCE1</v>
          </cell>
          <cell r="B5303" t="str">
            <v>ATIVO</v>
          </cell>
          <cell r="C5303">
            <v>45068</v>
          </cell>
          <cell r="D5303">
            <v>4900012580</v>
          </cell>
          <cell r="F5303" t="str">
            <v/>
          </cell>
          <cell r="I5303" t="str">
            <v>ADM não Assumiu o Pedido</v>
          </cell>
        </row>
        <row r="5304">
          <cell r="A5304" t="str">
            <v>FCE1</v>
          </cell>
          <cell r="B5304" t="str">
            <v>ATIVO</v>
          </cell>
          <cell r="C5304">
            <v>45068</v>
          </cell>
          <cell r="D5304">
            <v>4900012581</v>
          </cell>
          <cell r="F5304" t="str">
            <v/>
          </cell>
          <cell r="I5304" t="str">
            <v>ADM não Assumiu o Pedido</v>
          </cell>
        </row>
        <row r="5305">
          <cell r="A5305" t="str">
            <v>FCE1</v>
          </cell>
          <cell r="B5305" t="str">
            <v>ATIVO</v>
          </cell>
          <cell r="C5305">
            <v>45068</v>
          </cell>
          <cell r="D5305">
            <v>4900012582</v>
          </cell>
          <cell r="F5305" t="str">
            <v/>
          </cell>
          <cell r="I5305" t="str">
            <v>ADM não Assumiu o Pedido</v>
          </cell>
        </row>
        <row r="5306">
          <cell r="A5306" t="str">
            <v>FCE1</v>
          </cell>
          <cell r="B5306" t="str">
            <v>ATIVO</v>
          </cell>
          <cell r="C5306">
            <v>45068</v>
          </cell>
          <cell r="D5306">
            <v>4900012617</v>
          </cell>
          <cell r="F5306" t="str">
            <v/>
          </cell>
          <cell r="I5306" t="str">
            <v>ADM não Assumiu o Pedido</v>
          </cell>
        </row>
        <row r="5307">
          <cell r="A5307" t="str">
            <v>FCE1</v>
          </cell>
          <cell r="B5307" t="str">
            <v>ATIVO</v>
          </cell>
          <cell r="C5307">
            <v>45068</v>
          </cell>
          <cell r="D5307">
            <v>8000010323</v>
          </cell>
          <cell r="F5307" t="str">
            <v>2R DATATEL TELEINFORMATICA LTDA</v>
          </cell>
          <cell r="I5307" t="str">
            <v>LORENA PATRICIA FERNANDES SANT ANNA</v>
          </cell>
        </row>
        <row r="5308">
          <cell r="A5308" t="str">
            <v>FCE1</v>
          </cell>
          <cell r="B5308" t="str">
            <v>CONCLUÍDO</v>
          </cell>
          <cell r="C5308">
            <v>45068</v>
          </cell>
          <cell r="D5308">
            <v>8000012358</v>
          </cell>
          <cell r="F5308" t="str">
            <v>RENATO RIBEIRO SAADE PEDREGULHO-ME</v>
          </cell>
          <cell r="I5308" t="str">
            <v>LEONARDO GOMES CHIANCA</v>
          </cell>
        </row>
        <row r="5309">
          <cell r="A5309" t="str">
            <v>CHSF</v>
          </cell>
          <cell r="B5309" t="str">
            <v>RESCINDIDO</v>
          </cell>
          <cell r="C5309">
            <v>45069</v>
          </cell>
          <cell r="D5309">
            <v>4500064901</v>
          </cell>
          <cell r="F5309" t="str">
            <v>HWM ENGENHARIA LTDA</v>
          </cell>
          <cell r="I5309" t="str">
            <v>MARIANE TAVARES DA SILVA</v>
          </cell>
        </row>
        <row r="5310">
          <cell r="A5310" t="str">
            <v>CHSF</v>
          </cell>
          <cell r="B5310" t="str">
            <v>ATIVO</v>
          </cell>
          <cell r="C5310">
            <v>45069</v>
          </cell>
          <cell r="D5310">
            <v>4500061951</v>
          </cell>
          <cell r="F5310" t="str">
            <v>ACTIOIL COMERCIO DE PRODUTOS</v>
          </cell>
          <cell r="I5310" t="str">
            <v>MARIA DAS GRACAS OLIVEIRA</v>
          </cell>
        </row>
        <row r="5311">
          <cell r="A5311" t="str">
            <v>CHSF</v>
          </cell>
          <cell r="B5311" t="str">
            <v>ATIVO</v>
          </cell>
          <cell r="C5311">
            <v>45069</v>
          </cell>
          <cell r="D5311">
            <v>4500060773</v>
          </cell>
          <cell r="F5311" t="str">
            <v>JIP LOCACAO DE VEICULOS E SERVICO A</v>
          </cell>
          <cell r="I5311" t="str">
            <v>JOSE ROBERIO SIQUEIRA DA SILVA</v>
          </cell>
        </row>
        <row r="5312">
          <cell r="A5312" t="str">
            <v>CHSF</v>
          </cell>
          <cell r="B5312" t="str">
            <v>ATIVO</v>
          </cell>
          <cell r="C5312">
            <v>45069</v>
          </cell>
          <cell r="D5312">
            <v>4500061748</v>
          </cell>
          <cell r="F5312" t="str">
            <v>SAE TOWERS BRASIL TORRES DE</v>
          </cell>
          <cell r="I5312" t="str">
            <v>MARIA DO SOCORRO FERNANDES LOBO</v>
          </cell>
        </row>
        <row r="5313">
          <cell r="A5313" t="str">
            <v>CHSF</v>
          </cell>
          <cell r="B5313" t="str">
            <v>ATIVO</v>
          </cell>
          <cell r="C5313">
            <v>45069</v>
          </cell>
          <cell r="D5313">
            <v>4500066659</v>
          </cell>
          <cell r="F5313" t="str">
            <v>VS DATA COMERCIO &amp; DISTRIBUICAO LTD</v>
          </cell>
          <cell r="I5313" t="str">
            <v>JOSE ROBERIO SIQUEIRA DA SILVA</v>
          </cell>
        </row>
        <row r="5314">
          <cell r="A5314" t="str">
            <v>CHSF</v>
          </cell>
          <cell r="B5314" t="str">
            <v>ATIVO</v>
          </cell>
          <cell r="C5314">
            <v>45069</v>
          </cell>
          <cell r="D5314">
            <v>4500065989</v>
          </cell>
          <cell r="F5314" t="str">
            <v>CORTEX AMERICAS - ORGANIZACAO DE</v>
          </cell>
          <cell r="I5314" t="str">
            <v>SHARLY ANTONY GOMES DA SILVA</v>
          </cell>
        </row>
        <row r="5315">
          <cell r="A5315" t="str">
            <v>ELET</v>
          </cell>
          <cell r="B5315" t="str">
            <v>ATIVO</v>
          </cell>
          <cell r="C5315">
            <v>45069</v>
          </cell>
          <cell r="D5315">
            <v>4500057250</v>
          </cell>
          <cell r="F5315" t="str">
            <v>POLO CURSOS E PALESTRAS LTDA</v>
          </cell>
          <cell r="I5315" t="str">
            <v>ADM não Assumiu o Pedido</v>
          </cell>
        </row>
        <row r="5316">
          <cell r="A5316" t="str">
            <v>ELET</v>
          </cell>
          <cell r="B5316" t="str">
            <v>ATIVO</v>
          </cell>
          <cell r="C5316">
            <v>45069</v>
          </cell>
          <cell r="D5316">
            <v>4500057252</v>
          </cell>
          <cell r="F5316" t="str">
            <v>ADAGIO PRODUCOES MUSICAIS EIRELI</v>
          </cell>
          <cell r="I5316" t="str">
            <v>ADM não Assumiu o Pedido</v>
          </cell>
        </row>
        <row r="5317">
          <cell r="A5317" t="str">
            <v>ELET</v>
          </cell>
          <cell r="B5317" t="str">
            <v>ATIVO</v>
          </cell>
          <cell r="C5317">
            <v>45069</v>
          </cell>
          <cell r="D5317">
            <v>4500057257</v>
          </cell>
          <cell r="F5317" t="str">
            <v>ABERJE ASSOCIACAO BRASILEIRA DE</v>
          </cell>
          <cell r="I5317" t="str">
            <v>ADM não Assumiu o Pedido</v>
          </cell>
        </row>
        <row r="5318">
          <cell r="A5318" t="str">
            <v>ENOR</v>
          </cell>
          <cell r="B5318" t="str">
            <v>CONCLUÍDO</v>
          </cell>
          <cell r="C5318">
            <v>45069</v>
          </cell>
          <cell r="D5318">
            <v>4500025112</v>
          </cell>
          <cell r="F5318" t="str">
            <v>CIA AGUA ESGOTO AMAPA -CAESA</v>
          </cell>
          <cell r="I5318" t="str">
            <v>PRISCILLA DE JESUS MEDEIROS DE MESQUITA</v>
          </cell>
        </row>
        <row r="5319">
          <cell r="A5319" t="str">
            <v>ENOR</v>
          </cell>
          <cell r="B5319" t="str">
            <v>CONCLUÍDO</v>
          </cell>
          <cell r="C5319">
            <v>45069</v>
          </cell>
          <cell r="D5319">
            <v>4500043462</v>
          </cell>
          <cell r="F5319" t="str">
            <v>DEPARTAMENTO ESTADUAL DE AGUAS E</v>
          </cell>
          <cell r="I5319" t="str">
            <v>MANUEL MENDONCA SANTOS FILHO</v>
          </cell>
        </row>
        <row r="5320">
          <cell r="A5320" t="str">
            <v>ENOR</v>
          </cell>
          <cell r="B5320" t="str">
            <v>ATIVO</v>
          </cell>
          <cell r="C5320">
            <v>45069</v>
          </cell>
          <cell r="D5320">
            <v>4500056912</v>
          </cell>
          <cell r="F5320" t="str">
            <v>FRANCISCO E. SILVA CAPIISTRANIO</v>
          </cell>
          <cell r="I5320" t="str">
            <v>CAROLINA CAVALCANTI PERAZZO FRANCO</v>
          </cell>
        </row>
        <row r="5321">
          <cell r="A5321" t="str">
            <v>ENOR</v>
          </cell>
          <cell r="B5321" t="str">
            <v>CONCLUÍDO</v>
          </cell>
          <cell r="C5321">
            <v>45069</v>
          </cell>
          <cell r="D5321">
            <v>4500056945</v>
          </cell>
          <cell r="F5321" t="str">
            <v>TERRAPLANAGEM PROGRESSO EIRELI</v>
          </cell>
          <cell r="I5321" t="str">
            <v>Antonio Evandro de Oliveira Brito</v>
          </cell>
        </row>
        <row r="5322">
          <cell r="A5322" t="str">
            <v>ENOR</v>
          </cell>
          <cell r="B5322" t="str">
            <v>CONCLUÍDO</v>
          </cell>
          <cell r="C5322">
            <v>45069</v>
          </cell>
          <cell r="D5322">
            <v>4500057128</v>
          </cell>
          <cell r="F5322" t="str">
            <v>SURFACE ENGENHARIA E TOPOGRAFIA LTD</v>
          </cell>
          <cell r="I5322" t="str">
            <v>JEFERSON HENRIQUE DOS SANTOS</v>
          </cell>
        </row>
        <row r="5323">
          <cell r="A5323" t="str">
            <v>ENOR</v>
          </cell>
          <cell r="B5323" t="str">
            <v>ATIVO</v>
          </cell>
          <cell r="C5323">
            <v>45069</v>
          </cell>
          <cell r="D5323">
            <v>4500060839</v>
          </cell>
          <cell r="F5323" t="str">
            <v>INSTRONIC INSTRUMENTOS DE TESTES</v>
          </cell>
          <cell r="I5323" t="str">
            <v>CAROLINA CAVALCANTI PERAZZO FRANCO</v>
          </cell>
        </row>
        <row r="5324">
          <cell r="A5324" t="str">
            <v>ENOR</v>
          </cell>
          <cell r="B5324" t="str">
            <v>CONCLUÍDO</v>
          </cell>
          <cell r="C5324">
            <v>45069</v>
          </cell>
          <cell r="D5324">
            <v>4500063563</v>
          </cell>
          <cell r="F5324" t="str">
            <v>NETZSCH DO BRASIL INDUSTRIA E COMER</v>
          </cell>
          <cell r="I5324" t="str">
            <v>DOUGLAS DE LIMA OLIVEIRA</v>
          </cell>
        </row>
        <row r="5325">
          <cell r="A5325" t="str">
            <v>ENOR</v>
          </cell>
          <cell r="B5325" t="str">
            <v>ATIVO</v>
          </cell>
          <cell r="C5325">
            <v>45069</v>
          </cell>
          <cell r="D5325">
            <v>4500064575</v>
          </cell>
          <cell r="F5325" t="str">
            <v>M. K. BARBOSA REBOUCAS EIRELI</v>
          </cell>
          <cell r="I5325" t="str">
            <v>ADM não Assumiu o Pedido</v>
          </cell>
        </row>
        <row r="5326">
          <cell r="A5326" t="str">
            <v>ESUL</v>
          </cell>
          <cell r="B5326" t="str">
            <v>ATIVO</v>
          </cell>
          <cell r="C5326">
            <v>45069</v>
          </cell>
          <cell r="D5326">
            <v>4500061485</v>
          </cell>
          <cell r="F5326" t="str">
            <v>SCHWEITZER ENGINEERING LABORATORIES</v>
          </cell>
          <cell r="I5326" t="str">
            <v>Themis Vieira Saccol</v>
          </cell>
        </row>
        <row r="5327">
          <cell r="A5327" t="str">
            <v>ESUL</v>
          </cell>
          <cell r="B5327" t="str">
            <v>ATIVO</v>
          </cell>
          <cell r="C5327">
            <v>45069</v>
          </cell>
          <cell r="D5327">
            <v>4500062096</v>
          </cell>
          <cell r="F5327" t="str">
            <v>PLP-PRODUTOS PARA LINHAS PREFORMADO</v>
          </cell>
          <cell r="I5327" t="str">
            <v>Themis Vieira Saccol</v>
          </cell>
        </row>
        <row r="5328">
          <cell r="A5328" t="str">
            <v>ESUL</v>
          </cell>
          <cell r="B5328" t="str">
            <v>ATIVO</v>
          </cell>
          <cell r="C5328">
            <v>45069</v>
          </cell>
          <cell r="D5328">
            <v>4500069612</v>
          </cell>
          <cell r="F5328" t="str">
            <v>AREAL SCROCCARO EIRELI</v>
          </cell>
          <cell r="I5328" t="str">
            <v>ADM não Assumiu o Pedido</v>
          </cell>
        </row>
        <row r="5329">
          <cell r="A5329" t="str">
            <v>FCE1</v>
          </cell>
          <cell r="B5329" t="str">
            <v>ATIVO</v>
          </cell>
          <cell r="C5329">
            <v>45069</v>
          </cell>
          <cell r="D5329">
            <v>2000221927</v>
          </cell>
          <cell r="F5329" t="str">
            <v>LARISSA MOURA GETIRANA</v>
          </cell>
          <cell r="I5329" t="str">
            <v>ALEXANDRE CORREA MOREIRA</v>
          </cell>
        </row>
        <row r="5330">
          <cell r="A5330" t="str">
            <v>FCE1</v>
          </cell>
          <cell r="B5330" t="str">
            <v>CANCELADO</v>
          </cell>
          <cell r="C5330">
            <v>45069</v>
          </cell>
          <cell r="D5330">
            <v>2000222889</v>
          </cell>
          <cell r="F5330" t="str">
            <v>REI DAS MAQUINAS MANUTENCAO</v>
          </cell>
          <cell r="I5330" t="str">
            <v>CLEBER FERNANDO CUNHA SOUSA</v>
          </cell>
        </row>
        <row r="5331">
          <cell r="A5331" t="str">
            <v>FCE1</v>
          </cell>
          <cell r="B5331" t="str">
            <v>CONCLUÍDO</v>
          </cell>
          <cell r="C5331">
            <v>45069</v>
          </cell>
          <cell r="D5331">
            <v>2000224719</v>
          </cell>
          <cell r="F5331" t="str">
            <v>MAIS ENGENHARIA EIRELI</v>
          </cell>
          <cell r="I5331" t="str">
            <v>CLEBER FERNANDO CUNHA SOUSA</v>
          </cell>
        </row>
        <row r="5332">
          <cell r="A5332" t="str">
            <v>FCE1</v>
          </cell>
          <cell r="B5332" t="str">
            <v>ATIVO</v>
          </cell>
          <cell r="C5332">
            <v>45069</v>
          </cell>
          <cell r="D5332">
            <v>2000224978</v>
          </cell>
          <cell r="F5332" t="str">
            <v>ICD BRAZAO INDUSTRIA DE MAQUINAS LT</v>
          </cell>
          <cell r="I5332" t="str">
            <v>LUIZ ROBERTO SOARES HONORIO</v>
          </cell>
        </row>
        <row r="5333">
          <cell r="A5333" t="str">
            <v>FCE1</v>
          </cell>
          <cell r="B5333" t="str">
            <v>ATIVO</v>
          </cell>
          <cell r="C5333">
            <v>45069</v>
          </cell>
          <cell r="D5333">
            <v>2000224979</v>
          </cell>
          <cell r="F5333" t="str">
            <v>JULIO C SILVA ME</v>
          </cell>
          <cell r="I5333" t="str">
            <v>LUIZ ROBERTO SOARES HONORIO</v>
          </cell>
        </row>
        <row r="5334">
          <cell r="A5334" t="str">
            <v>FCE1</v>
          </cell>
          <cell r="B5334" t="str">
            <v>ATIVO</v>
          </cell>
          <cell r="C5334">
            <v>45069</v>
          </cell>
          <cell r="D5334">
            <v>2000224980</v>
          </cell>
          <cell r="F5334" t="str">
            <v>CLEONARDO ALVES NOGUEIRA</v>
          </cell>
          <cell r="I5334" t="str">
            <v>LUIZ ROBERTO SOARES HONORIO</v>
          </cell>
        </row>
        <row r="5335">
          <cell r="A5335" t="str">
            <v>FCE1</v>
          </cell>
          <cell r="B5335" t="str">
            <v>ATIVO</v>
          </cell>
          <cell r="C5335">
            <v>45069</v>
          </cell>
          <cell r="D5335">
            <v>2000224985</v>
          </cell>
          <cell r="F5335" t="str">
            <v>PALACIO DAS FERRAMENTAS</v>
          </cell>
          <cell r="I5335" t="str">
            <v>LUIZ ROBERTO SOARES HONORIO</v>
          </cell>
        </row>
        <row r="5336">
          <cell r="A5336" t="str">
            <v>FCE1</v>
          </cell>
          <cell r="B5336" t="str">
            <v>CONCLUÍDO</v>
          </cell>
          <cell r="C5336">
            <v>45069</v>
          </cell>
          <cell r="D5336">
            <v>2000224995</v>
          </cell>
          <cell r="F5336" t="str">
            <v>JOSE VITAL DE SOUZA DUARTE</v>
          </cell>
          <cell r="I5336" t="str">
            <v>CLEBER FERNANDO CUNHA SOUSA</v>
          </cell>
        </row>
        <row r="5337">
          <cell r="A5337" t="str">
            <v>FCE1</v>
          </cell>
          <cell r="B5337" t="str">
            <v>ATIVO</v>
          </cell>
          <cell r="C5337">
            <v>45069</v>
          </cell>
          <cell r="D5337">
            <v>2000224998</v>
          </cell>
          <cell r="F5337" t="str">
            <v>SEVEN COMERCIO E TERCEIRIZAÇÃO EIRE</v>
          </cell>
          <cell r="I5337" t="str">
            <v>JOSE ROBERTO BELO</v>
          </cell>
        </row>
        <row r="5338">
          <cell r="A5338" t="str">
            <v>FCE1</v>
          </cell>
          <cell r="B5338" t="str">
            <v>ATIVO</v>
          </cell>
          <cell r="C5338">
            <v>45069</v>
          </cell>
          <cell r="D5338">
            <v>2000225003</v>
          </cell>
          <cell r="F5338" t="str">
            <v>R.A.PRODUTOS HIDRAULICOS LTDA</v>
          </cell>
          <cell r="I5338" t="str">
            <v>LUCIANO DOS SANTOS MELO</v>
          </cell>
        </row>
        <row r="5339">
          <cell r="A5339" t="str">
            <v>FCE1</v>
          </cell>
          <cell r="B5339" t="str">
            <v>ATIVO</v>
          </cell>
          <cell r="C5339">
            <v>45069</v>
          </cell>
          <cell r="D5339">
            <v>2000225004</v>
          </cell>
          <cell r="F5339" t="str">
            <v>VERTICALL SOLUCOES TECNOLOGICAS</v>
          </cell>
          <cell r="I5339" t="str">
            <v>ELTON LUIZ SCHALLENBERGER</v>
          </cell>
        </row>
        <row r="5340">
          <cell r="A5340" t="str">
            <v>FCE1</v>
          </cell>
          <cell r="B5340" t="str">
            <v>ATIVO</v>
          </cell>
          <cell r="C5340">
            <v>45069</v>
          </cell>
          <cell r="D5340">
            <v>2000225019</v>
          </cell>
          <cell r="F5340" t="str">
            <v>PAULO KITI AKAMINE</v>
          </cell>
          <cell r="I5340" t="str">
            <v>LUIZ ROBERTO SOARES HONORIO</v>
          </cell>
        </row>
        <row r="5341">
          <cell r="A5341" t="str">
            <v>FCE1</v>
          </cell>
          <cell r="B5341" t="str">
            <v>ATIVO</v>
          </cell>
          <cell r="C5341">
            <v>45069</v>
          </cell>
          <cell r="D5341">
            <v>2000225023</v>
          </cell>
          <cell r="F5341" t="str">
            <v>PIRATININGA FRANCA EIRELI - EPP</v>
          </cell>
          <cell r="I5341" t="str">
            <v>LUIZ ROBERTO SOARES HONORIO</v>
          </cell>
        </row>
        <row r="5342">
          <cell r="A5342" t="str">
            <v>FCE1</v>
          </cell>
          <cell r="B5342" t="str">
            <v>ATIVO</v>
          </cell>
          <cell r="C5342">
            <v>45069</v>
          </cell>
          <cell r="D5342">
            <v>2000225063</v>
          </cell>
          <cell r="F5342" t="str">
            <v>PROLUM SOLUCOES LUMINOTECNICAS</v>
          </cell>
          <cell r="I5342" t="str">
            <v>LUIZ ROBERTO SOARES HONORIO</v>
          </cell>
        </row>
        <row r="5343">
          <cell r="A5343" t="str">
            <v>FCE1</v>
          </cell>
          <cell r="B5343" t="str">
            <v>ATIVO</v>
          </cell>
          <cell r="C5343">
            <v>45069</v>
          </cell>
          <cell r="D5343">
            <v>2000225065</v>
          </cell>
          <cell r="F5343" t="str">
            <v>BARCELOS E FERREIRA LTDA-M</v>
          </cell>
          <cell r="I5343" t="str">
            <v>LUIZ ROBERTO SOARES HONORIO</v>
          </cell>
        </row>
        <row r="5344">
          <cell r="A5344" t="str">
            <v>FCE1</v>
          </cell>
          <cell r="B5344" t="str">
            <v>ATIVO</v>
          </cell>
          <cell r="C5344">
            <v>45069</v>
          </cell>
          <cell r="D5344">
            <v>2000225067</v>
          </cell>
          <cell r="F5344" t="str">
            <v>CASA DA BORRACHA DE PASSOS LTDA</v>
          </cell>
          <cell r="I5344" t="str">
            <v>LUIZ ROBERTO SOARES HONORIO</v>
          </cell>
        </row>
        <row r="5345">
          <cell r="A5345" t="str">
            <v>FCE1</v>
          </cell>
          <cell r="B5345" t="str">
            <v>CONCLUÍDO</v>
          </cell>
          <cell r="C5345">
            <v>45069</v>
          </cell>
          <cell r="D5345">
            <v>2000226251</v>
          </cell>
          <cell r="F5345" t="str">
            <v>HOSTINS CONSULTORIA E COMERCIO</v>
          </cell>
          <cell r="I5345" t="str">
            <v>ANDREIA DE SOUZA AVILA</v>
          </cell>
        </row>
        <row r="5346">
          <cell r="A5346" t="str">
            <v>FCE1</v>
          </cell>
          <cell r="B5346" t="str">
            <v>ATIVO</v>
          </cell>
          <cell r="C5346">
            <v>45069</v>
          </cell>
          <cell r="D5346">
            <v>4900012626</v>
          </cell>
          <cell r="F5346" t="str">
            <v/>
          </cell>
          <cell r="I5346" t="str">
            <v>ADM não Assumiu o Pedido</v>
          </cell>
        </row>
        <row r="5347">
          <cell r="A5347" t="str">
            <v>FCE1</v>
          </cell>
          <cell r="B5347" t="str">
            <v>ATIVO</v>
          </cell>
          <cell r="C5347">
            <v>45069</v>
          </cell>
          <cell r="D5347">
            <v>9000002680</v>
          </cell>
          <cell r="F5347" t="str">
            <v>FUNDACAO MAIS CERRADO</v>
          </cell>
          <cell r="I5347" t="str">
            <v>ALEXANDRE CORREA MOREIRA</v>
          </cell>
        </row>
        <row r="5348">
          <cell r="A5348" t="str">
            <v>CHSF</v>
          </cell>
          <cell r="B5348" t="str">
            <v>CANCELADO</v>
          </cell>
          <cell r="C5348">
            <v>45070</v>
          </cell>
          <cell r="D5348">
            <v>4500058669</v>
          </cell>
          <cell r="F5348" t="str">
            <v>C S RAMOS DE PAULO AFONSO</v>
          </cell>
          <cell r="I5348" t="str">
            <v>SANDRA REGINA CRUZ WANDERLEY</v>
          </cell>
        </row>
        <row r="5349">
          <cell r="A5349" t="str">
            <v>ELET</v>
          </cell>
          <cell r="B5349" t="str">
            <v>ATIVO</v>
          </cell>
          <cell r="C5349">
            <v>45070</v>
          </cell>
          <cell r="D5349">
            <v>4500059286</v>
          </cell>
          <cell r="F5349" t="str">
            <v>ZURICH - COMPANHIA DE SEGUROS</v>
          </cell>
          <cell r="I5349" t="str">
            <v>ADM não Assumiu o Pedido</v>
          </cell>
        </row>
        <row r="5350">
          <cell r="A5350" t="str">
            <v>ESUL</v>
          </cell>
          <cell r="B5350" t="str">
            <v>ATIVO</v>
          </cell>
          <cell r="C5350">
            <v>45070</v>
          </cell>
          <cell r="D5350">
            <v>4500063385</v>
          </cell>
          <cell r="F5350" t="str">
            <v>AC CONSTRUCAO E COMERCIO LTDA</v>
          </cell>
          <cell r="I5350" t="str">
            <v>ELMA FERNANDES SAITO</v>
          </cell>
        </row>
        <row r="5351">
          <cell r="A5351" t="str">
            <v>ESUL</v>
          </cell>
          <cell r="B5351" t="str">
            <v>ATIVO</v>
          </cell>
          <cell r="C5351">
            <v>45070</v>
          </cell>
          <cell r="D5351">
            <v>4500063396</v>
          </cell>
          <cell r="F5351" t="str">
            <v>HIDROPAV INDUSTRIAL LTDA</v>
          </cell>
          <cell r="I5351" t="str">
            <v>JEAN CLAUDIO CARRIEL DE LIMA</v>
          </cell>
        </row>
        <row r="5352">
          <cell r="A5352" t="str">
            <v>ESUL</v>
          </cell>
          <cell r="B5352" t="str">
            <v>ATIVO</v>
          </cell>
          <cell r="C5352">
            <v>45070</v>
          </cell>
          <cell r="D5352">
            <v>4500069072</v>
          </cell>
          <cell r="F5352" t="str">
            <v>DESENTUPIDORA ABAX LTDA.</v>
          </cell>
          <cell r="I5352" t="str">
            <v>ADM não Assumiu o Pedido</v>
          </cell>
        </row>
        <row r="5353">
          <cell r="A5353" t="str">
            <v>ESUL</v>
          </cell>
          <cell r="B5353" t="str">
            <v>ATIVO</v>
          </cell>
          <cell r="C5353">
            <v>45070</v>
          </cell>
          <cell r="D5353">
            <v>4500069684</v>
          </cell>
          <cell r="F5353" t="str">
            <v>EVALDO FRANCISCO PAIXAO</v>
          </cell>
          <cell r="I5353" t="str">
            <v>ADM não Assumiu o Pedido</v>
          </cell>
        </row>
        <row r="5354">
          <cell r="A5354" t="str">
            <v>ESUL</v>
          </cell>
          <cell r="B5354" t="str">
            <v>ATIVO</v>
          </cell>
          <cell r="C5354">
            <v>45070</v>
          </cell>
          <cell r="D5354">
            <v>4500069685</v>
          </cell>
          <cell r="F5354" t="str">
            <v>CHEMSYSTEM QUIMICA PREVENTIVA LTDA</v>
          </cell>
          <cell r="I5354" t="str">
            <v>ADM não Assumiu o Pedido</v>
          </cell>
        </row>
        <row r="5355">
          <cell r="A5355" t="str">
            <v>ESUL</v>
          </cell>
          <cell r="B5355" t="str">
            <v>ATIVO</v>
          </cell>
          <cell r="C5355">
            <v>45070</v>
          </cell>
          <cell r="D5355">
            <v>4500069686</v>
          </cell>
          <cell r="F5355" t="str">
            <v>CLAUDIOMIRO KELLER</v>
          </cell>
          <cell r="I5355" t="str">
            <v>ADM não Assumiu o Pedido</v>
          </cell>
        </row>
        <row r="5356">
          <cell r="A5356" t="str">
            <v>ESUL</v>
          </cell>
          <cell r="B5356" t="str">
            <v>ATIVO</v>
          </cell>
          <cell r="C5356">
            <v>45070</v>
          </cell>
          <cell r="D5356">
            <v>4500069689</v>
          </cell>
          <cell r="F5356" t="str">
            <v>SERCOMTEL S/A TELECOMUNICACOES</v>
          </cell>
          <cell r="I5356" t="str">
            <v>ADM não Assumiu o Pedido</v>
          </cell>
        </row>
        <row r="5357">
          <cell r="A5357" t="str">
            <v>FCE1</v>
          </cell>
          <cell r="B5357" t="str">
            <v>CONCLUÍDO</v>
          </cell>
          <cell r="C5357">
            <v>45070</v>
          </cell>
          <cell r="D5357">
            <v>2000218628</v>
          </cell>
          <cell r="F5357" t="str">
            <v>HEXIS CIENTIFICA LTDA</v>
          </cell>
          <cell r="I5357" t="str">
            <v>VILMAR ALVES DE SOUZA</v>
          </cell>
        </row>
        <row r="5358">
          <cell r="A5358" t="str">
            <v>FCE1</v>
          </cell>
          <cell r="B5358" t="str">
            <v>ATIVO</v>
          </cell>
          <cell r="C5358">
            <v>45070</v>
          </cell>
          <cell r="D5358">
            <v>2000225380</v>
          </cell>
          <cell r="F5358" t="str">
            <v>DILSON VANCINI JUNIOR</v>
          </cell>
          <cell r="I5358" t="str">
            <v>CARLOS EDUARDO MAGALHAES SANTOS</v>
          </cell>
        </row>
        <row r="5359">
          <cell r="A5359" t="str">
            <v>FCE1</v>
          </cell>
          <cell r="B5359" t="str">
            <v>CONCLUÍDO</v>
          </cell>
          <cell r="C5359">
            <v>45070</v>
          </cell>
          <cell r="D5359">
            <v>2000225704</v>
          </cell>
          <cell r="F5359" t="str">
            <v>BLUVAL COMERCIO E AUTOMACAO</v>
          </cell>
          <cell r="I5359" t="str">
            <v>JULIANA DE SOUZA JUSSIM</v>
          </cell>
        </row>
        <row r="5360">
          <cell r="A5360" t="str">
            <v>FCE1</v>
          </cell>
          <cell r="B5360" t="str">
            <v>ATIVO</v>
          </cell>
          <cell r="C5360">
            <v>45070</v>
          </cell>
          <cell r="D5360">
            <v>2000225750</v>
          </cell>
          <cell r="F5360" t="str">
            <v>PRISMANET COMERCIAL LTDA ME</v>
          </cell>
          <cell r="I5360" t="str">
            <v>LUCIANO RODRIGUES DA SILVA</v>
          </cell>
        </row>
        <row r="5361">
          <cell r="A5361" t="str">
            <v>FCE1</v>
          </cell>
          <cell r="B5361" t="str">
            <v>ATIVO</v>
          </cell>
          <cell r="C5361">
            <v>45070</v>
          </cell>
          <cell r="D5361">
            <v>2000225752</v>
          </cell>
          <cell r="F5361" t="str">
            <v>JOAO DE DEUS PEREIRA DA SILVA</v>
          </cell>
          <cell r="I5361" t="str">
            <v>LUCIANO RODRIGUES DA SILVA</v>
          </cell>
        </row>
        <row r="5362">
          <cell r="A5362" t="str">
            <v>FCE1</v>
          </cell>
          <cell r="B5362" t="str">
            <v>CONCLUÍDO</v>
          </cell>
          <cell r="C5362">
            <v>45070</v>
          </cell>
          <cell r="D5362">
            <v>8000012878</v>
          </cell>
          <cell r="F5362" t="str">
            <v>MAYRINK IVAM BERGAMO</v>
          </cell>
          <cell r="I5362" t="str">
            <v>DELIO ANDRADE FERREIRA</v>
          </cell>
        </row>
        <row r="5363">
          <cell r="A5363" t="str">
            <v>CHSF</v>
          </cell>
          <cell r="B5363" t="str">
            <v>ATIVO</v>
          </cell>
          <cell r="C5363">
            <v>45071</v>
          </cell>
          <cell r="D5363">
            <v>4500066014</v>
          </cell>
          <cell r="F5363" t="str">
            <v>CORTEX AMERICAS - ORGANIZACAO DE</v>
          </cell>
          <cell r="I5363" t="str">
            <v>SHARLY ANTONY GOMES DA SILVA</v>
          </cell>
        </row>
        <row r="5364">
          <cell r="A5364" t="str">
            <v>CHSF</v>
          </cell>
          <cell r="B5364" t="str">
            <v>ATIVO</v>
          </cell>
          <cell r="C5364">
            <v>45071</v>
          </cell>
          <cell r="D5364">
            <v>4500063633</v>
          </cell>
          <cell r="F5364" t="str">
            <v>HITACHI ENERGY BRASIL LTDA</v>
          </cell>
          <cell r="I5364" t="str">
            <v>ADM não Assumiu o Pedido</v>
          </cell>
        </row>
        <row r="5365">
          <cell r="A5365" t="str">
            <v>CHSF</v>
          </cell>
          <cell r="B5365" t="str">
            <v>ATIVO</v>
          </cell>
          <cell r="C5365">
            <v>45071</v>
          </cell>
          <cell r="D5365">
            <v>4500063507</v>
          </cell>
          <cell r="F5365" t="str">
            <v>CICLOTEO RECICLAGEM LTDA</v>
          </cell>
          <cell r="I5365" t="str">
            <v>JOSE ROBERIO SIQUEIRA DA SILVA</v>
          </cell>
        </row>
        <row r="5366">
          <cell r="A5366" t="str">
            <v>ELET</v>
          </cell>
          <cell r="B5366" t="str">
            <v>ATIVO</v>
          </cell>
          <cell r="C5366">
            <v>45071</v>
          </cell>
          <cell r="D5366">
            <v>4500057379</v>
          </cell>
          <cell r="F5366" t="str">
            <v>LEC EDUCAÇÃO E PESQUISA LTDA</v>
          </cell>
          <cell r="I5366" t="str">
            <v>ADM não Assumiu o Pedido</v>
          </cell>
        </row>
        <row r="5367">
          <cell r="A5367" t="str">
            <v>ENOR</v>
          </cell>
          <cell r="B5367" t="str">
            <v>CONCLUÍDO</v>
          </cell>
          <cell r="C5367">
            <v>45071</v>
          </cell>
          <cell r="D5367">
            <v>4500056843</v>
          </cell>
          <cell r="F5367" t="str">
            <v>ARES SERVIÇO AGROPASTORIL LTDA</v>
          </cell>
          <cell r="I5367" t="str">
            <v>ROSILENE MOURA PASSOS DE MELO</v>
          </cell>
        </row>
        <row r="5368">
          <cell r="A5368" t="str">
            <v>ESUL</v>
          </cell>
          <cell r="B5368" t="str">
            <v>ATIVO</v>
          </cell>
          <cell r="C5368">
            <v>45071</v>
          </cell>
          <cell r="D5368">
            <v>4500056459</v>
          </cell>
          <cell r="F5368" t="str">
            <v>ARCOPLANO ARQUITETURA LTDA-ME</v>
          </cell>
          <cell r="I5368" t="str">
            <v>Alessandro Vaghetti Leite</v>
          </cell>
        </row>
        <row r="5369">
          <cell r="A5369" t="str">
            <v>ESUL</v>
          </cell>
          <cell r="B5369" t="str">
            <v>ATIVO</v>
          </cell>
          <cell r="C5369">
            <v>45071</v>
          </cell>
          <cell r="D5369">
            <v>4500069083</v>
          </cell>
          <cell r="F5369" t="str">
            <v>PLOTTAR SERVICOS E COMERCIO LTDA</v>
          </cell>
          <cell r="I5369" t="str">
            <v>GABRIEL DE MELO LIMA LEAL</v>
          </cell>
        </row>
        <row r="5370">
          <cell r="A5370" t="str">
            <v>ESUL</v>
          </cell>
          <cell r="B5370" t="str">
            <v>ATIVO</v>
          </cell>
          <cell r="C5370">
            <v>45071</v>
          </cell>
          <cell r="D5370">
            <v>4500069084</v>
          </cell>
          <cell r="F5370" t="str">
            <v>PLOTTAR SERVICOS E COMERCIO LTDA</v>
          </cell>
          <cell r="I5370" t="str">
            <v>GABRIEL DE MELO LIMA LEAL</v>
          </cell>
        </row>
        <row r="5371">
          <cell r="A5371" t="str">
            <v>ESUL</v>
          </cell>
          <cell r="B5371" t="str">
            <v>ATIVO</v>
          </cell>
          <cell r="C5371">
            <v>45071</v>
          </cell>
          <cell r="D5371">
            <v>4500069086</v>
          </cell>
          <cell r="F5371" t="str">
            <v>PLOTTAR SERVICOS E COMERCIO LTDA</v>
          </cell>
          <cell r="I5371" t="str">
            <v>GABRIEL DE MELO LIMA LEAL</v>
          </cell>
        </row>
        <row r="5372">
          <cell r="A5372" t="str">
            <v>ESUL</v>
          </cell>
          <cell r="B5372" t="str">
            <v>ATIVO</v>
          </cell>
          <cell r="C5372">
            <v>45071</v>
          </cell>
          <cell r="D5372">
            <v>4500069087</v>
          </cell>
          <cell r="F5372" t="str">
            <v>CENTRO OESTE INSTRUMENTOS</v>
          </cell>
          <cell r="I5372" t="str">
            <v>GABRIEL DE MELO LIMA LEAL</v>
          </cell>
        </row>
        <row r="5373">
          <cell r="A5373" t="str">
            <v>ESUL</v>
          </cell>
          <cell r="B5373" t="str">
            <v>ATIVO</v>
          </cell>
          <cell r="C5373">
            <v>45071</v>
          </cell>
          <cell r="D5373">
            <v>4500069698</v>
          </cell>
          <cell r="F5373" t="str">
            <v>AREAL SCROCCARO EIRELI</v>
          </cell>
          <cell r="I5373" t="str">
            <v>ADM não Assumiu o Pedido</v>
          </cell>
        </row>
        <row r="5374">
          <cell r="A5374" t="str">
            <v>ESUL</v>
          </cell>
          <cell r="B5374" t="str">
            <v>ATIVO</v>
          </cell>
          <cell r="C5374">
            <v>45071</v>
          </cell>
          <cell r="D5374">
            <v>4500069709</v>
          </cell>
          <cell r="F5374" t="str">
            <v>ELETROTRAFO PRODUTOS ELETRICOS LTDA</v>
          </cell>
          <cell r="I5374" t="str">
            <v>ADM não Assumiu o Pedido</v>
          </cell>
        </row>
        <row r="5375">
          <cell r="A5375" t="str">
            <v>ESUL</v>
          </cell>
          <cell r="B5375" t="str">
            <v>ATIVO</v>
          </cell>
          <cell r="C5375">
            <v>45071</v>
          </cell>
          <cell r="D5375">
            <v>4500069734</v>
          </cell>
          <cell r="F5375" t="str">
            <v>TRANSPORTES OURO NEGRO LTDA.</v>
          </cell>
          <cell r="I5375" t="str">
            <v>ADM não Assumiu o Pedido</v>
          </cell>
        </row>
        <row r="5376">
          <cell r="A5376" t="str">
            <v>ESUL</v>
          </cell>
          <cell r="B5376" t="str">
            <v>ATIVO</v>
          </cell>
          <cell r="C5376">
            <v>45071</v>
          </cell>
          <cell r="D5376">
            <v>4500069740</v>
          </cell>
          <cell r="F5376" t="str">
            <v>JANET DE OLIVEIRA</v>
          </cell>
          <cell r="I5376" t="str">
            <v>ADM não Assumiu o Pedido</v>
          </cell>
        </row>
        <row r="5377">
          <cell r="A5377" t="str">
            <v>ESUL</v>
          </cell>
          <cell r="B5377" t="str">
            <v>ATIVO</v>
          </cell>
          <cell r="C5377">
            <v>45071</v>
          </cell>
          <cell r="D5377">
            <v>4500069741</v>
          </cell>
          <cell r="F5377" t="str">
            <v>JUSSARA DA APARECIDA SQUIBA</v>
          </cell>
          <cell r="I5377" t="str">
            <v>ADM não Assumiu o Pedido</v>
          </cell>
        </row>
        <row r="5378">
          <cell r="A5378" t="str">
            <v>ESUL</v>
          </cell>
          <cell r="B5378" t="str">
            <v>ATIVO</v>
          </cell>
          <cell r="C5378">
            <v>45071</v>
          </cell>
          <cell r="D5378">
            <v>4500069744</v>
          </cell>
          <cell r="F5378" t="str">
            <v>SAMUEL NUNES DA TRINDADE</v>
          </cell>
          <cell r="I5378" t="str">
            <v>ADM não Assumiu o Pedido</v>
          </cell>
        </row>
        <row r="5379">
          <cell r="A5379" t="str">
            <v>ESUL</v>
          </cell>
          <cell r="B5379" t="str">
            <v>ATIVO</v>
          </cell>
          <cell r="C5379">
            <v>45071</v>
          </cell>
          <cell r="D5379">
            <v>4500069746</v>
          </cell>
          <cell r="F5379" t="str">
            <v>ANDRADE COMERCIO E REPRESENTAÇÃO LT</v>
          </cell>
          <cell r="I5379" t="str">
            <v>ADM não Assumiu o Pedido</v>
          </cell>
        </row>
        <row r="5380">
          <cell r="A5380" t="str">
            <v>FCE1</v>
          </cell>
          <cell r="B5380" t="str">
            <v>ATIVO</v>
          </cell>
          <cell r="C5380">
            <v>45071</v>
          </cell>
          <cell r="D5380">
            <v>2000226144</v>
          </cell>
          <cell r="F5380" t="str">
            <v>TRIMAK ENGENHARIA E COMERCIO LTDA</v>
          </cell>
          <cell r="I5380" t="str">
            <v>JANETE ARAUJO DOS SANTOS</v>
          </cell>
        </row>
        <row r="5381">
          <cell r="A5381" t="str">
            <v>FCE1</v>
          </cell>
          <cell r="B5381" t="str">
            <v>ATIVO</v>
          </cell>
          <cell r="C5381">
            <v>45071</v>
          </cell>
          <cell r="D5381">
            <v>2000226150</v>
          </cell>
          <cell r="F5381" t="str">
            <v>STARTEC COMERCIO E SERVIÇOS LTDA</v>
          </cell>
          <cell r="I5381" t="str">
            <v>JANETE ARAUJO DOS SANTOS</v>
          </cell>
        </row>
        <row r="5382">
          <cell r="A5382" t="str">
            <v>FCE1</v>
          </cell>
          <cell r="B5382" t="str">
            <v>ATIVO</v>
          </cell>
          <cell r="C5382">
            <v>45071</v>
          </cell>
          <cell r="D5382">
            <v>2000214888</v>
          </cell>
          <cell r="F5382" t="str">
            <v>MANEJO CONTROLE DE PRAGAS URBANAS</v>
          </cell>
          <cell r="I5382" t="str">
            <v>IVAN CAMPOS FERNANDES</v>
          </cell>
        </row>
        <row r="5383">
          <cell r="A5383" t="str">
            <v>FCE1</v>
          </cell>
          <cell r="B5383" t="str">
            <v>ATIVO</v>
          </cell>
          <cell r="C5383">
            <v>45071</v>
          </cell>
          <cell r="D5383">
            <v>2000217092</v>
          </cell>
          <cell r="F5383" t="str">
            <v>INFORMA MARKETS LTDA</v>
          </cell>
          <cell r="I5383" t="str">
            <v>IZABEL CRISTINA PADILHA</v>
          </cell>
        </row>
        <row r="5384">
          <cell r="A5384" t="str">
            <v>FCE1</v>
          </cell>
          <cell r="B5384" t="str">
            <v>ATIVO</v>
          </cell>
          <cell r="C5384">
            <v>45071</v>
          </cell>
          <cell r="D5384">
            <v>2000217289</v>
          </cell>
          <cell r="F5384" t="str">
            <v>FINDER COMPONENTES LTDA</v>
          </cell>
          <cell r="I5384" t="str">
            <v>WESLEY ASSIS DOMINGOS</v>
          </cell>
        </row>
        <row r="5385">
          <cell r="A5385" t="str">
            <v>FCE1</v>
          </cell>
          <cell r="B5385" t="str">
            <v>ATIVO</v>
          </cell>
          <cell r="C5385">
            <v>45071</v>
          </cell>
          <cell r="D5385">
            <v>2000225759</v>
          </cell>
          <cell r="F5385" t="str">
            <v>STUDANTIL ATACADO IVAIPORA LTDA</v>
          </cell>
          <cell r="I5385" t="str">
            <v>SILVANA DA COSTA</v>
          </cell>
        </row>
        <row r="5386">
          <cell r="A5386" t="str">
            <v>FCE1</v>
          </cell>
          <cell r="B5386" t="str">
            <v>ATIVO</v>
          </cell>
          <cell r="C5386">
            <v>45071</v>
          </cell>
          <cell r="D5386">
            <v>2000225777</v>
          </cell>
          <cell r="F5386" t="str">
            <v>VITALI SAUDE ANIMAL E AMBIENTAL LTD</v>
          </cell>
          <cell r="I5386" t="str">
            <v>WILMA DA SILVA ROCHA VITORIA</v>
          </cell>
        </row>
        <row r="5387">
          <cell r="A5387" t="str">
            <v>FCE1</v>
          </cell>
          <cell r="B5387" t="str">
            <v>ATIVO</v>
          </cell>
          <cell r="C5387">
            <v>45071</v>
          </cell>
          <cell r="D5387">
            <v>2000225828</v>
          </cell>
          <cell r="F5387" t="str">
            <v>GRC - COMERCIO E REPRESENTACOES</v>
          </cell>
          <cell r="I5387" t="str">
            <v>SILVANA DA COSTA</v>
          </cell>
        </row>
        <row r="5388">
          <cell r="A5388" t="str">
            <v>FCE1</v>
          </cell>
          <cell r="B5388" t="str">
            <v>ATIVO</v>
          </cell>
          <cell r="C5388">
            <v>45071</v>
          </cell>
          <cell r="D5388">
            <v>2000226202</v>
          </cell>
          <cell r="F5388" t="str">
            <v>RS PRODUTOS CONTROLADOS LTDA-ME</v>
          </cell>
          <cell r="I5388" t="str">
            <v>JANETE ARAUJO DOS SANTOS</v>
          </cell>
        </row>
        <row r="5389">
          <cell r="A5389" t="str">
            <v>FCE1</v>
          </cell>
          <cell r="B5389" t="str">
            <v>ATIVO</v>
          </cell>
          <cell r="C5389">
            <v>45071</v>
          </cell>
          <cell r="D5389">
            <v>2000226206</v>
          </cell>
          <cell r="F5389" t="str">
            <v>ECOFLUID INDUSTRIA E COMERCIO</v>
          </cell>
          <cell r="I5389" t="str">
            <v>JANETE ARAUJO DOS SANTOS</v>
          </cell>
        </row>
        <row r="5390">
          <cell r="A5390" t="str">
            <v>FCE1</v>
          </cell>
          <cell r="B5390" t="str">
            <v>ATIVO</v>
          </cell>
          <cell r="C5390">
            <v>45071</v>
          </cell>
          <cell r="D5390">
            <v>2000226253</v>
          </cell>
          <cell r="F5390" t="str">
            <v>RS PRODUTOS CONTROLADOS LTDA-ME</v>
          </cell>
          <cell r="I5390" t="str">
            <v>JANETE ARAUJO DOS SANTOS</v>
          </cell>
        </row>
        <row r="5391">
          <cell r="A5391" t="str">
            <v>FCE1</v>
          </cell>
          <cell r="B5391" t="str">
            <v>ATIVO</v>
          </cell>
          <cell r="C5391">
            <v>45071</v>
          </cell>
          <cell r="D5391">
            <v>4900012572</v>
          </cell>
          <cell r="F5391" t="str">
            <v/>
          </cell>
          <cell r="I5391" t="str">
            <v>ADM não Assumiu o Pedido</v>
          </cell>
        </row>
        <row r="5392">
          <cell r="A5392" t="str">
            <v>FCE1</v>
          </cell>
          <cell r="B5392" t="str">
            <v>ATIVO</v>
          </cell>
          <cell r="C5392">
            <v>45071</v>
          </cell>
          <cell r="D5392">
            <v>8000012172</v>
          </cell>
          <cell r="F5392" t="str">
            <v>IVAN FABIANO SANTANA DA SILVA</v>
          </cell>
          <cell r="I5392" t="str">
            <v>SERGIO RICARDO VALDOZENDE VIEIRA DE MELLO</v>
          </cell>
        </row>
        <row r="5393">
          <cell r="A5393" t="str">
            <v>FCE1</v>
          </cell>
          <cell r="B5393" t="str">
            <v>CONCLUÍDO</v>
          </cell>
          <cell r="C5393">
            <v>45071</v>
          </cell>
          <cell r="D5393">
            <v>8000012754</v>
          </cell>
          <cell r="F5393" t="str">
            <v>BAGGIO E COSTA FILHO SOC</v>
          </cell>
          <cell r="I5393" t="str">
            <v>SERGIO RICARDO VALDOZENDE VIEIRA DE MELLO</v>
          </cell>
        </row>
        <row r="5394">
          <cell r="A5394" t="str">
            <v>CHSF</v>
          </cell>
          <cell r="B5394" t="str">
            <v>ATIVO</v>
          </cell>
          <cell r="C5394">
            <v>45072</v>
          </cell>
          <cell r="D5394">
            <v>4500061957</v>
          </cell>
          <cell r="F5394" t="str">
            <v>TORCISAO COMERCIAL E INDUSTRIAL</v>
          </cell>
          <cell r="I5394" t="str">
            <v>ALEXANDRE CALDAS CHAGAS</v>
          </cell>
        </row>
        <row r="5395">
          <cell r="A5395" t="str">
            <v>CHSF</v>
          </cell>
          <cell r="B5395" t="str">
            <v>CONCLUÍDO</v>
          </cell>
          <cell r="C5395">
            <v>45072</v>
          </cell>
          <cell r="D5395">
            <v>4500068239</v>
          </cell>
          <cell r="F5395" t="str">
            <v>JARIO PEREIRA DA SILVA DE SOBRADINH</v>
          </cell>
          <cell r="I5395" t="str">
            <v>ARTHUR MONTEIRO DE MENDONCA</v>
          </cell>
        </row>
        <row r="5396">
          <cell r="A5396" t="str">
            <v>CHSF</v>
          </cell>
          <cell r="B5396" t="str">
            <v>ATIVO</v>
          </cell>
          <cell r="C5396">
            <v>45072</v>
          </cell>
          <cell r="D5396">
            <v>4500063135</v>
          </cell>
          <cell r="F5396" t="str">
            <v>RETESP LTDA</v>
          </cell>
          <cell r="I5396" t="str">
            <v>SANDRA REGINA CRUZ WANDERLEY</v>
          </cell>
        </row>
        <row r="5397">
          <cell r="A5397" t="str">
            <v>ELET</v>
          </cell>
          <cell r="B5397" t="str">
            <v>ATIVO</v>
          </cell>
          <cell r="C5397">
            <v>45072</v>
          </cell>
          <cell r="D5397">
            <v>4500057455</v>
          </cell>
          <cell r="F5397" t="str">
            <v>CASA DE JORGE PRODUCOES</v>
          </cell>
          <cell r="I5397" t="str">
            <v>ADM não Assumiu o Pedido</v>
          </cell>
        </row>
        <row r="5398">
          <cell r="A5398" t="str">
            <v>ELET</v>
          </cell>
          <cell r="B5398" t="str">
            <v>ATIVO</v>
          </cell>
          <cell r="C5398">
            <v>45072</v>
          </cell>
          <cell r="D5398">
            <v>4500057457</v>
          </cell>
          <cell r="F5398" t="str">
            <v>ABQV -ASSOCIACAO BRASILEIRA DE</v>
          </cell>
          <cell r="I5398" t="str">
            <v>ADM não Assumiu o Pedido</v>
          </cell>
        </row>
        <row r="5399">
          <cell r="A5399" t="str">
            <v>ELET</v>
          </cell>
          <cell r="B5399" t="str">
            <v>ATIVO</v>
          </cell>
          <cell r="C5399">
            <v>45072</v>
          </cell>
          <cell r="D5399">
            <v>9610000396</v>
          </cell>
          <cell r="F5399" t="str">
            <v>CORTEX AMERICAS - ORGANIZACAO DE</v>
          </cell>
          <cell r="I5399" t="str">
            <v>ADM não Assumiu o Pedido</v>
          </cell>
        </row>
        <row r="5400">
          <cell r="A5400" t="str">
            <v>ELET</v>
          </cell>
          <cell r="B5400" t="str">
            <v>ATIVO</v>
          </cell>
          <cell r="C5400">
            <v>45072</v>
          </cell>
          <cell r="D5400">
            <v>9610000397</v>
          </cell>
          <cell r="F5400" t="str">
            <v>CORTEX AMERICAS - ORGANIZACAO DE</v>
          </cell>
          <cell r="I5400" t="str">
            <v>ADM não Assumiu o Pedido</v>
          </cell>
        </row>
        <row r="5401">
          <cell r="A5401" t="str">
            <v>ENOR</v>
          </cell>
          <cell r="B5401" t="str">
            <v>CONCLUÍDO</v>
          </cell>
          <cell r="C5401">
            <v>45072</v>
          </cell>
          <cell r="D5401">
            <v>4500056929</v>
          </cell>
          <cell r="F5401" t="str">
            <v>RBS OBRAS DE TERRAPLENAGEM LTDA</v>
          </cell>
          <cell r="I5401" t="str">
            <v>ROSILENE MOURA PASSOS DE MELO</v>
          </cell>
        </row>
        <row r="5402">
          <cell r="A5402" t="str">
            <v>ENOR</v>
          </cell>
          <cell r="B5402" t="str">
            <v>ATIVO</v>
          </cell>
          <cell r="C5402">
            <v>45072</v>
          </cell>
          <cell r="D5402">
            <v>4500057190</v>
          </cell>
          <cell r="F5402" t="str">
            <v>ALPHA MARKTEC MATERIAS ELÉTRICOS</v>
          </cell>
          <cell r="I5402" t="str">
            <v>ANTONIO FERNANDES DE OLIVEIRA NETO</v>
          </cell>
        </row>
        <row r="5403">
          <cell r="A5403" t="str">
            <v>ESUL</v>
          </cell>
          <cell r="B5403" t="str">
            <v>ATIVO</v>
          </cell>
          <cell r="C5403">
            <v>45072</v>
          </cell>
          <cell r="D5403">
            <v>4500069129</v>
          </cell>
          <cell r="F5403" t="str">
            <v>VELEIRO MATERIAIS PARA</v>
          </cell>
          <cell r="I5403" t="str">
            <v>GABRIEL DE MELO LIMA LEAL</v>
          </cell>
        </row>
        <row r="5404">
          <cell r="A5404" t="str">
            <v>ESUL</v>
          </cell>
          <cell r="B5404" t="str">
            <v>ATIVO</v>
          </cell>
          <cell r="C5404">
            <v>45072</v>
          </cell>
          <cell r="D5404">
            <v>4500069130</v>
          </cell>
          <cell r="F5404" t="str">
            <v>7 COMPONENTES ELETRONICOS LTDA</v>
          </cell>
          <cell r="I5404" t="str">
            <v>GABRIEL DE MELO LIMA LEAL</v>
          </cell>
        </row>
        <row r="5405">
          <cell r="A5405" t="str">
            <v>ESUL</v>
          </cell>
          <cell r="B5405" t="str">
            <v>ATIVO</v>
          </cell>
          <cell r="C5405">
            <v>45072</v>
          </cell>
          <cell r="D5405">
            <v>4500069146</v>
          </cell>
          <cell r="F5405" t="str">
            <v>7 COMPONENTES ELETRONICOS LTDA</v>
          </cell>
          <cell r="I5405" t="str">
            <v>GABRIEL DE MELO LIMA LEAL</v>
          </cell>
        </row>
        <row r="5406">
          <cell r="A5406" t="str">
            <v>ESUL</v>
          </cell>
          <cell r="B5406" t="str">
            <v>ATIVO</v>
          </cell>
          <cell r="C5406">
            <v>45072</v>
          </cell>
          <cell r="D5406">
            <v>4500069147</v>
          </cell>
          <cell r="F5406" t="str">
            <v>PRIMAVERA COMÉRCIO DE ÁGUA MINERAL</v>
          </cell>
          <cell r="I5406" t="str">
            <v>GABRIEL DE MELO LIMA LEAL</v>
          </cell>
        </row>
        <row r="5407">
          <cell r="A5407" t="str">
            <v>ESUL</v>
          </cell>
          <cell r="B5407" t="str">
            <v>ATIVO</v>
          </cell>
          <cell r="C5407">
            <v>45072</v>
          </cell>
          <cell r="D5407">
            <v>4500069148</v>
          </cell>
          <cell r="F5407" t="str">
            <v>GONCALVES &amp; GONCALVES</v>
          </cell>
          <cell r="I5407" t="str">
            <v>GABRIEL DE MELO LIMA LEAL</v>
          </cell>
        </row>
        <row r="5408">
          <cell r="A5408" t="str">
            <v>ESUL</v>
          </cell>
          <cell r="B5408" t="str">
            <v>ATIVO</v>
          </cell>
          <cell r="C5408">
            <v>45072</v>
          </cell>
          <cell r="D5408">
            <v>4500069149</v>
          </cell>
          <cell r="F5408" t="str">
            <v>SOLDAMAQ COMERCIO DE FERRAMENTAS</v>
          </cell>
          <cell r="I5408" t="str">
            <v>GABRIEL DE MELO LIMA LEAL</v>
          </cell>
        </row>
        <row r="5409">
          <cell r="A5409" t="str">
            <v>ESUL</v>
          </cell>
          <cell r="B5409" t="str">
            <v>ATIVO</v>
          </cell>
          <cell r="C5409">
            <v>45072</v>
          </cell>
          <cell r="D5409">
            <v>4500069150</v>
          </cell>
          <cell r="F5409" t="str">
            <v>RODRIGUES DA SILVA &amp; CIA. LTDA</v>
          </cell>
          <cell r="I5409" t="str">
            <v>GABRIEL DE MELO LIMA LEAL</v>
          </cell>
        </row>
        <row r="5410">
          <cell r="A5410" t="str">
            <v>ESUL</v>
          </cell>
          <cell r="B5410" t="str">
            <v>ATIVO</v>
          </cell>
          <cell r="C5410">
            <v>45072</v>
          </cell>
          <cell r="D5410">
            <v>4500069151</v>
          </cell>
          <cell r="F5410" t="str">
            <v>7 COMPONENTES ELETRONICOS LTDA</v>
          </cell>
          <cell r="I5410" t="str">
            <v>GABRIEL DE MELO LIMA LEAL</v>
          </cell>
        </row>
        <row r="5411">
          <cell r="A5411" t="str">
            <v>ESUL</v>
          </cell>
          <cell r="B5411" t="str">
            <v>ATIVO</v>
          </cell>
          <cell r="C5411">
            <v>45072</v>
          </cell>
          <cell r="D5411">
            <v>4500069775</v>
          </cell>
          <cell r="F5411" t="str">
            <v>SANTOS MATERIAIS DE CONSTRUCAO</v>
          </cell>
          <cell r="I5411" t="str">
            <v>ADM não Assumiu o Pedido</v>
          </cell>
        </row>
        <row r="5412">
          <cell r="A5412" t="str">
            <v>ESUL</v>
          </cell>
          <cell r="B5412" t="str">
            <v>ATIVO</v>
          </cell>
          <cell r="C5412">
            <v>45072</v>
          </cell>
          <cell r="D5412">
            <v>4500069783</v>
          </cell>
          <cell r="F5412" t="str">
            <v>CIMENTELA IND.DE TELAS</v>
          </cell>
          <cell r="I5412" t="str">
            <v>ADM não Assumiu o Pedido</v>
          </cell>
        </row>
        <row r="5413">
          <cell r="A5413" t="str">
            <v>ESUL</v>
          </cell>
          <cell r="B5413" t="str">
            <v>ATIVO</v>
          </cell>
          <cell r="C5413">
            <v>45072</v>
          </cell>
          <cell r="D5413">
            <v>4500069796</v>
          </cell>
          <cell r="F5413" t="str">
            <v>CAVICHIOLO TORTATO E CIA LTDA.</v>
          </cell>
          <cell r="I5413" t="str">
            <v>ADM não Assumiu o Pedido</v>
          </cell>
        </row>
        <row r="5414">
          <cell r="A5414" t="str">
            <v>ESUL</v>
          </cell>
          <cell r="B5414" t="str">
            <v>ATIVO</v>
          </cell>
          <cell r="C5414">
            <v>45072</v>
          </cell>
          <cell r="D5414">
            <v>4500069801</v>
          </cell>
          <cell r="F5414" t="str">
            <v>SANTOS MATERIAIS DE CONSTRUCAO</v>
          </cell>
          <cell r="I5414" t="str">
            <v>ADM não Assumiu o Pedido</v>
          </cell>
        </row>
        <row r="5415">
          <cell r="A5415" t="str">
            <v>FCE1</v>
          </cell>
          <cell r="B5415" t="str">
            <v>ATIVO</v>
          </cell>
          <cell r="C5415">
            <v>45072</v>
          </cell>
          <cell r="D5415">
            <v>2000221159</v>
          </cell>
          <cell r="F5415" t="str">
            <v>J T SONDAGENS E FUNDACOES</v>
          </cell>
          <cell r="I5415" t="str">
            <v>ANDRE BOTELHO DE CARVALHO</v>
          </cell>
        </row>
        <row r="5416">
          <cell r="A5416" t="str">
            <v>FCE1</v>
          </cell>
          <cell r="B5416" t="str">
            <v>ATIVO</v>
          </cell>
          <cell r="C5416">
            <v>45072</v>
          </cell>
          <cell r="D5416">
            <v>2000225751</v>
          </cell>
          <cell r="F5416" t="str">
            <v>HYDROMASTER COMERCIO DE BOMBAS LTDA</v>
          </cell>
          <cell r="I5416" t="str">
            <v>WILMA DA SILVA ROCHA VITORIA</v>
          </cell>
        </row>
        <row r="5417">
          <cell r="A5417" t="str">
            <v>FCE1</v>
          </cell>
          <cell r="B5417" t="str">
            <v>ATIVO</v>
          </cell>
          <cell r="C5417">
            <v>45072</v>
          </cell>
          <cell r="D5417">
            <v>2000225784</v>
          </cell>
          <cell r="F5417" t="str">
            <v>ELETRICA KVA LTDA</v>
          </cell>
          <cell r="I5417" t="str">
            <v>LEANDRO PIMENTA HENRIQUES</v>
          </cell>
        </row>
        <row r="5418">
          <cell r="A5418" t="str">
            <v>FCE1</v>
          </cell>
          <cell r="B5418" t="str">
            <v>ATIVO</v>
          </cell>
          <cell r="C5418">
            <v>45072</v>
          </cell>
          <cell r="D5418">
            <v>2000226196</v>
          </cell>
          <cell r="F5418" t="str">
            <v>C.E. SCARAMAL &amp; CIA LTDA</v>
          </cell>
          <cell r="I5418" t="str">
            <v>SILVANA DA COSTA</v>
          </cell>
        </row>
        <row r="5419">
          <cell r="A5419" t="str">
            <v>FCE1</v>
          </cell>
          <cell r="B5419" t="str">
            <v>CONCLUÍDO</v>
          </cell>
          <cell r="C5419">
            <v>45072</v>
          </cell>
          <cell r="D5419">
            <v>2000226276</v>
          </cell>
          <cell r="F5419" t="str">
            <v>MARCOS JOSE</v>
          </cell>
          <cell r="I5419" t="str">
            <v>ANDREIA DE SOUZA AVILA</v>
          </cell>
        </row>
        <row r="5420">
          <cell r="A5420" t="str">
            <v>FCE1</v>
          </cell>
          <cell r="B5420" t="str">
            <v>CONCLUÍDO</v>
          </cell>
          <cell r="C5420">
            <v>45072</v>
          </cell>
          <cell r="D5420">
            <v>2000226281</v>
          </cell>
          <cell r="F5420" t="str">
            <v>RODRIGO DA CRUZ SILVA</v>
          </cell>
          <cell r="I5420" t="str">
            <v>ANDREIA DE SOUZA AVILA</v>
          </cell>
        </row>
        <row r="5421">
          <cell r="A5421" t="str">
            <v>FCE1</v>
          </cell>
          <cell r="B5421" t="str">
            <v>ATIVO</v>
          </cell>
          <cell r="C5421">
            <v>45072</v>
          </cell>
          <cell r="D5421">
            <v>2000226300</v>
          </cell>
          <cell r="F5421" t="str">
            <v>ORGUEL INDUSTRIA E LOCACAO DE EQUP.</v>
          </cell>
          <cell r="I5421" t="str">
            <v>ANDREIA DE SOUZA AVILA</v>
          </cell>
        </row>
        <row r="5422">
          <cell r="A5422" t="str">
            <v>FCE1</v>
          </cell>
          <cell r="B5422" t="str">
            <v>ATIVO</v>
          </cell>
          <cell r="C5422">
            <v>45072</v>
          </cell>
          <cell r="D5422">
            <v>2000226323</v>
          </cell>
          <cell r="F5422" t="str">
            <v>QUIMESP QUIMICA LTDA</v>
          </cell>
          <cell r="I5422" t="str">
            <v>LUCIANO DOS SANTOS MELO</v>
          </cell>
        </row>
        <row r="5423">
          <cell r="A5423" t="str">
            <v>FCE1</v>
          </cell>
          <cell r="B5423" t="str">
            <v>ATIVO</v>
          </cell>
          <cell r="C5423">
            <v>45072</v>
          </cell>
          <cell r="D5423">
            <v>4900012568</v>
          </cell>
          <cell r="F5423" t="str">
            <v/>
          </cell>
          <cell r="I5423" t="str">
            <v>ADM não Assumiu o Pedido</v>
          </cell>
        </row>
        <row r="5424">
          <cell r="A5424" t="str">
            <v>FCE1</v>
          </cell>
          <cell r="B5424" t="str">
            <v>ATIVO</v>
          </cell>
          <cell r="C5424">
            <v>45072</v>
          </cell>
          <cell r="D5424">
            <v>4900012569</v>
          </cell>
          <cell r="F5424" t="str">
            <v/>
          </cell>
          <cell r="I5424" t="str">
            <v>ADM não Assumiu o Pedido</v>
          </cell>
        </row>
        <row r="5425">
          <cell r="A5425" t="str">
            <v>FCE1</v>
          </cell>
          <cell r="B5425" t="str">
            <v>ATIVO</v>
          </cell>
          <cell r="C5425">
            <v>45072</v>
          </cell>
          <cell r="D5425">
            <v>4900012615</v>
          </cell>
          <cell r="F5425" t="str">
            <v/>
          </cell>
          <cell r="I5425" t="str">
            <v>ADM não Assumiu o Pedido</v>
          </cell>
        </row>
        <row r="5426">
          <cell r="A5426" t="str">
            <v>FCE1</v>
          </cell>
          <cell r="B5426" t="str">
            <v>ATIVO</v>
          </cell>
          <cell r="C5426">
            <v>45072</v>
          </cell>
          <cell r="D5426">
            <v>8000010932</v>
          </cell>
          <cell r="F5426" t="str">
            <v>PARTNERS COMUNICACAO INTEGRADA LTDA</v>
          </cell>
          <cell r="I5426" t="str">
            <v>KARINA SANTOS NEVES</v>
          </cell>
        </row>
        <row r="5427">
          <cell r="A5427" t="str">
            <v>FCE1</v>
          </cell>
          <cell r="B5427" t="str">
            <v>ATIVO</v>
          </cell>
          <cell r="C5427">
            <v>45072</v>
          </cell>
          <cell r="D5427">
            <v>8000012568</v>
          </cell>
          <cell r="F5427" t="str">
            <v>FERRPONTE LTDA</v>
          </cell>
          <cell r="I5427" t="str">
            <v>BRUNO WEYTING CALABRIA</v>
          </cell>
        </row>
        <row r="5428">
          <cell r="A5428" t="str">
            <v>CHSF</v>
          </cell>
          <cell r="B5428" t="str">
            <v>ATIVO</v>
          </cell>
          <cell r="C5428">
            <v>45073</v>
          </cell>
          <cell r="D5428">
            <v>4500065595</v>
          </cell>
          <cell r="F5428" t="str">
            <v>KLEYTON VINICIUS GONCALVES RAMOS</v>
          </cell>
          <cell r="I5428" t="str">
            <v>JAIDSON BEZERRA DE ALBUQUERQUE</v>
          </cell>
        </row>
        <row r="5429">
          <cell r="A5429" t="str">
            <v>CHSF</v>
          </cell>
          <cell r="B5429" t="str">
            <v>ATIVO</v>
          </cell>
          <cell r="C5429">
            <v>45073</v>
          </cell>
          <cell r="D5429">
            <v>4500063132</v>
          </cell>
          <cell r="F5429" t="str">
            <v>CONDUSCABOS BRASIL INDUSTRIA</v>
          </cell>
          <cell r="I5429" t="str">
            <v>FELIPE DE SIQUEIRA PERIQUITO</v>
          </cell>
        </row>
        <row r="5430">
          <cell r="A5430" t="str">
            <v>ENOR</v>
          </cell>
          <cell r="B5430" t="str">
            <v>CONCLUÍDO</v>
          </cell>
          <cell r="C5430">
            <v>45073</v>
          </cell>
          <cell r="D5430">
            <v>4500057331</v>
          </cell>
          <cell r="F5430" t="str">
            <v>PERFEITOS ENGENHARIA LTDA</v>
          </cell>
          <cell r="I5430" t="str">
            <v>MARIZETE DAS DORES SOUSA</v>
          </cell>
        </row>
        <row r="5431">
          <cell r="A5431" t="str">
            <v>ENOR</v>
          </cell>
          <cell r="B5431" t="str">
            <v>CONCLUÍDO</v>
          </cell>
          <cell r="C5431">
            <v>45073</v>
          </cell>
          <cell r="D5431">
            <v>4500061972</v>
          </cell>
          <cell r="F5431" t="str">
            <v>GOMES ENGENHARIA LTDA</v>
          </cell>
          <cell r="I5431" t="str">
            <v>Adriana Oliveira de Araújo</v>
          </cell>
        </row>
        <row r="5432">
          <cell r="A5432" t="str">
            <v>ESUL</v>
          </cell>
          <cell r="B5432" t="str">
            <v>ATIVO</v>
          </cell>
          <cell r="C5432">
            <v>45073</v>
          </cell>
          <cell r="D5432">
            <v>4500069120</v>
          </cell>
          <cell r="F5432" t="str">
            <v>IAMACIEL EIRELI</v>
          </cell>
          <cell r="I5432" t="str">
            <v>ADM não Assumiu o Pedido</v>
          </cell>
        </row>
        <row r="5433">
          <cell r="A5433" t="str">
            <v>ESUL</v>
          </cell>
          <cell r="B5433" t="str">
            <v>ATIVO</v>
          </cell>
          <cell r="C5433">
            <v>45073</v>
          </cell>
          <cell r="D5433">
            <v>4500069170</v>
          </cell>
          <cell r="F5433" t="str">
            <v>AMGL COMERCIO DE MATERIAIS ELETRICO</v>
          </cell>
          <cell r="I5433" t="str">
            <v>GABRIEL DE MELO LIMA LEAL</v>
          </cell>
        </row>
        <row r="5434">
          <cell r="A5434" t="str">
            <v>ESUL</v>
          </cell>
          <cell r="B5434" t="str">
            <v>ATIVO</v>
          </cell>
          <cell r="C5434">
            <v>45073</v>
          </cell>
          <cell r="D5434">
            <v>4500069171</v>
          </cell>
          <cell r="F5434" t="str">
            <v>7 COMPONENTES ELETRONICOS LTDA</v>
          </cell>
          <cell r="I5434" t="str">
            <v>GABRIEL DE MELO LIMA LEAL</v>
          </cell>
        </row>
        <row r="5435">
          <cell r="A5435" t="str">
            <v>FCE1</v>
          </cell>
          <cell r="B5435" t="str">
            <v>ATIVO</v>
          </cell>
          <cell r="C5435">
            <v>45073</v>
          </cell>
          <cell r="D5435">
            <v>2000224355</v>
          </cell>
          <cell r="F5435" t="str">
            <v>MATOS &amp; GALVAO LOC DE MAQ E EQUIP</v>
          </cell>
          <cell r="I5435" t="str">
            <v>TULIO ROBERTO DE FREITAS</v>
          </cell>
        </row>
        <row r="5436">
          <cell r="A5436" t="str">
            <v>FCE1</v>
          </cell>
          <cell r="B5436" t="str">
            <v>CONCLUÍDO</v>
          </cell>
          <cell r="C5436">
            <v>45073</v>
          </cell>
          <cell r="D5436">
            <v>2000225075</v>
          </cell>
          <cell r="F5436" t="str">
            <v>PADARIA E LANCHONETE PAO BIG LTDA</v>
          </cell>
          <cell r="I5436" t="str">
            <v>LUCIANO DOS SANTOS MELO</v>
          </cell>
        </row>
        <row r="5437">
          <cell r="A5437" t="str">
            <v>FCE1</v>
          </cell>
          <cell r="B5437" t="str">
            <v>ATIVO</v>
          </cell>
          <cell r="C5437">
            <v>45073</v>
          </cell>
          <cell r="D5437">
            <v>2000225082</v>
          </cell>
          <cell r="F5437" t="str">
            <v>FUNDICAO ABC DO BRASIL LTDA</v>
          </cell>
          <cell r="I5437" t="str">
            <v>LUCIANO DOS SANTOS MELO</v>
          </cell>
        </row>
        <row r="5438">
          <cell r="A5438" t="str">
            <v>FCE1</v>
          </cell>
          <cell r="B5438" t="str">
            <v>CONCLUÍDO</v>
          </cell>
          <cell r="C5438">
            <v>45073</v>
          </cell>
          <cell r="D5438">
            <v>2000225087</v>
          </cell>
          <cell r="F5438" t="str">
            <v>FLAVIO PEREIRA FILHO LTDA</v>
          </cell>
          <cell r="I5438" t="str">
            <v>LUCIANO DOS SANTOS MELO</v>
          </cell>
        </row>
        <row r="5439">
          <cell r="A5439" t="str">
            <v>FCE1</v>
          </cell>
          <cell r="B5439" t="str">
            <v>ATIVO</v>
          </cell>
          <cell r="C5439">
            <v>45073</v>
          </cell>
          <cell r="D5439">
            <v>2000225090</v>
          </cell>
          <cell r="F5439" t="str">
            <v>STAR ELETRONICA COM ASSIST TECNICA</v>
          </cell>
          <cell r="I5439" t="str">
            <v>LUCIANO DOS SANTOS MELO</v>
          </cell>
        </row>
        <row r="5440">
          <cell r="A5440" t="str">
            <v>FCE1</v>
          </cell>
          <cell r="B5440" t="str">
            <v>ATIVO</v>
          </cell>
          <cell r="C5440">
            <v>45073</v>
          </cell>
          <cell r="D5440">
            <v>2000226236</v>
          </cell>
          <cell r="F5440" t="str">
            <v>SHIGEAKI OZONO</v>
          </cell>
          <cell r="I5440" t="str">
            <v>ROSIELE PIRES DE MORAES</v>
          </cell>
        </row>
        <row r="5441">
          <cell r="A5441" t="str">
            <v>FCE1</v>
          </cell>
          <cell r="B5441" t="str">
            <v>ATIVO</v>
          </cell>
          <cell r="C5441">
            <v>45073</v>
          </cell>
          <cell r="D5441">
            <v>2000226290</v>
          </cell>
          <cell r="F5441" t="str">
            <v>MANOEL E ARAUJO MATERIAL ELETRICO L</v>
          </cell>
          <cell r="I5441" t="str">
            <v>JANETE ARAUJO DOS SANTOS</v>
          </cell>
        </row>
        <row r="5442">
          <cell r="A5442" t="str">
            <v>FCE1</v>
          </cell>
          <cell r="B5442" t="str">
            <v>ATIVO</v>
          </cell>
          <cell r="C5442">
            <v>45073</v>
          </cell>
          <cell r="D5442">
            <v>4900012571</v>
          </cell>
          <cell r="F5442" t="str">
            <v/>
          </cell>
          <cell r="I5442" t="str">
            <v>ADM não Assumiu o Pedido</v>
          </cell>
        </row>
        <row r="5443">
          <cell r="A5443" t="str">
            <v>FCE1</v>
          </cell>
          <cell r="B5443" t="str">
            <v>ATIVO</v>
          </cell>
          <cell r="C5443">
            <v>45073</v>
          </cell>
          <cell r="D5443">
            <v>4900012630</v>
          </cell>
          <cell r="F5443" t="str">
            <v/>
          </cell>
          <cell r="I5443" t="str">
            <v>ADM não Assumiu o Pedido</v>
          </cell>
        </row>
        <row r="5444">
          <cell r="A5444" t="str">
            <v>FCE1</v>
          </cell>
          <cell r="B5444" t="str">
            <v>CONCLUÍDO</v>
          </cell>
          <cell r="C5444">
            <v>45073</v>
          </cell>
          <cell r="D5444">
            <v>8000010535</v>
          </cell>
          <cell r="F5444" t="str">
            <v>PHCC - SERVICOS E CONSULTORIA LTDA</v>
          </cell>
          <cell r="I5444" t="str">
            <v>HUMBERTO SOUZA PINTO</v>
          </cell>
        </row>
        <row r="5445">
          <cell r="A5445" t="str">
            <v>FCE1</v>
          </cell>
          <cell r="B5445" t="str">
            <v>ATIVO</v>
          </cell>
          <cell r="C5445">
            <v>45073</v>
          </cell>
          <cell r="D5445">
            <v>8000012317</v>
          </cell>
          <cell r="F5445" t="str">
            <v>MAYRINK IVAM BERGAMO</v>
          </cell>
          <cell r="I5445" t="str">
            <v>DELIO ANDRADE FERREIRA</v>
          </cell>
        </row>
        <row r="5446">
          <cell r="A5446" t="str">
            <v>CHSF</v>
          </cell>
          <cell r="B5446" t="str">
            <v>ATIVO</v>
          </cell>
          <cell r="C5446">
            <v>45074</v>
          </cell>
          <cell r="D5446">
            <v>4500069192</v>
          </cell>
          <cell r="F5446" t="str">
            <v>ESSOR SEGUROS S.A.</v>
          </cell>
          <cell r="I5446" t="str">
            <v>NILDO CAVALCANTI AZEVEDO JUNIOR</v>
          </cell>
        </row>
        <row r="5447">
          <cell r="A5447" t="str">
            <v>CHSF</v>
          </cell>
          <cell r="B5447" t="str">
            <v>ATIVO</v>
          </cell>
          <cell r="C5447">
            <v>45074</v>
          </cell>
          <cell r="D5447">
            <v>4500060415</v>
          </cell>
          <cell r="F5447" t="str">
            <v>JAV DISTRIBUICAO DE MAT ELETRICOS E</v>
          </cell>
          <cell r="I5447" t="str">
            <v>ALEXANDRE CALDAS CHAGAS</v>
          </cell>
        </row>
        <row r="5448">
          <cell r="A5448" t="str">
            <v>CHSF</v>
          </cell>
          <cell r="B5448" t="str">
            <v>ATIVO</v>
          </cell>
          <cell r="C5448">
            <v>45074</v>
          </cell>
          <cell r="D5448">
            <v>4500063659</v>
          </cell>
          <cell r="F5448" t="str">
            <v>QUALIVIDROS DISTRIBUIDORA LTDA</v>
          </cell>
          <cell r="I5448" t="str">
            <v>MARIA DO SOCORRO FERNANDES LOBO</v>
          </cell>
        </row>
        <row r="5449">
          <cell r="A5449" t="str">
            <v>ESUL</v>
          </cell>
          <cell r="B5449" t="str">
            <v>ATIVO</v>
          </cell>
          <cell r="C5449">
            <v>45074</v>
          </cell>
          <cell r="D5449">
            <v>4500064790</v>
          </cell>
          <cell r="F5449" t="str">
            <v>CONFECTIL CONFECCOES DE MALHAS</v>
          </cell>
          <cell r="I5449" t="str">
            <v>Themis Vieira Saccol</v>
          </cell>
        </row>
        <row r="5450">
          <cell r="A5450" t="str">
            <v>ESUL</v>
          </cell>
          <cell r="B5450" t="str">
            <v>CONCLUÍDO</v>
          </cell>
          <cell r="C5450">
            <v>45074</v>
          </cell>
          <cell r="D5450">
            <v>4500068235</v>
          </cell>
          <cell r="F5450" t="str">
            <v>ES INSTALACOES E SERVICOS LTDA</v>
          </cell>
          <cell r="I5450" t="str">
            <v>PAULO SERGIO GOULART</v>
          </cell>
        </row>
        <row r="5451">
          <cell r="A5451" t="str">
            <v>FCE1</v>
          </cell>
          <cell r="B5451" t="str">
            <v>ATIVO</v>
          </cell>
          <cell r="C5451">
            <v>45074</v>
          </cell>
          <cell r="D5451">
            <v>2000225120</v>
          </cell>
          <cell r="F5451" t="str">
            <v>SHM COM DE MAQUINAS E PNEUMATICOS</v>
          </cell>
          <cell r="I5451" t="str">
            <v>LUCIANO DOS SANTOS MELO</v>
          </cell>
        </row>
        <row r="5452">
          <cell r="A5452" t="str">
            <v>FCE1</v>
          </cell>
          <cell r="B5452" t="str">
            <v>ATIVO</v>
          </cell>
          <cell r="C5452">
            <v>45074</v>
          </cell>
          <cell r="D5452">
            <v>2000225095</v>
          </cell>
          <cell r="F5452" t="str">
            <v>CPF PARAFUSOS LIMITADA</v>
          </cell>
          <cell r="I5452" t="str">
            <v>LUCIANO DOS SANTOS MELO</v>
          </cell>
        </row>
        <row r="5453">
          <cell r="A5453" t="str">
            <v>FCE1</v>
          </cell>
          <cell r="B5453" t="str">
            <v>ATIVO</v>
          </cell>
          <cell r="C5453">
            <v>45074</v>
          </cell>
          <cell r="D5453">
            <v>2000225104</v>
          </cell>
          <cell r="F5453" t="str">
            <v>JULIO C SILVA ME</v>
          </cell>
          <cell r="I5453" t="str">
            <v>LUCIANO DOS SANTOS MELO</v>
          </cell>
        </row>
        <row r="5454">
          <cell r="A5454" t="str">
            <v>FCE1</v>
          </cell>
          <cell r="B5454" t="str">
            <v>CONCLUÍDO</v>
          </cell>
          <cell r="C5454">
            <v>45074</v>
          </cell>
          <cell r="D5454">
            <v>2000225122</v>
          </cell>
          <cell r="F5454" t="str">
            <v>GIVAL COM DE SACARIAS E BARBANTES</v>
          </cell>
          <cell r="I5454" t="str">
            <v>LUCIANO DOS SANTOS MELO</v>
          </cell>
        </row>
        <row r="5455">
          <cell r="A5455" t="str">
            <v>FCE1</v>
          </cell>
          <cell r="B5455" t="str">
            <v>ATIVO</v>
          </cell>
          <cell r="C5455">
            <v>45074</v>
          </cell>
          <cell r="D5455">
            <v>2000225124</v>
          </cell>
          <cell r="F5455" t="str">
            <v>MAXEPOXI INDUSTRIAL E</v>
          </cell>
          <cell r="I5455" t="str">
            <v>LUCIANO DOS SANTOS MELO</v>
          </cell>
        </row>
        <row r="5456">
          <cell r="A5456" t="str">
            <v>FCE1</v>
          </cell>
          <cell r="B5456" t="str">
            <v>ATIVO</v>
          </cell>
          <cell r="C5456">
            <v>45074</v>
          </cell>
          <cell r="D5456">
            <v>2000225868</v>
          </cell>
          <cell r="F5456" t="str">
            <v>FUNCKE ACOPLAMENTOS</v>
          </cell>
          <cell r="I5456" t="str">
            <v>IGOR ERIBERTO CELLA</v>
          </cell>
        </row>
        <row r="5457">
          <cell r="A5457" t="str">
            <v>FCE1</v>
          </cell>
          <cell r="B5457" t="str">
            <v>ATIVO</v>
          </cell>
          <cell r="C5457">
            <v>45074</v>
          </cell>
          <cell r="D5457">
            <v>2000225872</v>
          </cell>
          <cell r="F5457" t="str">
            <v>E. DE OLIVEIRA ROCHA MECANICA</v>
          </cell>
          <cell r="I5457" t="str">
            <v>ROSEMBERG ALVES DE BRITO</v>
          </cell>
        </row>
        <row r="5458">
          <cell r="A5458" t="str">
            <v>FCE1</v>
          </cell>
          <cell r="B5458" t="str">
            <v>ATIVO</v>
          </cell>
          <cell r="C5458">
            <v>45074</v>
          </cell>
          <cell r="D5458">
            <v>4900012573</v>
          </cell>
          <cell r="F5458" t="str">
            <v/>
          </cell>
          <cell r="I5458" t="str">
            <v>ADM não Assumiu o Pedido</v>
          </cell>
        </row>
        <row r="5459">
          <cell r="A5459" t="str">
            <v>FCE1</v>
          </cell>
          <cell r="B5459" t="str">
            <v>ATIVO</v>
          </cell>
          <cell r="C5459">
            <v>45074</v>
          </cell>
          <cell r="D5459">
            <v>8000011399</v>
          </cell>
          <cell r="F5459" t="str">
            <v>PROATIVIDADE CONSULT. EMPRESARIAL</v>
          </cell>
          <cell r="I5459" t="str">
            <v>LARA CRISTINA CUNHA FREITAS</v>
          </cell>
        </row>
        <row r="5460">
          <cell r="A5460" t="str">
            <v>FCE1</v>
          </cell>
          <cell r="B5460" t="str">
            <v>ATIVO</v>
          </cell>
          <cell r="C5460">
            <v>45074</v>
          </cell>
          <cell r="D5460">
            <v>8000012595</v>
          </cell>
          <cell r="F5460" t="str">
            <v>JUNQUEIRA COMERCIO E SISTEMA</v>
          </cell>
          <cell r="I5460" t="str">
            <v>BRUNO WEYTING CALABRIA</v>
          </cell>
        </row>
        <row r="5461">
          <cell r="A5461" t="str">
            <v>CHSF</v>
          </cell>
          <cell r="B5461" t="str">
            <v>ATIVO</v>
          </cell>
          <cell r="C5461">
            <v>45075</v>
          </cell>
          <cell r="D5461">
            <v>4500029793</v>
          </cell>
          <cell r="F5461" t="str">
            <v>WIECHETECK ENGENHARIA ELÉTRICA LTDA</v>
          </cell>
          <cell r="I5461" t="str">
            <v>MARIA DO SOCORRO FERNANDES LOBO</v>
          </cell>
        </row>
        <row r="5462">
          <cell r="A5462" t="str">
            <v>CHSF</v>
          </cell>
          <cell r="B5462" t="str">
            <v>CONCLUÍDO</v>
          </cell>
          <cell r="C5462">
            <v>45075</v>
          </cell>
          <cell r="D5462">
            <v>4500065926</v>
          </cell>
          <cell r="F5462" t="str">
            <v>CORDEIRO LOCACAO DE MAQUINAS</v>
          </cell>
          <cell r="I5462" t="str">
            <v>JULIE SANTOS ANACLETO DE OLIVEIRA</v>
          </cell>
        </row>
        <row r="5463">
          <cell r="A5463" t="str">
            <v>CHSF</v>
          </cell>
          <cell r="B5463" t="str">
            <v>ATIVO</v>
          </cell>
          <cell r="C5463">
            <v>45075</v>
          </cell>
          <cell r="D5463">
            <v>4500063776</v>
          </cell>
          <cell r="F5463" t="str">
            <v>JL MATERIAS ELETRICOS E</v>
          </cell>
          <cell r="I5463" t="str">
            <v>MARIA DAS GRACAS OLIVEIRA</v>
          </cell>
        </row>
        <row r="5464">
          <cell r="A5464" t="str">
            <v>CHSF</v>
          </cell>
          <cell r="B5464" t="str">
            <v>ATIVO</v>
          </cell>
          <cell r="C5464">
            <v>45075</v>
          </cell>
          <cell r="D5464">
            <v>4500065428</v>
          </cell>
          <cell r="F5464" t="str">
            <v>ANTONIO JOSE DE ARRUDA 14356872487</v>
          </cell>
          <cell r="I5464" t="str">
            <v>JOSE COSME DE OLIVEIRA</v>
          </cell>
        </row>
        <row r="5465">
          <cell r="A5465" t="str">
            <v>ENOR</v>
          </cell>
          <cell r="B5465" t="str">
            <v>CONCLUÍDO</v>
          </cell>
          <cell r="C5465">
            <v>45075</v>
          </cell>
          <cell r="D5465">
            <v>4500056280</v>
          </cell>
          <cell r="F5465" t="str">
            <v>ELEKTRON CONSTRUÇÕES ELETRICAS EIRE</v>
          </cell>
          <cell r="I5465" t="str">
            <v>IARA MARIA GOMES DE MELO</v>
          </cell>
        </row>
        <row r="5466">
          <cell r="A5466" t="str">
            <v>ENOR</v>
          </cell>
          <cell r="B5466" t="str">
            <v>ATIVO</v>
          </cell>
          <cell r="C5466">
            <v>45075</v>
          </cell>
          <cell r="D5466">
            <v>4500064644</v>
          </cell>
          <cell r="F5466" t="str">
            <v>SEC POWER COMERCIAL, IMPORTADORA</v>
          </cell>
          <cell r="I5466" t="str">
            <v>ADM não Assumiu o Pedido</v>
          </cell>
        </row>
        <row r="5467">
          <cell r="A5467" t="str">
            <v>ENOR</v>
          </cell>
          <cell r="B5467" t="str">
            <v>ATIVO</v>
          </cell>
          <cell r="C5467">
            <v>45075</v>
          </cell>
          <cell r="D5467">
            <v>4500064761</v>
          </cell>
          <cell r="F5467" t="str">
            <v>SUPER CENTRIFUGAS LTDA</v>
          </cell>
          <cell r="I5467" t="str">
            <v>ADM não Assumiu o Pedido</v>
          </cell>
        </row>
        <row r="5468">
          <cell r="A5468" t="str">
            <v>ESUL</v>
          </cell>
          <cell r="B5468" t="str">
            <v>ATIVO</v>
          </cell>
          <cell r="C5468">
            <v>45075</v>
          </cell>
          <cell r="D5468">
            <v>4500064799</v>
          </cell>
          <cell r="F5468" t="str">
            <v>FASC SERVIÇOS EM SEGURANÇA</v>
          </cell>
          <cell r="I5468" t="str">
            <v>GERSON DE PAULA LOPES</v>
          </cell>
        </row>
        <row r="5469">
          <cell r="A5469" t="str">
            <v>ESUL</v>
          </cell>
          <cell r="B5469" t="str">
            <v>ATIVO</v>
          </cell>
          <cell r="C5469">
            <v>45075</v>
          </cell>
          <cell r="D5469">
            <v>4500069822</v>
          </cell>
          <cell r="F5469" t="str">
            <v>SANTOS MATERIAIS DE CONSTRUCAO</v>
          </cell>
          <cell r="I5469" t="str">
            <v>ADM não Assumiu o Pedido</v>
          </cell>
        </row>
        <row r="5470">
          <cell r="A5470" t="str">
            <v>FCE1</v>
          </cell>
          <cell r="B5470" t="str">
            <v>ATIVO</v>
          </cell>
          <cell r="C5470">
            <v>45075</v>
          </cell>
          <cell r="D5470">
            <v>2000222647</v>
          </cell>
          <cell r="F5470" t="str">
            <v>L A OLIVEIRA COMERCIAL LTDA - ME</v>
          </cell>
          <cell r="I5470" t="str">
            <v>SANDRA MARIA DOS REIS FARIA</v>
          </cell>
        </row>
        <row r="5471">
          <cell r="A5471" t="str">
            <v>FCE1</v>
          </cell>
          <cell r="B5471" t="str">
            <v>CONCLUÍDO</v>
          </cell>
          <cell r="C5471">
            <v>45075</v>
          </cell>
          <cell r="D5471">
            <v>2000225130</v>
          </cell>
          <cell r="F5471" t="str">
            <v>IGOR MATEUS FERREIRA SANTOS</v>
          </cell>
          <cell r="I5471" t="str">
            <v>LUCIANO DOS SANTOS MELO</v>
          </cell>
        </row>
        <row r="5472">
          <cell r="A5472" t="str">
            <v>FCE1</v>
          </cell>
          <cell r="B5472" t="str">
            <v>CONCLUÍDO</v>
          </cell>
          <cell r="C5472">
            <v>45075</v>
          </cell>
          <cell r="D5472">
            <v>2000225135</v>
          </cell>
          <cell r="F5472" t="str">
            <v>RICARDO SOLIM</v>
          </cell>
          <cell r="I5472" t="str">
            <v>LUCIANO DOS SANTOS MELO</v>
          </cell>
        </row>
        <row r="5473">
          <cell r="A5473" t="str">
            <v>FCE1</v>
          </cell>
          <cell r="B5473" t="str">
            <v>CONCLUÍDO</v>
          </cell>
          <cell r="C5473">
            <v>45075</v>
          </cell>
          <cell r="D5473">
            <v>2000225137</v>
          </cell>
          <cell r="F5473" t="str">
            <v>DICAR BATERIAS E</v>
          </cell>
          <cell r="I5473" t="str">
            <v>LUCIANO DOS SANTOS MELO</v>
          </cell>
        </row>
        <row r="5474">
          <cell r="A5474" t="str">
            <v>FCE1</v>
          </cell>
          <cell r="B5474" t="str">
            <v>ATIVO</v>
          </cell>
          <cell r="C5474">
            <v>45075</v>
          </cell>
          <cell r="D5474">
            <v>2000225138</v>
          </cell>
          <cell r="F5474" t="str">
            <v>AUTO POSTO BEIRA RIO COLÔMBIA LTDA</v>
          </cell>
          <cell r="I5474" t="str">
            <v>LUCIANO DOS SANTOS MELO</v>
          </cell>
        </row>
        <row r="5475">
          <cell r="A5475" t="str">
            <v>FCE1</v>
          </cell>
          <cell r="B5475" t="str">
            <v>CONCLUÍDO</v>
          </cell>
          <cell r="C5475">
            <v>45075</v>
          </cell>
          <cell r="D5475">
            <v>2000225141</v>
          </cell>
          <cell r="F5475" t="str">
            <v>ANTONIO CARLOS CARLETO</v>
          </cell>
          <cell r="I5475" t="str">
            <v>LUCIANO DOS SANTOS MELO</v>
          </cell>
        </row>
        <row r="5476">
          <cell r="A5476" t="str">
            <v>FCE1</v>
          </cell>
          <cell r="B5476" t="str">
            <v>ATIVO</v>
          </cell>
          <cell r="C5476">
            <v>45075</v>
          </cell>
          <cell r="D5476">
            <v>2000225152</v>
          </cell>
          <cell r="F5476" t="str">
            <v>WHITE MARTINS GASES INDUSTRIAIS LTD</v>
          </cell>
          <cell r="I5476" t="str">
            <v>LUCIANO DOS SANTOS MELO</v>
          </cell>
        </row>
        <row r="5477">
          <cell r="A5477" t="str">
            <v>FCE1</v>
          </cell>
          <cell r="B5477" t="str">
            <v>ATIVO</v>
          </cell>
          <cell r="C5477">
            <v>45075</v>
          </cell>
          <cell r="D5477">
            <v>2000225162</v>
          </cell>
          <cell r="F5477" t="str">
            <v>UNIAO AGROPECUARIA LTDA</v>
          </cell>
          <cell r="I5477" t="str">
            <v>LUCIANO DOS SANTOS MELO</v>
          </cell>
        </row>
        <row r="5478">
          <cell r="A5478" t="str">
            <v>FCE1</v>
          </cell>
          <cell r="B5478" t="str">
            <v>ATIVO</v>
          </cell>
          <cell r="C5478">
            <v>45075</v>
          </cell>
          <cell r="D5478">
            <v>2000225395</v>
          </cell>
          <cell r="F5478" t="str">
            <v>DESENTOP LTDA</v>
          </cell>
          <cell r="I5478" t="str">
            <v>LUCAS MORAIS RODRIGUES</v>
          </cell>
        </row>
        <row r="5479">
          <cell r="A5479" t="str">
            <v>FCE1</v>
          </cell>
          <cell r="B5479" t="str">
            <v>ATIVO</v>
          </cell>
          <cell r="C5479">
            <v>45075</v>
          </cell>
          <cell r="D5479">
            <v>2000226364</v>
          </cell>
          <cell r="F5479" t="str">
            <v>TRANSPORTES CARVALHO LTDA</v>
          </cell>
          <cell r="I5479" t="str">
            <v>ANDREIA DE SOUZA AVILA</v>
          </cell>
        </row>
        <row r="5480">
          <cell r="A5480" t="str">
            <v>FCE1</v>
          </cell>
          <cell r="B5480" t="str">
            <v>CONCLUÍDO</v>
          </cell>
          <cell r="C5480">
            <v>45075</v>
          </cell>
          <cell r="D5480">
            <v>2000226373</v>
          </cell>
          <cell r="F5480" t="str">
            <v>RIO FOSSA DESENTUPIMENTO LTDA</v>
          </cell>
          <cell r="I5480" t="str">
            <v>ANDREIA DE SOUZA AVILA</v>
          </cell>
        </row>
        <row r="5481">
          <cell r="A5481" t="str">
            <v>FCE1</v>
          </cell>
          <cell r="B5481" t="str">
            <v>ATIVO</v>
          </cell>
          <cell r="C5481">
            <v>45075</v>
          </cell>
          <cell r="D5481">
            <v>2000226382</v>
          </cell>
          <cell r="F5481" t="str">
            <v>RETIFICADORA DE MOTORES FOZ LTDA</v>
          </cell>
          <cell r="I5481" t="str">
            <v>ROSIELE PIRES DE MORAES</v>
          </cell>
        </row>
        <row r="5482">
          <cell r="A5482" t="str">
            <v>FCE1</v>
          </cell>
          <cell r="B5482" t="str">
            <v>ATIVO</v>
          </cell>
          <cell r="C5482">
            <v>45075</v>
          </cell>
          <cell r="D5482">
            <v>4900012624</v>
          </cell>
          <cell r="F5482" t="str">
            <v/>
          </cell>
          <cell r="I5482" t="str">
            <v>ADM não Assumiu o Pedido</v>
          </cell>
        </row>
        <row r="5483">
          <cell r="A5483" t="str">
            <v>CHSF</v>
          </cell>
          <cell r="B5483" t="str">
            <v>ATIVO</v>
          </cell>
          <cell r="C5483">
            <v>45076</v>
          </cell>
          <cell r="D5483">
            <v>4500064775</v>
          </cell>
          <cell r="F5483" t="str">
            <v>F.A.T COMERCIO E SERVIÇO LTDA</v>
          </cell>
          <cell r="I5483" t="str">
            <v>BRAULIO WILLIAMS DE ANDRADE</v>
          </cell>
        </row>
        <row r="5484">
          <cell r="A5484" t="str">
            <v>CHSF</v>
          </cell>
          <cell r="B5484" t="str">
            <v>CONCLUÍDO</v>
          </cell>
          <cell r="C5484">
            <v>45076</v>
          </cell>
          <cell r="D5484">
            <v>4500063642</v>
          </cell>
          <cell r="F5484" t="str">
            <v>DIPAWA NORDESTE INDUSTRIA,</v>
          </cell>
          <cell r="I5484" t="str">
            <v>MARIA ELIZABETE CAMPOS DA SILVA</v>
          </cell>
        </row>
        <row r="5485">
          <cell r="A5485" t="str">
            <v>CHSF</v>
          </cell>
          <cell r="B5485" t="str">
            <v>CANCELADO</v>
          </cell>
          <cell r="C5485">
            <v>45076</v>
          </cell>
          <cell r="D5485">
            <v>4500066057</v>
          </cell>
          <cell r="F5485" t="str">
            <v>VEDART VEDACOES E SERVICOS HIDRAULI</v>
          </cell>
          <cell r="I5485" t="str">
            <v>ARTHUR MONTEIRO DE MENDONCA</v>
          </cell>
        </row>
        <row r="5486">
          <cell r="A5486" t="str">
            <v>CHSF</v>
          </cell>
          <cell r="B5486" t="str">
            <v>ATIVO</v>
          </cell>
          <cell r="C5486">
            <v>45076</v>
          </cell>
          <cell r="D5486">
            <v>4500035679</v>
          </cell>
          <cell r="F5486" t="str">
            <v>FRANCA &amp; PEREIRA COMERCIAL</v>
          </cell>
          <cell r="I5486" t="str">
            <v>AUGUSTO CEZAR VIEIRA DE SOUZA</v>
          </cell>
        </row>
        <row r="5487">
          <cell r="A5487" t="str">
            <v>CHSF</v>
          </cell>
          <cell r="B5487" t="str">
            <v>ATIVO</v>
          </cell>
          <cell r="C5487">
            <v>45076</v>
          </cell>
          <cell r="D5487">
            <v>4500044637</v>
          </cell>
          <cell r="F5487" t="str">
            <v>NUCLEO SAUDE AMBIENTAL</v>
          </cell>
          <cell r="I5487" t="str">
            <v>BRAULIO WILLIAMS DE ANDRADE</v>
          </cell>
        </row>
        <row r="5488">
          <cell r="A5488" t="str">
            <v>CHSF</v>
          </cell>
          <cell r="B5488" t="str">
            <v>CONCLUÍDO</v>
          </cell>
          <cell r="C5488">
            <v>45076</v>
          </cell>
          <cell r="D5488">
            <v>4500065766</v>
          </cell>
          <cell r="F5488" t="str">
            <v>RM EMPREENDIMENTOS E PRODUCOES</v>
          </cell>
          <cell r="I5488" t="str">
            <v>JOSE COSME DE OLIVEIRA</v>
          </cell>
        </row>
        <row r="5489">
          <cell r="A5489" t="str">
            <v>CHSF</v>
          </cell>
          <cell r="B5489" t="str">
            <v>ATIVO</v>
          </cell>
          <cell r="C5489">
            <v>45076</v>
          </cell>
          <cell r="D5489">
            <v>4500063785</v>
          </cell>
          <cell r="F5489" t="str">
            <v>JAVÉ YIRÊ SERVIÇOS LTDA</v>
          </cell>
          <cell r="I5489" t="str">
            <v>ELIANE EBOLI DA SILVA</v>
          </cell>
        </row>
        <row r="5490">
          <cell r="A5490" t="str">
            <v>ELET</v>
          </cell>
          <cell r="B5490" t="str">
            <v>CONCLUÍDO</v>
          </cell>
          <cell r="C5490">
            <v>45076</v>
          </cell>
          <cell r="D5490">
            <v>4500036578</v>
          </cell>
          <cell r="F5490" t="str">
            <v>DSS SUSTAINABLE SOLUTIONS</v>
          </cell>
          <cell r="I5490" t="str">
            <v>UGO OSWALDO CRUZ</v>
          </cell>
        </row>
        <row r="5491">
          <cell r="A5491" t="str">
            <v>ENOR</v>
          </cell>
          <cell r="B5491" t="str">
            <v>ATIVO</v>
          </cell>
          <cell r="C5491">
            <v>45076</v>
          </cell>
          <cell r="D5491">
            <v>4500048491</v>
          </cell>
          <cell r="F5491" t="str">
            <v>AM MANUTENCAO EM MAQUINAS ELETRICAS</v>
          </cell>
          <cell r="I5491" t="str">
            <v>William Rodrigues de Paiva</v>
          </cell>
        </row>
        <row r="5492">
          <cell r="A5492" t="str">
            <v>ENOR</v>
          </cell>
          <cell r="B5492" t="str">
            <v>ATIVO</v>
          </cell>
          <cell r="C5492">
            <v>45076</v>
          </cell>
          <cell r="D5492">
            <v>4500048493</v>
          </cell>
          <cell r="F5492" t="str">
            <v>AM MANUTENCAO EM MAQUINAS ELETRICAS</v>
          </cell>
          <cell r="I5492" t="str">
            <v>William Rodrigues de Paiva</v>
          </cell>
        </row>
        <row r="5493">
          <cell r="A5493" t="str">
            <v>ENOR</v>
          </cell>
          <cell r="B5493" t="str">
            <v>ATIVO</v>
          </cell>
          <cell r="C5493">
            <v>45076</v>
          </cell>
          <cell r="D5493">
            <v>4500064282</v>
          </cell>
          <cell r="F5493" t="str">
            <v>ALQUIMIA PRODUT QUIMICOS PARA INDUS</v>
          </cell>
          <cell r="I5493" t="str">
            <v>ODALICE HONORATO DA SILVA FIRMINO</v>
          </cell>
        </row>
        <row r="5494">
          <cell r="A5494" t="str">
            <v>ESUL</v>
          </cell>
          <cell r="B5494" t="str">
            <v>ATIVO</v>
          </cell>
          <cell r="C5494">
            <v>45076</v>
          </cell>
          <cell r="D5494">
            <v>4500069155</v>
          </cell>
          <cell r="F5494" t="str">
            <v>VICINI PNEUS LTDA</v>
          </cell>
          <cell r="I5494" t="str">
            <v>ADM não Assumiu o Pedido</v>
          </cell>
        </row>
        <row r="5495">
          <cell r="A5495" t="str">
            <v>ESUL</v>
          </cell>
          <cell r="B5495" t="str">
            <v>ATIVO</v>
          </cell>
          <cell r="C5495">
            <v>45076</v>
          </cell>
          <cell r="D5495">
            <v>4500065657</v>
          </cell>
          <cell r="F5495" t="str">
            <v>HITACHI ENERGY BRASIL LTDA</v>
          </cell>
          <cell r="I5495" t="str">
            <v>SIMONE ANGELICA ALVES</v>
          </cell>
        </row>
        <row r="5496">
          <cell r="A5496" t="str">
            <v>ESUL</v>
          </cell>
          <cell r="B5496" t="str">
            <v>ATIVO</v>
          </cell>
          <cell r="C5496">
            <v>45076</v>
          </cell>
          <cell r="D5496">
            <v>4500068705</v>
          </cell>
          <cell r="F5496" t="str">
            <v>SOLDAS PLANALTO COMÉRCIO E REPRESEN</v>
          </cell>
          <cell r="I5496" t="str">
            <v>ADM não Assumiu o Pedido</v>
          </cell>
        </row>
        <row r="5497">
          <cell r="A5497" t="str">
            <v>ESUL</v>
          </cell>
          <cell r="B5497" t="str">
            <v>ATIVO</v>
          </cell>
          <cell r="C5497">
            <v>45076</v>
          </cell>
          <cell r="D5497">
            <v>4500068708</v>
          </cell>
          <cell r="F5497" t="str">
            <v>SCHEEREN &amp; WUST LTDA</v>
          </cell>
          <cell r="I5497" t="str">
            <v>ADM não Assumiu o Pedido</v>
          </cell>
        </row>
        <row r="5498">
          <cell r="A5498" t="str">
            <v>ESUL</v>
          </cell>
          <cell r="B5498" t="str">
            <v>ATIVO</v>
          </cell>
          <cell r="C5498">
            <v>45076</v>
          </cell>
          <cell r="D5498">
            <v>4500068710</v>
          </cell>
          <cell r="F5498" t="str">
            <v>ROZILENE MONTEIRO DA ROSA</v>
          </cell>
          <cell r="I5498" t="str">
            <v>ADM não Assumiu o Pedido</v>
          </cell>
        </row>
        <row r="5499">
          <cell r="A5499" t="str">
            <v>ESUL</v>
          </cell>
          <cell r="B5499" t="str">
            <v>ATIVO</v>
          </cell>
          <cell r="C5499">
            <v>45076</v>
          </cell>
          <cell r="D5499">
            <v>4500068711</v>
          </cell>
          <cell r="F5499" t="str">
            <v>ROZILENE MONTEIRO DA ROSA</v>
          </cell>
          <cell r="I5499" t="str">
            <v>ADM não Assumiu o Pedido</v>
          </cell>
        </row>
        <row r="5500">
          <cell r="A5500" t="str">
            <v>ESUL</v>
          </cell>
          <cell r="B5500" t="str">
            <v>ATIVO</v>
          </cell>
          <cell r="C5500">
            <v>45076</v>
          </cell>
          <cell r="D5500">
            <v>4500068712</v>
          </cell>
          <cell r="F5500" t="str">
            <v>ARMANI &amp; ARMANI LTDA -ME</v>
          </cell>
          <cell r="I5500" t="str">
            <v>ADM não Assumiu o Pedido</v>
          </cell>
        </row>
        <row r="5501">
          <cell r="A5501" t="str">
            <v>ESUL</v>
          </cell>
          <cell r="B5501" t="str">
            <v>ATIVO</v>
          </cell>
          <cell r="C5501">
            <v>45076</v>
          </cell>
          <cell r="D5501">
            <v>4500068713</v>
          </cell>
          <cell r="F5501" t="str">
            <v>ARMANI &amp; ARMANI LTDA -ME</v>
          </cell>
          <cell r="I5501" t="str">
            <v>ADM não Assumiu o Pedido</v>
          </cell>
        </row>
        <row r="5502">
          <cell r="A5502" t="str">
            <v>ESUL</v>
          </cell>
          <cell r="B5502" t="str">
            <v>ATIVO</v>
          </cell>
          <cell r="C5502">
            <v>45076</v>
          </cell>
          <cell r="D5502">
            <v>4500068715</v>
          </cell>
          <cell r="F5502" t="str">
            <v>MEPAR FERRAGENS</v>
          </cell>
          <cell r="I5502" t="str">
            <v>ADM não Assumiu o Pedido</v>
          </cell>
        </row>
        <row r="5503">
          <cell r="A5503" t="str">
            <v>ESUL</v>
          </cell>
          <cell r="B5503" t="str">
            <v>ATIVO</v>
          </cell>
          <cell r="C5503">
            <v>45076</v>
          </cell>
          <cell r="D5503">
            <v>4500068799</v>
          </cell>
          <cell r="F5503" t="str">
            <v>MEPAR FERRAGENS</v>
          </cell>
          <cell r="I5503" t="str">
            <v>ADM não Assumiu o Pedido</v>
          </cell>
        </row>
        <row r="5504">
          <cell r="A5504" t="str">
            <v>ESUL</v>
          </cell>
          <cell r="B5504" t="str">
            <v>ATIVO</v>
          </cell>
          <cell r="C5504">
            <v>45076</v>
          </cell>
          <cell r="D5504">
            <v>4500068801</v>
          </cell>
          <cell r="F5504" t="str">
            <v>CEREAIS SIGNOR LTDA</v>
          </cell>
          <cell r="I5504" t="str">
            <v>ADM não Assumiu o Pedido</v>
          </cell>
        </row>
        <row r="5505">
          <cell r="A5505" t="str">
            <v>ESUL</v>
          </cell>
          <cell r="B5505" t="str">
            <v>ATIVO</v>
          </cell>
          <cell r="C5505">
            <v>45076</v>
          </cell>
          <cell r="D5505">
            <v>4500068802</v>
          </cell>
          <cell r="F5505" t="str">
            <v>CEREAIS SIGNOR LTDA</v>
          </cell>
          <cell r="I5505" t="str">
            <v>ADM não Assumiu o Pedido</v>
          </cell>
        </row>
        <row r="5506">
          <cell r="A5506" t="str">
            <v>ESUL</v>
          </cell>
          <cell r="B5506" t="str">
            <v>ATIVO</v>
          </cell>
          <cell r="C5506">
            <v>45076</v>
          </cell>
          <cell r="D5506">
            <v>4500068803</v>
          </cell>
          <cell r="F5506" t="str">
            <v>CEREAIS SIGNOR LTDA</v>
          </cell>
          <cell r="I5506" t="str">
            <v>ADM não Assumiu o Pedido</v>
          </cell>
        </row>
        <row r="5507">
          <cell r="A5507" t="str">
            <v>ESUL</v>
          </cell>
          <cell r="B5507" t="str">
            <v>ATIVO</v>
          </cell>
          <cell r="C5507">
            <v>45076</v>
          </cell>
          <cell r="D5507">
            <v>4500068804</v>
          </cell>
          <cell r="F5507" t="str">
            <v>CEREAIS SIGNOR LTDA</v>
          </cell>
          <cell r="I5507" t="str">
            <v>ADM não Assumiu o Pedido</v>
          </cell>
        </row>
        <row r="5508">
          <cell r="A5508" t="str">
            <v>ESUL</v>
          </cell>
          <cell r="B5508" t="str">
            <v>ATIVO</v>
          </cell>
          <cell r="C5508">
            <v>45076</v>
          </cell>
          <cell r="D5508">
            <v>4500068806</v>
          </cell>
          <cell r="F5508" t="str">
            <v>CEREAIS SIGNOR LTDA</v>
          </cell>
          <cell r="I5508" t="str">
            <v>ADM não Assumiu o Pedido</v>
          </cell>
        </row>
        <row r="5509">
          <cell r="A5509" t="str">
            <v>ESUL</v>
          </cell>
          <cell r="B5509" t="str">
            <v>ATIVO</v>
          </cell>
          <cell r="C5509">
            <v>45076</v>
          </cell>
          <cell r="D5509">
            <v>4500068807</v>
          </cell>
          <cell r="F5509" t="str">
            <v>CEREAIS SIGNOR LTDA</v>
          </cell>
          <cell r="I5509" t="str">
            <v>ADM não Assumiu o Pedido</v>
          </cell>
        </row>
        <row r="5510">
          <cell r="A5510" t="str">
            <v>ESUL</v>
          </cell>
          <cell r="B5510" t="str">
            <v>ATIVO</v>
          </cell>
          <cell r="C5510">
            <v>45076</v>
          </cell>
          <cell r="D5510">
            <v>4500068809</v>
          </cell>
          <cell r="F5510" t="str">
            <v>CEREAIS SIGNOR LTDA</v>
          </cell>
          <cell r="I5510" t="str">
            <v>ADM não Assumiu o Pedido</v>
          </cell>
        </row>
        <row r="5511">
          <cell r="A5511" t="str">
            <v>ESUL</v>
          </cell>
          <cell r="B5511" t="str">
            <v>ATIVO</v>
          </cell>
          <cell r="C5511">
            <v>45076</v>
          </cell>
          <cell r="D5511">
            <v>4500068810</v>
          </cell>
          <cell r="F5511" t="str">
            <v>CEREAIS SIGNOR LTDA</v>
          </cell>
          <cell r="I5511" t="str">
            <v>ADM não Assumiu o Pedido</v>
          </cell>
        </row>
        <row r="5512">
          <cell r="A5512" t="str">
            <v>ESUL</v>
          </cell>
          <cell r="B5512" t="str">
            <v>ATIVO</v>
          </cell>
          <cell r="C5512">
            <v>45076</v>
          </cell>
          <cell r="D5512">
            <v>4500068811</v>
          </cell>
          <cell r="F5512" t="str">
            <v>CEREAIS SIGNOR LTDA</v>
          </cell>
          <cell r="I5512" t="str">
            <v>ADM não Assumiu o Pedido</v>
          </cell>
        </row>
        <row r="5513">
          <cell r="A5513" t="str">
            <v>ESUL</v>
          </cell>
          <cell r="B5513" t="str">
            <v>ATIVO</v>
          </cell>
          <cell r="C5513">
            <v>45076</v>
          </cell>
          <cell r="D5513">
            <v>4500068812</v>
          </cell>
          <cell r="F5513" t="str">
            <v>CEREAIS SIGNOR LTDA</v>
          </cell>
          <cell r="I5513" t="str">
            <v>ADM não Assumiu o Pedido</v>
          </cell>
        </row>
        <row r="5514">
          <cell r="A5514" t="str">
            <v>ESUL</v>
          </cell>
          <cell r="B5514" t="str">
            <v>ATIVO</v>
          </cell>
          <cell r="C5514">
            <v>45076</v>
          </cell>
          <cell r="D5514">
            <v>4500068832</v>
          </cell>
          <cell r="F5514" t="str">
            <v>ASPEN INC.</v>
          </cell>
          <cell r="I5514" t="str">
            <v>ADM não Assumiu o Pedido</v>
          </cell>
        </row>
        <row r="5515">
          <cell r="A5515" t="str">
            <v>ESUL</v>
          </cell>
          <cell r="B5515" t="str">
            <v>ATIVO</v>
          </cell>
          <cell r="C5515">
            <v>45076</v>
          </cell>
          <cell r="D5515">
            <v>4500068861</v>
          </cell>
          <cell r="F5515" t="str">
            <v>BRITAXAN BRITADEIRA LTDA. ME</v>
          </cell>
          <cell r="I5515" t="str">
            <v>ADM não Assumiu o Pedido</v>
          </cell>
        </row>
        <row r="5516">
          <cell r="A5516" t="str">
            <v>ESUL</v>
          </cell>
          <cell r="B5516" t="str">
            <v>ATIVO</v>
          </cell>
          <cell r="C5516">
            <v>45076</v>
          </cell>
          <cell r="D5516">
            <v>4500068864</v>
          </cell>
          <cell r="F5516" t="str">
            <v>BRITAXAN BRITADEIRA LTDA. ME</v>
          </cell>
          <cell r="I5516" t="str">
            <v>ADM não Assumiu o Pedido</v>
          </cell>
        </row>
        <row r="5517">
          <cell r="A5517" t="str">
            <v>ESUL</v>
          </cell>
          <cell r="B5517" t="str">
            <v>ATIVO</v>
          </cell>
          <cell r="C5517">
            <v>45076</v>
          </cell>
          <cell r="D5517">
            <v>4500068865</v>
          </cell>
          <cell r="F5517" t="str">
            <v>BRITAXAN BRITADEIRA LTDA. ME</v>
          </cell>
          <cell r="I5517" t="str">
            <v>ADM não Assumiu o Pedido</v>
          </cell>
        </row>
        <row r="5518">
          <cell r="A5518" t="str">
            <v>ESUL</v>
          </cell>
          <cell r="B5518" t="str">
            <v>ATIVO</v>
          </cell>
          <cell r="C5518">
            <v>45076</v>
          </cell>
          <cell r="D5518">
            <v>4500068866</v>
          </cell>
          <cell r="F5518" t="str">
            <v>BRITAXAN BRITADEIRA LTDA. ME</v>
          </cell>
          <cell r="I5518" t="str">
            <v>ADM não Assumiu o Pedido</v>
          </cell>
        </row>
        <row r="5519">
          <cell r="A5519" t="str">
            <v>ESUL</v>
          </cell>
          <cell r="B5519" t="str">
            <v>ATIVO</v>
          </cell>
          <cell r="C5519">
            <v>45076</v>
          </cell>
          <cell r="D5519">
            <v>4500068867</v>
          </cell>
          <cell r="F5519" t="str">
            <v>BRITAXAN BRITADEIRA LTDA. ME</v>
          </cell>
          <cell r="I5519" t="str">
            <v>ADM não Assumiu o Pedido</v>
          </cell>
        </row>
        <row r="5520">
          <cell r="A5520" t="str">
            <v>ESUL</v>
          </cell>
          <cell r="B5520" t="str">
            <v>ATIVO</v>
          </cell>
          <cell r="C5520">
            <v>45076</v>
          </cell>
          <cell r="D5520">
            <v>4500068876</v>
          </cell>
          <cell r="F5520" t="str">
            <v>RONALDO BIFFI 02046399994</v>
          </cell>
          <cell r="I5520" t="str">
            <v>ADM não Assumiu o Pedido</v>
          </cell>
        </row>
        <row r="5521">
          <cell r="A5521" t="str">
            <v>ESUL</v>
          </cell>
          <cell r="B5521" t="str">
            <v>ATIVO</v>
          </cell>
          <cell r="C5521">
            <v>45076</v>
          </cell>
          <cell r="D5521">
            <v>4500068877</v>
          </cell>
          <cell r="F5521" t="str">
            <v>R. C. DA SILVA PLOTAGEM</v>
          </cell>
          <cell r="I5521" t="str">
            <v>ADM não Assumiu o Pedido</v>
          </cell>
        </row>
        <row r="5522">
          <cell r="A5522" t="str">
            <v>ESUL</v>
          </cell>
          <cell r="B5522" t="str">
            <v>ATIVO</v>
          </cell>
          <cell r="C5522">
            <v>45076</v>
          </cell>
          <cell r="D5522">
            <v>4500068878</v>
          </cell>
          <cell r="F5522" t="str">
            <v>JEAN CARLOS WEGNER 01090458070</v>
          </cell>
          <cell r="I5522" t="str">
            <v>ADM não Assumiu o Pedido</v>
          </cell>
        </row>
        <row r="5523">
          <cell r="A5523" t="str">
            <v>ESUL</v>
          </cell>
          <cell r="B5523" t="str">
            <v>ATIVO</v>
          </cell>
          <cell r="C5523">
            <v>45076</v>
          </cell>
          <cell r="D5523">
            <v>4500068879</v>
          </cell>
          <cell r="F5523" t="str">
            <v>MAXI ACESSORIOS LTDA</v>
          </cell>
          <cell r="I5523" t="str">
            <v>ADM não Assumiu o Pedido</v>
          </cell>
        </row>
        <row r="5524">
          <cell r="A5524" t="str">
            <v>ESUL</v>
          </cell>
          <cell r="B5524" t="str">
            <v>ATIVO</v>
          </cell>
          <cell r="C5524">
            <v>45076</v>
          </cell>
          <cell r="D5524">
            <v>4500068880</v>
          </cell>
          <cell r="F5524" t="str">
            <v>PATO FONE SISTEMAS DE SEGURANCA</v>
          </cell>
          <cell r="I5524" t="str">
            <v>ADM não Assumiu o Pedido</v>
          </cell>
        </row>
        <row r="5525">
          <cell r="A5525" t="str">
            <v>ESUL</v>
          </cell>
          <cell r="B5525" t="str">
            <v>ATIVO</v>
          </cell>
          <cell r="C5525">
            <v>45076</v>
          </cell>
          <cell r="D5525">
            <v>4500068881</v>
          </cell>
          <cell r="F5525" t="str">
            <v>DIFILTRO INDUSTRIA E COMERCIO LTDA.</v>
          </cell>
          <cell r="I5525" t="str">
            <v>ADM não Assumiu o Pedido</v>
          </cell>
        </row>
        <row r="5526">
          <cell r="A5526" t="str">
            <v>ESUL</v>
          </cell>
          <cell r="B5526" t="str">
            <v>ATIVO</v>
          </cell>
          <cell r="C5526">
            <v>45076</v>
          </cell>
          <cell r="D5526">
            <v>4500068882</v>
          </cell>
          <cell r="F5526" t="str">
            <v>MEPAR FERRAGENS</v>
          </cell>
          <cell r="I5526" t="str">
            <v>ADM não Assumiu o Pedido</v>
          </cell>
        </row>
        <row r="5527">
          <cell r="A5527" t="str">
            <v>ESUL</v>
          </cell>
          <cell r="B5527" t="str">
            <v>ATIVO</v>
          </cell>
          <cell r="C5527">
            <v>45076</v>
          </cell>
          <cell r="D5527">
            <v>4500068884</v>
          </cell>
          <cell r="F5527" t="str">
            <v>BANDEIRAS SA EIRELI</v>
          </cell>
          <cell r="I5527" t="str">
            <v>ADM não Assumiu o Pedido</v>
          </cell>
        </row>
        <row r="5528">
          <cell r="A5528" t="str">
            <v>ESUL</v>
          </cell>
          <cell r="B5528" t="str">
            <v>ATIVO</v>
          </cell>
          <cell r="C5528">
            <v>45076</v>
          </cell>
          <cell r="D5528">
            <v>4500068890</v>
          </cell>
          <cell r="F5528" t="str">
            <v>PRODUZA COM. REP. E TRANSP. LTDA.</v>
          </cell>
          <cell r="I5528" t="str">
            <v>ADM não Assumiu o Pedido</v>
          </cell>
        </row>
        <row r="5529">
          <cell r="A5529" t="str">
            <v>ESUL</v>
          </cell>
          <cell r="B5529" t="str">
            <v>ATIVO</v>
          </cell>
          <cell r="C5529">
            <v>45076</v>
          </cell>
          <cell r="D5529">
            <v>4500068891</v>
          </cell>
          <cell r="F5529" t="str">
            <v>CONTROL TECH IND E COM LTDA</v>
          </cell>
          <cell r="I5529" t="str">
            <v>ADM não Assumiu o Pedido</v>
          </cell>
        </row>
        <row r="5530">
          <cell r="A5530" t="str">
            <v>ESUL</v>
          </cell>
          <cell r="B5530" t="str">
            <v>ATIVO</v>
          </cell>
          <cell r="C5530">
            <v>45076</v>
          </cell>
          <cell r="D5530">
            <v>4500068892</v>
          </cell>
          <cell r="F5530" t="str">
            <v>COOPERATIVA DE PRODUÇÃO E COMERCIAL</v>
          </cell>
          <cell r="I5530" t="str">
            <v>ADM não Assumiu o Pedido</v>
          </cell>
        </row>
        <row r="5531">
          <cell r="A5531" t="str">
            <v>ESUL</v>
          </cell>
          <cell r="B5531" t="str">
            <v>ATIVO</v>
          </cell>
          <cell r="C5531">
            <v>45076</v>
          </cell>
          <cell r="D5531">
            <v>4500068929</v>
          </cell>
          <cell r="F5531" t="str">
            <v>COMERCIAL TRIBOESTE LTDA.</v>
          </cell>
          <cell r="I5531" t="str">
            <v>ADM não Assumiu o Pedido</v>
          </cell>
        </row>
        <row r="5532">
          <cell r="A5532" t="str">
            <v>ESUL</v>
          </cell>
          <cell r="B5532" t="str">
            <v>ATIVO</v>
          </cell>
          <cell r="C5532">
            <v>45076</v>
          </cell>
          <cell r="D5532">
            <v>4500069031</v>
          </cell>
          <cell r="F5532" t="str">
            <v>BENTECH ELETRONICA INDUSTRIAL LTDA</v>
          </cell>
          <cell r="I5532" t="str">
            <v>ADM não Assumiu o Pedido</v>
          </cell>
        </row>
        <row r="5533">
          <cell r="A5533" t="str">
            <v>ESUL</v>
          </cell>
          <cell r="B5533" t="str">
            <v>ATIVO</v>
          </cell>
          <cell r="C5533">
            <v>45076</v>
          </cell>
          <cell r="D5533">
            <v>4500069032</v>
          </cell>
          <cell r="F5533" t="str">
            <v>PROTEGE MAIS CURSOS E MATERIAIS DE</v>
          </cell>
          <cell r="I5533" t="str">
            <v>ADM não Assumiu o Pedido</v>
          </cell>
        </row>
        <row r="5534">
          <cell r="A5534" t="str">
            <v>ESUL</v>
          </cell>
          <cell r="B5534" t="str">
            <v>ATIVO</v>
          </cell>
          <cell r="C5534">
            <v>45076</v>
          </cell>
          <cell r="D5534">
            <v>4500069040</v>
          </cell>
          <cell r="F5534" t="str">
            <v>PROTEGE MAIS CURSOS E MATERIAIS DE</v>
          </cell>
          <cell r="I5534" t="str">
            <v>ADM não Assumiu o Pedido</v>
          </cell>
        </row>
        <row r="5535">
          <cell r="A5535" t="str">
            <v>ESUL</v>
          </cell>
          <cell r="B5535" t="str">
            <v>ATIVO</v>
          </cell>
          <cell r="C5535">
            <v>45076</v>
          </cell>
          <cell r="D5535">
            <v>4500069041</v>
          </cell>
          <cell r="F5535" t="str">
            <v>WILLIAN MALLMANN RIBAS</v>
          </cell>
          <cell r="I5535" t="str">
            <v>ADM não Assumiu o Pedido</v>
          </cell>
        </row>
        <row r="5536">
          <cell r="A5536" t="str">
            <v>ESUL</v>
          </cell>
          <cell r="B5536" t="str">
            <v>ATIVO</v>
          </cell>
          <cell r="C5536">
            <v>45076</v>
          </cell>
          <cell r="D5536">
            <v>4500069042</v>
          </cell>
          <cell r="F5536" t="str">
            <v>GRID SOLUTIONS TRANSMISSAO</v>
          </cell>
          <cell r="I5536" t="str">
            <v>ADM não Assumiu o Pedido</v>
          </cell>
        </row>
        <row r="5537">
          <cell r="A5537" t="str">
            <v>ESUL</v>
          </cell>
          <cell r="B5537" t="str">
            <v>ATIVO</v>
          </cell>
          <cell r="C5537">
            <v>45076</v>
          </cell>
          <cell r="D5537">
            <v>4500069045</v>
          </cell>
          <cell r="F5537" t="str">
            <v>HIGIENIZA COMERCIO DE PRODUTOS DE H</v>
          </cell>
          <cell r="I5537" t="str">
            <v>ADM não Assumiu o Pedido</v>
          </cell>
        </row>
        <row r="5538">
          <cell r="A5538" t="str">
            <v>ESUL</v>
          </cell>
          <cell r="B5538" t="str">
            <v>ATIVO</v>
          </cell>
          <cell r="C5538">
            <v>45076</v>
          </cell>
          <cell r="D5538">
            <v>4500069056</v>
          </cell>
          <cell r="F5538" t="str">
            <v>MANFER MAQUINAS E FERRAMENTAS LTDA</v>
          </cell>
          <cell r="I5538" t="str">
            <v>ADM não Assumiu o Pedido</v>
          </cell>
        </row>
        <row r="5539">
          <cell r="A5539" t="str">
            <v>ESUL</v>
          </cell>
          <cell r="B5539" t="str">
            <v>ATIVO</v>
          </cell>
          <cell r="C5539">
            <v>45076</v>
          </cell>
          <cell r="D5539">
            <v>4500069058</v>
          </cell>
          <cell r="F5539" t="str">
            <v>HENNEMANN &amp; ALPE LTDA</v>
          </cell>
          <cell r="I5539" t="str">
            <v>ADM não Assumiu o Pedido</v>
          </cell>
        </row>
        <row r="5540">
          <cell r="A5540" t="str">
            <v>ESUL</v>
          </cell>
          <cell r="B5540" t="str">
            <v>ATIVO</v>
          </cell>
          <cell r="C5540">
            <v>45076</v>
          </cell>
          <cell r="D5540">
            <v>4500069098</v>
          </cell>
          <cell r="F5540" t="str">
            <v>JOACABA PNEUS LTDA</v>
          </cell>
          <cell r="I5540" t="str">
            <v>ADM não Assumiu o Pedido</v>
          </cell>
        </row>
        <row r="5541">
          <cell r="A5541" t="str">
            <v>ESUL</v>
          </cell>
          <cell r="B5541" t="str">
            <v>ATIVO</v>
          </cell>
          <cell r="C5541">
            <v>45076</v>
          </cell>
          <cell r="D5541">
            <v>4500069099</v>
          </cell>
          <cell r="F5541" t="str">
            <v>CODIMA COMERCIAL DISTRIBUIDORA DE</v>
          </cell>
          <cell r="I5541" t="str">
            <v>ADM não Assumiu o Pedido</v>
          </cell>
        </row>
        <row r="5542">
          <cell r="A5542" t="str">
            <v>ESUL</v>
          </cell>
          <cell r="B5542" t="str">
            <v>ATIVO</v>
          </cell>
          <cell r="C5542">
            <v>45076</v>
          </cell>
          <cell r="D5542">
            <v>4500069133</v>
          </cell>
          <cell r="F5542" t="str">
            <v>COOPERATIVA DE PRODUÇÃO E CONSUMO C</v>
          </cell>
          <cell r="I5542" t="str">
            <v>ADM não Assumiu o Pedido</v>
          </cell>
        </row>
        <row r="5543">
          <cell r="A5543" t="str">
            <v>ESUL</v>
          </cell>
          <cell r="B5543" t="str">
            <v>ATIVO</v>
          </cell>
          <cell r="C5543">
            <v>45076</v>
          </cell>
          <cell r="D5543">
            <v>4500069136</v>
          </cell>
          <cell r="F5543" t="str">
            <v>RONALDO BIFFI 02046399994</v>
          </cell>
          <cell r="I5543" t="str">
            <v>ADM não Assumiu o Pedido</v>
          </cell>
        </row>
        <row r="5544">
          <cell r="A5544" t="str">
            <v>ESUL</v>
          </cell>
          <cell r="B5544" t="str">
            <v>ATIVO</v>
          </cell>
          <cell r="C5544">
            <v>45076</v>
          </cell>
          <cell r="D5544">
            <v>4500069138</v>
          </cell>
          <cell r="F5544" t="str">
            <v>BENTECH ELETRONICA INDUSTRIAL LTDA</v>
          </cell>
          <cell r="I5544" t="str">
            <v>ADM não Assumiu o Pedido</v>
          </cell>
        </row>
        <row r="5545">
          <cell r="A5545" t="str">
            <v>ESUL</v>
          </cell>
          <cell r="B5545" t="str">
            <v>ATIVO</v>
          </cell>
          <cell r="C5545">
            <v>45076</v>
          </cell>
          <cell r="D5545">
            <v>4500069144</v>
          </cell>
          <cell r="F5545" t="str">
            <v>EVANDRO BREIER E CIA LTDA.</v>
          </cell>
          <cell r="I5545" t="str">
            <v>ADM não Assumiu o Pedido</v>
          </cell>
        </row>
        <row r="5546">
          <cell r="A5546" t="str">
            <v>ESUL</v>
          </cell>
          <cell r="B5546" t="str">
            <v>ATIVO</v>
          </cell>
          <cell r="C5546">
            <v>45076</v>
          </cell>
          <cell r="D5546">
            <v>4500069152</v>
          </cell>
          <cell r="F5546" t="str">
            <v>JHONI STIEVEN 06591309985</v>
          </cell>
          <cell r="I5546" t="str">
            <v>ADM não Assumiu o Pedido</v>
          </cell>
        </row>
        <row r="5547">
          <cell r="A5547" t="str">
            <v>ESUL</v>
          </cell>
          <cell r="B5547" t="str">
            <v>ATIVO</v>
          </cell>
          <cell r="C5547">
            <v>45076</v>
          </cell>
          <cell r="D5547">
            <v>4500069153</v>
          </cell>
          <cell r="F5547" t="str">
            <v>ROSEMIR TINTAS COMERCIO E</v>
          </cell>
          <cell r="I5547" t="str">
            <v>ADM não Assumiu o Pedido</v>
          </cell>
        </row>
        <row r="5548">
          <cell r="A5548" t="str">
            <v>ESUL</v>
          </cell>
          <cell r="B5548" t="str">
            <v>ATIVO</v>
          </cell>
          <cell r="C5548">
            <v>45076</v>
          </cell>
          <cell r="D5548">
            <v>4500069154</v>
          </cell>
          <cell r="F5548" t="str">
            <v>ROSEMIR TINTAS COMERCIO E</v>
          </cell>
          <cell r="I5548" t="str">
            <v>ADM não Assumiu o Pedido</v>
          </cell>
        </row>
        <row r="5549">
          <cell r="A5549" t="str">
            <v>ESUL</v>
          </cell>
          <cell r="B5549" t="str">
            <v>ATIVO</v>
          </cell>
          <cell r="C5549">
            <v>45076</v>
          </cell>
          <cell r="D5549">
            <v>4500069172</v>
          </cell>
          <cell r="F5549" t="str">
            <v>SOLDAS PLANALTO COMÉRCIO E REPRESEN</v>
          </cell>
          <cell r="I5549" t="str">
            <v>ADM não Assumiu o Pedido</v>
          </cell>
        </row>
        <row r="5550">
          <cell r="A5550" t="str">
            <v>ESUL</v>
          </cell>
          <cell r="B5550" t="str">
            <v>ATIVO</v>
          </cell>
          <cell r="C5550">
            <v>45076</v>
          </cell>
          <cell r="D5550">
            <v>4500069215</v>
          </cell>
          <cell r="F5550" t="str">
            <v>DALLA CORTE TERRAPLANAGEM LTDA</v>
          </cell>
          <cell r="I5550" t="str">
            <v>ADM não Assumiu o Pedido</v>
          </cell>
        </row>
        <row r="5551">
          <cell r="A5551" t="str">
            <v>ESUL</v>
          </cell>
          <cell r="B5551" t="str">
            <v>ATIVO</v>
          </cell>
          <cell r="C5551">
            <v>45076</v>
          </cell>
          <cell r="D5551">
            <v>4500069217</v>
          </cell>
          <cell r="F5551" t="str">
            <v>COMERCIO DE COMBUSTIVEIS SGARBOSSA</v>
          </cell>
          <cell r="I5551" t="str">
            <v>ADM não Assumiu o Pedido</v>
          </cell>
        </row>
        <row r="5552">
          <cell r="A5552" t="str">
            <v>ESUL</v>
          </cell>
          <cell r="B5552" t="str">
            <v>ATIVO</v>
          </cell>
          <cell r="C5552">
            <v>45076</v>
          </cell>
          <cell r="D5552">
            <v>4500069221</v>
          </cell>
          <cell r="F5552" t="str">
            <v>VALDOMIRO PEDRO DE OLIVEIRA</v>
          </cell>
          <cell r="I5552" t="str">
            <v>ADM não Assumiu o Pedido</v>
          </cell>
        </row>
        <row r="5553">
          <cell r="A5553" t="str">
            <v>ESUL</v>
          </cell>
          <cell r="B5553" t="str">
            <v>ATIVO</v>
          </cell>
          <cell r="C5553">
            <v>45076</v>
          </cell>
          <cell r="D5553">
            <v>4500069265</v>
          </cell>
          <cell r="F5553" t="str">
            <v>COMERCIAL TRIBOESTE LTDA.</v>
          </cell>
          <cell r="I5553" t="str">
            <v>ADM não Assumiu o Pedido</v>
          </cell>
        </row>
        <row r="5554">
          <cell r="A5554" t="str">
            <v>ESUL</v>
          </cell>
          <cell r="B5554" t="str">
            <v>ATIVO</v>
          </cell>
          <cell r="C5554">
            <v>45076</v>
          </cell>
          <cell r="D5554">
            <v>4500069267</v>
          </cell>
          <cell r="F5554" t="str">
            <v>BAMPI COMUNICACAO VISUAL LIMITADA</v>
          </cell>
          <cell r="I5554" t="str">
            <v>ADM não Assumiu o Pedido</v>
          </cell>
        </row>
        <row r="5555">
          <cell r="A5555" t="str">
            <v>ESUL</v>
          </cell>
          <cell r="B5555" t="str">
            <v>ATIVO</v>
          </cell>
          <cell r="C5555">
            <v>45076</v>
          </cell>
          <cell r="D5555">
            <v>4500069280</v>
          </cell>
          <cell r="F5555" t="str">
            <v>COOPERATIVA DE PRODUÇÃO E COMERCIAL</v>
          </cell>
          <cell r="I5555" t="str">
            <v>ADM não Assumiu o Pedido</v>
          </cell>
        </row>
        <row r="5556">
          <cell r="A5556" t="str">
            <v>ESUL</v>
          </cell>
          <cell r="B5556" t="str">
            <v>ATIVO</v>
          </cell>
          <cell r="C5556">
            <v>45076</v>
          </cell>
          <cell r="D5556">
            <v>4500069283</v>
          </cell>
          <cell r="F5556" t="str">
            <v>DMX INDUSTRIA E COMERCIO DE TINTAS</v>
          </cell>
          <cell r="I5556" t="str">
            <v>ADM não Assumiu o Pedido</v>
          </cell>
        </row>
        <row r="5557">
          <cell r="A5557" t="str">
            <v>ESUL</v>
          </cell>
          <cell r="B5557" t="str">
            <v>ATIVO</v>
          </cell>
          <cell r="C5557">
            <v>45076</v>
          </cell>
          <cell r="D5557">
            <v>4500069284</v>
          </cell>
          <cell r="F5557" t="str">
            <v>REUNIDAS TRANSPORTADORA</v>
          </cell>
          <cell r="I5557" t="str">
            <v>ADM não Assumiu o Pedido</v>
          </cell>
        </row>
        <row r="5558">
          <cell r="A5558" t="str">
            <v>ESUL</v>
          </cell>
          <cell r="B5558" t="str">
            <v>ATIVO</v>
          </cell>
          <cell r="C5558">
            <v>45076</v>
          </cell>
          <cell r="D5558">
            <v>4500069290</v>
          </cell>
          <cell r="F5558" t="str">
            <v>OPTIMIZZE SOLUCOES INTEGRADAS LTDA</v>
          </cell>
          <cell r="I5558" t="str">
            <v>ADM não Assumiu o Pedido</v>
          </cell>
        </row>
        <row r="5559">
          <cell r="A5559" t="str">
            <v>ESUL</v>
          </cell>
          <cell r="B5559" t="str">
            <v>ATIVO</v>
          </cell>
          <cell r="C5559">
            <v>45076</v>
          </cell>
          <cell r="D5559">
            <v>4500069900</v>
          </cell>
          <cell r="F5559" t="str">
            <v>EC IND E COM DE EQUIPAMENTOS LTDA</v>
          </cell>
          <cell r="I5559" t="str">
            <v>ADM não Assumiu o Pedido</v>
          </cell>
        </row>
        <row r="5560">
          <cell r="A5560" t="str">
            <v>ESUL</v>
          </cell>
          <cell r="B5560" t="str">
            <v>ATIVO</v>
          </cell>
          <cell r="C5560">
            <v>45076</v>
          </cell>
          <cell r="D5560">
            <v>4500069903</v>
          </cell>
          <cell r="F5560" t="str">
            <v>TRANSPORTES OURO NEGRO LTDA.</v>
          </cell>
          <cell r="I5560" t="str">
            <v>ADM não Assumiu o Pedido</v>
          </cell>
        </row>
        <row r="5561">
          <cell r="A5561" t="str">
            <v>ESUL</v>
          </cell>
          <cell r="B5561" t="str">
            <v>ATIVO</v>
          </cell>
          <cell r="C5561">
            <v>45076</v>
          </cell>
          <cell r="D5561">
            <v>4500069905</v>
          </cell>
          <cell r="F5561" t="str">
            <v>TRANSPORTES OURO NEGRO LTDA.</v>
          </cell>
          <cell r="I5561" t="str">
            <v>ADM não Assumiu o Pedido</v>
          </cell>
        </row>
        <row r="5562">
          <cell r="A5562" t="str">
            <v>FCE1</v>
          </cell>
          <cell r="B5562" t="str">
            <v>ATIVO</v>
          </cell>
          <cell r="C5562">
            <v>45076</v>
          </cell>
          <cell r="D5562">
            <v>2000225169</v>
          </cell>
          <cell r="F5562" t="str">
            <v>VETOR COMERCIO E MANUTENCAO</v>
          </cell>
          <cell r="I5562" t="str">
            <v>PAULO CESAR DOS SANTOS NASCIMENTO</v>
          </cell>
        </row>
        <row r="5563">
          <cell r="A5563" t="str">
            <v>FCE1</v>
          </cell>
          <cell r="B5563" t="str">
            <v>ATIVO</v>
          </cell>
          <cell r="C5563">
            <v>45076</v>
          </cell>
          <cell r="D5563">
            <v>8000012801</v>
          </cell>
          <cell r="F5563" t="str">
            <v>INFOPLAN TECNOLOGIA COMÉRCIO</v>
          </cell>
          <cell r="I5563" t="str">
            <v>ELAINE ROSA TENORIO</v>
          </cell>
        </row>
        <row r="5564">
          <cell r="A5564" t="str">
            <v>FCE1</v>
          </cell>
          <cell r="B5564" t="str">
            <v>CONCLUÍDO</v>
          </cell>
          <cell r="C5564">
            <v>45076</v>
          </cell>
          <cell r="D5564">
            <v>2000221378</v>
          </cell>
          <cell r="F5564" t="str">
            <v>BEIJA FLOR CERRADO LTDA</v>
          </cell>
          <cell r="I5564" t="str">
            <v>CLEBER FERNANDO CUNHA SOUSA</v>
          </cell>
        </row>
        <row r="5565">
          <cell r="A5565" t="str">
            <v>FCE1</v>
          </cell>
          <cell r="B5565" t="str">
            <v>ATIVO</v>
          </cell>
          <cell r="C5565">
            <v>45076</v>
          </cell>
          <cell r="D5565">
            <v>2000221825</v>
          </cell>
          <cell r="F5565" t="str">
            <v>KF PROJETOS VISUAIS - EIRELI</v>
          </cell>
          <cell r="I5565" t="str">
            <v>IZABEL CRISTINA PADILHA</v>
          </cell>
        </row>
        <row r="5566">
          <cell r="A5566" t="str">
            <v>FCE1</v>
          </cell>
          <cell r="B5566" t="str">
            <v>ATIVO</v>
          </cell>
          <cell r="C5566">
            <v>45076</v>
          </cell>
          <cell r="D5566">
            <v>2000222129</v>
          </cell>
          <cell r="F5566" t="str">
            <v>L A OLIVEIRA COMERCIAL LTDA - ME</v>
          </cell>
          <cell r="I5566" t="str">
            <v>WESLEY ASSIS DOMINGOS</v>
          </cell>
        </row>
        <row r="5567">
          <cell r="A5567" t="str">
            <v>FCE1</v>
          </cell>
          <cell r="B5567" t="str">
            <v>ATIVO</v>
          </cell>
          <cell r="C5567">
            <v>45076</v>
          </cell>
          <cell r="D5567">
            <v>2000222868</v>
          </cell>
          <cell r="F5567" t="str">
            <v>FATOS E IDEIAS COMUNICACAO</v>
          </cell>
          <cell r="I5567" t="str">
            <v>IZABEL CRISTINA PADILHA</v>
          </cell>
        </row>
        <row r="5568">
          <cell r="A5568" t="str">
            <v>FCE1</v>
          </cell>
          <cell r="B5568" t="str">
            <v>ATIVO</v>
          </cell>
          <cell r="C5568">
            <v>45076</v>
          </cell>
          <cell r="D5568">
            <v>2000223482</v>
          </cell>
          <cell r="F5568" t="str">
            <v>COOPERATIVA POPULAR AMIGOS DO MEIO</v>
          </cell>
          <cell r="I5568" t="str">
            <v>LUIZA MARIA CAVALCANTE OLIVEIRA</v>
          </cell>
        </row>
        <row r="5569">
          <cell r="A5569" t="str">
            <v>FCE1</v>
          </cell>
          <cell r="B5569" t="str">
            <v>ATIVO</v>
          </cell>
          <cell r="C5569">
            <v>45076</v>
          </cell>
          <cell r="D5569">
            <v>2000224241</v>
          </cell>
          <cell r="F5569" t="str">
            <v>PAULO ROBERTO DOS SANTOS EVENTOS</v>
          </cell>
          <cell r="I5569" t="str">
            <v>JORGE LUIZ TRINDADE DE MENDONCA</v>
          </cell>
        </row>
        <row r="5570">
          <cell r="A5570" t="str">
            <v>FCE1</v>
          </cell>
          <cell r="B5570" t="str">
            <v>ATIVO</v>
          </cell>
          <cell r="C5570">
            <v>45076</v>
          </cell>
          <cell r="D5570">
            <v>2000224273</v>
          </cell>
          <cell r="F5570" t="str">
            <v>GLP - COMERCIO DE BATERIAS LTDA.</v>
          </cell>
          <cell r="I5570" t="str">
            <v>JACSON RIBEIRO</v>
          </cell>
        </row>
        <row r="5571">
          <cell r="A5571" t="str">
            <v>FCE1</v>
          </cell>
          <cell r="B5571" t="str">
            <v>ATIVO</v>
          </cell>
          <cell r="C5571">
            <v>45076</v>
          </cell>
          <cell r="D5571">
            <v>2000224475</v>
          </cell>
          <cell r="F5571" t="str">
            <v>PRISMANET COMERCIAL LTDA ME</v>
          </cell>
          <cell r="I5571" t="str">
            <v>LEONARDO DAVID AUGUSTO DE FARIA SILVA</v>
          </cell>
        </row>
        <row r="5572">
          <cell r="A5572" t="str">
            <v>FCE1</v>
          </cell>
          <cell r="B5572" t="str">
            <v>ATIVO</v>
          </cell>
          <cell r="C5572">
            <v>45076</v>
          </cell>
          <cell r="D5572">
            <v>2000224559</v>
          </cell>
          <cell r="F5572" t="str">
            <v>PRISMANET COMERCIAL LTDA ME</v>
          </cell>
          <cell r="I5572" t="str">
            <v>ANTONIO CORREIA BISPO</v>
          </cell>
        </row>
        <row r="5573">
          <cell r="A5573" t="str">
            <v>FCE1</v>
          </cell>
          <cell r="B5573" t="str">
            <v>ATIVO</v>
          </cell>
          <cell r="C5573">
            <v>45076</v>
          </cell>
          <cell r="D5573">
            <v>2000224596</v>
          </cell>
          <cell r="F5573" t="str">
            <v>PRISMANET COMERCIAL LTDA ME</v>
          </cell>
          <cell r="I5573" t="str">
            <v>LUIS CARUSO FORMA DE ALMEIDA</v>
          </cell>
        </row>
        <row r="5574">
          <cell r="A5574" t="str">
            <v>FCE1</v>
          </cell>
          <cell r="B5574" t="str">
            <v>ATIVO</v>
          </cell>
          <cell r="C5574">
            <v>45076</v>
          </cell>
          <cell r="D5574">
            <v>2000224649</v>
          </cell>
          <cell r="F5574" t="str">
            <v>PRISMANET COMERCIAL LTDA ME</v>
          </cell>
          <cell r="I5574" t="str">
            <v>ANTONIO CORREIA BISPO</v>
          </cell>
        </row>
        <row r="5575">
          <cell r="A5575" t="str">
            <v>FCE1</v>
          </cell>
          <cell r="B5575" t="str">
            <v>ATIVO</v>
          </cell>
          <cell r="C5575">
            <v>45076</v>
          </cell>
          <cell r="D5575">
            <v>2000224650</v>
          </cell>
          <cell r="F5575" t="str">
            <v>D &amp; C COMERCIO E SERVICOS LTDA - EP</v>
          </cell>
          <cell r="I5575" t="str">
            <v>JACSON RIBEIRO</v>
          </cell>
        </row>
        <row r="5576">
          <cell r="A5576" t="str">
            <v>FCE1</v>
          </cell>
          <cell r="B5576" t="str">
            <v>ATIVO</v>
          </cell>
          <cell r="C5576">
            <v>45076</v>
          </cell>
          <cell r="D5576">
            <v>2000224653</v>
          </cell>
          <cell r="F5576" t="str">
            <v>MANGOPAR COMERCIO DE PECAS E</v>
          </cell>
          <cell r="I5576" t="str">
            <v>JACSON RIBEIRO</v>
          </cell>
        </row>
        <row r="5577">
          <cell r="A5577" t="str">
            <v>FCE1</v>
          </cell>
          <cell r="B5577" t="str">
            <v>ATIVO</v>
          </cell>
          <cell r="C5577">
            <v>45076</v>
          </cell>
          <cell r="D5577">
            <v>2000224656</v>
          </cell>
          <cell r="F5577" t="str">
            <v>COMERCIAL DE ARMARINHOS 1000 LTDA</v>
          </cell>
          <cell r="I5577" t="str">
            <v>LEONARDO DAVID AUGUSTO DE FARIA SILVA</v>
          </cell>
        </row>
        <row r="5578">
          <cell r="A5578" t="str">
            <v>FCE1</v>
          </cell>
          <cell r="B5578" t="str">
            <v>ATIVO</v>
          </cell>
          <cell r="C5578">
            <v>45076</v>
          </cell>
          <cell r="D5578">
            <v>2000224658</v>
          </cell>
          <cell r="F5578" t="str">
            <v>SEPAR-SEMICOND DO PR IND COM DE MAT</v>
          </cell>
          <cell r="I5578" t="str">
            <v>JACSON RIBEIRO</v>
          </cell>
        </row>
        <row r="5579">
          <cell r="A5579" t="str">
            <v>FCE1</v>
          </cell>
          <cell r="B5579" t="str">
            <v>ATIVO</v>
          </cell>
          <cell r="C5579">
            <v>45076</v>
          </cell>
          <cell r="D5579">
            <v>2000224746</v>
          </cell>
          <cell r="F5579" t="str">
            <v>CHRISTIANE COUTINHO PEREIRA</v>
          </cell>
          <cell r="I5579" t="str">
            <v>FABIANA IGNACIO CABRAL</v>
          </cell>
        </row>
        <row r="5580">
          <cell r="A5580" t="str">
            <v>FCE1</v>
          </cell>
          <cell r="B5580" t="str">
            <v>ATIVO</v>
          </cell>
          <cell r="C5580">
            <v>45076</v>
          </cell>
          <cell r="D5580">
            <v>2000224876</v>
          </cell>
          <cell r="F5580" t="str">
            <v>GAMA COMERCIO E SERVICOS DE</v>
          </cell>
          <cell r="I5580" t="str">
            <v>LUIS CARUSO FORMA DE ALMEIDA</v>
          </cell>
        </row>
        <row r="5581">
          <cell r="A5581" t="str">
            <v>FCE1</v>
          </cell>
          <cell r="B5581" t="str">
            <v>ATIVO</v>
          </cell>
          <cell r="C5581">
            <v>45076</v>
          </cell>
          <cell r="D5581">
            <v>2000224896</v>
          </cell>
          <cell r="F5581" t="str">
            <v>MORO COMÉRCIO DE TINTAS LTDA</v>
          </cell>
          <cell r="I5581" t="str">
            <v>JACSON RIBEIRO</v>
          </cell>
        </row>
        <row r="5582">
          <cell r="A5582" t="str">
            <v>FCE1</v>
          </cell>
          <cell r="B5582" t="str">
            <v>ATIVO</v>
          </cell>
          <cell r="C5582">
            <v>45076</v>
          </cell>
          <cell r="D5582">
            <v>2000224901</v>
          </cell>
          <cell r="F5582" t="str">
            <v>VISION COMERCIAL LTDA</v>
          </cell>
          <cell r="I5582" t="str">
            <v>LEONARDO DAVID AUGUSTO DE FARIA SILVA</v>
          </cell>
        </row>
        <row r="5583">
          <cell r="A5583" t="str">
            <v>FCE1</v>
          </cell>
          <cell r="B5583" t="str">
            <v>ATIVO</v>
          </cell>
          <cell r="C5583">
            <v>45076</v>
          </cell>
          <cell r="D5583">
            <v>2000224914</v>
          </cell>
          <cell r="F5583" t="str">
            <v>IMAGEM GEOSISTEMAS E COMERCIO LTDA</v>
          </cell>
          <cell r="I5583" t="str">
            <v>JACSON RIBEIRO</v>
          </cell>
        </row>
        <row r="5584">
          <cell r="A5584" t="str">
            <v>FCE1</v>
          </cell>
          <cell r="B5584" t="str">
            <v>ATIVO</v>
          </cell>
          <cell r="C5584">
            <v>45076</v>
          </cell>
          <cell r="D5584">
            <v>2000224917</v>
          </cell>
          <cell r="F5584" t="str">
            <v>ANDRE CAMPOS PEREIRA DE ALMEIDA</v>
          </cell>
          <cell r="I5584" t="str">
            <v>JACSON RIBEIRO</v>
          </cell>
        </row>
        <row r="5585">
          <cell r="A5585" t="str">
            <v>FCE1</v>
          </cell>
          <cell r="B5585" t="str">
            <v>ATIVO</v>
          </cell>
          <cell r="C5585">
            <v>45076</v>
          </cell>
          <cell r="D5585">
            <v>2000224934</v>
          </cell>
          <cell r="F5585" t="str">
            <v>REFRIGERAÇÃO DUFRIO COMERCIO E</v>
          </cell>
          <cell r="I5585" t="str">
            <v>IVAN CAMPOS FERNANDES</v>
          </cell>
        </row>
        <row r="5586">
          <cell r="A5586" t="str">
            <v>FCE1</v>
          </cell>
          <cell r="B5586" t="str">
            <v>ATIVO</v>
          </cell>
          <cell r="C5586">
            <v>45076</v>
          </cell>
          <cell r="D5586">
            <v>2000224939</v>
          </cell>
          <cell r="F5586" t="str">
            <v>PRISMANET COMERCIAL LTDA ME</v>
          </cell>
          <cell r="I5586" t="str">
            <v>JACSON RIBEIRO</v>
          </cell>
        </row>
        <row r="5587">
          <cell r="A5587" t="str">
            <v>FCE1</v>
          </cell>
          <cell r="B5587" t="str">
            <v>ATIVO</v>
          </cell>
          <cell r="C5587">
            <v>45076</v>
          </cell>
          <cell r="D5587">
            <v>2000224989</v>
          </cell>
          <cell r="F5587" t="str">
            <v>PANORAMA MATERIAIS DE CONTRUCAO</v>
          </cell>
          <cell r="I5587" t="str">
            <v>JACSON RIBEIRO</v>
          </cell>
        </row>
        <row r="5588">
          <cell r="A5588" t="str">
            <v>FCE1</v>
          </cell>
          <cell r="B5588" t="str">
            <v>ATIVO</v>
          </cell>
          <cell r="C5588">
            <v>45076</v>
          </cell>
          <cell r="D5588">
            <v>2000225000</v>
          </cell>
          <cell r="F5588" t="str">
            <v>APEMA EQUIPAMENTOS INDUSTRIAIS LTDA</v>
          </cell>
          <cell r="I5588" t="str">
            <v>LUIS CARUSO FORMA DE ALMEIDA</v>
          </cell>
        </row>
        <row r="5589">
          <cell r="A5589" t="str">
            <v>FCE1</v>
          </cell>
          <cell r="B5589" t="str">
            <v>ATIVO</v>
          </cell>
          <cell r="C5589">
            <v>45076</v>
          </cell>
          <cell r="D5589">
            <v>2000225009</v>
          </cell>
          <cell r="F5589" t="str">
            <v>IGUASSU COMERCIO DE PAPEIS EIRELI</v>
          </cell>
          <cell r="I5589" t="str">
            <v>GEDERSON LUIZ ROSSELLI BECKER</v>
          </cell>
        </row>
        <row r="5590">
          <cell r="A5590" t="str">
            <v>FCE1</v>
          </cell>
          <cell r="B5590" t="str">
            <v>ATIVO</v>
          </cell>
          <cell r="C5590">
            <v>45076</v>
          </cell>
          <cell r="D5590">
            <v>2000225049</v>
          </cell>
          <cell r="F5590" t="str">
            <v>AGIS EQUIPAMENTOS E SERVIÇOS DE</v>
          </cell>
          <cell r="I5590" t="str">
            <v>JACSON RIBEIRO</v>
          </cell>
        </row>
        <row r="5591">
          <cell r="A5591" t="str">
            <v>FCE1</v>
          </cell>
          <cell r="B5591" t="str">
            <v>ATIVO</v>
          </cell>
          <cell r="C5591">
            <v>45076</v>
          </cell>
          <cell r="D5591">
            <v>2000225050</v>
          </cell>
          <cell r="F5591" t="str">
            <v>KIT ACESSORIOS PARA CABOS ELETR</v>
          </cell>
          <cell r="I5591" t="str">
            <v>JACSON RIBEIRO</v>
          </cell>
        </row>
        <row r="5592">
          <cell r="A5592" t="str">
            <v>FCE1</v>
          </cell>
          <cell r="B5592" t="str">
            <v>ATIVO</v>
          </cell>
          <cell r="C5592">
            <v>45076</v>
          </cell>
          <cell r="D5592">
            <v>2000225051</v>
          </cell>
          <cell r="F5592" t="str">
            <v>DESPACHANTE GOUVEIA LTDA</v>
          </cell>
          <cell r="I5592" t="str">
            <v>VANDIL JOSE RODRIGUES</v>
          </cell>
        </row>
        <row r="5593">
          <cell r="A5593" t="str">
            <v>FCE1</v>
          </cell>
          <cell r="B5593" t="str">
            <v>ATIVO</v>
          </cell>
          <cell r="C5593">
            <v>45076</v>
          </cell>
          <cell r="D5593">
            <v>2000225052</v>
          </cell>
          <cell r="F5593" t="str">
            <v>RG AMBIENTAL TRANSPORTES LTDA ME</v>
          </cell>
          <cell r="I5593" t="str">
            <v>IVAN CAMPOS FERNANDES</v>
          </cell>
        </row>
        <row r="5594">
          <cell r="A5594" t="str">
            <v>FCE1</v>
          </cell>
          <cell r="B5594" t="str">
            <v>ATIVO</v>
          </cell>
          <cell r="C5594">
            <v>45076</v>
          </cell>
          <cell r="D5594">
            <v>2000225053</v>
          </cell>
          <cell r="F5594" t="str">
            <v>YAMANAKA SUPERMERCADO LTDA</v>
          </cell>
          <cell r="I5594" t="str">
            <v>JACSON RIBEIRO</v>
          </cell>
        </row>
        <row r="5595">
          <cell r="A5595" t="str">
            <v>FCE1</v>
          </cell>
          <cell r="B5595" t="str">
            <v>ATIVO</v>
          </cell>
          <cell r="C5595">
            <v>45076</v>
          </cell>
          <cell r="D5595">
            <v>2000225054</v>
          </cell>
          <cell r="F5595" t="str">
            <v>GABELONI &amp; BONFIM LTDA</v>
          </cell>
          <cell r="I5595" t="str">
            <v>LEONARDO DAVID AUGUSTO DE FARIA SILVA</v>
          </cell>
        </row>
        <row r="5596">
          <cell r="A5596" t="str">
            <v>FCE1</v>
          </cell>
          <cell r="B5596" t="str">
            <v>ATIVO</v>
          </cell>
          <cell r="C5596">
            <v>45076</v>
          </cell>
          <cell r="D5596">
            <v>2000225055</v>
          </cell>
          <cell r="F5596" t="str">
            <v>VOLT MATERIAIS ELETRICOS EIRELI - M</v>
          </cell>
          <cell r="I5596" t="str">
            <v>JACSON RIBEIRO</v>
          </cell>
        </row>
        <row r="5597">
          <cell r="A5597" t="str">
            <v>FCE1</v>
          </cell>
          <cell r="B5597" t="str">
            <v>ATIVO</v>
          </cell>
          <cell r="C5597">
            <v>45076</v>
          </cell>
          <cell r="D5597">
            <v>2000225056</v>
          </cell>
          <cell r="F5597" t="str">
            <v>VALDAR MOVEIS LTDA</v>
          </cell>
          <cell r="I5597" t="str">
            <v>JACSON RIBEIRO</v>
          </cell>
        </row>
        <row r="5598">
          <cell r="A5598" t="str">
            <v>FCE1</v>
          </cell>
          <cell r="B5598" t="str">
            <v>ATIVO</v>
          </cell>
          <cell r="C5598">
            <v>45076</v>
          </cell>
          <cell r="D5598">
            <v>2000225057</v>
          </cell>
          <cell r="F5598" t="str">
            <v>STUDANTIL ATACADO IVAIPORA LTDA</v>
          </cell>
          <cell r="I5598" t="str">
            <v>JACSON RIBEIRO</v>
          </cell>
        </row>
        <row r="5599">
          <cell r="A5599" t="str">
            <v>FCE1</v>
          </cell>
          <cell r="B5599" t="str">
            <v>ATIVO</v>
          </cell>
          <cell r="C5599">
            <v>45076</v>
          </cell>
          <cell r="D5599">
            <v>2000225058</v>
          </cell>
          <cell r="F5599" t="str">
            <v>REFRIGERACAO HOMENZUK LTDA</v>
          </cell>
          <cell r="I5599" t="str">
            <v>JACSON RIBEIRO</v>
          </cell>
        </row>
        <row r="5600">
          <cell r="A5600" t="str">
            <v>FCE1</v>
          </cell>
          <cell r="B5600" t="str">
            <v>ATIVO</v>
          </cell>
          <cell r="C5600">
            <v>45076</v>
          </cell>
          <cell r="D5600">
            <v>2000225059</v>
          </cell>
          <cell r="F5600" t="str">
            <v>ROMAQ COMERCIAL QUIMICA LTDA</v>
          </cell>
          <cell r="I5600" t="str">
            <v>JACSON RIBEIRO</v>
          </cell>
        </row>
        <row r="5601">
          <cell r="A5601" t="str">
            <v>FCE1</v>
          </cell>
          <cell r="B5601" t="str">
            <v>ATIVO</v>
          </cell>
          <cell r="C5601">
            <v>45076</v>
          </cell>
          <cell r="D5601">
            <v>2000225133</v>
          </cell>
          <cell r="F5601" t="str">
            <v>SEVEN COMERCIO E TERCEIRIZAÇÃO EIRE</v>
          </cell>
          <cell r="I5601" t="str">
            <v>JACSON RIBEIRO</v>
          </cell>
        </row>
        <row r="5602">
          <cell r="A5602" t="str">
            <v>FCE1</v>
          </cell>
          <cell r="B5602" t="str">
            <v>ATIVO</v>
          </cell>
          <cell r="C5602">
            <v>45076</v>
          </cell>
          <cell r="D5602">
            <v>2000225139</v>
          </cell>
          <cell r="F5602" t="str">
            <v>GRUBER SOLUCOES ELETRICAS LTDA</v>
          </cell>
          <cell r="I5602" t="str">
            <v>JACSON RIBEIRO</v>
          </cell>
        </row>
        <row r="5603">
          <cell r="A5603" t="str">
            <v>FCE1</v>
          </cell>
          <cell r="B5603" t="str">
            <v>ATIVO</v>
          </cell>
          <cell r="C5603">
            <v>45076</v>
          </cell>
          <cell r="D5603">
            <v>2000225155</v>
          </cell>
          <cell r="F5603" t="str">
            <v>VISION COMERCIAL LTDA</v>
          </cell>
          <cell r="I5603" t="str">
            <v>LEONARDO DAVID AUGUSTO DE FARIA SILVA</v>
          </cell>
        </row>
        <row r="5604">
          <cell r="A5604" t="str">
            <v>FCE1</v>
          </cell>
          <cell r="B5604" t="str">
            <v>ATIVO</v>
          </cell>
          <cell r="C5604">
            <v>45076</v>
          </cell>
          <cell r="D5604">
            <v>2000225160</v>
          </cell>
          <cell r="F5604" t="str">
            <v>AEROGLASS BRASILEIRA SA</v>
          </cell>
          <cell r="I5604" t="str">
            <v>LEONARDO DAVID AUGUSTO DE FARIA SILVA</v>
          </cell>
        </row>
        <row r="5605">
          <cell r="A5605" t="str">
            <v>FCE1</v>
          </cell>
          <cell r="B5605" t="str">
            <v>ATIVO</v>
          </cell>
          <cell r="C5605">
            <v>45076</v>
          </cell>
          <cell r="D5605">
            <v>2000225179</v>
          </cell>
          <cell r="F5605" t="str">
            <v>INTELISENSE RADIOCOMUNICACAO LTDA</v>
          </cell>
          <cell r="I5605" t="str">
            <v>JACSON RIBEIRO</v>
          </cell>
        </row>
        <row r="5606">
          <cell r="A5606" t="str">
            <v>FCE1</v>
          </cell>
          <cell r="B5606" t="str">
            <v>ATIVO</v>
          </cell>
          <cell r="C5606">
            <v>45076</v>
          </cell>
          <cell r="D5606">
            <v>2000225185</v>
          </cell>
          <cell r="F5606" t="str">
            <v>IMPERIO GIACOMINI LTDA</v>
          </cell>
          <cell r="I5606" t="str">
            <v>JACSON RIBEIRO</v>
          </cell>
        </row>
        <row r="5607">
          <cell r="A5607" t="str">
            <v>FCE1</v>
          </cell>
          <cell r="B5607" t="str">
            <v>ATIVO</v>
          </cell>
          <cell r="C5607">
            <v>45076</v>
          </cell>
          <cell r="D5607">
            <v>2000225196</v>
          </cell>
          <cell r="F5607" t="str">
            <v>WHITE MARTINS GASES INDUSTRIAIS</v>
          </cell>
          <cell r="I5607" t="str">
            <v>VANDIL JOSE RODRIGUES</v>
          </cell>
        </row>
        <row r="5608">
          <cell r="A5608" t="str">
            <v>FCE1</v>
          </cell>
          <cell r="B5608" t="str">
            <v>ATIVO</v>
          </cell>
          <cell r="C5608">
            <v>45076</v>
          </cell>
          <cell r="D5608">
            <v>2000225214</v>
          </cell>
          <cell r="F5608" t="str">
            <v>VALOR TELECOMUNICACAO EIRELI</v>
          </cell>
          <cell r="I5608" t="str">
            <v>VANDIL JOSE RODRIGUES</v>
          </cell>
        </row>
        <row r="5609">
          <cell r="A5609" t="str">
            <v>FCE1</v>
          </cell>
          <cell r="B5609" t="str">
            <v>ATIVO</v>
          </cell>
          <cell r="C5609">
            <v>45076</v>
          </cell>
          <cell r="D5609">
            <v>2000225251</v>
          </cell>
          <cell r="F5609" t="str">
            <v>INGETEAM LTDA</v>
          </cell>
          <cell r="I5609" t="str">
            <v>IVAN CAMPOS FERNANDES</v>
          </cell>
        </row>
        <row r="5610">
          <cell r="A5610" t="str">
            <v>FCE1</v>
          </cell>
          <cell r="B5610" t="str">
            <v>ATIVO</v>
          </cell>
          <cell r="C5610">
            <v>45076</v>
          </cell>
          <cell r="D5610">
            <v>2000225260</v>
          </cell>
          <cell r="F5610" t="str">
            <v>VALDAR MOVEIS LTDA</v>
          </cell>
          <cell r="I5610" t="str">
            <v>LEONARDO DAVID AUGUSTO DE FARIA SILVA</v>
          </cell>
        </row>
        <row r="5611">
          <cell r="A5611" t="str">
            <v>FCE1</v>
          </cell>
          <cell r="B5611" t="str">
            <v>ATIVO</v>
          </cell>
          <cell r="C5611">
            <v>45076</v>
          </cell>
          <cell r="D5611">
            <v>2000225291</v>
          </cell>
          <cell r="F5611" t="str">
            <v>ULTRA MÁQUINAS COMERCIAL DE FERAAME</v>
          </cell>
          <cell r="I5611" t="str">
            <v>ANTONIO CORREIA BISPO</v>
          </cell>
        </row>
        <row r="5612">
          <cell r="A5612" t="str">
            <v>FCE1</v>
          </cell>
          <cell r="B5612" t="str">
            <v>ATIVO</v>
          </cell>
          <cell r="C5612">
            <v>45076</v>
          </cell>
          <cell r="D5612">
            <v>2000225344</v>
          </cell>
          <cell r="F5612" t="str">
            <v>VPOL EQUIPAMENTOS HIDRAULICOS</v>
          </cell>
          <cell r="I5612" t="str">
            <v>LUIS CARUSO FORMA DE ALMEIDA</v>
          </cell>
        </row>
        <row r="5613">
          <cell r="A5613" t="str">
            <v>FCE1</v>
          </cell>
          <cell r="B5613" t="str">
            <v>ATIVO</v>
          </cell>
          <cell r="C5613">
            <v>45076</v>
          </cell>
          <cell r="D5613">
            <v>2000225362</v>
          </cell>
          <cell r="F5613" t="str">
            <v>CANTELLI COMERCIO DE BATERIAS LTDA</v>
          </cell>
          <cell r="I5613" t="str">
            <v>JACSON RIBEIRO</v>
          </cell>
        </row>
        <row r="5614">
          <cell r="A5614" t="str">
            <v>FCE1</v>
          </cell>
          <cell r="B5614" t="str">
            <v>ATIVO</v>
          </cell>
          <cell r="C5614">
            <v>45076</v>
          </cell>
          <cell r="D5614">
            <v>2000225363</v>
          </cell>
          <cell r="F5614" t="str">
            <v>L.G.D. BICUDO &amp; BICUDO LTDA</v>
          </cell>
          <cell r="I5614" t="str">
            <v>JACSON RIBEIRO</v>
          </cell>
        </row>
        <row r="5615">
          <cell r="A5615" t="str">
            <v>FCE1</v>
          </cell>
          <cell r="B5615" t="str">
            <v>ATIVO</v>
          </cell>
          <cell r="C5615">
            <v>45076</v>
          </cell>
          <cell r="D5615">
            <v>2000225364</v>
          </cell>
          <cell r="F5615" t="str">
            <v>SEYCONEL AUTOMAÇÃO INDUSTRIAL LTDA</v>
          </cell>
          <cell r="I5615" t="str">
            <v>LEONARDO DAVID AUGUSTO DE FARIA SILVA</v>
          </cell>
        </row>
        <row r="5616">
          <cell r="A5616" t="str">
            <v>FCE1</v>
          </cell>
          <cell r="B5616" t="str">
            <v>ATIVO</v>
          </cell>
          <cell r="C5616">
            <v>45076</v>
          </cell>
          <cell r="D5616">
            <v>2000225365</v>
          </cell>
          <cell r="F5616" t="str">
            <v>MARCOS LIMA PEREIRA - ME</v>
          </cell>
          <cell r="I5616" t="str">
            <v>LEONARDO DAVID AUGUSTO DE FARIA SILVA</v>
          </cell>
        </row>
        <row r="5617">
          <cell r="A5617" t="str">
            <v>FCE1</v>
          </cell>
          <cell r="B5617" t="str">
            <v>ATIVO</v>
          </cell>
          <cell r="C5617">
            <v>45076</v>
          </cell>
          <cell r="D5617">
            <v>2000225366</v>
          </cell>
          <cell r="F5617" t="str">
            <v>PRISMANET COMERCIAL LTDA ME</v>
          </cell>
          <cell r="I5617" t="str">
            <v>LEONARDO DAVID AUGUSTO DE FARIA SILVA</v>
          </cell>
        </row>
        <row r="5618">
          <cell r="A5618" t="str">
            <v>FCE1</v>
          </cell>
          <cell r="B5618" t="str">
            <v>ATIVO</v>
          </cell>
          <cell r="C5618">
            <v>45076</v>
          </cell>
          <cell r="D5618">
            <v>2000225367</v>
          </cell>
          <cell r="F5618" t="str">
            <v>SGUARIO DISTRIBUIDORA DE</v>
          </cell>
          <cell r="I5618" t="str">
            <v>JACSON RIBEIRO</v>
          </cell>
        </row>
        <row r="5619">
          <cell r="A5619" t="str">
            <v>FCE1</v>
          </cell>
          <cell r="B5619" t="str">
            <v>ATIVO</v>
          </cell>
          <cell r="C5619">
            <v>45076</v>
          </cell>
          <cell r="D5619">
            <v>2000225368</v>
          </cell>
          <cell r="F5619" t="str">
            <v>STUDANTIL ATACADO IVAIPORA LTDA</v>
          </cell>
          <cell r="I5619" t="str">
            <v>LEONARDO DAVID AUGUSTO DE FARIA SILVA</v>
          </cell>
        </row>
        <row r="5620">
          <cell r="A5620" t="str">
            <v>FCE1</v>
          </cell>
          <cell r="B5620" t="str">
            <v>ATIVO</v>
          </cell>
          <cell r="C5620">
            <v>45076</v>
          </cell>
          <cell r="D5620">
            <v>2000225369</v>
          </cell>
          <cell r="F5620" t="str">
            <v>LUDWIG E CIA LTDA</v>
          </cell>
          <cell r="I5620" t="str">
            <v>JACSON RIBEIRO</v>
          </cell>
        </row>
        <row r="5621">
          <cell r="A5621" t="str">
            <v>FCE1</v>
          </cell>
          <cell r="B5621" t="str">
            <v>ATIVO</v>
          </cell>
          <cell r="C5621">
            <v>45076</v>
          </cell>
          <cell r="D5621">
            <v>2000225370</v>
          </cell>
          <cell r="F5621" t="str">
            <v>EMBU S/A ENGENHARIA E COMÉRCIO</v>
          </cell>
          <cell r="I5621" t="str">
            <v>LUIS CARUSO FORMA DE ALMEIDA</v>
          </cell>
        </row>
        <row r="5622">
          <cell r="A5622" t="str">
            <v>FCE1</v>
          </cell>
          <cell r="B5622" t="str">
            <v>ATIVO</v>
          </cell>
          <cell r="C5622">
            <v>45076</v>
          </cell>
          <cell r="D5622">
            <v>2000225437</v>
          </cell>
          <cell r="F5622" t="str">
            <v>HEXIS CIENTIFICA LTDA</v>
          </cell>
          <cell r="I5622" t="str">
            <v>JACSON RIBEIRO</v>
          </cell>
        </row>
        <row r="5623">
          <cell r="A5623" t="str">
            <v>FCE1</v>
          </cell>
          <cell r="B5623" t="str">
            <v>ATIVO</v>
          </cell>
          <cell r="C5623">
            <v>45076</v>
          </cell>
          <cell r="D5623">
            <v>2000225443</v>
          </cell>
          <cell r="F5623" t="str">
            <v>RENNPAR COM.E DIST.DE TINTAS</v>
          </cell>
          <cell r="I5623" t="str">
            <v>JACSON RIBEIRO</v>
          </cell>
        </row>
        <row r="5624">
          <cell r="A5624" t="str">
            <v>FCE1</v>
          </cell>
          <cell r="B5624" t="str">
            <v>ATIVO</v>
          </cell>
          <cell r="C5624">
            <v>45076</v>
          </cell>
          <cell r="D5624">
            <v>2000225448</v>
          </cell>
          <cell r="F5624" t="str">
            <v>PANORAMA MATERIAIS DE</v>
          </cell>
          <cell r="I5624" t="str">
            <v>JACSON RIBEIRO</v>
          </cell>
        </row>
        <row r="5625">
          <cell r="A5625" t="str">
            <v>FCE1</v>
          </cell>
          <cell r="B5625" t="str">
            <v>ATIVO</v>
          </cell>
          <cell r="C5625">
            <v>45076</v>
          </cell>
          <cell r="D5625">
            <v>2000225465</v>
          </cell>
          <cell r="F5625" t="str">
            <v xml:space="preserve"> SIMITRON COMERCIAL LTDA</v>
          </cell>
          <cell r="I5625" t="str">
            <v>JACSON RIBEIRO</v>
          </cell>
        </row>
        <row r="5626">
          <cell r="A5626" t="str">
            <v>FCE1</v>
          </cell>
          <cell r="B5626" t="str">
            <v>ATIVO</v>
          </cell>
          <cell r="C5626">
            <v>45076</v>
          </cell>
          <cell r="D5626">
            <v>2000225468</v>
          </cell>
          <cell r="F5626" t="str">
            <v>ALPHA DEPOSITO DE MERCADORIA</v>
          </cell>
          <cell r="I5626" t="str">
            <v>LUIS CARUSO FORMA DE ALMEIDA</v>
          </cell>
        </row>
        <row r="5627">
          <cell r="A5627" t="str">
            <v>FCE1</v>
          </cell>
          <cell r="B5627" t="str">
            <v>ATIVO</v>
          </cell>
          <cell r="C5627">
            <v>45076</v>
          </cell>
          <cell r="D5627">
            <v>2000225479</v>
          </cell>
          <cell r="F5627" t="str">
            <v>MAKROPEL COMERCIAL LTDA.</v>
          </cell>
          <cell r="I5627" t="str">
            <v>JACSON RIBEIRO</v>
          </cell>
        </row>
        <row r="5628">
          <cell r="A5628" t="str">
            <v>FCE1</v>
          </cell>
          <cell r="B5628" t="str">
            <v>ATIVO</v>
          </cell>
          <cell r="C5628">
            <v>45076</v>
          </cell>
          <cell r="D5628">
            <v>2000225486</v>
          </cell>
          <cell r="F5628" t="str">
            <v>JARDIM FLORESTA COM. MAQUINAS LTDA</v>
          </cell>
          <cell r="I5628" t="str">
            <v>JACSON RIBEIRO</v>
          </cell>
        </row>
        <row r="5629">
          <cell r="A5629" t="str">
            <v>FCE1</v>
          </cell>
          <cell r="B5629" t="str">
            <v>ATIVO</v>
          </cell>
          <cell r="C5629">
            <v>45076</v>
          </cell>
          <cell r="D5629">
            <v>2000225503</v>
          </cell>
          <cell r="F5629" t="str">
            <v>CONESUL COM.DE EQUIPAMENTOS</v>
          </cell>
          <cell r="I5629" t="str">
            <v>JACSON RIBEIRO</v>
          </cell>
        </row>
        <row r="5630">
          <cell r="A5630" t="str">
            <v>FCE1</v>
          </cell>
          <cell r="B5630" t="str">
            <v>ATIVO</v>
          </cell>
          <cell r="C5630">
            <v>45076</v>
          </cell>
          <cell r="D5630">
            <v>2000225509</v>
          </cell>
          <cell r="F5630" t="str">
            <v>RETIFICADORA DE MOTORES FOZ LTDA</v>
          </cell>
          <cell r="I5630" t="str">
            <v>JACSON RIBEIRO</v>
          </cell>
        </row>
        <row r="5631">
          <cell r="A5631" t="str">
            <v>FCE1</v>
          </cell>
          <cell r="B5631" t="str">
            <v>ATIVO</v>
          </cell>
          <cell r="C5631">
            <v>45076</v>
          </cell>
          <cell r="D5631">
            <v>2000225521</v>
          </cell>
          <cell r="F5631" t="str">
            <v>EMJ COMERCIO E SERVICOS EIRELI</v>
          </cell>
          <cell r="I5631" t="str">
            <v>LEONARDO DAVID AUGUSTO DE FARIA SILVA</v>
          </cell>
        </row>
        <row r="5632">
          <cell r="A5632" t="str">
            <v>FCE1</v>
          </cell>
          <cell r="B5632" t="str">
            <v>ATIVO</v>
          </cell>
          <cell r="C5632">
            <v>45076</v>
          </cell>
          <cell r="D5632">
            <v>2000225643</v>
          </cell>
          <cell r="F5632" t="str">
            <v>LUDWIG E CIA LTDA</v>
          </cell>
          <cell r="I5632" t="str">
            <v>JACSON RIBEIRO</v>
          </cell>
        </row>
        <row r="5633">
          <cell r="A5633" t="str">
            <v>FCE1</v>
          </cell>
          <cell r="B5633" t="str">
            <v>ATIVO</v>
          </cell>
          <cell r="C5633">
            <v>45076</v>
          </cell>
          <cell r="D5633">
            <v>2000225645</v>
          </cell>
          <cell r="F5633" t="str">
            <v>ROGERIO PIRES GEREI - ME</v>
          </cell>
          <cell r="I5633" t="str">
            <v>JACSON RIBEIRO</v>
          </cell>
        </row>
        <row r="5634">
          <cell r="A5634" t="str">
            <v>FCE1</v>
          </cell>
          <cell r="B5634" t="str">
            <v>ATIVO</v>
          </cell>
          <cell r="C5634">
            <v>45076</v>
          </cell>
          <cell r="D5634">
            <v>2000225684</v>
          </cell>
          <cell r="F5634" t="str">
            <v>PANORAMA MATERIAIS DE</v>
          </cell>
          <cell r="I5634" t="str">
            <v>JACSON RIBEIRO</v>
          </cell>
        </row>
        <row r="5635">
          <cell r="A5635" t="str">
            <v>FCE1</v>
          </cell>
          <cell r="B5635" t="str">
            <v>ATIVO</v>
          </cell>
          <cell r="C5635">
            <v>45076</v>
          </cell>
          <cell r="D5635">
            <v>2000225695</v>
          </cell>
          <cell r="F5635" t="str">
            <v>FBM COMERCIO DE MANCAIS E</v>
          </cell>
          <cell r="I5635" t="str">
            <v>VANDIL JOSE RODRIGUES</v>
          </cell>
        </row>
        <row r="5636">
          <cell r="A5636" t="str">
            <v>FCE1</v>
          </cell>
          <cell r="B5636" t="str">
            <v>ATIVO</v>
          </cell>
          <cell r="C5636">
            <v>45076</v>
          </cell>
          <cell r="D5636">
            <v>2000225700</v>
          </cell>
          <cell r="F5636" t="str">
            <v>INCAFIBRA INDUSTRIA E COMERCIO</v>
          </cell>
          <cell r="I5636" t="str">
            <v>JACSON RIBEIRO</v>
          </cell>
        </row>
        <row r="5637">
          <cell r="A5637" t="str">
            <v>FCE1</v>
          </cell>
          <cell r="B5637" t="str">
            <v>ATIVO</v>
          </cell>
          <cell r="C5637">
            <v>45076</v>
          </cell>
          <cell r="D5637">
            <v>2000225702</v>
          </cell>
          <cell r="F5637" t="str">
            <v>MAXX VALVULAS COMERCIO</v>
          </cell>
          <cell r="I5637" t="str">
            <v>VANDIL JOSE RODRIGUES</v>
          </cell>
        </row>
        <row r="5638">
          <cell r="A5638" t="str">
            <v>FCE1</v>
          </cell>
          <cell r="B5638" t="str">
            <v>ATIVO</v>
          </cell>
          <cell r="C5638">
            <v>45076</v>
          </cell>
          <cell r="D5638">
            <v>2000225707</v>
          </cell>
          <cell r="F5638" t="str">
            <v>MANGOPAR COMERCIO DE PECAS E</v>
          </cell>
          <cell r="I5638" t="str">
            <v>VANDIL JOSE RODRIGUES</v>
          </cell>
        </row>
        <row r="5639">
          <cell r="A5639" t="str">
            <v>FCE1</v>
          </cell>
          <cell r="B5639" t="str">
            <v>ATIVO</v>
          </cell>
          <cell r="C5639">
            <v>45076</v>
          </cell>
          <cell r="D5639">
            <v>2000225724</v>
          </cell>
          <cell r="F5639" t="str">
            <v>OESTE SERVICOS DE TERRAPLENAGEM</v>
          </cell>
          <cell r="I5639" t="str">
            <v>JACSON RIBEIRO</v>
          </cell>
        </row>
        <row r="5640">
          <cell r="A5640" t="str">
            <v>FCE1</v>
          </cell>
          <cell r="B5640" t="str">
            <v>ATIVO</v>
          </cell>
          <cell r="C5640">
            <v>45076</v>
          </cell>
          <cell r="D5640">
            <v>2000225741</v>
          </cell>
          <cell r="F5640" t="str">
            <v>VEDACOES MAKITA ACESSORIOS</v>
          </cell>
          <cell r="I5640" t="str">
            <v>VANDIL JOSE RODRIGUES</v>
          </cell>
        </row>
        <row r="5641">
          <cell r="A5641" t="str">
            <v>FCE1</v>
          </cell>
          <cell r="B5641" t="str">
            <v>ATIVO</v>
          </cell>
          <cell r="C5641">
            <v>45076</v>
          </cell>
          <cell r="D5641">
            <v>2000225760</v>
          </cell>
          <cell r="F5641" t="str">
            <v>PARESTECK COMERCIAL ELETRONICA LTDA</v>
          </cell>
          <cell r="I5641" t="str">
            <v>JACSON RIBEIRO</v>
          </cell>
        </row>
        <row r="5642">
          <cell r="A5642" t="str">
            <v>FCE1</v>
          </cell>
          <cell r="B5642" t="str">
            <v>ATIVO</v>
          </cell>
          <cell r="C5642">
            <v>45076</v>
          </cell>
          <cell r="D5642">
            <v>2000225763</v>
          </cell>
          <cell r="F5642" t="str">
            <v>SEVEN COMERCIO E TERCEIRIZAÇÃO EIRE</v>
          </cell>
          <cell r="I5642" t="str">
            <v>JACSON RIBEIRO</v>
          </cell>
        </row>
        <row r="5643">
          <cell r="A5643" t="str">
            <v>FCE1</v>
          </cell>
          <cell r="B5643" t="str">
            <v>ATIVO</v>
          </cell>
          <cell r="C5643">
            <v>45076</v>
          </cell>
          <cell r="D5643">
            <v>2000225767</v>
          </cell>
          <cell r="F5643" t="str">
            <v>COMPANHIA ULTRAGAZ S.A.</v>
          </cell>
          <cell r="I5643" t="str">
            <v>LUIS CARUSO FORMA DE ALMEIDA</v>
          </cell>
        </row>
        <row r="5644">
          <cell r="A5644" t="str">
            <v>FCE1</v>
          </cell>
          <cell r="B5644" t="str">
            <v>ATIVO</v>
          </cell>
          <cell r="C5644">
            <v>45076</v>
          </cell>
          <cell r="D5644">
            <v>2000225838</v>
          </cell>
          <cell r="F5644" t="str">
            <v>EMBU S.A. ENGENHARIA E COMÉRCIO</v>
          </cell>
          <cell r="I5644" t="str">
            <v>LUIS CARUSO FORMA DE ALMEIDA</v>
          </cell>
        </row>
        <row r="5645">
          <cell r="A5645" t="str">
            <v>FCE1</v>
          </cell>
          <cell r="B5645" t="str">
            <v>ATIVO</v>
          </cell>
          <cell r="C5645">
            <v>45076</v>
          </cell>
          <cell r="D5645">
            <v>2000225869</v>
          </cell>
          <cell r="F5645" t="str">
            <v>MERCOSUL BRINDES  EIRELLI</v>
          </cell>
          <cell r="I5645" t="str">
            <v>JACSON RIBEIRO</v>
          </cell>
        </row>
        <row r="5646">
          <cell r="A5646" t="str">
            <v>FCE1</v>
          </cell>
          <cell r="B5646" t="str">
            <v>ATIVO</v>
          </cell>
          <cell r="C5646">
            <v>45076</v>
          </cell>
          <cell r="D5646">
            <v>2000225889</v>
          </cell>
          <cell r="F5646" t="str">
            <v>COLLAÇO DISTRIBUIDORA DE MATERIAIS</v>
          </cell>
          <cell r="I5646" t="str">
            <v>LEONARDO DAVID AUGUSTO DE FARIA SILVA</v>
          </cell>
        </row>
        <row r="5647">
          <cell r="A5647" t="str">
            <v>FCE1</v>
          </cell>
          <cell r="B5647" t="str">
            <v>ATIVO</v>
          </cell>
          <cell r="C5647">
            <v>45076</v>
          </cell>
          <cell r="D5647">
            <v>2000225958</v>
          </cell>
          <cell r="F5647" t="str">
            <v>INDÚSTRIA DE TRANSFORMADORES ITAIPU</v>
          </cell>
          <cell r="I5647" t="str">
            <v>LEONARDO DAVID AUGUSTO DE FARIA SILVA</v>
          </cell>
        </row>
        <row r="5648">
          <cell r="A5648" t="str">
            <v>FCE1</v>
          </cell>
          <cell r="B5648" t="str">
            <v>ATIVO</v>
          </cell>
          <cell r="C5648">
            <v>45076</v>
          </cell>
          <cell r="D5648">
            <v>2000226271</v>
          </cell>
          <cell r="F5648" t="str">
            <v>PRISMANET COMERCIAL LTDA ME</v>
          </cell>
          <cell r="I5648" t="str">
            <v>ROSIELE PIRES DE MORAES</v>
          </cell>
        </row>
        <row r="5649">
          <cell r="A5649" t="str">
            <v>FCE1</v>
          </cell>
          <cell r="B5649" t="str">
            <v>ATIVO</v>
          </cell>
          <cell r="C5649">
            <v>45076</v>
          </cell>
          <cell r="D5649">
            <v>4900012574</v>
          </cell>
          <cell r="F5649" t="str">
            <v/>
          </cell>
          <cell r="I5649" t="str">
            <v>ADM não Assumiu o Pedido</v>
          </cell>
        </row>
        <row r="5650">
          <cell r="A5650" t="str">
            <v>FCE1</v>
          </cell>
          <cell r="B5650" t="str">
            <v>ATIVO</v>
          </cell>
          <cell r="C5650">
            <v>45076</v>
          </cell>
          <cell r="D5650">
            <v>4900012594</v>
          </cell>
          <cell r="F5650" t="str">
            <v/>
          </cell>
          <cell r="I5650" t="str">
            <v>ADM não Assumiu o Pedido</v>
          </cell>
        </row>
        <row r="5651">
          <cell r="A5651" t="str">
            <v>FCE1</v>
          </cell>
          <cell r="B5651" t="str">
            <v>ATIVO</v>
          </cell>
          <cell r="C5651">
            <v>45076</v>
          </cell>
          <cell r="D5651">
            <v>8000010725</v>
          </cell>
          <cell r="F5651" t="str">
            <v>S 3 COMERCIO E SERVICOS EIRELI ME</v>
          </cell>
          <cell r="I5651" t="str">
            <v>DELIO ANDRADE FERREIRA</v>
          </cell>
        </row>
        <row r="5652">
          <cell r="A5652" t="str">
            <v>FCE1</v>
          </cell>
          <cell r="B5652" t="str">
            <v>ATIVO</v>
          </cell>
          <cell r="C5652">
            <v>45076</v>
          </cell>
          <cell r="D5652">
            <v>8000012187</v>
          </cell>
          <cell r="F5652" t="str">
            <v>ATLAS COPCO BRASIL LTDA</v>
          </cell>
          <cell r="I5652" t="str">
            <v>LORENA PATRICIA FERNANDES SANT ANNA</v>
          </cell>
        </row>
        <row r="5653">
          <cell r="A5653" t="str">
            <v>CHSF</v>
          </cell>
          <cell r="B5653" t="str">
            <v>CONCLUÍDO</v>
          </cell>
          <cell r="C5653">
            <v>45077</v>
          </cell>
          <cell r="D5653">
            <v>4500059714</v>
          </cell>
          <cell r="F5653" t="str">
            <v>SAMELA GOMES &amp; FILHOS LTDA</v>
          </cell>
          <cell r="I5653" t="str">
            <v>LEILA LOPES PEREIRA</v>
          </cell>
        </row>
        <row r="5654">
          <cell r="A5654" t="str">
            <v>CHSF</v>
          </cell>
          <cell r="B5654" t="str">
            <v>CONCLUÍDO</v>
          </cell>
          <cell r="C5654">
            <v>45077</v>
          </cell>
          <cell r="D5654">
            <v>4500052138</v>
          </cell>
          <cell r="F5654" t="str">
            <v>DELOITTE TOUCHE TOHMATSU</v>
          </cell>
          <cell r="I5654" t="str">
            <v>CRISTIANA MARQUES LEITAO</v>
          </cell>
        </row>
        <row r="5655">
          <cell r="A5655" t="str">
            <v>CHSF</v>
          </cell>
          <cell r="B5655" t="str">
            <v>CONCLUÍDO</v>
          </cell>
          <cell r="C5655">
            <v>45077</v>
          </cell>
          <cell r="D5655">
            <v>4500035179</v>
          </cell>
          <cell r="F5655" t="str">
            <v>SESI - SERVICO SOCIAL DA INDUSTRIA</v>
          </cell>
          <cell r="I5655" t="str">
            <v>NILZA MARIA TORRES</v>
          </cell>
        </row>
        <row r="5656">
          <cell r="A5656" t="str">
            <v>CHSF</v>
          </cell>
          <cell r="B5656" t="str">
            <v>CONCLUÍDO</v>
          </cell>
          <cell r="C5656">
            <v>45077</v>
          </cell>
          <cell r="D5656">
            <v>4500065990</v>
          </cell>
          <cell r="F5656" t="str">
            <v>NORDAP COMERCIO DE EQUIPAMENTOS</v>
          </cell>
          <cell r="I5656" t="str">
            <v>JOSE CARLOS DE MORAES VASCONCELOS</v>
          </cell>
        </row>
        <row r="5657">
          <cell r="A5657" t="str">
            <v>ELET</v>
          </cell>
          <cell r="B5657" t="str">
            <v>ATIVO</v>
          </cell>
          <cell r="C5657">
            <v>45077</v>
          </cell>
          <cell r="D5657">
            <v>4500069410</v>
          </cell>
          <cell r="F5657" t="str">
            <v>ASSOCIACAO EDUACACIONAL ALDANIR</v>
          </cell>
          <cell r="I5657" t="str">
            <v>ADM não Assumiu o Pedido</v>
          </cell>
        </row>
        <row r="5658">
          <cell r="A5658" t="str">
            <v>ELET</v>
          </cell>
          <cell r="B5658" t="str">
            <v>ATIVO</v>
          </cell>
          <cell r="C5658">
            <v>45077</v>
          </cell>
          <cell r="D5658">
            <v>4500069757</v>
          </cell>
          <cell r="F5658" t="str">
            <v>WEB BRINDES EIRELI</v>
          </cell>
          <cell r="I5658" t="str">
            <v>ADM não Assumiu o Pedido</v>
          </cell>
        </row>
        <row r="5659">
          <cell r="A5659" t="str">
            <v>ELET</v>
          </cell>
          <cell r="B5659" t="str">
            <v>ATIVO</v>
          </cell>
          <cell r="C5659">
            <v>45077</v>
          </cell>
          <cell r="D5659">
            <v>7500007531</v>
          </cell>
          <cell r="F5659" t="str">
            <v>JATAI ENERGETICA S/A</v>
          </cell>
          <cell r="I5659" t="str">
            <v>ADM não Assumiu o Pedido</v>
          </cell>
        </row>
        <row r="5660">
          <cell r="A5660" t="str">
            <v>ELET</v>
          </cell>
          <cell r="B5660" t="str">
            <v>ATIVO</v>
          </cell>
          <cell r="C5660">
            <v>45077</v>
          </cell>
          <cell r="D5660">
            <v>7500007532</v>
          </cell>
          <cell r="F5660" t="str">
            <v>RETIRO VELHO ENERGETICA S/A</v>
          </cell>
          <cell r="I5660" t="str">
            <v>ADM não Assumiu o Pedido</v>
          </cell>
        </row>
        <row r="5661">
          <cell r="A5661" t="str">
            <v>ELET</v>
          </cell>
          <cell r="B5661" t="str">
            <v>ATIVO</v>
          </cell>
          <cell r="C5661">
            <v>45077</v>
          </cell>
          <cell r="D5661">
            <v>7500010746</v>
          </cell>
          <cell r="F5661" t="str">
            <v>RIO VERDE ENERGIA S.A.</v>
          </cell>
          <cell r="I5661" t="str">
            <v>ADM não Assumiu o Pedido</v>
          </cell>
        </row>
        <row r="5662">
          <cell r="A5662" t="str">
            <v>ELET</v>
          </cell>
          <cell r="B5662" t="str">
            <v>ATIVO</v>
          </cell>
          <cell r="C5662">
            <v>45077</v>
          </cell>
          <cell r="D5662">
            <v>7500010759</v>
          </cell>
          <cell r="F5662" t="str">
            <v>LINHA EMILIA ENERGETICA S.A.</v>
          </cell>
          <cell r="I5662" t="str">
            <v>ADM não Assumiu o Pedido</v>
          </cell>
        </row>
        <row r="5663">
          <cell r="A5663" t="str">
            <v>ELET</v>
          </cell>
          <cell r="B5663" t="str">
            <v>ATIVO</v>
          </cell>
          <cell r="C5663">
            <v>45077</v>
          </cell>
          <cell r="D5663">
            <v>7500010760</v>
          </cell>
          <cell r="F5663" t="str">
            <v>COTIPORA ENERGETICA S.A.</v>
          </cell>
          <cell r="I5663" t="str">
            <v>ADM não Assumiu o Pedido</v>
          </cell>
        </row>
        <row r="5664">
          <cell r="A5664" t="str">
            <v>ELET</v>
          </cell>
          <cell r="B5664" t="str">
            <v>ATIVO</v>
          </cell>
          <cell r="C5664">
            <v>45077</v>
          </cell>
          <cell r="D5664">
            <v>7500010761</v>
          </cell>
          <cell r="F5664" t="str">
            <v>CACADOR ENERGETICA S.A.</v>
          </cell>
          <cell r="I5664" t="str">
            <v>ADM não Assumiu o Pedido</v>
          </cell>
        </row>
        <row r="5665">
          <cell r="A5665" t="str">
            <v>ELET</v>
          </cell>
          <cell r="B5665" t="str">
            <v>ATIVO</v>
          </cell>
          <cell r="C5665">
            <v>45077</v>
          </cell>
          <cell r="D5665">
            <v>7500010762</v>
          </cell>
          <cell r="F5665" t="str">
            <v>VENETO ENERGETICA S/A.</v>
          </cell>
          <cell r="I5665" t="str">
            <v>ADM não Assumiu o Pedido</v>
          </cell>
        </row>
        <row r="5666">
          <cell r="A5666" t="str">
            <v>ELET</v>
          </cell>
          <cell r="B5666" t="str">
            <v>ATIVO</v>
          </cell>
          <cell r="C5666">
            <v>45077</v>
          </cell>
          <cell r="D5666">
            <v>7500010763</v>
          </cell>
          <cell r="F5666" t="str">
            <v>VENETO ENERGETICA S/A.</v>
          </cell>
          <cell r="I5666" t="str">
            <v>ADM não Assumiu o Pedido</v>
          </cell>
        </row>
        <row r="5667">
          <cell r="A5667" t="str">
            <v>ELET</v>
          </cell>
          <cell r="B5667" t="str">
            <v>ATIVO</v>
          </cell>
          <cell r="C5667">
            <v>45077</v>
          </cell>
          <cell r="D5667">
            <v>7500010764</v>
          </cell>
          <cell r="F5667" t="str">
            <v>CONCESSIONARIA MOSQUITAO S/A-COMOSA</v>
          </cell>
          <cell r="I5667" t="str">
            <v>ADM não Assumiu o Pedido</v>
          </cell>
        </row>
        <row r="5668">
          <cell r="A5668" t="str">
            <v>ELET</v>
          </cell>
          <cell r="B5668" t="str">
            <v>ATIVO</v>
          </cell>
          <cell r="C5668">
            <v>45077</v>
          </cell>
          <cell r="D5668">
            <v>7500010765</v>
          </cell>
          <cell r="F5668" t="str">
            <v>RIO CORRENTE S/A</v>
          </cell>
          <cell r="I5668" t="str">
            <v>ADM não Assumiu o Pedido</v>
          </cell>
        </row>
        <row r="5669">
          <cell r="A5669" t="str">
            <v>ELET</v>
          </cell>
          <cell r="B5669" t="str">
            <v>ATIVO</v>
          </cell>
          <cell r="C5669">
            <v>45077</v>
          </cell>
          <cell r="D5669">
            <v>7500010766</v>
          </cell>
          <cell r="F5669" t="str">
            <v>SPE COCAIS GRANDE ENERGIA S.A.</v>
          </cell>
          <cell r="I5669" t="str">
            <v>ADM não Assumiu o Pedido</v>
          </cell>
        </row>
        <row r="5670">
          <cell r="A5670" t="str">
            <v>ELET</v>
          </cell>
          <cell r="B5670" t="str">
            <v>ATIVO</v>
          </cell>
          <cell r="C5670">
            <v>45077</v>
          </cell>
          <cell r="D5670">
            <v>7500010767</v>
          </cell>
          <cell r="F5670" t="str">
            <v>SPE ALTO IRANI ENERGIA S.A.</v>
          </cell>
          <cell r="I5670" t="str">
            <v>ADM não Assumiu o Pedido</v>
          </cell>
        </row>
        <row r="5671">
          <cell r="A5671" t="str">
            <v>ELET</v>
          </cell>
          <cell r="B5671" t="str">
            <v>ATIVO</v>
          </cell>
          <cell r="C5671">
            <v>45077</v>
          </cell>
          <cell r="D5671">
            <v>7500010768</v>
          </cell>
          <cell r="F5671" t="str">
            <v>SPE PLANO ALTO ENERGIA S.A.</v>
          </cell>
          <cell r="I5671" t="str">
            <v>ADM não Assumiu o Pedido</v>
          </cell>
        </row>
        <row r="5672">
          <cell r="A5672" t="str">
            <v>ELET</v>
          </cell>
          <cell r="B5672" t="str">
            <v>ATIVO</v>
          </cell>
          <cell r="C5672">
            <v>45077</v>
          </cell>
          <cell r="D5672">
            <v>7500010769</v>
          </cell>
          <cell r="F5672" t="str">
            <v>SAO PEDRO ENERGIA S/A</v>
          </cell>
          <cell r="I5672" t="str">
            <v>ADM não Assumiu o Pedido</v>
          </cell>
        </row>
        <row r="5673">
          <cell r="A5673" t="str">
            <v>ELET</v>
          </cell>
          <cell r="B5673" t="str">
            <v>ATIVO</v>
          </cell>
          <cell r="C5673">
            <v>45077</v>
          </cell>
          <cell r="D5673">
            <v>7500010770</v>
          </cell>
          <cell r="F5673" t="str">
            <v>CARANGOLA ENERGIA S/A</v>
          </cell>
          <cell r="I5673" t="str">
            <v>ADM não Assumiu o Pedido</v>
          </cell>
        </row>
        <row r="5674">
          <cell r="A5674" t="str">
            <v>ELET</v>
          </cell>
          <cell r="B5674" t="str">
            <v>ATIVO</v>
          </cell>
          <cell r="C5674">
            <v>45077</v>
          </cell>
          <cell r="D5674">
            <v>7500010771</v>
          </cell>
          <cell r="F5674" t="str">
            <v>CALHEIROS ENERGIA S/A</v>
          </cell>
          <cell r="I5674" t="str">
            <v>ADM não Assumiu o Pedido</v>
          </cell>
        </row>
        <row r="5675">
          <cell r="A5675" t="str">
            <v>ELET</v>
          </cell>
          <cell r="B5675" t="str">
            <v>ATIVO</v>
          </cell>
          <cell r="C5675">
            <v>45077</v>
          </cell>
          <cell r="D5675">
            <v>7500010772</v>
          </cell>
          <cell r="F5675" t="str">
            <v>SAO SIMAO ENERGIA S/A</v>
          </cell>
          <cell r="I5675" t="str">
            <v>ADM não Assumiu o Pedido</v>
          </cell>
        </row>
        <row r="5676">
          <cell r="A5676" t="str">
            <v>ELET</v>
          </cell>
          <cell r="B5676" t="str">
            <v>ATIVO</v>
          </cell>
          <cell r="C5676">
            <v>45077</v>
          </cell>
          <cell r="D5676">
            <v>7500010773</v>
          </cell>
          <cell r="F5676" t="str">
            <v>FUNIL ENERGIA S/A</v>
          </cell>
          <cell r="I5676" t="str">
            <v>ADM não Assumiu o Pedido</v>
          </cell>
        </row>
        <row r="5677">
          <cell r="A5677" t="str">
            <v>ELET</v>
          </cell>
          <cell r="B5677" t="str">
            <v>ATIVO</v>
          </cell>
          <cell r="C5677">
            <v>45077</v>
          </cell>
          <cell r="D5677">
            <v>7500010774</v>
          </cell>
          <cell r="F5677" t="str">
            <v>SAO JOAQUIM ENERGIA S/A</v>
          </cell>
          <cell r="I5677" t="str">
            <v>ADM não Assumiu o Pedido</v>
          </cell>
        </row>
        <row r="5678">
          <cell r="A5678" t="str">
            <v>ELET</v>
          </cell>
          <cell r="B5678" t="str">
            <v>ATIVO</v>
          </cell>
          <cell r="C5678">
            <v>45077</v>
          </cell>
          <cell r="D5678">
            <v>7500010775</v>
          </cell>
          <cell r="F5678" t="str">
            <v>CAPARAO ENERGIA S/A</v>
          </cell>
          <cell r="I5678" t="str">
            <v>ADM não Assumiu o Pedido</v>
          </cell>
        </row>
        <row r="5679">
          <cell r="A5679" t="str">
            <v>ELET</v>
          </cell>
          <cell r="B5679" t="str">
            <v>ATIVO</v>
          </cell>
          <cell r="C5679">
            <v>45077</v>
          </cell>
          <cell r="D5679">
            <v>7500010776</v>
          </cell>
          <cell r="F5679" t="str">
            <v>LUDESA ENERGETICA S.A.</v>
          </cell>
          <cell r="I5679" t="str">
            <v>ADM não Assumiu o Pedido</v>
          </cell>
        </row>
        <row r="5680">
          <cell r="A5680" t="str">
            <v>ELET</v>
          </cell>
          <cell r="B5680" t="str">
            <v>ATIVO</v>
          </cell>
          <cell r="C5680">
            <v>45077</v>
          </cell>
          <cell r="D5680">
            <v>7500010777</v>
          </cell>
          <cell r="F5680" t="str">
            <v>RIO VERDE ENERGIA S.A.</v>
          </cell>
          <cell r="I5680" t="str">
            <v>ADM não Assumiu o Pedido</v>
          </cell>
        </row>
        <row r="5681">
          <cell r="A5681" t="str">
            <v>ELET</v>
          </cell>
          <cell r="B5681" t="str">
            <v>ATIVO</v>
          </cell>
          <cell r="C5681">
            <v>45077</v>
          </cell>
          <cell r="D5681">
            <v>7500010778</v>
          </cell>
          <cell r="F5681" t="str">
            <v>ESMERALDA S/A</v>
          </cell>
          <cell r="I5681" t="str">
            <v>ADM não Assumiu o Pedido</v>
          </cell>
        </row>
        <row r="5682">
          <cell r="A5682" t="str">
            <v>ELET</v>
          </cell>
          <cell r="B5682" t="str">
            <v>ATIVO</v>
          </cell>
          <cell r="C5682">
            <v>45077</v>
          </cell>
          <cell r="D5682">
            <v>7500010779</v>
          </cell>
          <cell r="F5682" t="str">
            <v>LAGOA GRANDE ENERGETICA S/A</v>
          </cell>
          <cell r="I5682" t="str">
            <v>ADM não Assumiu o Pedido</v>
          </cell>
        </row>
        <row r="5683">
          <cell r="A5683" t="str">
            <v>ELET</v>
          </cell>
          <cell r="B5683" t="str">
            <v>ATIVO</v>
          </cell>
          <cell r="C5683">
            <v>45077</v>
          </cell>
          <cell r="D5683">
            <v>7500010780</v>
          </cell>
          <cell r="F5683" t="str">
            <v>PORTO FRANCO ENERGÉTICA S/A</v>
          </cell>
          <cell r="I5683" t="str">
            <v>ADM não Assumiu o Pedido</v>
          </cell>
        </row>
        <row r="5684">
          <cell r="A5684" t="str">
            <v>ELET</v>
          </cell>
          <cell r="B5684" t="str">
            <v>ATIVO</v>
          </cell>
          <cell r="C5684">
            <v>45077</v>
          </cell>
          <cell r="D5684">
            <v>7500010781</v>
          </cell>
          <cell r="F5684" t="str">
            <v>BOA SORTE ENERGETICA S.A</v>
          </cell>
          <cell r="I5684" t="str">
            <v>ADM não Assumiu o Pedido</v>
          </cell>
        </row>
        <row r="5685">
          <cell r="A5685" t="str">
            <v>ELET</v>
          </cell>
          <cell r="B5685" t="str">
            <v>ATIVO</v>
          </cell>
          <cell r="C5685">
            <v>45077</v>
          </cell>
          <cell r="D5685">
            <v>7500010782</v>
          </cell>
          <cell r="F5685" t="str">
            <v>JATAI ENERGETICA S/A</v>
          </cell>
          <cell r="I5685" t="str">
            <v>ADM não Assumiu o Pedido</v>
          </cell>
        </row>
        <row r="5686">
          <cell r="A5686" t="str">
            <v>ELET</v>
          </cell>
          <cell r="B5686" t="str">
            <v>ATIVO</v>
          </cell>
          <cell r="C5686">
            <v>45077</v>
          </cell>
          <cell r="D5686">
            <v>7500010783</v>
          </cell>
          <cell r="F5686" t="str">
            <v>RETIRO VELHO ENERGETICA S/A</v>
          </cell>
          <cell r="I5686" t="str">
            <v>ADM não Assumiu o Pedido</v>
          </cell>
        </row>
        <row r="5687">
          <cell r="A5687" t="str">
            <v>ELET</v>
          </cell>
          <cell r="B5687" t="str">
            <v>ATIVO</v>
          </cell>
          <cell r="C5687">
            <v>45077</v>
          </cell>
          <cell r="D5687">
            <v>7500010784</v>
          </cell>
          <cell r="F5687" t="str">
            <v>IRARA ENERGETICA S/A</v>
          </cell>
          <cell r="I5687" t="str">
            <v>ADM não Assumiu o Pedido</v>
          </cell>
        </row>
        <row r="5688">
          <cell r="A5688" t="str">
            <v>ELET</v>
          </cell>
          <cell r="B5688" t="str">
            <v>ATIVO</v>
          </cell>
          <cell r="C5688">
            <v>45077</v>
          </cell>
          <cell r="D5688">
            <v>7500010785</v>
          </cell>
          <cell r="F5688" t="str">
            <v>HIDRELÉTRICA AREIA BRANCA S.A.</v>
          </cell>
          <cell r="I5688" t="str">
            <v>ADM não Assumiu o Pedido</v>
          </cell>
        </row>
        <row r="5689">
          <cell r="A5689" t="str">
            <v>ELET</v>
          </cell>
          <cell r="B5689" t="str">
            <v>ATIVO</v>
          </cell>
          <cell r="C5689">
            <v>45077</v>
          </cell>
          <cell r="D5689">
            <v>7500010786</v>
          </cell>
          <cell r="F5689" t="str">
            <v>SANTA ROSA S/A</v>
          </cell>
          <cell r="I5689" t="str">
            <v>ADM não Assumiu o Pedido</v>
          </cell>
        </row>
        <row r="5690">
          <cell r="A5690" t="str">
            <v>ELET</v>
          </cell>
          <cell r="B5690" t="str">
            <v>ATIVO</v>
          </cell>
          <cell r="C5690">
            <v>45077</v>
          </cell>
          <cell r="D5690">
            <v>7500010787</v>
          </cell>
          <cell r="F5690" t="str">
            <v>ENERGETICA SERRA DA PRATA S/A</v>
          </cell>
          <cell r="I5690" t="str">
            <v>ADM não Assumiu o Pedido</v>
          </cell>
        </row>
        <row r="5691">
          <cell r="A5691" t="str">
            <v>ELET</v>
          </cell>
          <cell r="B5691" t="str">
            <v>ATIVO</v>
          </cell>
          <cell r="C5691">
            <v>45077</v>
          </cell>
          <cell r="D5691">
            <v>7500010788</v>
          </cell>
          <cell r="F5691" t="str">
            <v>ENERGETICA SERRA DA PRATA S/A</v>
          </cell>
          <cell r="I5691" t="str">
            <v>ADM não Assumiu o Pedido</v>
          </cell>
        </row>
        <row r="5692">
          <cell r="A5692" t="str">
            <v>ELET</v>
          </cell>
          <cell r="B5692" t="str">
            <v>ATIVO</v>
          </cell>
          <cell r="C5692">
            <v>45077</v>
          </cell>
          <cell r="D5692">
            <v>7500010789</v>
          </cell>
          <cell r="F5692" t="str">
            <v>ENERGETICA SERRA DA PRATA S/A</v>
          </cell>
          <cell r="I5692" t="str">
            <v>ADM não Assumiu o Pedido</v>
          </cell>
        </row>
        <row r="5693">
          <cell r="A5693" t="str">
            <v>ELET</v>
          </cell>
          <cell r="B5693" t="str">
            <v>ATIVO</v>
          </cell>
          <cell r="C5693">
            <v>45077</v>
          </cell>
          <cell r="D5693">
            <v>7500010790</v>
          </cell>
          <cell r="F5693" t="str">
            <v>AREIA ENERGIA S/A</v>
          </cell>
          <cell r="I5693" t="str">
            <v>ADM não Assumiu o Pedido</v>
          </cell>
        </row>
        <row r="5694">
          <cell r="A5694" t="str">
            <v>ELET</v>
          </cell>
          <cell r="B5694" t="str">
            <v>ATIVO</v>
          </cell>
          <cell r="C5694">
            <v>45077</v>
          </cell>
          <cell r="D5694">
            <v>7500010791</v>
          </cell>
          <cell r="F5694" t="str">
            <v>ÁGUA LIMPA ENERGIA S/A</v>
          </cell>
          <cell r="I5694" t="str">
            <v>ADM não Assumiu o Pedido</v>
          </cell>
        </row>
        <row r="5695">
          <cell r="A5695" t="str">
            <v>ELET</v>
          </cell>
          <cell r="B5695" t="str">
            <v>ATIVO</v>
          </cell>
          <cell r="C5695">
            <v>45077</v>
          </cell>
          <cell r="D5695">
            <v>7500010792</v>
          </cell>
          <cell r="F5695" t="str">
            <v>SERRA NEGRA ENERGETICA S.A.</v>
          </cell>
          <cell r="I5695" t="str">
            <v>ADM não Assumiu o Pedido</v>
          </cell>
        </row>
        <row r="5696">
          <cell r="A5696" t="str">
            <v>ELET</v>
          </cell>
          <cell r="B5696" t="str">
            <v>ATIVO</v>
          </cell>
          <cell r="C5696">
            <v>45077</v>
          </cell>
          <cell r="D5696">
            <v>7500010793</v>
          </cell>
          <cell r="F5696" t="str">
            <v>MONTE SERRAT ENERGETICA S/A</v>
          </cell>
          <cell r="I5696" t="str">
            <v>ADM não Assumiu o Pedido</v>
          </cell>
        </row>
        <row r="5697">
          <cell r="A5697" t="str">
            <v>ELET</v>
          </cell>
          <cell r="B5697" t="str">
            <v>ATIVO</v>
          </cell>
          <cell r="C5697">
            <v>45077</v>
          </cell>
          <cell r="D5697">
            <v>7500010794</v>
          </cell>
          <cell r="F5697" t="str">
            <v>SANTA FE ENERGETICA S/A</v>
          </cell>
          <cell r="I5697" t="str">
            <v>ADM não Assumiu o Pedido</v>
          </cell>
        </row>
        <row r="5698">
          <cell r="A5698" t="str">
            <v>ELET</v>
          </cell>
          <cell r="B5698" t="str">
            <v>ATIVO</v>
          </cell>
          <cell r="C5698">
            <v>45077</v>
          </cell>
          <cell r="D5698">
            <v>7500010795</v>
          </cell>
          <cell r="F5698" t="str">
            <v>DA ILHA ENERGETICA S/A.</v>
          </cell>
          <cell r="I5698" t="str">
            <v>ADM não Assumiu o Pedido</v>
          </cell>
        </row>
        <row r="5699">
          <cell r="A5699" t="str">
            <v>ELET</v>
          </cell>
          <cell r="B5699" t="str">
            <v>ATIVO</v>
          </cell>
          <cell r="C5699">
            <v>45077</v>
          </cell>
          <cell r="D5699">
            <v>7500010797</v>
          </cell>
          <cell r="F5699" t="str">
            <v>SANTA LAURA S/A</v>
          </cell>
          <cell r="I5699" t="str">
            <v>ADM não Assumiu o Pedido</v>
          </cell>
        </row>
        <row r="5700">
          <cell r="A5700" t="str">
            <v>ELET</v>
          </cell>
          <cell r="B5700" t="str">
            <v>ATIVO</v>
          </cell>
          <cell r="C5700">
            <v>45077</v>
          </cell>
          <cell r="D5700">
            <v>7500010798</v>
          </cell>
          <cell r="F5700" t="str">
            <v>CENTRAL HIDRELÉTRICA SALTO DAS FLOR</v>
          </cell>
          <cell r="I5700" t="str">
            <v>ADM não Assumiu o Pedido</v>
          </cell>
        </row>
        <row r="5701">
          <cell r="A5701" t="str">
            <v>ELET</v>
          </cell>
          <cell r="B5701" t="str">
            <v>ATIVO</v>
          </cell>
          <cell r="C5701">
            <v>45077</v>
          </cell>
          <cell r="D5701">
            <v>7500010799</v>
          </cell>
          <cell r="F5701" t="str">
            <v>COMPANHIA HIDROELETRICA FIGUEIRO</v>
          </cell>
          <cell r="I5701" t="str">
            <v>ADM não Assumiu o Pedido</v>
          </cell>
        </row>
        <row r="5702">
          <cell r="A5702" t="str">
            <v>ELET</v>
          </cell>
          <cell r="B5702" t="str">
            <v>ATIVO</v>
          </cell>
          <cell r="C5702">
            <v>45077</v>
          </cell>
          <cell r="D5702">
            <v>7500010800</v>
          </cell>
          <cell r="F5702" t="str">
            <v>RIACHO PRETO ENERGETICA S.A</v>
          </cell>
          <cell r="I5702" t="str">
            <v>ADM não Assumiu o Pedido</v>
          </cell>
        </row>
        <row r="5703">
          <cell r="A5703" t="str">
            <v>ELET</v>
          </cell>
          <cell r="B5703" t="str">
            <v>ATIVO</v>
          </cell>
          <cell r="C5703">
            <v>45077</v>
          </cell>
          <cell r="D5703">
            <v>7500010801</v>
          </cell>
          <cell r="F5703" t="str">
            <v>CAETE EMPREENDIMENTOS ENERGETICOS L</v>
          </cell>
          <cell r="I5703" t="str">
            <v>ADM não Assumiu o Pedido</v>
          </cell>
        </row>
        <row r="5704">
          <cell r="A5704" t="str">
            <v>ELET</v>
          </cell>
          <cell r="B5704" t="str">
            <v>ATIVO</v>
          </cell>
          <cell r="C5704">
            <v>45077</v>
          </cell>
          <cell r="D5704">
            <v>7500010802</v>
          </cell>
          <cell r="F5704" t="str">
            <v>SAO TADEU ENERGETICA S.A</v>
          </cell>
          <cell r="I5704" t="str">
            <v>ADM não Assumiu o Pedido</v>
          </cell>
        </row>
        <row r="5705">
          <cell r="A5705" t="str">
            <v>ELET</v>
          </cell>
          <cell r="B5705" t="str">
            <v>ATIVO</v>
          </cell>
          <cell r="C5705">
            <v>45077</v>
          </cell>
          <cell r="D5705">
            <v>7500010803</v>
          </cell>
          <cell r="F5705" t="str">
            <v>SAO TADEU ENERGETICA S.A</v>
          </cell>
          <cell r="I5705" t="str">
            <v>ADM não Assumiu o Pedido</v>
          </cell>
        </row>
        <row r="5706">
          <cell r="A5706" t="str">
            <v>ELET</v>
          </cell>
          <cell r="B5706" t="str">
            <v>ATIVO</v>
          </cell>
          <cell r="C5706">
            <v>45077</v>
          </cell>
          <cell r="D5706">
            <v>7500010804</v>
          </cell>
          <cell r="F5706" t="str">
            <v>HIDROPOWER ENERGIA S.A.</v>
          </cell>
          <cell r="I5706" t="str">
            <v>ADM não Assumiu o Pedido</v>
          </cell>
        </row>
        <row r="5707">
          <cell r="A5707" t="str">
            <v>ELET</v>
          </cell>
          <cell r="B5707" t="str">
            <v>ATIVO</v>
          </cell>
          <cell r="C5707">
            <v>45077</v>
          </cell>
          <cell r="D5707">
            <v>7500010805</v>
          </cell>
          <cell r="F5707" t="str">
            <v>TUPAN ENERGIA ELETRICA S. A.</v>
          </cell>
          <cell r="I5707" t="str">
            <v>ADM não Assumiu o Pedido</v>
          </cell>
        </row>
        <row r="5708">
          <cell r="A5708" t="str">
            <v>ELET</v>
          </cell>
          <cell r="B5708" t="str">
            <v>ATIVO</v>
          </cell>
          <cell r="C5708">
            <v>45077</v>
          </cell>
          <cell r="D5708">
            <v>7500010806</v>
          </cell>
          <cell r="F5708" t="str">
            <v>ENERGETICA PONTE ALTA S.A.</v>
          </cell>
          <cell r="I5708" t="str">
            <v>ADM não Assumiu o Pedido</v>
          </cell>
        </row>
        <row r="5709">
          <cell r="A5709" t="str">
            <v>ELET</v>
          </cell>
          <cell r="B5709" t="str">
            <v>ATIVO</v>
          </cell>
          <cell r="C5709">
            <v>45077</v>
          </cell>
          <cell r="D5709">
            <v>7500010807</v>
          </cell>
          <cell r="F5709" t="str">
            <v>CENAEEL - CENTRAL NACIONAL DE ENERG</v>
          </cell>
          <cell r="I5709" t="str">
            <v>ADM não Assumiu o Pedido</v>
          </cell>
        </row>
        <row r="5710">
          <cell r="A5710" t="str">
            <v>ELET</v>
          </cell>
          <cell r="B5710" t="str">
            <v>ATIVO</v>
          </cell>
          <cell r="C5710">
            <v>45077</v>
          </cell>
          <cell r="D5710">
            <v>7500010808</v>
          </cell>
          <cell r="F5710" t="str">
            <v>CPFL ENERGIAS RENOVAVEIS S.A.</v>
          </cell>
          <cell r="I5710" t="str">
            <v>ADM não Assumiu o Pedido</v>
          </cell>
        </row>
        <row r="5711">
          <cell r="A5711" t="str">
            <v>ELET</v>
          </cell>
          <cell r="B5711" t="str">
            <v>ATIVO</v>
          </cell>
          <cell r="C5711">
            <v>45077</v>
          </cell>
          <cell r="D5711">
            <v>7500010809</v>
          </cell>
          <cell r="F5711" t="str">
            <v>EÓLICA PIRAUÁ GERADORA DE ENERGIA</v>
          </cell>
          <cell r="I5711" t="str">
            <v>ADM não Assumiu o Pedido</v>
          </cell>
        </row>
        <row r="5712">
          <cell r="A5712" t="str">
            <v>ELET</v>
          </cell>
          <cell r="B5712" t="str">
            <v>ATIVO</v>
          </cell>
          <cell r="C5712">
            <v>45077</v>
          </cell>
          <cell r="D5712">
            <v>7500010810</v>
          </cell>
          <cell r="F5712" t="str">
            <v>CENTRAL EOLICA PRAIAS DE PARAJURU S</v>
          </cell>
          <cell r="I5712" t="str">
            <v>ADM não Assumiu o Pedido</v>
          </cell>
        </row>
        <row r="5713">
          <cell r="A5713" t="str">
            <v>ELET</v>
          </cell>
          <cell r="B5713" t="str">
            <v>ATIVO</v>
          </cell>
          <cell r="C5713">
            <v>45077</v>
          </cell>
          <cell r="D5713">
            <v>7500010811</v>
          </cell>
          <cell r="F5713" t="str">
            <v>CENTRAL EOLICA PRAIA DO MORGADO S/A</v>
          </cell>
          <cell r="I5713" t="str">
            <v>ADM não Assumiu o Pedido</v>
          </cell>
        </row>
        <row r="5714">
          <cell r="A5714" t="str">
            <v>ELET</v>
          </cell>
          <cell r="B5714" t="str">
            <v>ATIVO</v>
          </cell>
          <cell r="C5714">
            <v>45077</v>
          </cell>
          <cell r="D5714">
            <v>7500010812</v>
          </cell>
          <cell r="F5714" t="str">
            <v>TUDELANDIA CENTRAL ELETRICA S.A.</v>
          </cell>
          <cell r="I5714" t="str">
            <v>ADM não Assumiu o Pedido</v>
          </cell>
        </row>
        <row r="5715">
          <cell r="A5715" t="str">
            <v>ELET</v>
          </cell>
          <cell r="B5715" t="str">
            <v>ATIVO</v>
          </cell>
          <cell r="C5715">
            <v>45077</v>
          </cell>
          <cell r="D5715">
            <v>7500010813</v>
          </cell>
          <cell r="F5715" t="str">
            <v>ONIX GERACAO DE ENERGIA SA.</v>
          </cell>
          <cell r="I5715" t="str">
            <v>ADM não Assumiu o Pedido</v>
          </cell>
        </row>
        <row r="5716">
          <cell r="A5716" t="str">
            <v>ELET</v>
          </cell>
          <cell r="B5716" t="str">
            <v>ATIVO</v>
          </cell>
          <cell r="C5716">
            <v>45077</v>
          </cell>
          <cell r="D5716">
            <v>7500010814</v>
          </cell>
          <cell r="F5716" t="str">
            <v>GERAOESTE USINAS ELETRICAS DO OESTE</v>
          </cell>
          <cell r="I5716" t="str">
            <v>ADM não Assumiu o Pedido</v>
          </cell>
        </row>
        <row r="5717">
          <cell r="A5717" t="str">
            <v>ELET</v>
          </cell>
          <cell r="B5717" t="str">
            <v>ATIVO</v>
          </cell>
          <cell r="C5717">
            <v>45077</v>
          </cell>
          <cell r="D5717">
            <v>7500010815</v>
          </cell>
          <cell r="F5717" t="str">
            <v>MAUE S/A - GERADORA E FORNECEDORA D</v>
          </cell>
          <cell r="I5717" t="str">
            <v>ADM não Assumiu o Pedido</v>
          </cell>
        </row>
        <row r="5718">
          <cell r="A5718" t="str">
            <v>ELET</v>
          </cell>
          <cell r="B5718" t="str">
            <v>ATIVO</v>
          </cell>
          <cell r="C5718">
            <v>45077</v>
          </cell>
          <cell r="D5718">
            <v>7500010816</v>
          </cell>
          <cell r="F5718" t="str">
            <v>C.J. ENERGETICA S.A.</v>
          </cell>
          <cell r="I5718" t="str">
            <v>ADM não Assumiu o Pedido</v>
          </cell>
        </row>
        <row r="5719">
          <cell r="A5719" t="str">
            <v>ELET</v>
          </cell>
          <cell r="B5719" t="str">
            <v>ATIVO</v>
          </cell>
          <cell r="C5719">
            <v>45077</v>
          </cell>
          <cell r="D5719">
            <v>7500010817</v>
          </cell>
          <cell r="F5719" t="str">
            <v>AQUARIUS ENERGETICA S/A</v>
          </cell>
          <cell r="I5719" t="str">
            <v>ADM não Assumiu o Pedido</v>
          </cell>
        </row>
        <row r="5720">
          <cell r="A5720" t="str">
            <v>ELET</v>
          </cell>
          <cell r="B5720" t="str">
            <v>ATIVO</v>
          </cell>
          <cell r="C5720">
            <v>45077</v>
          </cell>
          <cell r="D5720">
            <v>7500010818</v>
          </cell>
          <cell r="F5720" t="str">
            <v>RIO SUCURIU ENERGIA S/A</v>
          </cell>
          <cell r="I5720" t="str">
            <v>ADM não Assumiu o Pedido</v>
          </cell>
        </row>
        <row r="5721">
          <cell r="A5721" t="str">
            <v>ELET</v>
          </cell>
          <cell r="B5721" t="str">
            <v>ATIVO</v>
          </cell>
          <cell r="C5721">
            <v>45077</v>
          </cell>
          <cell r="D5721">
            <v>7500010819</v>
          </cell>
          <cell r="F5721" t="str">
            <v>IBÓ ENERGÉTICA S.A.</v>
          </cell>
          <cell r="I5721" t="str">
            <v>ADM não Assumiu o Pedido</v>
          </cell>
        </row>
        <row r="5722">
          <cell r="A5722" t="str">
            <v>ELET</v>
          </cell>
          <cell r="B5722" t="str">
            <v>ATIVO</v>
          </cell>
          <cell r="C5722">
            <v>45077</v>
          </cell>
          <cell r="D5722">
            <v>7500010820</v>
          </cell>
          <cell r="F5722" t="str">
            <v>IBÓ ENERGÉTICA S.A.</v>
          </cell>
          <cell r="I5722" t="str">
            <v>ADM não Assumiu o Pedido</v>
          </cell>
        </row>
        <row r="5723">
          <cell r="A5723" t="str">
            <v>ELET</v>
          </cell>
          <cell r="B5723" t="str">
            <v>ATIVO</v>
          </cell>
          <cell r="C5723">
            <v>45077</v>
          </cell>
          <cell r="D5723">
            <v>7500010821</v>
          </cell>
          <cell r="F5723" t="str">
            <v>CAMPOS DE JULIO ENERGIA S.A.</v>
          </cell>
          <cell r="I5723" t="str">
            <v>ADM não Assumiu o Pedido</v>
          </cell>
        </row>
        <row r="5724">
          <cell r="A5724" t="str">
            <v>ELET</v>
          </cell>
          <cell r="B5724" t="str">
            <v>ATIVO</v>
          </cell>
          <cell r="C5724">
            <v>45077</v>
          </cell>
          <cell r="D5724">
            <v>7500010822</v>
          </cell>
          <cell r="F5724" t="str">
            <v>RONDON ENERGIA S.A.</v>
          </cell>
          <cell r="I5724" t="str">
            <v>ADM não Assumiu o Pedido</v>
          </cell>
        </row>
        <row r="5725">
          <cell r="A5725" t="str">
            <v>ELET</v>
          </cell>
          <cell r="B5725" t="str">
            <v>ATIVO</v>
          </cell>
          <cell r="C5725">
            <v>45077</v>
          </cell>
          <cell r="D5725">
            <v>7500010823</v>
          </cell>
          <cell r="F5725" t="str">
            <v>SAPEZAL ENERGIA S.A.</v>
          </cell>
          <cell r="I5725" t="str">
            <v>ADM não Assumiu o Pedido</v>
          </cell>
        </row>
        <row r="5726">
          <cell r="A5726" t="str">
            <v>ELET</v>
          </cell>
          <cell r="B5726" t="str">
            <v>ATIVO</v>
          </cell>
          <cell r="C5726">
            <v>45077</v>
          </cell>
          <cell r="D5726">
            <v>7500010824</v>
          </cell>
          <cell r="F5726" t="str">
            <v>PARECIS ENERGIA S.A.</v>
          </cell>
          <cell r="I5726" t="str">
            <v>ADM não Assumiu o Pedido</v>
          </cell>
        </row>
        <row r="5727">
          <cell r="A5727" t="str">
            <v>ELET</v>
          </cell>
          <cell r="B5727" t="str">
            <v>ATIVO</v>
          </cell>
          <cell r="C5727">
            <v>45077</v>
          </cell>
          <cell r="D5727">
            <v>7500010825</v>
          </cell>
          <cell r="F5727" t="str">
            <v>TELEGRAFICA ENERGIA S.A.</v>
          </cell>
          <cell r="I5727" t="str">
            <v>ADM não Assumiu o Pedido</v>
          </cell>
        </row>
        <row r="5728">
          <cell r="A5728" t="str">
            <v>ELET</v>
          </cell>
          <cell r="B5728" t="str">
            <v>ATIVO</v>
          </cell>
          <cell r="C5728">
            <v>45077</v>
          </cell>
          <cell r="D5728">
            <v>7500010826</v>
          </cell>
          <cell r="F5728" t="str">
            <v>USINA TERMO ELETRICA IOLANDO LEITE</v>
          </cell>
          <cell r="I5728" t="str">
            <v>ADM não Assumiu o Pedido</v>
          </cell>
        </row>
        <row r="5729">
          <cell r="A5729" t="str">
            <v>ELET</v>
          </cell>
          <cell r="B5729" t="str">
            <v>ATIVO</v>
          </cell>
          <cell r="C5729">
            <v>45077</v>
          </cell>
          <cell r="D5729">
            <v>7500010827</v>
          </cell>
          <cell r="F5729" t="str">
            <v>TEREOS AÇUCAR E ENERGIA BRASIL S.A.</v>
          </cell>
          <cell r="I5729" t="str">
            <v>ADM não Assumiu o Pedido</v>
          </cell>
        </row>
        <row r="5730">
          <cell r="A5730" t="str">
            <v>ELET</v>
          </cell>
          <cell r="B5730" t="str">
            <v>ATIVO</v>
          </cell>
          <cell r="C5730">
            <v>45077</v>
          </cell>
          <cell r="D5730">
            <v>7500010828</v>
          </cell>
          <cell r="F5730" t="str">
            <v>CENTRAL EÓLICA VOLTA DO RIO S/A</v>
          </cell>
          <cell r="I5730" t="str">
            <v>ADM não Assumiu o Pedido</v>
          </cell>
        </row>
        <row r="5731">
          <cell r="A5731" t="str">
            <v>ELET</v>
          </cell>
          <cell r="B5731" t="str">
            <v>ATIVO</v>
          </cell>
          <cell r="C5731">
            <v>45077</v>
          </cell>
          <cell r="D5731">
            <v>7500010829</v>
          </cell>
          <cell r="F5731" t="str">
            <v>VENTOS DO SUL ENERGIA S/A</v>
          </cell>
          <cell r="I5731" t="str">
            <v>ADM não Assumiu o Pedido</v>
          </cell>
        </row>
        <row r="5732">
          <cell r="A5732" t="str">
            <v>ELET</v>
          </cell>
          <cell r="B5732" t="str">
            <v>ATIVO</v>
          </cell>
          <cell r="C5732">
            <v>45077</v>
          </cell>
          <cell r="D5732">
            <v>7500010830</v>
          </cell>
          <cell r="F5732" t="str">
            <v>VENTOS DO SUL ENERGIA S/A</v>
          </cell>
          <cell r="I5732" t="str">
            <v>ADM não Assumiu o Pedido</v>
          </cell>
        </row>
        <row r="5733">
          <cell r="A5733" t="str">
            <v>ELET</v>
          </cell>
          <cell r="B5733" t="str">
            <v>ATIVO</v>
          </cell>
          <cell r="C5733">
            <v>45077</v>
          </cell>
          <cell r="D5733">
            <v>7500010831</v>
          </cell>
          <cell r="F5733" t="str">
            <v>VENTOS DO SUL ENERGIA S/A</v>
          </cell>
          <cell r="I5733" t="str">
            <v>ADM não Assumiu o Pedido</v>
          </cell>
        </row>
        <row r="5734">
          <cell r="A5734" t="str">
            <v>ELET</v>
          </cell>
          <cell r="B5734" t="str">
            <v>ATIVO</v>
          </cell>
          <cell r="C5734">
            <v>45077</v>
          </cell>
          <cell r="D5734">
            <v>7500010832</v>
          </cell>
          <cell r="F5734" t="str">
            <v>GOIASA GOIATUBA ALCOOL LTDA</v>
          </cell>
          <cell r="I5734" t="str">
            <v>ADM não Assumiu o Pedido</v>
          </cell>
        </row>
        <row r="5735">
          <cell r="A5735" t="str">
            <v>ELET</v>
          </cell>
          <cell r="B5735" t="str">
            <v>ATIVO</v>
          </cell>
          <cell r="C5735">
            <v>45077</v>
          </cell>
          <cell r="D5735">
            <v>7500010833</v>
          </cell>
          <cell r="F5735" t="str">
            <v>CPFL ENERGIAS RENOVÁVEIS S.A.</v>
          </cell>
          <cell r="I5735" t="str">
            <v>ADM não Assumiu o Pedido</v>
          </cell>
        </row>
        <row r="5736">
          <cell r="A5736" t="str">
            <v>ELET</v>
          </cell>
          <cell r="B5736" t="str">
            <v>ATIVO</v>
          </cell>
          <cell r="C5736">
            <v>45077</v>
          </cell>
          <cell r="D5736">
            <v>7500010834</v>
          </cell>
          <cell r="F5736" t="str">
            <v>USINA DE ACUCAR SANTA TEREZINHA LTD</v>
          </cell>
          <cell r="I5736" t="str">
            <v>ADM não Assumiu o Pedido</v>
          </cell>
        </row>
        <row r="5737">
          <cell r="A5737" t="str">
            <v>ELET</v>
          </cell>
          <cell r="B5737" t="str">
            <v>ATIVO</v>
          </cell>
          <cell r="C5737">
            <v>45077</v>
          </cell>
          <cell r="D5737">
            <v>7500010835</v>
          </cell>
          <cell r="F5737" t="str">
            <v>ENERBRASIL-ENERGIAS RENOVAVEIS DO</v>
          </cell>
          <cell r="I5737" t="str">
            <v>ADM não Assumiu o Pedido</v>
          </cell>
        </row>
        <row r="5738">
          <cell r="A5738" t="str">
            <v>ELET</v>
          </cell>
          <cell r="B5738" t="str">
            <v>ATIVO</v>
          </cell>
          <cell r="C5738">
            <v>45077</v>
          </cell>
          <cell r="D5738">
            <v>7500010836</v>
          </cell>
          <cell r="F5738" t="str">
            <v>USINA DE ACUCAR SANTA TEREZINHA LTD</v>
          </cell>
          <cell r="I5738" t="str">
            <v>ADM não Assumiu o Pedido</v>
          </cell>
        </row>
        <row r="5739">
          <cell r="A5739" t="str">
            <v>ELET</v>
          </cell>
          <cell r="B5739" t="str">
            <v>ATIVO</v>
          </cell>
          <cell r="C5739">
            <v>45077</v>
          </cell>
          <cell r="D5739">
            <v>7500010837</v>
          </cell>
          <cell r="F5739" t="str">
            <v>EOLICA BEBERIBE S.A.</v>
          </cell>
          <cell r="I5739" t="str">
            <v>ADM não Assumiu o Pedido</v>
          </cell>
        </row>
        <row r="5740">
          <cell r="A5740" t="str">
            <v>ELET</v>
          </cell>
          <cell r="B5740" t="str">
            <v>ATIVO</v>
          </cell>
          <cell r="C5740">
            <v>45077</v>
          </cell>
          <cell r="D5740">
            <v>7500010838</v>
          </cell>
          <cell r="F5740" t="str">
            <v>COFCO BRASIL S.A.</v>
          </cell>
          <cell r="I5740" t="str">
            <v>ADM não Assumiu o Pedido</v>
          </cell>
        </row>
        <row r="5741">
          <cell r="A5741" t="str">
            <v>ELET</v>
          </cell>
          <cell r="B5741" t="str">
            <v>ATIVO</v>
          </cell>
          <cell r="C5741">
            <v>45077</v>
          </cell>
          <cell r="D5741">
            <v>7500010839</v>
          </cell>
          <cell r="F5741" t="str">
            <v>USINA GIASA LTDA</v>
          </cell>
          <cell r="I5741" t="str">
            <v>ADM não Assumiu o Pedido</v>
          </cell>
        </row>
        <row r="5742">
          <cell r="A5742" t="str">
            <v>ELET</v>
          </cell>
          <cell r="B5742" t="str">
            <v>ATIVO</v>
          </cell>
          <cell r="C5742">
            <v>45077</v>
          </cell>
          <cell r="D5742">
            <v>7500010840</v>
          </cell>
          <cell r="F5742" t="str">
            <v>SALTO ENERGIA EÓLICA S.A.</v>
          </cell>
          <cell r="I5742" t="str">
            <v>ADM não Assumiu o Pedido</v>
          </cell>
        </row>
        <row r="5743">
          <cell r="A5743" t="str">
            <v>ELET</v>
          </cell>
          <cell r="B5743" t="str">
            <v>ATIVO</v>
          </cell>
          <cell r="C5743">
            <v>45077</v>
          </cell>
          <cell r="D5743">
            <v>7500010841</v>
          </cell>
          <cell r="F5743" t="str">
            <v>PÚLPITO ENERGIA EÓLICA S.A.</v>
          </cell>
          <cell r="I5743" t="str">
            <v>ADM não Assumiu o Pedido</v>
          </cell>
        </row>
        <row r="5744">
          <cell r="A5744" t="str">
            <v>ELET</v>
          </cell>
          <cell r="B5744" t="str">
            <v>ATIVO</v>
          </cell>
          <cell r="C5744">
            <v>45077</v>
          </cell>
          <cell r="D5744">
            <v>7500010842</v>
          </cell>
          <cell r="F5744" t="str">
            <v>CENTRAL ENERGETICA JITITUBA LTDA</v>
          </cell>
          <cell r="I5744" t="str">
            <v>ADM não Assumiu o Pedido</v>
          </cell>
        </row>
        <row r="5745">
          <cell r="A5745" t="str">
            <v>ELET</v>
          </cell>
          <cell r="B5745" t="str">
            <v>ATIVO</v>
          </cell>
          <cell r="C5745">
            <v>45077</v>
          </cell>
          <cell r="D5745">
            <v>7500010843</v>
          </cell>
          <cell r="F5745" t="str">
            <v>TERMELETRICA AGUA BONITA LTDA</v>
          </cell>
          <cell r="I5745" t="str">
            <v>ADM não Assumiu o Pedido</v>
          </cell>
        </row>
        <row r="5746">
          <cell r="A5746" t="str">
            <v>ELET</v>
          </cell>
          <cell r="B5746" t="str">
            <v>ATIVO</v>
          </cell>
          <cell r="C5746">
            <v>45077</v>
          </cell>
          <cell r="D5746">
            <v>7500010844</v>
          </cell>
          <cell r="F5746" t="str">
            <v>ELEBRAS PROJETOS S.A.</v>
          </cell>
          <cell r="I5746" t="str">
            <v>ADM não Assumiu o Pedido</v>
          </cell>
        </row>
        <row r="5747">
          <cell r="A5747" t="str">
            <v>ELET</v>
          </cell>
          <cell r="B5747" t="str">
            <v>ATIVO</v>
          </cell>
          <cell r="C5747">
            <v>45077</v>
          </cell>
          <cell r="D5747">
            <v>7500010845</v>
          </cell>
          <cell r="F5747" t="str">
            <v>RIO DO OURO ENERGIA EÓLICA S.A.</v>
          </cell>
          <cell r="I5747" t="str">
            <v>ADM não Assumiu o Pedido</v>
          </cell>
        </row>
        <row r="5748">
          <cell r="A5748" t="str">
            <v>ELET</v>
          </cell>
          <cell r="B5748" t="str">
            <v>ATIVO</v>
          </cell>
          <cell r="C5748">
            <v>45077</v>
          </cell>
          <cell r="D5748">
            <v>7500010846</v>
          </cell>
          <cell r="F5748" t="str">
            <v>COCAL COMERCIO INDUSTRIA CANAA ACUC</v>
          </cell>
          <cell r="I5748" t="str">
            <v>ADM não Assumiu o Pedido</v>
          </cell>
        </row>
        <row r="5749">
          <cell r="A5749" t="str">
            <v>ELET</v>
          </cell>
          <cell r="B5749" t="str">
            <v>ATIVO</v>
          </cell>
          <cell r="C5749">
            <v>45077</v>
          </cell>
          <cell r="D5749">
            <v>7500010847</v>
          </cell>
          <cell r="F5749" t="str">
            <v>ALBIOMA ESPLANADA ENERGIA S.A.</v>
          </cell>
          <cell r="I5749" t="str">
            <v>ADM não Assumiu o Pedido</v>
          </cell>
        </row>
        <row r="5750">
          <cell r="A5750" t="str">
            <v>ELET</v>
          </cell>
          <cell r="B5750" t="str">
            <v>ATIVO</v>
          </cell>
          <cell r="C5750">
            <v>45077</v>
          </cell>
          <cell r="D5750">
            <v>7500010848</v>
          </cell>
          <cell r="F5750" t="str">
            <v>USINA DE AÇÚCAR SANTA TEREZINHA LTD</v>
          </cell>
          <cell r="I5750" t="str">
            <v>ADM não Assumiu o Pedido</v>
          </cell>
        </row>
        <row r="5751">
          <cell r="A5751" t="str">
            <v>ELET</v>
          </cell>
          <cell r="B5751" t="str">
            <v>ATIVO</v>
          </cell>
          <cell r="C5751">
            <v>45077</v>
          </cell>
          <cell r="D5751">
            <v>7500010849</v>
          </cell>
          <cell r="F5751" t="str">
            <v>CAMPO BELO ENERGIA EÓLICA S.A.</v>
          </cell>
          <cell r="I5751" t="str">
            <v>ADM não Assumiu o Pedido</v>
          </cell>
        </row>
        <row r="5752">
          <cell r="A5752" t="str">
            <v>ELET</v>
          </cell>
          <cell r="B5752" t="str">
            <v>ATIVO</v>
          </cell>
          <cell r="C5752">
            <v>45077</v>
          </cell>
          <cell r="D5752">
            <v>7500010850</v>
          </cell>
          <cell r="F5752" t="str">
            <v>PIONEIROS TERMOELETRICA SUD MENNUCC</v>
          </cell>
          <cell r="I5752" t="str">
            <v>ADM não Assumiu o Pedido</v>
          </cell>
        </row>
        <row r="5753">
          <cell r="A5753" t="str">
            <v>ELET</v>
          </cell>
          <cell r="B5753" t="str">
            <v>ATIVO</v>
          </cell>
          <cell r="C5753">
            <v>45077</v>
          </cell>
          <cell r="D5753">
            <v>7500010851</v>
          </cell>
          <cell r="F5753" t="str">
            <v>DELTA SUCROENERIA S.A.</v>
          </cell>
          <cell r="I5753" t="str">
            <v>ADM não Assumiu o Pedido</v>
          </cell>
        </row>
        <row r="5754">
          <cell r="A5754" t="str">
            <v>ELET</v>
          </cell>
          <cell r="B5754" t="str">
            <v>ATIVO</v>
          </cell>
          <cell r="C5754">
            <v>45077</v>
          </cell>
          <cell r="D5754">
            <v>7500010852</v>
          </cell>
          <cell r="F5754" t="str">
            <v>TIETE BIOENERGIA S.A.</v>
          </cell>
          <cell r="I5754" t="str">
            <v>ADM não Assumiu o Pedido</v>
          </cell>
        </row>
        <row r="5755">
          <cell r="A5755" t="str">
            <v>ELET</v>
          </cell>
          <cell r="B5755" t="str">
            <v>ATIVO</v>
          </cell>
          <cell r="C5755">
            <v>45077</v>
          </cell>
          <cell r="D5755">
            <v>7500010853</v>
          </cell>
          <cell r="F5755" t="str">
            <v>BIOENERGIA MARACAI LTDA</v>
          </cell>
          <cell r="I5755" t="str">
            <v>ADM não Assumiu o Pedido</v>
          </cell>
        </row>
        <row r="5756">
          <cell r="A5756" t="str">
            <v>ELET</v>
          </cell>
          <cell r="B5756" t="str">
            <v>ATIVO</v>
          </cell>
          <cell r="C5756">
            <v>45077</v>
          </cell>
          <cell r="D5756">
            <v>7500010854</v>
          </cell>
          <cell r="F5756" t="str">
            <v>COMPANHIA ALCOOLQUIMICA NACIONAL</v>
          </cell>
          <cell r="I5756" t="str">
            <v>ADM não Assumiu o Pedido</v>
          </cell>
        </row>
        <row r="5757">
          <cell r="A5757" t="str">
            <v>ELET</v>
          </cell>
          <cell r="B5757" t="str">
            <v>ATIVO</v>
          </cell>
          <cell r="C5757">
            <v>45077</v>
          </cell>
          <cell r="D5757">
            <v>7500010855</v>
          </cell>
          <cell r="F5757" t="str">
            <v>S A USINA CORURIPE ACUCAR E ALCOOL</v>
          </cell>
          <cell r="I5757" t="str">
            <v>ADM não Assumiu o Pedido</v>
          </cell>
        </row>
        <row r="5758">
          <cell r="A5758" t="str">
            <v>ELET</v>
          </cell>
          <cell r="B5758" t="str">
            <v>ATIVO</v>
          </cell>
          <cell r="C5758">
            <v>45077</v>
          </cell>
          <cell r="D5758">
            <v>7500010856</v>
          </cell>
          <cell r="F5758" t="str">
            <v>ABENGOA BIOENERGIA AGROINDÚSTRIA LT</v>
          </cell>
          <cell r="I5758" t="str">
            <v>ADM não Assumiu o Pedido</v>
          </cell>
        </row>
        <row r="5759">
          <cell r="A5759" t="str">
            <v>ELET</v>
          </cell>
          <cell r="B5759" t="str">
            <v>ATIVO</v>
          </cell>
          <cell r="C5759">
            <v>45077</v>
          </cell>
          <cell r="D5759">
            <v>7500010857</v>
          </cell>
          <cell r="F5759" t="str">
            <v>USINA SANTA ISABEL S/A</v>
          </cell>
          <cell r="I5759" t="str">
            <v>ADM não Assumiu o Pedido</v>
          </cell>
        </row>
        <row r="5760">
          <cell r="A5760" t="str">
            <v>ELET</v>
          </cell>
          <cell r="B5760" t="str">
            <v>ATIVO</v>
          </cell>
          <cell r="C5760">
            <v>45077</v>
          </cell>
          <cell r="D5760">
            <v>7500010858</v>
          </cell>
          <cell r="F5760" t="str">
            <v>AMPARO ENERGIA EÓLICA S.A.</v>
          </cell>
          <cell r="I5760" t="str">
            <v>ADM não Assumiu o Pedido</v>
          </cell>
        </row>
        <row r="5761">
          <cell r="A5761" t="str">
            <v>ELET</v>
          </cell>
          <cell r="B5761" t="str">
            <v>ATIVO</v>
          </cell>
          <cell r="C5761">
            <v>45077</v>
          </cell>
          <cell r="D5761">
            <v>7500010859</v>
          </cell>
          <cell r="F5761" t="str">
            <v>AQUIBATÃ ENERGIA EÓLICA S.A.</v>
          </cell>
          <cell r="I5761" t="str">
            <v>ADM não Assumiu o Pedido</v>
          </cell>
        </row>
        <row r="5762">
          <cell r="A5762" t="str">
            <v>ELET</v>
          </cell>
          <cell r="B5762" t="str">
            <v>ATIVO</v>
          </cell>
          <cell r="C5762">
            <v>45077</v>
          </cell>
          <cell r="D5762">
            <v>7500010860</v>
          </cell>
          <cell r="F5762" t="str">
            <v>BOM JARDIM ENERGIA EÓLICA S.A.</v>
          </cell>
          <cell r="I5762" t="str">
            <v>ADM não Assumiu o Pedido</v>
          </cell>
        </row>
        <row r="5763">
          <cell r="A5763" t="str">
            <v>ELET</v>
          </cell>
          <cell r="B5763" t="str">
            <v>ATIVO</v>
          </cell>
          <cell r="C5763">
            <v>45077</v>
          </cell>
          <cell r="D5763">
            <v>7500010861</v>
          </cell>
          <cell r="F5763" t="str">
            <v>CRUZ ALTA ENERGIA EÓLICA S.A.</v>
          </cell>
          <cell r="I5763" t="str">
            <v>ADM não Assumiu o Pedido</v>
          </cell>
        </row>
        <row r="5764">
          <cell r="A5764" t="str">
            <v>ELET</v>
          </cell>
          <cell r="B5764" t="str">
            <v>ATIVO</v>
          </cell>
          <cell r="C5764">
            <v>45077</v>
          </cell>
          <cell r="D5764">
            <v>7500010862</v>
          </cell>
          <cell r="F5764" t="str">
            <v>MILLENNIUM CENTRAL GERADORA EOLICA</v>
          </cell>
          <cell r="I5764" t="str">
            <v>ADM não Assumiu o Pedido</v>
          </cell>
        </row>
        <row r="5765">
          <cell r="A5765" t="str">
            <v>ELET</v>
          </cell>
          <cell r="B5765" t="str">
            <v>ATIVO</v>
          </cell>
          <cell r="C5765">
            <v>45077</v>
          </cell>
          <cell r="D5765">
            <v>7500010863</v>
          </cell>
          <cell r="F5765" t="str">
            <v>VALES DOS VENTOS GERADORA EOLICA S/</v>
          </cell>
          <cell r="I5765" t="str">
            <v>ADM não Assumiu o Pedido</v>
          </cell>
        </row>
        <row r="5766">
          <cell r="A5766" t="str">
            <v>ELET</v>
          </cell>
          <cell r="B5766" t="str">
            <v>ATIVO</v>
          </cell>
          <cell r="C5766">
            <v>45077</v>
          </cell>
          <cell r="D5766">
            <v>7500010864</v>
          </cell>
          <cell r="F5766" t="str">
            <v>VALES DOS VENTOS GERADORA EOLICA S/</v>
          </cell>
          <cell r="I5766" t="str">
            <v>ADM não Assumiu o Pedido</v>
          </cell>
        </row>
        <row r="5767">
          <cell r="A5767" t="str">
            <v>ELET</v>
          </cell>
          <cell r="B5767" t="str">
            <v>ATIVO</v>
          </cell>
          <cell r="C5767">
            <v>45077</v>
          </cell>
          <cell r="D5767">
            <v>7500010865</v>
          </cell>
          <cell r="F5767" t="str">
            <v>VALES DOS VENTOS GERADORA EOLICA S/</v>
          </cell>
          <cell r="I5767" t="str">
            <v>ADM não Assumiu o Pedido</v>
          </cell>
        </row>
        <row r="5768">
          <cell r="A5768" t="str">
            <v>ELET</v>
          </cell>
          <cell r="B5768" t="str">
            <v>ATIVO</v>
          </cell>
          <cell r="C5768">
            <v>45077</v>
          </cell>
          <cell r="D5768">
            <v>7500010866</v>
          </cell>
          <cell r="F5768" t="str">
            <v>VALES DOS VENTOS GERADORA EOLICA S/</v>
          </cell>
          <cell r="I5768" t="str">
            <v>ADM não Assumiu o Pedido</v>
          </cell>
        </row>
        <row r="5769">
          <cell r="A5769" t="str">
            <v>ELET</v>
          </cell>
          <cell r="B5769" t="str">
            <v>ATIVO</v>
          </cell>
          <cell r="C5769">
            <v>45077</v>
          </cell>
          <cell r="D5769">
            <v>7500010867</v>
          </cell>
          <cell r="F5769" t="str">
            <v>VALES DOS VENTOS GERADORA EOLICA S/</v>
          </cell>
          <cell r="I5769" t="str">
            <v>ADM não Assumiu o Pedido</v>
          </cell>
        </row>
        <row r="5770">
          <cell r="A5770" t="str">
            <v>ELET</v>
          </cell>
          <cell r="B5770" t="str">
            <v>ATIVO</v>
          </cell>
          <cell r="C5770">
            <v>45077</v>
          </cell>
          <cell r="D5770">
            <v>7500010868</v>
          </cell>
          <cell r="F5770" t="str">
            <v>VALES DOS VENTOS GERADORA EOLICA S/</v>
          </cell>
          <cell r="I5770" t="str">
            <v>ADM não Assumiu o Pedido</v>
          </cell>
        </row>
        <row r="5771">
          <cell r="A5771" t="str">
            <v>ELET</v>
          </cell>
          <cell r="B5771" t="str">
            <v>ATIVO</v>
          </cell>
          <cell r="C5771">
            <v>45077</v>
          </cell>
          <cell r="D5771">
            <v>7500010869</v>
          </cell>
          <cell r="F5771" t="str">
            <v>VALES DOS VENTOS GERADORA EOLICA S/</v>
          </cell>
          <cell r="I5771" t="str">
            <v>ADM não Assumiu o Pedido</v>
          </cell>
        </row>
        <row r="5772">
          <cell r="A5772" t="str">
            <v>ELET</v>
          </cell>
          <cell r="B5772" t="str">
            <v>ATIVO</v>
          </cell>
          <cell r="C5772">
            <v>45077</v>
          </cell>
          <cell r="D5772">
            <v>7500010870</v>
          </cell>
          <cell r="F5772" t="str">
            <v>VALES DOS VENTOS GERADORA EOLICA S/</v>
          </cell>
          <cell r="I5772" t="str">
            <v>ADM não Assumiu o Pedido</v>
          </cell>
        </row>
        <row r="5773">
          <cell r="A5773" t="str">
            <v>ELET</v>
          </cell>
          <cell r="B5773" t="str">
            <v>ATIVO</v>
          </cell>
          <cell r="C5773">
            <v>45077</v>
          </cell>
          <cell r="D5773">
            <v>7500010871</v>
          </cell>
          <cell r="F5773" t="str">
            <v>VALES DOS VENTOS GERADORA EOLICA S/</v>
          </cell>
          <cell r="I5773" t="str">
            <v>ADM não Assumiu o Pedido</v>
          </cell>
        </row>
        <row r="5774">
          <cell r="A5774" t="str">
            <v>ELET</v>
          </cell>
          <cell r="B5774" t="str">
            <v>ATIVO</v>
          </cell>
          <cell r="C5774">
            <v>45077</v>
          </cell>
          <cell r="D5774">
            <v>7500010872</v>
          </cell>
          <cell r="F5774" t="str">
            <v>VALES DOS VENTOS GERADORA EOLICA S/</v>
          </cell>
          <cell r="I5774" t="str">
            <v>ADM não Assumiu o Pedido</v>
          </cell>
        </row>
        <row r="5775">
          <cell r="A5775" t="str">
            <v>ELET</v>
          </cell>
          <cell r="B5775" t="str">
            <v>ATIVO</v>
          </cell>
          <cell r="C5775">
            <v>45077</v>
          </cell>
          <cell r="D5775">
            <v>7500010873</v>
          </cell>
          <cell r="F5775" t="str">
            <v>CPFL ENERGIAS RENOVAVEIS S.A.</v>
          </cell>
          <cell r="I5775" t="str">
            <v>ADM não Assumiu o Pedido</v>
          </cell>
        </row>
        <row r="5776">
          <cell r="A5776" t="str">
            <v>ELET</v>
          </cell>
          <cell r="B5776" t="str">
            <v>ATIVO</v>
          </cell>
          <cell r="C5776">
            <v>45077</v>
          </cell>
          <cell r="D5776">
            <v>7500010874</v>
          </cell>
          <cell r="F5776" t="str">
            <v>CPFL ENERGIAS RENOVAVEIS S.A.</v>
          </cell>
          <cell r="I5776" t="str">
            <v>ADM não Assumiu o Pedido</v>
          </cell>
        </row>
        <row r="5777">
          <cell r="A5777" t="str">
            <v>ELET</v>
          </cell>
          <cell r="B5777" t="str">
            <v>ATIVO</v>
          </cell>
          <cell r="C5777">
            <v>45077</v>
          </cell>
          <cell r="D5777">
            <v>7500010875</v>
          </cell>
          <cell r="F5777" t="str">
            <v>CPFL ENERGIAS RENOVAVEIS S.A.</v>
          </cell>
          <cell r="I5777" t="str">
            <v>ADM não Assumiu o Pedido</v>
          </cell>
        </row>
        <row r="5778">
          <cell r="A5778" t="str">
            <v>ELET</v>
          </cell>
          <cell r="B5778" t="str">
            <v>ATIVO</v>
          </cell>
          <cell r="C5778">
            <v>45077</v>
          </cell>
          <cell r="D5778">
            <v>7500010876</v>
          </cell>
          <cell r="F5778" t="str">
            <v>CPFL ENERGIAS RENOVAVEIS S.A.</v>
          </cell>
          <cell r="I5778" t="str">
            <v>ADM não Assumiu o Pedido</v>
          </cell>
        </row>
        <row r="5779">
          <cell r="A5779" t="str">
            <v>ELET</v>
          </cell>
          <cell r="B5779" t="str">
            <v>ATIVO</v>
          </cell>
          <cell r="C5779">
            <v>45077</v>
          </cell>
          <cell r="D5779">
            <v>7500010877</v>
          </cell>
          <cell r="F5779" t="str">
            <v>OMEGA GERACAO S.A.</v>
          </cell>
          <cell r="I5779" t="str">
            <v>ADM não Assumiu o Pedido</v>
          </cell>
        </row>
        <row r="5780">
          <cell r="A5780" t="str">
            <v>ELET</v>
          </cell>
          <cell r="B5780" t="str">
            <v>ATIVO</v>
          </cell>
          <cell r="C5780">
            <v>45077</v>
          </cell>
          <cell r="D5780">
            <v>7500010878</v>
          </cell>
          <cell r="F5780" t="str">
            <v>EOLICA PEDRA DO SAL S.A.</v>
          </cell>
          <cell r="I5780" t="str">
            <v>ADM não Assumiu o Pedido</v>
          </cell>
        </row>
        <row r="5781">
          <cell r="A5781" t="str">
            <v>ELET</v>
          </cell>
          <cell r="B5781" t="str">
            <v>ATIVO</v>
          </cell>
          <cell r="C5781">
            <v>45077</v>
          </cell>
          <cell r="D5781">
            <v>7500010879</v>
          </cell>
          <cell r="F5781" t="str">
            <v>EÓLICA GRAVATÁ GERADORA DE ENERGIA</v>
          </cell>
          <cell r="I5781" t="str">
            <v>ADM não Assumiu o Pedido</v>
          </cell>
        </row>
        <row r="5782">
          <cell r="A5782" t="str">
            <v>ELET</v>
          </cell>
          <cell r="B5782" t="str">
            <v>ATIVO</v>
          </cell>
          <cell r="C5782">
            <v>45077</v>
          </cell>
          <cell r="D5782">
            <v>7500010880</v>
          </cell>
          <cell r="F5782" t="str">
            <v>EÓLICA GRAVATÁ GERADORA DE ENERGIA</v>
          </cell>
          <cell r="I5782" t="str">
            <v>ADM não Assumiu o Pedido</v>
          </cell>
        </row>
        <row r="5783">
          <cell r="A5783" t="str">
            <v>ELET</v>
          </cell>
          <cell r="B5783" t="str">
            <v>ATIVO</v>
          </cell>
          <cell r="C5783">
            <v>45077</v>
          </cell>
          <cell r="D5783">
            <v>7500010881</v>
          </cell>
          <cell r="F5783" t="str">
            <v>EÓLICA GRAVATÁ GERADORA DE ENERGIA</v>
          </cell>
          <cell r="I5783" t="str">
            <v>ADM não Assumiu o Pedido</v>
          </cell>
        </row>
        <row r="5784">
          <cell r="A5784" t="str">
            <v>ELET</v>
          </cell>
          <cell r="B5784" t="str">
            <v>ATIVO</v>
          </cell>
          <cell r="C5784">
            <v>45077</v>
          </cell>
          <cell r="D5784">
            <v>7500010882</v>
          </cell>
          <cell r="F5784" t="str">
            <v>CARDUS ENERGIA LTDA</v>
          </cell>
          <cell r="I5784" t="str">
            <v>ADM não Assumiu o Pedido</v>
          </cell>
        </row>
        <row r="5785">
          <cell r="A5785" t="str">
            <v>ELET</v>
          </cell>
          <cell r="B5785" t="str">
            <v>ATIVO</v>
          </cell>
          <cell r="C5785">
            <v>45077</v>
          </cell>
          <cell r="D5785">
            <v>7500010883</v>
          </cell>
          <cell r="F5785" t="str">
            <v>EÓLICA GRAVATÁ GERADORA DE ENERGIA</v>
          </cell>
          <cell r="I5785" t="str">
            <v>ADM não Assumiu o Pedido</v>
          </cell>
        </row>
        <row r="5786">
          <cell r="A5786" t="str">
            <v>ELET</v>
          </cell>
          <cell r="B5786" t="str">
            <v>ATIVO</v>
          </cell>
          <cell r="C5786">
            <v>45077</v>
          </cell>
          <cell r="D5786">
            <v>7500010884</v>
          </cell>
          <cell r="F5786" t="str">
            <v>SIIF CINCO GERACAO E COMERCIALIZACA</v>
          </cell>
          <cell r="I5786" t="str">
            <v>ADM não Assumiu o Pedido</v>
          </cell>
        </row>
        <row r="5787">
          <cell r="A5787" t="str">
            <v>ELET</v>
          </cell>
          <cell r="B5787" t="str">
            <v>ATIVO</v>
          </cell>
          <cell r="C5787">
            <v>45077</v>
          </cell>
          <cell r="D5787">
            <v>7500010885</v>
          </cell>
          <cell r="F5787" t="str">
            <v>NEW ENERGY OPTIONS GERAÇÃO</v>
          </cell>
          <cell r="I5787" t="str">
            <v>ADM não Assumiu o Pedido</v>
          </cell>
        </row>
        <row r="5788">
          <cell r="A5788" t="str">
            <v>ELET</v>
          </cell>
          <cell r="B5788" t="str">
            <v>ATIVO</v>
          </cell>
          <cell r="C5788">
            <v>45077</v>
          </cell>
          <cell r="D5788">
            <v>7500010886</v>
          </cell>
          <cell r="F5788" t="str">
            <v>NEW ENERGY OPTIONS GERAÇÃO</v>
          </cell>
          <cell r="I5788" t="str">
            <v>ADM não Assumiu o Pedido</v>
          </cell>
        </row>
        <row r="5789">
          <cell r="A5789" t="str">
            <v>ELET</v>
          </cell>
          <cell r="B5789" t="str">
            <v>ATIVO</v>
          </cell>
          <cell r="C5789">
            <v>45077</v>
          </cell>
          <cell r="D5789">
            <v>7500010887</v>
          </cell>
          <cell r="F5789" t="str">
            <v>CASCATA ENERGIA EÓLICA S.A.</v>
          </cell>
          <cell r="I5789" t="str">
            <v>ADM não Assumiu o Pedido</v>
          </cell>
        </row>
        <row r="5790">
          <cell r="A5790" t="str">
            <v>ELET</v>
          </cell>
          <cell r="B5790" t="str">
            <v>ATIVO</v>
          </cell>
          <cell r="C5790">
            <v>45077</v>
          </cell>
          <cell r="D5790">
            <v>7500010888</v>
          </cell>
          <cell r="F5790" t="str">
            <v>SANTO ANTÔNIO ENERGIA EÓLICA S.A.</v>
          </cell>
          <cell r="I5790" t="str">
            <v>ADM não Assumiu o Pedido</v>
          </cell>
        </row>
        <row r="5791">
          <cell r="A5791" t="str">
            <v>ELET</v>
          </cell>
          <cell r="B5791" t="str">
            <v>ATIVO</v>
          </cell>
          <cell r="C5791">
            <v>45077</v>
          </cell>
          <cell r="D5791">
            <v>7500010889</v>
          </cell>
          <cell r="F5791" t="str">
            <v>PARQUES EOLICOS PALMARES S/A</v>
          </cell>
          <cell r="I5791" t="str">
            <v>ADM não Assumiu o Pedido</v>
          </cell>
        </row>
        <row r="5792">
          <cell r="A5792" t="str">
            <v>ELET</v>
          </cell>
          <cell r="B5792" t="str">
            <v>ATIVO</v>
          </cell>
          <cell r="C5792">
            <v>45077</v>
          </cell>
          <cell r="D5792">
            <v>7500010890</v>
          </cell>
          <cell r="F5792" t="str">
            <v>CPFL ENERGIAS RENOVAVEIS S.A.</v>
          </cell>
          <cell r="I5792" t="str">
            <v>ADM não Assumiu o Pedido</v>
          </cell>
        </row>
        <row r="5793">
          <cell r="A5793" t="str">
            <v>ELET</v>
          </cell>
          <cell r="B5793" t="str">
            <v>ATIVO</v>
          </cell>
          <cell r="C5793">
            <v>45077</v>
          </cell>
          <cell r="D5793">
            <v>7500010891</v>
          </cell>
          <cell r="F5793" t="str">
            <v>EOLICA PARACURU GERACAO E COMERCIAL</v>
          </cell>
          <cell r="I5793" t="str">
            <v>ADM não Assumiu o Pedido</v>
          </cell>
        </row>
        <row r="5794">
          <cell r="A5794" t="str">
            <v>ELET</v>
          </cell>
          <cell r="B5794" t="str">
            <v>ATIVO</v>
          </cell>
          <cell r="C5794">
            <v>45077</v>
          </cell>
          <cell r="D5794">
            <v>7500010892</v>
          </cell>
          <cell r="F5794" t="str">
            <v>CPFL ENERGIAS RENOVAVEIS S.A.</v>
          </cell>
          <cell r="I5794" t="str">
            <v>ADM não Assumiu o Pedido</v>
          </cell>
        </row>
        <row r="5795">
          <cell r="A5795" t="str">
            <v>ELET</v>
          </cell>
          <cell r="B5795" t="str">
            <v>ATIVO</v>
          </cell>
          <cell r="C5795">
            <v>45077</v>
          </cell>
          <cell r="D5795">
            <v>7500010893</v>
          </cell>
          <cell r="F5795" t="str">
            <v>CPFL ENERGIA RENOVAVEIS SA</v>
          </cell>
          <cell r="I5795" t="str">
            <v>ADM não Assumiu o Pedido</v>
          </cell>
        </row>
        <row r="5796">
          <cell r="A5796" t="str">
            <v>ELET</v>
          </cell>
          <cell r="B5796" t="str">
            <v>ATIVO</v>
          </cell>
          <cell r="C5796">
            <v>45077</v>
          </cell>
          <cell r="D5796">
            <v>7500010894</v>
          </cell>
          <cell r="F5796" t="str">
            <v>NEW ENERGY OPTIONS GERAÇÃO</v>
          </cell>
          <cell r="I5796" t="str">
            <v>ADM não Assumiu o Pedido</v>
          </cell>
        </row>
        <row r="5797">
          <cell r="A5797" t="str">
            <v>ELET</v>
          </cell>
          <cell r="B5797" t="str">
            <v>ATIVO</v>
          </cell>
          <cell r="C5797">
            <v>45077</v>
          </cell>
          <cell r="D5797">
            <v>7500010895</v>
          </cell>
          <cell r="F5797" t="str">
            <v>NEW ENERGY OPTIONS GERAÇÃO</v>
          </cell>
          <cell r="I5797" t="str">
            <v>ADM não Assumiu o Pedido</v>
          </cell>
        </row>
        <row r="5798">
          <cell r="A5798" t="str">
            <v>ELET</v>
          </cell>
          <cell r="B5798" t="str">
            <v>ATIVO</v>
          </cell>
          <cell r="C5798">
            <v>45077</v>
          </cell>
          <cell r="D5798">
            <v>7500010896</v>
          </cell>
          <cell r="F5798" t="str">
            <v>ROSA DOS VENTOS GERACAO E COMERCIAL</v>
          </cell>
          <cell r="I5798" t="str">
            <v>ADM não Assumiu o Pedido</v>
          </cell>
        </row>
        <row r="5799">
          <cell r="A5799" t="str">
            <v>ELET</v>
          </cell>
          <cell r="B5799" t="str">
            <v>ATIVO</v>
          </cell>
          <cell r="C5799">
            <v>45077</v>
          </cell>
          <cell r="D5799">
            <v>7500010897</v>
          </cell>
          <cell r="F5799" t="str">
            <v>ROSA DOS VENTOS GERACAO E COMERCIAL</v>
          </cell>
          <cell r="I5799" t="str">
            <v>ADM não Assumiu o Pedido</v>
          </cell>
        </row>
        <row r="5800">
          <cell r="A5800" t="str">
            <v>ELET</v>
          </cell>
          <cell r="B5800" t="str">
            <v>ATIVO</v>
          </cell>
          <cell r="C5800">
            <v>45077</v>
          </cell>
          <cell r="D5800">
            <v>7500010898</v>
          </cell>
          <cell r="F5800" t="str">
            <v>PIONEIROS TERMOELETRICA SUD MENNUCC</v>
          </cell>
          <cell r="I5800" t="str">
            <v>ADM não Assumiu o Pedido</v>
          </cell>
        </row>
        <row r="5801">
          <cell r="A5801" t="str">
            <v>ELET</v>
          </cell>
          <cell r="B5801" t="str">
            <v>ATIVO</v>
          </cell>
          <cell r="C5801">
            <v>45077</v>
          </cell>
          <cell r="D5801">
            <v>7500010909</v>
          </cell>
          <cell r="F5801" t="str">
            <v>CONCESSIONARIA MOSQUITAO S/A-COMOSA</v>
          </cell>
          <cell r="I5801" t="str">
            <v>ADM não Assumiu o Pedido</v>
          </cell>
        </row>
        <row r="5802">
          <cell r="A5802" t="str">
            <v>ELET</v>
          </cell>
          <cell r="B5802" t="str">
            <v>ATIVO</v>
          </cell>
          <cell r="C5802">
            <v>45077</v>
          </cell>
          <cell r="D5802">
            <v>7500011009</v>
          </cell>
          <cell r="F5802" t="str">
            <v>VALES DOS VENTOS GERADORA EOLICA S/</v>
          </cell>
          <cell r="I5802" t="str">
            <v>ADM não Assumiu o Pedido</v>
          </cell>
        </row>
        <row r="5803">
          <cell r="A5803" t="str">
            <v>ENOR</v>
          </cell>
          <cell r="B5803" t="str">
            <v>RESCINDIDO</v>
          </cell>
          <cell r="C5803">
            <v>45077</v>
          </cell>
          <cell r="D5803">
            <v>4500048016</v>
          </cell>
          <cell r="F5803" t="str">
            <v>MONTEIRO ATIVIDADES ESPORTIVAS LTDA</v>
          </cell>
          <cell r="I5803" t="str">
            <v>PEDRO IVO RAMOS DOS SANTOS</v>
          </cell>
        </row>
        <row r="5804">
          <cell r="A5804" t="str">
            <v>ENOR</v>
          </cell>
          <cell r="B5804" t="str">
            <v>CONCLUÍDO</v>
          </cell>
          <cell r="C5804">
            <v>45077</v>
          </cell>
          <cell r="D5804">
            <v>4500048840</v>
          </cell>
          <cell r="F5804" t="str">
            <v>YOHANE LIMA DE SOUZA ME</v>
          </cell>
          <cell r="I5804" t="str">
            <v>MANUEL MENDONCA SANTOS FILHO</v>
          </cell>
        </row>
        <row r="5805">
          <cell r="A5805" t="str">
            <v>ENOR</v>
          </cell>
          <cell r="B5805" t="str">
            <v>CONCLUÍDO</v>
          </cell>
          <cell r="C5805">
            <v>45077</v>
          </cell>
          <cell r="D5805">
            <v>4500068307</v>
          </cell>
          <cell r="F5805" t="str">
            <v>HITACHI ENERGY BRASIL LTDA</v>
          </cell>
          <cell r="I5805" t="str">
            <v>Antonio Evandro de Oliveira Brito</v>
          </cell>
        </row>
        <row r="5806">
          <cell r="A5806" t="str">
            <v>ESUL</v>
          </cell>
          <cell r="B5806" t="str">
            <v>CONCLUÍDO</v>
          </cell>
          <cell r="C5806">
            <v>45077</v>
          </cell>
          <cell r="D5806">
            <v>4500004962</v>
          </cell>
          <cell r="F5806" t="str">
            <v>THYSSENKRUPP ELEVADORES S.A</v>
          </cell>
          <cell r="I5806" t="str">
            <v>EVELINE CECHET MARCOLIN</v>
          </cell>
        </row>
        <row r="5807">
          <cell r="A5807" t="str">
            <v>ESUL</v>
          </cell>
          <cell r="B5807" t="str">
            <v>ATIVO</v>
          </cell>
          <cell r="C5807">
            <v>45077</v>
          </cell>
          <cell r="D5807">
            <v>4500013529</v>
          </cell>
          <cell r="F5807" t="str">
            <v>ILHA SERVICE TECNOLOGIA</v>
          </cell>
          <cell r="I5807" t="str">
            <v>EVELINE CECHET MARCOLIN</v>
          </cell>
        </row>
        <row r="5808">
          <cell r="A5808" t="str">
            <v>ESUL</v>
          </cell>
          <cell r="B5808" t="str">
            <v>ATIVO</v>
          </cell>
          <cell r="C5808">
            <v>45077</v>
          </cell>
          <cell r="D5808">
            <v>4500056668</v>
          </cell>
          <cell r="F5808" t="str">
            <v>XR ENGENHARIA DE SEGURANCA LTDA</v>
          </cell>
          <cell r="I5808" t="str">
            <v>ELMA FERNANDES SAITO</v>
          </cell>
        </row>
        <row r="5809">
          <cell r="A5809" t="str">
            <v>ESUL</v>
          </cell>
          <cell r="B5809" t="str">
            <v>ATIVO</v>
          </cell>
          <cell r="C5809">
            <v>45077</v>
          </cell>
          <cell r="D5809">
            <v>4500061863</v>
          </cell>
          <cell r="F5809" t="str">
            <v>FUTURION ANALISE EMPRESARIAL</v>
          </cell>
          <cell r="I5809" t="str">
            <v>SHEYLA KOTANI</v>
          </cell>
        </row>
        <row r="5810">
          <cell r="A5810" t="str">
            <v>ESUL</v>
          </cell>
          <cell r="B5810" t="str">
            <v>ATIVO</v>
          </cell>
          <cell r="C5810">
            <v>45077</v>
          </cell>
          <cell r="D5810">
            <v>4500069235</v>
          </cell>
          <cell r="F5810" t="str">
            <v>COVESA VEICULOS LTDA</v>
          </cell>
          <cell r="I5810" t="str">
            <v>ADM não Assumiu o Pedido</v>
          </cell>
        </row>
        <row r="5811">
          <cell r="A5811" t="str">
            <v>ESUL</v>
          </cell>
          <cell r="B5811" t="str">
            <v>ATIVO</v>
          </cell>
          <cell r="C5811">
            <v>45077</v>
          </cell>
          <cell r="D5811">
            <v>4500069236</v>
          </cell>
          <cell r="F5811" t="str">
            <v>GARCIA &amp; PELISSON LTDA</v>
          </cell>
          <cell r="I5811" t="str">
            <v>ADM não Assumiu o Pedido</v>
          </cell>
        </row>
        <row r="5812">
          <cell r="A5812" t="str">
            <v>ESUL</v>
          </cell>
          <cell r="B5812" t="str">
            <v>ATIVO</v>
          </cell>
          <cell r="C5812">
            <v>45077</v>
          </cell>
          <cell r="D5812">
            <v>4500069304</v>
          </cell>
          <cell r="F5812" t="str">
            <v>VENUS INDUSTRIA E COMERCIO DE</v>
          </cell>
          <cell r="I5812" t="str">
            <v>ADM não Assumiu o Pedido</v>
          </cell>
        </row>
        <row r="5813">
          <cell r="A5813" t="str">
            <v>ESUL</v>
          </cell>
          <cell r="B5813" t="str">
            <v>ATIVO</v>
          </cell>
          <cell r="C5813">
            <v>45077</v>
          </cell>
          <cell r="D5813">
            <v>4500069305</v>
          </cell>
          <cell r="F5813" t="str">
            <v>JONATAN MARCELO DE LIMA 93098189053</v>
          </cell>
          <cell r="I5813" t="str">
            <v>ADM não Assumiu o Pedido</v>
          </cell>
        </row>
        <row r="5814">
          <cell r="A5814" t="str">
            <v>ESUL</v>
          </cell>
          <cell r="B5814" t="str">
            <v>ATIVO</v>
          </cell>
          <cell r="C5814">
            <v>45077</v>
          </cell>
          <cell r="D5814">
            <v>4500069350</v>
          </cell>
          <cell r="F5814" t="str">
            <v>ESCRIVENS COMERCIO DE INFORMATICA</v>
          </cell>
          <cell r="I5814" t="str">
            <v>ADM não Assumiu o Pedido</v>
          </cell>
        </row>
        <row r="5815">
          <cell r="A5815" t="str">
            <v>ESUL</v>
          </cell>
          <cell r="B5815" t="str">
            <v>ATIVO</v>
          </cell>
          <cell r="C5815">
            <v>45077</v>
          </cell>
          <cell r="D5815">
            <v>4500069355</v>
          </cell>
          <cell r="F5815" t="str">
            <v>49.048.878 FERNANDA TEIXEIRA</v>
          </cell>
          <cell r="I5815" t="str">
            <v>ADM não Assumiu o Pedido</v>
          </cell>
        </row>
        <row r="5816">
          <cell r="A5816" t="str">
            <v>ESUL</v>
          </cell>
          <cell r="B5816" t="str">
            <v>ATIVO</v>
          </cell>
          <cell r="C5816">
            <v>45077</v>
          </cell>
          <cell r="D5816">
            <v>4500069369</v>
          </cell>
          <cell r="F5816" t="str">
            <v>RITZ FERRAMENTAS LTDA.</v>
          </cell>
          <cell r="I5816" t="str">
            <v>ADM não Assumiu o Pedido</v>
          </cell>
        </row>
        <row r="5817">
          <cell r="A5817" t="str">
            <v>ESUL</v>
          </cell>
          <cell r="B5817" t="str">
            <v>ATIVO</v>
          </cell>
          <cell r="C5817">
            <v>45077</v>
          </cell>
          <cell r="D5817">
            <v>4500069416</v>
          </cell>
          <cell r="F5817" t="str">
            <v>FRANKLIN PANUCCI - ME</v>
          </cell>
          <cell r="I5817" t="str">
            <v>ADM não Assumiu o Pedido</v>
          </cell>
        </row>
        <row r="5818">
          <cell r="A5818" t="str">
            <v>ESUL</v>
          </cell>
          <cell r="B5818" t="str">
            <v>ATIVO</v>
          </cell>
          <cell r="C5818">
            <v>45077</v>
          </cell>
          <cell r="D5818">
            <v>4500069417</v>
          </cell>
          <cell r="F5818" t="str">
            <v>FRANKLIN PANUCCI - ME</v>
          </cell>
          <cell r="I5818" t="str">
            <v>ADM não Assumiu o Pedido</v>
          </cell>
        </row>
        <row r="5819">
          <cell r="A5819" t="str">
            <v>ESUL</v>
          </cell>
          <cell r="B5819" t="str">
            <v>ATIVO</v>
          </cell>
          <cell r="C5819">
            <v>45077</v>
          </cell>
          <cell r="D5819">
            <v>4500069418</v>
          </cell>
          <cell r="F5819" t="str">
            <v>AMBICLEAN SOLUCOES AMBIENTAIS</v>
          </cell>
          <cell r="I5819" t="str">
            <v>ADM não Assumiu o Pedido</v>
          </cell>
        </row>
        <row r="5820">
          <cell r="A5820" t="str">
            <v>ESUL</v>
          </cell>
          <cell r="B5820" t="str">
            <v>ATIVO</v>
          </cell>
          <cell r="C5820">
            <v>45077</v>
          </cell>
          <cell r="D5820">
            <v>4500069421</v>
          </cell>
          <cell r="F5820" t="str">
            <v>TOP ONE COMERCIO DE TROFEU E</v>
          </cell>
          <cell r="I5820" t="str">
            <v>ADM não Assumiu o Pedido</v>
          </cell>
        </row>
        <row r="5821">
          <cell r="A5821" t="str">
            <v>ESUL</v>
          </cell>
          <cell r="B5821" t="str">
            <v>ATIVO</v>
          </cell>
          <cell r="C5821">
            <v>45077</v>
          </cell>
          <cell r="D5821">
            <v>4500069458</v>
          </cell>
          <cell r="F5821" t="str">
            <v>RITZ FERRAMENTAS LTDA.</v>
          </cell>
          <cell r="I5821" t="str">
            <v>ADM não Assumiu o Pedido</v>
          </cell>
        </row>
        <row r="5822">
          <cell r="A5822" t="str">
            <v>ESUL</v>
          </cell>
          <cell r="B5822" t="str">
            <v>ATIVO</v>
          </cell>
          <cell r="C5822">
            <v>45077</v>
          </cell>
          <cell r="D5822">
            <v>4500069463</v>
          </cell>
          <cell r="F5822" t="str">
            <v>RITZ FERRAMENTAS LTDA.</v>
          </cell>
          <cell r="I5822" t="str">
            <v>ADM não Assumiu o Pedido</v>
          </cell>
        </row>
        <row r="5823">
          <cell r="A5823" t="str">
            <v>ESUL</v>
          </cell>
          <cell r="B5823" t="str">
            <v>ATIVO</v>
          </cell>
          <cell r="C5823">
            <v>45077</v>
          </cell>
          <cell r="D5823">
            <v>4500069465</v>
          </cell>
          <cell r="F5823" t="str">
            <v>LUCIANO SILVEIRA CONSTRUCAO E REFOR</v>
          </cell>
          <cell r="I5823" t="str">
            <v>ADM não Assumiu o Pedido</v>
          </cell>
        </row>
        <row r="5824">
          <cell r="A5824" t="str">
            <v>ESUL</v>
          </cell>
          <cell r="B5824" t="str">
            <v>ATIVO</v>
          </cell>
          <cell r="C5824">
            <v>45077</v>
          </cell>
          <cell r="D5824">
            <v>4500069480</v>
          </cell>
          <cell r="F5824" t="str">
            <v>LUCIANO SILVEIRA CONSTRUCAO E REFOR</v>
          </cell>
          <cell r="I5824" t="str">
            <v>ADM não Assumiu o Pedido</v>
          </cell>
        </row>
        <row r="5825">
          <cell r="A5825" t="str">
            <v>ESUL</v>
          </cell>
          <cell r="B5825" t="str">
            <v>ATIVO</v>
          </cell>
          <cell r="C5825">
            <v>45077</v>
          </cell>
          <cell r="D5825">
            <v>4500069571</v>
          </cell>
          <cell r="F5825" t="str">
            <v>F.J.P GOMES &amp; CIA LTDA</v>
          </cell>
          <cell r="I5825" t="str">
            <v>ADM não Assumiu o Pedido</v>
          </cell>
        </row>
        <row r="5826">
          <cell r="A5826" t="str">
            <v>ESUL</v>
          </cell>
          <cell r="B5826" t="str">
            <v>ATIVO</v>
          </cell>
          <cell r="C5826">
            <v>45077</v>
          </cell>
          <cell r="D5826">
            <v>4500069573</v>
          </cell>
          <cell r="F5826" t="str">
            <v>FERRAMENTAS GERAIS</v>
          </cell>
          <cell r="I5826" t="str">
            <v>ADM não Assumiu o Pedido</v>
          </cell>
        </row>
        <row r="5827">
          <cell r="A5827" t="str">
            <v>ESUL</v>
          </cell>
          <cell r="B5827" t="str">
            <v>ATIVO</v>
          </cell>
          <cell r="C5827">
            <v>45077</v>
          </cell>
          <cell r="D5827">
            <v>4500069576</v>
          </cell>
          <cell r="F5827" t="str">
            <v>49.048.878 FERNANDA TEIXEIRA</v>
          </cell>
          <cell r="I5827" t="str">
            <v>ADM não Assumiu o Pedido</v>
          </cell>
        </row>
        <row r="5828">
          <cell r="A5828" t="str">
            <v>ESUL</v>
          </cell>
          <cell r="B5828" t="str">
            <v>ATIVO</v>
          </cell>
          <cell r="C5828">
            <v>45077</v>
          </cell>
          <cell r="D5828">
            <v>4500069578</v>
          </cell>
          <cell r="F5828" t="str">
            <v>UNIVAL COMERCIO DE VALVULAS E ACESS</v>
          </cell>
          <cell r="I5828" t="str">
            <v>ADM não Assumiu o Pedido</v>
          </cell>
        </row>
        <row r="5829">
          <cell r="A5829" t="str">
            <v>ESUL</v>
          </cell>
          <cell r="B5829" t="str">
            <v>ATIVO</v>
          </cell>
          <cell r="C5829">
            <v>45077</v>
          </cell>
          <cell r="D5829">
            <v>4500069621</v>
          </cell>
          <cell r="F5829" t="str">
            <v>INFINITY COMUNICACAO VISUAL</v>
          </cell>
          <cell r="I5829" t="str">
            <v>ADM não Assumiu o Pedido</v>
          </cell>
        </row>
        <row r="5830">
          <cell r="A5830" t="str">
            <v>ESUL</v>
          </cell>
          <cell r="B5830" t="str">
            <v>ATIVO</v>
          </cell>
          <cell r="C5830">
            <v>45077</v>
          </cell>
          <cell r="D5830">
            <v>4500069622</v>
          </cell>
          <cell r="F5830" t="str">
            <v>GLAUCO ALVES VARGAS</v>
          </cell>
          <cell r="I5830" t="str">
            <v>ADM não Assumiu o Pedido</v>
          </cell>
        </row>
        <row r="5831">
          <cell r="A5831" t="str">
            <v>ESUL</v>
          </cell>
          <cell r="B5831" t="str">
            <v>ATIVO</v>
          </cell>
          <cell r="C5831">
            <v>45077</v>
          </cell>
          <cell r="D5831">
            <v>4500069623</v>
          </cell>
          <cell r="F5831" t="str">
            <v>RICHARD LUIS DA CUNHA FLORINDO</v>
          </cell>
          <cell r="I5831" t="str">
            <v>ADM não Assumiu o Pedido</v>
          </cell>
        </row>
        <row r="5832">
          <cell r="A5832" t="str">
            <v>ESUL</v>
          </cell>
          <cell r="B5832" t="str">
            <v>ATIVO</v>
          </cell>
          <cell r="C5832">
            <v>45077</v>
          </cell>
          <cell r="D5832">
            <v>4500069624</v>
          </cell>
          <cell r="F5832" t="str">
            <v>HEWERTON LUIZ OLIVEIRA BRAVO</v>
          </cell>
          <cell r="I5832" t="str">
            <v>ADM não Assumiu o Pedido</v>
          </cell>
        </row>
        <row r="5833">
          <cell r="A5833" t="str">
            <v>ESUL</v>
          </cell>
          <cell r="B5833" t="str">
            <v>ATIVO</v>
          </cell>
          <cell r="C5833">
            <v>45077</v>
          </cell>
          <cell r="D5833">
            <v>4500069625</v>
          </cell>
          <cell r="F5833" t="str">
            <v>HEWERTON LUIZ OLIVEIRA BRAVO</v>
          </cell>
          <cell r="I5833" t="str">
            <v>ADM não Assumiu o Pedido</v>
          </cell>
        </row>
        <row r="5834">
          <cell r="A5834" t="str">
            <v>ESUL</v>
          </cell>
          <cell r="B5834" t="str">
            <v>ATIVO</v>
          </cell>
          <cell r="C5834">
            <v>45077</v>
          </cell>
          <cell r="D5834">
            <v>4500069626</v>
          </cell>
          <cell r="F5834" t="str">
            <v>ANTONIO CARLOS LINHARES RAMOS</v>
          </cell>
          <cell r="I5834" t="str">
            <v>ADM não Assumiu o Pedido</v>
          </cell>
        </row>
        <row r="5835">
          <cell r="A5835" t="str">
            <v>ESUL</v>
          </cell>
          <cell r="B5835" t="str">
            <v>ATIVO</v>
          </cell>
          <cell r="C5835">
            <v>45077</v>
          </cell>
          <cell r="D5835">
            <v>4500069627</v>
          </cell>
          <cell r="F5835" t="str">
            <v>JEFERSON JÚNIOR COELHO REGAZON</v>
          </cell>
          <cell r="I5835" t="str">
            <v>ADM não Assumiu o Pedido</v>
          </cell>
        </row>
        <row r="5836">
          <cell r="A5836" t="str">
            <v>ESUL</v>
          </cell>
          <cell r="B5836" t="str">
            <v>ATIVO</v>
          </cell>
          <cell r="C5836">
            <v>45077</v>
          </cell>
          <cell r="D5836">
            <v>4500069736</v>
          </cell>
          <cell r="F5836" t="str">
            <v>PEDRO HENRIQUE GRAVINA SILVEIRA</v>
          </cell>
          <cell r="I5836" t="str">
            <v>ADM não Assumiu o Pedido</v>
          </cell>
        </row>
        <row r="5837">
          <cell r="A5837" t="str">
            <v>ESUL</v>
          </cell>
          <cell r="B5837" t="str">
            <v>ATIVO</v>
          </cell>
          <cell r="C5837">
            <v>45077</v>
          </cell>
          <cell r="D5837">
            <v>4500069750</v>
          </cell>
          <cell r="F5837" t="str">
            <v>ESCRIVENS COMERCIO DE INFORMATICA</v>
          </cell>
          <cell r="I5837" t="str">
            <v>ADM não Assumiu o Pedido</v>
          </cell>
        </row>
        <row r="5838">
          <cell r="A5838" t="str">
            <v>ESUL</v>
          </cell>
          <cell r="B5838" t="str">
            <v>ATIVO</v>
          </cell>
          <cell r="C5838">
            <v>45077</v>
          </cell>
          <cell r="D5838">
            <v>4500069751</v>
          </cell>
          <cell r="F5838" t="str">
            <v>ESCRIVENS COMERCIO DE INFORMATICA</v>
          </cell>
          <cell r="I5838" t="str">
            <v>ADM não Assumiu o Pedido</v>
          </cell>
        </row>
        <row r="5839">
          <cell r="A5839" t="str">
            <v>ESUL</v>
          </cell>
          <cell r="B5839" t="str">
            <v>ATIVO</v>
          </cell>
          <cell r="C5839">
            <v>45077</v>
          </cell>
          <cell r="D5839">
            <v>4500069810</v>
          </cell>
          <cell r="F5839" t="str">
            <v>EDERSON GUILHERME DA COSTA BARROS E</v>
          </cell>
          <cell r="I5839" t="str">
            <v>ADM não Assumiu o Pedido</v>
          </cell>
        </row>
        <row r="5840">
          <cell r="A5840" t="str">
            <v>ESUL</v>
          </cell>
          <cell r="B5840" t="str">
            <v>ATIVO</v>
          </cell>
          <cell r="C5840">
            <v>45077</v>
          </cell>
          <cell r="D5840">
            <v>4500069811</v>
          </cell>
          <cell r="F5840" t="str">
            <v>EDERSON GUILHERME DA COSTA BARROS E</v>
          </cell>
          <cell r="I5840" t="str">
            <v>ADM não Assumiu o Pedido</v>
          </cell>
        </row>
        <row r="5841">
          <cell r="A5841" t="str">
            <v>ESUL</v>
          </cell>
          <cell r="B5841" t="str">
            <v>ATIVO</v>
          </cell>
          <cell r="C5841">
            <v>45077</v>
          </cell>
          <cell r="D5841">
            <v>4500069812</v>
          </cell>
          <cell r="F5841" t="str">
            <v>EDERSON GUILHERME DA COSTA BARROS E</v>
          </cell>
          <cell r="I5841" t="str">
            <v>ADM não Assumiu o Pedido</v>
          </cell>
        </row>
        <row r="5842">
          <cell r="A5842" t="str">
            <v>ESUL</v>
          </cell>
          <cell r="B5842" t="str">
            <v>ATIVO</v>
          </cell>
          <cell r="C5842">
            <v>45077</v>
          </cell>
          <cell r="D5842">
            <v>4500069916</v>
          </cell>
          <cell r="F5842" t="str">
            <v>49.048.878 FERNANDA TEIXEIRA</v>
          </cell>
          <cell r="I5842" t="str">
            <v>ADM não Assumiu o Pedido</v>
          </cell>
        </row>
        <row r="5843">
          <cell r="A5843" t="str">
            <v>ESUL</v>
          </cell>
          <cell r="B5843" t="str">
            <v>ATIVO</v>
          </cell>
          <cell r="C5843">
            <v>45077</v>
          </cell>
          <cell r="D5843">
            <v>4500069921</v>
          </cell>
          <cell r="F5843" t="str">
            <v>FRANKLIN PANUCCI - ME</v>
          </cell>
          <cell r="I5843" t="str">
            <v>ADM não Assumiu o Pedido</v>
          </cell>
        </row>
        <row r="5844">
          <cell r="A5844" t="str">
            <v>ESUL</v>
          </cell>
          <cell r="B5844" t="str">
            <v>ATIVO</v>
          </cell>
          <cell r="C5844">
            <v>45077</v>
          </cell>
          <cell r="D5844">
            <v>4500069925</v>
          </cell>
          <cell r="F5844" t="str">
            <v>SIM REDE DE POSTOS LTDA.</v>
          </cell>
          <cell r="I5844" t="str">
            <v>ADM não Assumiu o Pedido</v>
          </cell>
        </row>
        <row r="5845">
          <cell r="A5845" t="str">
            <v>ESUL</v>
          </cell>
          <cell r="B5845" t="str">
            <v>ATIVO</v>
          </cell>
          <cell r="C5845">
            <v>45077</v>
          </cell>
          <cell r="D5845">
            <v>4500069927</v>
          </cell>
          <cell r="F5845" t="str">
            <v>DDM LOCACAO DE GUINDASTES EIRELI</v>
          </cell>
          <cell r="I5845" t="str">
            <v>ADM não Assumiu o Pedido</v>
          </cell>
        </row>
        <row r="5846">
          <cell r="A5846" t="str">
            <v>ESUL</v>
          </cell>
          <cell r="B5846" t="str">
            <v>ATIVO</v>
          </cell>
          <cell r="C5846">
            <v>45077</v>
          </cell>
          <cell r="D5846">
            <v>4500069936</v>
          </cell>
          <cell r="F5846" t="str">
            <v>ELIEDISON CORREIA DE MELLO</v>
          </cell>
          <cell r="I5846" t="str">
            <v>ADM não Assumiu o Pedido</v>
          </cell>
        </row>
        <row r="5847">
          <cell r="A5847" t="str">
            <v>ESUL</v>
          </cell>
          <cell r="B5847" t="str">
            <v>ATIVO</v>
          </cell>
          <cell r="C5847">
            <v>45077</v>
          </cell>
          <cell r="D5847">
            <v>4500069939</v>
          </cell>
          <cell r="F5847" t="str">
            <v>SEPAR-SEMICOND DO PR IND COM DE MAT</v>
          </cell>
          <cell r="I5847" t="str">
            <v>ADM não Assumiu o Pedido</v>
          </cell>
        </row>
        <row r="5848">
          <cell r="A5848" t="str">
            <v>ESUL</v>
          </cell>
          <cell r="B5848" t="str">
            <v>ATIVO</v>
          </cell>
          <cell r="C5848">
            <v>45077</v>
          </cell>
          <cell r="D5848">
            <v>4500069984</v>
          </cell>
          <cell r="F5848" t="str">
            <v>SUPER-PRO COMERCIO DE EQUIPAMENTOS</v>
          </cell>
          <cell r="I5848" t="str">
            <v>ADM não Assumiu o Pedido</v>
          </cell>
        </row>
        <row r="5849">
          <cell r="A5849" t="str">
            <v>ESUL</v>
          </cell>
          <cell r="B5849" t="str">
            <v>ATIVO</v>
          </cell>
          <cell r="C5849">
            <v>45077</v>
          </cell>
          <cell r="D5849">
            <v>4500069985</v>
          </cell>
          <cell r="F5849" t="str">
            <v>FRANKLIN PANUCCI - ME</v>
          </cell>
          <cell r="I5849" t="str">
            <v>ADM não Assumiu o Pedido</v>
          </cell>
        </row>
        <row r="5850">
          <cell r="A5850" t="str">
            <v>ESUL</v>
          </cell>
          <cell r="B5850" t="str">
            <v>ATIVO</v>
          </cell>
          <cell r="C5850">
            <v>45077</v>
          </cell>
          <cell r="D5850">
            <v>4500069987</v>
          </cell>
          <cell r="F5850" t="str">
            <v>SG CORTE DOBRA E COMERCIO DE CHAPAS</v>
          </cell>
          <cell r="I5850" t="str">
            <v>ADM não Assumiu o Pedido</v>
          </cell>
        </row>
        <row r="5851">
          <cell r="A5851" t="str">
            <v>ESUL</v>
          </cell>
          <cell r="B5851" t="str">
            <v>ATIVO</v>
          </cell>
          <cell r="C5851">
            <v>45077</v>
          </cell>
          <cell r="D5851">
            <v>4500069988</v>
          </cell>
          <cell r="F5851" t="str">
            <v>AMBICLEAN SOLUCOES AMBIENTAIS</v>
          </cell>
          <cell r="I5851" t="str">
            <v>ADM não Assumiu o Pedido</v>
          </cell>
        </row>
        <row r="5852">
          <cell r="A5852" t="str">
            <v>ESUL</v>
          </cell>
          <cell r="B5852" t="str">
            <v>ATIVO</v>
          </cell>
          <cell r="C5852">
            <v>45077</v>
          </cell>
          <cell r="D5852">
            <v>4500069990</v>
          </cell>
          <cell r="F5852" t="str">
            <v>ELIANE AGUIAR DA SILVA</v>
          </cell>
          <cell r="I5852" t="str">
            <v>ADM não Assumiu o Pedido</v>
          </cell>
        </row>
        <row r="5853">
          <cell r="A5853" t="str">
            <v>ESUL</v>
          </cell>
          <cell r="B5853" t="str">
            <v>ATIVO</v>
          </cell>
          <cell r="C5853">
            <v>45077</v>
          </cell>
          <cell r="D5853">
            <v>4500070054</v>
          </cell>
          <cell r="F5853" t="str">
            <v>SUPERAUTO COMÉRCIO DE VEÍCULOS</v>
          </cell>
          <cell r="I5853" t="str">
            <v>ADM não Assumiu o Pedido</v>
          </cell>
        </row>
        <row r="5854">
          <cell r="A5854" t="str">
            <v>ESUL</v>
          </cell>
          <cell r="B5854" t="str">
            <v>ATIVO</v>
          </cell>
          <cell r="C5854">
            <v>45077</v>
          </cell>
          <cell r="D5854">
            <v>4500070099</v>
          </cell>
          <cell r="F5854" t="str">
            <v>JONAS PEREIRA MARQUES &amp; CIA LTDA</v>
          </cell>
          <cell r="I5854" t="str">
            <v>ADM não Assumiu o Pedido</v>
          </cell>
        </row>
        <row r="5855">
          <cell r="A5855" t="str">
            <v>ESUL</v>
          </cell>
          <cell r="B5855" t="str">
            <v>ATIVO</v>
          </cell>
          <cell r="C5855">
            <v>45077</v>
          </cell>
          <cell r="D5855">
            <v>4500070309</v>
          </cell>
          <cell r="F5855" t="str">
            <v>PRIME ENERGY</v>
          </cell>
          <cell r="I5855" t="str">
            <v>ADM não Assumiu o Pedido</v>
          </cell>
        </row>
        <row r="5856">
          <cell r="A5856" t="str">
            <v>ESUL</v>
          </cell>
          <cell r="B5856" t="str">
            <v>ATIVO</v>
          </cell>
          <cell r="C5856">
            <v>45077</v>
          </cell>
          <cell r="D5856">
            <v>7500011335</v>
          </cell>
          <cell r="F5856" t="str">
            <v>PRIME ENERGY</v>
          </cell>
          <cell r="I5856" t="str">
            <v>ALCEU VIEIRA NETO</v>
          </cell>
        </row>
        <row r="5857">
          <cell r="A5857" t="str">
            <v>FCE1</v>
          </cell>
          <cell r="B5857" t="str">
            <v>CONCLUÍDO</v>
          </cell>
          <cell r="C5857">
            <v>45077</v>
          </cell>
          <cell r="D5857">
            <v>2000225517</v>
          </cell>
          <cell r="F5857" t="str">
            <v>CEMAVE SERVICOS E COMERCIO</v>
          </cell>
          <cell r="I5857" t="str">
            <v>CLEBER FERNANDO CUNHA SOUSA</v>
          </cell>
        </row>
        <row r="5858">
          <cell r="A5858" t="str">
            <v>FCE1</v>
          </cell>
          <cell r="B5858" t="str">
            <v>CONCLUÍDO</v>
          </cell>
          <cell r="C5858">
            <v>45077</v>
          </cell>
          <cell r="D5858">
            <v>2000225530</v>
          </cell>
          <cell r="F5858" t="str">
            <v>F IMADA &amp; CIA. LTDA.</v>
          </cell>
          <cell r="I5858" t="str">
            <v>CLEBER FERNANDO CUNHA SOUSA</v>
          </cell>
        </row>
        <row r="5859">
          <cell r="A5859" t="str">
            <v>FCE1</v>
          </cell>
          <cell r="B5859" t="str">
            <v>ATIVO</v>
          </cell>
          <cell r="C5859">
            <v>45077</v>
          </cell>
          <cell r="D5859">
            <v>2000216047</v>
          </cell>
          <cell r="F5859" t="str">
            <v>TELEFONICA BRASIL S.A.</v>
          </cell>
          <cell r="I5859" t="str">
            <v>LUIS CARUSO FORMA DE ALMEIDA</v>
          </cell>
        </row>
        <row r="5860">
          <cell r="A5860" t="str">
            <v>FCE1</v>
          </cell>
          <cell r="B5860" t="str">
            <v>CONCLUÍDO</v>
          </cell>
          <cell r="C5860">
            <v>45077</v>
          </cell>
          <cell r="D5860">
            <v>2000222222</v>
          </cell>
          <cell r="F5860" t="str">
            <v>MATO GROSSO DISTRIBUIDORA DE</v>
          </cell>
          <cell r="I5860" t="str">
            <v>CLEBER FERNANDO CUNHA SOUSA</v>
          </cell>
        </row>
        <row r="5861">
          <cell r="A5861" t="str">
            <v>FCE1</v>
          </cell>
          <cell r="B5861" t="str">
            <v>ATIVO</v>
          </cell>
          <cell r="C5861">
            <v>45077</v>
          </cell>
          <cell r="D5861">
            <v>2000223189</v>
          </cell>
          <cell r="F5861" t="str">
            <v>LOCARES LOCACAO LTDA.</v>
          </cell>
          <cell r="I5861" t="str">
            <v>ANA PAULA PEREIRA MARTINS</v>
          </cell>
        </row>
        <row r="5862">
          <cell r="A5862" t="str">
            <v>FCE1</v>
          </cell>
          <cell r="B5862" t="str">
            <v>ATIVO</v>
          </cell>
          <cell r="C5862">
            <v>45077</v>
          </cell>
          <cell r="D5862">
            <v>2000224272</v>
          </cell>
          <cell r="F5862" t="str">
            <v>HIDROTEM COMERCIO E REPRES. MAQS. E</v>
          </cell>
          <cell r="I5862" t="str">
            <v>IVAN CAMPOS FERNANDES</v>
          </cell>
        </row>
        <row r="5863">
          <cell r="A5863" t="str">
            <v>FCE1</v>
          </cell>
          <cell r="B5863" t="str">
            <v>CONCLUÍDO</v>
          </cell>
          <cell r="C5863">
            <v>45077</v>
          </cell>
          <cell r="D5863">
            <v>2000224889</v>
          </cell>
          <cell r="F5863" t="str">
            <v>PROCRIA COMERCIO DE PRODUTOS</v>
          </cell>
          <cell r="I5863" t="str">
            <v>CLEBER FERNANDO CUNHA SOUSA</v>
          </cell>
        </row>
        <row r="5864">
          <cell r="A5864" t="str">
            <v>FCE1</v>
          </cell>
          <cell r="B5864" t="str">
            <v>ATIVO</v>
          </cell>
          <cell r="C5864">
            <v>45077</v>
          </cell>
          <cell r="D5864">
            <v>2000225034</v>
          </cell>
          <cell r="F5864" t="str">
            <v>SANDRA DANIEL AZEREDO DE MATTOS</v>
          </cell>
          <cell r="I5864" t="str">
            <v>JORGE LUIZ TRINDADE DE MENDONCA</v>
          </cell>
        </row>
        <row r="5865">
          <cell r="A5865" t="str">
            <v>FCE1</v>
          </cell>
          <cell r="B5865" t="str">
            <v>ATIVO</v>
          </cell>
          <cell r="C5865">
            <v>45077</v>
          </cell>
          <cell r="D5865">
            <v>2000225073</v>
          </cell>
          <cell r="F5865" t="str">
            <v>EMPRECOM TINTAS E EMPREENDIMENTOS</v>
          </cell>
          <cell r="I5865" t="str">
            <v>LUIS HENRIQUE RAMOS DOS SANTOS</v>
          </cell>
        </row>
        <row r="5866">
          <cell r="A5866" t="str">
            <v>FCE1</v>
          </cell>
          <cell r="B5866" t="str">
            <v>CONCLUÍDO</v>
          </cell>
          <cell r="C5866">
            <v>45077</v>
          </cell>
          <cell r="D5866">
            <v>2000225084</v>
          </cell>
          <cell r="F5866" t="str">
            <v>VAREJÃO DAS TINTAS CRUZEIRO</v>
          </cell>
          <cell r="I5866" t="str">
            <v>LUIS CLAUDIO GONCALVES FERREIRA</v>
          </cell>
        </row>
        <row r="5867">
          <cell r="A5867" t="str">
            <v>FCE1</v>
          </cell>
          <cell r="B5867" t="str">
            <v>ATIVO</v>
          </cell>
          <cell r="C5867">
            <v>45077</v>
          </cell>
          <cell r="D5867">
            <v>2000225097</v>
          </cell>
          <cell r="F5867" t="str">
            <v>FMECAL SERVICE MANUTENCAO EIRELI</v>
          </cell>
          <cell r="I5867" t="str">
            <v>CLEBER FERNANDO CUNHA SOUSA</v>
          </cell>
        </row>
        <row r="5868">
          <cell r="A5868" t="str">
            <v>FCE1</v>
          </cell>
          <cell r="B5868" t="str">
            <v>CANCELADO</v>
          </cell>
          <cell r="C5868">
            <v>45077</v>
          </cell>
          <cell r="D5868">
            <v>2000225098</v>
          </cell>
          <cell r="F5868" t="str">
            <v>F.MECAL MECANICA E CALDEIRARIA LTDA</v>
          </cell>
          <cell r="I5868" t="str">
            <v>CLEBER FERNANDO CUNHA SOUSA</v>
          </cell>
        </row>
        <row r="5869">
          <cell r="A5869" t="str">
            <v>FCE1</v>
          </cell>
          <cell r="B5869" t="str">
            <v>CONCLUÍDO</v>
          </cell>
          <cell r="C5869">
            <v>45077</v>
          </cell>
          <cell r="D5869">
            <v>2000225172</v>
          </cell>
          <cell r="F5869" t="str">
            <v>GYNLAB PRODUTOS TÉCNICOS PARA</v>
          </cell>
          <cell r="I5869" t="str">
            <v>CLEBER FERNANDO CUNHA SOUSA</v>
          </cell>
        </row>
        <row r="5870">
          <cell r="A5870" t="str">
            <v>FCE1</v>
          </cell>
          <cell r="B5870" t="str">
            <v>CANCELADO</v>
          </cell>
          <cell r="C5870">
            <v>45077</v>
          </cell>
          <cell r="D5870">
            <v>2000225180</v>
          </cell>
          <cell r="F5870" t="str">
            <v>CDA ATACADO DE PRODUTOS DESCARTAVEL</v>
          </cell>
          <cell r="I5870" t="str">
            <v>CLEBER FERNANDO CUNHA SOUSA</v>
          </cell>
        </row>
        <row r="5871">
          <cell r="A5871" t="str">
            <v>FCE1</v>
          </cell>
          <cell r="B5871" t="str">
            <v>CONCLUÍDO</v>
          </cell>
          <cell r="C5871">
            <v>45077</v>
          </cell>
          <cell r="D5871">
            <v>2000225199</v>
          </cell>
          <cell r="F5871" t="str">
            <v>SOLOTEST APARELHOS PARA MECANICA</v>
          </cell>
          <cell r="I5871" t="str">
            <v>CLEBER FERNANDO CUNHA SOUSA</v>
          </cell>
        </row>
        <row r="5872">
          <cell r="A5872" t="str">
            <v>FCE1</v>
          </cell>
          <cell r="B5872" t="str">
            <v>CONCLUÍDO</v>
          </cell>
          <cell r="C5872">
            <v>45077</v>
          </cell>
          <cell r="D5872">
            <v>2000225206</v>
          </cell>
          <cell r="F5872" t="str">
            <v>ROSENBERGER DOMEX TELECOMUNICACOES</v>
          </cell>
          <cell r="I5872" t="str">
            <v>CLEBER FERNANDO CUNHA SOUSA</v>
          </cell>
        </row>
        <row r="5873">
          <cell r="A5873" t="str">
            <v>FCE1</v>
          </cell>
          <cell r="B5873" t="str">
            <v>CONCLUÍDO</v>
          </cell>
          <cell r="C5873">
            <v>45077</v>
          </cell>
          <cell r="D5873">
            <v>2000225215</v>
          </cell>
          <cell r="F5873" t="str">
            <v>ESTRELA DA BORRACHA COMERCIAL LTDA</v>
          </cell>
          <cell r="I5873" t="str">
            <v>CLEBER FERNANDO CUNHA SOUSA</v>
          </cell>
        </row>
        <row r="5874">
          <cell r="A5874" t="str">
            <v>FCE1</v>
          </cell>
          <cell r="B5874" t="str">
            <v>CONCLUÍDO</v>
          </cell>
          <cell r="C5874">
            <v>45077</v>
          </cell>
          <cell r="D5874">
            <v>2000225229</v>
          </cell>
          <cell r="F5874" t="str">
            <v>ALMONT DO BRASIL IMPORTACAO, COMERC</v>
          </cell>
          <cell r="I5874" t="str">
            <v>CLEBER FERNANDO CUNHA SOUSA</v>
          </cell>
        </row>
        <row r="5875">
          <cell r="A5875" t="str">
            <v>FCE1</v>
          </cell>
          <cell r="B5875" t="str">
            <v>ATIVO</v>
          </cell>
          <cell r="C5875">
            <v>45077</v>
          </cell>
          <cell r="D5875">
            <v>2000225234</v>
          </cell>
          <cell r="F5875" t="str">
            <v>A J P INDUSTRIA E COM DE ARTEFATOS</v>
          </cell>
          <cell r="I5875" t="str">
            <v>LEONARDO DAVID AUGUSTO DE FARIA SILVA</v>
          </cell>
        </row>
        <row r="5876">
          <cell r="A5876" t="str">
            <v>FCE1</v>
          </cell>
          <cell r="B5876" t="str">
            <v>CONCLUÍDO</v>
          </cell>
          <cell r="C5876">
            <v>45077</v>
          </cell>
          <cell r="D5876">
            <v>2000225235</v>
          </cell>
          <cell r="F5876" t="str">
            <v>PEREIRA E SILVA REPRESENTAÇOES LTDA</v>
          </cell>
          <cell r="I5876" t="str">
            <v>CLEBER FERNANDO CUNHA SOUSA</v>
          </cell>
        </row>
        <row r="5877">
          <cell r="A5877" t="str">
            <v>FCE1</v>
          </cell>
          <cell r="B5877" t="str">
            <v>ATIVO</v>
          </cell>
          <cell r="C5877">
            <v>45077</v>
          </cell>
          <cell r="D5877">
            <v>2000225240</v>
          </cell>
          <cell r="F5877" t="str">
            <v>A7 BRINDES COMERCIO DE PRODUTOS</v>
          </cell>
          <cell r="I5877" t="str">
            <v>LUIS CARUSO FORMA DE ALMEIDA</v>
          </cell>
        </row>
        <row r="5878">
          <cell r="A5878" t="str">
            <v>FCE1</v>
          </cell>
          <cell r="B5878" t="str">
            <v>CONCLUÍDO</v>
          </cell>
          <cell r="C5878">
            <v>45077</v>
          </cell>
          <cell r="D5878">
            <v>2000225242</v>
          </cell>
          <cell r="F5878" t="str">
            <v>JJ IMPLEMENTOS E PEÇAS AGRÍCOLAS LT</v>
          </cell>
          <cell r="I5878" t="str">
            <v>CLEBER FERNANDO CUNHA SOUSA</v>
          </cell>
        </row>
        <row r="5879">
          <cell r="A5879" t="str">
            <v>FCE1</v>
          </cell>
          <cell r="B5879" t="str">
            <v>ATIVO</v>
          </cell>
          <cell r="C5879">
            <v>45077</v>
          </cell>
          <cell r="D5879">
            <v>2000225246</v>
          </cell>
          <cell r="F5879" t="str">
            <v>WHITE MARTINS GASES</v>
          </cell>
          <cell r="I5879" t="str">
            <v>LUIS CARUSO FORMA DE ALMEIDA</v>
          </cell>
        </row>
        <row r="5880">
          <cell r="A5880" t="str">
            <v>FCE1</v>
          </cell>
          <cell r="B5880" t="str">
            <v>ATIVO</v>
          </cell>
          <cell r="C5880">
            <v>45077</v>
          </cell>
          <cell r="D5880">
            <v>2000225249</v>
          </cell>
          <cell r="F5880" t="str">
            <v>COMACOL-COM. DE MAT. P/ CONSTRUCAO</v>
          </cell>
          <cell r="I5880" t="str">
            <v>LEONARDO DAVID AUGUSTO DE FARIA SILVA</v>
          </cell>
        </row>
        <row r="5881">
          <cell r="A5881" t="str">
            <v>FCE1</v>
          </cell>
          <cell r="B5881" t="str">
            <v>CONCLUÍDO</v>
          </cell>
          <cell r="C5881">
            <v>45077</v>
          </cell>
          <cell r="D5881">
            <v>2000225252</v>
          </cell>
          <cell r="F5881" t="str">
            <v>BRAGA EMPILHADEIRAS LOCACOES</v>
          </cell>
          <cell r="I5881" t="str">
            <v>CLEBER FERNANDO CUNHA SOUSA</v>
          </cell>
        </row>
        <row r="5882">
          <cell r="A5882" t="str">
            <v>FCE1</v>
          </cell>
          <cell r="B5882" t="str">
            <v>ATIVO</v>
          </cell>
          <cell r="C5882">
            <v>45077</v>
          </cell>
          <cell r="D5882">
            <v>2000225254</v>
          </cell>
          <cell r="F5882" t="str">
            <v>SHIGEAKI OZONO</v>
          </cell>
          <cell r="I5882" t="str">
            <v>LUIS CARUSO FORMA DE ALMEIDA</v>
          </cell>
        </row>
        <row r="5883">
          <cell r="A5883" t="str">
            <v>FCE1</v>
          </cell>
          <cell r="B5883" t="str">
            <v>ATIVO</v>
          </cell>
          <cell r="C5883">
            <v>45077</v>
          </cell>
          <cell r="D5883">
            <v>2000225258</v>
          </cell>
          <cell r="F5883" t="str">
            <v>PRISMANET COMERCIAL LTDA ME</v>
          </cell>
          <cell r="I5883" t="str">
            <v>IVAN CAMPOS FERNANDES</v>
          </cell>
        </row>
        <row r="5884">
          <cell r="A5884" t="str">
            <v>FCE1</v>
          </cell>
          <cell r="B5884" t="str">
            <v>ATIVO</v>
          </cell>
          <cell r="C5884">
            <v>45077</v>
          </cell>
          <cell r="D5884">
            <v>2000225262</v>
          </cell>
          <cell r="F5884" t="str">
            <v>DOIS IRMAOS COMERCIO DE MAQUINAS LT</v>
          </cell>
          <cell r="I5884" t="str">
            <v>IVAN CAMPOS FERNANDES</v>
          </cell>
        </row>
        <row r="5885">
          <cell r="A5885" t="str">
            <v>FCE1</v>
          </cell>
          <cell r="B5885" t="str">
            <v>ATIVO</v>
          </cell>
          <cell r="C5885">
            <v>45077</v>
          </cell>
          <cell r="D5885">
            <v>2000225264</v>
          </cell>
          <cell r="F5885" t="str">
            <v>HIDROTEM COMERCIO E REPRES. MAQS. E</v>
          </cell>
          <cell r="I5885" t="str">
            <v>IVAN CAMPOS FERNANDES</v>
          </cell>
        </row>
        <row r="5886">
          <cell r="A5886" t="str">
            <v>FCE1</v>
          </cell>
          <cell r="B5886" t="str">
            <v>CONCLUÍDO</v>
          </cell>
          <cell r="C5886">
            <v>45077</v>
          </cell>
          <cell r="D5886">
            <v>2000225269</v>
          </cell>
          <cell r="F5886" t="str">
            <v>FRANCISCO CARLOS DE LIMA 2461856010</v>
          </cell>
          <cell r="I5886" t="str">
            <v>CLEBER FERNANDO CUNHA SOUSA</v>
          </cell>
        </row>
        <row r="5887">
          <cell r="A5887" t="str">
            <v>FCE1</v>
          </cell>
          <cell r="B5887" t="str">
            <v>ATIVO</v>
          </cell>
          <cell r="C5887">
            <v>45077</v>
          </cell>
          <cell r="D5887">
            <v>2000225270</v>
          </cell>
          <cell r="F5887" t="str">
            <v>MARPLAST COMERCIO DE PRODUTOS DE</v>
          </cell>
          <cell r="I5887" t="str">
            <v>LUIS CARUSO FORMA DE ALMEIDA</v>
          </cell>
        </row>
        <row r="5888">
          <cell r="A5888" t="str">
            <v>FCE1</v>
          </cell>
          <cell r="B5888" t="str">
            <v>CONCLUÍDO</v>
          </cell>
          <cell r="C5888">
            <v>45077</v>
          </cell>
          <cell r="D5888">
            <v>2000225276</v>
          </cell>
          <cell r="F5888" t="str">
            <v>MOTA LOCAÇÕES E SERVIÇOS LTDA</v>
          </cell>
          <cell r="I5888" t="str">
            <v>CLEBER FERNANDO CUNHA SOUSA</v>
          </cell>
        </row>
        <row r="5889">
          <cell r="A5889" t="str">
            <v>FCE1</v>
          </cell>
          <cell r="B5889" t="str">
            <v>ATIVO</v>
          </cell>
          <cell r="C5889">
            <v>45077</v>
          </cell>
          <cell r="D5889">
            <v>2000225278</v>
          </cell>
          <cell r="F5889" t="str">
            <v>JOAO PEDRO SANTANA SOUZA MIRANDA</v>
          </cell>
          <cell r="I5889" t="str">
            <v>CLEBER FERNANDO CUNHA SOUSA</v>
          </cell>
        </row>
        <row r="5890">
          <cell r="A5890" t="str">
            <v>FCE1</v>
          </cell>
          <cell r="B5890" t="str">
            <v>ATIVO</v>
          </cell>
          <cell r="C5890">
            <v>45077</v>
          </cell>
          <cell r="D5890">
            <v>2000225281</v>
          </cell>
          <cell r="F5890" t="str">
            <v>MDC IRMAOS SANTOS LTDA</v>
          </cell>
          <cell r="I5890" t="str">
            <v>LEONARDO DAVID AUGUSTO DE FARIA SILVA</v>
          </cell>
        </row>
        <row r="5891">
          <cell r="A5891" t="str">
            <v>FCE1</v>
          </cell>
          <cell r="B5891" t="str">
            <v>ATIVO</v>
          </cell>
          <cell r="C5891">
            <v>45077</v>
          </cell>
          <cell r="D5891">
            <v>2000225288</v>
          </cell>
          <cell r="F5891" t="str">
            <v>JOSE ALBERTO SAHU ME</v>
          </cell>
          <cell r="I5891" t="str">
            <v>IVAN CAMPOS FERNANDES</v>
          </cell>
        </row>
        <row r="5892">
          <cell r="A5892" t="str">
            <v>FCE1</v>
          </cell>
          <cell r="B5892" t="str">
            <v>CONCLUÍDO</v>
          </cell>
          <cell r="C5892">
            <v>45077</v>
          </cell>
          <cell r="D5892">
            <v>2000225293</v>
          </cell>
          <cell r="F5892" t="str">
            <v>SV AGROPECUARIA E MANUTENÇÃO LTDA -</v>
          </cell>
          <cell r="I5892" t="str">
            <v>CLEBER FERNANDO CUNHA SOUSA</v>
          </cell>
        </row>
        <row r="5893">
          <cell r="A5893" t="str">
            <v>FCE1</v>
          </cell>
          <cell r="B5893" t="str">
            <v>ATIVO</v>
          </cell>
          <cell r="C5893">
            <v>45077</v>
          </cell>
          <cell r="D5893">
            <v>2000225301</v>
          </cell>
          <cell r="F5893" t="str">
            <v>SK SUPERMERCADOS LTDA</v>
          </cell>
          <cell r="I5893" t="str">
            <v>LUIS CARUSO FORMA DE ALMEIDA</v>
          </cell>
        </row>
        <row r="5894">
          <cell r="A5894" t="str">
            <v>FCE1</v>
          </cell>
          <cell r="B5894" t="str">
            <v>ATIVO</v>
          </cell>
          <cell r="C5894">
            <v>45077</v>
          </cell>
          <cell r="D5894">
            <v>2000225303</v>
          </cell>
          <cell r="F5894" t="str">
            <v>BENEDITO MOREIRA DA SILVA MOGI DAS</v>
          </cell>
          <cell r="I5894" t="str">
            <v>LUIS CARUSO FORMA DE ALMEIDA</v>
          </cell>
        </row>
        <row r="5895">
          <cell r="A5895" t="str">
            <v>FCE1</v>
          </cell>
          <cell r="B5895" t="str">
            <v>ATIVO</v>
          </cell>
          <cell r="C5895">
            <v>45077</v>
          </cell>
          <cell r="D5895">
            <v>2000225315</v>
          </cell>
          <cell r="F5895" t="str">
            <v>DAVID LUCAS PINTO</v>
          </cell>
          <cell r="I5895" t="str">
            <v>LUIS CARUSO FORMA DE ALMEIDA</v>
          </cell>
        </row>
        <row r="5896">
          <cell r="A5896" t="str">
            <v>FCE1</v>
          </cell>
          <cell r="B5896" t="str">
            <v>ATIVO</v>
          </cell>
          <cell r="C5896">
            <v>45077</v>
          </cell>
          <cell r="D5896">
            <v>2000225317</v>
          </cell>
          <cell r="F5896" t="str">
            <v>MARMORARIA IVAIPORA LTDA</v>
          </cell>
          <cell r="I5896" t="str">
            <v>LEONARDO DAVID AUGUSTO DE FARIA SILVA</v>
          </cell>
        </row>
        <row r="5897">
          <cell r="A5897" t="str">
            <v>FCE1</v>
          </cell>
          <cell r="B5897" t="str">
            <v>ATIVO</v>
          </cell>
          <cell r="C5897">
            <v>45077</v>
          </cell>
          <cell r="D5897">
            <v>2000225324</v>
          </cell>
          <cell r="F5897" t="str">
            <v>HERMAN FERRAGENS LTDA - ME</v>
          </cell>
          <cell r="I5897" t="str">
            <v>LUIS CARUSO FORMA DE ALMEIDA</v>
          </cell>
        </row>
        <row r="5898">
          <cell r="A5898" t="str">
            <v>FCE1</v>
          </cell>
          <cell r="B5898" t="str">
            <v>CONCLUÍDO</v>
          </cell>
          <cell r="C5898">
            <v>45077</v>
          </cell>
          <cell r="D5898">
            <v>2000225325</v>
          </cell>
          <cell r="F5898" t="str">
            <v>INDUSMED-EPI COMERCIO</v>
          </cell>
          <cell r="I5898" t="str">
            <v>CLEBER FERNANDO CUNHA SOUSA</v>
          </cell>
        </row>
        <row r="5899">
          <cell r="A5899" t="str">
            <v>FCE1</v>
          </cell>
          <cell r="B5899" t="str">
            <v>CONCLUÍDO</v>
          </cell>
          <cell r="C5899">
            <v>45077</v>
          </cell>
          <cell r="D5899">
            <v>2000225334</v>
          </cell>
          <cell r="F5899" t="str">
            <v>ITULUB ITUMBIARA LUBRIFICANTES LTDA</v>
          </cell>
          <cell r="I5899" t="str">
            <v>CLEBER FERNANDO CUNHA SOUSA</v>
          </cell>
        </row>
        <row r="5900">
          <cell r="A5900" t="str">
            <v>FCE1</v>
          </cell>
          <cell r="B5900" t="str">
            <v>CONCLUÍDO</v>
          </cell>
          <cell r="C5900">
            <v>45077</v>
          </cell>
          <cell r="D5900">
            <v>2000225339</v>
          </cell>
          <cell r="F5900" t="str">
            <v>RODRIGUES COMERCIO DE BATERIAIS E P</v>
          </cell>
          <cell r="I5900" t="str">
            <v>CLEBER FERNANDO CUNHA SOUSA</v>
          </cell>
        </row>
        <row r="5901">
          <cell r="A5901" t="str">
            <v>FCE1</v>
          </cell>
          <cell r="B5901" t="str">
            <v>ATIVO</v>
          </cell>
          <cell r="C5901">
            <v>45077</v>
          </cell>
          <cell r="D5901">
            <v>2000225341</v>
          </cell>
          <cell r="F5901" t="str">
            <v>KING COMERCIAL DISTRIBUIDORA LTDA.</v>
          </cell>
          <cell r="I5901" t="str">
            <v>LUIS CARUSO FORMA DE ALMEIDA</v>
          </cell>
        </row>
        <row r="5902">
          <cell r="A5902" t="str">
            <v>FCE1</v>
          </cell>
          <cell r="B5902" t="str">
            <v>CONCLUÍDO</v>
          </cell>
          <cell r="C5902">
            <v>45077</v>
          </cell>
          <cell r="D5902">
            <v>2000225345</v>
          </cell>
          <cell r="F5902" t="str">
            <v>PIZZATTO MATERIAIS ELETRICOS LTDA</v>
          </cell>
          <cell r="I5902" t="str">
            <v>CLEBER FERNANDO CUNHA SOUSA</v>
          </cell>
        </row>
        <row r="5903">
          <cell r="A5903" t="str">
            <v>FCE1</v>
          </cell>
          <cell r="B5903" t="str">
            <v>ATIVO</v>
          </cell>
          <cell r="C5903">
            <v>45077</v>
          </cell>
          <cell r="D5903">
            <v>2000225348</v>
          </cell>
          <cell r="F5903" t="str">
            <v>STUDANTIL ATACADO IVAIPORA LTDA</v>
          </cell>
          <cell r="I5903" t="str">
            <v>LEONARDO DAVID AUGUSTO DE FARIA SILVA</v>
          </cell>
        </row>
        <row r="5904">
          <cell r="A5904" t="str">
            <v>FCE1</v>
          </cell>
          <cell r="B5904" t="str">
            <v>ATIVO</v>
          </cell>
          <cell r="C5904">
            <v>45077</v>
          </cell>
          <cell r="D5904">
            <v>2000225356</v>
          </cell>
          <cell r="F5904" t="str">
            <v>PIONEIRA MAQUINAS MOTORES E SERV.</v>
          </cell>
          <cell r="I5904" t="str">
            <v>LUIS CARUSO FORMA DE ALMEIDA</v>
          </cell>
        </row>
        <row r="5905">
          <cell r="A5905" t="str">
            <v>FCE1</v>
          </cell>
          <cell r="B5905" t="str">
            <v>CONCLUÍDO</v>
          </cell>
          <cell r="C5905">
            <v>45077</v>
          </cell>
          <cell r="D5905">
            <v>2000225357</v>
          </cell>
          <cell r="F5905" t="str">
            <v>PROCRIA COMERCIO DE PRODUTOS</v>
          </cell>
          <cell r="I5905" t="str">
            <v>CLEBER FERNANDO CUNHA SOUSA</v>
          </cell>
        </row>
        <row r="5906">
          <cell r="A5906" t="str">
            <v>FCE1</v>
          </cell>
          <cell r="B5906" t="str">
            <v>ATIVO</v>
          </cell>
          <cell r="C5906">
            <v>45077</v>
          </cell>
          <cell r="D5906">
            <v>2000225358</v>
          </cell>
          <cell r="F5906" t="str">
            <v>MAGNABRAS COMERCIAL LTDA</v>
          </cell>
          <cell r="I5906" t="str">
            <v>LUIS CARUSO FORMA DE ALMEIDA</v>
          </cell>
        </row>
        <row r="5907">
          <cell r="A5907" t="str">
            <v>FCE1</v>
          </cell>
          <cell r="B5907" t="str">
            <v>ATIVO</v>
          </cell>
          <cell r="C5907">
            <v>45077</v>
          </cell>
          <cell r="D5907">
            <v>2000225371</v>
          </cell>
          <cell r="F5907" t="str">
            <v>AMEX COMERCIAL ELETRICA EIRELI</v>
          </cell>
          <cell r="I5907" t="str">
            <v>LUIS CARUSO FORMA DE ALMEIDA</v>
          </cell>
        </row>
        <row r="5908">
          <cell r="A5908" t="str">
            <v>FCE1</v>
          </cell>
          <cell r="B5908" t="str">
            <v>ATIVO</v>
          </cell>
          <cell r="C5908">
            <v>45077</v>
          </cell>
          <cell r="D5908">
            <v>2000225372</v>
          </cell>
          <cell r="F5908" t="str">
            <v>MARCELO LOPES LIBORI</v>
          </cell>
          <cell r="I5908" t="str">
            <v>IVAN CAMPOS FERNANDES</v>
          </cell>
        </row>
        <row r="5909">
          <cell r="A5909" t="str">
            <v>FCE1</v>
          </cell>
          <cell r="B5909" t="str">
            <v>ATIVO</v>
          </cell>
          <cell r="C5909">
            <v>45077</v>
          </cell>
          <cell r="D5909">
            <v>2000225373</v>
          </cell>
          <cell r="F5909" t="str">
            <v>L.RODRIGUES ESTEVES MANUTENCAO</v>
          </cell>
          <cell r="I5909" t="str">
            <v>IVAN CAMPOS FERNANDES</v>
          </cell>
        </row>
        <row r="5910">
          <cell r="A5910" t="str">
            <v>FCE1</v>
          </cell>
          <cell r="B5910" t="str">
            <v>ATIVO</v>
          </cell>
          <cell r="C5910">
            <v>45077</v>
          </cell>
          <cell r="D5910">
            <v>2000225374</v>
          </cell>
          <cell r="F5910" t="str">
            <v>PRISMANET COMERCIAL LTDA ME</v>
          </cell>
          <cell r="I5910" t="str">
            <v>IVAN CAMPOS FERNANDES</v>
          </cell>
        </row>
        <row r="5911">
          <cell r="A5911" t="str">
            <v>FCE1</v>
          </cell>
          <cell r="B5911" t="str">
            <v>ATIVO</v>
          </cell>
          <cell r="C5911">
            <v>45077</v>
          </cell>
          <cell r="D5911">
            <v>2000225375</v>
          </cell>
          <cell r="F5911" t="str">
            <v>EDINHO E MILUS GÁS E ÁGUA LTDA ME</v>
          </cell>
          <cell r="I5911" t="str">
            <v>LUIS CARUSO FORMA DE ALMEIDA</v>
          </cell>
        </row>
        <row r="5912">
          <cell r="A5912" t="str">
            <v>FCE1</v>
          </cell>
          <cell r="B5912" t="str">
            <v>ATIVO</v>
          </cell>
          <cell r="C5912">
            <v>45077</v>
          </cell>
          <cell r="D5912">
            <v>2000225376</v>
          </cell>
          <cell r="F5912" t="str">
            <v>R REFRIGERACAO LTDA - EPP</v>
          </cell>
          <cell r="I5912" t="str">
            <v>LUIS CARUSO FORMA DE ALMEIDA</v>
          </cell>
        </row>
        <row r="5913">
          <cell r="A5913" t="str">
            <v>FCE1</v>
          </cell>
          <cell r="B5913" t="str">
            <v>ATIVO</v>
          </cell>
          <cell r="C5913">
            <v>45077</v>
          </cell>
          <cell r="D5913">
            <v>2000225377</v>
          </cell>
          <cell r="F5913" t="str">
            <v>EUROLAB ANALISES TECNICAS LTD</v>
          </cell>
          <cell r="I5913" t="str">
            <v>IVAN CAMPOS FERNANDES</v>
          </cell>
        </row>
        <row r="5914">
          <cell r="A5914" t="str">
            <v>FCE1</v>
          </cell>
          <cell r="B5914" t="str">
            <v>ATIVO</v>
          </cell>
          <cell r="C5914">
            <v>45077</v>
          </cell>
          <cell r="D5914">
            <v>2000225378</v>
          </cell>
          <cell r="F5914" t="str">
            <v>IRMAOS MARCHI IND. COM MAT</v>
          </cell>
          <cell r="I5914" t="str">
            <v>JOAO RAFAEL ROSA CAMPOLIM</v>
          </cell>
        </row>
        <row r="5915">
          <cell r="A5915" t="str">
            <v>FCE1</v>
          </cell>
          <cell r="B5915" t="str">
            <v>ATIVO</v>
          </cell>
          <cell r="C5915">
            <v>45077</v>
          </cell>
          <cell r="D5915">
            <v>2000225379</v>
          </cell>
          <cell r="F5915" t="str">
            <v>CONSTRUNIAO MATERIAIS</v>
          </cell>
          <cell r="I5915" t="str">
            <v>LEONARDO DAVID AUGUSTO DE FARIA SILVA</v>
          </cell>
        </row>
        <row r="5916">
          <cell r="A5916" t="str">
            <v>FCE1</v>
          </cell>
          <cell r="B5916" t="str">
            <v>CONCLUÍDO</v>
          </cell>
          <cell r="C5916">
            <v>45077</v>
          </cell>
          <cell r="D5916">
            <v>2000225384</v>
          </cell>
          <cell r="F5916" t="str">
            <v>GUIZZETTI COMERCIO</v>
          </cell>
          <cell r="I5916" t="str">
            <v>CLEBER FERNANDO CUNHA SOUSA</v>
          </cell>
        </row>
        <row r="5917">
          <cell r="A5917" t="str">
            <v>FCE1</v>
          </cell>
          <cell r="B5917" t="str">
            <v>CONCLUÍDO</v>
          </cell>
          <cell r="C5917">
            <v>45077</v>
          </cell>
          <cell r="D5917">
            <v>2000225393</v>
          </cell>
          <cell r="F5917" t="str">
            <v>TOPO COMERCIO, CONSTRUCOES E</v>
          </cell>
          <cell r="I5917" t="str">
            <v>CLEBER FERNANDO CUNHA SOUSA</v>
          </cell>
        </row>
        <row r="5918">
          <cell r="A5918" t="str">
            <v>FCE1</v>
          </cell>
          <cell r="B5918" t="str">
            <v>ATIVO</v>
          </cell>
          <cell r="C5918">
            <v>45077</v>
          </cell>
          <cell r="D5918">
            <v>2000225406</v>
          </cell>
          <cell r="F5918" t="str">
            <v>NORTEL SUPRIMENTOS INDUSTRIAIS LTDA</v>
          </cell>
          <cell r="I5918" t="str">
            <v>IVAN CAMPOS FERNANDES</v>
          </cell>
        </row>
        <row r="5919">
          <cell r="A5919" t="str">
            <v>FCE1</v>
          </cell>
          <cell r="B5919" t="str">
            <v>ATIVO</v>
          </cell>
          <cell r="C5919">
            <v>45077</v>
          </cell>
          <cell r="D5919">
            <v>2000225409</v>
          </cell>
          <cell r="F5919" t="str">
            <v>BENEDITO MOREIRA DA SILVA MOGI DAS</v>
          </cell>
          <cell r="I5919" t="str">
            <v>LUIS CARUSO FORMA DE ALMEIDA</v>
          </cell>
        </row>
        <row r="5920">
          <cell r="A5920" t="str">
            <v>FCE1</v>
          </cell>
          <cell r="B5920" t="str">
            <v>ATIVO</v>
          </cell>
          <cell r="C5920">
            <v>45077</v>
          </cell>
          <cell r="D5920">
            <v>2000225429</v>
          </cell>
          <cell r="F5920" t="str">
            <v>ELETRICA CPS INSTALACOES E COMERCIO</v>
          </cell>
          <cell r="I5920" t="str">
            <v>IVAN CAMPOS FERNANDES</v>
          </cell>
        </row>
        <row r="5921">
          <cell r="A5921" t="str">
            <v>FCE1</v>
          </cell>
          <cell r="B5921" t="str">
            <v>ATIVO</v>
          </cell>
          <cell r="C5921">
            <v>45077</v>
          </cell>
          <cell r="D5921">
            <v>2000225436</v>
          </cell>
          <cell r="F5921" t="str">
            <v>ELETRICA CPS INSTALACOES E COMERCIO</v>
          </cell>
          <cell r="I5921" t="str">
            <v>IVAN CAMPOS FERNANDES</v>
          </cell>
        </row>
        <row r="5922">
          <cell r="A5922" t="str">
            <v>FCE1</v>
          </cell>
          <cell r="B5922" t="str">
            <v>ATIVO</v>
          </cell>
          <cell r="C5922">
            <v>45077</v>
          </cell>
          <cell r="D5922">
            <v>2000225444</v>
          </cell>
          <cell r="F5922" t="str">
            <v>FGE SOLUCOES EM ENERGIA LTDA</v>
          </cell>
          <cell r="I5922" t="str">
            <v>IVAN CAMPOS FERNANDES</v>
          </cell>
        </row>
        <row r="5923">
          <cell r="A5923" t="str">
            <v>FCE1</v>
          </cell>
          <cell r="B5923" t="str">
            <v>ATIVO</v>
          </cell>
          <cell r="C5923">
            <v>45077</v>
          </cell>
          <cell r="D5923">
            <v>2000225449</v>
          </cell>
          <cell r="F5923" t="str">
            <v>SK SUPERMERCADOS LTDA</v>
          </cell>
          <cell r="I5923" t="str">
            <v>LUIS CARUSO FORMA DE ALMEIDA</v>
          </cell>
        </row>
        <row r="5924">
          <cell r="A5924" t="str">
            <v>FCE1</v>
          </cell>
          <cell r="B5924" t="str">
            <v>CONCLUÍDO</v>
          </cell>
          <cell r="C5924">
            <v>45077</v>
          </cell>
          <cell r="D5924">
            <v>2000225450</v>
          </cell>
          <cell r="F5924" t="str">
            <v>MAX PRAXEDES LTDA - ME</v>
          </cell>
          <cell r="I5924" t="str">
            <v>CLEBER FERNANDO CUNHA SOUSA</v>
          </cell>
        </row>
        <row r="5925">
          <cell r="A5925" t="str">
            <v>FCE1</v>
          </cell>
          <cell r="B5925" t="str">
            <v>CANCELADO</v>
          </cell>
          <cell r="C5925">
            <v>45077</v>
          </cell>
          <cell r="D5925">
            <v>2000225463</v>
          </cell>
          <cell r="F5925" t="str">
            <v>NATHALIA GONÇALVES DOS REIS</v>
          </cell>
          <cell r="I5925" t="str">
            <v>CLEBER FERNANDO CUNHA SOUSA</v>
          </cell>
        </row>
        <row r="5926">
          <cell r="A5926" t="str">
            <v>FCE1</v>
          </cell>
          <cell r="B5926" t="str">
            <v>ATIVO</v>
          </cell>
          <cell r="C5926">
            <v>45077</v>
          </cell>
          <cell r="D5926">
            <v>2000225467</v>
          </cell>
          <cell r="F5926" t="str">
            <v>FABIOLA BOZZA BELLINI 16478289885</v>
          </cell>
          <cell r="I5926" t="str">
            <v>IVAN CAMPOS FERNANDES</v>
          </cell>
        </row>
        <row r="5927">
          <cell r="A5927" t="str">
            <v>FCE1</v>
          </cell>
          <cell r="B5927" t="str">
            <v>CONCLUÍDO</v>
          </cell>
          <cell r="C5927">
            <v>45077</v>
          </cell>
          <cell r="D5927">
            <v>2000225473</v>
          </cell>
          <cell r="F5927" t="str">
            <v>MATO GROSSO DISTRIBUIDORA DE</v>
          </cell>
          <cell r="I5927" t="str">
            <v>CLEBER FERNANDO CUNHA SOUSA</v>
          </cell>
        </row>
        <row r="5928">
          <cell r="A5928" t="str">
            <v>FCE1</v>
          </cell>
          <cell r="B5928" t="str">
            <v>CONCLUÍDO</v>
          </cell>
          <cell r="C5928">
            <v>45077</v>
          </cell>
          <cell r="D5928">
            <v>2000225477</v>
          </cell>
          <cell r="F5928" t="str">
            <v>PIZZATTO MATERIAIS ELETRICOS LTDA</v>
          </cell>
          <cell r="I5928" t="str">
            <v>CLEBER FERNANDO CUNHA SOUSA</v>
          </cell>
        </row>
        <row r="5929">
          <cell r="A5929" t="str">
            <v>FCE1</v>
          </cell>
          <cell r="B5929" t="str">
            <v>ATIVO</v>
          </cell>
          <cell r="C5929">
            <v>45077</v>
          </cell>
          <cell r="D5929">
            <v>2000225483</v>
          </cell>
          <cell r="F5929" t="str">
            <v>N. M. ROCHA TERRA - FORNECIMENTO DE</v>
          </cell>
          <cell r="I5929" t="str">
            <v>IVAN CAMPOS FERNANDES</v>
          </cell>
        </row>
        <row r="5930">
          <cell r="A5930" t="str">
            <v>FCE1</v>
          </cell>
          <cell r="B5930" t="str">
            <v>ATIVO</v>
          </cell>
          <cell r="C5930">
            <v>45077</v>
          </cell>
          <cell r="D5930">
            <v>2000225490</v>
          </cell>
          <cell r="F5930" t="str">
            <v>N. M. ROCHA TERRA - FORNECIMENTO DE</v>
          </cell>
          <cell r="I5930" t="str">
            <v>IVAN CAMPOS FERNANDES</v>
          </cell>
        </row>
        <row r="5931">
          <cell r="A5931" t="str">
            <v>FCE1</v>
          </cell>
          <cell r="B5931" t="str">
            <v>ATIVO</v>
          </cell>
          <cell r="C5931">
            <v>45077</v>
          </cell>
          <cell r="D5931">
            <v>2000225495</v>
          </cell>
          <cell r="F5931" t="str">
            <v>GRACA'S BUFFET LTDA M</v>
          </cell>
          <cell r="I5931" t="str">
            <v>LUIS CARUSO FORMA DE ALMEIDA</v>
          </cell>
        </row>
        <row r="5932">
          <cell r="A5932" t="str">
            <v>FCE1</v>
          </cell>
          <cell r="B5932" t="str">
            <v>ATIVO</v>
          </cell>
          <cell r="C5932">
            <v>45077</v>
          </cell>
          <cell r="D5932">
            <v>2000225498</v>
          </cell>
          <cell r="F5932" t="str">
            <v>ROLIM DE FREITAS &amp; CIA LTDA</v>
          </cell>
          <cell r="I5932" t="str">
            <v>JOAO RAFAEL ROSA CAMPOLIM</v>
          </cell>
        </row>
        <row r="5933">
          <cell r="A5933" t="str">
            <v>FCE1</v>
          </cell>
          <cell r="B5933" t="str">
            <v>ATIVO</v>
          </cell>
          <cell r="C5933">
            <v>45077</v>
          </cell>
          <cell r="D5933">
            <v>2000225500</v>
          </cell>
          <cell r="F5933" t="str">
            <v>E J P PAIER ALIMENTOS LTDA</v>
          </cell>
          <cell r="I5933" t="str">
            <v>IVAN CAMPOS FERNANDES</v>
          </cell>
        </row>
        <row r="5934">
          <cell r="A5934" t="str">
            <v>FCE1</v>
          </cell>
          <cell r="B5934" t="str">
            <v>ATIVO</v>
          </cell>
          <cell r="C5934">
            <v>45077</v>
          </cell>
          <cell r="D5934">
            <v>2000225504</v>
          </cell>
          <cell r="F5934" t="str">
            <v>PROBASE MATERIAIS DE CONSTRUCAO LTD</v>
          </cell>
          <cell r="I5934" t="str">
            <v>IVAN CAMPOS FERNANDES</v>
          </cell>
        </row>
        <row r="5935">
          <cell r="A5935" t="str">
            <v>FCE1</v>
          </cell>
          <cell r="B5935" t="str">
            <v>ATIVO</v>
          </cell>
          <cell r="C5935">
            <v>45077</v>
          </cell>
          <cell r="D5935">
            <v>2000225505</v>
          </cell>
          <cell r="F5935" t="str">
            <v>DIAFER EIRELI</v>
          </cell>
          <cell r="I5935" t="str">
            <v>JOAO RAFAEL ROSA CAMPOLIM</v>
          </cell>
        </row>
        <row r="5936">
          <cell r="A5936" t="str">
            <v>FCE1</v>
          </cell>
          <cell r="B5936" t="str">
            <v>ATIVO</v>
          </cell>
          <cell r="C5936">
            <v>45077</v>
          </cell>
          <cell r="D5936">
            <v>2000225506</v>
          </cell>
          <cell r="F5936" t="str">
            <v>RODRIGO DA CRUZ SILVA</v>
          </cell>
          <cell r="I5936" t="str">
            <v>SINVAL JOSE DE OLIVEIRA JUNIOR</v>
          </cell>
        </row>
        <row r="5937">
          <cell r="A5937" t="str">
            <v>FCE1</v>
          </cell>
          <cell r="B5937" t="str">
            <v>CONCLUÍDO</v>
          </cell>
          <cell r="C5937">
            <v>45077</v>
          </cell>
          <cell r="D5937">
            <v>2000225508</v>
          </cell>
          <cell r="F5937" t="str">
            <v>DIGITROL INDUSTRIA E COMERCIO LTDA</v>
          </cell>
          <cell r="I5937" t="str">
            <v>CLEBER FERNANDO CUNHA SOUSA</v>
          </cell>
        </row>
        <row r="5938">
          <cell r="A5938" t="str">
            <v>FCE1</v>
          </cell>
          <cell r="B5938" t="str">
            <v>ATIVO</v>
          </cell>
          <cell r="C5938">
            <v>45077</v>
          </cell>
          <cell r="D5938">
            <v>2000225534</v>
          </cell>
          <cell r="F5938" t="str">
            <v>GEV PRODUTOS PROMOCIONAIS E</v>
          </cell>
          <cell r="I5938" t="str">
            <v>LUIZA MARIA CAVALCANTE OLIVEIRA</v>
          </cell>
        </row>
        <row r="5939">
          <cell r="A5939" t="str">
            <v>FCE1</v>
          </cell>
          <cell r="B5939" t="str">
            <v>ATIVO</v>
          </cell>
          <cell r="C5939">
            <v>45077</v>
          </cell>
          <cell r="D5939">
            <v>2000225536</v>
          </cell>
          <cell r="F5939" t="str">
            <v>REGALO PAPEIS E EMBALAGENS LTDA - M</v>
          </cell>
          <cell r="I5939" t="str">
            <v>ROSANA GOMES DE SANTANA DA SILVA</v>
          </cell>
        </row>
        <row r="5940">
          <cell r="A5940" t="str">
            <v>FCE1</v>
          </cell>
          <cell r="B5940" t="str">
            <v>ATIVO</v>
          </cell>
          <cell r="C5940">
            <v>45077</v>
          </cell>
          <cell r="D5940">
            <v>2000225556</v>
          </cell>
          <cell r="F5940" t="str">
            <v>REDDS BRINDES COM DE PRODS</v>
          </cell>
          <cell r="I5940" t="str">
            <v>LUIZA MARIA CAVALCANTE OLIVEIRA</v>
          </cell>
        </row>
        <row r="5941">
          <cell r="A5941" t="str">
            <v>FCE1</v>
          </cell>
          <cell r="B5941" t="str">
            <v>CONCLUÍDO</v>
          </cell>
          <cell r="C5941">
            <v>45077</v>
          </cell>
          <cell r="D5941">
            <v>2000225562</v>
          </cell>
          <cell r="F5941" t="str">
            <v>CENTRAL DE ELETRIFICACAO ITUMBIARA</v>
          </cell>
          <cell r="I5941" t="str">
            <v>CLEBER FERNANDO CUNHA SOUSA</v>
          </cell>
        </row>
        <row r="5942">
          <cell r="A5942" t="str">
            <v>FCE1</v>
          </cell>
          <cell r="B5942" t="str">
            <v>ATIVO</v>
          </cell>
          <cell r="C5942">
            <v>45077</v>
          </cell>
          <cell r="D5942">
            <v>2000225565</v>
          </cell>
          <cell r="F5942" t="str">
            <v>MORO COMÉRCIO DE TINTAS LTDA</v>
          </cell>
          <cell r="I5942" t="str">
            <v>LUIZ CEZAR TARAS</v>
          </cell>
        </row>
        <row r="5943">
          <cell r="A5943" t="str">
            <v>FCE1</v>
          </cell>
          <cell r="B5943" t="str">
            <v>ATIVO</v>
          </cell>
          <cell r="C5943">
            <v>45077</v>
          </cell>
          <cell r="D5943">
            <v>2000225568</v>
          </cell>
          <cell r="F5943" t="str">
            <v>FOLENAGAS COMERCIO E ATACADO DE GLP</v>
          </cell>
          <cell r="I5943" t="str">
            <v>JOAO RAFAEL ROSA CAMPOLIM</v>
          </cell>
        </row>
        <row r="5944">
          <cell r="A5944" t="str">
            <v>FCE1</v>
          </cell>
          <cell r="B5944" t="str">
            <v>ATIVO</v>
          </cell>
          <cell r="C5944">
            <v>45077</v>
          </cell>
          <cell r="D5944">
            <v>2000225572</v>
          </cell>
          <cell r="F5944" t="str">
            <v>NEW LABEL COM. E SINALIZAÇÃO LTDA-E</v>
          </cell>
          <cell r="I5944" t="str">
            <v>IVAN CAMPOS FERNANDES</v>
          </cell>
        </row>
        <row r="5945">
          <cell r="A5945" t="str">
            <v>FCE1</v>
          </cell>
          <cell r="B5945" t="str">
            <v>CONCLUÍDO</v>
          </cell>
          <cell r="C5945">
            <v>45077</v>
          </cell>
          <cell r="D5945">
            <v>2000225601</v>
          </cell>
          <cell r="F5945" t="str">
            <v>VALDIR ALVES DE SOUZA</v>
          </cell>
          <cell r="I5945" t="str">
            <v>CLEBER FERNANDO CUNHA SOUSA</v>
          </cell>
        </row>
        <row r="5946">
          <cell r="A5946" t="str">
            <v>FCE1</v>
          </cell>
          <cell r="B5946" t="str">
            <v>ATIVO</v>
          </cell>
          <cell r="C5946">
            <v>45077</v>
          </cell>
          <cell r="D5946">
            <v>2000225606</v>
          </cell>
          <cell r="F5946" t="str">
            <v>VISION COMERCIAL LTDA</v>
          </cell>
          <cell r="I5946" t="str">
            <v>LEONARDO DAVID AUGUSTO DE FARIA SILVA</v>
          </cell>
        </row>
        <row r="5947">
          <cell r="A5947" t="str">
            <v>FCE1</v>
          </cell>
          <cell r="B5947" t="str">
            <v>ATIVO</v>
          </cell>
          <cell r="C5947">
            <v>45077</v>
          </cell>
          <cell r="D5947">
            <v>2000225609</v>
          </cell>
          <cell r="F5947" t="str">
            <v>SANTA LETICIA COMERCIO DE PRODUTOS</v>
          </cell>
          <cell r="I5947" t="str">
            <v>IVAN CAMPOS FERNANDES</v>
          </cell>
        </row>
        <row r="5948">
          <cell r="A5948" t="str">
            <v>FCE1</v>
          </cell>
          <cell r="B5948" t="str">
            <v>ATIVO</v>
          </cell>
          <cell r="C5948">
            <v>45077</v>
          </cell>
          <cell r="D5948">
            <v>2000225624</v>
          </cell>
          <cell r="F5948" t="str">
            <v>JOTAPEDOIS CONSULTORIA E</v>
          </cell>
          <cell r="I5948" t="str">
            <v>LUIS CLAUDIO GONCALVES FERREIRA</v>
          </cell>
        </row>
        <row r="5949">
          <cell r="A5949" t="str">
            <v>FCE1</v>
          </cell>
          <cell r="B5949" t="str">
            <v>ATIVO</v>
          </cell>
          <cell r="C5949">
            <v>45077</v>
          </cell>
          <cell r="D5949">
            <v>2000225627</v>
          </cell>
          <cell r="F5949" t="str">
            <v>HIDROTEM COMERCIO E REPRES. MAQS. E</v>
          </cell>
          <cell r="I5949" t="str">
            <v>IVAN CAMPOS FERNANDES</v>
          </cell>
        </row>
        <row r="5950">
          <cell r="A5950" t="str">
            <v>FCE1</v>
          </cell>
          <cell r="B5950" t="str">
            <v>ATIVO</v>
          </cell>
          <cell r="C5950">
            <v>45077</v>
          </cell>
          <cell r="D5950">
            <v>2000225632</v>
          </cell>
          <cell r="F5950" t="str">
            <v>SK SUPERMERCADOS LTDA</v>
          </cell>
          <cell r="I5950" t="str">
            <v>LUIS CARUSO FORMA DE ALMEIDA</v>
          </cell>
        </row>
        <row r="5951">
          <cell r="A5951" t="str">
            <v>FCE1</v>
          </cell>
          <cell r="B5951" t="str">
            <v>ATIVO</v>
          </cell>
          <cell r="C5951">
            <v>45077</v>
          </cell>
          <cell r="D5951">
            <v>2000225637</v>
          </cell>
          <cell r="F5951" t="str">
            <v>M S DE MELLO SOUZA COMERCIO DE ROUP</v>
          </cell>
          <cell r="I5951" t="str">
            <v>JOAO RAFAEL ROSA CAMPOLIM</v>
          </cell>
        </row>
        <row r="5952">
          <cell r="A5952" t="str">
            <v>FCE1</v>
          </cell>
          <cell r="B5952" t="str">
            <v>CONCLUÍDO</v>
          </cell>
          <cell r="C5952">
            <v>45077</v>
          </cell>
          <cell r="D5952">
            <v>2000225647</v>
          </cell>
          <cell r="F5952" t="str">
            <v>ELETRICA RONI LTDA</v>
          </cell>
          <cell r="I5952" t="str">
            <v>CLEBER FERNANDO CUNHA SOUSA</v>
          </cell>
        </row>
        <row r="5953">
          <cell r="A5953" t="str">
            <v>FCE1</v>
          </cell>
          <cell r="B5953" t="str">
            <v>CONCLUÍDO</v>
          </cell>
          <cell r="C5953">
            <v>45077</v>
          </cell>
          <cell r="D5953">
            <v>2000225650</v>
          </cell>
          <cell r="F5953" t="str">
            <v>IMPERIAL COMERCIO DE PARAFUSOS</v>
          </cell>
          <cell r="I5953" t="str">
            <v>CLEBER FERNANDO CUNHA SOUSA</v>
          </cell>
        </row>
        <row r="5954">
          <cell r="A5954" t="str">
            <v>FCE1</v>
          </cell>
          <cell r="B5954" t="str">
            <v>ATIVO</v>
          </cell>
          <cell r="C5954">
            <v>45077</v>
          </cell>
          <cell r="D5954">
            <v>2000225651</v>
          </cell>
          <cell r="F5954" t="str">
            <v>COMERCIO DE GAS OKABE LTDA</v>
          </cell>
          <cell r="I5954" t="str">
            <v>LUIS CARUSO FORMA DE ALMEIDA</v>
          </cell>
        </row>
        <row r="5955">
          <cell r="A5955" t="str">
            <v>FCE1</v>
          </cell>
          <cell r="B5955" t="str">
            <v>ATIVO</v>
          </cell>
          <cell r="C5955">
            <v>45077</v>
          </cell>
          <cell r="D5955">
            <v>2000225652</v>
          </cell>
          <cell r="F5955" t="str">
            <v>PRISMANET COMERCIAL LTDA ME</v>
          </cell>
          <cell r="I5955" t="str">
            <v>JOAO RAFAEL ROSA CAMPOLIM</v>
          </cell>
        </row>
        <row r="5956">
          <cell r="A5956" t="str">
            <v>FCE1</v>
          </cell>
          <cell r="B5956" t="str">
            <v>CONCLUÍDO</v>
          </cell>
          <cell r="C5956">
            <v>45077</v>
          </cell>
          <cell r="D5956">
            <v>2000225656</v>
          </cell>
          <cell r="F5956" t="str">
            <v>ESTRELA DA BORRACHA COMERCIAL LTDA</v>
          </cell>
          <cell r="I5956" t="str">
            <v>CLEBER FERNANDO CUNHA SOUSA</v>
          </cell>
        </row>
        <row r="5957">
          <cell r="A5957" t="str">
            <v>FCE1</v>
          </cell>
          <cell r="B5957" t="str">
            <v>ATIVO</v>
          </cell>
          <cell r="C5957">
            <v>45077</v>
          </cell>
          <cell r="D5957">
            <v>2000225662</v>
          </cell>
          <cell r="F5957" t="str">
            <v>BENEDITO MOREIRA DA SILVA MOGI DAS</v>
          </cell>
          <cell r="I5957" t="str">
            <v>LUIS CARUSO FORMA DE ALMEIDA</v>
          </cell>
        </row>
        <row r="5958">
          <cell r="A5958" t="str">
            <v>FCE1</v>
          </cell>
          <cell r="B5958" t="str">
            <v>CONCLUÍDO</v>
          </cell>
          <cell r="C5958">
            <v>45077</v>
          </cell>
          <cell r="D5958">
            <v>2000225696</v>
          </cell>
          <cell r="F5958" t="str">
            <v>NARDELIO GONÇALVES DE</v>
          </cell>
          <cell r="I5958" t="str">
            <v>CLEBER FERNANDO CUNHA SOUSA</v>
          </cell>
        </row>
        <row r="5959">
          <cell r="A5959" t="str">
            <v>FCE1</v>
          </cell>
          <cell r="B5959" t="str">
            <v>ATIVO</v>
          </cell>
          <cell r="C5959">
            <v>45077</v>
          </cell>
          <cell r="D5959">
            <v>2000225697</v>
          </cell>
          <cell r="F5959" t="str">
            <v>PETROBRAS DISTRIBUIDORA S/A</v>
          </cell>
          <cell r="I5959" t="str">
            <v>IVAN CAMPOS FERNANDES</v>
          </cell>
        </row>
        <row r="5960">
          <cell r="A5960" t="str">
            <v>FCE1</v>
          </cell>
          <cell r="B5960" t="str">
            <v>CONCLUÍDO</v>
          </cell>
          <cell r="C5960">
            <v>45077</v>
          </cell>
          <cell r="D5960">
            <v>2000225701</v>
          </cell>
          <cell r="F5960" t="str">
            <v>TOPO COMERCIO, CONSTRUCOES E</v>
          </cell>
          <cell r="I5960" t="str">
            <v>CLEBER FERNANDO CUNHA SOUSA</v>
          </cell>
        </row>
        <row r="5961">
          <cell r="A5961" t="str">
            <v>FCE1</v>
          </cell>
          <cell r="B5961" t="str">
            <v>CONCLUÍDO</v>
          </cell>
          <cell r="C5961">
            <v>45077</v>
          </cell>
          <cell r="D5961">
            <v>2000225703</v>
          </cell>
          <cell r="F5961" t="str">
            <v>PORTO FERREIRA ENGENHARIA E</v>
          </cell>
          <cell r="I5961" t="str">
            <v>CLEBER FERNANDO CUNHA SOUSA</v>
          </cell>
        </row>
        <row r="5962">
          <cell r="A5962" t="str">
            <v>FCE1</v>
          </cell>
          <cell r="B5962" t="str">
            <v>CONCLUÍDO</v>
          </cell>
          <cell r="C5962">
            <v>45077</v>
          </cell>
          <cell r="D5962">
            <v>2000225708</v>
          </cell>
          <cell r="F5962" t="str">
            <v>M P J R CHAVES LTDA</v>
          </cell>
          <cell r="I5962" t="str">
            <v>CLEBER FERNANDO CUNHA SOUSA</v>
          </cell>
        </row>
        <row r="5963">
          <cell r="A5963" t="str">
            <v>FCE1</v>
          </cell>
          <cell r="B5963" t="str">
            <v>CONCLUÍDO</v>
          </cell>
          <cell r="C5963">
            <v>45077</v>
          </cell>
          <cell r="D5963">
            <v>2000225716</v>
          </cell>
          <cell r="F5963" t="str">
            <v>PRIMEIRA LINHA COMERCIAL</v>
          </cell>
          <cell r="I5963" t="str">
            <v>CLEBER FERNANDO CUNHA SOUSA</v>
          </cell>
        </row>
        <row r="5964">
          <cell r="A5964" t="str">
            <v>FCE1</v>
          </cell>
          <cell r="B5964" t="str">
            <v>ATIVO</v>
          </cell>
          <cell r="C5964">
            <v>45077</v>
          </cell>
          <cell r="D5964">
            <v>2000225719</v>
          </cell>
          <cell r="F5964" t="str">
            <v>SUPERMERCADO LOUREIRO DE ITABERA</v>
          </cell>
          <cell r="I5964" t="str">
            <v>JOAO RAFAEL ROSA CAMPOLIM</v>
          </cell>
        </row>
        <row r="5965">
          <cell r="A5965" t="str">
            <v>FCE1</v>
          </cell>
          <cell r="B5965" t="str">
            <v>ATIVO</v>
          </cell>
          <cell r="C5965">
            <v>45077</v>
          </cell>
          <cell r="D5965">
            <v>2000225727</v>
          </cell>
          <cell r="F5965" t="str">
            <v>PIONEIRA MAQUINAS MOTORES E SERV.</v>
          </cell>
          <cell r="I5965" t="str">
            <v>LUIS CARUSO FORMA DE ALMEIDA</v>
          </cell>
        </row>
        <row r="5966">
          <cell r="A5966" t="str">
            <v>FCE1</v>
          </cell>
          <cell r="B5966" t="str">
            <v>CONCLUÍDO</v>
          </cell>
          <cell r="C5966">
            <v>45077</v>
          </cell>
          <cell r="D5966">
            <v>2000225730</v>
          </cell>
          <cell r="F5966" t="str">
            <v>UNIAO MANUTENCAO E SERVICOS LTDA</v>
          </cell>
          <cell r="I5966" t="str">
            <v>CLEBER FERNANDO CUNHA SOUSA</v>
          </cell>
        </row>
        <row r="5967">
          <cell r="A5967" t="str">
            <v>FCE1</v>
          </cell>
          <cell r="B5967" t="str">
            <v>ATIVO</v>
          </cell>
          <cell r="C5967">
            <v>45077</v>
          </cell>
          <cell r="D5967">
            <v>2000225732</v>
          </cell>
          <cell r="F5967" t="str">
            <v>TREETECH TECNOLOGIA LTDA</v>
          </cell>
          <cell r="I5967" t="str">
            <v>CLAUDIO ALEXANDRE DA SILVA</v>
          </cell>
        </row>
        <row r="5968">
          <cell r="A5968" t="str">
            <v>FCE1</v>
          </cell>
          <cell r="B5968" t="str">
            <v>ATIVO</v>
          </cell>
          <cell r="C5968">
            <v>45077</v>
          </cell>
          <cell r="D5968">
            <v>2000225736</v>
          </cell>
          <cell r="F5968" t="str">
            <v>BENEDITO MOREIRA DA SILVA MOGI DAS</v>
          </cell>
          <cell r="I5968" t="str">
            <v>LUIS CARUSO FORMA DE ALMEIDA</v>
          </cell>
        </row>
        <row r="5969">
          <cell r="A5969" t="str">
            <v>FCE1</v>
          </cell>
          <cell r="B5969" t="str">
            <v>CONCLUÍDO</v>
          </cell>
          <cell r="C5969">
            <v>45077</v>
          </cell>
          <cell r="D5969">
            <v>2000225747</v>
          </cell>
          <cell r="F5969" t="str">
            <v>ANA CELIA DA SILVA PEREIRA 00202168</v>
          </cell>
          <cell r="I5969" t="str">
            <v>CLEBER FERNANDO CUNHA SOUSA</v>
          </cell>
        </row>
        <row r="5970">
          <cell r="A5970" t="str">
            <v>FCE1</v>
          </cell>
          <cell r="B5970" t="str">
            <v>CONCLUÍDO</v>
          </cell>
          <cell r="C5970">
            <v>45077</v>
          </cell>
          <cell r="D5970">
            <v>2000225764</v>
          </cell>
          <cell r="F5970" t="str">
            <v>ALU BRINDES E CONFECCAO LTDA</v>
          </cell>
          <cell r="I5970" t="str">
            <v>CLEBER FERNANDO CUNHA SOUSA</v>
          </cell>
        </row>
        <row r="5971">
          <cell r="A5971" t="str">
            <v>FCE1</v>
          </cell>
          <cell r="B5971" t="str">
            <v>ATIVO</v>
          </cell>
          <cell r="C5971">
            <v>45077</v>
          </cell>
          <cell r="D5971">
            <v>2000225783</v>
          </cell>
          <cell r="F5971" t="str">
            <v>STAFF LOCACOES E PRODUCOES LTDA ME</v>
          </cell>
          <cell r="I5971" t="str">
            <v>ERIKON VERISSIMO MIRANDA</v>
          </cell>
        </row>
        <row r="5972">
          <cell r="A5972" t="str">
            <v>FCE1</v>
          </cell>
          <cell r="B5972" t="str">
            <v>CONCLUÍDO</v>
          </cell>
          <cell r="C5972">
            <v>45077</v>
          </cell>
          <cell r="D5972">
            <v>2000225790</v>
          </cell>
          <cell r="F5972" t="str">
            <v>VOVO VACI PANIFICADORA LTDA</v>
          </cell>
          <cell r="I5972" t="str">
            <v>CLEBER FERNANDO CUNHA SOUSA</v>
          </cell>
        </row>
        <row r="5973">
          <cell r="A5973" t="str">
            <v>FCE1</v>
          </cell>
          <cell r="B5973" t="str">
            <v>CONCLUÍDO</v>
          </cell>
          <cell r="C5973">
            <v>45077</v>
          </cell>
          <cell r="D5973">
            <v>2000225793</v>
          </cell>
          <cell r="F5973" t="str">
            <v>MAQCENTER MAQUINAS PARA</v>
          </cell>
          <cell r="I5973" t="str">
            <v>CLEBER FERNANDO CUNHA SOUSA</v>
          </cell>
        </row>
        <row r="5974">
          <cell r="A5974" t="str">
            <v>FCE1</v>
          </cell>
          <cell r="B5974" t="str">
            <v>CONCLUÍDO</v>
          </cell>
          <cell r="C5974">
            <v>45077</v>
          </cell>
          <cell r="D5974">
            <v>2000225798</v>
          </cell>
          <cell r="F5974" t="str">
            <v>IMBIL INDUSTRIA E MANUTENCAO DE BOM</v>
          </cell>
          <cell r="I5974" t="str">
            <v>CLEBER FERNANDO CUNHA SOUSA</v>
          </cell>
        </row>
        <row r="5975">
          <cell r="A5975" t="str">
            <v>FCE1</v>
          </cell>
          <cell r="B5975" t="str">
            <v>CONCLUÍDO</v>
          </cell>
          <cell r="C5975">
            <v>45077</v>
          </cell>
          <cell r="D5975">
            <v>2000225800</v>
          </cell>
          <cell r="F5975" t="str">
            <v>CEMAVE SERVICOS E COMERCIO</v>
          </cell>
          <cell r="I5975" t="str">
            <v>CLEBER FERNANDO CUNHA SOUSA</v>
          </cell>
        </row>
        <row r="5976">
          <cell r="A5976" t="str">
            <v>FCE1</v>
          </cell>
          <cell r="B5976" t="str">
            <v>CONCLUÍDO</v>
          </cell>
          <cell r="C5976">
            <v>45077</v>
          </cell>
          <cell r="D5976">
            <v>2000225801</v>
          </cell>
          <cell r="F5976" t="str">
            <v>REBASAN CONECTORES ELETRICOS LTDA</v>
          </cell>
          <cell r="I5976" t="str">
            <v>CLEBER FERNANDO CUNHA SOUSA</v>
          </cell>
        </row>
        <row r="5977">
          <cell r="A5977" t="str">
            <v>FCE1</v>
          </cell>
          <cell r="B5977" t="str">
            <v>CONCLUÍDO</v>
          </cell>
          <cell r="C5977">
            <v>45077</v>
          </cell>
          <cell r="D5977">
            <v>2000225817</v>
          </cell>
          <cell r="F5977" t="str">
            <v>COMPRESSORES E MAQUINAS LTDA</v>
          </cell>
          <cell r="I5977" t="str">
            <v>CLEBER FERNANDO CUNHA SOUSA</v>
          </cell>
        </row>
        <row r="5978">
          <cell r="A5978" t="str">
            <v>FCE1</v>
          </cell>
          <cell r="B5978" t="str">
            <v>ATIVO</v>
          </cell>
          <cell r="C5978">
            <v>45077</v>
          </cell>
          <cell r="D5978">
            <v>2000225825</v>
          </cell>
          <cell r="F5978" t="str">
            <v>FRANCISCO JOSE SA DE MOURA</v>
          </cell>
          <cell r="I5978" t="str">
            <v>JOAO RAFAEL ROSA CAMPOLIM</v>
          </cell>
        </row>
        <row r="5979">
          <cell r="A5979" t="str">
            <v>FCE1</v>
          </cell>
          <cell r="B5979" t="str">
            <v>CONCLUÍDO</v>
          </cell>
          <cell r="C5979">
            <v>45077</v>
          </cell>
          <cell r="D5979">
            <v>2000225827</v>
          </cell>
          <cell r="F5979" t="str">
            <v>GRAFICA ESPIRITO SANTO LTDA</v>
          </cell>
          <cell r="I5979" t="str">
            <v>CLEBER FERNANDO CUNHA SOUSA</v>
          </cell>
        </row>
        <row r="5980">
          <cell r="A5980" t="str">
            <v>FCE1</v>
          </cell>
          <cell r="B5980" t="str">
            <v>ATIVO</v>
          </cell>
          <cell r="C5980">
            <v>45077</v>
          </cell>
          <cell r="D5980">
            <v>2000225832</v>
          </cell>
          <cell r="F5980" t="str">
            <v>BENEDITO MOREIRA DA SILVA MOGI DAS</v>
          </cell>
          <cell r="I5980" t="str">
            <v>LUIS CARUSO FORMA DE ALMEIDA</v>
          </cell>
        </row>
        <row r="5981">
          <cell r="A5981" t="str">
            <v>FCE1</v>
          </cell>
          <cell r="B5981" t="str">
            <v>ATIVO</v>
          </cell>
          <cell r="C5981">
            <v>45077</v>
          </cell>
          <cell r="D5981">
            <v>2000225836</v>
          </cell>
          <cell r="F5981" t="str">
            <v>HYDROMASTER COMERCIO DE BOMBAS LTDA</v>
          </cell>
          <cell r="I5981" t="str">
            <v>WILMA DA SILVA ROCHA VITORIA</v>
          </cell>
        </row>
        <row r="5982">
          <cell r="A5982" t="str">
            <v>FCE1</v>
          </cell>
          <cell r="B5982" t="str">
            <v>CONCLUÍDO</v>
          </cell>
          <cell r="C5982">
            <v>45077</v>
          </cell>
          <cell r="D5982">
            <v>2000225837</v>
          </cell>
          <cell r="F5982" t="str">
            <v>AGIS EQUIPAMENTOS E SERVIÇOS DE</v>
          </cell>
          <cell r="I5982" t="str">
            <v>CLEBER FERNANDO CUNHA SOUSA</v>
          </cell>
        </row>
        <row r="5983">
          <cell r="A5983" t="str">
            <v>FCE1</v>
          </cell>
          <cell r="B5983" t="str">
            <v>ATIVO</v>
          </cell>
          <cell r="C5983">
            <v>45077</v>
          </cell>
          <cell r="D5983">
            <v>2000225843</v>
          </cell>
          <cell r="F5983" t="str">
            <v>N. M. ROCHA TERRA - FORNECIMENTO DE</v>
          </cell>
          <cell r="I5983" t="str">
            <v>IVAN CAMPOS FERNANDES</v>
          </cell>
        </row>
        <row r="5984">
          <cell r="A5984" t="str">
            <v>FCE1</v>
          </cell>
          <cell r="B5984" t="str">
            <v>CONCLUÍDO</v>
          </cell>
          <cell r="C5984">
            <v>45077</v>
          </cell>
          <cell r="D5984">
            <v>2000225845</v>
          </cell>
          <cell r="F5984" t="str">
            <v>KRAUS &amp; NAIMER INDUSTRIA E COMERCIO</v>
          </cell>
          <cell r="I5984" t="str">
            <v>CLEBER FERNANDO CUNHA SOUSA</v>
          </cell>
        </row>
        <row r="5985">
          <cell r="A5985" t="str">
            <v>FCE1</v>
          </cell>
          <cell r="B5985" t="str">
            <v>ATIVO</v>
          </cell>
          <cell r="C5985">
            <v>45077</v>
          </cell>
          <cell r="D5985">
            <v>2000225846</v>
          </cell>
          <cell r="F5985" t="str">
            <v>BENEDITO MOREIRA DA SILVA MOGI DAS</v>
          </cell>
          <cell r="I5985" t="str">
            <v>LUIS CARUSO FORMA DE ALMEIDA</v>
          </cell>
        </row>
        <row r="5986">
          <cell r="A5986" t="str">
            <v>FCE1</v>
          </cell>
          <cell r="B5986" t="str">
            <v>CONCLUÍDO</v>
          </cell>
          <cell r="C5986">
            <v>45077</v>
          </cell>
          <cell r="D5986">
            <v>2000225847</v>
          </cell>
          <cell r="F5986" t="str">
            <v>REGIONAL FILTROS LTDA</v>
          </cell>
          <cell r="I5986" t="str">
            <v>CLEBER FERNANDO CUNHA SOUSA</v>
          </cell>
        </row>
        <row r="5987">
          <cell r="A5987" t="str">
            <v>FCE1</v>
          </cell>
          <cell r="B5987" t="str">
            <v>ATIVO</v>
          </cell>
          <cell r="C5987">
            <v>45077</v>
          </cell>
          <cell r="D5987">
            <v>2000225857</v>
          </cell>
          <cell r="F5987" t="str">
            <v>BENEDITO MOREIRA DA SILVA MOGI DAS</v>
          </cell>
          <cell r="I5987" t="str">
            <v>LUIS CARUSO FORMA DE ALMEIDA</v>
          </cell>
        </row>
        <row r="5988">
          <cell r="A5988" t="str">
            <v>FCE1</v>
          </cell>
          <cell r="B5988" t="str">
            <v>ATIVO</v>
          </cell>
          <cell r="C5988">
            <v>45077</v>
          </cell>
          <cell r="D5988">
            <v>2000225864</v>
          </cell>
          <cell r="F5988" t="str">
            <v>AMARALINA COM. DE MATERIAIS P/</v>
          </cell>
          <cell r="I5988" t="str">
            <v>IVAN CAMPOS FERNANDES</v>
          </cell>
        </row>
        <row r="5989">
          <cell r="A5989" t="str">
            <v>FCE1</v>
          </cell>
          <cell r="B5989" t="str">
            <v>ATIVO</v>
          </cell>
          <cell r="C5989">
            <v>45077</v>
          </cell>
          <cell r="D5989">
            <v>2000225865</v>
          </cell>
          <cell r="F5989" t="str">
            <v>SHIMIZU LUBRIFICANTES LTDA.</v>
          </cell>
          <cell r="I5989" t="str">
            <v>LUIS CARUSO FORMA DE ALMEIDA</v>
          </cell>
        </row>
        <row r="5990">
          <cell r="A5990" t="str">
            <v>FCE1</v>
          </cell>
          <cell r="B5990" t="str">
            <v>CONCLUÍDO</v>
          </cell>
          <cell r="C5990">
            <v>45077</v>
          </cell>
          <cell r="D5990">
            <v>2000225876</v>
          </cell>
          <cell r="F5990" t="str">
            <v>ALMAXX COMERCIO, IMPORTACAO E</v>
          </cell>
          <cell r="I5990" t="str">
            <v>CLEBER FERNANDO CUNHA SOUSA</v>
          </cell>
        </row>
        <row r="5991">
          <cell r="A5991" t="str">
            <v>FCE1</v>
          </cell>
          <cell r="B5991" t="str">
            <v>CONCLUÍDO</v>
          </cell>
          <cell r="C5991">
            <v>45077</v>
          </cell>
          <cell r="D5991">
            <v>2000225885</v>
          </cell>
          <cell r="F5991" t="str">
            <v>CASTELLI MATERIAIS PARA CONSTRUÇÃO</v>
          </cell>
          <cell r="I5991" t="str">
            <v>CLEBER FERNANDO CUNHA SOUSA</v>
          </cell>
        </row>
        <row r="5992">
          <cell r="A5992" t="str">
            <v>FCE1</v>
          </cell>
          <cell r="B5992" t="str">
            <v>CONCLUÍDO</v>
          </cell>
          <cell r="C5992">
            <v>45077</v>
          </cell>
          <cell r="D5992">
            <v>2000225910</v>
          </cell>
          <cell r="F5992" t="str">
            <v>PAULO CEZAR GONCALVES DIAS 80656790</v>
          </cell>
          <cell r="I5992" t="str">
            <v>CLEBER FERNANDO CUNHA SOUSA</v>
          </cell>
        </row>
        <row r="5993">
          <cell r="A5993" t="str">
            <v>FCE1</v>
          </cell>
          <cell r="B5993" t="str">
            <v>CONCLUÍDO</v>
          </cell>
          <cell r="C5993">
            <v>45077</v>
          </cell>
          <cell r="D5993">
            <v>2000225914</v>
          </cell>
          <cell r="F5993" t="str">
            <v>GOIANESIA ACESS. PARA VEICULOS LTDA</v>
          </cell>
          <cell r="I5993" t="str">
            <v>CLEBER FERNANDO CUNHA SOUSA</v>
          </cell>
        </row>
        <row r="5994">
          <cell r="A5994" t="str">
            <v>FCE1</v>
          </cell>
          <cell r="B5994" t="str">
            <v>CONCLUÍDO</v>
          </cell>
          <cell r="C5994">
            <v>45077</v>
          </cell>
          <cell r="D5994">
            <v>2000225920</v>
          </cell>
          <cell r="F5994" t="str">
            <v>ARTE FINA ESPORTIVOS BRASIL LTDA</v>
          </cell>
          <cell r="I5994" t="str">
            <v>CLEBER FERNANDO CUNHA SOUSA</v>
          </cell>
        </row>
        <row r="5995">
          <cell r="A5995" t="str">
            <v>FCE1</v>
          </cell>
          <cell r="B5995" t="str">
            <v>CONCLUÍDO</v>
          </cell>
          <cell r="C5995">
            <v>45077</v>
          </cell>
          <cell r="D5995">
            <v>2000225929</v>
          </cell>
          <cell r="F5995" t="str">
            <v>NFT INFORMATICA LTDA</v>
          </cell>
          <cell r="I5995" t="str">
            <v>CLEBER FERNANDO CUNHA SOUSA</v>
          </cell>
        </row>
        <row r="5996">
          <cell r="A5996" t="str">
            <v>FCE1</v>
          </cell>
          <cell r="B5996" t="str">
            <v>CONCLUÍDO</v>
          </cell>
          <cell r="C5996">
            <v>45077</v>
          </cell>
          <cell r="D5996">
            <v>2000225950</v>
          </cell>
          <cell r="F5996" t="str">
            <v>SANTA EFIGENIA COM. EMB. PROD. NATU</v>
          </cell>
          <cell r="I5996" t="str">
            <v>CLEBER FERNANDO CUNHA SOUSA</v>
          </cell>
        </row>
        <row r="5997">
          <cell r="A5997" t="str">
            <v>FCE1</v>
          </cell>
          <cell r="B5997" t="str">
            <v>CONCLUÍDO</v>
          </cell>
          <cell r="C5997">
            <v>45077</v>
          </cell>
          <cell r="D5997">
            <v>2000225969</v>
          </cell>
          <cell r="F5997" t="str">
            <v>A FERRAGISTA COMERCIO DE FERRAGENS</v>
          </cell>
          <cell r="I5997" t="str">
            <v>CLEBER FERNANDO CUNHA SOUSA</v>
          </cell>
        </row>
        <row r="5998">
          <cell r="A5998" t="str">
            <v>FCE1</v>
          </cell>
          <cell r="B5998" t="str">
            <v>CONCLUÍDO</v>
          </cell>
          <cell r="C5998">
            <v>45077</v>
          </cell>
          <cell r="D5998">
            <v>2000225971</v>
          </cell>
          <cell r="F5998" t="str">
            <v>STUDIO LAR MOVEIS PLANEJADOS ME</v>
          </cell>
          <cell r="I5998" t="str">
            <v>CLEBER FERNANDO CUNHA SOUSA</v>
          </cell>
        </row>
        <row r="5999">
          <cell r="A5999" t="str">
            <v>FCE1</v>
          </cell>
          <cell r="B5999" t="str">
            <v>CONCLUÍDO</v>
          </cell>
          <cell r="C5999">
            <v>45077</v>
          </cell>
          <cell r="D5999">
            <v>2000226028</v>
          </cell>
          <cell r="F5999" t="str">
            <v>CTC - CENTRO TECNOLÓGICO E</v>
          </cell>
          <cell r="I5999" t="str">
            <v>CLEBER FERNANDO CUNHA SOUSA</v>
          </cell>
        </row>
        <row r="6000">
          <cell r="A6000" t="str">
            <v>FCE1</v>
          </cell>
          <cell r="B6000" t="str">
            <v>CONCLUÍDO</v>
          </cell>
          <cell r="C6000">
            <v>45077</v>
          </cell>
          <cell r="D6000">
            <v>2000226031</v>
          </cell>
          <cell r="F6000" t="str">
            <v>RENATO SILVA QUEIROZ 02541187122</v>
          </cell>
          <cell r="I6000" t="str">
            <v>CLEBER FERNANDO CUNHA SOUSA</v>
          </cell>
        </row>
        <row r="6001">
          <cell r="A6001" t="str">
            <v>FCE1</v>
          </cell>
          <cell r="B6001" t="str">
            <v>CONCLUÍDO</v>
          </cell>
          <cell r="C6001">
            <v>45077</v>
          </cell>
          <cell r="D6001">
            <v>2000226039</v>
          </cell>
          <cell r="F6001" t="str">
            <v>CHURRASCARIA FOGO D0 GALPAO LTDA</v>
          </cell>
          <cell r="I6001" t="str">
            <v>CLEBER FERNANDO CUNHA SOUSA</v>
          </cell>
        </row>
        <row r="6002">
          <cell r="A6002" t="str">
            <v>FCE1</v>
          </cell>
          <cell r="B6002" t="str">
            <v>CONCLUÍDO</v>
          </cell>
          <cell r="C6002">
            <v>45077</v>
          </cell>
          <cell r="D6002">
            <v>2000226047</v>
          </cell>
          <cell r="F6002" t="str">
            <v>TRATOR AGRO IMPLEMENTOS</v>
          </cell>
          <cell r="I6002" t="str">
            <v>CLEBER FERNANDO CUNHA SOUSA</v>
          </cell>
        </row>
        <row r="6003">
          <cell r="A6003" t="str">
            <v>FCE1</v>
          </cell>
          <cell r="B6003" t="str">
            <v>CONCLUÍDO</v>
          </cell>
          <cell r="C6003">
            <v>45077</v>
          </cell>
          <cell r="D6003">
            <v>2000226052</v>
          </cell>
          <cell r="F6003" t="str">
            <v>GUIZZETTI COMERCIO</v>
          </cell>
          <cell r="I6003" t="str">
            <v>CLEBER FERNANDO CUNHA SOUSA</v>
          </cell>
        </row>
        <row r="6004">
          <cell r="A6004" t="str">
            <v>FCE1</v>
          </cell>
          <cell r="B6004" t="str">
            <v>CONCLUÍDO</v>
          </cell>
          <cell r="C6004">
            <v>45077</v>
          </cell>
          <cell r="D6004">
            <v>2000226055</v>
          </cell>
          <cell r="F6004" t="str">
            <v>GUIZZETTI COMERCIO</v>
          </cell>
          <cell r="I6004" t="str">
            <v>CLEBER FERNANDO CUNHA SOUSA</v>
          </cell>
        </row>
        <row r="6005">
          <cell r="A6005" t="str">
            <v>FCE1</v>
          </cell>
          <cell r="B6005" t="str">
            <v>ATIVO</v>
          </cell>
          <cell r="C6005">
            <v>45077</v>
          </cell>
          <cell r="D6005">
            <v>2000226073</v>
          </cell>
          <cell r="F6005" t="str">
            <v>ANA CRISTINA RAMOS TERRA GOMES</v>
          </cell>
          <cell r="I6005" t="str">
            <v>WELLINGTON BARROS MARTINHO</v>
          </cell>
        </row>
        <row r="6006">
          <cell r="A6006" t="str">
            <v>FCE1</v>
          </cell>
          <cell r="B6006" t="str">
            <v>CONCLUÍDO</v>
          </cell>
          <cell r="C6006">
            <v>45077</v>
          </cell>
          <cell r="D6006">
            <v>2000226081</v>
          </cell>
          <cell r="F6006" t="str">
            <v>AUTOBAT ACUMULADORES</v>
          </cell>
          <cell r="I6006" t="str">
            <v>CLEBER FERNANDO CUNHA SOUSA</v>
          </cell>
        </row>
        <row r="6007">
          <cell r="A6007" t="str">
            <v>FCE1</v>
          </cell>
          <cell r="B6007" t="str">
            <v>CONCLUÍDO</v>
          </cell>
          <cell r="C6007">
            <v>45077</v>
          </cell>
          <cell r="D6007">
            <v>2000226082</v>
          </cell>
          <cell r="F6007" t="str">
            <v>DISTRIBUIDORA DE GAS SAGRADA</v>
          </cell>
          <cell r="I6007" t="str">
            <v>CLEBER FERNANDO CUNHA SOUSA</v>
          </cell>
        </row>
        <row r="6008">
          <cell r="A6008" t="str">
            <v>FCE1</v>
          </cell>
          <cell r="B6008" t="str">
            <v>CONCLUÍDO</v>
          </cell>
          <cell r="C6008">
            <v>45077</v>
          </cell>
          <cell r="D6008">
            <v>2000226093</v>
          </cell>
          <cell r="F6008" t="str">
            <v>CMG SOLUCOES E SERVICOS LTDA</v>
          </cell>
          <cell r="I6008" t="str">
            <v>CLEBER FERNANDO CUNHA SOUSA</v>
          </cell>
        </row>
        <row r="6009">
          <cell r="A6009" t="str">
            <v>FCE1</v>
          </cell>
          <cell r="B6009" t="str">
            <v>CONCLUÍDO</v>
          </cell>
          <cell r="C6009">
            <v>45077</v>
          </cell>
          <cell r="D6009">
            <v>2000226101</v>
          </cell>
          <cell r="F6009" t="str">
            <v>EMJ COMERCIO E SERVICOS EIRELI</v>
          </cell>
          <cell r="I6009" t="str">
            <v>CLEBER FERNANDO CUNHA SOUSA</v>
          </cell>
        </row>
        <row r="6010">
          <cell r="A6010" t="str">
            <v>FCE1</v>
          </cell>
          <cell r="B6010" t="str">
            <v>CONCLUÍDO</v>
          </cell>
          <cell r="C6010">
            <v>45077</v>
          </cell>
          <cell r="D6010">
            <v>2000226179</v>
          </cell>
          <cell r="F6010" t="str">
            <v>CASA IRANI SALGADOS E</v>
          </cell>
          <cell r="I6010" t="str">
            <v>CLEBER FERNANDO CUNHA SOUSA</v>
          </cell>
        </row>
        <row r="6011">
          <cell r="A6011" t="str">
            <v>FCE1</v>
          </cell>
          <cell r="B6011" t="str">
            <v>ATIVO</v>
          </cell>
          <cell r="C6011">
            <v>45077</v>
          </cell>
          <cell r="D6011">
            <v>2000226203</v>
          </cell>
          <cell r="F6011" t="str">
            <v>SERVI-SÁ AUTO GUINDASTE</v>
          </cell>
          <cell r="I6011" t="str">
            <v>WELLINGTON BARROS MARTINHO</v>
          </cell>
        </row>
        <row r="6012">
          <cell r="A6012" t="str">
            <v>FCE1</v>
          </cell>
          <cell r="B6012" t="str">
            <v>ATIVO</v>
          </cell>
          <cell r="C6012">
            <v>45077</v>
          </cell>
          <cell r="D6012">
            <v>2000226252</v>
          </cell>
          <cell r="F6012" t="str">
            <v>ADSERVIG VIGILANCIA LTDA</v>
          </cell>
          <cell r="I6012" t="str">
            <v>CIBELE PEDROSO DOS SANTOS</v>
          </cell>
        </row>
        <row r="6013">
          <cell r="A6013" t="str">
            <v>FCE1</v>
          </cell>
          <cell r="B6013" t="str">
            <v>ATIVO</v>
          </cell>
          <cell r="C6013">
            <v>45077</v>
          </cell>
          <cell r="D6013">
            <v>2000226304</v>
          </cell>
          <cell r="F6013" t="str">
            <v>MAGNABRAS COMERCIAL LTDA</v>
          </cell>
          <cell r="I6013" t="str">
            <v>ANTONIO CORREIA BISPO</v>
          </cell>
        </row>
        <row r="6014">
          <cell r="A6014" t="str">
            <v>FCE1</v>
          </cell>
          <cell r="B6014" t="str">
            <v>ATIVO</v>
          </cell>
          <cell r="C6014">
            <v>45077</v>
          </cell>
          <cell r="D6014">
            <v>2000227382</v>
          </cell>
          <cell r="F6014" t="str">
            <v>PROVISIO MOBILIÁRIO COMÉRCIO E</v>
          </cell>
          <cell r="I6014" t="str">
            <v>JOSE CARLOS DA SILVA</v>
          </cell>
        </row>
        <row r="6015">
          <cell r="A6015" t="str">
            <v>FCE1</v>
          </cell>
          <cell r="B6015" t="str">
            <v>ATIVO</v>
          </cell>
          <cell r="C6015">
            <v>45077</v>
          </cell>
          <cell r="D6015">
            <v>4900012556</v>
          </cell>
          <cell r="F6015" t="str">
            <v/>
          </cell>
          <cell r="I6015" t="str">
            <v>ADM não Assumiu o Pedido</v>
          </cell>
        </row>
        <row r="6016">
          <cell r="A6016" t="str">
            <v>FCE1</v>
          </cell>
          <cell r="B6016" t="str">
            <v>ATIVO</v>
          </cell>
          <cell r="C6016">
            <v>45077</v>
          </cell>
          <cell r="D6016">
            <v>4900012604</v>
          </cell>
          <cell r="F6016" t="str">
            <v/>
          </cell>
          <cell r="I6016" t="str">
            <v>ADM não Assumiu o Pedido</v>
          </cell>
        </row>
        <row r="6017">
          <cell r="A6017" t="str">
            <v>FCE1</v>
          </cell>
          <cell r="B6017" t="str">
            <v>ATIVO</v>
          </cell>
          <cell r="C6017">
            <v>45077</v>
          </cell>
          <cell r="D6017">
            <v>4900012606</v>
          </cell>
          <cell r="F6017" t="str">
            <v/>
          </cell>
          <cell r="I6017" t="str">
            <v>ADM não Assumiu o Pedido</v>
          </cell>
        </row>
        <row r="6018">
          <cell r="A6018" t="str">
            <v>FCE1</v>
          </cell>
          <cell r="B6018" t="str">
            <v>ATIVO</v>
          </cell>
          <cell r="C6018">
            <v>45077</v>
          </cell>
          <cell r="D6018">
            <v>4900012607</v>
          </cell>
          <cell r="F6018" t="str">
            <v/>
          </cell>
          <cell r="I6018" t="str">
            <v>ADM não Assumiu o Pedido</v>
          </cell>
        </row>
        <row r="6019">
          <cell r="A6019" t="str">
            <v>FCE1</v>
          </cell>
          <cell r="B6019" t="str">
            <v>ATIVO</v>
          </cell>
          <cell r="C6019">
            <v>45077</v>
          </cell>
          <cell r="D6019">
            <v>7500011336</v>
          </cell>
          <cell r="F6019" t="str">
            <v>AMBAR COMERCIALIZADORA DE</v>
          </cell>
          <cell r="I6019" t="str">
            <v>LEONARDO FARIA LANDIM</v>
          </cell>
        </row>
        <row r="6020">
          <cell r="A6020" t="str">
            <v>FCE1</v>
          </cell>
          <cell r="B6020" t="str">
            <v>ATIVO</v>
          </cell>
          <cell r="C6020">
            <v>45077</v>
          </cell>
          <cell r="D6020">
            <v>7500011337</v>
          </cell>
          <cell r="F6020" t="str">
            <v>AUREN COMERCIALIZADORA DE ENERGIA</v>
          </cell>
          <cell r="I6020" t="str">
            <v>LEONARDO FARIA LANDIM</v>
          </cell>
        </row>
        <row r="6021">
          <cell r="A6021" t="str">
            <v>FCE1</v>
          </cell>
          <cell r="B6021" t="str">
            <v>CANCELADO</v>
          </cell>
          <cell r="C6021">
            <v>45077</v>
          </cell>
          <cell r="D6021">
            <v>8000010327</v>
          </cell>
          <cell r="F6021" t="str">
            <v>EKOS PLANEJAMENTO</v>
          </cell>
          <cell r="I6021" t="str">
            <v>MONICA MAROJA RIBEIRO RAMOS MOREIRA</v>
          </cell>
        </row>
        <row r="6022">
          <cell r="A6022" t="str">
            <v>FCE1</v>
          </cell>
          <cell r="B6022" t="str">
            <v>CONCLUÍDO</v>
          </cell>
          <cell r="C6022">
            <v>45077</v>
          </cell>
          <cell r="D6022">
            <v>8000011464</v>
          </cell>
          <cell r="F6022" t="str">
            <v>É EMPREENDIMENTOS EMPRESARIAIS LTDA</v>
          </cell>
          <cell r="I6022" t="str">
            <v>CELINA DE SOUZA SANTOS</v>
          </cell>
        </row>
        <row r="6023">
          <cell r="A6023" t="str">
            <v>FCE1</v>
          </cell>
          <cell r="B6023" t="str">
            <v>CONCLUÍDO</v>
          </cell>
          <cell r="C6023">
            <v>45077</v>
          </cell>
          <cell r="D6023">
            <v>8000012594</v>
          </cell>
          <cell r="F6023" t="str">
            <v>TUBAL TUBOS ALETADOS LTDA</v>
          </cell>
          <cell r="I6023" t="str">
            <v>BRUNO WEYTING CALABRIA</v>
          </cell>
        </row>
        <row r="6024">
          <cell r="A6024" t="str">
            <v>CHSF</v>
          </cell>
          <cell r="B6024" t="str">
            <v>ATIVO</v>
          </cell>
          <cell r="C6024">
            <v>45078</v>
          </cell>
          <cell r="D6024">
            <v>4500057645</v>
          </cell>
          <cell r="F6024" t="str">
            <v>GARDNER DENVER BRASIL INDUSTRIA E</v>
          </cell>
          <cell r="I6024" t="str">
            <v>AUGUSTO CEZAR VIEIRA DE SOUZA</v>
          </cell>
        </row>
        <row r="6025">
          <cell r="A6025" t="str">
            <v>CHSF</v>
          </cell>
          <cell r="B6025" t="str">
            <v>CONCLUÍDO</v>
          </cell>
          <cell r="C6025">
            <v>45078</v>
          </cell>
          <cell r="D6025">
            <v>4500065352</v>
          </cell>
          <cell r="F6025" t="str">
            <v>LIFTEC COMERCIO DE MATERIAIS P/ MOV</v>
          </cell>
          <cell r="I6025" t="str">
            <v>JOSE CARLOS DE MORAES VASCONCELOS</v>
          </cell>
        </row>
        <row r="6026">
          <cell r="A6026" t="str">
            <v>CHSF</v>
          </cell>
          <cell r="B6026" t="str">
            <v>ATIVO</v>
          </cell>
          <cell r="C6026">
            <v>45078</v>
          </cell>
          <cell r="D6026">
            <v>4500053425</v>
          </cell>
          <cell r="F6026" t="str">
            <v>PROLEC GE BRASIL TRANSMISSAO DE ENE</v>
          </cell>
          <cell r="I6026" t="str">
            <v>ALLAN CASTRO SOARES DE CAMINHA</v>
          </cell>
        </row>
        <row r="6027">
          <cell r="A6027" t="str">
            <v>CHSF</v>
          </cell>
          <cell r="B6027" t="str">
            <v>ATIVO</v>
          </cell>
          <cell r="C6027">
            <v>45078</v>
          </cell>
          <cell r="D6027">
            <v>4500067055</v>
          </cell>
          <cell r="F6027" t="str">
            <v>CATAVENTO METEOROLOGIA</v>
          </cell>
          <cell r="I6027" t="str">
            <v>FELIPE DE SIQUEIRA PERIQUITO</v>
          </cell>
        </row>
        <row r="6028">
          <cell r="A6028" t="str">
            <v>CHSF</v>
          </cell>
          <cell r="B6028" t="str">
            <v>ATIVO</v>
          </cell>
          <cell r="C6028">
            <v>45078</v>
          </cell>
          <cell r="D6028">
            <v>4500064925</v>
          </cell>
          <cell r="F6028" t="str">
            <v>MC NEGOCIOS E LOCACOES LTDA</v>
          </cell>
          <cell r="I6028" t="str">
            <v>SANDRA REGINA CRUZ WANDERLEY</v>
          </cell>
        </row>
        <row r="6029">
          <cell r="A6029" t="str">
            <v>CHSF</v>
          </cell>
          <cell r="B6029" t="str">
            <v>ATIVO</v>
          </cell>
          <cell r="C6029">
            <v>45078</v>
          </cell>
          <cell r="D6029">
            <v>4500063928</v>
          </cell>
          <cell r="F6029" t="str">
            <v>TECNOLOGIA DA MANUTENÇÃO ENGENHARIA</v>
          </cell>
          <cell r="I6029" t="str">
            <v>ELIANE EBOLI DA SILVA</v>
          </cell>
        </row>
        <row r="6030">
          <cell r="A6030" t="str">
            <v>CHSF</v>
          </cell>
          <cell r="B6030" t="str">
            <v>CONCLUÍDO</v>
          </cell>
          <cell r="C6030">
            <v>45078</v>
          </cell>
          <cell r="D6030">
            <v>4500063887</v>
          </cell>
          <cell r="F6030" t="str">
            <v>TECNOLOGIA DA MANUTENÇÃO ENGENHARIA</v>
          </cell>
          <cell r="I6030" t="str">
            <v>JOSE COSME DE OLIVEIRA</v>
          </cell>
        </row>
        <row r="6031">
          <cell r="A6031" t="str">
            <v>ELET</v>
          </cell>
          <cell r="B6031" t="str">
            <v>CONCLUÍDO</v>
          </cell>
          <cell r="C6031">
            <v>45078</v>
          </cell>
          <cell r="D6031">
            <v>4500067627</v>
          </cell>
          <cell r="F6031" t="str">
            <v>GLOBAL SAFETY</v>
          </cell>
          <cell r="I6031" t="str">
            <v>ANA SOPHIA DA SILVA REZENDE</v>
          </cell>
        </row>
        <row r="6032">
          <cell r="A6032" t="str">
            <v>ENOR</v>
          </cell>
          <cell r="B6032" t="str">
            <v>ATIVO</v>
          </cell>
          <cell r="C6032">
            <v>45078</v>
          </cell>
          <cell r="D6032">
            <v>4500063967</v>
          </cell>
          <cell r="F6032" t="str">
            <v>MPS DISTRIBUIDORA MERCANTIL LTDA</v>
          </cell>
          <cell r="I6032" t="str">
            <v>ADM não Assumiu o Pedido</v>
          </cell>
        </row>
        <row r="6033">
          <cell r="A6033" t="str">
            <v>ENOR</v>
          </cell>
          <cell r="B6033" t="str">
            <v>CONCLUÍDO</v>
          </cell>
          <cell r="C6033">
            <v>45078</v>
          </cell>
          <cell r="D6033">
            <v>4500066771</v>
          </cell>
          <cell r="F6033" t="str">
            <v>COMAM LOCADORA E SERVICOS LTDA</v>
          </cell>
          <cell r="I6033" t="str">
            <v>THIAGO SIMITH DE SOUZA</v>
          </cell>
        </row>
        <row r="6034">
          <cell r="A6034" t="str">
            <v>ESUL</v>
          </cell>
          <cell r="B6034" t="str">
            <v>ATIVO</v>
          </cell>
          <cell r="C6034">
            <v>45078</v>
          </cell>
          <cell r="D6034">
            <v>4500066786</v>
          </cell>
          <cell r="F6034" t="str">
            <v>TMS AMERICA LATINA TURBOMAQUINAS LT</v>
          </cell>
          <cell r="I6034" t="str">
            <v>KARLA SIMONI OENING</v>
          </cell>
        </row>
        <row r="6035">
          <cell r="A6035" t="str">
            <v>ESUL</v>
          </cell>
          <cell r="B6035" t="str">
            <v>ATIVO</v>
          </cell>
          <cell r="C6035">
            <v>45078</v>
          </cell>
          <cell r="D6035">
            <v>4500066791</v>
          </cell>
          <cell r="F6035" t="str">
            <v>MONTTEC EQUIPAMENTOS</v>
          </cell>
          <cell r="I6035" t="str">
            <v>KARLA SIMONI OENING</v>
          </cell>
        </row>
        <row r="6036">
          <cell r="A6036" t="str">
            <v>ESUL</v>
          </cell>
          <cell r="B6036" t="str">
            <v>ATIVO</v>
          </cell>
          <cell r="C6036">
            <v>45078</v>
          </cell>
          <cell r="D6036">
            <v>4500066807</v>
          </cell>
          <cell r="F6036" t="str">
            <v>SOBRESSALENTES COMERCIAL EIRELI</v>
          </cell>
          <cell r="I6036" t="str">
            <v>KARLA SIMONI OENING</v>
          </cell>
        </row>
        <row r="6037">
          <cell r="A6037" t="str">
            <v>ESUL</v>
          </cell>
          <cell r="B6037" t="str">
            <v>ATIVO</v>
          </cell>
          <cell r="C6037">
            <v>45078</v>
          </cell>
          <cell r="D6037">
            <v>4500069224</v>
          </cell>
          <cell r="F6037" t="str">
            <v>SOLDAMAQ COMERCIO DE FERRAMENTAS LT</v>
          </cell>
          <cell r="I6037" t="str">
            <v>GABRIEL DE MELO LIMA LEAL</v>
          </cell>
        </row>
        <row r="6038">
          <cell r="A6038" t="str">
            <v>ESUL</v>
          </cell>
          <cell r="B6038" t="str">
            <v>ATIVO</v>
          </cell>
          <cell r="C6038">
            <v>45078</v>
          </cell>
          <cell r="D6038">
            <v>4500069225</v>
          </cell>
          <cell r="F6038" t="str">
            <v>SOLDAMAQ COM. DE FERRAMENTAS LTDA</v>
          </cell>
          <cell r="I6038" t="str">
            <v>GABRIEL DE MELO LIMA LEAL</v>
          </cell>
        </row>
        <row r="6039">
          <cell r="A6039" t="str">
            <v>ESUL</v>
          </cell>
          <cell r="B6039" t="str">
            <v>ATIVO</v>
          </cell>
          <cell r="C6039">
            <v>45078</v>
          </cell>
          <cell r="D6039">
            <v>4500069226</v>
          </cell>
          <cell r="F6039" t="str">
            <v>QUIMISUL PRODUTOS PARA LIMPEZA LTDA</v>
          </cell>
          <cell r="I6039" t="str">
            <v>GABRIEL DE MELO LIMA LEAL</v>
          </cell>
        </row>
        <row r="6040">
          <cell r="A6040" t="str">
            <v>ESUL</v>
          </cell>
          <cell r="B6040" t="str">
            <v>ATIVO</v>
          </cell>
          <cell r="C6040">
            <v>45078</v>
          </cell>
          <cell r="D6040">
            <v>4500069228</v>
          </cell>
          <cell r="F6040" t="str">
            <v>PRIMAVERA COMÉRCIO DE ÁGUA MINERAL</v>
          </cell>
          <cell r="I6040" t="str">
            <v>GABRIEL DE MELO LIMA LEAL</v>
          </cell>
        </row>
        <row r="6041">
          <cell r="A6041" t="str">
            <v>ESUL</v>
          </cell>
          <cell r="B6041" t="str">
            <v>ATIVO</v>
          </cell>
          <cell r="C6041">
            <v>45078</v>
          </cell>
          <cell r="D6041">
            <v>4500069232</v>
          </cell>
          <cell r="F6041" t="str">
            <v>KAEME MÁQUINAS MOTORES LTDA</v>
          </cell>
          <cell r="I6041" t="str">
            <v>GABRIEL DE MELO LIMA LEAL</v>
          </cell>
        </row>
        <row r="6042">
          <cell r="A6042" t="str">
            <v>ESUL</v>
          </cell>
          <cell r="B6042" t="str">
            <v>ATIVO</v>
          </cell>
          <cell r="C6042">
            <v>45078</v>
          </cell>
          <cell r="D6042">
            <v>4500069677</v>
          </cell>
          <cell r="F6042" t="str">
            <v>ELETRIXAN ELETRICOS, HIDRÁULICOS E</v>
          </cell>
          <cell r="I6042" t="str">
            <v>ADM não Assumiu o Pedido</v>
          </cell>
        </row>
        <row r="6043">
          <cell r="A6043" t="str">
            <v>ESUL</v>
          </cell>
          <cell r="B6043" t="str">
            <v>ATIVO</v>
          </cell>
          <cell r="C6043">
            <v>45078</v>
          </cell>
          <cell r="D6043">
            <v>4500069970</v>
          </cell>
          <cell r="F6043" t="str">
            <v>TRANSPORTES OURO NEGRO LTDA.</v>
          </cell>
          <cell r="I6043" t="str">
            <v>ADM não Assumiu o Pedido</v>
          </cell>
        </row>
        <row r="6044">
          <cell r="A6044" t="str">
            <v>ESUL</v>
          </cell>
          <cell r="B6044" t="str">
            <v>ATIVO</v>
          </cell>
          <cell r="C6044">
            <v>45078</v>
          </cell>
          <cell r="D6044">
            <v>4500069972</v>
          </cell>
          <cell r="F6044" t="str">
            <v>GRUMMT &amp; CIA LTDA</v>
          </cell>
          <cell r="I6044" t="str">
            <v>ADM não Assumiu o Pedido</v>
          </cell>
        </row>
        <row r="6045">
          <cell r="A6045" t="str">
            <v>ESUL</v>
          </cell>
          <cell r="B6045" t="str">
            <v>ATIVO</v>
          </cell>
          <cell r="C6045">
            <v>45078</v>
          </cell>
          <cell r="D6045">
            <v>4500070034</v>
          </cell>
          <cell r="F6045" t="str">
            <v>CAVICHIOLO TORTATO E CIA LTDA.</v>
          </cell>
          <cell r="I6045" t="str">
            <v>ADM não Assumiu o Pedido</v>
          </cell>
        </row>
        <row r="6046">
          <cell r="A6046" t="str">
            <v>ESUL</v>
          </cell>
          <cell r="B6046" t="str">
            <v>ATIVO</v>
          </cell>
          <cell r="C6046">
            <v>45078</v>
          </cell>
          <cell r="D6046">
            <v>4500070036</v>
          </cell>
          <cell r="F6046" t="str">
            <v>SERVOPA CAMINHOES LTDA</v>
          </cell>
          <cell r="I6046" t="str">
            <v>ADM não Assumiu o Pedido</v>
          </cell>
        </row>
        <row r="6047">
          <cell r="A6047" t="str">
            <v>ESUL</v>
          </cell>
          <cell r="B6047" t="str">
            <v>ATIVO</v>
          </cell>
          <cell r="C6047">
            <v>45078</v>
          </cell>
          <cell r="D6047">
            <v>4500070204</v>
          </cell>
          <cell r="F6047" t="str">
            <v>E3R SERVICOS DE ENGENHARIA DE ELETR</v>
          </cell>
          <cell r="I6047" t="str">
            <v>PAULO SERGIO GOULART</v>
          </cell>
        </row>
        <row r="6048">
          <cell r="A6048" t="str">
            <v>FCE1</v>
          </cell>
          <cell r="B6048" t="str">
            <v>ATIVO</v>
          </cell>
          <cell r="C6048">
            <v>45078</v>
          </cell>
          <cell r="D6048">
            <v>2000214415</v>
          </cell>
          <cell r="F6048" t="str">
            <v>PROLUM SOLUCOES LUMINOTECNICAS</v>
          </cell>
          <cell r="I6048" t="str">
            <v>WESLEY ASSIS DOMINGOS</v>
          </cell>
        </row>
        <row r="6049">
          <cell r="A6049" t="str">
            <v>FCE1</v>
          </cell>
          <cell r="B6049" t="str">
            <v>ATIVO</v>
          </cell>
          <cell r="C6049">
            <v>45078</v>
          </cell>
          <cell r="D6049">
            <v>2000221821</v>
          </cell>
          <cell r="F6049" t="str">
            <v>SS SERVICOS &amp; SEGURANCA EIRELI</v>
          </cell>
          <cell r="I6049" t="str">
            <v>LUIZ ROBERTO SOARES HONORIO</v>
          </cell>
        </row>
        <row r="6050">
          <cell r="A6050" t="str">
            <v>FCE1</v>
          </cell>
          <cell r="B6050" t="str">
            <v>ATIVO</v>
          </cell>
          <cell r="C6050">
            <v>45078</v>
          </cell>
          <cell r="D6050">
            <v>2000222747</v>
          </cell>
          <cell r="F6050" t="str">
            <v>HEXIS CIENTIFICA LTDA</v>
          </cell>
          <cell r="I6050" t="str">
            <v>SANDRA MARIA DOS REIS FARIA</v>
          </cell>
        </row>
        <row r="6051">
          <cell r="A6051" t="str">
            <v>FCE1</v>
          </cell>
          <cell r="B6051" t="str">
            <v>ATIVO</v>
          </cell>
          <cell r="C6051">
            <v>45078</v>
          </cell>
          <cell r="D6051">
            <v>2000222780</v>
          </cell>
          <cell r="F6051" t="str">
            <v>CLEAN ENVIRONMENT BRASIL ENGENHARIA</v>
          </cell>
          <cell r="I6051" t="str">
            <v>SANDRA MARIA DOS REIS FARIA</v>
          </cell>
        </row>
        <row r="6052">
          <cell r="A6052" t="str">
            <v>FCE1</v>
          </cell>
          <cell r="B6052" t="str">
            <v>ATIVO</v>
          </cell>
          <cell r="C6052">
            <v>45078</v>
          </cell>
          <cell r="D6052">
            <v>2000222965</v>
          </cell>
          <cell r="F6052" t="str">
            <v>HEXIS CIENTIFICA LTDA</v>
          </cell>
          <cell r="I6052" t="str">
            <v>SANDRA MARIA DOS REIS FARIA</v>
          </cell>
        </row>
        <row r="6053">
          <cell r="A6053" t="str">
            <v>FCE1</v>
          </cell>
          <cell r="B6053" t="str">
            <v>ATIVO</v>
          </cell>
          <cell r="C6053">
            <v>45078</v>
          </cell>
          <cell r="D6053">
            <v>2000223077</v>
          </cell>
          <cell r="F6053" t="str">
            <v>ARLINDO DE OLIVEIRA GOMES - ME</v>
          </cell>
          <cell r="I6053" t="str">
            <v>SANDRA MARIA DOS REIS FARIA</v>
          </cell>
        </row>
        <row r="6054">
          <cell r="A6054" t="str">
            <v>FCE1</v>
          </cell>
          <cell r="B6054" t="str">
            <v>ATIVO</v>
          </cell>
          <cell r="C6054">
            <v>45078</v>
          </cell>
          <cell r="D6054">
            <v>2000223080</v>
          </cell>
          <cell r="F6054" t="str">
            <v>PLISVED INDUSTRIA E COMERCIO DE</v>
          </cell>
          <cell r="I6054" t="str">
            <v>SANDRA MARIA DOS REIS FARIA</v>
          </cell>
        </row>
        <row r="6055">
          <cell r="A6055" t="str">
            <v>FCE1</v>
          </cell>
          <cell r="B6055" t="str">
            <v>ATIVO</v>
          </cell>
          <cell r="C6055">
            <v>45078</v>
          </cell>
          <cell r="D6055">
            <v>2000223082</v>
          </cell>
          <cell r="F6055" t="str">
            <v>CASA DA BORRACHA DE PASSOS LTDA</v>
          </cell>
          <cell r="I6055" t="str">
            <v>SANDRA MARIA DOS REIS FARIA</v>
          </cell>
        </row>
        <row r="6056">
          <cell r="A6056" t="str">
            <v>FCE1</v>
          </cell>
          <cell r="B6056" t="str">
            <v>ATIVO</v>
          </cell>
          <cell r="C6056">
            <v>45078</v>
          </cell>
          <cell r="D6056">
            <v>2000223086</v>
          </cell>
          <cell r="F6056" t="str">
            <v>ANTONIO CARLOS CARLETO</v>
          </cell>
          <cell r="I6056" t="str">
            <v>SANDRA MARIA DOS REIS FARIA</v>
          </cell>
        </row>
        <row r="6057">
          <cell r="A6057" t="str">
            <v>FCE1</v>
          </cell>
          <cell r="B6057" t="str">
            <v>ATIVO</v>
          </cell>
          <cell r="C6057">
            <v>45078</v>
          </cell>
          <cell r="D6057">
            <v>2000223095</v>
          </cell>
          <cell r="F6057" t="str">
            <v>AUTO POSTO BEIRA RIO COLÔMBIA LTDA</v>
          </cell>
          <cell r="I6057" t="str">
            <v>SANDRA MARIA DOS REIS FARIA</v>
          </cell>
        </row>
        <row r="6058">
          <cell r="A6058" t="str">
            <v>FCE1</v>
          </cell>
          <cell r="B6058" t="str">
            <v>ATIVO</v>
          </cell>
          <cell r="C6058">
            <v>45078</v>
          </cell>
          <cell r="D6058">
            <v>2000223100</v>
          </cell>
          <cell r="F6058" t="str">
            <v>LOADTEC INDUSTRIA E COMERCIO</v>
          </cell>
          <cell r="I6058" t="str">
            <v>SANDRA MARIA DOS REIS FARIA</v>
          </cell>
        </row>
        <row r="6059">
          <cell r="A6059" t="str">
            <v>FCE1</v>
          </cell>
          <cell r="B6059" t="str">
            <v>ATIVO</v>
          </cell>
          <cell r="C6059">
            <v>45078</v>
          </cell>
          <cell r="D6059">
            <v>2000223106</v>
          </cell>
          <cell r="F6059" t="str">
            <v>EDMAR DOS SANTOS GONCALVES</v>
          </cell>
          <cell r="I6059" t="str">
            <v>SANDRA MARIA DOS REIS FARIA</v>
          </cell>
        </row>
        <row r="6060">
          <cell r="A6060" t="str">
            <v>FCE1</v>
          </cell>
          <cell r="B6060" t="str">
            <v>ATIVO</v>
          </cell>
          <cell r="C6060">
            <v>45078</v>
          </cell>
          <cell r="D6060">
            <v>2000223107</v>
          </cell>
          <cell r="F6060" t="str">
            <v>PROLUM SOLUCOES LUMINOTECNICAS</v>
          </cell>
          <cell r="I6060" t="str">
            <v>SANDRA MARIA DOS REIS FARIA</v>
          </cell>
        </row>
        <row r="6061">
          <cell r="A6061" t="str">
            <v>FCE1</v>
          </cell>
          <cell r="B6061" t="str">
            <v>CONCLUÍDO</v>
          </cell>
          <cell r="C6061">
            <v>45078</v>
          </cell>
          <cell r="D6061">
            <v>2000223110</v>
          </cell>
          <cell r="F6061" t="str">
            <v>CSO MATERIAIS DE CONSTRUCAO LTDA</v>
          </cell>
          <cell r="I6061" t="str">
            <v>SANDRA MARIA DOS REIS FARIA</v>
          </cell>
        </row>
        <row r="6062">
          <cell r="A6062" t="str">
            <v>FCE1</v>
          </cell>
          <cell r="B6062" t="str">
            <v>CONCLUÍDO</v>
          </cell>
          <cell r="C6062">
            <v>45078</v>
          </cell>
          <cell r="D6062">
            <v>2000223111</v>
          </cell>
          <cell r="F6062" t="str">
            <v>POCOS GAS LTDA. ME</v>
          </cell>
          <cell r="I6062" t="str">
            <v>SANDRA MARIA DOS REIS FARIA</v>
          </cell>
        </row>
        <row r="6063">
          <cell r="A6063" t="str">
            <v>FCE1</v>
          </cell>
          <cell r="B6063" t="str">
            <v>ATIVO</v>
          </cell>
          <cell r="C6063">
            <v>45078</v>
          </cell>
          <cell r="D6063">
            <v>2000223112</v>
          </cell>
          <cell r="F6063" t="str">
            <v>L.F.GOUVEA FRANCA ME</v>
          </cell>
          <cell r="I6063" t="str">
            <v>SANDRA MARIA DOS REIS FARIA</v>
          </cell>
        </row>
        <row r="6064">
          <cell r="A6064" t="str">
            <v>FCE1</v>
          </cell>
          <cell r="B6064" t="str">
            <v>ATIVO</v>
          </cell>
          <cell r="C6064">
            <v>45078</v>
          </cell>
          <cell r="D6064">
            <v>2000223113</v>
          </cell>
          <cell r="F6064" t="str">
            <v>CPF PARAFUSOS LIMITADA</v>
          </cell>
          <cell r="I6064" t="str">
            <v>SANDRA MARIA DOS REIS FARIA</v>
          </cell>
        </row>
        <row r="6065">
          <cell r="A6065" t="str">
            <v>FCE1</v>
          </cell>
          <cell r="B6065" t="str">
            <v>ATIVO</v>
          </cell>
          <cell r="C6065">
            <v>45078</v>
          </cell>
          <cell r="D6065">
            <v>2000223114</v>
          </cell>
          <cell r="F6065" t="str">
            <v>PROVITEL TECNOLOGIA</v>
          </cell>
          <cell r="I6065" t="str">
            <v>SANDRA MARIA DOS REIS FARIA</v>
          </cell>
        </row>
        <row r="6066">
          <cell r="A6066" t="str">
            <v>FCE1</v>
          </cell>
          <cell r="B6066" t="str">
            <v>ATIVO</v>
          </cell>
          <cell r="C6066">
            <v>45078</v>
          </cell>
          <cell r="D6066">
            <v>2000223124</v>
          </cell>
          <cell r="F6066" t="str">
            <v>THERMO HIDRAULICA BARRETOS LTDA</v>
          </cell>
          <cell r="I6066" t="str">
            <v>SANDRA MARIA DOS REIS FARIA</v>
          </cell>
        </row>
        <row r="6067">
          <cell r="A6067" t="str">
            <v>FCE1</v>
          </cell>
          <cell r="B6067" t="str">
            <v>ATIVO</v>
          </cell>
          <cell r="C6067">
            <v>45078</v>
          </cell>
          <cell r="D6067">
            <v>2000223131</v>
          </cell>
          <cell r="F6067" t="str">
            <v>EDMAR DOS SANTOS GONCALVES</v>
          </cell>
          <cell r="I6067" t="str">
            <v>SANDRA MARIA DOS REIS FARIA</v>
          </cell>
        </row>
        <row r="6068">
          <cell r="A6068" t="str">
            <v>FCE1</v>
          </cell>
          <cell r="B6068" t="str">
            <v>ATIVO</v>
          </cell>
          <cell r="C6068">
            <v>45078</v>
          </cell>
          <cell r="D6068">
            <v>2000223138</v>
          </cell>
          <cell r="F6068" t="str">
            <v>ARLINDO DE OLIVEIRA GOMES - ME</v>
          </cell>
          <cell r="I6068" t="str">
            <v>SANDRA MARIA DOS REIS FARIA</v>
          </cell>
        </row>
        <row r="6069">
          <cell r="A6069" t="str">
            <v>FCE1</v>
          </cell>
          <cell r="B6069" t="str">
            <v>ATIVO</v>
          </cell>
          <cell r="C6069">
            <v>45078</v>
          </cell>
          <cell r="D6069">
            <v>2000223145</v>
          </cell>
          <cell r="F6069" t="str">
            <v>CALMON COMERCIO DE FERRO E</v>
          </cell>
          <cell r="I6069" t="str">
            <v>SANDRA MARIA DOS REIS FARIA</v>
          </cell>
        </row>
        <row r="6070">
          <cell r="A6070" t="str">
            <v>FCE1</v>
          </cell>
          <cell r="B6070" t="str">
            <v>ATIVO</v>
          </cell>
          <cell r="C6070">
            <v>45078</v>
          </cell>
          <cell r="D6070">
            <v>2000223146</v>
          </cell>
          <cell r="F6070" t="str">
            <v>FRONTEIRA AUTO CENTER LTDA ME</v>
          </cell>
          <cell r="I6070" t="str">
            <v>SANDRA MARIA DOS REIS FARIA</v>
          </cell>
        </row>
        <row r="6071">
          <cell r="A6071" t="str">
            <v>FCE1</v>
          </cell>
          <cell r="B6071" t="str">
            <v>ATIVO</v>
          </cell>
          <cell r="C6071">
            <v>45078</v>
          </cell>
          <cell r="D6071">
            <v>2000223153</v>
          </cell>
          <cell r="F6071" t="str">
            <v>CBF FLEXIVEIS E ACESSORIOS INDUSTRI</v>
          </cell>
          <cell r="I6071" t="str">
            <v>SANDRA MARIA DOS REIS FARIA</v>
          </cell>
        </row>
        <row r="6072">
          <cell r="A6072" t="str">
            <v>FCE1</v>
          </cell>
          <cell r="B6072" t="str">
            <v>ATIVO</v>
          </cell>
          <cell r="C6072">
            <v>45078</v>
          </cell>
          <cell r="D6072">
            <v>2000223161</v>
          </cell>
          <cell r="F6072" t="str">
            <v>SERVTEC TELECOMUNICACOES E INFORMA</v>
          </cell>
          <cell r="I6072" t="str">
            <v>SANDRA MARIA DOS REIS FARIA</v>
          </cell>
        </row>
        <row r="6073">
          <cell r="A6073" t="str">
            <v>FCE1</v>
          </cell>
          <cell r="B6073" t="str">
            <v>ATIVO</v>
          </cell>
          <cell r="C6073">
            <v>45078</v>
          </cell>
          <cell r="D6073">
            <v>2000223162</v>
          </cell>
          <cell r="F6073" t="str">
            <v>NIVALDO ANTONIO DE CASTRO LTDA ME</v>
          </cell>
          <cell r="I6073" t="str">
            <v>SANDRA MARIA DOS REIS FARIA</v>
          </cell>
        </row>
        <row r="6074">
          <cell r="A6074" t="str">
            <v>FCE1</v>
          </cell>
          <cell r="B6074" t="str">
            <v>ATIVO</v>
          </cell>
          <cell r="C6074">
            <v>45078</v>
          </cell>
          <cell r="D6074">
            <v>2000223164</v>
          </cell>
          <cell r="F6074" t="str">
            <v>PASSALACQUA &amp; CIA LTDA</v>
          </cell>
          <cell r="I6074" t="str">
            <v>SANDRA MARIA DOS REIS FARIA</v>
          </cell>
        </row>
        <row r="6075">
          <cell r="A6075" t="str">
            <v>FCE1</v>
          </cell>
          <cell r="B6075" t="str">
            <v>CONCLUÍDO</v>
          </cell>
          <cell r="C6075">
            <v>45078</v>
          </cell>
          <cell r="D6075">
            <v>2000223166</v>
          </cell>
          <cell r="F6075" t="str">
            <v>NSA MATERIAIS PARA CONSTRUÇÃO</v>
          </cell>
          <cell r="I6075" t="str">
            <v>SANDRA MARIA DOS REIS FARIA</v>
          </cell>
        </row>
        <row r="6076">
          <cell r="A6076" t="str">
            <v>FCE1</v>
          </cell>
          <cell r="B6076" t="str">
            <v>CONCLUÍDO</v>
          </cell>
          <cell r="C6076">
            <v>45078</v>
          </cell>
          <cell r="D6076">
            <v>2000223169</v>
          </cell>
          <cell r="F6076" t="str">
            <v>PEDAL SPORTS POCOS LTDA</v>
          </cell>
          <cell r="I6076" t="str">
            <v>SANDRA MARIA DOS REIS FARIA</v>
          </cell>
        </row>
        <row r="6077">
          <cell r="A6077" t="str">
            <v>FCE1</v>
          </cell>
          <cell r="B6077" t="str">
            <v>ATIVO</v>
          </cell>
          <cell r="C6077">
            <v>45078</v>
          </cell>
          <cell r="D6077">
            <v>2000223173</v>
          </cell>
          <cell r="F6077" t="str">
            <v>PROSEGURANCA EQUIPAMENTOS DE PROTEC</v>
          </cell>
          <cell r="I6077" t="str">
            <v>SANDRA MARIA DOS REIS FARIA</v>
          </cell>
        </row>
        <row r="6078">
          <cell r="A6078" t="str">
            <v>FCE1</v>
          </cell>
          <cell r="B6078" t="str">
            <v>ATIVO</v>
          </cell>
          <cell r="C6078">
            <v>45078</v>
          </cell>
          <cell r="D6078">
            <v>2000223191</v>
          </cell>
          <cell r="F6078" t="str">
            <v>COMITIVA COMERCIO DE PRODUTOS</v>
          </cell>
          <cell r="I6078" t="str">
            <v>SANDRA MARIA DOS REIS FARIA</v>
          </cell>
        </row>
        <row r="6079">
          <cell r="A6079" t="str">
            <v>FCE1</v>
          </cell>
          <cell r="B6079" t="str">
            <v>ATIVO</v>
          </cell>
          <cell r="C6079">
            <v>45078</v>
          </cell>
          <cell r="D6079">
            <v>2000223192</v>
          </cell>
          <cell r="F6079" t="str">
            <v>ANTONIO RODRIGUES NETO</v>
          </cell>
          <cell r="I6079" t="str">
            <v>SANDRA MARIA DOS REIS FARIA</v>
          </cell>
        </row>
        <row r="6080">
          <cell r="A6080" t="str">
            <v>FCE1</v>
          </cell>
          <cell r="B6080" t="str">
            <v>ATIVO</v>
          </cell>
          <cell r="C6080">
            <v>45078</v>
          </cell>
          <cell r="D6080">
            <v>2000223195</v>
          </cell>
          <cell r="F6080" t="str">
            <v>LEL AMBIENTAL LTDA</v>
          </cell>
          <cell r="I6080" t="str">
            <v>SANDRA MARIA DOS REIS FARIA</v>
          </cell>
        </row>
        <row r="6081">
          <cell r="A6081" t="str">
            <v>FCE1</v>
          </cell>
          <cell r="B6081" t="str">
            <v>ATIVO</v>
          </cell>
          <cell r="C6081">
            <v>45078</v>
          </cell>
          <cell r="D6081">
            <v>2000223202</v>
          </cell>
          <cell r="F6081" t="str">
            <v>PRO-AMBIENTAL TECNOLOGIA LTDA</v>
          </cell>
          <cell r="I6081" t="str">
            <v>SANDRA MARIA DOS REIS FARIA</v>
          </cell>
        </row>
        <row r="6082">
          <cell r="A6082" t="str">
            <v>FCE1</v>
          </cell>
          <cell r="B6082" t="str">
            <v>ATIVO</v>
          </cell>
          <cell r="C6082">
            <v>45078</v>
          </cell>
          <cell r="D6082">
            <v>2000223203</v>
          </cell>
          <cell r="F6082" t="str">
            <v>RIBOLI &amp; CARVALHO MATERIAIS P/ CONS</v>
          </cell>
          <cell r="I6082" t="str">
            <v>SANDRA MARIA DOS REIS FARIA</v>
          </cell>
        </row>
        <row r="6083">
          <cell r="A6083" t="str">
            <v>FCE1</v>
          </cell>
          <cell r="B6083" t="str">
            <v>ATIVO</v>
          </cell>
          <cell r="C6083">
            <v>45078</v>
          </cell>
          <cell r="D6083">
            <v>2000223222</v>
          </cell>
          <cell r="F6083" t="str">
            <v>PROLUM SOLUCOES LUMINOTECNICAS</v>
          </cell>
          <cell r="I6083" t="str">
            <v>SANDRA MARIA DOS REIS FARIA</v>
          </cell>
        </row>
        <row r="6084">
          <cell r="A6084" t="str">
            <v>FCE1</v>
          </cell>
          <cell r="B6084" t="str">
            <v>ATIVO</v>
          </cell>
          <cell r="C6084">
            <v>45078</v>
          </cell>
          <cell r="D6084">
            <v>2000223224</v>
          </cell>
          <cell r="F6084" t="str">
            <v>MAQUIMP COMERCIAL IMPORTADORA LTDA.</v>
          </cell>
          <cell r="I6084" t="str">
            <v>SANDRA MARIA DOS REIS FARIA</v>
          </cell>
        </row>
        <row r="6085">
          <cell r="A6085" t="str">
            <v>FCE1</v>
          </cell>
          <cell r="B6085" t="str">
            <v>ATIVO</v>
          </cell>
          <cell r="C6085">
            <v>45078</v>
          </cell>
          <cell r="D6085">
            <v>2000223234</v>
          </cell>
          <cell r="F6085" t="str">
            <v>COMERCIAL AUTOMOTIVA LTDA</v>
          </cell>
          <cell r="I6085" t="str">
            <v>SANDRA MARIA DOS REIS FARIA</v>
          </cell>
        </row>
        <row r="6086">
          <cell r="A6086" t="str">
            <v>FCE1</v>
          </cell>
          <cell r="B6086" t="str">
            <v>ATIVO</v>
          </cell>
          <cell r="C6086">
            <v>45078</v>
          </cell>
          <cell r="D6086">
            <v>2000223245</v>
          </cell>
          <cell r="F6086" t="str">
            <v>NEHEMIAS SOBRAL DE OLIVEIRA-ME</v>
          </cell>
          <cell r="I6086" t="str">
            <v>SANDRA MARIA DOS REIS FARIA</v>
          </cell>
        </row>
        <row r="6087">
          <cell r="A6087" t="str">
            <v>FCE1</v>
          </cell>
          <cell r="B6087" t="str">
            <v>ATIVO</v>
          </cell>
          <cell r="C6087">
            <v>45078</v>
          </cell>
          <cell r="D6087">
            <v>2000223246</v>
          </cell>
          <cell r="F6087" t="str">
            <v>ECIL PRODUTOS E SISTEMAS DE MEDICAO</v>
          </cell>
          <cell r="I6087" t="str">
            <v>SANDRA MARIA DOS REIS FARIA</v>
          </cell>
        </row>
        <row r="6088">
          <cell r="A6088" t="str">
            <v>FCE1</v>
          </cell>
          <cell r="B6088" t="str">
            <v>ATIVO</v>
          </cell>
          <cell r="C6088">
            <v>45078</v>
          </cell>
          <cell r="D6088">
            <v>2000223247</v>
          </cell>
          <cell r="F6088" t="str">
            <v>LABSYNTH PRODUTOS PARA</v>
          </cell>
          <cell r="I6088" t="str">
            <v>SANDRA MARIA DOS REIS FARIA</v>
          </cell>
        </row>
        <row r="6089">
          <cell r="A6089" t="str">
            <v>FCE1</v>
          </cell>
          <cell r="B6089" t="str">
            <v>ATIVO</v>
          </cell>
          <cell r="C6089">
            <v>45078</v>
          </cell>
          <cell r="D6089">
            <v>2000223250</v>
          </cell>
          <cell r="F6089" t="str">
            <v>R. A. L. TORNEARIA MECANICA LTDA</v>
          </cell>
          <cell r="I6089" t="str">
            <v>SANDRA MARIA DOS REIS FARIA</v>
          </cell>
        </row>
        <row r="6090">
          <cell r="A6090" t="str">
            <v>FCE1</v>
          </cell>
          <cell r="B6090" t="str">
            <v>ATIVO</v>
          </cell>
          <cell r="C6090">
            <v>45078</v>
          </cell>
          <cell r="D6090">
            <v>2000223264</v>
          </cell>
          <cell r="F6090" t="str">
            <v>CLEONARDO ALVES NOGUEIRA</v>
          </cell>
          <cell r="I6090" t="str">
            <v>SANDRA MARIA DOS REIS FARIA</v>
          </cell>
        </row>
        <row r="6091">
          <cell r="A6091" t="str">
            <v>FCE1</v>
          </cell>
          <cell r="B6091" t="str">
            <v>ATIVO</v>
          </cell>
          <cell r="C6091">
            <v>45078</v>
          </cell>
          <cell r="D6091">
            <v>2000223273</v>
          </cell>
          <cell r="F6091" t="str">
            <v>DIMENSIONAL CENTELHA SOLUCOES LTDA</v>
          </cell>
          <cell r="I6091" t="str">
            <v>SANDRA MARIA DOS REIS FARIA</v>
          </cell>
        </row>
        <row r="6092">
          <cell r="A6092" t="str">
            <v>FCE1</v>
          </cell>
          <cell r="B6092" t="str">
            <v>ATIVO</v>
          </cell>
          <cell r="C6092">
            <v>45078</v>
          </cell>
          <cell r="D6092">
            <v>2000223279</v>
          </cell>
          <cell r="F6092" t="str">
            <v>MUEQUIPAR HIDRAULICA INDUSTRIAL LTD</v>
          </cell>
          <cell r="I6092" t="str">
            <v>SANDRA MARIA DOS REIS FARIA</v>
          </cell>
        </row>
        <row r="6093">
          <cell r="A6093" t="str">
            <v>FCE1</v>
          </cell>
          <cell r="B6093" t="str">
            <v>ATIVO</v>
          </cell>
          <cell r="C6093">
            <v>45078</v>
          </cell>
          <cell r="D6093">
            <v>2000223286</v>
          </cell>
          <cell r="F6093" t="str">
            <v>SIGN MAKER</v>
          </cell>
          <cell r="I6093" t="str">
            <v>SANDRA MARIA DOS REIS FARIA</v>
          </cell>
        </row>
        <row r="6094">
          <cell r="A6094" t="str">
            <v>FCE1</v>
          </cell>
          <cell r="B6094" t="str">
            <v>ATIVO</v>
          </cell>
          <cell r="C6094">
            <v>45078</v>
          </cell>
          <cell r="D6094">
            <v>2000223292</v>
          </cell>
          <cell r="F6094" t="str">
            <v>HOTEL E RESTAURANTE CHAO NATIVO EIR</v>
          </cell>
          <cell r="I6094" t="str">
            <v>SANDRA MARIA DOS REIS FARIA</v>
          </cell>
        </row>
        <row r="6095">
          <cell r="A6095" t="str">
            <v>FCE1</v>
          </cell>
          <cell r="B6095" t="str">
            <v>ATIVO</v>
          </cell>
          <cell r="C6095">
            <v>45078</v>
          </cell>
          <cell r="D6095">
            <v>2000223293</v>
          </cell>
          <cell r="F6095" t="str">
            <v>RONALDO MASSOLI BUENO 14056636699</v>
          </cell>
          <cell r="I6095" t="str">
            <v>SANDRA MARIA DOS REIS FARIA</v>
          </cell>
        </row>
        <row r="6096">
          <cell r="A6096" t="str">
            <v>FCE1</v>
          </cell>
          <cell r="B6096" t="str">
            <v>ATIVO</v>
          </cell>
          <cell r="C6096">
            <v>45078</v>
          </cell>
          <cell r="D6096">
            <v>2000223333</v>
          </cell>
          <cell r="F6096" t="str">
            <v>A &amp; G SERVICOS MEDICOS LTDA</v>
          </cell>
          <cell r="I6096" t="str">
            <v>SANDRA MARIA DOS REIS FARIA</v>
          </cell>
        </row>
        <row r="6097">
          <cell r="A6097" t="str">
            <v>FCE1</v>
          </cell>
          <cell r="B6097" t="str">
            <v>ATIVO</v>
          </cell>
          <cell r="C6097">
            <v>45078</v>
          </cell>
          <cell r="D6097">
            <v>2000223339</v>
          </cell>
          <cell r="F6097" t="str">
            <v>DIVISORIAS HARMONIA LTDA - ME</v>
          </cell>
          <cell r="I6097" t="str">
            <v>SANDRA MARIA DOS REIS FARIA</v>
          </cell>
        </row>
        <row r="6098">
          <cell r="A6098" t="str">
            <v>FCE1</v>
          </cell>
          <cell r="B6098" t="str">
            <v>ATIVO</v>
          </cell>
          <cell r="C6098">
            <v>45078</v>
          </cell>
          <cell r="D6098">
            <v>2000223347</v>
          </cell>
          <cell r="F6098" t="str">
            <v>SHERWIN-WILLIAMS DO BRASIL IND.COM.</v>
          </cell>
          <cell r="I6098" t="str">
            <v>SANDRA MARIA DOS REIS FARIA</v>
          </cell>
        </row>
        <row r="6099">
          <cell r="A6099" t="str">
            <v>FCE1</v>
          </cell>
          <cell r="B6099" t="str">
            <v>ATIVO</v>
          </cell>
          <cell r="C6099">
            <v>45078</v>
          </cell>
          <cell r="D6099">
            <v>2000223349</v>
          </cell>
          <cell r="F6099" t="str">
            <v>COBERCHAPAS COMERCIO DE PLACAS</v>
          </cell>
          <cell r="I6099" t="str">
            <v>SANDRA MARIA DOS REIS FARIA</v>
          </cell>
        </row>
        <row r="6100">
          <cell r="A6100" t="str">
            <v>FCE1</v>
          </cell>
          <cell r="B6100" t="str">
            <v>ATIVO</v>
          </cell>
          <cell r="C6100">
            <v>45078</v>
          </cell>
          <cell r="D6100">
            <v>2000223358</v>
          </cell>
          <cell r="F6100" t="str">
            <v>RENNER HERRMANN SA</v>
          </cell>
          <cell r="I6100" t="str">
            <v>SANDRA MARIA DOS REIS FARIA</v>
          </cell>
        </row>
        <row r="6101">
          <cell r="A6101" t="str">
            <v>FCE1</v>
          </cell>
          <cell r="B6101" t="str">
            <v>ATIVO</v>
          </cell>
          <cell r="C6101">
            <v>45078</v>
          </cell>
          <cell r="D6101">
            <v>2000223361</v>
          </cell>
          <cell r="F6101" t="str">
            <v>PROLUM SOLUCOES LUMINOTECNICAS</v>
          </cell>
          <cell r="I6101" t="str">
            <v>SANDRA MARIA DOS REIS FARIA</v>
          </cell>
        </row>
        <row r="6102">
          <cell r="A6102" t="str">
            <v>FCE1</v>
          </cell>
          <cell r="B6102" t="str">
            <v>ATIVO</v>
          </cell>
          <cell r="C6102">
            <v>45078</v>
          </cell>
          <cell r="D6102">
            <v>2000223367</v>
          </cell>
          <cell r="F6102" t="str">
            <v>QUIMIS APARELHOS CIENTIFICOS LTDA</v>
          </cell>
          <cell r="I6102" t="str">
            <v>SANDRA MARIA DOS REIS FARIA</v>
          </cell>
        </row>
        <row r="6103">
          <cell r="A6103" t="str">
            <v>FCE1</v>
          </cell>
          <cell r="B6103" t="str">
            <v>ATIVO</v>
          </cell>
          <cell r="C6103">
            <v>45078</v>
          </cell>
          <cell r="D6103">
            <v>2000223372</v>
          </cell>
          <cell r="F6103" t="str">
            <v>ARUANA ARTIGOS DE LAZER LTDA-ME</v>
          </cell>
          <cell r="I6103" t="str">
            <v>SANDRA MARIA DOS REIS FARIA</v>
          </cell>
        </row>
        <row r="6104">
          <cell r="A6104" t="str">
            <v>FCE1</v>
          </cell>
          <cell r="B6104" t="str">
            <v>ATIVO</v>
          </cell>
          <cell r="C6104">
            <v>45078</v>
          </cell>
          <cell r="D6104">
            <v>2000223374</v>
          </cell>
          <cell r="F6104" t="str">
            <v>BOMBEIROS.COM.BR COMERCIO DE EQUIP.</v>
          </cell>
          <cell r="I6104" t="str">
            <v>SANDRA MARIA DOS REIS FARIA</v>
          </cell>
        </row>
        <row r="6105">
          <cell r="A6105" t="str">
            <v>FCE1</v>
          </cell>
          <cell r="B6105" t="str">
            <v>ATIVO</v>
          </cell>
          <cell r="C6105">
            <v>45078</v>
          </cell>
          <cell r="D6105">
            <v>2000223375</v>
          </cell>
          <cell r="F6105" t="str">
            <v>VANIA LUCIA FARIA-ME</v>
          </cell>
          <cell r="I6105" t="str">
            <v>SANDRA MARIA DOS REIS FARIA</v>
          </cell>
        </row>
        <row r="6106">
          <cell r="A6106" t="str">
            <v>FCE1</v>
          </cell>
          <cell r="B6106" t="str">
            <v>ATIVO</v>
          </cell>
          <cell r="C6106">
            <v>45078</v>
          </cell>
          <cell r="D6106">
            <v>2000223400</v>
          </cell>
          <cell r="F6106" t="str">
            <v>LMSC SERVICOS DE SOLDA LTDA</v>
          </cell>
          <cell r="I6106" t="str">
            <v>SANDRA MARIA DOS REIS FARIA</v>
          </cell>
        </row>
        <row r="6107">
          <cell r="A6107" t="str">
            <v>FCE1</v>
          </cell>
          <cell r="B6107" t="str">
            <v>ATIVO</v>
          </cell>
          <cell r="C6107">
            <v>45078</v>
          </cell>
          <cell r="D6107">
            <v>2000223406</v>
          </cell>
          <cell r="F6107" t="str">
            <v>AIRPROT COMERCIAL LTDA</v>
          </cell>
          <cell r="I6107" t="str">
            <v>SANDRA MARIA DOS REIS FARIA</v>
          </cell>
        </row>
        <row r="6108">
          <cell r="A6108" t="str">
            <v>FCE1</v>
          </cell>
          <cell r="B6108" t="str">
            <v>ATIVO</v>
          </cell>
          <cell r="C6108">
            <v>45078</v>
          </cell>
          <cell r="D6108">
            <v>2000223409</v>
          </cell>
          <cell r="F6108" t="str">
            <v>PRIMATEC COMERCIO E SERVICO LTDA</v>
          </cell>
          <cell r="I6108" t="str">
            <v>SANDRA MARIA DOS REIS FARIA</v>
          </cell>
        </row>
        <row r="6109">
          <cell r="A6109" t="str">
            <v>FCE1</v>
          </cell>
          <cell r="B6109" t="str">
            <v>ATIVO</v>
          </cell>
          <cell r="C6109">
            <v>45078</v>
          </cell>
          <cell r="D6109">
            <v>2000223412</v>
          </cell>
          <cell r="F6109" t="str">
            <v>HITA COMERCIO E SERVICOS LTDA</v>
          </cell>
          <cell r="I6109" t="str">
            <v>SANDRA MARIA DOS REIS FARIA</v>
          </cell>
        </row>
        <row r="6110">
          <cell r="A6110" t="str">
            <v>FCE1</v>
          </cell>
          <cell r="B6110" t="str">
            <v>ATIVO</v>
          </cell>
          <cell r="C6110">
            <v>45078</v>
          </cell>
          <cell r="D6110">
            <v>2000223414</v>
          </cell>
          <cell r="F6110" t="str">
            <v>CBF FLEXIVEIS E ACESSORIOS INDUSTRI</v>
          </cell>
          <cell r="I6110" t="str">
            <v>SANDRA MARIA DOS REIS FARIA</v>
          </cell>
        </row>
        <row r="6111">
          <cell r="A6111" t="str">
            <v>FCE1</v>
          </cell>
          <cell r="B6111" t="str">
            <v>ATIVO</v>
          </cell>
          <cell r="C6111">
            <v>45078</v>
          </cell>
          <cell r="D6111">
            <v>2000223416</v>
          </cell>
          <cell r="F6111" t="str">
            <v>INOVATECH SOLUCOES EM VEDACAO LTDA</v>
          </cell>
          <cell r="I6111" t="str">
            <v>SANDRA MARIA DOS REIS FARIA</v>
          </cell>
        </row>
        <row r="6112">
          <cell r="A6112" t="str">
            <v>FCE1</v>
          </cell>
          <cell r="B6112" t="str">
            <v>ATIVO</v>
          </cell>
          <cell r="C6112">
            <v>45078</v>
          </cell>
          <cell r="D6112">
            <v>2000223421</v>
          </cell>
          <cell r="F6112" t="str">
            <v>PROLUM SOLUCOES LUMINOTECNICAS</v>
          </cell>
          <cell r="I6112" t="str">
            <v>SANDRA MARIA DOS REIS FARIA</v>
          </cell>
        </row>
        <row r="6113">
          <cell r="A6113" t="str">
            <v>FCE1</v>
          </cell>
          <cell r="B6113" t="str">
            <v>ATIVO</v>
          </cell>
          <cell r="C6113">
            <v>45078</v>
          </cell>
          <cell r="D6113">
            <v>2000223424</v>
          </cell>
          <cell r="F6113" t="str">
            <v>EDR PRODUTOS DE LIMPEZA E</v>
          </cell>
          <cell r="I6113" t="str">
            <v>SANDRA MARIA DOS REIS FARIA</v>
          </cell>
        </row>
        <row r="6114">
          <cell r="A6114" t="str">
            <v>FCE1</v>
          </cell>
          <cell r="B6114" t="str">
            <v>ATIVO</v>
          </cell>
          <cell r="C6114">
            <v>45078</v>
          </cell>
          <cell r="D6114">
            <v>2000223456</v>
          </cell>
          <cell r="F6114" t="str">
            <v>MATSUDA MINAS COMERCIO E</v>
          </cell>
          <cell r="I6114" t="str">
            <v>SANDRA MARIA DOS REIS FARIA</v>
          </cell>
        </row>
        <row r="6115">
          <cell r="A6115" t="str">
            <v>FCE1</v>
          </cell>
          <cell r="B6115" t="str">
            <v>ATIVO</v>
          </cell>
          <cell r="C6115">
            <v>45078</v>
          </cell>
          <cell r="D6115">
            <v>2000223467</v>
          </cell>
          <cell r="F6115" t="str">
            <v>SILVANA DE LIMA OLIVEIRA &amp; CIA LTDA</v>
          </cell>
          <cell r="I6115" t="str">
            <v>SANDRA MARIA DOS REIS FARIA</v>
          </cell>
        </row>
        <row r="6116">
          <cell r="A6116" t="str">
            <v>FCE1</v>
          </cell>
          <cell r="B6116" t="str">
            <v>ATIVO</v>
          </cell>
          <cell r="C6116">
            <v>45078</v>
          </cell>
          <cell r="D6116">
            <v>2000223469</v>
          </cell>
          <cell r="F6116" t="str">
            <v>PROLUM SOLUCOES LUMINOTECNICAS</v>
          </cell>
          <cell r="I6116" t="str">
            <v>SANDRA MARIA DOS REIS FARIA</v>
          </cell>
        </row>
        <row r="6117">
          <cell r="A6117" t="str">
            <v>FCE1</v>
          </cell>
          <cell r="B6117" t="str">
            <v>ATIVO</v>
          </cell>
          <cell r="C6117">
            <v>45078</v>
          </cell>
          <cell r="D6117">
            <v>2000223472</v>
          </cell>
          <cell r="F6117" t="str">
            <v>MAURO DOS SANTOS LEITE LTDA</v>
          </cell>
          <cell r="I6117" t="str">
            <v>SANDRA MARIA DOS REIS FARIA</v>
          </cell>
        </row>
        <row r="6118">
          <cell r="A6118" t="str">
            <v>FCE1</v>
          </cell>
          <cell r="B6118" t="str">
            <v>ATIVO</v>
          </cell>
          <cell r="C6118">
            <v>45078</v>
          </cell>
          <cell r="D6118">
            <v>2000223525</v>
          </cell>
          <cell r="F6118" t="str">
            <v>AUTO POSTO BEIRA RIO COLÔMBIA LTDA</v>
          </cell>
          <cell r="I6118" t="str">
            <v>SANDRA MARIA DOS REIS FARIA</v>
          </cell>
        </row>
        <row r="6119">
          <cell r="A6119" t="str">
            <v>FCE1</v>
          </cell>
          <cell r="B6119" t="str">
            <v>ATIVO</v>
          </cell>
          <cell r="C6119">
            <v>45078</v>
          </cell>
          <cell r="D6119">
            <v>2000223533</v>
          </cell>
          <cell r="F6119" t="str">
            <v>FABIANO TARCISO DA SILVA 0696953269</v>
          </cell>
          <cell r="I6119" t="str">
            <v>SANDRA MARIA DOS REIS FARIA</v>
          </cell>
        </row>
        <row r="6120">
          <cell r="A6120" t="str">
            <v>FCE1</v>
          </cell>
          <cell r="B6120" t="str">
            <v>ATIVO</v>
          </cell>
          <cell r="C6120">
            <v>45078</v>
          </cell>
          <cell r="D6120">
            <v>2000223539</v>
          </cell>
          <cell r="F6120" t="str">
            <v>REINALDO DOMINGOS GUILHERME</v>
          </cell>
          <cell r="I6120" t="str">
            <v>SANDRA MARIA DOS REIS FARIA</v>
          </cell>
        </row>
        <row r="6121">
          <cell r="A6121" t="str">
            <v>FCE1</v>
          </cell>
          <cell r="B6121" t="str">
            <v>ATIVO</v>
          </cell>
          <cell r="C6121">
            <v>45078</v>
          </cell>
          <cell r="D6121">
            <v>2000223555</v>
          </cell>
          <cell r="F6121" t="str">
            <v>SHM COM DE MAQUINAS E PNEUMATICOS</v>
          </cell>
          <cell r="I6121" t="str">
            <v>SANDRA MARIA DOS REIS FARIA</v>
          </cell>
        </row>
        <row r="6122">
          <cell r="A6122" t="str">
            <v>FCE1</v>
          </cell>
          <cell r="B6122" t="str">
            <v>ATIVO</v>
          </cell>
          <cell r="C6122">
            <v>45078</v>
          </cell>
          <cell r="D6122">
            <v>2000223560</v>
          </cell>
          <cell r="F6122" t="str">
            <v>W CESAR DE OLIVEIRA COMERCIO</v>
          </cell>
          <cell r="I6122" t="str">
            <v>SANDRA MARIA DOS REIS FARIA</v>
          </cell>
        </row>
        <row r="6123">
          <cell r="A6123" t="str">
            <v>FCE1</v>
          </cell>
          <cell r="B6123" t="str">
            <v>ATIVO</v>
          </cell>
          <cell r="C6123">
            <v>45078</v>
          </cell>
          <cell r="D6123">
            <v>2000223574</v>
          </cell>
          <cell r="F6123" t="str">
            <v>EURIDES SINARA MONTEIRO MARTINS 858</v>
          </cell>
          <cell r="I6123" t="str">
            <v>SANDRA MARIA DOS REIS FARIA</v>
          </cell>
        </row>
        <row r="6124">
          <cell r="A6124" t="str">
            <v>FCE1</v>
          </cell>
          <cell r="B6124" t="str">
            <v>ATIVO</v>
          </cell>
          <cell r="C6124">
            <v>45078</v>
          </cell>
          <cell r="D6124">
            <v>2000223575</v>
          </cell>
          <cell r="F6124" t="str">
            <v>J.A. COMPRESSORES LTDA</v>
          </cell>
          <cell r="I6124" t="str">
            <v>SANDRA MARIA DOS REIS FARIA</v>
          </cell>
        </row>
        <row r="6125">
          <cell r="A6125" t="str">
            <v>FCE1</v>
          </cell>
          <cell r="B6125" t="str">
            <v>ATIVO</v>
          </cell>
          <cell r="C6125">
            <v>45078</v>
          </cell>
          <cell r="D6125">
            <v>2000223591</v>
          </cell>
          <cell r="F6125" t="str">
            <v>MANFRIN, CASSEB &amp; CIA LTDA</v>
          </cell>
          <cell r="I6125" t="str">
            <v>SANDRA MARIA DOS REIS FARIA</v>
          </cell>
        </row>
        <row r="6126">
          <cell r="A6126" t="str">
            <v>FCE1</v>
          </cell>
          <cell r="B6126" t="str">
            <v>ATIVO</v>
          </cell>
          <cell r="C6126">
            <v>45078</v>
          </cell>
          <cell r="D6126">
            <v>2000223602</v>
          </cell>
          <cell r="F6126" t="str">
            <v>CASA DA BORRACHA DE PASSOS LTDA</v>
          </cell>
          <cell r="I6126" t="str">
            <v>SANDRA MARIA DOS REIS FARIA</v>
          </cell>
        </row>
        <row r="6127">
          <cell r="A6127" t="str">
            <v>FCE1</v>
          </cell>
          <cell r="B6127" t="str">
            <v>ATIVO</v>
          </cell>
          <cell r="C6127">
            <v>45078</v>
          </cell>
          <cell r="D6127">
            <v>2000223603</v>
          </cell>
          <cell r="F6127" t="str">
            <v>RONALDO MASSOLI BUENO 14056636699</v>
          </cell>
          <cell r="I6127" t="str">
            <v>SANDRA MARIA DOS REIS FARIA</v>
          </cell>
        </row>
        <row r="6128">
          <cell r="A6128" t="str">
            <v>FCE1</v>
          </cell>
          <cell r="B6128" t="str">
            <v>ATIVO</v>
          </cell>
          <cell r="C6128">
            <v>45078</v>
          </cell>
          <cell r="D6128">
            <v>2000223605</v>
          </cell>
          <cell r="F6128" t="str">
            <v>RETENFIX VEDACAO E FIXACAO LTDA</v>
          </cell>
          <cell r="I6128" t="str">
            <v>SANDRA MARIA DOS REIS FARIA</v>
          </cell>
        </row>
        <row r="6129">
          <cell r="A6129" t="str">
            <v>FCE1</v>
          </cell>
          <cell r="B6129" t="str">
            <v>ATIVO</v>
          </cell>
          <cell r="C6129">
            <v>45078</v>
          </cell>
          <cell r="D6129">
            <v>2000223616</v>
          </cell>
          <cell r="F6129" t="str">
            <v>CANAL COMERCIO E SERVICOS LTDA</v>
          </cell>
          <cell r="I6129" t="str">
            <v>SANDRA MARIA DOS REIS FARIA</v>
          </cell>
        </row>
        <row r="6130">
          <cell r="A6130" t="str">
            <v>FCE1</v>
          </cell>
          <cell r="B6130" t="str">
            <v>ATIVO</v>
          </cell>
          <cell r="C6130">
            <v>45078</v>
          </cell>
          <cell r="D6130">
            <v>2000223627</v>
          </cell>
          <cell r="F6130" t="str">
            <v>MANFRIN, CASSEB &amp; CIA LTDA</v>
          </cell>
          <cell r="I6130" t="str">
            <v>SANDRA MARIA DOS REIS FARIA</v>
          </cell>
        </row>
        <row r="6131">
          <cell r="A6131" t="str">
            <v>FCE1</v>
          </cell>
          <cell r="B6131" t="str">
            <v>ATIVO</v>
          </cell>
          <cell r="C6131">
            <v>45078</v>
          </cell>
          <cell r="D6131">
            <v>2000223628</v>
          </cell>
          <cell r="F6131" t="str">
            <v>IGOR MATEUS FERREIRA SANTOS</v>
          </cell>
          <cell r="I6131" t="str">
            <v>SANDRA MARIA DOS REIS FARIA</v>
          </cell>
        </row>
        <row r="6132">
          <cell r="A6132" t="str">
            <v>FCE1</v>
          </cell>
          <cell r="B6132" t="str">
            <v>CONCLUÍDO</v>
          </cell>
          <cell r="C6132">
            <v>45078</v>
          </cell>
          <cell r="D6132">
            <v>2000223629</v>
          </cell>
          <cell r="F6132" t="str">
            <v>JOSE ROBERTO VILAS BOAS</v>
          </cell>
          <cell r="I6132" t="str">
            <v>SANDRA MARIA DOS REIS FARIA</v>
          </cell>
        </row>
        <row r="6133">
          <cell r="A6133" t="str">
            <v>FCE1</v>
          </cell>
          <cell r="B6133" t="str">
            <v>ATIVO</v>
          </cell>
          <cell r="C6133">
            <v>45078</v>
          </cell>
          <cell r="D6133">
            <v>2000223632</v>
          </cell>
          <cell r="F6133" t="str">
            <v>TRANSPALET COM DE EQUIPAMENTOS,</v>
          </cell>
          <cell r="I6133" t="str">
            <v>SANDRA MARIA DOS REIS FARIA</v>
          </cell>
        </row>
        <row r="6134">
          <cell r="A6134" t="str">
            <v>FCE1</v>
          </cell>
          <cell r="B6134" t="str">
            <v>ATIVO</v>
          </cell>
          <cell r="C6134">
            <v>45078</v>
          </cell>
          <cell r="D6134">
            <v>2000223638</v>
          </cell>
          <cell r="F6134" t="str">
            <v>RONALDO MASSOLI BUENO 14056636699</v>
          </cell>
          <cell r="I6134" t="str">
            <v>SANDRA MARIA DOS REIS FARIA</v>
          </cell>
        </row>
        <row r="6135">
          <cell r="A6135" t="str">
            <v>FCE1</v>
          </cell>
          <cell r="B6135" t="str">
            <v>ATIVO</v>
          </cell>
          <cell r="C6135">
            <v>45078</v>
          </cell>
          <cell r="D6135">
            <v>2000223642</v>
          </cell>
          <cell r="F6135" t="str">
            <v>AVANTE FRANCA COMERCIO E</v>
          </cell>
          <cell r="I6135" t="str">
            <v>SANDRA MARIA DOS REIS FARIA</v>
          </cell>
        </row>
        <row r="6136">
          <cell r="A6136" t="str">
            <v>FCE1</v>
          </cell>
          <cell r="B6136" t="str">
            <v>ATIVO</v>
          </cell>
          <cell r="C6136">
            <v>45078</v>
          </cell>
          <cell r="D6136">
            <v>2000223643</v>
          </cell>
          <cell r="F6136" t="str">
            <v>PALACIO DAS FERRAMENTAS</v>
          </cell>
          <cell r="I6136" t="str">
            <v>SANDRA MARIA DOS REIS FARIA</v>
          </cell>
        </row>
        <row r="6137">
          <cell r="A6137" t="str">
            <v>FCE1</v>
          </cell>
          <cell r="B6137" t="str">
            <v>ATIVO</v>
          </cell>
          <cell r="C6137">
            <v>45078</v>
          </cell>
          <cell r="D6137">
            <v>2000223645</v>
          </cell>
          <cell r="F6137" t="str">
            <v>ANTONIO CARLOS DE PAULA FRANCA</v>
          </cell>
          <cell r="I6137" t="str">
            <v>SANDRA MARIA DOS REIS FARIA</v>
          </cell>
        </row>
        <row r="6138">
          <cell r="A6138" t="str">
            <v>FCE1</v>
          </cell>
          <cell r="B6138" t="str">
            <v>ATIVO</v>
          </cell>
          <cell r="C6138">
            <v>45078</v>
          </cell>
          <cell r="D6138">
            <v>2000223646</v>
          </cell>
          <cell r="F6138" t="str">
            <v>L A OLIVEIRA COMERCIAL LTDA - ME</v>
          </cell>
          <cell r="I6138" t="str">
            <v>SANDRA MARIA DOS REIS FARIA</v>
          </cell>
        </row>
        <row r="6139">
          <cell r="A6139" t="str">
            <v>FCE1</v>
          </cell>
          <cell r="B6139" t="str">
            <v>ATIVO</v>
          </cell>
          <cell r="C6139">
            <v>45078</v>
          </cell>
          <cell r="D6139">
            <v>2000223654</v>
          </cell>
          <cell r="F6139" t="str">
            <v>EXTINTORES OURO PRETO LTDA</v>
          </cell>
          <cell r="I6139" t="str">
            <v>SANDRA MARIA DOS REIS FARIA</v>
          </cell>
        </row>
        <row r="6140">
          <cell r="A6140" t="str">
            <v>FCE1</v>
          </cell>
          <cell r="B6140" t="str">
            <v>ATIVO</v>
          </cell>
          <cell r="C6140">
            <v>45078</v>
          </cell>
          <cell r="D6140">
            <v>2000223655</v>
          </cell>
          <cell r="F6140" t="str">
            <v>ACM COMERCIO E TRANSPORTES LTDA</v>
          </cell>
          <cell r="I6140" t="str">
            <v>SANDRA MARIA DOS REIS FARIA</v>
          </cell>
        </row>
        <row r="6141">
          <cell r="A6141" t="str">
            <v>FCE1</v>
          </cell>
          <cell r="B6141" t="str">
            <v>ATIVO</v>
          </cell>
          <cell r="C6141">
            <v>45078</v>
          </cell>
          <cell r="D6141">
            <v>2000223666</v>
          </cell>
          <cell r="F6141" t="str">
            <v>ENGENHAR COMERCIO E SERVICOS DE</v>
          </cell>
          <cell r="I6141" t="str">
            <v>SANDRA MARIA DOS REIS FARIA</v>
          </cell>
        </row>
        <row r="6142">
          <cell r="A6142" t="str">
            <v>FCE1</v>
          </cell>
          <cell r="B6142" t="str">
            <v>ATIVO</v>
          </cell>
          <cell r="C6142">
            <v>45078</v>
          </cell>
          <cell r="D6142">
            <v>2000223668</v>
          </cell>
          <cell r="F6142" t="str">
            <v>ARLINDO DE OLIVEIRA GOMES - ME</v>
          </cell>
          <cell r="I6142" t="str">
            <v>SANDRA MARIA DOS REIS FARIA</v>
          </cell>
        </row>
        <row r="6143">
          <cell r="A6143" t="str">
            <v>FCE1</v>
          </cell>
          <cell r="B6143" t="str">
            <v>ATIVO</v>
          </cell>
          <cell r="C6143">
            <v>45078</v>
          </cell>
          <cell r="D6143">
            <v>2000223673</v>
          </cell>
          <cell r="F6143" t="str">
            <v>VEC-SOLUTIONS COMERCIO E SERVICOS</v>
          </cell>
          <cell r="I6143" t="str">
            <v>SANDRA MARIA DOS REIS FARIA</v>
          </cell>
        </row>
        <row r="6144">
          <cell r="A6144" t="str">
            <v>FCE1</v>
          </cell>
          <cell r="B6144" t="str">
            <v>ATIVO</v>
          </cell>
          <cell r="C6144">
            <v>45078</v>
          </cell>
          <cell r="D6144">
            <v>2000223678</v>
          </cell>
          <cell r="F6144" t="str">
            <v>PIRATININGA FRANCA EIRELI - EPP</v>
          </cell>
          <cell r="I6144" t="str">
            <v>SANDRA MARIA DOS REIS FARIA</v>
          </cell>
        </row>
        <row r="6145">
          <cell r="A6145" t="str">
            <v>FCE1</v>
          </cell>
          <cell r="B6145" t="str">
            <v>ATIVO</v>
          </cell>
          <cell r="C6145">
            <v>45078</v>
          </cell>
          <cell r="D6145">
            <v>2000223680</v>
          </cell>
          <cell r="F6145" t="str">
            <v>GAMA COMERCIO E SERVICOS DE</v>
          </cell>
          <cell r="I6145" t="str">
            <v>SANDRA MARIA DOS REIS FARIA</v>
          </cell>
        </row>
        <row r="6146">
          <cell r="A6146" t="str">
            <v>FCE1</v>
          </cell>
          <cell r="B6146" t="str">
            <v>ATIVO</v>
          </cell>
          <cell r="C6146">
            <v>45078</v>
          </cell>
          <cell r="D6146">
            <v>2000223760</v>
          </cell>
          <cell r="F6146" t="str">
            <v>CONFIANCE COMERCIO E SERVICOS DE</v>
          </cell>
          <cell r="I6146" t="str">
            <v>SANDRA MARIA DOS REIS FARIA</v>
          </cell>
        </row>
        <row r="6147">
          <cell r="A6147" t="str">
            <v>FCE1</v>
          </cell>
          <cell r="B6147" t="str">
            <v>ATIVO</v>
          </cell>
          <cell r="C6147">
            <v>45078</v>
          </cell>
          <cell r="D6147">
            <v>2000223763</v>
          </cell>
          <cell r="F6147" t="str">
            <v>MORGANITE BRASIL LTDA</v>
          </cell>
          <cell r="I6147" t="str">
            <v>SANDRA MARIA DOS REIS FARIA</v>
          </cell>
        </row>
        <row r="6148">
          <cell r="A6148" t="str">
            <v>FCE1</v>
          </cell>
          <cell r="B6148" t="str">
            <v>ATIVO</v>
          </cell>
          <cell r="C6148">
            <v>45078</v>
          </cell>
          <cell r="D6148">
            <v>2000223764</v>
          </cell>
          <cell r="F6148" t="str">
            <v>NEHEMIAS SOBRAL DE OLIVEIRA-ME</v>
          </cell>
          <cell r="I6148" t="str">
            <v>SANDRA MARIA DOS REIS FARIA</v>
          </cell>
        </row>
        <row r="6149">
          <cell r="A6149" t="str">
            <v>FCE1</v>
          </cell>
          <cell r="B6149" t="str">
            <v>CONCLUÍDO</v>
          </cell>
          <cell r="C6149">
            <v>45078</v>
          </cell>
          <cell r="D6149">
            <v>2000223765</v>
          </cell>
          <cell r="F6149" t="str">
            <v>SEGURANCA TOTAL MULTIVARIEDADES, EP</v>
          </cell>
          <cell r="I6149" t="str">
            <v>SANDRA MARIA DOS REIS FARIA</v>
          </cell>
        </row>
        <row r="6150">
          <cell r="A6150" t="str">
            <v>FCE1</v>
          </cell>
          <cell r="B6150" t="str">
            <v>ATIVO</v>
          </cell>
          <cell r="C6150">
            <v>45078</v>
          </cell>
          <cell r="D6150">
            <v>2000223768</v>
          </cell>
          <cell r="F6150" t="str">
            <v>PAULO KITI AKAMINE</v>
          </cell>
          <cell r="I6150" t="str">
            <v>SANDRA MARIA DOS REIS FARIA</v>
          </cell>
        </row>
        <row r="6151">
          <cell r="A6151" t="str">
            <v>FCE1</v>
          </cell>
          <cell r="B6151" t="str">
            <v>CONCLUÍDO</v>
          </cell>
          <cell r="C6151">
            <v>45078</v>
          </cell>
          <cell r="D6151">
            <v>2000223772</v>
          </cell>
          <cell r="F6151" t="str">
            <v>PLACAR PRODUCOES SERIGRAFICAS LTDA</v>
          </cell>
          <cell r="I6151" t="str">
            <v>SANDRA MARIA DOS REIS FARIA</v>
          </cell>
        </row>
        <row r="6152">
          <cell r="A6152" t="str">
            <v>FCE1</v>
          </cell>
          <cell r="B6152" t="str">
            <v>ATIVO</v>
          </cell>
          <cell r="C6152">
            <v>45078</v>
          </cell>
          <cell r="D6152">
            <v>2000223774</v>
          </cell>
          <cell r="F6152" t="str">
            <v>DIMENSIONAL BRASIL SOLUCOES LTDA</v>
          </cell>
          <cell r="I6152" t="str">
            <v>SANDRA MARIA DOS REIS FARIA</v>
          </cell>
        </row>
        <row r="6153">
          <cell r="A6153" t="str">
            <v>FCE1</v>
          </cell>
          <cell r="B6153" t="str">
            <v>ATIVO</v>
          </cell>
          <cell r="C6153">
            <v>45078</v>
          </cell>
          <cell r="D6153">
            <v>2000223777</v>
          </cell>
          <cell r="F6153" t="str">
            <v>UFFICIOFLEX COMERCIO MOBILIARIO</v>
          </cell>
          <cell r="I6153" t="str">
            <v>SANDRA MARIA DOS REIS FARIA</v>
          </cell>
        </row>
        <row r="6154">
          <cell r="A6154" t="str">
            <v>FCE1</v>
          </cell>
          <cell r="B6154" t="str">
            <v>ATIVO</v>
          </cell>
          <cell r="C6154">
            <v>45078</v>
          </cell>
          <cell r="D6154">
            <v>2000223779</v>
          </cell>
          <cell r="F6154" t="str">
            <v>PROLUM SOLUCOES LUMINOTECNICAS</v>
          </cell>
          <cell r="I6154" t="str">
            <v>SANDRA MARIA DOS REIS FARIA</v>
          </cell>
        </row>
        <row r="6155">
          <cell r="A6155" t="str">
            <v>FCE1</v>
          </cell>
          <cell r="B6155" t="str">
            <v>ATIVO</v>
          </cell>
          <cell r="C6155">
            <v>45078</v>
          </cell>
          <cell r="D6155">
            <v>2000223782</v>
          </cell>
          <cell r="F6155" t="str">
            <v>PROLUM SOLUCOES LUMINOTECNICAS</v>
          </cell>
          <cell r="I6155" t="str">
            <v>SANDRA MARIA DOS REIS FARIA</v>
          </cell>
        </row>
        <row r="6156">
          <cell r="A6156" t="str">
            <v>FCE1</v>
          </cell>
          <cell r="B6156" t="str">
            <v>ATIVO</v>
          </cell>
          <cell r="C6156">
            <v>45078</v>
          </cell>
          <cell r="D6156">
            <v>2000223787</v>
          </cell>
          <cell r="F6156" t="str">
            <v>RONALDO MASSOLI BUENO 14056636699</v>
          </cell>
          <cell r="I6156" t="str">
            <v>SANDRA MARIA DOS REIS FARIA</v>
          </cell>
        </row>
        <row r="6157">
          <cell r="A6157" t="str">
            <v>FCE1</v>
          </cell>
          <cell r="B6157" t="str">
            <v>ATIVO</v>
          </cell>
          <cell r="C6157">
            <v>45078</v>
          </cell>
          <cell r="D6157">
            <v>2000223805</v>
          </cell>
          <cell r="F6157" t="str">
            <v>ATANIEL MANOEL GOMES FILHO 07649337</v>
          </cell>
          <cell r="I6157" t="str">
            <v>SANDRA MARIA DOS REIS FARIA</v>
          </cell>
        </row>
        <row r="6158">
          <cell r="A6158" t="str">
            <v>FCE1</v>
          </cell>
          <cell r="B6158" t="str">
            <v>ATIVO</v>
          </cell>
          <cell r="C6158">
            <v>45078</v>
          </cell>
          <cell r="D6158">
            <v>2000223809</v>
          </cell>
          <cell r="F6158" t="str">
            <v>OHMIC RESISTORES E REOSTATOS</v>
          </cell>
          <cell r="I6158" t="str">
            <v>SANDRA MARIA DOS REIS FARIA</v>
          </cell>
        </row>
        <row r="6159">
          <cell r="A6159" t="str">
            <v>FCE1</v>
          </cell>
          <cell r="B6159" t="str">
            <v>ATIVO</v>
          </cell>
          <cell r="C6159">
            <v>45078</v>
          </cell>
          <cell r="D6159">
            <v>2000223812</v>
          </cell>
          <cell r="F6159" t="str">
            <v>ISOTRON EIRELI</v>
          </cell>
          <cell r="I6159" t="str">
            <v>SANDRA MARIA DOS REIS FARIA</v>
          </cell>
        </row>
        <row r="6160">
          <cell r="A6160" t="str">
            <v>FCE1</v>
          </cell>
          <cell r="B6160" t="str">
            <v>ATIVO</v>
          </cell>
          <cell r="C6160">
            <v>45078</v>
          </cell>
          <cell r="D6160">
            <v>2000223821</v>
          </cell>
          <cell r="F6160" t="str">
            <v>MARTE SUPORTE AERONAUTICO</v>
          </cell>
          <cell r="I6160" t="str">
            <v>SANDRA MARIA DOS REIS FARIA</v>
          </cell>
        </row>
        <row r="6161">
          <cell r="A6161" t="str">
            <v>FCE1</v>
          </cell>
          <cell r="B6161" t="str">
            <v>ATIVO</v>
          </cell>
          <cell r="C6161">
            <v>45078</v>
          </cell>
          <cell r="D6161">
            <v>2000223825</v>
          </cell>
          <cell r="F6161" t="str">
            <v>TAKAFER INDUSTRIA E COMÉRCIO</v>
          </cell>
          <cell r="I6161" t="str">
            <v>SANDRA MARIA DOS REIS FARIA</v>
          </cell>
        </row>
        <row r="6162">
          <cell r="A6162" t="str">
            <v>FCE1</v>
          </cell>
          <cell r="B6162" t="str">
            <v>ATIVO</v>
          </cell>
          <cell r="C6162">
            <v>45078</v>
          </cell>
          <cell r="D6162">
            <v>2000223835</v>
          </cell>
          <cell r="F6162" t="str">
            <v>INSTRUM DO BRASIL INDUSTRIA</v>
          </cell>
          <cell r="I6162" t="str">
            <v>SANDRA MARIA DOS REIS FARIA</v>
          </cell>
        </row>
        <row r="6163">
          <cell r="A6163" t="str">
            <v>FCE1</v>
          </cell>
          <cell r="B6163" t="str">
            <v>ATIVO</v>
          </cell>
          <cell r="C6163">
            <v>45078</v>
          </cell>
          <cell r="D6163">
            <v>2000223836</v>
          </cell>
          <cell r="F6163" t="str">
            <v>INOVAÇÃO TESTE E MEDIÇÃO LTDA</v>
          </cell>
          <cell r="I6163" t="str">
            <v>SANDRA MARIA DOS REIS FARIA</v>
          </cell>
        </row>
        <row r="6164">
          <cell r="A6164" t="str">
            <v>FCE1</v>
          </cell>
          <cell r="B6164" t="str">
            <v>ATIVO</v>
          </cell>
          <cell r="C6164">
            <v>45078</v>
          </cell>
          <cell r="D6164">
            <v>2000223882</v>
          </cell>
          <cell r="F6164" t="str">
            <v>NATUS FARMA COMERCIO</v>
          </cell>
          <cell r="I6164" t="str">
            <v>SANDRA MARIA DOS REIS FARIA</v>
          </cell>
        </row>
        <row r="6165">
          <cell r="A6165" t="str">
            <v>FCE1</v>
          </cell>
          <cell r="B6165" t="str">
            <v>ATIVO</v>
          </cell>
          <cell r="C6165">
            <v>45078</v>
          </cell>
          <cell r="D6165">
            <v>2000223886</v>
          </cell>
          <cell r="F6165" t="str">
            <v>CBX COMERCIAL IMPORTADORA LTDA</v>
          </cell>
          <cell r="I6165" t="str">
            <v>SANDRA MARIA DOS REIS FARIA</v>
          </cell>
        </row>
        <row r="6166">
          <cell r="A6166" t="str">
            <v>FCE1</v>
          </cell>
          <cell r="B6166" t="str">
            <v>ATIVO</v>
          </cell>
          <cell r="C6166">
            <v>45078</v>
          </cell>
          <cell r="D6166">
            <v>2000223898</v>
          </cell>
          <cell r="F6166" t="str">
            <v>ELVIS LARA MARTINS - ME</v>
          </cell>
          <cell r="I6166" t="str">
            <v>SANDRA MARIA DOS REIS FARIA</v>
          </cell>
        </row>
        <row r="6167">
          <cell r="A6167" t="str">
            <v>FCE1</v>
          </cell>
          <cell r="B6167" t="str">
            <v>ATIVO</v>
          </cell>
          <cell r="C6167">
            <v>45078</v>
          </cell>
          <cell r="D6167">
            <v>2000223906</v>
          </cell>
          <cell r="F6167" t="str">
            <v>J. A. SOLUCOES INDUSTRIAIS LTDA</v>
          </cell>
          <cell r="I6167" t="str">
            <v>SANDRA MARIA DOS REIS FARIA</v>
          </cell>
        </row>
        <row r="6168">
          <cell r="A6168" t="str">
            <v>FCE1</v>
          </cell>
          <cell r="B6168" t="str">
            <v>ATIVO</v>
          </cell>
          <cell r="C6168">
            <v>45078</v>
          </cell>
          <cell r="D6168">
            <v>2000223911</v>
          </cell>
          <cell r="F6168" t="str">
            <v>VIFERRO FERRAMENTAS E FERRAGENS</v>
          </cell>
          <cell r="I6168" t="str">
            <v>SANDRA MARIA DOS REIS FARIA</v>
          </cell>
        </row>
        <row r="6169">
          <cell r="A6169" t="str">
            <v>FCE1</v>
          </cell>
          <cell r="B6169" t="str">
            <v>CONCLUÍDO</v>
          </cell>
          <cell r="C6169">
            <v>45078</v>
          </cell>
          <cell r="D6169">
            <v>2000223935</v>
          </cell>
          <cell r="F6169" t="str">
            <v>PROLUM SOLUCOES LUMINOTECNICAS</v>
          </cell>
          <cell r="I6169" t="str">
            <v>SANDRA MARIA DOS REIS FARIA</v>
          </cell>
        </row>
        <row r="6170">
          <cell r="A6170" t="str">
            <v>FCE1</v>
          </cell>
          <cell r="B6170" t="str">
            <v>ATIVO</v>
          </cell>
          <cell r="C6170">
            <v>45078</v>
          </cell>
          <cell r="D6170">
            <v>2000223939</v>
          </cell>
          <cell r="F6170" t="str">
            <v>LT EMPREENDIMENTOS LTDA</v>
          </cell>
          <cell r="I6170" t="str">
            <v>SANDRA MARIA DOS REIS FARIA</v>
          </cell>
        </row>
        <row r="6171">
          <cell r="A6171" t="str">
            <v>FCE1</v>
          </cell>
          <cell r="B6171" t="str">
            <v>ATIVO</v>
          </cell>
          <cell r="C6171">
            <v>45078</v>
          </cell>
          <cell r="D6171">
            <v>2000223943</v>
          </cell>
          <cell r="F6171" t="str">
            <v>GGPX COMERCIAL LTDA</v>
          </cell>
          <cell r="I6171" t="str">
            <v>SANDRA MARIA DOS REIS FARIA</v>
          </cell>
        </row>
        <row r="6172">
          <cell r="A6172" t="str">
            <v>FCE1</v>
          </cell>
          <cell r="B6172" t="str">
            <v>ATIVO</v>
          </cell>
          <cell r="C6172">
            <v>45078</v>
          </cell>
          <cell r="D6172">
            <v>2000223983</v>
          </cell>
          <cell r="F6172" t="str">
            <v>LEMOS TINTAS LTDA</v>
          </cell>
          <cell r="I6172" t="str">
            <v>SANDRA MARIA DOS REIS FARIA</v>
          </cell>
        </row>
        <row r="6173">
          <cell r="A6173" t="str">
            <v>FCE1</v>
          </cell>
          <cell r="B6173" t="str">
            <v>ATIVO</v>
          </cell>
          <cell r="C6173">
            <v>45078</v>
          </cell>
          <cell r="D6173">
            <v>2000223986</v>
          </cell>
          <cell r="F6173" t="str">
            <v>MEGALIMP HIGIENE</v>
          </cell>
          <cell r="I6173" t="str">
            <v>SANDRA MARIA DOS REIS FARIA</v>
          </cell>
        </row>
        <row r="6174">
          <cell r="A6174" t="str">
            <v>FCE1</v>
          </cell>
          <cell r="B6174" t="str">
            <v>ATIVO</v>
          </cell>
          <cell r="C6174">
            <v>45078</v>
          </cell>
          <cell r="D6174">
            <v>2000223993</v>
          </cell>
          <cell r="F6174" t="str">
            <v>PARTCOM PEÇAS E COMPRESSORES</v>
          </cell>
          <cell r="I6174" t="str">
            <v>SANDRA MARIA DOS REIS FARIA</v>
          </cell>
        </row>
        <row r="6175">
          <cell r="A6175" t="str">
            <v>FCE1</v>
          </cell>
          <cell r="B6175" t="str">
            <v>ATIVO</v>
          </cell>
          <cell r="C6175">
            <v>45078</v>
          </cell>
          <cell r="D6175">
            <v>2000224024</v>
          </cell>
          <cell r="F6175" t="str">
            <v>PALACIO DAS FERRAMENTAS</v>
          </cell>
          <cell r="I6175" t="str">
            <v>SANDRA MARIA DOS REIS FARIA</v>
          </cell>
        </row>
        <row r="6176">
          <cell r="A6176" t="str">
            <v>FCE1</v>
          </cell>
          <cell r="B6176" t="str">
            <v>ATIVO</v>
          </cell>
          <cell r="C6176">
            <v>45078</v>
          </cell>
          <cell r="D6176">
            <v>2000224026</v>
          </cell>
          <cell r="F6176" t="str">
            <v>QUALYPISO TINTAS E REVESTIMENTOS</v>
          </cell>
          <cell r="I6176" t="str">
            <v>SANDRA MARIA DOS REIS FARIA</v>
          </cell>
        </row>
        <row r="6177">
          <cell r="A6177" t="str">
            <v>FCE1</v>
          </cell>
          <cell r="B6177" t="str">
            <v>ATIVO</v>
          </cell>
          <cell r="C6177">
            <v>45078</v>
          </cell>
          <cell r="D6177">
            <v>2000224029</v>
          </cell>
          <cell r="F6177" t="str">
            <v>COMERCIAL DE VIDROS SAMUEL</v>
          </cell>
          <cell r="I6177" t="str">
            <v>SANDRA MARIA DOS REIS FARIA</v>
          </cell>
        </row>
        <row r="6178">
          <cell r="A6178" t="str">
            <v>FCE1</v>
          </cell>
          <cell r="B6178" t="str">
            <v>ATIVO</v>
          </cell>
          <cell r="C6178">
            <v>45078</v>
          </cell>
          <cell r="D6178">
            <v>2000224036</v>
          </cell>
          <cell r="F6178" t="str">
            <v>A P S RIBEIRO COSTA GRAMAS</v>
          </cell>
          <cell r="I6178" t="str">
            <v>SANDRA MARIA DOS REIS FARIA</v>
          </cell>
        </row>
        <row r="6179">
          <cell r="A6179" t="str">
            <v>FCE1</v>
          </cell>
          <cell r="B6179" t="str">
            <v>ATIVO</v>
          </cell>
          <cell r="C6179">
            <v>45078</v>
          </cell>
          <cell r="D6179">
            <v>2000224041</v>
          </cell>
          <cell r="F6179" t="str">
            <v>ROPAN INDUSTRIA E COMERCIO DE ESCOV</v>
          </cell>
          <cell r="I6179" t="str">
            <v>SANDRA MARIA DOS REIS FARIA</v>
          </cell>
        </row>
        <row r="6180">
          <cell r="A6180" t="str">
            <v>FCE1</v>
          </cell>
          <cell r="B6180" t="str">
            <v>ATIVO</v>
          </cell>
          <cell r="C6180">
            <v>45078</v>
          </cell>
          <cell r="D6180">
            <v>2000224056</v>
          </cell>
          <cell r="F6180" t="str">
            <v>ANTONIO CARLOS DA CUNHA - ME</v>
          </cell>
          <cell r="I6180" t="str">
            <v>SANDRA MARIA DOS REIS FARIA</v>
          </cell>
        </row>
        <row r="6181">
          <cell r="A6181" t="str">
            <v>FCE1</v>
          </cell>
          <cell r="B6181" t="str">
            <v>ATIVO</v>
          </cell>
          <cell r="C6181">
            <v>45078</v>
          </cell>
          <cell r="D6181">
            <v>2000224057</v>
          </cell>
          <cell r="F6181" t="str">
            <v>MANFRIN, CASSEB &amp; CIA LTDA</v>
          </cell>
          <cell r="I6181" t="str">
            <v>SANDRA MARIA DOS REIS FARIA</v>
          </cell>
        </row>
        <row r="6182">
          <cell r="A6182" t="str">
            <v>FCE1</v>
          </cell>
          <cell r="B6182" t="str">
            <v>ATIVO</v>
          </cell>
          <cell r="C6182">
            <v>45078</v>
          </cell>
          <cell r="D6182">
            <v>2000224062</v>
          </cell>
          <cell r="F6182" t="str">
            <v>NEVES INSTAL. E MANUT. ELETRICA</v>
          </cell>
          <cell r="I6182" t="str">
            <v>SANDRA MARIA DOS REIS FARIA</v>
          </cell>
        </row>
        <row r="6183">
          <cell r="A6183" t="str">
            <v>FCE1</v>
          </cell>
          <cell r="B6183" t="str">
            <v>ATIVO</v>
          </cell>
          <cell r="C6183">
            <v>45078</v>
          </cell>
          <cell r="D6183">
            <v>2000224066</v>
          </cell>
          <cell r="F6183" t="str">
            <v>RICARDO SOLIM</v>
          </cell>
          <cell r="I6183" t="str">
            <v>SANDRA MARIA DOS REIS FARIA</v>
          </cell>
        </row>
        <row r="6184">
          <cell r="A6184" t="str">
            <v>FCE1</v>
          </cell>
          <cell r="B6184" t="str">
            <v>ATIVO</v>
          </cell>
          <cell r="C6184">
            <v>45078</v>
          </cell>
          <cell r="D6184">
            <v>2000224070</v>
          </cell>
          <cell r="F6184" t="str">
            <v>L A OLIVEIRA COMERCIAL LTDA - ME</v>
          </cell>
          <cell r="I6184" t="str">
            <v>SANDRA MARIA DOS REIS FARIA</v>
          </cell>
        </row>
        <row r="6185">
          <cell r="A6185" t="str">
            <v>FCE1</v>
          </cell>
          <cell r="B6185" t="str">
            <v>ATIVO</v>
          </cell>
          <cell r="C6185">
            <v>45078</v>
          </cell>
          <cell r="D6185">
            <v>2000224073</v>
          </cell>
          <cell r="F6185" t="str">
            <v>PEPA DIESEL EIRELI-EPP</v>
          </cell>
          <cell r="I6185" t="str">
            <v>SANDRA MARIA DOS REIS FARIA</v>
          </cell>
        </row>
        <row r="6186">
          <cell r="A6186" t="str">
            <v>FCE1</v>
          </cell>
          <cell r="B6186" t="str">
            <v>ATIVO</v>
          </cell>
          <cell r="C6186">
            <v>45078</v>
          </cell>
          <cell r="D6186">
            <v>2000224077</v>
          </cell>
          <cell r="F6186" t="str">
            <v>MINAS OIL LTDA</v>
          </cell>
          <cell r="I6186" t="str">
            <v>SANDRA MARIA DOS REIS FARIA</v>
          </cell>
        </row>
        <row r="6187">
          <cell r="A6187" t="str">
            <v>FCE1</v>
          </cell>
          <cell r="B6187" t="str">
            <v>ATIVO</v>
          </cell>
          <cell r="C6187">
            <v>45078</v>
          </cell>
          <cell r="D6187">
            <v>2000224314</v>
          </cell>
          <cell r="F6187" t="str">
            <v>COMERCIAL AUTOMOTIVA S.A.</v>
          </cell>
          <cell r="I6187" t="str">
            <v>SANDRA MARIA DOS REIS FARIA</v>
          </cell>
        </row>
        <row r="6188">
          <cell r="A6188" t="str">
            <v>FCE1</v>
          </cell>
          <cell r="B6188" t="str">
            <v>ATIVO</v>
          </cell>
          <cell r="C6188">
            <v>45078</v>
          </cell>
          <cell r="D6188">
            <v>2000224372</v>
          </cell>
          <cell r="F6188" t="str">
            <v>BRASIF S/A EXPORTACAO IMPORTACAO</v>
          </cell>
          <cell r="I6188" t="str">
            <v>SANDRA MARIA DOS REIS FARIA</v>
          </cell>
        </row>
        <row r="6189">
          <cell r="A6189" t="str">
            <v>FCE1</v>
          </cell>
          <cell r="B6189" t="str">
            <v>ATIVO</v>
          </cell>
          <cell r="C6189">
            <v>45078</v>
          </cell>
          <cell r="D6189">
            <v>2000224515</v>
          </cell>
          <cell r="F6189" t="str">
            <v>EVOLUTION LED COMERCIO ELETRONICO E</v>
          </cell>
          <cell r="I6189" t="str">
            <v>SANDRA MARIA DOS REIS FARIA</v>
          </cell>
        </row>
        <row r="6190">
          <cell r="A6190" t="str">
            <v>FCE1</v>
          </cell>
          <cell r="B6190" t="str">
            <v>ATIVO</v>
          </cell>
          <cell r="C6190">
            <v>45078</v>
          </cell>
          <cell r="D6190">
            <v>2000224710</v>
          </cell>
          <cell r="F6190" t="str">
            <v>HYDAC TECNOLOGIA LTDA</v>
          </cell>
          <cell r="I6190" t="str">
            <v>LUIZ ROBERTO SOARES HONORIO</v>
          </cell>
        </row>
        <row r="6191">
          <cell r="A6191" t="str">
            <v>FCE1</v>
          </cell>
          <cell r="B6191" t="str">
            <v>ATIVO</v>
          </cell>
          <cell r="C6191">
            <v>45078</v>
          </cell>
          <cell r="D6191">
            <v>2000224927</v>
          </cell>
          <cell r="F6191" t="str">
            <v>SOLAR CHAPAS LTDA</v>
          </cell>
          <cell r="I6191" t="str">
            <v>TULIO ROBERTO DE FREITAS</v>
          </cell>
        </row>
        <row r="6192">
          <cell r="A6192" t="str">
            <v>FCE1</v>
          </cell>
          <cell r="B6192" t="str">
            <v>ATIVO</v>
          </cell>
          <cell r="C6192">
            <v>45078</v>
          </cell>
          <cell r="D6192">
            <v>2000226375</v>
          </cell>
          <cell r="F6192" t="str">
            <v>ORGUEL INDUSTRIA E LOCACAO DE EQUP.</v>
          </cell>
          <cell r="I6192" t="str">
            <v>JANETE ARAUJO DOS SANTOS</v>
          </cell>
        </row>
        <row r="6193">
          <cell r="A6193" t="str">
            <v>FCE1</v>
          </cell>
          <cell r="B6193" t="str">
            <v>CONCLUÍDO</v>
          </cell>
          <cell r="C6193">
            <v>45078</v>
          </cell>
          <cell r="D6193">
            <v>2000226506</v>
          </cell>
          <cell r="F6193" t="str">
            <v>TOPO COMERCIO, CONSTRUCOES E</v>
          </cell>
          <cell r="I6193" t="str">
            <v>JOSE UBIRATAN DIAS ALVES</v>
          </cell>
        </row>
        <row r="6194">
          <cell r="A6194" t="str">
            <v>FCE1</v>
          </cell>
          <cell r="B6194" t="str">
            <v>ATIVO</v>
          </cell>
          <cell r="C6194">
            <v>45078</v>
          </cell>
          <cell r="D6194">
            <v>2000228047</v>
          </cell>
          <cell r="F6194" t="str">
            <v>TRIMAK ENGENHARIA E COMERCIO LTDA</v>
          </cell>
          <cell r="I6194" t="str">
            <v>JANETE ARAUJO DOS SANTOS</v>
          </cell>
        </row>
        <row r="6195">
          <cell r="A6195" t="str">
            <v>FCE1</v>
          </cell>
          <cell r="B6195" t="str">
            <v>ATIVO</v>
          </cell>
          <cell r="C6195">
            <v>45078</v>
          </cell>
          <cell r="D6195">
            <v>4500070215</v>
          </cell>
          <cell r="F6195" t="str">
            <v>STUDANTIL ATACADO IVAIPORA LTDA</v>
          </cell>
          <cell r="I6195" t="str">
            <v>ROSIELE PIRES DE MORAES</v>
          </cell>
        </row>
        <row r="6196">
          <cell r="A6196" t="str">
            <v>FCE1</v>
          </cell>
          <cell r="B6196" t="str">
            <v>ATIVO</v>
          </cell>
          <cell r="C6196">
            <v>45078</v>
          </cell>
          <cell r="D6196">
            <v>4900012612</v>
          </cell>
          <cell r="F6196" t="str">
            <v/>
          </cell>
          <cell r="I6196" t="str">
            <v>ADM não Assumiu o Pedido</v>
          </cell>
        </row>
        <row r="6197">
          <cell r="A6197" t="str">
            <v>FCE1</v>
          </cell>
          <cell r="B6197" t="str">
            <v>ATIVO</v>
          </cell>
          <cell r="C6197">
            <v>45078</v>
          </cell>
          <cell r="D6197">
            <v>4900012613</v>
          </cell>
          <cell r="F6197" t="str">
            <v/>
          </cell>
          <cell r="I6197" t="str">
            <v>ADM não Assumiu o Pedido</v>
          </cell>
        </row>
        <row r="6198">
          <cell r="A6198" t="str">
            <v>FCE1</v>
          </cell>
          <cell r="B6198" t="str">
            <v>ATIVO</v>
          </cell>
          <cell r="C6198">
            <v>45078</v>
          </cell>
          <cell r="D6198">
            <v>8000012250</v>
          </cell>
          <cell r="F6198" t="str">
            <v>2R DATATEL TELEINFORMATICA LTDA</v>
          </cell>
          <cell r="I6198" t="str">
            <v>HEBERT KENNEDY PEREIRA</v>
          </cell>
        </row>
        <row r="6199">
          <cell r="A6199" t="str">
            <v>FCE1</v>
          </cell>
          <cell r="B6199" t="str">
            <v>ATIVO</v>
          </cell>
          <cell r="C6199">
            <v>45078</v>
          </cell>
          <cell r="D6199">
            <v>8500000278</v>
          </cell>
          <cell r="F6199" t="str">
            <v>CERTSYS TECNOLOGIA DA INFORMACAO LT</v>
          </cell>
          <cell r="I6199" t="str">
            <v>HEBERT KENNEDY PEREIRA</v>
          </cell>
        </row>
        <row r="6200">
          <cell r="A6200" t="str">
            <v>ENOR</v>
          </cell>
          <cell r="B6200" t="str">
            <v>ATIVO</v>
          </cell>
          <cell r="C6200">
            <v>45079</v>
          </cell>
          <cell r="D6200">
            <v>4500047530</v>
          </cell>
          <cell r="F6200" t="str">
            <v>PROLEC GE BRASIL TRANSMISSAO DE ENE</v>
          </cell>
          <cell r="I6200" t="str">
            <v>THIAGO SIMITH DE SOUZA</v>
          </cell>
        </row>
        <row r="6201">
          <cell r="A6201" t="str">
            <v>ENOR</v>
          </cell>
          <cell r="B6201" t="str">
            <v>CONCLUÍDO</v>
          </cell>
          <cell r="C6201">
            <v>45079</v>
          </cell>
          <cell r="D6201">
            <v>4500066919</v>
          </cell>
          <cell r="F6201" t="str">
            <v>MAURICIO BATERIAS</v>
          </cell>
          <cell r="I6201" t="str">
            <v>Adriana Oliveira de Araújo</v>
          </cell>
        </row>
        <row r="6202">
          <cell r="A6202" t="str">
            <v>ESUL</v>
          </cell>
          <cell r="B6202" t="str">
            <v>ATIVO</v>
          </cell>
          <cell r="C6202">
            <v>45079</v>
          </cell>
          <cell r="D6202">
            <v>4500064958</v>
          </cell>
          <cell r="F6202" t="str">
            <v>ENGEFAZ ENGENHARIA LTDA</v>
          </cell>
          <cell r="I6202" t="str">
            <v>KARLA SIMONI OENING</v>
          </cell>
        </row>
        <row r="6203">
          <cell r="A6203" t="str">
            <v>ESUL</v>
          </cell>
          <cell r="B6203" t="str">
            <v>ATIVO</v>
          </cell>
          <cell r="C6203">
            <v>45079</v>
          </cell>
          <cell r="D6203">
            <v>4500069251</v>
          </cell>
          <cell r="F6203" t="str">
            <v>ELLEN CAROLINE PENICHE TAMASIA</v>
          </cell>
          <cell r="I6203" t="str">
            <v>ADM não Assumiu o Pedido</v>
          </cell>
        </row>
        <row r="6204">
          <cell r="A6204" t="str">
            <v>ESUL</v>
          </cell>
          <cell r="B6204" t="str">
            <v>ATIVO</v>
          </cell>
          <cell r="C6204">
            <v>45079</v>
          </cell>
          <cell r="D6204">
            <v>4500069255</v>
          </cell>
          <cell r="F6204" t="str">
            <v>ENERGISA MATO GROSSO DO SUL -</v>
          </cell>
          <cell r="I6204" t="str">
            <v>GABRIEL DE MELO LIMA LEAL</v>
          </cell>
        </row>
        <row r="6205">
          <cell r="A6205" t="str">
            <v>ESUL</v>
          </cell>
          <cell r="B6205" t="str">
            <v>ATIVO</v>
          </cell>
          <cell r="C6205">
            <v>45079</v>
          </cell>
          <cell r="D6205">
            <v>4500070015</v>
          </cell>
          <cell r="F6205" t="str">
            <v>S.O.S SUL RESGATE - COMERCIO E SERV</v>
          </cell>
          <cell r="I6205" t="str">
            <v>ADM não Assumiu o Pedido</v>
          </cell>
        </row>
        <row r="6206">
          <cell r="A6206" t="str">
            <v>ESUL</v>
          </cell>
          <cell r="B6206" t="str">
            <v>ATIVO</v>
          </cell>
          <cell r="C6206">
            <v>45079</v>
          </cell>
          <cell r="D6206">
            <v>4500070040</v>
          </cell>
          <cell r="F6206" t="str">
            <v>SERVOPA CAMINHOES LTDA</v>
          </cell>
          <cell r="I6206" t="str">
            <v>ADM não Assumiu o Pedido</v>
          </cell>
        </row>
        <row r="6207">
          <cell r="A6207" t="str">
            <v>FCE1</v>
          </cell>
          <cell r="B6207" t="str">
            <v>ATIVO</v>
          </cell>
          <cell r="C6207">
            <v>45079</v>
          </cell>
          <cell r="D6207">
            <v>2000225541</v>
          </cell>
          <cell r="F6207" t="str">
            <v>OLIVEIRA MATERIAIS DE VEDAÇÃO LTDA</v>
          </cell>
          <cell r="I6207" t="str">
            <v>FABRICIO ALVES MOURA</v>
          </cell>
        </row>
        <row r="6208">
          <cell r="A6208" t="str">
            <v>FCE1</v>
          </cell>
          <cell r="B6208" t="str">
            <v>ATIVO</v>
          </cell>
          <cell r="C6208">
            <v>45079</v>
          </cell>
          <cell r="D6208">
            <v>2000225542</v>
          </cell>
          <cell r="F6208" t="str">
            <v>ELETROMIL COMERCIAL LTDA</v>
          </cell>
          <cell r="I6208" t="str">
            <v>FABRICIO ALVES MOURA</v>
          </cell>
        </row>
        <row r="6209">
          <cell r="A6209" t="str">
            <v>FCE1</v>
          </cell>
          <cell r="B6209" t="str">
            <v>ATIVO</v>
          </cell>
          <cell r="C6209">
            <v>45079</v>
          </cell>
          <cell r="D6209">
            <v>2000225544</v>
          </cell>
          <cell r="F6209" t="str">
            <v>G MINOZZO COM. E SERVICOS LTDA</v>
          </cell>
          <cell r="I6209" t="str">
            <v>ELTON LUIZ SCHALLENBERGER</v>
          </cell>
        </row>
        <row r="6210">
          <cell r="A6210" t="str">
            <v>FCE1</v>
          </cell>
          <cell r="B6210" t="str">
            <v>CONCLUÍDO</v>
          </cell>
          <cell r="C6210">
            <v>45079</v>
          </cell>
          <cell r="D6210">
            <v>2000225545</v>
          </cell>
          <cell r="F6210" t="str">
            <v>ISOCOM ISOLAMENTOS COMERCIAL LTDA</v>
          </cell>
          <cell r="I6210" t="str">
            <v>LUIS CLAUDIO GONCALVES FERREIRA</v>
          </cell>
        </row>
        <row r="6211">
          <cell r="A6211" t="str">
            <v>FCE1</v>
          </cell>
          <cell r="B6211" t="str">
            <v>ATIVO</v>
          </cell>
          <cell r="C6211">
            <v>45079</v>
          </cell>
          <cell r="D6211">
            <v>2000225546</v>
          </cell>
          <cell r="F6211" t="str">
            <v>MACVAL ACESSORIOS INDUSTRIAIS</v>
          </cell>
          <cell r="I6211" t="str">
            <v>CLAUDIO ROBERTO GONCALVES DE AQUINO</v>
          </cell>
        </row>
        <row r="6212">
          <cell r="A6212" t="str">
            <v>FCE1</v>
          </cell>
          <cell r="B6212" t="str">
            <v>ATIVO</v>
          </cell>
          <cell r="C6212">
            <v>45079</v>
          </cell>
          <cell r="D6212">
            <v>2000225548</v>
          </cell>
          <cell r="F6212" t="str">
            <v>DIVANIA FERNANDES CHAMBO - GAS</v>
          </cell>
          <cell r="I6212" t="str">
            <v>SILVANA DA COSTA</v>
          </cell>
        </row>
        <row r="6213">
          <cell r="A6213" t="str">
            <v>FCE1</v>
          </cell>
          <cell r="B6213" t="str">
            <v>ATIVO</v>
          </cell>
          <cell r="C6213">
            <v>45079</v>
          </cell>
          <cell r="D6213">
            <v>2000225550</v>
          </cell>
          <cell r="F6213" t="str">
            <v>LUIS CESAR LOPES DA SILVA</v>
          </cell>
          <cell r="I6213" t="str">
            <v>SHEILA QUEIROZ GONCALVES</v>
          </cell>
        </row>
        <row r="6214">
          <cell r="A6214" t="str">
            <v>FCE1</v>
          </cell>
          <cell r="B6214" t="str">
            <v>ATIVO</v>
          </cell>
          <cell r="C6214">
            <v>45079</v>
          </cell>
          <cell r="D6214">
            <v>2000225551</v>
          </cell>
          <cell r="F6214" t="str">
            <v>PROBASE MATERIAIS DE CONSTRUCAO LTD</v>
          </cell>
          <cell r="I6214" t="str">
            <v>SHEILA QUEIROZ GONCALVES</v>
          </cell>
        </row>
        <row r="6215">
          <cell r="A6215" t="str">
            <v>FCE1</v>
          </cell>
          <cell r="B6215" t="str">
            <v>ATIVO</v>
          </cell>
          <cell r="C6215">
            <v>45079</v>
          </cell>
          <cell r="D6215">
            <v>2000225607</v>
          </cell>
          <cell r="F6215" t="str">
            <v>PROMINENT BRASIL LTDA</v>
          </cell>
          <cell r="I6215" t="str">
            <v>FABIO ANDRE SANTOS DA SILVA</v>
          </cell>
        </row>
        <row r="6216">
          <cell r="A6216" t="str">
            <v>FCE1</v>
          </cell>
          <cell r="B6216" t="str">
            <v>CONCLUÍDO</v>
          </cell>
          <cell r="C6216">
            <v>45079</v>
          </cell>
          <cell r="D6216">
            <v>2000225670</v>
          </cell>
          <cell r="F6216" t="str">
            <v>FEMI FERRAGENS E MATERIAL DE CONSTR</v>
          </cell>
          <cell r="I6216" t="str">
            <v>LUIS CLAUDIO GONCALVES FERREIRA</v>
          </cell>
        </row>
        <row r="6217">
          <cell r="A6217" t="str">
            <v>FCE1</v>
          </cell>
          <cell r="B6217" t="str">
            <v>ATIVO</v>
          </cell>
          <cell r="C6217">
            <v>45079</v>
          </cell>
          <cell r="D6217">
            <v>2000225740</v>
          </cell>
          <cell r="F6217" t="str">
            <v>CHAVEIRO DO VALE LTDA</v>
          </cell>
          <cell r="I6217" t="str">
            <v>SILVANA DA COSTA</v>
          </cell>
        </row>
        <row r="6218">
          <cell r="A6218" t="str">
            <v>FCE1</v>
          </cell>
          <cell r="B6218" t="str">
            <v>ATIVO</v>
          </cell>
          <cell r="C6218">
            <v>45079</v>
          </cell>
          <cell r="D6218">
            <v>2000225742</v>
          </cell>
          <cell r="F6218" t="str">
            <v>TARGET ENGENHARIA E CONSULTORIA LTD</v>
          </cell>
          <cell r="I6218" t="str">
            <v>IZABEL CRISTINA PADILHA</v>
          </cell>
        </row>
        <row r="6219">
          <cell r="A6219" t="str">
            <v>FCE1</v>
          </cell>
          <cell r="B6219" t="str">
            <v>ATIVO</v>
          </cell>
          <cell r="C6219">
            <v>45079</v>
          </cell>
          <cell r="D6219">
            <v>2000226473</v>
          </cell>
          <cell r="F6219" t="str">
            <v>JUDA VERTICAL SERVICO DE LIMPEZA</v>
          </cell>
          <cell r="I6219" t="str">
            <v>ANDREIA DE SOUZA AVILA</v>
          </cell>
        </row>
        <row r="6220">
          <cell r="A6220" t="str">
            <v>FCE1</v>
          </cell>
          <cell r="B6220" t="str">
            <v>ATIVO</v>
          </cell>
          <cell r="C6220">
            <v>45079</v>
          </cell>
          <cell r="D6220">
            <v>4900012583</v>
          </cell>
          <cell r="F6220" t="str">
            <v/>
          </cell>
          <cell r="I6220" t="str">
            <v>ADM não Assumiu o Pedido</v>
          </cell>
        </row>
        <row r="6221">
          <cell r="A6221" t="str">
            <v>FCE1</v>
          </cell>
          <cell r="B6221" t="str">
            <v>CONCLUÍDO</v>
          </cell>
          <cell r="C6221">
            <v>45079</v>
          </cell>
          <cell r="D6221">
            <v>8000012243</v>
          </cell>
          <cell r="F6221" t="str">
            <v>DAVID RECHULSKI, ADVOGADOS</v>
          </cell>
          <cell r="I6221" t="str">
            <v>HUMBERTO SOUZA PINTO</v>
          </cell>
        </row>
        <row r="6222">
          <cell r="A6222" t="str">
            <v>CHSF</v>
          </cell>
          <cell r="B6222" t="str">
            <v>ATIVO</v>
          </cell>
          <cell r="C6222">
            <v>45080</v>
          </cell>
          <cell r="D6222">
            <v>4500062343</v>
          </cell>
          <cell r="F6222" t="str">
            <v>WEG EQUIPAMENTOS E LOGISTICA</v>
          </cell>
          <cell r="I6222" t="str">
            <v>MARCOS PAES QUEIROZ</v>
          </cell>
        </row>
        <row r="6223">
          <cell r="A6223" t="str">
            <v>CHSF</v>
          </cell>
          <cell r="B6223" t="str">
            <v>ATIVO</v>
          </cell>
          <cell r="C6223">
            <v>45080</v>
          </cell>
          <cell r="D6223">
            <v>4500066062</v>
          </cell>
          <cell r="F6223" t="str">
            <v>J P COMERCIO REPRESENTACOES</v>
          </cell>
          <cell r="I6223" t="str">
            <v>ADM não Assumiu o Pedido</v>
          </cell>
        </row>
        <row r="6224">
          <cell r="A6224" t="str">
            <v>ELET</v>
          </cell>
          <cell r="B6224" t="str">
            <v>CONCLUÍDO</v>
          </cell>
          <cell r="C6224">
            <v>45080</v>
          </cell>
          <cell r="D6224">
            <v>4500050368</v>
          </cell>
          <cell r="F6224" t="str">
            <v>IX ESTUDOS E PROJETOS LTDA. EPP</v>
          </cell>
          <cell r="I6224" t="str">
            <v>UGO OSWALDO CRUZ</v>
          </cell>
        </row>
        <row r="6225">
          <cell r="A6225" t="str">
            <v>ENOR</v>
          </cell>
          <cell r="B6225" t="str">
            <v>CONCLUÍDO</v>
          </cell>
          <cell r="C6225">
            <v>45080</v>
          </cell>
          <cell r="D6225">
            <v>4500066850</v>
          </cell>
          <cell r="F6225" t="str">
            <v>MARACANÃ PNEUS SAO LUIS</v>
          </cell>
          <cell r="I6225" t="str">
            <v>ODALICE HONORATO DA SILVA FIRMINO</v>
          </cell>
        </row>
        <row r="6226">
          <cell r="A6226" t="str">
            <v>ESUL</v>
          </cell>
          <cell r="B6226" t="str">
            <v>ATIVO</v>
          </cell>
          <cell r="C6226">
            <v>45080</v>
          </cell>
          <cell r="D6226">
            <v>4500057852</v>
          </cell>
          <cell r="F6226" t="str">
            <v>FLORICULTURA DADA UBALDO LTDA</v>
          </cell>
          <cell r="I6226" t="str">
            <v>NATHAN ANDRE OLIVEIRA SOCHA</v>
          </cell>
        </row>
        <row r="6227">
          <cell r="A6227" t="str">
            <v>ESUL</v>
          </cell>
          <cell r="B6227" t="str">
            <v>ATIVO</v>
          </cell>
          <cell r="C6227">
            <v>45080</v>
          </cell>
          <cell r="D6227">
            <v>4500064965</v>
          </cell>
          <cell r="F6227" t="str">
            <v>AHM SOLUTION DO BRASIL LOCACAO LTDA</v>
          </cell>
          <cell r="I6227" t="str">
            <v>Themis Vieira Saccol</v>
          </cell>
        </row>
        <row r="6228">
          <cell r="A6228" t="str">
            <v>ESUL</v>
          </cell>
          <cell r="B6228" t="str">
            <v>ATIVO</v>
          </cell>
          <cell r="C6228">
            <v>45080</v>
          </cell>
          <cell r="D6228">
            <v>4500069274</v>
          </cell>
          <cell r="F6228" t="str">
            <v>ENERGISA MATO GROSSO DO SUL -</v>
          </cell>
          <cell r="I6228" t="str">
            <v>GABRIEL DE MELO LIMA LEAL</v>
          </cell>
        </row>
        <row r="6229">
          <cell r="A6229" t="str">
            <v>ESUL</v>
          </cell>
          <cell r="B6229" t="str">
            <v>ATIVO</v>
          </cell>
          <cell r="C6229">
            <v>45080</v>
          </cell>
          <cell r="D6229">
            <v>4500069277</v>
          </cell>
          <cell r="F6229" t="str">
            <v>ENERGISA MATO GROSSO DO SUL -</v>
          </cell>
          <cell r="I6229" t="str">
            <v>GABRIEL DE MELO LIMA LEAL</v>
          </cell>
        </row>
        <row r="6230">
          <cell r="A6230" t="str">
            <v>ESUL</v>
          </cell>
          <cell r="B6230" t="str">
            <v>ATIVO</v>
          </cell>
          <cell r="C6230">
            <v>45080</v>
          </cell>
          <cell r="D6230">
            <v>4500069278</v>
          </cell>
          <cell r="F6230" t="str">
            <v>ENERGISA MATO GROSSO DO SUL -</v>
          </cell>
          <cell r="I6230" t="str">
            <v>GABRIEL DE MELO LIMA LEAL</v>
          </cell>
        </row>
        <row r="6231">
          <cell r="A6231" t="str">
            <v>ESUL</v>
          </cell>
          <cell r="B6231" t="str">
            <v>ATIVO</v>
          </cell>
          <cell r="C6231">
            <v>45080</v>
          </cell>
          <cell r="D6231">
            <v>4500069279</v>
          </cell>
          <cell r="F6231" t="str">
            <v>ENERGISA MATO GROSSO DO SUL -</v>
          </cell>
          <cell r="I6231" t="str">
            <v>GABRIEL DE MELO LIMA LEAL</v>
          </cell>
        </row>
        <row r="6232">
          <cell r="A6232" t="str">
            <v>ESUL</v>
          </cell>
          <cell r="B6232" t="str">
            <v>ATIVO</v>
          </cell>
          <cell r="C6232">
            <v>45080</v>
          </cell>
          <cell r="D6232">
            <v>4500069293</v>
          </cell>
          <cell r="F6232" t="str">
            <v>NAIRDE JARDIM DE ALBUQUERQUE 475722</v>
          </cell>
          <cell r="I6232" t="str">
            <v>GABRIEL DE MELO LIMA LEAL</v>
          </cell>
        </row>
        <row r="6233">
          <cell r="A6233" t="str">
            <v>ESUL</v>
          </cell>
          <cell r="B6233" t="str">
            <v>ATIVO</v>
          </cell>
          <cell r="C6233">
            <v>45080</v>
          </cell>
          <cell r="D6233">
            <v>4500069294</v>
          </cell>
          <cell r="F6233" t="str">
            <v>CONDADOS EXPRESS LTDA</v>
          </cell>
          <cell r="I6233" t="str">
            <v>GABRIEL DE MELO LIMA LEAL</v>
          </cell>
        </row>
        <row r="6234">
          <cell r="A6234" t="str">
            <v>ESUL</v>
          </cell>
          <cell r="B6234" t="str">
            <v>ATIVO</v>
          </cell>
          <cell r="C6234">
            <v>45080</v>
          </cell>
          <cell r="D6234">
            <v>4500069295</v>
          </cell>
          <cell r="F6234" t="str">
            <v>SOLDAMAQ COMERCIO DE FERRAMENTAS LT</v>
          </cell>
          <cell r="I6234" t="str">
            <v>GABRIEL DE MELO LIMA LEAL</v>
          </cell>
        </row>
        <row r="6235">
          <cell r="A6235" t="str">
            <v>ESUL</v>
          </cell>
          <cell r="B6235" t="str">
            <v>ATIVO</v>
          </cell>
          <cell r="C6235">
            <v>45080</v>
          </cell>
          <cell r="D6235">
            <v>4500069297</v>
          </cell>
          <cell r="F6235" t="str">
            <v>SOLDAMAQ COM. DE FERRAMENTAS LTDA</v>
          </cell>
          <cell r="I6235" t="str">
            <v>GABRIEL DE MELO LIMA LEAL</v>
          </cell>
        </row>
        <row r="6236">
          <cell r="A6236" t="str">
            <v>ESUL</v>
          </cell>
          <cell r="B6236" t="str">
            <v>ATIVO</v>
          </cell>
          <cell r="C6236">
            <v>45080</v>
          </cell>
          <cell r="D6236">
            <v>4500069298</v>
          </cell>
          <cell r="F6236" t="str">
            <v>CUNHA &amp; BRAZ LTDA - EPP</v>
          </cell>
          <cell r="I6236" t="str">
            <v>GABRIEL DE MELO LIMA LEAL</v>
          </cell>
        </row>
        <row r="6237">
          <cell r="A6237" t="str">
            <v>ESUL</v>
          </cell>
          <cell r="B6237" t="str">
            <v>ATIVO</v>
          </cell>
          <cell r="C6237">
            <v>45080</v>
          </cell>
          <cell r="D6237">
            <v>4500069299</v>
          </cell>
          <cell r="F6237" t="str">
            <v>MD SOLUCOES LTDA</v>
          </cell>
          <cell r="I6237" t="str">
            <v>GABRIEL DE MELO LIMA LEAL</v>
          </cell>
        </row>
        <row r="6238">
          <cell r="A6238" t="str">
            <v>ESUL</v>
          </cell>
          <cell r="B6238" t="str">
            <v>ATIVO</v>
          </cell>
          <cell r="C6238">
            <v>45080</v>
          </cell>
          <cell r="D6238">
            <v>4500069311</v>
          </cell>
          <cell r="F6238" t="str">
            <v>CUNHA &amp; BRAZ LTDA - EPP</v>
          </cell>
          <cell r="I6238" t="str">
            <v>GABRIEL DE MELO LIMA LEAL</v>
          </cell>
        </row>
        <row r="6239">
          <cell r="A6239" t="str">
            <v>FCE1</v>
          </cell>
          <cell r="B6239" t="str">
            <v>ATIVO</v>
          </cell>
          <cell r="C6239">
            <v>45080</v>
          </cell>
          <cell r="D6239">
            <v>2000224455</v>
          </cell>
          <cell r="F6239" t="str">
            <v>HORTOMAN PLATAFORMAS LTDA</v>
          </cell>
          <cell r="I6239" t="str">
            <v>LUIZ ROBERTO SOARES HONORIO</v>
          </cell>
        </row>
        <row r="6240">
          <cell r="A6240" t="str">
            <v>FCE1</v>
          </cell>
          <cell r="B6240" t="str">
            <v>ATIVO</v>
          </cell>
          <cell r="C6240">
            <v>45080</v>
          </cell>
          <cell r="D6240">
            <v>2000224461</v>
          </cell>
          <cell r="F6240" t="str">
            <v>TAYSSA CARLA LIMA - ME</v>
          </cell>
          <cell r="I6240" t="str">
            <v>LUIZ ROBERTO SOARES HONORIO</v>
          </cell>
        </row>
        <row r="6241">
          <cell r="A6241" t="str">
            <v>FCE1</v>
          </cell>
          <cell r="B6241" t="str">
            <v>ATIVO</v>
          </cell>
          <cell r="C6241">
            <v>45080</v>
          </cell>
          <cell r="D6241">
            <v>2000225241</v>
          </cell>
          <cell r="F6241" t="str">
            <v>A.C. LOPES ELETRICA - ME</v>
          </cell>
          <cell r="I6241" t="str">
            <v>LUIZ ROBERTO SOARES HONORIO</v>
          </cell>
        </row>
        <row r="6242">
          <cell r="A6242" t="str">
            <v>FCE1</v>
          </cell>
          <cell r="B6242" t="str">
            <v>ATIVO</v>
          </cell>
          <cell r="C6242">
            <v>45080</v>
          </cell>
          <cell r="D6242">
            <v>2000225247</v>
          </cell>
          <cell r="F6242" t="str">
            <v>ARLINDO DE OLIVEIRA GOMES - ME</v>
          </cell>
          <cell r="I6242" t="str">
            <v>LUIZ ROBERTO SOARES HONORIO</v>
          </cell>
        </row>
        <row r="6243">
          <cell r="A6243" t="str">
            <v>FCE1</v>
          </cell>
          <cell r="B6243" t="str">
            <v>ATIVO</v>
          </cell>
          <cell r="C6243">
            <v>45080</v>
          </cell>
          <cell r="D6243">
            <v>2000225248</v>
          </cell>
          <cell r="F6243" t="str">
            <v>SINTEPROL FERRAMENTAS LTDA</v>
          </cell>
          <cell r="I6243" t="str">
            <v>LUIZ ROBERTO SOARES HONORIO</v>
          </cell>
        </row>
        <row r="6244">
          <cell r="A6244" t="str">
            <v>FCE1</v>
          </cell>
          <cell r="B6244" t="str">
            <v>ATIVO</v>
          </cell>
          <cell r="C6244">
            <v>45080</v>
          </cell>
          <cell r="D6244">
            <v>2000225259</v>
          </cell>
          <cell r="F6244" t="str">
            <v>MAXEPOXI INDUSTRIAL E</v>
          </cell>
          <cell r="I6244" t="str">
            <v>LUCIANO DOS SANTOS MELO</v>
          </cell>
        </row>
        <row r="6245">
          <cell r="A6245" t="str">
            <v>FCE1</v>
          </cell>
          <cell r="B6245" t="str">
            <v>ATIVO</v>
          </cell>
          <cell r="C6245">
            <v>45080</v>
          </cell>
          <cell r="D6245">
            <v>2000225507</v>
          </cell>
          <cell r="F6245" t="str">
            <v>JG GOMES COMERCIO DE SUPRIMENTOS</v>
          </cell>
          <cell r="I6245" t="str">
            <v>LUIS CLAUDIO GONCALVES FERREIRA</v>
          </cell>
        </row>
        <row r="6246">
          <cell r="A6246" t="str">
            <v>FCE1</v>
          </cell>
          <cell r="B6246" t="str">
            <v>ATIVO</v>
          </cell>
          <cell r="C6246">
            <v>45080</v>
          </cell>
          <cell r="D6246">
            <v>2000225781</v>
          </cell>
          <cell r="F6246" t="str">
            <v>LUDWIG E CIA LTDA</v>
          </cell>
          <cell r="I6246" t="str">
            <v>JOSE ARMANDO FRANCISCO</v>
          </cell>
        </row>
        <row r="6247">
          <cell r="A6247" t="str">
            <v>FCE1</v>
          </cell>
          <cell r="B6247" t="str">
            <v>ATIVO</v>
          </cell>
          <cell r="C6247">
            <v>45080</v>
          </cell>
          <cell r="D6247">
            <v>2000225782</v>
          </cell>
          <cell r="F6247" t="str">
            <v>CASA DOS BEBEDOUROS LTDA</v>
          </cell>
          <cell r="I6247" t="str">
            <v>SHEILA QUEIROZ GONCALVES</v>
          </cell>
        </row>
        <row r="6248">
          <cell r="A6248" t="str">
            <v>FCE1</v>
          </cell>
          <cell r="B6248" t="str">
            <v>ATIVO</v>
          </cell>
          <cell r="C6248">
            <v>45080</v>
          </cell>
          <cell r="D6248">
            <v>2000225931</v>
          </cell>
          <cell r="F6248" t="str">
            <v>UNICOLOR TINTAS LTDA</v>
          </cell>
          <cell r="I6248" t="str">
            <v>ANDREZA MELO DA SILVA DE SOUZA</v>
          </cell>
        </row>
        <row r="6249">
          <cell r="A6249" t="str">
            <v>FCE1</v>
          </cell>
          <cell r="B6249" t="str">
            <v>ATIVO</v>
          </cell>
          <cell r="C6249">
            <v>45080</v>
          </cell>
          <cell r="D6249">
            <v>2000225940</v>
          </cell>
          <cell r="F6249" t="str">
            <v>FWF SISTEMAS DE ELETRICOS LTDA</v>
          </cell>
          <cell r="I6249" t="str">
            <v>CLAUDIO ALEXANDRE DA SILVA</v>
          </cell>
        </row>
        <row r="6250">
          <cell r="A6250" t="str">
            <v>FCE1</v>
          </cell>
          <cell r="B6250" t="str">
            <v>ATIVO</v>
          </cell>
          <cell r="C6250">
            <v>45080</v>
          </cell>
          <cell r="D6250">
            <v>2000225946</v>
          </cell>
          <cell r="F6250" t="str">
            <v>TERESA CRISTINA TRAVASSOS VILLELA</v>
          </cell>
          <cell r="I6250" t="str">
            <v>ROSANA GOMES DE SANTANA DA SILVA</v>
          </cell>
        </row>
        <row r="6251">
          <cell r="A6251" t="str">
            <v>FCE1</v>
          </cell>
          <cell r="B6251" t="str">
            <v>ATIVO</v>
          </cell>
          <cell r="C6251">
            <v>45080</v>
          </cell>
          <cell r="D6251">
            <v>2000226932</v>
          </cell>
          <cell r="F6251" t="str">
            <v>CASA DOS BEBEDOUROS LTDA</v>
          </cell>
          <cell r="I6251" t="str">
            <v>ROSIELE PIRES DE MORAES</v>
          </cell>
        </row>
        <row r="6252">
          <cell r="A6252" t="str">
            <v>FCE1</v>
          </cell>
          <cell r="B6252" t="str">
            <v>ATIVO</v>
          </cell>
          <cell r="C6252">
            <v>45080</v>
          </cell>
          <cell r="D6252">
            <v>4900012584</v>
          </cell>
          <cell r="F6252" t="str">
            <v/>
          </cell>
          <cell r="I6252" t="str">
            <v>ADM não Assumiu o Pedido</v>
          </cell>
        </row>
        <row r="6253">
          <cell r="A6253" t="str">
            <v>FCE1</v>
          </cell>
          <cell r="B6253" t="str">
            <v>ATIVO</v>
          </cell>
          <cell r="C6253">
            <v>45080</v>
          </cell>
          <cell r="D6253">
            <v>4900012585</v>
          </cell>
          <cell r="F6253" t="str">
            <v/>
          </cell>
          <cell r="I6253" t="str">
            <v>ADM não Assumiu o Pedido</v>
          </cell>
        </row>
        <row r="6254">
          <cell r="A6254" t="str">
            <v>FCE1</v>
          </cell>
          <cell r="B6254" t="str">
            <v>ATIVO</v>
          </cell>
          <cell r="C6254">
            <v>45080</v>
          </cell>
          <cell r="D6254">
            <v>4900012589</v>
          </cell>
          <cell r="F6254" t="str">
            <v/>
          </cell>
          <cell r="I6254" t="str">
            <v>ADM não Assumiu o Pedido</v>
          </cell>
        </row>
        <row r="6255">
          <cell r="A6255" t="str">
            <v>CHSF</v>
          </cell>
          <cell r="B6255" t="str">
            <v>CANCELADO</v>
          </cell>
          <cell r="C6255">
            <v>45081</v>
          </cell>
          <cell r="D6255">
            <v>4500066131</v>
          </cell>
          <cell r="F6255" t="str">
            <v>BR7 SISTEMAS DE ARMAZENAGEM</v>
          </cell>
          <cell r="I6255" t="str">
            <v>ADM não Assumiu o Pedido</v>
          </cell>
        </row>
        <row r="6256">
          <cell r="A6256" t="str">
            <v>CHSF</v>
          </cell>
          <cell r="B6256" t="str">
            <v>CONCLUÍDO</v>
          </cell>
          <cell r="C6256">
            <v>45081</v>
          </cell>
          <cell r="D6256">
            <v>4500065247</v>
          </cell>
          <cell r="F6256" t="str">
            <v>RETESP LTDA</v>
          </cell>
          <cell r="I6256" t="str">
            <v>ELEINE CAVALCANTI DA SILVA OLIVEIRA</v>
          </cell>
        </row>
        <row r="6257">
          <cell r="A6257" t="str">
            <v>ELET</v>
          </cell>
          <cell r="B6257" t="str">
            <v>ATIVO</v>
          </cell>
          <cell r="C6257">
            <v>45081</v>
          </cell>
          <cell r="D6257">
            <v>4500064542</v>
          </cell>
          <cell r="F6257" t="str">
            <v>A.T. KEARNEY CONSULTORIA DE GESTAO</v>
          </cell>
          <cell r="I6257" t="str">
            <v>JOAO LUIS PINHEIRO DA COSTA</v>
          </cell>
        </row>
        <row r="6258">
          <cell r="A6258" t="str">
            <v>ESUL</v>
          </cell>
          <cell r="B6258" t="str">
            <v>ATIVO</v>
          </cell>
          <cell r="C6258">
            <v>45081</v>
          </cell>
          <cell r="D6258">
            <v>4500069292</v>
          </cell>
          <cell r="F6258" t="str">
            <v>LINNET ENGENHARIA LTDA</v>
          </cell>
          <cell r="I6258" t="str">
            <v>BIANGE NOCETTI SOUZA</v>
          </cell>
        </row>
        <row r="6259">
          <cell r="A6259" t="str">
            <v>ESUL</v>
          </cell>
          <cell r="B6259" t="str">
            <v>ATIVO</v>
          </cell>
          <cell r="C6259">
            <v>45081</v>
          </cell>
          <cell r="D6259">
            <v>4500069352</v>
          </cell>
          <cell r="F6259" t="str">
            <v>QUIMISUL PRODUTOS PARA LIMPEZA LTDA</v>
          </cell>
          <cell r="I6259" t="str">
            <v>GABRIEL DE MELO LIMA LEAL</v>
          </cell>
        </row>
        <row r="6260">
          <cell r="A6260" t="str">
            <v>ESUL</v>
          </cell>
          <cell r="B6260" t="str">
            <v>ATIVO</v>
          </cell>
          <cell r="C6260">
            <v>45081</v>
          </cell>
          <cell r="D6260">
            <v>4500069354</v>
          </cell>
          <cell r="F6260" t="str">
            <v>JOAO CARLOS BERNARDO PEREIRA</v>
          </cell>
          <cell r="I6260" t="str">
            <v>GABRIEL DE MELO LIMA LEAL</v>
          </cell>
        </row>
        <row r="6261">
          <cell r="A6261" t="str">
            <v>ESUL</v>
          </cell>
          <cell r="B6261" t="str">
            <v>ATIVO</v>
          </cell>
          <cell r="C6261">
            <v>45081</v>
          </cell>
          <cell r="D6261">
            <v>4500069356</v>
          </cell>
          <cell r="F6261" t="str">
            <v>AUTO ELETRICA E BORRACHARIA RS LTDA</v>
          </cell>
          <cell r="I6261" t="str">
            <v>GABRIEL DE MELO LIMA LEAL</v>
          </cell>
        </row>
        <row r="6262">
          <cell r="A6262" t="str">
            <v>ESUL</v>
          </cell>
          <cell r="B6262" t="str">
            <v>ATIVO</v>
          </cell>
          <cell r="C6262">
            <v>45081</v>
          </cell>
          <cell r="D6262">
            <v>4500069358</v>
          </cell>
          <cell r="F6262" t="str">
            <v>ROTA 12 - TRANSPORTE DE CARGAS</v>
          </cell>
          <cell r="I6262" t="str">
            <v>GABRIEL DE MELO LIMA LEAL</v>
          </cell>
        </row>
        <row r="6263">
          <cell r="A6263" t="str">
            <v>FCE1</v>
          </cell>
          <cell r="B6263" t="str">
            <v>ATIVO</v>
          </cell>
          <cell r="C6263">
            <v>45081</v>
          </cell>
          <cell r="D6263">
            <v>2000225268</v>
          </cell>
          <cell r="F6263" t="str">
            <v>MLUZ SERVICOS LTDA</v>
          </cell>
          <cell r="I6263" t="str">
            <v>LEONARDO SOARES DUQUE</v>
          </cell>
        </row>
        <row r="6264">
          <cell r="A6264" t="str">
            <v>FCE1</v>
          </cell>
          <cell r="B6264" t="str">
            <v>ATIVO</v>
          </cell>
          <cell r="C6264">
            <v>45081</v>
          </cell>
          <cell r="D6264">
            <v>2000225287</v>
          </cell>
          <cell r="F6264" t="str">
            <v>RICARDO GOUVEIA VIEIRA 10291906826</v>
          </cell>
          <cell r="I6264" t="str">
            <v>LUCIANO DOS SANTOS MELO</v>
          </cell>
        </row>
        <row r="6265">
          <cell r="A6265" t="str">
            <v>FCE1</v>
          </cell>
          <cell r="B6265" t="str">
            <v>ATIVO</v>
          </cell>
          <cell r="C6265">
            <v>45081</v>
          </cell>
          <cell r="D6265">
            <v>2000225290</v>
          </cell>
          <cell r="F6265" t="str">
            <v>PAULO KITI AKAMINE</v>
          </cell>
          <cell r="I6265" t="str">
            <v>LUIZ ROBERTO SOARES HONORIO</v>
          </cell>
        </row>
        <row r="6266">
          <cell r="A6266" t="str">
            <v>FCE1</v>
          </cell>
          <cell r="B6266" t="str">
            <v>ATIVO</v>
          </cell>
          <cell r="C6266">
            <v>45081</v>
          </cell>
          <cell r="D6266">
            <v>2000225292</v>
          </cell>
          <cell r="F6266" t="str">
            <v>AUTO ELETRICA AGEGE &amp; OLIVEIRA LTDA</v>
          </cell>
          <cell r="I6266" t="str">
            <v>LUIZ ROBERTO SOARES HONORIO</v>
          </cell>
        </row>
        <row r="6267">
          <cell r="A6267" t="str">
            <v>FCE1</v>
          </cell>
          <cell r="B6267" t="str">
            <v>ATIVO</v>
          </cell>
          <cell r="C6267">
            <v>45081</v>
          </cell>
          <cell r="D6267">
            <v>2000225298</v>
          </cell>
          <cell r="F6267" t="str">
            <v>MURICI MAQUINAS E EQUIPAMENTOS LTDA</v>
          </cell>
          <cell r="I6267" t="str">
            <v>LUIZ ROBERTO SOARES HONORIO</v>
          </cell>
        </row>
        <row r="6268">
          <cell r="A6268" t="str">
            <v>FCE1</v>
          </cell>
          <cell r="B6268" t="str">
            <v>ATIVO</v>
          </cell>
          <cell r="C6268">
            <v>45081</v>
          </cell>
          <cell r="D6268">
            <v>2000225299</v>
          </cell>
          <cell r="F6268" t="str">
            <v>COUTINHO DE REZENDE &amp; FERREIRA LTDA</v>
          </cell>
          <cell r="I6268" t="str">
            <v>LUIZ ROBERTO SOARES HONORIO</v>
          </cell>
        </row>
        <row r="6269">
          <cell r="A6269" t="str">
            <v>FCE1</v>
          </cell>
          <cell r="B6269" t="str">
            <v>ATIVO</v>
          </cell>
          <cell r="C6269">
            <v>45081</v>
          </cell>
          <cell r="D6269">
            <v>2000225306</v>
          </cell>
          <cell r="F6269" t="str">
            <v>MARIA ELIDIA DA SILVA</v>
          </cell>
          <cell r="I6269" t="str">
            <v>LUCIANO DOS SANTOS MELO</v>
          </cell>
        </row>
        <row r="6270">
          <cell r="A6270" t="str">
            <v>FCE1</v>
          </cell>
          <cell r="B6270" t="str">
            <v>CONCLUÍDO</v>
          </cell>
          <cell r="C6270">
            <v>45081</v>
          </cell>
          <cell r="D6270">
            <v>2000225307</v>
          </cell>
          <cell r="F6270" t="str">
            <v>OFICINA E AUTOPECAS SANTO ANTONIO L</v>
          </cell>
          <cell r="I6270" t="str">
            <v>LUCIANO DOS SANTOS MELO</v>
          </cell>
        </row>
        <row r="6271">
          <cell r="A6271" t="str">
            <v>FCE1</v>
          </cell>
          <cell r="B6271" t="str">
            <v>ATIVO</v>
          </cell>
          <cell r="C6271">
            <v>45081</v>
          </cell>
          <cell r="D6271">
            <v>2000225322</v>
          </cell>
          <cell r="F6271" t="str">
            <v>HOSTEL CAMPING ALIMENTACAO PROSA</v>
          </cell>
          <cell r="I6271" t="str">
            <v>LUIZ ROBERTO SOARES HONORIO</v>
          </cell>
        </row>
        <row r="6272">
          <cell r="A6272" t="str">
            <v>FCE1</v>
          </cell>
          <cell r="B6272" t="str">
            <v>CANCELADO</v>
          </cell>
          <cell r="C6272">
            <v>45081</v>
          </cell>
          <cell r="D6272">
            <v>2000225323</v>
          </cell>
          <cell r="F6272" t="str">
            <v>PADRE EUSTAQUIO DIESEL LTDA</v>
          </cell>
          <cell r="I6272" t="str">
            <v>LUIZ ROBERTO SOARES HONORIO</v>
          </cell>
        </row>
        <row r="6273">
          <cell r="A6273" t="str">
            <v>FCE1</v>
          </cell>
          <cell r="B6273" t="str">
            <v>ATIVO</v>
          </cell>
          <cell r="C6273">
            <v>45081</v>
          </cell>
          <cell r="D6273">
            <v>2000225328</v>
          </cell>
          <cell r="F6273" t="str">
            <v>INTERART'S COMUNICACAO VISUAL LTDA-</v>
          </cell>
          <cell r="I6273" t="str">
            <v>LUCIANO DOS SANTOS MELO</v>
          </cell>
        </row>
        <row r="6274">
          <cell r="A6274" t="str">
            <v>FCE1</v>
          </cell>
          <cell r="B6274" t="str">
            <v>ATIVO</v>
          </cell>
          <cell r="C6274">
            <v>45081</v>
          </cell>
          <cell r="D6274">
            <v>2000225346</v>
          </cell>
          <cell r="F6274" t="str">
            <v>SEBASTIAO DE ARAUJO -</v>
          </cell>
          <cell r="I6274" t="str">
            <v>LUIZ ROBERTO SOARES HONORIO</v>
          </cell>
        </row>
        <row r="6275">
          <cell r="A6275" t="str">
            <v>FCE1</v>
          </cell>
          <cell r="B6275" t="str">
            <v>ATIVO</v>
          </cell>
          <cell r="C6275">
            <v>45081</v>
          </cell>
          <cell r="D6275">
            <v>2000225354</v>
          </cell>
          <cell r="F6275" t="str">
            <v>RIBOLI &amp; CARVALHO MATERIAIS P/ CONS</v>
          </cell>
          <cell r="I6275" t="str">
            <v>LUIZ ROBERTO SOARES HONORIO</v>
          </cell>
        </row>
        <row r="6276">
          <cell r="A6276" t="str">
            <v>FCE1</v>
          </cell>
          <cell r="B6276" t="str">
            <v>ATIVO</v>
          </cell>
          <cell r="C6276">
            <v>45081</v>
          </cell>
          <cell r="D6276">
            <v>2000225396</v>
          </cell>
          <cell r="F6276" t="str">
            <v>REFRIGERAÇÃO DUFRIO COMERCIO E</v>
          </cell>
          <cell r="I6276" t="str">
            <v>LUIZ ROBERTO SOARES HONORIO</v>
          </cell>
        </row>
        <row r="6277">
          <cell r="A6277" t="str">
            <v>FCE1</v>
          </cell>
          <cell r="B6277" t="str">
            <v>CONCLUÍDO</v>
          </cell>
          <cell r="C6277">
            <v>45081</v>
          </cell>
          <cell r="D6277">
            <v>2000225397</v>
          </cell>
          <cell r="F6277" t="str">
            <v>CASA DAS COLAS LTDA</v>
          </cell>
          <cell r="I6277" t="str">
            <v>LUIZ ROBERTO SOARES HONORIO</v>
          </cell>
        </row>
        <row r="6278">
          <cell r="A6278" t="str">
            <v>FCE1</v>
          </cell>
          <cell r="B6278" t="str">
            <v>ATIVO</v>
          </cell>
          <cell r="C6278">
            <v>45081</v>
          </cell>
          <cell r="D6278">
            <v>2000225398</v>
          </cell>
          <cell r="F6278" t="str">
            <v>ELLEN RITA VILLELA SILVA</v>
          </cell>
          <cell r="I6278" t="str">
            <v>LUIZ ROBERTO SOARES HONORIO</v>
          </cell>
        </row>
        <row r="6279">
          <cell r="A6279" t="str">
            <v>FCE1</v>
          </cell>
          <cell r="B6279" t="str">
            <v>ATIVO</v>
          </cell>
          <cell r="C6279">
            <v>45081</v>
          </cell>
          <cell r="D6279">
            <v>2000225955</v>
          </cell>
          <cell r="F6279" t="str">
            <v>TERESA CRISTINA TRAVASSOS VILLELA</v>
          </cell>
          <cell r="I6279" t="str">
            <v>ERIKON VERISSIMO MIRANDA</v>
          </cell>
        </row>
        <row r="6280">
          <cell r="A6280" t="str">
            <v>FCE1</v>
          </cell>
          <cell r="B6280" t="str">
            <v>ATIVO</v>
          </cell>
          <cell r="C6280">
            <v>45081</v>
          </cell>
          <cell r="D6280">
            <v>2000225963</v>
          </cell>
          <cell r="F6280" t="str">
            <v>JRS DISTRIBUIDORA DE MATERIAIS</v>
          </cell>
          <cell r="I6280" t="str">
            <v>LEONARDO DAVID AUGUSTO DE FARIA SILVA</v>
          </cell>
        </row>
        <row r="6281">
          <cell r="A6281" t="str">
            <v>FCE1</v>
          </cell>
          <cell r="B6281" t="str">
            <v>ATIVO</v>
          </cell>
          <cell r="C6281">
            <v>45081</v>
          </cell>
          <cell r="D6281">
            <v>2000225973</v>
          </cell>
          <cell r="F6281" t="str">
            <v>DIMENSIONAL CENTELHA SOLUCOES LTDA</v>
          </cell>
          <cell r="I6281" t="str">
            <v>JOSIAS DE SOUZA ALVES</v>
          </cell>
        </row>
        <row r="6282">
          <cell r="A6282" t="str">
            <v>FCE1</v>
          </cell>
          <cell r="B6282" t="str">
            <v>ATIVO</v>
          </cell>
          <cell r="C6282">
            <v>45081</v>
          </cell>
          <cell r="D6282">
            <v>2000227002</v>
          </cell>
          <cell r="F6282" t="str">
            <v>CLEITON APARECIDO TOMAZ</v>
          </cell>
          <cell r="I6282" t="str">
            <v>SANDRA MARIA DOS REIS FARIA</v>
          </cell>
        </row>
        <row r="6283">
          <cell r="A6283" t="str">
            <v>FCE1</v>
          </cell>
          <cell r="B6283" t="str">
            <v>CONCLUÍDO</v>
          </cell>
          <cell r="C6283">
            <v>45081</v>
          </cell>
          <cell r="D6283">
            <v>8000012342</v>
          </cell>
          <cell r="F6283" t="str">
            <v>RENATO RIBEIRO SAADE PEDREGULHO-ME</v>
          </cell>
          <cell r="I6283" t="str">
            <v>ADRIANA PINTO DOS SANTOS</v>
          </cell>
        </row>
        <row r="6284">
          <cell r="A6284" t="str">
            <v>CHSF</v>
          </cell>
          <cell r="B6284" t="str">
            <v>ATIVO</v>
          </cell>
          <cell r="C6284">
            <v>45082</v>
          </cell>
          <cell r="D6284">
            <v>4500063786</v>
          </cell>
          <cell r="F6284" t="str">
            <v>G3 COMERCIO E SISTEMAS LTDA</v>
          </cell>
          <cell r="I6284" t="str">
            <v>JOSE ROBERIO SIQUEIRA DA SILVA</v>
          </cell>
        </row>
        <row r="6285">
          <cell r="A6285" t="str">
            <v>CHSF</v>
          </cell>
          <cell r="B6285" t="str">
            <v>ATIVO</v>
          </cell>
          <cell r="C6285">
            <v>45082</v>
          </cell>
          <cell r="D6285">
            <v>4500030628</v>
          </cell>
          <cell r="F6285" t="str">
            <v>STK SISTEMAS DO BRASIL LTDA</v>
          </cell>
          <cell r="I6285" t="str">
            <v>LICIA CRISTIANE BUCHMANN DE VASCONCELOS</v>
          </cell>
        </row>
        <row r="6286">
          <cell r="A6286" t="str">
            <v>CHSF</v>
          </cell>
          <cell r="B6286" t="str">
            <v>ATIVO</v>
          </cell>
          <cell r="C6286">
            <v>45082</v>
          </cell>
          <cell r="D6286">
            <v>4500064705</v>
          </cell>
          <cell r="F6286" t="str">
            <v>DELTA STAR CONETORES ELÉTRICOS LTDA</v>
          </cell>
          <cell r="I6286" t="str">
            <v>MARIA DAS GRACAS OLIVEIRA</v>
          </cell>
        </row>
        <row r="6287">
          <cell r="A6287" t="str">
            <v>CHSF</v>
          </cell>
          <cell r="B6287" t="str">
            <v>ATIVO</v>
          </cell>
          <cell r="C6287">
            <v>45082</v>
          </cell>
          <cell r="D6287">
            <v>4500055609</v>
          </cell>
          <cell r="F6287" t="str">
            <v>N &amp; B COMERCIO E SERVICOS DE</v>
          </cell>
          <cell r="I6287" t="str">
            <v>MARIA DO SOCORRO FERNANDES LOBO</v>
          </cell>
        </row>
        <row r="6288">
          <cell r="A6288" t="str">
            <v>ESUL</v>
          </cell>
          <cell r="B6288" t="str">
            <v>ATIVO</v>
          </cell>
          <cell r="C6288">
            <v>45082</v>
          </cell>
          <cell r="D6288">
            <v>4500057849</v>
          </cell>
          <cell r="F6288" t="str">
            <v>GALVANO PECAS TRATAMENTO DE</v>
          </cell>
          <cell r="I6288" t="str">
            <v>MARCELO EDEVALDO ROCHA</v>
          </cell>
        </row>
        <row r="6289">
          <cell r="A6289" t="str">
            <v>ESUL</v>
          </cell>
          <cell r="B6289" t="str">
            <v>ATIVO</v>
          </cell>
          <cell r="C6289">
            <v>45082</v>
          </cell>
          <cell r="D6289">
            <v>4500061098</v>
          </cell>
          <cell r="F6289" t="str">
            <v>MAX CLEAN AMBIENTAL E QUIMICA S/A</v>
          </cell>
          <cell r="I6289" t="str">
            <v>GABRIELA MAZZURANA MONGUILHOTT PARUCKER</v>
          </cell>
        </row>
        <row r="6290">
          <cell r="A6290" t="str">
            <v>ESUL</v>
          </cell>
          <cell r="B6290" t="str">
            <v>ATIVO</v>
          </cell>
          <cell r="C6290">
            <v>45082</v>
          </cell>
          <cell r="D6290">
            <v>4500065004</v>
          </cell>
          <cell r="F6290" t="str">
            <v>CONFECTIL CONFECCOES DE MALHAS</v>
          </cell>
          <cell r="I6290" t="str">
            <v>Themis Vieira Saccol</v>
          </cell>
        </row>
        <row r="6291">
          <cell r="A6291" t="str">
            <v>ESUL</v>
          </cell>
          <cell r="B6291" t="str">
            <v>ATIVO</v>
          </cell>
          <cell r="C6291">
            <v>45082</v>
          </cell>
          <cell r="D6291">
            <v>4500065020</v>
          </cell>
          <cell r="F6291" t="str">
            <v>MEGOM DO BRASIL EQUIPAMENTOS</v>
          </cell>
          <cell r="I6291" t="str">
            <v>Themis Vieira Saccol</v>
          </cell>
        </row>
        <row r="6292">
          <cell r="A6292" t="str">
            <v>ESUL</v>
          </cell>
          <cell r="B6292" t="str">
            <v>ATIVO</v>
          </cell>
          <cell r="C6292">
            <v>45082</v>
          </cell>
          <cell r="D6292">
            <v>4500070093</v>
          </cell>
          <cell r="F6292" t="str">
            <v>SYSTEM SEG SERVICOS LTDA</v>
          </cell>
          <cell r="I6292" t="str">
            <v>ADM não Assumiu o Pedido</v>
          </cell>
        </row>
        <row r="6293">
          <cell r="A6293" t="str">
            <v>FCE1</v>
          </cell>
          <cell r="B6293" t="str">
            <v>CONCLUÍDO</v>
          </cell>
          <cell r="C6293">
            <v>45082</v>
          </cell>
          <cell r="D6293">
            <v>8000012675</v>
          </cell>
          <cell r="F6293" t="str">
            <v>SUPERPESA MARITIMA LTDA</v>
          </cell>
          <cell r="I6293" t="str">
            <v>BRUNO WEYTING CALABRIA</v>
          </cell>
        </row>
        <row r="6294">
          <cell r="A6294" t="str">
            <v>FCE1</v>
          </cell>
          <cell r="B6294" t="str">
            <v>ATIVO</v>
          </cell>
          <cell r="C6294">
            <v>45082</v>
          </cell>
          <cell r="D6294">
            <v>2000225329</v>
          </cell>
          <cell r="F6294" t="str">
            <v>LAMFERTINES SERVIÇO ESPECIALIZADO</v>
          </cell>
          <cell r="I6294" t="str">
            <v>LUCIANO DOS SANTOS MELO</v>
          </cell>
        </row>
        <row r="6295">
          <cell r="A6295" t="str">
            <v>FCE1</v>
          </cell>
          <cell r="B6295" t="str">
            <v>CONCLUÍDO</v>
          </cell>
          <cell r="C6295">
            <v>45082</v>
          </cell>
          <cell r="D6295">
            <v>2000225331</v>
          </cell>
          <cell r="F6295" t="str">
            <v>ANA CAROLINA BORGES REIS</v>
          </cell>
          <cell r="I6295" t="str">
            <v>LUCIANO DOS SANTOS MELO</v>
          </cell>
        </row>
        <row r="6296">
          <cell r="A6296" t="str">
            <v>FCE1</v>
          </cell>
          <cell r="B6296" t="str">
            <v>ATIVO</v>
          </cell>
          <cell r="C6296">
            <v>45082</v>
          </cell>
          <cell r="D6296">
            <v>2000225333</v>
          </cell>
          <cell r="F6296" t="str">
            <v>ROLUNA ROLAMENTOS E PECAS LTDA.</v>
          </cell>
          <cell r="I6296" t="str">
            <v>LUCIANO DOS SANTOS MELO</v>
          </cell>
        </row>
        <row r="6297">
          <cell r="A6297" t="str">
            <v>FCE1</v>
          </cell>
          <cell r="B6297" t="str">
            <v>ATIVO</v>
          </cell>
          <cell r="C6297">
            <v>45082</v>
          </cell>
          <cell r="D6297">
            <v>2000225338</v>
          </cell>
          <cell r="F6297" t="str">
            <v>REI DAS TINTAS COMERCIO EIRELI</v>
          </cell>
          <cell r="I6297" t="str">
            <v>LUCIANO DOS SANTOS MELO</v>
          </cell>
        </row>
        <row r="6298">
          <cell r="A6298" t="str">
            <v>FCE1</v>
          </cell>
          <cell r="B6298" t="str">
            <v>ATIVO</v>
          </cell>
          <cell r="C6298">
            <v>45082</v>
          </cell>
          <cell r="D6298">
            <v>2000225342</v>
          </cell>
          <cell r="F6298" t="str">
            <v>CASA DA BORRACHA DE PASSOS LTDA</v>
          </cell>
          <cell r="I6298" t="str">
            <v>LUCIANO DOS SANTOS MELO</v>
          </cell>
        </row>
        <row r="6299">
          <cell r="A6299" t="str">
            <v>FCE1</v>
          </cell>
          <cell r="B6299" t="str">
            <v>ATIVO</v>
          </cell>
          <cell r="C6299">
            <v>45082</v>
          </cell>
          <cell r="D6299">
            <v>2000225355</v>
          </cell>
          <cell r="F6299" t="str">
            <v>CASA SAO JULIAO COM. DE TINTAS LTDA</v>
          </cell>
          <cell r="I6299" t="str">
            <v>LUCIANO DOS SANTOS MELO</v>
          </cell>
        </row>
        <row r="6300">
          <cell r="A6300" t="str">
            <v>FCE1</v>
          </cell>
          <cell r="B6300" t="str">
            <v>ATIVO</v>
          </cell>
          <cell r="C6300">
            <v>45082</v>
          </cell>
          <cell r="D6300">
            <v>2000225411</v>
          </cell>
          <cell r="F6300" t="str">
            <v>HF COMERCIO DE VEDACOES LTDA</v>
          </cell>
          <cell r="I6300" t="str">
            <v>FABRICIO ALVES MOURA</v>
          </cell>
        </row>
        <row r="6301">
          <cell r="A6301" t="str">
            <v>FCE1</v>
          </cell>
          <cell r="B6301" t="str">
            <v>ATIVO</v>
          </cell>
          <cell r="C6301">
            <v>45082</v>
          </cell>
          <cell r="D6301">
            <v>2000225653</v>
          </cell>
          <cell r="F6301" t="str">
            <v>BARATAO DAS TINTAS RONDON LTDA</v>
          </cell>
          <cell r="I6301" t="str">
            <v>MARIANI FELIZARDO DE SOUZA</v>
          </cell>
        </row>
        <row r="6302">
          <cell r="A6302" t="str">
            <v>FCE1</v>
          </cell>
          <cell r="B6302" t="str">
            <v>CONCLUÍDO</v>
          </cell>
          <cell r="C6302">
            <v>45082</v>
          </cell>
          <cell r="D6302">
            <v>2000225878</v>
          </cell>
          <cell r="F6302" t="str">
            <v>QUIMIGOL IMPORTACAO E</v>
          </cell>
          <cell r="I6302" t="str">
            <v>CLEBER FERNANDO CUNHA SOUSA</v>
          </cell>
        </row>
        <row r="6303">
          <cell r="A6303" t="str">
            <v>FCE1</v>
          </cell>
          <cell r="B6303" t="str">
            <v>ATIVO</v>
          </cell>
          <cell r="C6303">
            <v>45082</v>
          </cell>
          <cell r="D6303">
            <v>2000225980</v>
          </cell>
          <cell r="F6303" t="str">
            <v>MARUMBI COMERCIO DE FERRAGENS LTDA</v>
          </cell>
          <cell r="I6303" t="str">
            <v>CLAUDIO ALEXANDRE DA SILVA</v>
          </cell>
        </row>
        <row r="6304">
          <cell r="A6304" t="str">
            <v>FCE1</v>
          </cell>
          <cell r="B6304" t="str">
            <v>CONCLUÍDO</v>
          </cell>
          <cell r="C6304">
            <v>45082</v>
          </cell>
          <cell r="D6304">
            <v>2000226004</v>
          </cell>
          <cell r="F6304" t="str">
            <v>RETESP LTDA</v>
          </cell>
          <cell r="I6304" t="str">
            <v>CLEBER FERNANDO CUNHA SOUSA</v>
          </cell>
        </row>
        <row r="6305">
          <cell r="A6305" t="str">
            <v>FCE1</v>
          </cell>
          <cell r="B6305" t="str">
            <v>CONCLUÍDO</v>
          </cell>
          <cell r="C6305">
            <v>45082</v>
          </cell>
          <cell r="D6305">
            <v>2000226005</v>
          </cell>
          <cell r="F6305" t="str">
            <v>POWERBRAS INDUSTRIA E COMERCIO LTDA</v>
          </cell>
          <cell r="I6305" t="str">
            <v>MICHEL ANTONIO COLODETE</v>
          </cell>
        </row>
        <row r="6306">
          <cell r="A6306" t="str">
            <v>FCE1</v>
          </cell>
          <cell r="B6306" t="str">
            <v>ATIVO</v>
          </cell>
          <cell r="C6306">
            <v>45082</v>
          </cell>
          <cell r="D6306">
            <v>2000226006</v>
          </cell>
          <cell r="F6306" t="str">
            <v>T. M. CORREA &amp; CIA. LTDA</v>
          </cell>
          <cell r="I6306" t="str">
            <v>LUIZ CEZAR TARAS</v>
          </cell>
        </row>
        <row r="6307">
          <cell r="A6307" t="str">
            <v>FCE1</v>
          </cell>
          <cell r="B6307" t="str">
            <v>CONCLUÍDO</v>
          </cell>
          <cell r="C6307">
            <v>45082</v>
          </cell>
          <cell r="D6307">
            <v>2000226007</v>
          </cell>
          <cell r="F6307" t="str">
            <v>RMF EMPILHADEIRAS LTDA</v>
          </cell>
          <cell r="I6307" t="str">
            <v>JULIANA DE SOUZA JUSSIM</v>
          </cell>
        </row>
        <row r="6308">
          <cell r="A6308" t="str">
            <v>FCE1</v>
          </cell>
          <cell r="B6308" t="str">
            <v>ATIVO</v>
          </cell>
          <cell r="C6308">
            <v>45082</v>
          </cell>
          <cell r="D6308">
            <v>2000226372</v>
          </cell>
          <cell r="F6308" t="str">
            <v>SOFAL- MATERIAIS PARA CONSTRUCAO</v>
          </cell>
          <cell r="I6308" t="str">
            <v>ROSIELE PIRES DE MORAES</v>
          </cell>
        </row>
        <row r="6309">
          <cell r="A6309" t="str">
            <v>FCE1</v>
          </cell>
          <cell r="B6309" t="str">
            <v>ATIVO</v>
          </cell>
          <cell r="C6309">
            <v>45082</v>
          </cell>
          <cell r="D6309">
            <v>2000226397</v>
          </cell>
          <cell r="F6309" t="str">
            <v>VIX SERVICE SERVICOS AMBIENTAIS</v>
          </cell>
          <cell r="I6309" t="str">
            <v>JANETE ARAUJO DOS SANTOS</v>
          </cell>
        </row>
        <row r="6310">
          <cell r="A6310" t="str">
            <v>FCE1</v>
          </cell>
          <cell r="B6310" t="str">
            <v>ATIVO</v>
          </cell>
          <cell r="C6310">
            <v>45082</v>
          </cell>
          <cell r="D6310">
            <v>2000226407</v>
          </cell>
          <cell r="F6310" t="str">
            <v>JOTACO COMERCIO DE PRODUTOS</v>
          </cell>
          <cell r="I6310" t="str">
            <v>JANETE ARAUJO DOS SANTOS</v>
          </cell>
        </row>
        <row r="6311">
          <cell r="A6311" t="str">
            <v>FCE1</v>
          </cell>
          <cell r="B6311" t="str">
            <v>ATIVO</v>
          </cell>
          <cell r="C6311">
            <v>45082</v>
          </cell>
          <cell r="D6311">
            <v>4900012596</v>
          </cell>
          <cell r="F6311" t="str">
            <v/>
          </cell>
          <cell r="I6311" t="str">
            <v>ADM não Assumiu o Pedido</v>
          </cell>
        </row>
        <row r="6312">
          <cell r="A6312" t="str">
            <v>FCE1</v>
          </cell>
          <cell r="B6312" t="str">
            <v>ATIVO</v>
          </cell>
          <cell r="C6312">
            <v>45082</v>
          </cell>
          <cell r="D6312">
            <v>4900012597</v>
          </cell>
          <cell r="F6312" t="str">
            <v/>
          </cell>
          <cell r="I6312" t="str">
            <v>ADM não Assumiu o Pedido</v>
          </cell>
        </row>
        <row r="6313">
          <cell r="A6313" t="str">
            <v>CHSF</v>
          </cell>
          <cell r="B6313" t="str">
            <v>CONCLUÍDO</v>
          </cell>
          <cell r="C6313">
            <v>45083</v>
          </cell>
          <cell r="D6313">
            <v>4500066201</v>
          </cell>
          <cell r="F6313" t="str">
            <v>ALVENIUS EQUIPAMENTOS</v>
          </cell>
          <cell r="I6313" t="str">
            <v>ARTHUR MONTEIRO DE MENDONCA</v>
          </cell>
        </row>
        <row r="6314">
          <cell r="A6314" t="str">
            <v>CHSF</v>
          </cell>
          <cell r="B6314" t="str">
            <v>ATIVO</v>
          </cell>
          <cell r="C6314">
            <v>45083</v>
          </cell>
          <cell r="D6314">
            <v>4500063834</v>
          </cell>
          <cell r="F6314" t="str">
            <v>F.A.T COMERCIO E SERVIÇO LTDA</v>
          </cell>
          <cell r="I6314" t="str">
            <v>MARIA DO SOCORRO FERNANDES LOBO</v>
          </cell>
        </row>
        <row r="6315">
          <cell r="A6315" t="str">
            <v>CHSF</v>
          </cell>
          <cell r="B6315" t="str">
            <v>ATIVO</v>
          </cell>
          <cell r="C6315">
            <v>45083</v>
          </cell>
          <cell r="D6315">
            <v>4500064929</v>
          </cell>
          <cell r="F6315" t="str">
            <v>ESB INDUSTRIA E COMERCIO DE ELETRO</v>
          </cell>
          <cell r="I6315" t="str">
            <v>AUGUSTO CEZAR VIEIRA DE SOUZA</v>
          </cell>
        </row>
        <row r="6316">
          <cell r="A6316" t="str">
            <v>CHSF</v>
          </cell>
          <cell r="B6316" t="str">
            <v>CONCLUÍDO</v>
          </cell>
          <cell r="C6316">
            <v>45083</v>
          </cell>
          <cell r="D6316">
            <v>4500038930</v>
          </cell>
          <cell r="F6316" t="str">
            <v>L3 INFORMATICA LTDA - EPP</v>
          </cell>
          <cell r="I6316" t="str">
            <v>KRISTIANE DE CASTRO RODRIGUES</v>
          </cell>
        </row>
        <row r="6317">
          <cell r="A6317" t="str">
            <v>CHSF</v>
          </cell>
          <cell r="B6317" t="str">
            <v>CONCLUÍDO</v>
          </cell>
          <cell r="C6317">
            <v>45083</v>
          </cell>
          <cell r="D6317">
            <v>4500066195</v>
          </cell>
          <cell r="F6317" t="str">
            <v>ELASTOCOMP INDÚSTRIA E COMERCIO LTD</v>
          </cell>
          <cell r="I6317" t="str">
            <v>ARTHUR MONTEIRO DE MENDONCA</v>
          </cell>
        </row>
        <row r="6318">
          <cell r="A6318" t="str">
            <v>CHSF</v>
          </cell>
          <cell r="B6318" t="str">
            <v>ATIVO</v>
          </cell>
          <cell r="C6318">
            <v>45083</v>
          </cell>
          <cell r="D6318">
            <v>4500068979</v>
          </cell>
          <cell r="F6318" t="str">
            <v>AMBIENTEC CONSULTORIA LTDA</v>
          </cell>
          <cell r="I6318" t="str">
            <v>SHARLY ANTONY GOMES DA SILVA</v>
          </cell>
        </row>
        <row r="6319">
          <cell r="A6319" t="str">
            <v>CHSF</v>
          </cell>
          <cell r="B6319" t="str">
            <v>ATIVO</v>
          </cell>
          <cell r="C6319">
            <v>45083</v>
          </cell>
          <cell r="D6319">
            <v>4500052828</v>
          </cell>
          <cell r="F6319" t="str">
            <v>CICLO SERV DE CONSTR E PROJETOS EIR</v>
          </cell>
          <cell r="I6319" t="str">
            <v>AUGUSTO CEZAR VIEIRA DE SOUZA</v>
          </cell>
        </row>
        <row r="6320">
          <cell r="A6320" t="str">
            <v>CHSF</v>
          </cell>
          <cell r="B6320" t="str">
            <v>ATIVO</v>
          </cell>
          <cell r="C6320">
            <v>45083</v>
          </cell>
          <cell r="D6320">
            <v>4500065943</v>
          </cell>
          <cell r="F6320" t="str">
            <v>LM SERVICOS DE TRANSPORTES T. LTDA</v>
          </cell>
          <cell r="I6320" t="str">
            <v>ALEXANDRE CALDAS CHAGAS</v>
          </cell>
        </row>
        <row r="6321">
          <cell r="A6321" t="str">
            <v>ENOR</v>
          </cell>
          <cell r="B6321" t="str">
            <v>CONCLUÍDO</v>
          </cell>
          <cell r="C6321">
            <v>45083</v>
          </cell>
          <cell r="D6321">
            <v>4500025604</v>
          </cell>
          <cell r="F6321" t="str">
            <v>PRIME CONSULTORIA E ASSESSORIA EMPR</v>
          </cell>
          <cell r="I6321" t="str">
            <v>ODALICE HONORATO DA SILVA FIRMINO</v>
          </cell>
        </row>
        <row r="6322">
          <cell r="A6322" t="str">
            <v>ESUL</v>
          </cell>
          <cell r="B6322" t="str">
            <v>ATIVO</v>
          </cell>
          <cell r="C6322">
            <v>45083</v>
          </cell>
          <cell r="D6322">
            <v>4500070130</v>
          </cell>
          <cell r="F6322" t="str">
            <v>POWER TRAC BATERIAS LTDA</v>
          </cell>
          <cell r="I6322" t="str">
            <v>ADM não Assumiu o Pedido</v>
          </cell>
        </row>
        <row r="6323">
          <cell r="A6323" t="str">
            <v>ESUL</v>
          </cell>
          <cell r="B6323" t="str">
            <v>ATIVO</v>
          </cell>
          <cell r="C6323">
            <v>45083</v>
          </cell>
          <cell r="D6323">
            <v>4500067462</v>
          </cell>
          <cell r="F6323" t="str">
            <v>SERRALHERIA BORBA &amp; BORBA LTDA</v>
          </cell>
          <cell r="I6323" t="str">
            <v>FABIANO GOBBATO BARBOSA</v>
          </cell>
        </row>
        <row r="6324">
          <cell r="A6324" t="str">
            <v>ESUL</v>
          </cell>
          <cell r="B6324" t="str">
            <v>ATIVO</v>
          </cell>
          <cell r="C6324">
            <v>45083</v>
          </cell>
          <cell r="D6324">
            <v>4500070128</v>
          </cell>
          <cell r="F6324" t="str">
            <v>TRANSPORTES OURO NEGRO LTDA.</v>
          </cell>
          <cell r="I6324" t="str">
            <v>ADM não Assumiu o Pedido</v>
          </cell>
        </row>
        <row r="6325">
          <cell r="A6325" t="str">
            <v>FCE1</v>
          </cell>
          <cell r="B6325" t="str">
            <v>CONCLUÍDO</v>
          </cell>
          <cell r="C6325">
            <v>45083</v>
          </cell>
          <cell r="D6325">
            <v>2000225492</v>
          </cell>
          <cell r="F6325" t="str">
            <v>CL ATACADISTA DA CONSTRUÇÃO ERELI</v>
          </cell>
          <cell r="I6325" t="str">
            <v>CLEBER FERNANDO CUNHA SOUSA</v>
          </cell>
        </row>
        <row r="6326">
          <cell r="A6326" t="str">
            <v>FCE1</v>
          </cell>
          <cell r="B6326" t="str">
            <v>ATIVO</v>
          </cell>
          <cell r="C6326">
            <v>45083</v>
          </cell>
          <cell r="D6326">
            <v>2000225770</v>
          </cell>
          <cell r="F6326" t="str">
            <v>LUDWIG E CIA LTDA</v>
          </cell>
          <cell r="I6326" t="str">
            <v>JOSE ARMANDO FRANCISCO</v>
          </cell>
        </row>
        <row r="6327">
          <cell r="A6327" t="str">
            <v>FCE1</v>
          </cell>
          <cell r="B6327" t="str">
            <v>ATIVO</v>
          </cell>
          <cell r="C6327">
            <v>45083</v>
          </cell>
          <cell r="D6327">
            <v>2000225771</v>
          </cell>
          <cell r="F6327" t="str">
            <v>CREDITAS SOCIEDADE DE CREDITO</v>
          </cell>
          <cell r="I6327" t="str">
            <v>ANTONIO ALDEMIR SOUSA SILVA</v>
          </cell>
        </row>
        <row r="6328">
          <cell r="A6328" t="str">
            <v>FCE1</v>
          </cell>
          <cell r="B6328" t="str">
            <v>ATIVO</v>
          </cell>
          <cell r="C6328">
            <v>45083</v>
          </cell>
          <cell r="D6328">
            <v>2000225805</v>
          </cell>
          <cell r="F6328" t="str">
            <v>STORI FILM LTDA</v>
          </cell>
          <cell r="I6328" t="str">
            <v>ERIKON VERISSIMO MIRANDA</v>
          </cell>
        </row>
        <row r="6329">
          <cell r="A6329" t="str">
            <v>FCE1</v>
          </cell>
          <cell r="B6329" t="str">
            <v>ATIVO</v>
          </cell>
          <cell r="C6329">
            <v>45083</v>
          </cell>
          <cell r="D6329">
            <v>2000225813</v>
          </cell>
          <cell r="F6329" t="str">
            <v>TARGET ENGENHARIA E CONSULTORIA LTD</v>
          </cell>
          <cell r="I6329" t="str">
            <v>CAROLINA PEREIRA ORNELAS BRANDAO</v>
          </cell>
        </row>
        <row r="6330">
          <cell r="A6330" t="str">
            <v>FCE1</v>
          </cell>
          <cell r="B6330" t="str">
            <v>ATIVO</v>
          </cell>
          <cell r="C6330">
            <v>45083</v>
          </cell>
          <cell r="D6330">
            <v>2000225821</v>
          </cell>
          <cell r="F6330" t="str">
            <v>RODRIGO DA CRUZ SILVA</v>
          </cell>
          <cell r="I6330" t="str">
            <v>POLYANE NUNES PIRES</v>
          </cell>
        </row>
        <row r="6331">
          <cell r="A6331" t="str">
            <v>FCE1</v>
          </cell>
          <cell r="B6331" t="str">
            <v>ATIVO</v>
          </cell>
          <cell r="C6331">
            <v>45083</v>
          </cell>
          <cell r="D6331">
            <v>8000012816</v>
          </cell>
          <cell r="F6331" t="str">
            <v>RONEMAK MAQUINAS OPERATRIZES LTDA</v>
          </cell>
          <cell r="I6331" t="str">
            <v>ELAINE ROSA TENORIO</v>
          </cell>
        </row>
        <row r="6332">
          <cell r="A6332" t="str">
            <v>CHSF</v>
          </cell>
          <cell r="B6332" t="str">
            <v>ATIVO</v>
          </cell>
          <cell r="C6332">
            <v>45084</v>
          </cell>
          <cell r="D6332">
            <v>4500031456</v>
          </cell>
          <cell r="F6332" t="str">
            <v>REAL ENERGY LTDA</v>
          </cell>
          <cell r="I6332" t="str">
            <v>MARCIO DA NOBREGA CHAVES</v>
          </cell>
        </row>
        <row r="6333">
          <cell r="A6333" t="str">
            <v>ENOR</v>
          </cell>
          <cell r="B6333" t="str">
            <v>ATIVO</v>
          </cell>
          <cell r="C6333">
            <v>45084</v>
          </cell>
          <cell r="D6333">
            <v>4500027874</v>
          </cell>
          <cell r="F6333" t="str">
            <v>ASSOCIACAO DA COMUNIDADE WAIMIRI</v>
          </cell>
          <cell r="I6333" t="str">
            <v>ADM não Assumiu o Pedido</v>
          </cell>
        </row>
        <row r="6334">
          <cell r="A6334" t="str">
            <v>ENOR</v>
          </cell>
          <cell r="B6334" t="str">
            <v>ATIVO</v>
          </cell>
          <cell r="C6334">
            <v>45084</v>
          </cell>
          <cell r="D6334">
            <v>4500053937</v>
          </cell>
          <cell r="F6334" t="str">
            <v>SOLUX DISTRIBUIDORA EIRELI</v>
          </cell>
          <cell r="I6334" t="str">
            <v>Gisele Lopes Calderaro</v>
          </cell>
        </row>
        <row r="6335">
          <cell r="A6335" t="str">
            <v>ENOR</v>
          </cell>
          <cell r="B6335" t="str">
            <v>ATIVO</v>
          </cell>
          <cell r="C6335">
            <v>45084</v>
          </cell>
          <cell r="D6335">
            <v>4500067600</v>
          </cell>
          <cell r="F6335" t="str">
            <v>TECNOWATT ILUMINACAO LTDA</v>
          </cell>
          <cell r="I6335" t="str">
            <v>ADM não Assumiu o Pedido</v>
          </cell>
        </row>
        <row r="6336">
          <cell r="A6336" t="str">
            <v>ESUL</v>
          </cell>
          <cell r="B6336" t="str">
            <v>ATIVO</v>
          </cell>
          <cell r="C6336">
            <v>45084</v>
          </cell>
          <cell r="D6336">
            <v>4500058339</v>
          </cell>
          <cell r="F6336" t="str">
            <v>INSTITUTO NEOTROPICAL DE PESQUISAS</v>
          </cell>
          <cell r="I6336" t="str">
            <v>NAZARE BITTENCOURT DOMINGUES</v>
          </cell>
        </row>
        <row r="6337">
          <cell r="A6337" t="str">
            <v>ESUL</v>
          </cell>
          <cell r="B6337" t="str">
            <v>ATIVO</v>
          </cell>
          <cell r="C6337">
            <v>45084</v>
          </cell>
          <cell r="D6337">
            <v>4500070159</v>
          </cell>
          <cell r="F6337" t="str">
            <v>PARAISO PAISAGISMO LTDA</v>
          </cell>
          <cell r="I6337" t="str">
            <v>ADM não Assumiu o Pedido</v>
          </cell>
        </row>
        <row r="6338">
          <cell r="A6338" t="str">
            <v>ESUL</v>
          </cell>
          <cell r="B6338" t="str">
            <v>ATIVO</v>
          </cell>
          <cell r="C6338">
            <v>45084</v>
          </cell>
          <cell r="D6338">
            <v>4500070176</v>
          </cell>
          <cell r="F6338" t="str">
            <v>AMM SOLUÇÕES EM EPIS LTDA</v>
          </cell>
          <cell r="I6338" t="str">
            <v>ADM não Assumiu o Pedido</v>
          </cell>
        </row>
        <row r="6339">
          <cell r="A6339" t="str">
            <v>ESUL</v>
          </cell>
          <cell r="B6339" t="str">
            <v>ATIVO</v>
          </cell>
          <cell r="C6339">
            <v>45084</v>
          </cell>
          <cell r="D6339">
            <v>4500071453</v>
          </cell>
          <cell r="F6339" t="str">
            <v>TRANSPRESSERV SERVICOS DE LINHAS DE</v>
          </cell>
          <cell r="I6339" t="str">
            <v>ADM não Assumiu o Pedido</v>
          </cell>
        </row>
        <row r="6340">
          <cell r="A6340" t="str">
            <v>FCE1</v>
          </cell>
          <cell r="B6340" t="str">
            <v>ATIVO</v>
          </cell>
          <cell r="C6340">
            <v>45084</v>
          </cell>
          <cell r="D6340">
            <v>2000215004</v>
          </cell>
          <cell r="F6340" t="str">
            <v>AJAX DEDETIZADORA E</v>
          </cell>
          <cell r="I6340" t="str">
            <v>VANDIL JOSE RODRIGUES</v>
          </cell>
        </row>
        <row r="6341">
          <cell r="A6341" t="str">
            <v>FCE1</v>
          </cell>
          <cell r="B6341" t="str">
            <v>CONCLUÍDO</v>
          </cell>
          <cell r="C6341">
            <v>45084</v>
          </cell>
          <cell r="D6341">
            <v>2000216194</v>
          </cell>
          <cell r="F6341" t="str">
            <v>REFRIGERACAO IV CENTENARIO LTDA</v>
          </cell>
          <cell r="I6341" t="str">
            <v>ANA LENA OLIVEIRA SILVA</v>
          </cell>
        </row>
        <row r="6342">
          <cell r="A6342" t="str">
            <v>FCE1</v>
          </cell>
          <cell r="B6342" t="str">
            <v>ATIVO</v>
          </cell>
          <cell r="C6342">
            <v>45084</v>
          </cell>
          <cell r="D6342">
            <v>2000226650</v>
          </cell>
          <cell r="F6342" t="str">
            <v>NEUBERN ENGENHARIA EM CONCRETO PRE-</v>
          </cell>
          <cell r="I6342" t="str">
            <v>ROSIELE PIRES DE MORAES</v>
          </cell>
        </row>
        <row r="6343">
          <cell r="A6343" t="str">
            <v>FCE1</v>
          </cell>
          <cell r="B6343" t="str">
            <v>ATIVO</v>
          </cell>
          <cell r="C6343">
            <v>45084</v>
          </cell>
          <cell r="D6343">
            <v>2000226668</v>
          </cell>
          <cell r="F6343" t="str">
            <v>COUTOFLEX INDUSTRIA DE MANGUEIRAS</v>
          </cell>
          <cell r="I6343" t="str">
            <v>ROSIELE PIRES DE MORAES</v>
          </cell>
        </row>
        <row r="6344">
          <cell r="A6344" t="str">
            <v>FCE1</v>
          </cell>
          <cell r="B6344" t="str">
            <v>ATIVO</v>
          </cell>
          <cell r="C6344">
            <v>45084</v>
          </cell>
          <cell r="D6344">
            <v>4900012602</v>
          </cell>
          <cell r="F6344" t="str">
            <v/>
          </cell>
          <cell r="I6344" t="str">
            <v>ADM não Assumiu o Pedido</v>
          </cell>
        </row>
        <row r="6345">
          <cell r="A6345" t="str">
            <v>FCE1</v>
          </cell>
          <cell r="B6345" t="str">
            <v>ATIVO</v>
          </cell>
          <cell r="C6345">
            <v>45084</v>
          </cell>
          <cell r="D6345">
            <v>8000011164</v>
          </cell>
          <cell r="F6345" t="str">
            <v>LIMA SOLUCOES ENERGETICAS LTDA EPP</v>
          </cell>
          <cell r="I6345" t="str">
            <v>DELIO ANDRADE FERREIRA</v>
          </cell>
        </row>
        <row r="6346">
          <cell r="A6346" t="str">
            <v>FCE1</v>
          </cell>
          <cell r="B6346" t="str">
            <v>ATIVO</v>
          </cell>
          <cell r="C6346">
            <v>45084</v>
          </cell>
          <cell r="D6346">
            <v>8000012043</v>
          </cell>
          <cell r="F6346" t="str">
            <v>ALVO TERCEIRIZACAO EM SERVIÇOS</v>
          </cell>
          <cell r="I6346" t="str">
            <v>MARCELO GHAZI</v>
          </cell>
        </row>
        <row r="6347">
          <cell r="A6347" t="str">
            <v>FCE1</v>
          </cell>
          <cell r="B6347" t="str">
            <v>ATIVO</v>
          </cell>
          <cell r="C6347">
            <v>45084</v>
          </cell>
          <cell r="D6347">
            <v>8000012639</v>
          </cell>
          <cell r="F6347" t="str">
            <v>BRANCH TELECOM SERVIÇOS</v>
          </cell>
          <cell r="I6347" t="str">
            <v>KENEDY AFONSO DE MENDONCA</v>
          </cell>
        </row>
        <row r="6348">
          <cell r="A6348" t="str">
            <v>CHSF</v>
          </cell>
          <cell r="B6348" t="str">
            <v>ATIVO</v>
          </cell>
          <cell r="C6348">
            <v>45085</v>
          </cell>
          <cell r="D6348">
            <v>4500029763</v>
          </cell>
          <cell r="F6348" t="str">
            <v>PORTENTO CONSTRUCOES LTDA -EPP</v>
          </cell>
          <cell r="I6348" t="str">
            <v>MARCOS PAES QUEIROZ</v>
          </cell>
        </row>
        <row r="6349">
          <cell r="A6349" t="str">
            <v>CHSF</v>
          </cell>
          <cell r="B6349" t="str">
            <v>CONCLUÍDO</v>
          </cell>
          <cell r="C6349">
            <v>45085</v>
          </cell>
          <cell r="D6349">
            <v>4500064158</v>
          </cell>
          <cell r="F6349" t="str">
            <v>MAXSON SOUZA MELO 03445406421</v>
          </cell>
          <cell r="I6349" t="str">
            <v>JOSE CARLOS DE MORAES VASCONCELOS</v>
          </cell>
        </row>
        <row r="6350">
          <cell r="A6350" t="str">
            <v>CHSF</v>
          </cell>
          <cell r="B6350" t="str">
            <v>ATIVO</v>
          </cell>
          <cell r="C6350">
            <v>45085</v>
          </cell>
          <cell r="D6350">
            <v>4500064146</v>
          </cell>
          <cell r="F6350" t="str">
            <v>ALBINO PLACIDO NETO LOCACAO</v>
          </cell>
          <cell r="I6350" t="str">
            <v>MARIA DAS GRACAS OLIVEIRA</v>
          </cell>
        </row>
        <row r="6351">
          <cell r="A6351" t="str">
            <v>ELET</v>
          </cell>
          <cell r="B6351" t="str">
            <v>CONCLUÍDO</v>
          </cell>
          <cell r="C6351">
            <v>45085</v>
          </cell>
          <cell r="D6351">
            <v>4500065692</v>
          </cell>
          <cell r="F6351" t="str">
            <v>ADVOCACIA JOSÉ EDUARCO DUARTE SAAD</v>
          </cell>
          <cell r="I6351" t="str">
            <v>SABRINA JENSEN</v>
          </cell>
        </row>
        <row r="6352">
          <cell r="A6352" t="str">
            <v>ENOR</v>
          </cell>
          <cell r="B6352" t="str">
            <v>CONCLUÍDO</v>
          </cell>
          <cell r="C6352">
            <v>45085</v>
          </cell>
          <cell r="D6352">
            <v>4500057842</v>
          </cell>
          <cell r="F6352" t="str">
            <v>TOSTES &amp; DE PAULA ADVOCACIA EMPRESA</v>
          </cell>
          <cell r="I6352" t="str">
            <v>ODALICE HONORATO DA SILVA FIRMINO</v>
          </cell>
        </row>
        <row r="6353">
          <cell r="A6353" t="str">
            <v>ESUL</v>
          </cell>
          <cell r="B6353" t="str">
            <v>ATIVO</v>
          </cell>
          <cell r="C6353">
            <v>45085</v>
          </cell>
          <cell r="D6353">
            <v>4500069378</v>
          </cell>
          <cell r="F6353" t="str">
            <v>STK SISTEMAS TURNKEY ELETRICOS DO</v>
          </cell>
          <cell r="I6353" t="str">
            <v>PAULO SERGIO GOULART</v>
          </cell>
        </row>
        <row r="6354">
          <cell r="A6354" t="str">
            <v>ESUL</v>
          </cell>
          <cell r="B6354" t="str">
            <v>ATIVO</v>
          </cell>
          <cell r="C6354">
            <v>45085</v>
          </cell>
          <cell r="D6354">
            <v>4500070208</v>
          </cell>
          <cell r="F6354" t="str">
            <v>CAVICHIOLO TORTATO E CIA LTDA.</v>
          </cell>
          <cell r="I6354" t="str">
            <v>ADM não Assumiu o Pedido</v>
          </cell>
        </row>
        <row r="6355">
          <cell r="A6355" t="str">
            <v>ESUL</v>
          </cell>
          <cell r="B6355" t="str">
            <v>ATIVO</v>
          </cell>
          <cell r="C6355">
            <v>45085</v>
          </cell>
          <cell r="D6355">
            <v>4500070210</v>
          </cell>
          <cell r="F6355" t="str">
            <v>CAVICHIOLO TORTATO E CIA LTDA.</v>
          </cell>
          <cell r="I6355" t="str">
            <v>ADM não Assumiu o Pedido</v>
          </cell>
        </row>
        <row r="6356">
          <cell r="A6356" t="str">
            <v>ESUL</v>
          </cell>
          <cell r="B6356" t="str">
            <v>ATIVO</v>
          </cell>
          <cell r="C6356">
            <v>45085</v>
          </cell>
          <cell r="D6356">
            <v>4500070212</v>
          </cell>
          <cell r="F6356" t="str">
            <v>JULYENE DE OLIVEIRA 08870234959</v>
          </cell>
          <cell r="I6356" t="str">
            <v>ADM não Assumiu o Pedido</v>
          </cell>
        </row>
        <row r="6357">
          <cell r="A6357" t="str">
            <v>ESUL</v>
          </cell>
          <cell r="B6357" t="str">
            <v>ATIVO</v>
          </cell>
          <cell r="C6357">
            <v>45085</v>
          </cell>
          <cell r="D6357">
            <v>4500070221</v>
          </cell>
          <cell r="F6357" t="str">
            <v>ADEMIR APARECIDO DA SILVA</v>
          </cell>
          <cell r="I6357" t="str">
            <v>ADM não Assumiu o Pedido</v>
          </cell>
        </row>
        <row r="6358">
          <cell r="A6358" t="str">
            <v>ESUL</v>
          </cell>
          <cell r="B6358" t="str">
            <v>ATIVO</v>
          </cell>
          <cell r="C6358">
            <v>45085</v>
          </cell>
          <cell r="D6358">
            <v>4500070224</v>
          </cell>
          <cell r="F6358" t="str">
            <v>VM ARTIGOS DE COURO E QUIMICA LTDA</v>
          </cell>
          <cell r="I6358" t="str">
            <v>ADM não Assumiu o Pedido</v>
          </cell>
        </row>
        <row r="6359">
          <cell r="A6359" t="str">
            <v>FCE1</v>
          </cell>
          <cell r="B6359" t="str">
            <v>ATIVO</v>
          </cell>
          <cell r="C6359">
            <v>45085</v>
          </cell>
          <cell r="D6359">
            <v>2000223840</v>
          </cell>
          <cell r="F6359" t="str">
            <v>FORT LUZ MATERIAIS ELETRICOS LTDA.</v>
          </cell>
          <cell r="I6359" t="str">
            <v>LUIZ ROBERTO SOARES HONORIO</v>
          </cell>
        </row>
        <row r="6360">
          <cell r="A6360" t="str">
            <v>FCE1</v>
          </cell>
          <cell r="B6360" t="str">
            <v>ATIVO</v>
          </cell>
          <cell r="C6360">
            <v>45085</v>
          </cell>
          <cell r="D6360">
            <v>2000225774</v>
          </cell>
          <cell r="F6360" t="str">
            <v>PRISMANET COMERCIAL LTDA ME</v>
          </cell>
          <cell r="I6360" t="str">
            <v>ELIANA ROGERIA TIRONI</v>
          </cell>
        </row>
        <row r="6361">
          <cell r="A6361" t="str">
            <v>FCE1</v>
          </cell>
          <cell r="B6361" t="str">
            <v>ATIVO</v>
          </cell>
          <cell r="C6361">
            <v>45085</v>
          </cell>
          <cell r="D6361">
            <v>2000225822</v>
          </cell>
          <cell r="F6361" t="str">
            <v>CITYLETRA DO BRASIL COMUNICACAO VIS</v>
          </cell>
          <cell r="I6361" t="str">
            <v>ERIKON VERISSIMO MIRANDA</v>
          </cell>
        </row>
        <row r="6362">
          <cell r="A6362" t="str">
            <v>FCE1</v>
          </cell>
          <cell r="B6362" t="str">
            <v>CONCLUÍDO</v>
          </cell>
          <cell r="C6362">
            <v>45085</v>
          </cell>
          <cell r="D6362">
            <v>2000225849</v>
          </cell>
          <cell r="F6362" t="str">
            <v>SERMATER ELETRO ELETRÔNICA LTDA</v>
          </cell>
          <cell r="I6362" t="str">
            <v>DENIS DE PAULA PEREIRA</v>
          </cell>
        </row>
        <row r="6363">
          <cell r="A6363" t="str">
            <v>FCE1</v>
          </cell>
          <cell r="B6363" t="str">
            <v>ATIVO</v>
          </cell>
          <cell r="C6363">
            <v>45085</v>
          </cell>
          <cell r="D6363">
            <v>2000225851</v>
          </cell>
          <cell r="F6363" t="str">
            <v>MDC IRMAOS SANTOS LTDA</v>
          </cell>
          <cell r="I6363" t="str">
            <v>SILVANA DA COSTA</v>
          </cell>
        </row>
        <row r="6364">
          <cell r="A6364" t="str">
            <v>FCE1</v>
          </cell>
          <cell r="B6364" t="str">
            <v>ATIVO</v>
          </cell>
          <cell r="C6364">
            <v>45085</v>
          </cell>
          <cell r="D6364">
            <v>2000225852</v>
          </cell>
          <cell r="F6364" t="str">
            <v>STUDANTIL ATACADO IVAIPORA LTDA</v>
          </cell>
          <cell r="I6364" t="str">
            <v>SILVANA DA COSTA</v>
          </cell>
        </row>
        <row r="6365">
          <cell r="A6365" t="str">
            <v>FCE1</v>
          </cell>
          <cell r="B6365" t="str">
            <v>ATIVO</v>
          </cell>
          <cell r="C6365">
            <v>45085</v>
          </cell>
          <cell r="D6365">
            <v>2000225854</v>
          </cell>
          <cell r="F6365" t="str">
            <v>M.J. DE MOURA E MARQUES LTDA</v>
          </cell>
          <cell r="I6365" t="str">
            <v>SILVANA DA COSTA</v>
          </cell>
        </row>
        <row r="6366">
          <cell r="A6366" t="str">
            <v>FCE1</v>
          </cell>
          <cell r="B6366" t="str">
            <v>ATIVO</v>
          </cell>
          <cell r="C6366">
            <v>45085</v>
          </cell>
          <cell r="D6366">
            <v>2000225871</v>
          </cell>
          <cell r="F6366" t="str">
            <v>TECHNOCOFFEE MAQUINAS E SERVIÇOS</v>
          </cell>
          <cell r="I6366" t="str">
            <v>FELIPE DE ANDRADE COELHO</v>
          </cell>
        </row>
        <row r="6367">
          <cell r="A6367" t="str">
            <v>FCE1</v>
          </cell>
          <cell r="B6367" t="str">
            <v>ATIVO</v>
          </cell>
          <cell r="C6367">
            <v>45085</v>
          </cell>
          <cell r="D6367">
            <v>2000225975</v>
          </cell>
          <cell r="F6367" t="str">
            <v>WIZARTES ARTES GRAFICAS E</v>
          </cell>
          <cell r="I6367" t="str">
            <v>ERIKON VERISSIMO MIRANDA</v>
          </cell>
        </row>
        <row r="6368">
          <cell r="A6368" t="str">
            <v>FCE1</v>
          </cell>
          <cell r="B6368" t="str">
            <v>ATIVO</v>
          </cell>
          <cell r="C6368">
            <v>45085</v>
          </cell>
          <cell r="D6368">
            <v>2000226017</v>
          </cell>
          <cell r="F6368" t="str">
            <v>FWF SISTEMAS DE ELETRICOS LTDA</v>
          </cell>
          <cell r="I6368" t="str">
            <v>CLAUDIO ALEXANDRE DA SILVA</v>
          </cell>
        </row>
        <row r="6369">
          <cell r="A6369" t="str">
            <v>FCE1</v>
          </cell>
          <cell r="B6369" t="str">
            <v>ATIVO</v>
          </cell>
          <cell r="C6369">
            <v>45085</v>
          </cell>
          <cell r="D6369">
            <v>2000226060</v>
          </cell>
          <cell r="F6369" t="str">
            <v>LEANDRO ALBANEZ SANTOS</v>
          </cell>
          <cell r="I6369" t="str">
            <v>ARIANE ROBERTA FERREIRA DA COSTA</v>
          </cell>
        </row>
        <row r="6370">
          <cell r="A6370" t="str">
            <v>FCE1</v>
          </cell>
          <cell r="B6370" t="str">
            <v>ATIVO</v>
          </cell>
          <cell r="C6370">
            <v>45085</v>
          </cell>
          <cell r="D6370">
            <v>4900012599</v>
          </cell>
          <cell r="F6370" t="str">
            <v/>
          </cell>
          <cell r="I6370" t="str">
            <v>ADM não Assumiu o Pedido</v>
          </cell>
        </row>
        <row r="6371">
          <cell r="A6371" t="str">
            <v>FCE1</v>
          </cell>
          <cell r="B6371" t="str">
            <v>CONCLUÍDO</v>
          </cell>
          <cell r="C6371">
            <v>45085</v>
          </cell>
          <cell r="D6371">
            <v>8000011737</v>
          </cell>
          <cell r="F6371" t="str">
            <v>VEVAL TRANSPORTES COLETIVOS LTDA</v>
          </cell>
          <cell r="I6371" t="str">
            <v>CELINA DE SOUZA SANTOS</v>
          </cell>
        </row>
        <row r="6372">
          <cell r="A6372" t="str">
            <v>FCE1</v>
          </cell>
          <cell r="B6372" t="str">
            <v>ATIVO</v>
          </cell>
          <cell r="C6372">
            <v>45085</v>
          </cell>
          <cell r="D6372">
            <v>8000012593</v>
          </cell>
          <cell r="F6372" t="str">
            <v>ERNST &amp; YOUNG TERCO ASSESSORIA</v>
          </cell>
          <cell r="I6372" t="str">
            <v>JAILSON SOUZA CAMPELO</v>
          </cell>
        </row>
        <row r="6373">
          <cell r="A6373" t="str">
            <v>CHSF</v>
          </cell>
          <cell r="B6373" t="str">
            <v>ATIVO</v>
          </cell>
          <cell r="C6373">
            <v>45086</v>
          </cell>
          <cell r="D6373">
            <v>4500002982</v>
          </cell>
          <cell r="F6373" t="str">
            <v>ABS GROUP SERVICES DO BRASIL LTDA</v>
          </cell>
          <cell r="I6373" t="str">
            <v>ADM não Assumiu o Pedido</v>
          </cell>
        </row>
        <row r="6374">
          <cell r="A6374" t="str">
            <v>CHSF</v>
          </cell>
          <cell r="B6374" t="str">
            <v>ATIVO</v>
          </cell>
          <cell r="C6374">
            <v>45086</v>
          </cell>
          <cell r="D6374">
            <v>4500003535</v>
          </cell>
          <cell r="F6374" t="str">
            <v>ABS GROUP SERVICES DO BRASIL LTDA</v>
          </cell>
          <cell r="I6374" t="str">
            <v>ADM não Assumiu o Pedido</v>
          </cell>
        </row>
        <row r="6375">
          <cell r="A6375" t="str">
            <v>CHSF</v>
          </cell>
          <cell r="B6375" t="str">
            <v>CONCLUÍDO</v>
          </cell>
          <cell r="C6375">
            <v>45086</v>
          </cell>
          <cell r="D6375">
            <v>4500004128</v>
          </cell>
          <cell r="F6375" t="str">
            <v>ABS GROUP SERVICES DO BRASIL LTDA</v>
          </cell>
          <cell r="I6375" t="str">
            <v>MARCOS LEONCIO SILVA</v>
          </cell>
        </row>
        <row r="6376">
          <cell r="A6376" t="str">
            <v>CHSF</v>
          </cell>
          <cell r="B6376" t="str">
            <v>CONCLUÍDO</v>
          </cell>
          <cell r="C6376">
            <v>45086</v>
          </cell>
          <cell r="D6376">
            <v>4500066236</v>
          </cell>
          <cell r="F6376" t="str">
            <v>CINELIKE ENGENHARIA</v>
          </cell>
          <cell r="I6376" t="str">
            <v>ARTHUR MONTEIRO DE MENDONCA</v>
          </cell>
        </row>
        <row r="6377">
          <cell r="A6377" t="str">
            <v>ELET</v>
          </cell>
          <cell r="B6377" t="str">
            <v>CONCLUÍDO</v>
          </cell>
          <cell r="C6377">
            <v>45086</v>
          </cell>
          <cell r="D6377">
            <v>4500047960</v>
          </cell>
          <cell r="F6377" t="str">
            <v>SGS DO BRASIL LTDA</v>
          </cell>
          <cell r="I6377" t="str">
            <v>SHEILA DE ARAUJO MENDES MACHADO</v>
          </cell>
        </row>
        <row r="6378">
          <cell r="A6378" t="str">
            <v>ELET</v>
          </cell>
          <cell r="B6378" t="str">
            <v>ATIVO</v>
          </cell>
          <cell r="C6378">
            <v>45086</v>
          </cell>
          <cell r="D6378">
            <v>4500058040</v>
          </cell>
          <cell r="F6378" t="str">
            <v>ABERJE ASSOCIACAO BRASILEIRA DE</v>
          </cell>
          <cell r="I6378" t="str">
            <v>ADM não Assumiu o Pedido</v>
          </cell>
        </row>
        <row r="6379">
          <cell r="A6379" t="str">
            <v>ENOR</v>
          </cell>
          <cell r="B6379" t="str">
            <v>CONCLUÍDO</v>
          </cell>
          <cell r="C6379">
            <v>45086</v>
          </cell>
          <cell r="D6379">
            <v>4500050058</v>
          </cell>
          <cell r="F6379" t="str">
            <v>KSB BRASIL LTDA</v>
          </cell>
          <cell r="I6379" t="str">
            <v>JANIO JOSÉ LIMA DE ARAGÃO</v>
          </cell>
        </row>
        <row r="6380">
          <cell r="A6380" t="str">
            <v>ENOR</v>
          </cell>
          <cell r="B6380" t="str">
            <v>CONCLUÍDO</v>
          </cell>
          <cell r="C6380">
            <v>45086</v>
          </cell>
          <cell r="D6380">
            <v>4500051933</v>
          </cell>
          <cell r="F6380" t="str">
            <v>DATA ENGENHARIA LTDA</v>
          </cell>
          <cell r="I6380" t="str">
            <v>ODAILSON DA SILVA SALES</v>
          </cell>
        </row>
        <row r="6381">
          <cell r="A6381" t="str">
            <v>ENOR</v>
          </cell>
          <cell r="B6381" t="str">
            <v>CONCLUÍDO</v>
          </cell>
          <cell r="C6381">
            <v>45086</v>
          </cell>
          <cell r="D6381">
            <v>4500053723</v>
          </cell>
          <cell r="F6381" t="str">
            <v>UNIPAVI - COMERCIO E SERVIÇOS LTDA</v>
          </cell>
          <cell r="I6381" t="str">
            <v>Gisele Lopes Calderaro</v>
          </cell>
        </row>
        <row r="6382">
          <cell r="A6382" t="str">
            <v>ENOR</v>
          </cell>
          <cell r="B6382" t="str">
            <v>ATIVO</v>
          </cell>
          <cell r="C6382">
            <v>45086</v>
          </cell>
          <cell r="D6382">
            <v>4500067516</v>
          </cell>
          <cell r="F6382" t="str">
            <v>UNICENTER ACQUA ASSESSORIA</v>
          </cell>
          <cell r="I6382" t="str">
            <v>Antonio Evandro de Oliveira Brito</v>
          </cell>
        </row>
        <row r="6383">
          <cell r="A6383" t="str">
            <v>ESUL</v>
          </cell>
          <cell r="B6383" t="str">
            <v>ATIVO</v>
          </cell>
          <cell r="C6383">
            <v>45086</v>
          </cell>
          <cell r="D6383">
            <v>4500070209</v>
          </cell>
          <cell r="F6383" t="str">
            <v>DAVI ROQUE MORGEROT SERRALHERIA</v>
          </cell>
          <cell r="I6383" t="str">
            <v>ADM não Assumiu o Pedido</v>
          </cell>
        </row>
        <row r="6384">
          <cell r="A6384" t="str">
            <v>FCE1</v>
          </cell>
          <cell r="B6384" t="str">
            <v>CONCLUÍDO</v>
          </cell>
          <cell r="C6384">
            <v>45086</v>
          </cell>
          <cell r="D6384">
            <v>2000226023</v>
          </cell>
          <cell r="F6384" t="str">
            <v>TOPO COMERCIO, CONSTRUCOES E</v>
          </cell>
          <cell r="I6384" t="str">
            <v>CLEBER FERNANDO CUNHA SOUSA</v>
          </cell>
        </row>
        <row r="6385">
          <cell r="A6385" t="str">
            <v>FCE1</v>
          </cell>
          <cell r="B6385" t="str">
            <v>ATIVO</v>
          </cell>
          <cell r="C6385">
            <v>45086</v>
          </cell>
          <cell r="D6385">
            <v>2000226043</v>
          </cell>
          <cell r="F6385" t="str">
            <v>D &amp; C COMERCIO E SERVICOS LTDA - EP</v>
          </cell>
          <cell r="I6385" t="str">
            <v>MARCELO JORDAO PINTO</v>
          </cell>
        </row>
        <row r="6386">
          <cell r="A6386" t="str">
            <v>FCE1</v>
          </cell>
          <cell r="B6386" t="str">
            <v>CONCLUÍDO</v>
          </cell>
          <cell r="C6386">
            <v>45086</v>
          </cell>
          <cell r="D6386">
            <v>2000226061</v>
          </cell>
          <cell r="F6386" t="str">
            <v>TOPO COMERCIO, CONSTRUCOES E</v>
          </cell>
          <cell r="I6386" t="str">
            <v>CLEBER FERNANDO CUNHA SOUSA</v>
          </cell>
        </row>
        <row r="6387">
          <cell r="A6387" t="str">
            <v>FCE1</v>
          </cell>
          <cell r="B6387" t="str">
            <v>ATIVO</v>
          </cell>
          <cell r="C6387">
            <v>45086</v>
          </cell>
          <cell r="D6387">
            <v>2000226512</v>
          </cell>
          <cell r="F6387" t="str">
            <v>CARDOSO MATERIAL DE CONSTRUCAO</v>
          </cell>
          <cell r="I6387" t="str">
            <v>JANETE ARAUJO DOS SANTOS</v>
          </cell>
        </row>
        <row r="6388">
          <cell r="A6388" t="str">
            <v>FCE1</v>
          </cell>
          <cell r="B6388" t="str">
            <v>ATIVO</v>
          </cell>
          <cell r="C6388">
            <v>45086</v>
          </cell>
          <cell r="D6388">
            <v>2000226690</v>
          </cell>
          <cell r="F6388" t="str">
            <v>QUALYCOMP COMPONENTES INDUSTRIAIS</v>
          </cell>
          <cell r="I6388" t="str">
            <v>ROSIELE PIRES DE MORAES</v>
          </cell>
        </row>
        <row r="6389">
          <cell r="A6389" t="str">
            <v>FCE1</v>
          </cell>
          <cell r="B6389" t="str">
            <v>ATIVO</v>
          </cell>
          <cell r="C6389">
            <v>45086</v>
          </cell>
          <cell r="D6389">
            <v>2000226695</v>
          </cell>
          <cell r="F6389" t="str">
            <v>CORDIOLI &amp; DOLIBAINA LTDA</v>
          </cell>
          <cell r="I6389" t="str">
            <v>ROSIELE PIRES DE MORAES</v>
          </cell>
        </row>
        <row r="6390">
          <cell r="A6390" t="str">
            <v>FCE1</v>
          </cell>
          <cell r="B6390" t="str">
            <v>ATIVO</v>
          </cell>
          <cell r="C6390">
            <v>45086</v>
          </cell>
          <cell r="D6390">
            <v>2000226705</v>
          </cell>
          <cell r="F6390" t="str">
            <v>VISION COMERCIAL LTDA</v>
          </cell>
          <cell r="I6390" t="str">
            <v>ROSIELE PIRES DE MORAES</v>
          </cell>
        </row>
        <row r="6391">
          <cell r="A6391" t="str">
            <v>FCE1</v>
          </cell>
          <cell r="B6391" t="str">
            <v>ATIVO</v>
          </cell>
          <cell r="C6391">
            <v>45086</v>
          </cell>
          <cell r="D6391">
            <v>2000226712</v>
          </cell>
          <cell r="F6391" t="str">
            <v>ROTASOL IMPLEMENTOS RODOVIARIOS</v>
          </cell>
          <cell r="I6391" t="str">
            <v>JANETE ARAUJO DOS SANTOS</v>
          </cell>
        </row>
        <row r="6392">
          <cell r="A6392" t="str">
            <v>FCE1</v>
          </cell>
          <cell r="B6392" t="str">
            <v>ATIVO</v>
          </cell>
          <cell r="C6392">
            <v>45086</v>
          </cell>
          <cell r="D6392">
            <v>2000227831</v>
          </cell>
          <cell r="F6392" t="str">
            <v>FURGOES CAMUZI LTDA</v>
          </cell>
          <cell r="I6392" t="str">
            <v>JANETE ARAUJO DOS SANTOS</v>
          </cell>
        </row>
        <row r="6393">
          <cell r="A6393" t="str">
            <v>FCE1</v>
          </cell>
          <cell r="B6393" t="str">
            <v>ATIVO</v>
          </cell>
          <cell r="C6393">
            <v>45086</v>
          </cell>
          <cell r="D6393">
            <v>4900012605</v>
          </cell>
          <cell r="F6393" t="str">
            <v/>
          </cell>
          <cell r="I6393" t="str">
            <v>ADM não Assumiu o Pedido</v>
          </cell>
        </row>
        <row r="6394">
          <cell r="A6394" t="str">
            <v>FCE1</v>
          </cell>
          <cell r="B6394" t="str">
            <v>ATIVO</v>
          </cell>
          <cell r="C6394">
            <v>45086</v>
          </cell>
          <cell r="D6394">
            <v>8000012372</v>
          </cell>
          <cell r="F6394" t="str">
            <v>OLIVEIRA ARAUJO ENGENHARIA LTDA</v>
          </cell>
          <cell r="I6394" t="str">
            <v>LEONARDO GOMES CHIANCA</v>
          </cell>
        </row>
        <row r="6395">
          <cell r="A6395" t="str">
            <v>FCE1</v>
          </cell>
          <cell r="B6395" t="str">
            <v>CONCLUÍDO</v>
          </cell>
          <cell r="C6395">
            <v>45086</v>
          </cell>
          <cell r="D6395">
            <v>8000012397</v>
          </cell>
          <cell r="F6395" t="str">
            <v>APEMA EQUIPAMENTOS INDUSTRIAIS LTDA</v>
          </cell>
          <cell r="I6395" t="str">
            <v>THALITA DE ALMEIDA CANNAVEZES</v>
          </cell>
        </row>
        <row r="6396">
          <cell r="A6396" t="str">
            <v>FCE1</v>
          </cell>
          <cell r="B6396" t="str">
            <v>ATIVO</v>
          </cell>
          <cell r="C6396">
            <v>45086</v>
          </cell>
          <cell r="D6396">
            <v>8000012970</v>
          </cell>
          <cell r="F6396" t="str">
            <v>SOLOTEST APARELHOS PARA MECANICA</v>
          </cell>
          <cell r="I6396" t="str">
            <v>BRUNO WEYTING CALABRIA</v>
          </cell>
        </row>
        <row r="6397">
          <cell r="A6397" t="str">
            <v>FCE1</v>
          </cell>
          <cell r="B6397" t="str">
            <v>ATIVO</v>
          </cell>
          <cell r="C6397">
            <v>45086</v>
          </cell>
          <cell r="D6397">
            <v>8000012977</v>
          </cell>
          <cell r="F6397" t="str">
            <v>L.F SILVESTRO TRANSPORTES LTDA</v>
          </cell>
          <cell r="I6397" t="str">
            <v>JACSON RIBEIRO</v>
          </cell>
        </row>
        <row r="6398">
          <cell r="A6398" t="str">
            <v>CHSF</v>
          </cell>
          <cell r="B6398" t="str">
            <v>ATIVO</v>
          </cell>
          <cell r="C6398">
            <v>45087</v>
          </cell>
          <cell r="D6398">
            <v>4500004378</v>
          </cell>
          <cell r="F6398" t="str">
            <v>ALOCAR-LOCADORA DE VEI., MAQ. E EQU</v>
          </cell>
          <cell r="I6398" t="str">
            <v>ALLAN CASTRO SOARES DE CAMINHA</v>
          </cell>
        </row>
        <row r="6399">
          <cell r="A6399" t="str">
            <v>CHSF</v>
          </cell>
          <cell r="B6399" t="str">
            <v>ATIVO</v>
          </cell>
          <cell r="C6399">
            <v>45087</v>
          </cell>
          <cell r="D6399">
            <v>4500059269</v>
          </cell>
          <cell r="F6399" t="str">
            <v>AUDITAX - AUDITORIA E CONSULTORIA</v>
          </cell>
          <cell r="I6399" t="str">
            <v>SANDRA REGINA CRUZ WANDERLEY</v>
          </cell>
        </row>
        <row r="6400">
          <cell r="A6400" t="str">
            <v>ELET</v>
          </cell>
          <cell r="B6400" t="str">
            <v>ATIVO</v>
          </cell>
          <cell r="C6400">
            <v>45087</v>
          </cell>
          <cell r="D6400">
            <v>4500058064</v>
          </cell>
          <cell r="F6400" t="str">
            <v>AEROPLANO SOLUCOES VISUAIS LTDA</v>
          </cell>
          <cell r="I6400" t="str">
            <v>ADM não Assumiu o Pedido</v>
          </cell>
        </row>
        <row r="6401">
          <cell r="A6401" t="str">
            <v>ENOR</v>
          </cell>
          <cell r="B6401" t="str">
            <v>CONCLUÍDO</v>
          </cell>
          <cell r="C6401">
            <v>45087</v>
          </cell>
          <cell r="D6401">
            <v>4500059920</v>
          </cell>
          <cell r="F6401" t="str">
            <v>HÁTRIA ENGENHARIA EIRELI ME</v>
          </cell>
          <cell r="I6401" t="str">
            <v>JUCIANE MARIA RAMOS DA SILVA</v>
          </cell>
        </row>
        <row r="6402">
          <cell r="A6402" t="str">
            <v>ESUL</v>
          </cell>
          <cell r="B6402" t="str">
            <v>ATIVO</v>
          </cell>
          <cell r="C6402">
            <v>45087</v>
          </cell>
          <cell r="D6402">
            <v>4500069499</v>
          </cell>
          <cell r="F6402" t="str">
            <v>OCA AMBIENTAL LTDA - ME</v>
          </cell>
          <cell r="I6402" t="str">
            <v>GABRIEL DE MELO LIMA LEAL</v>
          </cell>
        </row>
        <row r="6403">
          <cell r="A6403" t="str">
            <v>ESUL</v>
          </cell>
          <cell r="B6403" t="str">
            <v>ATIVO</v>
          </cell>
          <cell r="C6403">
            <v>45087</v>
          </cell>
          <cell r="D6403">
            <v>4500069500</v>
          </cell>
          <cell r="F6403" t="str">
            <v>NINO COMERCIO E SERVICOS</v>
          </cell>
          <cell r="I6403" t="str">
            <v>GABRIEL DE MELO LIMA LEAL</v>
          </cell>
        </row>
        <row r="6404">
          <cell r="A6404" t="str">
            <v>ESUL</v>
          </cell>
          <cell r="B6404" t="str">
            <v>ATIVO</v>
          </cell>
          <cell r="C6404">
            <v>45087</v>
          </cell>
          <cell r="D6404">
            <v>4500069662</v>
          </cell>
          <cell r="F6404" t="str">
            <v>ELETRIXAN ELETRICOS, HIDRÁULICOS E</v>
          </cell>
          <cell r="I6404" t="str">
            <v>ADM não Assumiu o Pedido</v>
          </cell>
        </row>
        <row r="6405">
          <cell r="A6405" t="str">
            <v>FCE1</v>
          </cell>
          <cell r="B6405" t="str">
            <v>ATIVO</v>
          </cell>
          <cell r="C6405">
            <v>45087</v>
          </cell>
          <cell r="D6405">
            <v>2000225405</v>
          </cell>
          <cell r="F6405" t="str">
            <v>SEVEN COMERCIO E TERCEIRIZAÇÃO EIRE</v>
          </cell>
          <cell r="I6405" t="str">
            <v>JOSE ROBERTO BELO</v>
          </cell>
        </row>
        <row r="6406">
          <cell r="A6406" t="str">
            <v>FCE1</v>
          </cell>
          <cell r="B6406" t="str">
            <v>CONCLUÍDO</v>
          </cell>
          <cell r="C6406">
            <v>45087</v>
          </cell>
          <cell r="D6406">
            <v>2000225408</v>
          </cell>
          <cell r="F6406" t="str">
            <v>FILTRAMAIS COMÉRCIO E PRODUTOS</v>
          </cell>
          <cell r="I6406" t="str">
            <v>MAICON DOS SANTOS MOURA</v>
          </cell>
        </row>
        <row r="6407">
          <cell r="A6407" t="str">
            <v>FCE1</v>
          </cell>
          <cell r="B6407" t="str">
            <v>ATIVO</v>
          </cell>
          <cell r="C6407">
            <v>45087</v>
          </cell>
          <cell r="D6407">
            <v>2000225576</v>
          </cell>
          <cell r="F6407" t="str">
            <v>JG GOMES COMERCIO DE SUPRIMENTOS</v>
          </cell>
          <cell r="I6407" t="str">
            <v>LUIZ CEZAR TARAS</v>
          </cell>
        </row>
        <row r="6408">
          <cell r="A6408" t="str">
            <v>FCE1</v>
          </cell>
          <cell r="B6408" t="str">
            <v>ATIVO</v>
          </cell>
          <cell r="C6408">
            <v>45087</v>
          </cell>
          <cell r="D6408">
            <v>2000225706</v>
          </cell>
          <cell r="F6408" t="str">
            <v>VIDRAÇARIA TAROBA LTDA - ME</v>
          </cell>
          <cell r="I6408" t="str">
            <v>TAINA DE OLIVEIRA MENTONE</v>
          </cell>
        </row>
        <row r="6409">
          <cell r="A6409" t="str">
            <v>FCE1</v>
          </cell>
          <cell r="B6409" t="str">
            <v>ATIVO</v>
          </cell>
          <cell r="C6409">
            <v>45087</v>
          </cell>
          <cell r="D6409">
            <v>2000225756</v>
          </cell>
          <cell r="F6409" t="str">
            <v>RESTAURADORA CANDELABRO ITALIANO</v>
          </cell>
          <cell r="I6409" t="str">
            <v>ERIKON VERISSIMO MIRANDA</v>
          </cell>
        </row>
        <row r="6410">
          <cell r="A6410" t="str">
            <v>FCE1</v>
          </cell>
          <cell r="B6410" t="str">
            <v>ATIVO</v>
          </cell>
          <cell r="C6410">
            <v>45087</v>
          </cell>
          <cell r="D6410">
            <v>2000225986</v>
          </cell>
          <cell r="F6410" t="str">
            <v>EFATA REFRIGERACAO LTDA</v>
          </cell>
          <cell r="I6410" t="str">
            <v>JOSE RENATO SILVA DE AGUIAR</v>
          </cell>
        </row>
        <row r="6411">
          <cell r="A6411" t="str">
            <v>FCE1</v>
          </cell>
          <cell r="B6411" t="str">
            <v>CONCLUÍDO</v>
          </cell>
          <cell r="C6411">
            <v>45087</v>
          </cell>
          <cell r="D6411">
            <v>2000226067</v>
          </cell>
          <cell r="F6411" t="str">
            <v>RODRIGO DA CRUZ SILVA</v>
          </cell>
          <cell r="I6411" t="str">
            <v>FABIO MOREIRA AMARAL</v>
          </cell>
        </row>
        <row r="6412">
          <cell r="A6412" t="str">
            <v>FCE1</v>
          </cell>
          <cell r="B6412" t="str">
            <v>ATIVO</v>
          </cell>
          <cell r="C6412">
            <v>45087</v>
          </cell>
          <cell r="D6412">
            <v>4900012631</v>
          </cell>
          <cell r="F6412" t="str">
            <v/>
          </cell>
          <cell r="I6412" t="str">
            <v>ADM não Assumiu o Pedido</v>
          </cell>
        </row>
        <row r="6413">
          <cell r="A6413" t="str">
            <v>CHSF</v>
          </cell>
          <cell r="B6413" t="str">
            <v>CONCLUÍDO</v>
          </cell>
          <cell r="C6413">
            <v>45088</v>
          </cell>
          <cell r="D6413">
            <v>4500066328</v>
          </cell>
          <cell r="F6413" t="str">
            <v>ALVENIUS EQUIPAMENTOS</v>
          </cell>
          <cell r="I6413" t="str">
            <v>ARTHUR MONTEIRO DE MENDONCA</v>
          </cell>
        </row>
        <row r="6414">
          <cell r="A6414" t="str">
            <v>CHSF</v>
          </cell>
          <cell r="B6414" t="str">
            <v>CONCLUÍDO</v>
          </cell>
          <cell r="C6414">
            <v>45088</v>
          </cell>
          <cell r="D6414">
            <v>4500066329</v>
          </cell>
          <cell r="F6414" t="str">
            <v>OLIVEIRA VALE SERV EM TELECOMUNICAC</v>
          </cell>
          <cell r="I6414" t="str">
            <v>ARTHUR MONTEIRO DE MENDONCA</v>
          </cell>
        </row>
        <row r="6415">
          <cell r="A6415" t="str">
            <v>CHSF</v>
          </cell>
          <cell r="B6415" t="str">
            <v>ATIVO</v>
          </cell>
          <cell r="C6415">
            <v>45088</v>
          </cell>
          <cell r="D6415">
            <v>4500065102</v>
          </cell>
          <cell r="F6415" t="str">
            <v>ALFA ELETRICA ACESSORIOS</v>
          </cell>
          <cell r="I6415" t="str">
            <v>BRAULIO WILLIAMS DE ANDRADE</v>
          </cell>
        </row>
        <row r="6416">
          <cell r="A6416" t="str">
            <v>CHSF</v>
          </cell>
          <cell r="B6416" t="str">
            <v>CONCLUÍDO</v>
          </cell>
          <cell r="C6416">
            <v>45088</v>
          </cell>
          <cell r="D6416">
            <v>4500066323</v>
          </cell>
          <cell r="F6416" t="str">
            <v>1TELECOM SERVICOS DE TECNOLOGIA EM</v>
          </cell>
          <cell r="I6416" t="str">
            <v>ARTHUR MONTEIRO DE MENDONCA</v>
          </cell>
        </row>
        <row r="6417">
          <cell r="A6417" t="str">
            <v>CHSF</v>
          </cell>
          <cell r="B6417" t="str">
            <v>CONCLUÍDO</v>
          </cell>
          <cell r="C6417">
            <v>45088</v>
          </cell>
          <cell r="D6417">
            <v>4500066322</v>
          </cell>
          <cell r="F6417" t="str">
            <v>MAIS COMERCIO DE AUTOMACAO</v>
          </cell>
          <cell r="I6417" t="str">
            <v>ARTHUR MONTEIRO DE MENDONCA</v>
          </cell>
        </row>
        <row r="6418">
          <cell r="A6418" t="str">
            <v>ENOR</v>
          </cell>
          <cell r="B6418" t="str">
            <v>ATIVO</v>
          </cell>
          <cell r="C6418">
            <v>45088</v>
          </cell>
          <cell r="D6418">
            <v>4500053830</v>
          </cell>
          <cell r="F6418" t="str">
            <v>RPA MINAS COMERCIO DE PECAS E LOCAC</v>
          </cell>
          <cell r="I6418" t="str">
            <v>STELVIO LOMBARDI</v>
          </cell>
        </row>
        <row r="6419">
          <cell r="A6419" t="str">
            <v>ENOR</v>
          </cell>
          <cell r="B6419" t="str">
            <v>ATIVO</v>
          </cell>
          <cell r="C6419">
            <v>45088</v>
          </cell>
          <cell r="D6419">
            <v>4500062122</v>
          </cell>
          <cell r="F6419" t="str">
            <v>RITZ FERRAMENTAS LTDA.</v>
          </cell>
          <cell r="I6419" t="str">
            <v>PAULO SILVA</v>
          </cell>
        </row>
        <row r="6420">
          <cell r="A6420" t="str">
            <v>ENOR</v>
          </cell>
          <cell r="B6420" t="str">
            <v>CONCLUÍDO</v>
          </cell>
          <cell r="C6420">
            <v>45088</v>
          </cell>
          <cell r="D6420">
            <v>4500064769</v>
          </cell>
          <cell r="F6420" t="str">
            <v>BOHNEN + MESSTEK - IMPORTACAO E</v>
          </cell>
          <cell r="I6420" t="str">
            <v>Antonio Evandro de Oliveira Brito</v>
          </cell>
        </row>
        <row r="6421">
          <cell r="A6421" t="str">
            <v>ENOR</v>
          </cell>
          <cell r="B6421" t="str">
            <v>CONCLUÍDO</v>
          </cell>
          <cell r="C6421">
            <v>45088</v>
          </cell>
          <cell r="D6421">
            <v>4500066321</v>
          </cell>
          <cell r="F6421" t="str">
            <v>ANALYSER COMERCIO E INDUSTRIA LTDA</v>
          </cell>
          <cell r="I6421" t="str">
            <v>Jeane Vianey de Alcantara Silva</v>
          </cell>
        </row>
        <row r="6422">
          <cell r="A6422" t="str">
            <v>ESUL</v>
          </cell>
          <cell r="B6422" t="str">
            <v>ATIVO</v>
          </cell>
          <cell r="C6422">
            <v>45088</v>
          </cell>
          <cell r="D6422">
            <v>4500069543</v>
          </cell>
          <cell r="F6422" t="str">
            <v>PLOTTAR SERVICOS E COMERCIO LTDA</v>
          </cell>
          <cell r="I6422" t="str">
            <v>GABRIEL DE MELO LIMA LEAL</v>
          </cell>
        </row>
        <row r="6423">
          <cell r="A6423" t="str">
            <v>ESUL</v>
          </cell>
          <cell r="B6423" t="str">
            <v>ATIVO</v>
          </cell>
          <cell r="C6423">
            <v>45088</v>
          </cell>
          <cell r="D6423">
            <v>4500069550</v>
          </cell>
          <cell r="F6423" t="str">
            <v>AMGL COMERCIO DE MATERIAIS ELETRICO</v>
          </cell>
          <cell r="I6423" t="str">
            <v>GABRIEL DE MELO LIMA LEAL</v>
          </cell>
        </row>
        <row r="6424">
          <cell r="A6424" t="str">
            <v>FCE1</v>
          </cell>
          <cell r="B6424" t="str">
            <v>ATIVO</v>
          </cell>
          <cell r="C6424">
            <v>45088</v>
          </cell>
          <cell r="D6424">
            <v>2000225442</v>
          </cell>
          <cell r="F6424" t="str">
            <v>YARA FERNANDA DEPARTAMENTOS LTDA</v>
          </cell>
          <cell r="I6424" t="str">
            <v>LUCIANO DOS SANTOS MELO</v>
          </cell>
        </row>
        <row r="6425">
          <cell r="A6425" t="str">
            <v>FCE1</v>
          </cell>
          <cell r="B6425" t="str">
            <v>ATIVO</v>
          </cell>
          <cell r="C6425">
            <v>45088</v>
          </cell>
          <cell r="D6425">
            <v>2000225446</v>
          </cell>
          <cell r="F6425" t="str">
            <v>ALBACYR PEREIRA PALMEIRA</v>
          </cell>
          <cell r="I6425" t="str">
            <v>LUCIANO DOS SANTOS MELO</v>
          </cell>
        </row>
        <row r="6426">
          <cell r="A6426" t="str">
            <v>FCE1</v>
          </cell>
          <cell r="B6426" t="str">
            <v>ATIVO</v>
          </cell>
          <cell r="C6426">
            <v>45088</v>
          </cell>
          <cell r="D6426">
            <v>2000225451</v>
          </cell>
          <cell r="F6426" t="str">
            <v>MATOS &amp; GALVAO LOC DE MAQ E EQUIP</v>
          </cell>
          <cell r="I6426" t="str">
            <v>LUCIANO DOS SANTOS MELO</v>
          </cell>
        </row>
        <row r="6427">
          <cell r="A6427" t="str">
            <v>FCE1</v>
          </cell>
          <cell r="B6427" t="str">
            <v>ATIVO</v>
          </cell>
          <cell r="C6427">
            <v>45088</v>
          </cell>
          <cell r="D6427">
            <v>2000225453</v>
          </cell>
          <cell r="F6427" t="str">
            <v>MARLON DUTRA DE FARIA-ME.</v>
          </cell>
          <cell r="I6427" t="str">
            <v>LUCIANO DOS SANTOS MELO</v>
          </cell>
        </row>
        <row r="6428">
          <cell r="A6428" t="str">
            <v>FCE1</v>
          </cell>
          <cell r="B6428" t="str">
            <v>CONCLUÍDO</v>
          </cell>
          <cell r="C6428">
            <v>45088</v>
          </cell>
          <cell r="D6428">
            <v>2000226086</v>
          </cell>
          <cell r="F6428" t="str">
            <v>NEW SOLDAS MAQUINAS E</v>
          </cell>
          <cell r="I6428" t="str">
            <v>MARIA DO CARMO SCUCCUGLIA</v>
          </cell>
        </row>
        <row r="6429">
          <cell r="A6429" t="str">
            <v>FCE1</v>
          </cell>
          <cell r="B6429" t="str">
            <v>ATIVO</v>
          </cell>
          <cell r="C6429">
            <v>45088</v>
          </cell>
          <cell r="D6429">
            <v>2000226088</v>
          </cell>
          <cell r="F6429" t="str">
            <v>FERRAMENTAS GERAIS</v>
          </cell>
          <cell r="I6429" t="str">
            <v>MARIA DO CARMO SCUCCUGLIA</v>
          </cell>
        </row>
        <row r="6430">
          <cell r="A6430" t="str">
            <v>FCE1</v>
          </cell>
          <cell r="B6430" t="str">
            <v>ATIVO</v>
          </cell>
          <cell r="C6430">
            <v>45088</v>
          </cell>
          <cell r="D6430">
            <v>2000226089</v>
          </cell>
          <cell r="F6430" t="str">
            <v>BRIZOMAC COMERCIAL LTDA EPP</v>
          </cell>
          <cell r="I6430" t="str">
            <v>MARIA DO CARMO SCUCCUGLIA</v>
          </cell>
        </row>
        <row r="6431">
          <cell r="A6431" t="str">
            <v>FCE1</v>
          </cell>
          <cell r="B6431" t="str">
            <v>ATIVO</v>
          </cell>
          <cell r="C6431">
            <v>45088</v>
          </cell>
          <cell r="D6431">
            <v>8000011735</v>
          </cell>
          <cell r="F6431" t="str">
            <v>WAY2 SERVICOS DE TECNOLOGIA S.A</v>
          </cell>
          <cell r="I6431" t="str">
            <v>HEBERT KENNEDY PEREIRA</v>
          </cell>
        </row>
        <row r="6432">
          <cell r="A6432" t="str">
            <v>CHSF</v>
          </cell>
          <cell r="B6432" t="str">
            <v>ATIVO</v>
          </cell>
          <cell r="C6432">
            <v>45089</v>
          </cell>
          <cell r="D6432">
            <v>4500052813</v>
          </cell>
          <cell r="F6432" t="str">
            <v>FORTEL FORTALEZA TELEC LTDA</v>
          </cell>
          <cell r="I6432" t="str">
            <v>ADRIANA FONSECA DE CARVALHO</v>
          </cell>
        </row>
        <row r="6433">
          <cell r="A6433" t="str">
            <v>CHSF</v>
          </cell>
          <cell r="B6433" t="str">
            <v>ATIVO</v>
          </cell>
          <cell r="C6433">
            <v>45089</v>
          </cell>
          <cell r="D6433">
            <v>4500067752</v>
          </cell>
          <cell r="F6433" t="str">
            <v>DB3 SERVICOS DE</v>
          </cell>
          <cell r="I6433" t="str">
            <v>ADRIANA FONSECA DE CARVALHO</v>
          </cell>
        </row>
        <row r="6434">
          <cell r="A6434" t="str">
            <v>ELET</v>
          </cell>
          <cell r="B6434" t="str">
            <v>CONCLUÍDO</v>
          </cell>
          <cell r="C6434">
            <v>45089</v>
          </cell>
          <cell r="D6434">
            <v>4500065650</v>
          </cell>
          <cell r="F6434" t="str">
            <v>ALVAREZ &amp; MARSAL CONSULTORIA EM ENG</v>
          </cell>
          <cell r="I6434" t="str">
            <v>SHEILA DE ARAUJO MENDES MACHADO</v>
          </cell>
        </row>
        <row r="6435">
          <cell r="A6435" t="str">
            <v>ENOR</v>
          </cell>
          <cell r="B6435" t="str">
            <v>CONCLUÍDO</v>
          </cell>
          <cell r="C6435">
            <v>45089</v>
          </cell>
          <cell r="D6435">
            <v>4500066376</v>
          </cell>
          <cell r="F6435" t="str">
            <v>CONTROLAR IND. E COM. DE FILTROS E</v>
          </cell>
          <cell r="I6435" t="str">
            <v>Antonio Inaldo de Aquino Medeiros</v>
          </cell>
        </row>
        <row r="6436">
          <cell r="A6436" t="str">
            <v>ESUL</v>
          </cell>
          <cell r="B6436" t="str">
            <v>ATIVO</v>
          </cell>
          <cell r="C6436">
            <v>45089</v>
          </cell>
          <cell r="D6436">
            <v>4500070283</v>
          </cell>
          <cell r="F6436" t="str">
            <v>ELETRORASTRO COMERCIO</v>
          </cell>
          <cell r="I6436" t="str">
            <v>ADM não Assumiu o Pedido</v>
          </cell>
        </row>
        <row r="6437">
          <cell r="A6437" t="str">
            <v>ESUL</v>
          </cell>
          <cell r="B6437" t="str">
            <v>ATIVO</v>
          </cell>
          <cell r="C6437">
            <v>45089</v>
          </cell>
          <cell r="D6437">
            <v>4500070301</v>
          </cell>
          <cell r="F6437" t="str">
            <v>BR DISTRIBUIDORA DE GÁS E ÁGUA MINE</v>
          </cell>
          <cell r="I6437" t="str">
            <v>ADM não Assumiu o Pedido</v>
          </cell>
        </row>
        <row r="6438">
          <cell r="A6438" t="str">
            <v>FCE1</v>
          </cell>
          <cell r="B6438" t="str">
            <v>ATIVO</v>
          </cell>
          <cell r="C6438">
            <v>45089</v>
          </cell>
          <cell r="D6438">
            <v>2000226143</v>
          </cell>
          <cell r="F6438" t="str">
            <v>SEBASTIAO DE ARAUJO -</v>
          </cell>
          <cell r="I6438" t="str">
            <v>HUGO FONSECA DE FIGUEIREDO</v>
          </cell>
        </row>
        <row r="6439">
          <cell r="A6439" t="str">
            <v>FCE1</v>
          </cell>
          <cell r="B6439" t="str">
            <v>ATIVO</v>
          </cell>
          <cell r="C6439">
            <v>45089</v>
          </cell>
          <cell r="D6439">
            <v>2000226343</v>
          </cell>
          <cell r="F6439" t="str">
            <v>INDUSTRIA DE MAQUINAS PRA PLASTICO</v>
          </cell>
          <cell r="I6439" t="str">
            <v>LUCAS MORAIS RODRIGUES</v>
          </cell>
        </row>
        <row r="6440">
          <cell r="A6440" t="str">
            <v>FCE1</v>
          </cell>
          <cell r="B6440" t="str">
            <v>ATIVO</v>
          </cell>
          <cell r="C6440">
            <v>45089</v>
          </cell>
          <cell r="D6440">
            <v>2000216788</v>
          </cell>
          <cell r="F6440" t="str">
            <v>EDITORA BRASIL ENERGIA LTDA</v>
          </cell>
          <cell r="I6440" t="str">
            <v>NELSON DE OLIVEIRA JORGE</v>
          </cell>
        </row>
        <row r="6441">
          <cell r="A6441" t="str">
            <v>FCE1</v>
          </cell>
          <cell r="B6441" t="str">
            <v>ATIVO</v>
          </cell>
          <cell r="C6441">
            <v>45089</v>
          </cell>
          <cell r="D6441">
            <v>2000222302</v>
          </cell>
          <cell r="F6441" t="str">
            <v>VALOR EMPRESA DE SERVICOS LTDA</v>
          </cell>
          <cell r="I6441" t="str">
            <v>MAURO FARELI</v>
          </cell>
        </row>
        <row r="6442">
          <cell r="A6442" t="str">
            <v>FCE1</v>
          </cell>
          <cell r="B6442" t="str">
            <v>ATIVO</v>
          </cell>
          <cell r="C6442">
            <v>45089</v>
          </cell>
          <cell r="D6442">
            <v>2000225423</v>
          </cell>
          <cell r="F6442" t="str">
            <v>PRISMANET COMERCIAL LTDA ME</v>
          </cell>
          <cell r="I6442" t="str">
            <v>LUCIANO RODRIGUES DA SILVA</v>
          </cell>
        </row>
        <row r="6443">
          <cell r="A6443" t="str">
            <v>FCE1</v>
          </cell>
          <cell r="B6443" t="str">
            <v>ATIVO</v>
          </cell>
          <cell r="C6443">
            <v>45089</v>
          </cell>
          <cell r="D6443">
            <v>2000226026</v>
          </cell>
          <cell r="F6443" t="str">
            <v>COMERCIAL DE VIDROS SAMUEL</v>
          </cell>
          <cell r="I6443" t="str">
            <v>SANDRA MARIA DOS REIS FARIA</v>
          </cell>
        </row>
        <row r="6444">
          <cell r="A6444" t="str">
            <v>FCE1</v>
          </cell>
          <cell r="B6444" t="str">
            <v>ATIVO</v>
          </cell>
          <cell r="C6444">
            <v>45089</v>
          </cell>
          <cell r="D6444">
            <v>2000226027</v>
          </cell>
          <cell r="F6444" t="str">
            <v>AGROMAP MAQUINAS AGRICOLAS PASSOS</v>
          </cell>
          <cell r="I6444" t="str">
            <v>SANDRA MARIA DOS REIS FARIA</v>
          </cell>
        </row>
        <row r="6445">
          <cell r="A6445" t="str">
            <v>FCE1</v>
          </cell>
          <cell r="B6445" t="str">
            <v>ATIVO</v>
          </cell>
          <cell r="C6445">
            <v>45089</v>
          </cell>
          <cell r="D6445">
            <v>2000226029</v>
          </cell>
          <cell r="F6445" t="str">
            <v>ELZA DOS SANTOS ORLANDI REIS</v>
          </cell>
          <cell r="I6445" t="str">
            <v>SANDRA MARIA DOS REIS FARIA</v>
          </cell>
        </row>
        <row r="6446">
          <cell r="A6446" t="str">
            <v>FCE1</v>
          </cell>
          <cell r="B6446" t="str">
            <v>ATIVO</v>
          </cell>
          <cell r="C6446">
            <v>45089</v>
          </cell>
          <cell r="D6446">
            <v>2000226032</v>
          </cell>
          <cell r="F6446" t="str">
            <v>FRANCOTEC RP - COM E SERVICOS DE</v>
          </cell>
          <cell r="I6446" t="str">
            <v>SANDRA MARIA DOS REIS FARIA</v>
          </cell>
        </row>
        <row r="6447">
          <cell r="A6447" t="str">
            <v>FCE1</v>
          </cell>
          <cell r="B6447" t="str">
            <v>ATIVO</v>
          </cell>
          <cell r="C6447">
            <v>45089</v>
          </cell>
          <cell r="D6447">
            <v>2000226042</v>
          </cell>
          <cell r="F6447" t="str">
            <v>FRONTEIRA AUTO CENTER LTDA ME</v>
          </cell>
          <cell r="I6447" t="str">
            <v>SANDRA MARIA DOS REIS FARIA</v>
          </cell>
        </row>
        <row r="6448">
          <cell r="A6448" t="str">
            <v>FCE1</v>
          </cell>
          <cell r="B6448" t="str">
            <v>ATIVO</v>
          </cell>
          <cell r="C6448">
            <v>45089</v>
          </cell>
          <cell r="D6448">
            <v>2000226046</v>
          </cell>
          <cell r="F6448" t="str">
            <v>JOSIANE DE OLIVEIRA VAZ - ME</v>
          </cell>
          <cell r="I6448" t="str">
            <v>SANDRA MARIA DOS REIS FARIA</v>
          </cell>
        </row>
        <row r="6449">
          <cell r="A6449" t="str">
            <v>FCE1</v>
          </cell>
          <cell r="B6449" t="str">
            <v>CONCLUÍDO</v>
          </cell>
          <cell r="C6449">
            <v>45089</v>
          </cell>
          <cell r="D6449">
            <v>2000226051</v>
          </cell>
          <cell r="F6449" t="str">
            <v>CHAVEIRO ALERTA LTDA-ME</v>
          </cell>
          <cell r="I6449" t="str">
            <v>HUGO FONSECA DE FIGUEIREDO</v>
          </cell>
        </row>
        <row r="6450">
          <cell r="A6450" t="str">
            <v>FCE1</v>
          </cell>
          <cell r="B6450" t="str">
            <v>ATIVO</v>
          </cell>
          <cell r="C6450">
            <v>45089</v>
          </cell>
          <cell r="D6450">
            <v>2000226053</v>
          </cell>
          <cell r="F6450" t="str">
            <v>R P PARTS, PECAS PARA AR</v>
          </cell>
          <cell r="I6450" t="str">
            <v>SANDRA MARIA DOS REIS FARIA</v>
          </cell>
        </row>
        <row r="6451">
          <cell r="A6451" t="str">
            <v>FCE1</v>
          </cell>
          <cell r="B6451" t="str">
            <v>ATIVO</v>
          </cell>
          <cell r="C6451">
            <v>45089</v>
          </cell>
          <cell r="D6451">
            <v>2000226068</v>
          </cell>
          <cell r="F6451" t="str">
            <v>ELETRO MARTINS COMERCIO DE</v>
          </cell>
          <cell r="I6451" t="str">
            <v>LUCAS MORAIS RODRIGUES</v>
          </cell>
        </row>
        <row r="6452">
          <cell r="A6452" t="str">
            <v>FCE1</v>
          </cell>
          <cell r="B6452" t="str">
            <v>ATIVO</v>
          </cell>
          <cell r="C6452">
            <v>45089</v>
          </cell>
          <cell r="D6452">
            <v>2000226069</v>
          </cell>
          <cell r="F6452" t="str">
            <v>R. A. L. TORNEARIA MECANICA LTDA</v>
          </cell>
          <cell r="I6452" t="str">
            <v>LUCAS MORAIS RODRIGUES</v>
          </cell>
        </row>
        <row r="6453">
          <cell r="A6453" t="str">
            <v>FCE1</v>
          </cell>
          <cell r="B6453" t="str">
            <v>ATIVO</v>
          </cell>
          <cell r="C6453">
            <v>45089</v>
          </cell>
          <cell r="D6453">
            <v>2000226071</v>
          </cell>
          <cell r="F6453" t="str">
            <v>ARLINDO DE OLIVEIRA GOMES - ME</v>
          </cell>
          <cell r="I6453" t="str">
            <v>SANDRA MARIA DOS REIS FARIA</v>
          </cell>
        </row>
        <row r="6454">
          <cell r="A6454" t="str">
            <v>FCE1</v>
          </cell>
          <cell r="B6454" t="str">
            <v>ATIVO</v>
          </cell>
          <cell r="C6454">
            <v>45089</v>
          </cell>
          <cell r="D6454">
            <v>2000226080</v>
          </cell>
          <cell r="F6454" t="str">
            <v>COMERCIAL ELETRICA MATIPO LTDA</v>
          </cell>
          <cell r="I6454" t="str">
            <v>HUGO FONSECA DE FIGUEIREDO</v>
          </cell>
        </row>
        <row r="6455">
          <cell r="A6455" t="str">
            <v>FCE1</v>
          </cell>
          <cell r="B6455" t="str">
            <v>ATIVO</v>
          </cell>
          <cell r="C6455">
            <v>45089</v>
          </cell>
          <cell r="D6455">
            <v>2000226090</v>
          </cell>
          <cell r="F6455" t="str">
            <v>ICQL - QUIMICA LTDA</v>
          </cell>
          <cell r="I6455" t="str">
            <v>HUGO FONSECA DE FIGUEIREDO</v>
          </cell>
        </row>
        <row r="6456">
          <cell r="A6456" t="str">
            <v>FCE1</v>
          </cell>
          <cell r="B6456" t="str">
            <v>ATIVO</v>
          </cell>
          <cell r="C6456">
            <v>45089</v>
          </cell>
          <cell r="D6456">
            <v>2000226091</v>
          </cell>
          <cell r="F6456" t="str">
            <v>MARIO ALVES TERRA COIMBRA</v>
          </cell>
          <cell r="I6456" t="str">
            <v>SANDRA MARIA DOS REIS FARIA</v>
          </cell>
        </row>
        <row r="6457">
          <cell r="A6457" t="str">
            <v>FCE1</v>
          </cell>
          <cell r="B6457" t="str">
            <v>ATIVO</v>
          </cell>
          <cell r="C6457">
            <v>45089</v>
          </cell>
          <cell r="D6457">
            <v>2000226094</v>
          </cell>
          <cell r="F6457" t="str">
            <v>BORGES E CHIEREGATO PEDREGULHO</v>
          </cell>
          <cell r="I6457" t="str">
            <v>TULIO ROBERTO DE FREITAS</v>
          </cell>
        </row>
        <row r="6458">
          <cell r="A6458" t="str">
            <v>FCE1</v>
          </cell>
          <cell r="B6458" t="str">
            <v>ATIVO</v>
          </cell>
          <cell r="C6458">
            <v>45089</v>
          </cell>
          <cell r="D6458">
            <v>2000226099</v>
          </cell>
          <cell r="F6458" t="str">
            <v>INSETNEW CONTROL SERVIÇO LTDA</v>
          </cell>
          <cell r="I6458" t="str">
            <v>ANDREZA MELO DA SILVA DE SOUZA</v>
          </cell>
        </row>
        <row r="6459">
          <cell r="A6459" t="str">
            <v>FCE1</v>
          </cell>
          <cell r="B6459" t="str">
            <v>CONCLUÍDO</v>
          </cell>
          <cell r="C6459">
            <v>45089</v>
          </cell>
          <cell r="D6459">
            <v>2000226112</v>
          </cell>
          <cell r="F6459" t="str">
            <v>FORCE BRASIL PRESTACAO DE</v>
          </cell>
          <cell r="I6459" t="str">
            <v>JOSIAS DE SOUZA ALVES</v>
          </cell>
        </row>
        <row r="6460">
          <cell r="A6460" t="str">
            <v>FCE1</v>
          </cell>
          <cell r="B6460" t="str">
            <v>CONCLUÍDO</v>
          </cell>
          <cell r="C6460">
            <v>45089</v>
          </cell>
          <cell r="D6460">
            <v>2000226114</v>
          </cell>
          <cell r="F6460" t="str">
            <v>DEPOSITO DE MADEIRA VILA CRUZ LTDA</v>
          </cell>
          <cell r="I6460" t="str">
            <v>HUGO FONSECA DE FIGUEIREDO</v>
          </cell>
        </row>
        <row r="6461">
          <cell r="A6461" t="str">
            <v>FCE1</v>
          </cell>
          <cell r="B6461" t="str">
            <v>ATIVO</v>
          </cell>
          <cell r="C6461">
            <v>45089</v>
          </cell>
          <cell r="D6461">
            <v>2000226115</v>
          </cell>
          <cell r="F6461" t="str">
            <v>AGENCIA DE DESPACHOS LIDER SC LTDA</v>
          </cell>
          <cell r="I6461" t="str">
            <v>SANDRA MARIA DOS REIS FARIA</v>
          </cell>
        </row>
        <row r="6462">
          <cell r="A6462" t="str">
            <v>FCE1</v>
          </cell>
          <cell r="B6462" t="str">
            <v>ATIVO</v>
          </cell>
          <cell r="C6462">
            <v>45089</v>
          </cell>
          <cell r="D6462">
            <v>2000226116</v>
          </cell>
          <cell r="F6462" t="str">
            <v>AUTO POSTO RIO GRANDE DE FRONTEIRA</v>
          </cell>
          <cell r="I6462" t="str">
            <v>LUCAS MORAIS RODRIGUES</v>
          </cell>
        </row>
        <row r="6463">
          <cell r="A6463" t="str">
            <v>FCE1</v>
          </cell>
          <cell r="B6463" t="str">
            <v>ATIVO</v>
          </cell>
          <cell r="C6463">
            <v>45089</v>
          </cell>
          <cell r="D6463">
            <v>2000226127</v>
          </cell>
          <cell r="F6463" t="str">
            <v>WHITE MARTINS GASES INDUSTRIAIS LTD</v>
          </cell>
          <cell r="I6463" t="str">
            <v>SANDRA MARIA DOS REIS FARIA</v>
          </cell>
        </row>
        <row r="6464">
          <cell r="A6464" t="str">
            <v>FCE1</v>
          </cell>
          <cell r="B6464" t="str">
            <v>ATIVO</v>
          </cell>
          <cell r="C6464">
            <v>45089</v>
          </cell>
          <cell r="D6464">
            <v>2000226128</v>
          </cell>
          <cell r="F6464" t="str">
            <v>R.A.PRODUTOS HIDRAULICOS LTDA</v>
          </cell>
          <cell r="I6464" t="str">
            <v>LUCAS MORAIS RODRIGUES</v>
          </cell>
        </row>
        <row r="6465">
          <cell r="A6465" t="str">
            <v>FCE1</v>
          </cell>
          <cell r="B6465" t="str">
            <v>ATIVO</v>
          </cell>
          <cell r="C6465">
            <v>45089</v>
          </cell>
          <cell r="D6465">
            <v>2000226132</v>
          </cell>
          <cell r="F6465" t="str">
            <v>POSTO SOCIAL DE FURNAS LTDA</v>
          </cell>
          <cell r="I6465" t="str">
            <v>SANDRA MARIA DOS REIS FARIA</v>
          </cell>
        </row>
        <row r="6466">
          <cell r="A6466" t="str">
            <v>FCE1</v>
          </cell>
          <cell r="B6466" t="str">
            <v>ATIVO</v>
          </cell>
          <cell r="C6466">
            <v>45089</v>
          </cell>
          <cell r="D6466">
            <v>2000226134</v>
          </cell>
          <cell r="F6466" t="str">
            <v>FORTEMAC MAQUINAS PARA CONSTRUCAO L</v>
          </cell>
          <cell r="I6466" t="str">
            <v>LUCAS MORAIS RODRIGUES</v>
          </cell>
        </row>
        <row r="6467">
          <cell r="A6467" t="str">
            <v>FCE1</v>
          </cell>
          <cell r="B6467" t="str">
            <v>ATIVO</v>
          </cell>
          <cell r="C6467">
            <v>45089</v>
          </cell>
          <cell r="D6467">
            <v>2000226135</v>
          </cell>
          <cell r="F6467" t="str">
            <v>ADRIANO CARRIJO RODRIGUES - ME</v>
          </cell>
          <cell r="I6467" t="str">
            <v>HUGO FONSECA DE FIGUEIREDO</v>
          </cell>
        </row>
        <row r="6468">
          <cell r="A6468" t="str">
            <v>FCE1</v>
          </cell>
          <cell r="B6468" t="str">
            <v>ATIVO</v>
          </cell>
          <cell r="C6468">
            <v>45089</v>
          </cell>
          <cell r="D6468">
            <v>2000226155</v>
          </cell>
          <cell r="F6468" t="str">
            <v>ASPIRAMAQ ASPIRADOR INDUSTRIA E</v>
          </cell>
          <cell r="I6468" t="str">
            <v>SANDRA MARIA DOS REIS FARIA</v>
          </cell>
        </row>
        <row r="6469">
          <cell r="A6469" t="str">
            <v>FCE1</v>
          </cell>
          <cell r="B6469" t="str">
            <v>CONCLUÍDO</v>
          </cell>
          <cell r="C6469">
            <v>45089</v>
          </cell>
          <cell r="D6469">
            <v>2000226160</v>
          </cell>
          <cell r="F6469" t="str">
            <v>CHAVEIRO ALERTA LTDA-ME</v>
          </cell>
          <cell r="I6469" t="str">
            <v>HUGO FONSECA DE FIGUEIREDO</v>
          </cell>
        </row>
        <row r="6470">
          <cell r="A6470" t="str">
            <v>FCE1</v>
          </cell>
          <cell r="B6470" t="str">
            <v>ATIVO</v>
          </cell>
          <cell r="C6470">
            <v>45089</v>
          </cell>
          <cell r="D6470">
            <v>2000226164</v>
          </cell>
          <cell r="F6470" t="str">
            <v>PLISVED INDUSTRIA E COMERCIO DE</v>
          </cell>
          <cell r="I6470" t="str">
            <v>LUCAS MORAIS RODRIGUES</v>
          </cell>
        </row>
        <row r="6471">
          <cell r="A6471" t="str">
            <v>FCE1</v>
          </cell>
          <cell r="B6471" t="str">
            <v>ATIVO</v>
          </cell>
          <cell r="C6471">
            <v>45089</v>
          </cell>
          <cell r="D6471">
            <v>2000226191</v>
          </cell>
          <cell r="F6471" t="str">
            <v>AGENCIA DE DESPACHOS LIDER SC LTDA</v>
          </cell>
          <cell r="I6471" t="str">
            <v>HUGO FONSECA DE FIGUEIREDO</v>
          </cell>
        </row>
        <row r="6472">
          <cell r="A6472" t="str">
            <v>FCE1</v>
          </cell>
          <cell r="B6472" t="str">
            <v>ATIVO</v>
          </cell>
          <cell r="C6472">
            <v>45089</v>
          </cell>
          <cell r="D6472">
            <v>2000226194</v>
          </cell>
          <cell r="F6472" t="str">
            <v>POSTO SOCIAL DE FURNAS LTDA</v>
          </cell>
          <cell r="I6472" t="str">
            <v>SANDRA MARIA DOS REIS FARIA</v>
          </cell>
        </row>
        <row r="6473">
          <cell r="A6473" t="str">
            <v>FCE1</v>
          </cell>
          <cell r="B6473" t="str">
            <v>ATIVO</v>
          </cell>
          <cell r="C6473">
            <v>45089</v>
          </cell>
          <cell r="D6473">
            <v>2000226197</v>
          </cell>
          <cell r="F6473" t="str">
            <v>JULIO CESAR PRADO  VIDROS ME</v>
          </cell>
          <cell r="I6473" t="str">
            <v>LUCAS MORAIS RODRIGUES</v>
          </cell>
        </row>
        <row r="6474">
          <cell r="A6474" t="str">
            <v>FCE1</v>
          </cell>
          <cell r="B6474" t="str">
            <v>CANCELADO</v>
          </cell>
          <cell r="C6474">
            <v>45089</v>
          </cell>
          <cell r="D6474">
            <v>2000226199</v>
          </cell>
          <cell r="F6474" t="str">
            <v>INOX PAR INDUSTRIA E COMERCIO</v>
          </cell>
          <cell r="I6474" t="str">
            <v>LUCAS MORAIS RODRIGUES</v>
          </cell>
        </row>
        <row r="6475">
          <cell r="A6475" t="str">
            <v>FCE1</v>
          </cell>
          <cell r="B6475" t="str">
            <v>ATIVO</v>
          </cell>
          <cell r="C6475">
            <v>45089</v>
          </cell>
          <cell r="D6475">
            <v>2000226201</v>
          </cell>
          <cell r="F6475" t="str">
            <v>ARZINHO COMERCIO E PRESTACAO DE SER</v>
          </cell>
          <cell r="I6475" t="str">
            <v>TULIO ROBERTO DE FREITAS</v>
          </cell>
        </row>
        <row r="6476">
          <cell r="A6476" t="str">
            <v>FCE1</v>
          </cell>
          <cell r="B6476" t="str">
            <v>ATIVO</v>
          </cell>
          <cell r="C6476">
            <v>45089</v>
          </cell>
          <cell r="D6476">
            <v>2000226204</v>
          </cell>
          <cell r="F6476" t="str">
            <v>COMERCIAL SOUZA REIS LTDA</v>
          </cell>
          <cell r="I6476" t="str">
            <v>HUGO FONSECA DE FIGUEIREDO</v>
          </cell>
        </row>
        <row r="6477">
          <cell r="A6477" t="str">
            <v>FCE1</v>
          </cell>
          <cell r="B6477" t="str">
            <v>ATIVO</v>
          </cell>
          <cell r="C6477">
            <v>45089</v>
          </cell>
          <cell r="D6477">
            <v>2000226213</v>
          </cell>
          <cell r="F6477" t="str">
            <v>AUTO ELETRICA AGEGE &amp; OLIVEIRA LTDA</v>
          </cell>
          <cell r="I6477" t="str">
            <v>SANDRA MARIA DOS REIS FARIA</v>
          </cell>
        </row>
        <row r="6478">
          <cell r="A6478" t="str">
            <v>FCE1</v>
          </cell>
          <cell r="B6478" t="str">
            <v>ATIVO</v>
          </cell>
          <cell r="C6478">
            <v>45089</v>
          </cell>
          <cell r="D6478">
            <v>2000226215</v>
          </cell>
          <cell r="F6478" t="str">
            <v>PROLUM SOLUCOES LUMINOTECNICAS</v>
          </cell>
          <cell r="I6478" t="str">
            <v>SANDRA MARIA DOS REIS FARIA</v>
          </cell>
        </row>
        <row r="6479">
          <cell r="A6479" t="str">
            <v>FCE1</v>
          </cell>
          <cell r="B6479" t="str">
            <v>ATIVO</v>
          </cell>
          <cell r="C6479">
            <v>45089</v>
          </cell>
          <cell r="D6479">
            <v>2000226219</v>
          </cell>
          <cell r="F6479" t="str">
            <v>PLISVED INDUSTRIA E COMERCIO DE</v>
          </cell>
          <cell r="I6479" t="str">
            <v>SANDRA MARIA DOS REIS FARIA</v>
          </cell>
        </row>
        <row r="6480">
          <cell r="A6480" t="str">
            <v>FCE1</v>
          </cell>
          <cell r="B6480" t="str">
            <v>ATIVO</v>
          </cell>
          <cell r="C6480">
            <v>45089</v>
          </cell>
          <cell r="D6480">
            <v>2000226227</v>
          </cell>
          <cell r="F6480" t="str">
            <v>AGIS EQUIPAMENTOS E SERVIÇOS DE</v>
          </cell>
          <cell r="I6480" t="str">
            <v>SANDRA MARIA DOS REIS FARIA</v>
          </cell>
        </row>
        <row r="6481">
          <cell r="A6481" t="str">
            <v>FCE1</v>
          </cell>
          <cell r="B6481" t="str">
            <v>ATIVO</v>
          </cell>
          <cell r="C6481">
            <v>45089</v>
          </cell>
          <cell r="D6481">
            <v>2000226228</v>
          </cell>
          <cell r="F6481" t="str">
            <v>LUIZ HENRIQUE HARTMANN CORREA</v>
          </cell>
          <cell r="I6481" t="str">
            <v>SANDRA MARIA DOS REIS FARIA</v>
          </cell>
        </row>
        <row r="6482">
          <cell r="A6482" t="str">
            <v>FCE1</v>
          </cell>
          <cell r="B6482" t="str">
            <v>ATIVO</v>
          </cell>
          <cell r="C6482">
            <v>45089</v>
          </cell>
          <cell r="D6482">
            <v>2000226245</v>
          </cell>
          <cell r="F6482" t="str">
            <v>FABIANO TARCISO DA SILVA 0696953269</v>
          </cell>
          <cell r="I6482" t="str">
            <v>LUCAS MORAIS RODRIGUES</v>
          </cell>
        </row>
        <row r="6483">
          <cell r="A6483" t="str">
            <v>FCE1</v>
          </cell>
          <cell r="B6483" t="str">
            <v>ATIVO</v>
          </cell>
          <cell r="C6483">
            <v>45089</v>
          </cell>
          <cell r="D6483">
            <v>2000226277</v>
          </cell>
          <cell r="F6483" t="str">
            <v>A.C. LOPES ELETRICA - ME</v>
          </cell>
          <cell r="I6483" t="str">
            <v>SANDRA MARIA DOS REIS FARIA</v>
          </cell>
        </row>
        <row r="6484">
          <cell r="A6484" t="str">
            <v>FCE1</v>
          </cell>
          <cell r="B6484" t="str">
            <v>ATIVO</v>
          </cell>
          <cell r="C6484">
            <v>45089</v>
          </cell>
          <cell r="D6484">
            <v>2000226280</v>
          </cell>
          <cell r="F6484" t="str">
            <v>ELETROSTAR COMERCIO DE MATERIAL</v>
          </cell>
          <cell r="I6484" t="str">
            <v>SANDRA MARIA DOS REIS FARIA</v>
          </cell>
        </row>
        <row r="6485">
          <cell r="A6485" t="str">
            <v>FCE1</v>
          </cell>
          <cell r="B6485" t="str">
            <v>ATIVO</v>
          </cell>
          <cell r="C6485">
            <v>45089</v>
          </cell>
          <cell r="D6485">
            <v>2000226283</v>
          </cell>
          <cell r="F6485" t="str">
            <v>ITALO VICENTINI NETO</v>
          </cell>
          <cell r="I6485" t="str">
            <v>LUCAS MORAIS RODRIGUES</v>
          </cell>
        </row>
        <row r="6486">
          <cell r="A6486" t="str">
            <v>FCE1</v>
          </cell>
          <cell r="B6486" t="str">
            <v>ATIVO</v>
          </cell>
          <cell r="C6486">
            <v>45089</v>
          </cell>
          <cell r="D6486">
            <v>2000226285</v>
          </cell>
          <cell r="F6486" t="str">
            <v>PPA INOX COMERCIO DE PARAFUSOS LTDA</v>
          </cell>
          <cell r="I6486" t="str">
            <v>HUGO FONSECA DE FIGUEIREDO</v>
          </cell>
        </row>
        <row r="6487">
          <cell r="A6487" t="str">
            <v>FCE1</v>
          </cell>
          <cell r="B6487" t="str">
            <v>ATIVO</v>
          </cell>
          <cell r="C6487">
            <v>45089</v>
          </cell>
          <cell r="D6487">
            <v>2000226288</v>
          </cell>
          <cell r="F6487" t="str">
            <v>PAULO KITI AKAMINE</v>
          </cell>
          <cell r="I6487" t="str">
            <v>LUCAS MORAIS RODRIGUES</v>
          </cell>
        </row>
        <row r="6488">
          <cell r="A6488" t="str">
            <v>FCE1</v>
          </cell>
          <cell r="B6488" t="str">
            <v>ATIVO</v>
          </cell>
          <cell r="C6488">
            <v>45089</v>
          </cell>
          <cell r="D6488">
            <v>2000226297</v>
          </cell>
          <cell r="F6488" t="str">
            <v>41.518.631 PAULO JUNIO COSTA MORAIS</v>
          </cell>
          <cell r="I6488" t="str">
            <v>HUGO FONSECA DE FIGUEIREDO</v>
          </cell>
        </row>
        <row r="6489">
          <cell r="A6489" t="str">
            <v>FCE1</v>
          </cell>
          <cell r="B6489" t="str">
            <v>ATIVO</v>
          </cell>
          <cell r="C6489">
            <v>45089</v>
          </cell>
          <cell r="D6489">
            <v>2000226308</v>
          </cell>
          <cell r="F6489" t="str">
            <v>TUDO D AGUA MATERIAIS P/ CONSTRUCAO</v>
          </cell>
          <cell r="I6489" t="str">
            <v>HUGO FONSECA DE FIGUEIREDO</v>
          </cell>
        </row>
        <row r="6490">
          <cell r="A6490" t="str">
            <v>FCE1</v>
          </cell>
          <cell r="B6490" t="str">
            <v>ATIVO</v>
          </cell>
          <cell r="C6490">
            <v>45089</v>
          </cell>
          <cell r="D6490">
            <v>2000226311</v>
          </cell>
          <cell r="F6490" t="str">
            <v>FORTEMAC MAQUINAS PARA CONSTRUCAO L</v>
          </cell>
          <cell r="I6490" t="str">
            <v>LUCAS MORAIS RODRIGUES</v>
          </cell>
        </row>
        <row r="6491">
          <cell r="A6491" t="str">
            <v>FCE1</v>
          </cell>
          <cell r="B6491" t="str">
            <v>ATIVO</v>
          </cell>
          <cell r="C6491">
            <v>45089</v>
          </cell>
          <cell r="D6491">
            <v>2000226312</v>
          </cell>
          <cell r="F6491" t="str">
            <v>RICARDO GOUVEIA VIEIRA 10291906826</v>
          </cell>
          <cell r="I6491" t="str">
            <v>LUCAS MORAIS RODRIGUES</v>
          </cell>
        </row>
        <row r="6492">
          <cell r="A6492" t="str">
            <v>FCE1</v>
          </cell>
          <cell r="B6492" t="str">
            <v>ATIVO</v>
          </cell>
          <cell r="C6492">
            <v>45089</v>
          </cell>
          <cell r="D6492">
            <v>2000226346</v>
          </cell>
          <cell r="F6492" t="str">
            <v>POSTO SOCIAL DE FURNAS LTDA</v>
          </cell>
          <cell r="I6492" t="str">
            <v>SANDRA MARIA DOS REIS FARIA</v>
          </cell>
        </row>
        <row r="6493">
          <cell r="A6493" t="str">
            <v>FCE1</v>
          </cell>
          <cell r="B6493" t="str">
            <v>ATIVO</v>
          </cell>
          <cell r="C6493">
            <v>45089</v>
          </cell>
          <cell r="D6493">
            <v>2000226348</v>
          </cell>
          <cell r="F6493" t="str">
            <v>AGROMETAL COMERCIAL DE FERRAGENS</v>
          </cell>
          <cell r="I6493" t="str">
            <v>SANDRA MARIA DOS REIS FARIA</v>
          </cell>
        </row>
        <row r="6494">
          <cell r="A6494" t="str">
            <v>FCE1</v>
          </cell>
          <cell r="B6494" t="str">
            <v>ATIVO</v>
          </cell>
          <cell r="C6494">
            <v>45089</v>
          </cell>
          <cell r="D6494">
            <v>2000226353</v>
          </cell>
          <cell r="F6494" t="str">
            <v>POSTO SOCIAL DE FURNAS LTDA</v>
          </cell>
          <cell r="I6494" t="str">
            <v>SANDRA MARIA DOS REIS FARIA</v>
          </cell>
        </row>
        <row r="6495">
          <cell r="A6495" t="str">
            <v>FCE1</v>
          </cell>
          <cell r="B6495" t="str">
            <v>ATIVO</v>
          </cell>
          <cell r="C6495">
            <v>45089</v>
          </cell>
          <cell r="D6495">
            <v>2000226359</v>
          </cell>
          <cell r="F6495" t="str">
            <v>JOSIANE DE OLIVEIRA VAZ - ME</v>
          </cell>
          <cell r="I6495" t="str">
            <v>SANDRA MARIA DOS REIS FARIA</v>
          </cell>
        </row>
        <row r="6496">
          <cell r="A6496" t="str">
            <v>FCE1</v>
          </cell>
          <cell r="B6496" t="str">
            <v>ATIVO</v>
          </cell>
          <cell r="C6496">
            <v>45089</v>
          </cell>
          <cell r="D6496">
            <v>2000226362</v>
          </cell>
          <cell r="F6496" t="str">
            <v>CALMON COMERCIO DE FERRO E</v>
          </cell>
          <cell r="I6496" t="str">
            <v>SANDRA MARIA DOS REIS FARIA</v>
          </cell>
        </row>
        <row r="6497">
          <cell r="A6497" t="str">
            <v>FCE1</v>
          </cell>
          <cell r="B6497" t="str">
            <v>ATIVO</v>
          </cell>
          <cell r="C6497">
            <v>45089</v>
          </cell>
          <cell r="D6497">
            <v>2000226369</v>
          </cell>
          <cell r="F6497" t="str">
            <v>ADELCIO CARDOSO DE MACEDO 009884616</v>
          </cell>
          <cell r="I6497" t="str">
            <v>SANDRA MARIA DOS REIS FARIA</v>
          </cell>
        </row>
        <row r="6498">
          <cell r="A6498" t="str">
            <v>FCE1</v>
          </cell>
          <cell r="B6498" t="str">
            <v>ATIVO</v>
          </cell>
          <cell r="C6498">
            <v>45089</v>
          </cell>
          <cell r="D6498">
            <v>2000226371</v>
          </cell>
          <cell r="F6498" t="str">
            <v>SILVANA DE LIMA OLIVEIRA &amp; CIA LTDA</v>
          </cell>
          <cell r="I6498" t="str">
            <v>SANDRA MARIA DOS REIS FARIA</v>
          </cell>
        </row>
        <row r="6499">
          <cell r="A6499" t="str">
            <v>FCE1</v>
          </cell>
          <cell r="B6499" t="str">
            <v>ATIVO</v>
          </cell>
          <cell r="C6499">
            <v>45089</v>
          </cell>
          <cell r="D6499">
            <v>2000226377</v>
          </cell>
          <cell r="F6499" t="str">
            <v>FABIANO APARECIDO</v>
          </cell>
          <cell r="I6499" t="str">
            <v>SANDRA MARIA DOS REIS FARIA</v>
          </cell>
        </row>
        <row r="6500">
          <cell r="A6500" t="str">
            <v>FCE1</v>
          </cell>
          <cell r="B6500" t="str">
            <v>ATIVO</v>
          </cell>
          <cell r="C6500">
            <v>45089</v>
          </cell>
          <cell r="D6500">
            <v>2000226387</v>
          </cell>
          <cell r="F6500" t="str">
            <v>VANIA LUCIA FARIA-ME</v>
          </cell>
          <cell r="I6500" t="str">
            <v>LUCAS MORAIS RODRIGUES</v>
          </cell>
        </row>
        <row r="6501">
          <cell r="A6501" t="str">
            <v>FCE1</v>
          </cell>
          <cell r="B6501" t="str">
            <v>ATIVO</v>
          </cell>
          <cell r="C6501">
            <v>45089</v>
          </cell>
          <cell r="D6501">
            <v>2000226389</v>
          </cell>
          <cell r="F6501" t="str">
            <v>AQUALUZ FRANCANA COM. DE MATERIAIS</v>
          </cell>
          <cell r="I6501" t="str">
            <v>LUCAS MORAIS RODRIGUES</v>
          </cell>
        </row>
        <row r="6502">
          <cell r="A6502" t="str">
            <v>FCE1</v>
          </cell>
          <cell r="B6502" t="str">
            <v>ATIVO</v>
          </cell>
          <cell r="C6502">
            <v>45089</v>
          </cell>
          <cell r="D6502">
            <v>2000226412</v>
          </cell>
          <cell r="F6502" t="str">
            <v>DOUGLAS OLIVEIRA BORGES - ME</v>
          </cell>
          <cell r="I6502" t="str">
            <v>SANDRA MARIA DOS REIS FARIA</v>
          </cell>
        </row>
        <row r="6503">
          <cell r="A6503" t="str">
            <v>FCE1</v>
          </cell>
          <cell r="B6503" t="str">
            <v>ATIVO</v>
          </cell>
          <cell r="C6503">
            <v>45089</v>
          </cell>
          <cell r="D6503">
            <v>2000226413</v>
          </cell>
          <cell r="F6503" t="str">
            <v>GUSTAVO BUENO DE OLIVEIRA 100946666</v>
          </cell>
          <cell r="I6503" t="str">
            <v>SANDRA MARIA DOS REIS FARIA</v>
          </cell>
        </row>
        <row r="6504">
          <cell r="A6504" t="str">
            <v>FCE1</v>
          </cell>
          <cell r="B6504" t="str">
            <v>ATIVO</v>
          </cell>
          <cell r="C6504">
            <v>45089</v>
          </cell>
          <cell r="D6504">
            <v>2000226414</v>
          </cell>
          <cell r="F6504" t="str">
            <v>FABIO ROGERIO BERNI - ME</v>
          </cell>
          <cell r="I6504" t="str">
            <v>LUCAS MORAIS RODRIGUES</v>
          </cell>
        </row>
        <row r="6505">
          <cell r="A6505" t="str">
            <v>FCE1</v>
          </cell>
          <cell r="B6505" t="str">
            <v>ATIVO</v>
          </cell>
          <cell r="C6505">
            <v>45089</v>
          </cell>
          <cell r="D6505">
            <v>2000226422</v>
          </cell>
          <cell r="F6505" t="str">
            <v>TUDO D AGUA MATERIAIS P/ CONSTRUCAO</v>
          </cell>
          <cell r="I6505" t="str">
            <v>HUGO FONSECA DE FIGUEIREDO</v>
          </cell>
        </row>
        <row r="6506">
          <cell r="A6506" t="str">
            <v>FCE1</v>
          </cell>
          <cell r="B6506" t="str">
            <v>ATIVO</v>
          </cell>
          <cell r="C6506">
            <v>45089</v>
          </cell>
          <cell r="D6506">
            <v>2000226430</v>
          </cell>
          <cell r="F6506" t="str">
            <v>NIVALDO ANTONIO DE CASTRO LTDA ME</v>
          </cell>
          <cell r="I6506" t="str">
            <v>SANDRA MARIA DOS REIS FARIA</v>
          </cell>
        </row>
        <row r="6507">
          <cell r="A6507" t="str">
            <v>FCE1</v>
          </cell>
          <cell r="B6507" t="str">
            <v>ATIVO</v>
          </cell>
          <cell r="C6507">
            <v>45089</v>
          </cell>
          <cell r="D6507">
            <v>2000226442</v>
          </cell>
          <cell r="F6507" t="str">
            <v>JULIO CESAR LEMOS - ME</v>
          </cell>
          <cell r="I6507" t="str">
            <v>SANDRA MARIA DOS REIS FARIA</v>
          </cell>
        </row>
        <row r="6508">
          <cell r="A6508" t="str">
            <v>FCE1</v>
          </cell>
          <cell r="B6508" t="str">
            <v>ATIVO</v>
          </cell>
          <cell r="C6508">
            <v>45089</v>
          </cell>
          <cell r="D6508">
            <v>2000226449</v>
          </cell>
          <cell r="F6508" t="str">
            <v>FABRICIO LUIS DE OLIVEIRA</v>
          </cell>
          <cell r="I6508" t="str">
            <v>SANDRA MARIA DOS REIS FARIA</v>
          </cell>
        </row>
        <row r="6509">
          <cell r="A6509" t="str">
            <v>FCE1</v>
          </cell>
          <cell r="B6509" t="str">
            <v>ATIVO</v>
          </cell>
          <cell r="C6509">
            <v>45089</v>
          </cell>
          <cell r="D6509">
            <v>4900012620</v>
          </cell>
          <cell r="F6509" t="str">
            <v/>
          </cell>
          <cell r="I6509" t="str">
            <v>ADM não Assumiu o Pedido</v>
          </cell>
        </row>
        <row r="6510">
          <cell r="A6510" t="str">
            <v>FCE1</v>
          </cell>
          <cell r="B6510" t="str">
            <v>ATIVO</v>
          </cell>
          <cell r="C6510">
            <v>45089</v>
          </cell>
          <cell r="D6510">
            <v>4900012621</v>
          </cell>
          <cell r="F6510" t="str">
            <v/>
          </cell>
          <cell r="I6510" t="str">
            <v>ADM não Assumiu o Pedido</v>
          </cell>
        </row>
        <row r="6511">
          <cell r="A6511" t="str">
            <v>CHSF</v>
          </cell>
          <cell r="B6511" t="str">
            <v>CANCELADO</v>
          </cell>
          <cell r="C6511">
            <v>45090</v>
          </cell>
          <cell r="D6511">
            <v>4500066400</v>
          </cell>
          <cell r="F6511" t="str">
            <v>GUARDSECURE SEGURANCA EMPRESARIAL L</v>
          </cell>
          <cell r="I6511" t="str">
            <v>ARTHUR MONTEIRO DE MENDONCA</v>
          </cell>
        </row>
        <row r="6512">
          <cell r="A6512" t="str">
            <v>CHSF</v>
          </cell>
          <cell r="B6512" t="str">
            <v>ATIVO</v>
          </cell>
          <cell r="C6512">
            <v>45090</v>
          </cell>
          <cell r="D6512">
            <v>4500013014</v>
          </cell>
          <cell r="F6512" t="str">
            <v>LTA-RH INFORMATICA, COMERCIO,</v>
          </cell>
          <cell r="I6512" t="str">
            <v>JAIDSON BEZERRA DE ALBUQUERQUE</v>
          </cell>
        </row>
        <row r="6513">
          <cell r="A6513" t="str">
            <v>CHSF</v>
          </cell>
          <cell r="B6513" t="str">
            <v>CONCLUÍDO</v>
          </cell>
          <cell r="C6513">
            <v>45090</v>
          </cell>
          <cell r="D6513">
            <v>4500061412</v>
          </cell>
          <cell r="F6513" t="str">
            <v>T T M - TRINDADE TECN M O S LTDA</v>
          </cell>
          <cell r="I6513" t="str">
            <v>JOSE CARLOS DE MORAES VASCONCELOS</v>
          </cell>
        </row>
        <row r="6514">
          <cell r="A6514" t="str">
            <v>CHSF</v>
          </cell>
          <cell r="B6514" t="str">
            <v>CONCLUÍDO</v>
          </cell>
          <cell r="C6514">
            <v>45090</v>
          </cell>
          <cell r="D6514">
            <v>4500066398</v>
          </cell>
          <cell r="F6514" t="str">
            <v>GERALDO DE OLIVEIRA LEITE</v>
          </cell>
          <cell r="I6514" t="str">
            <v>ARTHUR MONTEIRO DE MENDONCA</v>
          </cell>
        </row>
        <row r="6515">
          <cell r="A6515" t="str">
            <v>CHSF</v>
          </cell>
          <cell r="B6515" t="str">
            <v>CONCLUÍDO</v>
          </cell>
          <cell r="C6515">
            <v>45090</v>
          </cell>
          <cell r="D6515">
            <v>4500066393</v>
          </cell>
          <cell r="F6515" t="str">
            <v>SANTA MARIA EDITORA EIRELI</v>
          </cell>
          <cell r="I6515" t="str">
            <v>ARTHUR MONTEIRO DE MENDONCA</v>
          </cell>
        </row>
        <row r="6516">
          <cell r="A6516" t="str">
            <v>CHSF</v>
          </cell>
          <cell r="B6516" t="str">
            <v>ATIVO</v>
          </cell>
          <cell r="C6516">
            <v>45090</v>
          </cell>
          <cell r="D6516">
            <v>4500066063</v>
          </cell>
          <cell r="F6516" t="str">
            <v>SEAL TELECOM COMERCIO E SERVICOS DE</v>
          </cell>
          <cell r="I6516" t="str">
            <v>FELIPE DE SIQUEIRA PERIQUITO</v>
          </cell>
        </row>
        <row r="6517">
          <cell r="A6517" t="str">
            <v>CHSF</v>
          </cell>
          <cell r="B6517" t="str">
            <v>CONCLUÍDO</v>
          </cell>
          <cell r="C6517">
            <v>45090</v>
          </cell>
          <cell r="D6517">
            <v>4500066379</v>
          </cell>
          <cell r="F6517" t="str">
            <v>TECPOWER MANUTENCAO E REPARACAO</v>
          </cell>
          <cell r="I6517" t="str">
            <v>LUCILENE BENICIO SOARES</v>
          </cell>
        </row>
        <row r="6518">
          <cell r="A6518" t="str">
            <v>CHSF</v>
          </cell>
          <cell r="B6518" t="str">
            <v>CONCLUÍDO</v>
          </cell>
          <cell r="C6518">
            <v>45090</v>
          </cell>
          <cell r="D6518">
            <v>4500066383</v>
          </cell>
          <cell r="F6518" t="str">
            <v>SOS MAQUINAS NE LTDA</v>
          </cell>
          <cell r="I6518" t="str">
            <v>ARTHUR MONTEIRO DE MENDONCA</v>
          </cell>
        </row>
        <row r="6519">
          <cell r="A6519" t="str">
            <v>CHSF</v>
          </cell>
          <cell r="B6519" t="str">
            <v>CONCLUÍDO</v>
          </cell>
          <cell r="C6519">
            <v>45090</v>
          </cell>
          <cell r="D6519">
            <v>4500066396</v>
          </cell>
          <cell r="F6519" t="str">
            <v>CONSULTORIA E SERVICOS INTEGRANDO</v>
          </cell>
          <cell r="I6519" t="str">
            <v>ARTHUR MONTEIRO DE MENDONCA</v>
          </cell>
        </row>
        <row r="6520">
          <cell r="A6520" t="str">
            <v>ELET</v>
          </cell>
          <cell r="B6520" t="str">
            <v>ATIVO</v>
          </cell>
          <cell r="C6520">
            <v>45090</v>
          </cell>
          <cell r="D6520">
            <v>4500049469</v>
          </cell>
          <cell r="F6520" t="str">
            <v>INSTITUTO DE PESQ. TECN.</v>
          </cell>
          <cell r="I6520" t="str">
            <v>UGO OSWALDO CRUZ</v>
          </cell>
        </row>
        <row r="6521">
          <cell r="A6521" t="str">
            <v>ELET</v>
          </cell>
          <cell r="B6521" t="str">
            <v>ATIVO</v>
          </cell>
          <cell r="C6521">
            <v>45090</v>
          </cell>
          <cell r="D6521">
            <v>4500058133</v>
          </cell>
          <cell r="F6521" t="str">
            <v>INSTITUTO DOS AUDITORES INTERNOS DO</v>
          </cell>
          <cell r="I6521" t="str">
            <v>ADM não Assumiu o Pedido</v>
          </cell>
        </row>
        <row r="6522">
          <cell r="A6522" t="str">
            <v>ENOR</v>
          </cell>
          <cell r="B6522" t="str">
            <v>CONCLUÍDO</v>
          </cell>
          <cell r="C6522">
            <v>45090</v>
          </cell>
          <cell r="D6522">
            <v>4500025686</v>
          </cell>
          <cell r="F6522" t="str">
            <v>DANDY LOCACAO DE VEICULOS LTDA</v>
          </cell>
          <cell r="I6522" t="str">
            <v>MANUEL MENDONCA SANTOS FILHO</v>
          </cell>
        </row>
        <row r="6523">
          <cell r="A6523" t="str">
            <v>ENOR</v>
          </cell>
          <cell r="B6523" t="str">
            <v>ATIVO</v>
          </cell>
          <cell r="C6523">
            <v>45090</v>
          </cell>
          <cell r="D6523">
            <v>4500065403</v>
          </cell>
          <cell r="F6523" t="str">
            <v>UP3D TECNOLOGIA COMERCIO E SERVICOS</v>
          </cell>
          <cell r="I6523" t="str">
            <v>PAULO SILVA</v>
          </cell>
        </row>
        <row r="6524">
          <cell r="A6524" t="str">
            <v>ENOR</v>
          </cell>
          <cell r="B6524" t="str">
            <v>ATIVO</v>
          </cell>
          <cell r="C6524">
            <v>45090</v>
          </cell>
          <cell r="D6524">
            <v>4500068702</v>
          </cell>
          <cell r="F6524" t="str">
            <v>PRESYS INSTRUMENTOS E SISTEMAS LTDA</v>
          </cell>
          <cell r="I6524" t="str">
            <v>ADM não Assumiu o Pedido</v>
          </cell>
        </row>
        <row r="6525">
          <cell r="A6525" t="str">
            <v>ESUL</v>
          </cell>
          <cell r="B6525" t="str">
            <v>ATIVO</v>
          </cell>
          <cell r="C6525">
            <v>45090</v>
          </cell>
          <cell r="D6525">
            <v>4500065339</v>
          </cell>
          <cell r="F6525" t="str">
            <v>S4A AVALIACOES PATRIMONIAIS LTDA</v>
          </cell>
          <cell r="I6525" t="str">
            <v>LIVIA MELLO SILVA FERREIRA</v>
          </cell>
        </row>
        <row r="6526">
          <cell r="A6526" t="str">
            <v>ESUL</v>
          </cell>
          <cell r="B6526" t="str">
            <v>ATIVO</v>
          </cell>
          <cell r="C6526">
            <v>45090</v>
          </cell>
          <cell r="D6526">
            <v>4500065480</v>
          </cell>
          <cell r="F6526" t="str">
            <v>FLUID SYSTEMS ASSESSORIA EM VENDAS</v>
          </cell>
          <cell r="I6526" t="str">
            <v>NAZARE BITTENCOURT DOMINGUES</v>
          </cell>
        </row>
        <row r="6527">
          <cell r="A6527" t="str">
            <v>ESUL</v>
          </cell>
          <cell r="B6527" t="str">
            <v>ATIVO</v>
          </cell>
          <cell r="C6527">
            <v>45090</v>
          </cell>
          <cell r="D6527">
            <v>4500066346</v>
          </cell>
          <cell r="F6527" t="str">
            <v>ELEKTRA LTDA</v>
          </cell>
          <cell r="I6527" t="str">
            <v>MARCIO ALEXANDRE LOPES</v>
          </cell>
        </row>
        <row r="6528">
          <cell r="A6528" t="str">
            <v>ESUL</v>
          </cell>
          <cell r="B6528" t="str">
            <v>ATIVO</v>
          </cell>
          <cell r="C6528">
            <v>45090</v>
          </cell>
          <cell r="D6528">
            <v>4500066985</v>
          </cell>
          <cell r="F6528" t="str">
            <v>CONTROL TECH IND E COM LTDA</v>
          </cell>
          <cell r="I6528" t="str">
            <v>ESTELA REGINA DITTRICH</v>
          </cell>
        </row>
        <row r="6529">
          <cell r="A6529" t="str">
            <v>ESUL</v>
          </cell>
          <cell r="B6529" t="str">
            <v>ATIVO</v>
          </cell>
          <cell r="C6529">
            <v>45090</v>
          </cell>
          <cell r="D6529">
            <v>4500067012</v>
          </cell>
          <cell r="F6529" t="str">
            <v>CONAUT CONTROLES AUTOMATICOS LTDA</v>
          </cell>
          <cell r="I6529" t="str">
            <v>ESTELA REGINA DITTRICH</v>
          </cell>
        </row>
        <row r="6530">
          <cell r="A6530" t="str">
            <v>FCE1</v>
          </cell>
          <cell r="B6530" t="str">
            <v>ATIVO</v>
          </cell>
          <cell r="C6530">
            <v>45090</v>
          </cell>
          <cell r="D6530">
            <v>2000225476</v>
          </cell>
          <cell r="F6530" t="str">
            <v>ALCATEC DEDETIZADORA E LIMPADORA</v>
          </cell>
          <cell r="I6530" t="str">
            <v>LUIZ ROBERTO SOARES HONORIO</v>
          </cell>
        </row>
        <row r="6531">
          <cell r="A6531" t="str">
            <v>FCE1</v>
          </cell>
          <cell r="B6531" t="str">
            <v>ATIVO</v>
          </cell>
          <cell r="C6531">
            <v>45090</v>
          </cell>
          <cell r="D6531">
            <v>2000225478</v>
          </cell>
          <cell r="F6531" t="str">
            <v>FERRARI PARAFUSOS LTDA</v>
          </cell>
          <cell r="I6531" t="str">
            <v>LUCIANO DOS SANTOS MELO</v>
          </cell>
        </row>
        <row r="6532">
          <cell r="A6532" t="str">
            <v>FCE1</v>
          </cell>
          <cell r="B6532" t="str">
            <v>ATIVO</v>
          </cell>
          <cell r="C6532">
            <v>45090</v>
          </cell>
          <cell r="D6532">
            <v>2000225489</v>
          </cell>
          <cell r="F6532" t="str">
            <v>M&amp;M DISTRIBUIDORA LTDA</v>
          </cell>
          <cell r="I6532" t="str">
            <v>LUCIANO DOS SANTOS MELO</v>
          </cell>
        </row>
        <row r="6533">
          <cell r="A6533" t="str">
            <v>FCE1</v>
          </cell>
          <cell r="B6533" t="str">
            <v>ATIVO</v>
          </cell>
          <cell r="C6533">
            <v>45090</v>
          </cell>
          <cell r="D6533">
            <v>2000225496</v>
          </cell>
          <cell r="F6533" t="str">
            <v>POSTO SOCIAL DE FURNAS LTDA</v>
          </cell>
          <cell r="I6533" t="str">
            <v>LUCIANO DOS SANTOS MELO</v>
          </cell>
        </row>
        <row r="6534">
          <cell r="A6534" t="str">
            <v>FCE1</v>
          </cell>
          <cell r="B6534" t="str">
            <v>ATIVO</v>
          </cell>
          <cell r="C6534">
            <v>45090</v>
          </cell>
          <cell r="D6534">
            <v>2000226582</v>
          </cell>
          <cell r="F6534" t="str">
            <v>OXIGASES LTDA</v>
          </cell>
          <cell r="I6534" t="str">
            <v>JANETE ARAUJO DOS SANTOS</v>
          </cell>
        </row>
        <row r="6535">
          <cell r="A6535" t="str">
            <v>FCE1</v>
          </cell>
          <cell r="B6535" t="str">
            <v>ATIVO</v>
          </cell>
          <cell r="C6535">
            <v>45090</v>
          </cell>
          <cell r="D6535">
            <v>2000226738</v>
          </cell>
          <cell r="F6535" t="str">
            <v>MURADAS COMERCIAL EIRELI</v>
          </cell>
          <cell r="I6535" t="str">
            <v>LUCIANO DOS SANTOS MELO</v>
          </cell>
        </row>
        <row r="6536">
          <cell r="A6536" t="str">
            <v>FCE1</v>
          </cell>
          <cell r="B6536" t="str">
            <v>ATIVO</v>
          </cell>
          <cell r="C6536">
            <v>45090</v>
          </cell>
          <cell r="D6536">
            <v>2000226752</v>
          </cell>
          <cell r="F6536" t="str">
            <v>J C SOLUCOES EM SERVICOS E PRODUTOS</v>
          </cell>
          <cell r="I6536" t="str">
            <v>JANETE ARAUJO DOS SANTOS</v>
          </cell>
        </row>
        <row r="6537">
          <cell r="A6537" t="str">
            <v>FCE1</v>
          </cell>
          <cell r="B6537" t="str">
            <v>ATIVO</v>
          </cell>
          <cell r="C6537">
            <v>45090</v>
          </cell>
          <cell r="D6537">
            <v>2000226770</v>
          </cell>
          <cell r="F6537" t="str">
            <v>MORO COMÉRCIO DE TINTAS LTDA</v>
          </cell>
          <cell r="I6537" t="str">
            <v>JANETE ARAUJO DOS SANTOS</v>
          </cell>
        </row>
        <row r="6538">
          <cell r="A6538" t="str">
            <v>FCE1</v>
          </cell>
          <cell r="B6538" t="str">
            <v>ATIVO</v>
          </cell>
          <cell r="C6538">
            <v>45090</v>
          </cell>
          <cell r="D6538">
            <v>2000226993</v>
          </cell>
          <cell r="F6538" t="str">
            <v>ELETROTINTAS COMERCIAL</v>
          </cell>
          <cell r="I6538" t="str">
            <v>JANETE ARAUJO DOS SANTOS</v>
          </cell>
        </row>
        <row r="6539">
          <cell r="A6539" t="str">
            <v>FCE1</v>
          </cell>
          <cell r="B6539" t="str">
            <v>ATIVO</v>
          </cell>
          <cell r="C6539">
            <v>45090</v>
          </cell>
          <cell r="D6539">
            <v>8000011089</v>
          </cell>
          <cell r="F6539" t="str">
            <v>CIRION TECHNOLOGIES DO BRASIL LTDA</v>
          </cell>
          <cell r="I6539" t="str">
            <v>HEBERT KENNEDY PEREIRA</v>
          </cell>
        </row>
        <row r="6540">
          <cell r="A6540" t="str">
            <v>FCE1</v>
          </cell>
          <cell r="B6540" t="str">
            <v>CONCLUÍDO</v>
          </cell>
          <cell r="C6540">
            <v>45090</v>
          </cell>
          <cell r="D6540">
            <v>8000012795</v>
          </cell>
          <cell r="F6540" t="str">
            <v>INGA VEICULOS LTDA</v>
          </cell>
          <cell r="I6540" t="str">
            <v>KENEDY AFONSO DE MENDONCA</v>
          </cell>
        </row>
        <row r="6541">
          <cell r="A6541" t="str">
            <v>FCE1</v>
          </cell>
          <cell r="B6541" t="str">
            <v>ATIVO</v>
          </cell>
          <cell r="C6541">
            <v>45090</v>
          </cell>
          <cell r="D6541">
            <v>8000012815</v>
          </cell>
          <cell r="F6541" t="str">
            <v>HEXIS CIENTIFICA LTDA</v>
          </cell>
          <cell r="I6541" t="str">
            <v>ELAINE ROSA TENORIO</v>
          </cell>
        </row>
        <row r="6542">
          <cell r="A6542" t="str">
            <v>CHSF</v>
          </cell>
          <cell r="B6542" t="str">
            <v>CANCELADO</v>
          </cell>
          <cell r="C6542">
            <v>45091</v>
          </cell>
          <cell r="D6542">
            <v>4500064306</v>
          </cell>
          <cell r="F6542" t="str">
            <v>CERTSYS TECNOLOGIA DA INFORMACAO LT</v>
          </cell>
          <cell r="I6542" t="str">
            <v>ADM não Assumiu o Pedido</v>
          </cell>
        </row>
        <row r="6543">
          <cell r="A6543" t="str">
            <v>ELET</v>
          </cell>
          <cell r="B6543" t="str">
            <v>ATIVO</v>
          </cell>
          <cell r="C6543">
            <v>45091</v>
          </cell>
          <cell r="D6543">
            <v>4500058167</v>
          </cell>
          <cell r="F6543" t="str">
            <v>ABTD - ASSOCIACAO BRASILEIRA DE</v>
          </cell>
          <cell r="I6543" t="str">
            <v>ADM não Assumiu o Pedido</v>
          </cell>
        </row>
        <row r="6544">
          <cell r="A6544" t="str">
            <v>ELET</v>
          </cell>
          <cell r="B6544" t="str">
            <v>CONCLUÍDO</v>
          </cell>
          <cell r="C6544">
            <v>45091</v>
          </cell>
          <cell r="D6544">
            <v>4500067375</v>
          </cell>
          <cell r="F6544" t="str">
            <v>VALOR EMPRESA DE SERVICOS LTDA</v>
          </cell>
          <cell r="I6544" t="str">
            <v>ANA SOPHIA DA SILVA REZENDE</v>
          </cell>
        </row>
        <row r="6545">
          <cell r="A6545" t="str">
            <v>ENOR</v>
          </cell>
          <cell r="B6545" t="str">
            <v>CONCLUÍDO</v>
          </cell>
          <cell r="C6545">
            <v>45091</v>
          </cell>
          <cell r="D6545">
            <v>4500055135</v>
          </cell>
          <cell r="F6545" t="str">
            <v>TORINO INFORMATICA LTDA..</v>
          </cell>
          <cell r="I6545" t="str">
            <v>ADRIANE SILVA TRINDADE BRITO</v>
          </cell>
        </row>
        <row r="6546">
          <cell r="A6546" t="str">
            <v>ESUL</v>
          </cell>
          <cell r="B6546" t="str">
            <v>ATIVO</v>
          </cell>
          <cell r="C6546">
            <v>45091</v>
          </cell>
          <cell r="D6546">
            <v>4500004927</v>
          </cell>
          <cell r="F6546" t="str">
            <v>CELTES AMBIENTAL LTDA - EPP</v>
          </cell>
          <cell r="I6546" t="str">
            <v>ILZE TEREZINHA POTTMAIER</v>
          </cell>
        </row>
        <row r="6547">
          <cell r="A6547" t="str">
            <v>ESUL</v>
          </cell>
          <cell r="B6547" t="str">
            <v>ATIVO</v>
          </cell>
          <cell r="C6547">
            <v>45091</v>
          </cell>
          <cell r="D6547">
            <v>4500047797</v>
          </cell>
          <cell r="F6547" t="str">
            <v>TS INFRAESTRUTURA E ENGENHARIA S.A.</v>
          </cell>
          <cell r="I6547" t="str">
            <v>ADM não Assumiu o Pedido</v>
          </cell>
        </row>
        <row r="6548">
          <cell r="A6548" t="str">
            <v>ESUL</v>
          </cell>
          <cell r="B6548" t="str">
            <v>ATIVO</v>
          </cell>
          <cell r="C6548">
            <v>45091</v>
          </cell>
          <cell r="D6548">
            <v>4500065393</v>
          </cell>
          <cell r="F6548" t="str">
            <v>SAMST SOLUCOES INDUSTRIAIS LTDA</v>
          </cell>
          <cell r="I6548" t="str">
            <v>ELMA FERNANDES SAITO</v>
          </cell>
        </row>
        <row r="6549">
          <cell r="A6549" t="str">
            <v>ESUL</v>
          </cell>
          <cell r="B6549" t="str">
            <v>ATIVO</v>
          </cell>
          <cell r="C6549">
            <v>45091</v>
          </cell>
          <cell r="D6549">
            <v>4500069595</v>
          </cell>
          <cell r="F6549" t="str">
            <v>AGUAS GUARIROBA S.A</v>
          </cell>
          <cell r="I6549" t="str">
            <v>GABRIEL DE MELO LIMA LEAL</v>
          </cell>
        </row>
        <row r="6550">
          <cell r="A6550" t="str">
            <v>ESUL</v>
          </cell>
          <cell r="B6550" t="str">
            <v>ATIVO</v>
          </cell>
          <cell r="C6550">
            <v>45091</v>
          </cell>
          <cell r="D6550">
            <v>4500069597</v>
          </cell>
          <cell r="F6550" t="str">
            <v>EMPRESA DE SANEAMENTO DE MATO</v>
          </cell>
          <cell r="I6550" t="str">
            <v>GABRIEL DE MELO LIMA LEAL</v>
          </cell>
        </row>
        <row r="6551">
          <cell r="A6551" t="str">
            <v>ESUL</v>
          </cell>
          <cell r="B6551" t="str">
            <v>ATIVO</v>
          </cell>
          <cell r="C6551">
            <v>45091</v>
          </cell>
          <cell r="D6551">
            <v>4500070354</v>
          </cell>
          <cell r="F6551" t="str">
            <v>VS SUPRIMENTOS PARA COMUNICAÇÃO VIS</v>
          </cell>
          <cell r="I6551" t="str">
            <v>ADM não Assumiu o Pedido</v>
          </cell>
        </row>
        <row r="6552">
          <cell r="A6552" t="str">
            <v>ESUL</v>
          </cell>
          <cell r="B6552" t="str">
            <v>ATIVO</v>
          </cell>
          <cell r="C6552">
            <v>45091</v>
          </cell>
          <cell r="D6552">
            <v>4500070367</v>
          </cell>
          <cell r="F6552" t="str">
            <v>METALFIM TRATAMENTOS DE</v>
          </cell>
          <cell r="I6552" t="str">
            <v>ADM não Assumiu o Pedido</v>
          </cell>
        </row>
        <row r="6553">
          <cell r="A6553" t="str">
            <v>ESUL</v>
          </cell>
          <cell r="B6553" t="str">
            <v>ATIVO</v>
          </cell>
          <cell r="C6553">
            <v>45091</v>
          </cell>
          <cell r="D6553">
            <v>4500070369</v>
          </cell>
          <cell r="F6553" t="str">
            <v>SERCOMTEL S/A TELECOMUNICACOES</v>
          </cell>
          <cell r="I6553" t="str">
            <v>ADM não Assumiu o Pedido</v>
          </cell>
        </row>
        <row r="6554">
          <cell r="A6554" t="str">
            <v>ESUL</v>
          </cell>
          <cell r="B6554" t="str">
            <v>ATIVO</v>
          </cell>
          <cell r="C6554">
            <v>45091</v>
          </cell>
          <cell r="D6554">
            <v>4500070376</v>
          </cell>
          <cell r="F6554" t="str">
            <v>SANTOS MATERIAIS DE CONSTRUCAO</v>
          </cell>
          <cell r="I6554" t="str">
            <v>ADM não Assumiu o Pedido</v>
          </cell>
        </row>
        <row r="6555">
          <cell r="A6555" t="str">
            <v>ESUL</v>
          </cell>
          <cell r="B6555" t="str">
            <v>ATIVO</v>
          </cell>
          <cell r="C6555">
            <v>45091</v>
          </cell>
          <cell r="D6555">
            <v>4500070391</v>
          </cell>
          <cell r="F6555" t="str">
            <v>CONTABILISTA SUPRIMENTOS</v>
          </cell>
          <cell r="I6555" t="str">
            <v>ADM não Assumiu o Pedido</v>
          </cell>
        </row>
        <row r="6556">
          <cell r="A6556" t="str">
            <v>FCE1</v>
          </cell>
          <cell r="B6556" t="str">
            <v>CONCLUÍDO</v>
          </cell>
          <cell r="C6556">
            <v>45091</v>
          </cell>
          <cell r="D6556">
            <v>2000217777</v>
          </cell>
          <cell r="F6556" t="str">
            <v>CARLOS ALEXANDRE GARCIA LOUZADA</v>
          </cell>
          <cell r="I6556" t="str">
            <v>GILSON DENIR AMARAL</v>
          </cell>
        </row>
        <row r="6557">
          <cell r="A6557" t="str">
            <v>CHSF</v>
          </cell>
          <cell r="B6557" t="str">
            <v>ATIVO</v>
          </cell>
          <cell r="C6557">
            <v>45092</v>
          </cell>
          <cell r="D6557">
            <v>9700000809</v>
          </cell>
          <cell r="F6557" t="str">
            <v>HWM ENGENHARIA LTDA</v>
          </cell>
          <cell r="I6557" t="str">
            <v>ADM não Assumiu o Pedido</v>
          </cell>
        </row>
        <row r="6558">
          <cell r="A6558" t="str">
            <v>CHSF</v>
          </cell>
          <cell r="B6558" t="str">
            <v>ATIVO</v>
          </cell>
          <cell r="C6558">
            <v>45092</v>
          </cell>
          <cell r="D6558">
            <v>9700000810</v>
          </cell>
          <cell r="F6558" t="str">
            <v>HWM ENGENHARIA LTDA</v>
          </cell>
          <cell r="I6558" t="str">
            <v>LAURO CESAR TEOBALDO DE ANDRADE</v>
          </cell>
        </row>
        <row r="6559">
          <cell r="A6559" t="str">
            <v>ELET</v>
          </cell>
          <cell r="B6559" t="str">
            <v>CONCLUÍDO</v>
          </cell>
          <cell r="C6559">
            <v>45092</v>
          </cell>
          <cell r="D6559">
            <v>4500067337</v>
          </cell>
          <cell r="F6559" t="str">
            <v>ERNST &amp; YOUNG ASSESSORIA EMPRESARIA</v>
          </cell>
          <cell r="I6559" t="str">
            <v>ANA SOPHIA DA SILVA REZENDE</v>
          </cell>
        </row>
        <row r="6560">
          <cell r="A6560" t="str">
            <v>ENOR</v>
          </cell>
          <cell r="B6560" t="str">
            <v>CONCLUÍDO</v>
          </cell>
          <cell r="C6560">
            <v>45092</v>
          </cell>
          <cell r="D6560">
            <v>4500066348</v>
          </cell>
          <cell r="F6560" t="str">
            <v>D &amp; C COMERCIO E SERVICOS LTDA - EP</v>
          </cell>
          <cell r="I6560" t="str">
            <v>ADM não Assumiu o Pedido</v>
          </cell>
        </row>
        <row r="6561">
          <cell r="A6561" t="str">
            <v>ESUL</v>
          </cell>
          <cell r="B6561" t="str">
            <v>ATIVO</v>
          </cell>
          <cell r="C6561">
            <v>45092</v>
          </cell>
          <cell r="D6561">
            <v>4500037800</v>
          </cell>
          <cell r="F6561" t="str">
            <v>SERVICOS AEREOS INDUSTRIAIS</v>
          </cell>
          <cell r="I6561" t="str">
            <v>ILZE TEREZINHA POTTMAIER</v>
          </cell>
        </row>
        <row r="6562">
          <cell r="A6562" t="str">
            <v>ESUL</v>
          </cell>
          <cell r="B6562" t="str">
            <v>ATIVO</v>
          </cell>
          <cell r="C6562">
            <v>45092</v>
          </cell>
          <cell r="D6562">
            <v>4500066426</v>
          </cell>
          <cell r="F6562" t="str">
            <v>METRACAL SERVICOS EM EQUIPAMENTOS</v>
          </cell>
          <cell r="I6562" t="str">
            <v>ESTELA REGINA DITTRICH</v>
          </cell>
        </row>
        <row r="6563">
          <cell r="A6563" t="str">
            <v>ESUL</v>
          </cell>
          <cell r="B6563" t="str">
            <v>ATIVO</v>
          </cell>
          <cell r="C6563">
            <v>45092</v>
          </cell>
          <cell r="D6563">
            <v>4500069600</v>
          </cell>
          <cell r="F6563" t="str">
            <v>RIO VERDE MATERIAIS DE CONSTRUÇÃO L</v>
          </cell>
          <cell r="I6563" t="str">
            <v>GABRIEL DE MELO LIMA LEAL</v>
          </cell>
        </row>
        <row r="6564">
          <cell r="A6564" t="str">
            <v>ESUL</v>
          </cell>
          <cell r="B6564" t="str">
            <v>ATIVO</v>
          </cell>
          <cell r="C6564">
            <v>45092</v>
          </cell>
          <cell r="D6564">
            <v>4500069602</v>
          </cell>
          <cell r="F6564" t="str">
            <v>RIO VERDE MATERIAIS DE CONSTRUÇÃO L</v>
          </cell>
          <cell r="I6564" t="str">
            <v>GABRIEL DE MELO LIMA LEAL</v>
          </cell>
        </row>
        <row r="6565">
          <cell r="A6565" t="str">
            <v>ESUL</v>
          </cell>
          <cell r="B6565" t="str">
            <v>ATIVO</v>
          </cell>
          <cell r="C6565">
            <v>45092</v>
          </cell>
          <cell r="D6565">
            <v>4500069605</v>
          </cell>
          <cell r="F6565" t="str">
            <v>MAIS Q PÃO CONVENIÊNCIAS &amp; PÃES</v>
          </cell>
          <cell r="I6565" t="str">
            <v>GABRIEL DE MELO LIMA LEAL</v>
          </cell>
        </row>
        <row r="6566">
          <cell r="A6566" t="str">
            <v>FCE1</v>
          </cell>
          <cell r="B6566" t="str">
            <v>CONCLUÍDO</v>
          </cell>
          <cell r="C6566">
            <v>45092</v>
          </cell>
          <cell r="D6566">
            <v>2000217798</v>
          </cell>
          <cell r="F6566" t="str">
            <v>GATTO &amp; LINHARES SERVICOS LTDA ME</v>
          </cell>
          <cell r="I6566" t="str">
            <v>VILMAR ALVES DE SOUZA</v>
          </cell>
        </row>
        <row r="6567">
          <cell r="A6567" t="str">
            <v>FCE1</v>
          </cell>
          <cell r="B6567" t="str">
            <v>ATIVO</v>
          </cell>
          <cell r="C6567">
            <v>45092</v>
          </cell>
          <cell r="D6567">
            <v>2000223711</v>
          </cell>
          <cell r="F6567" t="str">
            <v>ROGERINHO GAS LTDA M</v>
          </cell>
          <cell r="I6567" t="str">
            <v>ERICA FERREIRA PECANHA</v>
          </cell>
        </row>
        <row r="6568">
          <cell r="A6568" t="str">
            <v>FCE1</v>
          </cell>
          <cell r="B6568" t="str">
            <v>ATIVO</v>
          </cell>
          <cell r="C6568">
            <v>45092</v>
          </cell>
          <cell r="D6568">
            <v>2000223999</v>
          </cell>
          <cell r="F6568" t="str">
            <v>R P PARTS, PECAS PARA AR</v>
          </cell>
          <cell r="I6568" t="str">
            <v>SANDRA MARIA DOS REIS FARIA</v>
          </cell>
        </row>
        <row r="6569">
          <cell r="A6569" t="str">
            <v>FCE1</v>
          </cell>
          <cell r="B6569" t="str">
            <v>ATIVO</v>
          </cell>
          <cell r="C6569">
            <v>45092</v>
          </cell>
          <cell r="D6569">
            <v>2000225512</v>
          </cell>
          <cell r="F6569" t="str">
            <v>PRISMANET COMERCIAL LTDA ME</v>
          </cell>
          <cell r="I6569" t="str">
            <v>LUCIANO RODRIGUES DA SILVA</v>
          </cell>
        </row>
        <row r="6570">
          <cell r="A6570" t="str">
            <v>FCE1</v>
          </cell>
          <cell r="B6570" t="str">
            <v>CANCELADO</v>
          </cell>
          <cell r="C6570">
            <v>45092</v>
          </cell>
          <cell r="D6570">
            <v>2000225615</v>
          </cell>
          <cell r="F6570" t="str">
            <v>WANA WEAR IND. E COM. DE EPI LTDA</v>
          </cell>
          <cell r="I6570" t="str">
            <v>CLEBER FERNANDO CUNHA SOUSA</v>
          </cell>
        </row>
        <row r="6571">
          <cell r="A6571" t="str">
            <v>FCE1</v>
          </cell>
          <cell r="B6571" t="str">
            <v>ATIVO</v>
          </cell>
          <cell r="C6571">
            <v>45092</v>
          </cell>
          <cell r="D6571">
            <v>2000225743</v>
          </cell>
          <cell r="F6571" t="str">
            <v>FUNDACAO GETULIO VARGAS</v>
          </cell>
          <cell r="I6571" t="str">
            <v>MARCELO SCHLANGER MARQUES</v>
          </cell>
        </row>
        <row r="6572">
          <cell r="A6572" t="str">
            <v>FCE1</v>
          </cell>
          <cell r="B6572" t="str">
            <v>ATIVO</v>
          </cell>
          <cell r="C6572">
            <v>45092</v>
          </cell>
          <cell r="D6572">
            <v>2000226648</v>
          </cell>
          <cell r="F6572" t="str">
            <v>ABRAFER COMERCIAL LTDA</v>
          </cell>
          <cell r="I6572" t="str">
            <v>JANETE ARAUJO DOS SANTOS</v>
          </cell>
        </row>
        <row r="6573">
          <cell r="A6573" t="str">
            <v>FCE1</v>
          </cell>
          <cell r="B6573" t="str">
            <v>ATIVO</v>
          </cell>
          <cell r="C6573">
            <v>45092</v>
          </cell>
          <cell r="D6573">
            <v>2000226657</v>
          </cell>
          <cell r="F6573" t="str">
            <v>ELETROMIL COMERCIAL LTDA</v>
          </cell>
          <cell r="I6573" t="str">
            <v>JANETE ARAUJO DOS SANTOS</v>
          </cell>
        </row>
        <row r="6574">
          <cell r="A6574" t="str">
            <v>FCE1</v>
          </cell>
          <cell r="B6574" t="str">
            <v>CONCLUÍDO</v>
          </cell>
          <cell r="C6574">
            <v>45092</v>
          </cell>
          <cell r="D6574">
            <v>2000226831</v>
          </cell>
          <cell r="F6574" t="str">
            <v>JM-TELL CABOS TELEFONICOS LTDA</v>
          </cell>
          <cell r="I6574" t="str">
            <v>ANDREIA DE SOUZA AVILA</v>
          </cell>
        </row>
        <row r="6575">
          <cell r="A6575" t="str">
            <v>FCE1</v>
          </cell>
          <cell r="B6575" t="str">
            <v>ATIVO</v>
          </cell>
          <cell r="C6575">
            <v>45092</v>
          </cell>
          <cell r="D6575">
            <v>4900012622</v>
          </cell>
          <cell r="F6575" t="str">
            <v/>
          </cell>
          <cell r="I6575" t="str">
            <v>ADM não Assumiu o Pedido</v>
          </cell>
        </row>
        <row r="6576">
          <cell r="A6576" t="str">
            <v>FCE1</v>
          </cell>
          <cell r="B6576" t="str">
            <v>ATIVO</v>
          </cell>
          <cell r="C6576">
            <v>45092</v>
          </cell>
          <cell r="D6576">
            <v>4900012654</v>
          </cell>
          <cell r="F6576" t="str">
            <v/>
          </cell>
          <cell r="I6576" t="str">
            <v>ADM não Assumiu o Pedido</v>
          </cell>
        </row>
        <row r="6577">
          <cell r="A6577" t="str">
            <v>FCE1</v>
          </cell>
          <cell r="B6577" t="str">
            <v>ATIVO</v>
          </cell>
          <cell r="C6577">
            <v>45092</v>
          </cell>
          <cell r="D6577">
            <v>9000002655</v>
          </cell>
          <cell r="F6577" t="str">
            <v>AGENCIA DE INICIATIVAS CIDADAS</v>
          </cell>
          <cell r="I6577" t="str">
            <v>ALEXANDRE CORREA MOREIRA</v>
          </cell>
        </row>
        <row r="6578">
          <cell r="A6578" t="str">
            <v>CHSF</v>
          </cell>
          <cell r="B6578" t="str">
            <v>CONCLUÍDO</v>
          </cell>
          <cell r="C6578">
            <v>45093</v>
          </cell>
          <cell r="D6578">
            <v>4500066429</v>
          </cell>
          <cell r="F6578" t="str">
            <v>FERREIRA COSTA &amp; CIA LTDA</v>
          </cell>
          <cell r="I6578" t="str">
            <v>ARTHUR MONTEIRO DE MENDONCA</v>
          </cell>
        </row>
        <row r="6579">
          <cell r="A6579" t="str">
            <v>CHSF</v>
          </cell>
          <cell r="B6579" t="str">
            <v>RESCINDIDO</v>
          </cell>
          <cell r="C6579">
            <v>45093</v>
          </cell>
          <cell r="D6579">
            <v>4500065539</v>
          </cell>
          <cell r="F6579" t="str">
            <v>TEREZA TEMOTEO SOARES</v>
          </cell>
          <cell r="I6579" t="str">
            <v>NILZA MARIA TORRES</v>
          </cell>
        </row>
        <row r="6580">
          <cell r="A6580" t="str">
            <v>ESUL</v>
          </cell>
          <cell r="B6580" t="str">
            <v>ATIVO</v>
          </cell>
          <cell r="C6580">
            <v>45093</v>
          </cell>
          <cell r="D6580">
            <v>4500064334</v>
          </cell>
          <cell r="F6580" t="str">
            <v>ABECOM COMERCIAL DE PRODUTOS</v>
          </cell>
          <cell r="I6580" t="str">
            <v>KARLA SIMONI OENING</v>
          </cell>
        </row>
        <row r="6581">
          <cell r="A6581" t="str">
            <v>ESUL</v>
          </cell>
          <cell r="B6581" t="str">
            <v>ATIVO</v>
          </cell>
          <cell r="C6581">
            <v>45093</v>
          </cell>
          <cell r="D6581">
            <v>4500067222</v>
          </cell>
          <cell r="F6581" t="str">
            <v>MARIO KULKA</v>
          </cell>
          <cell r="I6581" t="str">
            <v>GERSON DE PAULA LOPES</v>
          </cell>
        </row>
        <row r="6582">
          <cell r="A6582" t="str">
            <v>ESUL</v>
          </cell>
          <cell r="B6582" t="str">
            <v>ATIVO</v>
          </cell>
          <cell r="C6582">
            <v>45093</v>
          </cell>
          <cell r="D6582">
            <v>4500069650</v>
          </cell>
          <cell r="F6582" t="str">
            <v>ELETRICA ZAN LTDA</v>
          </cell>
          <cell r="I6582" t="str">
            <v>GABRIEL DE MELO LIMA LEAL</v>
          </cell>
        </row>
        <row r="6583">
          <cell r="A6583" t="str">
            <v>ESUL</v>
          </cell>
          <cell r="B6583" t="str">
            <v>ATIVO</v>
          </cell>
          <cell r="C6583">
            <v>45093</v>
          </cell>
          <cell r="D6583">
            <v>4500069651</v>
          </cell>
          <cell r="F6583" t="str">
            <v>CLAREAR COM E REPRES MAT LIMPEZA LT</v>
          </cell>
          <cell r="I6583" t="str">
            <v>GABRIEL DE MELO LIMA LEAL</v>
          </cell>
        </row>
        <row r="6584">
          <cell r="A6584" t="str">
            <v>ESUL</v>
          </cell>
          <cell r="B6584" t="str">
            <v>ATIVO</v>
          </cell>
          <cell r="C6584">
            <v>45093</v>
          </cell>
          <cell r="D6584">
            <v>4500069652</v>
          </cell>
          <cell r="F6584" t="str">
            <v>GERALDO SUPERMERCADO LTDA</v>
          </cell>
          <cell r="I6584" t="str">
            <v>GABRIEL DE MELO LIMA LEAL</v>
          </cell>
        </row>
        <row r="6585">
          <cell r="A6585" t="str">
            <v>ESUL</v>
          </cell>
          <cell r="B6585" t="str">
            <v>ATIVO</v>
          </cell>
          <cell r="C6585">
            <v>45093</v>
          </cell>
          <cell r="D6585">
            <v>4500069653</v>
          </cell>
          <cell r="F6585" t="str">
            <v>SERTAO COMERCIAL DE EQUIPAMENTOS LT</v>
          </cell>
          <cell r="I6585" t="str">
            <v>GABRIEL DE MELO LIMA LEAL</v>
          </cell>
        </row>
        <row r="6586">
          <cell r="A6586" t="str">
            <v>ESUL</v>
          </cell>
          <cell r="B6586" t="str">
            <v>ATIVO</v>
          </cell>
          <cell r="C6586">
            <v>45093</v>
          </cell>
          <cell r="D6586">
            <v>4500069654</v>
          </cell>
          <cell r="F6586" t="str">
            <v>OSVALDO ROSA DA SILVA 61508187134</v>
          </cell>
          <cell r="I6586" t="str">
            <v>GABRIEL DE MELO LIMA LEAL</v>
          </cell>
        </row>
        <row r="6587">
          <cell r="A6587" t="str">
            <v>ESUL</v>
          </cell>
          <cell r="B6587" t="str">
            <v>ATIVO</v>
          </cell>
          <cell r="C6587">
            <v>45093</v>
          </cell>
          <cell r="D6587">
            <v>4500069655</v>
          </cell>
          <cell r="F6587" t="str">
            <v>OSVALDO ROSA DA SILVA 61508187134</v>
          </cell>
          <cell r="I6587" t="str">
            <v>GABRIEL DE MELO LIMA LEAL</v>
          </cell>
        </row>
        <row r="6588">
          <cell r="A6588" t="str">
            <v>ESUL</v>
          </cell>
          <cell r="B6588" t="str">
            <v>ATIVO</v>
          </cell>
          <cell r="C6588">
            <v>45093</v>
          </cell>
          <cell r="D6588">
            <v>4500069672</v>
          </cell>
          <cell r="F6588" t="str">
            <v>BRENDA MARIA DUTRA DE ARAUJO</v>
          </cell>
          <cell r="I6588" t="str">
            <v>GABRIEL DE MELO LIMA LEAL</v>
          </cell>
        </row>
        <row r="6589">
          <cell r="A6589" t="str">
            <v>ESUL</v>
          </cell>
          <cell r="B6589" t="str">
            <v>ATIVO</v>
          </cell>
          <cell r="C6589">
            <v>45093</v>
          </cell>
          <cell r="D6589">
            <v>4500069673</v>
          </cell>
          <cell r="F6589" t="str">
            <v>ROSECLER PORTO ALEGRE TOMASI BATIST</v>
          </cell>
          <cell r="I6589" t="str">
            <v>GABRIEL DE MELO LIMA LEAL</v>
          </cell>
        </row>
        <row r="6590">
          <cell r="A6590" t="str">
            <v>FCE1</v>
          </cell>
          <cell r="B6590" t="str">
            <v>ATIVO</v>
          </cell>
          <cell r="C6590">
            <v>45093</v>
          </cell>
          <cell r="D6590">
            <v>2000224108</v>
          </cell>
          <cell r="F6590" t="str">
            <v>CMMC COMERCIAL LTDA</v>
          </cell>
          <cell r="I6590" t="str">
            <v>LUIZ ROBERTO SOARES HONORIO</v>
          </cell>
        </row>
        <row r="6591">
          <cell r="A6591" t="str">
            <v>FCE1</v>
          </cell>
          <cell r="B6591" t="str">
            <v>ATIVO</v>
          </cell>
          <cell r="C6591">
            <v>45093</v>
          </cell>
          <cell r="D6591">
            <v>2000224111</v>
          </cell>
          <cell r="F6591" t="str">
            <v>FORT LUZ MATERIAIS ELETRICOS LTDA.</v>
          </cell>
          <cell r="I6591" t="str">
            <v>LUIZ ROBERTO SOARES HONORIO</v>
          </cell>
        </row>
        <row r="6592">
          <cell r="A6592" t="str">
            <v>FCE1</v>
          </cell>
          <cell r="B6592" t="str">
            <v>ATIVO</v>
          </cell>
          <cell r="C6592">
            <v>45093</v>
          </cell>
          <cell r="D6592">
            <v>2000224114</v>
          </cell>
          <cell r="F6592" t="str">
            <v>CONSTRU SOUSA MATERIAIS</v>
          </cell>
          <cell r="I6592" t="str">
            <v>LUIZ ROBERTO SOARES HONORIO</v>
          </cell>
        </row>
        <row r="6593">
          <cell r="A6593" t="str">
            <v>FCE1</v>
          </cell>
          <cell r="B6593" t="str">
            <v>CANCELADO</v>
          </cell>
          <cell r="C6593">
            <v>45093</v>
          </cell>
          <cell r="D6593">
            <v>2000226109</v>
          </cell>
          <cell r="F6593" t="str">
            <v>T.P.C. ENGENHARIA E ARQUITETURA</v>
          </cell>
          <cell r="I6593" t="str">
            <v>CLEBER FERNANDO CUNHA SOUSA</v>
          </cell>
        </row>
        <row r="6594">
          <cell r="A6594" t="str">
            <v>FCE1</v>
          </cell>
          <cell r="B6594" t="str">
            <v>CONCLUÍDO</v>
          </cell>
          <cell r="C6594">
            <v>45093</v>
          </cell>
          <cell r="D6594">
            <v>2000226130</v>
          </cell>
          <cell r="F6594" t="str">
            <v>APS COMPONENTES ELETRICOS SA</v>
          </cell>
          <cell r="I6594" t="str">
            <v>CLEBER FERNANDO CUNHA SOUSA</v>
          </cell>
        </row>
        <row r="6595">
          <cell r="A6595" t="str">
            <v>FCE1</v>
          </cell>
          <cell r="B6595" t="str">
            <v>CONCLUÍDO</v>
          </cell>
          <cell r="C6595">
            <v>45093</v>
          </cell>
          <cell r="D6595">
            <v>2000226243</v>
          </cell>
          <cell r="F6595" t="str">
            <v>COMERCIAL MARINS ROCHA EIRELI ME</v>
          </cell>
          <cell r="I6595" t="str">
            <v>CLEBER FERNANDO CUNHA SOUSA</v>
          </cell>
        </row>
        <row r="6596">
          <cell r="A6596" t="str">
            <v>FCE1</v>
          </cell>
          <cell r="B6596" t="str">
            <v>CONCLUÍDO</v>
          </cell>
          <cell r="C6596">
            <v>45093</v>
          </cell>
          <cell r="D6596">
            <v>2000226356</v>
          </cell>
          <cell r="F6596" t="str">
            <v>STARVED INDUSTRIA E COMERCIO</v>
          </cell>
          <cell r="I6596" t="str">
            <v>CLEBER FERNANDO CUNHA SOUSA</v>
          </cell>
        </row>
        <row r="6597">
          <cell r="A6597" t="str">
            <v>FCE1</v>
          </cell>
          <cell r="B6597" t="str">
            <v>ATIVO</v>
          </cell>
          <cell r="C6597">
            <v>45093</v>
          </cell>
          <cell r="D6597">
            <v>2000226676</v>
          </cell>
          <cell r="F6597" t="str">
            <v>PRISMANET COMERCIAL LTDA ME</v>
          </cell>
          <cell r="I6597" t="str">
            <v>ROSIELE PIRES DE MORAES</v>
          </cell>
        </row>
        <row r="6598">
          <cell r="A6598" t="str">
            <v>FCE1</v>
          </cell>
          <cell r="B6598" t="str">
            <v>ATIVO</v>
          </cell>
          <cell r="C6598">
            <v>45093</v>
          </cell>
          <cell r="D6598">
            <v>2000226709</v>
          </cell>
          <cell r="F6598" t="str">
            <v>POLIESPIRAL COMERCIO LTDA</v>
          </cell>
          <cell r="I6598" t="str">
            <v>ROSIELE PIRES DE MORAES</v>
          </cell>
        </row>
        <row r="6599">
          <cell r="A6599" t="str">
            <v>FCE1</v>
          </cell>
          <cell r="B6599" t="str">
            <v>ATIVO</v>
          </cell>
          <cell r="C6599">
            <v>45093</v>
          </cell>
          <cell r="D6599">
            <v>2000226858</v>
          </cell>
          <cell r="F6599" t="str">
            <v>JOSE ROBERTO DELFINO 14142388860</v>
          </cell>
          <cell r="I6599" t="str">
            <v>ROSIELE PIRES DE MORAES</v>
          </cell>
        </row>
        <row r="6600">
          <cell r="A6600" t="str">
            <v>FCE1</v>
          </cell>
          <cell r="B6600" t="str">
            <v>ATIVO</v>
          </cell>
          <cell r="C6600">
            <v>45093</v>
          </cell>
          <cell r="D6600">
            <v>4900012623</v>
          </cell>
          <cell r="F6600" t="str">
            <v/>
          </cell>
          <cell r="I6600" t="str">
            <v>ADM não Assumiu o Pedido</v>
          </cell>
        </row>
        <row r="6601">
          <cell r="A6601" t="str">
            <v>FCE1</v>
          </cell>
          <cell r="B6601" t="str">
            <v>ATIVO</v>
          </cell>
          <cell r="C6601">
            <v>45093</v>
          </cell>
          <cell r="D6601">
            <v>4900012625</v>
          </cell>
          <cell r="F6601" t="str">
            <v/>
          </cell>
          <cell r="I6601" t="str">
            <v>ADM não Assumiu o Pedido</v>
          </cell>
        </row>
        <row r="6602">
          <cell r="A6602" t="str">
            <v>FCE1</v>
          </cell>
          <cell r="B6602" t="str">
            <v>ATIVO</v>
          </cell>
          <cell r="C6602">
            <v>45093</v>
          </cell>
          <cell r="D6602">
            <v>4900012644</v>
          </cell>
          <cell r="F6602" t="str">
            <v/>
          </cell>
          <cell r="I6602" t="str">
            <v>ADM não Assumiu o Pedido</v>
          </cell>
        </row>
        <row r="6603">
          <cell r="A6603" t="str">
            <v>FCE1</v>
          </cell>
          <cell r="B6603" t="str">
            <v>ATIVO</v>
          </cell>
          <cell r="C6603">
            <v>45093</v>
          </cell>
          <cell r="D6603">
            <v>4900012659</v>
          </cell>
          <cell r="F6603" t="str">
            <v/>
          </cell>
          <cell r="I6603" t="str">
            <v>ADM não Assumiu o Pedido</v>
          </cell>
        </row>
        <row r="6604">
          <cell r="A6604" t="str">
            <v>CHSF</v>
          </cell>
          <cell r="B6604" t="str">
            <v>CONCLUÍDO</v>
          </cell>
          <cell r="C6604">
            <v>45094</v>
          </cell>
          <cell r="D6604">
            <v>4500076342</v>
          </cell>
          <cell r="F6604" t="str">
            <v>ADETECH PRODUTOS ELETRICOS LTDA</v>
          </cell>
          <cell r="I6604" t="str">
            <v>KRISTIANE DE CASTRO RODRIGUES</v>
          </cell>
        </row>
        <row r="6605">
          <cell r="A6605" t="str">
            <v>CHSF</v>
          </cell>
          <cell r="B6605" t="str">
            <v>CONCLUÍDO</v>
          </cell>
          <cell r="C6605">
            <v>45094</v>
          </cell>
          <cell r="D6605">
            <v>4500066485</v>
          </cell>
          <cell r="F6605" t="str">
            <v>TECPOWER MANUTENCAO E REPARACAO</v>
          </cell>
          <cell r="I6605" t="str">
            <v>ARTHUR MONTEIRO DE MENDONCA</v>
          </cell>
        </row>
        <row r="6606">
          <cell r="A6606" t="str">
            <v>CHSF</v>
          </cell>
          <cell r="B6606" t="str">
            <v>CONCLUÍDO</v>
          </cell>
          <cell r="C6606">
            <v>45094</v>
          </cell>
          <cell r="D6606">
            <v>4500066479</v>
          </cell>
          <cell r="F6606" t="str">
            <v>J K S VIEIRA DA SILVA - EPP</v>
          </cell>
          <cell r="I6606" t="str">
            <v>ARTHUR MONTEIRO DE MENDONCA</v>
          </cell>
        </row>
        <row r="6607">
          <cell r="A6607" t="str">
            <v>CHSF</v>
          </cell>
          <cell r="B6607" t="str">
            <v>ATIVO</v>
          </cell>
          <cell r="C6607">
            <v>45094</v>
          </cell>
          <cell r="D6607">
            <v>4500065813</v>
          </cell>
          <cell r="F6607" t="str">
            <v>CTRLTECH - CONVERSAO DE ENERGIA S.A</v>
          </cell>
          <cell r="I6607" t="str">
            <v>JULIE SANTOS ANACLETO DE OLIVEIRA</v>
          </cell>
        </row>
        <row r="6608">
          <cell r="A6608" t="str">
            <v>ELET</v>
          </cell>
          <cell r="B6608" t="str">
            <v>CONCLUÍDO</v>
          </cell>
          <cell r="C6608">
            <v>45094</v>
          </cell>
          <cell r="D6608">
            <v>4500063947</v>
          </cell>
          <cell r="F6608" t="str">
            <v>KHIWAA EDUCAÇÃO LTDA.</v>
          </cell>
          <cell r="I6608" t="str">
            <v>SABRINA JENSEN</v>
          </cell>
        </row>
        <row r="6609">
          <cell r="A6609" t="str">
            <v>ENOR</v>
          </cell>
          <cell r="B6609" t="str">
            <v>ATIVO</v>
          </cell>
          <cell r="C6609">
            <v>45094</v>
          </cell>
          <cell r="D6609">
            <v>4500040662</v>
          </cell>
          <cell r="F6609" t="str">
            <v>ERNST &amp; YOUNG AUDITORES INDEPENDENT</v>
          </cell>
          <cell r="I6609" t="str">
            <v>BERNARDO SALES ARAUJO</v>
          </cell>
        </row>
        <row r="6610">
          <cell r="A6610" t="str">
            <v>ENOR</v>
          </cell>
          <cell r="B6610" t="str">
            <v>CONCLUÍDO</v>
          </cell>
          <cell r="C6610">
            <v>45094</v>
          </cell>
          <cell r="D6610">
            <v>4500065336</v>
          </cell>
          <cell r="F6610" t="str">
            <v>TELWECK INDUSTRIA METALURGICA E COM</v>
          </cell>
          <cell r="I6610" t="str">
            <v>IARA MARIA GOMES DE MELO</v>
          </cell>
        </row>
        <row r="6611">
          <cell r="A6611" t="str">
            <v>ESUL</v>
          </cell>
          <cell r="B6611" t="str">
            <v>ATIVO</v>
          </cell>
          <cell r="C6611">
            <v>45094</v>
          </cell>
          <cell r="D6611">
            <v>4500067281</v>
          </cell>
          <cell r="F6611" t="str">
            <v>J. DE LIMA DALLA NORA</v>
          </cell>
          <cell r="I6611" t="str">
            <v>ADM não Assumiu o Pedido</v>
          </cell>
        </row>
        <row r="6612">
          <cell r="A6612" t="str">
            <v>FCE1</v>
          </cell>
          <cell r="B6612" t="str">
            <v>ATIVO</v>
          </cell>
          <cell r="C6612">
            <v>45094</v>
          </cell>
          <cell r="D6612">
            <v>2000225538</v>
          </cell>
          <cell r="F6612" t="str">
            <v>TERRAPLANAGEM J. J. SERVICOS LTDA -</v>
          </cell>
          <cell r="I6612" t="str">
            <v>MARLON LUIZ TORQUATO DOS PASSOS</v>
          </cell>
        </row>
        <row r="6613">
          <cell r="A6613" t="str">
            <v>FCE1</v>
          </cell>
          <cell r="B6613" t="str">
            <v>ATIVO</v>
          </cell>
          <cell r="C6613">
            <v>45094</v>
          </cell>
          <cell r="D6613">
            <v>2000225571</v>
          </cell>
          <cell r="F6613" t="str">
            <v>ARTE E JARDIM FRANCA LTDA</v>
          </cell>
          <cell r="I6613" t="str">
            <v>LUCIANO DOS SANTOS MELO</v>
          </cell>
        </row>
        <row r="6614">
          <cell r="A6614" t="str">
            <v>FCE1</v>
          </cell>
          <cell r="B6614" t="str">
            <v>ATIVO</v>
          </cell>
          <cell r="C6614">
            <v>45094</v>
          </cell>
          <cell r="D6614">
            <v>2000225596</v>
          </cell>
          <cell r="F6614" t="str">
            <v>ELETROTASK.COM COMERCIO E IMPORTACA</v>
          </cell>
          <cell r="I6614" t="str">
            <v>MAICON DOS SANTOS MOURA</v>
          </cell>
        </row>
        <row r="6615">
          <cell r="A6615" t="str">
            <v>FCE1</v>
          </cell>
          <cell r="B6615" t="str">
            <v>ATIVO</v>
          </cell>
          <cell r="C6615">
            <v>45094</v>
          </cell>
          <cell r="D6615">
            <v>2000225773</v>
          </cell>
          <cell r="F6615" t="str">
            <v>KELLY CRISTINA DEVIDE MARIANO ME</v>
          </cell>
          <cell r="I6615" t="str">
            <v>ROSIELE PIRES DE MORAES</v>
          </cell>
        </row>
        <row r="6616">
          <cell r="A6616" t="str">
            <v>FCE1</v>
          </cell>
          <cell r="B6616" t="str">
            <v>ATIVO</v>
          </cell>
          <cell r="C6616">
            <v>45094</v>
          </cell>
          <cell r="D6616">
            <v>2000226117</v>
          </cell>
          <cell r="F6616" t="str">
            <v>DIMENSIONAL BRASIL SOLUCOES LTDA</v>
          </cell>
          <cell r="I6616" t="str">
            <v>GLADSTON ALEX LEITE DE MORAES</v>
          </cell>
        </row>
        <row r="6617">
          <cell r="A6617" t="str">
            <v>FCE1</v>
          </cell>
          <cell r="B6617" t="str">
            <v>ATIVO</v>
          </cell>
          <cell r="C6617">
            <v>45094</v>
          </cell>
          <cell r="D6617">
            <v>2000226176</v>
          </cell>
          <cell r="F6617" t="str">
            <v>SUMATEX PRODUTOS QUIMICOS LTDA</v>
          </cell>
          <cell r="I6617" t="str">
            <v>JOSIAS DE SOUZA ALVES</v>
          </cell>
        </row>
        <row r="6618">
          <cell r="A6618" t="str">
            <v>FCE1</v>
          </cell>
          <cell r="B6618" t="str">
            <v>ATIVO</v>
          </cell>
          <cell r="C6618">
            <v>45094</v>
          </cell>
          <cell r="D6618">
            <v>2000226683</v>
          </cell>
          <cell r="F6618" t="str">
            <v>JOSE GILVANSILO DE ASSIS CARDOSO ME</v>
          </cell>
          <cell r="I6618" t="str">
            <v>ROSIELE PIRES DE MORAES</v>
          </cell>
        </row>
        <row r="6619">
          <cell r="A6619" t="str">
            <v>FCE1</v>
          </cell>
          <cell r="B6619" t="str">
            <v>ATIVO</v>
          </cell>
          <cell r="C6619">
            <v>45094</v>
          </cell>
          <cell r="D6619">
            <v>8000011176</v>
          </cell>
          <cell r="F6619" t="str">
            <v>SUPERA SOLUCOES INTEGRADAS LTDA</v>
          </cell>
          <cell r="I6619" t="str">
            <v>HEBERT KENNEDY PEREIRA</v>
          </cell>
        </row>
        <row r="6620">
          <cell r="A6620" t="str">
            <v>CHSF</v>
          </cell>
          <cell r="B6620" t="str">
            <v>ATIVO</v>
          </cell>
          <cell r="C6620">
            <v>45095</v>
          </cell>
          <cell r="D6620">
            <v>4500048388</v>
          </cell>
          <cell r="F6620" t="str">
            <v>TELTEX TECNOLOGIA S. A.</v>
          </cell>
          <cell r="I6620" t="str">
            <v>SHARLY ANTONY GOMES DA SILVA</v>
          </cell>
        </row>
        <row r="6621">
          <cell r="A6621" t="str">
            <v>CHSF</v>
          </cell>
          <cell r="B6621" t="str">
            <v>CONCLUÍDO</v>
          </cell>
          <cell r="C6621">
            <v>45095</v>
          </cell>
          <cell r="D6621">
            <v>4500066533</v>
          </cell>
          <cell r="F6621" t="str">
            <v>GERALDO DE OLIVEIRA LEITE</v>
          </cell>
          <cell r="I6621" t="str">
            <v>ARTHUR MONTEIRO DE MENDONCA</v>
          </cell>
        </row>
        <row r="6622">
          <cell r="A6622" t="str">
            <v>ELET</v>
          </cell>
          <cell r="B6622" t="str">
            <v>ATIVO</v>
          </cell>
          <cell r="C6622">
            <v>45095</v>
          </cell>
          <cell r="D6622">
            <v>4500029994</v>
          </cell>
          <cell r="F6622" t="str">
            <v>CERTSYS TECNOLOGIA DA INFORMACAO LT</v>
          </cell>
          <cell r="I6622" t="str">
            <v>CARLOS ALBERTO ZUMPICHIATTI DE SOUZA</v>
          </cell>
        </row>
        <row r="6623">
          <cell r="A6623" t="str">
            <v>ENOR</v>
          </cell>
          <cell r="B6623" t="str">
            <v>CONCLUÍDO</v>
          </cell>
          <cell r="C6623">
            <v>45095</v>
          </cell>
          <cell r="D6623">
            <v>4500055773</v>
          </cell>
          <cell r="F6623" t="str">
            <v>ESTILO ATIVO SERVIÇOS LTDA</v>
          </cell>
          <cell r="I6623" t="str">
            <v>ADRIANE SILVA TRINDADE BRITO</v>
          </cell>
        </row>
        <row r="6624">
          <cell r="A6624" t="str">
            <v>ENOR</v>
          </cell>
          <cell r="B6624" t="str">
            <v>CONCLUÍDO</v>
          </cell>
          <cell r="C6624">
            <v>45095</v>
          </cell>
          <cell r="D6624">
            <v>4500055782</v>
          </cell>
          <cell r="F6624" t="str">
            <v>MONTEIRO ATIVIDADES ESPORTIVAS LTDA</v>
          </cell>
          <cell r="I6624" t="str">
            <v>ADRIANE SILVA TRINDADE BRITO</v>
          </cell>
        </row>
        <row r="6625">
          <cell r="A6625" t="str">
            <v>ENOR</v>
          </cell>
          <cell r="B6625" t="str">
            <v>CONCLUÍDO</v>
          </cell>
          <cell r="C6625">
            <v>45095</v>
          </cell>
          <cell r="D6625">
            <v>4500055784</v>
          </cell>
          <cell r="F6625" t="str">
            <v>CONCEITUAL SAUDE E SEGURANÇA NO TRA</v>
          </cell>
          <cell r="I6625" t="str">
            <v>ADRIANE SILVA TRINDADE BRITO</v>
          </cell>
        </row>
        <row r="6626">
          <cell r="A6626" t="str">
            <v>ESUL</v>
          </cell>
          <cell r="B6626" t="str">
            <v>ATIVO</v>
          </cell>
          <cell r="C6626">
            <v>45095</v>
          </cell>
          <cell r="D6626">
            <v>4500070636</v>
          </cell>
          <cell r="F6626" t="str">
            <v>HUBBELL DO BRASIL INDUSTRIA,COMERCI</v>
          </cell>
          <cell r="I6626" t="str">
            <v>ADM não Assumiu o Pedido</v>
          </cell>
        </row>
        <row r="6627">
          <cell r="A6627" t="str">
            <v>ESUL</v>
          </cell>
          <cell r="B6627" t="str">
            <v>ATIVO</v>
          </cell>
          <cell r="C6627">
            <v>45095</v>
          </cell>
          <cell r="D6627">
            <v>4500066157</v>
          </cell>
          <cell r="F6627" t="str">
            <v>PEFIL COMERCIAL LTDA</v>
          </cell>
          <cell r="I6627" t="str">
            <v>Themis Vieira Saccol</v>
          </cell>
        </row>
        <row r="6628">
          <cell r="A6628" t="str">
            <v>ESUL</v>
          </cell>
          <cell r="B6628" t="str">
            <v>ATIVO</v>
          </cell>
          <cell r="C6628">
            <v>45095</v>
          </cell>
          <cell r="D6628">
            <v>4500069778</v>
          </cell>
          <cell r="F6628" t="str">
            <v>SOLDAMAQ COMERCIO DE FERRAMENTAS</v>
          </cell>
          <cell r="I6628" t="str">
            <v>GABRIEL DE MELO LIMA LEAL</v>
          </cell>
        </row>
        <row r="6629">
          <cell r="A6629" t="str">
            <v>ESUL</v>
          </cell>
          <cell r="B6629" t="str">
            <v>ATIVO</v>
          </cell>
          <cell r="C6629">
            <v>45095</v>
          </cell>
          <cell r="D6629">
            <v>4500069779</v>
          </cell>
          <cell r="F6629" t="str">
            <v>SOLDAMAQ COMERCIO DE FERRAMENTAS</v>
          </cell>
          <cell r="I6629" t="str">
            <v>GABRIEL DE MELO LIMA LEAL</v>
          </cell>
        </row>
        <row r="6630">
          <cell r="A6630" t="str">
            <v>ESUL</v>
          </cell>
          <cell r="B6630" t="str">
            <v>ATIVO</v>
          </cell>
          <cell r="C6630">
            <v>45095</v>
          </cell>
          <cell r="D6630">
            <v>4500069780</v>
          </cell>
          <cell r="F6630" t="str">
            <v>AMGL COMERCIO DE MATERIAIS ELETRICO</v>
          </cell>
          <cell r="I6630" t="str">
            <v>GABRIEL DE MELO LIMA LEAL</v>
          </cell>
        </row>
        <row r="6631">
          <cell r="A6631" t="str">
            <v>ESUL</v>
          </cell>
          <cell r="B6631" t="str">
            <v>ATIVO</v>
          </cell>
          <cell r="C6631">
            <v>45095</v>
          </cell>
          <cell r="D6631">
            <v>4500069782</v>
          </cell>
          <cell r="F6631" t="str">
            <v>MANFLEX PARAFUSOS E FERRAMENTAS LTD</v>
          </cell>
          <cell r="I6631" t="str">
            <v>GABRIEL DE MELO LIMA LEAL</v>
          </cell>
        </row>
        <row r="6632">
          <cell r="A6632" t="str">
            <v>FCE1</v>
          </cell>
          <cell r="B6632" t="str">
            <v>ATIVO</v>
          </cell>
          <cell r="C6632">
            <v>45095</v>
          </cell>
          <cell r="D6632">
            <v>2000225573</v>
          </cell>
          <cell r="F6632" t="str">
            <v>MURADAS COMERCIAL EIRELI</v>
          </cell>
          <cell r="I6632" t="str">
            <v>LUCIANO DOS SANTOS MELO</v>
          </cell>
        </row>
        <row r="6633">
          <cell r="A6633" t="str">
            <v>FCE1</v>
          </cell>
          <cell r="B6633" t="str">
            <v>ATIVO</v>
          </cell>
          <cell r="C6633">
            <v>45095</v>
          </cell>
          <cell r="D6633">
            <v>2000225587</v>
          </cell>
          <cell r="F6633" t="str">
            <v>LUIS SERGIO CORREA SERVICOS</v>
          </cell>
          <cell r="I6633" t="str">
            <v>NELSON DE OLIVEIRA JORGE</v>
          </cell>
        </row>
        <row r="6634">
          <cell r="A6634" t="str">
            <v>FCE1</v>
          </cell>
          <cell r="B6634" t="str">
            <v>CONCLUÍDO</v>
          </cell>
          <cell r="C6634">
            <v>45095</v>
          </cell>
          <cell r="D6634">
            <v>2000225588</v>
          </cell>
          <cell r="F6634" t="str">
            <v>AGNALDO DOS SANTOS - ME</v>
          </cell>
          <cell r="I6634" t="str">
            <v>LUCIANO DOS SANTOS MELO</v>
          </cell>
        </row>
        <row r="6635">
          <cell r="A6635" t="str">
            <v>FCE1</v>
          </cell>
          <cell r="B6635" t="str">
            <v>ATIVO</v>
          </cell>
          <cell r="C6635">
            <v>45095</v>
          </cell>
          <cell r="D6635">
            <v>2000225591</v>
          </cell>
          <cell r="F6635" t="str">
            <v>PROLUM SOLUCOES LUMINOTECNICAS</v>
          </cell>
          <cell r="I6635" t="str">
            <v>LUCIANO DOS SANTOS MELO</v>
          </cell>
        </row>
        <row r="6636">
          <cell r="A6636" t="str">
            <v>FCE1</v>
          </cell>
          <cell r="B6636" t="str">
            <v>ATIVO</v>
          </cell>
          <cell r="C6636">
            <v>45095</v>
          </cell>
          <cell r="D6636">
            <v>2000225594</v>
          </cell>
          <cell r="F6636" t="str">
            <v>RICARDO SOLIM</v>
          </cell>
          <cell r="I6636" t="str">
            <v>LUCIANO DOS SANTOS MELO</v>
          </cell>
        </row>
        <row r="6637">
          <cell r="A6637" t="str">
            <v>FCE1</v>
          </cell>
          <cell r="B6637" t="str">
            <v>ATIVO</v>
          </cell>
          <cell r="C6637">
            <v>45095</v>
          </cell>
          <cell r="D6637">
            <v>2000225610</v>
          </cell>
          <cell r="F6637" t="str">
            <v>VIVA COR TINTAS E ACESSÓRIOS</v>
          </cell>
          <cell r="I6637" t="str">
            <v>LUCIANO DOS SANTOS MELO</v>
          </cell>
        </row>
        <row r="6638">
          <cell r="A6638" t="str">
            <v>FCE1</v>
          </cell>
          <cell r="B6638" t="str">
            <v>ATIVO</v>
          </cell>
          <cell r="C6638">
            <v>45095</v>
          </cell>
          <cell r="D6638">
            <v>2000225806</v>
          </cell>
          <cell r="F6638" t="str">
            <v>SILVA &amp; CARNEIRO MATERIAIS</v>
          </cell>
          <cell r="I6638" t="str">
            <v>MARIANI FELIZARDO DE SOUZA</v>
          </cell>
        </row>
        <row r="6639">
          <cell r="A6639" t="str">
            <v>FCE1</v>
          </cell>
          <cell r="B6639" t="str">
            <v>ATIVO</v>
          </cell>
          <cell r="C6639">
            <v>45095</v>
          </cell>
          <cell r="D6639">
            <v>2000225807</v>
          </cell>
          <cell r="F6639" t="str">
            <v>TREVO SHOPPING DA CONSTRUCAO</v>
          </cell>
          <cell r="I6639" t="str">
            <v>MARIANI FELIZARDO DE SOUZA</v>
          </cell>
        </row>
        <row r="6640">
          <cell r="A6640" t="str">
            <v>FCE1</v>
          </cell>
          <cell r="B6640" t="str">
            <v>ATIVO</v>
          </cell>
          <cell r="C6640">
            <v>45095</v>
          </cell>
          <cell r="D6640">
            <v>2000225808</v>
          </cell>
          <cell r="F6640" t="str">
            <v>VAREJAO TINTAS CRUZEIRO LTDA</v>
          </cell>
          <cell r="I6640" t="str">
            <v>MARIANI FELIZARDO DE SOUZA</v>
          </cell>
        </row>
        <row r="6641">
          <cell r="A6641" t="str">
            <v>FCE1</v>
          </cell>
          <cell r="B6641" t="str">
            <v>ATIVO</v>
          </cell>
          <cell r="C6641">
            <v>45095</v>
          </cell>
          <cell r="D6641">
            <v>2000225809</v>
          </cell>
          <cell r="F6641" t="str">
            <v>MAQVALE MAQUINAS E FERRAMENTAS LTDA</v>
          </cell>
          <cell r="I6641" t="str">
            <v>MARIANI FELIZARDO DE SOUZA</v>
          </cell>
        </row>
        <row r="6642">
          <cell r="A6642" t="str">
            <v>FCE1</v>
          </cell>
          <cell r="B6642" t="str">
            <v>CONCLUÍDO</v>
          </cell>
          <cell r="C6642">
            <v>45095</v>
          </cell>
          <cell r="D6642">
            <v>2000225928</v>
          </cell>
          <cell r="F6642" t="str">
            <v>REAL - ASSISTENCIA TECNICA LTDA - M</v>
          </cell>
          <cell r="I6642" t="str">
            <v>JOSE RENATO SILVA DE AGUIAR</v>
          </cell>
        </row>
        <row r="6643">
          <cell r="A6643" t="str">
            <v>FCE1</v>
          </cell>
          <cell r="B6643" t="str">
            <v>ATIVO</v>
          </cell>
          <cell r="C6643">
            <v>45095</v>
          </cell>
          <cell r="D6643">
            <v>2000226613</v>
          </cell>
          <cell r="F6643" t="str">
            <v>CENTRAL DAS CORES COMERCIO DE TINTA</v>
          </cell>
          <cell r="I6643" t="str">
            <v>ROSIELE PIRES DE MORAES</v>
          </cell>
        </row>
        <row r="6644">
          <cell r="A6644" t="str">
            <v>FCE1</v>
          </cell>
          <cell r="B6644" t="str">
            <v>ATIVO</v>
          </cell>
          <cell r="C6644">
            <v>45095</v>
          </cell>
          <cell r="D6644">
            <v>2000226700</v>
          </cell>
          <cell r="F6644" t="str">
            <v>BARBARA PETRUTCHE PRADO</v>
          </cell>
          <cell r="I6644" t="str">
            <v>ROSIELE PIRES DE MORAES</v>
          </cell>
        </row>
        <row r="6645">
          <cell r="A6645" t="str">
            <v>FCE1</v>
          </cell>
          <cell r="B6645" t="str">
            <v>ATIVO</v>
          </cell>
          <cell r="C6645">
            <v>45095</v>
          </cell>
          <cell r="D6645">
            <v>8000012029</v>
          </cell>
          <cell r="F6645" t="str">
            <v>TEKBIO CONSULTORIA E SOLUCOES</v>
          </cell>
          <cell r="I6645" t="str">
            <v>SERGIO RICARDO VALDOZENDE VIEIRA DE MELLO</v>
          </cell>
        </row>
        <row r="6646">
          <cell r="A6646" t="str">
            <v>CHSF</v>
          </cell>
          <cell r="B6646" t="str">
            <v>ATIVO</v>
          </cell>
          <cell r="C6646">
            <v>45096</v>
          </cell>
          <cell r="D6646">
            <v>4500033917</v>
          </cell>
          <cell r="F6646" t="str">
            <v>GLAD SERVICO DE SEGURANCA PRIVADA E</v>
          </cell>
          <cell r="I6646" t="str">
            <v>ALLAN CASTRO SOARES DE CAMINHA</v>
          </cell>
        </row>
        <row r="6647">
          <cell r="A6647" t="str">
            <v>CHSF</v>
          </cell>
          <cell r="B6647" t="str">
            <v>CONCLUÍDO</v>
          </cell>
          <cell r="C6647">
            <v>45096</v>
          </cell>
          <cell r="D6647">
            <v>4500066543</v>
          </cell>
          <cell r="F6647" t="str">
            <v>PERICLES FERNANDO NUNES DE OLIVEIRA</v>
          </cell>
          <cell r="I6647" t="str">
            <v>ARTHUR MONTEIRO DE MENDONCA</v>
          </cell>
        </row>
        <row r="6648">
          <cell r="A6648" t="str">
            <v>CHSF</v>
          </cell>
          <cell r="B6648" t="str">
            <v>ATIVO</v>
          </cell>
          <cell r="C6648">
            <v>45096</v>
          </cell>
          <cell r="D6648">
            <v>4500056631</v>
          </cell>
          <cell r="F6648" t="str">
            <v>ENPECEL ENGENHARIA LTDA</v>
          </cell>
          <cell r="I6648" t="str">
            <v>CINTIA MONTEIRO DA SILVA</v>
          </cell>
        </row>
        <row r="6649">
          <cell r="A6649" t="str">
            <v>ENOR</v>
          </cell>
          <cell r="B6649" t="str">
            <v>CONCLUÍDO</v>
          </cell>
          <cell r="C6649">
            <v>45096</v>
          </cell>
          <cell r="D6649">
            <v>4500055783</v>
          </cell>
          <cell r="F6649" t="str">
            <v>PRENFIT SOLUÇÕES CORPORATIVAS LTDA</v>
          </cell>
          <cell r="I6649" t="str">
            <v>MANUEL MENDONCA SANTOS FILHO</v>
          </cell>
        </row>
        <row r="6650">
          <cell r="A6650" t="str">
            <v>ESUL</v>
          </cell>
          <cell r="B6650" t="str">
            <v>ATIVO</v>
          </cell>
          <cell r="C6650">
            <v>45096</v>
          </cell>
          <cell r="D6650">
            <v>4500065707</v>
          </cell>
          <cell r="F6650" t="str">
            <v>METAL OLIVEIRA EIRELI</v>
          </cell>
          <cell r="I6650" t="str">
            <v>ELMA FERNANDES SAITO</v>
          </cell>
        </row>
        <row r="6651">
          <cell r="A6651" t="str">
            <v>ESUL</v>
          </cell>
          <cell r="B6651" t="str">
            <v>ATIVO</v>
          </cell>
          <cell r="C6651">
            <v>45096</v>
          </cell>
          <cell r="D6651">
            <v>4500066422</v>
          </cell>
          <cell r="F6651" t="str">
            <v>CENTRO OESTE COMERCIO DE</v>
          </cell>
          <cell r="I6651" t="str">
            <v>Themis Vieira Saccol</v>
          </cell>
        </row>
        <row r="6652">
          <cell r="A6652" t="str">
            <v>ESUL</v>
          </cell>
          <cell r="B6652" t="str">
            <v>ATIVO</v>
          </cell>
          <cell r="C6652">
            <v>45096</v>
          </cell>
          <cell r="D6652">
            <v>4500074484</v>
          </cell>
          <cell r="F6652" t="str">
            <v>MAXXWELD CONECTORES ELETRICOS LTDA</v>
          </cell>
          <cell r="I6652" t="str">
            <v>RICARDO ARAUJO BANDEIRA</v>
          </cell>
        </row>
        <row r="6653">
          <cell r="A6653" t="str">
            <v>FCE1</v>
          </cell>
          <cell r="B6653" t="str">
            <v>CONCLUÍDO</v>
          </cell>
          <cell r="C6653">
            <v>45096</v>
          </cell>
          <cell r="D6653">
            <v>2000224860</v>
          </cell>
          <cell r="F6653" t="str">
            <v>COALUMAQ COMERCIO DE COMPRESSORES</v>
          </cell>
          <cell r="I6653" t="str">
            <v>CLEBER FERNANDO CUNHA SOUSA</v>
          </cell>
        </row>
        <row r="6654">
          <cell r="A6654" t="str">
            <v>FCE1</v>
          </cell>
          <cell r="B6654" t="str">
            <v>ATIVO</v>
          </cell>
          <cell r="C6654">
            <v>45096</v>
          </cell>
          <cell r="D6654">
            <v>2000225352</v>
          </cell>
          <cell r="F6654" t="str">
            <v>MSL MATERIAL DE CONSTRUCAO LTDA</v>
          </cell>
          <cell r="I6654" t="str">
            <v>LUCIANO DOS SANTOS MELO</v>
          </cell>
        </row>
        <row r="6655">
          <cell r="A6655" t="str">
            <v>FCE1</v>
          </cell>
          <cell r="B6655" t="str">
            <v>ATIVO</v>
          </cell>
          <cell r="C6655">
            <v>45096</v>
          </cell>
          <cell r="D6655">
            <v>2000225626</v>
          </cell>
          <cell r="F6655" t="str">
            <v>STARVED INDUSTRIA E COMERCIO</v>
          </cell>
          <cell r="I6655" t="str">
            <v>LUCIANO DOS SANTOS MELO</v>
          </cell>
        </row>
        <row r="6656">
          <cell r="A6656" t="str">
            <v>FCE1</v>
          </cell>
          <cell r="B6656" t="str">
            <v>ATIVO</v>
          </cell>
          <cell r="C6656">
            <v>45096</v>
          </cell>
          <cell r="D6656">
            <v>2000225648</v>
          </cell>
          <cell r="F6656" t="str">
            <v>Q.S.I - INSP E SUPERV INDUSTRIAL</v>
          </cell>
          <cell r="I6656" t="str">
            <v>LUCIANO DOS SANTOS MELO</v>
          </cell>
        </row>
        <row r="6657">
          <cell r="A6657" t="str">
            <v>FCE1</v>
          </cell>
          <cell r="B6657" t="str">
            <v>ATIVO</v>
          </cell>
          <cell r="C6657">
            <v>45096</v>
          </cell>
          <cell r="D6657">
            <v>2000225855</v>
          </cell>
          <cell r="F6657" t="str">
            <v>COMERCIAL ILUMINIM LTDA</v>
          </cell>
          <cell r="I6657" t="str">
            <v>FELIPE DE ANDRADE COELHO</v>
          </cell>
        </row>
        <row r="6658">
          <cell r="A6658" t="str">
            <v>FCE1</v>
          </cell>
          <cell r="B6658" t="str">
            <v>ATIVO</v>
          </cell>
          <cell r="C6658">
            <v>45096</v>
          </cell>
          <cell r="D6658">
            <v>2000226235</v>
          </cell>
          <cell r="F6658" t="str">
            <v>ENGEPREV-SEGURANCA DO TRABALHO</v>
          </cell>
          <cell r="I6658" t="str">
            <v>CIBELE PEDROSO DOS SANTOS</v>
          </cell>
        </row>
        <row r="6659">
          <cell r="A6659" t="str">
            <v>FCE1</v>
          </cell>
          <cell r="B6659" t="str">
            <v>CONCLUÍDO</v>
          </cell>
          <cell r="C6659">
            <v>45096</v>
          </cell>
          <cell r="D6659">
            <v>2000226481</v>
          </cell>
          <cell r="F6659" t="str">
            <v>IRRIGAR COMERCIO E SERVIÇOS LTDA</v>
          </cell>
          <cell r="I6659" t="str">
            <v>ELCI ALVES DE FREITAS</v>
          </cell>
        </row>
        <row r="6660">
          <cell r="A6660" t="str">
            <v>FCE1</v>
          </cell>
          <cell r="B6660" t="str">
            <v>ATIVO</v>
          </cell>
          <cell r="C6660">
            <v>45096</v>
          </cell>
          <cell r="D6660">
            <v>2000226617</v>
          </cell>
          <cell r="F6660" t="str">
            <v>COMERCIAL DE ARMARINHOS 1000 LTDA</v>
          </cell>
          <cell r="I6660" t="str">
            <v>ROSIELE PIRES DE MORAES</v>
          </cell>
        </row>
        <row r="6661">
          <cell r="A6661" t="str">
            <v>FCE1</v>
          </cell>
          <cell r="B6661" t="str">
            <v>ATIVO</v>
          </cell>
          <cell r="C6661">
            <v>45096</v>
          </cell>
          <cell r="D6661">
            <v>2000226621</v>
          </cell>
          <cell r="F6661" t="str">
            <v>MDC IRMAOS SANTOS LTDA</v>
          </cell>
          <cell r="I6661" t="str">
            <v>ROSIELE PIRES DE MORAES</v>
          </cell>
        </row>
        <row r="6662">
          <cell r="A6662" t="str">
            <v>FCE1</v>
          </cell>
          <cell r="B6662" t="str">
            <v>ATIVO</v>
          </cell>
          <cell r="C6662">
            <v>45096</v>
          </cell>
          <cell r="D6662">
            <v>2000226623</v>
          </cell>
          <cell r="F6662" t="str">
            <v>MDC IRMAOS SANTOS LTDA</v>
          </cell>
          <cell r="I6662" t="str">
            <v>ROSIELE PIRES DE MORAES</v>
          </cell>
        </row>
        <row r="6663">
          <cell r="A6663" t="str">
            <v>FCE1</v>
          </cell>
          <cell r="B6663" t="str">
            <v>ATIVO</v>
          </cell>
          <cell r="C6663">
            <v>45096</v>
          </cell>
          <cell r="D6663">
            <v>2000226704</v>
          </cell>
          <cell r="F6663" t="str">
            <v>IRMAOS MARCHI IND. COM MAT</v>
          </cell>
          <cell r="I6663" t="str">
            <v>ROSIELE PIRES DE MORAES</v>
          </cell>
        </row>
        <row r="6664">
          <cell r="A6664" t="str">
            <v>FCE1</v>
          </cell>
          <cell r="B6664" t="str">
            <v>ATIVO</v>
          </cell>
          <cell r="C6664">
            <v>45096</v>
          </cell>
          <cell r="D6664">
            <v>4900012627</v>
          </cell>
          <cell r="F6664" t="str">
            <v/>
          </cell>
          <cell r="I6664" t="str">
            <v>ADM não Assumiu o Pedido</v>
          </cell>
        </row>
        <row r="6665">
          <cell r="A6665" t="str">
            <v>FCE1</v>
          </cell>
          <cell r="B6665" t="str">
            <v>ATIVO</v>
          </cell>
          <cell r="C6665">
            <v>45096</v>
          </cell>
          <cell r="D6665">
            <v>4900012628</v>
          </cell>
          <cell r="F6665" t="str">
            <v/>
          </cell>
          <cell r="I6665" t="str">
            <v>ADM não Assumiu o Pedido</v>
          </cell>
        </row>
        <row r="6666">
          <cell r="A6666" t="str">
            <v>FCE1</v>
          </cell>
          <cell r="B6666" t="str">
            <v>ATIVO</v>
          </cell>
          <cell r="C6666">
            <v>45096</v>
          </cell>
          <cell r="D6666">
            <v>4900012629</v>
          </cell>
          <cell r="F6666" t="str">
            <v/>
          </cell>
          <cell r="I6666" t="str">
            <v>ADM não Assumiu o Pedido</v>
          </cell>
        </row>
        <row r="6667">
          <cell r="A6667" t="str">
            <v>FCE1</v>
          </cell>
          <cell r="B6667" t="str">
            <v>ATIVO</v>
          </cell>
          <cell r="C6667">
            <v>45096</v>
          </cell>
          <cell r="D6667">
            <v>8000010352</v>
          </cell>
          <cell r="F6667" t="str">
            <v>JCTM COMERCIO E TECNOLOGIA LTDA</v>
          </cell>
          <cell r="I6667" t="str">
            <v>DELIO ANDRADE FERREIRA</v>
          </cell>
        </row>
        <row r="6668">
          <cell r="A6668" t="str">
            <v>FCE1</v>
          </cell>
          <cell r="B6668" t="str">
            <v>CONCLUÍDO</v>
          </cell>
          <cell r="C6668">
            <v>45096</v>
          </cell>
          <cell r="D6668">
            <v>8000012091</v>
          </cell>
          <cell r="F6668" t="str">
            <v>DIEDRO COMERCIO E SERVICOS</v>
          </cell>
          <cell r="I6668" t="str">
            <v>THALITA DE ALMEIDA CANNAVEZES</v>
          </cell>
        </row>
        <row r="6669">
          <cell r="A6669" t="str">
            <v>CHSF</v>
          </cell>
          <cell r="B6669" t="str">
            <v>CONCLUÍDO</v>
          </cell>
          <cell r="C6669">
            <v>45097</v>
          </cell>
          <cell r="D6669">
            <v>4500066570</v>
          </cell>
          <cell r="F6669" t="str">
            <v>CONDUTEC MATERIAIS ELETRICOS LTDA</v>
          </cell>
          <cell r="I6669" t="str">
            <v>ARTHUR MONTEIRO DE MENDONCA</v>
          </cell>
        </row>
        <row r="6670">
          <cell r="A6670" t="str">
            <v>ENOR</v>
          </cell>
          <cell r="B6670" t="str">
            <v>ATIVO</v>
          </cell>
          <cell r="C6670">
            <v>45097</v>
          </cell>
          <cell r="D6670">
            <v>4500066509</v>
          </cell>
          <cell r="F6670" t="str">
            <v>ZILOCCHI ELETRONICA LTDA</v>
          </cell>
          <cell r="I6670" t="str">
            <v>CAROLINA CAVALCANTI PERAZZO FRANCO</v>
          </cell>
        </row>
        <row r="6671">
          <cell r="A6671" t="str">
            <v>ESUL</v>
          </cell>
          <cell r="B6671" t="str">
            <v>ATIVO</v>
          </cell>
          <cell r="C6671">
            <v>45097</v>
          </cell>
          <cell r="D6671">
            <v>4500006926</v>
          </cell>
          <cell r="F6671" t="str">
            <v>ANTHROPOS SERVIÇOS SOCIOAMBIENTAIS</v>
          </cell>
          <cell r="I6671" t="str">
            <v>ILZE TEREZINHA POTTMAIER</v>
          </cell>
        </row>
        <row r="6672">
          <cell r="A6672" t="str">
            <v>FCE1</v>
          </cell>
          <cell r="B6672" t="str">
            <v>ATIVO</v>
          </cell>
          <cell r="C6672">
            <v>45097</v>
          </cell>
          <cell r="D6672">
            <v>2000225676</v>
          </cell>
          <cell r="F6672" t="str">
            <v>AGUA E GELO COMERCIO DE</v>
          </cell>
          <cell r="I6672" t="str">
            <v>LUIZ ROBERTO SOARES HONORIO</v>
          </cell>
        </row>
        <row r="6673">
          <cell r="A6673" t="str">
            <v>FCE1</v>
          </cell>
          <cell r="B6673" t="str">
            <v>ATIVO</v>
          </cell>
          <cell r="C6673">
            <v>45097</v>
          </cell>
          <cell r="D6673">
            <v>2000222767</v>
          </cell>
          <cell r="F6673" t="str">
            <v>JUNDTRAFO TRANSFORMADORES ELÉTRICOS</v>
          </cell>
          <cell r="I6673" t="str">
            <v>LUIZ ROBERTO SOARES HONORIO</v>
          </cell>
        </row>
        <row r="6674">
          <cell r="A6674" t="str">
            <v>FCE1</v>
          </cell>
          <cell r="B6674" t="str">
            <v>ATIVO</v>
          </cell>
          <cell r="C6674">
            <v>45097</v>
          </cell>
          <cell r="D6674">
            <v>2000224861</v>
          </cell>
          <cell r="F6674" t="str">
            <v>MARIO ALVES TERRA COIMBRA</v>
          </cell>
          <cell r="I6674" t="str">
            <v>LUIZ ROBERTO SOARES HONORIO</v>
          </cell>
        </row>
        <row r="6675">
          <cell r="A6675" t="str">
            <v>FCE1</v>
          </cell>
          <cell r="B6675" t="str">
            <v>ATIVO</v>
          </cell>
          <cell r="C6675">
            <v>45097</v>
          </cell>
          <cell r="D6675">
            <v>2000224881</v>
          </cell>
          <cell r="F6675" t="str">
            <v>MARISA DE ANDRADE SOUZA E</v>
          </cell>
          <cell r="I6675" t="str">
            <v>LUIZ ROBERTO SOARES HONORIO</v>
          </cell>
        </row>
        <row r="6676">
          <cell r="A6676" t="str">
            <v>FCE1</v>
          </cell>
          <cell r="B6676" t="str">
            <v>ATIVO</v>
          </cell>
          <cell r="C6676">
            <v>45097</v>
          </cell>
          <cell r="D6676">
            <v>2000224882</v>
          </cell>
          <cell r="F6676" t="str">
            <v>AQUALUZ FRANCANA COM. DE MATERIAIS</v>
          </cell>
          <cell r="I6676" t="str">
            <v>LUIZ ROBERTO SOARES HONORIO</v>
          </cell>
        </row>
        <row r="6677">
          <cell r="A6677" t="str">
            <v>FCE1</v>
          </cell>
          <cell r="B6677" t="str">
            <v>CONCLUÍDO</v>
          </cell>
          <cell r="C6677">
            <v>45097</v>
          </cell>
          <cell r="D6677">
            <v>2000224883</v>
          </cell>
          <cell r="F6677" t="str">
            <v>CASA SAO JULIAO COM. DE TINTAS LTDA</v>
          </cell>
          <cell r="I6677" t="str">
            <v>LUIZ ROBERTO SOARES HONORIO</v>
          </cell>
        </row>
        <row r="6678">
          <cell r="A6678" t="str">
            <v>FCE1</v>
          </cell>
          <cell r="B6678" t="str">
            <v>ATIVO</v>
          </cell>
          <cell r="C6678">
            <v>45097</v>
          </cell>
          <cell r="D6678">
            <v>2000224898</v>
          </cell>
          <cell r="F6678" t="str">
            <v>ICD BRAZAO INDUSTRIA DE MAQUINAS LT</v>
          </cell>
          <cell r="I6678" t="str">
            <v>LUIZ ROBERTO SOARES HONORIO</v>
          </cell>
        </row>
        <row r="6679">
          <cell r="A6679" t="str">
            <v>FCE1</v>
          </cell>
          <cell r="B6679" t="str">
            <v>ATIVO</v>
          </cell>
          <cell r="C6679">
            <v>45097</v>
          </cell>
          <cell r="D6679">
            <v>2000224951</v>
          </cell>
          <cell r="F6679" t="str">
            <v>DELL COMPUTADORES BRASIL LTDA.</v>
          </cell>
          <cell r="I6679" t="str">
            <v>LUIZ ROBERTO SOARES HONORIO</v>
          </cell>
        </row>
        <row r="6680">
          <cell r="A6680" t="str">
            <v>FCE1</v>
          </cell>
          <cell r="B6680" t="str">
            <v>ATIVO</v>
          </cell>
          <cell r="C6680">
            <v>45097</v>
          </cell>
          <cell r="D6680">
            <v>2000224954</v>
          </cell>
          <cell r="F6680" t="str">
            <v>BSG COMPONENTES ELETRO ELETRONICOS</v>
          </cell>
          <cell r="I6680" t="str">
            <v>LUIZ ROBERTO SOARES HONORIO</v>
          </cell>
        </row>
        <row r="6681">
          <cell r="A6681" t="str">
            <v>FCE1</v>
          </cell>
          <cell r="B6681" t="str">
            <v>ATIVO</v>
          </cell>
          <cell r="C6681">
            <v>45097</v>
          </cell>
          <cell r="D6681">
            <v>2000224955</v>
          </cell>
          <cell r="F6681" t="str">
            <v>R.A.PRODUTOS HIDRAULICOS LTDA</v>
          </cell>
          <cell r="I6681" t="str">
            <v>LUIZ ROBERTO SOARES HONORIO</v>
          </cell>
        </row>
        <row r="6682">
          <cell r="A6682" t="str">
            <v>FCE1</v>
          </cell>
          <cell r="B6682" t="str">
            <v>ATIVO</v>
          </cell>
          <cell r="C6682">
            <v>45097</v>
          </cell>
          <cell r="D6682">
            <v>2000224956</v>
          </cell>
          <cell r="F6682" t="str">
            <v>PALACIO DAS FERRAMENTAS</v>
          </cell>
          <cell r="I6682" t="str">
            <v>LUIZ ROBERTO SOARES HONORIO</v>
          </cell>
        </row>
        <row r="6683">
          <cell r="A6683" t="str">
            <v>FCE1</v>
          </cell>
          <cell r="B6683" t="str">
            <v>ATIVO</v>
          </cell>
          <cell r="C6683">
            <v>45097</v>
          </cell>
          <cell r="D6683">
            <v>2000224958</v>
          </cell>
          <cell r="F6683" t="str">
            <v>JUNQUEIRA COMERCIO E SISTEMA</v>
          </cell>
          <cell r="I6683" t="str">
            <v>LUIZ ROBERTO SOARES HONORIO</v>
          </cell>
        </row>
        <row r="6684">
          <cell r="A6684" t="str">
            <v>FCE1</v>
          </cell>
          <cell r="B6684" t="str">
            <v>ATIVO</v>
          </cell>
          <cell r="C6684">
            <v>45097</v>
          </cell>
          <cell r="D6684">
            <v>2000224959</v>
          </cell>
          <cell r="F6684" t="str">
            <v>CAPARELLI &amp; FARIA PROD NACIONAIS</v>
          </cell>
          <cell r="I6684" t="str">
            <v>LUIZ ROBERTO SOARES HONORIO</v>
          </cell>
        </row>
        <row r="6685">
          <cell r="A6685" t="str">
            <v>FCE1</v>
          </cell>
          <cell r="B6685" t="str">
            <v>ATIVO</v>
          </cell>
          <cell r="C6685">
            <v>45097</v>
          </cell>
          <cell r="D6685">
            <v>2000225669</v>
          </cell>
          <cell r="F6685" t="str">
            <v>DIVISORIAS HARMONIA LTDA - ME</v>
          </cell>
          <cell r="I6685" t="str">
            <v>LUIZ ROBERTO SOARES HONORIO</v>
          </cell>
        </row>
        <row r="6686">
          <cell r="A6686" t="str">
            <v>FCE1</v>
          </cell>
          <cell r="B6686" t="str">
            <v>ATIVO</v>
          </cell>
          <cell r="C6686">
            <v>45097</v>
          </cell>
          <cell r="D6686">
            <v>2000225672</v>
          </cell>
          <cell r="F6686" t="str">
            <v>AGENCIA DE DESPACHOS LIDER SC LTDA</v>
          </cell>
          <cell r="I6686" t="str">
            <v>LUIZ ROBERTO SOARES HONORIO</v>
          </cell>
        </row>
        <row r="6687">
          <cell r="A6687" t="str">
            <v>FCE1</v>
          </cell>
          <cell r="B6687" t="str">
            <v>ATIVO</v>
          </cell>
          <cell r="C6687">
            <v>45097</v>
          </cell>
          <cell r="D6687">
            <v>2000225709</v>
          </cell>
          <cell r="F6687" t="str">
            <v>AGENCIA DE DESPACHOS LIDER SC LTDA</v>
          </cell>
          <cell r="I6687" t="str">
            <v>LUCIANO DOS SANTOS MELO</v>
          </cell>
        </row>
        <row r="6688">
          <cell r="A6688" t="str">
            <v>FCE1</v>
          </cell>
          <cell r="B6688" t="str">
            <v>ATIVO</v>
          </cell>
          <cell r="C6688">
            <v>45097</v>
          </cell>
          <cell r="D6688">
            <v>2000225710</v>
          </cell>
          <cell r="F6688" t="str">
            <v>PAULO KITI AKAMINE</v>
          </cell>
          <cell r="I6688" t="str">
            <v>LUCIANO DOS SANTOS MELO</v>
          </cell>
        </row>
        <row r="6689">
          <cell r="A6689" t="str">
            <v>FCE1</v>
          </cell>
          <cell r="B6689" t="str">
            <v>ATIVO</v>
          </cell>
          <cell r="C6689">
            <v>45097</v>
          </cell>
          <cell r="D6689">
            <v>2000226680</v>
          </cell>
          <cell r="F6689" t="str">
            <v>CORDIOLI &amp; DOLIBAINA LTDA</v>
          </cell>
          <cell r="I6689" t="str">
            <v>ROSIELE PIRES DE MORAES</v>
          </cell>
        </row>
        <row r="6690">
          <cell r="A6690" t="str">
            <v>FCE1</v>
          </cell>
          <cell r="B6690" t="str">
            <v>ATIVO</v>
          </cell>
          <cell r="C6690">
            <v>45097</v>
          </cell>
          <cell r="D6690">
            <v>2000226697</v>
          </cell>
          <cell r="F6690" t="str">
            <v>A EXTINGRILLO MANUTENCAO E</v>
          </cell>
          <cell r="I6690" t="str">
            <v>ROSIELE PIRES DE MORAES</v>
          </cell>
        </row>
        <row r="6691">
          <cell r="A6691" t="str">
            <v>FCE1</v>
          </cell>
          <cell r="B6691" t="str">
            <v>CONCLUÍDO</v>
          </cell>
          <cell r="C6691">
            <v>45097</v>
          </cell>
          <cell r="D6691">
            <v>2000226874</v>
          </cell>
          <cell r="F6691" t="str">
            <v>COMINDRE MANGUEIRAS E CONEXOES LTDA</v>
          </cell>
          <cell r="I6691" t="str">
            <v>ANDREIA DE SOUZA AVILA</v>
          </cell>
        </row>
        <row r="6692">
          <cell r="A6692" t="str">
            <v>FCE1</v>
          </cell>
          <cell r="B6692" t="str">
            <v>CONCLUÍDO</v>
          </cell>
          <cell r="C6692">
            <v>45097</v>
          </cell>
          <cell r="D6692">
            <v>2000226890</v>
          </cell>
          <cell r="F6692" t="str">
            <v>NSA MATERIAIS PARA CONSTRUÇÃO</v>
          </cell>
          <cell r="I6692" t="str">
            <v>LUCIANO DOS SANTOS MELO</v>
          </cell>
        </row>
        <row r="6693">
          <cell r="A6693" t="str">
            <v>FCE1</v>
          </cell>
          <cell r="B6693" t="str">
            <v>ATIVO</v>
          </cell>
          <cell r="C6693">
            <v>45097</v>
          </cell>
          <cell r="D6693">
            <v>4900012639</v>
          </cell>
          <cell r="F6693" t="str">
            <v/>
          </cell>
          <cell r="I6693" t="str">
            <v>ADM não Assumiu o Pedido</v>
          </cell>
        </row>
        <row r="6694">
          <cell r="A6694" t="str">
            <v>FCE1</v>
          </cell>
          <cell r="B6694" t="str">
            <v>ATIVO</v>
          </cell>
          <cell r="C6694">
            <v>45097</v>
          </cell>
          <cell r="D6694">
            <v>4900012662</v>
          </cell>
          <cell r="F6694" t="str">
            <v/>
          </cell>
          <cell r="I6694" t="str">
            <v>ADM não Assumiu o Pedido</v>
          </cell>
        </row>
        <row r="6695">
          <cell r="A6695" t="str">
            <v>FCE1</v>
          </cell>
          <cell r="B6695" t="str">
            <v>ATIVO</v>
          </cell>
          <cell r="C6695">
            <v>45097</v>
          </cell>
          <cell r="D6695">
            <v>8000011648</v>
          </cell>
          <cell r="F6695" t="str">
            <v>MICROSOFT INFORMATICA LTDA</v>
          </cell>
          <cell r="I6695" t="str">
            <v>HEBERT KENNEDY PEREIRA</v>
          </cell>
        </row>
        <row r="6696">
          <cell r="A6696" t="str">
            <v>ELET</v>
          </cell>
          <cell r="B6696" t="str">
            <v>ATIVO</v>
          </cell>
          <cell r="C6696">
            <v>45098</v>
          </cell>
          <cell r="D6696">
            <v>4500058381</v>
          </cell>
          <cell r="F6696" t="str">
            <v>ABRH RIO ASSOCIACAO BRASILEIRA DE</v>
          </cell>
          <cell r="I6696" t="str">
            <v>ADM não Assumiu o Pedido</v>
          </cell>
        </row>
        <row r="6697">
          <cell r="A6697" t="str">
            <v>ESUL</v>
          </cell>
          <cell r="B6697" t="str">
            <v>ATIVO</v>
          </cell>
          <cell r="C6697">
            <v>45098</v>
          </cell>
          <cell r="D6697">
            <v>4500058444</v>
          </cell>
          <cell r="F6697" t="str">
            <v>H L GESTAO EM QUALIDADE DE</v>
          </cell>
          <cell r="I6697" t="str">
            <v>Carla Patricia Camargo Vieira</v>
          </cell>
        </row>
        <row r="6698">
          <cell r="A6698" t="str">
            <v>ESUL</v>
          </cell>
          <cell r="B6698" t="str">
            <v>ATIVO</v>
          </cell>
          <cell r="C6698">
            <v>45098</v>
          </cell>
          <cell r="D6698">
            <v>4500069816</v>
          </cell>
          <cell r="F6698" t="str">
            <v>VALESSA DE OLIVEIRA SOUZA REH DUNBA</v>
          </cell>
          <cell r="I6698" t="str">
            <v>GABRIEL DE MELO LIMA LEAL</v>
          </cell>
        </row>
        <row r="6699">
          <cell r="A6699" t="str">
            <v>ESUL</v>
          </cell>
          <cell r="B6699" t="str">
            <v>ATIVO</v>
          </cell>
          <cell r="C6699">
            <v>45098</v>
          </cell>
          <cell r="D6699">
            <v>4500069818</v>
          </cell>
          <cell r="F6699" t="str">
            <v>WHITE MARTINS GASES INDUSTRIAIS LTD</v>
          </cell>
          <cell r="I6699" t="str">
            <v>GABRIEL DE MELO LIMA LEAL</v>
          </cell>
        </row>
        <row r="6700">
          <cell r="A6700" t="str">
            <v>ESUL</v>
          </cell>
          <cell r="B6700" t="str">
            <v>ATIVO</v>
          </cell>
          <cell r="C6700">
            <v>45098</v>
          </cell>
          <cell r="D6700">
            <v>4500070346</v>
          </cell>
          <cell r="F6700" t="str">
            <v>SIDEMAR LUIZ PANINSON 01701326922</v>
          </cell>
          <cell r="I6700" t="str">
            <v>ADM não Assumiu o Pedido</v>
          </cell>
        </row>
        <row r="6701">
          <cell r="A6701" t="str">
            <v>FCE1</v>
          </cell>
          <cell r="B6701" t="str">
            <v>ATIVO</v>
          </cell>
          <cell r="C6701">
            <v>45098</v>
          </cell>
          <cell r="D6701">
            <v>2000226936</v>
          </cell>
          <cell r="F6701" t="str">
            <v>AGROPECUARIA FOZ DO IGUACU LTDA</v>
          </cell>
          <cell r="I6701" t="str">
            <v>ROSIELE PIRES DE MORAES</v>
          </cell>
        </row>
        <row r="6702">
          <cell r="A6702" t="str">
            <v>FCE1</v>
          </cell>
          <cell r="B6702" t="str">
            <v>ATIVO</v>
          </cell>
          <cell r="C6702">
            <v>45098</v>
          </cell>
          <cell r="D6702">
            <v>2000226972</v>
          </cell>
          <cell r="F6702" t="str">
            <v>JARDIM FLORESTA COM. MAQUINAS LTDA</v>
          </cell>
          <cell r="I6702" t="str">
            <v>ROSIELE PIRES DE MORAES</v>
          </cell>
        </row>
        <row r="6703">
          <cell r="A6703" t="str">
            <v>FCE1</v>
          </cell>
          <cell r="B6703" t="str">
            <v>ATIVO</v>
          </cell>
          <cell r="C6703">
            <v>45098</v>
          </cell>
          <cell r="D6703">
            <v>4900012638</v>
          </cell>
          <cell r="F6703" t="str">
            <v/>
          </cell>
          <cell r="I6703" t="str">
            <v>ADM não Assumiu o Pedido</v>
          </cell>
        </row>
        <row r="6704">
          <cell r="A6704" t="str">
            <v>CHSF</v>
          </cell>
          <cell r="B6704" t="str">
            <v>ATIVO</v>
          </cell>
          <cell r="C6704">
            <v>45099</v>
          </cell>
          <cell r="D6704">
            <v>4500065380</v>
          </cell>
          <cell r="F6704" t="str">
            <v>SPECTRA SISTEMAS INTEGRADOS LTDA</v>
          </cell>
          <cell r="I6704" t="str">
            <v>BRAULIO WILLIAMS DE ANDRADE</v>
          </cell>
        </row>
        <row r="6705">
          <cell r="A6705" t="str">
            <v>CHSF</v>
          </cell>
          <cell r="B6705" t="str">
            <v>CONCLUÍDO</v>
          </cell>
          <cell r="C6705">
            <v>45099</v>
          </cell>
          <cell r="D6705">
            <v>4500066600</v>
          </cell>
          <cell r="F6705" t="str">
            <v>ML COMERCIO E SERVICOS LTDA</v>
          </cell>
          <cell r="I6705" t="str">
            <v>ARTHUR MONTEIRO DE MENDONCA</v>
          </cell>
        </row>
        <row r="6706">
          <cell r="A6706" t="str">
            <v>CHSF</v>
          </cell>
          <cell r="B6706" t="str">
            <v>ATIVO</v>
          </cell>
          <cell r="C6706">
            <v>45099</v>
          </cell>
          <cell r="D6706">
            <v>4500063350</v>
          </cell>
          <cell r="F6706" t="str">
            <v>PRESYS INSTRUMENTOS E SISTEMAS LTDA</v>
          </cell>
          <cell r="I6706" t="str">
            <v>MARIA DAS GRACAS OLIVEIRA</v>
          </cell>
        </row>
        <row r="6707">
          <cell r="A6707" t="str">
            <v>CHSF</v>
          </cell>
          <cell r="B6707" t="str">
            <v>CONCLUÍDO</v>
          </cell>
          <cell r="C6707">
            <v>45099</v>
          </cell>
          <cell r="D6707">
            <v>4500066594</v>
          </cell>
          <cell r="F6707" t="str">
            <v>SOS MAQUINAS NE LTDA</v>
          </cell>
          <cell r="I6707" t="str">
            <v>ARTHUR MONTEIRO DE MENDONCA</v>
          </cell>
        </row>
        <row r="6708">
          <cell r="A6708" t="str">
            <v>CHSF</v>
          </cell>
          <cell r="B6708" t="str">
            <v>CONCLUÍDO</v>
          </cell>
          <cell r="C6708">
            <v>45099</v>
          </cell>
          <cell r="D6708">
            <v>4500066582</v>
          </cell>
          <cell r="F6708" t="str">
            <v>A.GOMES DE SA JUNIOR EIRELI</v>
          </cell>
          <cell r="I6708" t="str">
            <v>ARTHUR MONTEIRO DE MENDONCA</v>
          </cell>
        </row>
        <row r="6709">
          <cell r="A6709" t="str">
            <v>ELET</v>
          </cell>
          <cell r="B6709" t="str">
            <v>ATIVO</v>
          </cell>
          <cell r="C6709">
            <v>45099</v>
          </cell>
          <cell r="D6709">
            <v>4500031560</v>
          </cell>
          <cell r="F6709" t="str">
            <v>SOLUTIS TECNOLOGIAS LTDA</v>
          </cell>
          <cell r="I6709" t="str">
            <v>HEBERT KENNEDY PEREIRA</v>
          </cell>
        </row>
        <row r="6710">
          <cell r="A6710" t="str">
            <v>ELET</v>
          </cell>
          <cell r="B6710" t="str">
            <v>ATIVO</v>
          </cell>
          <cell r="C6710">
            <v>45099</v>
          </cell>
          <cell r="D6710">
            <v>4500032265</v>
          </cell>
          <cell r="F6710" t="str">
            <v>GARTNER DO BRASIL SERVICOS</v>
          </cell>
          <cell r="I6710" t="str">
            <v>PEDRO PACI HENTZY</v>
          </cell>
        </row>
        <row r="6711">
          <cell r="A6711" t="str">
            <v>ESUL</v>
          </cell>
          <cell r="B6711" t="str">
            <v>ATIVO</v>
          </cell>
          <cell r="C6711">
            <v>45099</v>
          </cell>
          <cell r="D6711">
            <v>4500069857</v>
          </cell>
          <cell r="F6711" t="str">
            <v>ALIPIO PEREIRA NETO</v>
          </cell>
          <cell r="I6711" t="str">
            <v>GABRIEL DE MELO LIMA LEAL</v>
          </cell>
        </row>
        <row r="6712">
          <cell r="A6712" t="str">
            <v>ESUL</v>
          </cell>
          <cell r="B6712" t="str">
            <v>ATIVO</v>
          </cell>
          <cell r="C6712">
            <v>45099</v>
          </cell>
          <cell r="D6712">
            <v>4500069858</v>
          </cell>
          <cell r="F6712" t="str">
            <v>R2 ENGENHARIA LTDA</v>
          </cell>
          <cell r="I6712" t="str">
            <v>GABRIEL DE MELO LIMA LEAL</v>
          </cell>
        </row>
        <row r="6713">
          <cell r="A6713" t="str">
            <v>ESUL</v>
          </cell>
          <cell r="B6713" t="str">
            <v>ATIVO</v>
          </cell>
          <cell r="C6713">
            <v>45099</v>
          </cell>
          <cell r="D6713">
            <v>4500069860</v>
          </cell>
          <cell r="F6713" t="str">
            <v>SOLDAMAQ COM. DE FERRAMENTAS LTDA</v>
          </cell>
          <cell r="I6713" t="str">
            <v>GABRIEL DE MELO LIMA LEAL</v>
          </cell>
        </row>
        <row r="6714">
          <cell r="A6714" t="str">
            <v>ESUL</v>
          </cell>
          <cell r="B6714" t="str">
            <v>ATIVO</v>
          </cell>
          <cell r="C6714">
            <v>45099</v>
          </cell>
          <cell r="D6714">
            <v>4500069871</v>
          </cell>
          <cell r="F6714" t="str">
            <v>ROSECLER PORTO ALEGRE TOMASI BATIST</v>
          </cell>
          <cell r="I6714" t="str">
            <v>GABRIEL DE MELO LIMA LEAL</v>
          </cell>
        </row>
        <row r="6715">
          <cell r="A6715" t="str">
            <v>ESUL</v>
          </cell>
          <cell r="B6715" t="str">
            <v>ATIVO</v>
          </cell>
          <cell r="C6715">
            <v>45099</v>
          </cell>
          <cell r="D6715">
            <v>4500070353</v>
          </cell>
          <cell r="F6715" t="str">
            <v>CELSO BARBIERI</v>
          </cell>
          <cell r="I6715" t="str">
            <v>ADM não Assumiu o Pedido</v>
          </cell>
        </row>
        <row r="6716">
          <cell r="A6716" t="str">
            <v>ESUL</v>
          </cell>
          <cell r="B6716" t="str">
            <v>ATIVO</v>
          </cell>
          <cell r="C6716">
            <v>45099</v>
          </cell>
          <cell r="D6716">
            <v>4500070363</v>
          </cell>
          <cell r="F6716" t="str">
            <v>BRANSOLDA TORNEARIA E MECANICA LTDA</v>
          </cell>
          <cell r="I6716" t="str">
            <v>ADM não Assumiu o Pedido</v>
          </cell>
        </row>
        <row r="6717">
          <cell r="A6717" t="str">
            <v>ESUL</v>
          </cell>
          <cell r="B6717" t="str">
            <v>ATIVO</v>
          </cell>
          <cell r="C6717">
            <v>45099</v>
          </cell>
          <cell r="D6717">
            <v>4500070365</v>
          </cell>
          <cell r="F6717" t="str">
            <v>N.D.C. INFORMATICA LTDA ME</v>
          </cell>
          <cell r="I6717" t="str">
            <v>ADM não Assumiu o Pedido</v>
          </cell>
        </row>
        <row r="6718">
          <cell r="A6718" t="str">
            <v>ESUL</v>
          </cell>
          <cell r="B6718" t="str">
            <v>ATIVO</v>
          </cell>
          <cell r="C6718">
            <v>45099</v>
          </cell>
          <cell r="D6718">
            <v>4500070543</v>
          </cell>
          <cell r="F6718" t="str">
            <v>TECNOINSETO SERVICO DE DEDETIZACAO</v>
          </cell>
          <cell r="I6718" t="str">
            <v>ADM não Assumiu o Pedido</v>
          </cell>
        </row>
        <row r="6719">
          <cell r="A6719" t="str">
            <v>ESUL</v>
          </cell>
          <cell r="B6719" t="str">
            <v>ATIVO</v>
          </cell>
          <cell r="C6719">
            <v>45099</v>
          </cell>
          <cell r="D6719">
            <v>4500070545</v>
          </cell>
          <cell r="F6719" t="str">
            <v>INSTALAR CLIMATIZACAO LTDA</v>
          </cell>
          <cell r="I6719" t="str">
            <v>ADM não Assumiu o Pedido</v>
          </cell>
        </row>
        <row r="6720">
          <cell r="A6720" t="str">
            <v>ESUL</v>
          </cell>
          <cell r="B6720" t="str">
            <v>ATIVO</v>
          </cell>
          <cell r="C6720">
            <v>45099</v>
          </cell>
          <cell r="D6720">
            <v>4500070546</v>
          </cell>
          <cell r="F6720" t="str">
            <v>TRANSPORTES OURO NEGRO LTDA.</v>
          </cell>
          <cell r="I6720" t="str">
            <v>ADM não Assumiu o Pedido</v>
          </cell>
        </row>
        <row r="6721">
          <cell r="A6721" t="str">
            <v>ESUL</v>
          </cell>
          <cell r="B6721" t="str">
            <v>ATIVO</v>
          </cell>
          <cell r="C6721">
            <v>45099</v>
          </cell>
          <cell r="D6721">
            <v>4500070547</v>
          </cell>
          <cell r="F6721" t="str">
            <v>INSTALAR CLIMATIZACAO LTDA</v>
          </cell>
          <cell r="I6721" t="str">
            <v>ADM não Assumiu o Pedido</v>
          </cell>
        </row>
        <row r="6722">
          <cell r="A6722" t="str">
            <v>ESUL</v>
          </cell>
          <cell r="B6722" t="str">
            <v>ATIVO</v>
          </cell>
          <cell r="C6722">
            <v>45099</v>
          </cell>
          <cell r="D6722">
            <v>4500070582</v>
          </cell>
          <cell r="F6722" t="str">
            <v>FILTROSUL INDUSTRIA E COMERCIO DE F</v>
          </cell>
          <cell r="I6722" t="str">
            <v>ADM não Assumiu o Pedido</v>
          </cell>
        </row>
        <row r="6723">
          <cell r="A6723" t="str">
            <v>ESUL</v>
          </cell>
          <cell r="B6723" t="str">
            <v>ATIVO</v>
          </cell>
          <cell r="C6723">
            <v>45099</v>
          </cell>
          <cell r="D6723">
            <v>4500070626</v>
          </cell>
          <cell r="F6723" t="str">
            <v>TRANSPORTES OURO NEGRO LTDA.</v>
          </cell>
          <cell r="I6723" t="str">
            <v>ADM não Assumiu o Pedido</v>
          </cell>
        </row>
        <row r="6724">
          <cell r="A6724" t="str">
            <v>FCE1</v>
          </cell>
          <cell r="B6724" t="str">
            <v>ATIVO</v>
          </cell>
          <cell r="C6724">
            <v>45099</v>
          </cell>
          <cell r="D6724">
            <v>2000215163</v>
          </cell>
          <cell r="F6724" t="str">
            <v>ELLEN CRYS DE BRITO SILOS</v>
          </cell>
          <cell r="I6724" t="str">
            <v>WESLEY ASSIS DOMINGOS</v>
          </cell>
        </row>
        <row r="6725">
          <cell r="A6725" t="str">
            <v>FCE1</v>
          </cell>
          <cell r="B6725" t="str">
            <v>ATIVO</v>
          </cell>
          <cell r="C6725">
            <v>45099</v>
          </cell>
          <cell r="D6725">
            <v>2000225816</v>
          </cell>
          <cell r="F6725" t="str">
            <v>LARA INDUSTRIA E COMERCIO DE MATERI</v>
          </cell>
          <cell r="I6725" t="str">
            <v>MARIANI FELIZARDO DE SOUZA</v>
          </cell>
        </row>
        <row r="6726">
          <cell r="A6726" t="str">
            <v>FCE1</v>
          </cell>
          <cell r="B6726" t="str">
            <v>ATIVO</v>
          </cell>
          <cell r="C6726">
            <v>45099</v>
          </cell>
          <cell r="D6726">
            <v>2000226012</v>
          </cell>
          <cell r="F6726" t="str">
            <v>ERICKO DE SOUZA PINTO - ME</v>
          </cell>
          <cell r="I6726" t="str">
            <v>MARIANI FELIZARDO DE SOUZA</v>
          </cell>
        </row>
        <row r="6727">
          <cell r="A6727" t="str">
            <v>FCE1</v>
          </cell>
          <cell r="B6727" t="str">
            <v>ATIVO</v>
          </cell>
          <cell r="C6727">
            <v>45099</v>
          </cell>
          <cell r="D6727">
            <v>2000226038</v>
          </cell>
          <cell r="F6727" t="str">
            <v>ROMAQ COMERCIAL QUIMICA LTDA</v>
          </cell>
          <cell r="I6727" t="str">
            <v>FABRICIO AUGUSTO CARDOSO DE CARVALHO</v>
          </cell>
        </row>
        <row r="6728">
          <cell r="A6728" t="str">
            <v>FCE1</v>
          </cell>
          <cell r="B6728" t="str">
            <v>ATIVO</v>
          </cell>
          <cell r="C6728">
            <v>45099</v>
          </cell>
          <cell r="D6728">
            <v>2000226063</v>
          </cell>
          <cell r="F6728" t="str">
            <v>CASA VITORIA UTILIDADES DOMESTICAS</v>
          </cell>
          <cell r="I6728" t="str">
            <v>FABRICIO AUGUSTO CARDOSO DE CARVALHO</v>
          </cell>
        </row>
        <row r="6729">
          <cell r="A6729" t="str">
            <v>FCE1</v>
          </cell>
          <cell r="B6729" t="str">
            <v>ATIVO</v>
          </cell>
          <cell r="C6729">
            <v>45099</v>
          </cell>
          <cell r="D6729">
            <v>2000226064</v>
          </cell>
          <cell r="F6729" t="str">
            <v>SIPARI COM. SACARIAS E PROD. AGRIC</v>
          </cell>
          <cell r="I6729" t="str">
            <v>FABRICIO AUGUSTO CARDOSO DE CARVALHO</v>
          </cell>
        </row>
        <row r="6730">
          <cell r="A6730" t="str">
            <v>FCE1</v>
          </cell>
          <cell r="B6730" t="str">
            <v>ATIVO</v>
          </cell>
          <cell r="C6730">
            <v>45099</v>
          </cell>
          <cell r="D6730">
            <v>2000226102</v>
          </cell>
          <cell r="F6730" t="str">
            <v>INSTITUTO EFORT DE ACAO SOCIAL CULT</v>
          </cell>
          <cell r="I6730" t="str">
            <v>ALEXANDRE CORREA MOREIRA</v>
          </cell>
        </row>
        <row r="6731">
          <cell r="A6731" t="str">
            <v>FCE1</v>
          </cell>
          <cell r="B6731" t="str">
            <v>ATIVO</v>
          </cell>
          <cell r="C6731">
            <v>45099</v>
          </cell>
          <cell r="D6731">
            <v>2000226149</v>
          </cell>
          <cell r="F6731" t="str">
            <v>WIKA DO BRASIL INDUSTRIA</v>
          </cell>
          <cell r="I6731" t="str">
            <v>JOSE ROBERTO BELO</v>
          </cell>
        </row>
        <row r="6732">
          <cell r="A6732" t="str">
            <v>FCE1</v>
          </cell>
          <cell r="B6732" t="str">
            <v>ATIVO</v>
          </cell>
          <cell r="C6732">
            <v>45099</v>
          </cell>
          <cell r="D6732">
            <v>2000226151</v>
          </cell>
          <cell r="F6732" t="str">
            <v>DANIELLE RODRIGUES STILHANO</v>
          </cell>
          <cell r="I6732" t="str">
            <v>WILMA DA SILVA ROCHA VITORIA</v>
          </cell>
        </row>
        <row r="6733">
          <cell r="A6733" t="str">
            <v>FCE1</v>
          </cell>
          <cell r="B6733" t="str">
            <v>ATIVO</v>
          </cell>
          <cell r="C6733">
            <v>45099</v>
          </cell>
          <cell r="D6733">
            <v>2000226152</v>
          </cell>
          <cell r="F6733" t="str">
            <v>BRUNO RIBEIRO DE SOUSA 38355475852</v>
          </cell>
          <cell r="I6733" t="str">
            <v>SHEILA QUEIROZ GONCALVES</v>
          </cell>
        </row>
        <row r="6734">
          <cell r="A6734" t="str">
            <v>FCE1</v>
          </cell>
          <cell r="B6734" t="str">
            <v>ATIVO</v>
          </cell>
          <cell r="C6734">
            <v>45099</v>
          </cell>
          <cell r="D6734">
            <v>2000226237</v>
          </cell>
          <cell r="F6734" t="str">
            <v>Extellpp Equipamentos</v>
          </cell>
          <cell r="I6734" t="str">
            <v>ROSIELE PIRES DE MORAES</v>
          </cell>
        </row>
        <row r="6735">
          <cell r="A6735" t="str">
            <v>FCE1</v>
          </cell>
          <cell r="B6735" t="str">
            <v>ATIVO</v>
          </cell>
          <cell r="C6735">
            <v>45099</v>
          </cell>
          <cell r="D6735">
            <v>2000226246</v>
          </cell>
          <cell r="F6735" t="str">
            <v>FRONTEC INDUSTRIA DE COMPONENTES DE</v>
          </cell>
          <cell r="I6735" t="str">
            <v>ROSIELE PIRES DE MORAES</v>
          </cell>
        </row>
        <row r="6736">
          <cell r="A6736" t="str">
            <v>FCE1</v>
          </cell>
          <cell r="B6736" t="str">
            <v>ATIVO</v>
          </cell>
          <cell r="C6736">
            <v>45099</v>
          </cell>
          <cell r="D6736">
            <v>2000226269</v>
          </cell>
          <cell r="F6736" t="str">
            <v>ADSERVIG VIGILANCIA LTDA</v>
          </cell>
          <cell r="I6736" t="str">
            <v>ROSIELE PIRES DE MORAES</v>
          </cell>
        </row>
        <row r="6737">
          <cell r="A6737" t="str">
            <v>FCE1</v>
          </cell>
          <cell r="B6737" t="str">
            <v>ATIVO</v>
          </cell>
          <cell r="C6737">
            <v>45099</v>
          </cell>
          <cell r="D6737">
            <v>2000226395</v>
          </cell>
          <cell r="F6737" t="str">
            <v>BRIZOMAC COMERCIAL LTDA EPP</v>
          </cell>
          <cell r="I6737" t="str">
            <v>ANDREIA DE SOUZA AVILA</v>
          </cell>
        </row>
        <row r="6738">
          <cell r="A6738" t="str">
            <v>FCE1</v>
          </cell>
          <cell r="B6738" t="str">
            <v>ATIVO</v>
          </cell>
          <cell r="C6738">
            <v>45099</v>
          </cell>
          <cell r="D6738">
            <v>2000226598</v>
          </cell>
          <cell r="F6738" t="str">
            <v>PRODIHL COMERCIO DE PRODUTOS PARA</v>
          </cell>
          <cell r="I6738" t="str">
            <v>ROSIELE PIRES DE MORAES</v>
          </cell>
        </row>
        <row r="6739">
          <cell r="A6739" t="str">
            <v>FCE1</v>
          </cell>
          <cell r="B6739" t="str">
            <v>ATIVO</v>
          </cell>
          <cell r="C6739">
            <v>45099</v>
          </cell>
          <cell r="D6739">
            <v>4900012632</v>
          </cell>
          <cell r="F6739" t="str">
            <v/>
          </cell>
          <cell r="I6739" t="str">
            <v>ADM não Assumiu o Pedido</v>
          </cell>
        </row>
        <row r="6740">
          <cell r="A6740" t="str">
            <v>FCE1</v>
          </cell>
          <cell r="B6740" t="str">
            <v>ATIVO</v>
          </cell>
          <cell r="C6740">
            <v>45099</v>
          </cell>
          <cell r="D6740">
            <v>4900012633</v>
          </cell>
          <cell r="F6740" t="str">
            <v/>
          </cell>
          <cell r="I6740" t="str">
            <v>ADM não Assumiu o Pedido</v>
          </cell>
        </row>
        <row r="6741">
          <cell r="A6741" t="str">
            <v>FCE1</v>
          </cell>
          <cell r="B6741" t="str">
            <v>ATIVO</v>
          </cell>
          <cell r="C6741">
            <v>45099</v>
          </cell>
          <cell r="D6741">
            <v>4900012634</v>
          </cell>
          <cell r="F6741" t="str">
            <v/>
          </cell>
          <cell r="I6741" t="str">
            <v>ADM não Assumiu o Pedido</v>
          </cell>
        </row>
        <row r="6742">
          <cell r="A6742" t="str">
            <v>FCE1</v>
          </cell>
          <cell r="B6742" t="str">
            <v>ATIVO</v>
          </cell>
          <cell r="C6742">
            <v>45099</v>
          </cell>
          <cell r="D6742">
            <v>4900012635</v>
          </cell>
          <cell r="F6742" t="str">
            <v/>
          </cell>
          <cell r="I6742" t="str">
            <v>ADM não Assumiu o Pedido</v>
          </cell>
        </row>
        <row r="6743">
          <cell r="A6743" t="str">
            <v>FCE1</v>
          </cell>
          <cell r="B6743" t="str">
            <v>ATIVO</v>
          </cell>
          <cell r="C6743">
            <v>45099</v>
          </cell>
          <cell r="D6743">
            <v>8000011180</v>
          </cell>
          <cell r="F6743" t="str">
            <v>SOLUTIS TECNOLOGIAS LTDA</v>
          </cell>
          <cell r="I6743" t="str">
            <v>HEBERT KENNEDY PEREIRA</v>
          </cell>
        </row>
        <row r="6744">
          <cell r="A6744" t="str">
            <v>FCE1</v>
          </cell>
          <cell r="B6744" t="str">
            <v>ATIVO</v>
          </cell>
          <cell r="C6744">
            <v>45099</v>
          </cell>
          <cell r="D6744">
            <v>8000011742</v>
          </cell>
          <cell r="F6744" t="str">
            <v>DIGITAL PAPER LTDA</v>
          </cell>
          <cell r="I6744" t="str">
            <v>DELIO ANDRADE FERREIRA</v>
          </cell>
        </row>
        <row r="6745">
          <cell r="A6745" t="str">
            <v>FCE1</v>
          </cell>
          <cell r="B6745" t="str">
            <v>ATIVO</v>
          </cell>
          <cell r="C6745">
            <v>45099</v>
          </cell>
          <cell r="D6745">
            <v>8000012489</v>
          </cell>
          <cell r="F6745" t="str">
            <v>SIEMENS INFRAESTRUTURA E INDUSTRIA</v>
          </cell>
          <cell r="I6745" t="str">
            <v>ELAINE ROSA TENORIO</v>
          </cell>
        </row>
        <row r="6746">
          <cell r="A6746" t="str">
            <v>CHSF</v>
          </cell>
          <cell r="B6746" t="str">
            <v>CONCLUÍDO</v>
          </cell>
          <cell r="C6746">
            <v>45100</v>
          </cell>
          <cell r="D6746">
            <v>4500066626</v>
          </cell>
          <cell r="F6746" t="str">
            <v>BOHNEN + MESSTEK - IMPORTACAO E</v>
          </cell>
          <cell r="I6746" t="str">
            <v>ADM não Assumiu o Pedido</v>
          </cell>
        </row>
        <row r="6747">
          <cell r="A6747" t="str">
            <v>CHSF</v>
          </cell>
          <cell r="B6747" t="str">
            <v>ATIVO</v>
          </cell>
          <cell r="C6747">
            <v>45100</v>
          </cell>
          <cell r="D6747">
            <v>4500062121</v>
          </cell>
          <cell r="F6747" t="str">
            <v>MODULO SECURITY SOLUTIONS S.A.</v>
          </cell>
          <cell r="I6747" t="str">
            <v>ELIANE EBOLI DA SILVA</v>
          </cell>
        </row>
        <row r="6748">
          <cell r="A6748" t="str">
            <v>CHSF</v>
          </cell>
          <cell r="B6748" t="str">
            <v>ATIVO</v>
          </cell>
          <cell r="C6748">
            <v>45100</v>
          </cell>
          <cell r="D6748">
            <v>4500063695</v>
          </cell>
          <cell r="F6748" t="str">
            <v>PRESYS INSTRUMENTOS E SISTEMAS LTDA</v>
          </cell>
          <cell r="I6748" t="str">
            <v>JOSE ROBERIO SIQUEIRA DA SILVA</v>
          </cell>
        </row>
        <row r="6749">
          <cell r="A6749" t="str">
            <v>CHSF</v>
          </cell>
          <cell r="B6749" t="str">
            <v>CONCLUÍDO</v>
          </cell>
          <cell r="C6749">
            <v>45100</v>
          </cell>
          <cell r="D6749">
            <v>4500066615</v>
          </cell>
          <cell r="F6749" t="str">
            <v>F.A.T COMERCIO E SERVIÇO LTDA</v>
          </cell>
          <cell r="I6749" t="str">
            <v>LUCILENE BENICIO SOARES</v>
          </cell>
        </row>
        <row r="6750">
          <cell r="A6750" t="str">
            <v>CHSF</v>
          </cell>
          <cell r="B6750" t="str">
            <v>ATIVO</v>
          </cell>
          <cell r="C6750">
            <v>45100</v>
          </cell>
          <cell r="D6750">
            <v>4500066233</v>
          </cell>
          <cell r="F6750" t="str">
            <v>BR7 SISTEMAS DE ARMAZENAGEM</v>
          </cell>
          <cell r="I6750" t="str">
            <v>JOSE CARLOS DE MORAES VASCONCELOS</v>
          </cell>
        </row>
        <row r="6751">
          <cell r="A6751" t="str">
            <v>ENOR</v>
          </cell>
          <cell r="B6751" t="str">
            <v>ATIVO</v>
          </cell>
          <cell r="C6751">
            <v>45100</v>
          </cell>
          <cell r="D6751">
            <v>4500045100</v>
          </cell>
          <cell r="F6751" t="str">
            <v>TERRAGRAPH GEOPROCESSAMENTO E AEROL</v>
          </cell>
          <cell r="I6751" t="str">
            <v>Milton Pereira Menezes</v>
          </cell>
        </row>
        <row r="6752">
          <cell r="A6752" t="str">
            <v>ENOR</v>
          </cell>
          <cell r="B6752" t="str">
            <v>ATIVO</v>
          </cell>
          <cell r="C6752">
            <v>45100</v>
          </cell>
          <cell r="D6752">
            <v>4500061477</v>
          </cell>
          <cell r="F6752" t="str">
            <v>ELO TECNICO COMERCIAL LTDA</v>
          </cell>
          <cell r="I6752" t="str">
            <v>CAROLINA CAVALCANTI PERAZZO FRANCO</v>
          </cell>
        </row>
        <row r="6753">
          <cell r="A6753" t="str">
            <v>ENOR</v>
          </cell>
          <cell r="B6753" t="str">
            <v>CONCLUÍDO</v>
          </cell>
          <cell r="C6753">
            <v>45100</v>
          </cell>
          <cell r="D6753">
            <v>4500066586</v>
          </cell>
          <cell r="F6753" t="str">
            <v>APE INDUSTRIA E COMERCIO LTDA</v>
          </cell>
          <cell r="I6753" t="str">
            <v>JUCIANE MARIA RAMOS DA SILVA</v>
          </cell>
        </row>
        <row r="6754">
          <cell r="A6754" t="str">
            <v>ENOR</v>
          </cell>
          <cell r="B6754" t="str">
            <v>ATIVO</v>
          </cell>
          <cell r="C6754">
            <v>45100</v>
          </cell>
          <cell r="D6754">
            <v>4500067268</v>
          </cell>
          <cell r="F6754" t="str">
            <v>NORTE SUL SERVIÇOS DE ENGENHARIA LT</v>
          </cell>
          <cell r="I6754" t="str">
            <v>ADRIANA APARECIDA FERNANDES DA CRUZ</v>
          </cell>
        </row>
        <row r="6755">
          <cell r="A6755" t="str">
            <v>ESUL</v>
          </cell>
          <cell r="B6755" t="str">
            <v>ATIVO</v>
          </cell>
          <cell r="C6755">
            <v>45100</v>
          </cell>
          <cell r="D6755">
            <v>4500069974</v>
          </cell>
          <cell r="F6755" t="str">
            <v>LMZ COMERCIO DE ARTIGOS PARA ESCRIT</v>
          </cell>
          <cell r="I6755" t="str">
            <v>GABRIEL DE MELO LIMA LEAL</v>
          </cell>
        </row>
        <row r="6756">
          <cell r="A6756" t="str">
            <v>ESUL</v>
          </cell>
          <cell r="B6756" t="str">
            <v>ATIVO</v>
          </cell>
          <cell r="C6756">
            <v>45100</v>
          </cell>
          <cell r="D6756">
            <v>4500070629</v>
          </cell>
          <cell r="F6756" t="str">
            <v>CONTABILISTA SUPRIMENTOS</v>
          </cell>
          <cell r="I6756" t="str">
            <v>ADM não Assumiu o Pedido</v>
          </cell>
        </row>
        <row r="6757">
          <cell r="A6757" t="str">
            <v>FCE1</v>
          </cell>
          <cell r="B6757" t="str">
            <v>ATIVO</v>
          </cell>
          <cell r="C6757">
            <v>45100</v>
          </cell>
          <cell r="D6757">
            <v>2000219543</v>
          </cell>
          <cell r="F6757" t="str">
            <v>ÁDIGE ARQUITETURA E ENGENHARIA LTDA</v>
          </cell>
          <cell r="I6757" t="str">
            <v>LANNA MARA ALMEIDA MACEDO</v>
          </cell>
        </row>
        <row r="6758">
          <cell r="A6758" t="str">
            <v>FCE1</v>
          </cell>
          <cell r="B6758" t="str">
            <v>ATIVO</v>
          </cell>
          <cell r="C6758">
            <v>45100</v>
          </cell>
          <cell r="D6758">
            <v>2000219560</v>
          </cell>
          <cell r="F6758" t="str">
            <v>NORTE SUL COM. DE PARAFUSOS LTDA</v>
          </cell>
          <cell r="I6758" t="str">
            <v>FABRICIO ALVES MOURA</v>
          </cell>
        </row>
        <row r="6759">
          <cell r="A6759" t="str">
            <v>FCE1</v>
          </cell>
          <cell r="B6759" t="str">
            <v>ATIVO</v>
          </cell>
          <cell r="C6759">
            <v>45100</v>
          </cell>
          <cell r="D6759">
            <v>2000226065</v>
          </cell>
          <cell r="F6759" t="str">
            <v>J&amp;N COMERCIO E DECORACOES LTDA</v>
          </cell>
          <cell r="I6759" t="str">
            <v>KEVLAR CAMARGO DOS SANTOS</v>
          </cell>
        </row>
        <row r="6760">
          <cell r="A6760" t="str">
            <v>FCE1</v>
          </cell>
          <cell r="B6760" t="str">
            <v>ATIVO</v>
          </cell>
          <cell r="C6760">
            <v>45100</v>
          </cell>
          <cell r="D6760">
            <v>2000226156</v>
          </cell>
          <cell r="F6760" t="str">
            <v>MDC IRMAOS SANTOS LTDA</v>
          </cell>
          <cell r="I6760" t="str">
            <v>SILVANA DA COSTA</v>
          </cell>
        </row>
        <row r="6761">
          <cell r="A6761" t="str">
            <v>FCE1</v>
          </cell>
          <cell r="B6761" t="str">
            <v>ATIVO</v>
          </cell>
          <cell r="C6761">
            <v>45100</v>
          </cell>
          <cell r="D6761">
            <v>2000226158</v>
          </cell>
          <cell r="F6761" t="str">
            <v>STUDANTIL ATACADO IVAIPORA LTDA</v>
          </cell>
          <cell r="I6761" t="str">
            <v>SILVANA DA COSTA</v>
          </cell>
        </row>
        <row r="6762">
          <cell r="A6762" t="str">
            <v>FCE1</v>
          </cell>
          <cell r="B6762" t="str">
            <v>ATIVO</v>
          </cell>
          <cell r="C6762">
            <v>45100</v>
          </cell>
          <cell r="D6762">
            <v>2000226181</v>
          </cell>
          <cell r="F6762" t="str">
            <v>MARLON FERREIRA DE CARVALHO EIRELI</v>
          </cell>
          <cell r="I6762" t="str">
            <v>MAIRA MORENO LIMA</v>
          </cell>
        </row>
        <row r="6763">
          <cell r="A6763" t="str">
            <v>FCE1</v>
          </cell>
          <cell r="B6763" t="str">
            <v>ATIVO</v>
          </cell>
          <cell r="C6763">
            <v>45100</v>
          </cell>
          <cell r="D6763">
            <v>2000226270</v>
          </cell>
          <cell r="F6763" t="str">
            <v>DIMENSIONAL CENTELHA SOLUCOES LTDA</v>
          </cell>
          <cell r="I6763" t="str">
            <v>ROSIELE PIRES DE MORAES</v>
          </cell>
        </row>
        <row r="6764">
          <cell r="A6764" t="str">
            <v>FCE1</v>
          </cell>
          <cell r="B6764" t="str">
            <v>ATIVO</v>
          </cell>
          <cell r="C6764">
            <v>45100</v>
          </cell>
          <cell r="D6764">
            <v>2000226272</v>
          </cell>
          <cell r="F6764" t="str">
            <v>DUOLL COMERCIO E SERVICO</v>
          </cell>
          <cell r="I6764" t="str">
            <v>ROBSON DE SOUZA FERREIRA</v>
          </cell>
        </row>
        <row r="6765">
          <cell r="A6765" t="str">
            <v>FCE1</v>
          </cell>
          <cell r="B6765" t="str">
            <v>CONCLUÍDO</v>
          </cell>
          <cell r="C6765">
            <v>45100</v>
          </cell>
          <cell r="D6765">
            <v>2000226400</v>
          </cell>
          <cell r="F6765" t="str">
            <v>S.O.S BORRACHAS LTDA</v>
          </cell>
          <cell r="I6765" t="str">
            <v>ELCI ALVES DE FREITAS</v>
          </cell>
        </row>
        <row r="6766">
          <cell r="A6766" t="str">
            <v>FCE1</v>
          </cell>
          <cell r="B6766" t="str">
            <v>ATIVO</v>
          </cell>
          <cell r="C6766">
            <v>45100</v>
          </cell>
          <cell r="D6766">
            <v>4900012637</v>
          </cell>
          <cell r="F6766" t="str">
            <v/>
          </cell>
          <cell r="I6766" t="str">
            <v>ADM não Assumiu o Pedido</v>
          </cell>
        </row>
        <row r="6767">
          <cell r="A6767" t="str">
            <v>FCE1</v>
          </cell>
          <cell r="B6767" t="str">
            <v>ATIVO</v>
          </cell>
          <cell r="C6767">
            <v>45100</v>
          </cell>
          <cell r="D6767">
            <v>4900012645</v>
          </cell>
          <cell r="F6767" t="str">
            <v/>
          </cell>
          <cell r="I6767" t="str">
            <v>ADM não Assumiu o Pedido</v>
          </cell>
        </row>
        <row r="6768">
          <cell r="A6768" t="str">
            <v>FCE1</v>
          </cell>
          <cell r="B6768" t="str">
            <v>CONCLUÍDO</v>
          </cell>
          <cell r="C6768">
            <v>45100</v>
          </cell>
          <cell r="D6768">
            <v>8000011046</v>
          </cell>
          <cell r="F6768" t="str">
            <v>BRS SP SUPRIMENTOS</v>
          </cell>
          <cell r="I6768" t="str">
            <v>BRUNO WEYTING CALABRIA</v>
          </cell>
        </row>
        <row r="6769">
          <cell r="A6769" t="str">
            <v>FCE1</v>
          </cell>
          <cell r="B6769" t="str">
            <v>CONCLUÍDO</v>
          </cell>
          <cell r="C6769">
            <v>45100</v>
          </cell>
          <cell r="D6769">
            <v>8000011352</v>
          </cell>
          <cell r="F6769" t="str">
            <v>AGATHA LOCADORA DE VEICULOS LTDA</v>
          </cell>
          <cell r="I6769" t="str">
            <v>CELINA DE SOUZA SANTOS</v>
          </cell>
        </row>
        <row r="6770">
          <cell r="A6770" t="str">
            <v>FCE1</v>
          </cell>
          <cell r="B6770" t="str">
            <v>CONCLUÍDO</v>
          </cell>
          <cell r="C6770">
            <v>45100</v>
          </cell>
          <cell r="D6770">
            <v>8000012482</v>
          </cell>
          <cell r="F6770" t="str">
            <v>RENAULT DO BRASIL S.A.</v>
          </cell>
          <cell r="I6770" t="str">
            <v>CARLOS ALBERTO ZUMPICHIATTI DE SOUZA</v>
          </cell>
        </row>
        <row r="6771">
          <cell r="A6771" t="str">
            <v>CHSF</v>
          </cell>
          <cell r="B6771" t="str">
            <v>ATIVO</v>
          </cell>
          <cell r="C6771">
            <v>45101</v>
          </cell>
          <cell r="D6771">
            <v>4500037330</v>
          </cell>
          <cell r="F6771" t="str">
            <v>SERVICOS AEREOS INDUSTRIAIS</v>
          </cell>
          <cell r="I6771" t="str">
            <v>SHARLY ANTONY GOMES DA SILVA</v>
          </cell>
        </row>
        <row r="6772">
          <cell r="A6772" t="str">
            <v>CHSF</v>
          </cell>
          <cell r="B6772" t="str">
            <v>CONCLUÍDO</v>
          </cell>
          <cell r="C6772">
            <v>45101</v>
          </cell>
          <cell r="D6772">
            <v>4500066660</v>
          </cell>
          <cell r="F6772" t="str">
            <v>INTER ENGENHARIA E COM DE MATERIAL</v>
          </cell>
          <cell r="I6772" t="str">
            <v>ARTHUR MONTEIRO DE MENDONCA</v>
          </cell>
        </row>
        <row r="6773">
          <cell r="A6773" t="str">
            <v>CHSF</v>
          </cell>
          <cell r="B6773" t="str">
            <v>CONCLUÍDO</v>
          </cell>
          <cell r="C6773">
            <v>45101</v>
          </cell>
          <cell r="D6773">
            <v>4500066649</v>
          </cell>
          <cell r="F6773" t="str">
            <v>AL' KIM - QUIMICOS E DERIVADOS</v>
          </cell>
          <cell r="I6773" t="str">
            <v>ARTHUR MONTEIRO DE MENDONCA</v>
          </cell>
        </row>
        <row r="6774">
          <cell r="A6774" t="str">
            <v>ELET</v>
          </cell>
          <cell r="B6774" t="str">
            <v>CONCLUÍDO</v>
          </cell>
          <cell r="C6774">
            <v>45101</v>
          </cell>
          <cell r="D6774">
            <v>4500068648</v>
          </cell>
          <cell r="F6774" t="str">
            <v>CATALDI SOCIEDADE DE ADVOGADOS</v>
          </cell>
          <cell r="I6774" t="str">
            <v>SABRINA JENSEN</v>
          </cell>
        </row>
        <row r="6775">
          <cell r="A6775" t="str">
            <v>ENOR</v>
          </cell>
          <cell r="B6775" t="str">
            <v>CONCLUÍDO</v>
          </cell>
          <cell r="C6775">
            <v>45101</v>
          </cell>
          <cell r="D6775">
            <v>4500025276</v>
          </cell>
          <cell r="F6775" t="str">
            <v>ART CAR VEICULOS EIRELI</v>
          </cell>
          <cell r="I6775" t="str">
            <v>MANUEL MENDONCA SANTOS FILHO</v>
          </cell>
        </row>
        <row r="6776">
          <cell r="A6776" t="str">
            <v>ENOR</v>
          </cell>
          <cell r="B6776" t="str">
            <v>ATIVO</v>
          </cell>
          <cell r="C6776">
            <v>45101</v>
          </cell>
          <cell r="D6776">
            <v>4500025917</v>
          </cell>
          <cell r="F6776" t="str">
            <v>TELEFONICA BRASIL S.A.</v>
          </cell>
          <cell r="I6776" t="str">
            <v>LEANDRO JOSE ALVES</v>
          </cell>
        </row>
        <row r="6777">
          <cell r="A6777" t="str">
            <v>ENOR</v>
          </cell>
          <cell r="B6777" t="str">
            <v>ATIVO</v>
          </cell>
          <cell r="C6777">
            <v>45101</v>
          </cell>
          <cell r="D6777">
            <v>4500054892</v>
          </cell>
          <cell r="F6777" t="str">
            <v>MONASSA COMERCIO DE LUBRIFICANTES E</v>
          </cell>
          <cell r="I6777" t="str">
            <v>Tulio Goulart Santiago</v>
          </cell>
        </row>
        <row r="6778">
          <cell r="A6778" t="str">
            <v>ENOR</v>
          </cell>
          <cell r="B6778" t="str">
            <v>ATIVO</v>
          </cell>
          <cell r="C6778">
            <v>45101</v>
          </cell>
          <cell r="D6778">
            <v>4500058170</v>
          </cell>
          <cell r="F6778" t="str">
            <v>ESCRITÓRIO DE ADV. ARNOLDO WALD</v>
          </cell>
          <cell r="I6778" t="str">
            <v>ANDREI BRAGA MENDES</v>
          </cell>
        </row>
        <row r="6779">
          <cell r="A6779" t="str">
            <v>ESUL</v>
          </cell>
          <cell r="B6779" t="str">
            <v>CONCLUÍDO</v>
          </cell>
          <cell r="C6779">
            <v>45101</v>
          </cell>
          <cell r="D6779">
            <v>4500062225</v>
          </cell>
          <cell r="F6779" t="str">
            <v>VIVIDENSE LINHAS DE TRANSMISSAO</v>
          </cell>
          <cell r="I6779" t="str">
            <v>PAULO SERGIO GOULART</v>
          </cell>
        </row>
        <row r="6780">
          <cell r="A6780" t="str">
            <v>ESUL</v>
          </cell>
          <cell r="B6780" t="str">
            <v>ATIVO</v>
          </cell>
          <cell r="C6780">
            <v>45101</v>
          </cell>
          <cell r="D6780">
            <v>4500069965</v>
          </cell>
          <cell r="F6780" t="str">
            <v>QUIMISUL PRODUTOS PARA LIMPEZA LTDA</v>
          </cell>
          <cell r="I6780" t="str">
            <v>GABRIEL DE MELO LIMA LEAL</v>
          </cell>
        </row>
        <row r="6781">
          <cell r="A6781" t="str">
            <v>ESUL</v>
          </cell>
          <cell r="B6781" t="str">
            <v>ATIVO</v>
          </cell>
          <cell r="C6781">
            <v>45101</v>
          </cell>
          <cell r="D6781">
            <v>4500069967</v>
          </cell>
          <cell r="F6781" t="str">
            <v>MR TELECOMUNICACOES E SERVICOS LTDA</v>
          </cell>
          <cell r="I6781" t="str">
            <v>GABRIEL DE MELO LIMA LEAL</v>
          </cell>
        </row>
        <row r="6782">
          <cell r="A6782" t="str">
            <v>ESUL</v>
          </cell>
          <cell r="B6782" t="str">
            <v>ATIVO</v>
          </cell>
          <cell r="C6782">
            <v>45101</v>
          </cell>
          <cell r="D6782">
            <v>4500069969</v>
          </cell>
          <cell r="F6782" t="str">
            <v>MR TELECOMUNICACOES E SERVICOS LTDA</v>
          </cell>
          <cell r="I6782" t="str">
            <v>GABRIEL DE MELO LIMA LEAL</v>
          </cell>
        </row>
        <row r="6783">
          <cell r="A6783" t="str">
            <v>ESUL</v>
          </cell>
          <cell r="B6783" t="str">
            <v>ATIVO</v>
          </cell>
          <cell r="C6783">
            <v>45101</v>
          </cell>
          <cell r="D6783">
            <v>4500069995</v>
          </cell>
          <cell r="F6783" t="str">
            <v>CASA DAS CORES COMERCIO</v>
          </cell>
          <cell r="I6783" t="str">
            <v>GABRIEL DE MELO LIMA LEAL</v>
          </cell>
        </row>
        <row r="6784">
          <cell r="A6784" t="str">
            <v>ESUL</v>
          </cell>
          <cell r="B6784" t="str">
            <v>ATIVO</v>
          </cell>
          <cell r="C6784">
            <v>45101</v>
          </cell>
          <cell r="D6784">
            <v>4500069997</v>
          </cell>
          <cell r="F6784" t="str">
            <v>CASA DAS CORES COMERCIO</v>
          </cell>
          <cell r="I6784" t="str">
            <v>GABRIEL DE MELO LIMA LEAL</v>
          </cell>
        </row>
        <row r="6785">
          <cell r="A6785" t="str">
            <v>FCE1</v>
          </cell>
          <cell r="B6785" t="str">
            <v>ATIVO</v>
          </cell>
          <cell r="C6785">
            <v>45101</v>
          </cell>
          <cell r="D6785">
            <v>2000225728</v>
          </cell>
          <cell r="F6785" t="str">
            <v>ELETROMECANICA SANTA RITA LTDA</v>
          </cell>
          <cell r="I6785" t="str">
            <v>LUCIANO DOS SANTOS MELO</v>
          </cell>
        </row>
        <row r="6786">
          <cell r="A6786" t="str">
            <v>FCE1</v>
          </cell>
          <cell r="B6786" t="str">
            <v>ATIVO</v>
          </cell>
          <cell r="C6786">
            <v>45101</v>
          </cell>
          <cell r="D6786">
            <v>2000225746</v>
          </cell>
          <cell r="F6786" t="str">
            <v>PALACIO DAS FERRAMENTAS</v>
          </cell>
          <cell r="I6786" t="str">
            <v>LUCIANO DOS SANTOS MELO</v>
          </cell>
        </row>
        <row r="6787">
          <cell r="A6787" t="str">
            <v>FCE1</v>
          </cell>
          <cell r="B6787" t="str">
            <v>ATIVO</v>
          </cell>
          <cell r="C6787">
            <v>45101</v>
          </cell>
          <cell r="D6787">
            <v>2000225715</v>
          </cell>
          <cell r="F6787" t="str">
            <v>DESENTOP LTDA</v>
          </cell>
          <cell r="I6787" t="str">
            <v>LUCIANO DOS SANTOS MELO</v>
          </cell>
        </row>
        <row r="6788">
          <cell r="A6788" t="str">
            <v>FCE1</v>
          </cell>
          <cell r="B6788" t="str">
            <v>ATIVO</v>
          </cell>
          <cell r="C6788">
            <v>45101</v>
          </cell>
          <cell r="D6788">
            <v>2000225718</v>
          </cell>
          <cell r="F6788" t="str">
            <v>PADARIA E LANCHONETE PAO BIG LTDA</v>
          </cell>
          <cell r="I6788" t="str">
            <v>LUCIANO DOS SANTOS MELO</v>
          </cell>
        </row>
        <row r="6789">
          <cell r="A6789" t="str">
            <v>FCE1</v>
          </cell>
          <cell r="B6789" t="str">
            <v>ATIVO</v>
          </cell>
          <cell r="C6789">
            <v>45101</v>
          </cell>
          <cell r="D6789">
            <v>2000225722</v>
          </cell>
          <cell r="F6789" t="str">
            <v>PEDAL SPORTS POCOS LTDA</v>
          </cell>
          <cell r="I6789" t="str">
            <v>LUCIANO DOS SANTOS MELO</v>
          </cell>
        </row>
        <row r="6790">
          <cell r="A6790" t="str">
            <v>FCE1</v>
          </cell>
          <cell r="B6790" t="str">
            <v>CONCLUÍDO</v>
          </cell>
          <cell r="C6790">
            <v>45101</v>
          </cell>
          <cell r="D6790">
            <v>2000225725</v>
          </cell>
          <cell r="F6790" t="str">
            <v>EDNO ROBERTO RIBEIRO</v>
          </cell>
          <cell r="I6790" t="str">
            <v>LUCIANO DOS SANTOS MELO</v>
          </cell>
        </row>
        <row r="6791">
          <cell r="A6791" t="str">
            <v>FCE1</v>
          </cell>
          <cell r="B6791" t="str">
            <v>ATIVO</v>
          </cell>
          <cell r="C6791">
            <v>45101</v>
          </cell>
          <cell r="D6791">
            <v>2000225735</v>
          </cell>
          <cell r="F6791" t="str">
            <v/>
          </cell>
          <cell r="I6791" t="str">
            <v>LUCIANO DOS SANTOS MELO</v>
          </cell>
        </row>
        <row r="6792">
          <cell r="A6792" t="str">
            <v>FCE1</v>
          </cell>
          <cell r="B6792" t="str">
            <v>ATIVO</v>
          </cell>
          <cell r="C6792">
            <v>45101</v>
          </cell>
          <cell r="D6792">
            <v>2000225744</v>
          </cell>
          <cell r="F6792" t="str">
            <v>NIVETEC INSTRUMENTACAO E CONTROLE</v>
          </cell>
          <cell r="I6792" t="str">
            <v>LUCIANO DOS SANTOS MELO</v>
          </cell>
        </row>
        <row r="6793">
          <cell r="A6793" t="str">
            <v>FCE1</v>
          </cell>
          <cell r="B6793" t="str">
            <v>ATIVO</v>
          </cell>
          <cell r="C6793">
            <v>45101</v>
          </cell>
          <cell r="D6793">
            <v>2000225749</v>
          </cell>
          <cell r="F6793" t="str">
            <v>VN MATERIAIS ELETRICOS EIRELI</v>
          </cell>
          <cell r="I6793" t="str">
            <v>LUCIANO DOS SANTOS MELO</v>
          </cell>
        </row>
        <row r="6794">
          <cell r="A6794" t="str">
            <v>FCE1</v>
          </cell>
          <cell r="B6794" t="str">
            <v>ATIVO</v>
          </cell>
          <cell r="C6794">
            <v>45101</v>
          </cell>
          <cell r="D6794">
            <v>2000226183</v>
          </cell>
          <cell r="F6794" t="str">
            <v>BIASIM &amp; BIASIM LTDA</v>
          </cell>
          <cell r="I6794" t="str">
            <v>SILVANA DA COSTA</v>
          </cell>
        </row>
        <row r="6795">
          <cell r="A6795" t="str">
            <v>FCE1</v>
          </cell>
          <cell r="B6795" t="str">
            <v>ATIVO</v>
          </cell>
          <cell r="C6795">
            <v>45101</v>
          </cell>
          <cell r="D6795">
            <v>2000226184</v>
          </cell>
          <cell r="F6795" t="str">
            <v>TARGET ENGENHARIA E CONSULTORIA LTD</v>
          </cell>
          <cell r="I6795" t="str">
            <v>CAROLINA PEREIRA ORNELAS BRANDAO</v>
          </cell>
        </row>
        <row r="6796">
          <cell r="A6796" t="str">
            <v>FCE1</v>
          </cell>
          <cell r="B6796" t="str">
            <v>ATIVO</v>
          </cell>
          <cell r="C6796">
            <v>45101</v>
          </cell>
          <cell r="D6796">
            <v>2000226193</v>
          </cell>
          <cell r="F6796" t="str">
            <v>TARGET ENGENHARIA E CONSULTORIA LTD</v>
          </cell>
          <cell r="I6796" t="str">
            <v>CAROLINA PEREIRA ORNELAS BRANDAO</v>
          </cell>
        </row>
        <row r="6797">
          <cell r="A6797" t="str">
            <v>FCE1</v>
          </cell>
          <cell r="B6797" t="str">
            <v>ATIVO</v>
          </cell>
          <cell r="C6797">
            <v>45101</v>
          </cell>
          <cell r="D6797">
            <v>2000226195</v>
          </cell>
          <cell r="F6797" t="str">
            <v>LEONARDO FERREIRA DO NASCIMENTO</v>
          </cell>
          <cell r="I6797" t="str">
            <v>ERIKON VERISSIMO MIRANDA</v>
          </cell>
        </row>
        <row r="6798">
          <cell r="A6798" t="str">
            <v>FCE1</v>
          </cell>
          <cell r="B6798" t="str">
            <v>ATIVO</v>
          </cell>
          <cell r="C6798">
            <v>45101</v>
          </cell>
          <cell r="D6798">
            <v>2000226303</v>
          </cell>
          <cell r="F6798" t="str">
            <v>AGG LTDA</v>
          </cell>
          <cell r="I6798" t="str">
            <v>ROSIELE PIRES DE MORAES</v>
          </cell>
        </row>
        <row r="6799">
          <cell r="A6799" t="str">
            <v>FCE1</v>
          </cell>
          <cell r="B6799" t="str">
            <v>ATIVO</v>
          </cell>
          <cell r="C6799">
            <v>45101</v>
          </cell>
          <cell r="D6799">
            <v>2000226306</v>
          </cell>
          <cell r="F6799" t="str">
            <v>SCHULZ COMPRESSORES LTDA</v>
          </cell>
          <cell r="I6799" t="str">
            <v>JOSE CARLOS DA SILVA</v>
          </cell>
        </row>
        <row r="6800">
          <cell r="A6800" t="str">
            <v>FCE1</v>
          </cell>
          <cell r="B6800" t="str">
            <v>ATIVO</v>
          </cell>
          <cell r="C6800">
            <v>45101</v>
          </cell>
          <cell r="D6800">
            <v>2000226734</v>
          </cell>
          <cell r="F6800" t="str">
            <v>CONEX ELETROMECNICA INDUSTRIAL</v>
          </cell>
          <cell r="I6800" t="str">
            <v>ROSIELE PIRES DE MORAES</v>
          </cell>
        </row>
        <row r="6801">
          <cell r="A6801" t="str">
            <v>FCE1</v>
          </cell>
          <cell r="B6801" t="str">
            <v>ATIVO</v>
          </cell>
          <cell r="C6801">
            <v>45101</v>
          </cell>
          <cell r="D6801">
            <v>2000226825</v>
          </cell>
          <cell r="F6801" t="str">
            <v>SIPARI COM. SACARIAS E PROD. AGRIC</v>
          </cell>
          <cell r="I6801" t="str">
            <v>ROSIELE PIRES DE MORAES</v>
          </cell>
        </row>
        <row r="6802">
          <cell r="A6802" t="str">
            <v>FCE1</v>
          </cell>
          <cell r="B6802" t="str">
            <v>ATIVO</v>
          </cell>
          <cell r="C6802">
            <v>45101</v>
          </cell>
          <cell r="D6802">
            <v>8000012793</v>
          </cell>
          <cell r="F6802" t="str">
            <v>ANRITSU ELETRONICA LTDA</v>
          </cell>
          <cell r="I6802" t="str">
            <v>ELAINE ROSA TENORIO</v>
          </cell>
        </row>
        <row r="6803">
          <cell r="A6803" t="str">
            <v>CHSF</v>
          </cell>
          <cell r="B6803" t="str">
            <v>CONCLUÍDO</v>
          </cell>
          <cell r="C6803">
            <v>45102</v>
          </cell>
          <cell r="D6803">
            <v>4500066675</v>
          </cell>
          <cell r="F6803" t="str">
            <v>FERRAMENTAL MAQ FERRAMENTAS E PARAF</v>
          </cell>
          <cell r="I6803" t="str">
            <v>ARTHUR MONTEIRO DE MENDONCA</v>
          </cell>
        </row>
        <row r="6804">
          <cell r="A6804" t="str">
            <v>CHSF</v>
          </cell>
          <cell r="B6804" t="str">
            <v>CONCLUÍDO</v>
          </cell>
          <cell r="C6804">
            <v>45102</v>
          </cell>
          <cell r="D6804">
            <v>4500066674</v>
          </cell>
          <cell r="F6804" t="str">
            <v>CLEITON JOSE DA SILVA LTDA</v>
          </cell>
          <cell r="I6804" t="str">
            <v>ARTHUR MONTEIRO DE MENDONCA</v>
          </cell>
        </row>
        <row r="6805">
          <cell r="A6805" t="str">
            <v>CHSF</v>
          </cell>
          <cell r="B6805" t="str">
            <v>CONCLUÍDO</v>
          </cell>
          <cell r="C6805">
            <v>45102</v>
          </cell>
          <cell r="D6805">
            <v>4500066672</v>
          </cell>
          <cell r="F6805" t="str">
            <v>EFRAIM SERVICOS DE IMUNIZACAO LTDA</v>
          </cell>
          <cell r="I6805" t="str">
            <v>ARTHUR MONTEIRO DE MENDONCA</v>
          </cell>
        </row>
        <row r="6806">
          <cell r="A6806" t="str">
            <v>CHSF</v>
          </cell>
          <cell r="B6806" t="str">
            <v>ATIVO</v>
          </cell>
          <cell r="C6806">
            <v>45102</v>
          </cell>
          <cell r="D6806">
            <v>4500063248</v>
          </cell>
          <cell r="F6806" t="str">
            <v>ADETECH PRODUTOS ELETRICOS LTDA</v>
          </cell>
          <cell r="I6806" t="str">
            <v>JOSE COSME DE OLIVEIRA</v>
          </cell>
        </row>
        <row r="6807">
          <cell r="A6807" t="str">
            <v>CHSF</v>
          </cell>
          <cell r="B6807" t="str">
            <v>ATIVO</v>
          </cell>
          <cell r="C6807">
            <v>45102</v>
          </cell>
          <cell r="D6807">
            <v>4500065769</v>
          </cell>
          <cell r="F6807" t="str">
            <v>EUGENIO DE SOUZA CARVALHO - ME</v>
          </cell>
          <cell r="I6807" t="str">
            <v>JOSE ROBERIO SIQUEIRA DA SILVA</v>
          </cell>
        </row>
        <row r="6808">
          <cell r="A6808" t="str">
            <v>CHSF</v>
          </cell>
          <cell r="B6808" t="str">
            <v>CONCLUÍDO</v>
          </cell>
          <cell r="C6808">
            <v>45102</v>
          </cell>
          <cell r="D6808">
            <v>4500065317</v>
          </cell>
          <cell r="F6808" t="str">
            <v>NOVA ANALITICA IMPORTACAO</v>
          </cell>
          <cell r="I6808" t="str">
            <v>MARIA ELIZABETE CAMPOS DA SILVA</v>
          </cell>
        </row>
        <row r="6809">
          <cell r="A6809" t="str">
            <v>CHSF</v>
          </cell>
          <cell r="B6809" t="str">
            <v>CONCLUÍDO</v>
          </cell>
          <cell r="C6809">
            <v>45102</v>
          </cell>
          <cell r="D6809">
            <v>4500065095</v>
          </cell>
          <cell r="F6809" t="str">
            <v>PERICLES FERNANDO NUNES DE OLIVEIRA</v>
          </cell>
          <cell r="I6809" t="str">
            <v>EDUARDO ALMEIDA SILVA</v>
          </cell>
        </row>
        <row r="6810">
          <cell r="A6810" t="str">
            <v>ELET</v>
          </cell>
          <cell r="B6810" t="str">
            <v>ATIVO</v>
          </cell>
          <cell r="C6810">
            <v>45102</v>
          </cell>
          <cell r="D6810">
            <v>4500054781</v>
          </cell>
          <cell r="F6810" t="str">
            <v>CENTRO DE PESQUISAS DE ENERGIA</v>
          </cell>
          <cell r="I6810" t="str">
            <v>ADM não Assumiu o Pedido</v>
          </cell>
        </row>
        <row r="6811">
          <cell r="A6811" t="str">
            <v>ENOR</v>
          </cell>
          <cell r="B6811" t="str">
            <v>ATIVO</v>
          </cell>
          <cell r="C6811">
            <v>45102</v>
          </cell>
          <cell r="D6811">
            <v>4500059957</v>
          </cell>
          <cell r="F6811" t="str">
            <v>MARTE ENGENHARIA LTDA</v>
          </cell>
          <cell r="I6811" t="str">
            <v>MARIZETE DAS DORES SOUSA</v>
          </cell>
        </row>
        <row r="6812">
          <cell r="A6812" t="str">
            <v>ESUL</v>
          </cell>
          <cell r="B6812" t="str">
            <v>ATIVO</v>
          </cell>
          <cell r="C6812">
            <v>45102</v>
          </cell>
          <cell r="D6812">
            <v>4500069961</v>
          </cell>
          <cell r="F6812" t="str">
            <v>CARUSO JR. ESTUDOS AMBIENTAIS &amp;</v>
          </cell>
          <cell r="I6812" t="str">
            <v>NAZARE BITTENCOURT DOMINGUES</v>
          </cell>
        </row>
        <row r="6813">
          <cell r="A6813" t="str">
            <v>ESUL</v>
          </cell>
          <cell r="B6813" t="str">
            <v>ATIVO</v>
          </cell>
          <cell r="C6813">
            <v>45102</v>
          </cell>
          <cell r="D6813">
            <v>4500070003</v>
          </cell>
          <cell r="F6813" t="str">
            <v>TORMEC LTDA ME</v>
          </cell>
          <cell r="I6813" t="str">
            <v>GABRIEL DE MELO LIMA LEAL</v>
          </cell>
        </row>
        <row r="6814">
          <cell r="A6814" t="str">
            <v>ESUL</v>
          </cell>
          <cell r="B6814" t="str">
            <v>ATIVO</v>
          </cell>
          <cell r="C6814">
            <v>45102</v>
          </cell>
          <cell r="D6814">
            <v>4500070004</v>
          </cell>
          <cell r="F6814" t="str">
            <v>VALDECI JOSE BRONZATTE EIRELI</v>
          </cell>
          <cell r="I6814" t="str">
            <v>GABRIEL DE MELO LIMA LEAL</v>
          </cell>
        </row>
        <row r="6815">
          <cell r="A6815" t="str">
            <v>ESUL</v>
          </cell>
          <cell r="B6815" t="str">
            <v>ATIVO</v>
          </cell>
          <cell r="C6815">
            <v>45102</v>
          </cell>
          <cell r="D6815">
            <v>4500070007</v>
          </cell>
          <cell r="F6815" t="str">
            <v>VALDECI JOSE BRONZATTE EIRELI</v>
          </cell>
          <cell r="I6815" t="str">
            <v>GABRIEL DE MELO LIMA LEAL</v>
          </cell>
        </row>
        <row r="6816">
          <cell r="A6816" t="str">
            <v>ESUL</v>
          </cell>
          <cell r="B6816" t="str">
            <v>ATIVO</v>
          </cell>
          <cell r="C6816">
            <v>45102</v>
          </cell>
          <cell r="D6816">
            <v>4500070018</v>
          </cell>
          <cell r="F6816" t="str">
            <v>OCA AMBIENTAL LTDA - ME</v>
          </cell>
          <cell r="I6816" t="str">
            <v>GABRIEL DE MELO LIMA LEAL</v>
          </cell>
        </row>
        <row r="6817">
          <cell r="A6817" t="str">
            <v>ESUL</v>
          </cell>
          <cell r="B6817" t="str">
            <v>ATIVO</v>
          </cell>
          <cell r="C6817">
            <v>45102</v>
          </cell>
          <cell r="D6817">
            <v>4500070020</v>
          </cell>
          <cell r="F6817" t="str">
            <v>EFICIENCIA ENGENHARIA LTDA</v>
          </cell>
          <cell r="I6817" t="str">
            <v>GABRIEL DE MELO LIMA LEAL</v>
          </cell>
        </row>
        <row r="6818">
          <cell r="A6818" t="str">
            <v>ESUL</v>
          </cell>
          <cell r="B6818" t="str">
            <v>ATIVO</v>
          </cell>
          <cell r="C6818">
            <v>45102</v>
          </cell>
          <cell r="D6818">
            <v>4500070021</v>
          </cell>
          <cell r="F6818" t="str">
            <v>JECIARA SALES CABRAL BASTOS</v>
          </cell>
          <cell r="I6818" t="str">
            <v>GABRIEL DE MELO LIMA LEAL</v>
          </cell>
        </row>
        <row r="6819">
          <cell r="A6819" t="str">
            <v>ESUL</v>
          </cell>
          <cell r="B6819" t="str">
            <v>ATIVO</v>
          </cell>
          <cell r="C6819">
            <v>45102</v>
          </cell>
          <cell r="D6819">
            <v>4500070042</v>
          </cell>
          <cell r="F6819" t="str">
            <v>SOLDAMAQ COMERCIO DE FERRAMENTAS LT</v>
          </cell>
          <cell r="I6819" t="str">
            <v>GABRIEL DE MELO LIMA LEAL</v>
          </cell>
        </row>
        <row r="6820">
          <cell r="A6820" t="str">
            <v>ESUL</v>
          </cell>
          <cell r="B6820" t="str">
            <v>ATIVO</v>
          </cell>
          <cell r="C6820">
            <v>45102</v>
          </cell>
          <cell r="D6820">
            <v>4500070044</v>
          </cell>
          <cell r="F6820" t="str">
            <v>ALEX JUNIO LAGARES DOS</v>
          </cell>
          <cell r="I6820" t="str">
            <v>GABRIEL DE MELO LIMA LEAL</v>
          </cell>
        </row>
        <row r="6821">
          <cell r="A6821" t="str">
            <v>ESUL</v>
          </cell>
          <cell r="B6821" t="str">
            <v>ATIVO</v>
          </cell>
          <cell r="C6821">
            <v>45102</v>
          </cell>
          <cell r="D6821">
            <v>4500070049</v>
          </cell>
          <cell r="F6821" t="str">
            <v>JOSE PEREIRA DE ARAUJO 31308597134</v>
          </cell>
          <cell r="I6821" t="str">
            <v>GABRIEL DE MELO LIMA LEAL</v>
          </cell>
        </row>
        <row r="6822">
          <cell r="A6822" t="str">
            <v>ESUL</v>
          </cell>
          <cell r="B6822" t="str">
            <v>ATIVO</v>
          </cell>
          <cell r="C6822">
            <v>45102</v>
          </cell>
          <cell r="D6822">
            <v>4500070050</v>
          </cell>
          <cell r="F6822" t="str">
            <v>JOSE PEREIRA DE ARAUJO 31308597134</v>
          </cell>
          <cell r="I6822" t="str">
            <v>GABRIEL DE MELO LIMA LEAL</v>
          </cell>
        </row>
        <row r="6823">
          <cell r="A6823" t="str">
            <v>FCE1</v>
          </cell>
          <cell r="B6823" t="str">
            <v>ATIVO</v>
          </cell>
          <cell r="C6823">
            <v>45102</v>
          </cell>
          <cell r="D6823">
            <v>2000225761</v>
          </cell>
          <cell r="F6823" t="str">
            <v>SIMON PAINEIS, INDUSTRIA E COMERCIO</v>
          </cell>
          <cell r="I6823" t="str">
            <v>LUCIANO DOS SANTOS MELO</v>
          </cell>
        </row>
        <row r="6824">
          <cell r="A6824" t="str">
            <v>FCE1</v>
          </cell>
          <cell r="B6824" t="str">
            <v>ATIVO</v>
          </cell>
          <cell r="C6824">
            <v>45102</v>
          </cell>
          <cell r="D6824">
            <v>2000225776</v>
          </cell>
          <cell r="F6824" t="str">
            <v>MARPLAST COMERCIO DE PRODUTOS DE</v>
          </cell>
          <cell r="I6824" t="str">
            <v>SHEILA QUEIROZ GONCALVES</v>
          </cell>
        </row>
        <row r="6825">
          <cell r="A6825" t="str">
            <v>FCE1</v>
          </cell>
          <cell r="B6825" t="str">
            <v>ATIVO</v>
          </cell>
          <cell r="C6825">
            <v>45102</v>
          </cell>
          <cell r="D6825">
            <v>2000225780</v>
          </cell>
          <cell r="F6825" t="str">
            <v>ANTONIO CARLOS CARLETO</v>
          </cell>
          <cell r="I6825" t="str">
            <v>LUCIANO DOS SANTOS MELO</v>
          </cell>
        </row>
        <row r="6826">
          <cell r="A6826" t="str">
            <v>FCE1</v>
          </cell>
          <cell r="B6826" t="str">
            <v>ATIVO</v>
          </cell>
          <cell r="C6826">
            <v>45102</v>
          </cell>
          <cell r="D6826">
            <v>2000225796</v>
          </cell>
          <cell r="F6826" t="str">
            <v>DU MONTEIRO MATERIAIS ELETRICOS</v>
          </cell>
          <cell r="I6826" t="str">
            <v>LUCIANO DOS SANTOS MELO</v>
          </cell>
        </row>
        <row r="6827">
          <cell r="A6827" t="str">
            <v>FCE1</v>
          </cell>
          <cell r="B6827" t="str">
            <v>ATIVO</v>
          </cell>
          <cell r="C6827">
            <v>45102</v>
          </cell>
          <cell r="D6827">
            <v>2000225862</v>
          </cell>
          <cell r="F6827" t="str">
            <v>DROGARIA LUNAT LTDA</v>
          </cell>
          <cell r="I6827" t="str">
            <v>MARIANI FELIZARDO DE SOUZA</v>
          </cell>
        </row>
        <row r="6828">
          <cell r="A6828" t="str">
            <v>FCE1</v>
          </cell>
          <cell r="B6828" t="str">
            <v>CONCLUÍDO</v>
          </cell>
          <cell r="C6828">
            <v>45102</v>
          </cell>
          <cell r="D6828">
            <v>2000226340</v>
          </cell>
          <cell r="F6828" t="str">
            <v>JUIZ DE FORA COMERCIAL DE TINTAS</v>
          </cell>
          <cell r="I6828" t="str">
            <v>ANDREIA DE SOUZA AVILA</v>
          </cell>
        </row>
        <row r="6829">
          <cell r="A6829" t="str">
            <v>FCE1</v>
          </cell>
          <cell r="B6829" t="str">
            <v>ATIVO</v>
          </cell>
          <cell r="C6829">
            <v>45102</v>
          </cell>
          <cell r="D6829">
            <v>2000226341</v>
          </cell>
          <cell r="F6829" t="str">
            <v>MORO COMÉRCIO DE TINTAS LTDA</v>
          </cell>
          <cell r="I6829" t="str">
            <v>ROSIELE PIRES DE MORAES</v>
          </cell>
        </row>
        <row r="6830">
          <cell r="A6830" t="str">
            <v>FCE1</v>
          </cell>
          <cell r="B6830" t="str">
            <v>ATIVO</v>
          </cell>
          <cell r="C6830">
            <v>45102</v>
          </cell>
          <cell r="D6830">
            <v>2000226711</v>
          </cell>
          <cell r="F6830" t="str">
            <v>A J P INDUSTRIA E COM DE ARTEFATOS</v>
          </cell>
          <cell r="I6830" t="str">
            <v>ROSIELE PIRES DE MORAES</v>
          </cell>
        </row>
        <row r="6831">
          <cell r="A6831" t="str">
            <v>FCE1</v>
          </cell>
          <cell r="B6831" t="str">
            <v>ATIVO</v>
          </cell>
          <cell r="C6831">
            <v>45102</v>
          </cell>
          <cell r="D6831">
            <v>2000226799</v>
          </cell>
          <cell r="F6831" t="str">
            <v>SEVEN COMERCIO E TERCEIRIZAÇÃO EIRE</v>
          </cell>
          <cell r="I6831" t="str">
            <v>ROSIELE PIRES DE MORAES</v>
          </cell>
        </row>
        <row r="6832">
          <cell r="A6832" t="str">
            <v>FCE1</v>
          </cell>
          <cell r="B6832" t="str">
            <v>ATIVO</v>
          </cell>
          <cell r="C6832">
            <v>45102</v>
          </cell>
          <cell r="D6832">
            <v>4900012619</v>
          </cell>
          <cell r="F6832" t="str">
            <v/>
          </cell>
          <cell r="I6832" t="str">
            <v>ADM não Assumiu o Pedido</v>
          </cell>
        </row>
        <row r="6833">
          <cell r="A6833" t="str">
            <v>FCE1</v>
          </cell>
          <cell r="B6833" t="str">
            <v>ATIVO</v>
          </cell>
          <cell r="C6833">
            <v>45102</v>
          </cell>
          <cell r="D6833">
            <v>4900012640</v>
          </cell>
          <cell r="F6833" t="str">
            <v/>
          </cell>
          <cell r="I6833" t="str">
            <v>ADM não Assumiu o Pedido</v>
          </cell>
        </row>
        <row r="6834">
          <cell r="A6834" t="str">
            <v>CHSF</v>
          </cell>
          <cell r="B6834" t="str">
            <v>CONCLUÍDO</v>
          </cell>
          <cell r="C6834">
            <v>45103</v>
          </cell>
          <cell r="D6834">
            <v>4500066726</v>
          </cell>
          <cell r="F6834" t="str">
            <v>MEC Q COMERCIO E SERVICOS DE METROL</v>
          </cell>
          <cell r="I6834" t="str">
            <v>ARTHUR MONTEIRO DE MENDONCA</v>
          </cell>
        </row>
        <row r="6835">
          <cell r="A6835" t="str">
            <v>CHSF</v>
          </cell>
          <cell r="B6835" t="str">
            <v>CONCLUÍDO</v>
          </cell>
          <cell r="C6835">
            <v>45103</v>
          </cell>
          <cell r="D6835">
            <v>4500066722</v>
          </cell>
          <cell r="F6835" t="str">
            <v>KATIA REJANE VECENTE DA SILVA ME</v>
          </cell>
          <cell r="I6835" t="str">
            <v>ARTHUR MONTEIRO DE MENDONCA</v>
          </cell>
        </row>
        <row r="6836">
          <cell r="A6836" t="str">
            <v>CHSF</v>
          </cell>
          <cell r="B6836" t="str">
            <v>ATIVO</v>
          </cell>
          <cell r="C6836">
            <v>45103</v>
          </cell>
          <cell r="D6836">
            <v>4500050442</v>
          </cell>
          <cell r="F6836" t="str">
            <v>KROLL BRASIL LTDA.</v>
          </cell>
          <cell r="I6836" t="str">
            <v>ALEXANDRE CALDAS CHAGAS</v>
          </cell>
        </row>
        <row r="6837">
          <cell r="A6837" t="str">
            <v>CHSF</v>
          </cell>
          <cell r="B6837" t="str">
            <v>CONCLUÍDO</v>
          </cell>
          <cell r="C6837">
            <v>45103</v>
          </cell>
          <cell r="D6837">
            <v>4500066719</v>
          </cell>
          <cell r="F6837" t="str">
            <v>SUPEX COMERCIAL DE EXTINTORES LTDA</v>
          </cell>
          <cell r="I6837" t="str">
            <v>ARTHUR MONTEIRO DE MENDONCA</v>
          </cell>
        </row>
        <row r="6838">
          <cell r="A6838" t="str">
            <v>CHSF</v>
          </cell>
          <cell r="B6838" t="str">
            <v>ATIVO</v>
          </cell>
          <cell r="C6838">
            <v>45103</v>
          </cell>
          <cell r="D6838">
            <v>4500065790</v>
          </cell>
          <cell r="F6838" t="str">
            <v>PEDRO IVO BARBOSA DE PADUA</v>
          </cell>
          <cell r="I6838" t="str">
            <v>AUGUSTO CEZAR VIEIRA DE SOUZA</v>
          </cell>
        </row>
        <row r="6839">
          <cell r="A6839" t="str">
            <v>CHSF</v>
          </cell>
          <cell r="B6839" t="str">
            <v>ATIVO</v>
          </cell>
          <cell r="C6839">
            <v>45103</v>
          </cell>
          <cell r="D6839">
            <v>4500063165</v>
          </cell>
          <cell r="F6839" t="str">
            <v>PR1 ENGENHARIA LTDA</v>
          </cell>
          <cell r="I6839" t="str">
            <v>GERSON FRANCISCO DOS SANTOS JUNIOR</v>
          </cell>
        </row>
        <row r="6840">
          <cell r="A6840" t="str">
            <v>CHSF</v>
          </cell>
          <cell r="B6840" t="str">
            <v>CONCLUÍDO</v>
          </cell>
          <cell r="C6840">
            <v>45103</v>
          </cell>
          <cell r="D6840">
            <v>4500065623</v>
          </cell>
          <cell r="F6840" t="str">
            <v>CASA DO LABORATORIO LTDA.</v>
          </cell>
          <cell r="I6840" t="str">
            <v>JOSE COSME DE OLIVEIRA</v>
          </cell>
        </row>
        <row r="6841">
          <cell r="A6841" t="str">
            <v>CHSF</v>
          </cell>
          <cell r="B6841" t="str">
            <v>ATIVO</v>
          </cell>
          <cell r="C6841">
            <v>45103</v>
          </cell>
          <cell r="D6841">
            <v>4500041256</v>
          </cell>
          <cell r="F6841" t="str">
            <v>INOVAR SERVICOS DE CONSTRUCAO E TRA</v>
          </cell>
          <cell r="I6841" t="str">
            <v>SHARLY ANTONY GOMES DA SILVA</v>
          </cell>
        </row>
        <row r="6842">
          <cell r="A6842" t="str">
            <v>ELET</v>
          </cell>
          <cell r="B6842" t="str">
            <v>ATIVO</v>
          </cell>
          <cell r="C6842">
            <v>45103</v>
          </cell>
          <cell r="D6842">
            <v>4500035886</v>
          </cell>
          <cell r="F6842" t="str">
            <v>CENTRO DE PESQUISAS DE ENERGIA ELET</v>
          </cell>
          <cell r="I6842" t="str">
            <v>ADM não Assumiu o Pedido</v>
          </cell>
        </row>
        <row r="6843">
          <cell r="A6843" t="str">
            <v>ELET</v>
          </cell>
          <cell r="B6843" t="str">
            <v>ATIVO</v>
          </cell>
          <cell r="C6843">
            <v>45103</v>
          </cell>
          <cell r="D6843">
            <v>4500043663</v>
          </cell>
          <cell r="F6843" t="str">
            <v>FUNDACAO DE PESQUISA E ASSESSORAMEN</v>
          </cell>
          <cell r="I6843" t="str">
            <v>PEDRO PACI HENTZY</v>
          </cell>
        </row>
        <row r="6844">
          <cell r="A6844" t="str">
            <v>ENOR</v>
          </cell>
          <cell r="B6844" t="str">
            <v>CONCLUÍDO</v>
          </cell>
          <cell r="C6844">
            <v>45103</v>
          </cell>
          <cell r="D6844">
            <v>4500066609</v>
          </cell>
          <cell r="F6844" t="str">
            <v>NORTE REFRIGERACAO LTDA</v>
          </cell>
          <cell r="I6844" t="str">
            <v>ODAILSON DA SILVA SALES</v>
          </cell>
        </row>
        <row r="6845">
          <cell r="A6845" t="str">
            <v>ENOR</v>
          </cell>
          <cell r="B6845" t="str">
            <v>ATIVO</v>
          </cell>
          <cell r="C6845">
            <v>45103</v>
          </cell>
          <cell r="D6845">
            <v>4500067330</v>
          </cell>
          <cell r="F6845" t="str">
            <v>L. C. GUIMARAES EPP</v>
          </cell>
          <cell r="I6845" t="str">
            <v>RAFAEL PEREIRA NISHIHIRA</v>
          </cell>
        </row>
        <row r="6846">
          <cell r="A6846" t="str">
            <v>ESUL</v>
          </cell>
          <cell r="B6846" t="str">
            <v>ATIVO</v>
          </cell>
          <cell r="C6846">
            <v>45103</v>
          </cell>
          <cell r="D6846">
            <v>4500047137</v>
          </cell>
          <cell r="F6846" t="str">
            <v>WEG EQUIPAMENTOS ELETRICOS S/A</v>
          </cell>
          <cell r="I6846" t="str">
            <v>GABRIELA MAZZURANA MONGUILHOTT PARUCKER</v>
          </cell>
        </row>
        <row r="6847">
          <cell r="A6847" t="str">
            <v>ESUL</v>
          </cell>
          <cell r="B6847" t="str">
            <v>ATIVO</v>
          </cell>
          <cell r="C6847">
            <v>45103</v>
          </cell>
          <cell r="D6847">
            <v>4500067736</v>
          </cell>
          <cell r="F6847" t="str">
            <v>KINGSPAN - ISOESTE CONSTRUTIVOS</v>
          </cell>
          <cell r="I6847" t="str">
            <v>KARLA SIMONI OENING</v>
          </cell>
        </row>
        <row r="6848">
          <cell r="A6848" t="str">
            <v>ESUL</v>
          </cell>
          <cell r="B6848" t="str">
            <v>ATIVO</v>
          </cell>
          <cell r="C6848">
            <v>45103</v>
          </cell>
          <cell r="D6848">
            <v>4500070449</v>
          </cell>
          <cell r="F6848" t="str">
            <v>EXTINGASES COMERCIO E TRANSPORTE</v>
          </cell>
          <cell r="I6848" t="str">
            <v>ADM não Assumiu o Pedido</v>
          </cell>
        </row>
        <row r="6849">
          <cell r="A6849" t="str">
            <v>ESUL</v>
          </cell>
          <cell r="B6849" t="str">
            <v>ATIVO</v>
          </cell>
          <cell r="C6849">
            <v>45103</v>
          </cell>
          <cell r="D6849">
            <v>4500070641</v>
          </cell>
          <cell r="F6849" t="str">
            <v>RR MANGUEIRAS E CONEXÕES LTDA</v>
          </cell>
          <cell r="I6849" t="str">
            <v>ADM não Assumiu o Pedido</v>
          </cell>
        </row>
        <row r="6850">
          <cell r="A6850" t="str">
            <v>ESUL</v>
          </cell>
          <cell r="B6850" t="str">
            <v>ATIVO</v>
          </cell>
          <cell r="C6850">
            <v>45103</v>
          </cell>
          <cell r="D6850">
            <v>4500070649</v>
          </cell>
          <cell r="F6850" t="str">
            <v>PARESTECK COMERCIAL ELETRONICA LTDA</v>
          </cell>
          <cell r="I6850" t="str">
            <v>ADM não Assumiu o Pedido</v>
          </cell>
        </row>
        <row r="6851">
          <cell r="A6851" t="str">
            <v>ESUL</v>
          </cell>
          <cell r="B6851" t="str">
            <v>ATIVO</v>
          </cell>
          <cell r="C6851">
            <v>45103</v>
          </cell>
          <cell r="D6851">
            <v>4500070661</v>
          </cell>
          <cell r="F6851" t="str">
            <v>TEC TEL COMERCIO E MANUT DE RADIO</v>
          </cell>
          <cell r="I6851" t="str">
            <v>ADM não Assumiu o Pedido</v>
          </cell>
        </row>
        <row r="6852">
          <cell r="A6852" t="str">
            <v>ESUL</v>
          </cell>
          <cell r="B6852" t="str">
            <v>ATIVO</v>
          </cell>
          <cell r="C6852">
            <v>45103</v>
          </cell>
          <cell r="D6852">
            <v>4500070662</v>
          </cell>
          <cell r="F6852" t="str">
            <v>COMERCIAL ELETRICA PJ LTDA</v>
          </cell>
          <cell r="I6852" t="str">
            <v>ADM não Assumiu o Pedido</v>
          </cell>
        </row>
        <row r="6853">
          <cell r="A6853" t="str">
            <v>ESUL</v>
          </cell>
          <cell r="B6853" t="str">
            <v>ATIVO</v>
          </cell>
          <cell r="C6853">
            <v>45103</v>
          </cell>
          <cell r="D6853">
            <v>4500070681</v>
          </cell>
          <cell r="F6853" t="str">
            <v>VS SUPRIMENTOS PARA COMUNICAÇÃO VIS</v>
          </cell>
          <cell r="I6853" t="str">
            <v>ADM não Assumiu o Pedido</v>
          </cell>
        </row>
        <row r="6854">
          <cell r="A6854" t="str">
            <v>FCE1</v>
          </cell>
          <cell r="B6854" t="str">
            <v>ATIVO</v>
          </cell>
          <cell r="C6854">
            <v>45103</v>
          </cell>
          <cell r="D6854">
            <v>2000222255</v>
          </cell>
          <cell r="F6854" t="str">
            <v>PROMOVE SOLUCOES EM SISTEMAS</v>
          </cell>
          <cell r="I6854" t="str">
            <v>MARCOS PAULO PEREIRA GOMES</v>
          </cell>
        </row>
        <row r="6855">
          <cell r="A6855" t="str">
            <v>FCE1</v>
          </cell>
          <cell r="B6855" t="str">
            <v>ATIVO</v>
          </cell>
          <cell r="C6855">
            <v>45103</v>
          </cell>
          <cell r="D6855">
            <v>2000225404</v>
          </cell>
          <cell r="F6855" t="str">
            <v>RITZ FERRAMENTAS LTDA.</v>
          </cell>
          <cell r="I6855" t="str">
            <v>ANDERSON DE CAMPOS FREIRE</v>
          </cell>
        </row>
        <row r="6856">
          <cell r="A6856" t="str">
            <v>FCE1</v>
          </cell>
          <cell r="B6856" t="str">
            <v>ATIVO</v>
          </cell>
          <cell r="C6856">
            <v>45103</v>
          </cell>
          <cell r="D6856">
            <v>2000225803</v>
          </cell>
          <cell r="F6856" t="str">
            <v>SAMUEL CINTRA SALOMAO</v>
          </cell>
          <cell r="I6856" t="str">
            <v>LUCIANO DOS SANTOS MELO</v>
          </cell>
        </row>
        <row r="6857">
          <cell r="A6857" t="str">
            <v>FCE1</v>
          </cell>
          <cell r="B6857" t="str">
            <v>ATIVO</v>
          </cell>
          <cell r="C6857">
            <v>45103</v>
          </cell>
          <cell r="D6857">
            <v>2000225804</v>
          </cell>
          <cell r="F6857" t="str">
            <v>VIDRACARIA ESPERANCA LTDA</v>
          </cell>
          <cell r="I6857" t="str">
            <v>LUCIANO DOS SANTOS MELO</v>
          </cell>
        </row>
        <row r="6858">
          <cell r="A6858" t="str">
            <v>FCE1</v>
          </cell>
          <cell r="B6858" t="str">
            <v>CONCLUÍDO</v>
          </cell>
          <cell r="C6858">
            <v>45103</v>
          </cell>
          <cell r="D6858">
            <v>2000225812</v>
          </cell>
          <cell r="F6858" t="str">
            <v>PASQUA POCOS ELETROMOTORES LTDA</v>
          </cell>
          <cell r="I6858" t="str">
            <v>LUCIANO DOS SANTOS MELO</v>
          </cell>
        </row>
        <row r="6859">
          <cell r="A6859" t="str">
            <v>FCE1</v>
          </cell>
          <cell r="B6859" t="str">
            <v>CONCLUÍDO</v>
          </cell>
          <cell r="C6859">
            <v>45103</v>
          </cell>
          <cell r="D6859">
            <v>2000225814</v>
          </cell>
          <cell r="F6859" t="str">
            <v>CASA SAO JULIAO COM. DE TINTAS LTDA</v>
          </cell>
          <cell r="I6859" t="str">
            <v>LUCIANO DOS SANTOS MELO</v>
          </cell>
        </row>
        <row r="6860">
          <cell r="A6860" t="str">
            <v>FCE1</v>
          </cell>
          <cell r="B6860" t="str">
            <v>CONCLUÍDO</v>
          </cell>
          <cell r="C6860">
            <v>45103</v>
          </cell>
          <cell r="D6860">
            <v>2000226298</v>
          </cell>
          <cell r="F6860" t="str">
            <v>CARTEL TELEFONIA LTDA</v>
          </cell>
          <cell r="I6860" t="str">
            <v>JOSE UBIRATAN DIAS ALVES</v>
          </cell>
        </row>
        <row r="6861">
          <cell r="A6861" t="str">
            <v>FCE1</v>
          </cell>
          <cell r="B6861" t="str">
            <v>ATIVO</v>
          </cell>
          <cell r="C6861">
            <v>45103</v>
          </cell>
          <cell r="D6861">
            <v>2000226365</v>
          </cell>
          <cell r="F6861" t="str">
            <v>TINTAPAR COMERCIO DE TINTAS LTDA</v>
          </cell>
          <cell r="I6861" t="str">
            <v>CLAUDIO ALEXANDRE DA SILVA</v>
          </cell>
        </row>
        <row r="6862">
          <cell r="A6862" t="str">
            <v>FCE1</v>
          </cell>
          <cell r="B6862" t="str">
            <v>ATIVO</v>
          </cell>
          <cell r="C6862">
            <v>45103</v>
          </cell>
          <cell r="D6862">
            <v>2000226586</v>
          </cell>
          <cell r="F6862" t="str">
            <v>JENIFFER CAROLINE LUIZ</v>
          </cell>
          <cell r="I6862" t="str">
            <v>ANTONIO MAURO ILHEU</v>
          </cell>
        </row>
        <row r="6863">
          <cell r="A6863" t="str">
            <v>FCE1</v>
          </cell>
          <cell r="B6863" t="str">
            <v>CONCLUÍDO</v>
          </cell>
          <cell r="C6863">
            <v>45103</v>
          </cell>
          <cell r="D6863">
            <v>2000226643</v>
          </cell>
          <cell r="F6863" t="str">
            <v>NAUTICA CACA E PESCA PANTANAL LTDA</v>
          </cell>
          <cell r="I6863" t="str">
            <v>JOSE UBIRATAN DIAS ALVES</v>
          </cell>
        </row>
        <row r="6864">
          <cell r="A6864" t="str">
            <v>FCE1</v>
          </cell>
          <cell r="B6864" t="str">
            <v>ATIVO</v>
          </cell>
          <cell r="C6864">
            <v>45103</v>
          </cell>
          <cell r="D6864">
            <v>2000226645</v>
          </cell>
          <cell r="F6864" t="str">
            <v>GERALDO JOSE CORCINO</v>
          </cell>
          <cell r="I6864" t="str">
            <v>ROSIELE PIRES DE MORAES</v>
          </cell>
        </row>
        <row r="6865">
          <cell r="A6865" t="str">
            <v>FCE1</v>
          </cell>
          <cell r="B6865" t="str">
            <v>ATIVO</v>
          </cell>
          <cell r="C6865">
            <v>45103</v>
          </cell>
          <cell r="D6865">
            <v>2000226694</v>
          </cell>
          <cell r="F6865" t="str">
            <v>MARILSA BIANCATO 00785924965</v>
          </cell>
          <cell r="I6865" t="str">
            <v>ROSIELE PIRES DE MORAES</v>
          </cell>
        </row>
        <row r="6866">
          <cell r="A6866" t="str">
            <v>FCE1</v>
          </cell>
          <cell r="B6866" t="str">
            <v>ATIVO</v>
          </cell>
          <cell r="C6866">
            <v>45103</v>
          </cell>
          <cell r="D6866">
            <v>2000226807</v>
          </cell>
          <cell r="F6866" t="str">
            <v>COMACOL-COM. DE MAT. P/ CONSTRUCAO</v>
          </cell>
          <cell r="I6866" t="str">
            <v>ROSIELE PIRES DE MORAES</v>
          </cell>
        </row>
        <row r="6867">
          <cell r="A6867" t="str">
            <v>FCE1</v>
          </cell>
          <cell r="B6867" t="str">
            <v>ATIVO</v>
          </cell>
          <cell r="C6867">
            <v>45103</v>
          </cell>
          <cell r="D6867">
            <v>2000226823</v>
          </cell>
          <cell r="F6867" t="str">
            <v>IZENO BICHARA NETO</v>
          </cell>
          <cell r="I6867" t="str">
            <v>ROSIELE PIRES DE MORAES</v>
          </cell>
        </row>
        <row r="6868">
          <cell r="A6868" t="str">
            <v>FCE1</v>
          </cell>
          <cell r="B6868" t="str">
            <v>ATIVO</v>
          </cell>
          <cell r="C6868">
            <v>45103</v>
          </cell>
          <cell r="D6868">
            <v>2000226863</v>
          </cell>
          <cell r="F6868" t="str">
            <v>GLP - COMERCIO DE BATERIAS LTDA.</v>
          </cell>
          <cell r="I6868" t="str">
            <v>ROSIELE PIRES DE MORAES</v>
          </cell>
        </row>
        <row r="6869">
          <cell r="A6869" t="str">
            <v>FCE1</v>
          </cell>
          <cell r="B6869" t="str">
            <v>ATIVO</v>
          </cell>
          <cell r="C6869">
            <v>45103</v>
          </cell>
          <cell r="D6869">
            <v>2000227017</v>
          </cell>
          <cell r="F6869" t="str">
            <v>R R GOMES SERVICOS E COMERCIO</v>
          </cell>
          <cell r="I6869" t="str">
            <v>JOSE UBIRATAN DIAS ALVES</v>
          </cell>
        </row>
        <row r="6870">
          <cell r="A6870" t="str">
            <v>FCE1</v>
          </cell>
          <cell r="B6870" t="str">
            <v>ATIVO</v>
          </cell>
          <cell r="C6870">
            <v>45103</v>
          </cell>
          <cell r="D6870">
            <v>2000227022</v>
          </cell>
          <cell r="F6870" t="str">
            <v>SCANSOURCE BRASIL DISTRIBUIDORA DE</v>
          </cell>
          <cell r="I6870" t="str">
            <v>JOSE UBIRATAN DIAS ALVES</v>
          </cell>
        </row>
        <row r="6871">
          <cell r="A6871" t="str">
            <v>FCE1</v>
          </cell>
          <cell r="B6871" t="str">
            <v>CONCLUÍDO</v>
          </cell>
          <cell r="C6871">
            <v>45103</v>
          </cell>
          <cell r="D6871">
            <v>2000228509</v>
          </cell>
          <cell r="F6871" t="str">
            <v>INGRAM MICRO BRASIL LTDA</v>
          </cell>
          <cell r="I6871" t="str">
            <v>JOSE UBIRATAN DIAS ALVES</v>
          </cell>
        </row>
        <row r="6872">
          <cell r="A6872" t="str">
            <v>FCE1</v>
          </cell>
          <cell r="B6872" t="str">
            <v>ATIVO</v>
          </cell>
          <cell r="C6872">
            <v>45103</v>
          </cell>
          <cell r="D6872">
            <v>4900012674</v>
          </cell>
          <cell r="F6872" t="str">
            <v/>
          </cell>
          <cell r="I6872" t="str">
            <v>ADM não Assumiu o Pedido</v>
          </cell>
        </row>
        <row r="6873">
          <cell r="A6873" t="str">
            <v>FCE1</v>
          </cell>
          <cell r="B6873" t="str">
            <v>CONCLUÍDO</v>
          </cell>
          <cell r="C6873">
            <v>45103</v>
          </cell>
          <cell r="D6873">
            <v>8000012111</v>
          </cell>
          <cell r="F6873" t="str">
            <v>HITACHI ENERGY BRASIL LTDA</v>
          </cell>
          <cell r="I6873" t="str">
            <v>VANDERLEI AGUIAR VALIM</v>
          </cell>
        </row>
        <row r="6874">
          <cell r="A6874" t="str">
            <v>FCE1</v>
          </cell>
          <cell r="B6874" t="str">
            <v>CONCLUÍDO</v>
          </cell>
          <cell r="C6874">
            <v>45103</v>
          </cell>
          <cell r="D6874">
            <v>8000012771</v>
          </cell>
          <cell r="F6874" t="str">
            <v>L L ENGENHARIA E CONSTRUCOES LTDA</v>
          </cell>
          <cell r="I6874" t="str">
            <v>ENRIKO FERREIRA DA SILVA SERRA PINTO</v>
          </cell>
        </row>
        <row r="6875">
          <cell r="A6875" t="str">
            <v>FCE1</v>
          </cell>
          <cell r="B6875" t="str">
            <v>ATIVO</v>
          </cell>
          <cell r="C6875">
            <v>45103</v>
          </cell>
          <cell r="D6875">
            <v>8000012891</v>
          </cell>
          <cell r="F6875" t="str">
            <v>ELTRON COMERCIAL DE FERRAMENTAS</v>
          </cell>
          <cell r="I6875" t="str">
            <v>ELAINE ROSA TENORIO</v>
          </cell>
        </row>
        <row r="6876">
          <cell r="A6876" t="str">
            <v>CHSF</v>
          </cell>
          <cell r="B6876" t="str">
            <v>CANCELADO</v>
          </cell>
          <cell r="C6876">
            <v>45104</v>
          </cell>
          <cell r="D6876">
            <v>4500059656</v>
          </cell>
          <cell r="F6876" t="str">
            <v>SALUD DIAGNOSTICO LABORATORIAIS LTD</v>
          </cell>
          <cell r="I6876" t="str">
            <v>JOSE CARLOS DE MORAES VASCONCELOS</v>
          </cell>
        </row>
        <row r="6877">
          <cell r="A6877" t="str">
            <v>ELET</v>
          </cell>
          <cell r="B6877" t="str">
            <v>ATIVO</v>
          </cell>
          <cell r="C6877">
            <v>45104</v>
          </cell>
          <cell r="D6877">
            <v>4500058578</v>
          </cell>
          <cell r="F6877" t="str">
            <v>INSTITUTO BRASILEIRO DE GOVERNANCA</v>
          </cell>
          <cell r="I6877" t="str">
            <v>ADM não Assumiu o Pedido</v>
          </cell>
        </row>
        <row r="6878">
          <cell r="A6878" t="str">
            <v>ELET</v>
          </cell>
          <cell r="B6878" t="str">
            <v>ATIVO</v>
          </cell>
          <cell r="C6878">
            <v>45104</v>
          </cell>
          <cell r="D6878">
            <v>4500058580</v>
          </cell>
          <cell r="F6878" t="str">
            <v>KA SOLUTION INFORMATICA LTDA</v>
          </cell>
          <cell r="I6878" t="str">
            <v>ADM não Assumiu o Pedido</v>
          </cell>
        </row>
        <row r="6879">
          <cell r="A6879" t="str">
            <v>ELET</v>
          </cell>
          <cell r="B6879" t="str">
            <v>ATIVO</v>
          </cell>
          <cell r="C6879">
            <v>45104</v>
          </cell>
          <cell r="D6879">
            <v>4500058582</v>
          </cell>
          <cell r="F6879" t="str">
            <v>G PLUX CONSULTORIA EMPRESARIAL LTDA</v>
          </cell>
          <cell r="I6879" t="str">
            <v>ADM não Assumiu o Pedido</v>
          </cell>
        </row>
        <row r="6880">
          <cell r="A6880" t="str">
            <v>ELET</v>
          </cell>
          <cell r="B6880" t="str">
            <v>ATIVO</v>
          </cell>
          <cell r="C6880">
            <v>45104</v>
          </cell>
          <cell r="D6880">
            <v>4500058583</v>
          </cell>
          <cell r="F6880" t="str">
            <v>IPOG - INSTITUTO DE POS-GRADUACAO L</v>
          </cell>
          <cell r="I6880" t="str">
            <v>ADM não Assumiu o Pedido</v>
          </cell>
        </row>
        <row r="6881">
          <cell r="A6881" t="str">
            <v>ENOR</v>
          </cell>
          <cell r="B6881" t="str">
            <v>ATIVO</v>
          </cell>
          <cell r="C6881">
            <v>45104</v>
          </cell>
          <cell r="D6881">
            <v>4500025131</v>
          </cell>
          <cell r="F6881" t="str">
            <v>F. E. DE OLIVEIRA - EPP</v>
          </cell>
          <cell r="I6881" t="str">
            <v>ERICA MICHELLINE CAVALCANTE NEIVA</v>
          </cell>
        </row>
        <row r="6882">
          <cell r="A6882" t="str">
            <v>ENOR</v>
          </cell>
          <cell r="B6882" t="str">
            <v>CONCLUÍDO</v>
          </cell>
          <cell r="C6882">
            <v>45104</v>
          </cell>
          <cell r="D6882">
            <v>4500068096</v>
          </cell>
          <cell r="F6882" t="str">
            <v>NOROESTE TRANSPORTE E SERVICOS LTD</v>
          </cell>
          <cell r="I6882" t="str">
            <v>Adriana Oliveira de Araújo</v>
          </cell>
        </row>
        <row r="6883">
          <cell r="A6883" t="str">
            <v>ESUL</v>
          </cell>
          <cell r="B6883" t="str">
            <v>ATIVO</v>
          </cell>
          <cell r="C6883">
            <v>45104</v>
          </cell>
          <cell r="D6883">
            <v>4500065825</v>
          </cell>
          <cell r="F6883" t="str">
            <v>AMBORETTO BOMBAS LTDA</v>
          </cell>
          <cell r="I6883" t="str">
            <v>KARLA SIMONI OENING</v>
          </cell>
        </row>
        <row r="6884">
          <cell r="A6884" t="str">
            <v>ESUL</v>
          </cell>
          <cell r="B6884" t="str">
            <v>ATIVO</v>
          </cell>
          <cell r="C6884">
            <v>45104</v>
          </cell>
          <cell r="D6884">
            <v>4500067844</v>
          </cell>
          <cell r="F6884" t="str">
            <v>SPRAYING SYSTEMS DO BRASIL LTDA</v>
          </cell>
          <cell r="I6884" t="str">
            <v>Jose Antonio Manozzo Filho</v>
          </cell>
        </row>
        <row r="6885">
          <cell r="A6885" t="str">
            <v>ESUL</v>
          </cell>
          <cell r="B6885" t="str">
            <v>ATIVO</v>
          </cell>
          <cell r="C6885">
            <v>45104</v>
          </cell>
          <cell r="D6885">
            <v>4500067940</v>
          </cell>
          <cell r="F6885" t="str">
            <v>CENTRO AUTOMOTIVO BATERIAS</v>
          </cell>
          <cell r="I6885" t="str">
            <v>ESTELA REGINA DITTRICH</v>
          </cell>
        </row>
        <row r="6886">
          <cell r="A6886" t="str">
            <v>FCE1</v>
          </cell>
          <cell r="B6886" t="str">
            <v>ATIVO</v>
          </cell>
          <cell r="C6886">
            <v>45104</v>
          </cell>
          <cell r="D6886">
            <v>2000224381</v>
          </cell>
          <cell r="F6886" t="str">
            <v>HOSPIFRAN HOSPITALAR EIRELI</v>
          </cell>
          <cell r="I6886" t="str">
            <v>SANDRA MARIA DOS REIS FARIA</v>
          </cell>
        </row>
        <row r="6887">
          <cell r="A6887" t="str">
            <v>FCE1</v>
          </cell>
          <cell r="B6887" t="str">
            <v>ATIVO</v>
          </cell>
          <cell r="C6887">
            <v>45104</v>
          </cell>
          <cell r="D6887">
            <v>2000225107</v>
          </cell>
          <cell r="F6887" t="str">
            <v>COMERCIAL AUTOMOTIVA S.A.</v>
          </cell>
          <cell r="I6887" t="str">
            <v>LUIZ ROBERTO SOARES HONORIO</v>
          </cell>
        </row>
        <row r="6888">
          <cell r="A6888" t="str">
            <v>FCE1</v>
          </cell>
          <cell r="B6888" t="str">
            <v>ATIVO</v>
          </cell>
          <cell r="C6888">
            <v>45104</v>
          </cell>
          <cell r="D6888">
            <v>2000225112</v>
          </cell>
          <cell r="F6888" t="str">
            <v>A. ARANTES PAPELARIA E INFORMATICA</v>
          </cell>
          <cell r="I6888" t="str">
            <v>LUIZ ROBERTO SOARES HONORIO</v>
          </cell>
        </row>
        <row r="6889">
          <cell r="A6889" t="str">
            <v>FCE1</v>
          </cell>
          <cell r="B6889" t="str">
            <v>CONCLUÍDO</v>
          </cell>
          <cell r="C6889">
            <v>45104</v>
          </cell>
          <cell r="D6889">
            <v>2000225113</v>
          </cell>
          <cell r="F6889" t="str">
            <v>PAULO KITI AKAMINE</v>
          </cell>
          <cell r="I6889" t="str">
            <v>LUIZ ROBERTO SOARES HONORIO</v>
          </cell>
        </row>
        <row r="6890">
          <cell r="A6890" t="str">
            <v>FCE1</v>
          </cell>
          <cell r="B6890" t="str">
            <v>ATIVO</v>
          </cell>
          <cell r="C6890">
            <v>45104</v>
          </cell>
          <cell r="D6890">
            <v>2000225818</v>
          </cell>
          <cell r="F6890" t="str">
            <v>FLORICULTURA SAO LUIZ LTDA</v>
          </cell>
          <cell r="I6890" t="str">
            <v>LUCIANO DOS SANTOS MELO</v>
          </cell>
        </row>
        <row r="6891">
          <cell r="A6891" t="str">
            <v>FCE1</v>
          </cell>
          <cell r="B6891" t="str">
            <v>ATIVO</v>
          </cell>
          <cell r="C6891">
            <v>45104</v>
          </cell>
          <cell r="D6891">
            <v>2000225820</v>
          </cell>
          <cell r="F6891" t="str">
            <v>ZILOTRONICA TECNOLOGICA LTDA-ME</v>
          </cell>
          <cell r="I6891" t="str">
            <v>LUCIANO DOS SANTOS MELO</v>
          </cell>
        </row>
        <row r="6892">
          <cell r="A6892" t="str">
            <v>FCE1</v>
          </cell>
          <cell r="B6892" t="str">
            <v>ATIVO</v>
          </cell>
          <cell r="C6892">
            <v>45104</v>
          </cell>
          <cell r="D6892">
            <v>2000227020</v>
          </cell>
          <cell r="F6892" t="str">
            <v>DIVISORIAS HARMONIA LTDA - ME</v>
          </cell>
          <cell r="I6892" t="str">
            <v>LUCIANO DOS SANTOS MELO</v>
          </cell>
        </row>
        <row r="6893">
          <cell r="A6893" t="str">
            <v>FCE1</v>
          </cell>
          <cell r="B6893" t="str">
            <v>ATIVO</v>
          </cell>
          <cell r="C6893">
            <v>45104</v>
          </cell>
          <cell r="D6893">
            <v>2000227027</v>
          </cell>
          <cell r="F6893" t="str">
            <v>EMJ COMERCIO E SERVICOS EIRELI</v>
          </cell>
          <cell r="I6893" t="str">
            <v>JOSE CARLOS DA SILVA</v>
          </cell>
        </row>
        <row r="6894">
          <cell r="A6894" t="str">
            <v>FCE1</v>
          </cell>
          <cell r="B6894" t="str">
            <v>ATIVO</v>
          </cell>
          <cell r="C6894">
            <v>45104</v>
          </cell>
          <cell r="D6894">
            <v>4900012646</v>
          </cell>
          <cell r="F6894" t="str">
            <v/>
          </cell>
          <cell r="I6894" t="str">
            <v>ADM não Assumiu o Pedido</v>
          </cell>
        </row>
        <row r="6895">
          <cell r="A6895" t="str">
            <v>CHSF</v>
          </cell>
          <cell r="B6895" t="str">
            <v>CONCLUÍDO</v>
          </cell>
          <cell r="C6895">
            <v>45105</v>
          </cell>
          <cell r="D6895">
            <v>4500059600</v>
          </cell>
          <cell r="F6895" t="str">
            <v>SEVERINO RAMOS ARAUJO SILVA ME</v>
          </cell>
          <cell r="I6895" t="str">
            <v>JOSE CARLOS DE MORAES VASCONCELOS</v>
          </cell>
        </row>
        <row r="6896">
          <cell r="A6896" t="str">
            <v>CHSF</v>
          </cell>
          <cell r="B6896" t="str">
            <v>ATIVO</v>
          </cell>
          <cell r="C6896">
            <v>45105</v>
          </cell>
          <cell r="D6896">
            <v>4500052335</v>
          </cell>
          <cell r="F6896" t="str">
            <v>CLUBE DE XADREZ CAMELENSE</v>
          </cell>
          <cell r="I6896" t="str">
            <v>SHARLY ANTONY GOMES DA SILVA</v>
          </cell>
        </row>
        <row r="6897">
          <cell r="A6897" t="str">
            <v>ENOR</v>
          </cell>
          <cell r="B6897" t="str">
            <v>ATIVO</v>
          </cell>
          <cell r="C6897">
            <v>45105</v>
          </cell>
          <cell r="D6897">
            <v>4500026300</v>
          </cell>
          <cell r="F6897" t="str">
            <v>JCJ DE OLIVEIRA E CIA LTDA</v>
          </cell>
          <cell r="I6897" t="str">
            <v>ROGERIO LUCAS DIAS</v>
          </cell>
        </row>
        <row r="6898">
          <cell r="A6898" t="str">
            <v>ENOR</v>
          </cell>
          <cell r="B6898" t="str">
            <v>CONCLUÍDO</v>
          </cell>
          <cell r="C6898">
            <v>45105</v>
          </cell>
          <cell r="D6898">
            <v>4500058622</v>
          </cell>
          <cell r="F6898" t="str">
            <v>EMILLY CRISTINA MELO DE ARAÚJO EIRE</v>
          </cell>
          <cell r="I6898" t="str">
            <v>ADRIANE SILVA TRINDADE BRITO</v>
          </cell>
        </row>
        <row r="6899">
          <cell r="A6899" t="str">
            <v>ENOR</v>
          </cell>
          <cell r="B6899" t="str">
            <v>ATIVO</v>
          </cell>
          <cell r="C6899">
            <v>45105</v>
          </cell>
          <cell r="D6899">
            <v>4500060841</v>
          </cell>
          <cell r="F6899" t="str">
            <v>ENGEMAB SERV. DE ENG. E MEIO AMBIEN</v>
          </cell>
          <cell r="I6899" t="str">
            <v>ADM não Assumiu o Pedido</v>
          </cell>
        </row>
        <row r="6900">
          <cell r="A6900" t="str">
            <v>ENOR</v>
          </cell>
          <cell r="B6900" t="str">
            <v>ATIVO</v>
          </cell>
          <cell r="C6900">
            <v>45105</v>
          </cell>
          <cell r="D6900">
            <v>4500068381</v>
          </cell>
          <cell r="F6900" t="str">
            <v>D &amp; C COMERCIO E SERVICOS LTDA - EP</v>
          </cell>
          <cell r="I6900" t="str">
            <v>ADM não Assumiu o Pedido</v>
          </cell>
        </row>
        <row r="6901">
          <cell r="A6901" t="str">
            <v>ESUL</v>
          </cell>
          <cell r="B6901" t="str">
            <v>ATIVO</v>
          </cell>
          <cell r="C6901">
            <v>45105</v>
          </cell>
          <cell r="D6901">
            <v>4500067426</v>
          </cell>
          <cell r="F6901" t="str">
            <v>ESP COMÉRCIO E PROJETO DE</v>
          </cell>
          <cell r="I6901" t="str">
            <v>MAURICIO CASTRO CARRILHO</v>
          </cell>
        </row>
        <row r="6902">
          <cell r="A6902" t="str">
            <v>ESUL</v>
          </cell>
          <cell r="B6902" t="str">
            <v>ATIVO</v>
          </cell>
          <cell r="C6902">
            <v>45105</v>
          </cell>
          <cell r="D6902">
            <v>4500068296</v>
          </cell>
          <cell r="F6902" t="str">
            <v>GRID SOLUTIONS TRANSMISSAO DE ENERG</v>
          </cell>
          <cell r="I6902" t="str">
            <v>ADM não Assumiu o Pedido</v>
          </cell>
        </row>
        <row r="6903">
          <cell r="A6903" t="str">
            <v>ESUL</v>
          </cell>
          <cell r="B6903" t="str">
            <v>ATIVO</v>
          </cell>
          <cell r="C6903">
            <v>45105</v>
          </cell>
          <cell r="D6903">
            <v>4500068301</v>
          </cell>
          <cell r="F6903" t="str">
            <v>ARTECHE EDC EQUIPAMENTOS</v>
          </cell>
          <cell r="I6903" t="str">
            <v>ADM não Assumiu o Pedido</v>
          </cell>
        </row>
        <row r="6904">
          <cell r="A6904" t="str">
            <v>ESUL</v>
          </cell>
          <cell r="B6904" t="str">
            <v>ATIVO</v>
          </cell>
          <cell r="C6904">
            <v>45105</v>
          </cell>
          <cell r="D6904">
            <v>4500070061</v>
          </cell>
          <cell r="F6904" t="str">
            <v>NETVOX TECNOLOGIA EM</v>
          </cell>
          <cell r="I6904" t="str">
            <v>GABRIEL DE MELO LIMA LEAL</v>
          </cell>
        </row>
        <row r="6905">
          <cell r="A6905" t="str">
            <v>ESUL</v>
          </cell>
          <cell r="B6905" t="str">
            <v>ATIVO</v>
          </cell>
          <cell r="C6905">
            <v>45105</v>
          </cell>
          <cell r="D6905">
            <v>4500070063</v>
          </cell>
          <cell r="F6905" t="str">
            <v>JOSE PEREIRA DE ARAUJO 31308597134</v>
          </cell>
          <cell r="I6905" t="str">
            <v>GABRIEL DE MELO LIMA LEAL</v>
          </cell>
        </row>
        <row r="6906">
          <cell r="A6906" t="str">
            <v>ESUL</v>
          </cell>
          <cell r="B6906" t="str">
            <v>ATIVO</v>
          </cell>
          <cell r="C6906">
            <v>45105</v>
          </cell>
          <cell r="D6906">
            <v>4500070075</v>
          </cell>
          <cell r="F6906" t="str">
            <v>WATER WORLD SISTEMAS ARTESIANO</v>
          </cell>
          <cell r="I6906" t="str">
            <v>GABRIEL DE MELO LIMA LEAL</v>
          </cell>
        </row>
        <row r="6907">
          <cell r="A6907" t="str">
            <v>ESUL</v>
          </cell>
          <cell r="B6907" t="str">
            <v>ATIVO</v>
          </cell>
          <cell r="C6907">
            <v>45105</v>
          </cell>
          <cell r="D6907">
            <v>4500070778</v>
          </cell>
          <cell r="F6907" t="str">
            <v>PODIUM MANGUEIRAS MRO LTDA</v>
          </cell>
          <cell r="I6907" t="str">
            <v>ADM não Assumiu o Pedido</v>
          </cell>
        </row>
        <row r="6908">
          <cell r="A6908" t="str">
            <v>FCE1</v>
          </cell>
          <cell r="B6908" t="str">
            <v>ATIVO</v>
          </cell>
          <cell r="C6908">
            <v>45105</v>
          </cell>
          <cell r="D6908">
            <v>2000225861</v>
          </cell>
          <cell r="F6908" t="str">
            <v>M.V.L. ENGENHARIA LTDA</v>
          </cell>
          <cell r="I6908" t="str">
            <v>ANDRE LUIZ SAO LAZARO DOS SANTOS</v>
          </cell>
        </row>
        <row r="6909">
          <cell r="A6909" t="str">
            <v>FCE1</v>
          </cell>
          <cell r="B6909" t="str">
            <v>CANCELADO</v>
          </cell>
          <cell r="C6909">
            <v>45105</v>
          </cell>
          <cell r="D6909">
            <v>2000226503</v>
          </cell>
          <cell r="F6909" t="str">
            <v>PROCRIA COMERCIO DE PRODUTOS</v>
          </cell>
          <cell r="I6909" t="str">
            <v>ELCI ALVES DE FREITAS</v>
          </cell>
        </row>
        <row r="6910">
          <cell r="A6910" t="str">
            <v>FCE1</v>
          </cell>
          <cell r="B6910" t="str">
            <v>ATIVO</v>
          </cell>
          <cell r="C6910">
            <v>45105</v>
          </cell>
          <cell r="D6910">
            <v>2000226888</v>
          </cell>
          <cell r="F6910" t="str">
            <v>TARGET ENGENHARIA E CONSULTORIA LTD</v>
          </cell>
          <cell r="I6910" t="str">
            <v>ANTONIO MAURO ILHEU</v>
          </cell>
        </row>
        <row r="6911">
          <cell r="A6911" t="str">
            <v>FCE1</v>
          </cell>
          <cell r="B6911" t="str">
            <v>ATIVO</v>
          </cell>
          <cell r="C6911">
            <v>45105</v>
          </cell>
          <cell r="D6911">
            <v>7500010022</v>
          </cell>
          <cell r="F6911" t="str">
            <v>CEMIG GERACAO E TRANSMISSAO S.A.</v>
          </cell>
          <cell r="I6911" t="str">
            <v>ANDRE MILLIONS COUTINHO</v>
          </cell>
        </row>
        <row r="6912">
          <cell r="A6912" t="str">
            <v>CHSF</v>
          </cell>
          <cell r="B6912" t="str">
            <v>ATIVO</v>
          </cell>
          <cell r="C6912">
            <v>45106</v>
          </cell>
          <cell r="D6912">
            <v>4500053492</v>
          </cell>
          <cell r="F6912" t="str">
            <v>BRG ENGENHARIA LTDA</v>
          </cell>
          <cell r="I6912" t="str">
            <v>SANDRA REGINA CRUZ WANDERLEY</v>
          </cell>
        </row>
        <row r="6913">
          <cell r="A6913" t="str">
            <v>CHSF</v>
          </cell>
          <cell r="B6913" t="str">
            <v>ATIVO</v>
          </cell>
          <cell r="C6913">
            <v>45106</v>
          </cell>
          <cell r="D6913">
            <v>4500065948</v>
          </cell>
          <cell r="F6913" t="str">
            <v>ML MONTAGEM INDUSTRIAL LTDA</v>
          </cell>
          <cell r="I6913" t="str">
            <v>JAIDSON BEZERRA DE ALBUQUERQUE</v>
          </cell>
        </row>
        <row r="6914">
          <cell r="A6914" t="str">
            <v>CHSF</v>
          </cell>
          <cell r="B6914" t="str">
            <v>CONCLUÍDO</v>
          </cell>
          <cell r="C6914">
            <v>45106</v>
          </cell>
          <cell r="D6914">
            <v>4500066755</v>
          </cell>
          <cell r="F6914" t="str">
            <v>TECHNO SPACE COMERCIO</v>
          </cell>
          <cell r="I6914" t="str">
            <v>ARTHUR MONTEIRO DE MENDONCA</v>
          </cell>
        </row>
        <row r="6915">
          <cell r="A6915" t="str">
            <v>CHSF</v>
          </cell>
          <cell r="B6915" t="str">
            <v>CONCLUÍDO</v>
          </cell>
          <cell r="C6915">
            <v>45106</v>
          </cell>
          <cell r="D6915">
            <v>4500066757</v>
          </cell>
          <cell r="F6915" t="str">
            <v>AGUA E SOLO ESTUDOS E PROJETOS LTDA</v>
          </cell>
          <cell r="I6915" t="str">
            <v>ARTHUR MONTEIRO DE MENDONCA</v>
          </cell>
        </row>
        <row r="6916">
          <cell r="A6916" t="str">
            <v>CHSF</v>
          </cell>
          <cell r="B6916" t="str">
            <v>CONCLUÍDO</v>
          </cell>
          <cell r="C6916">
            <v>45106</v>
          </cell>
          <cell r="D6916">
            <v>4500039387</v>
          </cell>
          <cell r="F6916" t="str">
            <v>ITACA ASSESSORIA FINANCEIRA LTDA</v>
          </cell>
          <cell r="I6916" t="str">
            <v>SHARLY ANTONY GOMES DA SILVA</v>
          </cell>
        </row>
        <row r="6917">
          <cell r="A6917" t="str">
            <v>ELET</v>
          </cell>
          <cell r="B6917" t="str">
            <v>CONCLUÍDO</v>
          </cell>
          <cell r="C6917">
            <v>45106</v>
          </cell>
          <cell r="D6917">
            <v>4500032044</v>
          </cell>
          <cell r="F6917" t="str">
            <v>BRASOFTWARE INFORMÁTICA LTDA.</v>
          </cell>
          <cell r="I6917" t="str">
            <v>HEBERT KENNEDY PEREIRA</v>
          </cell>
        </row>
        <row r="6918">
          <cell r="A6918" t="str">
            <v>ELET</v>
          </cell>
          <cell r="B6918" t="str">
            <v>ATIVO</v>
          </cell>
          <cell r="C6918">
            <v>45106</v>
          </cell>
          <cell r="D6918">
            <v>4500068339</v>
          </cell>
          <cell r="F6918" t="str">
            <v>MAUES E ADVOGADOS ASSOCIADOS</v>
          </cell>
          <cell r="I6918" t="str">
            <v>ADM não Assumiu o Pedido</v>
          </cell>
        </row>
        <row r="6919">
          <cell r="A6919" t="str">
            <v>ENOR</v>
          </cell>
          <cell r="B6919" t="str">
            <v>ATIVO</v>
          </cell>
          <cell r="C6919">
            <v>45106</v>
          </cell>
          <cell r="D6919">
            <v>9000002691</v>
          </cell>
          <cell r="F6919" t="str">
            <v>ESTADO DO PARA</v>
          </cell>
          <cell r="I6919" t="str">
            <v>VALERIA QUEIROZ DE OLIVEIRA</v>
          </cell>
        </row>
        <row r="6920">
          <cell r="A6920" t="str">
            <v>ESUL</v>
          </cell>
          <cell r="B6920" t="str">
            <v>ATIVO</v>
          </cell>
          <cell r="C6920">
            <v>45106</v>
          </cell>
          <cell r="D6920">
            <v>4500067327</v>
          </cell>
          <cell r="F6920" t="str">
            <v>TRANSPORTES E COMERCIAL REGAZON LTD</v>
          </cell>
          <cell r="I6920" t="str">
            <v>SIMONE ANGELICA ALVES</v>
          </cell>
        </row>
        <row r="6921">
          <cell r="A6921" t="str">
            <v>ESUL</v>
          </cell>
          <cell r="B6921" t="str">
            <v>ATIVO</v>
          </cell>
          <cell r="C6921">
            <v>45106</v>
          </cell>
          <cell r="D6921">
            <v>4500070802</v>
          </cell>
          <cell r="F6921" t="str">
            <v>BSB COMERCIO E SERVICOS AUTOMOTIVOS</v>
          </cell>
          <cell r="I6921" t="str">
            <v>ADM não Assumiu o Pedido</v>
          </cell>
        </row>
        <row r="6922">
          <cell r="A6922" t="str">
            <v>ESUL</v>
          </cell>
          <cell r="B6922" t="str">
            <v>ATIVO</v>
          </cell>
          <cell r="C6922">
            <v>45106</v>
          </cell>
          <cell r="D6922">
            <v>4500070803</v>
          </cell>
          <cell r="F6922" t="str">
            <v>ELETROTRAFO PRODUTOS ELETRICOS LTDA</v>
          </cell>
          <cell r="I6922" t="str">
            <v>ADM não Assumiu o Pedido</v>
          </cell>
        </row>
        <row r="6923">
          <cell r="A6923" t="str">
            <v>ESUL</v>
          </cell>
          <cell r="B6923" t="str">
            <v>ATIVO</v>
          </cell>
          <cell r="C6923">
            <v>45106</v>
          </cell>
          <cell r="D6923">
            <v>4500070807</v>
          </cell>
          <cell r="F6923" t="str">
            <v>JANET DE OLIVEIRA</v>
          </cell>
          <cell r="I6923" t="str">
            <v>ADM não Assumiu o Pedido</v>
          </cell>
        </row>
        <row r="6924">
          <cell r="A6924" t="str">
            <v>ESUL</v>
          </cell>
          <cell r="B6924" t="str">
            <v>ATIVO</v>
          </cell>
          <cell r="C6924">
            <v>45106</v>
          </cell>
          <cell r="D6924">
            <v>4500070808</v>
          </cell>
          <cell r="F6924" t="str">
            <v>JUSSARA DA APARECIDA SQUIBA</v>
          </cell>
          <cell r="I6924" t="str">
            <v>ADM não Assumiu o Pedido</v>
          </cell>
        </row>
        <row r="6925">
          <cell r="A6925" t="str">
            <v>ESUL</v>
          </cell>
          <cell r="B6925" t="str">
            <v>ATIVO</v>
          </cell>
          <cell r="C6925">
            <v>45106</v>
          </cell>
          <cell r="D6925">
            <v>4500070812</v>
          </cell>
          <cell r="F6925" t="str">
            <v>ELIEDISON CORREA DE MELLO</v>
          </cell>
          <cell r="I6925" t="str">
            <v>ADM não Assumiu o Pedido</v>
          </cell>
        </row>
        <row r="6926">
          <cell r="A6926" t="str">
            <v>ESUL</v>
          </cell>
          <cell r="B6926" t="str">
            <v>ATIVO</v>
          </cell>
          <cell r="C6926">
            <v>45106</v>
          </cell>
          <cell r="D6926">
            <v>4500070820</v>
          </cell>
          <cell r="F6926" t="str">
            <v>RITZ FERRAMENTAS LTDA.</v>
          </cell>
          <cell r="I6926" t="str">
            <v>ADM não Assumiu o Pedido</v>
          </cell>
        </row>
        <row r="6927">
          <cell r="A6927" t="str">
            <v>FCE1</v>
          </cell>
          <cell r="B6927" t="str">
            <v>ATIVO</v>
          </cell>
          <cell r="C6927">
            <v>45106</v>
          </cell>
          <cell r="D6927">
            <v>2000226606</v>
          </cell>
          <cell r="F6927" t="str">
            <v>ELECTRISA - SOLUCOES EM ENERGIA</v>
          </cell>
          <cell r="I6927" t="str">
            <v>SANDRA MARIA DOS REIS FARIA</v>
          </cell>
        </row>
        <row r="6928">
          <cell r="A6928" t="str">
            <v>FCE1</v>
          </cell>
          <cell r="B6928" t="str">
            <v>ATIVO</v>
          </cell>
          <cell r="C6928">
            <v>45106</v>
          </cell>
          <cell r="D6928">
            <v>2000226741</v>
          </cell>
          <cell r="F6928" t="str">
            <v>IGOR MATEUS FERREIRA SANTOS</v>
          </cell>
          <cell r="I6928" t="str">
            <v>LUCAS MORAIS RODRIGUES</v>
          </cell>
        </row>
        <row r="6929">
          <cell r="A6929" t="str">
            <v>FCE1</v>
          </cell>
          <cell r="B6929" t="str">
            <v>ATIVO</v>
          </cell>
          <cell r="C6929">
            <v>45106</v>
          </cell>
          <cell r="D6929">
            <v>2000226921</v>
          </cell>
          <cell r="F6929" t="str">
            <v>AUTO ELETRICA AGEGE &amp; OLIVEIRA LTDA</v>
          </cell>
          <cell r="I6929" t="str">
            <v>SANDRA MARIA DOS REIS FARIA</v>
          </cell>
        </row>
        <row r="6930">
          <cell r="A6930" t="str">
            <v>FCE1</v>
          </cell>
          <cell r="B6930" t="str">
            <v>ATIVO</v>
          </cell>
          <cell r="C6930">
            <v>45106</v>
          </cell>
          <cell r="D6930">
            <v>2000225564</v>
          </cell>
          <cell r="F6930" t="str">
            <v>USINA DE TRATAMENTO DE</v>
          </cell>
          <cell r="I6930" t="str">
            <v>PAOLA CRISTINA ALVES</v>
          </cell>
        </row>
        <row r="6931">
          <cell r="A6931" t="str">
            <v>FCE1</v>
          </cell>
          <cell r="B6931" t="str">
            <v>ATIVO</v>
          </cell>
          <cell r="C6931">
            <v>45106</v>
          </cell>
          <cell r="D6931">
            <v>2000226428</v>
          </cell>
          <cell r="F6931" t="str">
            <v>PLISVED INDUSTRIA E COMERCIO DE</v>
          </cell>
          <cell r="I6931" t="str">
            <v>ROSIELE PIRES DE MORAES</v>
          </cell>
        </row>
        <row r="6932">
          <cell r="A6932" t="str">
            <v>FCE1</v>
          </cell>
          <cell r="B6932" t="str">
            <v>ATIVO</v>
          </cell>
          <cell r="C6932">
            <v>45106</v>
          </cell>
          <cell r="D6932">
            <v>2000226464</v>
          </cell>
          <cell r="F6932" t="str">
            <v>LENZEMAQ INTERNACIONAL AUTOMACAO</v>
          </cell>
          <cell r="I6932" t="str">
            <v>LUCAS MORAIS RODRIGUES</v>
          </cell>
        </row>
        <row r="6933">
          <cell r="A6933" t="str">
            <v>FCE1</v>
          </cell>
          <cell r="B6933" t="str">
            <v>ATIVO</v>
          </cell>
          <cell r="C6933">
            <v>45106</v>
          </cell>
          <cell r="D6933">
            <v>2000226465</v>
          </cell>
          <cell r="F6933" t="str">
            <v>VN MATERIAIS ELETRICOS EIRELI</v>
          </cell>
          <cell r="I6933" t="str">
            <v>LUCAS MORAIS RODRIGUES</v>
          </cell>
        </row>
        <row r="6934">
          <cell r="A6934" t="str">
            <v>FCE1</v>
          </cell>
          <cell r="B6934" t="str">
            <v>ATIVO</v>
          </cell>
          <cell r="C6934">
            <v>45106</v>
          </cell>
          <cell r="D6934">
            <v>2000226466</v>
          </cell>
          <cell r="F6934" t="str">
            <v>RENATO FLOR DA SILVA 0373006268</v>
          </cell>
          <cell r="I6934" t="str">
            <v>SANDRA MARIA DOS REIS FARIA</v>
          </cell>
        </row>
        <row r="6935">
          <cell r="A6935" t="str">
            <v>FCE1</v>
          </cell>
          <cell r="B6935" t="str">
            <v>ATIVO</v>
          </cell>
          <cell r="C6935">
            <v>45106</v>
          </cell>
          <cell r="D6935">
            <v>2000226482</v>
          </cell>
          <cell r="F6935" t="str">
            <v>RIBOLI &amp; CARVALHO MATERIAIS P/ CONS</v>
          </cell>
          <cell r="I6935" t="str">
            <v>LUCAS MORAIS RODRIGUES</v>
          </cell>
        </row>
        <row r="6936">
          <cell r="A6936" t="str">
            <v>FCE1</v>
          </cell>
          <cell r="B6936" t="str">
            <v>ATIVO</v>
          </cell>
          <cell r="C6936">
            <v>45106</v>
          </cell>
          <cell r="D6936">
            <v>2000226485</v>
          </cell>
          <cell r="F6936" t="str">
            <v>FABRICIO LUIS DE OLIVEIRA</v>
          </cell>
          <cell r="I6936" t="str">
            <v>SANDRA MARIA DOS REIS FARIA</v>
          </cell>
        </row>
        <row r="6937">
          <cell r="A6937" t="str">
            <v>FCE1</v>
          </cell>
          <cell r="B6937" t="str">
            <v>ATIVO</v>
          </cell>
          <cell r="C6937">
            <v>45106</v>
          </cell>
          <cell r="D6937">
            <v>2000226487</v>
          </cell>
          <cell r="F6937" t="str">
            <v>EDMAR DOS SANTOS GONCALVES</v>
          </cell>
          <cell r="I6937" t="str">
            <v>SANDRA MARIA DOS REIS FARIA</v>
          </cell>
        </row>
        <row r="6938">
          <cell r="A6938" t="str">
            <v>FCE1</v>
          </cell>
          <cell r="B6938" t="str">
            <v>ATIVO</v>
          </cell>
          <cell r="C6938">
            <v>45106</v>
          </cell>
          <cell r="D6938">
            <v>2000226490</v>
          </cell>
          <cell r="F6938" t="str">
            <v>EDMAR DOS SANTOS GONCALVES</v>
          </cell>
          <cell r="I6938" t="str">
            <v>SANDRA MARIA DOS REIS FARIA</v>
          </cell>
        </row>
        <row r="6939">
          <cell r="A6939" t="str">
            <v>FCE1</v>
          </cell>
          <cell r="B6939" t="str">
            <v>ATIVO</v>
          </cell>
          <cell r="C6939">
            <v>45106</v>
          </cell>
          <cell r="D6939">
            <v>2000226491</v>
          </cell>
          <cell r="F6939" t="str">
            <v>EDMAR DOS SANTOS GONCALVES</v>
          </cell>
          <cell r="I6939" t="str">
            <v>SANDRA MARIA DOS REIS FARIA</v>
          </cell>
        </row>
        <row r="6940">
          <cell r="A6940" t="str">
            <v>FCE1</v>
          </cell>
          <cell r="B6940" t="str">
            <v>ATIVO</v>
          </cell>
          <cell r="C6940">
            <v>45106</v>
          </cell>
          <cell r="D6940">
            <v>2000226511</v>
          </cell>
          <cell r="F6940" t="str">
            <v>JULIO C SILVA ME</v>
          </cell>
          <cell r="I6940" t="str">
            <v>SANDRA MARIA DOS REIS FARIA</v>
          </cell>
        </row>
        <row r="6941">
          <cell r="A6941" t="str">
            <v>FCE1</v>
          </cell>
          <cell r="B6941" t="str">
            <v>ATIVO</v>
          </cell>
          <cell r="C6941">
            <v>45106</v>
          </cell>
          <cell r="D6941">
            <v>2000226513</v>
          </cell>
          <cell r="F6941" t="str">
            <v>ARLINDO DE OLIVEIRA GOMES - ME</v>
          </cell>
          <cell r="I6941" t="str">
            <v>SANDRA MARIA DOS REIS FARIA</v>
          </cell>
        </row>
        <row r="6942">
          <cell r="A6942" t="str">
            <v>FCE1</v>
          </cell>
          <cell r="B6942" t="str">
            <v>ATIVO</v>
          </cell>
          <cell r="C6942">
            <v>45106</v>
          </cell>
          <cell r="D6942">
            <v>2000226514</v>
          </cell>
          <cell r="F6942" t="str">
            <v>SERVO CONTROLE COMERCIO</v>
          </cell>
          <cell r="I6942" t="str">
            <v>LUCAS MORAIS RODRIGUES</v>
          </cell>
        </row>
        <row r="6943">
          <cell r="A6943" t="str">
            <v>FCE1</v>
          </cell>
          <cell r="B6943" t="str">
            <v>CONCLUÍDO</v>
          </cell>
          <cell r="C6943">
            <v>45106</v>
          </cell>
          <cell r="D6943">
            <v>2000226577</v>
          </cell>
          <cell r="F6943" t="str">
            <v>EDNO ROBERTO RIBEIRO</v>
          </cell>
          <cell r="I6943" t="str">
            <v>HUGO FONSECA DE FIGUEIREDO</v>
          </cell>
        </row>
        <row r="6944">
          <cell r="A6944" t="str">
            <v>FCE1</v>
          </cell>
          <cell r="B6944" t="str">
            <v>ATIVO</v>
          </cell>
          <cell r="C6944">
            <v>45106</v>
          </cell>
          <cell r="D6944">
            <v>2000226578</v>
          </cell>
          <cell r="F6944" t="str">
            <v>PROLUM SOLUCOES LUMINOTECNICAS</v>
          </cell>
          <cell r="I6944" t="str">
            <v>SANDRA MARIA DOS REIS FARIA</v>
          </cell>
        </row>
        <row r="6945">
          <cell r="A6945" t="str">
            <v>FCE1</v>
          </cell>
          <cell r="B6945" t="str">
            <v>CONCLUÍDO</v>
          </cell>
          <cell r="C6945">
            <v>45106</v>
          </cell>
          <cell r="D6945">
            <v>2000226579</v>
          </cell>
          <cell r="F6945" t="str">
            <v>ALPHA ABRAS COM DE ABRASIVOS LTDA</v>
          </cell>
          <cell r="I6945" t="str">
            <v>HUGO FONSECA DE FIGUEIREDO</v>
          </cell>
        </row>
        <row r="6946">
          <cell r="A6946" t="str">
            <v>FCE1</v>
          </cell>
          <cell r="B6946" t="str">
            <v>ATIVO</v>
          </cell>
          <cell r="C6946">
            <v>45106</v>
          </cell>
          <cell r="D6946">
            <v>2000226585</v>
          </cell>
          <cell r="F6946" t="str">
            <v>PAULO KITI AKAMINE</v>
          </cell>
          <cell r="I6946" t="str">
            <v>HUGO FONSECA DE FIGUEIREDO</v>
          </cell>
        </row>
        <row r="6947">
          <cell r="A6947" t="str">
            <v>FCE1</v>
          </cell>
          <cell r="B6947" t="str">
            <v>ATIVO</v>
          </cell>
          <cell r="C6947">
            <v>45106</v>
          </cell>
          <cell r="D6947">
            <v>2000226592</v>
          </cell>
          <cell r="F6947" t="str">
            <v>ELETROSTAR COMERCIO DE MATERIAL</v>
          </cell>
          <cell r="I6947" t="str">
            <v>SANDRA MARIA DOS REIS FARIA</v>
          </cell>
        </row>
        <row r="6948">
          <cell r="A6948" t="str">
            <v>FCE1</v>
          </cell>
          <cell r="B6948" t="str">
            <v>ATIVO</v>
          </cell>
          <cell r="C6948">
            <v>45106</v>
          </cell>
          <cell r="D6948">
            <v>2000226611</v>
          </cell>
          <cell r="F6948" t="str">
            <v>FORTEMAC MAQUINAS PARA CONSTRUCAO L</v>
          </cell>
          <cell r="I6948" t="str">
            <v>SANDRA MARIA DOS REIS FARIA</v>
          </cell>
        </row>
        <row r="6949">
          <cell r="A6949" t="str">
            <v>FCE1</v>
          </cell>
          <cell r="B6949" t="str">
            <v>ATIVO</v>
          </cell>
          <cell r="C6949">
            <v>45106</v>
          </cell>
          <cell r="D6949">
            <v>2000226614</v>
          </cell>
          <cell r="F6949" t="str">
            <v>WALKERS GODOY DA COSTA E CIA LTDA -</v>
          </cell>
          <cell r="I6949" t="str">
            <v>SANDRA MARIA DOS REIS FARIA</v>
          </cell>
        </row>
        <row r="6950">
          <cell r="A6950" t="str">
            <v>FCE1</v>
          </cell>
          <cell r="B6950" t="str">
            <v>CONCLUÍDO</v>
          </cell>
          <cell r="C6950">
            <v>45106</v>
          </cell>
          <cell r="D6950">
            <v>2000226619</v>
          </cell>
          <cell r="F6950" t="str">
            <v>ARQUÉTIPO SINALIZAÇÃO LTDA</v>
          </cell>
          <cell r="I6950" t="str">
            <v>SANDRA MARIA DOS REIS FARIA</v>
          </cell>
        </row>
        <row r="6951">
          <cell r="A6951" t="str">
            <v>FCE1</v>
          </cell>
          <cell r="B6951" t="str">
            <v>ATIVO</v>
          </cell>
          <cell r="C6951">
            <v>45106</v>
          </cell>
          <cell r="D6951">
            <v>2000226652</v>
          </cell>
          <cell r="F6951" t="str">
            <v>VITORIA VENTILADORES LTDA ME</v>
          </cell>
          <cell r="I6951" t="str">
            <v>LUCAS MORAIS RODRIGUES</v>
          </cell>
        </row>
        <row r="6952">
          <cell r="A6952" t="str">
            <v>FCE1</v>
          </cell>
          <cell r="B6952" t="str">
            <v>CONCLUÍDO</v>
          </cell>
          <cell r="C6952">
            <v>45106</v>
          </cell>
          <cell r="D6952">
            <v>2000226654</v>
          </cell>
          <cell r="F6952" t="str">
            <v>GUIZZETTI COMERCIO</v>
          </cell>
          <cell r="I6952" t="str">
            <v>JOSE UBIRATAN DIAS ALVES</v>
          </cell>
        </row>
        <row r="6953">
          <cell r="A6953" t="str">
            <v>FCE1</v>
          </cell>
          <cell r="B6953" t="str">
            <v>ATIVO</v>
          </cell>
          <cell r="C6953">
            <v>45106</v>
          </cell>
          <cell r="D6953">
            <v>2000226656</v>
          </cell>
          <cell r="F6953" t="str">
            <v>JOSIANE DE OLIVEIRA VAZ - ME</v>
          </cell>
          <cell r="I6953" t="str">
            <v>SANDRA MARIA DOS REIS FARIA</v>
          </cell>
        </row>
        <row r="6954">
          <cell r="A6954" t="str">
            <v>FCE1</v>
          </cell>
          <cell r="B6954" t="str">
            <v>CONCLUÍDO</v>
          </cell>
          <cell r="C6954">
            <v>45106</v>
          </cell>
          <cell r="D6954">
            <v>2000226681</v>
          </cell>
          <cell r="F6954" t="str">
            <v>CASA DAS COLAS LTDA</v>
          </cell>
          <cell r="I6954" t="str">
            <v>HUGO FONSECA DE FIGUEIREDO</v>
          </cell>
        </row>
        <row r="6955">
          <cell r="A6955" t="str">
            <v>FCE1</v>
          </cell>
          <cell r="B6955" t="str">
            <v>CONCLUÍDO</v>
          </cell>
          <cell r="C6955">
            <v>45106</v>
          </cell>
          <cell r="D6955">
            <v>2000226685</v>
          </cell>
          <cell r="F6955" t="str">
            <v>FERREIRA &amp; GOMES</v>
          </cell>
          <cell r="I6955" t="str">
            <v>HUGO FONSECA DE FIGUEIREDO</v>
          </cell>
        </row>
        <row r="6956">
          <cell r="A6956" t="str">
            <v>FCE1</v>
          </cell>
          <cell r="B6956" t="str">
            <v>CONCLUÍDO</v>
          </cell>
          <cell r="C6956">
            <v>45106</v>
          </cell>
          <cell r="D6956">
            <v>2000226688</v>
          </cell>
          <cell r="F6956" t="str">
            <v>DEPOSITO DE MADEIRA VILA CRUZ LTDA</v>
          </cell>
          <cell r="I6956" t="str">
            <v>HUGO FONSECA DE FIGUEIREDO</v>
          </cell>
        </row>
        <row r="6957">
          <cell r="A6957" t="str">
            <v>FCE1</v>
          </cell>
          <cell r="B6957" t="str">
            <v>ATIVO</v>
          </cell>
          <cell r="C6957">
            <v>45106</v>
          </cell>
          <cell r="D6957">
            <v>2000226702</v>
          </cell>
          <cell r="F6957" t="str">
            <v>NORTEL SUPRIMENTOS INDUSTRIAIS LTDA</v>
          </cell>
          <cell r="I6957" t="str">
            <v>LUCAS MORAIS RODRIGUES</v>
          </cell>
        </row>
        <row r="6958">
          <cell r="A6958" t="str">
            <v>FCE1</v>
          </cell>
          <cell r="B6958" t="str">
            <v>ATIVO</v>
          </cell>
          <cell r="C6958">
            <v>45106</v>
          </cell>
          <cell r="D6958">
            <v>2000226718</v>
          </cell>
          <cell r="F6958" t="str">
            <v>BODIPASA BOMBAS DIESEL</v>
          </cell>
          <cell r="I6958" t="str">
            <v>HUGO FONSECA DE FIGUEIREDO</v>
          </cell>
        </row>
        <row r="6959">
          <cell r="A6959" t="str">
            <v>FCE1</v>
          </cell>
          <cell r="B6959" t="str">
            <v>CONCLUÍDO</v>
          </cell>
          <cell r="C6959">
            <v>45106</v>
          </cell>
          <cell r="D6959">
            <v>2000226721</v>
          </cell>
          <cell r="F6959" t="str">
            <v>COMERCIAL CUSTODIO E BRESSANE LTDA.</v>
          </cell>
          <cell r="I6959" t="str">
            <v>HUGO FONSECA DE FIGUEIREDO</v>
          </cell>
        </row>
        <row r="6960">
          <cell r="A6960" t="str">
            <v>FCE1</v>
          </cell>
          <cell r="B6960" t="str">
            <v>ATIVO</v>
          </cell>
          <cell r="C6960">
            <v>45106</v>
          </cell>
          <cell r="D6960">
            <v>2000226724</v>
          </cell>
          <cell r="F6960" t="str">
            <v>PALACIO DAS FERRAMENTAS</v>
          </cell>
          <cell r="I6960" t="str">
            <v>LUCAS MORAIS RODRIGUES</v>
          </cell>
        </row>
        <row r="6961">
          <cell r="A6961" t="str">
            <v>FCE1</v>
          </cell>
          <cell r="B6961" t="str">
            <v>ATIVO</v>
          </cell>
          <cell r="C6961">
            <v>45106</v>
          </cell>
          <cell r="D6961">
            <v>2000226729</v>
          </cell>
          <cell r="F6961" t="str">
            <v>SINTEPROL MATERIAL DE CONSTRUÇÃO</v>
          </cell>
          <cell r="I6961" t="str">
            <v>SANDRA MARIA DOS REIS FARIA</v>
          </cell>
        </row>
        <row r="6962">
          <cell r="A6962" t="str">
            <v>FCE1</v>
          </cell>
          <cell r="B6962" t="str">
            <v>ATIVO</v>
          </cell>
          <cell r="C6962">
            <v>45106</v>
          </cell>
          <cell r="D6962">
            <v>2000226742</v>
          </cell>
          <cell r="F6962" t="str">
            <v>RIBOLI &amp; CARVALHO MATERIAIS P/ CONS</v>
          </cell>
          <cell r="I6962" t="str">
            <v>SANDRA MARIA DOS REIS FARIA</v>
          </cell>
        </row>
        <row r="6963">
          <cell r="A6963" t="str">
            <v>FCE1</v>
          </cell>
          <cell r="B6963" t="str">
            <v>ATIVO</v>
          </cell>
          <cell r="C6963">
            <v>45106</v>
          </cell>
          <cell r="D6963">
            <v>2000226743</v>
          </cell>
          <cell r="F6963" t="str">
            <v>TRATOR AGRO IMPLEMENTOS</v>
          </cell>
          <cell r="I6963" t="str">
            <v>LUCAS MORAIS RODRIGUES</v>
          </cell>
        </row>
        <row r="6964">
          <cell r="A6964" t="str">
            <v>FCE1</v>
          </cell>
          <cell r="B6964" t="str">
            <v>ATIVO</v>
          </cell>
          <cell r="C6964">
            <v>45106</v>
          </cell>
          <cell r="D6964">
            <v>2000226757</v>
          </cell>
          <cell r="F6964" t="str">
            <v>POSTO SOCIAL DE FURNAS LTDA</v>
          </cell>
          <cell r="I6964" t="str">
            <v>SANDRA MARIA DOS REIS FARIA</v>
          </cell>
        </row>
        <row r="6965">
          <cell r="A6965" t="str">
            <v>FCE1</v>
          </cell>
          <cell r="B6965" t="str">
            <v>ATIVO</v>
          </cell>
          <cell r="C6965">
            <v>45106</v>
          </cell>
          <cell r="D6965">
            <v>2000226773</v>
          </cell>
          <cell r="F6965" t="str">
            <v>S.M.E MATERIAIS ELETRICOS LTDA</v>
          </cell>
          <cell r="I6965" t="str">
            <v>SANDRA MARIA DOS REIS FARIA</v>
          </cell>
        </row>
        <row r="6966">
          <cell r="A6966" t="str">
            <v>FCE1</v>
          </cell>
          <cell r="B6966" t="str">
            <v>ATIVO</v>
          </cell>
          <cell r="C6966">
            <v>45106</v>
          </cell>
          <cell r="D6966">
            <v>2000226774</v>
          </cell>
          <cell r="F6966" t="str">
            <v>PROLUM SOLUCOES LUMINOTECNICAS</v>
          </cell>
          <cell r="I6966" t="str">
            <v>SANDRA MARIA DOS REIS FARIA</v>
          </cell>
        </row>
        <row r="6967">
          <cell r="A6967" t="str">
            <v>FCE1</v>
          </cell>
          <cell r="B6967" t="str">
            <v>ATIVO</v>
          </cell>
          <cell r="C6967">
            <v>45106</v>
          </cell>
          <cell r="D6967">
            <v>2000226776</v>
          </cell>
          <cell r="F6967" t="str">
            <v>LUIZ HENRIQUE HARTMANN CORREA</v>
          </cell>
          <cell r="I6967" t="str">
            <v>SANDRA MARIA DOS REIS FARIA</v>
          </cell>
        </row>
        <row r="6968">
          <cell r="A6968" t="str">
            <v>FCE1</v>
          </cell>
          <cell r="B6968" t="str">
            <v>ATIVO</v>
          </cell>
          <cell r="C6968">
            <v>45106</v>
          </cell>
          <cell r="D6968">
            <v>2000226779</v>
          </cell>
          <cell r="F6968" t="str">
            <v>PAULINO COMERCIO DE MATERIAIS</v>
          </cell>
          <cell r="I6968" t="str">
            <v>LUCAS MORAIS RODRIGUES</v>
          </cell>
        </row>
        <row r="6969">
          <cell r="A6969" t="str">
            <v>FCE1</v>
          </cell>
          <cell r="B6969" t="str">
            <v>ATIVO</v>
          </cell>
          <cell r="C6969">
            <v>45106</v>
          </cell>
          <cell r="D6969">
            <v>2000226783</v>
          </cell>
          <cell r="F6969" t="str">
            <v>PROLUM SOLUCOES LUMINOTECNICAS</v>
          </cell>
          <cell r="I6969" t="str">
            <v>SANDRA MARIA DOS REIS FARIA</v>
          </cell>
        </row>
        <row r="6970">
          <cell r="A6970" t="str">
            <v>FCE1</v>
          </cell>
          <cell r="B6970" t="str">
            <v>ATIVO</v>
          </cell>
          <cell r="C6970">
            <v>45106</v>
          </cell>
          <cell r="D6970">
            <v>2000226788</v>
          </cell>
          <cell r="F6970" t="str">
            <v>A.R.S. - INDUSTRIA E COMERCIO DE</v>
          </cell>
          <cell r="I6970" t="str">
            <v>LUCAS MORAIS RODRIGUES</v>
          </cell>
        </row>
        <row r="6971">
          <cell r="A6971" t="str">
            <v>FCE1</v>
          </cell>
          <cell r="B6971" t="str">
            <v>ATIVO</v>
          </cell>
          <cell r="C6971">
            <v>45106</v>
          </cell>
          <cell r="D6971">
            <v>2000226798</v>
          </cell>
          <cell r="F6971" t="str">
            <v>RETESP LTDA</v>
          </cell>
          <cell r="I6971" t="str">
            <v>ROSIELE PIRES DE MORAES</v>
          </cell>
        </row>
        <row r="6972">
          <cell r="A6972" t="str">
            <v>FCE1</v>
          </cell>
          <cell r="B6972" t="str">
            <v>CONCLUÍDO</v>
          </cell>
          <cell r="C6972">
            <v>45106</v>
          </cell>
          <cell r="D6972">
            <v>2000226808</v>
          </cell>
          <cell r="F6972" t="str">
            <v>LOJA DA BORRACHA COMÉRCIO LTDA</v>
          </cell>
          <cell r="I6972" t="str">
            <v>HUGO FONSECA DE FIGUEIREDO</v>
          </cell>
        </row>
        <row r="6973">
          <cell r="A6973" t="str">
            <v>FCE1</v>
          </cell>
          <cell r="B6973" t="str">
            <v>ATIVO</v>
          </cell>
          <cell r="C6973">
            <v>45106</v>
          </cell>
          <cell r="D6973">
            <v>2000226812</v>
          </cell>
          <cell r="F6973" t="str">
            <v>MANFRIN, CASSEB &amp; CIA LTDA</v>
          </cell>
          <cell r="I6973" t="str">
            <v>LUCAS MORAIS RODRIGUES</v>
          </cell>
        </row>
        <row r="6974">
          <cell r="A6974" t="str">
            <v>FCE1</v>
          </cell>
          <cell r="B6974" t="str">
            <v>ATIVO</v>
          </cell>
          <cell r="C6974">
            <v>45106</v>
          </cell>
          <cell r="D6974">
            <v>2000226814</v>
          </cell>
          <cell r="F6974" t="str">
            <v>ELCIO LEONALDO DE SOUZA</v>
          </cell>
          <cell r="I6974" t="str">
            <v>SANDRA MARIA DOS REIS FARIA</v>
          </cell>
        </row>
        <row r="6975">
          <cell r="A6975" t="str">
            <v>FCE1</v>
          </cell>
          <cell r="B6975" t="str">
            <v>ATIVO</v>
          </cell>
          <cell r="C6975">
            <v>45106</v>
          </cell>
          <cell r="D6975">
            <v>2000226818</v>
          </cell>
          <cell r="F6975" t="str">
            <v>PERMUTION MULTI SERVICOS E DISTRIBU</v>
          </cell>
          <cell r="I6975" t="str">
            <v>ROSIELE PIRES DE MORAES</v>
          </cell>
        </row>
        <row r="6976">
          <cell r="A6976" t="str">
            <v>FCE1</v>
          </cell>
          <cell r="B6976" t="str">
            <v>ATIVO</v>
          </cell>
          <cell r="C6976">
            <v>45106</v>
          </cell>
          <cell r="D6976">
            <v>2000226819</v>
          </cell>
          <cell r="F6976" t="str">
            <v>VERMEER EQUIPAMENTOS E TECNOLOGIA</v>
          </cell>
          <cell r="I6976" t="str">
            <v>LUCAS MORAIS RODRIGUES</v>
          </cell>
        </row>
        <row r="6977">
          <cell r="A6977" t="str">
            <v>FCE1</v>
          </cell>
          <cell r="B6977" t="str">
            <v>ATIVO</v>
          </cell>
          <cell r="C6977">
            <v>45106</v>
          </cell>
          <cell r="D6977">
            <v>2000226834</v>
          </cell>
          <cell r="F6977" t="str">
            <v>REAL MOTORES LTDA EPP</v>
          </cell>
          <cell r="I6977" t="str">
            <v>SANDRA MARIA DOS REIS FARIA</v>
          </cell>
        </row>
        <row r="6978">
          <cell r="A6978" t="str">
            <v>FCE1</v>
          </cell>
          <cell r="B6978" t="str">
            <v>ATIVO</v>
          </cell>
          <cell r="C6978">
            <v>45106</v>
          </cell>
          <cell r="D6978">
            <v>2000226836</v>
          </cell>
          <cell r="F6978" t="str">
            <v>VILELA GONCALVES COMERCIO DE</v>
          </cell>
          <cell r="I6978" t="str">
            <v>SANDRA MARIA DOS REIS FARIA</v>
          </cell>
        </row>
        <row r="6979">
          <cell r="A6979" t="str">
            <v>FCE1</v>
          </cell>
          <cell r="B6979" t="str">
            <v>ATIVO</v>
          </cell>
          <cell r="C6979">
            <v>45106</v>
          </cell>
          <cell r="D6979">
            <v>2000226839</v>
          </cell>
          <cell r="F6979" t="str">
            <v>JULIO C SILVA ME</v>
          </cell>
          <cell r="I6979" t="str">
            <v>SANDRA MARIA DOS REIS FARIA</v>
          </cell>
        </row>
        <row r="6980">
          <cell r="A6980" t="str">
            <v>FCE1</v>
          </cell>
          <cell r="B6980" t="str">
            <v>ATIVO</v>
          </cell>
          <cell r="C6980">
            <v>45106</v>
          </cell>
          <cell r="D6980">
            <v>2000226842</v>
          </cell>
          <cell r="F6980" t="str">
            <v>JEAN CF OBRAS E SERVICOS LTDA</v>
          </cell>
          <cell r="I6980" t="str">
            <v>SANDRA MARIA DOS REIS FARIA</v>
          </cell>
        </row>
        <row r="6981">
          <cell r="A6981" t="str">
            <v>FCE1</v>
          </cell>
          <cell r="B6981" t="str">
            <v>CONCLUÍDO</v>
          </cell>
          <cell r="C6981">
            <v>45106</v>
          </cell>
          <cell r="D6981">
            <v>2000226843</v>
          </cell>
          <cell r="F6981" t="str">
            <v>NSA MATERIAIS PARA CONSTRUÇÃO</v>
          </cell>
          <cell r="I6981" t="str">
            <v>HUGO FONSECA DE FIGUEIREDO</v>
          </cell>
        </row>
        <row r="6982">
          <cell r="A6982" t="str">
            <v>FCE1</v>
          </cell>
          <cell r="B6982" t="str">
            <v>ATIVO</v>
          </cell>
          <cell r="C6982">
            <v>45106</v>
          </cell>
          <cell r="D6982">
            <v>2000226864</v>
          </cell>
          <cell r="F6982" t="str">
            <v>TARGET ENGENHARIA E CONSULTORIA LTD</v>
          </cell>
          <cell r="I6982" t="str">
            <v>ANTONIO MAURO ILHEU</v>
          </cell>
        </row>
        <row r="6983">
          <cell r="A6983" t="str">
            <v>FCE1</v>
          </cell>
          <cell r="B6983" t="str">
            <v>ATIVO</v>
          </cell>
          <cell r="C6983">
            <v>45106</v>
          </cell>
          <cell r="D6983">
            <v>2000226865</v>
          </cell>
          <cell r="F6983" t="str">
            <v>TARGET ENGENHARIA E CONSULTORIA LTD</v>
          </cell>
          <cell r="I6983" t="str">
            <v>ANTONIO MAURO ILHEU</v>
          </cell>
        </row>
        <row r="6984">
          <cell r="A6984" t="str">
            <v>FCE1</v>
          </cell>
          <cell r="B6984" t="str">
            <v>CONCLUÍDO</v>
          </cell>
          <cell r="C6984">
            <v>45106</v>
          </cell>
          <cell r="D6984">
            <v>2000226868</v>
          </cell>
          <cell r="F6984" t="str">
            <v>OFICINA E AUTOPECAS SANTO ANTONIO L</v>
          </cell>
          <cell r="I6984" t="str">
            <v>HUGO FONSECA DE FIGUEIREDO</v>
          </cell>
        </row>
        <row r="6985">
          <cell r="A6985" t="str">
            <v>FCE1</v>
          </cell>
          <cell r="B6985" t="str">
            <v>CONCLUÍDO</v>
          </cell>
          <cell r="C6985">
            <v>45106</v>
          </cell>
          <cell r="D6985">
            <v>2000226869</v>
          </cell>
          <cell r="F6985" t="str">
            <v>ALMAXX COMERCIO, IMPORTACAO E</v>
          </cell>
          <cell r="I6985" t="str">
            <v>JOSE UBIRATAN DIAS ALVES</v>
          </cell>
        </row>
        <row r="6986">
          <cell r="A6986" t="str">
            <v>FCE1</v>
          </cell>
          <cell r="B6986" t="str">
            <v>CONCLUÍDO</v>
          </cell>
          <cell r="C6986">
            <v>45106</v>
          </cell>
          <cell r="D6986">
            <v>2000226872</v>
          </cell>
          <cell r="F6986" t="str">
            <v>DISTRIBUIDORA DE GAS SAGRADA</v>
          </cell>
          <cell r="I6986" t="str">
            <v>JOSE UBIRATAN DIAS ALVES</v>
          </cell>
        </row>
        <row r="6987">
          <cell r="A6987" t="str">
            <v>FCE1</v>
          </cell>
          <cell r="B6987" t="str">
            <v>ATIVO</v>
          </cell>
          <cell r="C6987">
            <v>45106</v>
          </cell>
          <cell r="D6987">
            <v>2000226873</v>
          </cell>
          <cell r="F6987" t="str">
            <v>PROAGUA CONSULTORIA AMBIENTAL LTDA</v>
          </cell>
          <cell r="I6987" t="str">
            <v>SANDRA MARIA DOS REIS FARIA</v>
          </cell>
        </row>
        <row r="6988">
          <cell r="A6988" t="str">
            <v>FCE1</v>
          </cell>
          <cell r="B6988" t="str">
            <v>CONCLUÍDO</v>
          </cell>
          <cell r="C6988">
            <v>45106</v>
          </cell>
          <cell r="D6988">
            <v>2000226875</v>
          </cell>
          <cell r="F6988" t="str">
            <v>FUNDACAO DE APOIO AO INSTITUTO DE</v>
          </cell>
          <cell r="I6988" t="str">
            <v>JOSE UBIRATAN DIAS ALVES</v>
          </cell>
        </row>
        <row r="6989">
          <cell r="A6989" t="str">
            <v>FCE1</v>
          </cell>
          <cell r="B6989" t="str">
            <v>ATIVO</v>
          </cell>
          <cell r="C6989">
            <v>45106</v>
          </cell>
          <cell r="D6989">
            <v>2000226877</v>
          </cell>
          <cell r="F6989" t="str">
            <v>REI DAS TINTAS COMERCIO EIRELI</v>
          </cell>
          <cell r="I6989" t="str">
            <v>SANDRA MARIA DOS REIS FARIA</v>
          </cell>
        </row>
        <row r="6990">
          <cell r="A6990" t="str">
            <v>FCE1</v>
          </cell>
          <cell r="B6990" t="str">
            <v>ATIVO</v>
          </cell>
          <cell r="C6990">
            <v>45106</v>
          </cell>
          <cell r="D6990">
            <v>2000226879</v>
          </cell>
          <cell r="F6990" t="str">
            <v>DELTA STAR CONETORES ELÉTRICOS LTDA</v>
          </cell>
          <cell r="I6990" t="str">
            <v>ROSIELE PIRES DE MORAES</v>
          </cell>
        </row>
        <row r="6991">
          <cell r="A6991" t="str">
            <v>FCE1</v>
          </cell>
          <cell r="B6991" t="str">
            <v>ATIVO</v>
          </cell>
          <cell r="C6991">
            <v>45106</v>
          </cell>
          <cell r="D6991">
            <v>2000226880</v>
          </cell>
          <cell r="F6991" t="str">
            <v>ICQL - QUIMICA LTDA</v>
          </cell>
          <cell r="I6991" t="str">
            <v>SANDRA MARIA DOS REIS FARIA</v>
          </cell>
        </row>
        <row r="6992">
          <cell r="A6992" t="str">
            <v>FCE1</v>
          </cell>
          <cell r="B6992" t="str">
            <v>ATIVO</v>
          </cell>
          <cell r="C6992">
            <v>45106</v>
          </cell>
          <cell r="D6992">
            <v>2000226889</v>
          </cell>
          <cell r="F6992" t="str">
            <v>VISION COMERCIAL LTDA</v>
          </cell>
          <cell r="I6992" t="str">
            <v>ROSIELE PIRES DE MORAES</v>
          </cell>
        </row>
        <row r="6993">
          <cell r="A6993" t="str">
            <v>FCE1</v>
          </cell>
          <cell r="B6993" t="str">
            <v>CONCLUÍDO</v>
          </cell>
          <cell r="C6993">
            <v>45106</v>
          </cell>
          <cell r="D6993">
            <v>2000226894</v>
          </cell>
          <cell r="F6993" t="str">
            <v>TATICA - MARKETING ESPORTIVO</v>
          </cell>
          <cell r="I6993" t="str">
            <v>JOSE UBIRATAN DIAS ALVES</v>
          </cell>
        </row>
        <row r="6994">
          <cell r="A6994" t="str">
            <v>FCE1</v>
          </cell>
          <cell r="B6994" t="str">
            <v>CONCLUÍDO</v>
          </cell>
          <cell r="C6994">
            <v>45106</v>
          </cell>
          <cell r="D6994">
            <v>2000226898</v>
          </cell>
          <cell r="F6994" t="str">
            <v>CARVALHO MANUTENCAO ELETRICA</v>
          </cell>
          <cell r="I6994" t="str">
            <v>HUGO FONSECA DE FIGUEIREDO</v>
          </cell>
        </row>
        <row r="6995">
          <cell r="A6995" t="str">
            <v>FCE1</v>
          </cell>
          <cell r="B6995" t="str">
            <v>ATIVO</v>
          </cell>
          <cell r="C6995">
            <v>45106</v>
          </cell>
          <cell r="D6995">
            <v>2000226900</v>
          </cell>
          <cell r="F6995" t="str">
            <v>R A KRASSOUSKI - MAQUINAS AGRICOLAS</v>
          </cell>
          <cell r="I6995" t="str">
            <v>ROSIELE PIRES DE MORAES</v>
          </cell>
        </row>
        <row r="6996">
          <cell r="A6996" t="str">
            <v>FCE1</v>
          </cell>
          <cell r="B6996" t="str">
            <v>ATIVO</v>
          </cell>
          <cell r="C6996">
            <v>45106</v>
          </cell>
          <cell r="D6996">
            <v>2000226911</v>
          </cell>
          <cell r="F6996" t="str">
            <v>TORNO SAO JORGE LTDA</v>
          </cell>
          <cell r="I6996" t="str">
            <v>ROSIELE PIRES DE MORAES</v>
          </cell>
        </row>
        <row r="6997">
          <cell r="A6997" t="str">
            <v>FCE1</v>
          </cell>
          <cell r="B6997" t="str">
            <v>ATIVO</v>
          </cell>
          <cell r="C6997">
            <v>45106</v>
          </cell>
          <cell r="D6997">
            <v>2000226912</v>
          </cell>
          <cell r="F6997" t="str">
            <v>ELETROTRAFO PRODUTOS ELETRICOS LTDA</v>
          </cell>
          <cell r="I6997" t="str">
            <v>ROSIELE PIRES DE MORAES</v>
          </cell>
        </row>
        <row r="6998">
          <cell r="A6998" t="str">
            <v>FCE1</v>
          </cell>
          <cell r="B6998" t="str">
            <v>ATIVO</v>
          </cell>
          <cell r="C6998">
            <v>45106</v>
          </cell>
          <cell r="D6998">
            <v>2000226922</v>
          </cell>
          <cell r="F6998" t="str">
            <v>MAKIL INSTRUMENTOS DE MEDIÇÃO LTDA</v>
          </cell>
          <cell r="I6998" t="str">
            <v>ROSIELE PIRES DE MORAES</v>
          </cell>
        </row>
        <row r="6999">
          <cell r="A6999" t="str">
            <v>FCE1</v>
          </cell>
          <cell r="B6999" t="str">
            <v>ATIVO</v>
          </cell>
          <cell r="C6999">
            <v>45106</v>
          </cell>
          <cell r="D6999">
            <v>2000226927</v>
          </cell>
          <cell r="F6999" t="str">
            <v>PROLUM SOLUCOES LUMINOTECNICAS</v>
          </cell>
          <cell r="I6999" t="str">
            <v>SANDRA MARIA DOS REIS FARIA</v>
          </cell>
        </row>
        <row r="7000">
          <cell r="A7000" t="str">
            <v>FCE1</v>
          </cell>
          <cell r="B7000" t="str">
            <v>ATIVO</v>
          </cell>
          <cell r="C7000">
            <v>45106</v>
          </cell>
          <cell r="D7000">
            <v>2000226930</v>
          </cell>
          <cell r="F7000" t="str">
            <v>JULIO CESAR PRADO  VIDROS ME</v>
          </cell>
          <cell r="I7000" t="str">
            <v>HUGO FONSECA DE FIGUEIREDO</v>
          </cell>
        </row>
        <row r="7001">
          <cell r="A7001" t="str">
            <v>FCE1</v>
          </cell>
          <cell r="B7001" t="str">
            <v>ATIVO</v>
          </cell>
          <cell r="C7001">
            <v>45106</v>
          </cell>
          <cell r="D7001">
            <v>2000226945</v>
          </cell>
          <cell r="F7001" t="str">
            <v>PROLUM SOLUCOES LUMINOTECNICAS</v>
          </cell>
          <cell r="I7001" t="str">
            <v>SANDRA MARIA DOS REIS FARIA</v>
          </cell>
        </row>
        <row r="7002">
          <cell r="A7002" t="str">
            <v>FCE1</v>
          </cell>
          <cell r="B7002" t="str">
            <v>ATIVO</v>
          </cell>
          <cell r="C7002">
            <v>45106</v>
          </cell>
          <cell r="D7002">
            <v>2000226953</v>
          </cell>
          <cell r="F7002" t="str">
            <v>CLEONARDO ALVES NOGUEIRA</v>
          </cell>
          <cell r="I7002" t="str">
            <v>LUCAS MORAIS RODRIGUES</v>
          </cell>
        </row>
        <row r="7003">
          <cell r="A7003" t="str">
            <v>FCE1</v>
          </cell>
          <cell r="B7003" t="str">
            <v>ATIVO</v>
          </cell>
          <cell r="C7003">
            <v>45106</v>
          </cell>
          <cell r="D7003">
            <v>2000227735</v>
          </cell>
          <cell r="F7003" t="str">
            <v>MULTITEC INSTRUMENTOS DE</v>
          </cell>
          <cell r="I7003" t="str">
            <v>ELCI ALVES DE FREITAS</v>
          </cell>
        </row>
        <row r="7004">
          <cell r="A7004" t="str">
            <v>FCE1</v>
          </cell>
          <cell r="B7004" t="str">
            <v>ATIVO</v>
          </cell>
          <cell r="C7004">
            <v>45106</v>
          </cell>
          <cell r="D7004">
            <v>2000228277</v>
          </cell>
          <cell r="F7004" t="str">
            <v>R A KRASSOUSKI - MAQUINAS AGRICOLAS</v>
          </cell>
          <cell r="I7004" t="str">
            <v>ROSIELE PIRES DE MORAES</v>
          </cell>
        </row>
        <row r="7005">
          <cell r="A7005" t="str">
            <v>FCE1</v>
          </cell>
          <cell r="B7005" t="str">
            <v>ATIVO</v>
          </cell>
          <cell r="C7005">
            <v>45106</v>
          </cell>
          <cell r="D7005">
            <v>4900012648</v>
          </cell>
          <cell r="F7005" t="str">
            <v/>
          </cell>
          <cell r="I7005" t="str">
            <v>ADM não Assumiu o Pedido</v>
          </cell>
        </row>
        <row r="7006">
          <cell r="A7006" t="str">
            <v>FCE1</v>
          </cell>
          <cell r="B7006" t="str">
            <v>CONCLUÍDO</v>
          </cell>
          <cell r="C7006">
            <v>45106</v>
          </cell>
          <cell r="D7006">
            <v>8000012602</v>
          </cell>
          <cell r="F7006" t="str">
            <v>IESCL - INOVA ENGENHARIA S/C LTDA</v>
          </cell>
          <cell r="I7006" t="str">
            <v>NADIR PAES GARCIA</v>
          </cell>
        </row>
        <row r="7007">
          <cell r="A7007" t="str">
            <v>FCE1</v>
          </cell>
          <cell r="B7007" t="str">
            <v>ATIVO</v>
          </cell>
          <cell r="C7007">
            <v>45106</v>
          </cell>
          <cell r="D7007">
            <v>8000012664</v>
          </cell>
          <cell r="F7007" t="str">
            <v>QUALIFY LABORATORIO DE</v>
          </cell>
          <cell r="I7007" t="str">
            <v>BRUNO WEYTING CALABRIA</v>
          </cell>
        </row>
        <row r="7008">
          <cell r="A7008" t="str">
            <v>CHSF</v>
          </cell>
          <cell r="B7008" t="str">
            <v>ATIVO</v>
          </cell>
          <cell r="C7008">
            <v>45107</v>
          </cell>
          <cell r="D7008">
            <v>4500025707</v>
          </cell>
          <cell r="F7008" t="str">
            <v>MAXX PROJETOS E CON LTDA</v>
          </cell>
          <cell r="I7008" t="str">
            <v>TALITA CARVALHO SOARES DO MONTE</v>
          </cell>
        </row>
        <row r="7009">
          <cell r="A7009" t="str">
            <v>CHSF</v>
          </cell>
          <cell r="B7009" t="str">
            <v>CONCLUÍDO</v>
          </cell>
          <cell r="C7009">
            <v>45107</v>
          </cell>
          <cell r="D7009">
            <v>4500064843</v>
          </cell>
          <cell r="F7009" t="str">
            <v>ASA TEC - FERRAMENTAS LTDA</v>
          </cell>
          <cell r="I7009" t="str">
            <v>JOSE CARLOS DE MORAES VASCONCELOS</v>
          </cell>
        </row>
        <row r="7010">
          <cell r="A7010" t="str">
            <v>CHSF</v>
          </cell>
          <cell r="B7010" t="str">
            <v>ATIVO</v>
          </cell>
          <cell r="C7010">
            <v>45107</v>
          </cell>
          <cell r="D7010">
            <v>4500066061</v>
          </cell>
          <cell r="F7010" t="str">
            <v>CIL-COMERCIO DE INFORMATICA LTDA</v>
          </cell>
          <cell r="I7010" t="str">
            <v>JOSE CARLOS DE MORAES VASCONCELOS</v>
          </cell>
        </row>
        <row r="7011">
          <cell r="A7011" t="str">
            <v>CHSF</v>
          </cell>
          <cell r="B7011" t="str">
            <v>ATIVO</v>
          </cell>
          <cell r="C7011">
            <v>45107</v>
          </cell>
          <cell r="D7011">
            <v>4500004306</v>
          </cell>
          <cell r="F7011" t="str">
            <v>J2 GESTÃO DE SERVIÇOS LTDA</v>
          </cell>
          <cell r="I7011" t="str">
            <v>ALLAN CASTRO SOARES DE CAMINHA</v>
          </cell>
        </row>
        <row r="7012">
          <cell r="A7012" t="str">
            <v>ELET</v>
          </cell>
          <cell r="B7012" t="str">
            <v>ATIVO</v>
          </cell>
          <cell r="C7012">
            <v>45107</v>
          </cell>
          <cell r="D7012">
            <v>4500032488</v>
          </cell>
          <cell r="F7012" t="str">
            <v>SAP BRASIL LTDA</v>
          </cell>
          <cell r="I7012" t="str">
            <v>JOAO LUIS PINHEIRO DA COSTA</v>
          </cell>
        </row>
        <row r="7013">
          <cell r="A7013" t="str">
            <v>ELET</v>
          </cell>
          <cell r="B7013" t="str">
            <v>ATIVO</v>
          </cell>
          <cell r="C7013">
            <v>45107</v>
          </cell>
          <cell r="D7013">
            <v>4500054770</v>
          </cell>
          <cell r="F7013" t="str">
            <v>NOVO HORIZONTE JACAREPAGUÁ I. E</v>
          </cell>
          <cell r="I7013" t="str">
            <v>ADM não Assumiu o Pedido</v>
          </cell>
        </row>
        <row r="7014">
          <cell r="A7014" t="str">
            <v>ELET</v>
          </cell>
          <cell r="B7014" t="str">
            <v>ATIVO</v>
          </cell>
          <cell r="C7014">
            <v>45107</v>
          </cell>
          <cell r="D7014">
            <v>4500065064</v>
          </cell>
          <cell r="F7014" t="str">
            <v>AC&amp;F SERVICOS TECNICOS LTDA</v>
          </cell>
          <cell r="I7014" t="str">
            <v>ADM não Assumiu o Pedido</v>
          </cell>
        </row>
        <row r="7015">
          <cell r="A7015" t="str">
            <v>ELET</v>
          </cell>
          <cell r="B7015" t="str">
            <v>ATIVO</v>
          </cell>
          <cell r="C7015">
            <v>45107</v>
          </cell>
          <cell r="D7015">
            <v>4500070607</v>
          </cell>
          <cell r="F7015" t="str">
            <v>ASSOCIACAO EDUACACIONAL ALDANIR</v>
          </cell>
          <cell r="I7015" t="str">
            <v>ADM não Assumiu o Pedido</v>
          </cell>
        </row>
        <row r="7016">
          <cell r="A7016" t="str">
            <v>ELET</v>
          </cell>
          <cell r="B7016" t="str">
            <v>ATIVO</v>
          </cell>
          <cell r="C7016">
            <v>45107</v>
          </cell>
          <cell r="D7016">
            <v>7500010899</v>
          </cell>
          <cell r="F7016" t="str">
            <v>CAMARA DE COMERCIALIZ. DE ENERGIA</v>
          </cell>
          <cell r="I7016" t="str">
            <v>ADM não Assumiu o Pedido</v>
          </cell>
        </row>
        <row r="7017">
          <cell r="A7017" t="str">
            <v>ELET</v>
          </cell>
          <cell r="B7017" t="str">
            <v>ATIVO</v>
          </cell>
          <cell r="C7017">
            <v>45107</v>
          </cell>
          <cell r="D7017">
            <v>7500010903</v>
          </cell>
          <cell r="F7017" t="str">
            <v>LINHA EMILIA ENERGETICA S.A.</v>
          </cell>
          <cell r="I7017" t="str">
            <v>ADM não Assumiu o Pedido</v>
          </cell>
        </row>
        <row r="7018">
          <cell r="A7018" t="str">
            <v>ELET</v>
          </cell>
          <cell r="B7018" t="str">
            <v>ATIVO</v>
          </cell>
          <cell r="C7018">
            <v>45107</v>
          </cell>
          <cell r="D7018">
            <v>7500010904</v>
          </cell>
          <cell r="F7018" t="str">
            <v>COTIPORA ENERGETICA S.A.</v>
          </cell>
          <cell r="I7018" t="str">
            <v>ADM não Assumiu o Pedido</v>
          </cell>
        </row>
        <row r="7019">
          <cell r="A7019" t="str">
            <v>ELET</v>
          </cell>
          <cell r="B7019" t="str">
            <v>ATIVO</v>
          </cell>
          <cell r="C7019">
            <v>45107</v>
          </cell>
          <cell r="D7019">
            <v>7500010905</v>
          </cell>
          <cell r="F7019" t="str">
            <v>CACADOR ENERGETICA S.A.</v>
          </cell>
          <cell r="I7019" t="str">
            <v>ADM não Assumiu o Pedido</v>
          </cell>
        </row>
        <row r="7020">
          <cell r="A7020" t="str">
            <v>ELET</v>
          </cell>
          <cell r="B7020" t="str">
            <v>ATIVO</v>
          </cell>
          <cell r="C7020">
            <v>45107</v>
          </cell>
          <cell r="D7020">
            <v>7500010906</v>
          </cell>
          <cell r="F7020" t="str">
            <v>VENETO ENERGETICA S/A.</v>
          </cell>
          <cell r="I7020" t="str">
            <v>ADM não Assumiu o Pedido</v>
          </cell>
        </row>
        <row r="7021">
          <cell r="A7021" t="str">
            <v>ELET</v>
          </cell>
          <cell r="B7021" t="str">
            <v>ATIVO</v>
          </cell>
          <cell r="C7021">
            <v>45107</v>
          </cell>
          <cell r="D7021">
            <v>7500010907</v>
          </cell>
          <cell r="F7021" t="str">
            <v>VENETO ENERGETICA S/A.</v>
          </cell>
          <cell r="I7021" t="str">
            <v>ADM não Assumiu o Pedido</v>
          </cell>
        </row>
        <row r="7022">
          <cell r="A7022" t="str">
            <v>ELET</v>
          </cell>
          <cell r="B7022" t="str">
            <v>ATIVO</v>
          </cell>
          <cell r="C7022">
            <v>45107</v>
          </cell>
          <cell r="D7022">
            <v>7500010908</v>
          </cell>
          <cell r="F7022" t="str">
            <v>TUDELANDIA CENTRAL ELETRICA S.A.</v>
          </cell>
          <cell r="I7022" t="str">
            <v>ADM não Assumiu o Pedido</v>
          </cell>
        </row>
        <row r="7023">
          <cell r="A7023" t="str">
            <v>ELET</v>
          </cell>
          <cell r="B7023" t="str">
            <v>ATIVO</v>
          </cell>
          <cell r="C7023">
            <v>45107</v>
          </cell>
          <cell r="D7023">
            <v>7500010910</v>
          </cell>
          <cell r="F7023" t="str">
            <v>RIO CORRENTE S/A</v>
          </cell>
          <cell r="I7023" t="str">
            <v>ADM não Assumiu o Pedido</v>
          </cell>
        </row>
        <row r="7024">
          <cell r="A7024" t="str">
            <v>ELET</v>
          </cell>
          <cell r="B7024" t="str">
            <v>ATIVO</v>
          </cell>
          <cell r="C7024">
            <v>45107</v>
          </cell>
          <cell r="D7024">
            <v>7500010911</v>
          </cell>
          <cell r="F7024" t="str">
            <v>SPE COCAIS GRANDE ENERGIA S.A.</v>
          </cell>
          <cell r="I7024" t="str">
            <v>ADM não Assumiu o Pedido</v>
          </cell>
        </row>
        <row r="7025">
          <cell r="A7025" t="str">
            <v>ELET</v>
          </cell>
          <cell r="B7025" t="str">
            <v>ATIVO</v>
          </cell>
          <cell r="C7025">
            <v>45107</v>
          </cell>
          <cell r="D7025">
            <v>7500010912</v>
          </cell>
          <cell r="F7025" t="str">
            <v>SPE ALTO IRANI ENERGIA S.A.</v>
          </cell>
          <cell r="I7025" t="str">
            <v>ADM não Assumiu o Pedido</v>
          </cell>
        </row>
        <row r="7026">
          <cell r="A7026" t="str">
            <v>ELET</v>
          </cell>
          <cell r="B7026" t="str">
            <v>ATIVO</v>
          </cell>
          <cell r="C7026">
            <v>45107</v>
          </cell>
          <cell r="D7026">
            <v>7500010913</v>
          </cell>
          <cell r="F7026" t="str">
            <v>SPE PLANO ALTO ENERGIA S.A.</v>
          </cell>
          <cell r="I7026" t="str">
            <v>ADM não Assumiu o Pedido</v>
          </cell>
        </row>
        <row r="7027">
          <cell r="A7027" t="str">
            <v>ELET</v>
          </cell>
          <cell r="B7027" t="str">
            <v>ATIVO</v>
          </cell>
          <cell r="C7027">
            <v>45107</v>
          </cell>
          <cell r="D7027">
            <v>7500010914</v>
          </cell>
          <cell r="F7027" t="str">
            <v>SAO PEDRO ENERGIA S/A</v>
          </cell>
          <cell r="I7027" t="str">
            <v>ADM não Assumiu o Pedido</v>
          </cell>
        </row>
        <row r="7028">
          <cell r="A7028" t="str">
            <v>ELET</v>
          </cell>
          <cell r="B7028" t="str">
            <v>ATIVO</v>
          </cell>
          <cell r="C7028">
            <v>45107</v>
          </cell>
          <cell r="D7028">
            <v>7500010915</v>
          </cell>
          <cell r="F7028" t="str">
            <v>CARANGOLA ENERGIA S/A</v>
          </cell>
          <cell r="I7028" t="str">
            <v>ADM não Assumiu o Pedido</v>
          </cell>
        </row>
        <row r="7029">
          <cell r="A7029" t="str">
            <v>ELET</v>
          </cell>
          <cell r="B7029" t="str">
            <v>ATIVO</v>
          </cell>
          <cell r="C7029">
            <v>45107</v>
          </cell>
          <cell r="D7029">
            <v>7500010916</v>
          </cell>
          <cell r="F7029" t="str">
            <v>CALHEIROS ENERGIA S/A</v>
          </cell>
          <cell r="I7029" t="str">
            <v>ADM não Assumiu o Pedido</v>
          </cell>
        </row>
        <row r="7030">
          <cell r="A7030" t="str">
            <v>ELET</v>
          </cell>
          <cell r="B7030" t="str">
            <v>ATIVO</v>
          </cell>
          <cell r="C7030">
            <v>45107</v>
          </cell>
          <cell r="D7030">
            <v>7500010917</v>
          </cell>
          <cell r="F7030" t="str">
            <v>SAO SIMAO ENERGIA S/A</v>
          </cell>
          <cell r="I7030" t="str">
            <v>ADM não Assumiu o Pedido</v>
          </cell>
        </row>
        <row r="7031">
          <cell r="A7031" t="str">
            <v>ELET</v>
          </cell>
          <cell r="B7031" t="str">
            <v>ATIVO</v>
          </cell>
          <cell r="C7031">
            <v>45107</v>
          </cell>
          <cell r="D7031">
            <v>7500010918</v>
          </cell>
          <cell r="F7031" t="str">
            <v>FUNIL ENERGIA S/A</v>
          </cell>
          <cell r="I7031" t="str">
            <v>ADM não Assumiu o Pedido</v>
          </cell>
        </row>
        <row r="7032">
          <cell r="A7032" t="str">
            <v>ELET</v>
          </cell>
          <cell r="B7032" t="str">
            <v>ATIVO</v>
          </cell>
          <cell r="C7032">
            <v>45107</v>
          </cell>
          <cell r="D7032">
            <v>7500010919</v>
          </cell>
          <cell r="F7032" t="str">
            <v>SAO JOAQUIM ENERGIA S/A</v>
          </cell>
          <cell r="I7032" t="str">
            <v>ADM não Assumiu o Pedido</v>
          </cell>
        </row>
        <row r="7033">
          <cell r="A7033" t="str">
            <v>ELET</v>
          </cell>
          <cell r="B7033" t="str">
            <v>ATIVO</v>
          </cell>
          <cell r="C7033">
            <v>45107</v>
          </cell>
          <cell r="D7033">
            <v>7500010920</v>
          </cell>
          <cell r="F7033" t="str">
            <v>CAPARAO ENERGIA S/A</v>
          </cell>
          <cell r="I7033" t="str">
            <v>ADM não Assumiu o Pedido</v>
          </cell>
        </row>
        <row r="7034">
          <cell r="A7034" t="str">
            <v>ELET</v>
          </cell>
          <cell r="B7034" t="str">
            <v>ATIVO</v>
          </cell>
          <cell r="C7034">
            <v>45107</v>
          </cell>
          <cell r="D7034">
            <v>7500010921</v>
          </cell>
          <cell r="F7034" t="str">
            <v>LUDESA ENERGETICA S.A.</v>
          </cell>
          <cell r="I7034" t="str">
            <v>ADM não Assumiu o Pedido</v>
          </cell>
        </row>
        <row r="7035">
          <cell r="A7035" t="str">
            <v>ELET</v>
          </cell>
          <cell r="B7035" t="str">
            <v>ATIVO</v>
          </cell>
          <cell r="C7035">
            <v>45107</v>
          </cell>
          <cell r="D7035">
            <v>7500010922</v>
          </cell>
          <cell r="F7035" t="str">
            <v>ESMERALDA S/A</v>
          </cell>
          <cell r="I7035" t="str">
            <v>ADM não Assumiu o Pedido</v>
          </cell>
        </row>
        <row r="7036">
          <cell r="A7036" t="str">
            <v>ELET</v>
          </cell>
          <cell r="B7036" t="str">
            <v>ATIVO</v>
          </cell>
          <cell r="C7036">
            <v>45107</v>
          </cell>
          <cell r="D7036">
            <v>7500010923</v>
          </cell>
          <cell r="F7036" t="str">
            <v>ONIX GERACAO DE ENERGIA SA.</v>
          </cell>
          <cell r="I7036" t="str">
            <v>ADM não Assumiu o Pedido</v>
          </cell>
        </row>
        <row r="7037">
          <cell r="A7037" t="str">
            <v>ELET</v>
          </cell>
          <cell r="B7037" t="str">
            <v>ATIVO</v>
          </cell>
          <cell r="C7037">
            <v>45107</v>
          </cell>
          <cell r="D7037">
            <v>7500010924</v>
          </cell>
          <cell r="F7037" t="str">
            <v>JATAI ENERGETICA S/A</v>
          </cell>
          <cell r="I7037" t="str">
            <v>ADM não Assumiu o Pedido</v>
          </cell>
        </row>
        <row r="7038">
          <cell r="A7038" t="str">
            <v>ELET</v>
          </cell>
          <cell r="B7038" t="str">
            <v>ATIVO</v>
          </cell>
          <cell r="C7038">
            <v>45107</v>
          </cell>
          <cell r="D7038">
            <v>7500010925</v>
          </cell>
          <cell r="F7038" t="str">
            <v>RETIRO VELHO ENERGETICA S/A</v>
          </cell>
          <cell r="I7038" t="str">
            <v>ADM não Assumiu o Pedido</v>
          </cell>
        </row>
        <row r="7039">
          <cell r="A7039" t="str">
            <v>ELET</v>
          </cell>
          <cell r="B7039" t="str">
            <v>ATIVO</v>
          </cell>
          <cell r="C7039">
            <v>45107</v>
          </cell>
          <cell r="D7039">
            <v>7500010926</v>
          </cell>
          <cell r="F7039" t="str">
            <v>IRARA ENERGETICA S/A</v>
          </cell>
          <cell r="I7039" t="str">
            <v>ADM não Assumiu o Pedido</v>
          </cell>
        </row>
        <row r="7040">
          <cell r="A7040" t="str">
            <v>ELET</v>
          </cell>
          <cell r="B7040" t="str">
            <v>ATIVO</v>
          </cell>
          <cell r="C7040">
            <v>45107</v>
          </cell>
          <cell r="D7040">
            <v>7500010927</v>
          </cell>
          <cell r="F7040" t="str">
            <v>GERAOESTE USINAS ELETRICAS DO OESTE</v>
          </cell>
          <cell r="I7040" t="str">
            <v>ADM não Assumiu o Pedido</v>
          </cell>
        </row>
        <row r="7041">
          <cell r="A7041" t="str">
            <v>ELET</v>
          </cell>
          <cell r="B7041" t="str">
            <v>ATIVO</v>
          </cell>
          <cell r="C7041">
            <v>45107</v>
          </cell>
          <cell r="D7041">
            <v>7500010928</v>
          </cell>
          <cell r="F7041" t="str">
            <v>HIDRELÉTRICA AREIA BRANCA S.A.</v>
          </cell>
          <cell r="I7041" t="str">
            <v>ADM não Assumiu o Pedido</v>
          </cell>
        </row>
        <row r="7042">
          <cell r="A7042" t="str">
            <v>ELET</v>
          </cell>
          <cell r="B7042" t="str">
            <v>ATIVO</v>
          </cell>
          <cell r="C7042">
            <v>45107</v>
          </cell>
          <cell r="D7042">
            <v>7500010929</v>
          </cell>
          <cell r="F7042" t="str">
            <v>SANTA ROSA S/A</v>
          </cell>
          <cell r="I7042" t="str">
            <v>ADM não Assumiu o Pedido</v>
          </cell>
        </row>
        <row r="7043">
          <cell r="A7043" t="str">
            <v>ELET</v>
          </cell>
          <cell r="B7043" t="str">
            <v>ATIVO</v>
          </cell>
          <cell r="C7043">
            <v>45107</v>
          </cell>
          <cell r="D7043">
            <v>7500010930</v>
          </cell>
          <cell r="F7043" t="str">
            <v>MAUE S/A - GERADORA E FORNECEDORA D</v>
          </cell>
          <cell r="I7043" t="str">
            <v>ADM não Assumiu o Pedido</v>
          </cell>
        </row>
        <row r="7044">
          <cell r="A7044" t="str">
            <v>ELET</v>
          </cell>
          <cell r="B7044" t="str">
            <v>ATIVO</v>
          </cell>
          <cell r="C7044">
            <v>45107</v>
          </cell>
          <cell r="D7044">
            <v>7500010931</v>
          </cell>
          <cell r="F7044" t="str">
            <v>C.J. ENERGETICA S.A.</v>
          </cell>
          <cell r="I7044" t="str">
            <v>ADM não Assumiu o Pedido</v>
          </cell>
        </row>
        <row r="7045">
          <cell r="A7045" t="str">
            <v>ELET</v>
          </cell>
          <cell r="B7045" t="str">
            <v>ATIVO</v>
          </cell>
          <cell r="C7045">
            <v>45107</v>
          </cell>
          <cell r="D7045">
            <v>7500010932</v>
          </cell>
          <cell r="F7045" t="str">
            <v>ENERGETICA SERRA DA PRATA S/A</v>
          </cell>
          <cell r="I7045" t="str">
            <v>ADM não Assumiu o Pedido</v>
          </cell>
        </row>
        <row r="7046">
          <cell r="A7046" t="str">
            <v>ELET</v>
          </cell>
          <cell r="B7046" t="str">
            <v>ATIVO</v>
          </cell>
          <cell r="C7046">
            <v>45107</v>
          </cell>
          <cell r="D7046">
            <v>7500010933</v>
          </cell>
          <cell r="F7046" t="str">
            <v>ENERGETICA SERRA DA PRATA S/A</v>
          </cell>
          <cell r="I7046" t="str">
            <v>ADM não Assumiu o Pedido</v>
          </cell>
        </row>
        <row r="7047">
          <cell r="A7047" t="str">
            <v>ELET</v>
          </cell>
          <cell r="B7047" t="str">
            <v>ATIVO</v>
          </cell>
          <cell r="C7047">
            <v>45107</v>
          </cell>
          <cell r="D7047">
            <v>7500010934</v>
          </cell>
          <cell r="F7047" t="str">
            <v>ENERGETICA SERRA DA PRATA S/A</v>
          </cell>
          <cell r="I7047" t="str">
            <v>ADM não Assumiu o Pedido</v>
          </cell>
        </row>
        <row r="7048">
          <cell r="A7048" t="str">
            <v>ELET</v>
          </cell>
          <cell r="B7048" t="str">
            <v>ATIVO</v>
          </cell>
          <cell r="C7048">
            <v>45107</v>
          </cell>
          <cell r="D7048">
            <v>7500010935</v>
          </cell>
          <cell r="F7048" t="str">
            <v>USINA TERMO ELETRICA IOLANDO LEITE</v>
          </cell>
          <cell r="I7048" t="str">
            <v>ADM não Assumiu o Pedido</v>
          </cell>
        </row>
        <row r="7049">
          <cell r="A7049" t="str">
            <v>ELET</v>
          </cell>
          <cell r="B7049" t="str">
            <v>ATIVO</v>
          </cell>
          <cell r="C7049">
            <v>45107</v>
          </cell>
          <cell r="D7049">
            <v>7500010936</v>
          </cell>
          <cell r="F7049" t="str">
            <v>TEREOS AÇUCAR E ENERGIA BRASIL S.A.</v>
          </cell>
          <cell r="I7049" t="str">
            <v>ADM não Assumiu o Pedido</v>
          </cell>
        </row>
        <row r="7050">
          <cell r="A7050" t="str">
            <v>ELET</v>
          </cell>
          <cell r="B7050" t="str">
            <v>ATIVO</v>
          </cell>
          <cell r="C7050">
            <v>45107</v>
          </cell>
          <cell r="D7050">
            <v>7500010937</v>
          </cell>
          <cell r="F7050" t="str">
            <v>GOIASA GOIATUBA ALCOOL LTDA</v>
          </cell>
          <cell r="I7050" t="str">
            <v>ADM não Assumiu o Pedido</v>
          </cell>
        </row>
        <row r="7051">
          <cell r="A7051" t="str">
            <v>ELET</v>
          </cell>
          <cell r="B7051" t="str">
            <v>ATIVO</v>
          </cell>
          <cell r="C7051">
            <v>45107</v>
          </cell>
          <cell r="D7051">
            <v>7500010938</v>
          </cell>
          <cell r="F7051" t="str">
            <v>USINA DE ACUCAR SANTA TEREZINHA LTD</v>
          </cell>
          <cell r="I7051" t="str">
            <v>ADM não Assumiu o Pedido</v>
          </cell>
        </row>
        <row r="7052">
          <cell r="A7052" t="str">
            <v>ELET</v>
          </cell>
          <cell r="B7052" t="str">
            <v>ATIVO</v>
          </cell>
          <cell r="C7052">
            <v>45107</v>
          </cell>
          <cell r="D7052">
            <v>7500010939</v>
          </cell>
          <cell r="F7052" t="str">
            <v>USINA DE ACUCAR SANTA TEREZINHA LTD</v>
          </cell>
          <cell r="I7052" t="str">
            <v>ADM não Assumiu o Pedido</v>
          </cell>
        </row>
        <row r="7053">
          <cell r="A7053" t="str">
            <v>ELET</v>
          </cell>
          <cell r="B7053" t="str">
            <v>ATIVO</v>
          </cell>
          <cell r="C7053">
            <v>45107</v>
          </cell>
          <cell r="D7053">
            <v>7500010940</v>
          </cell>
          <cell r="F7053" t="str">
            <v>COFCO BRASIL S.A.</v>
          </cell>
          <cell r="I7053" t="str">
            <v>ADM não Assumiu o Pedido</v>
          </cell>
        </row>
        <row r="7054">
          <cell r="A7054" t="str">
            <v>ELET</v>
          </cell>
          <cell r="B7054" t="str">
            <v>ATIVO</v>
          </cell>
          <cell r="C7054">
            <v>45107</v>
          </cell>
          <cell r="D7054">
            <v>7500010941</v>
          </cell>
          <cell r="F7054" t="str">
            <v>USINA GIASA LTDA</v>
          </cell>
          <cell r="I7054" t="str">
            <v>ADM não Assumiu o Pedido</v>
          </cell>
        </row>
        <row r="7055">
          <cell r="A7055" t="str">
            <v>ELET</v>
          </cell>
          <cell r="B7055" t="str">
            <v>ATIVO</v>
          </cell>
          <cell r="C7055">
            <v>45107</v>
          </cell>
          <cell r="D7055">
            <v>7500010942</v>
          </cell>
          <cell r="F7055" t="str">
            <v>CENTRAL ENERGETICA JITITUBA LTDA</v>
          </cell>
          <cell r="I7055" t="str">
            <v>ADM não Assumiu o Pedido</v>
          </cell>
        </row>
        <row r="7056">
          <cell r="A7056" t="str">
            <v>ELET</v>
          </cell>
          <cell r="B7056" t="str">
            <v>ATIVO</v>
          </cell>
          <cell r="C7056">
            <v>45107</v>
          </cell>
          <cell r="D7056">
            <v>7500010943</v>
          </cell>
          <cell r="F7056" t="str">
            <v>TERMELETRICA AGUA BONITA LTDA</v>
          </cell>
          <cell r="I7056" t="str">
            <v>ADM não Assumiu o Pedido</v>
          </cell>
        </row>
        <row r="7057">
          <cell r="A7057" t="str">
            <v>ELET</v>
          </cell>
          <cell r="B7057" t="str">
            <v>ATIVO</v>
          </cell>
          <cell r="C7057">
            <v>45107</v>
          </cell>
          <cell r="D7057">
            <v>7500010944</v>
          </cell>
          <cell r="F7057" t="str">
            <v>COCAL COMERCIO INDUSTRIA CANAA ACUC</v>
          </cell>
          <cell r="I7057" t="str">
            <v>ADM não Assumiu o Pedido</v>
          </cell>
        </row>
        <row r="7058">
          <cell r="A7058" t="str">
            <v>ELET</v>
          </cell>
          <cell r="B7058" t="str">
            <v>ATIVO</v>
          </cell>
          <cell r="C7058">
            <v>45107</v>
          </cell>
          <cell r="D7058">
            <v>7500010945</v>
          </cell>
          <cell r="F7058" t="str">
            <v>ALBIOMA ESPLANADA ENERGIA S.A.</v>
          </cell>
          <cell r="I7058" t="str">
            <v>ADM não Assumiu o Pedido</v>
          </cell>
        </row>
        <row r="7059">
          <cell r="A7059" t="str">
            <v>ELET</v>
          </cell>
          <cell r="B7059" t="str">
            <v>ATIVO</v>
          </cell>
          <cell r="C7059">
            <v>45107</v>
          </cell>
          <cell r="D7059">
            <v>7500010946</v>
          </cell>
          <cell r="F7059" t="str">
            <v>USINA DE AÇÚCAR SANTA TEREZINHA LTD</v>
          </cell>
          <cell r="I7059" t="str">
            <v>ADM não Assumiu o Pedido</v>
          </cell>
        </row>
        <row r="7060">
          <cell r="A7060" t="str">
            <v>ELET</v>
          </cell>
          <cell r="B7060" t="str">
            <v>ATIVO</v>
          </cell>
          <cell r="C7060">
            <v>45107</v>
          </cell>
          <cell r="D7060">
            <v>7500010947</v>
          </cell>
          <cell r="F7060" t="str">
            <v>PIONEIROS TERMOELETRICA SUD MENNUCC</v>
          </cell>
          <cell r="I7060" t="str">
            <v>ADM não Assumiu o Pedido</v>
          </cell>
        </row>
        <row r="7061">
          <cell r="A7061" t="str">
            <v>ELET</v>
          </cell>
          <cell r="B7061" t="str">
            <v>ATIVO</v>
          </cell>
          <cell r="C7061">
            <v>45107</v>
          </cell>
          <cell r="D7061">
            <v>7500010948</v>
          </cell>
          <cell r="F7061" t="str">
            <v>DELTA SUCROENERIA S.A.</v>
          </cell>
          <cell r="I7061" t="str">
            <v>ADM não Assumiu o Pedido</v>
          </cell>
        </row>
        <row r="7062">
          <cell r="A7062" t="str">
            <v>ELET</v>
          </cell>
          <cell r="B7062" t="str">
            <v>ATIVO</v>
          </cell>
          <cell r="C7062">
            <v>45107</v>
          </cell>
          <cell r="D7062">
            <v>7500010949</v>
          </cell>
          <cell r="F7062" t="str">
            <v>TIETE BIOENERGIA S.A.</v>
          </cell>
          <cell r="I7062" t="str">
            <v>ADM não Assumiu o Pedido</v>
          </cell>
        </row>
        <row r="7063">
          <cell r="A7063" t="str">
            <v>ELET</v>
          </cell>
          <cell r="B7063" t="str">
            <v>ATIVO</v>
          </cell>
          <cell r="C7063">
            <v>45107</v>
          </cell>
          <cell r="D7063">
            <v>7500010950</v>
          </cell>
          <cell r="F7063" t="str">
            <v>BIOENERGIA MARACAI LTDA</v>
          </cell>
          <cell r="I7063" t="str">
            <v>ADM não Assumiu o Pedido</v>
          </cell>
        </row>
        <row r="7064">
          <cell r="A7064" t="str">
            <v>ELET</v>
          </cell>
          <cell r="B7064" t="str">
            <v>ATIVO</v>
          </cell>
          <cell r="C7064">
            <v>45107</v>
          </cell>
          <cell r="D7064">
            <v>7500010951</v>
          </cell>
          <cell r="F7064" t="str">
            <v>COMPANHIA ALCOOLQUIMICA NACIONAL</v>
          </cell>
          <cell r="I7064" t="str">
            <v>ADM não Assumiu o Pedido</v>
          </cell>
        </row>
        <row r="7065">
          <cell r="A7065" t="str">
            <v>ELET</v>
          </cell>
          <cell r="B7065" t="str">
            <v>ATIVO</v>
          </cell>
          <cell r="C7065">
            <v>45107</v>
          </cell>
          <cell r="D7065">
            <v>7500010952</v>
          </cell>
          <cell r="F7065" t="str">
            <v>S A USINA CORURIPE ACUCAR E ALCOOL</v>
          </cell>
          <cell r="I7065" t="str">
            <v>ADM não Assumiu o Pedido</v>
          </cell>
        </row>
        <row r="7066">
          <cell r="A7066" t="str">
            <v>ELET</v>
          </cell>
          <cell r="B7066" t="str">
            <v>ATIVO</v>
          </cell>
          <cell r="C7066">
            <v>45107</v>
          </cell>
          <cell r="D7066">
            <v>7500010953</v>
          </cell>
          <cell r="F7066" t="str">
            <v>ABENGOA BIOENERGIA AGROINDÚSTRIA LT</v>
          </cell>
          <cell r="I7066" t="str">
            <v>ADM não Assumiu o Pedido</v>
          </cell>
        </row>
        <row r="7067">
          <cell r="A7067" t="str">
            <v>ELET</v>
          </cell>
          <cell r="B7067" t="str">
            <v>ATIVO</v>
          </cell>
          <cell r="C7067">
            <v>45107</v>
          </cell>
          <cell r="D7067">
            <v>7500010954</v>
          </cell>
          <cell r="F7067" t="str">
            <v>USINA SANTA ISABEL S/A</v>
          </cell>
          <cell r="I7067" t="str">
            <v>ADM não Assumiu o Pedido</v>
          </cell>
        </row>
        <row r="7068">
          <cell r="A7068" t="str">
            <v>ELET</v>
          </cell>
          <cell r="B7068" t="str">
            <v>ATIVO</v>
          </cell>
          <cell r="C7068">
            <v>45107</v>
          </cell>
          <cell r="D7068">
            <v>7500010955</v>
          </cell>
          <cell r="F7068" t="str">
            <v>AREIA ENERGIA S/A</v>
          </cell>
          <cell r="I7068" t="str">
            <v>ADM não Assumiu o Pedido</v>
          </cell>
        </row>
        <row r="7069">
          <cell r="A7069" t="str">
            <v>ELET</v>
          </cell>
          <cell r="B7069" t="str">
            <v>ATIVO</v>
          </cell>
          <cell r="C7069">
            <v>45107</v>
          </cell>
          <cell r="D7069">
            <v>7500010956</v>
          </cell>
          <cell r="F7069" t="str">
            <v>ÁGUA LIMPA ENERGIA S/A</v>
          </cell>
          <cell r="I7069" t="str">
            <v>ADM não Assumiu o Pedido</v>
          </cell>
        </row>
        <row r="7070">
          <cell r="A7070" t="str">
            <v>ELET</v>
          </cell>
          <cell r="B7070" t="str">
            <v>ATIVO</v>
          </cell>
          <cell r="C7070">
            <v>45107</v>
          </cell>
          <cell r="D7070">
            <v>7500010957</v>
          </cell>
          <cell r="F7070" t="str">
            <v>AQUARIUS ENERGETICA S/A</v>
          </cell>
          <cell r="I7070" t="str">
            <v>ADM não Assumiu o Pedido</v>
          </cell>
        </row>
        <row r="7071">
          <cell r="A7071" t="str">
            <v>ELET</v>
          </cell>
          <cell r="B7071" t="str">
            <v>ATIVO</v>
          </cell>
          <cell r="C7071">
            <v>45107</v>
          </cell>
          <cell r="D7071">
            <v>7500010958</v>
          </cell>
          <cell r="F7071" t="str">
            <v>SERRA NEGRA ENERGETICA S.A.</v>
          </cell>
          <cell r="I7071" t="str">
            <v>ADM não Assumiu o Pedido</v>
          </cell>
        </row>
        <row r="7072">
          <cell r="A7072" t="str">
            <v>ELET</v>
          </cell>
          <cell r="B7072" t="str">
            <v>ATIVO</v>
          </cell>
          <cell r="C7072">
            <v>45107</v>
          </cell>
          <cell r="D7072">
            <v>7500010959</v>
          </cell>
          <cell r="F7072" t="str">
            <v>RIO SUCURIU ENERGIA S/A</v>
          </cell>
          <cell r="I7072" t="str">
            <v>ADM não Assumiu o Pedido</v>
          </cell>
        </row>
        <row r="7073">
          <cell r="A7073" t="str">
            <v>ELET</v>
          </cell>
          <cell r="B7073" t="str">
            <v>ATIVO</v>
          </cell>
          <cell r="C7073">
            <v>45107</v>
          </cell>
          <cell r="D7073">
            <v>7500010960</v>
          </cell>
          <cell r="F7073" t="str">
            <v>BONFANTE ENERGETICA S/A</v>
          </cell>
          <cell r="I7073" t="str">
            <v>ADM não Assumiu o Pedido</v>
          </cell>
        </row>
        <row r="7074">
          <cell r="A7074" t="str">
            <v>ELET</v>
          </cell>
          <cell r="B7074" t="str">
            <v>ATIVO</v>
          </cell>
          <cell r="C7074">
            <v>45107</v>
          </cell>
          <cell r="D7074">
            <v>7500010961</v>
          </cell>
          <cell r="F7074" t="str">
            <v>MONTE SERRAT ENERGETICA S/A</v>
          </cell>
          <cell r="I7074" t="str">
            <v>ADM não Assumiu o Pedido</v>
          </cell>
        </row>
        <row r="7075">
          <cell r="A7075" t="str">
            <v>ELET</v>
          </cell>
          <cell r="B7075" t="str">
            <v>ATIVO</v>
          </cell>
          <cell r="C7075">
            <v>45107</v>
          </cell>
          <cell r="D7075">
            <v>7500010962</v>
          </cell>
          <cell r="F7075" t="str">
            <v>SANTA FE ENERGETICA S/A</v>
          </cell>
          <cell r="I7075" t="str">
            <v>ADM não Assumiu o Pedido</v>
          </cell>
        </row>
        <row r="7076">
          <cell r="A7076" t="str">
            <v>ELET</v>
          </cell>
          <cell r="B7076" t="str">
            <v>ATIVO</v>
          </cell>
          <cell r="C7076">
            <v>45107</v>
          </cell>
          <cell r="D7076">
            <v>7500010963</v>
          </cell>
          <cell r="F7076" t="str">
            <v>DA ILHA ENERGETICA S/A.</v>
          </cell>
          <cell r="I7076" t="str">
            <v>ADM não Assumiu o Pedido</v>
          </cell>
        </row>
        <row r="7077">
          <cell r="A7077" t="str">
            <v>ELET</v>
          </cell>
          <cell r="B7077" t="str">
            <v>ATIVO</v>
          </cell>
          <cell r="C7077">
            <v>45107</v>
          </cell>
          <cell r="D7077">
            <v>7500010964</v>
          </cell>
          <cell r="F7077" t="str">
            <v>IBÓ ENERGÉTICA S.A.</v>
          </cell>
          <cell r="I7077" t="str">
            <v>ADM não Assumiu o Pedido</v>
          </cell>
        </row>
        <row r="7078">
          <cell r="A7078" t="str">
            <v>ELET</v>
          </cell>
          <cell r="B7078" t="str">
            <v>ATIVO</v>
          </cell>
          <cell r="C7078">
            <v>45107</v>
          </cell>
          <cell r="D7078">
            <v>7500010965</v>
          </cell>
          <cell r="F7078" t="str">
            <v>IBÓ ENERGÉTICA S.A.</v>
          </cell>
          <cell r="I7078" t="str">
            <v>ADM não Assumiu o Pedido</v>
          </cell>
        </row>
        <row r="7079">
          <cell r="A7079" t="str">
            <v>ELET</v>
          </cell>
          <cell r="B7079" t="str">
            <v>ATIVO</v>
          </cell>
          <cell r="C7079">
            <v>45107</v>
          </cell>
          <cell r="D7079">
            <v>7500010966</v>
          </cell>
          <cell r="F7079" t="str">
            <v>SANTA LAURA S/A</v>
          </cell>
          <cell r="I7079" t="str">
            <v>ADM não Assumiu o Pedido</v>
          </cell>
        </row>
        <row r="7080">
          <cell r="A7080" t="str">
            <v>ELET</v>
          </cell>
          <cell r="B7080" t="str">
            <v>ATIVO</v>
          </cell>
          <cell r="C7080">
            <v>45107</v>
          </cell>
          <cell r="D7080">
            <v>7500010967</v>
          </cell>
          <cell r="F7080" t="str">
            <v>CENTRAL HIDRELÉTRICA SALTO DAS FLOR</v>
          </cell>
          <cell r="I7080" t="str">
            <v>ADM não Assumiu o Pedido</v>
          </cell>
        </row>
        <row r="7081">
          <cell r="A7081" t="str">
            <v>ELET</v>
          </cell>
          <cell r="B7081" t="str">
            <v>ATIVO</v>
          </cell>
          <cell r="C7081">
            <v>45107</v>
          </cell>
          <cell r="D7081">
            <v>7500010968</v>
          </cell>
          <cell r="F7081" t="str">
            <v>CENAEEL - CENTRAL NACIONAL DE ENERG</v>
          </cell>
          <cell r="I7081" t="str">
            <v>ADM não Assumiu o Pedido</v>
          </cell>
        </row>
        <row r="7082">
          <cell r="A7082" t="str">
            <v>ELET</v>
          </cell>
          <cell r="B7082" t="str">
            <v>ATIVO</v>
          </cell>
          <cell r="C7082">
            <v>45107</v>
          </cell>
          <cell r="D7082">
            <v>7500010969</v>
          </cell>
          <cell r="F7082" t="str">
            <v>CAMPOS DE JULIO ENERGIA S.A.</v>
          </cell>
          <cell r="I7082" t="str">
            <v>ADM não Assumiu o Pedido</v>
          </cell>
        </row>
        <row r="7083">
          <cell r="A7083" t="str">
            <v>ELET</v>
          </cell>
          <cell r="B7083" t="str">
            <v>ATIVO</v>
          </cell>
          <cell r="C7083">
            <v>45107</v>
          </cell>
          <cell r="D7083">
            <v>7500010970</v>
          </cell>
          <cell r="F7083" t="str">
            <v>RONDON ENERGIA S.A.</v>
          </cell>
          <cell r="I7083" t="str">
            <v>ADM não Assumiu o Pedido</v>
          </cell>
        </row>
        <row r="7084">
          <cell r="A7084" t="str">
            <v>ELET</v>
          </cell>
          <cell r="B7084" t="str">
            <v>ATIVO</v>
          </cell>
          <cell r="C7084">
            <v>45107</v>
          </cell>
          <cell r="D7084">
            <v>7500010971</v>
          </cell>
          <cell r="F7084" t="str">
            <v>SAPEZAL ENERGIA S.A.</v>
          </cell>
          <cell r="I7084" t="str">
            <v>ADM não Assumiu o Pedido</v>
          </cell>
        </row>
        <row r="7085">
          <cell r="A7085" t="str">
            <v>ELET</v>
          </cell>
          <cell r="B7085" t="str">
            <v>ATIVO</v>
          </cell>
          <cell r="C7085">
            <v>45107</v>
          </cell>
          <cell r="D7085">
            <v>7500010972</v>
          </cell>
          <cell r="F7085" t="str">
            <v>PARECIS ENERGIA S.A.</v>
          </cell>
          <cell r="I7085" t="str">
            <v>ADM não Assumiu o Pedido</v>
          </cell>
        </row>
        <row r="7086">
          <cell r="A7086" t="str">
            <v>ELET</v>
          </cell>
          <cell r="B7086" t="str">
            <v>ATIVO</v>
          </cell>
          <cell r="C7086">
            <v>45107</v>
          </cell>
          <cell r="D7086">
            <v>7500010973</v>
          </cell>
          <cell r="F7086" t="str">
            <v>TELEGRAFICA ENERGIA S.A.</v>
          </cell>
          <cell r="I7086" t="str">
            <v>ADM não Assumiu o Pedido</v>
          </cell>
        </row>
        <row r="7087">
          <cell r="A7087" t="str">
            <v>ELET</v>
          </cell>
          <cell r="B7087" t="str">
            <v>ATIVO</v>
          </cell>
          <cell r="C7087">
            <v>45107</v>
          </cell>
          <cell r="D7087">
            <v>7500010974</v>
          </cell>
          <cell r="F7087" t="str">
            <v>COMPANHIA HIDROELETRICA FIGUEIRO</v>
          </cell>
          <cell r="I7087" t="str">
            <v>ADM não Assumiu o Pedido</v>
          </cell>
        </row>
        <row r="7088">
          <cell r="A7088" t="str">
            <v>ELET</v>
          </cell>
          <cell r="B7088" t="str">
            <v>ATIVO</v>
          </cell>
          <cell r="C7088">
            <v>45107</v>
          </cell>
          <cell r="D7088">
            <v>7500010975</v>
          </cell>
          <cell r="F7088" t="str">
            <v>CPFL ENERGIAS RENOVAVEIS S.A.</v>
          </cell>
          <cell r="I7088" t="str">
            <v>ADM não Assumiu o Pedido</v>
          </cell>
        </row>
        <row r="7089">
          <cell r="A7089" t="str">
            <v>ELET</v>
          </cell>
          <cell r="B7089" t="str">
            <v>ATIVO</v>
          </cell>
          <cell r="C7089">
            <v>45107</v>
          </cell>
          <cell r="D7089">
            <v>7500010976</v>
          </cell>
          <cell r="F7089" t="str">
            <v>EÓLICA PIRAUÁ GERADORA DE ENERGIA</v>
          </cell>
          <cell r="I7089" t="str">
            <v>ADM não Assumiu o Pedido</v>
          </cell>
        </row>
        <row r="7090">
          <cell r="A7090" t="str">
            <v>ELET</v>
          </cell>
          <cell r="B7090" t="str">
            <v>ATIVO</v>
          </cell>
          <cell r="C7090">
            <v>45107</v>
          </cell>
          <cell r="D7090">
            <v>7500010977</v>
          </cell>
          <cell r="F7090" t="str">
            <v>CENTRAL EOLICA PRAIAS DE PARAJURU S</v>
          </cell>
          <cell r="I7090" t="str">
            <v>ADM não Assumiu o Pedido</v>
          </cell>
        </row>
        <row r="7091">
          <cell r="A7091" t="str">
            <v>ELET</v>
          </cell>
          <cell r="B7091" t="str">
            <v>ATIVO</v>
          </cell>
          <cell r="C7091">
            <v>45107</v>
          </cell>
          <cell r="D7091">
            <v>7500010978</v>
          </cell>
          <cell r="F7091" t="str">
            <v>CENTRAL EOLICA PRAIA DO MORGADO S/A</v>
          </cell>
          <cell r="I7091" t="str">
            <v>ADM não Assumiu o Pedido</v>
          </cell>
        </row>
        <row r="7092">
          <cell r="A7092" t="str">
            <v>ELET</v>
          </cell>
          <cell r="B7092" t="str">
            <v>ATIVO</v>
          </cell>
          <cell r="C7092">
            <v>45107</v>
          </cell>
          <cell r="D7092">
            <v>7500010979</v>
          </cell>
          <cell r="F7092" t="str">
            <v>CENTRAL EOLICA PRAIA DO MORGADO S/A</v>
          </cell>
          <cell r="I7092" t="str">
            <v>ADM não Assumiu o Pedido</v>
          </cell>
        </row>
        <row r="7093">
          <cell r="A7093" t="str">
            <v>ELET</v>
          </cell>
          <cell r="B7093" t="str">
            <v>ATIVO</v>
          </cell>
          <cell r="C7093">
            <v>45107</v>
          </cell>
          <cell r="D7093">
            <v>7500010980</v>
          </cell>
          <cell r="F7093" t="str">
            <v>CENTRAL EÓLICA VOLTA DO RIO S/A</v>
          </cell>
          <cell r="I7093" t="str">
            <v>ADM não Assumiu o Pedido</v>
          </cell>
        </row>
        <row r="7094">
          <cell r="A7094" t="str">
            <v>ELET</v>
          </cell>
          <cell r="B7094" t="str">
            <v>ATIVO</v>
          </cell>
          <cell r="C7094">
            <v>45107</v>
          </cell>
          <cell r="D7094">
            <v>7500010981</v>
          </cell>
          <cell r="F7094" t="str">
            <v>VENTOS DO SUL ENERGIA S/A</v>
          </cell>
          <cell r="I7094" t="str">
            <v>ADM não Assumiu o Pedido</v>
          </cell>
        </row>
        <row r="7095">
          <cell r="A7095" t="str">
            <v>ELET</v>
          </cell>
          <cell r="B7095" t="str">
            <v>ATIVO</v>
          </cell>
          <cell r="C7095">
            <v>45107</v>
          </cell>
          <cell r="D7095">
            <v>7500010982</v>
          </cell>
          <cell r="F7095" t="str">
            <v>VENTOS DO SUL ENERGIA S/A</v>
          </cell>
          <cell r="I7095" t="str">
            <v>ADM não Assumiu o Pedido</v>
          </cell>
        </row>
        <row r="7096">
          <cell r="A7096" t="str">
            <v>ELET</v>
          </cell>
          <cell r="B7096" t="str">
            <v>ATIVO</v>
          </cell>
          <cell r="C7096">
            <v>45107</v>
          </cell>
          <cell r="D7096">
            <v>7500010983</v>
          </cell>
          <cell r="F7096" t="str">
            <v>VENTOS DO SUL ENERGIA S/A</v>
          </cell>
          <cell r="I7096" t="str">
            <v>ADM não Assumiu o Pedido</v>
          </cell>
        </row>
        <row r="7097">
          <cell r="A7097" t="str">
            <v>ELET</v>
          </cell>
          <cell r="B7097" t="str">
            <v>ATIVO</v>
          </cell>
          <cell r="C7097">
            <v>45107</v>
          </cell>
          <cell r="D7097">
            <v>7500010984</v>
          </cell>
          <cell r="F7097" t="str">
            <v>CPFL ENERGIAS RENOVÁVEIS S.A.</v>
          </cell>
          <cell r="I7097" t="str">
            <v>ADM não Assumiu o Pedido</v>
          </cell>
        </row>
        <row r="7098">
          <cell r="A7098" t="str">
            <v>ELET</v>
          </cell>
          <cell r="B7098" t="str">
            <v>ATIVO</v>
          </cell>
          <cell r="C7098">
            <v>45107</v>
          </cell>
          <cell r="D7098">
            <v>7500010985</v>
          </cell>
          <cell r="F7098" t="str">
            <v>ENERBRASIL-ENERGIAS RENOVAVEIS DO</v>
          </cell>
          <cell r="I7098" t="str">
            <v>ADM não Assumiu o Pedido</v>
          </cell>
        </row>
        <row r="7099">
          <cell r="A7099" t="str">
            <v>ELET</v>
          </cell>
          <cell r="B7099" t="str">
            <v>ATIVO</v>
          </cell>
          <cell r="C7099">
            <v>45107</v>
          </cell>
          <cell r="D7099">
            <v>7500010986</v>
          </cell>
          <cell r="F7099" t="str">
            <v>EOLICA BEBERIBE S.A.</v>
          </cell>
          <cell r="I7099" t="str">
            <v>ADM não Assumiu o Pedido</v>
          </cell>
        </row>
        <row r="7100">
          <cell r="A7100" t="str">
            <v>ELET</v>
          </cell>
          <cell r="B7100" t="str">
            <v>ATIVO</v>
          </cell>
          <cell r="C7100">
            <v>45107</v>
          </cell>
          <cell r="D7100">
            <v>7500010987</v>
          </cell>
          <cell r="F7100" t="str">
            <v>RIO VERDE ENERGIA S.A.</v>
          </cell>
          <cell r="I7100" t="str">
            <v>ADM não Assumiu o Pedido</v>
          </cell>
        </row>
        <row r="7101">
          <cell r="A7101" t="str">
            <v>ELET</v>
          </cell>
          <cell r="B7101" t="str">
            <v>ATIVO</v>
          </cell>
          <cell r="C7101">
            <v>45107</v>
          </cell>
          <cell r="D7101">
            <v>7500010988</v>
          </cell>
          <cell r="F7101" t="str">
            <v>LAGOA GRANDE ENERGETICA S/A</v>
          </cell>
          <cell r="I7101" t="str">
            <v>ADM não Assumiu o Pedido</v>
          </cell>
        </row>
        <row r="7102">
          <cell r="A7102" t="str">
            <v>ELET</v>
          </cell>
          <cell r="B7102" t="str">
            <v>ATIVO</v>
          </cell>
          <cell r="C7102">
            <v>45107</v>
          </cell>
          <cell r="D7102">
            <v>7500010989</v>
          </cell>
          <cell r="F7102" t="str">
            <v>PORTO FRANCO ENERGÉTICA S/A</v>
          </cell>
          <cell r="I7102" t="str">
            <v>ADM não Assumiu o Pedido</v>
          </cell>
        </row>
        <row r="7103">
          <cell r="A7103" t="str">
            <v>ELET</v>
          </cell>
          <cell r="B7103" t="str">
            <v>ATIVO</v>
          </cell>
          <cell r="C7103">
            <v>45107</v>
          </cell>
          <cell r="D7103">
            <v>7500010990</v>
          </cell>
          <cell r="F7103" t="str">
            <v>BOA SORTE ENERGETICA S.A</v>
          </cell>
          <cell r="I7103" t="str">
            <v>ADM não Assumiu o Pedido</v>
          </cell>
        </row>
        <row r="7104">
          <cell r="A7104" t="str">
            <v>ELET</v>
          </cell>
          <cell r="B7104" t="str">
            <v>ATIVO</v>
          </cell>
          <cell r="C7104">
            <v>45107</v>
          </cell>
          <cell r="D7104">
            <v>7500010991</v>
          </cell>
          <cell r="F7104" t="str">
            <v>RIACHO PRETO ENERGETICA S.A</v>
          </cell>
          <cell r="I7104" t="str">
            <v>ADM não Assumiu o Pedido</v>
          </cell>
        </row>
        <row r="7105">
          <cell r="A7105" t="str">
            <v>ELET</v>
          </cell>
          <cell r="B7105" t="str">
            <v>ATIVO</v>
          </cell>
          <cell r="C7105">
            <v>45107</v>
          </cell>
          <cell r="D7105">
            <v>7500010992</v>
          </cell>
          <cell r="F7105" t="str">
            <v>CAETE EMPREENDIMENTOS ENERGETICOS L</v>
          </cell>
          <cell r="I7105" t="str">
            <v>ADM não Assumiu o Pedido</v>
          </cell>
        </row>
        <row r="7106">
          <cell r="A7106" t="str">
            <v>ELET</v>
          </cell>
          <cell r="B7106" t="str">
            <v>ATIVO</v>
          </cell>
          <cell r="C7106">
            <v>45107</v>
          </cell>
          <cell r="D7106">
            <v>7500010993</v>
          </cell>
          <cell r="F7106" t="str">
            <v>SAO TADEU ENERGETICA S.A</v>
          </cell>
          <cell r="I7106" t="str">
            <v>ADM não Assumiu o Pedido</v>
          </cell>
        </row>
        <row r="7107">
          <cell r="A7107" t="str">
            <v>ELET</v>
          </cell>
          <cell r="B7107" t="str">
            <v>ATIVO</v>
          </cell>
          <cell r="C7107">
            <v>45107</v>
          </cell>
          <cell r="D7107">
            <v>7500010995</v>
          </cell>
          <cell r="F7107" t="str">
            <v>SALTO ENERGIA EÓLICA S.A.</v>
          </cell>
          <cell r="I7107" t="str">
            <v>ADM não Assumiu o Pedido</v>
          </cell>
        </row>
        <row r="7108">
          <cell r="A7108" t="str">
            <v>ELET</v>
          </cell>
          <cell r="B7108" t="str">
            <v>ATIVO</v>
          </cell>
          <cell r="C7108">
            <v>45107</v>
          </cell>
          <cell r="D7108">
            <v>7500010996</v>
          </cell>
          <cell r="F7108" t="str">
            <v>PÚLPITO ENERGIA EÓLICA S.A.</v>
          </cell>
          <cell r="I7108" t="str">
            <v>ADM não Assumiu o Pedido</v>
          </cell>
        </row>
        <row r="7109">
          <cell r="A7109" t="str">
            <v>ELET</v>
          </cell>
          <cell r="B7109" t="str">
            <v>ATIVO</v>
          </cell>
          <cell r="C7109">
            <v>45107</v>
          </cell>
          <cell r="D7109">
            <v>7500010997</v>
          </cell>
          <cell r="F7109" t="str">
            <v>ELEBRAS PROJETOS S.A.</v>
          </cell>
          <cell r="I7109" t="str">
            <v>ADM não Assumiu o Pedido</v>
          </cell>
        </row>
        <row r="7110">
          <cell r="A7110" t="str">
            <v>ELET</v>
          </cell>
          <cell r="B7110" t="str">
            <v>ATIVO</v>
          </cell>
          <cell r="C7110">
            <v>45107</v>
          </cell>
          <cell r="D7110">
            <v>7500010998</v>
          </cell>
          <cell r="F7110" t="str">
            <v>RIO DO OURO ENERGIA EÓLICA S.A.</v>
          </cell>
          <cell r="I7110" t="str">
            <v>ADM não Assumiu o Pedido</v>
          </cell>
        </row>
        <row r="7111">
          <cell r="A7111" t="str">
            <v>ELET</v>
          </cell>
          <cell r="B7111" t="str">
            <v>ATIVO</v>
          </cell>
          <cell r="C7111">
            <v>45107</v>
          </cell>
          <cell r="D7111">
            <v>7500010999</v>
          </cell>
          <cell r="F7111" t="str">
            <v>CAMPO BELO ENERGIA EÓLICA S.A.</v>
          </cell>
          <cell r="I7111" t="str">
            <v>ADM não Assumiu o Pedido</v>
          </cell>
        </row>
        <row r="7112">
          <cell r="A7112" t="str">
            <v>ELET</v>
          </cell>
          <cell r="B7112" t="str">
            <v>ATIVO</v>
          </cell>
          <cell r="C7112">
            <v>45107</v>
          </cell>
          <cell r="D7112">
            <v>7500011000</v>
          </cell>
          <cell r="F7112" t="str">
            <v>AMPARO ENERGIA EÓLICA S.A.</v>
          </cell>
          <cell r="I7112" t="str">
            <v>ADM não Assumiu o Pedido</v>
          </cell>
        </row>
        <row r="7113">
          <cell r="A7113" t="str">
            <v>ELET</v>
          </cell>
          <cell r="B7113" t="str">
            <v>ATIVO</v>
          </cell>
          <cell r="C7113">
            <v>45107</v>
          </cell>
          <cell r="D7113">
            <v>7500011001</v>
          </cell>
          <cell r="F7113" t="str">
            <v>AQUIBATÃ ENERGIA EÓLICA S.A.</v>
          </cell>
          <cell r="I7113" t="str">
            <v>ADM não Assumiu o Pedido</v>
          </cell>
        </row>
        <row r="7114">
          <cell r="A7114" t="str">
            <v>ELET</v>
          </cell>
          <cell r="B7114" t="str">
            <v>ATIVO</v>
          </cell>
          <cell r="C7114">
            <v>45107</v>
          </cell>
          <cell r="D7114">
            <v>7500011002</v>
          </cell>
          <cell r="F7114" t="str">
            <v>BOM JARDIM ENERGIA EÓLICA S.A.</v>
          </cell>
          <cell r="I7114" t="str">
            <v>ADM não Assumiu o Pedido</v>
          </cell>
        </row>
        <row r="7115">
          <cell r="A7115" t="str">
            <v>ELET</v>
          </cell>
          <cell r="B7115" t="str">
            <v>ATIVO</v>
          </cell>
          <cell r="C7115">
            <v>45107</v>
          </cell>
          <cell r="D7115">
            <v>7500011003</v>
          </cell>
          <cell r="F7115" t="str">
            <v>CRUZ ALTA ENERGIA EÓLICA S.A.</v>
          </cell>
          <cell r="I7115" t="str">
            <v>ADM não Assumiu o Pedido</v>
          </cell>
        </row>
        <row r="7116">
          <cell r="A7116" t="str">
            <v>ELET</v>
          </cell>
          <cell r="B7116" t="str">
            <v>ATIVO</v>
          </cell>
          <cell r="C7116">
            <v>45107</v>
          </cell>
          <cell r="D7116">
            <v>7500011004</v>
          </cell>
          <cell r="F7116" t="str">
            <v>MILLENNIUM CENTRAL GERADORA EOLICA</v>
          </cell>
          <cell r="I7116" t="str">
            <v>ADM não Assumiu o Pedido</v>
          </cell>
        </row>
        <row r="7117">
          <cell r="A7117" t="str">
            <v>ELET</v>
          </cell>
          <cell r="B7117" t="str">
            <v>ATIVO</v>
          </cell>
          <cell r="C7117">
            <v>45107</v>
          </cell>
          <cell r="D7117">
            <v>7500011005</v>
          </cell>
          <cell r="F7117" t="str">
            <v>VALES DOS VENTOS GERADORA EOLICA S/</v>
          </cell>
          <cell r="I7117" t="str">
            <v>ADM não Assumiu o Pedido</v>
          </cell>
        </row>
        <row r="7118">
          <cell r="A7118" t="str">
            <v>ELET</v>
          </cell>
          <cell r="B7118" t="str">
            <v>ATIVO</v>
          </cell>
          <cell r="C7118">
            <v>45107</v>
          </cell>
          <cell r="D7118">
            <v>7500011006</v>
          </cell>
          <cell r="F7118" t="str">
            <v>VALES DOS VENTOS GERADORA EOLICA S/</v>
          </cell>
          <cell r="I7118" t="str">
            <v>ADM não Assumiu o Pedido</v>
          </cell>
        </row>
        <row r="7119">
          <cell r="A7119" t="str">
            <v>ELET</v>
          </cell>
          <cell r="B7119" t="str">
            <v>ATIVO</v>
          </cell>
          <cell r="C7119">
            <v>45107</v>
          </cell>
          <cell r="D7119">
            <v>7500011007</v>
          </cell>
          <cell r="F7119" t="str">
            <v>VALES DOS VENTOS GERADORA EOLICA S/</v>
          </cell>
          <cell r="I7119" t="str">
            <v>ADM não Assumiu o Pedido</v>
          </cell>
        </row>
        <row r="7120">
          <cell r="A7120" t="str">
            <v>ELET</v>
          </cell>
          <cell r="B7120" t="str">
            <v>ATIVO</v>
          </cell>
          <cell r="C7120">
            <v>45107</v>
          </cell>
          <cell r="D7120">
            <v>7500011008</v>
          </cell>
          <cell r="F7120" t="str">
            <v>VALES DOS VENTOS GERADORA EOLICA S/</v>
          </cell>
          <cell r="I7120" t="str">
            <v>ADM não Assumiu o Pedido</v>
          </cell>
        </row>
        <row r="7121">
          <cell r="A7121" t="str">
            <v>ELET</v>
          </cell>
          <cell r="B7121" t="str">
            <v>ATIVO</v>
          </cell>
          <cell r="C7121">
            <v>45107</v>
          </cell>
          <cell r="D7121">
            <v>7500011010</v>
          </cell>
          <cell r="F7121" t="str">
            <v>VALES DOS VENTOS GERADORA EOLICA S/</v>
          </cell>
          <cell r="I7121" t="str">
            <v>ADM não Assumiu o Pedido</v>
          </cell>
        </row>
        <row r="7122">
          <cell r="A7122" t="str">
            <v>ELET</v>
          </cell>
          <cell r="B7122" t="str">
            <v>ATIVO</v>
          </cell>
          <cell r="C7122">
            <v>45107</v>
          </cell>
          <cell r="D7122">
            <v>7500011011</v>
          </cell>
          <cell r="F7122" t="str">
            <v>VALES DOS VENTOS GERADORA EOLICA S/</v>
          </cell>
          <cell r="I7122" t="str">
            <v>ADM não Assumiu o Pedido</v>
          </cell>
        </row>
        <row r="7123">
          <cell r="A7123" t="str">
            <v>ELET</v>
          </cell>
          <cell r="B7123" t="str">
            <v>ATIVO</v>
          </cell>
          <cell r="C7123">
            <v>45107</v>
          </cell>
          <cell r="D7123">
            <v>7500011012</v>
          </cell>
          <cell r="F7123" t="str">
            <v>VALES DOS VENTOS GERADORA EOLICA S/</v>
          </cell>
          <cell r="I7123" t="str">
            <v>ADM não Assumiu o Pedido</v>
          </cell>
        </row>
        <row r="7124">
          <cell r="A7124" t="str">
            <v>ELET</v>
          </cell>
          <cell r="B7124" t="str">
            <v>ATIVO</v>
          </cell>
          <cell r="C7124">
            <v>45107</v>
          </cell>
          <cell r="D7124">
            <v>7500011013</v>
          </cell>
          <cell r="F7124" t="str">
            <v>VALES DOS VENTOS GERADORA EOLICA S/</v>
          </cell>
          <cell r="I7124" t="str">
            <v>ADM não Assumiu o Pedido</v>
          </cell>
        </row>
        <row r="7125">
          <cell r="A7125" t="str">
            <v>ELET</v>
          </cell>
          <cell r="B7125" t="str">
            <v>ATIVO</v>
          </cell>
          <cell r="C7125">
            <v>45107</v>
          </cell>
          <cell r="D7125">
            <v>7500011014</v>
          </cell>
          <cell r="F7125" t="str">
            <v>VALES DOS VENTOS GERADORA EOLICA S/</v>
          </cell>
          <cell r="I7125" t="str">
            <v>ADM não Assumiu o Pedido</v>
          </cell>
        </row>
        <row r="7126">
          <cell r="A7126" t="str">
            <v>ELET</v>
          </cell>
          <cell r="B7126" t="str">
            <v>ATIVO</v>
          </cell>
          <cell r="C7126">
            <v>45107</v>
          </cell>
          <cell r="D7126">
            <v>7500011015</v>
          </cell>
          <cell r="F7126" t="str">
            <v>VALES DOS VENTOS GERADORA EOLICA S/</v>
          </cell>
          <cell r="I7126" t="str">
            <v>ADM não Assumiu o Pedido</v>
          </cell>
        </row>
        <row r="7127">
          <cell r="A7127" t="str">
            <v>ELET</v>
          </cell>
          <cell r="B7127" t="str">
            <v>ATIVO</v>
          </cell>
          <cell r="C7127">
            <v>45107</v>
          </cell>
          <cell r="D7127">
            <v>7500011016</v>
          </cell>
          <cell r="F7127" t="str">
            <v>CPFL ENERGIAS RENOVAVEIS S.A.</v>
          </cell>
          <cell r="I7127" t="str">
            <v>ADM não Assumiu o Pedido</v>
          </cell>
        </row>
        <row r="7128">
          <cell r="A7128" t="str">
            <v>ELET</v>
          </cell>
          <cell r="B7128" t="str">
            <v>ATIVO</v>
          </cell>
          <cell r="C7128">
            <v>45107</v>
          </cell>
          <cell r="D7128">
            <v>7500011017</v>
          </cell>
          <cell r="F7128" t="str">
            <v>CPFL ENERGIAS RENOVAVEIS S.A.</v>
          </cell>
          <cell r="I7128" t="str">
            <v>ADM não Assumiu o Pedido</v>
          </cell>
        </row>
        <row r="7129">
          <cell r="A7129" t="str">
            <v>ELET</v>
          </cell>
          <cell r="B7129" t="str">
            <v>ATIVO</v>
          </cell>
          <cell r="C7129">
            <v>45107</v>
          </cell>
          <cell r="D7129">
            <v>7500011018</v>
          </cell>
          <cell r="F7129" t="str">
            <v>CPFL ENERGIAS RENOVAVEIS S.A.</v>
          </cell>
          <cell r="I7129" t="str">
            <v>ADM não Assumiu o Pedido</v>
          </cell>
        </row>
        <row r="7130">
          <cell r="A7130" t="str">
            <v>ELET</v>
          </cell>
          <cell r="B7130" t="str">
            <v>ATIVO</v>
          </cell>
          <cell r="C7130">
            <v>45107</v>
          </cell>
          <cell r="D7130">
            <v>7500011019</v>
          </cell>
          <cell r="F7130" t="str">
            <v>CPFL ENERGIAS RENOVAVEIS S.A.</v>
          </cell>
          <cell r="I7130" t="str">
            <v>ADM não Assumiu o Pedido</v>
          </cell>
        </row>
        <row r="7131">
          <cell r="A7131" t="str">
            <v>ELET</v>
          </cell>
          <cell r="B7131" t="str">
            <v>ATIVO</v>
          </cell>
          <cell r="C7131">
            <v>45107</v>
          </cell>
          <cell r="D7131">
            <v>7500011020</v>
          </cell>
          <cell r="F7131" t="str">
            <v>OMEGA GERACAO S.A.</v>
          </cell>
          <cell r="I7131" t="str">
            <v>ADM não Assumiu o Pedido</v>
          </cell>
        </row>
        <row r="7132">
          <cell r="A7132" t="str">
            <v>ELET</v>
          </cell>
          <cell r="B7132" t="str">
            <v>ATIVO</v>
          </cell>
          <cell r="C7132">
            <v>45107</v>
          </cell>
          <cell r="D7132">
            <v>7500011021</v>
          </cell>
          <cell r="F7132" t="str">
            <v>EOLICA PEDRA DO SAL S.A.</v>
          </cell>
          <cell r="I7132" t="str">
            <v>ADM não Assumiu o Pedido</v>
          </cell>
        </row>
        <row r="7133">
          <cell r="A7133" t="str">
            <v>ELET</v>
          </cell>
          <cell r="B7133" t="str">
            <v>ATIVO</v>
          </cell>
          <cell r="C7133">
            <v>45107</v>
          </cell>
          <cell r="D7133">
            <v>7500011022</v>
          </cell>
          <cell r="F7133" t="str">
            <v>EÓLICA GRAVATÁ GERADORA DE ENERGIA</v>
          </cell>
          <cell r="I7133" t="str">
            <v>ADM não Assumiu o Pedido</v>
          </cell>
        </row>
        <row r="7134">
          <cell r="A7134" t="str">
            <v>ELET</v>
          </cell>
          <cell r="B7134" t="str">
            <v>ATIVO</v>
          </cell>
          <cell r="C7134">
            <v>45107</v>
          </cell>
          <cell r="D7134">
            <v>7500011023</v>
          </cell>
          <cell r="F7134" t="str">
            <v>EÓLICA GRAVATÁ GERADORA DE ENERGIA</v>
          </cell>
          <cell r="I7134" t="str">
            <v>ADM não Assumiu o Pedido</v>
          </cell>
        </row>
        <row r="7135">
          <cell r="A7135" t="str">
            <v>ELET</v>
          </cell>
          <cell r="B7135" t="str">
            <v>ATIVO</v>
          </cell>
          <cell r="C7135">
            <v>45107</v>
          </cell>
          <cell r="D7135">
            <v>7500011024</v>
          </cell>
          <cell r="F7135" t="str">
            <v>SAO TADEU ENERGETICA S.A</v>
          </cell>
          <cell r="I7135" t="str">
            <v>ADM não Assumiu o Pedido</v>
          </cell>
        </row>
        <row r="7136">
          <cell r="A7136" t="str">
            <v>ELET</v>
          </cell>
          <cell r="B7136" t="str">
            <v>ATIVO</v>
          </cell>
          <cell r="C7136">
            <v>45107</v>
          </cell>
          <cell r="D7136">
            <v>7500011025</v>
          </cell>
          <cell r="F7136" t="str">
            <v>EÓLICA GRAVATÁ GERADORA DE ENERGIA</v>
          </cell>
          <cell r="I7136" t="str">
            <v>ADM não Assumiu o Pedido</v>
          </cell>
        </row>
        <row r="7137">
          <cell r="A7137" t="str">
            <v>ELET</v>
          </cell>
          <cell r="B7137" t="str">
            <v>ATIVO</v>
          </cell>
          <cell r="C7137">
            <v>45107</v>
          </cell>
          <cell r="D7137">
            <v>7500011026</v>
          </cell>
          <cell r="F7137" t="str">
            <v>CARDUS ENERGIA LTDA</v>
          </cell>
          <cell r="I7137" t="str">
            <v>ADM não Assumiu o Pedido</v>
          </cell>
        </row>
        <row r="7138">
          <cell r="A7138" t="str">
            <v>ELET</v>
          </cell>
          <cell r="B7138" t="str">
            <v>ATIVO</v>
          </cell>
          <cell r="C7138">
            <v>45107</v>
          </cell>
          <cell r="D7138">
            <v>7500011027</v>
          </cell>
          <cell r="F7138" t="str">
            <v>EÓLICA GRAVATÁ GERADORA DE ENERGIA</v>
          </cell>
          <cell r="I7138" t="str">
            <v>ADM não Assumiu o Pedido</v>
          </cell>
        </row>
        <row r="7139">
          <cell r="A7139" t="str">
            <v>ELET</v>
          </cell>
          <cell r="B7139" t="str">
            <v>ATIVO</v>
          </cell>
          <cell r="C7139">
            <v>45107</v>
          </cell>
          <cell r="D7139">
            <v>7500011028</v>
          </cell>
          <cell r="F7139" t="str">
            <v>HIDROPOWER ENERGIA S.A.</v>
          </cell>
          <cell r="I7139" t="str">
            <v>ADM não Assumiu o Pedido</v>
          </cell>
        </row>
        <row r="7140">
          <cell r="A7140" t="str">
            <v>ELET</v>
          </cell>
          <cell r="B7140" t="str">
            <v>ATIVO</v>
          </cell>
          <cell r="C7140">
            <v>45107</v>
          </cell>
          <cell r="D7140">
            <v>7500011029</v>
          </cell>
          <cell r="F7140" t="str">
            <v>SIIF CINCO GERACAO E COMERCIALIZACA</v>
          </cell>
          <cell r="I7140" t="str">
            <v>ADM não Assumiu o Pedido</v>
          </cell>
        </row>
        <row r="7141">
          <cell r="A7141" t="str">
            <v>ELET</v>
          </cell>
          <cell r="B7141" t="str">
            <v>ATIVO</v>
          </cell>
          <cell r="C7141">
            <v>45107</v>
          </cell>
          <cell r="D7141">
            <v>7500011030</v>
          </cell>
          <cell r="F7141" t="str">
            <v>TUPAN ENERGIA ELETRICA S. A.</v>
          </cell>
          <cell r="I7141" t="str">
            <v>ADM não Assumiu o Pedido</v>
          </cell>
        </row>
        <row r="7142">
          <cell r="A7142" t="str">
            <v>ELET</v>
          </cell>
          <cell r="B7142" t="str">
            <v>ATIVO</v>
          </cell>
          <cell r="C7142">
            <v>45107</v>
          </cell>
          <cell r="D7142">
            <v>7500011031</v>
          </cell>
          <cell r="F7142" t="str">
            <v>NEW ENERGY OPTIONS GERAÇÃO</v>
          </cell>
          <cell r="I7142" t="str">
            <v>ADM não Assumiu o Pedido</v>
          </cell>
        </row>
        <row r="7143">
          <cell r="A7143" t="str">
            <v>ELET</v>
          </cell>
          <cell r="B7143" t="str">
            <v>ATIVO</v>
          </cell>
          <cell r="C7143">
            <v>45107</v>
          </cell>
          <cell r="D7143">
            <v>7500011032</v>
          </cell>
          <cell r="F7143" t="str">
            <v>ENERGETICA PONTE ALTA S.A.</v>
          </cell>
          <cell r="I7143" t="str">
            <v>ADM não Assumiu o Pedido</v>
          </cell>
        </row>
        <row r="7144">
          <cell r="A7144" t="str">
            <v>ELET</v>
          </cell>
          <cell r="B7144" t="str">
            <v>ATIVO</v>
          </cell>
          <cell r="C7144">
            <v>45107</v>
          </cell>
          <cell r="D7144">
            <v>7500011033</v>
          </cell>
          <cell r="F7144" t="str">
            <v>NEW ENERGY OPTIONS GERAÇÃO</v>
          </cell>
          <cell r="I7144" t="str">
            <v>ADM não Assumiu o Pedido</v>
          </cell>
        </row>
        <row r="7145">
          <cell r="A7145" t="str">
            <v>ELET</v>
          </cell>
          <cell r="B7145" t="str">
            <v>ATIVO</v>
          </cell>
          <cell r="C7145">
            <v>45107</v>
          </cell>
          <cell r="D7145">
            <v>7500011034</v>
          </cell>
          <cell r="F7145" t="str">
            <v>CASCATA ENERGIA EÓLICA S.A.</v>
          </cell>
          <cell r="I7145" t="str">
            <v>ADM não Assumiu o Pedido</v>
          </cell>
        </row>
        <row r="7146">
          <cell r="A7146" t="str">
            <v>ELET</v>
          </cell>
          <cell r="B7146" t="str">
            <v>ATIVO</v>
          </cell>
          <cell r="C7146">
            <v>45107</v>
          </cell>
          <cell r="D7146">
            <v>7500011035</v>
          </cell>
          <cell r="F7146" t="str">
            <v>SANTO ANTÔNIO ENERGIA EÓLICA S.A.</v>
          </cell>
          <cell r="I7146" t="str">
            <v>ADM não Assumiu o Pedido</v>
          </cell>
        </row>
        <row r="7147">
          <cell r="A7147" t="str">
            <v>ELET</v>
          </cell>
          <cell r="B7147" t="str">
            <v>ATIVO</v>
          </cell>
          <cell r="C7147">
            <v>45107</v>
          </cell>
          <cell r="D7147">
            <v>7500011036</v>
          </cell>
          <cell r="F7147" t="str">
            <v>PARQUES EOLICOS PALMARES S/A</v>
          </cell>
          <cell r="I7147" t="str">
            <v>ADM não Assumiu o Pedido</v>
          </cell>
        </row>
        <row r="7148">
          <cell r="A7148" t="str">
            <v>ELET</v>
          </cell>
          <cell r="B7148" t="str">
            <v>ATIVO</v>
          </cell>
          <cell r="C7148">
            <v>45107</v>
          </cell>
          <cell r="D7148">
            <v>7500011037</v>
          </cell>
          <cell r="F7148" t="str">
            <v>CPFL ENERGIAS RENOVAVEIS S.A.</v>
          </cell>
          <cell r="I7148" t="str">
            <v>ADM não Assumiu o Pedido</v>
          </cell>
        </row>
        <row r="7149">
          <cell r="A7149" t="str">
            <v>ELET</v>
          </cell>
          <cell r="B7149" t="str">
            <v>ATIVO</v>
          </cell>
          <cell r="C7149">
            <v>45107</v>
          </cell>
          <cell r="D7149">
            <v>7500011038</v>
          </cell>
          <cell r="F7149" t="str">
            <v>EOLICA PARACURU GERACAO E COMERCIAL</v>
          </cell>
          <cell r="I7149" t="str">
            <v>ADM não Assumiu o Pedido</v>
          </cell>
        </row>
        <row r="7150">
          <cell r="A7150" t="str">
            <v>ELET</v>
          </cell>
          <cell r="B7150" t="str">
            <v>ATIVO</v>
          </cell>
          <cell r="C7150">
            <v>45107</v>
          </cell>
          <cell r="D7150">
            <v>7500011039</v>
          </cell>
          <cell r="F7150" t="str">
            <v>CPFL ENERGIAS RENOVAVEIS S.A.</v>
          </cell>
          <cell r="I7150" t="str">
            <v>ADM não Assumiu o Pedido</v>
          </cell>
        </row>
        <row r="7151">
          <cell r="A7151" t="str">
            <v>ELET</v>
          </cell>
          <cell r="B7151" t="str">
            <v>ATIVO</v>
          </cell>
          <cell r="C7151">
            <v>45107</v>
          </cell>
          <cell r="D7151">
            <v>7500011040</v>
          </cell>
          <cell r="F7151" t="str">
            <v>CPFL ENERGIA RENOVAVEIS SA</v>
          </cell>
          <cell r="I7151" t="str">
            <v>ADM não Assumiu o Pedido</v>
          </cell>
        </row>
        <row r="7152">
          <cell r="A7152" t="str">
            <v>ELET</v>
          </cell>
          <cell r="B7152" t="str">
            <v>ATIVO</v>
          </cell>
          <cell r="C7152">
            <v>45107</v>
          </cell>
          <cell r="D7152">
            <v>7500011041</v>
          </cell>
          <cell r="F7152" t="str">
            <v>NEW ENERGY OPTIONS GERAÇÃO</v>
          </cell>
          <cell r="I7152" t="str">
            <v>ADM não Assumiu o Pedido</v>
          </cell>
        </row>
        <row r="7153">
          <cell r="A7153" t="str">
            <v>ELET</v>
          </cell>
          <cell r="B7153" t="str">
            <v>ATIVO</v>
          </cell>
          <cell r="C7153">
            <v>45107</v>
          </cell>
          <cell r="D7153">
            <v>7500011042</v>
          </cell>
          <cell r="F7153" t="str">
            <v>NEW ENERGY OPTIONS GERAÇÃO</v>
          </cell>
          <cell r="I7153" t="str">
            <v>ADM não Assumiu o Pedido</v>
          </cell>
        </row>
        <row r="7154">
          <cell r="A7154" t="str">
            <v>ELET</v>
          </cell>
          <cell r="B7154" t="str">
            <v>ATIVO</v>
          </cell>
          <cell r="C7154">
            <v>45107</v>
          </cell>
          <cell r="D7154">
            <v>7500011043</v>
          </cell>
          <cell r="F7154" t="str">
            <v>ROSA DOS VENTOS GERACAO E COMERCIAL</v>
          </cell>
          <cell r="I7154" t="str">
            <v>ADM não Assumiu o Pedido</v>
          </cell>
        </row>
        <row r="7155">
          <cell r="A7155" t="str">
            <v>ELET</v>
          </cell>
          <cell r="B7155" t="str">
            <v>ATIVO</v>
          </cell>
          <cell r="C7155">
            <v>45107</v>
          </cell>
          <cell r="D7155">
            <v>7500011044</v>
          </cell>
          <cell r="F7155" t="str">
            <v>ROSA DOS VENTOS GERACAO E COMERCIAL</v>
          </cell>
          <cell r="I7155" t="str">
            <v>ADM não Assumiu o Pedido</v>
          </cell>
        </row>
        <row r="7156">
          <cell r="A7156" t="str">
            <v>ELET</v>
          </cell>
          <cell r="B7156" t="str">
            <v>ATIVO</v>
          </cell>
          <cell r="C7156">
            <v>45107</v>
          </cell>
          <cell r="D7156">
            <v>7500011045</v>
          </cell>
          <cell r="F7156" t="str">
            <v>CAMARA DE COMERCIALIZ. DE ENERGIA</v>
          </cell>
          <cell r="I7156" t="str">
            <v>ADM não Assumiu o Pedido</v>
          </cell>
        </row>
        <row r="7157">
          <cell r="A7157" t="str">
            <v>ELET</v>
          </cell>
          <cell r="B7157" t="str">
            <v>ATIVO</v>
          </cell>
          <cell r="C7157">
            <v>45107</v>
          </cell>
          <cell r="D7157">
            <v>7500011046</v>
          </cell>
          <cell r="F7157" t="str">
            <v>CAMARA DE COMERCIALIZ. DE ENERGIA</v>
          </cell>
          <cell r="I7157" t="str">
            <v>ADM não Assumiu o Pedido</v>
          </cell>
        </row>
        <row r="7158">
          <cell r="A7158" t="str">
            <v>ELET</v>
          </cell>
          <cell r="B7158" t="str">
            <v>ATIVO</v>
          </cell>
          <cell r="C7158">
            <v>45107</v>
          </cell>
          <cell r="D7158">
            <v>7500011173</v>
          </cell>
          <cell r="F7158" t="str">
            <v>CONSORCIO PCH SENADOR JONAS PINHEIR</v>
          </cell>
          <cell r="I7158" t="str">
            <v>ADM não Assumiu o Pedido</v>
          </cell>
        </row>
        <row r="7159">
          <cell r="A7159" t="str">
            <v>ENOR</v>
          </cell>
          <cell r="B7159" t="str">
            <v>CONCLUÍDO</v>
          </cell>
          <cell r="C7159">
            <v>45107</v>
          </cell>
          <cell r="D7159">
            <v>4500045627</v>
          </cell>
          <cell r="F7159" t="str">
            <v>ELITE SERVICO E COMERCIO LTDA</v>
          </cell>
          <cell r="I7159" t="str">
            <v>ADM não Assumiu o Pedido</v>
          </cell>
        </row>
        <row r="7160">
          <cell r="A7160" t="str">
            <v>ENOR</v>
          </cell>
          <cell r="B7160" t="str">
            <v>CONCLUÍDO</v>
          </cell>
          <cell r="C7160">
            <v>45107</v>
          </cell>
          <cell r="D7160">
            <v>4500058756</v>
          </cell>
          <cell r="F7160" t="str">
            <v>R B COMERCIO E SERVICO LTDA</v>
          </cell>
          <cell r="I7160" t="str">
            <v>MANUEL MENDONCA SANTOS FILHO</v>
          </cell>
        </row>
        <row r="7161">
          <cell r="A7161" t="str">
            <v>ENOR</v>
          </cell>
          <cell r="B7161" t="str">
            <v>CONCLUÍDO</v>
          </cell>
          <cell r="C7161">
            <v>45107</v>
          </cell>
          <cell r="D7161">
            <v>4500063270</v>
          </cell>
          <cell r="F7161" t="str">
            <v>O MOVELEIRO COM. E SERVIÇOS LTDA</v>
          </cell>
          <cell r="I7161" t="str">
            <v>MANUEL MENDONCA SANTOS FILHO</v>
          </cell>
        </row>
        <row r="7162">
          <cell r="A7162" t="str">
            <v>ESUL</v>
          </cell>
          <cell r="B7162" t="str">
            <v>ATIVO</v>
          </cell>
          <cell r="C7162">
            <v>45107</v>
          </cell>
          <cell r="D7162">
            <v>4500029004</v>
          </cell>
          <cell r="F7162" t="str">
            <v>WG TERCEIRIZACAO E SERVICOS EIRELI</v>
          </cell>
          <cell r="I7162" t="str">
            <v>EDNA FERREIRA DE LIMA</v>
          </cell>
        </row>
        <row r="7163">
          <cell r="A7163" t="str">
            <v>ESUL</v>
          </cell>
          <cell r="B7163" t="str">
            <v>ATIVO</v>
          </cell>
          <cell r="C7163">
            <v>45107</v>
          </cell>
          <cell r="D7163">
            <v>4500069667</v>
          </cell>
          <cell r="F7163" t="str">
            <v>MAXI ACESSORIOS LTDA</v>
          </cell>
          <cell r="I7163" t="str">
            <v>ADM não Assumiu o Pedido</v>
          </cell>
        </row>
        <row r="7164">
          <cell r="A7164" t="str">
            <v>ESUL</v>
          </cell>
          <cell r="B7164" t="str">
            <v>ATIVO</v>
          </cell>
          <cell r="C7164">
            <v>45107</v>
          </cell>
          <cell r="D7164">
            <v>4500069850</v>
          </cell>
          <cell r="F7164" t="str">
            <v>MAXI ACESSORIOS LTDA</v>
          </cell>
          <cell r="I7164" t="str">
            <v>ADM não Assumiu o Pedido</v>
          </cell>
        </row>
        <row r="7165">
          <cell r="A7165" t="str">
            <v>ESUL</v>
          </cell>
          <cell r="B7165" t="str">
            <v>ATIVO</v>
          </cell>
          <cell r="C7165">
            <v>45107</v>
          </cell>
          <cell r="D7165">
            <v>4500070252</v>
          </cell>
          <cell r="F7165" t="str">
            <v>MAXI ACESSORIOS LTDA</v>
          </cell>
          <cell r="I7165" t="str">
            <v>ADM não Assumiu o Pedido</v>
          </cell>
        </row>
        <row r="7166">
          <cell r="A7166" t="str">
            <v>ESUL</v>
          </cell>
          <cell r="B7166" t="str">
            <v>ATIVO</v>
          </cell>
          <cell r="C7166">
            <v>45107</v>
          </cell>
          <cell r="D7166">
            <v>4500062237</v>
          </cell>
          <cell r="F7166" t="str">
            <v>HARBIN INTEGRATED POWER CONTROL</v>
          </cell>
          <cell r="I7166" t="str">
            <v>KARLA SIMONI OENING</v>
          </cell>
        </row>
        <row r="7167">
          <cell r="A7167" t="str">
            <v>ESUL</v>
          </cell>
          <cell r="B7167" t="str">
            <v>ATIVO</v>
          </cell>
          <cell r="C7167">
            <v>45107</v>
          </cell>
          <cell r="D7167">
            <v>4500066086</v>
          </cell>
          <cell r="F7167" t="str">
            <v>CR BASSO CONSULTORIA E TREINAMENTO</v>
          </cell>
          <cell r="I7167" t="str">
            <v>SIMONE ANGELICA ALVES</v>
          </cell>
        </row>
        <row r="7168">
          <cell r="A7168" t="str">
            <v>ESUL</v>
          </cell>
          <cell r="B7168" t="str">
            <v>ATIVO</v>
          </cell>
          <cell r="C7168">
            <v>45107</v>
          </cell>
          <cell r="D7168">
            <v>4500067350</v>
          </cell>
          <cell r="F7168" t="str">
            <v>FREEDOM ENGENHARIA E CONSTRUÇÃO LTD</v>
          </cell>
          <cell r="I7168" t="str">
            <v>KARLA SIMONI OENING</v>
          </cell>
        </row>
        <row r="7169">
          <cell r="A7169" t="str">
            <v>ESUL</v>
          </cell>
          <cell r="B7169" t="str">
            <v>ATIVO</v>
          </cell>
          <cell r="C7169">
            <v>45107</v>
          </cell>
          <cell r="D7169">
            <v>4500069247</v>
          </cell>
          <cell r="F7169" t="str">
            <v>COMERCIAL TRIBOESTE LTDA.</v>
          </cell>
          <cell r="I7169" t="str">
            <v>ADM não Assumiu o Pedido</v>
          </cell>
        </row>
        <row r="7170">
          <cell r="A7170" t="str">
            <v>ESUL</v>
          </cell>
          <cell r="B7170" t="str">
            <v>ATIVO</v>
          </cell>
          <cell r="C7170">
            <v>45107</v>
          </cell>
          <cell r="D7170">
            <v>4500069268</v>
          </cell>
          <cell r="F7170" t="str">
            <v>GERACAO PAPELARIA E BRINQUEDOS LTDA</v>
          </cell>
          <cell r="I7170" t="str">
            <v>ADM não Assumiu o Pedido</v>
          </cell>
        </row>
        <row r="7171">
          <cell r="A7171" t="str">
            <v>ESUL</v>
          </cell>
          <cell r="B7171" t="str">
            <v>ATIVO</v>
          </cell>
          <cell r="C7171">
            <v>45107</v>
          </cell>
          <cell r="D7171">
            <v>4500069272</v>
          </cell>
          <cell r="F7171" t="str">
            <v>VEIGA RESOLVE LTDA</v>
          </cell>
          <cell r="I7171" t="str">
            <v>ADM não Assumiu o Pedido</v>
          </cell>
        </row>
        <row r="7172">
          <cell r="A7172" t="str">
            <v>ESUL</v>
          </cell>
          <cell r="B7172" t="str">
            <v>ATIVO</v>
          </cell>
          <cell r="C7172">
            <v>45107</v>
          </cell>
          <cell r="D7172">
            <v>4500069291</v>
          </cell>
          <cell r="F7172" t="str">
            <v>INNOVA TRANSPORTE DE</v>
          </cell>
          <cell r="I7172" t="str">
            <v>ADM não Assumiu o Pedido</v>
          </cell>
        </row>
        <row r="7173">
          <cell r="A7173" t="str">
            <v>ESUL</v>
          </cell>
          <cell r="B7173" t="str">
            <v>ATIVO</v>
          </cell>
          <cell r="C7173">
            <v>45107</v>
          </cell>
          <cell r="D7173">
            <v>4500069318</v>
          </cell>
          <cell r="F7173" t="str">
            <v>ALBERICO KLEIMPAUL</v>
          </cell>
          <cell r="I7173" t="str">
            <v>ADM não Assumiu o Pedido</v>
          </cell>
        </row>
        <row r="7174">
          <cell r="A7174" t="str">
            <v>ESUL</v>
          </cell>
          <cell r="B7174" t="str">
            <v>ATIVO</v>
          </cell>
          <cell r="C7174">
            <v>45107</v>
          </cell>
          <cell r="D7174">
            <v>4500069319</v>
          </cell>
          <cell r="F7174" t="str">
            <v>HIGIENIZA COMERCIO DE PRODUTOS DE H</v>
          </cell>
          <cell r="I7174" t="str">
            <v>ADM não Assumiu o Pedido</v>
          </cell>
        </row>
        <row r="7175">
          <cell r="A7175" t="str">
            <v>ESUL</v>
          </cell>
          <cell r="B7175" t="str">
            <v>ATIVO</v>
          </cell>
          <cell r="C7175">
            <v>45107</v>
          </cell>
          <cell r="D7175">
            <v>4500069325</v>
          </cell>
          <cell r="F7175" t="str">
            <v>SIDEMAR LUIZ PANINSON 01701326922</v>
          </cell>
          <cell r="I7175" t="str">
            <v>ADM não Assumiu o Pedido</v>
          </cell>
        </row>
        <row r="7176">
          <cell r="A7176" t="str">
            <v>ESUL</v>
          </cell>
          <cell r="B7176" t="str">
            <v>ATIVO</v>
          </cell>
          <cell r="C7176">
            <v>45107</v>
          </cell>
          <cell r="D7176">
            <v>4500069327</v>
          </cell>
          <cell r="F7176" t="str">
            <v>MINUTO ESTAMPAS &amp; CARIMBOS LTDA</v>
          </cell>
          <cell r="I7176" t="str">
            <v>ADM não Assumiu o Pedido</v>
          </cell>
        </row>
        <row r="7177">
          <cell r="A7177" t="str">
            <v>ESUL</v>
          </cell>
          <cell r="B7177" t="str">
            <v>ATIVO</v>
          </cell>
          <cell r="C7177">
            <v>45107</v>
          </cell>
          <cell r="D7177">
            <v>4500069330</v>
          </cell>
          <cell r="F7177" t="str">
            <v>COMÉRCIO E REPRESENTAÇÕES LOJA DOS</v>
          </cell>
          <cell r="I7177" t="str">
            <v>ADM não Assumiu o Pedido</v>
          </cell>
        </row>
        <row r="7178">
          <cell r="A7178" t="str">
            <v>ESUL</v>
          </cell>
          <cell r="B7178" t="str">
            <v>ATIVO</v>
          </cell>
          <cell r="C7178">
            <v>45107</v>
          </cell>
          <cell r="D7178">
            <v>4500069331</v>
          </cell>
          <cell r="F7178" t="str">
            <v>ARTE CAR CHAPEACAO E PINTURA LTDA</v>
          </cell>
          <cell r="I7178" t="str">
            <v>ADM não Assumiu o Pedido</v>
          </cell>
        </row>
        <row r="7179">
          <cell r="A7179" t="str">
            <v>ESUL</v>
          </cell>
          <cell r="B7179" t="str">
            <v>ATIVO</v>
          </cell>
          <cell r="C7179">
            <v>45107</v>
          </cell>
          <cell r="D7179">
            <v>4500069341</v>
          </cell>
          <cell r="F7179" t="str">
            <v>ALS COMERCIO AGRICOLA LTDA.</v>
          </cell>
          <cell r="I7179" t="str">
            <v>ADM não Assumiu o Pedido</v>
          </cell>
        </row>
        <row r="7180">
          <cell r="A7180" t="str">
            <v>ESUL</v>
          </cell>
          <cell r="B7180" t="str">
            <v>ATIVO</v>
          </cell>
          <cell r="C7180">
            <v>45107</v>
          </cell>
          <cell r="D7180">
            <v>4500069345</v>
          </cell>
          <cell r="F7180" t="str">
            <v>MADECOM COMÉRCIO DE MATERIAIS DE CO</v>
          </cell>
          <cell r="I7180" t="str">
            <v>ADM não Assumiu o Pedido</v>
          </cell>
        </row>
        <row r="7181">
          <cell r="A7181" t="str">
            <v>ESUL</v>
          </cell>
          <cell r="B7181" t="str">
            <v>ATIVO</v>
          </cell>
          <cell r="C7181">
            <v>45107</v>
          </cell>
          <cell r="D7181">
            <v>4500069370</v>
          </cell>
          <cell r="F7181" t="str">
            <v>AUTO POSTO JORDY LTDA</v>
          </cell>
          <cell r="I7181" t="str">
            <v>ADM não Assumiu o Pedido</v>
          </cell>
        </row>
        <row r="7182">
          <cell r="A7182" t="str">
            <v>ESUL</v>
          </cell>
          <cell r="B7182" t="str">
            <v>ATIVO</v>
          </cell>
          <cell r="C7182">
            <v>45107</v>
          </cell>
          <cell r="D7182">
            <v>4500069431</v>
          </cell>
          <cell r="F7182" t="str">
            <v>CODIMA COMERCIAL DISTRIBUIDORA DE</v>
          </cell>
          <cell r="I7182" t="str">
            <v>ADM não Assumiu o Pedido</v>
          </cell>
        </row>
        <row r="7183">
          <cell r="A7183" t="str">
            <v>ESUL</v>
          </cell>
          <cell r="B7183" t="str">
            <v>ATIVO</v>
          </cell>
          <cell r="C7183">
            <v>45107</v>
          </cell>
          <cell r="D7183">
            <v>4500069432</v>
          </cell>
          <cell r="F7183" t="str">
            <v>ESTOFARIA E TAPECARIA BAMPI LTDA</v>
          </cell>
          <cell r="I7183" t="str">
            <v>ADM não Assumiu o Pedido</v>
          </cell>
        </row>
        <row r="7184">
          <cell r="A7184" t="str">
            <v>ESUL</v>
          </cell>
          <cell r="B7184" t="str">
            <v>ATIVO</v>
          </cell>
          <cell r="C7184">
            <v>45107</v>
          </cell>
          <cell r="D7184">
            <v>4500069506</v>
          </cell>
          <cell r="F7184" t="str">
            <v>COMERCIAL TRIBOESTE LTDA.</v>
          </cell>
          <cell r="I7184" t="str">
            <v>ADM não Assumiu o Pedido</v>
          </cell>
        </row>
        <row r="7185">
          <cell r="A7185" t="str">
            <v>ESUL</v>
          </cell>
          <cell r="B7185" t="str">
            <v>ATIVO</v>
          </cell>
          <cell r="C7185">
            <v>45107</v>
          </cell>
          <cell r="D7185">
            <v>4500069507</v>
          </cell>
          <cell r="F7185" t="str">
            <v>SO VIDROS LTDA.</v>
          </cell>
          <cell r="I7185" t="str">
            <v>ADM não Assumiu o Pedido</v>
          </cell>
        </row>
        <row r="7186">
          <cell r="A7186" t="str">
            <v>ESUL</v>
          </cell>
          <cell r="B7186" t="str">
            <v>ATIVO</v>
          </cell>
          <cell r="C7186">
            <v>45107</v>
          </cell>
          <cell r="D7186">
            <v>4500069508</v>
          </cell>
          <cell r="F7186" t="str">
            <v>PROTEGE MAIS CURSOS E MATERIAIS DE</v>
          </cell>
          <cell r="I7186" t="str">
            <v>ADM não Assumiu o Pedido</v>
          </cell>
        </row>
        <row r="7187">
          <cell r="A7187" t="str">
            <v>ESUL</v>
          </cell>
          <cell r="B7187" t="str">
            <v>ATIVO</v>
          </cell>
          <cell r="C7187">
            <v>45107</v>
          </cell>
          <cell r="D7187">
            <v>4500069509</v>
          </cell>
          <cell r="F7187" t="str">
            <v>PROTEGE MAIS CURSOS E MATERIAIS DE</v>
          </cell>
          <cell r="I7187" t="str">
            <v>ADM não Assumiu o Pedido</v>
          </cell>
        </row>
        <row r="7188">
          <cell r="A7188" t="str">
            <v>ESUL</v>
          </cell>
          <cell r="B7188" t="str">
            <v>ATIVO</v>
          </cell>
          <cell r="C7188">
            <v>45107</v>
          </cell>
          <cell r="D7188">
            <v>4500069511</v>
          </cell>
          <cell r="F7188" t="str">
            <v>HIDROFER COMERCIAL DE FERRAGENS</v>
          </cell>
          <cell r="I7188" t="str">
            <v>ADM não Assumiu o Pedido</v>
          </cell>
        </row>
        <row r="7189">
          <cell r="A7189" t="str">
            <v>ESUL</v>
          </cell>
          <cell r="B7189" t="str">
            <v>ATIVO</v>
          </cell>
          <cell r="C7189">
            <v>45107</v>
          </cell>
          <cell r="D7189">
            <v>4500069512</v>
          </cell>
          <cell r="F7189" t="str">
            <v>PATO FONE SISTEMAS DE SEGURANCA</v>
          </cell>
          <cell r="I7189" t="str">
            <v>ADM não Assumiu o Pedido</v>
          </cell>
        </row>
        <row r="7190">
          <cell r="A7190" t="str">
            <v>ESUL</v>
          </cell>
          <cell r="B7190" t="str">
            <v>ATIVO</v>
          </cell>
          <cell r="C7190">
            <v>45107</v>
          </cell>
          <cell r="D7190">
            <v>4500069514</v>
          </cell>
          <cell r="F7190" t="str">
            <v>MEPAR FERRAGENS</v>
          </cell>
          <cell r="I7190" t="str">
            <v>ADM não Assumiu o Pedido</v>
          </cell>
        </row>
        <row r="7191">
          <cell r="A7191" t="str">
            <v>ESUL</v>
          </cell>
          <cell r="B7191" t="str">
            <v>ATIVO</v>
          </cell>
          <cell r="C7191">
            <v>45107</v>
          </cell>
          <cell r="D7191">
            <v>4500069561</v>
          </cell>
          <cell r="F7191" t="str">
            <v>ROZILENE MONTEIRO DA ROSA</v>
          </cell>
          <cell r="I7191" t="str">
            <v>ADM não Assumiu o Pedido</v>
          </cell>
        </row>
        <row r="7192">
          <cell r="A7192" t="str">
            <v>ESUL</v>
          </cell>
          <cell r="B7192" t="str">
            <v>ATIVO</v>
          </cell>
          <cell r="C7192">
            <v>45107</v>
          </cell>
          <cell r="D7192">
            <v>4500069582</v>
          </cell>
          <cell r="F7192" t="str">
            <v>JUVENIL FERRAGENS PARAFUSOS LTDA ME</v>
          </cell>
          <cell r="I7192" t="str">
            <v>ADM não Assumiu o Pedido</v>
          </cell>
        </row>
        <row r="7193">
          <cell r="A7193" t="str">
            <v>ESUL</v>
          </cell>
          <cell r="B7193" t="str">
            <v>ATIVO</v>
          </cell>
          <cell r="C7193">
            <v>45107</v>
          </cell>
          <cell r="D7193">
            <v>4500069587</v>
          </cell>
          <cell r="F7193" t="str">
            <v>RR AUTOMACAO E MOTORES EIRELI - EPP</v>
          </cell>
          <cell r="I7193" t="str">
            <v>ADM não Assumiu o Pedido</v>
          </cell>
        </row>
        <row r="7194">
          <cell r="A7194" t="str">
            <v>ESUL</v>
          </cell>
          <cell r="B7194" t="str">
            <v>ATIVO</v>
          </cell>
          <cell r="C7194">
            <v>45107</v>
          </cell>
          <cell r="D7194">
            <v>4500069618</v>
          </cell>
          <cell r="F7194" t="str">
            <v>MOACIR KARLEC</v>
          </cell>
          <cell r="I7194" t="str">
            <v>ADM não Assumiu o Pedido</v>
          </cell>
        </row>
        <row r="7195">
          <cell r="A7195" t="str">
            <v>ESUL</v>
          </cell>
          <cell r="B7195" t="str">
            <v>ATIVO</v>
          </cell>
          <cell r="C7195">
            <v>45107</v>
          </cell>
          <cell r="D7195">
            <v>4500069619</v>
          </cell>
          <cell r="F7195" t="str">
            <v>IDAIR FARINA</v>
          </cell>
          <cell r="I7195" t="str">
            <v>ADM não Assumiu o Pedido</v>
          </cell>
        </row>
        <row r="7196">
          <cell r="A7196" t="str">
            <v>ESUL</v>
          </cell>
          <cell r="B7196" t="str">
            <v>ATIVO</v>
          </cell>
          <cell r="C7196">
            <v>45107</v>
          </cell>
          <cell r="D7196">
            <v>4500069620</v>
          </cell>
          <cell r="F7196" t="str">
            <v>IDAIR FARINA</v>
          </cell>
          <cell r="I7196" t="str">
            <v>ADM não Assumiu o Pedido</v>
          </cell>
        </row>
        <row r="7197">
          <cell r="A7197" t="str">
            <v>ESUL</v>
          </cell>
          <cell r="B7197" t="str">
            <v>ATIVO</v>
          </cell>
          <cell r="C7197">
            <v>45107</v>
          </cell>
          <cell r="D7197">
            <v>4500069632</v>
          </cell>
          <cell r="F7197" t="str">
            <v>COMERCIAL DE MANGUEIRAS SANTA ROSA</v>
          </cell>
          <cell r="I7197" t="str">
            <v>ADM não Assumiu o Pedido</v>
          </cell>
        </row>
        <row r="7198">
          <cell r="A7198" t="str">
            <v>ESUL</v>
          </cell>
          <cell r="B7198" t="str">
            <v>ATIVO</v>
          </cell>
          <cell r="C7198">
            <v>45107</v>
          </cell>
          <cell r="D7198">
            <v>4500069635</v>
          </cell>
          <cell r="F7198" t="str">
            <v>JOACABA PNEUS LTDA</v>
          </cell>
          <cell r="I7198" t="str">
            <v>ADM não Assumiu o Pedido</v>
          </cell>
        </row>
        <row r="7199">
          <cell r="A7199" t="str">
            <v>ESUL</v>
          </cell>
          <cell r="B7199" t="str">
            <v>ATIVO</v>
          </cell>
          <cell r="C7199">
            <v>45107</v>
          </cell>
          <cell r="D7199">
            <v>4500069636</v>
          </cell>
          <cell r="F7199" t="str">
            <v>COMÉRCIO E REPRESENTAÇÕES LOJA DOS</v>
          </cell>
          <cell r="I7199" t="str">
            <v>ADM não Assumiu o Pedido</v>
          </cell>
        </row>
        <row r="7200">
          <cell r="A7200" t="str">
            <v>ESUL</v>
          </cell>
          <cell r="B7200" t="str">
            <v>ATIVO</v>
          </cell>
          <cell r="C7200">
            <v>45107</v>
          </cell>
          <cell r="D7200">
            <v>4500069640</v>
          </cell>
          <cell r="F7200" t="str">
            <v>VEIGA RESOLVE LTDA</v>
          </cell>
          <cell r="I7200" t="str">
            <v>ADM não Assumiu o Pedido</v>
          </cell>
        </row>
        <row r="7201">
          <cell r="A7201" t="str">
            <v>ESUL</v>
          </cell>
          <cell r="B7201" t="str">
            <v>ATIVO</v>
          </cell>
          <cell r="C7201">
            <v>45107</v>
          </cell>
          <cell r="D7201">
            <v>4500069665</v>
          </cell>
          <cell r="F7201" t="str">
            <v>N.D.C. INFORMATICA LTDA ME</v>
          </cell>
          <cell r="I7201" t="str">
            <v>ADM não Assumiu o Pedido</v>
          </cell>
        </row>
        <row r="7202">
          <cell r="A7202" t="str">
            <v>ESUL</v>
          </cell>
          <cell r="B7202" t="str">
            <v>ATIVO</v>
          </cell>
          <cell r="C7202">
            <v>45107</v>
          </cell>
          <cell r="D7202">
            <v>4500069680</v>
          </cell>
          <cell r="F7202" t="str">
            <v>FLORICULTURA CHEIRO DE FLOR LTDA.</v>
          </cell>
          <cell r="I7202" t="str">
            <v>ADM não Assumiu o Pedido</v>
          </cell>
        </row>
        <row r="7203">
          <cell r="A7203" t="str">
            <v>ESUL</v>
          </cell>
          <cell r="B7203" t="str">
            <v>ATIVO</v>
          </cell>
          <cell r="C7203">
            <v>45107</v>
          </cell>
          <cell r="D7203">
            <v>4500069704</v>
          </cell>
          <cell r="F7203" t="str">
            <v>WHITE MARTINS GASES INDUSTRIAIS LTD</v>
          </cell>
          <cell r="I7203" t="str">
            <v>ADM não Assumiu o Pedido</v>
          </cell>
        </row>
        <row r="7204">
          <cell r="A7204" t="str">
            <v>ESUL</v>
          </cell>
          <cell r="B7204" t="str">
            <v>ATIVO</v>
          </cell>
          <cell r="C7204">
            <v>45107</v>
          </cell>
          <cell r="D7204">
            <v>4500069705</v>
          </cell>
          <cell r="F7204" t="str">
            <v>WHITE MARTINS GASES INDUSTRIAIS LTD</v>
          </cell>
          <cell r="I7204" t="str">
            <v>ADM não Assumiu o Pedido</v>
          </cell>
        </row>
        <row r="7205">
          <cell r="A7205" t="str">
            <v>ESUL</v>
          </cell>
          <cell r="B7205" t="str">
            <v>ATIVO</v>
          </cell>
          <cell r="C7205">
            <v>45107</v>
          </cell>
          <cell r="D7205">
            <v>4500069706</v>
          </cell>
          <cell r="F7205" t="str">
            <v>CELSO BARBIERI</v>
          </cell>
          <cell r="I7205" t="str">
            <v>ADM não Assumiu o Pedido</v>
          </cell>
        </row>
        <row r="7206">
          <cell r="A7206" t="str">
            <v>ESUL</v>
          </cell>
          <cell r="B7206" t="str">
            <v>ATIVO</v>
          </cell>
          <cell r="C7206">
            <v>45107</v>
          </cell>
          <cell r="D7206">
            <v>4500069707</v>
          </cell>
          <cell r="F7206" t="str">
            <v>CELSO BARBIERI</v>
          </cell>
          <cell r="I7206" t="str">
            <v>ADM não Assumiu o Pedido</v>
          </cell>
        </row>
        <row r="7207">
          <cell r="A7207" t="str">
            <v>ESUL</v>
          </cell>
          <cell r="B7207" t="str">
            <v>ATIVO</v>
          </cell>
          <cell r="C7207">
            <v>45107</v>
          </cell>
          <cell r="D7207">
            <v>4500069712</v>
          </cell>
          <cell r="F7207" t="str">
            <v>ROSEMIR TINTAS COMERCIO E</v>
          </cell>
          <cell r="I7207" t="str">
            <v>ADM não Assumiu o Pedido</v>
          </cell>
        </row>
        <row r="7208">
          <cell r="A7208" t="str">
            <v>ESUL</v>
          </cell>
          <cell r="B7208" t="str">
            <v>ATIVO</v>
          </cell>
          <cell r="C7208">
            <v>45107</v>
          </cell>
          <cell r="D7208">
            <v>4500069784</v>
          </cell>
          <cell r="F7208" t="str">
            <v>SIGNOR SUPERMERCADO LTDA</v>
          </cell>
          <cell r="I7208" t="str">
            <v>ADM não Assumiu o Pedido</v>
          </cell>
        </row>
        <row r="7209">
          <cell r="A7209" t="str">
            <v>ESUL</v>
          </cell>
          <cell r="B7209" t="str">
            <v>ATIVO</v>
          </cell>
          <cell r="C7209">
            <v>45107</v>
          </cell>
          <cell r="D7209">
            <v>4500069795</v>
          </cell>
          <cell r="F7209" t="str">
            <v>ZM REFRIGERACAO LTDA</v>
          </cell>
          <cell r="I7209" t="str">
            <v>ADM não Assumiu o Pedido</v>
          </cell>
        </row>
        <row r="7210">
          <cell r="A7210" t="str">
            <v>ESUL</v>
          </cell>
          <cell r="B7210" t="str">
            <v>ATIVO</v>
          </cell>
          <cell r="C7210">
            <v>45107</v>
          </cell>
          <cell r="D7210">
            <v>4500069821</v>
          </cell>
          <cell r="F7210" t="str">
            <v>MADEIREIRA SANTIN LTDA</v>
          </cell>
          <cell r="I7210" t="str">
            <v>ADM não Assumiu o Pedido</v>
          </cell>
        </row>
        <row r="7211">
          <cell r="A7211" t="str">
            <v>ESUL</v>
          </cell>
          <cell r="B7211" t="str">
            <v>ATIVO</v>
          </cell>
          <cell r="C7211">
            <v>45107</v>
          </cell>
          <cell r="D7211">
            <v>4500069823</v>
          </cell>
          <cell r="F7211" t="str">
            <v>TURELLA &amp; PERONDI LTDA</v>
          </cell>
          <cell r="I7211" t="str">
            <v>ADM não Assumiu o Pedido</v>
          </cell>
        </row>
        <row r="7212">
          <cell r="A7212" t="str">
            <v>ESUL</v>
          </cell>
          <cell r="B7212" t="str">
            <v>ATIVO</v>
          </cell>
          <cell r="C7212">
            <v>45107</v>
          </cell>
          <cell r="D7212">
            <v>4500069826</v>
          </cell>
          <cell r="F7212" t="str">
            <v>SAFETEC COMERCIO E SERVICOS LTDA</v>
          </cell>
          <cell r="I7212" t="str">
            <v>ADM não Assumiu o Pedido</v>
          </cell>
        </row>
        <row r="7213">
          <cell r="A7213" t="str">
            <v>ESUL</v>
          </cell>
          <cell r="B7213" t="str">
            <v>ATIVO</v>
          </cell>
          <cell r="C7213">
            <v>45107</v>
          </cell>
          <cell r="D7213">
            <v>4500069827</v>
          </cell>
          <cell r="F7213" t="str">
            <v>SAFETEC COMERCIO E SERVICOS LTDA</v>
          </cell>
          <cell r="I7213" t="str">
            <v>ADM não Assumiu o Pedido</v>
          </cell>
        </row>
        <row r="7214">
          <cell r="A7214" t="str">
            <v>ESUL</v>
          </cell>
          <cell r="B7214" t="str">
            <v>ATIVO</v>
          </cell>
          <cell r="C7214">
            <v>45107</v>
          </cell>
          <cell r="D7214">
            <v>4500069846</v>
          </cell>
          <cell r="F7214" t="str">
            <v>WILLIAN MALLMANN RIBAS</v>
          </cell>
          <cell r="I7214" t="str">
            <v>ADM não Assumiu o Pedido</v>
          </cell>
        </row>
        <row r="7215">
          <cell r="A7215" t="str">
            <v>ESUL</v>
          </cell>
          <cell r="B7215" t="str">
            <v>ATIVO</v>
          </cell>
          <cell r="C7215">
            <v>45107</v>
          </cell>
          <cell r="D7215">
            <v>4500069847</v>
          </cell>
          <cell r="F7215" t="str">
            <v>RENATO FERRAMENTAS E MAQUINAS LTDA</v>
          </cell>
          <cell r="I7215" t="str">
            <v>ADM não Assumiu o Pedido</v>
          </cell>
        </row>
        <row r="7216">
          <cell r="A7216" t="str">
            <v>ESUL</v>
          </cell>
          <cell r="B7216" t="str">
            <v>ATIVO</v>
          </cell>
          <cell r="C7216">
            <v>45107</v>
          </cell>
          <cell r="D7216">
            <v>4500069849</v>
          </cell>
          <cell r="F7216" t="str">
            <v>BANDEIRAS SA EIRELI</v>
          </cell>
          <cell r="I7216" t="str">
            <v>ADM não Assumiu o Pedido</v>
          </cell>
        </row>
        <row r="7217">
          <cell r="A7217" t="str">
            <v>ESUL</v>
          </cell>
          <cell r="B7217" t="str">
            <v>ATIVO</v>
          </cell>
          <cell r="C7217">
            <v>45107</v>
          </cell>
          <cell r="D7217">
            <v>4500069853</v>
          </cell>
          <cell r="F7217" t="str">
            <v>JOACABA PNEUS LTDA</v>
          </cell>
          <cell r="I7217" t="str">
            <v>ADM não Assumiu o Pedido</v>
          </cell>
        </row>
        <row r="7218">
          <cell r="A7218" t="str">
            <v>ESUL</v>
          </cell>
          <cell r="B7218" t="str">
            <v>ATIVO</v>
          </cell>
          <cell r="C7218">
            <v>45107</v>
          </cell>
          <cell r="D7218">
            <v>4500069854</v>
          </cell>
          <cell r="F7218" t="str">
            <v>BRITAXAN BRITADEIRA LTDA. ME</v>
          </cell>
          <cell r="I7218" t="str">
            <v>ADM não Assumiu o Pedido</v>
          </cell>
        </row>
        <row r="7219">
          <cell r="A7219" t="str">
            <v>ESUL</v>
          </cell>
          <cell r="B7219" t="str">
            <v>ATIVO</v>
          </cell>
          <cell r="C7219">
            <v>45107</v>
          </cell>
          <cell r="D7219">
            <v>4500069856</v>
          </cell>
          <cell r="F7219" t="str">
            <v>BRITAXAN BRITADEIRA LTDA. ME</v>
          </cell>
          <cell r="I7219" t="str">
            <v>ADM não Assumiu o Pedido</v>
          </cell>
        </row>
        <row r="7220">
          <cell r="A7220" t="str">
            <v>ESUL</v>
          </cell>
          <cell r="B7220" t="str">
            <v>ATIVO</v>
          </cell>
          <cell r="C7220">
            <v>45107</v>
          </cell>
          <cell r="D7220">
            <v>4500069863</v>
          </cell>
          <cell r="F7220" t="str">
            <v>CELSO ANTONIO MAUAT</v>
          </cell>
          <cell r="I7220" t="str">
            <v>ADM não Assumiu o Pedido</v>
          </cell>
        </row>
        <row r="7221">
          <cell r="A7221" t="str">
            <v>ESUL</v>
          </cell>
          <cell r="B7221" t="str">
            <v>ATIVO</v>
          </cell>
          <cell r="C7221">
            <v>45107</v>
          </cell>
          <cell r="D7221">
            <v>4500069865</v>
          </cell>
          <cell r="F7221" t="str">
            <v>MARLO SEBASTIANY</v>
          </cell>
          <cell r="I7221" t="str">
            <v>ADM não Assumiu o Pedido</v>
          </cell>
        </row>
        <row r="7222">
          <cell r="A7222" t="str">
            <v>ESUL</v>
          </cell>
          <cell r="B7222" t="str">
            <v>ATIVO</v>
          </cell>
          <cell r="C7222">
            <v>45107</v>
          </cell>
          <cell r="D7222">
            <v>4500069873</v>
          </cell>
          <cell r="F7222" t="str">
            <v>COMERCIAL DE FERRAGENS 7 POVOS LTDA</v>
          </cell>
          <cell r="I7222" t="str">
            <v>ADM não Assumiu o Pedido</v>
          </cell>
        </row>
        <row r="7223">
          <cell r="A7223" t="str">
            <v>ESUL</v>
          </cell>
          <cell r="B7223" t="str">
            <v>ATIVO</v>
          </cell>
          <cell r="C7223">
            <v>45107</v>
          </cell>
          <cell r="D7223">
            <v>4500069922</v>
          </cell>
          <cell r="F7223" t="str">
            <v>COMERCIO DE COMBUSTIVEIS SGARBOSSA</v>
          </cell>
          <cell r="I7223" t="str">
            <v>ADM não Assumiu o Pedido</v>
          </cell>
        </row>
        <row r="7224">
          <cell r="A7224" t="str">
            <v>ESUL</v>
          </cell>
          <cell r="B7224" t="str">
            <v>ATIVO</v>
          </cell>
          <cell r="C7224">
            <v>45107</v>
          </cell>
          <cell r="D7224">
            <v>4500069953</v>
          </cell>
          <cell r="F7224" t="str">
            <v>CASAFLEX HIDRAULICOS</v>
          </cell>
          <cell r="I7224" t="str">
            <v>ADM não Assumiu o Pedido</v>
          </cell>
        </row>
        <row r="7225">
          <cell r="A7225" t="str">
            <v>ESUL</v>
          </cell>
          <cell r="B7225" t="str">
            <v>ATIVO</v>
          </cell>
          <cell r="C7225">
            <v>45107</v>
          </cell>
          <cell r="D7225">
            <v>4500069954</v>
          </cell>
          <cell r="F7225" t="str">
            <v>MN COMERCIO DE PARAFUSOS LTDA - ME</v>
          </cell>
          <cell r="I7225" t="str">
            <v>ADM não Assumiu o Pedido</v>
          </cell>
        </row>
        <row r="7226">
          <cell r="A7226" t="str">
            <v>ESUL</v>
          </cell>
          <cell r="B7226" t="str">
            <v>ATIVO</v>
          </cell>
          <cell r="C7226">
            <v>45107</v>
          </cell>
          <cell r="D7226">
            <v>4500069955</v>
          </cell>
          <cell r="F7226" t="str">
            <v>JHONI STIEVEN 06591309985</v>
          </cell>
          <cell r="I7226" t="str">
            <v>ADM não Assumiu o Pedido</v>
          </cell>
        </row>
        <row r="7227">
          <cell r="A7227" t="str">
            <v>ESUL</v>
          </cell>
          <cell r="B7227" t="str">
            <v>ATIVO</v>
          </cell>
          <cell r="C7227">
            <v>45107</v>
          </cell>
          <cell r="D7227">
            <v>4500069964</v>
          </cell>
          <cell r="F7227" t="str">
            <v>COISARADA ELETRICIDADE LTDA</v>
          </cell>
          <cell r="I7227" t="str">
            <v>ADM não Assumiu o Pedido</v>
          </cell>
        </row>
        <row r="7228">
          <cell r="A7228" t="str">
            <v>ESUL</v>
          </cell>
          <cell r="B7228" t="str">
            <v>ATIVO</v>
          </cell>
          <cell r="C7228">
            <v>45107</v>
          </cell>
          <cell r="D7228">
            <v>4500070006</v>
          </cell>
          <cell r="F7228" t="str">
            <v>PROTEGE MAIS CURSOS E MATERIAIS DE</v>
          </cell>
          <cell r="I7228" t="str">
            <v>ADM não Assumiu o Pedido</v>
          </cell>
        </row>
        <row r="7229">
          <cell r="A7229" t="str">
            <v>ESUL</v>
          </cell>
          <cell r="B7229" t="str">
            <v>ATIVO</v>
          </cell>
          <cell r="C7229">
            <v>45107</v>
          </cell>
          <cell r="D7229">
            <v>4500070009</v>
          </cell>
          <cell r="F7229" t="str">
            <v>ELISANGELA MARCIA REISCHARDT</v>
          </cell>
          <cell r="I7229" t="str">
            <v>ADM não Assumiu o Pedido</v>
          </cell>
        </row>
        <row r="7230">
          <cell r="A7230" t="str">
            <v>ESUL</v>
          </cell>
          <cell r="B7230" t="str">
            <v>ATIVO</v>
          </cell>
          <cell r="C7230">
            <v>45107</v>
          </cell>
          <cell r="D7230">
            <v>4500070087</v>
          </cell>
          <cell r="F7230" t="str">
            <v>MEPAR FERRAGENS</v>
          </cell>
          <cell r="I7230" t="str">
            <v>ADM não Assumiu o Pedido</v>
          </cell>
        </row>
        <row r="7231">
          <cell r="A7231" t="str">
            <v>ESUL</v>
          </cell>
          <cell r="B7231" t="str">
            <v>ATIVO</v>
          </cell>
          <cell r="C7231">
            <v>45107</v>
          </cell>
          <cell r="D7231">
            <v>4500070089</v>
          </cell>
          <cell r="F7231" t="str">
            <v>MAXI ACESSORIOS LTDA</v>
          </cell>
          <cell r="I7231" t="str">
            <v>ADM não Assumiu o Pedido</v>
          </cell>
        </row>
        <row r="7232">
          <cell r="A7232" t="str">
            <v>ESUL</v>
          </cell>
          <cell r="B7232" t="str">
            <v>ATIVO</v>
          </cell>
          <cell r="C7232">
            <v>45107</v>
          </cell>
          <cell r="D7232">
            <v>4500070111</v>
          </cell>
          <cell r="F7232" t="str">
            <v>VICINI PNEUS LTDA</v>
          </cell>
          <cell r="I7232" t="str">
            <v>ADM não Assumiu o Pedido</v>
          </cell>
        </row>
        <row r="7233">
          <cell r="A7233" t="str">
            <v>ESUL</v>
          </cell>
          <cell r="B7233" t="str">
            <v>ATIVO</v>
          </cell>
          <cell r="C7233">
            <v>45107</v>
          </cell>
          <cell r="D7233">
            <v>4500070113</v>
          </cell>
          <cell r="F7233" t="str">
            <v>MOACIR KARLEC</v>
          </cell>
          <cell r="I7233" t="str">
            <v>ADM não Assumiu o Pedido</v>
          </cell>
        </row>
        <row r="7234">
          <cell r="A7234" t="str">
            <v>ESUL</v>
          </cell>
          <cell r="B7234" t="str">
            <v>ATIVO</v>
          </cell>
          <cell r="C7234">
            <v>45107</v>
          </cell>
          <cell r="D7234">
            <v>4500070114</v>
          </cell>
          <cell r="F7234" t="str">
            <v>VEIGA RESOLVE LTDA</v>
          </cell>
          <cell r="I7234" t="str">
            <v>ADM não Assumiu o Pedido</v>
          </cell>
        </row>
        <row r="7235">
          <cell r="A7235" t="str">
            <v>ESUL</v>
          </cell>
          <cell r="B7235" t="str">
            <v>ATIVO</v>
          </cell>
          <cell r="C7235">
            <v>45107</v>
          </cell>
          <cell r="D7235">
            <v>4500070116</v>
          </cell>
          <cell r="F7235" t="str">
            <v>FITZ TINTAS LTDA - EPP</v>
          </cell>
          <cell r="I7235" t="str">
            <v>ADM não Assumiu o Pedido</v>
          </cell>
        </row>
        <row r="7236">
          <cell r="A7236" t="str">
            <v>ESUL</v>
          </cell>
          <cell r="B7236" t="str">
            <v>ATIVO</v>
          </cell>
          <cell r="C7236">
            <v>45107</v>
          </cell>
          <cell r="D7236">
            <v>4500070166</v>
          </cell>
          <cell r="F7236" t="str">
            <v>POSTO DE LAVAGEM XANXERE LTDA - ME</v>
          </cell>
          <cell r="I7236" t="str">
            <v>ADM não Assumiu o Pedido</v>
          </cell>
        </row>
        <row r="7237">
          <cell r="A7237" t="str">
            <v>ESUL</v>
          </cell>
          <cell r="B7237" t="str">
            <v>ATIVO</v>
          </cell>
          <cell r="C7237">
            <v>45107</v>
          </cell>
          <cell r="D7237">
            <v>4500070167</v>
          </cell>
          <cell r="F7237" t="str">
            <v>CONTATO SOLUCOES ELETRICAS EIRELI</v>
          </cell>
          <cell r="I7237" t="str">
            <v>ADM não Assumiu o Pedido</v>
          </cell>
        </row>
        <row r="7238">
          <cell r="A7238" t="str">
            <v>ESUL</v>
          </cell>
          <cell r="B7238" t="str">
            <v>ATIVO</v>
          </cell>
          <cell r="C7238">
            <v>45107</v>
          </cell>
          <cell r="D7238">
            <v>4500070174</v>
          </cell>
          <cell r="F7238" t="str">
            <v>ENERGISA MATO GROSSO DO SUL -</v>
          </cell>
          <cell r="I7238" t="str">
            <v>GABRIEL DE MELO LIMA LEAL</v>
          </cell>
        </row>
        <row r="7239">
          <cell r="A7239" t="str">
            <v>ESUL</v>
          </cell>
          <cell r="B7239" t="str">
            <v>ATIVO</v>
          </cell>
          <cell r="C7239">
            <v>45107</v>
          </cell>
          <cell r="D7239">
            <v>4500070180</v>
          </cell>
          <cell r="F7239" t="str">
            <v>ENERGISA MATO GROSSO DO SUL -</v>
          </cell>
          <cell r="I7239" t="str">
            <v>GABRIEL DE MELO LIMA LEAL</v>
          </cell>
        </row>
        <row r="7240">
          <cell r="A7240" t="str">
            <v>ESUL</v>
          </cell>
          <cell r="B7240" t="str">
            <v>ATIVO</v>
          </cell>
          <cell r="C7240">
            <v>45107</v>
          </cell>
          <cell r="D7240">
            <v>4500070182</v>
          </cell>
          <cell r="F7240" t="str">
            <v>ENERGISA MATO GROSSO DO SUL -</v>
          </cell>
          <cell r="I7240" t="str">
            <v>GABRIEL DE MELO LIMA LEAL</v>
          </cell>
        </row>
        <row r="7241">
          <cell r="A7241" t="str">
            <v>ESUL</v>
          </cell>
          <cell r="B7241" t="str">
            <v>ATIVO</v>
          </cell>
          <cell r="C7241">
            <v>45107</v>
          </cell>
          <cell r="D7241">
            <v>4500070186</v>
          </cell>
          <cell r="F7241" t="str">
            <v>PROTEGE MAIS CURSOS E MATERIAIS DE</v>
          </cell>
          <cell r="I7241" t="str">
            <v>ADM não Assumiu o Pedido</v>
          </cell>
        </row>
        <row r="7242">
          <cell r="A7242" t="str">
            <v>ESUL</v>
          </cell>
          <cell r="B7242" t="str">
            <v>ATIVO</v>
          </cell>
          <cell r="C7242">
            <v>45107</v>
          </cell>
          <cell r="D7242">
            <v>4500070187</v>
          </cell>
          <cell r="F7242" t="str">
            <v>COMERCIAL TRIBOESTE LTDA.</v>
          </cell>
          <cell r="I7242" t="str">
            <v>ADM não Assumiu o Pedido</v>
          </cell>
        </row>
        <row r="7243">
          <cell r="A7243" t="str">
            <v>ESUL</v>
          </cell>
          <cell r="B7243" t="str">
            <v>ATIVO</v>
          </cell>
          <cell r="C7243">
            <v>45107</v>
          </cell>
          <cell r="D7243">
            <v>4500070228</v>
          </cell>
          <cell r="F7243" t="str">
            <v>MESSIAS SANTANA CALDAS</v>
          </cell>
          <cell r="I7243" t="str">
            <v>ADM não Assumiu o Pedido</v>
          </cell>
        </row>
        <row r="7244">
          <cell r="A7244" t="str">
            <v>ESUL</v>
          </cell>
          <cell r="B7244" t="str">
            <v>ATIVO</v>
          </cell>
          <cell r="C7244">
            <v>45107</v>
          </cell>
          <cell r="D7244">
            <v>4500070229</v>
          </cell>
          <cell r="F7244" t="str">
            <v>LUIZ CARLOS TRINDADE LUCAS</v>
          </cell>
          <cell r="I7244" t="str">
            <v>ADM não Assumiu o Pedido</v>
          </cell>
        </row>
        <row r="7245">
          <cell r="A7245" t="str">
            <v>ESUL</v>
          </cell>
          <cell r="B7245" t="str">
            <v>ATIVO</v>
          </cell>
          <cell r="C7245">
            <v>45107</v>
          </cell>
          <cell r="D7245">
            <v>4500070230</v>
          </cell>
          <cell r="F7245" t="str">
            <v>JONAS DA SILVA BECKER</v>
          </cell>
          <cell r="I7245" t="str">
            <v>ADM não Assumiu o Pedido</v>
          </cell>
        </row>
        <row r="7246">
          <cell r="A7246" t="str">
            <v>ESUL</v>
          </cell>
          <cell r="B7246" t="str">
            <v>ATIVO</v>
          </cell>
          <cell r="C7246">
            <v>45107</v>
          </cell>
          <cell r="D7246">
            <v>4500070231</v>
          </cell>
          <cell r="F7246" t="str">
            <v>TECNISAN SISTEMAS OPERACIONAIS DE</v>
          </cell>
          <cell r="I7246" t="str">
            <v>ADM não Assumiu o Pedido</v>
          </cell>
        </row>
        <row r="7247">
          <cell r="A7247" t="str">
            <v>ESUL</v>
          </cell>
          <cell r="B7247" t="str">
            <v>ATIVO</v>
          </cell>
          <cell r="C7247">
            <v>45107</v>
          </cell>
          <cell r="D7247">
            <v>4500070232</v>
          </cell>
          <cell r="F7247" t="str">
            <v>IRMÃOS JOUGLARD LTDA</v>
          </cell>
          <cell r="I7247" t="str">
            <v>ADM não Assumiu o Pedido</v>
          </cell>
        </row>
        <row r="7248">
          <cell r="A7248" t="str">
            <v>ESUL</v>
          </cell>
          <cell r="B7248" t="str">
            <v>ATIVO</v>
          </cell>
          <cell r="C7248">
            <v>45107</v>
          </cell>
          <cell r="D7248">
            <v>4500070239</v>
          </cell>
          <cell r="F7248" t="str">
            <v>DORALDINO NUNES DE OLIVEIRA</v>
          </cell>
          <cell r="I7248" t="str">
            <v>ADM não Assumiu o Pedido</v>
          </cell>
        </row>
        <row r="7249">
          <cell r="A7249" t="str">
            <v>ESUL</v>
          </cell>
          <cell r="B7249" t="str">
            <v>ATIVO</v>
          </cell>
          <cell r="C7249">
            <v>45107</v>
          </cell>
          <cell r="D7249">
            <v>4500070240</v>
          </cell>
          <cell r="F7249" t="str">
            <v>ARI VALMORBIDA</v>
          </cell>
          <cell r="I7249" t="str">
            <v>ADM não Assumiu o Pedido</v>
          </cell>
        </row>
        <row r="7250">
          <cell r="A7250" t="str">
            <v>ESUL</v>
          </cell>
          <cell r="B7250" t="str">
            <v>ATIVO</v>
          </cell>
          <cell r="C7250">
            <v>45107</v>
          </cell>
          <cell r="D7250">
            <v>4500070242</v>
          </cell>
          <cell r="F7250" t="str">
            <v xml:space="preserve"> GILMAR DE OLIVEIRA</v>
          </cell>
          <cell r="I7250" t="str">
            <v>ADM não Assumiu o Pedido</v>
          </cell>
        </row>
        <row r="7251">
          <cell r="A7251" t="str">
            <v>ESUL</v>
          </cell>
          <cell r="B7251" t="str">
            <v>ATIVO</v>
          </cell>
          <cell r="C7251">
            <v>45107</v>
          </cell>
          <cell r="D7251">
            <v>4500070244</v>
          </cell>
          <cell r="F7251" t="str">
            <v>LUIZ MAIER</v>
          </cell>
          <cell r="I7251" t="str">
            <v>ADM não Assumiu o Pedido</v>
          </cell>
        </row>
        <row r="7252">
          <cell r="A7252" t="str">
            <v>ESUL</v>
          </cell>
          <cell r="B7252" t="str">
            <v>ATIVO</v>
          </cell>
          <cell r="C7252">
            <v>45107</v>
          </cell>
          <cell r="D7252">
            <v>4500070250</v>
          </cell>
          <cell r="F7252" t="str">
            <v>GERACAO PAPELARIA E BRINQUEDOS LTDA</v>
          </cell>
          <cell r="I7252" t="str">
            <v>ADM não Assumiu o Pedido</v>
          </cell>
        </row>
        <row r="7253">
          <cell r="A7253" t="str">
            <v>ESUL</v>
          </cell>
          <cell r="B7253" t="str">
            <v>ATIVO</v>
          </cell>
          <cell r="C7253">
            <v>45107</v>
          </cell>
          <cell r="D7253">
            <v>4500070251</v>
          </cell>
          <cell r="F7253" t="str">
            <v>MAXI ACESSORIOS LTDA</v>
          </cell>
          <cell r="I7253" t="str">
            <v>ADM não Assumiu o Pedido</v>
          </cell>
        </row>
        <row r="7254">
          <cell r="A7254" t="str">
            <v>ESUL</v>
          </cell>
          <cell r="B7254" t="str">
            <v>ATIVO</v>
          </cell>
          <cell r="C7254">
            <v>45107</v>
          </cell>
          <cell r="D7254">
            <v>4500070253</v>
          </cell>
          <cell r="F7254" t="str">
            <v>R. C. DA SILVA PLOTAGEM</v>
          </cell>
          <cell r="I7254" t="str">
            <v>ADM não Assumiu o Pedido</v>
          </cell>
        </row>
        <row r="7255">
          <cell r="A7255" t="str">
            <v>ESUL</v>
          </cell>
          <cell r="B7255" t="str">
            <v>ATIVO</v>
          </cell>
          <cell r="C7255">
            <v>45107</v>
          </cell>
          <cell r="D7255">
            <v>4500070291</v>
          </cell>
          <cell r="F7255" t="str">
            <v>EMPREITEIRA DE MAO</v>
          </cell>
          <cell r="I7255" t="str">
            <v>ADM não Assumiu o Pedido</v>
          </cell>
        </row>
        <row r="7256">
          <cell r="A7256" t="str">
            <v>ESUL</v>
          </cell>
          <cell r="B7256" t="str">
            <v>ATIVO</v>
          </cell>
          <cell r="C7256">
            <v>45107</v>
          </cell>
          <cell r="D7256">
            <v>4500070292</v>
          </cell>
          <cell r="F7256" t="str">
            <v>COMERCIAL TRIBOESTE LTDA.</v>
          </cell>
          <cell r="I7256" t="str">
            <v>ADM não Assumiu o Pedido</v>
          </cell>
        </row>
        <row r="7257">
          <cell r="A7257" t="str">
            <v>ESUL</v>
          </cell>
          <cell r="B7257" t="str">
            <v>ATIVO</v>
          </cell>
          <cell r="C7257">
            <v>45107</v>
          </cell>
          <cell r="D7257">
            <v>4500070327</v>
          </cell>
          <cell r="F7257" t="str">
            <v>JONATAN MARCELO DE LIMA 93098189053</v>
          </cell>
          <cell r="I7257" t="str">
            <v>ADM não Assumiu o Pedido</v>
          </cell>
        </row>
        <row r="7258">
          <cell r="A7258" t="str">
            <v>ESUL</v>
          </cell>
          <cell r="B7258" t="str">
            <v>ATIVO</v>
          </cell>
          <cell r="C7258">
            <v>45107</v>
          </cell>
          <cell r="D7258">
            <v>4500070328</v>
          </cell>
          <cell r="F7258" t="str">
            <v>BOTEGA MONTAGENS ELETRICAS LTDA</v>
          </cell>
          <cell r="I7258" t="str">
            <v>ADM não Assumiu o Pedido</v>
          </cell>
        </row>
        <row r="7259">
          <cell r="A7259" t="str">
            <v>ESUL</v>
          </cell>
          <cell r="B7259" t="str">
            <v>ATIVO</v>
          </cell>
          <cell r="C7259">
            <v>45107</v>
          </cell>
          <cell r="D7259">
            <v>4500070329</v>
          </cell>
          <cell r="F7259" t="str">
            <v>VALDEMIR ANTONIO RENOSTO</v>
          </cell>
          <cell r="I7259" t="str">
            <v>ADM não Assumiu o Pedido</v>
          </cell>
        </row>
        <row r="7260">
          <cell r="A7260" t="str">
            <v>ESUL</v>
          </cell>
          <cell r="B7260" t="str">
            <v>ATIVO</v>
          </cell>
          <cell r="C7260">
            <v>45107</v>
          </cell>
          <cell r="D7260">
            <v>4500070358</v>
          </cell>
          <cell r="F7260" t="str">
            <v>FRIGELAR COMERCIO E INDUSTRIA LTDA</v>
          </cell>
          <cell r="I7260" t="str">
            <v>ADM não Assumiu o Pedido</v>
          </cell>
        </row>
        <row r="7261">
          <cell r="A7261" t="str">
            <v>ESUL</v>
          </cell>
          <cell r="B7261" t="str">
            <v>ATIVO</v>
          </cell>
          <cell r="C7261">
            <v>45107</v>
          </cell>
          <cell r="D7261">
            <v>4500070359</v>
          </cell>
          <cell r="F7261" t="str">
            <v>RUCKEN INSTRUMENTOS DE MEDIÇÃO LTDA</v>
          </cell>
          <cell r="I7261" t="str">
            <v>ADM não Assumiu o Pedido</v>
          </cell>
        </row>
        <row r="7262">
          <cell r="A7262" t="str">
            <v>ESUL</v>
          </cell>
          <cell r="B7262" t="str">
            <v>ATIVO</v>
          </cell>
          <cell r="C7262">
            <v>45107</v>
          </cell>
          <cell r="D7262">
            <v>4500070373</v>
          </cell>
          <cell r="F7262" t="str">
            <v>FERRAGEM AURORA LTDA</v>
          </cell>
          <cell r="I7262" t="str">
            <v>ADM não Assumiu o Pedido</v>
          </cell>
        </row>
        <row r="7263">
          <cell r="A7263" t="str">
            <v>ESUL</v>
          </cell>
          <cell r="B7263" t="str">
            <v>ATIVO</v>
          </cell>
          <cell r="C7263">
            <v>45107</v>
          </cell>
          <cell r="D7263">
            <v>4500070430</v>
          </cell>
          <cell r="F7263" t="str">
            <v>GREGORIO SANT</v>
          </cell>
          <cell r="I7263" t="str">
            <v>ADM não Assumiu o Pedido</v>
          </cell>
        </row>
        <row r="7264">
          <cell r="A7264" t="str">
            <v>ESUL</v>
          </cell>
          <cell r="B7264" t="str">
            <v>ATIVO</v>
          </cell>
          <cell r="C7264">
            <v>45107</v>
          </cell>
          <cell r="D7264">
            <v>4500070431</v>
          </cell>
          <cell r="F7264" t="str">
            <v>NOVA IMAGEM GRAFICA LTDA</v>
          </cell>
          <cell r="I7264" t="str">
            <v>ADM não Assumiu o Pedido</v>
          </cell>
        </row>
        <row r="7265">
          <cell r="A7265" t="str">
            <v>ESUL</v>
          </cell>
          <cell r="B7265" t="str">
            <v>ATIVO</v>
          </cell>
          <cell r="C7265">
            <v>45107</v>
          </cell>
          <cell r="D7265">
            <v>4500070453</v>
          </cell>
          <cell r="F7265" t="str">
            <v>JUVENIL FERRAGENS PARAFUSOS LTDA ME</v>
          </cell>
          <cell r="I7265" t="str">
            <v>ADM não Assumiu o Pedido</v>
          </cell>
        </row>
        <row r="7266">
          <cell r="A7266" t="str">
            <v>ESUL</v>
          </cell>
          <cell r="B7266" t="str">
            <v>ATIVO</v>
          </cell>
          <cell r="C7266">
            <v>45107</v>
          </cell>
          <cell r="D7266">
            <v>4500070458</v>
          </cell>
          <cell r="F7266" t="str">
            <v>COMERCIO DE COMBUSTIVEIS SGARBOSSA</v>
          </cell>
          <cell r="I7266" t="str">
            <v>ADM não Assumiu o Pedido</v>
          </cell>
        </row>
        <row r="7267">
          <cell r="A7267" t="str">
            <v>ESUL</v>
          </cell>
          <cell r="B7267" t="str">
            <v>ATIVO</v>
          </cell>
          <cell r="C7267">
            <v>45107</v>
          </cell>
          <cell r="D7267">
            <v>4500070464</v>
          </cell>
          <cell r="F7267" t="str">
            <v>ARTE CAR CHAPEACAO E PINTURA LTDA</v>
          </cell>
          <cell r="I7267" t="str">
            <v>ADM não Assumiu o Pedido</v>
          </cell>
        </row>
        <row r="7268">
          <cell r="A7268" t="str">
            <v>ESUL</v>
          </cell>
          <cell r="B7268" t="str">
            <v>ATIVO</v>
          </cell>
          <cell r="C7268">
            <v>45107</v>
          </cell>
          <cell r="D7268">
            <v>4500070466</v>
          </cell>
          <cell r="F7268" t="str">
            <v>ELETRIXAN ELETRICOS, HIDRÁULICOS E</v>
          </cell>
          <cell r="I7268" t="str">
            <v>ADM não Assumiu o Pedido</v>
          </cell>
        </row>
        <row r="7269">
          <cell r="A7269" t="str">
            <v>ESUL</v>
          </cell>
          <cell r="B7269" t="str">
            <v>ATIVO</v>
          </cell>
          <cell r="C7269">
            <v>45107</v>
          </cell>
          <cell r="D7269">
            <v>4500070467</v>
          </cell>
          <cell r="F7269" t="str">
            <v>RS DEDETIZACAO LTDA</v>
          </cell>
          <cell r="I7269" t="str">
            <v>ADM não Assumiu o Pedido</v>
          </cell>
        </row>
        <row r="7270">
          <cell r="A7270" t="str">
            <v>ESUL</v>
          </cell>
          <cell r="B7270" t="str">
            <v>ATIVO</v>
          </cell>
          <cell r="C7270">
            <v>45107</v>
          </cell>
          <cell r="D7270">
            <v>4500070468</v>
          </cell>
          <cell r="F7270" t="str">
            <v>FRANKLIN PANUCCI - ME</v>
          </cell>
          <cell r="I7270" t="str">
            <v>ADM não Assumiu o Pedido</v>
          </cell>
        </row>
        <row r="7271">
          <cell r="A7271" t="str">
            <v>ESUL</v>
          </cell>
          <cell r="B7271" t="str">
            <v>ATIVO</v>
          </cell>
          <cell r="C7271">
            <v>45107</v>
          </cell>
          <cell r="D7271">
            <v>4500070469</v>
          </cell>
          <cell r="F7271" t="str">
            <v>PAULO FERNANDO BAUM BRASIL</v>
          </cell>
          <cell r="I7271" t="str">
            <v>ADM não Assumiu o Pedido</v>
          </cell>
        </row>
        <row r="7272">
          <cell r="A7272" t="str">
            <v>ESUL</v>
          </cell>
          <cell r="B7272" t="str">
            <v>ATIVO</v>
          </cell>
          <cell r="C7272">
            <v>45107</v>
          </cell>
          <cell r="D7272">
            <v>4500070470</v>
          </cell>
          <cell r="F7272" t="str">
            <v>MARCO AURELIO TEIXEIRA VARGAS</v>
          </cell>
          <cell r="I7272" t="str">
            <v>ADM não Assumiu o Pedido</v>
          </cell>
        </row>
        <row r="7273">
          <cell r="A7273" t="str">
            <v>ESUL</v>
          </cell>
          <cell r="B7273" t="str">
            <v>ATIVO</v>
          </cell>
          <cell r="C7273">
            <v>45107</v>
          </cell>
          <cell r="D7273">
            <v>4500070472</v>
          </cell>
          <cell r="F7273" t="str">
            <v>COMERCIO DE COMBUSTIVEIS SGARBOSSA</v>
          </cell>
          <cell r="I7273" t="str">
            <v>ADM não Assumiu o Pedido</v>
          </cell>
        </row>
        <row r="7274">
          <cell r="A7274" t="str">
            <v>ESUL</v>
          </cell>
          <cell r="B7274" t="str">
            <v>ATIVO</v>
          </cell>
          <cell r="C7274">
            <v>45107</v>
          </cell>
          <cell r="D7274">
            <v>4500070474</v>
          </cell>
          <cell r="F7274" t="str">
            <v>INCONTROL INDUSTRIA E COMERCIO</v>
          </cell>
          <cell r="I7274" t="str">
            <v>ADM não Assumiu o Pedido</v>
          </cell>
        </row>
        <row r="7275">
          <cell r="A7275" t="str">
            <v>ESUL</v>
          </cell>
          <cell r="B7275" t="str">
            <v>ATIVO</v>
          </cell>
          <cell r="C7275">
            <v>45107</v>
          </cell>
          <cell r="D7275">
            <v>4500070477</v>
          </cell>
          <cell r="F7275" t="str">
            <v>COOPERATIVA DE PRODUÇÃO E COMERCIAL</v>
          </cell>
          <cell r="I7275" t="str">
            <v>ADM não Assumiu o Pedido</v>
          </cell>
        </row>
        <row r="7276">
          <cell r="A7276" t="str">
            <v>ESUL</v>
          </cell>
          <cell r="B7276" t="str">
            <v>ATIVO</v>
          </cell>
          <cell r="C7276">
            <v>45107</v>
          </cell>
          <cell r="D7276">
            <v>4500070496</v>
          </cell>
          <cell r="F7276" t="str">
            <v>SCHEEREN &amp; WUST LTDA</v>
          </cell>
          <cell r="I7276" t="str">
            <v>ADM não Assumiu o Pedido</v>
          </cell>
        </row>
        <row r="7277">
          <cell r="A7277" t="str">
            <v>ESUL</v>
          </cell>
          <cell r="B7277" t="str">
            <v>ATIVO</v>
          </cell>
          <cell r="C7277">
            <v>45107</v>
          </cell>
          <cell r="D7277">
            <v>4500070499</v>
          </cell>
          <cell r="F7277" t="str">
            <v>VANIPAR COMERCIO DE PARAFUSOS E</v>
          </cell>
          <cell r="I7277" t="str">
            <v>ADM não Assumiu o Pedido</v>
          </cell>
        </row>
        <row r="7278">
          <cell r="A7278" t="str">
            <v>ESUL</v>
          </cell>
          <cell r="B7278" t="str">
            <v>ATIVO</v>
          </cell>
          <cell r="C7278">
            <v>45107</v>
          </cell>
          <cell r="D7278">
            <v>4500070503</v>
          </cell>
          <cell r="F7278" t="str">
            <v>EDEMILSON PALEZZI 01654366978</v>
          </cell>
          <cell r="I7278" t="str">
            <v>ADM não Assumiu o Pedido</v>
          </cell>
        </row>
        <row r="7279">
          <cell r="A7279" t="str">
            <v>ESUL</v>
          </cell>
          <cell r="B7279" t="str">
            <v>ATIVO</v>
          </cell>
          <cell r="C7279">
            <v>45107</v>
          </cell>
          <cell r="D7279">
            <v>4500070509</v>
          </cell>
          <cell r="F7279" t="str">
            <v>JORGE LIMA BARRETO</v>
          </cell>
          <cell r="I7279" t="str">
            <v>ADM não Assumiu o Pedido</v>
          </cell>
        </row>
        <row r="7280">
          <cell r="A7280" t="str">
            <v>ESUL</v>
          </cell>
          <cell r="B7280" t="str">
            <v>ATIVO</v>
          </cell>
          <cell r="C7280">
            <v>45107</v>
          </cell>
          <cell r="D7280">
            <v>4500070511</v>
          </cell>
          <cell r="F7280" t="str">
            <v>ROZILENE MONTEIRO DA ROSA</v>
          </cell>
          <cell r="I7280" t="str">
            <v>ADM não Assumiu o Pedido</v>
          </cell>
        </row>
        <row r="7281">
          <cell r="A7281" t="str">
            <v>ESUL</v>
          </cell>
          <cell r="B7281" t="str">
            <v>ATIVO</v>
          </cell>
          <cell r="C7281">
            <v>45107</v>
          </cell>
          <cell r="D7281">
            <v>4500070514</v>
          </cell>
          <cell r="F7281" t="str">
            <v>ESCRIVENS COMERCIO DE INFORMATICA</v>
          </cell>
          <cell r="I7281" t="str">
            <v>ADM não Assumiu o Pedido</v>
          </cell>
        </row>
        <row r="7282">
          <cell r="A7282" t="str">
            <v>ESUL</v>
          </cell>
          <cell r="B7282" t="str">
            <v>ATIVO</v>
          </cell>
          <cell r="C7282">
            <v>45107</v>
          </cell>
          <cell r="D7282">
            <v>4500070516</v>
          </cell>
          <cell r="F7282" t="str">
            <v>ESCRIVENS COMERCIO DE INFORMATICA</v>
          </cell>
          <cell r="I7282" t="str">
            <v>ADM não Assumiu o Pedido</v>
          </cell>
        </row>
        <row r="7283">
          <cell r="A7283" t="str">
            <v>ESUL</v>
          </cell>
          <cell r="B7283" t="str">
            <v>ATIVO</v>
          </cell>
          <cell r="C7283">
            <v>45107</v>
          </cell>
          <cell r="D7283">
            <v>4500070517</v>
          </cell>
          <cell r="F7283" t="str">
            <v>MARISA IZABEL RENOSTO 68591748034</v>
          </cell>
          <cell r="I7283" t="str">
            <v>ADM não Assumiu o Pedido</v>
          </cell>
        </row>
        <row r="7284">
          <cell r="A7284" t="str">
            <v>ESUL</v>
          </cell>
          <cell r="B7284" t="str">
            <v>ATIVO</v>
          </cell>
          <cell r="C7284">
            <v>45107</v>
          </cell>
          <cell r="D7284">
            <v>4500070552</v>
          </cell>
          <cell r="F7284" t="str">
            <v>EDERSON GUILHERME DA COSTA BARROS E</v>
          </cell>
          <cell r="I7284" t="str">
            <v>ADM não Assumiu o Pedido</v>
          </cell>
        </row>
        <row r="7285">
          <cell r="A7285" t="str">
            <v>ESUL</v>
          </cell>
          <cell r="B7285" t="str">
            <v>ATIVO</v>
          </cell>
          <cell r="C7285">
            <v>45107</v>
          </cell>
          <cell r="D7285">
            <v>4500070561</v>
          </cell>
          <cell r="F7285" t="str">
            <v>MARIA NEILA CARDOSO TEIXEIRA</v>
          </cell>
          <cell r="I7285" t="str">
            <v>ADM não Assumiu o Pedido</v>
          </cell>
        </row>
        <row r="7286">
          <cell r="A7286" t="str">
            <v>ESUL</v>
          </cell>
          <cell r="B7286" t="str">
            <v>ATIVO</v>
          </cell>
          <cell r="C7286">
            <v>45107</v>
          </cell>
          <cell r="D7286">
            <v>4500070563</v>
          </cell>
          <cell r="F7286" t="str">
            <v>APARECIDA RUFINO PANUCCI</v>
          </cell>
          <cell r="I7286" t="str">
            <v>ADM não Assumiu o Pedido</v>
          </cell>
        </row>
        <row r="7287">
          <cell r="A7287" t="str">
            <v>ESUL</v>
          </cell>
          <cell r="B7287" t="str">
            <v>ATIVO</v>
          </cell>
          <cell r="C7287">
            <v>45107</v>
          </cell>
          <cell r="D7287">
            <v>4500070564</v>
          </cell>
          <cell r="F7287" t="str">
            <v>APARECIDA RUFINO PANUCCI</v>
          </cell>
          <cell r="I7287" t="str">
            <v>ADM não Assumiu o Pedido</v>
          </cell>
        </row>
        <row r="7288">
          <cell r="A7288" t="str">
            <v>ESUL</v>
          </cell>
          <cell r="B7288" t="str">
            <v>ATIVO</v>
          </cell>
          <cell r="C7288">
            <v>45107</v>
          </cell>
          <cell r="D7288">
            <v>4500070566</v>
          </cell>
          <cell r="F7288" t="str">
            <v>JOEL ROBERTO AZEVEDO DOS REIS</v>
          </cell>
          <cell r="I7288" t="str">
            <v>ADM não Assumiu o Pedido</v>
          </cell>
        </row>
        <row r="7289">
          <cell r="A7289" t="str">
            <v>ESUL</v>
          </cell>
          <cell r="B7289" t="str">
            <v>ATIVO</v>
          </cell>
          <cell r="C7289">
            <v>45107</v>
          </cell>
          <cell r="D7289">
            <v>4500070581</v>
          </cell>
          <cell r="F7289" t="str">
            <v>FABESUL COMERCIO DE SUPRIMENTOS</v>
          </cell>
          <cell r="I7289" t="str">
            <v>ADM não Assumiu o Pedido</v>
          </cell>
        </row>
        <row r="7290">
          <cell r="A7290" t="str">
            <v>ESUL</v>
          </cell>
          <cell r="B7290" t="str">
            <v>ATIVO</v>
          </cell>
          <cell r="C7290">
            <v>45107</v>
          </cell>
          <cell r="D7290">
            <v>4500070585</v>
          </cell>
          <cell r="F7290" t="str">
            <v>APS COMPONENTES ELETRICOS SA</v>
          </cell>
          <cell r="I7290" t="str">
            <v>ADM não Assumiu o Pedido</v>
          </cell>
        </row>
        <row r="7291">
          <cell r="A7291" t="str">
            <v>ESUL</v>
          </cell>
          <cell r="B7291" t="str">
            <v>ATIVO</v>
          </cell>
          <cell r="C7291">
            <v>45107</v>
          </cell>
          <cell r="D7291">
            <v>4500070605</v>
          </cell>
          <cell r="F7291" t="str">
            <v>FERRAZZO TERRAPLENAGEM LTDA</v>
          </cell>
          <cell r="I7291" t="str">
            <v>ADM não Assumiu o Pedido</v>
          </cell>
        </row>
        <row r="7292">
          <cell r="A7292" t="str">
            <v>ESUL</v>
          </cell>
          <cell r="B7292" t="str">
            <v>ATIVO</v>
          </cell>
          <cell r="C7292">
            <v>45107</v>
          </cell>
          <cell r="D7292">
            <v>4500070610</v>
          </cell>
          <cell r="F7292" t="str">
            <v>MARCO ANTONIO VALENTINI</v>
          </cell>
          <cell r="I7292" t="str">
            <v>ADM não Assumiu o Pedido</v>
          </cell>
        </row>
        <row r="7293">
          <cell r="A7293" t="str">
            <v>ESUL</v>
          </cell>
          <cell r="B7293" t="str">
            <v>ATIVO</v>
          </cell>
          <cell r="C7293">
            <v>45107</v>
          </cell>
          <cell r="D7293">
            <v>4500070612</v>
          </cell>
          <cell r="F7293" t="str">
            <v>M.M INSTALACOES ELETRICAS</v>
          </cell>
          <cell r="I7293" t="str">
            <v>ADM não Assumiu o Pedido</v>
          </cell>
        </row>
        <row r="7294">
          <cell r="A7294" t="str">
            <v>ESUL</v>
          </cell>
          <cell r="B7294" t="str">
            <v>ATIVO</v>
          </cell>
          <cell r="C7294">
            <v>45107</v>
          </cell>
          <cell r="D7294">
            <v>4500070669</v>
          </cell>
          <cell r="F7294" t="str">
            <v>APL TRANSPORTE DE OLEOS LTDA</v>
          </cell>
          <cell r="I7294" t="str">
            <v>ADM não Assumiu o Pedido</v>
          </cell>
        </row>
        <row r="7295">
          <cell r="A7295" t="str">
            <v>ESUL</v>
          </cell>
          <cell r="B7295" t="str">
            <v>ATIVO</v>
          </cell>
          <cell r="C7295">
            <v>45107</v>
          </cell>
          <cell r="D7295">
            <v>4500070672</v>
          </cell>
          <cell r="F7295" t="str">
            <v>BLUE PAPEIS DISTRIBUIÇÃO BRASIL LTD</v>
          </cell>
          <cell r="I7295" t="str">
            <v>ADM não Assumiu o Pedido</v>
          </cell>
        </row>
        <row r="7296">
          <cell r="A7296" t="str">
            <v>ESUL</v>
          </cell>
          <cell r="B7296" t="str">
            <v>ATIVO</v>
          </cell>
          <cell r="C7296">
            <v>45107</v>
          </cell>
          <cell r="D7296">
            <v>4500070674</v>
          </cell>
          <cell r="F7296" t="str">
            <v>CARLOS ROBERTO CHAVES CUSTODIO</v>
          </cell>
          <cell r="I7296" t="str">
            <v>ADM não Assumiu o Pedido</v>
          </cell>
        </row>
        <row r="7297">
          <cell r="A7297" t="str">
            <v>ESUL</v>
          </cell>
          <cell r="B7297" t="str">
            <v>ATIVO</v>
          </cell>
          <cell r="C7297">
            <v>45107</v>
          </cell>
          <cell r="D7297">
            <v>4500070677</v>
          </cell>
          <cell r="F7297" t="str">
            <v>FERRAMENTAS GERAIS COM. E IMPORT.</v>
          </cell>
          <cell r="I7297" t="str">
            <v>ADM não Assumiu o Pedido</v>
          </cell>
        </row>
        <row r="7298">
          <cell r="A7298" t="str">
            <v>ESUL</v>
          </cell>
          <cell r="B7298" t="str">
            <v>ATIVO</v>
          </cell>
          <cell r="C7298">
            <v>45107</v>
          </cell>
          <cell r="D7298">
            <v>4500070678</v>
          </cell>
          <cell r="F7298" t="str">
            <v>ASSA ABLOY BRASIL INDUSTRIA</v>
          </cell>
          <cell r="I7298" t="str">
            <v>ADM não Assumiu o Pedido</v>
          </cell>
        </row>
        <row r="7299">
          <cell r="A7299" t="str">
            <v>ESUL</v>
          </cell>
          <cell r="B7299" t="str">
            <v>ATIVO</v>
          </cell>
          <cell r="C7299">
            <v>45107</v>
          </cell>
          <cell r="D7299">
            <v>4500070697</v>
          </cell>
          <cell r="F7299" t="str">
            <v>VENUS INDUSTRIA E COMERCIO DE</v>
          </cell>
          <cell r="I7299" t="str">
            <v>ADM não Assumiu o Pedido</v>
          </cell>
        </row>
        <row r="7300">
          <cell r="A7300" t="str">
            <v>ESUL</v>
          </cell>
          <cell r="B7300" t="str">
            <v>ATIVO</v>
          </cell>
          <cell r="C7300">
            <v>45107</v>
          </cell>
          <cell r="D7300">
            <v>4500070699</v>
          </cell>
          <cell r="F7300" t="str">
            <v>JAIR CORREIA DA SILVA - ME</v>
          </cell>
          <cell r="I7300" t="str">
            <v>ADM não Assumiu o Pedido</v>
          </cell>
        </row>
        <row r="7301">
          <cell r="A7301" t="str">
            <v>ESUL</v>
          </cell>
          <cell r="B7301" t="str">
            <v>ATIVO</v>
          </cell>
          <cell r="C7301">
            <v>45107</v>
          </cell>
          <cell r="D7301">
            <v>4500070708</v>
          </cell>
          <cell r="F7301" t="str">
            <v>JAIR CORREIA DA SILVA - ME</v>
          </cell>
          <cell r="I7301" t="str">
            <v>ADM não Assumiu o Pedido</v>
          </cell>
        </row>
        <row r="7302">
          <cell r="A7302" t="str">
            <v>ESUL</v>
          </cell>
          <cell r="B7302" t="str">
            <v>ATIVO</v>
          </cell>
          <cell r="C7302">
            <v>45107</v>
          </cell>
          <cell r="D7302">
            <v>4500070713</v>
          </cell>
          <cell r="F7302" t="str">
            <v>EDERSON GUILHERME DA COSTA BARROS E</v>
          </cell>
          <cell r="I7302" t="str">
            <v>ADM não Assumiu o Pedido</v>
          </cell>
        </row>
        <row r="7303">
          <cell r="A7303" t="str">
            <v>ESUL</v>
          </cell>
          <cell r="B7303" t="str">
            <v>ATIVO</v>
          </cell>
          <cell r="C7303">
            <v>45107</v>
          </cell>
          <cell r="D7303">
            <v>4500070724</v>
          </cell>
          <cell r="F7303" t="str">
            <v>MARTA REGINA WOUTERS SCHEEREN</v>
          </cell>
          <cell r="I7303" t="str">
            <v>ADM não Assumiu o Pedido</v>
          </cell>
        </row>
        <row r="7304">
          <cell r="A7304" t="str">
            <v>ESUL</v>
          </cell>
          <cell r="B7304" t="str">
            <v>ATIVO</v>
          </cell>
          <cell r="C7304">
            <v>45107</v>
          </cell>
          <cell r="D7304">
            <v>4500070732</v>
          </cell>
          <cell r="F7304" t="str">
            <v>LF SILVEIRA COM.DE FERRAMENTAS LTDA</v>
          </cell>
          <cell r="I7304" t="str">
            <v>ADM não Assumiu o Pedido</v>
          </cell>
        </row>
        <row r="7305">
          <cell r="A7305" t="str">
            <v>ESUL</v>
          </cell>
          <cell r="B7305" t="str">
            <v>ATIVO</v>
          </cell>
          <cell r="C7305">
            <v>45107</v>
          </cell>
          <cell r="D7305">
            <v>4500070734</v>
          </cell>
          <cell r="F7305" t="str">
            <v>MARISA IZABEL RENOSTO 68591748034</v>
          </cell>
          <cell r="I7305" t="str">
            <v>ADM não Assumiu o Pedido</v>
          </cell>
        </row>
        <row r="7306">
          <cell r="A7306" t="str">
            <v>ESUL</v>
          </cell>
          <cell r="B7306" t="str">
            <v>ATIVO</v>
          </cell>
          <cell r="C7306">
            <v>45107</v>
          </cell>
          <cell r="D7306">
            <v>4500070735</v>
          </cell>
          <cell r="F7306" t="str">
            <v>JAQUELINE RENOSTO</v>
          </cell>
          <cell r="I7306" t="str">
            <v>ADM não Assumiu o Pedido</v>
          </cell>
        </row>
        <row r="7307">
          <cell r="A7307" t="str">
            <v>ESUL</v>
          </cell>
          <cell r="B7307" t="str">
            <v>ATIVO</v>
          </cell>
          <cell r="C7307">
            <v>45107</v>
          </cell>
          <cell r="D7307">
            <v>4500070787</v>
          </cell>
          <cell r="F7307" t="str">
            <v>ZAMLUB COMERCIO IMPORTACAO E EXPORT</v>
          </cell>
          <cell r="I7307" t="str">
            <v>ADM não Assumiu o Pedido</v>
          </cell>
        </row>
        <row r="7308">
          <cell r="A7308" t="str">
            <v>ESUL</v>
          </cell>
          <cell r="B7308" t="str">
            <v>ATIVO</v>
          </cell>
          <cell r="C7308">
            <v>45107</v>
          </cell>
          <cell r="D7308">
            <v>4500070809</v>
          </cell>
          <cell r="F7308" t="str">
            <v>LEONARDO MANTOVANI</v>
          </cell>
          <cell r="I7308" t="str">
            <v>ADM não Assumiu o Pedido</v>
          </cell>
        </row>
        <row r="7309">
          <cell r="A7309" t="str">
            <v>ESUL</v>
          </cell>
          <cell r="B7309" t="str">
            <v>ATIVO</v>
          </cell>
          <cell r="C7309">
            <v>45107</v>
          </cell>
          <cell r="D7309">
            <v>4500070810</v>
          </cell>
          <cell r="F7309" t="str">
            <v>ESCRIVENS COMERCIO DE INFORMATICA</v>
          </cell>
          <cell r="I7309" t="str">
            <v>ADM não Assumiu o Pedido</v>
          </cell>
        </row>
        <row r="7310">
          <cell r="A7310" t="str">
            <v>ESUL</v>
          </cell>
          <cell r="B7310" t="str">
            <v>ATIVO</v>
          </cell>
          <cell r="C7310">
            <v>45107</v>
          </cell>
          <cell r="D7310">
            <v>4500070816</v>
          </cell>
          <cell r="F7310" t="str">
            <v>LUCIANO SILVEIRA CONSTRUCAO E REFOR</v>
          </cell>
          <cell r="I7310" t="str">
            <v>ADM não Assumiu o Pedido</v>
          </cell>
        </row>
        <row r="7311">
          <cell r="A7311" t="str">
            <v>ESUL</v>
          </cell>
          <cell r="B7311" t="str">
            <v>ATIVO</v>
          </cell>
          <cell r="C7311">
            <v>45107</v>
          </cell>
          <cell r="D7311">
            <v>4500070818</v>
          </cell>
          <cell r="F7311" t="str">
            <v>FRANKLIN PANUCCI - ME</v>
          </cell>
          <cell r="I7311" t="str">
            <v>ADM não Assumiu o Pedido</v>
          </cell>
        </row>
        <row r="7312">
          <cell r="A7312" t="str">
            <v>ESUL</v>
          </cell>
          <cell r="B7312" t="str">
            <v>ATIVO</v>
          </cell>
          <cell r="C7312">
            <v>45107</v>
          </cell>
          <cell r="D7312">
            <v>4500070823</v>
          </cell>
          <cell r="F7312" t="str">
            <v>LUCAS SPERB GAMA</v>
          </cell>
          <cell r="I7312" t="str">
            <v>ADM não Assumiu o Pedido</v>
          </cell>
        </row>
        <row r="7313">
          <cell r="A7313" t="str">
            <v>ESUL</v>
          </cell>
          <cell r="B7313" t="str">
            <v>ATIVO</v>
          </cell>
          <cell r="C7313">
            <v>45107</v>
          </cell>
          <cell r="D7313">
            <v>4500070829</v>
          </cell>
          <cell r="F7313" t="str">
            <v>SANTOS MATERIAIS DE CONSTRUCAO</v>
          </cell>
          <cell r="I7313" t="str">
            <v>ADM não Assumiu o Pedido</v>
          </cell>
        </row>
        <row r="7314">
          <cell r="A7314" t="str">
            <v>ESUL</v>
          </cell>
          <cell r="B7314" t="str">
            <v>ATIVO</v>
          </cell>
          <cell r="C7314">
            <v>45107</v>
          </cell>
          <cell r="D7314">
            <v>4500070830</v>
          </cell>
          <cell r="F7314" t="str">
            <v>BSB COMERCIO E SERVICOS AUTOMOTIVOS</v>
          </cell>
          <cell r="I7314" t="str">
            <v>ADM não Assumiu o Pedido</v>
          </cell>
        </row>
        <row r="7315">
          <cell r="A7315" t="str">
            <v>ESUL</v>
          </cell>
          <cell r="B7315" t="str">
            <v>ATIVO</v>
          </cell>
          <cell r="C7315">
            <v>45107</v>
          </cell>
          <cell r="D7315">
            <v>4500070832</v>
          </cell>
          <cell r="F7315" t="str">
            <v>RAFAEL BRAGA DE MELLO SERVICOS</v>
          </cell>
          <cell r="I7315" t="str">
            <v>ADM não Assumiu o Pedido</v>
          </cell>
        </row>
        <row r="7316">
          <cell r="A7316" t="str">
            <v>ESUL</v>
          </cell>
          <cell r="B7316" t="str">
            <v>ATIVO</v>
          </cell>
          <cell r="C7316">
            <v>45107</v>
          </cell>
          <cell r="D7316">
            <v>4500070844</v>
          </cell>
          <cell r="F7316" t="str">
            <v>VAPORTEC EQUIPAMENTOS INDUSTRIAIS</v>
          </cell>
          <cell r="I7316" t="str">
            <v>ADM não Assumiu o Pedido</v>
          </cell>
        </row>
        <row r="7317">
          <cell r="A7317" t="str">
            <v>ESUL</v>
          </cell>
          <cell r="B7317" t="str">
            <v>ATIVO</v>
          </cell>
          <cell r="C7317">
            <v>45107</v>
          </cell>
          <cell r="D7317">
            <v>4500070845</v>
          </cell>
          <cell r="F7317" t="str">
            <v>BLUE PAPEIS DISTRIBUIÇÃO BRASIL LTD</v>
          </cell>
          <cell r="I7317" t="str">
            <v>ADM não Assumiu o Pedido</v>
          </cell>
        </row>
        <row r="7318">
          <cell r="A7318" t="str">
            <v>ESUL</v>
          </cell>
          <cell r="B7318" t="str">
            <v>ATIVO</v>
          </cell>
          <cell r="C7318">
            <v>45107</v>
          </cell>
          <cell r="D7318">
            <v>4500070846</v>
          </cell>
          <cell r="F7318" t="str">
            <v>BR INDUSTRIA DE LONAS LTDA</v>
          </cell>
          <cell r="I7318" t="str">
            <v>ADM não Assumiu o Pedido</v>
          </cell>
        </row>
        <row r="7319">
          <cell r="A7319" t="str">
            <v>ESUL</v>
          </cell>
          <cell r="B7319" t="str">
            <v>ATIVO</v>
          </cell>
          <cell r="C7319">
            <v>45107</v>
          </cell>
          <cell r="D7319">
            <v>4500070857</v>
          </cell>
          <cell r="F7319" t="str">
            <v>TRANSPORTES OURO NEGRO LTDA.</v>
          </cell>
          <cell r="I7319" t="str">
            <v>ADM não Assumiu o Pedido</v>
          </cell>
        </row>
        <row r="7320">
          <cell r="A7320" t="str">
            <v>ESUL</v>
          </cell>
          <cell r="B7320" t="str">
            <v>ATIVO</v>
          </cell>
          <cell r="C7320">
            <v>45107</v>
          </cell>
          <cell r="D7320">
            <v>4500070859</v>
          </cell>
          <cell r="F7320" t="str">
            <v>FORJASUL CANOAS METALURGICA</v>
          </cell>
          <cell r="I7320" t="str">
            <v>ADM não Assumiu o Pedido</v>
          </cell>
        </row>
        <row r="7321">
          <cell r="A7321" t="str">
            <v>ESUL</v>
          </cell>
          <cell r="B7321" t="str">
            <v>ATIVO</v>
          </cell>
          <cell r="C7321">
            <v>45107</v>
          </cell>
          <cell r="D7321">
            <v>4500070890</v>
          </cell>
          <cell r="F7321" t="str">
            <v>BOMBAS DIESEL MULLER, COM S E INST</v>
          </cell>
          <cell r="I7321" t="str">
            <v>ADM não Assumiu o Pedido</v>
          </cell>
        </row>
        <row r="7322">
          <cell r="A7322" t="str">
            <v>ESUL</v>
          </cell>
          <cell r="B7322" t="str">
            <v>ATIVO</v>
          </cell>
          <cell r="C7322">
            <v>45107</v>
          </cell>
          <cell r="D7322">
            <v>4500070891</v>
          </cell>
          <cell r="F7322" t="str">
            <v>AMBICLEAN SOLUCOES AMBIENTAIS</v>
          </cell>
          <cell r="I7322" t="str">
            <v>ADM não Assumiu o Pedido</v>
          </cell>
        </row>
        <row r="7323">
          <cell r="A7323" t="str">
            <v>ESUL</v>
          </cell>
          <cell r="B7323" t="str">
            <v>ATIVO</v>
          </cell>
          <cell r="C7323">
            <v>45107</v>
          </cell>
          <cell r="D7323">
            <v>4500070896</v>
          </cell>
          <cell r="F7323" t="str">
            <v>COMPANHIA DE GER.E TRANS.DE ENER.EL</v>
          </cell>
          <cell r="I7323" t="str">
            <v>ADM não Assumiu o Pedido</v>
          </cell>
        </row>
        <row r="7324">
          <cell r="A7324" t="str">
            <v>ESUL</v>
          </cell>
          <cell r="B7324" t="str">
            <v>ATIVO</v>
          </cell>
          <cell r="C7324">
            <v>45107</v>
          </cell>
          <cell r="D7324">
            <v>4500070898</v>
          </cell>
          <cell r="F7324" t="str">
            <v>FRANKLIN PANUCCI - ME</v>
          </cell>
          <cell r="I7324" t="str">
            <v>ADM não Assumiu o Pedido</v>
          </cell>
        </row>
        <row r="7325">
          <cell r="A7325" t="str">
            <v>ESUL</v>
          </cell>
          <cell r="B7325" t="str">
            <v>ATIVO</v>
          </cell>
          <cell r="C7325">
            <v>45107</v>
          </cell>
          <cell r="D7325">
            <v>4500070901</v>
          </cell>
          <cell r="F7325" t="str">
            <v>BOMBAS DIESEL MULLER, COM S E INST</v>
          </cell>
          <cell r="I7325" t="str">
            <v>ADM não Assumiu o Pedido</v>
          </cell>
        </row>
        <row r="7326">
          <cell r="A7326" t="str">
            <v>ESUL</v>
          </cell>
          <cell r="B7326" t="str">
            <v>ATIVO</v>
          </cell>
          <cell r="C7326">
            <v>45107</v>
          </cell>
          <cell r="D7326">
            <v>4500070902</v>
          </cell>
          <cell r="F7326" t="str">
            <v>TARCISIO PIRES CORDEIRO</v>
          </cell>
          <cell r="I7326" t="str">
            <v>ADM não Assumiu o Pedido</v>
          </cell>
        </row>
        <row r="7327">
          <cell r="A7327" t="str">
            <v>ESUL</v>
          </cell>
          <cell r="B7327" t="str">
            <v>ATIVO</v>
          </cell>
          <cell r="C7327">
            <v>45107</v>
          </cell>
          <cell r="D7327">
            <v>4500070953</v>
          </cell>
          <cell r="F7327" t="str">
            <v>PAULO FERNANDO BAUM BRASIL</v>
          </cell>
          <cell r="I7327" t="str">
            <v>ADM não Assumiu o Pedido</v>
          </cell>
        </row>
        <row r="7328">
          <cell r="A7328" t="str">
            <v>ESUL</v>
          </cell>
          <cell r="B7328" t="str">
            <v>ATIVO</v>
          </cell>
          <cell r="C7328">
            <v>45107</v>
          </cell>
          <cell r="D7328">
            <v>4500070954</v>
          </cell>
          <cell r="F7328" t="str">
            <v>APARECIDA RUFINO PANUCCI</v>
          </cell>
          <cell r="I7328" t="str">
            <v>ADM não Assumiu o Pedido</v>
          </cell>
        </row>
        <row r="7329">
          <cell r="A7329" t="str">
            <v>ESUL</v>
          </cell>
          <cell r="B7329" t="str">
            <v>ATIVO</v>
          </cell>
          <cell r="C7329">
            <v>45107</v>
          </cell>
          <cell r="D7329">
            <v>4500070955</v>
          </cell>
          <cell r="F7329" t="str">
            <v>49.048.878 FERNANDA TEIXEIRA</v>
          </cell>
          <cell r="I7329" t="str">
            <v>ADM não Assumiu o Pedido</v>
          </cell>
        </row>
        <row r="7330">
          <cell r="A7330" t="str">
            <v>ESUL</v>
          </cell>
          <cell r="B7330" t="str">
            <v>ATIVO</v>
          </cell>
          <cell r="C7330">
            <v>45107</v>
          </cell>
          <cell r="D7330">
            <v>4500070956</v>
          </cell>
          <cell r="F7330" t="str">
            <v>RUDOLFO FEIGEL NETO - ME</v>
          </cell>
          <cell r="I7330" t="str">
            <v>ADM não Assumiu o Pedido</v>
          </cell>
        </row>
        <row r="7331">
          <cell r="A7331" t="str">
            <v>ESUL</v>
          </cell>
          <cell r="B7331" t="str">
            <v>ATIVO</v>
          </cell>
          <cell r="C7331">
            <v>45107</v>
          </cell>
          <cell r="D7331">
            <v>4500070977</v>
          </cell>
          <cell r="F7331" t="str">
            <v>JM IND.COMERCIO DE PRE MOLDADOS LTD</v>
          </cell>
          <cell r="I7331" t="str">
            <v>ADM não Assumiu o Pedido</v>
          </cell>
        </row>
        <row r="7332">
          <cell r="A7332" t="str">
            <v>ESUL</v>
          </cell>
          <cell r="B7332" t="str">
            <v>ATIVO</v>
          </cell>
          <cell r="C7332">
            <v>45107</v>
          </cell>
          <cell r="D7332">
            <v>4500070979</v>
          </cell>
          <cell r="F7332" t="str">
            <v>ARTMAKER COMUNICAÇÃO VISUAL</v>
          </cell>
          <cell r="I7332" t="str">
            <v>ADM não Assumiu o Pedido</v>
          </cell>
        </row>
        <row r="7333">
          <cell r="A7333" t="str">
            <v>FCE1</v>
          </cell>
          <cell r="B7333" t="str">
            <v>ATIVO</v>
          </cell>
          <cell r="C7333">
            <v>45107</v>
          </cell>
          <cell r="D7333">
            <v>2000223127</v>
          </cell>
          <cell r="F7333" t="str">
            <v>BOUGAINVILLE VIDRAÇARIA LTDA</v>
          </cell>
          <cell r="I7333" t="str">
            <v>JOAO ALFEN FONSECA DE ARAUJO</v>
          </cell>
        </row>
        <row r="7334">
          <cell r="A7334" t="str">
            <v>FCE1</v>
          </cell>
          <cell r="B7334" t="str">
            <v>ATIVO</v>
          </cell>
          <cell r="C7334">
            <v>45107</v>
          </cell>
          <cell r="D7334">
            <v>2000223178</v>
          </cell>
          <cell r="F7334" t="str">
            <v>CONDOLINK EVENTOS, LOCAÇÃO E</v>
          </cell>
          <cell r="I7334" t="str">
            <v>JOAO ALFEN FONSECA DE ARAUJO</v>
          </cell>
        </row>
        <row r="7335">
          <cell r="A7335" t="str">
            <v>FCE1</v>
          </cell>
          <cell r="B7335" t="str">
            <v>CONCLUÍDO</v>
          </cell>
          <cell r="C7335">
            <v>45107</v>
          </cell>
          <cell r="D7335">
            <v>2000225689</v>
          </cell>
          <cell r="F7335" t="str">
            <v>DF ELETROTÉCNICA COMÉRCIO MANUT. E</v>
          </cell>
          <cell r="I7335" t="str">
            <v>CLEBER FERNANDO CUNHA SOUSA</v>
          </cell>
        </row>
        <row r="7336">
          <cell r="A7336" t="str">
            <v>FCE1</v>
          </cell>
          <cell r="B7336" t="str">
            <v>ATIVO</v>
          </cell>
          <cell r="C7336">
            <v>45107</v>
          </cell>
          <cell r="D7336">
            <v>2000226013</v>
          </cell>
          <cell r="F7336" t="str">
            <v>IZENO BICHARA NETO</v>
          </cell>
          <cell r="I7336" t="str">
            <v>LEONARDO DAVID AUGUSTO DE FARIA SILVA</v>
          </cell>
        </row>
        <row r="7337">
          <cell r="A7337" t="str">
            <v>FCE1</v>
          </cell>
          <cell r="B7337" t="str">
            <v>ATIVO</v>
          </cell>
          <cell r="C7337">
            <v>45107</v>
          </cell>
          <cell r="D7337">
            <v>2000226022</v>
          </cell>
          <cell r="F7337" t="str">
            <v>PIONEIRA MAQUINAS MOTORES E SERV.</v>
          </cell>
          <cell r="I7337" t="str">
            <v>LUIS CARUSO FORMA DE ALMEIDA</v>
          </cell>
        </row>
        <row r="7338">
          <cell r="A7338" t="str">
            <v>FCE1</v>
          </cell>
          <cell r="B7338" t="str">
            <v>ATIVO</v>
          </cell>
          <cell r="C7338">
            <v>45107</v>
          </cell>
          <cell r="D7338">
            <v>2000226405</v>
          </cell>
          <cell r="F7338" t="str">
            <v>RETIFICADORA DE MOTORES FOZ LTDA</v>
          </cell>
          <cell r="I7338" t="str">
            <v>CLAUDIO ALEXANDRE DA SILVA</v>
          </cell>
        </row>
        <row r="7339">
          <cell r="A7339" t="str">
            <v>FCE1</v>
          </cell>
          <cell r="B7339" t="str">
            <v>ATIVO</v>
          </cell>
          <cell r="C7339">
            <v>45107</v>
          </cell>
          <cell r="D7339">
            <v>8000006421</v>
          </cell>
          <cell r="F7339" t="str">
            <v>WEG EQUIPAMENTOS ELETRICOS S/A</v>
          </cell>
          <cell r="I7339" t="str">
            <v>VANDERLEI AGUIAR VALIM</v>
          </cell>
        </row>
        <row r="7340">
          <cell r="A7340" t="str">
            <v>FCE1</v>
          </cell>
          <cell r="B7340" t="str">
            <v>ATIVO</v>
          </cell>
          <cell r="C7340">
            <v>45107</v>
          </cell>
          <cell r="D7340">
            <v>2000212545</v>
          </cell>
          <cell r="F7340" t="str">
            <v>KF PROJETOS VISUAIS - EIRELI</v>
          </cell>
          <cell r="I7340" t="str">
            <v>FATIMA REGINA FLEISCHHAUER</v>
          </cell>
        </row>
        <row r="7341">
          <cell r="A7341" t="str">
            <v>FCE1</v>
          </cell>
          <cell r="B7341" t="str">
            <v>ATIVO</v>
          </cell>
          <cell r="C7341">
            <v>45107</v>
          </cell>
          <cell r="D7341">
            <v>2000215975</v>
          </cell>
          <cell r="F7341" t="str">
            <v>OFICINA SOS LTDA - ME</v>
          </cell>
          <cell r="I7341" t="str">
            <v>ANGELO MARCIO PIUMBIM</v>
          </cell>
        </row>
        <row r="7342">
          <cell r="A7342" t="str">
            <v>FCE1</v>
          </cell>
          <cell r="B7342" t="str">
            <v>ATIVO</v>
          </cell>
          <cell r="C7342">
            <v>45107</v>
          </cell>
          <cell r="D7342">
            <v>2000216725</v>
          </cell>
          <cell r="F7342" t="str">
            <v>DANIEL HYPOLITO RANIERI COMUNIC</v>
          </cell>
          <cell r="I7342" t="str">
            <v>ANDREIA DE SOUZA AVILA</v>
          </cell>
        </row>
        <row r="7343">
          <cell r="A7343" t="str">
            <v>FCE1</v>
          </cell>
          <cell r="B7343" t="str">
            <v>ATIVO</v>
          </cell>
          <cell r="C7343">
            <v>45107</v>
          </cell>
          <cell r="D7343">
            <v>2000217137</v>
          </cell>
          <cell r="F7343" t="str">
            <v>ONIXSAT RASTREAMENTO DE VEICULOS</v>
          </cell>
          <cell r="I7343" t="str">
            <v>ANDREIA DE SOUZA AVILA</v>
          </cell>
        </row>
        <row r="7344">
          <cell r="A7344" t="str">
            <v>FCE1</v>
          </cell>
          <cell r="B7344" t="str">
            <v>CANCELADO</v>
          </cell>
          <cell r="C7344">
            <v>45107</v>
          </cell>
          <cell r="D7344">
            <v>2000217286</v>
          </cell>
          <cell r="F7344" t="str">
            <v>S&amp;G INDUSTRIA E SOLUCOES EIRELI</v>
          </cell>
          <cell r="I7344" t="str">
            <v>VILMAR ALVES DE SOUZA</v>
          </cell>
        </row>
        <row r="7345">
          <cell r="A7345" t="str">
            <v>FCE1</v>
          </cell>
          <cell r="B7345" t="str">
            <v>CONCLUÍDO</v>
          </cell>
          <cell r="C7345">
            <v>45107</v>
          </cell>
          <cell r="D7345">
            <v>2000217807</v>
          </cell>
          <cell r="F7345" t="str">
            <v>MAXIMA TECH SOLUCOES EM INFORMÁTICA</v>
          </cell>
          <cell r="I7345" t="str">
            <v>VILMAR ALVES DE SOUZA</v>
          </cell>
        </row>
        <row r="7346">
          <cell r="A7346" t="str">
            <v>FCE1</v>
          </cell>
          <cell r="B7346" t="str">
            <v>CONCLUÍDO</v>
          </cell>
          <cell r="C7346">
            <v>45107</v>
          </cell>
          <cell r="D7346">
            <v>2000218209</v>
          </cell>
          <cell r="F7346" t="str">
            <v>SELFMAQ EQUIPAMENTOS COMERCIAIS</v>
          </cell>
          <cell r="I7346" t="str">
            <v>ANDREIA DE SOUZA AVILA</v>
          </cell>
        </row>
        <row r="7347">
          <cell r="A7347" t="str">
            <v>FCE1</v>
          </cell>
          <cell r="B7347" t="str">
            <v>ATIVO</v>
          </cell>
          <cell r="C7347">
            <v>45107</v>
          </cell>
          <cell r="D7347">
            <v>2000219033</v>
          </cell>
          <cell r="F7347" t="str">
            <v>VEOLIA TECNOLOGIAS E SOLUCOES</v>
          </cell>
          <cell r="I7347" t="str">
            <v>ANDREIA DE SOUZA AVILA</v>
          </cell>
        </row>
        <row r="7348">
          <cell r="A7348" t="str">
            <v>FCE1</v>
          </cell>
          <cell r="B7348" t="str">
            <v>CONCLUÍDO</v>
          </cell>
          <cell r="C7348">
            <v>45107</v>
          </cell>
          <cell r="D7348">
            <v>2000221036</v>
          </cell>
          <cell r="F7348" t="str">
            <v>COMERCIAL MARINS ROCHA EIRELI ME</v>
          </cell>
          <cell r="I7348" t="str">
            <v>CLEBER FERNANDO CUNHA SOUSA</v>
          </cell>
        </row>
        <row r="7349">
          <cell r="A7349" t="str">
            <v>FCE1</v>
          </cell>
          <cell r="B7349" t="str">
            <v>CONCLUÍDO</v>
          </cell>
          <cell r="C7349">
            <v>45107</v>
          </cell>
          <cell r="D7349">
            <v>2000221933</v>
          </cell>
          <cell r="F7349" t="str">
            <v>EDUARDO SALDANHA ALEIXO 00441331114</v>
          </cell>
          <cell r="I7349" t="str">
            <v>CLEBER FERNANDO CUNHA SOUSA</v>
          </cell>
        </row>
        <row r="7350">
          <cell r="A7350" t="str">
            <v>FCE1</v>
          </cell>
          <cell r="B7350" t="str">
            <v>ATIVO</v>
          </cell>
          <cell r="C7350">
            <v>45107</v>
          </cell>
          <cell r="D7350">
            <v>2000222485</v>
          </cell>
          <cell r="F7350" t="str">
            <v>NAGAWA DO BRASIL INDUSTRIA DE</v>
          </cell>
          <cell r="I7350" t="str">
            <v>SANDRA MARIA DOS REIS FARIA</v>
          </cell>
        </row>
        <row r="7351">
          <cell r="A7351" t="str">
            <v>FCE1</v>
          </cell>
          <cell r="B7351" t="str">
            <v>CONCLUÍDO</v>
          </cell>
          <cell r="C7351">
            <v>45107</v>
          </cell>
          <cell r="D7351">
            <v>2000222598</v>
          </cell>
          <cell r="F7351" t="str">
            <v>HELENA PIOMBINI PIMENTEL 0563664070</v>
          </cell>
          <cell r="I7351" t="str">
            <v>GILSON DENIR AMARAL</v>
          </cell>
        </row>
        <row r="7352">
          <cell r="A7352" t="str">
            <v>FCE1</v>
          </cell>
          <cell r="B7352" t="str">
            <v>ATIVO</v>
          </cell>
          <cell r="C7352">
            <v>45107</v>
          </cell>
          <cell r="D7352">
            <v>2000222754</v>
          </cell>
          <cell r="F7352" t="str">
            <v>FLUKE DO BRASIL LTDA</v>
          </cell>
          <cell r="I7352" t="str">
            <v>SANDRA MARIA DOS REIS FARIA</v>
          </cell>
        </row>
        <row r="7353">
          <cell r="A7353" t="str">
            <v>FCE1</v>
          </cell>
          <cell r="B7353" t="str">
            <v>ATIVO</v>
          </cell>
          <cell r="C7353">
            <v>45107</v>
          </cell>
          <cell r="D7353">
            <v>2000222758</v>
          </cell>
          <cell r="F7353" t="str">
            <v>IMPAC COMERCIAL E TECNOLOGIA LTDA.</v>
          </cell>
          <cell r="I7353" t="str">
            <v>SANDRA MARIA DOS REIS FARIA</v>
          </cell>
        </row>
        <row r="7354">
          <cell r="A7354" t="str">
            <v>FCE1</v>
          </cell>
          <cell r="B7354" t="str">
            <v>ATIVO</v>
          </cell>
          <cell r="C7354">
            <v>45107</v>
          </cell>
          <cell r="D7354">
            <v>2000222813</v>
          </cell>
          <cell r="F7354" t="str">
            <v>MANCHESTER DISTRIBUIDORA DE FERRO E</v>
          </cell>
          <cell r="I7354" t="str">
            <v>JOAO ALFEN FONSECA DE ARAUJO</v>
          </cell>
        </row>
        <row r="7355">
          <cell r="A7355" t="str">
            <v>FCE1</v>
          </cell>
          <cell r="B7355" t="str">
            <v>ATIVO</v>
          </cell>
          <cell r="C7355">
            <v>45107</v>
          </cell>
          <cell r="D7355">
            <v>2000222815</v>
          </cell>
          <cell r="F7355" t="str">
            <v>MULTI TELA INDUSTRIA E COMERCIO LTD</v>
          </cell>
          <cell r="I7355" t="str">
            <v>JOAO ALFEN FONSECA DE ARAUJO</v>
          </cell>
        </row>
        <row r="7356">
          <cell r="A7356" t="str">
            <v>FCE1</v>
          </cell>
          <cell r="B7356" t="str">
            <v>ATIVO</v>
          </cell>
          <cell r="C7356">
            <v>45107</v>
          </cell>
          <cell r="D7356">
            <v>2000222969</v>
          </cell>
          <cell r="F7356" t="str">
            <v>MMK TREINAMENTO EM DESENVOLVIMENTO</v>
          </cell>
          <cell r="I7356" t="str">
            <v>JOAO ALFEN FONSECA DE ARAUJO</v>
          </cell>
        </row>
        <row r="7357">
          <cell r="A7357" t="str">
            <v>FCE1</v>
          </cell>
          <cell r="B7357" t="str">
            <v>ATIVO</v>
          </cell>
          <cell r="C7357">
            <v>45107</v>
          </cell>
          <cell r="D7357">
            <v>2000222986</v>
          </cell>
          <cell r="F7357" t="str">
            <v>AIR PRODUCTS BRASIL LTDA</v>
          </cell>
          <cell r="I7357" t="str">
            <v>JOAO ALFEN FONSECA DE ARAUJO</v>
          </cell>
        </row>
        <row r="7358">
          <cell r="A7358" t="str">
            <v>FCE1</v>
          </cell>
          <cell r="B7358" t="str">
            <v>ATIVO</v>
          </cell>
          <cell r="C7358">
            <v>45107</v>
          </cell>
          <cell r="D7358">
            <v>2000222987</v>
          </cell>
          <cell r="F7358" t="str">
            <v>AIR PRODUCTS BRASIL LTDA</v>
          </cell>
          <cell r="I7358" t="str">
            <v>JOAO ALFEN FONSECA DE ARAUJO</v>
          </cell>
        </row>
        <row r="7359">
          <cell r="A7359" t="str">
            <v>FCE1</v>
          </cell>
          <cell r="B7359" t="str">
            <v>ATIVO</v>
          </cell>
          <cell r="C7359">
            <v>45107</v>
          </cell>
          <cell r="D7359">
            <v>2000223066</v>
          </cell>
          <cell r="F7359" t="str">
            <v>ÁGUARD ÁGUAS MINERAIS E BEBIDAS</v>
          </cell>
          <cell r="I7359" t="str">
            <v>JOAO ALFEN FONSECA DE ARAUJO</v>
          </cell>
        </row>
        <row r="7360">
          <cell r="A7360" t="str">
            <v>FCE1</v>
          </cell>
          <cell r="B7360" t="str">
            <v>ATIVO</v>
          </cell>
          <cell r="C7360">
            <v>45107</v>
          </cell>
          <cell r="D7360">
            <v>2000223074</v>
          </cell>
          <cell r="F7360" t="str">
            <v>MAISA RODRIGUES PEREIRA SEGUNDO 140</v>
          </cell>
          <cell r="I7360" t="str">
            <v>JOAO ALFEN FONSECA DE ARAUJO</v>
          </cell>
        </row>
        <row r="7361">
          <cell r="A7361" t="str">
            <v>FCE1</v>
          </cell>
          <cell r="B7361" t="str">
            <v>ATIVO</v>
          </cell>
          <cell r="C7361">
            <v>45107</v>
          </cell>
          <cell r="D7361">
            <v>2000223128</v>
          </cell>
          <cell r="F7361" t="str">
            <v>ECOPEL DISTRIBUIDORA DE DESCARTAVEI</v>
          </cell>
          <cell r="I7361" t="str">
            <v>JOAO ALFEN FONSECA DE ARAUJO</v>
          </cell>
        </row>
        <row r="7362">
          <cell r="A7362" t="str">
            <v>FCE1</v>
          </cell>
          <cell r="B7362" t="str">
            <v>ATIVO</v>
          </cell>
          <cell r="C7362">
            <v>45107</v>
          </cell>
          <cell r="D7362">
            <v>2000223130</v>
          </cell>
          <cell r="F7362" t="str">
            <v>PALL DO BRASIL LTDA</v>
          </cell>
          <cell r="I7362" t="str">
            <v>JOAO ALFEN FONSECA DE ARAUJO</v>
          </cell>
        </row>
        <row r="7363">
          <cell r="A7363" t="str">
            <v>FCE1</v>
          </cell>
          <cell r="B7363" t="str">
            <v>ATIVO</v>
          </cell>
          <cell r="C7363">
            <v>45107</v>
          </cell>
          <cell r="D7363">
            <v>2000223152</v>
          </cell>
          <cell r="F7363" t="str">
            <v>ACQUA LAR COMERCIO DE BEBIDAS LTDA</v>
          </cell>
          <cell r="I7363" t="str">
            <v>JOAO ALFEN FONSECA DE ARAUJO</v>
          </cell>
        </row>
        <row r="7364">
          <cell r="A7364" t="str">
            <v>FCE1</v>
          </cell>
          <cell r="B7364" t="str">
            <v>ATIVO</v>
          </cell>
          <cell r="C7364">
            <v>45107</v>
          </cell>
          <cell r="D7364">
            <v>2000223165</v>
          </cell>
          <cell r="F7364" t="str">
            <v>CONECHOUSE CONEXOES E PECAS LTDA-ME</v>
          </cell>
          <cell r="I7364" t="str">
            <v>JOAO ALFEN FONSECA DE ARAUJO</v>
          </cell>
        </row>
        <row r="7365">
          <cell r="A7365" t="str">
            <v>FCE1</v>
          </cell>
          <cell r="B7365" t="str">
            <v>ATIVO</v>
          </cell>
          <cell r="C7365">
            <v>45107</v>
          </cell>
          <cell r="D7365">
            <v>2000223170</v>
          </cell>
          <cell r="F7365" t="str">
            <v>PRINCIPE REAL COMERCIO DE GAS LTDA</v>
          </cell>
          <cell r="I7365" t="str">
            <v>JOAO ALFEN FONSECA DE ARAUJO</v>
          </cell>
        </row>
        <row r="7366">
          <cell r="A7366" t="str">
            <v>FCE1</v>
          </cell>
          <cell r="B7366" t="str">
            <v>ATIVO</v>
          </cell>
          <cell r="C7366">
            <v>45107</v>
          </cell>
          <cell r="D7366">
            <v>2000223185</v>
          </cell>
          <cell r="F7366" t="str">
            <v>APS COMPONENTES ELETRICOS SA</v>
          </cell>
          <cell r="I7366" t="str">
            <v>JOAO ALFEN FONSECA DE ARAUJO</v>
          </cell>
        </row>
        <row r="7367">
          <cell r="A7367" t="str">
            <v>FCE1</v>
          </cell>
          <cell r="B7367" t="str">
            <v>ATIVO</v>
          </cell>
          <cell r="C7367">
            <v>45107</v>
          </cell>
          <cell r="D7367">
            <v>2000223236</v>
          </cell>
          <cell r="F7367" t="str">
            <v>PLANETA DAS MADEIRAS JPA INDUSTRIAS</v>
          </cell>
          <cell r="I7367" t="str">
            <v>JOAO ALFEN FONSECA DE ARAUJO</v>
          </cell>
        </row>
        <row r="7368">
          <cell r="A7368" t="str">
            <v>FCE1</v>
          </cell>
          <cell r="B7368" t="str">
            <v>ATIVO</v>
          </cell>
          <cell r="C7368">
            <v>45107</v>
          </cell>
          <cell r="D7368">
            <v>2000223262</v>
          </cell>
          <cell r="F7368" t="str">
            <v>IPEOLEO COMÉRCIO DE COMBUSTIVEIS</v>
          </cell>
          <cell r="I7368" t="str">
            <v>JOAO ALFEN FONSECA DE ARAUJO</v>
          </cell>
        </row>
        <row r="7369">
          <cell r="A7369" t="str">
            <v>FCE1</v>
          </cell>
          <cell r="B7369" t="str">
            <v>ATIVO</v>
          </cell>
          <cell r="C7369">
            <v>45107</v>
          </cell>
          <cell r="D7369">
            <v>2000223266</v>
          </cell>
          <cell r="F7369" t="str">
            <v>REBOQUE OURIQUE LOCAÇÃO DE</v>
          </cell>
          <cell r="I7369" t="str">
            <v>JOAO ALFEN FONSECA DE ARAUJO</v>
          </cell>
        </row>
        <row r="7370">
          <cell r="A7370" t="str">
            <v>FCE1</v>
          </cell>
          <cell r="B7370" t="str">
            <v>ATIVO</v>
          </cell>
          <cell r="C7370">
            <v>45107</v>
          </cell>
          <cell r="D7370">
            <v>2000223278</v>
          </cell>
          <cell r="F7370" t="str">
            <v>MULTITEINER COMERCIO E LOCACAO DE C</v>
          </cell>
          <cell r="I7370" t="str">
            <v>JOAO ALFEN FONSECA DE ARAUJO</v>
          </cell>
        </row>
        <row r="7371">
          <cell r="A7371" t="str">
            <v>FCE1</v>
          </cell>
          <cell r="B7371" t="str">
            <v>ATIVO</v>
          </cell>
          <cell r="C7371">
            <v>45107</v>
          </cell>
          <cell r="D7371">
            <v>2000223320</v>
          </cell>
          <cell r="F7371" t="str">
            <v>IRCO COMERCIAL E SERVICOS LTDA</v>
          </cell>
          <cell r="I7371" t="str">
            <v>JOAO ALFEN FONSECA DE ARAUJO</v>
          </cell>
        </row>
        <row r="7372">
          <cell r="A7372" t="str">
            <v>FCE1</v>
          </cell>
          <cell r="B7372" t="str">
            <v>ATIVO</v>
          </cell>
          <cell r="C7372">
            <v>45107</v>
          </cell>
          <cell r="D7372">
            <v>2000223340</v>
          </cell>
          <cell r="F7372" t="str">
            <v>BRIZOMAC COMERCIAL LTDA EPP</v>
          </cell>
          <cell r="I7372" t="str">
            <v>JOAO ALFEN FONSECA DE ARAUJO</v>
          </cell>
        </row>
        <row r="7373">
          <cell r="A7373" t="str">
            <v>FCE1</v>
          </cell>
          <cell r="B7373" t="str">
            <v>ATIVO</v>
          </cell>
          <cell r="C7373">
            <v>45107</v>
          </cell>
          <cell r="D7373">
            <v>2000223346</v>
          </cell>
          <cell r="F7373" t="str">
            <v>NOBLESS COMÉRCIO</v>
          </cell>
          <cell r="I7373" t="str">
            <v>JOAO ALFEN FONSECA DE ARAUJO</v>
          </cell>
        </row>
        <row r="7374">
          <cell r="A7374" t="str">
            <v>FCE1</v>
          </cell>
          <cell r="B7374" t="str">
            <v>ATIVO</v>
          </cell>
          <cell r="C7374">
            <v>45107</v>
          </cell>
          <cell r="D7374">
            <v>2000223350</v>
          </cell>
          <cell r="F7374" t="str">
            <v>KIMARKI TRANSFORMADORES IND. E COM.</v>
          </cell>
          <cell r="I7374" t="str">
            <v>JOAO ALFEN FONSECA DE ARAUJO</v>
          </cell>
        </row>
        <row r="7375">
          <cell r="A7375" t="str">
            <v>FCE1</v>
          </cell>
          <cell r="B7375" t="str">
            <v>ATIVO</v>
          </cell>
          <cell r="C7375">
            <v>45107</v>
          </cell>
          <cell r="D7375">
            <v>2000223371</v>
          </cell>
          <cell r="F7375" t="str">
            <v>NET COMPUTADORES LTDA</v>
          </cell>
          <cell r="I7375" t="str">
            <v>JOAO ALFEN FONSECA DE ARAUJO</v>
          </cell>
        </row>
        <row r="7376">
          <cell r="A7376" t="str">
            <v>FCE1</v>
          </cell>
          <cell r="B7376" t="str">
            <v>ATIVO</v>
          </cell>
          <cell r="C7376">
            <v>45107</v>
          </cell>
          <cell r="D7376">
            <v>2000223376</v>
          </cell>
          <cell r="F7376" t="str">
            <v>TECNOFERRAMENTAS COMERCIAL</v>
          </cell>
          <cell r="I7376" t="str">
            <v>JOAO ALFEN FONSECA DE ARAUJO</v>
          </cell>
        </row>
        <row r="7377">
          <cell r="A7377" t="str">
            <v>FCE1</v>
          </cell>
          <cell r="B7377" t="str">
            <v>ATIVO</v>
          </cell>
          <cell r="C7377">
            <v>45107</v>
          </cell>
          <cell r="D7377">
            <v>2000223378</v>
          </cell>
          <cell r="F7377" t="str">
            <v>SUMATEX PRODUTOS QUIMICOS LTDA</v>
          </cell>
          <cell r="I7377" t="str">
            <v>JOAO ALFEN FONSECA DE ARAUJO</v>
          </cell>
        </row>
        <row r="7378">
          <cell r="A7378" t="str">
            <v>FCE1</v>
          </cell>
          <cell r="B7378" t="str">
            <v>CONCLUÍDO</v>
          </cell>
          <cell r="C7378">
            <v>45107</v>
          </cell>
          <cell r="D7378">
            <v>2000223383</v>
          </cell>
          <cell r="F7378" t="str">
            <v>FEMI FERRAGENS E MATERIAL DE CONSTR</v>
          </cell>
          <cell r="I7378" t="str">
            <v>ANDREIA DE SOUZA AVILA</v>
          </cell>
        </row>
        <row r="7379">
          <cell r="A7379" t="str">
            <v>FCE1</v>
          </cell>
          <cell r="B7379" t="str">
            <v>CONCLUÍDO</v>
          </cell>
          <cell r="C7379">
            <v>45107</v>
          </cell>
          <cell r="D7379">
            <v>2000223384</v>
          </cell>
          <cell r="F7379" t="str">
            <v>MAURIANA - COMERCIO DE AGUA</v>
          </cell>
          <cell r="I7379" t="str">
            <v>ANDREIA DE SOUZA AVILA</v>
          </cell>
        </row>
        <row r="7380">
          <cell r="A7380" t="str">
            <v>FCE1</v>
          </cell>
          <cell r="B7380" t="str">
            <v>CONCLUÍDO</v>
          </cell>
          <cell r="C7380">
            <v>45107</v>
          </cell>
          <cell r="D7380">
            <v>2000223385</v>
          </cell>
          <cell r="F7380" t="str">
            <v>REFRIGERACAO TEIXEIRA</v>
          </cell>
          <cell r="I7380" t="str">
            <v>ANDREIA DE SOUZA AVILA</v>
          </cell>
        </row>
        <row r="7381">
          <cell r="A7381" t="str">
            <v>FCE1</v>
          </cell>
          <cell r="B7381" t="str">
            <v>ATIVO</v>
          </cell>
          <cell r="C7381">
            <v>45107</v>
          </cell>
          <cell r="D7381">
            <v>2000223386</v>
          </cell>
          <cell r="F7381" t="str">
            <v>L &amp; B - AUDIO E VIDEO BROADCASTING</v>
          </cell>
          <cell r="I7381" t="str">
            <v>ANDREIA DE SOUZA AVILA</v>
          </cell>
        </row>
        <row r="7382">
          <cell r="A7382" t="str">
            <v>FCE1</v>
          </cell>
          <cell r="B7382" t="str">
            <v>ATIVO</v>
          </cell>
          <cell r="C7382">
            <v>45107</v>
          </cell>
          <cell r="D7382">
            <v>2000223405</v>
          </cell>
          <cell r="F7382" t="str">
            <v>GW FIBRAS E LOCACOES DE BENS</v>
          </cell>
          <cell r="I7382" t="str">
            <v>JOAO ALFEN FONSECA DE ARAUJO</v>
          </cell>
        </row>
        <row r="7383">
          <cell r="A7383" t="str">
            <v>FCE1</v>
          </cell>
          <cell r="B7383" t="str">
            <v>CONCLUÍDO</v>
          </cell>
          <cell r="C7383">
            <v>45107</v>
          </cell>
          <cell r="D7383">
            <v>2000223408</v>
          </cell>
          <cell r="F7383" t="str">
            <v>PORTO REAL EMPILHADEIRAS</v>
          </cell>
          <cell r="I7383" t="str">
            <v>ANDREIA DE SOUZA AVILA</v>
          </cell>
        </row>
        <row r="7384">
          <cell r="A7384" t="str">
            <v>FCE1</v>
          </cell>
          <cell r="B7384" t="str">
            <v>ATIVO</v>
          </cell>
          <cell r="C7384">
            <v>45107</v>
          </cell>
          <cell r="D7384">
            <v>2000223410</v>
          </cell>
          <cell r="F7384" t="str">
            <v>M. LUNA CEREAIS LTDA - ME (MINI MER</v>
          </cell>
          <cell r="I7384" t="str">
            <v>ANDREIA DE SOUZA AVILA</v>
          </cell>
        </row>
        <row r="7385">
          <cell r="A7385" t="str">
            <v>FCE1</v>
          </cell>
          <cell r="B7385" t="str">
            <v>ATIVO</v>
          </cell>
          <cell r="C7385">
            <v>45107</v>
          </cell>
          <cell r="D7385">
            <v>2000223425</v>
          </cell>
          <cell r="F7385" t="str">
            <v>CUMMINS DISTRIBUIDORA DE MOTORES DI</v>
          </cell>
          <cell r="I7385" t="str">
            <v>JOAO ALFEN FONSECA DE ARAUJO</v>
          </cell>
        </row>
        <row r="7386">
          <cell r="A7386" t="str">
            <v>FCE1</v>
          </cell>
          <cell r="B7386" t="str">
            <v>CONCLUÍDO</v>
          </cell>
          <cell r="C7386">
            <v>45107</v>
          </cell>
          <cell r="D7386">
            <v>2000223426</v>
          </cell>
          <cell r="F7386" t="str">
            <v>SILVA &amp; CARNEIRO MATERIAIS</v>
          </cell>
          <cell r="I7386" t="str">
            <v>ANDREIA DE SOUZA AVILA</v>
          </cell>
        </row>
        <row r="7387">
          <cell r="A7387" t="str">
            <v>FCE1</v>
          </cell>
          <cell r="B7387" t="str">
            <v>ATIVO</v>
          </cell>
          <cell r="C7387">
            <v>45107</v>
          </cell>
          <cell r="D7387">
            <v>2000223427</v>
          </cell>
          <cell r="F7387" t="str">
            <v>RODOLUB COMERCIO DE LUBRIFICANTES L</v>
          </cell>
          <cell r="I7387" t="str">
            <v>ANDREIA DE SOUZA AVILA</v>
          </cell>
        </row>
        <row r="7388">
          <cell r="A7388" t="str">
            <v>FCE1</v>
          </cell>
          <cell r="B7388" t="str">
            <v>ATIVO</v>
          </cell>
          <cell r="C7388">
            <v>45107</v>
          </cell>
          <cell r="D7388">
            <v>2000223430</v>
          </cell>
          <cell r="F7388" t="str">
            <v>ECOPEL DISTRIBUIDORA DE DESCARTAVEI</v>
          </cell>
          <cell r="I7388" t="str">
            <v>JOAO ALFEN FONSECA DE ARAUJO</v>
          </cell>
        </row>
        <row r="7389">
          <cell r="A7389" t="str">
            <v>FCE1</v>
          </cell>
          <cell r="B7389" t="str">
            <v>ATIVO</v>
          </cell>
          <cell r="C7389">
            <v>45107</v>
          </cell>
          <cell r="D7389">
            <v>2000223435</v>
          </cell>
          <cell r="F7389" t="str">
            <v>ABRAFER COMERCIAL LTDA</v>
          </cell>
          <cell r="I7389" t="str">
            <v>ANDREIA DE SOUZA AVILA</v>
          </cell>
        </row>
        <row r="7390">
          <cell r="A7390" t="str">
            <v>FCE1</v>
          </cell>
          <cell r="B7390" t="str">
            <v>ATIVO</v>
          </cell>
          <cell r="C7390">
            <v>45107</v>
          </cell>
          <cell r="D7390">
            <v>2000223437</v>
          </cell>
          <cell r="F7390" t="str">
            <v xml:space="preserve"> CERTEZA DISTRIBUIDORA DE</v>
          </cell>
          <cell r="I7390" t="str">
            <v>ANDREIA DE SOUZA AVILA</v>
          </cell>
        </row>
        <row r="7391">
          <cell r="A7391" t="str">
            <v>FCE1</v>
          </cell>
          <cell r="B7391" t="str">
            <v>ATIVO</v>
          </cell>
          <cell r="C7391">
            <v>45107</v>
          </cell>
          <cell r="D7391">
            <v>2000223438</v>
          </cell>
          <cell r="F7391" t="str">
            <v>MERSEN DO BRASIL LTDA</v>
          </cell>
          <cell r="I7391" t="str">
            <v>ANDREIA DE SOUZA AVILA</v>
          </cell>
        </row>
        <row r="7392">
          <cell r="A7392" t="str">
            <v>FCE1</v>
          </cell>
          <cell r="B7392" t="str">
            <v>ATIVO</v>
          </cell>
          <cell r="C7392">
            <v>45107</v>
          </cell>
          <cell r="D7392">
            <v>2000223446</v>
          </cell>
          <cell r="F7392" t="str">
            <v>ENGESOLDA INDUSTRIA E COMERCIO LTDA</v>
          </cell>
          <cell r="I7392" t="str">
            <v>ANDREIA DE SOUZA AVILA</v>
          </cell>
        </row>
        <row r="7393">
          <cell r="A7393" t="str">
            <v>FCE1</v>
          </cell>
          <cell r="B7393" t="str">
            <v>CONCLUÍDO</v>
          </cell>
          <cell r="C7393">
            <v>45107</v>
          </cell>
          <cell r="D7393">
            <v>2000223448</v>
          </cell>
          <cell r="F7393" t="str">
            <v>M L PARAFUSOS E FERRAMENTAS</v>
          </cell>
          <cell r="I7393" t="str">
            <v>ANDREIA DE SOUZA AVILA</v>
          </cell>
        </row>
        <row r="7394">
          <cell r="A7394" t="str">
            <v>FCE1</v>
          </cell>
          <cell r="B7394" t="str">
            <v>CONCLUÍDO</v>
          </cell>
          <cell r="C7394">
            <v>45107</v>
          </cell>
          <cell r="D7394">
            <v>2000223450</v>
          </cell>
          <cell r="F7394" t="str">
            <v>BREDERODE COMERCIO DE BEBIDAS</v>
          </cell>
          <cell r="I7394" t="str">
            <v>ANDREIA DE SOUZA AVILA</v>
          </cell>
        </row>
        <row r="7395">
          <cell r="A7395" t="str">
            <v>FCE1</v>
          </cell>
          <cell r="B7395" t="str">
            <v>CONCLUÍDO</v>
          </cell>
          <cell r="C7395">
            <v>45107</v>
          </cell>
          <cell r="D7395">
            <v>2000223468</v>
          </cell>
          <cell r="F7395" t="str">
            <v>WNW SUPERMERCADO LTDA EP</v>
          </cell>
          <cell r="I7395" t="str">
            <v>ANDREIA DE SOUZA AVILA</v>
          </cell>
        </row>
        <row r="7396">
          <cell r="A7396" t="str">
            <v>FCE1</v>
          </cell>
          <cell r="B7396" t="str">
            <v>CONCLUÍDO</v>
          </cell>
          <cell r="C7396">
            <v>45107</v>
          </cell>
          <cell r="D7396">
            <v>2000223470</v>
          </cell>
          <cell r="F7396" t="str">
            <v>COMINDRE MANGUEIRAS E CONEXOES LTDA</v>
          </cell>
          <cell r="I7396" t="str">
            <v>ANDREIA DE SOUZA AVILA</v>
          </cell>
        </row>
        <row r="7397">
          <cell r="A7397" t="str">
            <v>FCE1</v>
          </cell>
          <cell r="B7397" t="str">
            <v>CONCLUÍDO</v>
          </cell>
          <cell r="C7397">
            <v>45107</v>
          </cell>
          <cell r="D7397">
            <v>2000223471</v>
          </cell>
          <cell r="F7397" t="str">
            <v>CONSTRUSUL DE RESENDE MATERIAS</v>
          </cell>
          <cell r="I7397" t="str">
            <v>ANDREIA DE SOUZA AVILA</v>
          </cell>
        </row>
        <row r="7398">
          <cell r="A7398" t="str">
            <v>FCE1</v>
          </cell>
          <cell r="B7398" t="str">
            <v>CONCLUÍDO</v>
          </cell>
          <cell r="C7398">
            <v>45107</v>
          </cell>
          <cell r="D7398">
            <v>2000223529</v>
          </cell>
          <cell r="F7398" t="str">
            <v>CARDOSO MATERIAL DE CONSTRUCAO</v>
          </cell>
          <cell r="I7398" t="str">
            <v>ANDREIA DE SOUZA AVILA</v>
          </cell>
        </row>
        <row r="7399">
          <cell r="A7399" t="str">
            <v>FCE1</v>
          </cell>
          <cell r="B7399" t="str">
            <v>CONCLUÍDO</v>
          </cell>
          <cell r="C7399">
            <v>45107</v>
          </cell>
          <cell r="D7399">
            <v>2000223532</v>
          </cell>
          <cell r="F7399" t="str">
            <v>REI DA BORRACHA LTDA</v>
          </cell>
          <cell r="I7399" t="str">
            <v>ANDREIA DE SOUZA AVILA</v>
          </cell>
        </row>
        <row r="7400">
          <cell r="A7400" t="str">
            <v>FCE1</v>
          </cell>
          <cell r="B7400" t="str">
            <v>ATIVO</v>
          </cell>
          <cell r="C7400">
            <v>45107</v>
          </cell>
          <cell r="D7400">
            <v>2000223535</v>
          </cell>
          <cell r="F7400" t="str">
            <v>PALACIO DA FERRAMENTA MAQUINAS LTDA</v>
          </cell>
          <cell r="I7400" t="str">
            <v>JOAO ALFEN FONSECA DE ARAUJO</v>
          </cell>
        </row>
        <row r="7401">
          <cell r="A7401" t="str">
            <v>FCE1</v>
          </cell>
          <cell r="B7401" t="str">
            <v>CONCLUÍDO</v>
          </cell>
          <cell r="C7401">
            <v>45107</v>
          </cell>
          <cell r="D7401">
            <v>2000223541</v>
          </cell>
          <cell r="F7401" t="str">
            <v>LUGI ARTES COMERCIO E SERVICO LTDA.</v>
          </cell>
          <cell r="I7401" t="str">
            <v>ANDREIA DE SOUZA AVILA</v>
          </cell>
        </row>
        <row r="7402">
          <cell r="A7402" t="str">
            <v>FCE1</v>
          </cell>
          <cell r="B7402" t="str">
            <v>ATIVO</v>
          </cell>
          <cell r="C7402">
            <v>45107</v>
          </cell>
          <cell r="D7402">
            <v>2000223549</v>
          </cell>
          <cell r="F7402" t="str">
            <v>FERREIRA TELLES COM E SERVICOS DE</v>
          </cell>
          <cell r="I7402" t="str">
            <v>JOAO ALFEN FONSECA DE ARAUJO</v>
          </cell>
        </row>
        <row r="7403">
          <cell r="A7403" t="str">
            <v>FCE1</v>
          </cell>
          <cell r="B7403" t="str">
            <v>ATIVO</v>
          </cell>
          <cell r="C7403">
            <v>45107</v>
          </cell>
          <cell r="D7403">
            <v>2000223550</v>
          </cell>
          <cell r="F7403" t="str">
            <v>DELTATHINKERS TECNOLOGIAS</v>
          </cell>
          <cell r="I7403" t="str">
            <v>ANDREIA DE SOUZA AVILA</v>
          </cell>
        </row>
        <row r="7404">
          <cell r="A7404" t="str">
            <v>FCE1</v>
          </cell>
          <cell r="B7404" t="str">
            <v>ATIVO</v>
          </cell>
          <cell r="C7404">
            <v>45107</v>
          </cell>
          <cell r="D7404">
            <v>2000223557</v>
          </cell>
          <cell r="F7404" t="str">
            <v>GUILHERME SOEHNCHEN FERRAMENTAS LTD</v>
          </cell>
          <cell r="I7404" t="str">
            <v>JOAO ALFEN FONSECA DE ARAUJO</v>
          </cell>
        </row>
        <row r="7405">
          <cell r="A7405" t="str">
            <v>FCE1</v>
          </cell>
          <cell r="B7405" t="str">
            <v>ATIVO</v>
          </cell>
          <cell r="C7405">
            <v>45107</v>
          </cell>
          <cell r="D7405">
            <v>2000223558</v>
          </cell>
          <cell r="F7405" t="str">
            <v>CAFE MERIDIANO INDUSTRIA E COMERCIO</v>
          </cell>
          <cell r="I7405" t="str">
            <v>ANDREIA DE SOUZA AVILA</v>
          </cell>
        </row>
        <row r="7406">
          <cell r="A7406" t="str">
            <v>FCE1</v>
          </cell>
          <cell r="B7406" t="str">
            <v>ATIVO</v>
          </cell>
          <cell r="C7406">
            <v>45107</v>
          </cell>
          <cell r="D7406">
            <v>2000223559</v>
          </cell>
          <cell r="F7406" t="str">
            <v>FAST DECOR OBRAS REFORMAS E</v>
          </cell>
          <cell r="I7406" t="str">
            <v>JOAO ALFEN FONSECA DE ARAUJO</v>
          </cell>
        </row>
        <row r="7407">
          <cell r="A7407" t="str">
            <v>FCE1</v>
          </cell>
          <cell r="B7407" t="str">
            <v>ATIVO</v>
          </cell>
          <cell r="C7407">
            <v>45107</v>
          </cell>
          <cell r="D7407">
            <v>2000223570</v>
          </cell>
          <cell r="F7407" t="str">
            <v>EXTINSERRA EXTINTORES LTDA</v>
          </cell>
          <cell r="I7407" t="str">
            <v>ANDREIA DE SOUZA AVILA</v>
          </cell>
        </row>
        <row r="7408">
          <cell r="A7408" t="str">
            <v>FCE1</v>
          </cell>
          <cell r="B7408" t="str">
            <v>CONCLUÍDO</v>
          </cell>
          <cell r="C7408">
            <v>45107</v>
          </cell>
          <cell r="D7408">
            <v>2000223576</v>
          </cell>
          <cell r="F7408" t="str">
            <v>VAREJAO TINTAS CRUZEIRO LTDA</v>
          </cell>
          <cell r="I7408" t="str">
            <v>ANDREIA DE SOUZA AVILA</v>
          </cell>
        </row>
        <row r="7409">
          <cell r="A7409" t="str">
            <v>FCE1</v>
          </cell>
          <cell r="B7409" t="str">
            <v>CONCLUÍDO</v>
          </cell>
          <cell r="C7409">
            <v>45107</v>
          </cell>
          <cell r="D7409">
            <v>2000223580</v>
          </cell>
          <cell r="F7409" t="str">
            <v>PAVIMENTO INDUSTRIA E COMERCIO DE P</v>
          </cell>
          <cell r="I7409" t="str">
            <v>ANDREIA DE SOUZA AVILA</v>
          </cell>
        </row>
        <row r="7410">
          <cell r="A7410" t="str">
            <v>FCE1</v>
          </cell>
          <cell r="B7410" t="str">
            <v>ATIVO</v>
          </cell>
          <cell r="C7410">
            <v>45107</v>
          </cell>
          <cell r="D7410">
            <v>2000223594</v>
          </cell>
          <cell r="F7410" t="str">
            <v>POSSEFERRO COM DE MAT P/ SERRRALHEI</v>
          </cell>
          <cell r="I7410" t="str">
            <v>ANDREIA DE SOUZA AVILA</v>
          </cell>
        </row>
        <row r="7411">
          <cell r="A7411" t="str">
            <v>FCE1</v>
          </cell>
          <cell r="B7411" t="str">
            <v>ATIVO</v>
          </cell>
          <cell r="C7411">
            <v>45107</v>
          </cell>
          <cell r="D7411">
            <v>2000223598</v>
          </cell>
          <cell r="F7411" t="str">
            <v>SHOPPING DO INSTALADOR COM. DE EQUI</v>
          </cell>
          <cell r="I7411" t="str">
            <v>JOAO ALFEN FONSECA DE ARAUJO</v>
          </cell>
        </row>
        <row r="7412">
          <cell r="A7412" t="str">
            <v>FCE1</v>
          </cell>
          <cell r="B7412" t="str">
            <v>ATIVO</v>
          </cell>
          <cell r="C7412">
            <v>45107</v>
          </cell>
          <cell r="D7412">
            <v>2000223601</v>
          </cell>
          <cell r="F7412" t="str">
            <v>NV SANDYR COMERCIO E SERVICOS ELETR</v>
          </cell>
          <cell r="I7412" t="str">
            <v>JOAO ALFEN FONSECA DE ARAUJO</v>
          </cell>
        </row>
        <row r="7413">
          <cell r="A7413" t="str">
            <v>FCE1</v>
          </cell>
          <cell r="B7413" t="str">
            <v>ATIVO</v>
          </cell>
          <cell r="C7413">
            <v>45107</v>
          </cell>
          <cell r="D7413">
            <v>2000223608</v>
          </cell>
          <cell r="F7413" t="str">
            <v>GLEVERSON DA SILVA GUIMARAES SIMOCA</v>
          </cell>
          <cell r="I7413" t="str">
            <v>ANDREIA DE SOUZA AVILA</v>
          </cell>
        </row>
        <row r="7414">
          <cell r="A7414" t="str">
            <v>FCE1</v>
          </cell>
          <cell r="B7414" t="str">
            <v>ATIVO</v>
          </cell>
          <cell r="C7414">
            <v>45107</v>
          </cell>
          <cell r="D7414">
            <v>2000223619</v>
          </cell>
          <cell r="F7414" t="str">
            <v>IDIANA DE ITAGUAI DISTRIBUIDORA DE</v>
          </cell>
          <cell r="I7414" t="str">
            <v>JOAO ALFEN FONSECA DE ARAUJO</v>
          </cell>
        </row>
        <row r="7415">
          <cell r="A7415" t="str">
            <v>FCE1</v>
          </cell>
          <cell r="B7415" t="str">
            <v>ATIVO</v>
          </cell>
          <cell r="C7415">
            <v>45107</v>
          </cell>
          <cell r="D7415">
            <v>2000223622</v>
          </cell>
          <cell r="F7415" t="str">
            <v>A.M.A ENZO FERRAGENS E FERRAMENTAS</v>
          </cell>
          <cell r="I7415" t="str">
            <v>JOAO ALFEN FONSECA DE ARAUJO</v>
          </cell>
        </row>
        <row r="7416">
          <cell r="A7416" t="str">
            <v>FCE1</v>
          </cell>
          <cell r="B7416" t="str">
            <v>ATIVO</v>
          </cell>
          <cell r="C7416">
            <v>45107</v>
          </cell>
          <cell r="D7416">
            <v>2000223652</v>
          </cell>
          <cell r="F7416" t="str">
            <v>G R I COMERCIO DE TAPECARIA LTDA</v>
          </cell>
          <cell r="I7416" t="str">
            <v>JOAO ALFEN FONSECA DE ARAUJO</v>
          </cell>
        </row>
        <row r="7417">
          <cell r="A7417" t="str">
            <v>FCE1</v>
          </cell>
          <cell r="B7417" t="str">
            <v>ATIVO</v>
          </cell>
          <cell r="C7417">
            <v>45107</v>
          </cell>
          <cell r="D7417">
            <v>2000223660</v>
          </cell>
          <cell r="F7417" t="str">
            <v>POLIENGE SOLUCOES EM ENERGIA LTDA</v>
          </cell>
          <cell r="I7417" t="str">
            <v>JOAO ALFEN FONSECA DE ARAUJO</v>
          </cell>
        </row>
        <row r="7418">
          <cell r="A7418" t="str">
            <v>FCE1</v>
          </cell>
          <cell r="B7418" t="str">
            <v>ATIVO</v>
          </cell>
          <cell r="C7418">
            <v>45107</v>
          </cell>
          <cell r="D7418">
            <v>2000223664</v>
          </cell>
          <cell r="F7418" t="str">
            <v>EXTINSERRA EXTINTORES LTDA</v>
          </cell>
          <cell r="I7418" t="str">
            <v>ANDREIA DE SOUZA AVILA</v>
          </cell>
        </row>
        <row r="7419">
          <cell r="A7419" t="str">
            <v>FCE1</v>
          </cell>
          <cell r="B7419" t="str">
            <v>ATIVO</v>
          </cell>
          <cell r="C7419">
            <v>45107</v>
          </cell>
          <cell r="D7419">
            <v>2000223674</v>
          </cell>
          <cell r="F7419" t="str">
            <v>INMOVING EVENTOS EIRELI</v>
          </cell>
          <cell r="I7419" t="str">
            <v>JOAO ALFEN FONSECA DE ARAUJO</v>
          </cell>
        </row>
        <row r="7420">
          <cell r="A7420" t="str">
            <v>FCE1</v>
          </cell>
          <cell r="B7420" t="str">
            <v>CONCLUÍDO</v>
          </cell>
          <cell r="C7420">
            <v>45107</v>
          </cell>
          <cell r="D7420">
            <v>2000223675</v>
          </cell>
          <cell r="F7420" t="str">
            <v>ELETRONICA FAE LTDA</v>
          </cell>
          <cell r="I7420" t="str">
            <v>ANDREIA DE SOUZA AVILA</v>
          </cell>
        </row>
        <row r="7421">
          <cell r="A7421" t="str">
            <v>FCE1</v>
          </cell>
          <cell r="B7421" t="str">
            <v>ATIVO</v>
          </cell>
          <cell r="C7421">
            <v>45107</v>
          </cell>
          <cell r="D7421">
            <v>2000223685</v>
          </cell>
          <cell r="F7421" t="str">
            <v>DROGARIA ROMAPAMA LTDA</v>
          </cell>
          <cell r="I7421" t="str">
            <v>ANDREIA DE SOUZA AVILA</v>
          </cell>
        </row>
        <row r="7422">
          <cell r="A7422" t="str">
            <v>FCE1</v>
          </cell>
          <cell r="B7422" t="str">
            <v>ATIVO</v>
          </cell>
          <cell r="C7422">
            <v>45107</v>
          </cell>
          <cell r="D7422">
            <v>2000223695</v>
          </cell>
          <cell r="F7422" t="str">
            <v>NADCOR COMERCIO LTDA</v>
          </cell>
          <cell r="I7422" t="str">
            <v>ANDREIA DE SOUZA AVILA</v>
          </cell>
        </row>
        <row r="7423">
          <cell r="A7423" t="str">
            <v>FCE1</v>
          </cell>
          <cell r="B7423" t="str">
            <v>CONCLUÍDO</v>
          </cell>
          <cell r="C7423">
            <v>45107</v>
          </cell>
          <cell r="D7423">
            <v>2000223698</v>
          </cell>
          <cell r="F7423" t="str">
            <v>ANA CRISTINA RAMOS TERRA GOMES</v>
          </cell>
          <cell r="I7423" t="str">
            <v>ANDREIA DE SOUZA AVILA</v>
          </cell>
        </row>
        <row r="7424">
          <cell r="A7424" t="str">
            <v>FCE1</v>
          </cell>
          <cell r="B7424" t="str">
            <v>ATIVO</v>
          </cell>
          <cell r="C7424">
            <v>45107</v>
          </cell>
          <cell r="D7424">
            <v>2000223715</v>
          </cell>
          <cell r="F7424" t="str">
            <v>RIALA COMERCIO E REPRESENTACOES LTD</v>
          </cell>
          <cell r="I7424" t="str">
            <v>ANDREIA DE SOUZA AVILA</v>
          </cell>
        </row>
        <row r="7425">
          <cell r="A7425" t="str">
            <v>FCE1</v>
          </cell>
          <cell r="B7425" t="str">
            <v>ATIVO</v>
          </cell>
          <cell r="C7425">
            <v>45107</v>
          </cell>
          <cell r="D7425">
            <v>2000223719</v>
          </cell>
          <cell r="F7425" t="str">
            <v>DIMENSIONAL CENTELHA SOLUCOES LTDA</v>
          </cell>
          <cell r="I7425" t="str">
            <v>ANDREIA DE SOUZA AVILA</v>
          </cell>
        </row>
        <row r="7426">
          <cell r="A7426" t="str">
            <v>FCE1</v>
          </cell>
          <cell r="B7426" t="str">
            <v>ATIVO</v>
          </cell>
          <cell r="C7426">
            <v>45107</v>
          </cell>
          <cell r="D7426">
            <v>2000223739</v>
          </cell>
          <cell r="F7426" t="str">
            <v>CARDOSO MATERIAL DE CONSTRUCAO</v>
          </cell>
          <cell r="I7426" t="str">
            <v>ANDREIA DE SOUZA AVILA</v>
          </cell>
        </row>
        <row r="7427">
          <cell r="A7427" t="str">
            <v>FCE1</v>
          </cell>
          <cell r="B7427" t="str">
            <v>ATIVO</v>
          </cell>
          <cell r="C7427">
            <v>45107</v>
          </cell>
          <cell r="D7427">
            <v>2000223740</v>
          </cell>
          <cell r="F7427" t="str">
            <v>NIAGARA INDUSTRIA E COMERCIO DE</v>
          </cell>
          <cell r="I7427" t="str">
            <v>JOAO ALFEN FONSECA DE ARAUJO</v>
          </cell>
        </row>
        <row r="7428">
          <cell r="A7428" t="str">
            <v>FCE1</v>
          </cell>
          <cell r="B7428" t="str">
            <v>ATIVO</v>
          </cell>
          <cell r="C7428">
            <v>45107</v>
          </cell>
          <cell r="D7428">
            <v>2000223743</v>
          </cell>
          <cell r="F7428" t="str">
            <v>DIMENSIONAL CENTELHA SOLUCOES LTDA</v>
          </cell>
          <cell r="I7428" t="str">
            <v>ANDREIA DE SOUZA AVILA</v>
          </cell>
        </row>
        <row r="7429">
          <cell r="A7429" t="str">
            <v>FCE1</v>
          </cell>
          <cell r="B7429" t="str">
            <v>ATIVO</v>
          </cell>
          <cell r="C7429">
            <v>45107</v>
          </cell>
          <cell r="D7429">
            <v>2000223797</v>
          </cell>
          <cell r="F7429" t="str">
            <v>MARINA DE ALMEIDA REGO FIGUEIRA DE</v>
          </cell>
          <cell r="I7429" t="str">
            <v>JOAO ALFEN FONSECA DE ARAUJO</v>
          </cell>
        </row>
        <row r="7430">
          <cell r="A7430" t="str">
            <v>FCE1</v>
          </cell>
          <cell r="B7430" t="str">
            <v>ATIVO</v>
          </cell>
          <cell r="C7430">
            <v>45107</v>
          </cell>
          <cell r="D7430">
            <v>2000223859</v>
          </cell>
          <cell r="F7430" t="str">
            <v>NOVO HORIZONTE JACAREPAGUÁ I. E</v>
          </cell>
          <cell r="I7430" t="str">
            <v>JOAO ALFEN FONSECA DE ARAUJO</v>
          </cell>
        </row>
        <row r="7431">
          <cell r="A7431" t="str">
            <v>FCE1</v>
          </cell>
          <cell r="B7431" t="str">
            <v>ATIVO</v>
          </cell>
          <cell r="C7431">
            <v>45107</v>
          </cell>
          <cell r="D7431">
            <v>2000223868</v>
          </cell>
          <cell r="F7431" t="str">
            <v>MARCOS JOSE</v>
          </cell>
          <cell r="I7431" t="str">
            <v>JOAO ALFEN FONSECA DE ARAUJO</v>
          </cell>
        </row>
        <row r="7432">
          <cell r="A7432" t="str">
            <v>FCE1</v>
          </cell>
          <cell r="B7432" t="str">
            <v>CONCLUÍDO</v>
          </cell>
          <cell r="C7432">
            <v>45107</v>
          </cell>
          <cell r="D7432">
            <v>2000223872</v>
          </cell>
          <cell r="F7432" t="str">
            <v>OLIVEIRA MATERIAIS DE VEDAÇÃO LTDA</v>
          </cell>
          <cell r="I7432" t="str">
            <v>ANDREIA DE SOUZA AVILA</v>
          </cell>
        </row>
        <row r="7433">
          <cell r="A7433" t="str">
            <v>FCE1</v>
          </cell>
          <cell r="B7433" t="str">
            <v>CONCLUÍDO</v>
          </cell>
          <cell r="C7433">
            <v>45107</v>
          </cell>
          <cell r="D7433">
            <v>2000223885</v>
          </cell>
          <cell r="F7433" t="str">
            <v>MULTI SERVICE ASSISTENCIA LTDA</v>
          </cell>
          <cell r="I7433" t="str">
            <v>ANDREIA DE SOUZA AVILA</v>
          </cell>
        </row>
        <row r="7434">
          <cell r="A7434" t="str">
            <v>FCE1</v>
          </cell>
          <cell r="B7434" t="str">
            <v>ATIVO</v>
          </cell>
          <cell r="C7434">
            <v>45107</v>
          </cell>
          <cell r="D7434">
            <v>2000223888</v>
          </cell>
          <cell r="F7434" t="str">
            <v>MARIO TELMO DELFINO CAMARGO 0068575</v>
          </cell>
          <cell r="I7434" t="str">
            <v>ANDREIA DE SOUZA AVILA</v>
          </cell>
        </row>
        <row r="7435">
          <cell r="A7435" t="str">
            <v>FCE1</v>
          </cell>
          <cell r="B7435" t="str">
            <v>ATIVO</v>
          </cell>
          <cell r="C7435">
            <v>45107</v>
          </cell>
          <cell r="D7435">
            <v>2000223891</v>
          </cell>
          <cell r="F7435" t="str">
            <v>PRINCIPE REAL COMERCIO DE GAS LTDA</v>
          </cell>
          <cell r="I7435" t="str">
            <v>ANDREIA DE SOUZA AVILA</v>
          </cell>
        </row>
        <row r="7436">
          <cell r="A7436" t="str">
            <v>FCE1</v>
          </cell>
          <cell r="B7436" t="str">
            <v>ATIVO</v>
          </cell>
          <cell r="C7436">
            <v>45107</v>
          </cell>
          <cell r="D7436">
            <v>2000223895</v>
          </cell>
          <cell r="F7436" t="str">
            <v>RAMON MARINHO MAGALDI 08720432747</v>
          </cell>
          <cell r="I7436" t="str">
            <v>JOSE CARLOS DA SILVA</v>
          </cell>
        </row>
        <row r="7437">
          <cell r="A7437" t="str">
            <v>FCE1</v>
          </cell>
          <cell r="B7437" t="str">
            <v>ATIVO</v>
          </cell>
          <cell r="C7437">
            <v>45107</v>
          </cell>
          <cell r="D7437">
            <v>2000223909</v>
          </cell>
          <cell r="F7437" t="str">
            <v>MARIO TELMO DELFINO CAMARGO 0068575</v>
          </cell>
          <cell r="I7437" t="str">
            <v>JOAO ALFEN FONSECA DE ARAUJO</v>
          </cell>
        </row>
        <row r="7438">
          <cell r="A7438" t="str">
            <v>FCE1</v>
          </cell>
          <cell r="B7438" t="str">
            <v>CONCLUÍDO</v>
          </cell>
          <cell r="C7438">
            <v>45107</v>
          </cell>
          <cell r="D7438">
            <v>2000223910</v>
          </cell>
          <cell r="F7438" t="str">
            <v>TEREME TÉCNICA DE RECUPERAÇÃO DE</v>
          </cell>
          <cell r="I7438" t="str">
            <v>ANDREIA DE SOUZA AVILA</v>
          </cell>
        </row>
        <row r="7439">
          <cell r="A7439" t="str">
            <v>FCE1</v>
          </cell>
          <cell r="B7439" t="str">
            <v>ATIVO</v>
          </cell>
          <cell r="C7439">
            <v>45107</v>
          </cell>
          <cell r="D7439">
            <v>2000223928</v>
          </cell>
          <cell r="F7439" t="str">
            <v>TAMBORBOM BOMBONAS E TAMBORES</v>
          </cell>
          <cell r="I7439" t="str">
            <v>JOSE CARLOS DA SILVA</v>
          </cell>
        </row>
        <row r="7440">
          <cell r="A7440" t="str">
            <v>FCE1</v>
          </cell>
          <cell r="B7440" t="str">
            <v>ATIVO</v>
          </cell>
          <cell r="C7440">
            <v>45107</v>
          </cell>
          <cell r="D7440">
            <v>2000223938</v>
          </cell>
          <cell r="F7440" t="str">
            <v>RODRIGO DA CRUZ SILVA</v>
          </cell>
          <cell r="I7440" t="str">
            <v>JOAO ALFEN FONSECA DE ARAUJO</v>
          </cell>
        </row>
        <row r="7441">
          <cell r="A7441" t="str">
            <v>FCE1</v>
          </cell>
          <cell r="B7441" t="str">
            <v>ATIVO</v>
          </cell>
          <cell r="C7441">
            <v>45107</v>
          </cell>
          <cell r="D7441">
            <v>2000223959</v>
          </cell>
          <cell r="F7441" t="str">
            <v>MAIS CLEAN PRODUTOS E</v>
          </cell>
          <cell r="I7441" t="str">
            <v>JOSE CARLOS DA SILVA</v>
          </cell>
        </row>
        <row r="7442">
          <cell r="A7442" t="str">
            <v>FCE1</v>
          </cell>
          <cell r="B7442" t="str">
            <v>CONCLUÍDO</v>
          </cell>
          <cell r="C7442">
            <v>45107</v>
          </cell>
          <cell r="D7442">
            <v>2000223961</v>
          </cell>
          <cell r="F7442" t="str">
            <v>LETREIROS S. M. LTDA</v>
          </cell>
          <cell r="I7442" t="str">
            <v>CLEBER FERNANDO CUNHA SOUSA</v>
          </cell>
        </row>
        <row r="7443">
          <cell r="A7443" t="str">
            <v>FCE1</v>
          </cell>
          <cell r="B7443" t="str">
            <v>ATIVO</v>
          </cell>
          <cell r="C7443">
            <v>45107</v>
          </cell>
          <cell r="D7443">
            <v>2000223979</v>
          </cell>
          <cell r="F7443" t="str">
            <v>FORCE BRASIL PRESTACAO DE</v>
          </cell>
          <cell r="I7443" t="str">
            <v>JOAO ALFEN FONSECA DE ARAUJO</v>
          </cell>
        </row>
        <row r="7444">
          <cell r="A7444" t="str">
            <v>FCE1</v>
          </cell>
          <cell r="B7444" t="str">
            <v>ATIVO</v>
          </cell>
          <cell r="C7444">
            <v>45107</v>
          </cell>
          <cell r="D7444">
            <v>2000223982</v>
          </cell>
          <cell r="F7444" t="str">
            <v>D.J. BARROSO LEITE</v>
          </cell>
          <cell r="I7444" t="str">
            <v>JOSE CARLOS DA SILVA</v>
          </cell>
        </row>
        <row r="7445">
          <cell r="A7445" t="str">
            <v>FCE1</v>
          </cell>
          <cell r="B7445" t="str">
            <v>ATIVO</v>
          </cell>
          <cell r="C7445">
            <v>45107</v>
          </cell>
          <cell r="D7445">
            <v>2000223988</v>
          </cell>
          <cell r="F7445" t="str">
            <v>D.J. BARROSO LEITE</v>
          </cell>
          <cell r="I7445" t="str">
            <v>JOSE CARLOS DA SILVA</v>
          </cell>
        </row>
        <row r="7446">
          <cell r="A7446" t="str">
            <v>FCE1</v>
          </cell>
          <cell r="B7446" t="str">
            <v>ATIVO</v>
          </cell>
          <cell r="C7446">
            <v>45107</v>
          </cell>
          <cell r="D7446">
            <v>2000223996</v>
          </cell>
          <cell r="F7446" t="str">
            <v>FRANCISCO DE ASSIS SOUZA DE SALES</v>
          </cell>
          <cell r="I7446" t="str">
            <v>JOAO ALFEN FONSECA DE ARAUJO</v>
          </cell>
        </row>
        <row r="7447">
          <cell r="A7447" t="str">
            <v>FCE1</v>
          </cell>
          <cell r="B7447" t="str">
            <v>ATIVO</v>
          </cell>
          <cell r="C7447">
            <v>45107</v>
          </cell>
          <cell r="D7447">
            <v>2000223997</v>
          </cell>
          <cell r="F7447" t="str">
            <v>ACQUA LAR COMERCIO DE BEBIDAS LTDA</v>
          </cell>
          <cell r="I7447" t="str">
            <v>ANDREIA DE SOUZA AVILA</v>
          </cell>
        </row>
        <row r="7448">
          <cell r="A7448" t="str">
            <v>FCE1</v>
          </cell>
          <cell r="B7448" t="str">
            <v>ATIVO</v>
          </cell>
          <cell r="C7448">
            <v>45107</v>
          </cell>
          <cell r="D7448">
            <v>2000224007</v>
          </cell>
          <cell r="F7448" t="str">
            <v>RODRIGO DA CRUZ SILVA</v>
          </cell>
          <cell r="I7448" t="str">
            <v>ANDREIA DE SOUZA AVILA</v>
          </cell>
        </row>
        <row r="7449">
          <cell r="A7449" t="str">
            <v>FCE1</v>
          </cell>
          <cell r="B7449" t="str">
            <v>CONCLUÍDO</v>
          </cell>
          <cell r="C7449">
            <v>45107</v>
          </cell>
          <cell r="D7449">
            <v>2000224008</v>
          </cell>
          <cell r="F7449" t="str">
            <v>GERDAU AÇOS LONGOS</v>
          </cell>
          <cell r="I7449" t="str">
            <v>ANDREIA DE SOUZA AVILA</v>
          </cell>
        </row>
        <row r="7450">
          <cell r="A7450" t="str">
            <v>FCE1</v>
          </cell>
          <cell r="B7450" t="str">
            <v>ATIVO</v>
          </cell>
          <cell r="C7450">
            <v>45107</v>
          </cell>
          <cell r="D7450">
            <v>2000224009</v>
          </cell>
          <cell r="F7450" t="str">
            <v>TRANSPORTES E SERVICOS HF LTDA</v>
          </cell>
          <cell r="I7450" t="str">
            <v>ANDREIA DE SOUZA AVILA</v>
          </cell>
        </row>
        <row r="7451">
          <cell r="A7451" t="str">
            <v>FCE1</v>
          </cell>
          <cell r="B7451" t="str">
            <v>CONCLUÍDO</v>
          </cell>
          <cell r="C7451">
            <v>45107</v>
          </cell>
          <cell r="D7451">
            <v>2000224011</v>
          </cell>
          <cell r="F7451" t="str">
            <v>LUGI ARTES COMERCIO E SERVICO LTDA.</v>
          </cell>
          <cell r="I7451" t="str">
            <v>ANDREIA DE SOUZA AVILA</v>
          </cell>
        </row>
        <row r="7452">
          <cell r="A7452" t="str">
            <v>FCE1</v>
          </cell>
          <cell r="B7452" t="str">
            <v>ATIVO</v>
          </cell>
          <cell r="C7452">
            <v>45107</v>
          </cell>
          <cell r="D7452">
            <v>2000224014</v>
          </cell>
          <cell r="F7452" t="str">
            <v>AMTK SOLUCOES EM ENERGIA LTDA</v>
          </cell>
          <cell r="I7452" t="str">
            <v>JOAO ALFEN FONSECA DE ARAUJO</v>
          </cell>
        </row>
        <row r="7453">
          <cell r="A7453" t="str">
            <v>FCE1</v>
          </cell>
          <cell r="B7453" t="str">
            <v>ATIVO</v>
          </cell>
          <cell r="C7453">
            <v>45107</v>
          </cell>
          <cell r="D7453">
            <v>2000224018</v>
          </cell>
          <cell r="F7453" t="str">
            <v>AVI-MACH EQUIPAMENTOS E PECAS</v>
          </cell>
          <cell r="I7453" t="str">
            <v>JOSE CARLOS DA SILVA</v>
          </cell>
        </row>
        <row r="7454">
          <cell r="A7454" t="str">
            <v>FCE1</v>
          </cell>
          <cell r="B7454" t="str">
            <v>ATIVO</v>
          </cell>
          <cell r="C7454">
            <v>45107</v>
          </cell>
          <cell r="D7454">
            <v>2000224039</v>
          </cell>
          <cell r="F7454" t="str">
            <v>TINTOLAC COMERCIAL LTDA</v>
          </cell>
          <cell r="I7454" t="str">
            <v>JOSE CARLOS DA SILVA</v>
          </cell>
        </row>
        <row r="7455">
          <cell r="A7455" t="str">
            <v>FCE1</v>
          </cell>
          <cell r="B7455" t="str">
            <v>ATIVO</v>
          </cell>
          <cell r="C7455">
            <v>45107</v>
          </cell>
          <cell r="D7455">
            <v>2000224044</v>
          </cell>
          <cell r="F7455" t="str">
            <v>ELETRO AGORA COMERCIO DE</v>
          </cell>
          <cell r="I7455" t="str">
            <v>JOAO ALFEN FONSECA DE ARAUJO</v>
          </cell>
        </row>
        <row r="7456">
          <cell r="A7456" t="str">
            <v>FCE1</v>
          </cell>
          <cell r="B7456" t="str">
            <v>ATIVO</v>
          </cell>
          <cell r="C7456">
            <v>45107</v>
          </cell>
          <cell r="D7456">
            <v>2000224051</v>
          </cell>
          <cell r="F7456" t="str">
            <v>TRIATEL FERRAMENTAS E EQUIPAMENTOS</v>
          </cell>
          <cell r="I7456" t="str">
            <v>JOAO ALFEN FONSECA DE ARAUJO</v>
          </cell>
        </row>
        <row r="7457">
          <cell r="A7457" t="str">
            <v>FCE1</v>
          </cell>
          <cell r="B7457" t="str">
            <v>ATIVO</v>
          </cell>
          <cell r="C7457">
            <v>45107</v>
          </cell>
          <cell r="D7457">
            <v>2000224083</v>
          </cell>
          <cell r="F7457" t="str">
            <v>AGENA RESINAS E COLAS LTDA</v>
          </cell>
          <cell r="I7457" t="str">
            <v>JOAO ALFEN FONSECA DE ARAUJO</v>
          </cell>
        </row>
        <row r="7458">
          <cell r="A7458" t="str">
            <v>FCE1</v>
          </cell>
          <cell r="B7458" t="str">
            <v>ATIVO</v>
          </cell>
          <cell r="C7458">
            <v>45107</v>
          </cell>
          <cell r="D7458">
            <v>2000224086</v>
          </cell>
          <cell r="F7458" t="str">
            <v>AGIA COMERCIO E SERVICOS LTDA</v>
          </cell>
          <cell r="I7458" t="str">
            <v>JOSE CARLOS DA SILVA</v>
          </cell>
        </row>
        <row r="7459">
          <cell r="A7459" t="str">
            <v>FCE1</v>
          </cell>
          <cell r="B7459" t="str">
            <v>ATIVO</v>
          </cell>
          <cell r="C7459">
            <v>45107</v>
          </cell>
          <cell r="D7459">
            <v>2000224090</v>
          </cell>
          <cell r="F7459" t="str">
            <v>M L PARAFUSOS E FERRAMENTAS</v>
          </cell>
          <cell r="I7459" t="str">
            <v>ANDREIA DE SOUZA AVILA</v>
          </cell>
        </row>
        <row r="7460">
          <cell r="A7460" t="str">
            <v>FCE1</v>
          </cell>
          <cell r="B7460" t="str">
            <v>CONCLUÍDO</v>
          </cell>
          <cell r="C7460">
            <v>45107</v>
          </cell>
          <cell r="D7460">
            <v>2000224098</v>
          </cell>
          <cell r="F7460" t="str">
            <v>FEMI FERRAGENS E MATERIAL DE CONSTR</v>
          </cell>
          <cell r="I7460" t="str">
            <v>ANDREIA DE SOUZA AVILA</v>
          </cell>
        </row>
        <row r="7461">
          <cell r="A7461" t="str">
            <v>FCE1</v>
          </cell>
          <cell r="B7461" t="str">
            <v>ATIVO</v>
          </cell>
          <cell r="C7461">
            <v>45107</v>
          </cell>
          <cell r="D7461">
            <v>2000224099</v>
          </cell>
          <cell r="F7461" t="str">
            <v>FORCE BRASIL PRESTACAO DE</v>
          </cell>
          <cell r="I7461" t="str">
            <v>JOAO ALFEN FONSECA DE ARAUJO</v>
          </cell>
        </row>
        <row r="7462">
          <cell r="A7462" t="str">
            <v>FCE1</v>
          </cell>
          <cell r="B7462" t="str">
            <v>ATIVO</v>
          </cell>
          <cell r="C7462">
            <v>45107</v>
          </cell>
          <cell r="D7462">
            <v>2000224145</v>
          </cell>
          <cell r="F7462" t="str">
            <v>GIHF COMERCIO DE ADESIVOS LTDA</v>
          </cell>
          <cell r="I7462" t="str">
            <v>JOAO ALFEN FONSECA DE ARAUJO</v>
          </cell>
        </row>
        <row r="7463">
          <cell r="A7463" t="str">
            <v>FCE1</v>
          </cell>
          <cell r="B7463" t="str">
            <v>ATIVO</v>
          </cell>
          <cell r="C7463">
            <v>45107</v>
          </cell>
          <cell r="D7463">
            <v>2000224147</v>
          </cell>
          <cell r="F7463" t="str">
            <v>AGIA COMERCIO E SERVICOS LTDA</v>
          </cell>
          <cell r="I7463" t="str">
            <v>JOSE CARLOS DA SILVA</v>
          </cell>
        </row>
        <row r="7464">
          <cell r="A7464" t="str">
            <v>FCE1</v>
          </cell>
          <cell r="B7464" t="str">
            <v>ATIVO</v>
          </cell>
          <cell r="C7464">
            <v>45107</v>
          </cell>
          <cell r="D7464">
            <v>2000224155</v>
          </cell>
          <cell r="F7464" t="str">
            <v>RITZ FERRAMENTAS LTDA.</v>
          </cell>
          <cell r="I7464" t="str">
            <v>JOAO ALFEN FONSECA DE ARAUJO</v>
          </cell>
        </row>
        <row r="7465">
          <cell r="A7465" t="str">
            <v>FCE1</v>
          </cell>
          <cell r="B7465" t="str">
            <v>ATIVO</v>
          </cell>
          <cell r="C7465">
            <v>45107</v>
          </cell>
          <cell r="D7465">
            <v>2000224157</v>
          </cell>
          <cell r="F7465" t="str">
            <v>L &amp; B - AUDIO E VIDEO BROADCASTING</v>
          </cell>
          <cell r="I7465" t="str">
            <v>ANDREIA DE SOUZA AVILA</v>
          </cell>
        </row>
        <row r="7466">
          <cell r="A7466" t="str">
            <v>FCE1</v>
          </cell>
          <cell r="B7466" t="str">
            <v>ATIVO</v>
          </cell>
          <cell r="C7466">
            <v>45107</v>
          </cell>
          <cell r="D7466">
            <v>2000224162</v>
          </cell>
          <cell r="F7466" t="str">
            <v>TRIMAK ENGENHARIA E COMERCIO LTDA</v>
          </cell>
          <cell r="I7466" t="str">
            <v>JOAO ALFEN FONSECA DE ARAUJO</v>
          </cell>
        </row>
        <row r="7467">
          <cell r="A7467" t="str">
            <v>FCE1</v>
          </cell>
          <cell r="B7467" t="str">
            <v>ATIVO</v>
          </cell>
          <cell r="C7467">
            <v>45107</v>
          </cell>
          <cell r="D7467">
            <v>2000224167</v>
          </cell>
          <cell r="F7467" t="str">
            <v>DILSON VANCINI JUNIOR</v>
          </cell>
          <cell r="I7467" t="str">
            <v>ANDREIA DE SOUZA AVILA</v>
          </cell>
        </row>
        <row r="7468">
          <cell r="A7468" t="str">
            <v>FCE1</v>
          </cell>
          <cell r="B7468" t="str">
            <v>CONCLUÍDO</v>
          </cell>
          <cell r="C7468">
            <v>45107</v>
          </cell>
          <cell r="D7468">
            <v>2000224180</v>
          </cell>
          <cell r="F7468" t="str">
            <v>Aço Ruber Comercial Ltda</v>
          </cell>
          <cell r="I7468" t="str">
            <v>ANDREIA DE SOUZA AVILA</v>
          </cell>
        </row>
        <row r="7469">
          <cell r="A7469" t="str">
            <v>FCE1</v>
          </cell>
          <cell r="B7469" t="str">
            <v>ATIVO</v>
          </cell>
          <cell r="C7469">
            <v>45107</v>
          </cell>
          <cell r="D7469">
            <v>2000224187</v>
          </cell>
          <cell r="F7469" t="str">
            <v>SANOR DIESEL GRUPOS GERADORES LTDA</v>
          </cell>
          <cell r="I7469" t="str">
            <v>JOAO ALFEN FONSECA DE ARAUJO</v>
          </cell>
        </row>
        <row r="7470">
          <cell r="A7470" t="str">
            <v>FCE1</v>
          </cell>
          <cell r="B7470" t="str">
            <v>ATIVO</v>
          </cell>
          <cell r="C7470">
            <v>45107</v>
          </cell>
          <cell r="D7470">
            <v>2000224190</v>
          </cell>
          <cell r="F7470" t="str">
            <v>CARLOS ARTUR FELIPPE</v>
          </cell>
          <cell r="I7470" t="str">
            <v>JOSE CARLOS DA SILVA</v>
          </cell>
        </row>
        <row r="7471">
          <cell r="A7471" t="str">
            <v>FCE1</v>
          </cell>
          <cell r="B7471" t="str">
            <v>ATIVO</v>
          </cell>
          <cell r="C7471">
            <v>45107</v>
          </cell>
          <cell r="D7471">
            <v>2000224192</v>
          </cell>
          <cell r="F7471" t="str">
            <v>TEOFILO CLIMATIZACAO, MANUTENCAO,</v>
          </cell>
          <cell r="I7471" t="str">
            <v>ANDREIA DE SOUZA AVILA</v>
          </cell>
        </row>
        <row r="7472">
          <cell r="A7472" t="str">
            <v>FCE1</v>
          </cell>
          <cell r="B7472" t="str">
            <v>CONCLUÍDO</v>
          </cell>
          <cell r="C7472">
            <v>45107</v>
          </cell>
          <cell r="D7472">
            <v>2000224199</v>
          </cell>
          <cell r="F7472" t="str">
            <v>CFN SANTA ANA LTDA</v>
          </cell>
          <cell r="I7472" t="str">
            <v>ANDREIA DE SOUZA AVILA</v>
          </cell>
        </row>
        <row r="7473">
          <cell r="A7473" t="str">
            <v>FCE1</v>
          </cell>
          <cell r="B7473" t="str">
            <v>ATIVO</v>
          </cell>
          <cell r="C7473">
            <v>45107</v>
          </cell>
          <cell r="D7473">
            <v>2000224206</v>
          </cell>
          <cell r="F7473" t="str">
            <v>VAMEQ EQUIPAMENTOS, COMERCIO E SERV</v>
          </cell>
          <cell r="I7473" t="str">
            <v>JOAO ALFEN FONSECA DE ARAUJO</v>
          </cell>
        </row>
        <row r="7474">
          <cell r="A7474" t="str">
            <v>FCE1</v>
          </cell>
          <cell r="B7474" t="str">
            <v>ATIVO</v>
          </cell>
          <cell r="C7474">
            <v>45107</v>
          </cell>
          <cell r="D7474">
            <v>2000224226</v>
          </cell>
          <cell r="F7474" t="str">
            <v>FARLOC COMERCIO E SERVICOS LTDA EPP</v>
          </cell>
          <cell r="I7474" t="str">
            <v>JOSE CARLOS DA SILVA</v>
          </cell>
        </row>
        <row r="7475">
          <cell r="A7475" t="str">
            <v>FCE1</v>
          </cell>
          <cell r="B7475" t="str">
            <v>ATIVO</v>
          </cell>
          <cell r="C7475">
            <v>45107</v>
          </cell>
          <cell r="D7475">
            <v>2000224227</v>
          </cell>
          <cell r="F7475" t="str">
            <v>FARLOC COMERCIO E SERVICOS LTDA EPP</v>
          </cell>
          <cell r="I7475" t="str">
            <v>JOSE CARLOS DA SILVA</v>
          </cell>
        </row>
        <row r="7476">
          <cell r="A7476" t="str">
            <v>FCE1</v>
          </cell>
          <cell r="B7476" t="str">
            <v>ATIVO</v>
          </cell>
          <cell r="C7476">
            <v>45107</v>
          </cell>
          <cell r="D7476">
            <v>2000224238</v>
          </cell>
          <cell r="F7476" t="str">
            <v>SOARES E OLIVEIRA COMERCIO LTDA</v>
          </cell>
          <cell r="I7476" t="str">
            <v>JOSE CARLOS DA SILVA</v>
          </cell>
        </row>
        <row r="7477">
          <cell r="A7477" t="str">
            <v>FCE1</v>
          </cell>
          <cell r="B7477" t="str">
            <v>ATIVO</v>
          </cell>
          <cell r="C7477">
            <v>45107</v>
          </cell>
          <cell r="D7477">
            <v>2000224247</v>
          </cell>
          <cell r="F7477" t="str">
            <v>CONSMAGER - CONSTRUCAO E</v>
          </cell>
          <cell r="I7477" t="str">
            <v>JOAO ALFEN FONSECA DE ARAUJO</v>
          </cell>
        </row>
        <row r="7478">
          <cell r="A7478" t="str">
            <v>FCE1</v>
          </cell>
          <cell r="B7478" t="str">
            <v>CONCLUÍDO</v>
          </cell>
          <cell r="C7478">
            <v>45107</v>
          </cell>
          <cell r="D7478">
            <v>2000224263</v>
          </cell>
          <cell r="F7478" t="str">
            <v>CELBRAS COMERCIAL DE PRODUTOS</v>
          </cell>
          <cell r="I7478" t="str">
            <v>ANDREIA DE SOUZA AVILA</v>
          </cell>
        </row>
        <row r="7479">
          <cell r="A7479" t="str">
            <v>FCE1</v>
          </cell>
          <cell r="B7479" t="str">
            <v>ATIVO</v>
          </cell>
          <cell r="C7479">
            <v>45107</v>
          </cell>
          <cell r="D7479">
            <v>2000224306</v>
          </cell>
          <cell r="F7479" t="str">
            <v>DEKFUSE INDUSTRIA ELETRO-ELETRONICA</v>
          </cell>
          <cell r="I7479" t="str">
            <v>ANDREIA DE SOUZA AVILA</v>
          </cell>
        </row>
        <row r="7480">
          <cell r="A7480" t="str">
            <v>FCE1</v>
          </cell>
          <cell r="B7480" t="str">
            <v>ATIVO</v>
          </cell>
          <cell r="C7480">
            <v>45107</v>
          </cell>
          <cell r="D7480">
            <v>2000224311</v>
          </cell>
          <cell r="F7480" t="str">
            <v>ELECTRISA - SOLUCOES EM ENERGIA</v>
          </cell>
          <cell r="I7480" t="str">
            <v>JOSE CARLOS DA SILVA</v>
          </cell>
        </row>
        <row r="7481">
          <cell r="A7481" t="str">
            <v>FCE1</v>
          </cell>
          <cell r="B7481" t="str">
            <v>ATIVO</v>
          </cell>
          <cell r="C7481">
            <v>45107</v>
          </cell>
          <cell r="D7481">
            <v>2000224329</v>
          </cell>
          <cell r="F7481" t="str">
            <v>VIX SERVICE SERVICOS AMBIENTAIS</v>
          </cell>
          <cell r="I7481" t="str">
            <v>JOSE CARLOS DA SILVA</v>
          </cell>
        </row>
        <row r="7482">
          <cell r="A7482" t="str">
            <v>FCE1</v>
          </cell>
          <cell r="B7482" t="str">
            <v>ATIVO</v>
          </cell>
          <cell r="C7482">
            <v>45107</v>
          </cell>
          <cell r="D7482">
            <v>2000224346</v>
          </cell>
          <cell r="F7482" t="str">
            <v>OXIGENIO VITORIA COM. DE GASES LTDA</v>
          </cell>
          <cell r="I7482" t="str">
            <v>ANDREIA DE SOUZA AVILA</v>
          </cell>
        </row>
        <row r="7483">
          <cell r="A7483" t="str">
            <v>FCE1</v>
          </cell>
          <cell r="B7483" t="str">
            <v>ATIVO</v>
          </cell>
          <cell r="C7483">
            <v>45107</v>
          </cell>
          <cell r="D7483">
            <v>2000224348</v>
          </cell>
          <cell r="F7483" t="str">
            <v>CARDOSO MATERIAL DE CONSTRUCAO</v>
          </cell>
          <cell r="I7483" t="str">
            <v>ANDREIA DE SOUZA AVILA</v>
          </cell>
        </row>
        <row r="7484">
          <cell r="A7484" t="str">
            <v>FCE1</v>
          </cell>
          <cell r="B7484" t="str">
            <v>ATIVO</v>
          </cell>
          <cell r="C7484">
            <v>45107</v>
          </cell>
          <cell r="D7484">
            <v>2000224359</v>
          </cell>
          <cell r="F7484" t="str">
            <v>UNICOLOR TINTAS LTDA</v>
          </cell>
          <cell r="I7484" t="str">
            <v>JOAO ALFEN FONSECA DE ARAUJO</v>
          </cell>
        </row>
        <row r="7485">
          <cell r="A7485" t="str">
            <v>FCE1</v>
          </cell>
          <cell r="B7485" t="str">
            <v>ATIVO</v>
          </cell>
          <cell r="C7485">
            <v>45107</v>
          </cell>
          <cell r="D7485">
            <v>2000224362</v>
          </cell>
          <cell r="F7485" t="str">
            <v>BRASIL TINTAS LTDA.</v>
          </cell>
          <cell r="I7485" t="str">
            <v>JOAO ALFEN FONSECA DE ARAUJO</v>
          </cell>
        </row>
        <row r="7486">
          <cell r="A7486" t="str">
            <v>FCE1</v>
          </cell>
          <cell r="B7486" t="str">
            <v>ATIVO</v>
          </cell>
          <cell r="C7486">
            <v>45107</v>
          </cell>
          <cell r="D7486">
            <v>2000224364</v>
          </cell>
          <cell r="F7486" t="str">
            <v>LAVANDERIA PROGRESSO LTDA</v>
          </cell>
          <cell r="I7486" t="str">
            <v>JOSE CARLOS DA SILVA</v>
          </cell>
        </row>
        <row r="7487">
          <cell r="A7487" t="str">
            <v>FCE1</v>
          </cell>
          <cell r="B7487" t="str">
            <v>ATIVO</v>
          </cell>
          <cell r="C7487">
            <v>45107</v>
          </cell>
          <cell r="D7487">
            <v>2000224366</v>
          </cell>
          <cell r="F7487" t="str">
            <v>RIO DO PINCEL TINTAS LTDA</v>
          </cell>
          <cell r="I7487" t="str">
            <v>JOAO ALFEN FONSECA DE ARAUJO</v>
          </cell>
        </row>
        <row r="7488">
          <cell r="A7488" t="str">
            <v>FCE1</v>
          </cell>
          <cell r="B7488" t="str">
            <v>ATIVO</v>
          </cell>
          <cell r="C7488">
            <v>45107</v>
          </cell>
          <cell r="D7488">
            <v>2000224367</v>
          </cell>
          <cell r="F7488" t="str">
            <v>MICHIGAN SERVICE LTDA</v>
          </cell>
          <cell r="I7488" t="str">
            <v>JOSE CARLOS DA SILVA</v>
          </cell>
        </row>
        <row r="7489">
          <cell r="A7489" t="str">
            <v>FCE1</v>
          </cell>
          <cell r="B7489" t="str">
            <v>CONCLUÍDO</v>
          </cell>
          <cell r="C7489">
            <v>45107</v>
          </cell>
          <cell r="D7489">
            <v>2000224382</v>
          </cell>
          <cell r="F7489" t="str">
            <v>A.M.A ENZO FERRAGENS E FERRAMENTAS</v>
          </cell>
          <cell r="I7489" t="str">
            <v>ANDREIA DE SOUZA AVILA</v>
          </cell>
        </row>
        <row r="7490">
          <cell r="A7490" t="str">
            <v>FCE1</v>
          </cell>
          <cell r="B7490" t="str">
            <v>ATIVO</v>
          </cell>
          <cell r="C7490">
            <v>45107</v>
          </cell>
          <cell r="D7490">
            <v>2000224476</v>
          </cell>
          <cell r="F7490" t="str">
            <v>ERIKA MARIA LEITE 10858444712 - ME</v>
          </cell>
          <cell r="I7490" t="str">
            <v>JOSE CARLOS DA SILVA</v>
          </cell>
        </row>
        <row r="7491">
          <cell r="A7491" t="str">
            <v>FCE1</v>
          </cell>
          <cell r="B7491" t="str">
            <v>ATIVO</v>
          </cell>
          <cell r="C7491">
            <v>45107</v>
          </cell>
          <cell r="D7491">
            <v>2000224479</v>
          </cell>
          <cell r="F7491" t="str">
            <v>AGECOM SISTEMAS DE COMUNICACAO LTDA</v>
          </cell>
          <cell r="I7491" t="str">
            <v>JOSE CARLOS DA SILVA</v>
          </cell>
        </row>
        <row r="7492">
          <cell r="A7492" t="str">
            <v>FCE1</v>
          </cell>
          <cell r="B7492" t="str">
            <v>ATIVO</v>
          </cell>
          <cell r="C7492">
            <v>45107</v>
          </cell>
          <cell r="D7492">
            <v>2000224482</v>
          </cell>
          <cell r="F7492" t="str">
            <v>ROUPA NOVA LAVANDERIA LTDA</v>
          </cell>
          <cell r="I7492" t="str">
            <v>JOSE CARLOS DA SILVA</v>
          </cell>
        </row>
        <row r="7493">
          <cell r="A7493" t="str">
            <v>FCE1</v>
          </cell>
          <cell r="B7493" t="str">
            <v>CONCLUÍDO</v>
          </cell>
          <cell r="C7493">
            <v>45107</v>
          </cell>
          <cell r="D7493">
            <v>2000224497</v>
          </cell>
          <cell r="F7493" t="str">
            <v>BSC - COMERCIO VAREJISTA DE</v>
          </cell>
          <cell r="I7493" t="str">
            <v>ANDREIA DE SOUZA AVILA</v>
          </cell>
        </row>
        <row r="7494">
          <cell r="A7494" t="str">
            <v>FCE1</v>
          </cell>
          <cell r="B7494" t="str">
            <v>ATIVO</v>
          </cell>
          <cell r="C7494">
            <v>45107</v>
          </cell>
          <cell r="D7494">
            <v>2000224499</v>
          </cell>
          <cell r="F7494" t="str">
            <v>FEMI FERRAGENS E MATERIAL DE CONSTR</v>
          </cell>
          <cell r="I7494" t="str">
            <v>ANDREIA DE SOUZA AVILA</v>
          </cell>
        </row>
        <row r="7495">
          <cell r="A7495" t="str">
            <v>FCE1</v>
          </cell>
          <cell r="B7495" t="str">
            <v>ATIVO</v>
          </cell>
          <cell r="C7495">
            <v>45107</v>
          </cell>
          <cell r="D7495">
            <v>2000224522</v>
          </cell>
          <cell r="F7495" t="str">
            <v>D L MATERIAIS E CONSUMIVEIS INDUSTR</v>
          </cell>
          <cell r="I7495" t="str">
            <v>ANDREIA DE SOUZA AVILA</v>
          </cell>
        </row>
        <row r="7496">
          <cell r="A7496" t="str">
            <v>FCE1</v>
          </cell>
          <cell r="B7496" t="str">
            <v>CONCLUÍDO</v>
          </cell>
          <cell r="C7496">
            <v>45107</v>
          </cell>
          <cell r="D7496">
            <v>2000224524</v>
          </cell>
          <cell r="F7496" t="str">
            <v>PETRILI MATERIAL ELETRICO E FERRAGE</v>
          </cell>
          <cell r="I7496" t="str">
            <v>ANDREIA DE SOUZA AVILA</v>
          </cell>
        </row>
        <row r="7497">
          <cell r="A7497" t="str">
            <v>FCE1</v>
          </cell>
          <cell r="B7497" t="str">
            <v>ATIVO</v>
          </cell>
          <cell r="C7497">
            <v>45107</v>
          </cell>
          <cell r="D7497">
            <v>2000224549</v>
          </cell>
          <cell r="F7497" t="str">
            <v>RITZ FERRAMENTAS LTDA.</v>
          </cell>
          <cell r="I7497" t="str">
            <v>JOSE CARLOS DA SILVA</v>
          </cell>
        </row>
        <row r="7498">
          <cell r="A7498" t="str">
            <v>FCE1</v>
          </cell>
          <cell r="B7498" t="str">
            <v>ATIVO</v>
          </cell>
          <cell r="C7498">
            <v>45107</v>
          </cell>
          <cell r="D7498">
            <v>2000224561</v>
          </cell>
          <cell r="F7498" t="str">
            <v>Q.S.I - INSP E SUPERV INDUSTRIAL</v>
          </cell>
          <cell r="I7498" t="str">
            <v>JOSE CARLOS DA SILVA</v>
          </cell>
        </row>
        <row r="7499">
          <cell r="A7499" t="str">
            <v>FCE1</v>
          </cell>
          <cell r="B7499" t="str">
            <v>ATIVO</v>
          </cell>
          <cell r="C7499">
            <v>45107</v>
          </cell>
          <cell r="D7499">
            <v>2000224566</v>
          </cell>
          <cell r="F7499" t="str">
            <v>INOVATTI COMÉRCIO E TURISMO LTDA</v>
          </cell>
          <cell r="I7499" t="str">
            <v>JOSE CARLOS DA SILVA</v>
          </cell>
        </row>
        <row r="7500">
          <cell r="A7500" t="str">
            <v>FCE1</v>
          </cell>
          <cell r="B7500" t="str">
            <v>CONCLUÍDO</v>
          </cell>
          <cell r="C7500">
            <v>45107</v>
          </cell>
          <cell r="D7500">
            <v>2000224567</v>
          </cell>
          <cell r="F7500" t="str">
            <v>WELP TRANSPORTADOR REVENDEDOR</v>
          </cell>
          <cell r="I7500" t="str">
            <v>ANDREIA DE SOUZA AVILA</v>
          </cell>
        </row>
        <row r="7501">
          <cell r="A7501" t="str">
            <v>FCE1</v>
          </cell>
          <cell r="B7501" t="str">
            <v>CONCLUÍDO</v>
          </cell>
          <cell r="C7501">
            <v>45107</v>
          </cell>
          <cell r="D7501">
            <v>2000224571</v>
          </cell>
          <cell r="F7501" t="str">
            <v>LUGI ARTES COMERCIO E SERVICO LTDA.</v>
          </cell>
          <cell r="I7501" t="str">
            <v>ANDREIA DE SOUZA AVILA</v>
          </cell>
        </row>
        <row r="7502">
          <cell r="A7502" t="str">
            <v>FCE1</v>
          </cell>
          <cell r="B7502" t="str">
            <v>CONCLUÍDO</v>
          </cell>
          <cell r="C7502">
            <v>45107</v>
          </cell>
          <cell r="D7502">
            <v>2000224580</v>
          </cell>
          <cell r="F7502" t="str">
            <v>FEMI FERRAGENS E MATERIAL DE CONSTR</v>
          </cell>
          <cell r="I7502" t="str">
            <v>ANDREIA DE SOUZA AVILA</v>
          </cell>
        </row>
        <row r="7503">
          <cell r="A7503" t="str">
            <v>FCE1</v>
          </cell>
          <cell r="B7503" t="str">
            <v>CONCLUÍDO</v>
          </cell>
          <cell r="C7503">
            <v>45107</v>
          </cell>
          <cell r="D7503">
            <v>2000224607</v>
          </cell>
          <cell r="F7503" t="str">
            <v>EXTINGUIR - EXTINTORES E</v>
          </cell>
          <cell r="I7503" t="str">
            <v>ANDREIA DE SOUZA AVILA</v>
          </cell>
        </row>
        <row r="7504">
          <cell r="A7504" t="str">
            <v>FCE1</v>
          </cell>
          <cell r="B7504" t="str">
            <v>ATIVO</v>
          </cell>
          <cell r="C7504">
            <v>45107</v>
          </cell>
          <cell r="D7504">
            <v>2000224609</v>
          </cell>
          <cell r="F7504" t="str">
            <v>ALEX ALONSO GIL ALUGUEL DE</v>
          </cell>
          <cell r="I7504" t="str">
            <v>JOSE CARLOS DA SILVA</v>
          </cell>
        </row>
        <row r="7505">
          <cell r="A7505" t="str">
            <v>FCE1</v>
          </cell>
          <cell r="B7505" t="str">
            <v>ATIVO</v>
          </cell>
          <cell r="C7505">
            <v>45107</v>
          </cell>
          <cell r="D7505">
            <v>2000224614</v>
          </cell>
          <cell r="F7505" t="str">
            <v>V DE O RIBEIRO JARDINAGEM</v>
          </cell>
          <cell r="I7505" t="str">
            <v>JOAO ALFEN FONSECA DE ARAUJO</v>
          </cell>
        </row>
        <row r="7506">
          <cell r="A7506" t="str">
            <v>FCE1</v>
          </cell>
          <cell r="B7506" t="str">
            <v>ATIVO</v>
          </cell>
          <cell r="C7506">
            <v>45107</v>
          </cell>
          <cell r="D7506">
            <v>2000224675</v>
          </cell>
          <cell r="F7506" t="str">
            <v>CASA DO FAZEND/SEAGRO COML  AGROP E</v>
          </cell>
          <cell r="I7506" t="str">
            <v>JOSE CARLOS DA SILVA</v>
          </cell>
        </row>
        <row r="7507">
          <cell r="A7507" t="str">
            <v>FCE1</v>
          </cell>
          <cell r="B7507" t="str">
            <v>ATIVO</v>
          </cell>
          <cell r="C7507">
            <v>45107</v>
          </cell>
          <cell r="D7507">
            <v>2000224680</v>
          </cell>
          <cell r="F7507" t="str">
            <v>CASA DO FAZEND/SEAGRO COML  AGROP E</v>
          </cell>
          <cell r="I7507" t="str">
            <v>JOSE CARLOS DA SILVA</v>
          </cell>
        </row>
        <row r="7508">
          <cell r="A7508" t="str">
            <v>FCE1</v>
          </cell>
          <cell r="B7508" t="str">
            <v>CONCLUÍDO</v>
          </cell>
          <cell r="C7508">
            <v>45107</v>
          </cell>
          <cell r="D7508">
            <v>2000224787</v>
          </cell>
          <cell r="F7508" t="str">
            <v>DEX EXTINTORES MATERIAL LTDA</v>
          </cell>
          <cell r="I7508" t="str">
            <v>ANDREIA DE SOUZA AVILA</v>
          </cell>
        </row>
        <row r="7509">
          <cell r="A7509" t="str">
            <v>FCE1</v>
          </cell>
          <cell r="B7509" t="str">
            <v>ATIVO</v>
          </cell>
          <cell r="C7509">
            <v>45107</v>
          </cell>
          <cell r="D7509">
            <v>2000224885</v>
          </cell>
          <cell r="F7509" t="str">
            <v>KIT ACESSORIOS PARA CABOS ELETR</v>
          </cell>
          <cell r="I7509" t="str">
            <v>JOSE CARLOS DA SILVA</v>
          </cell>
        </row>
        <row r="7510">
          <cell r="A7510" t="str">
            <v>FCE1</v>
          </cell>
          <cell r="B7510" t="str">
            <v>ATIVO</v>
          </cell>
          <cell r="C7510">
            <v>45107</v>
          </cell>
          <cell r="D7510">
            <v>2000224915</v>
          </cell>
          <cell r="F7510" t="str">
            <v>VEOLIA TECNOLOGIAS E SOLUCOES</v>
          </cell>
          <cell r="I7510" t="str">
            <v>JOAO ALFEN FONSECA DE ARAUJO</v>
          </cell>
        </row>
        <row r="7511">
          <cell r="A7511" t="str">
            <v>FCE1</v>
          </cell>
          <cell r="B7511" t="str">
            <v>ATIVO</v>
          </cell>
          <cell r="C7511">
            <v>45107</v>
          </cell>
          <cell r="D7511">
            <v>2000224949</v>
          </cell>
          <cell r="F7511" t="str">
            <v>HIDRAUSERRA EQUIPAMENTOS</v>
          </cell>
          <cell r="I7511" t="str">
            <v>JOSE CARLOS DA SILVA</v>
          </cell>
        </row>
        <row r="7512">
          <cell r="A7512" t="str">
            <v>FCE1</v>
          </cell>
          <cell r="B7512" t="str">
            <v>ATIVO</v>
          </cell>
          <cell r="C7512">
            <v>45107</v>
          </cell>
          <cell r="D7512">
            <v>2000224996</v>
          </cell>
          <cell r="F7512" t="str">
            <v>KRAUS &amp; NAIMER INDUSTRIA E COMERCIO</v>
          </cell>
          <cell r="I7512" t="str">
            <v>JOSE CARLOS DA SILVA</v>
          </cell>
        </row>
        <row r="7513">
          <cell r="A7513" t="str">
            <v>FCE1</v>
          </cell>
          <cell r="B7513" t="str">
            <v>ATIVO</v>
          </cell>
          <cell r="C7513">
            <v>45107</v>
          </cell>
          <cell r="D7513">
            <v>2000225048</v>
          </cell>
          <cell r="F7513" t="str">
            <v>RODOLUB COMERCIO DE LUBRIFICANTES</v>
          </cell>
          <cell r="I7513" t="str">
            <v>JOSE CARLOS DA SILVA</v>
          </cell>
        </row>
        <row r="7514">
          <cell r="A7514" t="str">
            <v>FCE1</v>
          </cell>
          <cell r="B7514" t="str">
            <v>CONCLUÍDO</v>
          </cell>
          <cell r="C7514">
            <v>45107</v>
          </cell>
          <cell r="D7514">
            <v>2000225136</v>
          </cell>
          <cell r="F7514" t="str">
            <v>DISKTEM COMERCIO E SERVICOS DE LIMP</v>
          </cell>
          <cell r="I7514" t="str">
            <v>CLEBER FERNANDO CUNHA SOUSA</v>
          </cell>
        </row>
        <row r="7515">
          <cell r="A7515" t="str">
            <v>FCE1</v>
          </cell>
          <cell r="B7515" t="str">
            <v>ATIVO</v>
          </cell>
          <cell r="C7515">
            <v>45107</v>
          </cell>
          <cell r="D7515">
            <v>2000225143</v>
          </cell>
          <cell r="F7515" t="str">
            <v>CASA DO CONSTRUTOR MATERIAIS DE</v>
          </cell>
          <cell r="I7515" t="str">
            <v>JOSE CARLOS DA SILVA</v>
          </cell>
        </row>
        <row r="7516">
          <cell r="A7516" t="str">
            <v>FCE1</v>
          </cell>
          <cell r="B7516" t="str">
            <v>ATIVO</v>
          </cell>
          <cell r="C7516">
            <v>45107</v>
          </cell>
          <cell r="D7516">
            <v>2000225231</v>
          </cell>
          <cell r="F7516" t="str">
            <v>SELTEC RIO SEGURANCA ELETRONICA</v>
          </cell>
          <cell r="I7516" t="str">
            <v>JOSE CARLOS DA SILVA</v>
          </cell>
        </row>
        <row r="7517">
          <cell r="A7517" t="str">
            <v>FCE1</v>
          </cell>
          <cell r="B7517" t="str">
            <v>ATIVO</v>
          </cell>
          <cell r="C7517">
            <v>45107</v>
          </cell>
          <cell r="D7517">
            <v>2000225295</v>
          </cell>
          <cell r="F7517" t="str">
            <v>ANA CRISTINA RAMOS TERRA GOMES</v>
          </cell>
          <cell r="I7517" t="str">
            <v>JOAO ALFEN FONSECA DE ARAUJO</v>
          </cell>
        </row>
        <row r="7518">
          <cell r="A7518" t="str">
            <v>FCE1</v>
          </cell>
          <cell r="B7518" t="str">
            <v>ATIVO</v>
          </cell>
          <cell r="C7518">
            <v>45107</v>
          </cell>
          <cell r="D7518">
            <v>2000225320</v>
          </cell>
          <cell r="F7518" t="str">
            <v>TEOFILO CLIMATIZACAO, MANUTENCAO,</v>
          </cell>
          <cell r="I7518" t="str">
            <v>JOAO ALFEN FONSECA DE ARAUJO</v>
          </cell>
        </row>
        <row r="7519">
          <cell r="A7519" t="str">
            <v>FCE1</v>
          </cell>
          <cell r="B7519" t="str">
            <v>CONCLUÍDO</v>
          </cell>
          <cell r="C7519">
            <v>45107</v>
          </cell>
          <cell r="D7519">
            <v>2000225413</v>
          </cell>
          <cell r="F7519" t="str">
            <v>SAFETY SERVICE COM. REPR. LTDA</v>
          </cell>
          <cell r="I7519" t="str">
            <v>LUIS CLAUDIO GONCALVES FERREIRA</v>
          </cell>
        </row>
        <row r="7520">
          <cell r="A7520" t="str">
            <v>FCE1</v>
          </cell>
          <cell r="B7520" t="str">
            <v>ATIVO</v>
          </cell>
          <cell r="C7520">
            <v>45107</v>
          </cell>
          <cell r="D7520">
            <v>2000225440</v>
          </cell>
          <cell r="F7520" t="str">
            <v>BASSI&amp;BASSI BUFE E EVENTOS LTDA</v>
          </cell>
          <cell r="I7520" t="str">
            <v>IVAN CAMPOS FERNANDES</v>
          </cell>
        </row>
        <row r="7521">
          <cell r="A7521" t="str">
            <v>FCE1</v>
          </cell>
          <cell r="B7521" t="str">
            <v>ATIVO</v>
          </cell>
          <cell r="C7521">
            <v>45107</v>
          </cell>
          <cell r="D7521">
            <v>2000225474</v>
          </cell>
          <cell r="F7521" t="str">
            <v>ALEX SANTOS DE JESUS 15037187788</v>
          </cell>
          <cell r="I7521" t="str">
            <v>JORGE LUIZ TRINDADE DE MENDONCA</v>
          </cell>
        </row>
        <row r="7522">
          <cell r="A7522" t="str">
            <v>FCE1</v>
          </cell>
          <cell r="B7522" t="str">
            <v>ATIVO</v>
          </cell>
          <cell r="C7522">
            <v>45107</v>
          </cell>
          <cell r="D7522">
            <v>2000225493</v>
          </cell>
          <cell r="F7522" t="str">
            <v>FLEX SOLUCOES INDUSTRIAIS EIRELI</v>
          </cell>
          <cell r="I7522" t="str">
            <v>JOAO ALFEN FONSECA DE ARAUJO</v>
          </cell>
        </row>
        <row r="7523">
          <cell r="A7523" t="str">
            <v>FCE1</v>
          </cell>
          <cell r="B7523" t="str">
            <v>ATIVO</v>
          </cell>
          <cell r="C7523">
            <v>45107</v>
          </cell>
          <cell r="D7523">
            <v>2000225533</v>
          </cell>
          <cell r="F7523" t="str">
            <v>AIRFIL FILTROS EQUIPAMENTOS INDUSTR</v>
          </cell>
          <cell r="I7523" t="str">
            <v>JOSE CARLOS DA SILVA</v>
          </cell>
        </row>
        <row r="7524">
          <cell r="A7524" t="str">
            <v>FCE1</v>
          </cell>
          <cell r="B7524" t="str">
            <v>ATIVO</v>
          </cell>
          <cell r="C7524">
            <v>45107</v>
          </cell>
          <cell r="D7524">
            <v>2000225655</v>
          </cell>
          <cell r="F7524" t="str">
            <v>FURNAS-CENTRAIS ELETRICAS S.A.</v>
          </cell>
          <cell r="I7524" t="str">
            <v>ADM não Assumiu o Pedido</v>
          </cell>
        </row>
        <row r="7525">
          <cell r="A7525" t="str">
            <v>FCE1</v>
          </cell>
          <cell r="B7525" t="str">
            <v>ATIVO</v>
          </cell>
          <cell r="C7525">
            <v>45107</v>
          </cell>
          <cell r="D7525">
            <v>2000225762</v>
          </cell>
          <cell r="F7525" t="str">
            <v>ANA CRISTINA RAMOS TERRA GOMES</v>
          </cell>
          <cell r="I7525" t="str">
            <v>JOAO ALFEN FONSECA DE ARAUJO</v>
          </cell>
        </row>
        <row r="7526">
          <cell r="A7526" t="str">
            <v>FCE1</v>
          </cell>
          <cell r="B7526" t="str">
            <v>ATIVO</v>
          </cell>
          <cell r="C7526">
            <v>45107</v>
          </cell>
          <cell r="D7526">
            <v>2000225815</v>
          </cell>
          <cell r="F7526" t="str">
            <v>EXTARBAG EMBALAGENS LTDA</v>
          </cell>
          <cell r="I7526" t="str">
            <v>ERIKON VERISSIMO MIRANDA</v>
          </cell>
        </row>
        <row r="7527">
          <cell r="A7527" t="str">
            <v>FCE1</v>
          </cell>
          <cell r="B7527" t="str">
            <v>CONCLUÍDO</v>
          </cell>
          <cell r="C7527">
            <v>45107</v>
          </cell>
          <cell r="D7527">
            <v>2000225835</v>
          </cell>
          <cell r="F7527" t="str">
            <v>SANTIAGO&amp;CINTRA IMPORTACAO E EXPORT</v>
          </cell>
          <cell r="I7527" t="str">
            <v>CLEBER FERNANDO CUNHA SOUSA</v>
          </cell>
        </row>
        <row r="7528">
          <cell r="A7528" t="str">
            <v>FCE1</v>
          </cell>
          <cell r="B7528" t="str">
            <v>CONCLUÍDO</v>
          </cell>
          <cell r="C7528">
            <v>45107</v>
          </cell>
          <cell r="D7528">
            <v>2000225856</v>
          </cell>
          <cell r="F7528" t="str">
            <v>RODRIGUES &amp; ALVES SISTEMAS DE</v>
          </cell>
          <cell r="I7528" t="str">
            <v>CLEBER FERNANDO CUNHA SOUSA</v>
          </cell>
        </row>
        <row r="7529">
          <cell r="A7529" t="str">
            <v>FCE1</v>
          </cell>
          <cell r="B7529" t="str">
            <v>ATIVO</v>
          </cell>
          <cell r="C7529">
            <v>45107</v>
          </cell>
          <cell r="D7529">
            <v>2000225892</v>
          </cell>
          <cell r="F7529" t="str">
            <v>TEDEMIX INDÚSTRIA E COMÉRCIO LTDA</v>
          </cell>
          <cell r="I7529" t="str">
            <v>JOAO RAFAEL ROSA CAMPOLIM</v>
          </cell>
        </row>
        <row r="7530">
          <cell r="A7530" t="str">
            <v>FCE1</v>
          </cell>
          <cell r="B7530" t="str">
            <v>ATIVO</v>
          </cell>
          <cell r="C7530">
            <v>45107</v>
          </cell>
          <cell r="D7530">
            <v>2000225893</v>
          </cell>
          <cell r="F7530" t="str">
            <v>PRISMANET COMERCIAL LTDA ME</v>
          </cell>
          <cell r="I7530" t="str">
            <v>JACSON RIBEIRO</v>
          </cell>
        </row>
        <row r="7531">
          <cell r="A7531" t="str">
            <v>FCE1</v>
          </cell>
          <cell r="B7531" t="str">
            <v>ATIVO</v>
          </cell>
          <cell r="C7531">
            <v>45107</v>
          </cell>
          <cell r="D7531">
            <v>2000225900</v>
          </cell>
          <cell r="F7531" t="str">
            <v>MELLA &amp; CIA LTDA</v>
          </cell>
          <cell r="I7531" t="str">
            <v>JACSON RIBEIRO</v>
          </cell>
        </row>
        <row r="7532">
          <cell r="A7532" t="str">
            <v>FCE1</v>
          </cell>
          <cell r="B7532" t="str">
            <v>ATIVO</v>
          </cell>
          <cell r="C7532">
            <v>45107</v>
          </cell>
          <cell r="D7532">
            <v>2000225901</v>
          </cell>
          <cell r="F7532" t="str">
            <v>GRACA'S BUFFET LTDA M</v>
          </cell>
          <cell r="I7532" t="str">
            <v>LUIS CARUSO FORMA DE ALMEIDA</v>
          </cell>
        </row>
        <row r="7533">
          <cell r="A7533" t="str">
            <v>FCE1</v>
          </cell>
          <cell r="B7533" t="str">
            <v>ATIVO</v>
          </cell>
          <cell r="C7533">
            <v>45107</v>
          </cell>
          <cell r="D7533">
            <v>2000225902</v>
          </cell>
          <cell r="F7533" t="str">
            <v>SHIGEAKI OZONO</v>
          </cell>
          <cell r="I7533" t="str">
            <v>LUIS CARUSO FORMA DE ALMEIDA</v>
          </cell>
        </row>
        <row r="7534">
          <cell r="A7534" t="str">
            <v>FCE1</v>
          </cell>
          <cell r="B7534" t="str">
            <v>ATIVO</v>
          </cell>
          <cell r="C7534">
            <v>45107</v>
          </cell>
          <cell r="D7534">
            <v>2000225903</v>
          </cell>
          <cell r="F7534" t="str">
            <v>YAMANAKA SUPERMERCADO LTDA</v>
          </cell>
          <cell r="I7534" t="str">
            <v>JACSON RIBEIRO</v>
          </cell>
        </row>
        <row r="7535">
          <cell r="A7535" t="str">
            <v>FCE1</v>
          </cell>
          <cell r="B7535" t="str">
            <v>ATIVO</v>
          </cell>
          <cell r="C7535">
            <v>45107</v>
          </cell>
          <cell r="D7535">
            <v>2000225904</v>
          </cell>
          <cell r="F7535" t="str">
            <v>MARPLAST COMERCIO DE PRODUTOS DE</v>
          </cell>
          <cell r="I7535" t="str">
            <v>LUIS CARUSO FORMA DE ALMEIDA</v>
          </cell>
        </row>
        <row r="7536">
          <cell r="A7536" t="str">
            <v>FCE1</v>
          </cell>
          <cell r="B7536" t="str">
            <v>ATIVO</v>
          </cell>
          <cell r="C7536">
            <v>45107</v>
          </cell>
          <cell r="D7536">
            <v>2000225905</v>
          </cell>
          <cell r="F7536" t="str">
            <v>STAFF LOCACOES E PRODUCOES LTDA ME</v>
          </cell>
          <cell r="I7536" t="str">
            <v>ERIKON VERISSIMO MIRANDA</v>
          </cell>
        </row>
        <row r="7537">
          <cell r="A7537" t="str">
            <v>FCE1</v>
          </cell>
          <cell r="B7537" t="str">
            <v>ATIVO</v>
          </cell>
          <cell r="C7537">
            <v>45107</v>
          </cell>
          <cell r="D7537">
            <v>2000225911</v>
          </cell>
          <cell r="F7537" t="str">
            <v>CF TAQUARAL COMERCIO DE</v>
          </cell>
          <cell r="I7537" t="str">
            <v>IVAN CAMPOS FERNANDES</v>
          </cell>
        </row>
        <row r="7538">
          <cell r="A7538" t="str">
            <v>FCE1</v>
          </cell>
          <cell r="B7538" t="str">
            <v>ATIVO</v>
          </cell>
          <cell r="C7538">
            <v>45107</v>
          </cell>
          <cell r="D7538">
            <v>2000225913</v>
          </cell>
          <cell r="F7538" t="str">
            <v>GRACA'S BUFFET LTDA M</v>
          </cell>
          <cell r="I7538" t="str">
            <v>LUIS CARUSO FORMA DE ALMEIDA</v>
          </cell>
        </row>
        <row r="7539">
          <cell r="A7539" t="str">
            <v>FCE1</v>
          </cell>
          <cell r="B7539" t="str">
            <v>ATIVO</v>
          </cell>
          <cell r="C7539">
            <v>45107</v>
          </cell>
          <cell r="D7539">
            <v>2000225917</v>
          </cell>
          <cell r="F7539" t="str">
            <v>GRACA'S BUFFET LTDA M</v>
          </cell>
          <cell r="I7539" t="str">
            <v>LUIS CARUSO FORMA DE ALMEIDA</v>
          </cell>
        </row>
        <row r="7540">
          <cell r="A7540" t="str">
            <v>FCE1</v>
          </cell>
          <cell r="B7540" t="str">
            <v>ATIVO</v>
          </cell>
          <cell r="C7540">
            <v>45107</v>
          </cell>
          <cell r="D7540">
            <v>2000225919</v>
          </cell>
          <cell r="F7540" t="str">
            <v>MAXEL MATERIAIS ELETRICOS LTDA</v>
          </cell>
          <cell r="I7540" t="str">
            <v>LUIS CARUSO FORMA DE ALMEIDA</v>
          </cell>
        </row>
        <row r="7541">
          <cell r="A7541" t="str">
            <v>FCE1</v>
          </cell>
          <cell r="B7541" t="str">
            <v>ATIVO</v>
          </cell>
          <cell r="C7541">
            <v>45107</v>
          </cell>
          <cell r="D7541">
            <v>2000225922</v>
          </cell>
          <cell r="F7541" t="str">
            <v>DANIELLE RODRIGUES STILHANO</v>
          </cell>
          <cell r="I7541" t="str">
            <v>LUIS CARUSO FORMA DE ALMEIDA</v>
          </cell>
        </row>
        <row r="7542">
          <cell r="A7542" t="str">
            <v>FCE1</v>
          </cell>
          <cell r="B7542" t="str">
            <v>ATIVO</v>
          </cell>
          <cell r="C7542">
            <v>45107</v>
          </cell>
          <cell r="D7542">
            <v>2000225923</v>
          </cell>
          <cell r="F7542" t="str">
            <v>GMAD PLACA FOZ SUPRIM PARA</v>
          </cell>
          <cell r="I7542" t="str">
            <v>JACSON RIBEIRO</v>
          </cell>
        </row>
        <row r="7543">
          <cell r="A7543" t="str">
            <v>FCE1</v>
          </cell>
          <cell r="B7543" t="str">
            <v>ATIVO</v>
          </cell>
          <cell r="C7543">
            <v>45107</v>
          </cell>
          <cell r="D7543">
            <v>2000225926</v>
          </cell>
          <cell r="F7543" t="str">
            <v>PRISMANET COMERCIAL LTDA ME</v>
          </cell>
          <cell r="I7543" t="str">
            <v>JOAO RAFAEL ROSA CAMPOLIM</v>
          </cell>
        </row>
        <row r="7544">
          <cell r="A7544" t="str">
            <v>FCE1</v>
          </cell>
          <cell r="B7544" t="str">
            <v>ATIVO</v>
          </cell>
          <cell r="C7544">
            <v>45107</v>
          </cell>
          <cell r="D7544">
            <v>2000225927</v>
          </cell>
          <cell r="F7544" t="str">
            <v>RODRIGUES &amp; SULIANE LTDA</v>
          </cell>
          <cell r="I7544" t="str">
            <v>LEONARDO DAVID AUGUSTO DE FARIA SILVA</v>
          </cell>
        </row>
        <row r="7545">
          <cell r="A7545" t="str">
            <v>FCE1</v>
          </cell>
          <cell r="B7545" t="str">
            <v>ATIVO</v>
          </cell>
          <cell r="C7545">
            <v>45107</v>
          </cell>
          <cell r="D7545">
            <v>2000225933</v>
          </cell>
          <cell r="F7545" t="str">
            <v>IRMAOS MARCHI IND. COM MAT</v>
          </cell>
          <cell r="I7545" t="str">
            <v>JOAO RAFAEL ROSA CAMPOLIM</v>
          </cell>
        </row>
        <row r="7546">
          <cell r="A7546" t="str">
            <v>FCE1</v>
          </cell>
          <cell r="B7546" t="str">
            <v>ATIVO</v>
          </cell>
          <cell r="C7546">
            <v>45107</v>
          </cell>
          <cell r="D7546">
            <v>2000225936</v>
          </cell>
          <cell r="F7546" t="str">
            <v>GRACA'S BUFFET LTDA M</v>
          </cell>
          <cell r="I7546" t="str">
            <v>LUIS CARUSO FORMA DE ALMEIDA</v>
          </cell>
        </row>
        <row r="7547">
          <cell r="A7547" t="str">
            <v>FCE1</v>
          </cell>
          <cell r="B7547" t="str">
            <v>ATIVO</v>
          </cell>
          <cell r="C7547">
            <v>45107</v>
          </cell>
          <cell r="D7547">
            <v>2000225941</v>
          </cell>
          <cell r="F7547" t="str">
            <v>EDINHO E MILUS GÁS E ÁGUA LTDA ME</v>
          </cell>
          <cell r="I7547" t="str">
            <v>LUIS CARUSO FORMA DE ALMEIDA</v>
          </cell>
        </row>
        <row r="7548">
          <cell r="A7548" t="str">
            <v>FCE1</v>
          </cell>
          <cell r="B7548" t="str">
            <v>ATIVO</v>
          </cell>
          <cell r="C7548">
            <v>45107</v>
          </cell>
          <cell r="D7548">
            <v>2000225954</v>
          </cell>
          <cell r="F7548" t="str">
            <v>MARPLAST COMERCIO DE PRODUTOS DE</v>
          </cell>
          <cell r="I7548" t="str">
            <v>LUIS CARUSO FORMA DE ALMEIDA</v>
          </cell>
        </row>
        <row r="7549">
          <cell r="A7549" t="str">
            <v>FCE1</v>
          </cell>
          <cell r="B7549" t="str">
            <v>ATIVO</v>
          </cell>
          <cell r="C7549">
            <v>45107</v>
          </cell>
          <cell r="D7549">
            <v>2000225959</v>
          </cell>
          <cell r="F7549" t="str">
            <v>UNIFLEX - COM. DE MANGUEIRAS E</v>
          </cell>
          <cell r="I7549" t="str">
            <v>LUIS CARUSO FORMA DE ALMEIDA</v>
          </cell>
        </row>
        <row r="7550">
          <cell r="A7550" t="str">
            <v>FCE1</v>
          </cell>
          <cell r="B7550" t="str">
            <v>ATIVO</v>
          </cell>
          <cell r="C7550">
            <v>45107</v>
          </cell>
          <cell r="D7550">
            <v>2000225962</v>
          </cell>
          <cell r="F7550" t="str">
            <v>MARPLAST COMERCIO DE PRODUTOS DE</v>
          </cell>
          <cell r="I7550" t="str">
            <v>LUIS CARUSO FORMA DE ALMEIDA</v>
          </cell>
        </row>
        <row r="7551">
          <cell r="A7551" t="str">
            <v>FCE1</v>
          </cell>
          <cell r="B7551" t="str">
            <v>ATIVO</v>
          </cell>
          <cell r="C7551">
            <v>45107</v>
          </cell>
          <cell r="D7551">
            <v>2000225964</v>
          </cell>
          <cell r="F7551" t="str">
            <v>STUDANTIL ATACADO IVAIPORA LTDA</v>
          </cell>
          <cell r="I7551" t="str">
            <v>LEONARDO DAVID AUGUSTO DE FARIA SILVA</v>
          </cell>
        </row>
        <row r="7552">
          <cell r="A7552" t="str">
            <v>FCE1</v>
          </cell>
          <cell r="B7552" t="str">
            <v>ATIVO</v>
          </cell>
          <cell r="C7552">
            <v>45107</v>
          </cell>
          <cell r="D7552">
            <v>2000225965</v>
          </cell>
          <cell r="F7552" t="str">
            <v>SHIGEAKI OZONO</v>
          </cell>
          <cell r="I7552" t="str">
            <v>LUIS CARUSO FORMA DE ALMEIDA</v>
          </cell>
        </row>
        <row r="7553">
          <cell r="A7553" t="str">
            <v>FCE1</v>
          </cell>
          <cell r="B7553" t="str">
            <v>ATIVO</v>
          </cell>
          <cell r="C7553">
            <v>45107</v>
          </cell>
          <cell r="D7553">
            <v>2000225968</v>
          </cell>
          <cell r="F7553" t="str">
            <v>ALMAXX COMERCIO, IMPORTACAO E</v>
          </cell>
          <cell r="I7553" t="str">
            <v>LEONARDO DAVID AUGUSTO DE FARIA SILVA</v>
          </cell>
        </row>
        <row r="7554">
          <cell r="A7554" t="str">
            <v>FCE1</v>
          </cell>
          <cell r="B7554" t="str">
            <v>ATIVO</v>
          </cell>
          <cell r="C7554">
            <v>45107</v>
          </cell>
          <cell r="D7554">
            <v>2000225970</v>
          </cell>
          <cell r="F7554" t="str">
            <v>MOISES AUGUSTO BIAGINI TRANSPORTES</v>
          </cell>
          <cell r="I7554" t="str">
            <v>JOAO RAFAEL ROSA CAMPOLIM</v>
          </cell>
        </row>
        <row r="7555">
          <cell r="A7555" t="str">
            <v>FCE1</v>
          </cell>
          <cell r="B7555" t="str">
            <v>ATIVO</v>
          </cell>
          <cell r="C7555">
            <v>45107</v>
          </cell>
          <cell r="D7555">
            <v>2000225978</v>
          </cell>
          <cell r="F7555" t="str">
            <v>W RENTAL LOCADORA DE EQUIPAMENTOS L</v>
          </cell>
          <cell r="I7555" t="str">
            <v>JOAO RAFAEL ROSA CAMPOLIM</v>
          </cell>
        </row>
        <row r="7556">
          <cell r="A7556" t="str">
            <v>FCE1</v>
          </cell>
          <cell r="B7556" t="str">
            <v>ATIVO</v>
          </cell>
          <cell r="C7556">
            <v>45107</v>
          </cell>
          <cell r="D7556">
            <v>2000225981</v>
          </cell>
          <cell r="F7556" t="str">
            <v>LUCAS DOS SANTOS RABELO</v>
          </cell>
          <cell r="I7556" t="str">
            <v>JOAO RAFAEL ROSA CAMPOLIM</v>
          </cell>
        </row>
        <row r="7557">
          <cell r="A7557" t="str">
            <v>FCE1</v>
          </cell>
          <cell r="B7557" t="str">
            <v>ATIVO</v>
          </cell>
          <cell r="C7557">
            <v>45107</v>
          </cell>
          <cell r="D7557">
            <v>2000225983</v>
          </cell>
          <cell r="F7557" t="str">
            <v>RODRIGUES &amp; SULIANE LTDA</v>
          </cell>
          <cell r="I7557" t="str">
            <v>LEONARDO DAVID AUGUSTO DE FARIA SILVA</v>
          </cell>
        </row>
        <row r="7558">
          <cell r="A7558" t="str">
            <v>FCE1</v>
          </cell>
          <cell r="B7558" t="str">
            <v>ATIVO</v>
          </cell>
          <cell r="C7558">
            <v>45107</v>
          </cell>
          <cell r="D7558">
            <v>2000225984</v>
          </cell>
          <cell r="F7558" t="str">
            <v>PRISMANET COMERCIAL LTDA ME</v>
          </cell>
          <cell r="I7558" t="str">
            <v>JOAO RAFAEL ROSA CAMPOLIM</v>
          </cell>
        </row>
        <row r="7559">
          <cell r="A7559" t="str">
            <v>FCE1</v>
          </cell>
          <cell r="B7559" t="str">
            <v>ATIVO</v>
          </cell>
          <cell r="C7559">
            <v>45107</v>
          </cell>
          <cell r="D7559">
            <v>2000225985</v>
          </cell>
          <cell r="F7559" t="str">
            <v>TOTAL DISTRIBUTION LTDA</v>
          </cell>
          <cell r="I7559" t="str">
            <v>JOSE CARLOS DA SILVA</v>
          </cell>
        </row>
        <row r="7560">
          <cell r="A7560" t="str">
            <v>FCE1</v>
          </cell>
          <cell r="B7560" t="str">
            <v>ATIVO</v>
          </cell>
          <cell r="C7560">
            <v>45107</v>
          </cell>
          <cell r="D7560">
            <v>2000225990</v>
          </cell>
          <cell r="F7560" t="str">
            <v>PEDRAS FARO LTDA</v>
          </cell>
          <cell r="I7560" t="str">
            <v>JOAO RAFAEL ROSA CAMPOLIM</v>
          </cell>
        </row>
        <row r="7561">
          <cell r="A7561" t="str">
            <v>FCE1</v>
          </cell>
          <cell r="B7561" t="str">
            <v>ATIVO</v>
          </cell>
          <cell r="C7561">
            <v>45107</v>
          </cell>
          <cell r="D7561">
            <v>2000225991</v>
          </cell>
          <cell r="F7561" t="str">
            <v>MDC IRMAOS SANTOS LTDA</v>
          </cell>
          <cell r="I7561" t="str">
            <v>LEONARDO DAVID AUGUSTO DE FARIA SILVA</v>
          </cell>
        </row>
        <row r="7562">
          <cell r="A7562" t="str">
            <v>FCE1</v>
          </cell>
          <cell r="B7562" t="str">
            <v>ATIVO</v>
          </cell>
          <cell r="C7562">
            <v>45107</v>
          </cell>
          <cell r="D7562">
            <v>2000225992</v>
          </cell>
          <cell r="F7562" t="str">
            <v>GABELONI &amp; BONFIM LTDA</v>
          </cell>
          <cell r="I7562" t="str">
            <v>LEONARDO DAVID AUGUSTO DE FARIA SILVA</v>
          </cell>
        </row>
        <row r="7563">
          <cell r="A7563" t="str">
            <v>FCE1</v>
          </cell>
          <cell r="B7563" t="str">
            <v>CONCLUÍDO</v>
          </cell>
          <cell r="C7563">
            <v>45107</v>
          </cell>
          <cell r="D7563">
            <v>2000225997</v>
          </cell>
          <cell r="F7563" t="str">
            <v>AIRGOLD COMPRESSORES LTDA</v>
          </cell>
          <cell r="I7563" t="str">
            <v>CLEBER FERNANDO CUNHA SOUSA</v>
          </cell>
        </row>
        <row r="7564">
          <cell r="A7564" t="str">
            <v>FCE1</v>
          </cell>
          <cell r="B7564" t="str">
            <v>ATIVO</v>
          </cell>
          <cell r="C7564">
            <v>45107</v>
          </cell>
          <cell r="D7564">
            <v>2000226000</v>
          </cell>
          <cell r="F7564" t="str">
            <v>SHIGEAKI OZONO</v>
          </cell>
          <cell r="I7564" t="str">
            <v>LUIS CARUSO FORMA DE ALMEIDA</v>
          </cell>
        </row>
        <row r="7565">
          <cell r="A7565" t="str">
            <v>FCE1</v>
          </cell>
          <cell r="B7565" t="str">
            <v>ATIVO</v>
          </cell>
          <cell r="C7565">
            <v>45107</v>
          </cell>
          <cell r="D7565">
            <v>2000226001</v>
          </cell>
          <cell r="F7565" t="str">
            <v>LUDWIG E CIA LTDA</v>
          </cell>
          <cell r="I7565" t="str">
            <v>LEONARDO DAVID AUGUSTO DE FARIA SILVA</v>
          </cell>
        </row>
        <row r="7566">
          <cell r="A7566" t="str">
            <v>FCE1</v>
          </cell>
          <cell r="B7566" t="str">
            <v>CONCLUÍDO</v>
          </cell>
          <cell r="C7566">
            <v>45107</v>
          </cell>
          <cell r="D7566">
            <v>2000226003</v>
          </cell>
          <cell r="F7566" t="str">
            <v>TECNO INSET DESINSETIZADORA</v>
          </cell>
          <cell r="I7566" t="str">
            <v>CLEBER FERNANDO CUNHA SOUSA</v>
          </cell>
        </row>
        <row r="7567">
          <cell r="A7567" t="str">
            <v>FCE1</v>
          </cell>
          <cell r="B7567" t="str">
            <v>CONCLUÍDO</v>
          </cell>
          <cell r="C7567">
            <v>45107</v>
          </cell>
          <cell r="D7567">
            <v>2000226019</v>
          </cell>
          <cell r="F7567" t="str">
            <v>CIENLAB EQUIPAMENTOS CIENTIFICOS</v>
          </cell>
          <cell r="I7567" t="str">
            <v>CLEBER FERNANDO CUNHA SOUSA</v>
          </cell>
        </row>
        <row r="7568">
          <cell r="A7568" t="str">
            <v>FCE1</v>
          </cell>
          <cell r="B7568" t="str">
            <v>ATIVO</v>
          </cell>
          <cell r="C7568">
            <v>45107</v>
          </cell>
          <cell r="D7568">
            <v>2000226021</v>
          </cell>
          <cell r="F7568" t="str">
            <v>PROBASE MATERIAIS DE CONSTRUCAO LTD</v>
          </cell>
          <cell r="I7568" t="str">
            <v>IVAN CAMPOS FERNANDES</v>
          </cell>
        </row>
        <row r="7569">
          <cell r="A7569" t="str">
            <v>FCE1</v>
          </cell>
          <cell r="B7569" t="str">
            <v>ATIVO</v>
          </cell>
          <cell r="C7569">
            <v>45107</v>
          </cell>
          <cell r="D7569">
            <v>2000226024</v>
          </cell>
          <cell r="F7569" t="str">
            <v>JOAO LAUREANO DA PAZ-ME</v>
          </cell>
          <cell r="I7569" t="str">
            <v>JOAO RAFAEL ROSA CAMPOLIM</v>
          </cell>
        </row>
        <row r="7570">
          <cell r="A7570" t="str">
            <v>FCE1</v>
          </cell>
          <cell r="B7570" t="str">
            <v>ATIVO</v>
          </cell>
          <cell r="C7570">
            <v>45107</v>
          </cell>
          <cell r="D7570">
            <v>2000226025</v>
          </cell>
          <cell r="F7570" t="str">
            <v>BALASKA EQUIPAMENTOS  IND. E COM.</v>
          </cell>
          <cell r="I7570" t="str">
            <v>JACSON RIBEIRO</v>
          </cell>
        </row>
        <row r="7571">
          <cell r="A7571" t="str">
            <v>FCE1</v>
          </cell>
          <cell r="B7571" t="str">
            <v>CONCLUÍDO</v>
          </cell>
          <cell r="C7571">
            <v>45107</v>
          </cell>
          <cell r="D7571">
            <v>2000226030</v>
          </cell>
          <cell r="F7571" t="str">
            <v>CENTRAL DE ELETRIFICACAO ITUMBIARA</v>
          </cell>
          <cell r="I7571" t="str">
            <v>CLEBER FERNANDO CUNHA SOUSA</v>
          </cell>
        </row>
        <row r="7572">
          <cell r="A7572" t="str">
            <v>FCE1</v>
          </cell>
          <cell r="B7572" t="str">
            <v>ATIVO</v>
          </cell>
          <cell r="C7572">
            <v>45107</v>
          </cell>
          <cell r="D7572">
            <v>2000226033</v>
          </cell>
          <cell r="F7572" t="str">
            <v>SEVEN COMERCIO E TERCEIRIZAÇÃO EIRE</v>
          </cell>
          <cell r="I7572" t="str">
            <v>JACSON RIBEIRO</v>
          </cell>
        </row>
        <row r="7573">
          <cell r="A7573" t="str">
            <v>FCE1</v>
          </cell>
          <cell r="B7573" t="str">
            <v>CONCLUÍDO</v>
          </cell>
          <cell r="C7573">
            <v>45107</v>
          </cell>
          <cell r="D7573">
            <v>2000226034</v>
          </cell>
          <cell r="F7573" t="str">
            <v>MAGNABRAS COMERCIAL LTDA</v>
          </cell>
          <cell r="I7573" t="str">
            <v>CLEBER FERNANDO CUNHA SOUSA</v>
          </cell>
        </row>
        <row r="7574">
          <cell r="A7574" t="str">
            <v>FCE1</v>
          </cell>
          <cell r="B7574" t="str">
            <v>ATIVO</v>
          </cell>
          <cell r="C7574">
            <v>45107</v>
          </cell>
          <cell r="D7574">
            <v>2000226036</v>
          </cell>
          <cell r="F7574" t="str">
            <v>MANGOPAR COMERCIO DE PECAS E</v>
          </cell>
          <cell r="I7574" t="str">
            <v>JACSON RIBEIRO</v>
          </cell>
        </row>
        <row r="7575">
          <cell r="A7575" t="str">
            <v>FCE1</v>
          </cell>
          <cell r="B7575" t="str">
            <v>ATIVO</v>
          </cell>
          <cell r="C7575">
            <v>45107</v>
          </cell>
          <cell r="D7575">
            <v>2000226040</v>
          </cell>
          <cell r="F7575" t="str">
            <v>DIMENSIONAL BRASIL SOLUCOES LTDA</v>
          </cell>
          <cell r="I7575" t="str">
            <v>LEONARDO DAVID AUGUSTO DE FARIA SILVA</v>
          </cell>
        </row>
        <row r="7576">
          <cell r="A7576" t="str">
            <v>FCE1</v>
          </cell>
          <cell r="B7576" t="str">
            <v>CONCLUÍDO</v>
          </cell>
          <cell r="C7576">
            <v>45107</v>
          </cell>
          <cell r="D7576">
            <v>2000226044</v>
          </cell>
          <cell r="F7576" t="str">
            <v>AR CONDICIONADO E REFRIGERACAO</v>
          </cell>
          <cell r="I7576" t="str">
            <v>CLEBER FERNANDO CUNHA SOUSA</v>
          </cell>
        </row>
        <row r="7577">
          <cell r="A7577" t="str">
            <v>FCE1</v>
          </cell>
          <cell r="B7577" t="str">
            <v>ATIVO</v>
          </cell>
          <cell r="C7577">
            <v>45107</v>
          </cell>
          <cell r="D7577">
            <v>2000226049</v>
          </cell>
          <cell r="F7577" t="str">
            <v>AMEX COMERCIAL ELETRICA EIRELI</v>
          </cell>
          <cell r="I7577" t="str">
            <v>ANTONIO CORREIA BISPO</v>
          </cell>
        </row>
        <row r="7578">
          <cell r="A7578" t="str">
            <v>FCE1</v>
          </cell>
          <cell r="B7578" t="str">
            <v>CONCLUÍDO</v>
          </cell>
          <cell r="C7578">
            <v>45107</v>
          </cell>
          <cell r="D7578">
            <v>2000226062</v>
          </cell>
          <cell r="F7578" t="str">
            <v>COMERCIAL DE BICICLETAS BEIRA RIO</v>
          </cell>
          <cell r="I7578" t="str">
            <v>CLEBER FERNANDO CUNHA SOUSA</v>
          </cell>
        </row>
        <row r="7579">
          <cell r="A7579" t="str">
            <v>FCE1</v>
          </cell>
          <cell r="B7579" t="str">
            <v>CONCLUÍDO</v>
          </cell>
          <cell r="C7579">
            <v>45107</v>
          </cell>
          <cell r="D7579">
            <v>2000226066</v>
          </cell>
          <cell r="F7579" t="str">
            <v>S3 COMERCIO E SERVICO LTDA</v>
          </cell>
          <cell r="I7579" t="str">
            <v>THIAGO SOUZA DE FREITAS</v>
          </cell>
        </row>
        <row r="7580">
          <cell r="A7580" t="str">
            <v>FCE1</v>
          </cell>
          <cell r="B7580" t="str">
            <v>CONCLUÍDO</v>
          </cell>
          <cell r="C7580">
            <v>45107</v>
          </cell>
          <cell r="D7580">
            <v>2000226075</v>
          </cell>
          <cell r="F7580" t="str">
            <v>NOVA CONSTRUIR FERRAGENS E</v>
          </cell>
          <cell r="I7580" t="str">
            <v>CLEBER FERNANDO CUNHA SOUSA</v>
          </cell>
        </row>
        <row r="7581">
          <cell r="A7581" t="str">
            <v>FCE1</v>
          </cell>
          <cell r="B7581" t="str">
            <v>CONCLUÍDO</v>
          </cell>
          <cell r="C7581">
            <v>45107</v>
          </cell>
          <cell r="D7581">
            <v>2000226076</v>
          </cell>
          <cell r="F7581" t="str">
            <v>RONALDO MENDONCA NAVES &amp; CIA LTDA</v>
          </cell>
          <cell r="I7581" t="str">
            <v>CLEBER FERNANDO CUNHA SOUSA</v>
          </cell>
        </row>
        <row r="7582">
          <cell r="A7582" t="str">
            <v>FCE1</v>
          </cell>
          <cell r="B7582" t="str">
            <v>ATIVO</v>
          </cell>
          <cell r="C7582">
            <v>45107</v>
          </cell>
          <cell r="D7582">
            <v>2000226083</v>
          </cell>
          <cell r="F7582" t="str">
            <v>MADAL PALFINGER S.A.</v>
          </cell>
          <cell r="I7582" t="str">
            <v>ANTONIO CORREIA BISPO</v>
          </cell>
        </row>
        <row r="7583">
          <cell r="A7583" t="str">
            <v>FCE1</v>
          </cell>
          <cell r="B7583" t="str">
            <v>ATIVO</v>
          </cell>
          <cell r="C7583">
            <v>45107</v>
          </cell>
          <cell r="D7583">
            <v>2000226085</v>
          </cell>
          <cell r="F7583" t="str">
            <v>SÃO PEDRO SHOPPING DA CONSTRUÇÃO</v>
          </cell>
          <cell r="I7583" t="str">
            <v>LUIS CARUSO FORMA DE ALMEIDA</v>
          </cell>
        </row>
        <row r="7584">
          <cell r="A7584" t="str">
            <v>FCE1</v>
          </cell>
          <cell r="B7584" t="str">
            <v>CONCLUÍDO</v>
          </cell>
          <cell r="C7584">
            <v>45107</v>
          </cell>
          <cell r="D7584">
            <v>2000226096</v>
          </cell>
          <cell r="F7584" t="str">
            <v>ELEKTRON SISTEMAS ELETRICOS LTDA</v>
          </cell>
          <cell r="I7584" t="str">
            <v>CLEBER FERNANDO CUNHA SOUSA</v>
          </cell>
        </row>
        <row r="7585">
          <cell r="A7585" t="str">
            <v>FCE1</v>
          </cell>
          <cell r="B7585" t="str">
            <v>CONCLUÍDO</v>
          </cell>
          <cell r="C7585">
            <v>45107</v>
          </cell>
          <cell r="D7585">
            <v>2000226097</v>
          </cell>
          <cell r="F7585" t="str">
            <v>CASTELLI MATERIAIS PARA CONSTRUÇÃO</v>
          </cell>
          <cell r="I7585" t="str">
            <v>CLEBER FERNANDO CUNHA SOUSA</v>
          </cell>
        </row>
        <row r="7586">
          <cell r="A7586" t="str">
            <v>FCE1</v>
          </cell>
          <cell r="B7586" t="str">
            <v>ATIVO</v>
          </cell>
          <cell r="C7586">
            <v>45107</v>
          </cell>
          <cell r="D7586">
            <v>2000226098</v>
          </cell>
          <cell r="F7586" t="str">
            <v>ITABERA COMERCIO DE MATERIAIS PARA</v>
          </cell>
          <cell r="I7586" t="str">
            <v>JOAO RAFAEL ROSA CAMPOLIM</v>
          </cell>
        </row>
        <row r="7587">
          <cell r="A7587" t="str">
            <v>FCE1</v>
          </cell>
          <cell r="B7587" t="str">
            <v>ATIVO</v>
          </cell>
          <cell r="C7587">
            <v>45107</v>
          </cell>
          <cell r="D7587">
            <v>2000226106</v>
          </cell>
          <cell r="F7587" t="str">
            <v>MERCOSUL BRINDES  EIRELLI</v>
          </cell>
          <cell r="I7587" t="str">
            <v>JACSON RIBEIRO</v>
          </cell>
        </row>
        <row r="7588">
          <cell r="A7588" t="str">
            <v>FCE1</v>
          </cell>
          <cell r="B7588" t="str">
            <v>ATIVO</v>
          </cell>
          <cell r="C7588">
            <v>45107</v>
          </cell>
          <cell r="D7588">
            <v>2000226108</v>
          </cell>
          <cell r="F7588" t="str">
            <v>SISTERM COMERCIO E INSTALACAO DE AR</v>
          </cell>
          <cell r="I7588" t="str">
            <v>IVAN CAMPOS FERNANDES</v>
          </cell>
        </row>
        <row r="7589">
          <cell r="A7589" t="str">
            <v>FCE1</v>
          </cell>
          <cell r="B7589" t="str">
            <v>ATIVO</v>
          </cell>
          <cell r="C7589">
            <v>45107</v>
          </cell>
          <cell r="D7589">
            <v>2000226110</v>
          </cell>
          <cell r="F7589" t="str">
            <v>EMBRAR – EQUIP AMENTOS E COMPONENTE</v>
          </cell>
          <cell r="I7589" t="str">
            <v>JOAO RAFAEL ROSA CAMPOLIM</v>
          </cell>
        </row>
        <row r="7590">
          <cell r="A7590" t="str">
            <v>FCE1</v>
          </cell>
          <cell r="B7590" t="str">
            <v>CONCLUÍDO</v>
          </cell>
          <cell r="C7590">
            <v>45107</v>
          </cell>
          <cell r="D7590">
            <v>2000226111</v>
          </cell>
          <cell r="F7590" t="str">
            <v>CELTEC TECNOLOGIA DE TELECOM E COME</v>
          </cell>
          <cell r="I7590" t="str">
            <v>CLEBER FERNANDO CUNHA SOUSA</v>
          </cell>
        </row>
        <row r="7591">
          <cell r="A7591" t="str">
            <v>FCE1</v>
          </cell>
          <cell r="B7591" t="str">
            <v>ATIVO</v>
          </cell>
          <cell r="C7591">
            <v>45107</v>
          </cell>
          <cell r="D7591">
            <v>2000226113</v>
          </cell>
          <cell r="F7591" t="str">
            <v>FBM COMERCIO DE MANCAIS E</v>
          </cell>
          <cell r="I7591" t="str">
            <v>VANDIL JOSE RODRIGUES</v>
          </cell>
        </row>
        <row r="7592">
          <cell r="A7592" t="str">
            <v>FCE1</v>
          </cell>
          <cell r="B7592" t="str">
            <v>ATIVO</v>
          </cell>
          <cell r="C7592">
            <v>45107</v>
          </cell>
          <cell r="D7592">
            <v>2000226119</v>
          </cell>
          <cell r="F7592" t="str">
            <v>VISION COMERCIAL LTDA</v>
          </cell>
          <cell r="I7592" t="str">
            <v>LEONARDO DAVID AUGUSTO DE FARIA SILVA</v>
          </cell>
        </row>
        <row r="7593">
          <cell r="A7593" t="str">
            <v>FCE1</v>
          </cell>
          <cell r="B7593" t="str">
            <v>ATIVO</v>
          </cell>
          <cell r="C7593">
            <v>45107</v>
          </cell>
          <cell r="D7593">
            <v>2000226122</v>
          </cell>
          <cell r="F7593" t="str">
            <v>YAMANAKA SUPERMERCADO LTDA</v>
          </cell>
          <cell r="I7593" t="str">
            <v>JACSON RIBEIRO</v>
          </cell>
        </row>
        <row r="7594">
          <cell r="A7594" t="str">
            <v>FCE1</v>
          </cell>
          <cell r="B7594" t="str">
            <v>ATIVO</v>
          </cell>
          <cell r="C7594">
            <v>45107</v>
          </cell>
          <cell r="D7594">
            <v>2000226124</v>
          </cell>
          <cell r="F7594" t="str">
            <v>DIMENSIONAL BRASIL SOLUCOES LTDA</v>
          </cell>
          <cell r="I7594" t="str">
            <v>JACSON RIBEIRO</v>
          </cell>
        </row>
        <row r="7595">
          <cell r="A7595" t="str">
            <v>FCE1</v>
          </cell>
          <cell r="B7595" t="str">
            <v>ATIVO</v>
          </cell>
          <cell r="C7595">
            <v>45107</v>
          </cell>
          <cell r="D7595">
            <v>2000226131</v>
          </cell>
          <cell r="F7595" t="str">
            <v>PROTASIO PIVETTA BRAGA</v>
          </cell>
          <cell r="I7595" t="str">
            <v>JOSE CARLOS DA SILVA</v>
          </cell>
        </row>
        <row r="7596">
          <cell r="A7596" t="str">
            <v>FCE1</v>
          </cell>
          <cell r="B7596" t="str">
            <v>ATIVO</v>
          </cell>
          <cell r="C7596">
            <v>45107</v>
          </cell>
          <cell r="D7596">
            <v>2000226139</v>
          </cell>
          <cell r="F7596" t="str">
            <v>WIKA DO BRASIL INDUSTRIA</v>
          </cell>
          <cell r="I7596" t="str">
            <v>JACSON RIBEIRO</v>
          </cell>
        </row>
        <row r="7597">
          <cell r="A7597" t="str">
            <v>FCE1</v>
          </cell>
          <cell r="B7597" t="str">
            <v>CONCLUÍDO</v>
          </cell>
          <cell r="C7597">
            <v>45107</v>
          </cell>
          <cell r="D7597">
            <v>2000226140</v>
          </cell>
          <cell r="F7597" t="str">
            <v>PROTECO INDUSTRIA ELETROTECNICA LTD</v>
          </cell>
          <cell r="I7597" t="str">
            <v>CLEBER FERNANDO CUNHA SOUSA</v>
          </cell>
        </row>
        <row r="7598">
          <cell r="A7598" t="str">
            <v>FCE1</v>
          </cell>
          <cell r="B7598" t="str">
            <v>ATIVO</v>
          </cell>
          <cell r="C7598">
            <v>45107</v>
          </cell>
          <cell r="D7598">
            <v>2000226141</v>
          </cell>
          <cell r="F7598" t="str">
            <v>PLACAR PRODUCOES SERIGRAFICAS LTDA</v>
          </cell>
          <cell r="I7598" t="str">
            <v>ANTONIO CORREIA BISPO</v>
          </cell>
        </row>
        <row r="7599">
          <cell r="A7599" t="str">
            <v>FCE1</v>
          </cell>
          <cell r="B7599" t="str">
            <v>ATIVO</v>
          </cell>
          <cell r="C7599">
            <v>45107</v>
          </cell>
          <cell r="D7599">
            <v>2000226146</v>
          </cell>
          <cell r="F7599" t="str">
            <v>INSTRUTEMP INTRUMENTOS DE MEDICAO</v>
          </cell>
          <cell r="I7599" t="str">
            <v>LUIS CARUSO FORMA DE ALMEIDA</v>
          </cell>
        </row>
        <row r="7600">
          <cell r="A7600" t="str">
            <v>FCE1</v>
          </cell>
          <cell r="B7600" t="str">
            <v>CONCLUÍDO</v>
          </cell>
          <cell r="C7600">
            <v>45107</v>
          </cell>
          <cell r="D7600">
            <v>2000226154</v>
          </cell>
          <cell r="F7600" t="str">
            <v>WHITE MARTINS GASES</v>
          </cell>
          <cell r="I7600" t="str">
            <v>CLEBER FERNANDO CUNHA SOUSA</v>
          </cell>
        </row>
        <row r="7601">
          <cell r="A7601" t="str">
            <v>FCE1</v>
          </cell>
          <cell r="B7601" t="str">
            <v>ATIVO</v>
          </cell>
          <cell r="C7601">
            <v>45107</v>
          </cell>
          <cell r="D7601">
            <v>2000226167</v>
          </cell>
          <cell r="F7601" t="str">
            <v>V.P SANTOS &amp; CIA LTDA</v>
          </cell>
          <cell r="I7601" t="str">
            <v>JACSON RIBEIRO</v>
          </cell>
        </row>
        <row r="7602">
          <cell r="A7602" t="str">
            <v>FCE1</v>
          </cell>
          <cell r="B7602" t="str">
            <v>ATIVO</v>
          </cell>
          <cell r="C7602">
            <v>45107</v>
          </cell>
          <cell r="D7602">
            <v>2000226169</v>
          </cell>
          <cell r="F7602" t="str">
            <v>CF TAQUARAL COMERCIO DE</v>
          </cell>
          <cell r="I7602" t="str">
            <v>IVAN CAMPOS FERNANDES</v>
          </cell>
        </row>
        <row r="7603">
          <cell r="A7603" t="str">
            <v>FCE1</v>
          </cell>
          <cell r="B7603" t="str">
            <v>ATIVO</v>
          </cell>
          <cell r="C7603">
            <v>45107</v>
          </cell>
          <cell r="D7603">
            <v>2000226171</v>
          </cell>
          <cell r="F7603" t="str">
            <v>JACKSON COSTA SANTANA JUNIOR</v>
          </cell>
          <cell r="I7603" t="str">
            <v>LUIS CARUSO FORMA DE ALMEIDA</v>
          </cell>
        </row>
        <row r="7604">
          <cell r="A7604" t="str">
            <v>FCE1</v>
          </cell>
          <cell r="B7604" t="str">
            <v>ATIVO</v>
          </cell>
          <cell r="C7604">
            <v>45107</v>
          </cell>
          <cell r="D7604">
            <v>2000226173</v>
          </cell>
          <cell r="F7604" t="str">
            <v>GABELONI &amp; BONFIM LTDA</v>
          </cell>
          <cell r="I7604" t="str">
            <v>LEONARDO DAVID AUGUSTO DE FARIA SILVA</v>
          </cell>
        </row>
        <row r="7605">
          <cell r="A7605" t="str">
            <v>FCE1</v>
          </cell>
          <cell r="B7605" t="str">
            <v>ATIVO</v>
          </cell>
          <cell r="C7605">
            <v>45107</v>
          </cell>
          <cell r="D7605">
            <v>2000226175</v>
          </cell>
          <cell r="F7605" t="str">
            <v>BIASIM &amp; BIASIM LTDA</v>
          </cell>
          <cell r="I7605" t="str">
            <v>LEONARDO DAVID AUGUSTO DE FARIA SILVA</v>
          </cell>
        </row>
        <row r="7606">
          <cell r="A7606" t="str">
            <v>FCE1</v>
          </cell>
          <cell r="B7606" t="str">
            <v>ATIVO</v>
          </cell>
          <cell r="C7606">
            <v>45107</v>
          </cell>
          <cell r="D7606">
            <v>2000226178</v>
          </cell>
          <cell r="F7606" t="str">
            <v>MDC IRMAOS SANTOS LTDA</v>
          </cell>
          <cell r="I7606" t="str">
            <v>LEONARDO DAVID AUGUSTO DE FARIA SILVA</v>
          </cell>
        </row>
        <row r="7607">
          <cell r="A7607" t="str">
            <v>FCE1</v>
          </cell>
          <cell r="B7607" t="str">
            <v>ATIVO</v>
          </cell>
          <cell r="C7607">
            <v>45107</v>
          </cell>
          <cell r="D7607">
            <v>2000226182</v>
          </cell>
          <cell r="F7607" t="str">
            <v>AIRGOLD COMPRESSORES LTDA</v>
          </cell>
          <cell r="I7607" t="str">
            <v>JOSE CARLOS DA SILVA</v>
          </cell>
        </row>
        <row r="7608">
          <cell r="A7608" t="str">
            <v>FCE1</v>
          </cell>
          <cell r="B7608" t="str">
            <v>ATIVO</v>
          </cell>
          <cell r="C7608">
            <v>45107</v>
          </cell>
          <cell r="D7608">
            <v>2000226192</v>
          </cell>
          <cell r="F7608" t="str">
            <v>R RODRIGUES COMERCIO E LOCACAO</v>
          </cell>
          <cell r="I7608" t="str">
            <v>CLAUDIO ALEXANDRE DA SILVA</v>
          </cell>
        </row>
        <row r="7609">
          <cell r="A7609" t="str">
            <v>FCE1</v>
          </cell>
          <cell r="B7609" t="str">
            <v>ATIVO</v>
          </cell>
          <cell r="C7609">
            <v>45107</v>
          </cell>
          <cell r="D7609">
            <v>2000226198</v>
          </cell>
          <cell r="F7609" t="str">
            <v>HOTEL METROPOLE E CORDEIRO</v>
          </cell>
          <cell r="I7609" t="str">
            <v>LUIS CARUSO FORMA DE ALMEIDA</v>
          </cell>
        </row>
        <row r="7610">
          <cell r="A7610" t="str">
            <v>FCE1</v>
          </cell>
          <cell r="B7610" t="str">
            <v>ATIVO</v>
          </cell>
          <cell r="C7610">
            <v>45107</v>
          </cell>
          <cell r="D7610">
            <v>2000226200</v>
          </cell>
          <cell r="F7610" t="str">
            <v>SOFAL- MATERIAIS PARA CONSTRUCAO</v>
          </cell>
          <cell r="I7610" t="str">
            <v>IVAN CAMPOS FERNANDES</v>
          </cell>
        </row>
        <row r="7611">
          <cell r="A7611" t="str">
            <v>FCE1</v>
          </cell>
          <cell r="B7611" t="str">
            <v>ATIVO</v>
          </cell>
          <cell r="C7611">
            <v>45107</v>
          </cell>
          <cell r="D7611">
            <v>2000226205</v>
          </cell>
          <cell r="F7611" t="str">
            <v>SK SUPERMERCADOS LTDA</v>
          </cell>
          <cell r="I7611" t="str">
            <v>LUIS CARUSO FORMA DE ALMEIDA</v>
          </cell>
        </row>
        <row r="7612">
          <cell r="A7612" t="str">
            <v>FCE1</v>
          </cell>
          <cell r="B7612" t="str">
            <v>ATIVO</v>
          </cell>
          <cell r="C7612">
            <v>45107</v>
          </cell>
          <cell r="D7612">
            <v>2000226207</v>
          </cell>
          <cell r="F7612" t="str">
            <v>SEVEN COMERCIO E TERCEIRIZAÇÃO EIRE</v>
          </cell>
          <cell r="I7612" t="str">
            <v>JACSON RIBEIRO</v>
          </cell>
        </row>
        <row r="7613">
          <cell r="A7613" t="str">
            <v>FCE1</v>
          </cell>
          <cell r="B7613" t="str">
            <v>ATIVO</v>
          </cell>
          <cell r="C7613">
            <v>45107</v>
          </cell>
          <cell r="D7613">
            <v>2000226209</v>
          </cell>
          <cell r="F7613" t="str">
            <v>PARANASUL COMERCIO E MANUTENCAO DE</v>
          </cell>
          <cell r="I7613" t="str">
            <v>JACSON RIBEIRO</v>
          </cell>
        </row>
        <row r="7614">
          <cell r="A7614" t="str">
            <v>FCE1</v>
          </cell>
          <cell r="B7614" t="str">
            <v>ATIVO</v>
          </cell>
          <cell r="C7614">
            <v>45107</v>
          </cell>
          <cell r="D7614">
            <v>2000226210</v>
          </cell>
          <cell r="F7614" t="str">
            <v>ELETROTRAFO PRODUTOS ELETRICOS LTDA</v>
          </cell>
          <cell r="I7614" t="str">
            <v>LEONARDO DAVID AUGUSTO DE FARIA SILVA</v>
          </cell>
        </row>
        <row r="7615">
          <cell r="A7615" t="str">
            <v>FCE1</v>
          </cell>
          <cell r="B7615" t="str">
            <v>ATIVO</v>
          </cell>
          <cell r="C7615">
            <v>45107</v>
          </cell>
          <cell r="D7615">
            <v>2000226212</v>
          </cell>
          <cell r="F7615" t="str">
            <v>ERG ELETROMOTORES</v>
          </cell>
          <cell r="I7615" t="str">
            <v>VANDIL JOSE RODRIGUES</v>
          </cell>
        </row>
        <row r="7616">
          <cell r="A7616" t="str">
            <v>FCE1</v>
          </cell>
          <cell r="B7616" t="str">
            <v>ATIVO</v>
          </cell>
          <cell r="C7616">
            <v>45107</v>
          </cell>
          <cell r="D7616">
            <v>2000226214</v>
          </cell>
          <cell r="F7616" t="str">
            <v>SEVEN COMERCIO E TERCEIRIZAÇÃO EIRE</v>
          </cell>
          <cell r="I7616" t="str">
            <v>JACSON RIBEIRO</v>
          </cell>
        </row>
        <row r="7617">
          <cell r="A7617" t="str">
            <v>FCE1</v>
          </cell>
          <cell r="B7617" t="str">
            <v>ATIVO</v>
          </cell>
          <cell r="C7617">
            <v>45107</v>
          </cell>
          <cell r="D7617">
            <v>2000226226</v>
          </cell>
          <cell r="F7617" t="str">
            <v>SHIGEAKI OZONO</v>
          </cell>
          <cell r="I7617" t="str">
            <v>ANTONIO CORREIA BISPO</v>
          </cell>
        </row>
        <row r="7618">
          <cell r="A7618" t="str">
            <v>FCE1</v>
          </cell>
          <cell r="B7618" t="str">
            <v>ATIVO</v>
          </cell>
          <cell r="C7618">
            <v>45107</v>
          </cell>
          <cell r="D7618">
            <v>2000226229</v>
          </cell>
          <cell r="F7618" t="str">
            <v>MEDIGAS DISTRIBUIDORA E</v>
          </cell>
          <cell r="I7618" t="str">
            <v>JACSON RIBEIRO</v>
          </cell>
        </row>
        <row r="7619">
          <cell r="A7619" t="str">
            <v>FCE1</v>
          </cell>
          <cell r="B7619" t="str">
            <v>ATIVO</v>
          </cell>
          <cell r="C7619">
            <v>45107</v>
          </cell>
          <cell r="D7619">
            <v>2000226231</v>
          </cell>
          <cell r="F7619" t="str">
            <v>SHIMIZU LUBRIFICANTES LTDA.</v>
          </cell>
          <cell r="I7619" t="str">
            <v>ANTONIO CORREIA BISPO</v>
          </cell>
        </row>
        <row r="7620">
          <cell r="A7620" t="str">
            <v>FCE1</v>
          </cell>
          <cell r="B7620" t="str">
            <v>CANCELADO</v>
          </cell>
          <cell r="C7620">
            <v>45107</v>
          </cell>
          <cell r="D7620">
            <v>2000226232</v>
          </cell>
          <cell r="F7620" t="str">
            <v>ALEXANDRO GONCALVES RIBEIRO</v>
          </cell>
          <cell r="I7620" t="str">
            <v>CLEBER FERNANDO CUNHA SOUSA</v>
          </cell>
        </row>
        <row r="7621">
          <cell r="A7621" t="str">
            <v>FCE1</v>
          </cell>
          <cell r="B7621" t="str">
            <v>ATIVO</v>
          </cell>
          <cell r="C7621">
            <v>45107</v>
          </cell>
          <cell r="D7621">
            <v>2000226234</v>
          </cell>
          <cell r="F7621" t="str">
            <v>KIT ACESSORIOS PARA CABOS ELETR</v>
          </cell>
          <cell r="I7621" t="str">
            <v>ROSIELE PIRES DE MORAES</v>
          </cell>
        </row>
        <row r="7622">
          <cell r="A7622" t="str">
            <v>FCE1</v>
          </cell>
          <cell r="B7622" t="str">
            <v>CONCLUÍDO</v>
          </cell>
          <cell r="C7622">
            <v>45107</v>
          </cell>
          <cell r="D7622">
            <v>2000226241</v>
          </cell>
          <cell r="F7622" t="str">
            <v>LFS COMERCIO E SERVICOS EIRELI - ME</v>
          </cell>
          <cell r="I7622" t="str">
            <v>CLEBER FERNANDO CUNHA SOUSA</v>
          </cell>
        </row>
        <row r="7623">
          <cell r="A7623" t="str">
            <v>FCE1</v>
          </cell>
          <cell r="B7623" t="str">
            <v>ATIVO</v>
          </cell>
          <cell r="C7623">
            <v>45107</v>
          </cell>
          <cell r="D7623">
            <v>2000226242</v>
          </cell>
          <cell r="F7623" t="str">
            <v>IRONMETAL INDUSTRIA METALURGICA LTD</v>
          </cell>
          <cell r="I7623" t="str">
            <v>JACSON RIBEIRO</v>
          </cell>
        </row>
        <row r="7624">
          <cell r="A7624" t="str">
            <v>FCE1</v>
          </cell>
          <cell r="B7624" t="str">
            <v>CONCLUÍDO</v>
          </cell>
          <cell r="C7624">
            <v>45107</v>
          </cell>
          <cell r="D7624">
            <v>2000226247</v>
          </cell>
          <cell r="F7624" t="str">
            <v>EXTIN-PAGUE COMERCIO DE EQUIPAMENTO</v>
          </cell>
          <cell r="I7624" t="str">
            <v>CLEBER FERNANDO CUNHA SOUSA</v>
          </cell>
        </row>
        <row r="7625">
          <cell r="A7625" t="str">
            <v>FCE1</v>
          </cell>
          <cell r="B7625" t="str">
            <v>ATIVO</v>
          </cell>
          <cell r="C7625">
            <v>45107</v>
          </cell>
          <cell r="D7625">
            <v>2000226248</v>
          </cell>
          <cell r="F7625" t="str">
            <v>MANGOPAR COMERCIO DE PECAS E</v>
          </cell>
          <cell r="I7625" t="str">
            <v>ROSIELE PIRES DE MORAES</v>
          </cell>
        </row>
        <row r="7626">
          <cell r="A7626" t="str">
            <v>FCE1</v>
          </cell>
          <cell r="B7626" t="str">
            <v>CONCLUÍDO</v>
          </cell>
          <cell r="C7626">
            <v>45107</v>
          </cell>
          <cell r="D7626">
            <v>2000226254</v>
          </cell>
          <cell r="F7626" t="str">
            <v>TOPO COMERCIO, CONSTRUCOES E</v>
          </cell>
          <cell r="I7626" t="str">
            <v>CLEBER FERNANDO CUNHA SOUSA</v>
          </cell>
        </row>
        <row r="7627">
          <cell r="A7627" t="str">
            <v>FCE1</v>
          </cell>
          <cell r="B7627" t="str">
            <v>ATIVO</v>
          </cell>
          <cell r="C7627">
            <v>45107</v>
          </cell>
          <cell r="D7627">
            <v>2000226260</v>
          </cell>
          <cell r="F7627" t="str">
            <v>G MINOZZO COM. E SERVICOS LTDA</v>
          </cell>
          <cell r="I7627" t="str">
            <v>ROSIELE PIRES DE MORAES</v>
          </cell>
        </row>
        <row r="7628">
          <cell r="A7628" t="str">
            <v>FCE1</v>
          </cell>
          <cell r="B7628" t="str">
            <v>ATIVO</v>
          </cell>
          <cell r="C7628">
            <v>45107</v>
          </cell>
          <cell r="D7628">
            <v>2000226261</v>
          </cell>
          <cell r="F7628" t="str">
            <v>F &amp; M BERTOTTI LTDA.</v>
          </cell>
          <cell r="I7628" t="str">
            <v>ROSIELE PIRES DE MORAES</v>
          </cell>
        </row>
        <row r="7629">
          <cell r="A7629" t="str">
            <v>FCE1</v>
          </cell>
          <cell r="B7629" t="str">
            <v>ATIVO</v>
          </cell>
          <cell r="C7629">
            <v>45107</v>
          </cell>
          <cell r="D7629">
            <v>2000226262</v>
          </cell>
          <cell r="F7629" t="str">
            <v>GABELONI &amp; BONFIM LTDA</v>
          </cell>
          <cell r="I7629" t="str">
            <v>ROSIELE PIRES DE MORAES</v>
          </cell>
        </row>
        <row r="7630">
          <cell r="A7630" t="str">
            <v>FCE1</v>
          </cell>
          <cell r="B7630" t="str">
            <v>ATIVO</v>
          </cell>
          <cell r="C7630">
            <v>45107</v>
          </cell>
          <cell r="D7630">
            <v>2000226263</v>
          </cell>
          <cell r="F7630" t="str">
            <v>VISION COMERCIAL LTDA</v>
          </cell>
          <cell r="I7630" t="str">
            <v>ROSIELE PIRES DE MORAES</v>
          </cell>
        </row>
        <row r="7631">
          <cell r="A7631" t="str">
            <v>FCE1</v>
          </cell>
          <cell r="B7631" t="str">
            <v>ATIVO</v>
          </cell>
          <cell r="C7631">
            <v>45107</v>
          </cell>
          <cell r="D7631">
            <v>2000226264</v>
          </cell>
          <cell r="F7631" t="str">
            <v>STUDANTIL ATACADO IVAIPORA LTDA</v>
          </cell>
          <cell r="I7631" t="str">
            <v>ROSIELE PIRES DE MORAES</v>
          </cell>
        </row>
        <row r="7632">
          <cell r="A7632" t="str">
            <v>FCE1</v>
          </cell>
          <cell r="B7632" t="str">
            <v>ATIVO</v>
          </cell>
          <cell r="C7632">
            <v>45107</v>
          </cell>
          <cell r="D7632">
            <v>2000226267</v>
          </cell>
          <cell r="F7632" t="str">
            <v>VIC MUNCK, TRANSPORTES E SERVICOS L</v>
          </cell>
          <cell r="I7632" t="str">
            <v>WELLINGTON BARROS MARTINHO</v>
          </cell>
        </row>
        <row r="7633">
          <cell r="A7633" t="str">
            <v>FCE1</v>
          </cell>
          <cell r="B7633" t="str">
            <v>ATIVO</v>
          </cell>
          <cell r="C7633">
            <v>45107</v>
          </cell>
          <cell r="D7633">
            <v>2000226273</v>
          </cell>
          <cell r="F7633" t="str">
            <v>AGRO FRANCINI LTDA</v>
          </cell>
          <cell r="I7633" t="str">
            <v>ROSIELE PIRES DE MORAES</v>
          </cell>
        </row>
        <row r="7634">
          <cell r="A7634" t="str">
            <v>FCE1</v>
          </cell>
          <cell r="B7634" t="str">
            <v>ATIVO</v>
          </cell>
          <cell r="C7634">
            <v>45107</v>
          </cell>
          <cell r="D7634">
            <v>2000226275</v>
          </cell>
          <cell r="F7634" t="str">
            <v>GRID SOLUTIONS TRANSMISSAO</v>
          </cell>
          <cell r="I7634" t="str">
            <v>JOSE CARLOS DA SILVA</v>
          </cell>
        </row>
        <row r="7635">
          <cell r="A7635" t="str">
            <v>FCE1</v>
          </cell>
          <cell r="B7635" t="str">
            <v>ATIVO</v>
          </cell>
          <cell r="C7635">
            <v>45107</v>
          </cell>
          <cell r="D7635">
            <v>2000226279</v>
          </cell>
          <cell r="F7635" t="str">
            <v>ECONFER FERRAMENTAS E</v>
          </cell>
          <cell r="I7635" t="str">
            <v>JOAO ALFEN FONSECA DE ARAUJO</v>
          </cell>
        </row>
        <row r="7636">
          <cell r="A7636" t="str">
            <v>FCE1</v>
          </cell>
          <cell r="B7636" t="str">
            <v>ATIVO</v>
          </cell>
          <cell r="C7636">
            <v>45107</v>
          </cell>
          <cell r="D7636">
            <v>2000226287</v>
          </cell>
          <cell r="F7636" t="str">
            <v>G P DO AMARAL E CIA LTDA</v>
          </cell>
          <cell r="I7636" t="str">
            <v>JACSON RIBEIRO</v>
          </cell>
        </row>
        <row r="7637">
          <cell r="A7637" t="str">
            <v>FCE1</v>
          </cell>
          <cell r="B7637" t="str">
            <v>ATIVO</v>
          </cell>
          <cell r="C7637">
            <v>45107</v>
          </cell>
          <cell r="D7637">
            <v>2000226289</v>
          </cell>
          <cell r="F7637" t="str">
            <v>SIPARI COM. SACARIAS E PROD. AGRIC</v>
          </cell>
          <cell r="I7637" t="str">
            <v>JACSON RIBEIRO</v>
          </cell>
        </row>
        <row r="7638">
          <cell r="A7638" t="str">
            <v>FCE1</v>
          </cell>
          <cell r="B7638" t="str">
            <v>ATIVO</v>
          </cell>
          <cell r="C7638">
            <v>45107</v>
          </cell>
          <cell r="D7638">
            <v>2000226291</v>
          </cell>
          <cell r="F7638" t="str">
            <v>LA AGUA COMERCIO DE AGUA E BEBIDAS</v>
          </cell>
          <cell r="I7638" t="str">
            <v>ROSIELE PIRES DE MORAES</v>
          </cell>
        </row>
        <row r="7639">
          <cell r="A7639" t="str">
            <v>FCE1</v>
          </cell>
          <cell r="B7639" t="str">
            <v>ATIVO</v>
          </cell>
          <cell r="C7639">
            <v>45107</v>
          </cell>
          <cell r="D7639">
            <v>2000226292</v>
          </cell>
          <cell r="F7639" t="str">
            <v>TERESA CRISTINA TRAVASSOS VILLELA</v>
          </cell>
          <cell r="I7639" t="str">
            <v>ANTONIO MAURO ILHEU</v>
          </cell>
        </row>
        <row r="7640">
          <cell r="A7640" t="str">
            <v>FCE1</v>
          </cell>
          <cell r="B7640" t="str">
            <v>ATIVO</v>
          </cell>
          <cell r="C7640">
            <v>45107</v>
          </cell>
          <cell r="D7640">
            <v>2000226296</v>
          </cell>
          <cell r="F7640" t="str">
            <v>PRISMANET COMERCIAL LTDA ME</v>
          </cell>
          <cell r="I7640" t="str">
            <v>JACSON RIBEIRO</v>
          </cell>
        </row>
        <row r="7641">
          <cell r="A7641" t="str">
            <v>FCE1</v>
          </cell>
          <cell r="B7641" t="str">
            <v>ATIVO</v>
          </cell>
          <cell r="C7641">
            <v>45107</v>
          </cell>
          <cell r="D7641">
            <v>2000226299</v>
          </cell>
          <cell r="F7641" t="str">
            <v>MSS REFRIGERACAO EIRELI</v>
          </cell>
          <cell r="I7641" t="str">
            <v>VANDIL JOSE RODRIGUES</v>
          </cell>
        </row>
        <row r="7642">
          <cell r="A7642" t="str">
            <v>FCE1</v>
          </cell>
          <cell r="B7642" t="str">
            <v>ATIVO</v>
          </cell>
          <cell r="C7642">
            <v>45107</v>
          </cell>
          <cell r="D7642">
            <v>2000226305</v>
          </cell>
          <cell r="F7642" t="str">
            <v>HERMAN FERRAGENS LTDA - ME</v>
          </cell>
          <cell r="I7642" t="str">
            <v>LUIS CARUSO FORMA DE ALMEIDA</v>
          </cell>
        </row>
        <row r="7643">
          <cell r="A7643" t="str">
            <v>FCE1</v>
          </cell>
          <cell r="B7643" t="str">
            <v>ATIVO</v>
          </cell>
          <cell r="C7643">
            <v>45107</v>
          </cell>
          <cell r="D7643">
            <v>2000226310</v>
          </cell>
          <cell r="F7643" t="str">
            <v>ELIAS DA SILVA KER</v>
          </cell>
          <cell r="I7643" t="str">
            <v>ANTONIO MAURO ILHEU</v>
          </cell>
        </row>
        <row r="7644">
          <cell r="A7644" t="str">
            <v>FCE1</v>
          </cell>
          <cell r="B7644" t="str">
            <v>ATIVO</v>
          </cell>
          <cell r="C7644">
            <v>45107</v>
          </cell>
          <cell r="D7644">
            <v>2000226317</v>
          </cell>
          <cell r="F7644" t="str">
            <v>MEGAH CENTER MATERIAIS DE CONST</v>
          </cell>
          <cell r="I7644" t="str">
            <v>LUIS CARUSO FORMA DE ALMEIDA</v>
          </cell>
        </row>
        <row r="7645">
          <cell r="A7645" t="str">
            <v>FCE1</v>
          </cell>
          <cell r="B7645" t="str">
            <v>ATIVO</v>
          </cell>
          <cell r="C7645">
            <v>45107</v>
          </cell>
          <cell r="D7645">
            <v>2000226320</v>
          </cell>
          <cell r="F7645" t="str">
            <v>AVANA INDUSTRIA E COMERCIO</v>
          </cell>
          <cell r="I7645" t="str">
            <v>VANDIL JOSE RODRIGUES</v>
          </cell>
        </row>
        <row r="7646">
          <cell r="A7646" t="str">
            <v>FCE1</v>
          </cell>
          <cell r="B7646" t="str">
            <v>ATIVO</v>
          </cell>
          <cell r="C7646">
            <v>45107</v>
          </cell>
          <cell r="D7646">
            <v>2000226324</v>
          </cell>
          <cell r="F7646" t="str">
            <v>KIT ACESSORIOS PARA CABOS ELETR</v>
          </cell>
          <cell r="I7646" t="str">
            <v>JOSE CARLOS DA SILVA</v>
          </cell>
        </row>
        <row r="7647">
          <cell r="A7647" t="str">
            <v>FCE1</v>
          </cell>
          <cell r="B7647" t="str">
            <v>ATIVO</v>
          </cell>
          <cell r="C7647">
            <v>45107</v>
          </cell>
          <cell r="D7647">
            <v>2000226329</v>
          </cell>
          <cell r="F7647" t="str">
            <v>SHIGEAKI OZONO</v>
          </cell>
          <cell r="I7647" t="str">
            <v>ANTONIO CORREIA BISPO</v>
          </cell>
        </row>
        <row r="7648">
          <cell r="A7648" t="str">
            <v>FCE1</v>
          </cell>
          <cell r="B7648" t="str">
            <v>ATIVO</v>
          </cell>
          <cell r="C7648">
            <v>45107</v>
          </cell>
          <cell r="D7648">
            <v>2000226336</v>
          </cell>
          <cell r="F7648" t="str">
            <v>LOMUS MAQUINAS E EQUIPAMENTOS</v>
          </cell>
          <cell r="I7648" t="str">
            <v>IVAN CAMPOS FERNANDES</v>
          </cell>
        </row>
        <row r="7649">
          <cell r="A7649" t="str">
            <v>FCE1</v>
          </cell>
          <cell r="B7649" t="str">
            <v>ATIVO</v>
          </cell>
          <cell r="C7649">
            <v>45107</v>
          </cell>
          <cell r="D7649">
            <v>2000226339</v>
          </cell>
          <cell r="F7649" t="str">
            <v>RB CONECTA LTDA</v>
          </cell>
          <cell r="I7649" t="str">
            <v>ANTONIO MAURO ILHEU</v>
          </cell>
        </row>
        <row r="7650">
          <cell r="A7650" t="str">
            <v>FCE1</v>
          </cell>
          <cell r="B7650" t="str">
            <v>CONCLUÍDO</v>
          </cell>
          <cell r="C7650">
            <v>45107</v>
          </cell>
          <cell r="D7650">
            <v>2000226345</v>
          </cell>
          <cell r="F7650" t="str">
            <v>ITULUB ITUMBIARA LUBRIFICANTES LTDA</v>
          </cell>
          <cell r="I7650" t="str">
            <v>CLEBER FERNANDO CUNHA SOUSA</v>
          </cell>
        </row>
        <row r="7651">
          <cell r="A7651" t="str">
            <v>FCE1</v>
          </cell>
          <cell r="B7651" t="str">
            <v>CONCLUÍDO</v>
          </cell>
          <cell r="C7651">
            <v>45107</v>
          </cell>
          <cell r="D7651">
            <v>2000226350</v>
          </cell>
          <cell r="F7651" t="str">
            <v>TECCOFFEE COMERCIO LTDA</v>
          </cell>
          <cell r="I7651" t="str">
            <v>CLEBER FERNANDO CUNHA SOUSA</v>
          </cell>
        </row>
        <row r="7652">
          <cell r="A7652" t="str">
            <v>FCE1</v>
          </cell>
          <cell r="B7652" t="str">
            <v>ATIVO</v>
          </cell>
          <cell r="C7652">
            <v>45107</v>
          </cell>
          <cell r="D7652">
            <v>2000226351</v>
          </cell>
          <cell r="F7652" t="str">
            <v>JSP ARTES VISUAIS LTDA</v>
          </cell>
          <cell r="I7652" t="str">
            <v>JOAO RAFAEL ROSA CAMPOLIM</v>
          </cell>
        </row>
        <row r="7653">
          <cell r="A7653" t="str">
            <v>FCE1</v>
          </cell>
          <cell r="B7653" t="str">
            <v>ATIVO</v>
          </cell>
          <cell r="C7653">
            <v>45107</v>
          </cell>
          <cell r="D7653">
            <v>2000226352</v>
          </cell>
          <cell r="F7653" t="str">
            <v>LAURI LAZZERI DA SILVA</v>
          </cell>
          <cell r="I7653" t="str">
            <v>CLAUDIO ALEXANDRE DA SILVA</v>
          </cell>
        </row>
        <row r="7654">
          <cell r="A7654" t="str">
            <v>FCE1</v>
          </cell>
          <cell r="B7654" t="str">
            <v>ATIVO</v>
          </cell>
          <cell r="C7654">
            <v>45107</v>
          </cell>
          <cell r="D7654">
            <v>2000226354</v>
          </cell>
          <cell r="F7654" t="str">
            <v>L K MONTAGENS LTDA</v>
          </cell>
          <cell r="I7654" t="str">
            <v>ANTONIO MAURO ILHEU</v>
          </cell>
        </row>
        <row r="7655">
          <cell r="A7655" t="str">
            <v>FCE1</v>
          </cell>
          <cell r="B7655" t="str">
            <v>ATIVO</v>
          </cell>
          <cell r="C7655">
            <v>45107</v>
          </cell>
          <cell r="D7655">
            <v>2000226357</v>
          </cell>
          <cell r="F7655" t="str">
            <v>GABELONI &amp; BONFIM LTDA</v>
          </cell>
          <cell r="I7655" t="str">
            <v>LEONARDO DAVID AUGUSTO DE FARIA SILVA</v>
          </cell>
        </row>
        <row r="7656">
          <cell r="A7656" t="str">
            <v>FCE1</v>
          </cell>
          <cell r="B7656" t="str">
            <v>ATIVO</v>
          </cell>
          <cell r="C7656">
            <v>45107</v>
          </cell>
          <cell r="D7656">
            <v>2000226358</v>
          </cell>
          <cell r="F7656" t="str">
            <v>PRISMANET COMERCIAL LTDA ME</v>
          </cell>
          <cell r="I7656" t="str">
            <v>LUIS CARUSO FORMA DE ALMEIDA</v>
          </cell>
        </row>
        <row r="7657">
          <cell r="A7657" t="str">
            <v>FCE1</v>
          </cell>
          <cell r="B7657" t="str">
            <v>ATIVO</v>
          </cell>
          <cell r="C7657">
            <v>45107</v>
          </cell>
          <cell r="D7657">
            <v>2000226361</v>
          </cell>
          <cell r="F7657" t="str">
            <v>IRMAOS MARCHI IND. COM MAT</v>
          </cell>
          <cell r="I7657" t="str">
            <v>VANDIL JOSE RODRIGUES</v>
          </cell>
        </row>
        <row r="7658">
          <cell r="A7658" t="str">
            <v>FCE1</v>
          </cell>
          <cell r="B7658" t="str">
            <v>ATIVO</v>
          </cell>
          <cell r="C7658">
            <v>45107</v>
          </cell>
          <cell r="D7658">
            <v>2000226363</v>
          </cell>
          <cell r="F7658" t="str">
            <v>IRMAOS MARCHI IND. COM MAT</v>
          </cell>
          <cell r="I7658" t="str">
            <v>VANDIL JOSE RODRIGUES</v>
          </cell>
        </row>
        <row r="7659">
          <cell r="A7659" t="str">
            <v>FCE1</v>
          </cell>
          <cell r="B7659" t="str">
            <v>ATIVO</v>
          </cell>
          <cell r="C7659">
            <v>45107</v>
          </cell>
          <cell r="D7659">
            <v>2000226366</v>
          </cell>
          <cell r="F7659" t="str">
            <v>HMC HYDRAULICS LTDA</v>
          </cell>
          <cell r="I7659" t="str">
            <v>LUIS CARUSO FORMA DE ALMEIDA</v>
          </cell>
        </row>
        <row r="7660">
          <cell r="A7660" t="str">
            <v>FCE1</v>
          </cell>
          <cell r="B7660" t="str">
            <v>ATIVO</v>
          </cell>
          <cell r="C7660">
            <v>45107</v>
          </cell>
          <cell r="D7660">
            <v>2000226367</v>
          </cell>
          <cell r="F7660" t="str">
            <v>GRACA'S BUFFET LTDA M</v>
          </cell>
          <cell r="I7660" t="str">
            <v>LUIS CARUSO FORMA DE ALMEIDA</v>
          </cell>
        </row>
        <row r="7661">
          <cell r="A7661" t="str">
            <v>FCE1</v>
          </cell>
          <cell r="B7661" t="str">
            <v>ATIVO</v>
          </cell>
          <cell r="C7661">
            <v>45107</v>
          </cell>
          <cell r="D7661">
            <v>2000226381</v>
          </cell>
          <cell r="F7661" t="str">
            <v>INOX PAR INDUSTRIA E COMERCIO</v>
          </cell>
          <cell r="I7661" t="str">
            <v>ANDREIA DE SOUZA AVILA</v>
          </cell>
        </row>
        <row r="7662">
          <cell r="A7662" t="str">
            <v>FCE1</v>
          </cell>
          <cell r="B7662" t="str">
            <v>CONCLUÍDO</v>
          </cell>
          <cell r="C7662">
            <v>45107</v>
          </cell>
          <cell r="D7662">
            <v>2000226385</v>
          </cell>
          <cell r="F7662" t="str">
            <v>DILSON VANCINI JUNIOR</v>
          </cell>
          <cell r="I7662" t="str">
            <v>ANDREIA DE SOUZA AVILA</v>
          </cell>
        </row>
        <row r="7663">
          <cell r="A7663" t="str">
            <v>FCE1</v>
          </cell>
          <cell r="B7663" t="str">
            <v>CONCLUÍDO</v>
          </cell>
          <cell r="C7663">
            <v>45107</v>
          </cell>
          <cell r="D7663">
            <v>2000226399</v>
          </cell>
          <cell r="F7663" t="str">
            <v>ELETRO ESTRELA TRIANGULO MANUTENCAO</v>
          </cell>
          <cell r="I7663" t="str">
            <v>ANDREIA DE SOUZA AVILA</v>
          </cell>
        </row>
        <row r="7664">
          <cell r="A7664" t="str">
            <v>FCE1</v>
          </cell>
          <cell r="B7664" t="str">
            <v>ATIVO</v>
          </cell>
          <cell r="C7664">
            <v>45107</v>
          </cell>
          <cell r="D7664">
            <v>2000226403</v>
          </cell>
          <cell r="F7664" t="str">
            <v>NUBIA MARIA ROCHA TERRA</v>
          </cell>
          <cell r="I7664" t="str">
            <v>IVAN CAMPOS FERNANDES</v>
          </cell>
        </row>
        <row r="7665">
          <cell r="A7665" t="str">
            <v>FCE1</v>
          </cell>
          <cell r="B7665" t="str">
            <v>ATIVO</v>
          </cell>
          <cell r="C7665">
            <v>45107</v>
          </cell>
          <cell r="D7665">
            <v>2000226406</v>
          </cell>
          <cell r="F7665" t="str">
            <v>N. M. ROCHA TERRA - FORNECIMENTO DE</v>
          </cell>
          <cell r="I7665" t="str">
            <v>IVAN CAMPOS FERNANDES</v>
          </cell>
        </row>
        <row r="7666">
          <cell r="A7666" t="str">
            <v>FCE1</v>
          </cell>
          <cell r="B7666" t="str">
            <v>ATIVO</v>
          </cell>
          <cell r="C7666">
            <v>45107</v>
          </cell>
          <cell r="D7666">
            <v>2000226417</v>
          </cell>
          <cell r="F7666" t="str">
            <v>ANA CRISTINA RAMOS TERRA GOMES</v>
          </cell>
          <cell r="I7666" t="str">
            <v>WELLINGTON BARROS MARTINHO</v>
          </cell>
        </row>
        <row r="7667">
          <cell r="A7667" t="str">
            <v>FCE1</v>
          </cell>
          <cell r="B7667" t="str">
            <v>ATIVO</v>
          </cell>
          <cell r="C7667">
            <v>45107</v>
          </cell>
          <cell r="D7667">
            <v>2000226420</v>
          </cell>
          <cell r="F7667" t="str">
            <v>SK SUPERMERCADOS LTDA</v>
          </cell>
          <cell r="I7667" t="str">
            <v>LUIS CARUSO FORMA DE ALMEIDA</v>
          </cell>
        </row>
        <row r="7668">
          <cell r="A7668" t="str">
            <v>FCE1</v>
          </cell>
          <cell r="B7668" t="str">
            <v>ATIVO</v>
          </cell>
          <cell r="C7668">
            <v>45107</v>
          </cell>
          <cell r="D7668">
            <v>2000226423</v>
          </cell>
          <cell r="F7668" t="str">
            <v>CF TAQUARAL COMERCIO DE</v>
          </cell>
          <cell r="I7668" t="str">
            <v>IVAN CAMPOS FERNANDES</v>
          </cell>
        </row>
        <row r="7669">
          <cell r="A7669" t="str">
            <v>FCE1</v>
          </cell>
          <cell r="B7669" t="str">
            <v>ATIVO</v>
          </cell>
          <cell r="C7669">
            <v>45107</v>
          </cell>
          <cell r="D7669">
            <v>2000226425</v>
          </cell>
          <cell r="F7669" t="str">
            <v>COMERCIAL RUBBER WORLD LTDA - ME</v>
          </cell>
          <cell r="I7669" t="str">
            <v>LUIS CARUSO FORMA DE ALMEIDA</v>
          </cell>
        </row>
        <row r="7670">
          <cell r="A7670" t="str">
            <v>FCE1</v>
          </cell>
          <cell r="B7670" t="str">
            <v>ATIVO</v>
          </cell>
          <cell r="C7670">
            <v>45107</v>
          </cell>
          <cell r="D7670">
            <v>2000226426</v>
          </cell>
          <cell r="F7670" t="str">
            <v>MOGI CORES TINTAS E MATERIAIS</v>
          </cell>
          <cell r="I7670" t="str">
            <v>LUIS CARUSO FORMA DE ALMEIDA</v>
          </cell>
        </row>
        <row r="7671">
          <cell r="A7671" t="str">
            <v>FCE1</v>
          </cell>
          <cell r="B7671" t="str">
            <v>ATIVO</v>
          </cell>
          <cell r="C7671">
            <v>45107</v>
          </cell>
          <cell r="D7671">
            <v>2000226437</v>
          </cell>
          <cell r="F7671" t="str">
            <v>VISION COMERCIAL LTDA</v>
          </cell>
          <cell r="I7671" t="str">
            <v>ROSIELE PIRES DE MORAES</v>
          </cell>
        </row>
        <row r="7672">
          <cell r="A7672" t="str">
            <v>FCE1</v>
          </cell>
          <cell r="B7672" t="str">
            <v>ATIVO</v>
          </cell>
          <cell r="C7672">
            <v>45107</v>
          </cell>
          <cell r="D7672">
            <v>2000226439</v>
          </cell>
          <cell r="F7672" t="str">
            <v>AECHO AMBIENTAL LTDA</v>
          </cell>
          <cell r="I7672" t="str">
            <v>ROSIELE PIRES DE MORAES</v>
          </cell>
        </row>
        <row r="7673">
          <cell r="A7673" t="str">
            <v>FCE1</v>
          </cell>
          <cell r="B7673" t="str">
            <v>ATIVO</v>
          </cell>
          <cell r="C7673">
            <v>45107</v>
          </cell>
          <cell r="D7673">
            <v>2000226441</v>
          </cell>
          <cell r="F7673" t="str">
            <v>VIANA E MARTINS FABRICACAO DE PRODU</v>
          </cell>
          <cell r="I7673" t="str">
            <v>JACSON RIBEIRO</v>
          </cell>
        </row>
        <row r="7674">
          <cell r="A7674" t="str">
            <v>FCE1</v>
          </cell>
          <cell r="B7674" t="str">
            <v>ATIVO</v>
          </cell>
          <cell r="C7674">
            <v>45107</v>
          </cell>
          <cell r="D7674">
            <v>2000226443</v>
          </cell>
          <cell r="F7674" t="str">
            <v>INOVATTI COMÉRCIO E TURISMO LTDA</v>
          </cell>
          <cell r="I7674" t="str">
            <v>WELLINGTON BARROS MARTINHO</v>
          </cell>
        </row>
        <row r="7675">
          <cell r="A7675" t="str">
            <v>FCE1</v>
          </cell>
          <cell r="B7675" t="str">
            <v>ATIVO</v>
          </cell>
          <cell r="C7675">
            <v>45107</v>
          </cell>
          <cell r="D7675">
            <v>2000226446</v>
          </cell>
          <cell r="F7675" t="str">
            <v>R D DE SOUSA COMERCIO,</v>
          </cell>
          <cell r="I7675" t="str">
            <v>ANTONIO MAURO ILHEU</v>
          </cell>
        </row>
        <row r="7676">
          <cell r="A7676" t="str">
            <v>FCE1</v>
          </cell>
          <cell r="B7676" t="str">
            <v>ATIVO</v>
          </cell>
          <cell r="C7676">
            <v>45107</v>
          </cell>
          <cell r="D7676">
            <v>2000226450</v>
          </cell>
          <cell r="F7676" t="str">
            <v>SEVEN COMERCIO E TERCEIRIZAÇÃO EIRE</v>
          </cell>
          <cell r="I7676" t="str">
            <v>JACSON RIBEIRO</v>
          </cell>
        </row>
        <row r="7677">
          <cell r="A7677" t="str">
            <v>FCE1</v>
          </cell>
          <cell r="B7677" t="str">
            <v>ATIVO</v>
          </cell>
          <cell r="C7677">
            <v>45107</v>
          </cell>
          <cell r="D7677">
            <v>2000226453</v>
          </cell>
          <cell r="F7677" t="str">
            <v>PSA COMERCIAL LTDA</v>
          </cell>
          <cell r="I7677" t="str">
            <v>JOAO RAFAEL ROSA CAMPOLIM</v>
          </cell>
        </row>
        <row r="7678">
          <cell r="A7678" t="str">
            <v>FCE1</v>
          </cell>
          <cell r="B7678" t="str">
            <v>ATIVO</v>
          </cell>
          <cell r="C7678">
            <v>45107</v>
          </cell>
          <cell r="D7678">
            <v>2000226454</v>
          </cell>
          <cell r="F7678" t="str">
            <v>SEVEN COMERCIO E TERCEIRIZAÇÃO EIRE</v>
          </cell>
          <cell r="I7678" t="str">
            <v>ROSIELE PIRES DE MORAES</v>
          </cell>
        </row>
        <row r="7679">
          <cell r="A7679" t="str">
            <v>FCE1</v>
          </cell>
          <cell r="B7679" t="str">
            <v>ATIVO</v>
          </cell>
          <cell r="C7679">
            <v>45107</v>
          </cell>
          <cell r="D7679">
            <v>2000226455</v>
          </cell>
          <cell r="F7679" t="str">
            <v>PADRAO PRODUTOS E SERVICOS LTDA</v>
          </cell>
          <cell r="I7679" t="str">
            <v>NELSON DE OLIVEIRA JORGE</v>
          </cell>
        </row>
        <row r="7680">
          <cell r="A7680" t="str">
            <v>FCE1</v>
          </cell>
          <cell r="B7680" t="str">
            <v>ATIVO</v>
          </cell>
          <cell r="C7680">
            <v>45107</v>
          </cell>
          <cell r="D7680">
            <v>2000226456</v>
          </cell>
          <cell r="F7680" t="str">
            <v>CORDIOLI &amp; DOLIBAINA LTDA</v>
          </cell>
          <cell r="I7680" t="str">
            <v>ROSIELE PIRES DE MORAES</v>
          </cell>
        </row>
        <row r="7681">
          <cell r="A7681" t="str">
            <v>FCE1</v>
          </cell>
          <cell r="B7681" t="str">
            <v>ATIVO</v>
          </cell>
          <cell r="C7681">
            <v>45107</v>
          </cell>
          <cell r="D7681">
            <v>2000226459</v>
          </cell>
          <cell r="F7681" t="str">
            <v>ROLIM DE FREITAS &amp; CIA LTDA</v>
          </cell>
          <cell r="I7681" t="str">
            <v>JOAO RAFAEL ROSA CAMPOLIM</v>
          </cell>
        </row>
        <row r="7682">
          <cell r="A7682" t="str">
            <v>FCE1</v>
          </cell>
          <cell r="B7682" t="str">
            <v>ATIVO</v>
          </cell>
          <cell r="C7682">
            <v>45107</v>
          </cell>
          <cell r="D7682">
            <v>2000226472</v>
          </cell>
          <cell r="F7682" t="str">
            <v>MSS REFRIGERACAO EIRELI</v>
          </cell>
          <cell r="I7682" t="str">
            <v>JANETE ARAUJO DOS SANTOS</v>
          </cell>
        </row>
        <row r="7683">
          <cell r="A7683" t="str">
            <v>FCE1</v>
          </cell>
          <cell r="B7683" t="str">
            <v>ATIVO</v>
          </cell>
          <cell r="C7683">
            <v>45107</v>
          </cell>
          <cell r="D7683">
            <v>2000226483</v>
          </cell>
          <cell r="F7683" t="str">
            <v>POWER RIEMEN COMERCIO DE ACESSORIOS</v>
          </cell>
          <cell r="I7683" t="str">
            <v>ANTONIO CORREIA BISPO</v>
          </cell>
        </row>
        <row r="7684">
          <cell r="A7684" t="str">
            <v>FCE1</v>
          </cell>
          <cell r="B7684" t="str">
            <v>ATIVO</v>
          </cell>
          <cell r="C7684">
            <v>45107</v>
          </cell>
          <cell r="D7684">
            <v>2000226484</v>
          </cell>
          <cell r="F7684" t="str">
            <v>JACFLEX COMERCIAL LTDA</v>
          </cell>
          <cell r="I7684" t="str">
            <v>ANTONIO CORREIA BISPO</v>
          </cell>
        </row>
        <row r="7685">
          <cell r="A7685" t="str">
            <v>FCE1</v>
          </cell>
          <cell r="B7685" t="str">
            <v>ATIVO</v>
          </cell>
          <cell r="C7685">
            <v>45107</v>
          </cell>
          <cell r="D7685">
            <v>2000226492</v>
          </cell>
          <cell r="F7685" t="str">
            <v>DANIELLE RODRIGUES STILHANO</v>
          </cell>
          <cell r="I7685" t="str">
            <v>ANTONIO CORREIA BISPO</v>
          </cell>
        </row>
        <row r="7686">
          <cell r="A7686" t="str">
            <v>FCE1</v>
          </cell>
          <cell r="B7686" t="str">
            <v>ATIVO</v>
          </cell>
          <cell r="C7686">
            <v>45107</v>
          </cell>
          <cell r="D7686">
            <v>2000226498</v>
          </cell>
          <cell r="F7686" t="str">
            <v>FERROVIA PEDRA E AREIA LTDA</v>
          </cell>
          <cell r="I7686" t="str">
            <v>ANTONIO CORREIA BISPO</v>
          </cell>
        </row>
        <row r="7687">
          <cell r="A7687" t="str">
            <v>FCE1</v>
          </cell>
          <cell r="B7687" t="str">
            <v>ATIVO</v>
          </cell>
          <cell r="C7687">
            <v>45107</v>
          </cell>
          <cell r="D7687">
            <v>2000226516</v>
          </cell>
          <cell r="F7687" t="str">
            <v>YAMANAKA SUPERMERCADO LTDA</v>
          </cell>
          <cell r="I7687" t="str">
            <v>JACSON RIBEIRO</v>
          </cell>
        </row>
        <row r="7688">
          <cell r="A7688" t="str">
            <v>FCE1</v>
          </cell>
          <cell r="B7688" t="str">
            <v>ATIVO</v>
          </cell>
          <cell r="C7688">
            <v>45107</v>
          </cell>
          <cell r="D7688">
            <v>2000226520</v>
          </cell>
          <cell r="F7688" t="str">
            <v>YAMANAKA SUPERMERCADO LTDA</v>
          </cell>
          <cell r="I7688" t="str">
            <v>JACSON RIBEIRO</v>
          </cell>
        </row>
        <row r="7689">
          <cell r="A7689" t="str">
            <v>FCE1</v>
          </cell>
          <cell r="B7689" t="str">
            <v>CONCLUÍDO</v>
          </cell>
          <cell r="C7689">
            <v>45107</v>
          </cell>
          <cell r="D7689">
            <v>2000226522</v>
          </cell>
          <cell r="F7689" t="str">
            <v>IMUNIZACAO &amp; CIA CONTROLADORA</v>
          </cell>
          <cell r="I7689" t="str">
            <v>ANDREIA DE SOUZA AVILA</v>
          </cell>
        </row>
        <row r="7690">
          <cell r="A7690" t="str">
            <v>FCE1</v>
          </cell>
          <cell r="B7690" t="str">
            <v>ATIVO</v>
          </cell>
          <cell r="C7690">
            <v>45107</v>
          </cell>
          <cell r="D7690">
            <v>2000226525</v>
          </cell>
          <cell r="F7690" t="str">
            <v>ROLIM DE FREITAS &amp; CIA LTDA</v>
          </cell>
          <cell r="I7690" t="str">
            <v>VANDIL JOSE RODRIGUES</v>
          </cell>
        </row>
        <row r="7691">
          <cell r="A7691" t="str">
            <v>FCE1</v>
          </cell>
          <cell r="B7691" t="str">
            <v>ATIVO</v>
          </cell>
          <cell r="C7691">
            <v>45107</v>
          </cell>
          <cell r="D7691">
            <v>2000226538</v>
          </cell>
          <cell r="F7691" t="str">
            <v>CASARAO DAS CONSTRUÇÕES</v>
          </cell>
          <cell r="I7691" t="str">
            <v>ANDREIA DE SOUZA AVILA</v>
          </cell>
        </row>
        <row r="7692">
          <cell r="A7692" t="str">
            <v>FCE1</v>
          </cell>
          <cell r="B7692" t="str">
            <v>ATIVO</v>
          </cell>
          <cell r="C7692">
            <v>45107</v>
          </cell>
          <cell r="D7692">
            <v>2000226587</v>
          </cell>
          <cell r="F7692" t="str">
            <v>ANA CRISTINA RAMOS TERRA GOMES</v>
          </cell>
          <cell r="I7692" t="str">
            <v>ANDREIA DE SOUZA AVILA</v>
          </cell>
        </row>
        <row r="7693">
          <cell r="A7693" t="str">
            <v>FCE1</v>
          </cell>
          <cell r="B7693" t="str">
            <v>ATIVO</v>
          </cell>
          <cell r="C7693">
            <v>45107</v>
          </cell>
          <cell r="D7693">
            <v>2000226590</v>
          </cell>
          <cell r="F7693" t="str">
            <v>TARGET ENGENHARIA E CONSULTORIA LTD</v>
          </cell>
          <cell r="I7693" t="str">
            <v>ANTONIO MAURO ILHEU</v>
          </cell>
        </row>
        <row r="7694">
          <cell r="A7694" t="str">
            <v>FCE1</v>
          </cell>
          <cell r="B7694" t="str">
            <v>ATIVO</v>
          </cell>
          <cell r="C7694">
            <v>45107</v>
          </cell>
          <cell r="D7694">
            <v>2000226608</v>
          </cell>
          <cell r="F7694" t="str">
            <v>COMERCIAL ILUMINIM LTDA</v>
          </cell>
          <cell r="I7694" t="str">
            <v>ROSIELE PIRES DE MORAES</v>
          </cell>
        </row>
        <row r="7695">
          <cell r="A7695" t="str">
            <v>FCE1</v>
          </cell>
          <cell r="B7695" t="str">
            <v>CONCLUÍDO</v>
          </cell>
          <cell r="C7695">
            <v>45107</v>
          </cell>
          <cell r="D7695">
            <v>2000226616</v>
          </cell>
          <cell r="F7695" t="str">
            <v>VILSON LOURENCO DE OLIVEIRA</v>
          </cell>
          <cell r="I7695" t="str">
            <v>CLEBER FERNANDO CUNHA SOUSA</v>
          </cell>
        </row>
        <row r="7696">
          <cell r="A7696" t="str">
            <v>FCE1</v>
          </cell>
          <cell r="B7696" t="str">
            <v>CONCLUÍDO</v>
          </cell>
          <cell r="C7696">
            <v>45107</v>
          </cell>
          <cell r="D7696">
            <v>2000226620</v>
          </cell>
          <cell r="F7696" t="str">
            <v>DISTRIBUIDORA DE GAS SAGRADA</v>
          </cell>
          <cell r="I7696" t="str">
            <v>CLEBER FERNANDO CUNHA SOUSA</v>
          </cell>
        </row>
        <row r="7697">
          <cell r="A7697" t="str">
            <v>FCE1</v>
          </cell>
          <cell r="B7697" t="str">
            <v>CONCLUÍDO</v>
          </cell>
          <cell r="C7697">
            <v>45107</v>
          </cell>
          <cell r="D7697">
            <v>2000226629</v>
          </cell>
          <cell r="F7697" t="str">
            <v>MINI MERCADO SOARES E LARA LTDA -ME</v>
          </cell>
          <cell r="I7697" t="str">
            <v>ANDREIA DE SOUZA AVILA</v>
          </cell>
        </row>
        <row r="7698">
          <cell r="A7698" t="str">
            <v>FCE1</v>
          </cell>
          <cell r="B7698" t="str">
            <v>CONCLUÍDO</v>
          </cell>
          <cell r="C7698">
            <v>45107</v>
          </cell>
          <cell r="D7698">
            <v>2000226642</v>
          </cell>
          <cell r="F7698" t="str">
            <v>BRUKER DO BRASIL COM. REPRES. DE</v>
          </cell>
          <cell r="I7698" t="str">
            <v>JOSE UBIRATAN DIAS ALVES</v>
          </cell>
        </row>
        <row r="7699">
          <cell r="A7699" t="str">
            <v>FCE1</v>
          </cell>
          <cell r="B7699" t="str">
            <v>ATIVO</v>
          </cell>
          <cell r="C7699">
            <v>45107</v>
          </cell>
          <cell r="D7699">
            <v>2000226647</v>
          </cell>
          <cell r="F7699" t="str">
            <v>BORRACHAS MOEMA LTDA - ME</v>
          </cell>
          <cell r="I7699" t="str">
            <v>ANDREIA DE SOUZA AVILA</v>
          </cell>
        </row>
        <row r="7700">
          <cell r="A7700" t="str">
            <v>FCE1</v>
          </cell>
          <cell r="B7700" t="str">
            <v>ATIVO</v>
          </cell>
          <cell r="C7700">
            <v>45107</v>
          </cell>
          <cell r="D7700">
            <v>2000226655</v>
          </cell>
          <cell r="F7700" t="str">
            <v>ROLIM DE FREITAS &amp; CIA LTDA</v>
          </cell>
          <cell r="I7700" t="str">
            <v>VANDIL JOSE RODRIGUES</v>
          </cell>
        </row>
        <row r="7701">
          <cell r="A7701" t="str">
            <v>FCE1</v>
          </cell>
          <cell r="B7701" t="str">
            <v>CONCLUÍDO</v>
          </cell>
          <cell r="C7701">
            <v>45107</v>
          </cell>
          <cell r="D7701">
            <v>2000226663</v>
          </cell>
          <cell r="F7701" t="str">
            <v>COMERCIAL DE ALIMENTOS SAO</v>
          </cell>
          <cell r="I7701" t="str">
            <v>JOSE UBIRATAN DIAS ALVES</v>
          </cell>
        </row>
        <row r="7702">
          <cell r="A7702" t="str">
            <v>FCE1</v>
          </cell>
          <cell r="B7702" t="str">
            <v>ATIVO</v>
          </cell>
          <cell r="C7702">
            <v>45107</v>
          </cell>
          <cell r="D7702">
            <v>2000226664</v>
          </cell>
          <cell r="F7702" t="str">
            <v>RODRIGUES &amp; SULIANE LTDA</v>
          </cell>
          <cell r="I7702" t="str">
            <v>LEONARDO DAVID AUGUSTO DE FARIA SILVA</v>
          </cell>
        </row>
        <row r="7703">
          <cell r="A7703" t="str">
            <v>FCE1</v>
          </cell>
          <cell r="B7703" t="str">
            <v>ATIVO</v>
          </cell>
          <cell r="C7703">
            <v>45107</v>
          </cell>
          <cell r="D7703">
            <v>2000226666</v>
          </cell>
          <cell r="F7703" t="str">
            <v>ELBA MOVEIS E REFRIGERACAO LTDA</v>
          </cell>
          <cell r="I7703" t="str">
            <v>ROSIELE PIRES DE MORAES</v>
          </cell>
        </row>
        <row r="7704">
          <cell r="A7704" t="str">
            <v>FCE1</v>
          </cell>
          <cell r="B7704" t="str">
            <v>ATIVO</v>
          </cell>
          <cell r="C7704">
            <v>45107</v>
          </cell>
          <cell r="D7704">
            <v>2000226667</v>
          </cell>
          <cell r="F7704" t="str">
            <v>PIONEIRA MAQUINAS MOTORES E SERV.</v>
          </cell>
          <cell r="I7704" t="str">
            <v>LUIS CARUSO FORMA DE ALMEIDA</v>
          </cell>
        </row>
        <row r="7705">
          <cell r="A7705" t="str">
            <v>FCE1</v>
          </cell>
          <cell r="B7705" t="str">
            <v>ATIVO</v>
          </cell>
          <cell r="C7705">
            <v>45107</v>
          </cell>
          <cell r="D7705">
            <v>2000226691</v>
          </cell>
          <cell r="F7705" t="str">
            <v>HPM HIDROPEN COMÉRCIO DE</v>
          </cell>
          <cell r="I7705" t="str">
            <v>IVAN CAMPOS FERNANDES</v>
          </cell>
        </row>
        <row r="7706">
          <cell r="A7706" t="str">
            <v>FCE1</v>
          </cell>
          <cell r="B7706" t="str">
            <v>ATIVO</v>
          </cell>
          <cell r="C7706">
            <v>45107</v>
          </cell>
          <cell r="D7706">
            <v>2000226699</v>
          </cell>
          <cell r="F7706" t="str">
            <v>SUPRICAMP ARTIGOS DE PAPELARIA LTDA</v>
          </cell>
          <cell r="I7706" t="str">
            <v>IVAN CAMPOS FERNANDES</v>
          </cell>
        </row>
        <row r="7707">
          <cell r="A7707" t="str">
            <v>FCE1</v>
          </cell>
          <cell r="B7707" t="str">
            <v>CONCLUÍDO</v>
          </cell>
          <cell r="C7707">
            <v>45107</v>
          </cell>
          <cell r="D7707">
            <v>2000226703</v>
          </cell>
          <cell r="F7707" t="str">
            <v>NARDELIO GONÇALVES DE</v>
          </cell>
          <cell r="I7707" t="str">
            <v>CLEBER FERNANDO CUNHA SOUSA</v>
          </cell>
        </row>
        <row r="7708">
          <cell r="A7708" t="str">
            <v>FCE1</v>
          </cell>
          <cell r="B7708" t="str">
            <v>ATIVO</v>
          </cell>
          <cell r="C7708">
            <v>45107</v>
          </cell>
          <cell r="D7708">
            <v>2000226706</v>
          </cell>
          <cell r="F7708" t="str">
            <v>PRISMANET COMERCIAL LTDA ME</v>
          </cell>
          <cell r="I7708" t="str">
            <v>LUIS CARUSO FORMA DE ALMEIDA</v>
          </cell>
        </row>
        <row r="7709">
          <cell r="A7709" t="str">
            <v>FCE1</v>
          </cell>
          <cell r="B7709" t="str">
            <v>CONCLUÍDO</v>
          </cell>
          <cell r="C7709">
            <v>45107</v>
          </cell>
          <cell r="D7709">
            <v>2000226732</v>
          </cell>
          <cell r="F7709" t="str">
            <v>MINI MERCADO SOARES E LARA LTDA -ME</v>
          </cell>
          <cell r="I7709" t="str">
            <v>ANDREIA DE SOUZA AVILA</v>
          </cell>
        </row>
        <row r="7710">
          <cell r="A7710" t="str">
            <v>FCE1</v>
          </cell>
          <cell r="B7710" t="str">
            <v>ATIVO</v>
          </cell>
          <cell r="C7710">
            <v>45107</v>
          </cell>
          <cell r="D7710">
            <v>2000226787</v>
          </cell>
          <cell r="F7710" t="str">
            <v>TEGAPE IMPORTAÇÃO E COMERCIO DE</v>
          </cell>
          <cell r="I7710" t="str">
            <v>ANDREIA DE SOUZA AVILA</v>
          </cell>
        </row>
        <row r="7711">
          <cell r="A7711" t="str">
            <v>FCE1</v>
          </cell>
          <cell r="B7711" t="str">
            <v>ATIVO</v>
          </cell>
          <cell r="C7711">
            <v>45107</v>
          </cell>
          <cell r="D7711">
            <v>2000226790</v>
          </cell>
          <cell r="F7711" t="str">
            <v>MARCELO IZAAC JUNIOR TEXTIL</v>
          </cell>
          <cell r="I7711" t="str">
            <v>ROSIELE PIRES DE MORAES</v>
          </cell>
        </row>
        <row r="7712">
          <cell r="A7712" t="str">
            <v>FCE1</v>
          </cell>
          <cell r="B7712" t="str">
            <v>CONCLUÍDO</v>
          </cell>
          <cell r="C7712">
            <v>45107</v>
          </cell>
          <cell r="D7712">
            <v>2000226809</v>
          </cell>
          <cell r="F7712" t="str">
            <v>PREVEMAQUINAS FERRAMENTAS</v>
          </cell>
          <cell r="I7712" t="str">
            <v>ANDREIA DE SOUZA AVILA</v>
          </cell>
        </row>
        <row r="7713">
          <cell r="A7713" t="str">
            <v>FCE1</v>
          </cell>
          <cell r="B7713" t="str">
            <v>CONCLUÍDO</v>
          </cell>
          <cell r="C7713">
            <v>45107</v>
          </cell>
          <cell r="D7713">
            <v>2000226811</v>
          </cell>
          <cell r="F7713" t="str">
            <v>RODOLUB COMERCIO DE LUBRIFICANTES L</v>
          </cell>
          <cell r="I7713" t="str">
            <v>ANDREIA DE SOUZA AVILA</v>
          </cell>
        </row>
        <row r="7714">
          <cell r="A7714" t="str">
            <v>FCE1</v>
          </cell>
          <cell r="B7714" t="str">
            <v>ATIVO</v>
          </cell>
          <cell r="C7714">
            <v>45107</v>
          </cell>
          <cell r="D7714">
            <v>2000226817</v>
          </cell>
          <cell r="F7714" t="str">
            <v>PRISMANET COMERCIAL LTDA ME</v>
          </cell>
          <cell r="I7714" t="str">
            <v>ROSIELE PIRES DE MORAES</v>
          </cell>
        </row>
        <row r="7715">
          <cell r="A7715" t="str">
            <v>FCE1</v>
          </cell>
          <cell r="B7715" t="str">
            <v>ATIVO</v>
          </cell>
          <cell r="C7715">
            <v>45107</v>
          </cell>
          <cell r="D7715">
            <v>2000226853</v>
          </cell>
          <cell r="F7715" t="str">
            <v>ELETRO ESTRELA TRIANGULO MANUTENCAO</v>
          </cell>
          <cell r="I7715" t="str">
            <v>ANDREIA DE SOUZA AVILA</v>
          </cell>
        </row>
        <row r="7716">
          <cell r="A7716" t="str">
            <v>FCE1</v>
          </cell>
          <cell r="B7716" t="str">
            <v>ATIVO</v>
          </cell>
          <cell r="C7716">
            <v>45107</v>
          </cell>
          <cell r="D7716">
            <v>2000226886</v>
          </cell>
          <cell r="F7716" t="str">
            <v>ITAPE SOLUCAO - COMERCIO DE</v>
          </cell>
          <cell r="I7716" t="str">
            <v>ROSIELE PIRES DE MORAES</v>
          </cell>
        </row>
        <row r="7717">
          <cell r="A7717" t="str">
            <v>FCE1</v>
          </cell>
          <cell r="B7717" t="str">
            <v>ATIVO</v>
          </cell>
          <cell r="C7717">
            <v>45107</v>
          </cell>
          <cell r="D7717">
            <v>2000226901</v>
          </cell>
          <cell r="F7717" t="str">
            <v>POLIRAD TECNOLOGIA EM</v>
          </cell>
          <cell r="I7717" t="str">
            <v>ROSIELE PIRES DE MORAES</v>
          </cell>
        </row>
        <row r="7718">
          <cell r="A7718" t="str">
            <v>FCE1</v>
          </cell>
          <cell r="B7718" t="str">
            <v>ATIVO</v>
          </cell>
          <cell r="C7718">
            <v>45107</v>
          </cell>
          <cell r="D7718">
            <v>2000226908</v>
          </cell>
          <cell r="F7718" t="str">
            <v>DMI INTERNATIONAL BUSINESS LTDA.</v>
          </cell>
          <cell r="I7718" t="str">
            <v>ROSIELE PIRES DE MORAES</v>
          </cell>
        </row>
        <row r="7719">
          <cell r="A7719" t="str">
            <v>FCE1</v>
          </cell>
          <cell r="B7719" t="str">
            <v>ATIVO</v>
          </cell>
          <cell r="C7719">
            <v>45107</v>
          </cell>
          <cell r="D7719">
            <v>2000226915</v>
          </cell>
          <cell r="F7719" t="str">
            <v>RITZ FERRAMENTAS LTDA.</v>
          </cell>
          <cell r="I7719" t="str">
            <v>JOSE CARLOS DA SILVA</v>
          </cell>
        </row>
        <row r="7720">
          <cell r="A7720" t="str">
            <v>FCE1</v>
          </cell>
          <cell r="B7720" t="str">
            <v>CONCLUÍDO</v>
          </cell>
          <cell r="C7720">
            <v>45107</v>
          </cell>
          <cell r="D7720">
            <v>2000226920</v>
          </cell>
          <cell r="F7720" t="str">
            <v>BSC - COMERCIO VAREJISTA DE</v>
          </cell>
          <cell r="I7720" t="str">
            <v>ANDREIA DE SOUZA AVILA</v>
          </cell>
        </row>
        <row r="7721">
          <cell r="A7721" t="str">
            <v>FCE1</v>
          </cell>
          <cell r="B7721" t="str">
            <v>CONCLUÍDO</v>
          </cell>
          <cell r="C7721">
            <v>45107</v>
          </cell>
          <cell r="D7721">
            <v>2000226923</v>
          </cell>
          <cell r="F7721" t="str">
            <v>TEGAPE IMPORTAÇÃO E COMERCIO DE</v>
          </cell>
          <cell r="I7721" t="str">
            <v>ANDREIA DE SOUZA AVILA</v>
          </cell>
        </row>
        <row r="7722">
          <cell r="A7722" t="str">
            <v>FCE1</v>
          </cell>
          <cell r="B7722" t="str">
            <v>ATIVO</v>
          </cell>
          <cell r="C7722">
            <v>45107</v>
          </cell>
          <cell r="D7722">
            <v>2000226925</v>
          </cell>
          <cell r="F7722" t="str">
            <v>R REFRIGERACAO LTDA - EPP</v>
          </cell>
          <cell r="I7722" t="str">
            <v>ROSIELE PIRES DE MORAES</v>
          </cell>
        </row>
        <row r="7723">
          <cell r="A7723" t="str">
            <v>FCE1</v>
          </cell>
          <cell r="B7723" t="str">
            <v>CONCLUÍDO</v>
          </cell>
          <cell r="C7723">
            <v>45107</v>
          </cell>
          <cell r="D7723">
            <v>2000226929</v>
          </cell>
          <cell r="F7723" t="str">
            <v>SOUZA ARAUJO E MELO EIRELI</v>
          </cell>
          <cell r="I7723" t="str">
            <v>JOSE UBIRATAN DIAS ALVES</v>
          </cell>
        </row>
        <row r="7724">
          <cell r="A7724" t="str">
            <v>FCE1</v>
          </cell>
          <cell r="B7724" t="str">
            <v>CONCLUÍDO</v>
          </cell>
          <cell r="C7724">
            <v>45107</v>
          </cell>
          <cell r="D7724">
            <v>2000226933</v>
          </cell>
          <cell r="F7724" t="str">
            <v>RUBBERPLASTIC COMERCIO DE BORRACHAS</v>
          </cell>
          <cell r="I7724" t="str">
            <v>ANDREIA DE SOUZA AVILA</v>
          </cell>
        </row>
        <row r="7725">
          <cell r="A7725" t="str">
            <v>FCE1</v>
          </cell>
          <cell r="B7725" t="str">
            <v>CONCLUÍDO</v>
          </cell>
          <cell r="C7725">
            <v>45107</v>
          </cell>
          <cell r="D7725">
            <v>2000226941</v>
          </cell>
          <cell r="F7725" t="str">
            <v>ESCALA PRODUTOS E SERVICOS</v>
          </cell>
          <cell r="I7725" t="str">
            <v>JOSE UBIRATAN DIAS ALVES</v>
          </cell>
        </row>
        <row r="7726">
          <cell r="A7726" t="str">
            <v>FCE1</v>
          </cell>
          <cell r="B7726" t="str">
            <v>CONCLUÍDO</v>
          </cell>
          <cell r="C7726">
            <v>45107</v>
          </cell>
          <cell r="D7726">
            <v>2000226948</v>
          </cell>
          <cell r="F7726" t="str">
            <v>WCT TRANSPORTES LTDA ME</v>
          </cell>
          <cell r="I7726" t="str">
            <v>JOSE UBIRATAN DIAS ALVES</v>
          </cell>
        </row>
        <row r="7727">
          <cell r="A7727" t="str">
            <v>FCE1</v>
          </cell>
          <cell r="B7727" t="str">
            <v>CONCLUÍDO</v>
          </cell>
          <cell r="C7727">
            <v>45107</v>
          </cell>
          <cell r="D7727">
            <v>2000226951</v>
          </cell>
          <cell r="F7727" t="str">
            <v>WCT TRANSPORTES LTDA ME</v>
          </cell>
          <cell r="I7727" t="str">
            <v>JOSE UBIRATAN DIAS ALVES</v>
          </cell>
        </row>
        <row r="7728">
          <cell r="A7728" t="str">
            <v>FCE1</v>
          </cell>
          <cell r="B7728" t="str">
            <v>CONCLUÍDO</v>
          </cell>
          <cell r="C7728">
            <v>45107</v>
          </cell>
          <cell r="D7728">
            <v>2000226955</v>
          </cell>
          <cell r="F7728" t="str">
            <v>WCT TRANSPORTES LTDA ME</v>
          </cell>
          <cell r="I7728" t="str">
            <v>JOSE UBIRATAN DIAS ALVES</v>
          </cell>
        </row>
        <row r="7729">
          <cell r="A7729" t="str">
            <v>FCE1</v>
          </cell>
          <cell r="B7729" t="str">
            <v>CONCLUÍDO</v>
          </cell>
          <cell r="C7729">
            <v>45107</v>
          </cell>
          <cell r="D7729">
            <v>2000226970</v>
          </cell>
          <cell r="F7729" t="str">
            <v>N L COMÉRCIO DE PEÇAS PARA</v>
          </cell>
          <cell r="I7729" t="str">
            <v>JOSE UBIRATAN DIAS ALVES</v>
          </cell>
        </row>
        <row r="7730">
          <cell r="A7730" t="str">
            <v>FCE1</v>
          </cell>
          <cell r="B7730" t="str">
            <v>CONCLUÍDO</v>
          </cell>
          <cell r="C7730">
            <v>45107</v>
          </cell>
          <cell r="D7730">
            <v>2000226980</v>
          </cell>
          <cell r="F7730" t="str">
            <v>LOJA DAS MAQUINAS INFORMATICA</v>
          </cell>
          <cell r="I7730" t="str">
            <v>JOSE UBIRATAN DIAS ALVES</v>
          </cell>
        </row>
        <row r="7731">
          <cell r="A7731" t="str">
            <v>FCE1</v>
          </cell>
          <cell r="B7731" t="str">
            <v>ATIVO</v>
          </cell>
          <cell r="C7731">
            <v>45107</v>
          </cell>
          <cell r="D7731">
            <v>2000226983</v>
          </cell>
          <cell r="F7731" t="str">
            <v>SERRALHERIA SÃO FRANCISCO LTDA</v>
          </cell>
          <cell r="I7731" t="str">
            <v>ROSIELE PIRES DE MORAES</v>
          </cell>
        </row>
        <row r="7732">
          <cell r="A7732" t="str">
            <v>FCE1</v>
          </cell>
          <cell r="B7732" t="str">
            <v>ATIVO</v>
          </cell>
          <cell r="C7732">
            <v>45107</v>
          </cell>
          <cell r="D7732">
            <v>2000226985</v>
          </cell>
          <cell r="F7732" t="str">
            <v>AJP DESINSETIZADORA LTD</v>
          </cell>
          <cell r="I7732" t="str">
            <v>JANETE ARAUJO DOS SANTOS</v>
          </cell>
        </row>
        <row r="7733">
          <cell r="A7733" t="str">
            <v>FCE1</v>
          </cell>
          <cell r="B7733" t="str">
            <v>ATIVO</v>
          </cell>
          <cell r="C7733">
            <v>45107</v>
          </cell>
          <cell r="D7733">
            <v>2000226987</v>
          </cell>
          <cell r="F7733" t="str">
            <v>RM SOLUCOES</v>
          </cell>
          <cell r="I7733" t="str">
            <v>JOSE UBIRATAN DIAS ALVES</v>
          </cell>
        </row>
        <row r="7734">
          <cell r="A7734" t="str">
            <v>FCE1</v>
          </cell>
          <cell r="B7734" t="str">
            <v>ATIVO</v>
          </cell>
          <cell r="C7734">
            <v>45107</v>
          </cell>
          <cell r="D7734">
            <v>2000226988</v>
          </cell>
          <cell r="F7734" t="str">
            <v>ELETROMIL COMERCIAL LTDA</v>
          </cell>
          <cell r="I7734" t="str">
            <v>JANETE ARAUJO DOS SANTOS</v>
          </cell>
        </row>
        <row r="7735">
          <cell r="A7735" t="str">
            <v>FCE1</v>
          </cell>
          <cell r="B7735" t="str">
            <v>ATIVO</v>
          </cell>
          <cell r="C7735">
            <v>45107</v>
          </cell>
          <cell r="D7735">
            <v>2000226995</v>
          </cell>
          <cell r="F7735" t="str">
            <v>CLAUDINETE FERNANDES LINS</v>
          </cell>
          <cell r="I7735" t="str">
            <v>ANTONIO MAURO ILHEU</v>
          </cell>
        </row>
        <row r="7736">
          <cell r="A7736" t="str">
            <v>FCE1</v>
          </cell>
          <cell r="B7736" t="str">
            <v>ATIVO</v>
          </cell>
          <cell r="C7736">
            <v>45107</v>
          </cell>
          <cell r="D7736">
            <v>2000227052</v>
          </cell>
          <cell r="F7736" t="str">
            <v>S.O.S SUL RESGATE - COMERCIO E SERV</v>
          </cell>
          <cell r="I7736" t="str">
            <v>ROSIELE PIRES DE MORAES</v>
          </cell>
        </row>
        <row r="7737">
          <cell r="A7737" t="str">
            <v>FCE1</v>
          </cell>
          <cell r="B7737" t="str">
            <v>ATIVO</v>
          </cell>
          <cell r="C7737">
            <v>45107</v>
          </cell>
          <cell r="D7737">
            <v>4900012643</v>
          </cell>
          <cell r="F7737" t="str">
            <v/>
          </cell>
          <cell r="I7737" t="str">
            <v>ADM não Assumiu o Pedido</v>
          </cell>
        </row>
        <row r="7738">
          <cell r="A7738" t="str">
            <v>FCE1</v>
          </cell>
          <cell r="B7738" t="str">
            <v>ATIVO</v>
          </cell>
          <cell r="C7738">
            <v>45107</v>
          </cell>
          <cell r="D7738">
            <v>4900012647</v>
          </cell>
          <cell r="F7738" t="str">
            <v/>
          </cell>
          <cell r="I7738" t="str">
            <v>ADM não Assumiu o Pedido</v>
          </cell>
        </row>
        <row r="7739">
          <cell r="A7739" t="str">
            <v>FCE1</v>
          </cell>
          <cell r="B7739" t="str">
            <v>ATIVO</v>
          </cell>
          <cell r="C7739">
            <v>45107</v>
          </cell>
          <cell r="D7739">
            <v>4900012649</v>
          </cell>
          <cell r="F7739" t="str">
            <v/>
          </cell>
          <cell r="I7739" t="str">
            <v>ADM não Assumiu o Pedido</v>
          </cell>
        </row>
        <row r="7740">
          <cell r="A7740" t="str">
            <v>FCE1</v>
          </cell>
          <cell r="B7740" t="str">
            <v>ATIVO</v>
          </cell>
          <cell r="C7740">
            <v>45107</v>
          </cell>
          <cell r="D7740">
            <v>4900012651</v>
          </cell>
          <cell r="F7740" t="str">
            <v/>
          </cell>
          <cell r="I7740" t="str">
            <v>ADM não Assumiu o Pedido</v>
          </cell>
        </row>
        <row r="7741">
          <cell r="A7741" t="str">
            <v>FCE1</v>
          </cell>
          <cell r="B7741" t="str">
            <v>ATIVO</v>
          </cell>
          <cell r="C7741">
            <v>45107</v>
          </cell>
          <cell r="D7741">
            <v>4900012656</v>
          </cell>
          <cell r="F7741" t="str">
            <v/>
          </cell>
          <cell r="I7741" t="str">
            <v>ADM não Assumiu o Pedido</v>
          </cell>
        </row>
        <row r="7742">
          <cell r="A7742" t="str">
            <v>FCE1</v>
          </cell>
          <cell r="B7742" t="str">
            <v>ATIVO</v>
          </cell>
          <cell r="C7742">
            <v>45107</v>
          </cell>
          <cell r="D7742">
            <v>4900012658</v>
          </cell>
          <cell r="F7742" t="str">
            <v/>
          </cell>
          <cell r="I7742" t="str">
            <v>ADM não Assumiu o Pedido</v>
          </cell>
        </row>
        <row r="7743">
          <cell r="A7743" t="str">
            <v>FCE1</v>
          </cell>
          <cell r="B7743" t="str">
            <v>ATIVO</v>
          </cell>
          <cell r="C7743">
            <v>45107</v>
          </cell>
          <cell r="D7743">
            <v>4900012661</v>
          </cell>
          <cell r="F7743" t="str">
            <v/>
          </cell>
          <cell r="I7743" t="str">
            <v>ADM não Assumiu o Pedido</v>
          </cell>
        </row>
        <row r="7744">
          <cell r="A7744" t="str">
            <v>FCE1</v>
          </cell>
          <cell r="B7744" t="str">
            <v>ATIVO</v>
          </cell>
          <cell r="C7744">
            <v>45107</v>
          </cell>
          <cell r="D7744">
            <v>4900012666</v>
          </cell>
          <cell r="F7744" t="str">
            <v/>
          </cell>
          <cell r="I7744" t="str">
            <v>ADM não Assumiu o Pedido</v>
          </cell>
        </row>
        <row r="7745">
          <cell r="A7745" t="str">
            <v>FCE1</v>
          </cell>
          <cell r="B7745" t="str">
            <v>ATIVO</v>
          </cell>
          <cell r="C7745">
            <v>45107</v>
          </cell>
          <cell r="D7745">
            <v>4900012667</v>
          </cell>
          <cell r="F7745" t="str">
            <v/>
          </cell>
          <cell r="I7745" t="str">
            <v>ADM não Assumiu o Pedido</v>
          </cell>
        </row>
        <row r="7746">
          <cell r="A7746" t="str">
            <v>FCE1</v>
          </cell>
          <cell r="B7746" t="str">
            <v>ATIVO</v>
          </cell>
          <cell r="C7746">
            <v>45107</v>
          </cell>
          <cell r="D7746">
            <v>4900012670</v>
          </cell>
          <cell r="F7746" t="str">
            <v/>
          </cell>
          <cell r="I7746" t="str">
            <v>ADM não Assumiu o Pedido</v>
          </cell>
        </row>
        <row r="7747">
          <cell r="A7747" t="str">
            <v>FCE1</v>
          </cell>
          <cell r="B7747" t="str">
            <v>ATIVO</v>
          </cell>
          <cell r="C7747">
            <v>45107</v>
          </cell>
          <cell r="D7747">
            <v>4900012672</v>
          </cell>
          <cell r="F7747" t="str">
            <v/>
          </cell>
          <cell r="I7747" t="str">
            <v>ADM não Assumiu o Pedido</v>
          </cell>
        </row>
        <row r="7748">
          <cell r="A7748" t="str">
            <v>FCE1</v>
          </cell>
          <cell r="B7748" t="str">
            <v>ATIVO</v>
          </cell>
          <cell r="C7748">
            <v>45107</v>
          </cell>
          <cell r="D7748">
            <v>4900012678</v>
          </cell>
          <cell r="F7748" t="str">
            <v/>
          </cell>
          <cell r="I7748" t="str">
            <v>ADM não Assumiu o Pedido</v>
          </cell>
        </row>
        <row r="7749">
          <cell r="A7749" t="str">
            <v>FCE1</v>
          </cell>
          <cell r="B7749" t="str">
            <v>ATIVO</v>
          </cell>
          <cell r="C7749">
            <v>45107</v>
          </cell>
          <cell r="D7749">
            <v>7500011332</v>
          </cell>
          <cell r="F7749" t="str">
            <v>2W ENERGIA S.A.</v>
          </cell>
          <cell r="I7749" t="str">
            <v>LEONARDO FARIA LANDIM</v>
          </cell>
        </row>
        <row r="7750">
          <cell r="A7750" t="str">
            <v>FCE1</v>
          </cell>
          <cell r="B7750" t="str">
            <v>ATIVO</v>
          </cell>
          <cell r="C7750">
            <v>45107</v>
          </cell>
          <cell r="D7750">
            <v>7500011339</v>
          </cell>
          <cell r="F7750" t="str">
            <v>FOCUS ENERGIA LTDA</v>
          </cell>
          <cell r="I7750" t="str">
            <v>LEONARDO FARIA LANDIM</v>
          </cell>
        </row>
        <row r="7751">
          <cell r="A7751" t="str">
            <v>FCE1</v>
          </cell>
          <cell r="B7751" t="str">
            <v>ATIVO</v>
          </cell>
          <cell r="C7751">
            <v>45107</v>
          </cell>
          <cell r="D7751">
            <v>7500011343</v>
          </cell>
          <cell r="F7751" t="str">
            <v>CPFL COMERCIALIZACAO BRASIL S.A.</v>
          </cell>
          <cell r="I7751" t="str">
            <v>LEONARDO FARIA LANDIM</v>
          </cell>
        </row>
        <row r="7752">
          <cell r="A7752" t="str">
            <v>FCE1</v>
          </cell>
          <cell r="B7752" t="str">
            <v>ATIVO</v>
          </cell>
          <cell r="C7752">
            <v>45107</v>
          </cell>
          <cell r="D7752">
            <v>7500011344</v>
          </cell>
          <cell r="F7752" t="str">
            <v>MATRIX COMERCIALIZADORA DE ENERGIA</v>
          </cell>
          <cell r="I7752" t="str">
            <v>LEONARDO FARIA LANDIM</v>
          </cell>
        </row>
        <row r="7753">
          <cell r="A7753" t="str">
            <v>FCE1</v>
          </cell>
          <cell r="B7753" t="str">
            <v>ATIVO</v>
          </cell>
          <cell r="C7753">
            <v>45107</v>
          </cell>
          <cell r="D7753">
            <v>7500011346</v>
          </cell>
          <cell r="F7753" t="str">
            <v>SIMPLE ENERGY COMERCIALIZADORA DE E</v>
          </cell>
          <cell r="I7753" t="str">
            <v>LEONARDO FARIA LANDIM</v>
          </cell>
        </row>
        <row r="7754">
          <cell r="A7754" t="str">
            <v>FCE1</v>
          </cell>
          <cell r="B7754" t="str">
            <v>CONCLUÍDO</v>
          </cell>
          <cell r="C7754">
            <v>45107</v>
          </cell>
          <cell r="D7754">
            <v>8000010146</v>
          </cell>
          <cell r="F7754" t="str">
            <v>SCHWEITZER ENGINEERING LABORATORIES</v>
          </cell>
          <cell r="I7754" t="str">
            <v>VANDERLEI AGUIAR VALIM</v>
          </cell>
        </row>
        <row r="7755">
          <cell r="A7755" t="str">
            <v>FCE1</v>
          </cell>
          <cell r="B7755" t="str">
            <v>ATIVO</v>
          </cell>
          <cell r="C7755">
            <v>45107</v>
          </cell>
          <cell r="D7755">
            <v>8000011765</v>
          </cell>
          <cell r="F7755" t="str">
            <v>FRASA EMPREITEIRA LTDA</v>
          </cell>
          <cell r="I7755" t="str">
            <v>JUNIA MARIA DE FIGUEIREDO PAIVA</v>
          </cell>
        </row>
        <row r="7756">
          <cell r="A7756" t="str">
            <v>FCE1</v>
          </cell>
          <cell r="B7756" t="str">
            <v>CANCELADO</v>
          </cell>
          <cell r="C7756">
            <v>45107</v>
          </cell>
          <cell r="D7756">
            <v>8000012781</v>
          </cell>
          <cell r="F7756" t="str">
            <v>INSTRONIC INSTRUMENTOS DE TESTES</v>
          </cell>
          <cell r="I7756" t="str">
            <v>RENATA APARECIDA SILVA RIBEIRO</v>
          </cell>
        </row>
        <row r="7757">
          <cell r="A7757" t="str">
            <v>FCE1</v>
          </cell>
          <cell r="B7757" t="str">
            <v>ATIVO</v>
          </cell>
          <cell r="C7757">
            <v>45107</v>
          </cell>
          <cell r="D7757">
            <v>8000012937</v>
          </cell>
          <cell r="F7757" t="str">
            <v>ZETRASOFT LTDA</v>
          </cell>
          <cell r="I7757" t="str">
            <v>HEBERT KENNEDY PEREIRA</v>
          </cell>
        </row>
        <row r="7758">
          <cell r="A7758" t="str">
            <v>FCE1</v>
          </cell>
          <cell r="B7758" t="str">
            <v>ATIVO</v>
          </cell>
          <cell r="C7758">
            <v>45107</v>
          </cell>
          <cell r="D7758">
            <v>9000002606</v>
          </cell>
          <cell r="F7758" t="str">
            <v>BOLDER INOVACAO LTDA</v>
          </cell>
          <cell r="I7758" t="str">
            <v>JOSE ROBERTO LOBO MENDES</v>
          </cell>
        </row>
        <row r="7759">
          <cell r="A7759" t="str">
            <v>FCE1</v>
          </cell>
          <cell r="B7759" t="str">
            <v>ATIVO</v>
          </cell>
          <cell r="C7759">
            <v>45107</v>
          </cell>
          <cell r="D7759">
            <v>9000002607</v>
          </cell>
          <cell r="F7759" t="str">
            <v>BOLDER INOVACAO LTDA</v>
          </cell>
          <cell r="I7759" t="str">
            <v>JOSE ROBERTO LOBO MENDES</v>
          </cell>
        </row>
        <row r="7760">
          <cell r="A7760" t="str">
            <v>FCE1</v>
          </cell>
          <cell r="B7760" t="str">
            <v>ATIVO</v>
          </cell>
          <cell r="C7760">
            <v>45107</v>
          </cell>
          <cell r="D7760">
            <v>9000002608</v>
          </cell>
          <cell r="F7760" t="str">
            <v>BOLDER INOVACAO LTDA</v>
          </cell>
          <cell r="I7760" t="str">
            <v>JOSE ROBERTO LOBO MENDES</v>
          </cell>
        </row>
        <row r="7761">
          <cell r="A7761" t="str">
            <v>FCE1</v>
          </cell>
          <cell r="B7761" t="str">
            <v>ATIVO</v>
          </cell>
          <cell r="C7761">
            <v>45107</v>
          </cell>
          <cell r="D7761">
            <v>9000002609</v>
          </cell>
          <cell r="F7761" t="str">
            <v>BOLDER INOVACAO LTDA</v>
          </cell>
          <cell r="I7761" t="str">
            <v>JOSE ROBERTO LOBO MENDES</v>
          </cell>
        </row>
        <row r="7762">
          <cell r="A7762" t="str">
            <v>FCE1</v>
          </cell>
          <cell r="B7762" t="str">
            <v>ATIVO</v>
          </cell>
          <cell r="C7762">
            <v>45107</v>
          </cell>
          <cell r="D7762">
            <v>9000002610</v>
          </cell>
          <cell r="F7762" t="str">
            <v>BOLDER INOVACAO LTDA</v>
          </cell>
          <cell r="I7762" t="str">
            <v>JOSE ROBERTO LOBO MENDES</v>
          </cell>
        </row>
        <row r="7763">
          <cell r="A7763" t="str">
            <v>FCE1</v>
          </cell>
          <cell r="B7763" t="str">
            <v>ATIVO</v>
          </cell>
          <cell r="C7763">
            <v>45107</v>
          </cell>
          <cell r="D7763">
            <v>9000002611</v>
          </cell>
          <cell r="F7763" t="str">
            <v>BOLDER INOVACAO LTDA</v>
          </cell>
          <cell r="I7763" t="str">
            <v>JOSE ROBERTO LOBO MENDES</v>
          </cell>
        </row>
        <row r="7764">
          <cell r="A7764" t="str">
            <v>FCE1</v>
          </cell>
          <cell r="B7764" t="str">
            <v>ATIVO</v>
          </cell>
          <cell r="C7764">
            <v>45107</v>
          </cell>
          <cell r="D7764">
            <v>9000002612</v>
          </cell>
          <cell r="F7764" t="str">
            <v>BOLDER INOVACAO LTDA</v>
          </cell>
          <cell r="I7764" t="str">
            <v>JOSE ROBERTO LOBO MENDES</v>
          </cell>
        </row>
        <row r="7765">
          <cell r="A7765" t="str">
            <v>FCE1</v>
          </cell>
          <cell r="B7765" t="str">
            <v>ATIVO</v>
          </cell>
          <cell r="C7765">
            <v>45107</v>
          </cell>
          <cell r="D7765">
            <v>9000002613</v>
          </cell>
          <cell r="F7765" t="str">
            <v>BOLDER INOVACAO LTDA</v>
          </cell>
          <cell r="I7765" t="str">
            <v>JOSE ROBERTO LOBO MENDES</v>
          </cell>
        </row>
        <row r="7766">
          <cell r="A7766" t="str">
            <v>FCE1</v>
          </cell>
          <cell r="B7766" t="str">
            <v>ATIVO</v>
          </cell>
          <cell r="C7766">
            <v>45107</v>
          </cell>
          <cell r="D7766">
            <v>9000002614</v>
          </cell>
          <cell r="F7766" t="str">
            <v>BOLDER INOVACAO LTDA</v>
          </cell>
          <cell r="I7766" t="str">
            <v>JOSE ROBERTO LOBO MENDES</v>
          </cell>
        </row>
        <row r="7767">
          <cell r="A7767" t="str">
            <v>FCE1</v>
          </cell>
          <cell r="B7767" t="str">
            <v>ATIVO</v>
          </cell>
          <cell r="C7767">
            <v>45107</v>
          </cell>
          <cell r="D7767">
            <v>9000002615</v>
          </cell>
          <cell r="F7767" t="str">
            <v>BOLDER INOVACAO LTDA</v>
          </cell>
          <cell r="I7767" t="str">
            <v>JOSE ROBERTO LOBO MENDES</v>
          </cell>
        </row>
        <row r="7768">
          <cell r="A7768" t="str">
            <v>FCE1</v>
          </cell>
          <cell r="B7768" t="str">
            <v>ATIVO</v>
          </cell>
          <cell r="C7768">
            <v>45107</v>
          </cell>
          <cell r="D7768">
            <v>9000002616</v>
          </cell>
          <cell r="F7768" t="str">
            <v>BOLDER INOVACAO LTDA</v>
          </cell>
          <cell r="I7768" t="str">
            <v>JOSE ROBERTO LOBO MENDES</v>
          </cell>
        </row>
        <row r="7769">
          <cell r="A7769" t="str">
            <v>FCE1</v>
          </cell>
          <cell r="B7769" t="str">
            <v>ATIVO</v>
          </cell>
          <cell r="C7769">
            <v>45107</v>
          </cell>
          <cell r="D7769">
            <v>9000002617</v>
          </cell>
          <cell r="F7769" t="str">
            <v>BOLDER INOVACAO LTDA</v>
          </cell>
          <cell r="I7769" t="str">
            <v>JOSE ROBERTO LOBO MENDES</v>
          </cell>
        </row>
        <row r="7770">
          <cell r="A7770" t="str">
            <v>FCE1</v>
          </cell>
          <cell r="B7770" t="str">
            <v>ATIVO</v>
          </cell>
          <cell r="C7770">
            <v>45107</v>
          </cell>
          <cell r="D7770">
            <v>9000002618</v>
          </cell>
          <cell r="F7770" t="str">
            <v>BOLDER INOVACAO LTDA</v>
          </cell>
          <cell r="I7770" t="str">
            <v>JOSE ROBERTO LOBO MENDES</v>
          </cell>
        </row>
        <row r="7771">
          <cell r="A7771" t="str">
            <v>FCE1</v>
          </cell>
          <cell r="B7771" t="str">
            <v>ATIVO</v>
          </cell>
          <cell r="C7771">
            <v>45107</v>
          </cell>
          <cell r="D7771">
            <v>9000002619</v>
          </cell>
          <cell r="F7771" t="str">
            <v>BOLDER INOVACAO LTDA</v>
          </cell>
          <cell r="I7771" t="str">
            <v>JOSE ROBERTO LOBO MENDES</v>
          </cell>
        </row>
        <row r="7772">
          <cell r="A7772" t="str">
            <v>FCE1</v>
          </cell>
          <cell r="B7772" t="str">
            <v>ATIVO</v>
          </cell>
          <cell r="C7772">
            <v>45107</v>
          </cell>
          <cell r="D7772">
            <v>9000002620</v>
          </cell>
          <cell r="F7772" t="str">
            <v>BOLDER INOVACAO LTDA</v>
          </cell>
          <cell r="I7772" t="str">
            <v>JOSE ROBERTO LOBO MENDES</v>
          </cell>
        </row>
        <row r="7773">
          <cell r="A7773" t="str">
            <v>FCE1</v>
          </cell>
          <cell r="B7773" t="str">
            <v>ATIVO</v>
          </cell>
          <cell r="C7773">
            <v>45107</v>
          </cell>
          <cell r="D7773">
            <v>9000002621</v>
          </cell>
          <cell r="F7773" t="str">
            <v>BOLDER INOVACAO LTDA</v>
          </cell>
          <cell r="I7773" t="str">
            <v>JOSE ROBERTO LOBO MENDES</v>
          </cell>
        </row>
        <row r="7774">
          <cell r="A7774" t="str">
            <v>FCE1</v>
          </cell>
          <cell r="B7774" t="str">
            <v>ATIVO</v>
          </cell>
          <cell r="C7774">
            <v>45107</v>
          </cell>
          <cell r="D7774">
            <v>9000002622</v>
          </cell>
          <cell r="F7774" t="str">
            <v>BOLDER INOVACAO LTDA</v>
          </cell>
          <cell r="I7774" t="str">
            <v>JOSE ROBERTO LOBO MENDES</v>
          </cell>
        </row>
        <row r="7775">
          <cell r="A7775" t="str">
            <v>FCE1</v>
          </cell>
          <cell r="B7775" t="str">
            <v>ATIVO</v>
          </cell>
          <cell r="C7775">
            <v>45107</v>
          </cell>
          <cell r="D7775">
            <v>9000002623</v>
          </cell>
          <cell r="F7775" t="str">
            <v>BOLDER INOVACAO LTDA</v>
          </cell>
          <cell r="I7775" t="str">
            <v>JOSE ROBERTO LOBO MENDES</v>
          </cell>
        </row>
        <row r="7776">
          <cell r="A7776" t="str">
            <v>FCE1</v>
          </cell>
          <cell r="B7776" t="str">
            <v>ATIVO</v>
          </cell>
          <cell r="C7776">
            <v>45107</v>
          </cell>
          <cell r="D7776">
            <v>9000002624</v>
          </cell>
          <cell r="F7776" t="str">
            <v>BOLDER INOVACAO LTDA</v>
          </cell>
          <cell r="I7776" t="str">
            <v>JOSE ROBERTO LOBO MENDES</v>
          </cell>
        </row>
        <row r="7777">
          <cell r="A7777" t="str">
            <v>FCE1</v>
          </cell>
          <cell r="B7777" t="str">
            <v>ATIVO</v>
          </cell>
          <cell r="C7777">
            <v>45107</v>
          </cell>
          <cell r="D7777">
            <v>9000002625</v>
          </cell>
          <cell r="F7777" t="str">
            <v>BOLDER INOVACAO LTDA</v>
          </cell>
          <cell r="I7777" t="str">
            <v>JOSE ROBERTO LOBO MENDES</v>
          </cell>
        </row>
        <row r="7778">
          <cell r="A7778" t="str">
            <v>FCE1</v>
          </cell>
          <cell r="B7778" t="str">
            <v>ATIVO</v>
          </cell>
          <cell r="C7778">
            <v>45107</v>
          </cell>
          <cell r="D7778">
            <v>9000002626</v>
          </cell>
          <cell r="F7778" t="str">
            <v>BOLDER INOVACAO LTDA</v>
          </cell>
          <cell r="I7778" t="str">
            <v>JOSE ROBERTO LOBO MENDES</v>
          </cell>
        </row>
        <row r="7779">
          <cell r="A7779" t="str">
            <v>FCE1</v>
          </cell>
          <cell r="B7779" t="str">
            <v>ATIVO</v>
          </cell>
          <cell r="C7779">
            <v>45107</v>
          </cell>
          <cell r="D7779">
            <v>9000002627</v>
          </cell>
          <cell r="F7779" t="str">
            <v>BOLDER INOVACAO LTDA</v>
          </cell>
          <cell r="I7779" t="str">
            <v>JOSE ROBERTO LOBO MENDES</v>
          </cell>
        </row>
        <row r="7780">
          <cell r="A7780" t="str">
            <v>FCE1</v>
          </cell>
          <cell r="B7780" t="str">
            <v>ATIVO</v>
          </cell>
          <cell r="C7780">
            <v>45107</v>
          </cell>
          <cell r="D7780">
            <v>9000002628</v>
          </cell>
          <cell r="F7780" t="str">
            <v>BOLDER INOVACAO LTDA</v>
          </cell>
          <cell r="I7780" t="str">
            <v>JOSE ROBERTO LOBO MENDES</v>
          </cell>
        </row>
        <row r="7781">
          <cell r="A7781" t="str">
            <v>FCE1</v>
          </cell>
          <cell r="B7781" t="str">
            <v>ATIVO</v>
          </cell>
          <cell r="C7781">
            <v>45107</v>
          </cell>
          <cell r="D7781">
            <v>9000002629</v>
          </cell>
          <cell r="F7781" t="str">
            <v>BOLDER INOVACAO LTDA</v>
          </cell>
          <cell r="I7781" t="str">
            <v>JOSE ROBERTO LOBO MENDES</v>
          </cell>
        </row>
        <row r="7782">
          <cell r="A7782" t="str">
            <v>FCE1</v>
          </cell>
          <cell r="B7782" t="str">
            <v>ATIVO</v>
          </cell>
          <cell r="C7782">
            <v>45107</v>
          </cell>
          <cell r="D7782">
            <v>9000002630</v>
          </cell>
          <cell r="F7782" t="str">
            <v>BOLDER INOVACAO LTDA</v>
          </cell>
          <cell r="I7782" t="str">
            <v>JOSE ROBERTO LOBO MENDES</v>
          </cell>
        </row>
        <row r="7783">
          <cell r="A7783" t="str">
            <v>FCE1</v>
          </cell>
          <cell r="B7783" t="str">
            <v>ATIVO</v>
          </cell>
          <cell r="C7783">
            <v>45107</v>
          </cell>
          <cell r="D7783">
            <v>9000002631</v>
          </cell>
          <cell r="F7783" t="str">
            <v>BOLDER INOVACAO LTDA</v>
          </cell>
          <cell r="I7783" t="str">
            <v>JOSE ROBERTO LOBO MENDES</v>
          </cell>
        </row>
        <row r="7784">
          <cell r="A7784" t="str">
            <v>FCE1</v>
          </cell>
          <cell r="B7784" t="str">
            <v>ATIVO</v>
          </cell>
          <cell r="C7784">
            <v>45107</v>
          </cell>
          <cell r="D7784">
            <v>9000002632</v>
          </cell>
          <cell r="F7784" t="str">
            <v>BOLDER INOVACAO LTDA</v>
          </cell>
          <cell r="I7784" t="str">
            <v>JOSE ROBERTO LOBO MENDES</v>
          </cell>
        </row>
        <row r="7785">
          <cell r="A7785" t="str">
            <v>FCE1</v>
          </cell>
          <cell r="B7785" t="str">
            <v>ATIVO</v>
          </cell>
          <cell r="C7785">
            <v>45107</v>
          </cell>
          <cell r="D7785">
            <v>9000002633</v>
          </cell>
          <cell r="F7785" t="str">
            <v>BOLDER INOVACAO LTDA</v>
          </cell>
          <cell r="I7785" t="str">
            <v>JOSE ROBERTO LOBO MENDES</v>
          </cell>
        </row>
        <row r="7786">
          <cell r="A7786" t="str">
            <v>FCE1</v>
          </cell>
          <cell r="B7786" t="str">
            <v>ATIVO</v>
          </cell>
          <cell r="C7786">
            <v>45107</v>
          </cell>
          <cell r="D7786">
            <v>9000002634</v>
          </cell>
          <cell r="F7786" t="str">
            <v>BOLDER INOVACAO LTDA</v>
          </cell>
          <cell r="I7786" t="str">
            <v>JOSE ROBERTO LOBO MENDES</v>
          </cell>
        </row>
        <row r="7787">
          <cell r="A7787" t="str">
            <v>FCE1</v>
          </cell>
          <cell r="B7787" t="str">
            <v>ATIVO</v>
          </cell>
          <cell r="C7787">
            <v>45107</v>
          </cell>
          <cell r="D7787">
            <v>9000002635</v>
          </cell>
          <cell r="F7787" t="str">
            <v>BOLDER INOVACAO LTDA</v>
          </cell>
          <cell r="I7787" t="str">
            <v>JOSE ROBERTO LOBO MENDES</v>
          </cell>
        </row>
        <row r="7788">
          <cell r="A7788" t="str">
            <v>FCE1</v>
          </cell>
          <cell r="B7788" t="str">
            <v>ATIVO</v>
          </cell>
          <cell r="C7788">
            <v>45107</v>
          </cell>
          <cell r="D7788">
            <v>9000002636</v>
          </cell>
          <cell r="F7788" t="str">
            <v>BOLDER INOVACAO LTDA</v>
          </cell>
          <cell r="I7788" t="str">
            <v>JOSE ROBERTO LOBO MENDES</v>
          </cell>
        </row>
        <row r="7789">
          <cell r="A7789" t="str">
            <v>FCE1</v>
          </cell>
          <cell r="B7789" t="str">
            <v>ATIVO</v>
          </cell>
          <cell r="C7789">
            <v>45107</v>
          </cell>
          <cell r="D7789">
            <v>9000002885</v>
          </cell>
          <cell r="F7789" t="str">
            <v>REIVAX S/A AUTOMACAO E CONTROLE</v>
          </cell>
          <cell r="I7789" t="str">
            <v>JOSE ROBERTO LOBO MENDES</v>
          </cell>
        </row>
        <row r="7790">
          <cell r="A7790" t="str">
            <v>FCE1</v>
          </cell>
          <cell r="B7790" t="str">
            <v>ATIVO</v>
          </cell>
          <cell r="C7790">
            <v>45107</v>
          </cell>
          <cell r="D7790">
            <v>9000003000</v>
          </cell>
          <cell r="F7790" t="str">
            <v>GLOBAL ALUMNI CORP</v>
          </cell>
          <cell r="I7790" t="str">
            <v>JOSE ROBERTO LOBO MENDES</v>
          </cell>
        </row>
        <row r="7791">
          <cell r="A7791" t="str">
            <v>FCE1</v>
          </cell>
          <cell r="B7791" t="str">
            <v>ATIVO</v>
          </cell>
          <cell r="C7791">
            <v>45107</v>
          </cell>
          <cell r="D7791">
            <v>9000003019</v>
          </cell>
          <cell r="F7791" t="str">
            <v>INSTITUTO BRASILEIRO DE GOVERNANCA</v>
          </cell>
          <cell r="I7791" t="str">
            <v>JOSE ROBERTO LOBO MENDES</v>
          </cell>
        </row>
        <row r="7792">
          <cell r="A7792" t="str">
            <v>FCE1</v>
          </cell>
          <cell r="B7792" t="str">
            <v>ATIVO</v>
          </cell>
          <cell r="C7792">
            <v>45107</v>
          </cell>
          <cell r="D7792">
            <v>9000003027</v>
          </cell>
          <cell r="F7792" t="str">
            <v>OPICE BLUM ACADEMY TREINAMENTO E</v>
          </cell>
          <cell r="I7792" t="str">
            <v>JOSE ROBERTO LOBO MENDES</v>
          </cell>
        </row>
        <row r="7793">
          <cell r="A7793" t="str">
            <v>FCE1</v>
          </cell>
          <cell r="B7793" t="str">
            <v>ATIVO</v>
          </cell>
          <cell r="C7793">
            <v>45107</v>
          </cell>
          <cell r="D7793">
            <v>9000003029</v>
          </cell>
          <cell r="F7793" t="str">
            <v>DEF SERVICOS EM TECNOLOGIA LTDA</v>
          </cell>
          <cell r="I7793" t="str">
            <v>JOSE ROBERTO LOBO MENDES</v>
          </cell>
        </row>
        <row r="7794">
          <cell r="A7794" t="str">
            <v>FCE1</v>
          </cell>
          <cell r="B7794" t="str">
            <v>ATIVO</v>
          </cell>
          <cell r="C7794">
            <v>45107</v>
          </cell>
          <cell r="D7794">
            <v>9000003035</v>
          </cell>
          <cell r="F7794" t="str">
            <v>MEDIA GLASS SOLUCOES TECNOLOGICAS</v>
          </cell>
          <cell r="I7794" t="str">
            <v>JOSE ROBERTO LOBO MENDES</v>
          </cell>
        </row>
        <row r="7795">
          <cell r="A7795" t="str">
            <v>FCE1</v>
          </cell>
          <cell r="B7795" t="str">
            <v>ATIVO</v>
          </cell>
          <cell r="C7795">
            <v>45107</v>
          </cell>
          <cell r="D7795">
            <v>9000003037</v>
          </cell>
          <cell r="F7795" t="str">
            <v>FACULDADES CATOLICAS</v>
          </cell>
          <cell r="I7795" t="str">
            <v>JOSE ROBERTO LOBO MENDES</v>
          </cell>
        </row>
        <row r="7796">
          <cell r="A7796" t="str">
            <v>FCE1</v>
          </cell>
          <cell r="B7796" t="str">
            <v>ATIVO</v>
          </cell>
          <cell r="C7796">
            <v>45107</v>
          </cell>
          <cell r="D7796">
            <v>9000003038</v>
          </cell>
          <cell r="F7796" t="str">
            <v>LUCIMARA CRISTINA MODESTO LTDA</v>
          </cell>
          <cell r="I7796" t="str">
            <v>JOSE ROBERTO LOBO MENDES</v>
          </cell>
        </row>
        <row r="7797">
          <cell r="A7797" t="str">
            <v>FCE1</v>
          </cell>
          <cell r="B7797" t="str">
            <v>ATIVO</v>
          </cell>
          <cell r="C7797">
            <v>45107</v>
          </cell>
          <cell r="D7797">
            <v>9000003039</v>
          </cell>
          <cell r="F7797" t="str">
            <v>ENGEHALL COMÉRCIO E TREINAMENTO</v>
          </cell>
          <cell r="I7797" t="str">
            <v>JOSE ROBERTO LOBO MENDES</v>
          </cell>
        </row>
        <row r="7798">
          <cell r="A7798" t="str">
            <v>FCE1</v>
          </cell>
          <cell r="B7798" t="str">
            <v>ATIVO</v>
          </cell>
          <cell r="C7798">
            <v>45107</v>
          </cell>
          <cell r="D7798">
            <v>9000003053</v>
          </cell>
          <cell r="F7798" t="str">
            <v>MARCIO AVILA TREINAMENTO</v>
          </cell>
          <cell r="I7798" t="str">
            <v>JOSE ROBERTO LOBO MENDES</v>
          </cell>
        </row>
        <row r="7799">
          <cell r="A7799" t="str">
            <v>FCE1</v>
          </cell>
          <cell r="B7799" t="str">
            <v>ATIVO</v>
          </cell>
          <cell r="C7799">
            <v>45107</v>
          </cell>
          <cell r="D7799">
            <v>9000003054</v>
          </cell>
          <cell r="F7799" t="str">
            <v>LNG ORGANIZACAO DE</v>
          </cell>
          <cell r="I7799" t="str">
            <v>JOSE ROBERTO LOBO MENDES</v>
          </cell>
        </row>
        <row r="7800">
          <cell r="A7800" t="str">
            <v>FCE1</v>
          </cell>
          <cell r="B7800" t="str">
            <v>ATIVO</v>
          </cell>
          <cell r="C7800">
            <v>45107</v>
          </cell>
          <cell r="D7800">
            <v>9000003057</v>
          </cell>
          <cell r="F7800" t="str">
            <v>SAP BRASIL LTDA</v>
          </cell>
          <cell r="I7800" t="str">
            <v>JOSE ROBERTO LOBO MENDES</v>
          </cell>
        </row>
        <row r="7801">
          <cell r="A7801" t="str">
            <v>FCE1</v>
          </cell>
          <cell r="B7801" t="str">
            <v>ATIVO</v>
          </cell>
          <cell r="C7801">
            <v>45107</v>
          </cell>
          <cell r="D7801">
            <v>9000003060</v>
          </cell>
          <cell r="F7801" t="str">
            <v>HEAD ENERGIA TREINAMENTOS LTDA</v>
          </cell>
          <cell r="I7801" t="str">
            <v>JOSE ROBERTO LOBO MENDES</v>
          </cell>
        </row>
        <row r="7802">
          <cell r="A7802" t="str">
            <v>FCE1</v>
          </cell>
          <cell r="B7802" t="str">
            <v>ATIVO</v>
          </cell>
          <cell r="C7802">
            <v>45107</v>
          </cell>
          <cell r="D7802">
            <v>9000003064</v>
          </cell>
          <cell r="F7802" t="str">
            <v>FUNDACAO GETULIO VARGAS</v>
          </cell>
          <cell r="I7802" t="str">
            <v>JOSE ROBERTO LOBO MENDES</v>
          </cell>
        </row>
        <row r="7803">
          <cell r="A7803" t="str">
            <v>FCE1</v>
          </cell>
          <cell r="B7803" t="str">
            <v>ATIVO</v>
          </cell>
          <cell r="C7803">
            <v>45107</v>
          </cell>
          <cell r="D7803">
            <v>9000003065</v>
          </cell>
          <cell r="F7803" t="str">
            <v>FUNDACAO GETULIO VARGAS</v>
          </cell>
          <cell r="I7803" t="str">
            <v>JOSE ROBERTO LOBO MENDES</v>
          </cell>
        </row>
        <row r="7804">
          <cell r="A7804" t="str">
            <v>FCE1</v>
          </cell>
          <cell r="B7804" t="str">
            <v>ATIVO</v>
          </cell>
          <cell r="C7804">
            <v>45107</v>
          </cell>
          <cell r="D7804">
            <v>9000003067</v>
          </cell>
          <cell r="F7804" t="str">
            <v>M2M PRIME SERVICOS LTDA</v>
          </cell>
          <cell r="I7804" t="str">
            <v>JOSE ROBERTO LOBO MENDES</v>
          </cell>
        </row>
        <row r="7805">
          <cell r="A7805" t="str">
            <v>FCE1</v>
          </cell>
          <cell r="B7805" t="str">
            <v>ATIVO</v>
          </cell>
          <cell r="C7805">
            <v>45107</v>
          </cell>
          <cell r="D7805">
            <v>9000003071</v>
          </cell>
          <cell r="F7805" t="str">
            <v>M2M PRIME SERVICOS LTDA</v>
          </cell>
          <cell r="I7805" t="str">
            <v>JOSE ROBERTO LOBO MENDES</v>
          </cell>
        </row>
        <row r="7806">
          <cell r="A7806" t="str">
            <v>FCE1</v>
          </cell>
          <cell r="B7806" t="str">
            <v>ATIVO</v>
          </cell>
          <cell r="C7806">
            <v>45107</v>
          </cell>
          <cell r="D7806">
            <v>9000003072</v>
          </cell>
          <cell r="F7806" t="str">
            <v>M2M PRIME SERVICOS LTDA</v>
          </cell>
          <cell r="I7806" t="str">
            <v>JOSE ROBERTO LOBO MENDES</v>
          </cell>
        </row>
        <row r="7807">
          <cell r="A7807" t="str">
            <v>FCE1</v>
          </cell>
          <cell r="B7807" t="str">
            <v>ATIVO</v>
          </cell>
          <cell r="C7807">
            <v>45107</v>
          </cell>
          <cell r="D7807">
            <v>9000003073</v>
          </cell>
          <cell r="F7807" t="str">
            <v>G PLUX CONSULTORIA EMPRESARIAL LTDA</v>
          </cell>
          <cell r="I7807" t="str">
            <v>JOSE ROBERTO LOBO MENDES</v>
          </cell>
        </row>
        <row r="7808">
          <cell r="A7808" t="str">
            <v>FCE1</v>
          </cell>
          <cell r="B7808" t="str">
            <v>ATIVO</v>
          </cell>
          <cell r="C7808">
            <v>45107</v>
          </cell>
          <cell r="D7808">
            <v>9000003074</v>
          </cell>
          <cell r="F7808" t="str">
            <v>ASSOCIACAO ESCOLA SUPERIOR DE</v>
          </cell>
          <cell r="I7808" t="str">
            <v>JOSE ROBERTO LOBO MENDES</v>
          </cell>
        </row>
        <row r="7809">
          <cell r="A7809" t="str">
            <v>FCE1</v>
          </cell>
          <cell r="B7809" t="str">
            <v>ATIVO</v>
          </cell>
          <cell r="C7809">
            <v>45107</v>
          </cell>
          <cell r="D7809">
            <v>9000003075</v>
          </cell>
          <cell r="F7809" t="str">
            <v>EGD COMUNICACAO LTDA</v>
          </cell>
          <cell r="I7809" t="str">
            <v>JOSE ROBERTO LOBO MENDES</v>
          </cell>
        </row>
        <row r="7810">
          <cell r="A7810" t="str">
            <v>FCE1</v>
          </cell>
          <cell r="B7810" t="str">
            <v>ATIVO</v>
          </cell>
          <cell r="C7810">
            <v>45107</v>
          </cell>
          <cell r="D7810">
            <v>9000003076</v>
          </cell>
          <cell r="F7810" t="str">
            <v>INSTITUTO BRASILEIRO DE GOVERNANCA</v>
          </cell>
          <cell r="I7810" t="str">
            <v>JOSE ROBERTO LOBO MENDES</v>
          </cell>
        </row>
        <row r="7811">
          <cell r="A7811" t="str">
            <v>FCE1</v>
          </cell>
          <cell r="B7811" t="str">
            <v>ATIVO</v>
          </cell>
          <cell r="C7811">
            <v>45107</v>
          </cell>
          <cell r="D7811">
            <v>9000003077</v>
          </cell>
          <cell r="F7811" t="str">
            <v>ENGEHALL COMÉRCIO E TREINAMENTO</v>
          </cell>
          <cell r="I7811" t="str">
            <v>JOSE ROBERTO LOBO MENDES</v>
          </cell>
        </row>
        <row r="7812">
          <cell r="A7812" t="str">
            <v>FCE1</v>
          </cell>
          <cell r="B7812" t="str">
            <v>ATIVO</v>
          </cell>
          <cell r="C7812">
            <v>45107</v>
          </cell>
          <cell r="D7812">
            <v>9000003078</v>
          </cell>
          <cell r="F7812" t="str">
            <v>INSTITUTO PHAROS DE DESENVOLVIMENTO</v>
          </cell>
          <cell r="I7812" t="str">
            <v>JOSE ROBERTO LOBO MENDES</v>
          </cell>
        </row>
        <row r="7813">
          <cell r="A7813" t="str">
            <v>FCE1</v>
          </cell>
          <cell r="B7813" t="str">
            <v>ATIVO</v>
          </cell>
          <cell r="C7813">
            <v>45107</v>
          </cell>
          <cell r="D7813">
            <v>9000003080</v>
          </cell>
          <cell r="F7813" t="str">
            <v>NUCLEO DE INFO E COORDENACAO DO PO</v>
          </cell>
          <cell r="I7813" t="str">
            <v>JOSE ROBERTO LOBO MENDES</v>
          </cell>
        </row>
        <row r="7814">
          <cell r="A7814" t="str">
            <v>FCE1</v>
          </cell>
          <cell r="B7814" t="str">
            <v>ATIVO</v>
          </cell>
          <cell r="C7814">
            <v>45107</v>
          </cell>
          <cell r="D7814">
            <v>9000003081</v>
          </cell>
          <cell r="F7814" t="str">
            <v>COMITE NAC BRASILEIRO DE PROD</v>
          </cell>
          <cell r="I7814" t="str">
            <v>JOSE ROBERTO LOBO MENDES</v>
          </cell>
        </row>
        <row r="7815">
          <cell r="A7815" t="str">
            <v>FCE1</v>
          </cell>
          <cell r="B7815" t="str">
            <v>ATIVO</v>
          </cell>
          <cell r="C7815">
            <v>45107</v>
          </cell>
          <cell r="D7815">
            <v>9000003082</v>
          </cell>
          <cell r="F7815" t="str">
            <v>HSM DO BRASIL S.A.</v>
          </cell>
          <cell r="I7815" t="str">
            <v>JOSE ROBERTO LOBO MENDES</v>
          </cell>
        </row>
        <row r="7816">
          <cell r="A7816" t="str">
            <v>FCE1</v>
          </cell>
          <cell r="B7816" t="str">
            <v>ATIVO</v>
          </cell>
          <cell r="C7816">
            <v>45107</v>
          </cell>
          <cell r="D7816">
            <v>9000003084</v>
          </cell>
          <cell r="F7816" t="str">
            <v>FUNDACAO GETULIO VARGAS</v>
          </cell>
          <cell r="I7816" t="str">
            <v>JOSE ROBERTO LOBO MENDES</v>
          </cell>
        </row>
        <row r="7817">
          <cell r="A7817" t="str">
            <v>FCE1</v>
          </cell>
          <cell r="B7817" t="str">
            <v>ATIVO</v>
          </cell>
          <cell r="C7817">
            <v>45107</v>
          </cell>
          <cell r="D7817">
            <v>9000003085</v>
          </cell>
          <cell r="F7817" t="str">
            <v>FUNDACAO DE PESQUISA E ASSESSORAMEN</v>
          </cell>
          <cell r="I7817" t="str">
            <v>JOSE ROBERTO LOBO MENDES</v>
          </cell>
        </row>
        <row r="7818">
          <cell r="A7818" t="str">
            <v>FCE1</v>
          </cell>
          <cell r="B7818" t="str">
            <v>ATIVO</v>
          </cell>
          <cell r="C7818">
            <v>45107</v>
          </cell>
          <cell r="D7818">
            <v>9000003086</v>
          </cell>
          <cell r="F7818" t="str">
            <v>SCHWEITZER ENGINEERING LABORATORIES</v>
          </cell>
          <cell r="I7818" t="str">
            <v>JOSE ROBERTO LOBO MENDES</v>
          </cell>
        </row>
        <row r="7819">
          <cell r="A7819" t="str">
            <v>FCE1</v>
          </cell>
          <cell r="B7819" t="str">
            <v>ATIVO</v>
          </cell>
          <cell r="C7819">
            <v>45107</v>
          </cell>
          <cell r="D7819">
            <v>9000003087</v>
          </cell>
          <cell r="F7819" t="str">
            <v>FUNDACAO DOM CABRAL</v>
          </cell>
          <cell r="I7819" t="str">
            <v>JOSE ROBERTO LOBO MENDES</v>
          </cell>
        </row>
        <row r="7820">
          <cell r="A7820" t="str">
            <v>FCE1</v>
          </cell>
          <cell r="B7820" t="str">
            <v>ATIVO</v>
          </cell>
          <cell r="C7820">
            <v>45107</v>
          </cell>
          <cell r="D7820">
            <v>9000003088</v>
          </cell>
          <cell r="F7820" t="str">
            <v>FUNDACAO GETULIO VARGAS</v>
          </cell>
          <cell r="I7820" t="str">
            <v>JOSE ROBERTO LOBO MENDES</v>
          </cell>
        </row>
        <row r="7821">
          <cell r="A7821" t="str">
            <v>FCE1</v>
          </cell>
          <cell r="B7821" t="str">
            <v>ATIVO</v>
          </cell>
          <cell r="C7821">
            <v>45107</v>
          </cell>
          <cell r="D7821">
            <v>9000003089</v>
          </cell>
          <cell r="F7821" t="str">
            <v>RAMITAF SERVICOS ADMINISTRATIVOS</v>
          </cell>
          <cell r="I7821" t="str">
            <v>JOSE ROBERTO LOBO MENDES</v>
          </cell>
        </row>
        <row r="7822">
          <cell r="A7822" t="str">
            <v>FCE1</v>
          </cell>
          <cell r="B7822" t="str">
            <v>ATIVO</v>
          </cell>
          <cell r="C7822">
            <v>45107</v>
          </cell>
          <cell r="D7822">
            <v>9000003092</v>
          </cell>
          <cell r="F7822" t="str">
            <v>INST CATARINENSE DE ENG DE AVALIACO</v>
          </cell>
          <cell r="I7822" t="str">
            <v>JOSE ROBERTO LOBO MENDES</v>
          </cell>
        </row>
        <row r="7823">
          <cell r="A7823" t="str">
            <v>FCE1</v>
          </cell>
          <cell r="B7823" t="str">
            <v>ATIVO</v>
          </cell>
          <cell r="C7823">
            <v>45107</v>
          </cell>
          <cell r="D7823">
            <v>9000003093</v>
          </cell>
          <cell r="F7823" t="str">
            <v>CÂMARA DE COMÉRCIO E INDÚSTRIA</v>
          </cell>
          <cell r="I7823" t="str">
            <v>JOSE ROBERTO LOBO MENDES</v>
          </cell>
        </row>
        <row r="7824">
          <cell r="A7824" t="str">
            <v>FCE1</v>
          </cell>
          <cell r="B7824" t="str">
            <v>ATIVO</v>
          </cell>
          <cell r="C7824">
            <v>45107</v>
          </cell>
          <cell r="D7824">
            <v>9000003094</v>
          </cell>
          <cell r="F7824" t="str">
            <v>NUCLEO DE INFO E COORDENACAO DO PO</v>
          </cell>
          <cell r="I7824" t="str">
            <v>JOSE ROBERTO LOBO MENDES</v>
          </cell>
        </row>
        <row r="7825">
          <cell r="A7825" t="str">
            <v>FCE1</v>
          </cell>
          <cell r="B7825" t="str">
            <v>ATIVO</v>
          </cell>
          <cell r="C7825">
            <v>45107</v>
          </cell>
          <cell r="D7825">
            <v>9000003095</v>
          </cell>
          <cell r="F7825" t="str">
            <v>INFORMA MARKETS LTDA</v>
          </cell>
          <cell r="I7825" t="str">
            <v>JOSE ROBERTO LOBO MENDES</v>
          </cell>
        </row>
        <row r="7826">
          <cell r="A7826" t="str">
            <v>FCE1</v>
          </cell>
          <cell r="B7826" t="str">
            <v>ATIVO</v>
          </cell>
          <cell r="C7826">
            <v>45107</v>
          </cell>
          <cell r="D7826">
            <v>9000003096</v>
          </cell>
          <cell r="F7826" t="str">
            <v>RAMITAF SERVICOS ADMINISTRATIVOS</v>
          </cell>
          <cell r="I7826" t="str">
            <v>JOSE ROBERTO LOBO MENDES</v>
          </cell>
        </row>
        <row r="7827">
          <cell r="A7827" t="str">
            <v>FCE1</v>
          </cell>
          <cell r="B7827" t="str">
            <v>ATIVO</v>
          </cell>
          <cell r="C7827">
            <v>45107</v>
          </cell>
          <cell r="D7827">
            <v>9000003097</v>
          </cell>
          <cell r="F7827" t="str">
            <v>EGD COMUNICACAO LTDA</v>
          </cell>
          <cell r="I7827" t="str">
            <v>JOSE ROBERTO LOBO MENDES</v>
          </cell>
        </row>
        <row r="7828">
          <cell r="A7828" t="str">
            <v>FCE1</v>
          </cell>
          <cell r="B7828" t="str">
            <v>ATIVO</v>
          </cell>
          <cell r="C7828">
            <v>45107</v>
          </cell>
          <cell r="D7828">
            <v>9000003099</v>
          </cell>
          <cell r="F7828" t="str">
            <v>APES - ASSOCIACAO PAULISTA DE ENSIN</v>
          </cell>
          <cell r="I7828" t="str">
            <v>JOSE ROBERTO LOBO MENDES</v>
          </cell>
        </row>
        <row r="7829">
          <cell r="A7829" t="str">
            <v>FCE1</v>
          </cell>
          <cell r="B7829" t="str">
            <v>ATIVO</v>
          </cell>
          <cell r="C7829">
            <v>45107</v>
          </cell>
          <cell r="D7829">
            <v>9000003100</v>
          </cell>
          <cell r="F7829" t="str">
            <v>G PLUX CONSULTORIA EMPRESARIAL LTDA</v>
          </cell>
          <cell r="I7829" t="str">
            <v>JOSE ROBERTO LOBO MENDES</v>
          </cell>
        </row>
        <row r="7830">
          <cell r="A7830" t="str">
            <v>FCE1</v>
          </cell>
          <cell r="B7830" t="str">
            <v>ATIVO</v>
          </cell>
          <cell r="C7830">
            <v>45107</v>
          </cell>
          <cell r="D7830">
            <v>9000003101</v>
          </cell>
          <cell r="F7830" t="str">
            <v>BOLDER INOVACAO LTDA</v>
          </cell>
          <cell r="I7830" t="str">
            <v>JOSE ROBERTO LOBO MENDES</v>
          </cell>
        </row>
        <row r="7831">
          <cell r="A7831" t="str">
            <v>FCE1</v>
          </cell>
          <cell r="B7831" t="str">
            <v>ATIVO</v>
          </cell>
          <cell r="C7831">
            <v>45107</v>
          </cell>
          <cell r="D7831">
            <v>9000003102</v>
          </cell>
          <cell r="F7831" t="str">
            <v>SUD AMERICA ENGENHARIA</v>
          </cell>
          <cell r="I7831" t="str">
            <v>JOSE ROBERTO LOBO MENDES</v>
          </cell>
        </row>
        <row r="7832">
          <cell r="A7832" t="str">
            <v>FCE1</v>
          </cell>
          <cell r="B7832" t="str">
            <v>ATIVO</v>
          </cell>
          <cell r="C7832">
            <v>45107</v>
          </cell>
          <cell r="D7832">
            <v>9000003106</v>
          </cell>
          <cell r="F7832" t="str">
            <v>AABC ORGANIZACAO DE EVENTOS LTDA</v>
          </cell>
          <cell r="I7832" t="str">
            <v>JOSE ROBERTO LOBO MENDES</v>
          </cell>
        </row>
        <row r="7833">
          <cell r="A7833" t="str">
            <v>FCE1</v>
          </cell>
          <cell r="B7833" t="str">
            <v>ATIVO</v>
          </cell>
          <cell r="C7833">
            <v>45107</v>
          </cell>
          <cell r="D7833">
            <v>9000003108</v>
          </cell>
          <cell r="F7833" t="str">
            <v>AABC ORGANIZACAO DE EVENTOS LTDA</v>
          </cell>
          <cell r="I7833" t="str">
            <v>JOSE ROBERTO LOBO MENDES</v>
          </cell>
        </row>
        <row r="7834">
          <cell r="A7834" t="str">
            <v>FCE1</v>
          </cell>
          <cell r="B7834" t="str">
            <v>ATIVO</v>
          </cell>
          <cell r="C7834">
            <v>45107</v>
          </cell>
          <cell r="D7834">
            <v>9000003111</v>
          </cell>
          <cell r="F7834" t="str">
            <v>ENTERPRISE BUSINESS DEVELOPMENT &amp;</v>
          </cell>
          <cell r="I7834" t="str">
            <v>JOSE ROBERTO LOBO MENDES</v>
          </cell>
        </row>
        <row r="7835">
          <cell r="A7835" t="str">
            <v>FCE1</v>
          </cell>
          <cell r="B7835" t="str">
            <v>ATIVO</v>
          </cell>
          <cell r="C7835">
            <v>45107</v>
          </cell>
          <cell r="D7835">
            <v>9000003112</v>
          </cell>
          <cell r="F7835" t="str">
            <v>INSTITUTO BRASILEIRO DE GOVERNANCA</v>
          </cell>
          <cell r="I7835" t="str">
            <v>JOSE ROBERTO LOBO MENDES</v>
          </cell>
        </row>
        <row r="7836">
          <cell r="A7836" t="str">
            <v>FCE1</v>
          </cell>
          <cell r="B7836" t="str">
            <v>ATIVO</v>
          </cell>
          <cell r="C7836">
            <v>45107</v>
          </cell>
          <cell r="D7836">
            <v>9000003113</v>
          </cell>
          <cell r="F7836" t="str">
            <v>DEF SERVICOS EM TECNOLOGIA LTDA</v>
          </cell>
          <cell r="I7836" t="str">
            <v>JOSE ROBERTO LOBO MENDES</v>
          </cell>
        </row>
        <row r="7837">
          <cell r="A7837" t="str">
            <v>FCE1</v>
          </cell>
          <cell r="B7837" t="str">
            <v>ATIVO</v>
          </cell>
          <cell r="C7837">
            <v>45107</v>
          </cell>
          <cell r="D7837">
            <v>9000003114</v>
          </cell>
          <cell r="F7837" t="str">
            <v>AABC ORGANIZACAO DE EVENTOS LTDA</v>
          </cell>
          <cell r="I7837" t="str">
            <v>JOSE ROBERTO LOBO MENDES</v>
          </cell>
        </row>
        <row r="7838">
          <cell r="A7838" t="str">
            <v>FCE1</v>
          </cell>
          <cell r="B7838" t="str">
            <v>ATIVO</v>
          </cell>
          <cell r="C7838">
            <v>45107</v>
          </cell>
          <cell r="D7838">
            <v>9000003115</v>
          </cell>
          <cell r="F7838" t="str">
            <v>KNOWLEDGE21 TREINAMENTO E CAPACITAC</v>
          </cell>
          <cell r="I7838" t="str">
            <v>JOSE ROBERTO LOBO MENDES</v>
          </cell>
        </row>
        <row r="7839">
          <cell r="A7839" t="str">
            <v>FCE1</v>
          </cell>
          <cell r="B7839" t="str">
            <v>ATIVO</v>
          </cell>
          <cell r="C7839">
            <v>45107</v>
          </cell>
          <cell r="D7839">
            <v>9000003116</v>
          </cell>
          <cell r="F7839" t="str">
            <v>VOITH HYDRO LTDA</v>
          </cell>
          <cell r="I7839" t="str">
            <v>JOSE ROBERTO LOBO MENDES</v>
          </cell>
        </row>
        <row r="7840">
          <cell r="A7840" t="str">
            <v>FCE1</v>
          </cell>
          <cell r="B7840" t="str">
            <v>ATIVO</v>
          </cell>
          <cell r="C7840">
            <v>45107</v>
          </cell>
          <cell r="D7840">
            <v>9000003118</v>
          </cell>
          <cell r="F7840" t="str">
            <v>IDEAS - DESENVOLVIMENTO E ESTUDOS</v>
          </cell>
          <cell r="I7840" t="str">
            <v>JOSE ROBERTO LOBO MENDES</v>
          </cell>
        </row>
        <row r="7841">
          <cell r="A7841" t="str">
            <v>FCE1</v>
          </cell>
          <cell r="B7841" t="str">
            <v>ATIVO</v>
          </cell>
          <cell r="C7841">
            <v>45107</v>
          </cell>
          <cell r="D7841">
            <v>9000003120</v>
          </cell>
          <cell r="F7841" t="str">
            <v>COMITE NAC BRASILEIRO DE PROD</v>
          </cell>
          <cell r="I7841" t="str">
            <v>JOSE ROBERTO LOBO MENDES</v>
          </cell>
        </row>
        <row r="7842">
          <cell r="A7842" t="str">
            <v>FCE1</v>
          </cell>
          <cell r="B7842" t="str">
            <v>ATIVO</v>
          </cell>
          <cell r="C7842">
            <v>45107</v>
          </cell>
          <cell r="D7842">
            <v>9000003121</v>
          </cell>
          <cell r="F7842" t="str">
            <v>FUNDACAO GETULIO VARGAS</v>
          </cell>
          <cell r="I7842" t="str">
            <v>JOSE ROBERTO LOBO MENDES</v>
          </cell>
        </row>
        <row r="7843">
          <cell r="A7843" t="str">
            <v>FCE1</v>
          </cell>
          <cell r="B7843" t="str">
            <v>ATIVO</v>
          </cell>
          <cell r="C7843">
            <v>45107</v>
          </cell>
          <cell r="D7843">
            <v>9000003125</v>
          </cell>
          <cell r="F7843" t="str">
            <v>ENGEHALL COMÉRCIO E TREINAMENTO</v>
          </cell>
          <cell r="I7843" t="str">
            <v>JOSE ROBERTO LOBO MENDES</v>
          </cell>
        </row>
        <row r="7844">
          <cell r="A7844" t="str">
            <v>FCE1</v>
          </cell>
          <cell r="B7844" t="str">
            <v>ATIVO</v>
          </cell>
          <cell r="C7844">
            <v>45107</v>
          </cell>
          <cell r="D7844">
            <v>9000003129</v>
          </cell>
          <cell r="F7844" t="str">
            <v>ALUMNI COPPEAD ASSOC DOS EX ALUNOS</v>
          </cell>
          <cell r="I7844" t="str">
            <v>JOSE ROBERTO LOBO MENDES</v>
          </cell>
        </row>
        <row r="7845">
          <cell r="A7845" t="str">
            <v>FCE1</v>
          </cell>
          <cell r="B7845" t="str">
            <v>ATIVO</v>
          </cell>
          <cell r="C7845">
            <v>45107</v>
          </cell>
          <cell r="D7845">
            <v>9000003137</v>
          </cell>
          <cell r="F7845" t="str">
            <v>ASSOCIACAO NACIONAL DOS</v>
          </cell>
          <cell r="I7845" t="str">
            <v>JOSE ROBERTO LOBO MENDES</v>
          </cell>
        </row>
        <row r="7846">
          <cell r="A7846" t="str">
            <v>FCE1</v>
          </cell>
          <cell r="B7846" t="str">
            <v>ATIVO</v>
          </cell>
          <cell r="C7846">
            <v>45107</v>
          </cell>
          <cell r="D7846">
            <v>9000003138</v>
          </cell>
          <cell r="F7846" t="str">
            <v>ASSOCIACAO NACIONAL DOS</v>
          </cell>
          <cell r="I7846" t="str">
            <v>JOSE ROBERTO LOBO MENDES</v>
          </cell>
        </row>
        <row r="7847">
          <cell r="A7847" t="str">
            <v>CHSF</v>
          </cell>
          <cell r="B7847" t="str">
            <v>ATIVO</v>
          </cell>
          <cell r="C7847">
            <v>45108</v>
          </cell>
          <cell r="D7847">
            <v>4500036240</v>
          </cell>
          <cell r="F7847" t="str">
            <v>PSE SEGURANCA PRIVADA LTDA - ME</v>
          </cell>
          <cell r="I7847" t="str">
            <v>ALLAN CASTRO SOARES DE CAMINHA</v>
          </cell>
        </row>
        <row r="7848">
          <cell r="A7848" t="str">
            <v>CHSF</v>
          </cell>
          <cell r="B7848" t="str">
            <v>ATIVO</v>
          </cell>
          <cell r="C7848">
            <v>45108</v>
          </cell>
          <cell r="D7848">
            <v>4500028022</v>
          </cell>
          <cell r="F7848" t="str">
            <v>EREL CONSTRUÇÕES E EMPREENDIMENTOS</v>
          </cell>
          <cell r="I7848" t="str">
            <v>MARIA ELIZABETE CAMPOS DA SILVA</v>
          </cell>
        </row>
        <row r="7849">
          <cell r="A7849" t="str">
            <v>CHSF</v>
          </cell>
          <cell r="B7849" t="str">
            <v>ATIVO</v>
          </cell>
          <cell r="C7849">
            <v>45108</v>
          </cell>
          <cell r="D7849">
            <v>4500052480</v>
          </cell>
          <cell r="F7849" t="str">
            <v>CONSPIRADORIA PROJETOS E PRODUCOES</v>
          </cell>
          <cell r="I7849" t="str">
            <v>SHARLY ANTONY GOMES DA SILVA</v>
          </cell>
        </row>
        <row r="7850">
          <cell r="A7850" t="str">
            <v>CHSF</v>
          </cell>
          <cell r="B7850" t="str">
            <v>CONCLUÍDO</v>
          </cell>
          <cell r="C7850">
            <v>45108</v>
          </cell>
          <cell r="D7850">
            <v>4500066909</v>
          </cell>
          <cell r="F7850" t="str">
            <v>CEDRO TRANSPORTES LTDA</v>
          </cell>
          <cell r="I7850" t="str">
            <v>ARTHUR MONTEIRO DE MENDONCA</v>
          </cell>
        </row>
        <row r="7851">
          <cell r="A7851" t="str">
            <v>CHSF</v>
          </cell>
          <cell r="B7851" t="str">
            <v>CONCLUÍDO</v>
          </cell>
          <cell r="C7851">
            <v>45108</v>
          </cell>
          <cell r="D7851">
            <v>4500066913</v>
          </cell>
          <cell r="F7851" t="str">
            <v>RODOLFO PEREIRA DE SOUSA</v>
          </cell>
          <cell r="I7851" t="str">
            <v>ARTHUR MONTEIRO DE MENDONCA</v>
          </cell>
        </row>
        <row r="7852">
          <cell r="A7852" t="str">
            <v>ELET</v>
          </cell>
          <cell r="B7852" t="str">
            <v>CONCLUÍDO</v>
          </cell>
          <cell r="C7852">
            <v>45108</v>
          </cell>
          <cell r="D7852">
            <v>4500002716</v>
          </cell>
          <cell r="F7852" t="str">
            <v>IMOVIL ADMINISTRADORA DE BENS</v>
          </cell>
          <cell r="I7852" t="str">
            <v>ANA SOPHIA DA SILVA REZENDE</v>
          </cell>
        </row>
        <row r="7853">
          <cell r="A7853" t="str">
            <v>ELET</v>
          </cell>
          <cell r="B7853" t="str">
            <v>ATIVO</v>
          </cell>
          <cell r="C7853">
            <v>45108</v>
          </cell>
          <cell r="D7853">
            <v>4500002896</v>
          </cell>
          <cell r="F7853" t="str">
            <v>CONDOMÍNIO DO EDIFÍCIO H. STOLTZ</v>
          </cell>
          <cell r="I7853" t="str">
            <v>ANA SOPHIA DA SILVA REZENDE</v>
          </cell>
        </row>
        <row r="7854">
          <cell r="A7854" t="str">
            <v>ELET</v>
          </cell>
          <cell r="B7854" t="str">
            <v>CONCLUÍDO</v>
          </cell>
          <cell r="C7854">
            <v>45108</v>
          </cell>
          <cell r="D7854">
            <v>4500015632</v>
          </cell>
          <cell r="F7854" t="str">
            <v>OBDI MOTORS DO BRASIL EIRELI</v>
          </cell>
          <cell r="I7854" t="str">
            <v>ELAINE ROSA TENORIO</v>
          </cell>
        </row>
        <row r="7855">
          <cell r="A7855" t="str">
            <v>ELET</v>
          </cell>
          <cell r="B7855" t="str">
            <v>ATIVO</v>
          </cell>
          <cell r="C7855">
            <v>45108</v>
          </cell>
          <cell r="D7855">
            <v>4500045826</v>
          </cell>
          <cell r="F7855" t="str">
            <v>PJ - BANCO BRADESCO S.A.</v>
          </cell>
          <cell r="I7855" t="str">
            <v>UGO OSWALDO CRUZ</v>
          </cell>
        </row>
        <row r="7856">
          <cell r="A7856" t="str">
            <v>ELET</v>
          </cell>
          <cell r="B7856" t="str">
            <v>ATIVO</v>
          </cell>
          <cell r="C7856">
            <v>45108</v>
          </cell>
          <cell r="D7856">
            <v>4500058812</v>
          </cell>
          <cell r="F7856" t="str">
            <v>MACROPLAN PROSPECTIVA, ESTRATEGIA</v>
          </cell>
          <cell r="I7856" t="str">
            <v>ADM não Assumiu o Pedido</v>
          </cell>
        </row>
        <row r="7857">
          <cell r="A7857" t="str">
            <v>ELET</v>
          </cell>
          <cell r="B7857" t="str">
            <v>ATIVO</v>
          </cell>
          <cell r="C7857">
            <v>45108</v>
          </cell>
          <cell r="D7857">
            <v>4500058814</v>
          </cell>
          <cell r="F7857" t="str">
            <v>SAINT PAUL EDUCACIONAL LTDA.</v>
          </cell>
          <cell r="I7857" t="str">
            <v>ADM não Assumiu o Pedido</v>
          </cell>
        </row>
        <row r="7858">
          <cell r="A7858" t="str">
            <v>ENOR</v>
          </cell>
          <cell r="B7858" t="str">
            <v>CONCLUÍDO</v>
          </cell>
          <cell r="C7858">
            <v>45108</v>
          </cell>
          <cell r="D7858">
            <v>4500067328</v>
          </cell>
          <cell r="F7858" t="str">
            <v>SRS TECNOLOGIA EM INSTALACOES</v>
          </cell>
          <cell r="I7858" t="str">
            <v>IARA MARIA GOMES DE MELO</v>
          </cell>
        </row>
        <row r="7859">
          <cell r="A7859" t="str">
            <v>ESUL</v>
          </cell>
          <cell r="B7859" t="str">
            <v>ATIVO</v>
          </cell>
          <cell r="C7859">
            <v>45108</v>
          </cell>
          <cell r="D7859">
            <v>4500014961</v>
          </cell>
          <cell r="F7859" t="str">
            <v>ILUMIXLED COMERCIO DE</v>
          </cell>
          <cell r="I7859" t="str">
            <v>ADM não Assumiu o Pedido</v>
          </cell>
        </row>
        <row r="7860">
          <cell r="A7860" t="str">
            <v>ESUL</v>
          </cell>
          <cell r="B7860" t="str">
            <v>ATIVO</v>
          </cell>
          <cell r="C7860">
            <v>45108</v>
          </cell>
          <cell r="D7860">
            <v>4500067276</v>
          </cell>
          <cell r="F7860" t="str">
            <v>TMS AMERICA LATINA TURBOMAQUINAS LT</v>
          </cell>
          <cell r="I7860" t="str">
            <v>KARLA SIMONI OENING</v>
          </cell>
        </row>
        <row r="7861">
          <cell r="A7861" t="str">
            <v>ESUL</v>
          </cell>
          <cell r="B7861" t="str">
            <v>ATIVO</v>
          </cell>
          <cell r="C7861">
            <v>45108</v>
          </cell>
          <cell r="D7861">
            <v>4500066588</v>
          </cell>
          <cell r="F7861" t="str">
            <v>LUBRITEC SCHERER DISTRIBUIDORA DE</v>
          </cell>
          <cell r="I7861" t="str">
            <v>Themis Vieira Saccol</v>
          </cell>
        </row>
        <row r="7862">
          <cell r="A7862" t="str">
            <v>ESUL</v>
          </cell>
          <cell r="B7862" t="str">
            <v>ATIVO</v>
          </cell>
          <cell r="C7862">
            <v>45108</v>
          </cell>
          <cell r="D7862">
            <v>4500067187</v>
          </cell>
          <cell r="F7862" t="str">
            <v>INSIGHT ENERGIA SERVICOS</v>
          </cell>
          <cell r="I7862" t="str">
            <v>KARLA SIMONI OENING</v>
          </cell>
        </row>
        <row r="7863">
          <cell r="A7863" t="str">
            <v>ESUL</v>
          </cell>
          <cell r="B7863" t="str">
            <v>ATIVO</v>
          </cell>
          <cell r="C7863">
            <v>45108</v>
          </cell>
          <cell r="D7863">
            <v>4500070445</v>
          </cell>
          <cell r="F7863" t="str">
            <v>CAFER MATERIAIS DE CONSTRUCAO LTDA</v>
          </cell>
          <cell r="I7863" t="str">
            <v>ADM não Assumiu o Pedido</v>
          </cell>
        </row>
        <row r="7864">
          <cell r="A7864" t="str">
            <v>ESUL</v>
          </cell>
          <cell r="B7864" t="str">
            <v>ATIVO</v>
          </cell>
          <cell r="C7864">
            <v>45108</v>
          </cell>
          <cell r="D7864">
            <v>4500071240</v>
          </cell>
          <cell r="F7864" t="str">
            <v>COPEL DISTRIBUICAO S.A.</v>
          </cell>
          <cell r="I7864" t="str">
            <v>ADM não Assumiu o Pedido</v>
          </cell>
        </row>
        <row r="7865">
          <cell r="A7865" t="str">
            <v>FCE1</v>
          </cell>
          <cell r="B7865" t="str">
            <v>CONCLUÍDO</v>
          </cell>
          <cell r="C7865">
            <v>45108</v>
          </cell>
          <cell r="D7865">
            <v>8000013001</v>
          </cell>
          <cell r="F7865" t="str">
            <v>VPOL EQUIPAMENTOS HIDRAULICOS</v>
          </cell>
          <cell r="I7865" t="str">
            <v>ENRIKO FERREIRA DA SILVA SERRA PINTO</v>
          </cell>
        </row>
        <row r="7866">
          <cell r="A7866" t="str">
            <v>FCE1</v>
          </cell>
          <cell r="B7866" t="str">
            <v>ATIVO</v>
          </cell>
          <cell r="C7866">
            <v>45108</v>
          </cell>
          <cell r="D7866">
            <v>2000217905</v>
          </cell>
          <cell r="F7866" t="str">
            <v>DANIEL HYPOLITO RANIERI COMUNIC</v>
          </cell>
          <cell r="I7866" t="str">
            <v>JACSON RIBEIRO</v>
          </cell>
        </row>
        <row r="7867">
          <cell r="A7867" t="str">
            <v>FCE1</v>
          </cell>
          <cell r="B7867" t="str">
            <v>ATIVO</v>
          </cell>
          <cell r="C7867">
            <v>45108</v>
          </cell>
          <cell r="D7867">
            <v>2000226104</v>
          </cell>
          <cell r="F7867" t="str">
            <v>CRIATIVA SERVICOS DE PRE -</v>
          </cell>
          <cell r="I7867" t="str">
            <v>JORGE LUIZ TRINDADE DE MENDONCA</v>
          </cell>
        </row>
        <row r="7868">
          <cell r="A7868" t="str">
            <v>FCE1</v>
          </cell>
          <cell r="B7868" t="str">
            <v>ATIVO</v>
          </cell>
          <cell r="C7868">
            <v>45108</v>
          </cell>
          <cell r="D7868">
            <v>2000226488</v>
          </cell>
          <cell r="F7868" t="str">
            <v>PRODIQ INDUSTRIA E COMERCIO DE ADIT</v>
          </cell>
          <cell r="I7868" t="str">
            <v>ANDREIA DE SOUZA AVILA</v>
          </cell>
        </row>
        <row r="7869">
          <cell r="A7869" t="str">
            <v>FCE1</v>
          </cell>
          <cell r="B7869" t="str">
            <v>ATIVO</v>
          </cell>
          <cell r="C7869">
            <v>45108</v>
          </cell>
          <cell r="D7869">
            <v>2000226876</v>
          </cell>
          <cell r="F7869" t="str">
            <v>COMERCIAL ELETRICA DZ LTDA</v>
          </cell>
          <cell r="I7869" t="str">
            <v>ROSIELE PIRES DE MORAES</v>
          </cell>
        </row>
        <row r="7870">
          <cell r="A7870" t="str">
            <v>FCE1</v>
          </cell>
          <cell r="B7870" t="str">
            <v>ATIVO</v>
          </cell>
          <cell r="C7870">
            <v>45108</v>
          </cell>
          <cell r="D7870">
            <v>4900012481</v>
          </cell>
          <cell r="F7870" t="str">
            <v/>
          </cell>
          <cell r="I7870" t="str">
            <v>ADM não Assumiu o Pedido</v>
          </cell>
        </row>
        <row r="7871">
          <cell r="A7871" t="str">
            <v>FCE1</v>
          </cell>
          <cell r="B7871" t="str">
            <v>ATIVO</v>
          </cell>
          <cell r="C7871">
            <v>45108</v>
          </cell>
          <cell r="D7871">
            <v>4900012655</v>
          </cell>
          <cell r="F7871" t="str">
            <v/>
          </cell>
          <cell r="I7871" t="str">
            <v>ADM não Assumiu o Pedido</v>
          </cell>
        </row>
        <row r="7872">
          <cell r="A7872" t="str">
            <v>FCE1</v>
          </cell>
          <cell r="B7872" t="str">
            <v>ATIVO</v>
          </cell>
          <cell r="C7872">
            <v>45108</v>
          </cell>
          <cell r="D7872">
            <v>8000010987</v>
          </cell>
          <cell r="F7872" t="str">
            <v>WEG DRIVES &amp; CONTROLS - AUTOMACAO L</v>
          </cell>
          <cell r="I7872" t="str">
            <v>VANDERLEI AGUIAR VALIM</v>
          </cell>
        </row>
        <row r="7873">
          <cell r="A7873" t="str">
            <v>FCE1</v>
          </cell>
          <cell r="B7873" t="str">
            <v>CONCLUÍDO</v>
          </cell>
          <cell r="C7873">
            <v>45108</v>
          </cell>
          <cell r="D7873">
            <v>8000011227</v>
          </cell>
          <cell r="F7873" t="str">
            <v>AGENCIA ESTADO S.A</v>
          </cell>
          <cell r="I7873" t="str">
            <v>LARA CRISTINA CUNHA FREITAS</v>
          </cell>
        </row>
        <row r="7874">
          <cell r="A7874" t="str">
            <v>FCE1</v>
          </cell>
          <cell r="B7874" t="str">
            <v>ATIVO</v>
          </cell>
          <cell r="C7874">
            <v>45108</v>
          </cell>
          <cell r="D7874">
            <v>8000011759</v>
          </cell>
          <cell r="F7874" t="str">
            <v>TEMASA - TEMA SERVICOS AMBIENTAIS L</v>
          </cell>
          <cell r="I7874" t="str">
            <v>MARCELO GHAZI</v>
          </cell>
        </row>
        <row r="7875">
          <cell r="A7875" t="str">
            <v>FCE1</v>
          </cell>
          <cell r="B7875" t="str">
            <v>ATIVO</v>
          </cell>
          <cell r="C7875">
            <v>45108</v>
          </cell>
          <cell r="D7875">
            <v>9000002756</v>
          </cell>
          <cell r="F7875" t="str">
            <v>STANFORD CENTER FOR PROFESSIONAL</v>
          </cell>
          <cell r="I7875" t="str">
            <v>JOSE ROBERTO LOBO MENDES</v>
          </cell>
        </row>
        <row r="7876">
          <cell r="A7876" t="str">
            <v>FCE1</v>
          </cell>
          <cell r="B7876" t="str">
            <v>ATIVO</v>
          </cell>
          <cell r="C7876">
            <v>45108</v>
          </cell>
          <cell r="D7876">
            <v>9000002806</v>
          </cell>
          <cell r="F7876" t="str">
            <v>FUNDAÇÃO DE APOIO AO DESENVOLVIMENT</v>
          </cell>
          <cell r="I7876" t="str">
            <v>JOSE ROBERTO LOBO MENDES</v>
          </cell>
        </row>
        <row r="7877">
          <cell r="A7877" t="str">
            <v>CHSF</v>
          </cell>
          <cell r="B7877" t="str">
            <v>CONCLUÍDO</v>
          </cell>
          <cell r="C7877">
            <v>45109</v>
          </cell>
          <cell r="D7877">
            <v>4500053441</v>
          </cell>
          <cell r="F7877" t="str">
            <v>JOAO PAULO CONTENTE BARBOSA</v>
          </cell>
          <cell r="I7877" t="str">
            <v>SANDRA REGINA CRUZ WANDERLEY</v>
          </cell>
        </row>
        <row r="7878">
          <cell r="A7878" t="str">
            <v>ENOR</v>
          </cell>
          <cell r="B7878" t="str">
            <v>CONCLUÍDO</v>
          </cell>
          <cell r="C7878">
            <v>45109</v>
          </cell>
          <cell r="D7878">
            <v>4500026540</v>
          </cell>
          <cell r="F7878" t="str">
            <v>PRIME CONSULTORIA E ASSESSORIA EMPR</v>
          </cell>
          <cell r="I7878" t="str">
            <v>ODALICE HONORATO DA SILVA FIRMINO</v>
          </cell>
        </row>
        <row r="7879">
          <cell r="A7879" t="str">
            <v>ESUL</v>
          </cell>
          <cell r="B7879" t="str">
            <v>ATIVO</v>
          </cell>
          <cell r="C7879">
            <v>45109</v>
          </cell>
          <cell r="D7879">
            <v>4500070227</v>
          </cell>
          <cell r="F7879" t="str">
            <v>ES INSTALACOES E SERVICOS LTDA</v>
          </cell>
          <cell r="I7879" t="str">
            <v>BIANGE NOCETTI SOUZA</v>
          </cell>
        </row>
        <row r="7880">
          <cell r="A7880" t="str">
            <v>ESUL</v>
          </cell>
          <cell r="B7880" t="str">
            <v>ATIVO</v>
          </cell>
          <cell r="C7880">
            <v>45109</v>
          </cell>
          <cell r="D7880">
            <v>4500070272</v>
          </cell>
          <cell r="F7880" t="str">
            <v>CYMI DO BRASIL - PROJETOS E</v>
          </cell>
          <cell r="I7880" t="str">
            <v>PAULO SERGIO GOULART</v>
          </cell>
        </row>
        <row r="7881">
          <cell r="A7881" t="str">
            <v>FCE1</v>
          </cell>
          <cell r="B7881" t="str">
            <v>CONCLUÍDO</v>
          </cell>
          <cell r="C7881">
            <v>45109</v>
          </cell>
          <cell r="D7881">
            <v>2000221880</v>
          </cell>
          <cell r="F7881" t="str">
            <v>MULTTASK PRESTACAO DE SERVICOS</v>
          </cell>
          <cell r="I7881" t="str">
            <v>HUGO FONSECA DE FIGUEIREDO</v>
          </cell>
        </row>
        <row r="7882">
          <cell r="A7882" t="str">
            <v>FCE1</v>
          </cell>
          <cell r="B7882" t="str">
            <v>ATIVO</v>
          </cell>
          <cell r="C7882">
            <v>45109</v>
          </cell>
          <cell r="D7882">
            <v>2000226493</v>
          </cell>
          <cell r="F7882" t="str">
            <v>STUDANTIL ATACADO IVAIPORA LTDA</v>
          </cell>
          <cell r="I7882" t="str">
            <v>ROSIELE PIRES DE MORAES</v>
          </cell>
        </row>
        <row r="7883">
          <cell r="A7883" t="str">
            <v>FCE1</v>
          </cell>
          <cell r="B7883" t="str">
            <v>ATIVO</v>
          </cell>
          <cell r="C7883">
            <v>45109</v>
          </cell>
          <cell r="D7883">
            <v>2000226499</v>
          </cell>
          <cell r="F7883" t="str">
            <v>AMARALINA COM. DE MATERIAIS P/</v>
          </cell>
          <cell r="I7883" t="str">
            <v>ROSIELE PIRES DE MORAES</v>
          </cell>
        </row>
        <row r="7884">
          <cell r="A7884" t="str">
            <v>FCE1</v>
          </cell>
          <cell r="B7884" t="str">
            <v>ATIVO</v>
          </cell>
          <cell r="C7884">
            <v>45109</v>
          </cell>
          <cell r="D7884">
            <v>2000226502</v>
          </cell>
          <cell r="F7884" t="str">
            <v>N. M. ROCHA TERRA - FORNECIMENTO DE</v>
          </cell>
          <cell r="I7884" t="str">
            <v>ROSIELE PIRES DE MORAES</v>
          </cell>
        </row>
        <row r="7885">
          <cell r="A7885" t="str">
            <v>FCE1</v>
          </cell>
          <cell r="B7885" t="str">
            <v>CONCLUÍDO</v>
          </cell>
          <cell r="C7885">
            <v>45109</v>
          </cell>
          <cell r="D7885">
            <v>2000226515</v>
          </cell>
          <cell r="F7885" t="str">
            <v>GLOBAL TECHNOLOGY COMMUNICATION</v>
          </cell>
          <cell r="I7885" t="str">
            <v>JOSE UBIRATAN DIAS ALVES</v>
          </cell>
        </row>
        <row r="7886">
          <cell r="A7886" t="str">
            <v>FCE1</v>
          </cell>
          <cell r="B7886" t="str">
            <v>CONCLUÍDO</v>
          </cell>
          <cell r="C7886">
            <v>45109</v>
          </cell>
          <cell r="D7886">
            <v>2000226518</v>
          </cell>
          <cell r="F7886" t="str">
            <v>PREVENT SOLUCOES LTDA</v>
          </cell>
          <cell r="I7886" t="str">
            <v>JOSE UBIRATAN DIAS ALVES</v>
          </cell>
        </row>
        <row r="7887">
          <cell r="A7887" t="str">
            <v>FCE1</v>
          </cell>
          <cell r="B7887" t="str">
            <v>ATIVO</v>
          </cell>
          <cell r="C7887">
            <v>45109</v>
          </cell>
          <cell r="D7887">
            <v>2000226519</v>
          </cell>
          <cell r="F7887" t="str">
            <v>MANFRIN, CASSEB &amp; CIA LTDA</v>
          </cell>
          <cell r="I7887" t="str">
            <v>ROSIELE PIRES DE MORAES</v>
          </cell>
        </row>
        <row r="7888">
          <cell r="A7888" t="str">
            <v>FCE1</v>
          </cell>
          <cell r="B7888" t="str">
            <v>ATIVO</v>
          </cell>
          <cell r="C7888">
            <v>45109</v>
          </cell>
          <cell r="D7888">
            <v>2000226527</v>
          </cell>
          <cell r="F7888" t="str">
            <v>SAFETYTEC TECNOLOGIA E INOVACAO</v>
          </cell>
          <cell r="I7888" t="str">
            <v>ANDREIA DE SOUZA AVILA</v>
          </cell>
        </row>
        <row r="7889">
          <cell r="A7889" t="str">
            <v>FCE1</v>
          </cell>
          <cell r="B7889" t="str">
            <v>ATIVO</v>
          </cell>
          <cell r="C7889">
            <v>45109</v>
          </cell>
          <cell r="D7889">
            <v>2000226540</v>
          </cell>
          <cell r="F7889" t="str">
            <v>ACQUA VERDE MARMORES</v>
          </cell>
          <cell r="I7889" t="str">
            <v>ROSIELE PIRES DE MORAES</v>
          </cell>
        </row>
        <row r="7890">
          <cell r="A7890" t="str">
            <v>FCE1</v>
          </cell>
          <cell r="B7890" t="str">
            <v>ATIVO</v>
          </cell>
          <cell r="C7890">
            <v>45109</v>
          </cell>
          <cell r="D7890">
            <v>2000226542</v>
          </cell>
          <cell r="F7890" t="str">
            <v>PLISVED COM. DE VEDACOES</v>
          </cell>
          <cell r="I7890" t="str">
            <v>ROSIELE PIRES DE MORAES</v>
          </cell>
        </row>
        <row r="7891">
          <cell r="A7891" t="str">
            <v>FCE1</v>
          </cell>
          <cell r="B7891" t="str">
            <v>ATIVO</v>
          </cell>
          <cell r="C7891">
            <v>45109</v>
          </cell>
          <cell r="D7891">
            <v>2000226545</v>
          </cell>
          <cell r="F7891" t="str">
            <v>PR VEDRUSCOLO &amp; CIA LTDA.</v>
          </cell>
          <cell r="I7891" t="str">
            <v>ROSIELE PIRES DE MORAES</v>
          </cell>
        </row>
        <row r="7892">
          <cell r="A7892" t="str">
            <v>FCE1</v>
          </cell>
          <cell r="B7892" t="str">
            <v>CONCLUÍDO</v>
          </cell>
          <cell r="C7892">
            <v>45109</v>
          </cell>
          <cell r="D7892">
            <v>2000226547</v>
          </cell>
          <cell r="F7892" t="str">
            <v>SUPERMERCADO MINERIO LTDA</v>
          </cell>
          <cell r="I7892" t="str">
            <v>ELCI ALVES DE FREITAS</v>
          </cell>
        </row>
        <row r="7893">
          <cell r="A7893" t="str">
            <v>FCE1</v>
          </cell>
          <cell r="B7893" t="str">
            <v>CONCLUÍDO</v>
          </cell>
          <cell r="C7893">
            <v>45109</v>
          </cell>
          <cell r="D7893">
            <v>2000226548</v>
          </cell>
          <cell r="F7893" t="str">
            <v>SIDAENE MATOS DE SOUZA CARDOSO</v>
          </cell>
          <cell r="I7893" t="str">
            <v>JOSE UBIRATAN DIAS ALVES</v>
          </cell>
        </row>
        <row r="7894">
          <cell r="A7894" t="str">
            <v>FCE1</v>
          </cell>
          <cell r="B7894" t="str">
            <v>ATIVO</v>
          </cell>
          <cell r="C7894">
            <v>45109</v>
          </cell>
          <cell r="D7894">
            <v>2000226601</v>
          </cell>
          <cell r="F7894" t="str">
            <v>ELETROTRAFO PRODUTOS</v>
          </cell>
          <cell r="I7894" t="str">
            <v>ROSIELE PIRES DE MORAES</v>
          </cell>
        </row>
        <row r="7895">
          <cell r="A7895" t="str">
            <v>FCE1</v>
          </cell>
          <cell r="B7895" t="str">
            <v>ATIVO</v>
          </cell>
          <cell r="C7895">
            <v>45109</v>
          </cell>
          <cell r="D7895">
            <v>2000226768</v>
          </cell>
          <cell r="F7895" t="str">
            <v>GRUBER SOLUCOES ELETRICAS LTDA</v>
          </cell>
          <cell r="I7895" t="str">
            <v>ROSIELE PIRES DE MORAES</v>
          </cell>
        </row>
        <row r="7896">
          <cell r="A7896" t="str">
            <v>FCE1</v>
          </cell>
          <cell r="B7896" t="str">
            <v>ATIVO</v>
          </cell>
          <cell r="C7896">
            <v>45109</v>
          </cell>
          <cell r="D7896">
            <v>8000012561</v>
          </cell>
          <cell r="F7896" t="str">
            <v>ALCRISA COMERCIO DE MAQUINAS</v>
          </cell>
          <cell r="I7896" t="str">
            <v>BRUNO WEYTING CALABRIA</v>
          </cell>
        </row>
        <row r="7897">
          <cell r="A7897" t="str">
            <v>CHSF</v>
          </cell>
          <cell r="B7897" t="str">
            <v>ATIVO</v>
          </cell>
          <cell r="C7897">
            <v>45110</v>
          </cell>
          <cell r="D7897">
            <v>4500066916</v>
          </cell>
          <cell r="F7897" t="str">
            <v>INDUSTRIA ELETROMECANICA</v>
          </cell>
          <cell r="I7897" t="str">
            <v>ADM não Assumiu o Pedido</v>
          </cell>
        </row>
        <row r="7898">
          <cell r="A7898" t="str">
            <v>ELET</v>
          </cell>
          <cell r="B7898" t="str">
            <v>CONCLUÍDO</v>
          </cell>
          <cell r="C7898">
            <v>45110</v>
          </cell>
          <cell r="D7898">
            <v>4500046136</v>
          </cell>
          <cell r="F7898" t="str">
            <v>SALUTIS CONSULTORIA EMPRESARIAL SS</v>
          </cell>
          <cell r="I7898" t="str">
            <v>PEDRO PACI HENTZY</v>
          </cell>
        </row>
        <row r="7899">
          <cell r="A7899" t="str">
            <v>ENOR</v>
          </cell>
          <cell r="B7899" t="str">
            <v>CONCLUÍDO</v>
          </cell>
          <cell r="C7899">
            <v>45110</v>
          </cell>
          <cell r="D7899">
            <v>4500058902</v>
          </cell>
          <cell r="F7899" t="str">
            <v>A. T. DA COSTA</v>
          </cell>
          <cell r="I7899" t="str">
            <v>PRISCILLA DE JESUS MEDEIROS DE MESQUITA</v>
          </cell>
        </row>
        <row r="7900">
          <cell r="A7900" t="str">
            <v>ESUL</v>
          </cell>
          <cell r="B7900" t="str">
            <v>ATIVO</v>
          </cell>
          <cell r="C7900">
            <v>45110</v>
          </cell>
          <cell r="D7900">
            <v>4500006525</v>
          </cell>
          <cell r="F7900" t="str">
            <v>GAPA - GRUPO DE APOIO A POLICIA AMB</v>
          </cell>
          <cell r="I7900" t="str">
            <v>Alessandro Vaghetti Leite</v>
          </cell>
        </row>
        <row r="7901">
          <cell r="A7901" t="str">
            <v>FCE1</v>
          </cell>
          <cell r="B7901" t="str">
            <v>ATIVO</v>
          </cell>
          <cell r="C7901">
            <v>45110</v>
          </cell>
          <cell r="D7901">
            <v>2000225932</v>
          </cell>
          <cell r="F7901" t="str">
            <v>BR SIGN COMUNICACAO VISUAL EIRELI</v>
          </cell>
          <cell r="I7901" t="str">
            <v>ERIKON VERISSIMO MIRANDA</v>
          </cell>
        </row>
        <row r="7902">
          <cell r="A7902" t="str">
            <v>FCE1</v>
          </cell>
          <cell r="B7902" t="str">
            <v>CONCLUÍDO</v>
          </cell>
          <cell r="C7902">
            <v>45110</v>
          </cell>
          <cell r="D7902">
            <v>2000226504</v>
          </cell>
          <cell r="F7902" t="str">
            <v>PROCRIA COMERCIO DE PRODUTOS</v>
          </cell>
          <cell r="I7902" t="str">
            <v>ELCI ALVES DE FREITAS</v>
          </cell>
        </row>
        <row r="7903">
          <cell r="A7903" t="str">
            <v>FCE1</v>
          </cell>
          <cell r="B7903" t="str">
            <v>CONCLUÍDO</v>
          </cell>
          <cell r="C7903">
            <v>45110</v>
          </cell>
          <cell r="D7903">
            <v>2000226760</v>
          </cell>
          <cell r="F7903" t="str">
            <v>VOVO VACI PANIFICADORA LTDA</v>
          </cell>
          <cell r="I7903" t="str">
            <v>JOSE UBIRATAN DIAS ALVES</v>
          </cell>
        </row>
        <row r="7904">
          <cell r="A7904" t="str">
            <v>FCE1</v>
          </cell>
          <cell r="B7904" t="str">
            <v>ATIVO</v>
          </cell>
          <cell r="C7904">
            <v>45110</v>
          </cell>
          <cell r="D7904">
            <v>2000226998</v>
          </cell>
          <cell r="F7904" t="str">
            <v>PRISMANET COMERCIAL LTDA ME</v>
          </cell>
          <cell r="I7904" t="str">
            <v>ROSIELE PIRES DE MORAES</v>
          </cell>
        </row>
        <row r="7905">
          <cell r="A7905" t="str">
            <v>FCE1</v>
          </cell>
          <cell r="B7905" t="str">
            <v>ATIVO</v>
          </cell>
          <cell r="C7905">
            <v>45110</v>
          </cell>
          <cell r="D7905">
            <v>2000227001</v>
          </cell>
          <cell r="F7905" t="str">
            <v>MARCOS YOSHIITI MAENO</v>
          </cell>
          <cell r="I7905" t="str">
            <v>ROSIELE PIRES DE MORAES</v>
          </cell>
        </row>
        <row r="7906">
          <cell r="A7906" t="str">
            <v>FCE1</v>
          </cell>
          <cell r="B7906" t="str">
            <v>ATIVO</v>
          </cell>
          <cell r="C7906">
            <v>45110</v>
          </cell>
          <cell r="D7906">
            <v>2000227004</v>
          </cell>
          <cell r="F7906" t="str">
            <v>J. M FRANCO &amp; FERREIRA LTDA</v>
          </cell>
          <cell r="I7906" t="str">
            <v>ROSIELE PIRES DE MORAES</v>
          </cell>
        </row>
        <row r="7907">
          <cell r="A7907" t="str">
            <v>FCE1</v>
          </cell>
          <cell r="B7907" t="str">
            <v>ATIVO</v>
          </cell>
          <cell r="C7907">
            <v>45110</v>
          </cell>
          <cell r="D7907">
            <v>2000227008</v>
          </cell>
          <cell r="F7907" t="str">
            <v>PRISMANET COMERCIAL LTDA ME</v>
          </cell>
          <cell r="I7907" t="str">
            <v>ROSIELE PIRES DE MORAES</v>
          </cell>
        </row>
        <row r="7908">
          <cell r="A7908" t="str">
            <v>FCE1</v>
          </cell>
          <cell r="B7908" t="str">
            <v>ATIVO</v>
          </cell>
          <cell r="C7908">
            <v>45110</v>
          </cell>
          <cell r="D7908">
            <v>2000227011</v>
          </cell>
          <cell r="F7908" t="str">
            <v>LGELINI &amp; MCMAIA LTDA</v>
          </cell>
          <cell r="I7908" t="str">
            <v>ROSIELE PIRES DE MORAES</v>
          </cell>
        </row>
        <row r="7909">
          <cell r="A7909" t="str">
            <v>FCE1</v>
          </cell>
          <cell r="B7909" t="str">
            <v>ATIVO</v>
          </cell>
          <cell r="C7909">
            <v>45110</v>
          </cell>
          <cell r="D7909">
            <v>2000227013</v>
          </cell>
          <cell r="F7909" t="str">
            <v>CF TAQUARAL COMERCIO DE</v>
          </cell>
          <cell r="I7909" t="str">
            <v>ROSIELE PIRES DE MORAES</v>
          </cell>
        </row>
        <row r="7910">
          <cell r="A7910" t="str">
            <v>FCE1</v>
          </cell>
          <cell r="B7910" t="str">
            <v>ATIVO</v>
          </cell>
          <cell r="C7910">
            <v>45110</v>
          </cell>
          <cell r="D7910">
            <v>2000227021</v>
          </cell>
          <cell r="F7910" t="str">
            <v>MTP PRODUTOS E SERVICOS</v>
          </cell>
          <cell r="I7910" t="str">
            <v>ROSIELE PIRES DE MORAES</v>
          </cell>
        </row>
        <row r="7911">
          <cell r="A7911" t="str">
            <v>FCE1</v>
          </cell>
          <cell r="B7911" t="str">
            <v>CONCLUÍDO</v>
          </cell>
          <cell r="C7911">
            <v>45110</v>
          </cell>
          <cell r="D7911">
            <v>2000227023</v>
          </cell>
          <cell r="F7911" t="str">
            <v>HP COMERCIO MAT ELET E HIDRAU LTDA</v>
          </cell>
          <cell r="I7911" t="str">
            <v>JOSE UBIRATAN DIAS ALVES</v>
          </cell>
        </row>
        <row r="7912">
          <cell r="A7912" t="str">
            <v>FCE1</v>
          </cell>
          <cell r="B7912" t="str">
            <v>ATIVO</v>
          </cell>
          <cell r="C7912">
            <v>45110</v>
          </cell>
          <cell r="D7912">
            <v>2000227043</v>
          </cell>
          <cell r="F7912" t="str">
            <v>FAVAROSSI CONFECCOES E COMERCIO</v>
          </cell>
          <cell r="I7912" t="str">
            <v>ROSIELE PIRES DE MORAES</v>
          </cell>
        </row>
        <row r="7913">
          <cell r="A7913" t="str">
            <v>FCE1</v>
          </cell>
          <cell r="B7913" t="str">
            <v>CONCLUÍDO</v>
          </cell>
          <cell r="C7913">
            <v>45110</v>
          </cell>
          <cell r="D7913">
            <v>2000227049</v>
          </cell>
          <cell r="F7913" t="str">
            <v>ODELMO DE SOUSA MARTINS-ASSISTEC</v>
          </cell>
          <cell r="I7913" t="str">
            <v>JOSE UBIRATAN DIAS ALVES</v>
          </cell>
        </row>
        <row r="7914">
          <cell r="A7914" t="str">
            <v>FCE1</v>
          </cell>
          <cell r="B7914" t="str">
            <v>ATIVO</v>
          </cell>
          <cell r="C7914">
            <v>45110</v>
          </cell>
          <cell r="D7914">
            <v>2000227065</v>
          </cell>
          <cell r="F7914" t="str">
            <v>DIMASER PRODUTOS DA CONSTRUCAO</v>
          </cell>
          <cell r="I7914" t="str">
            <v>ANTONIO MAURO ILHEU</v>
          </cell>
        </row>
        <row r="7915">
          <cell r="A7915" t="str">
            <v>CHSF</v>
          </cell>
          <cell r="B7915" t="str">
            <v>ATIVO</v>
          </cell>
          <cell r="C7915">
            <v>45111</v>
          </cell>
          <cell r="D7915">
            <v>4500066492</v>
          </cell>
          <cell r="F7915" t="str">
            <v>BRASAO VIGILANCIA E SEGURANCA LTDA</v>
          </cell>
          <cell r="I7915" t="str">
            <v>MARIA DAS GRACAS OLIVEIRA</v>
          </cell>
        </row>
        <row r="7916">
          <cell r="A7916" t="str">
            <v>ENOR</v>
          </cell>
          <cell r="B7916" t="str">
            <v>ATIVO</v>
          </cell>
          <cell r="C7916">
            <v>45111</v>
          </cell>
          <cell r="D7916">
            <v>4500025130</v>
          </cell>
          <cell r="F7916" t="str">
            <v>CORDEL AUTOMAÇÃO &amp; SERVIÇOS EIRELI</v>
          </cell>
          <cell r="I7916" t="str">
            <v>Adriana Oliveira de Araújo</v>
          </cell>
        </row>
        <row r="7917">
          <cell r="A7917" t="str">
            <v>ENOR</v>
          </cell>
          <cell r="B7917" t="str">
            <v>ATIVO</v>
          </cell>
          <cell r="C7917">
            <v>45111</v>
          </cell>
          <cell r="D7917">
            <v>4500068454</v>
          </cell>
          <cell r="F7917" t="str">
            <v>HD Equipamentos LTDA</v>
          </cell>
          <cell r="I7917" t="str">
            <v>ADM não Assumiu o Pedido</v>
          </cell>
        </row>
        <row r="7918">
          <cell r="A7918" t="str">
            <v>ESUL</v>
          </cell>
          <cell r="B7918" t="str">
            <v>ATIVO</v>
          </cell>
          <cell r="C7918">
            <v>45111</v>
          </cell>
          <cell r="D7918">
            <v>4500067361</v>
          </cell>
          <cell r="F7918" t="str">
            <v>MIKOS INDUSTRIA E COMERCIO LTDA</v>
          </cell>
          <cell r="I7918" t="str">
            <v>ESTELA REGINA DITTRICH</v>
          </cell>
        </row>
        <row r="7919">
          <cell r="A7919" t="str">
            <v>ESUL</v>
          </cell>
          <cell r="B7919" t="str">
            <v>ATIVO</v>
          </cell>
          <cell r="C7919">
            <v>45111</v>
          </cell>
          <cell r="D7919">
            <v>4500070282</v>
          </cell>
          <cell r="F7919" t="str">
            <v>JMZ COMERCIO DE ARTIGOS</v>
          </cell>
          <cell r="I7919" t="str">
            <v>GABRIEL DE MELO LIMA LEAL</v>
          </cell>
        </row>
        <row r="7920">
          <cell r="A7920" t="str">
            <v>ESUL</v>
          </cell>
          <cell r="B7920" t="str">
            <v>ATIVO</v>
          </cell>
          <cell r="C7920">
            <v>45111</v>
          </cell>
          <cell r="D7920">
            <v>4500070284</v>
          </cell>
          <cell r="F7920" t="str">
            <v>LA-J ARTEFATOS DE CIMENTO LUCAS</v>
          </cell>
          <cell r="I7920" t="str">
            <v>GABRIEL DE MELO LIMA LEAL</v>
          </cell>
        </row>
        <row r="7921">
          <cell r="A7921" t="str">
            <v>ESUL</v>
          </cell>
          <cell r="B7921" t="str">
            <v>ATIVO</v>
          </cell>
          <cell r="C7921">
            <v>45111</v>
          </cell>
          <cell r="D7921">
            <v>4500070286</v>
          </cell>
          <cell r="F7921" t="str">
            <v>KAEME MÁQUINAS MOTORES LTDA</v>
          </cell>
          <cell r="I7921" t="str">
            <v>GABRIEL DE MELO LIMA LEAL</v>
          </cell>
        </row>
        <row r="7922">
          <cell r="A7922" t="str">
            <v>ESUL</v>
          </cell>
          <cell r="B7922" t="str">
            <v>ATIVO</v>
          </cell>
          <cell r="C7922">
            <v>45111</v>
          </cell>
          <cell r="D7922">
            <v>4500070287</v>
          </cell>
          <cell r="F7922" t="str">
            <v>SOLDAMAQ COM. DE FERRAMENTAS LTDA</v>
          </cell>
          <cell r="I7922" t="str">
            <v>GABRIEL DE MELO LIMA LEAL</v>
          </cell>
        </row>
        <row r="7923">
          <cell r="A7923" t="str">
            <v>ESUL</v>
          </cell>
          <cell r="B7923" t="str">
            <v>ATIVO</v>
          </cell>
          <cell r="C7923">
            <v>45111</v>
          </cell>
          <cell r="D7923">
            <v>4500070294</v>
          </cell>
          <cell r="F7923" t="str">
            <v>CASA DAS CORES COMERCIO DE TINTAS L</v>
          </cell>
          <cell r="I7923" t="str">
            <v>GABRIEL DE MELO LIMA LEAL</v>
          </cell>
        </row>
        <row r="7924">
          <cell r="A7924" t="str">
            <v>ESUL</v>
          </cell>
          <cell r="B7924" t="str">
            <v>ATIVO</v>
          </cell>
          <cell r="C7924">
            <v>45111</v>
          </cell>
          <cell r="D7924">
            <v>4500070295</v>
          </cell>
          <cell r="F7924" t="str">
            <v>MD SOLUCOES LTDA</v>
          </cell>
          <cell r="I7924" t="str">
            <v>GABRIEL DE MELO LIMA LEAL</v>
          </cell>
        </row>
        <row r="7925">
          <cell r="A7925" t="str">
            <v>ESUL</v>
          </cell>
          <cell r="B7925" t="str">
            <v>ATIVO</v>
          </cell>
          <cell r="C7925">
            <v>45111</v>
          </cell>
          <cell r="D7925">
            <v>4500070297</v>
          </cell>
          <cell r="F7925" t="str">
            <v>PRIMAVERA COMÉRCIO DE ÁGUA MINERAL</v>
          </cell>
          <cell r="I7925" t="str">
            <v>GABRIEL DE MELO LIMA LEAL</v>
          </cell>
        </row>
        <row r="7926">
          <cell r="A7926" t="str">
            <v>ESUL</v>
          </cell>
          <cell r="B7926" t="str">
            <v>ATIVO</v>
          </cell>
          <cell r="C7926">
            <v>45111</v>
          </cell>
          <cell r="D7926">
            <v>4500070298</v>
          </cell>
          <cell r="F7926" t="str">
            <v>ROSECLER PORTO ALEGRE TOMASI BATIST</v>
          </cell>
          <cell r="I7926" t="str">
            <v>GABRIEL DE MELO LIMA LEAL</v>
          </cell>
        </row>
        <row r="7927">
          <cell r="A7927" t="str">
            <v>ESUL</v>
          </cell>
          <cell r="B7927" t="str">
            <v>ATIVO</v>
          </cell>
          <cell r="C7927">
            <v>45111</v>
          </cell>
          <cell r="D7927">
            <v>4500070299</v>
          </cell>
          <cell r="F7927" t="str">
            <v>CIM AUTOMACAO LTDA</v>
          </cell>
          <cell r="I7927" t="str">
            <v>GABRIEL DE MELO LIMA LEAL</v>
          </cell>
        </row>
        <row r="7928">
          <cell r="A7928" t="str">
            <v>ESUL</v>
          </cell>
          <cell r="B7928" t="str">
            <v>ATIVO</v>
          </cell>
          <cell r="C7928">
            <v>45111</v>
          </cell>
          <cell r="D7928">
            <v>4500070933</v>
          </cell>
          <cell r="F7928" t="str">
            <v>BR DISTRIBUIDORA DE GÁS E ÁGUA MINE</v>
          </cell>
          <cell r="I7928" t="str">
            <v>ADM não Assumiu o Pedido</v>
          </cell>
        </row>
        <row r="7929">
          <cell r="A7929" t="str">
            <v>FCE1</v>
          </cell>
          <cell r="B7929" t="str">
            <v>CONCLUÍDO</v>
          </cell>
          <cell r="C7929">
            <v>45111</v>
          </cell>
          <cell r="D7929">
            <v>2000226448</v>
          </cell>
          <cell r="F7929" t="str">
            <v>PEREIRA E SILVA REPRESENTAÇOES LTDA</v>
          </cell>
          <cell r="I7929" t="str">
            <v>JOSE UBIRATAN DIAS ALVES</v>
          </cell>
        </row>
        <row r="7930">
          <cell r="A7930" t="str">
            <v>FCE1</v>
          </cell>
          <cell r="B7930" t="str">
            <v>ATIVO</v>
          </cell>
          <cell r="C7930">
            <v>45111</v>
          </cell>
          <cell r="D7930">
            <v>2000226564</v>
          </cell>
          <cell r="F7930" t="str">
            <v>ROBERTO OLIVEIRA DOS SANTOS</v>
          </cell>
          <cell r="I7930" t="str">
            <v>ANTONIO MAURO ILHEU</v>
          </cell>
        </row>
        <row r="7931">
          <cell r="A7931" t="str">
            <v>FCE1</v>
          </cell>
          <cell r="B7931" t="str">
            <v>CONCLUÍDO</v>
          </cell>
          <cell r="C7931">
            <v>45111</v>
          </cell>
          <cell r="D7931">
            <v>2000226813</v>
          </cell>
          <cell r="F7931" t="str">
            <v>EDUARDO SALDANHA ALEIXO 00441331114</v>
          </cell>
          <cell r="I7931" t="str">
            <v>JOSE UBIRATAN DIAS ALVES</v>
          </cell>
        </row>
        <row r="7932">
          <cell r="A7932" t="str">
            <v>FCE1</v>
          </cell>
          <cell r="B7932" t="str">
            <v>ATIVO</v>
          </cell>
          <cell r="C7932">
            <v>45111</v>
          </cell>
          <cell r="D7932">
            <v>2000227148</v>
          </cell>
          <cell r="F7932" t="str">
            <v>EMJ COMERCIO E SERVICOS EIRELI</v>
          </cell>
          <cell r="I7932" t="str">
            <v>JANETE ARAUJO DOS SANTOS</v>
          </cell>
        </row>
        <row r="7933">
          <cell r="A7933" t="str">
            <v>FCE1</v>
          </cell>
          <cell r="B7933" t="str">
            <v>ATIVO</v>
          </cell>
          <cell r="C7933">
            <v>45111</v>
          </cell>
          <cell r="D7933">
            <v>4900012657</v>
          </cell>
          <cell r="F7933" t="str">
            <v/>
          </cell>
          <cell r="I7933" t="str">
            <v>ADM não Assumiu o Pedido</v>
          </cell>
        </row>
        <row r="7934">
          <cell r="A7934" t="str">
            <v>FCE1</v>
          </cell>
          <cell r="B7934" t="str">
            <v>CONCLUÍDO</v>
          </cell>
          <cell r="C7934">
            <v>45111</v>
          </cell>
          <cell r="D7934">
            <v>8000010772</v>
          </cell>
          <cell r="F7934" t="str">
            <v>HOSTINS CONSULTORIA E COMERCIO</v>
          </cell>
          <cell r="I7934" t="str">
            <v>WAGNER GOMES DA SILVA</v>
          </cell>
        </row>
        <row r="7935">
          <cell r="A7935" t="str">
            <v>FCE1</v>
          </cell>
          <cell r="B7935" t="str">
            <v>CONCLUÍDO</v>
          </cell>
          <cell r="C7935">
            <v>45111</v>
          </cell>
          <cell r="D7935">
            <v>8000010773</v>
          </cell>
          <cell r="F7935" t="str">
            <v>IVAN FABIANO SANTANA DA SILVA</v>
          </cell>
          <cell r="I7935" t="str">
            <v>WAGNER GOMES DA SILVA</v>
          </cell>
        </row>
        <row r="7936">
          <cell r="A7936" t="str">
            <v>FCE1</v>
          </cell>
          <cell r="B7936" t="str">
            <v>ATIVO</v>
          </cell>
          <cell r="C7936">
            <v>45111</v>
          </cell>
          <cell r="D7936">
            <v>8000011945</v>
          </cell>
          <cell r="F7936" t="str">
            <v>AIR LIQUIDE BRASIL LTDA</v>
          </cell>
          <cell r="I7936" t="str">
            <v>ELAINE ROSA TENORIO</v>
          </cell>
        </row>
        <row r="7937">
          <cell r="A7937" t="str">
            <v>ELET</v>
          </cell>
          <cell r="B7937" t="str">
            <v>ATIVO</v>
          </cell>
          <cell r="C7937">
            <v>45112</v>
          </cell>
          <cell r="D7937">
            <v>4500058945</v>
          </cell>
          <cell r="F7937" t="str">
            <v>EXPERTS CENTRO DE TREINAMENTOS</v>
          </cell>
          <cell r="I7937" t="str">
            <v>ADM não Assumiu o Pedido</v>
          </cell>
        </row>
        <row r="7938">
          <cell r="A7938" t="str">
            <v>ENOR</v>
          </cell>
          <cell r="B7938" t="str">
            <v>CONCLUÍDO</v>
          </cell>
          <cell r="C7938">
            <v>45112</v>
          </cell>
          <cell r="D7938">
            <v>4500049235</v>
          </cell>
          <cell r="F7938" t="str">
            <v>TRANSCIDADE SERVICOS AMBIENTAIS EIR</v>
          </cell>
          <cell r="I7938" t="str">
            <v>Adriana Oliveira de Araújo</v>
          </cell>
        </row>
        <row r="7939">
          <cell r="A7939" t="str">
            <v>ENOR</v>
          </cell>
          <cell r="B7939" t="str">
            <v>ATIVO</v>
          </cell>
          <cell r="C7939">
            <v>45112</v>
          </cell>
          <cell r="D7939">
            <v>4500058903</v>
          </cell>
          <cell r="F7939" t="str">
            <v>REAL BRASILIA CORRETORA DE</v>
          </cell>
          <cell r="I7939" t="str">
            <v>ADM não Assumiu o Pedido</v>
          </cell>
        </row>
        <row r="7940">
          <cell r="A7940" t="str">
            <v>FCE1</v>
          </cell>
          <cell r="B7940" t="str">
            <v>ATIVO</v>
          </cell>
          <cell r="C7940">
            <v>45112</v>
          </cell>
          <cell r="D7940">
            <v>2000215876</v>
          </cell>
          <cell r="F7940" t="str">
            <v>JN PROSPER LTDA</v>
          </cell>
          <cell r="I7940" t="str">
            <v>VANDIL JOSE RODRIGUES</v>
          </cell>
        </row>
        <row r="7941">
          <cell r="A7941" t="str">
            <v>FCE1</v>
          </cell>
          <cell r="B7941" t="str">
            <v>ATIVO</v>
          </cell>
          <cell r="C7941">
            <v>45112</v>
          </cell>
          <cell r="D7941">
            <v>2000218294</v>
          </cell>
          <cell r="F7941" t="str">
            <v>PORTFOLIO EXPERT TREIN PROFISSIONAL</v>
          </cell>
          <cell r="I7941" t="str">
            <v>MONICA DE PALMA</v>
          </cell>
        </row>
        <row r="7942">
          <cell r="A7942" t="str">
            <v>FCE1</v>
          </cell>
          <cell r="B7942" t="str">
            <v>ATIVO</v>
          </cell>
          <cell r="C7942">
            <v>45112</v>
          </cell>
          <cell r="D7942">
            <v>2000226380</v>
          </cell>
          <cell r="F7942" t="str">
            <v>EMPRAFIL ELETRO MECANICA LTDA</v>
          </cell>
          <cell r="I7942" t="str">
            <v>JANETE ARAUJO DOS SANTOS</v>
          </cell>
        </row>
        <row r="7943">
          <cell r="A7943" t="str">
            <v>FCE1</v>
          </cell>
          <cell r="B7943" t="str">
            <v>ATIVO</v>
          </cell>
          <cell r="C7943">
            <v>45112</v>
          </cell>
          <cell r="D7943">
            <v>2000226384</v>
          </cell>
          <cell r="F7943" t="str">
            <v>ELITE CAR JK COMERCIO DE BATERIAS</v>
          </cell>
          <cell r="I7943" t="str">
            <v>ROSIELE PIRES DE MORAES</v>
          </cell>
        </row>
        <row r="7944">
          <cell r="A7944" t="str">
            <v>FCE1</v>
          </cell>
          <cell r="B7944" t="str">
            <v>ATIVO</v>
          </cell>
          <cell r="C7944">
            <v>45112</v>
          </cell>
          <cell r="D7944">
            <v>2000226386</v>
          </cell>
          <cell r="F7944" t="str">
            <v>PRISMANET COMERCIAL LTDA ME</v>
          </cell>
          <cell r="I7944" t="str">
            <v>ROSIELE PIRES DE MORAES</v>
          </cell>
        </row>
        <row r="7945">
          <cell r="A7945" t="str">
            <v>FCE1</v>
          </cell>
          <cell r="B7945" t="str">
            <v>CONCLUÍDO</v>
          </cell>
          <cell r="C7945">
            <v>45112</v>
          </cell>
          <cell r="D7945">
            <v>2000226401</v>
          </cell>
          <cell r="F7945" t="str">
            <v>VALMIR GOMES DA SILVA</v>
          </cell>
          <cell r="I7945" t="str">
            <v>JOSE UBIRATAN DIAS ALVES</v>
          </cell>
        </row>
        <row r="7946">
          <cell r="A7946" t="str">
            <v>FCE1</v>
          </cell>
          <cell r="B7946" t="str">
            <v>ATIVO</v>
          </cell>
          <cell r="C7946">
            <v>45112</v>
          </cell>
          <cell r="D7946">
            <v>2000226410</v>
          </cell>
          <cell r="F7946" t="str">
            <v>SHIGEAKI OZONO</v>
          </cell>
          <cell r="I7946" t="str">
            <v>ROSIELE PIRES DE MORAES</v>
          </cell>
        </row>
        <row r="7947">
          <cell r="A7947" t="str">
            <v>FCE1</v>
          </cell>
          <cell r="B7947" t="str">
            <v>ATIVO</v>
          </cell>
          <cell r="C7947">
            <v>45112</v>
          </cell>
          <cell r="D7947">
            <v>2000226593</v>
          </cell>
          <cell r="F7947" t="str">
            <v>CLAUDINETE FERNANDES LINS</v>
          </cell>
          <cell r="I7947" t="str">
            <v>ANTONIO MAURO ILHEU</v>
          </cell>
        </row>
        <row r="7948">
          <cell r="A7948" t="str">
            <v>FCE1</v>
          </cell>
          <cell r="B7948" t="str">
            <v>ATIVO</v>
          </cell>
          <cell r="C7948">
            <v>45112</v>
          </cell>
          <cell r="D7948">
            <v>2000226594</v>
          </cell>
          <cell r="F7948" t="str">
            <v>TINTAPAR COMERCIO DE TINTAS LTDA</v>
          </cell>
          <cell r="I7948" t="str">
            <v>ROSIELE PIRES DE MORAES</v>
          </cell>
        </row>
        <row r="7949">
          <cell r="A7949" t="str">
            <v>FCE1</v>
          </cell>
          <cell r="B7949" t="str">
            <v>CONCLUÍDO</v>
          </cell>
          <cell r="C7949">
            <v>45112</v>
          </cell>
          <cell r="D7949">
            <v>2000226602</v>
          </cell>
          <cell r="F7949" t="str">
            <v>CASTELO DO FRIO PECAS DE REFRIGERAC</v>
          </cell>
          <cell r="I7949" t="str">
            <v>ANDREIA DE SOUZA AVILA</v>
          </cell>
        </row>
        <row r="7950">
          <cell r="A7950" t="str">
            <v>FCE1</v>
          </cell>
          <cell r="B7950" t="str">
            <v>ATIVO</v>
          </cell>
          <cell r="C7950">
            <v>45112</v>
          </cell>
          <cell r="D7950">
            <v>2000226720</v>
          </cell>
          <cell r="F7950" t="str">
            <v>CASA VITORIA UTILIDADES DOMESTICAS</v>
          </cell>
          <cell r="I7950" t="str">
            <v>ROSIELE PIRES DE MORAES</v>
          </cell>
        </row>
        <row r="7951">
          <cell r="A7951" t="str">
            <v>FCE1</v>
          </cell>
          <cell r="B7951" t="str">
            <v>ATIVO</v>
          </cell>
          <cell r="C7951">
            <v>45112</v>
          </cell>
          <cell r="D7951">
            <v>2000226826</v>
          </cell>
          <cell r="F7951" t="str">
            <v>PROBASE MATERIAIS DE CONSTRUCAO LTD</v>
          </cell>
          <cell r="I7951" t="str">
            <v>ROSIELE PIRES DE MORAES</v>
          </cell>
        </row>
        <row r="7952">
          <cell r="A7952" t="str">
            <v>CHSF</v>
          </cell>
          <cell r="B7952" t="str">
            <v>CONCLUÍDO</v>
          </cell>
          <cell r="C7952">
            <v>45113</v>
          </cell>
          <cell r="D7952">
            <v>4500067022</v>
          </cell>
          <cell r="F7952" t="str">
            <v>RETESP LTDA</v>
          </cell>
          <cell r="I7952" t="str">
            <v>ARTHUR MONTEIRO DE MENDONCA</v>
          </cell>
        </row>
        <row r="7953">
          <cell r="A7953" t="str">
            <v>CHSF</v>
          </cell>
          <cell r="B7953" t="str">
            <v>CONCLUÍDO</v>
          </cell>
          <cell r="C7953">
            <v>45113</v>
          </cell>
          <cell r="D7953">
            <v>4500067017</v>
          </cell>
          <cell r="F7953" t="str">
            <v>ESTOPA BAHIANA LTDA.</v>
          </cell>
          <cell r="I7953" t="str">
            <v>ARTHUR MONTEIRO DE MENDONCA</v>
          </cell>
        </row>
        <row r="7954">
          <cell r="A7954" t="str">
            <v>CHSF</v>
          </cell>
          <cell r="B7954" t="str">
            <v>CONCLUÍDO</v>
          </cell>
          <cell r="C7954">
            <v>45113</v>
          </cell>
          <cell r="D7954">
            <v>4500066982</v>
          </cell>
          <cell r="F7954" t="str">
            <v>PROFISSIONAIS SA - CURADORIA DE PAL</v>
          </cell>
          <cell r="I7954" t="str">
            <v>MARIA ELIZABETE CAMPOS DA SILVA</v>
          </cell>
        </row>
        <row r="7955">
          <cell r="A7955" t="str">
            <v>CHSF</v>
          </cell>
          <cell r="B7955" t="str">
            <v>CONCLUÍDO</v>
          </cell>
          <cell r="C7955">
            <v>45113</v>
          </cell>
          <cell r="D7955">
            <v>4500067015</v>
          </cell>
          <cell r="F7955" t="str">
            <v>SENAI DEPARTAMENTO REGIONAL</v>
          </cell>
          <cell r="I7955" t="str">
            <v>ARTHUR MONTEIRO DE MENDONCA</v>
          </cell>
        </row>
        <row r="7956">
          <cell r="A7956" t="str">
            <v>CHSF</v>
          </cell>
          <cell r="B7956" t="str">
            <v>CONCLUÍDO</v>
          </cell>
          <cell r="C7956">
            <v>45113</v>
          </cell>
          <cell r="D7956">
            <v>4500066999</v>
          </cell>
          <cell r="F7956" t="str">
            <v>BUGNO DISTRIBUIDORA DE MADEIRAS LTD</v>
          </cell>
          <cell r="I7956" t="str">
            <v>ARTHUR MONTEIRO DE MENDONCA</v>
          </cell>
        </row>
        <row r="7957">
          <cell r="A7957" t="str">
            <v>CHSF</v>
          </cell>
          <cell r="B7957" t="str">
            <v>CONCLUÍDO</v>
          </cell>
          <cell r="C7957">
            <v>45113</v>
          </cell>
          <cell r="D7957">
            <v>4500067005</v>
          </cell>
          <cell r="F7957" t="str">
            <v>TECPOWER MANUTENCAO E REPARACAO</v>
          </cell>
          <cell r="I7957" t="str">
            <v>ARTHUR MONTEIRO DE MENDONCA</v>
          </cell>
        </row>
        <row r="7958">
          <cell r="A7958" t="str">
            <v>CHSF</v>
          </cell>
          <cell r="B7958" t="str">
            <v>CANCELADO</v>
          </cell>
          <cell r="C7958">
            <v>45113</v>
          </cell>
          <cell r="D7958">
            <v>4500067019</v>
          </cell>
          <cell r="F7958" t="str">
            <v>PAUMAR S. A. - INDUSTRIA E COMÉRCIO</v>
          </cell>
          <cell r="I7958" t="str">
            <v>ARTHUR MONTEIRO DE MENDONCA</v>
          </cell>
        </row>
        <row r="7959">
          <cell r="A7959" t="str">
            <v>CHSF</v>
          </cell>
          <cell r="B7959" t="str">
            <v>CONCLUÍDO</v>
          </cell>
          <cell r="C7959">
            <v>45113</v>
          </cell>
          <cell r="D7959">
            <v>4500066996</v>
          </cell>
          <cell r="F7959" t="str">
            <v>PLISVED INDUSTRIA E COMERCIO DE</v>
          </cell>
          <cell r="I7959" t="str">
            <v>ARTHUR MONTEIRO DE MENDONCA</v>
          </cell>
        </row>
        <row r="7960">
          <cell r="A7960" t="str">
            <v>CHSF</v>
          </cell>
          <cell r="B7960" t="str">
            <v>CONCLUÍDO</v>
          </cell>
          <cell r="C7960">
            <v>45113</v>
          </cell>
          <cell r="D7960">
            <v>4500069604</v>
          </cell>
          <cell r="F7960" t="str">
            <v>NAVISYSTEM IMPORTACAO LTDA - EPP</v>
          </cell>
          <cell r="I7960" t="str">
            <v>JOSE CARLOS DE MORAES VASCONCELOS</v>
          </cell>
        </row>
        <row r="7961">
          <cell r="A7961" t="str">
            <v>ELET</v>
          </cell>
          <cell r="B7961" t="str">
            <v>ATIVO</v>
          </cell>
          <cell r="C7961">
            <v>45113</v>
          </cell>
          <cell r="D7961">
            <v>4500058998</v>
          </cell>
          <cell r="F7961" t="str">
            <v>CANAL SOLAR CONSULTORIA E</v>
          </cell>
          <cell r="I7961" t="str">
            <v>ADM não Assumiu o Pedido</v>
          </cell>
        </row>
        <row r="7962">
          <cell r="A7962" t="str">
            <v>ELET</v>
          </cell>
          <cell r="B7962" t="str">
            <v>ATIVO</v>
          </cell>
          <cell r="C7962">
            <v>45113</v>
          </cell>
          <cell r="D7962">
            <v>4500058999</v>
          </cell>
          <cell r="F7962" t="str">
            <v>GARCIA NEGOCIOS IMOBILIARIOS LTDA</v>
          </cell>
          <cell r="I7962" t="str">
            <v>ADM não Assumiu o Pedido</v>
          </cell>
        </row>
        <row r="7963">
          <cell r="A7963" t="str">
            <v>ELET</v>
          </cell>
          <cell r="B7963" t="str">
            <v>CONCLUÍDO</v>
          </cell>
          <cell r="C7963">
            <v>45113</v>
          </cell>
          <cell r="D7963">
            <v>4500064302</v>
          </cell>
          <cell r="F7963" t="str">
            <v>A.T. KEARNEY CONSULTORIA DE GESTAO</v>
          </cell>
          <cell r="I7963" t="str">
            <v>PEDRO PACI HENTZY</v>
          </cell>
        </row>
        <row r="7964">
          <cell r="A7964" t="str">
            <v>ESUL</v>
          </cell>
          <cell r="B7964" t="str">
            <v>ATIVO</v>
          </cell>
          <cell r="C7964">
            <v>45113</v>
          </cell>
          <cell r="D7964">
            <v>4500070371</v>
          </cell>
          <cell r="F7964" t="str">
            <v>SERTAO COMERCIAL DE EQUIPAMENTOS</v>
          </cell>
          <cell r="I7964" t="str">
            <v>GABRIEL DE MELO LIMA LEAL</v>
          </cell>
        </row>
        <row r="7965">
          <cell r="A7965" t="str">
            <v>ESUL</v>
          </cell>
          <cell r="B7965" t="str">
            <v>ATIVO</v>
          </cell>
          <cell r="C7965">
            <v>45113</v>
          </cell>
          <cell r="D7965">
            <v>4500070377</v>
          </cell>
          <cell r="F7965" t="str">
            <v>JN COMERCIO DE EQUIP. ELETRONICOS</v>
          </cell>
          <cell r="I7965" t="str">
            <v>GABRIEL DE MELO LIMA LEAL</v>
          </cell>
        </row>
        <row r="7966">
          <cell r="A7966" t="str">
            <v>ESUL</v>
          </cell>
          <cell r="B7966" t="str">
            <v>ATIVO</v>
          </cell>
          <cell r="C7966">
            <v>45113</v>
          </cell>
          <cell r="D7966">
            <v>4500070942</v>
          </cell>
          <cell r="F7966" t="str">
            <v>ELETRO FIDALGO LTDA</v>
          </cell>
          <cell r="I7966" t="str">
            <v>ADM não Assumiu o Pedido</v>
          </cell>
        </row>
        <row r="7967">
          <cell r="A7967" t="str">
            <v>FCE1</v>
          </cell>
          <cell r="B7967" t="str">
            <v>CONCLUÍDO</v>
          </cell>
          <cell r="C7967">
            <v>45113</v>
          </cell>
          <cell r="D7967">
            <v>2000226612</v>
          </cell>
          <cell r="F7967" t="str">
            <v>TOPO COMERCIO, CONSTRUCOES E</v>
          </cell>
          <cell r="I7967" t="str">
            <v>JOSE UBIRATAN DIAS ALVES</v>
          </cell>
        </row>
        <row r="7968">
          <cell r="A7968" t="str">
            <v>FCE1</v>
          </cell>
          <cell r="B7968" t="str">
            <v>ATIVO</v>
          </cell>
          <cell r="C7968">
            <v>45113</v>
          </cell>
          <cell r="D7968">
            <v>2000211187</v>
          </cell>
          <cell r="F7968" t="str">
            <v>FATOS E IDEIAS COMUNICACAO</v>
          </cell>
          <cell r="I7968" t="str">
            <v>IZABEL CRISTINA PADILHA</v>
          </cell>
        </row>
        <row r="7969">
          <cell r="A7969" t="str">
            <v>FCE1</v>
          </cell>
          <cell r="B7969" t="str">
            <v>ATIVO</v>
          </cell>
          <cell r="C7969">
            <v>45113</v>
          </cell>
          <cell r="D7969">
            <v>2000226627</v>
          </cell>
          <cell r="F7969" t="str">
            <v>LUITEX MAQUINAS E FERRAMENTAS LTDA</v>
          </cell>
          <cell r="I7969" t="str">
            <v>ROSIELE PIRES DE MORAES</v>
          </cell>
        </row>
        <row r="7970">
          <cell r="A7970" t="str">
            <v>FCE1</v>
          </cell>
          <cell r="B7970" t="str">
            <v>ATIVO</v>
          </cell>
          <cell r="C7970">
            <v>45113</v>
          </cell>
          <cell r="D7970">
            <v>2000226635</v>
          </cell>
          <cell r="F7970" t="str">
            <v>IGUACU FOZ COMERCIO DE</v>
          </cell>
          <cell r="I7970" t="str">
            <v>ROSIELE PIRES DE MORAES</v>
          </cell>
        </row>
        <row r="7971">
          <cell r="A7971" t="str">
            <v>FCE1</v>
          </cell>
          <cell r="B7971" t="str">
            <v>CONCLUÍDO</v>
          </cell>
          <cell r="C7971">
            <v>45113</v>
          </cell>
          <cell r="D7971">
            <v>2000226640</v>
          </cell>
          <cell r="F7971" t="str">
            <v>GUIZZETTI COMERCIO</v>
          </cell>
          <cell r="I7971" t="str">
            <v>ROSIELE PIRES DE MORAES</v>
          </cell>
        </row>
        <row r="7972">
          <cell r="A7972" t="str">
            <v>FCE1</v>
          </cell>
          <cell r="B7972" t="str">
            <v>ATIVO</v>
          </cell>
          <cell r="C7972">
            <v>45113</v>
          </cell>
          <cell r="D7972">
            <v>2000226641</v>
          </cell>
          <cell r="F7972" t="str">
            <v>RB CONECTA LTDA</v>
          </cell>
          <cell r="I7972" t="str">
            <v>ANTONIO MAURO ILHEU</v>
          </cell>
        </row>
        <row r="7973">
          <cell r="A7973" t="str">
            <v>FCE1</v>
          </cell>
          <cell r="B7973" t="str">
            <v>CONCLUÍDO</v>
          </cell>
          <cell r="C7973">
            <v>45113</v>
          </cell>
          <cell r="D7973">
            <v>8000011005</v>
          </cell>
          <cell r="F7973" t="str">
            <v>T.R.G - LOCADORA DE VANS E VEICULOS</v>
          </cell>
          <cell r="I7973" t="str">
            <v>CELINA DE SOUZA SANTOS</v>
          </cell>
        </row>
        <row r="7974">
          <cell r="A7974" t="str">
            <v>CHSF</v>
          </cell>
          <cell r="B7974" t="str">
            <v>ATIVO</v>
          </cell>
          <cell r="C7974">
            <v>45114</v>
          </cell>
          <cell r="D7974">
            <v>4500064034</v>
          </cell>
          <cell r="F7974" t="str">
            <v>SB EVENTOS LTDA</v>
          </cell>
          <cell r="I7974" t="str">
            <v>SHARLY ANTONY GOMES DA SILVA</v>
          </cell>
        </row>
        <row r="7975">
          <cell r="A7975" t="str">
            <v>ENOR</v>
          </cell>
          <cell r="B7975" t="str">
            <v>CONCLUÍDO</v>
          </cell>
          <cell r="C7975">
            <v>45114</v>
          </cell>
          <cell r="D7975">
            <v>4500065475</v>
          </cell>
          <cell r="F7975" t="str">
            <v>BRAY CONTROLS INDUSTRIA DE VALVULAS</v>
          </cell>
          <cell r="I7975" t="str">
            <v>Rafael Nascimento Gama</v>
          </cell>
        </row>
        <row r="7976">
          <cell r="A7976" t="str">
            <v>ESUL</v>
          </cell>
          <cell r="B7976" t="str">
            <v>ATIVO</v>
          </cell>
          <cell r="C7976">
            <v>45114</v>
          </cell>
          <cell r="D7976">
            <v>4500070460</v>
          </cell>
          <cell r="F7976" t="str">
            <v>CASAFLEX HIDRAULICOS</v>
          </cell>
          <cell r="I7976" t="str">
            <v>ADM não Assumiu o Pedido</v>
          </cell>
        </row>
        <row r="7977">
          <cell r="A7977" t="str">
            <v>ESUL</v>
          </cell>
          <cell r="B7977" t="str">
            <v>ATIVO</v>
          </cell>
          <cell r="C7977">
            <v>45114</v>
          </cell>
          <cell r="D7977">
            <v>4500071037</v>
          </cell>
          <cell r="F7977" t="str">
            <v>HITACHI ENERGY BRASIL LTDA</v>
          </cell>
          <cell r="I7977" t="str">
            <v>ADM não Assumiu o Pedido</v>
          </cell>
        </row>
        <row r="7978">
          <cell r="A7978" t="str">
            <v>ESUL</v>
          </cell>
          <cell r="B7978" t="str">
            <v>ATIVO</v>
          </cell>
          <cell r="C7978">
            <v>45114</v>
          </cell>
          <cell r="D7978">
            <v>4500071057</v>
          </cell>
          <cell r="F7978" t="str">
            <v>LEONARDO MANTOVANI</v>
          </cell>
          <cell r="I7978" t="str">
            <v>ADM não Assumiu o Pedido</v>
          </cell>
        </row>
        <row r="7979">
          <cell r="A7979" t="str">
            <v>ESUL</v>
          </cell>
          <cell r="B7979" t="str">
            <v>ATIVO</v>
          </cell>
          <cell r="C7979">
            <v>45114</v>
          </cell>
          <cell r="D7979">
            <v>4500071058</v>
          </cell>
          <cell r="F7979" t="str">
            <v>SULGAS COMERCIO DE GAS LTDA</v>
          </cell>
          <cell r="I7979" t="str">
            <v>ADM não Assumiu o Pedido</v>
          </cell>
        </row>
        <row r="7980">
          <cell r="A7980" t="str">
            <v>ESUL</v>
          </cell>
          <cell r="B7980" t="str">
            <v>ATIVO</v>
          </cell>
          <cell r="C7980">
            <v>45114</v>
          </cell>
          <cell r="D7980">
            <v>4500071060</v>
          </cell>
          <cell r="F7980" t="str">
            <v>ELETRICA COMERCIAL ANDRA LTDA</v>
          </cell>
          <cell r="I7980" t="str">
            <v>ADM não Assumiu o Pedido</v>
          </cell>
        </row>
        <row r="7981">
          <cell r="A7981" t="str">
            <v>ESUL</v>
          </cell>
          <cell r="B7981" t="str">
            <v>ATIVO</v>
          </cell>
          <cell r="C7981">
            <v>45114</v>
          </cell>
          <cell r="D7981">
            <v>4500071061</v>
          </cell>
          <cell r="F7981" t="str">
            <v>AMM SOLUÇÕES EM EPIS LTDA</v>
          </cell>
          <cell r="I7981" t="str">
            <v>ADM não Assumiu o Pedido</v>
          </cell>
        </row>
        <row r="7982">
          <cell r="A7982" t="str">
            <v>FCE1</v>
          </cell>
          <cell r="B7982" t="str">
            <v>ATIVO</v>
          </cell>
          <cell r="C7982">
            <v>45114</v>
          </cell>
          <cell r="D7982">
            <v>2000226510</v>
          </cell>
          <cell r="F7982" t="str">
            <v>RAQUEL SOARES DE LIMA SOUZA</v>
          </cell>
          <cell r="I7982" t="str">
            <v>ROSIELE PIRES DE MORAES</v>
          </cell>
        </row>
        <row r="7983">
          <cell r="A7983" t="str">
            <v>FCE1</v>
          </cell>
          <cell r="B7983" t="str">
            <v>CONCLUÍDO</v>
          </cell>
          <cell r="C7983">
            <v>45114</v>
          </cell>
          <cell r="D7983">
            <v>2000226528</v>
          </cell>
          <cell r="F7983" t="str">
            <v>EMJ COMERCIO E SERVICOS EIRELI</v>
          </cell>
          <cell r="I7983" t="str">
            <v>ELCI ALVES DE FREITAS</v>
          </cell>
        </row>
        <row r="7984">
          <cell r="A7984" t="str">
            <v>FCE1</v>
          </cell>
          <cell r="B7984" t="str">
            <v>CONCLUÍDO</v>
          </cell>
          <cell r="C7984">
            <v>45114</v>
          </cell>
          <cell r="D7984">
            <v>2000226544</v>
          </cell>
          <cell r="F7984" t="str">
            <v>ARENA DISTRIBUIDORA DE PRODUTOS</v>
          </cell>
          <cell r="I7984" t="str">
            <v>JOSE UBIRATAN DIAS ALVES</v>
          </cell>
        </row>
        <row r="7985">
          <cell r="A7985" t="str">
            <v>FCE1</v>
          </cell>
          <cell r="B7985" t="str">
            <v>ATIVO</v>
          </cell>
          <cell r="C7985">
            <v>45114</v>
          </cell>
          <cell r="D7985">
            <v>2000226651</v>
          </cell>
          <cell r="F7985" t="str">
            <v>PANORAMA MATERIAIS DE CONTRUCAO</v>
          </cell>
          <cell r="I7985" t="str">
            <v>CLAUDIO ALEXANDRE DA SILVA</v>
          </cell>
        </row>
        <row r="7986">
          <cell r="A7986" t="str">
            <v>FCE1</v>
          </cell>
          <cell r="B7986" t="str">
            <v>ATIVO</v>
          </cell>
          <cell r="C7986">
            <v>45114</v>
          </cell>
          <cell r="D7986">
            <v>2000226660</v>
          </cell>
          <cell r="F7986" t="str">
            <v>BASESUL ENGENHARIA LTDA</v>
          </cell>
          <cell r="I7986" t="str">
            <v>CLAUDIO ALEXANDRE DA SILVA</v>
          </cell>
        </row>
        <row r="7987">
          <cell r="A7987" t="str">
            <v>FCE1</v>
          </cell>
          <cell r="B7987" t="str">
            <v>CONCLUÍDO</v>
          </cell>
          <cell r="C7987">
            <v>45114</v>
          </cell>
          <cell r="D7987">
            <v>2000226687</v>
          </cell>
          <cell r="F7987" t="str">
            <v>IMPERIAL COMERCIO DE PARAFUSOS</v>
          </cell>
          <cell r="I7987" t="str">
            <v>ELCI ALVES DE FREITAS</v>
          </cell>
        </row>
        <row r="7988">
          <cell r="A7988" t="str">
            <v>FCE1</v>
          </cell>
          <cell r="B7988" t="str">
            <v>ATIVO</v>
          </cell>
          <cell r="C7988">
            <v>45114</v>
          </cell>
          <cell r="D7988">
            <v>2000226895</v>
          </cell>
          <cell r="F7988" t="str">
            <v>TADANO BRASIL EQUIPAMENTOS DE</v>
          </cell>
          <cell r="I7988" t="str">
            <v>ROSIELE PIRES DE MORAES</v>
          </cell>
        </row>
        <row r="7989">
          <cell r="A7989" t="str">
            <v>FCE1</v>
          </cell>
          <cell r="B7989" t="str">
            <v>ATIVO</v>
          </cell>
          <cell r="C7989">
            <v>45114</v>
          </cell>
          <cell r="D7989">
            <v>4900012668</v>
          </cell>
          <cell r="F7989" t="str">
            <v/>
          </cell>
          <cell r="I7989" t="str">
            <v>ADM não Assumiu o Pedido</v>
          </cell>
        </row>
        <row r="7990">
          <cell r="A7990" t="str">
            <v>FCE1</v>
          </cell>
          <cell r="B7990" t="str">
            <v>CONCLUÍDO</v>
          </cell>
          <cell r="C7990">
            <v>45114</v>
          </cell>
          <cell r="D7990">
            <v>8000012340</v>
          </cell>
          <cell r="F7990" t="str">
            <v>INTERTECHNE CONSULTORES S.A.</v>
          </cell>
          <cell r="I7990" t="str">
            <v>ADRIANA PINTO DOS SANTOS</v>
          </cell>
        </row>
        <row r="7991">
          <cell r="A7991" t="str">
            <v>CHSF</v>
          </cell>
          <cell r="B7991" t="str">
            <v>ATIVO</v>
          </cell>
          <cell r="C7991">
            <v>45115</v>
          </cell>
          <cell r="D7991">
            <v>4500066602</v>
          </cell>
          <cell r="F7991" t="str">
            <v>PATROL SEGURANCA PRIVADA LTDA</v>
          </cell>
          <cell r="I7991" t="str">
            <v>JAIDSON BEZERRA DE ALBUQUERQUE</v>
          </cell>
        </row>
        <row r="7992">
          <cell r="A7992" t="str">
            <v>CHSF</v>
          </cell>
          <cell r="B7992" t="str">
            <v>ATIVO</v>
          </cell>
          <cell r="C7992">
            <v>45115</v>
          </cell>
          <cell r="D7992">
            <v>4500061235</v>
          </cell>
          <cell r="F7992" t="str">
            <v>MAPROS LTDA</v>
          </cell>
          <cell r="I7992" t="str">
            <v>JOSE CARLOS DE MORAES VASCONCELOS</v>
          </cell>
        </row>
        <row r="7993">
          <cell r="A7993" t="str">
            <v>CHSF</v>
          </cell>
          <cell r="B7993" t="str">
            <v>ATIVO</v>
          </cell>
          <cell r="C7993">
            <v>45115</v>
          </cell>
          <cell r="D7993">
            <v>4500062498</v>
          </cell>
          <cell r="F7993" t="str">
            <v>SIMTECH REPRESENTACOES LTDA</v>
          </cell>
          <cell r="I7993" t="str">
            <v>MARCOS PAES QUEIROZ</v>
          </cell>
        </row>
        <row r="7994">
          <cell r="A7994" t="str">
            <v>ELET</v>
          </cell>
          <cell r="B7994" t="str">
            <v>ATIVO</v>
          </cell>
          <cell r="C7994">
            <v>45115</v>
          </cell>
          <cell r="D7994">
            <v>4500059095</v>
          </cell>
          <cell r="F7994" t="str">
            <v>BOLDER INOVACAO LTDA</v>
          </cell>
          <cell r="I7994" t="str">
            <v>ADM não Assumiu o Pedido</v>
          </cell>
        </row>
        <row r="7995">
          <cell r="A7995" t="str">
            <v>ENOR</v>
          </cell>
          <cell r="B7995" t="str">
            <v>ATIVO</v>
          </cell>
          <cell r="C7995">
            <v>45115</v>
          </cell>
          <cell r="D7995">
            <v>4500045723</v>
          </cell>
          <cell r="F7995" t="str">
            <v>VB COMERCIO DE PECAS E SERVICOS PAR</v>
          </cell>
          <cell r="I7995" t="str">
            <v>Sonia Maria Morais Gomes</v>
          </cell>
        </row>
        <row r="7996">
          <cell r="A7996" t="str">
            <v>ENOR</v>
          </cell>
          <cell r="B7996" t="str">
            <v>CONCLUÍDO</v>
          </cell>
          <cell r="C7996">
            <v>45115</v>
          </cell>
          <cell r="D7996">
            <v>4500060214</v>
          </cell>
          <cell r="F7996" t="str">
            <v>MARTE ENGENHARIA LTDA</v>
          </cell>
          <cell r="I7996" t="str">
            <v>MARIZETE DAS DORES SOUSA</v>
          </cell>
        </row>
        <row r="7997">
          <cell r="A7997" t="str">
            <v>ENOR</v>
          </cell>
          <cell r="B7997" t="str">
            <v>CONCLUÍDO</v>
          </cell>
          <cell r="C7997">
            <v>45115</v>
          </cell>
          <cell r="D7997">
            <v>4500067432</v>
          </cell>
          <cell r="F7997" t="str">
            <v>NEW MOVEIS CORPORATIVO LTDA</v>
          </cell>
          <cell r="I7997" t="str">
            <v>ADRIANE SILVA TRINDADE BRITO</v>
          </cell>
        </row>
        <row r="7998">
          <cell r="A7998" t="str">
            <v>ESUL</v>
          </cell>
          <cell r="B7998" t="str">
            <v>ATIVO</v>
          </cell>
          <cell r="C7998">
            <v>45115</v>
          </cell>
          <cell r="D7998">
            <v>4500070397</v>
          </cell>
          <cell r="F7998" t="str">
            <v>SERTAO COMERCIAL DE EQUIPAMENTOS</v>
          </cell>
          <cell r="I7998" t="str">
            <v>GABRIEL DE MELO LIMA LEAL</v>
          </cell>
        </row>
        <row r="7999">
          <cell r="A7999" t="str">
            <v>ESUL</v>
          </cell>
          <cell r="B7999" t="str">
            <v>ATIVO</v>
          </cell>
          <cell r="C7999">
            <v>45115</v>
          </cell>
          <cell r="D7999">
            <v>4500070398</v>
          </cell>
          <cell r="F7999" t="str">
            <v>SERTAO COMERCIAL DE EQUIPAMENTOS</v>
          </cell>
          <cell r="I7999" t="str">
            <v>GABRIEL DE MELO LIMA LEAL</v>
          </cell>
        </row>
        <row r="8000">
          <cell r="A8000" t="str">
            <v>ESUL</v>
          </cell>
          <cell r="B8000" t="str">
            <v>ATIVO</v>
          </cell>
          <cell r="C8000">
            <v>45115</v>
          </cell>
          <cell r="D8000">
            <v>4500070401</v>
          </cell>
          <cell r="F8000" t="str">
            <v>MANFLEX PARAFUSOS E FERRAMENTAS LTD</v>
          </cell>
          <cell r="I8000" t="str">
            <v>GABRIEL DE MELO LIMA LEAL</v>
          </cell>
        </row>
        <row r="8001">
          <cell r="A8001" t="str">
            <v>ESUL</v>
          </cell>
          <cell r="B8001" t="str">
            <v>ATIVO</v>
          </cell>
          <cell r="C8001">
            <v>45115</v>
          </cell>
          <cell r="D8001">
            <v>4500070402</v>
          </cell>
          <cell r="F8001" t="str">
            <v>JMZ COMERCIO DE ARTIGOS</v>
          </cell>
          <cell r="I8001" t="str">
            <v>GABRIEL DE MELO LIMA LEAL</v>
          </cell>
        </row>
        <row r="8002">
          <cell r="A8002" t="str">
            <v>ESUL</v>
          </cell>
          <cell r="B8002" t="str">
            <v>ATIVO</v>
          </cell>
          <cell r="C8002">
            <v>45115</v>
          </cell>
          <cell r="D8002">
            <v>4500070404</v>
          </cell>
          <cell r="F8002" t="str">
            <v>CASA DAS CORES COMERCIO DE TINTAS L</v>
          </cell>
          <cell r="I8002" t="str">
            <v>GABRIEL DE MELO LIMA LEAL</v>
          </cell>
        </row>
        <row r="8003">
          <cell r="A8003" t="str">
            <v>ESUL</v>
          </cell>
          <cell r="B8003" t="str">
            <v>ATIVO</v>
          </cell>
          <cell r="C8003">
            <v>45115</v>
          </cell>
          <cell r="D8003">
            <v>4500070405</v>
          </cell>
          <cell r="F8003" t="str">
            <v>RV ELETRO LTDA - ME</v>
          </cell>
          <cell r="I8003" t="str">
            <v>GABRIEL DE MELO LIMA LEAL</v>
          </cell>
        </row>
        <row r="8004">
          <cell r="A8004" t="str">
            <v>ESUL</v>
          </cell>
          <cell r="B8004" t="str">
            <v>ATIVO</v>
          </cell>
          <cell r="C8004">
            <v>45115</v>
          </cell>
          <cell r="D8004">
            <v>4500070407</v>
          </cell>
          <cell r="F8004" t="str">
            <v>AUTO POSTO MUTUM LTDA</v>
          </cell>
          <cell r="I8004" t="str">
            <v>GABRIEL DE MELO LIMA LEAL</v>
          </cell>
        </row>
        <row r="8005">
          <cell r="A8005" t="str">
            <v>ESUL</v>
          </cell>
          <cell r="B8005" t="str">
            <v>ATIVO</v>
          </cell>
          <cell r="C8005">
            <v>45115</v>
          </cell>
          <cell r="D8005">
            <v>4500070408</v>
          </cell>
          <cell r="F8005" t="str">
            <v>W J DA SILVA ME</v>
          </cell>
          <cell r="I8005" t="str">
            <v>GABRIEL DE MELO LIMA LEAL</v>
          </cell>
        </row>
        <row r="8006">
          <cell r="A8006" t="str">
            <v>ESUL</v>
          </cell>
          <cell r="B8006" t="str">
            <v>ATIVO</v>
          </cell>
          <cell r="C8006">
            <v>45115</v>
          </cell>
          <cell r="D8006">
            <v>4500070409</v>
          </cell>
          <cell r="F8006" t="str">
            <v>GONCALVES &amp; GONCALVES</v>
          </cell>
          <cell r="I8006" t="str">
            <v>GABRIEL DE MELO LIMA LEAL</v>
          </cell>
        </row>
        <row r="8007">
          <cell r="A8007" t="str">
            <v>ESUL</v>
          </cell>
          <cell r="B8007" t="str">
            <v>ATIVO</v>
          </cell>
          <cell r="C8007">
            <v>45115</v>
          </cell>
          <cell r="D8007">
            <v>4500070414</v>
          </cell>
          <cell r="F8007" t="str">
            <v>GUIA VW COMUNICACAO LTDA</v>
          </cell>
          <cell r="I8007" t="str">
            <v>GABRIEL DE MELO LIMA LEAL</v>
          </cell>
        </row>
        <row r="8008">
          <cell r="A8008" t="str">
            <v>ESUL</v>
          </cell>
          <cell r="B8008" t="str">
            <v>ATIVO</v>
          </cell>
          <cell r="C8008">
            <v>45115</v>
          </cell>
          <cell r="D8008">
            <v>4500070419</v>
          </cell>
          <cell r="F8008" t="str">
            <v>3D LAB INDUSTRIA LTDA</v>
          </cell>
          <cell r="I8008" t="str">
            <v>GABRIEL DE MELO LIMA LEAL</v>
          </cell>
        </row>
        <row r="8009">
          <cell r="A8009" t="str">
            <v>FCE1</v>
          </cell>
          <cell r="B8009" t="str">
            <v>CONCLUÍDO</v>
          </cell>
          <cell r="C8009">
            <v>45115</v>
          </cell>
          <cell r="D8009">
            <v>2000221958</v>
          </cell>
          <cell r="F8009" t="str">
            <v>MULTTASK PRESTACAO DE SERVICOS</v>
          </cell>
          <cell r="I8009" t="str">
            <v>LUIZ ROBERTO SOARES HONORIO</v>
          </cell>
        </row>
        <row r="8010">
          <cell r="A8010" t="str">
            <v>FCE1</v>
          </cell>
          <cell r="B8010" t="str">
            <v>CONCLUÍDO</v>
          </cell>
          <cell r="C8010">
            <v>45115</v>
          </cell>
          <cell r="D8010">
            <v>2000225121</v>
          </cell>
          <cell r="F8010" t="str">
            <v>RMF EMPILHADEIRAS LTDA</v>
          </cell>
          <cell r="I8010" t="str">
            <v>JULIANA DE SOUZA JUSSIM</v>
          </cell>
        </row>
        <row r="8011">
          <cell r="A8011" t="str">
            <v>FCE1</v>
          </cell>
          <cell r="B8011" t="str">
            <v>CONCLUÍDO</v>
          </cell>
          <cell r="C8011">
            <v>45115</v>
          </cell>
          <cell r="D8011">
            <v>2000226501</v>
          </cell>
          <cell r="F8011" t="str">
            <v>COMERCIAL CASA DO ADUBO LTDA</v>
          </cell>
          <cell r="I8011" t="str">
            <v>JOSE UBIRATAN DIAS ALVES</v>
          </cell>
        </row>
        <row r="8012">
          <cell r="A8012" t="str">
            <v>FCE1</v>
          </cell>
          <cell r="B8012" t="str">
            <v>ATIVO</v>
          </cell>
          <cell r="C8012">
            <v>45115</v>
          </cell>
          <cell r="D8012">
            <v>2000226550</v>
          </cell>
          <cell r="F8012" t="str">
            <v>HR AQUECEDORES LTDA ME</v>
          </cell>
          <cell r="I8012" t="str">
            <v>ROSIELE PIRES DE MORAES</v>
          </cell>
        </row>
        <row r="8013">
          <cell r="A8013" t="str">
            <v>FCE1</v>
          </cell>
          <cell r="B8013" t="str">
            <v>ATIVO</v>
          </cell>
          <cell r="C8013">
            <v>45115</v>
          </cell>
          <cell r="D8013">
            <v>2000226551</v>
          </cell>
          <cell r="F8013" t="str">
            <v>AMBIENTAL DIVISORIAS E</v>
          </cell>
          <cell r="I8013" t="str">
            <v>JOSE UBIRATAN DIAS ALVES</v>
          </cell>
        </row>
        <row r="8014">
          <cell r="A8014" t="str">
            <v>FCE1</v>
          </cell>
          <cell r="B8014" t="str">
            <v>CONCLUÍDO</v>
          </cell>
          <cell r="C8014">
            <v>45115</v>
          </cell>
          <cell r="D8014">
            <v>2000226552</v>
          </cell>
          <cell r="F8014" t="str">
            <v>AMBIENTAL DIVISORIAS E</v>
          </cell>
          <cell r="I8014" t="str">
            <v>JOSE UBIRATAN DIAS ALVES</v>
          </cell>
        </row>
        <row r="8015">
          <cell r="A8015" t="str">
            <v>FCE1</v>
          </cell>
          <cell r="B8015" t="str">
            <v>ATIVO</v>
          </cell>
          <cell r="C8015">
            <v>45115</v>
          </cell>
          <cell r="D8015">
            <v>2000226553</v>
          </cell>
          <cell r="F8015" t="str">
            <v>RODRIGUES &amp; SULIANE LTDA</v>
          </cell>
          <cell r="I8015" t="str">
            <v>ROSIELE PIRES DE MORAES</v>
          </cell>
        </row>
        <row r="8016">
          <cell r="A8016" t="str">
            <v>FCE1</v>
          </cell>
          <cell r="B8016" t="str">
            <v>ATIVO</v>
          </cell>
          <cell r="C8016">
            <v>45115</v>
          </cell>
          <cell r="D8016">
            <v>2000226555</v>
          </cell>
          <cell r="F8016" t="str">
            <v>PROTECTOR FIRE COM E SERV CONTRA</v>
          </cell>
          <cell r="I8016" t="str">
            <v>ROSIELE PIRES DE MORAES</v>
          </cell>
        </row>
        <row r="8017">
          <cell r="A8017" t="str">
            <v>FCE1</v>
          </cell>
          <cell r="B8017" t="str">
            <v>ATIVO</v>
          </cell>
          <cell r="C8017">
            <v>45115</v>
          </cell>
          <cell r="D8017">
            <v>2000226556</v>
          </cell>
          <cell r="F8017" t="str">
            <v>RODRIGUES &amp; SULIANE LTDA</v>
          </cell>
          <cell r="I8017" t="str">
            <v>ROSIELE PIRES DE MORAES</v>
          </cell>
        </row>
        <row r="8018">
          <cell r="A8018" t="str">
            <v>FCE1</v>
          </cell>
          <cell r="B8018" t="str">
            <v>ATIVO</v>
          </cell>
          <cell r="C8018">
            <v>45115</v>
          </cell>
          <cell r="D8018">
            <v>2000226557</v>
          </cell>
          <cell r="F8018" t="str">
            <v>C4M COMÉRCIO E SERVIÇOS DE</v>
          </cell>
          <cell r="I8018" t="str">
            <v>ROSIELE PIRES DE MORAES</v>
          </cell>
        </row>
        <row r="8019">
          <cell r="A8019" t="str">
            <v>FCE1</v>
          </cell>
          <cell r="B8019" t="str">
            <v>ATIVO</v>
          </cell>
          <cell r="C8019">
            <v>45115</v>
          </cell>
          <cell r="D8019">
            <v>2000226559</v>
          </cell>
          <cell r="F8019" t="str">
            <v>ARK MANUTENÇÃO DE MÁQUINAS E</v>
          </cell>
          <cell r="I8019" t="str">
            <v>ROSIELE PIRES DE MORAES</v>
          </cell>
        </row>
        <row r="8020">
          <cell r="A8020" t="str">
            <v>FCE1</v>
          </cell>
          <cell r="B8020" t="str">
            <v>ATIVO</v>
          </cell>
          <cell r="C8020">
            <v>45115</v>
          </cell>
          <cell r="D8020">
            <v>2000226560</v>
          </cell>
          <cell r="F8020" t="str">
            <v>BASGAL &amp; PASA LTDA</v>
          </cell>
          <cell r="I8020" t="str">
            <v>ROSIELE PIRES DE MORAES</v>
          </cell>
        </row>
        <row r="8021">
          <cell r="A8021" t="str">
            <v>FCE1</v>
          </cell>
          <cell r="B8021" t="str">
            <v>ATIVO</v>
          </cell>
          <cell r="C8021">
            <v>45115</v>
          </cell>
          <cell r="D8021">
            <v>2000226561</v>
          </cell>
          <cell r="F8021" t="str">
            <v>CF TAQUARAL COMERCIO DE</v>
          </cell>
          <cell r="I8021" t="str">
            <v>ROSIELE PIRES DE MORAES</v>
          </cell>
        </row>
        <row r="8022">
          <cell r="A8022" t="str">
            <v>FCE1</v>
          </cell>
          <cell r="B8022" t="str">
            <v>ATIVO</v>
          </cell>
          <cell r="C8022">
            <v>45115</v>
          </cell>
          <cell r="D8022">
            <v>2000226562</v>
          </cell>
          <cell r="F8022" t="str">
            <v>VENDRAMETTO E FILHOS LTDA</v>
          </cell>
          <cell r="I8022" t="str">
            <v>ROSIELE PIRES DE MORAES</v>
          </cell>
        </row>
        <row r="8023">
          <cell r="A8023" t="str">
            <v>FCE1</v>
          </cell>
          <cell r="B8023" t="str">
            <v>ATIVO</v>
          </cell>
          <cell r="C8023">
            <v>45115</v>
          </cell>
          <cell r="D8023">
            <v>2000226670</v>
          </cell>
          <cell r="F8023" t="str">
            <v>PRISMANET COMERCIAL LTDA ME</v>
          </cell>
          <cell r="I8023" t="str">
            <v>ROSIELE PIRES DE MORAES</v>
          </cell>
        </row>
        <row r="8024">
          <cell r="A8024" t="str">
            <v>FCE1</v>
          </cell>
          <cell r="B8024" t="str">
            <v>CONCLUÍDO</v>
          </cell>
          <cell r="C8024">
            <v>45115</v>
          </cell>
          <cell r="D8024">
            <v>2000226672</v>
          </cell>
          <cell r="F8024" t="str">
            <v>NOVA CONSTRUIR FERRAGENS E</v>
          </cell>
          <cell r="I8024" t="str">
            <v>JOSE UBIRATAN DIAS ALVES</v>
          </cell>
        </row>
        <row r="8025">
          <cell r="A8025" t="str">
            <v>FCE1</v>
          </cell>
          <cell r="B8025" t="str">
            <v>CONCLUÍDO</v>
          </cell>
          <cell r="C8025">
            <v>45115</v>
          </cell>
          <cell r="D8025">
            <v>2000226673</v>
          </cell>
          <cell r="F8025" t="str">
            <v>CALAÇA E PIRES MANGUEIRAS</v>
          </cell>
          <cell r="I8025" t="str">
            <v>ROSIELE PIRES DE MORAES</v>
          </cell>
        </row>
        <row r="8026">
          <cell r="A8026" t="str">
            <v>FCE1</v>
          </cell>
          <cell r="B8026" t="str">
            <v>ATIVO</v>
          </cell>
          <cell r="C8026">
            <v>45115</v>
          </cell>
          <cell r="D8026">
            <v>8000010774</v>
          </cell>
          <cell r="F8026" t="str">
            <v>NOVACK &amp; NOVACK SUPERVISAO E MONTAG</v>
          </cell>
          <cell r="I8026" t="str">
            <v>ALEXANDRE DUARTE LEVORATO</v>
          </cell>
        </row>
        <row r="8027">
          <cell r="A8027" t="str">
            <v>CHSF</v>
          </cell>
          <cell r="B8027" t="str">
            <v>ATIVO</v>
          </cell>
          <cell r="C8027">
            <v>45116</v>
          </cell>
          <cell r="D8027">
            <v>4500061459</v>
          </cell>
          <cell r="F8027" t="str">
            <v>VICTOR SAMPAIO FERREIRA</v>
          </cell>
          <cell r="I8027" t="str">
            <v>BRAULIO WILLIAMS DE ANDRADE</v>
          </cell>
        </row>
        <row r="8028">
          <cell r="A8028" t="str">
            <v>ESUL</v>
          </cell>
          <cell r="B8028" t="str">
            <v>ATIVO</v>
          </cell>
          <cell r="C8028">
            <v>45116</v>
          </cell>
          <cell r="D8028">
            <v>4500066046</v>
          </cell>
          <cell r="F8028" t="str">
            <v>GRANI BRASIL AVALIACOES E PERICIAS</v>
          </cell>
          <cell r="I8028" t="str">
            <v>Alessandro Vaghetti Leite</v>
          </cell>
        </row>
        <row r="8029">
          <cell r="A8029" t="str">
            <v>ESUL</v>
          </cell>
          <cell r="B8029" t="str">
            <v>ATIVO</v>
          </cell>
          <cell r="C8029">
            <v>45116</v>
          </cell>
          <cell r="D8029">
            <v>4500066047</v>
          </cell>
          <cell r="F8029" t="str">
            <v>CONFLOR - COMERCIO E CONSULTORIA</v>
          </cell>
          <cell r="I8029" t="str">
            <v>Alessandro Vaghetti Leite</v>
          </cell>
        </row>
        <row r="8030">
          <cell r="A8030" t="str">
            <v>ESUL</v>
          </cell>
          <cell r="B8030" t="str">
            <v>ATIVO</v>
          </cell>
          <cell r="C8030">
            <v>45116</v>
          </cell>
          <cell r="D8030">
            <v>4500070455</v>
          </cell>
          <cell r="F8030" t="str">
            <v>MAXI ACESSORIOS LTDA</v>
          </cell>
          <cell r="I8030" t="str">
            <v>ADM não Assumiu o Pedido</v>
          </cell>
        </row>
        <row r="8031">
          <cell r="A8031" t="str">
            <v>FCE1</v>
          </cell>
          <cell r="B8031" t="str">
            <v>ATIVO</v>
          </cell>
          <cell r="C8031">
            <v>45116</v>
          </cell>
          <cell r="D8031">
            <v>2000226710</v>
          </cell>
          <cell r="F8031" t="str">
            <v>TINTAPAR COMERCIO DE TINTAS LTDA</v>
          </cell>
          <cell r="I8031" t="str">
            <v>CLAUDIO ALEXANDRE DA SILVA</v>
          </cell>
        </row>
        <row r="8032">
          <cell r="A8032" t="str">
            <v>FCE1</v>
          </cell>
          <cell r="B8032" t="str">
            <v>ATIVO</v>
          </cell>
          <cell r="C8032">
            <v>45116</v>
          </cell>
          <cell r="D8032">
            <v>2000226829</v>
          </cell>
          <cell r="F8032" t="str">
            <v>TARGET ENGENHARIA E CONSULTORIA LTD</v>
          </cell>
          <cell r="I8032" t="str">
            <v>ANTONIO MAURO ILHEU</v>
          </cell>
        </row>
        <row r="8033">
          <cell r="A8033" t="str">
            <v>FCE1</v>
          </cell>
          <cell r="B8033" t="str">
            <v>ATIVO</v>
          </cell>
          <cell r="C8033">
            <v>45116</v>
          </cell>
          <cell r="D8033">
            <v>2000226844</v>
          </cell>
          <cell r="F8033" t="str">
            <v>PAULO ROBERTO DOS SANTOS EVENTOS</v>
          </cell>
          <cell r="I8033" t="str">
            <v>ANTONIO MAURO ILHEU</v>
          </cell>
        </row>
        <row r="8034">
          <cell r="A8034" t="str">
            <v>CHSF</v>
          </cell>
          <cell r="B8034" t="str">
            <v>CONCLUÍDO</v>
          </cell>
          <cell r="C8034">
            <v>45117</v>
          </cell>
          <cell r="D8034">
            <v>4500066601</v>
          </cell>
          <cell r="F8034" t="str">
            <v>REAL ENERGY LTDA</v>
          </cell>
          <cell r="I8034" t="str">
            <v>KAROLE SIMAS ORNELAS</v>
          </cell>
        </row>
        <row r="8035">
          <cell r="A8035" t="str">
            <v>CHSF</v>
          </cell>
          <cell r="B8035" t="str">
            <v>CONCLUÍDO</v>
          </cell>
          <cell r="C8035">
            <v>45117</v>
          </cell>
          <cell r="D8035">
            <v>4500065215</v>
          </cell>
          <cell r="F8035" t="str">
            <v>B&amp;Q ENERGIA LTDA</v>
          </cell>
          <cell r="I8035" t="str">
            <v>MARIA ELIZABETE CAMPOS DA SILVA</v>
          </cell>
        </row>
        <row r="8036">
          <cell r="A8036" t="str">
            <v>ENOR</v>
          </cell>
          <cell r="B8036" t="str">
            <v>ATIVO</v>
          </cell>
          <cell r="C8036">
            <v>45117</v>
          </cell>
          <cell r="D8036">
            <v>4500061898</v>
          </cell>
          <cell r="F8036" t="str">
            <v>TECH MINING IMPORT E COM. SOLUCOES</v>
          </cell>
          <cell r="I8036" t="str">
            <v>ANDERSON CRISTIANO NUNES SOARES</v>
          </cell>
        </row>
        <row r="8037">
          <cell r="A8037" t="str">
            <v>ENOR</v>
          </cell>
          <cell r="B8037" t="str">
            <v>ATIVO</v>
          </cell>
          <cell r="C8037">
            <v>45117</v>
          </cell>
          <cell r="D8037">
            <v>4500062996</v>
          </cell>
          <cell r="F8037" t="str">
            <v>SIEMENS INFRAESTRUTURA E INDUSTRIA</v>
          </cell>
          <cell r="I8037" t="str">
            <v>ADM não Assumiu o Pedido</v>
          </cell>
        </row>
        <row r="8038">
          <cell r="A8038" t="str">
            <v>ENOR</v>
          </cell>
          <cell r="B8038" t="str">
            <v>ATIVO</v>
          </cell>
          <cell r="C8038">
            <v>45117</v>
          </cell>
          <cell r="D8038">
            <v>4500066261</v>
          </cell>
          <cell r="F8038" t="str">
            <v>TAVARES SERVICOS</v>
          </cell>
          <cell r="I8038" t="str">
            <v>ADM não Assumiu o Pedido</v>
          </cell>
        </row>
        <row r="8039">
          <cell r="A8039" t="str">
            <v>ENOR</v>
          </cell>
          <cell r="B8039" t="str">
            <v>ATIVO</v>
          </cell>
          <cell r="C8039">
            <v>45117</v>
          </cell>
          <cell r="D8039">
            <v>4500069379</v>
          </cell>
          <cell r="F8039" t="str">
            <v>BAKER TILLY BRASIL GO AUDITORES IND</v>
          </cell>
          <cell r="I8039" t="str">
            <v>CHRISTIAN DE ALMEIDA TELES</v>
          </cell>
        </row>
        <row r="8040">
          <cell r="A8040" t="str">
            <v>ENOR</v>
          </cell>
          <cell r="B8040" t="str">
            <v>ATIVO</v>
          </cell>
          <cell r="C8040">
            <v>45117</v>
          </cell>
          <cell r="D8040">
            <v>4500069763</v>
          </cell>
          <cell r="F8040" t="str">
            <v>FUNDACAO COMITE DE</v>
          </cell>
          <cell r="I8040" t="str">
            <v>ADM não Assumiu o Pedido</v>
          </cell>
        </row>
        <row r="8041">
          <cell r="A8041" t="str">
            <v>ESUL</v>
          </cell>
          <cell r="B8041" t="str">
            <v>ATIVO</v>
          </cell>
          <cell r="C8041">
            <v>45117</v>
          </cell>
          <cell r="D8041">
            <v>4500071083</v>
          </cell>
          <cell r="F8041" t="str">
            <v>LAUDEMIR CRIS FERREIRA ME</v>
          </cell>
          <cell r="I8041" t="str">
            <v>ADM não Assumiu o Pedido</v>
          </cell>
        </row>
        <row r="8042">
          <cell r="A8042" t="str">
            <v>ESUL</v>
          </cell>
          <cell r="B8042" t="str">
            <v>ATIVO</v>
          </cell>
          <cell r="C8042">
            <v>45117</v>
          </cell>
          <cell r="D8042">
            <v>4500071085</v>
          </cell>
          <cell r="F8042" t="str">
            <v>CAVICHIOLO TORTATO E CIA LTDA.</v>
          </cell>
          <cell r="I8042" t="str">
            <v>ADM não Assumiu o Pedido</v>
          </cell>
        </row>
        <row r="8043">
          <cell r="A8043" t="str">
            <v>FCE1</v>
          </cell>
          <cell r="B8043" t="str">
            <v>ATIVO</v>
          </cell>
          <cell r="C8043">
            <v>45117</v>
          </cell>
          <cell r="D8043">
            <v>2000210430</v>
          </cell>
          <cell r="F8043" t="str">
            <v>ESSATI ENGENHARIA LTDA</v>
          </cell>
          <cell r="I8043" t="str">
            <v>PAOLA CRISTINA ALVES</v>
          </cell>
        </row>
        <row r="8044">
          <cell r="A8044" t="str">
            <v>FCE1</v>
          </cell>
          <cell r="B8044" t="str">
            <v>CONCLUÍDO</v>
          </cell>
          <cell r="C8044">
            <v>45117</v>
          </cell>
          <cell r="D8044">
            <v>2000224100</v>
          </cell>
          <cell r="F8044" t="str">
            <v>INOVA ENERGY ENGENHARIA LTDA</v>
          </cell>
          <cell r="I8044" t="str">
            <v>CLEBER FERNANDO CUNHA SOUSA</v>
          </cell>
        </row>
        <row r="8045">
          <cell r="A8045" t="str">
            <v>FCE1</v>
          </cell>
          <cell r="B8045" t="str">
            <v>CONCLUÍDO</v>
          </cell>
          <cell r="C8045">
            <v>45117</v>
          </cell>
          <cell r="D8045">
            <v>2000226342</v>
          </cell>
          <cell r="F8045" t="str">
            <v>POCOS DE CALDAS LOCACAO DE</v>
          </cell>
          <cell r="I8045" t="str">
            <v>HUGO FONSECA DE FIGUEIREDO</v>
          </cell>
        </row>
        <row r="8046">
          <cell r="A8046" t="str">
            <v>FCE1</v>
          </cell>
          <cell r="B8046" t="str">
            <v>ATIVO</v>
          </cell>
          <cell r="C8046">
            <v>45117</v>
          </cell>
          <cell r="D8046">
            <v>2000226388</v>
          </cell>
          <cell r="F8046" t="str">
            <v>VALDAR MOVEIS LTDA</v>
          </cell>
          <cell r="I8046" t="str">
            <v>ROSIELE PIRES DE MORAES</v>
          </cell>
        </row>
        <row r="8047">
          <cell r="A8047" t="str">
            <v>FCE1</v>
          </cell>
          <cell r="B8047" t="str">
            <v>ATIVO</v>
          </cell>
          <cell r="C8047">
            <v>45117</v>
          </cell>
          <cell r="D8047">
            <v>2000226390</v>
          </cell>
          <cell r="F8047" t="str">
            <v>JOSE ALBERTO SAHU ME</v>
          </cell>
          <cell r="I8047" t="str">
            <v>ROSIELE PIRES DE MORAES</v>
          </cell>
        </row>
        <row r="8048">
          <cell r="A8048" t="str">
            <v>FCE1</v>
          </cell>
          <cell r="B8048" t="str">
            <v>ATIVO</v>
          </cell>
          <cell r="C8048">
            <v>45117</v>
          </cell>
          <cell r="D8048">
            <v>2000226411</v>
          </cell>
          <cell r="F8048" t="str">
            <v>PONTO DO FOGAO PCS. E ACESSORIOS</v>
          </cell>
          <cell r="I8048" t="str">
            <v>ROSIELE PIRES DE MORAES</v>
          </cell>
        </row>
        <row r="8049">
          <cell r="A8049" t="str">
            <v>FCE1</v>
          </cell>
          <cell r="B8049" t="str">
            <v>ATIVO</v>
          </cell>
          <cell r="C8049">
            <v>45117</v>
          </cell>
          <cell r="D8049">
            <v>2000226418</v>
          </cell>
          <cell r="F8049" t="str">
            <v>OMICRON ENERGY SOLUTIONS</v>
          </cell>
          <cell r="I8049" t="str">
            <v>ROSIELE PIRES DE MORAES</v>
          </cell>
        </row>
        <row r="8050">
          <cell r="A8050" t="str">
            <v>FCE1</v>
          </cell>
          <cell r="B8050" t="str">
            <v>ATIVO</v>
          </cell>
          <cell r="C8050">
            <v>45117</v>
          </cell>
          <cell r="D8050">
            <v>2000226421</v>
          </cell>
          <cell r="F8050" t="str">
            <v>MDC IRMAOS SANTOS LTDA</v>
          </cell>
          <cell r="I8050" t="str">
            <v>ROSIELE PIRES DE MORAES</v>
          </cell>
        </row>
        <row r="8051">
          <cell r="A8051" t="str">
            <v>FCE1</v>
          </cell>
          <cell r="B8051" t="str">
            <v>ATIVO</v>
          </cell>
          <cell r="C8051">
            <v>45117</v>
          </cell>
          <cell r="D8051">
            <v>2000226424</v>
          </cell>
          <cell r="F8051" t="str">
            <v>A J P INDUSTRIA E COM DE ARTEFATOS</v>
          </cell>
          <cell r="I8051" t="str">
            <v>ROSIELE PIRES DE MORAES</v>
          </cell>
        </row>
        <row r="8052">
          <cell r="A8052" t="str">
            <v>FCE1</v>
          </cell>
          <cell r="B8052" t="str">
            <v>ATIVO</v>
          </cell>
          <cell r="C8052">
            <v>45117</v>
          </cell>
          <cell r="D8052">
            <v>2000226429</v>
          </cell>
          <cell r="F8052" t="str">
            <v>VEINHO PRODUTOS E SERVICOS LTDA</v>
          </cell>
          <cell r="I8052" t="str">
            <v>ROSIELE PIRES DE MORAES</v>
          </cell>
        </row>
        <row r="8053">
          <cell r="A8053" t="str">
            <v>FCE1</v>
          </cell>
          <cell r="B8053" t="str">
            <v>ATIVO</v>
          </cell>
          <cell r="C8053">
            <v>45117</v>
          </cell>
          <cell r="D8053">
            <v>2000226444</v>
          </cell>
          <cell r="F8053" t="str">
            <v>ERICKO DE SOUZA PINTO - ME</v>
          </cell>
          <cell r="I8053" t="str">
            <v>ANTONIO MAURO ILHEU</v>
          </cell>
        </row>
        <row r="8054">
          <cell r="A8054" t="str">
            <v>FCE1</v>
          </cell>
          <cell r="B8054" t="str">
            <v>ATIVO</v>
          </cell>
          <cell r="C8054">
            <v>45117</v>
          </cell>
          <cell r="D8054">
            <v>2000226568</v>
          </cell>
          <cell r="F8054" t="str">
            <v>TELEMATICA SISTEMAS INTELIGENTES LT</v>
          </cell>
          <cell r="I8054" t="str">
            <v>ANTONIO MAURO ILHEU</v>
          </cell>
        </row>
        <row r="8055">
          <cell r="A8055" t="str">
            <v>FCE1</v>
          </cell>
          <cell r="B8055" t="str">
            <v>ATIVO</v>
          </cell>
          <cell r="C8055">
            <v>45117</v>
          </cell>
          <cell r="D8055">
            <v>2000226569</v>
          </cell>
          <cell r="F8055" t="str">
            <v>LAERCIO APARECIDO COBIANCHI</v>
          </cell>
          <cell r="I8055" t="str">
            <v>ROSIELE PIRES DE MORAES</v>
          </cell>
        </row>
        <row r="8056">
          <cell r="A8056" t="str">
            <v>FCE1</v>
          </cell>
          <cell r="B8056" t="str">
            <v>ATIVO</v>
          </cell>
          <cell r="C8056">
            <v>45117</v>
          </cell>
          <cell r="D8056">
            <v>2000226571</v>
          </cell>
          <cell r="F8056" t="str">
            <v>YAMANAKA SUPERMERCADO LTDA</v>
          </cell>
          <cell r="I8056" t="str">
            <v>ROSIELE PIRES DE MORAES</v>
          </cell>
        </row>
        <row r="8057">
          <cell r="A8057" t="str">
            <v>FCE1</v>
          </cell>
          <cell r="B8057" t="str">
            <v>ATIVO</v>
          </cell>
          <cell r="C8057">
            <v>45117</v>
          </cell>
          <cell r="D8057">
            <v>2000226572</v>
          </cell>
          <cell r="F8057" t="str">
            <v>ACOS TRIANGULO LTDA</v>
          </cell>
          <cell r="I8057" t="str">
            <v>ROSIELE PIRES DE MORAES</v>
          </cell>
        </row>
        <row r="8058">
          <cell r="A8058" t="str">
            <v>FCE1</v>
          </cell>
          <cell r="B8058" t="str">
            <v>ATIVO</v>
          </cell>
          <cell r="C8058">
            <v>45117</v>
          </cell>
          <cell r="D8058">
            <v>2000226573</v>
          </cell>
          <cell r="F8058" t="str">
            <v>VZA INFORMATICA LTDA</v>
          </cell>
          <cell r="I8058" t="str">
            <v>ROSIELE PIRES DE MORAES</v>
          </cell>
        </row>
        <row r="8059">
          <cell r="A8059" t="str">
            <v>FCE1</v>
          </cell>
          <cell r="B8059" t="str">
            <v>ATIVO</v>
          </cell>
          <cell r="C8059">
            <v>45117</v>
          </cell>
          <cell r="D8059">
            <v>2000226574</v>
          </cell>
          <cell r="F8059" t="str">
            <v>PRESTADORA DE SERVICOS MENDES LTDA</v>
          </cell>
          <cell r="I8059" t="str">
            <v>ROSIELE PIRES DE MORAES</v>
          </cell>
        </row>
        <row r="8060">
          <cell r="A8060" t="str">
            <v>FCE1</v>
          </cell>
          <cell r="B8060" t="str">
            <v>ATIVO</v>
          </cell>
          <cell r="C8060">
            <v>45117</v>
          </cell>
          <cell r="D8060">
            <v>2000226671</v>
          </cell>
          <cell r="F8060" t="str">
            <v>HILTI DO BRASIL COMERCIAL LTDA</v>
          </cell>
          <cell r="I8060" t="str">
            <v>ROSIELE PIRES DE MORAES</v>
          </cell>
        </row>
        <row r="8061">
          <cell r="A8061" t="str">
            <v>FCE1</v>
          </cell>
          <cell r="B8061" t="str">
            <v>ATIVO</v>
          </cell>
          <cell r="C8061">
            <v>45117</v>
          </cell>
          <cell r="D8061">
            <v>2000226696</v>
          </cell>
          <cell r="F8061" t="str">
            <v>STUDANTIL ATACADO IVAIPORA LTDA</v>
          </cell>
          <cell r="I8061" t="str">
            <v>ROSIELE PIRES DE MORAES</v>
          </cell>
        </row>
        <row r="8062">
          <cell r="A8062" t="str">
            <v>FCE1</v>
          </cell>
          <cell r="B8062" t="str">
            <v>ATIVO</v>
          </cell>
          <cell r="C8062">
            <v>45117</v>
          </cell>
          <cell r="D8062">
            <v>2000226701</v>
          </cell>
          <cell r="F8062" t="str">
            <v>MDC IRMAOS SANTOS LTDA</v>
          </cell>
          <cell r="I8062" t="str">
            <v>ROSIELE PIRES DE MORAES</v>
          </cell>
        </row>
        <row r="8063">
          <cell r="A8063" t="str">
            <v>FCE1</v>
          </cell>
          <cell r="B8063" t="str">
            <v>CONCLUÍDO</v>
          </cell>
          <cell r="C8063">
            <v>45117</v>
          </cell>
          <cell r="D8063">
            <v>2000227116</v>
          </cell>
          <cell r="F8063" t="str">
            <v>PRISMANET COMERCIAL LTDA ME</v>
          </cell>
          <cell r="I8063" t="str">
            <v>JOSE UBIRATAN DIAS ALVES</v>
          </cell>
        </row>
        <row r="8064">
          <cell r="A8064" t="str">
            <v>FCE1</v>
          </cell>
          <cell r="B8064" t="str">
            <v>ATIVO</v>
          </cell>
          <cell r="C8064">
            <v>45117</v>
          </cell>
          <cell r="D8064">
            <v>2000227122</v>
          </cell>
          <cell r="F8064" t="str">
            <v>TATICA MARKETING ESPORTIVO EIREL</v>
          </cell>
          <cell r="I8064" t="str">
            <v>ANTONIO MAURO ILHEU</v>
          </cell>
        </row>
        <row r="8065">
          <cell r="A8065" t="str">
            <v>FCE1</v>
          </cell>
          <cell r="B8065" t="str">
            <v>CONCLUÍDO</v>
          </cell>
          <cell r="C8065">
            <v>45117</v>
          </cell>
          <cell r="D8065">
            <v>2000227124</v>
          </cell>
          <cell r="F8065" t="str">
            <v>BAZAR E PAPELARIA SHALLON EIRELI</v>
          </cell>
          <cell r="I8065" t="str">
            <v>JOSE UBIRATAN DIAS ALVES</v>
          </cell>
        </row>
        <row r="8066">
          <cell r="A8066" t="str">
            <v>FCE1</v>
          </cell>
          <cell r="B8066" t="str">
            <v>ATIVO</v>
          </cell>
          <cell r="C8066">
            <v>45117</v>
          </cell>
          <cell r="D8066">
            <v>2000227128</v>
          </cell>
          <cell r="F8066" t="str">
            <v>TATICA MARKETING ESPORTIVO EIREL</v>
          </cell>
          <cell r="I8066" t="str">
            <v>ANTONIO MAURO ILHEU</v>
          </cell>
        </row>
        <row r="8067">
          <cell r="A8067" t="str">
            <v>FCE1</v>
          </cell>
          <cell r="B8067" t="str">
            <v>ATIVO</v>
          </cell>
          <cell r="C8067">
            <v>45117</v>
          </cell>
          <cell r="D8067">
            <v>2000227140</v>
          </cell>
          <cell r="F8067" t="str">
            <v>MDC IRMAOS SANTOS LTDA</v>
          </cell>
          <cell r="I8067" t="str">
            <v>ROSIELE PIRES DE MORAES</v>
          </cell>
        </row>
        <row r="8068">
          <cell r="A8068" t="str">
            <v>FCE1</v>
          </cell>
          <cell r="B8068" t="str">
            <v>CONCLUÍDO</v>
          </cell>
          <cell r="C8068">
            <v>45117</v>
          </cell>
          <cell r="D8068">
            <v>2000227147</v>
          </cell>
          <cell r="F8068" t="str">
            <v>CEMAVE SERVICOS E COMERCIO</v>
          </cell>
          <cell r="I8068" t="str">
            <v>JOSE UBIRATAN DIAS ALVES</v>
          </cell>
        </row>
        <row r="8069">
          <cell r="A8069" t="str">
            <v>FCE1</v>
          </cell>
          <cell r="B8069" t="str">
            <v>CONCLUÍDO</v>
          </cell>
          <cell r="C8069">
            <v>45117</v>
          </cell>
          <cell r="D8069">
            <v>2000227170</v>
          </cell>
          <cell r="F8069" t="str">
            <v>TROIANI ROLAMENTOS LTDA</v>
          </cell>
          <cell r="I8069" t="str">
            <v>LUCIANO DOS SANTOS MELO</v>
          </cell>
        </row>
        <row r="8070">
          <cell r="A8070" t="str">
            <v>FCE1</v>
          </cell>
          <cell r="B8070" t="str">
            <v>ATIVO</v>
          </cell>
          <cell r="C8070">
            <v>45117</v>
          </cell>
          <cell r="D8070">
            <v>8000012935</v>
          </cell>
          <cell r="F8070" t="str">
            <v>GRC - COMERCIO E REPRESENTACOES</v>
          </cell>
          <cell r="I8070" t="str">
            <v>ELAINE ROSA TENORIO</v>
          </cell>
        </row>
        <row r="8071">
          <cell r="A8071" t="str">
            <v>CHSF</v>
          </cell>
          <cell r="B8071" t="str">
            <v>ATIVO</v>
          </cell>
          <cell r="C8071">
            <v>45118</v>
          </cell>
          <cell r="D8071">
            <v>4500032636</v>
          </cell>
          <cell r="F8071" t="str">
            <v>ELIMCO SOLUCOES LTDA</v>
          </cell>
          <cell r="I8071" t="str">
            <v>JULIE SANTOS ANACLETO DE OLIVEIRA</v>
          </cell>
        </row>
        <row r="8072">
          <cell r="A8072" t="str">
            <v>ELET</v>
          </cell>
          <cell r="B8072" t="str">
            <v>ATIVO</v>
          </cell>
          <cell r="C8072">
            <v>45118</v>
          </cell>
          <cell r="D8072">
            <v>4500049659</v>
          </cell>
          <cell r="F8072" t="str">
            <v>FACULDADES CATOLICAS</v>
          </cell>
          <cell r="I8072" t="str">
            <v>JUNIA MARIA DE FIGUEIREDO PAIVA</v>
          </cell>
        </row>
        <row r="8073">
          <cell r="A8073" t="str">
            <v>ELET</v>
          </cell>
          <cell r="B8073" t="str">
            <v>ATIVO</v>
          </cell>
          <cell r="C8073">
            <v>45118</v>
          </cell>
          <cell r="D8073">
            <v>4500059175</v>
          </cell>
          <cell r="F8073" t="str">
            <v>ECCO GASTRONOMIA COMERCIO DE</v>
          </cell>
          <cell r="I8073" t="str">
            <v>ADM não Assumiu o Pedido</v>
          </cell>
        </row>
        <row r="8074">
          <cell r="A8074" t="str">
            <v>ELET</v>
          </cell>
          <cell r="B8074" t="str">
            <v>ATIVO</v>
          </cell>
          <cell r="C8074">
            <v>45118</v>
          </cell>
          <cell r="D8074">
            <v>4500059176</v>
          </cell>
          <cell r="F8074" t="str">
            <v>HABITAT TREINAMENTO, CONSULTORIA</v>
          </cell>
          <cell r="I8074" t="str">
            <v>ADM não Assumiu o Pedido</v>
          </cell>
        </row>
        <row r="8075">
          <cell r="A8075" t="str">
            <v>ESUL</v>
          </cell>
          <cell r="B8075" t="str">
            <v>ATIVO</v>
          </cell>
          <cell r="C8075">
            <v>45118</v>
          </cell>
          <cell r="D8075">
            <v>4500067430</v>
          </cell>
          <cell r="F8075" t="str">
            <v>QCD - QUADROS DE COMANDO E</v>
          </cell>
          <cell r="I8075" t="str">
            <v>DILNEY CESAR BITENCOURT PEREIRA JUNIOR</v>
          </cell>
        </row>
        <row r="8076">
          <cell r="A8076" t="str">
            <v>ESUL</v>
          </cell>
          <cell r="B8076" t="str">
            <v>ATIVO</v>
          </cell>
          <cell r="C8076">
            <v>45118</v>
          </cell>
          <cell r="D8076">
            <v>4500070437</v>
          </cell>
          <cell r="F8076" t="str">
            <v>PRACASA UTILIDADES E ACESSORIOS LTD</v>
          </cell>
          <cell r="I8076" t="str">
            <v>GABRIEL DE MELO LIMA LEAL</v>
          </cell>
        </row>
        <row r="8077">
          <cell r="A8077" t="str">
            <v>ESUL</v>
          </cell>
          <cell r="B8077" t="str">
            <v>ATIVO</v>
          </cell>
          <cell r="C8077">
            <v>45118</v>
          </cell>
          <cell r="D8077">
            <v>4500070438</v>
          </cell>
          <cell r="F8077" t="str">
            <v>SANTANA TINTAS LTDA</v>
          </cell>
          <cell r="I8077" t="str">
            <v>GABRIEL DE MELO LIMA LEAL</v>
          </cell>
        </row>
        <row r="8078">
          <cell r="A8078" t="str">
            <v>ESUL</v>
          </cell>
          <cell r="B8078" t="str">
            <v>ATIVO</v>
          </cell>
          <cell r="C8078">
            <v>45118</v>
          </cell>
          <cell r="D8078">
            <v>4500071131</v>
          </cell>
          <cell r="F8078" t="str">
            <v>AMBFLEX SISTEMAS DE CONTENCAO</v>
          </cell>
          <cell r="I8078" t="str">
            <v>ADM não Assumiu o Pedido</v>
          </cell>
        </row>
        <row r="8079">
          <cell r="A8079" t="str">
            <v>ESUL</v>
          </cell>
          <cell r="B8079" t="str">
            <v>ATIVO</v>
          </cell>
          <cell r="C8079">
            <v>45118</v>
          </cell>
          <cell r="D8079">
            <v>4500071318</v>
          </cell>
          <cell r="F8079" t="str">
            <v>JET TOWERS TELECOMUNICACOES</v>
          </cell>
          <cell r="I8079" t="str">
            <v>ROBERT RICHARTZ</v>
          </cell>
        </row>
        <row r="8080">
          <cell r="A8080" t="str">
            <v>FCE1</v>
          </cell>
          <cell r="B8080" t="str">
            <v>ATIVO</v>
          </cell>
          <cell r="C8080">
            <v>45118</v>
          </cell>
          <cell r="D8080">
            <v>2000225433</v>
          </cell>
          <cell r="F8080" t="str">
            <v>SHERWIN-WILLIAMS DO BRASIL IND.COM.</v>
          </cell>
          <cell r="I8080" t="str">
            <v>LUIZ ROBERTO SOARES HONORIO</v>
          </cell>
        </row>
        <row r="8081">
          <cell r="A8081" t="str">
            <v>FCE1</v>
          </cell>
          <cell r="B8081" t="str">
            <v>ATIVO</v>
          </cell>
          <cell r="C8081">
            <v>45118</v>
          </cell>
          <cell r="D8081">
            <v>2000225435</v>
          </cell>
          <cell r="F8081" t="str">
            <v>DEPOSITO DE MADEIRA VILA CRUZ LTDA</v>
          </cell>
          <cell r="I8081" t="str">
            <v>LUIZ ROBERTO SOARES HONORIO</v>
          </cell>
        </row>
        <row r="8082">
          <cell r="A8082" t="str">
            <v>FCE1</v>
          </cell>
          <cell r="B8082" t="str">
            <v>CONCLUÍDO</v>
          </cell>
          <cell r="C8082">
            <v>45118</v>
          </cell>
          <cell r="D8082">
            <v>2000225439</v>
          </cell>
          <cell r="F8082" t="str">
            <v>MARCELO DIAS LIMAO ME</v>
          </cell>
          <cell r="I8082" t="str">
            <v>LUIZ ROBERTO SOARES HONORIO</v>
          </cell>
        </row>
        <row r="8083">
          <cell r="A8083" t="str">
            <v>FCE1</v>
          </cell>
          <cell r="B8083" t="str">
            <v>ATIVO</v>
          </cell>
          <cell r="C8083">
            <v>45118</v>
          </cell>
          <cell r="D8083">
            <v>2000225447</v>
          </cell>
          <cell r="F8083" t="str">
            <v>POSTO SOCIAL DE FURNAS LTDA</v>
          </cell>
          <cell r="I8083" t="str">
            <v>LUIZ ROBERTO SOARES HONORIO</v>
          </cell>
        </row>
        <row r="8084">
          <cell r="A8084" t="str">
            <v>FCE1</v>
          </cell>
          <cell r="B8084" t="str">
            <v>ATIVO</v>
          </cell>
          <cell r="C8084">
            <v>45118</v>
          </cell>
          <cell r="D8084">
            <v>2000226376</v>
          </cell>
          <cell r="F8084" t="str">
            <v>LUDWIG E CIA LTDA</v>
          </cell>
          <cell r="I8084" t="str">
            <v>ROSIELE PIRES DE MORAES</v>
          </cell>
        </row>
        <row r="8085">
          <cell r="A8085" t="str">
            <v>ELET</v>
          </cell>
          <cell r="B8085" t="str">
            <v>CONCLUÍDO</v>
          </cell>
          <cell r="C8085">
            <v>45119</v>
          </cell>
          <cell r="D8085">
            <v>4500070053</v>
          </cell>
          <cell r="F8085" t="str">
            <v>TEATRO B32 COMRCIO E SERVICOS LTDA</v>
          </cell>
          <cell r="I8085" t="str">
            <v>ANA SOPHIA DA SILVA REZENDE</v>
          </cell>
        </row>
        <row r="8086">
          <cell r="A8086" t="str">
            <v>ENOR</v>
          </cell>
          <cell r="B8086" t="str">
            <v>ATIVO</v>
          </cell>
          <cell r="C8086">
            <v>45119</v>
          </cell>
          <cell r="D8086">
            <v>4500041178</v>
          </cell>
          <cell r="F8086" t="str">
            <v>TELEFONICA BRASIL S.A.</v>
          </cell>
          <cell r="I8086" t="str">
            <v>CARLOS YASSUO SUDO</v>
          </cell>
        </row>
        <row r="8087">
          <cell r="A8087" t="str">
            <v>ENOR</v>
          </cell>
          <cell r="B8087" t="str">
            <v>CONCLUÍDO</v>
          </cell>
          <cell r="C8087">
            <v>45119</v>
          </cell>
          <cell r="D8087">
            <v>4500066360</v>
          </cell>
          <cell r="F8087" t="str">
            <v>KURITA DO BRASIL LTDA</v>
          </cell>
          <cell r="I8087" t="str">
            <v>Jeane Vianey de Alcantara Silva</v>
          </cell>
        </row>
        <row r="8088">
          <cell r="A8088" t="str">
            <v>ESUL</v>
          </cell>
          <cell r="B8088" t="str">
            <v>ATIVO</v>
          </cell>
          <cell r="C8088">
            <v>45119</v>
          </cell>
          <cell r="D8088">
            <v>4500039306</v>
          </cell>
          <cell r="F8088" t="str">
            <v>CEDRO ASSESSORIA AMBIENTAL LTDA</v>
          </cell>
          <cell r="I8088" t="str">
            <v>Lucas Burigo de Menezes</v>
          </cell>
        </row>
        <row r="8089">
          <cell r="A8089" t="str">
            <v>ESUL</v>
          </cell>
          <cell r="B8089" t="str">
            <v>ATIVO</v>
          </cell>
          <cell r="C8089">
            <v>45119</v>
          </cell>
          <cell r="D8089">
            <v>4500069191</v>
          </cell>
          <cell r="F8089" t="str">
            <v>MACCARI CONSTRUCOES E ENGENHARIA</v>
          </cell>
          <cell r="I8089" t="str">
            <v>KARLA SIMONI OENING</v>
          </cell>
        </row>
        <row r="8090">
          <cell r="A8090" t="str">
            <v>ESUL</v>
          </cell>
          <cell r="B8090" t="str">
            <v>ATIVO</v>
          </cell>
          <cell r="C8090">
            <v>45119</v>
          </cell>
          <cell r="D8090">
            <v>4500070423</v>
          </cell>
          <cell r="F8090" t="str">
            <v>ENGEMAB SERV. DE ENG. E MEIO AMBIEN</v>
          </cell>
          <cell r="I8090" t="str">
            <v>MARCIO LEANDRO DOS SANTOS FRIZZO</v>
          </cell>
        </row>
        <row r="8091">
          <cell r="A8091" t="str">
            <v>ESUL</v>
          </cell>
          <cell r="B8091" t="str">
            <v>ATIVO</v>
          </cell>
          <cell r="C8091">
            <v>45119</v>
          </cell>
          <cell r="D8091">
            <v>4500070771</v>
          </cell>
          <cell r="F8091" t="str">
            <v>MACCARI CONSTRUCOES E ENGENHARIA</v>
          </cell>
          <cell r="I8091" t="str">
            <v>KARLA SIMONI OENING</v>
          </cell>
        </row>
        <row r="8092">
          <cell r="A8092" t="str">
            <v>ESUL</v>
          </cell>
          <cell r="B8092" t="str">
            <v>ATIVO</v>
          </cell>
          <cell r="C8092">
            <v>45119</v>
          </cell>
          <cell r="D8092">
            <v>4500071154</v>
          </cell>
          <cell r="F8092" t="str">
            <v>EVANEIDE COSTA LIMA MASSANEIRO</v>
          </cell>
          <cell r="I8092" t="str">
            <v>ADM não Assumiu o Pedido</v>
          </cell>
        </row>
        <row r="8093">
          <cell r="A8093" t="str">
            <v>ESUL</v>
          </cell>
          <cell r="B8093" t="str">
            <v>ATIVO</v>
          </cell>
          <cell r="C8093">
            <v>45119</v>
          </cell>
          <cell r="D8093">
            <v>4500071157</v>
          </cell>
          <cell r="F8093" t="str">
            <v>JULYENE DE OLIVEIRA 08870234959</v>
          </cell>
          <cell r="I8093" t="str">
            <v>ADM não Assumiu o Pedido</v>
          </cell>
        </row>
        <row r="8094">
          <cell r="A8094" t="str">
            <v>ESUL</v>
          </cell>
          <cell r="B8094" t="str">
            <v>ATIVO</v>
          </cell>
          <cell r="C8094">
            <v>45119</v>
          </cell>
          <cell r="D8094">
            <v>4500071167</v>
          </cell>
          <cell r="F8094" t="str">
            <v>ANDRE VESSOVSKI</v>
          </cell>
          <cell r="I8094" t="str">
            <v>ADM não Assumiu o Pedido</v>
          </cell>
        </row>
        <row r="8095">
          <cell r="A8095" t="str">
            <v>ESUL</v>
          </cell>
          <cell r="B8095" t="str">
            <v>ATIVO</v>
          </cell>
          <cell r="C8095">
            <v>45119</v>
          </cell>
          <cell r="D8095">
            <v>4500071168</v>
          </cell>
          <cell r="F8095" t="str">
            <v>DARLI BARBOSA</v>
          </cell>
          <cell r="I8095" t="str">
            <v>ADM não Assumiu o Pedido</v>
          </cell>
        </row>
        <row r="8096">
          <cell r="A8096" t="str">
            <v>ESUL</v>
          </cell>
          <cell r="B8096" t="str">
            <v>ATIVO</v>
          </cell>
          <cell r="C8096">
            <v>45119</v>
          </cell>
          <cell r="D8096">
            <v>4500071170</v>
          </cell>
          <cell r="F8096" t="str">
            <v>EVANILDO SOARES FAVERO</v>
          </cell>
          <cell r="I8096" t="str">
            <v>ADM não Assumiu o Pedido</v>
          </cell>
        </row>
        <row r="8097">
          <cell r="A8097" t="str">
            <v>ESUL</v>
          </cell>
          <cell r="B8097" t="str">
            <v>ATIVO</v>
          </cell>
          <cell r="C8097">
            <v>45119</v>
          </cell>
          <cell r="D8097">
            <v>4500071173</v>
          </cell>
          <cell r="F8097" t="str">
            <v>LARISSA RODRIGUES DAVID</v>
          </cell>
          <cell r="I8097" t="str">
            <v>ADM não Assumiu o Pedido</v>
          </cell>
        </row>
        <row r="8098">
          <cell r="A8098" t="str">
            <v>FCE1</v>
          </cell>
          <cell r="B8098" t="str">
            <v>CONCLUÍDO</v>
          </cell>
          <cell r="C8098">
            <v>45119</v>
          </cell>
          <cell r="D8098">
            <v>2000225673</v>
          </cell>
          <cell r="F8098" t="str">
            <v>D L MATERIAIS E CONSUMIVEIS INDUSTR</v>
          </cell>
          <cell r="I8098" t="str">
            <v>LUIS CLAUDIO GONCALVES FERREIRA</v>
          </cell>
        </row>
        <row r="8099">
          <cell r="A8099" t="str">
            <v>FCE1</v>
          </cell>
          <cell r="B8099" t="str">
            <v>ATIVO</v>
          </cell>
          <cell r="C8099">
            <v>45119</v>
          </cell>
          <cell r="D8099">
            <v>2000226427</v>
          </cell>
          <cell r="F8099" t="str">
            <v>TREETECH TECNOLOGIA LTDA</v>
          </cell>
          <cell r="I8099" t="str">
            <v>ROSIELE PIRES DE MORAES</v>
          </cell>
        </row>
        <row r="8100">
          <cell r="A8100" t="str">
            <v>FCE1</v>
          </cell>
          <cell r="B8100" t="str">
            <v>CONCLUÍDO</v>
          </cell>
          <cell r="C8100">
            <v>45119</v>
          </cell>
          <cell r="D8100">
            <v>2000226451</v>
          </cell>
          <cell r="F8100" t="str">
            <v>REI DAS MAQUINAS MANUTENCAO</v>
          </cell>
          <cell r="I8100" t="str">
            <v>JOSE UBIRATAN DIAS ALVES</v>
          </cell>
        </row>
        <row r="8101">
          <cell r="A8101" t="str">
            <v>FCE1</v>
          </cell>
          <cell r="B8101" t="str">
            <v>ATIVO</v>
          </cell>
          <cell r="C8101">
            <v>45119</v>
          </cell>
          <cell r="D8101">
            <v>2000226476</v>
          </cell>
          <cell r="F8101" t="str">
            <v>AMARALINA COM. DE MATERIAIS P/</v>
          </cell>
          <cell r="I8101" t="str">
            <v>ROSIELE PIRES DE MORAES</v>
          </cell>
        </row>
        <row r="8102">
          <cell r="A8102" t="str">
            <v>FCE1</v>
          </cell>
          <cell r="B8102" t="str">
            <v>ATIVO</v>
          </cell>
          <cell r="C8102">
            <v>45119</v>
          </cell>
          <cell r="D8102">
            <v>2000226576</v>
          </cell>
          <cell r="F8102" t="str">
            <v>WICONEX PRODUTOS ELETRO ELETRONICOS</v>
          </cell>
          <cell r="I8102" t="str">
            <v>ROSIELE PIRES DE MORAES</v>
          </cell>
        </row>
        <row r="8103">
          <cell r="A8103" t="str">
            <v>FCE1</v>
          </cell>
          <cell r="B8103" t="str">
            <v>ATIVO</v>
          </cell>
          <cell r="C8103">
            <v>45119</v>
          </cell>
          <cell r="D8103">
            <v>2000226625</v>
          </cell>
          <cell r="F8103" t="str">
            <v>R REFRIGERACAO LTDA - EPP</v>
          </cell>
          <cell r="I8103" t="str">
            <v>ROSIELE PIRES DE MORAES</v>
          </cell>
        </row>
        <row r="8104">
          <cell r="A8104" t="str">
            <v>FCE1</v>
          </cell>
          <cell r="B8104" t="str">
            <v>ATIVO</v>
          </cell>
          <cell r="C8104">
            <v>45119</v>
          </cell>
          <cell r="D8104">
            <v>2000226723</v>
          </cell>
          <cell r="F8104" t="str">
            <v>J. G. COMERCIO DE MATERIAIS</v>
          </cell>
          <cell r="I8104" t="str">
            <v>ANTONIO MAURO ILHEU</v>
          </cell>
        </row>
        <row r="8105">
          <cell r="A8105" t="str">
            <v>FCE1</v>
          </cell>
          <cell r="B8105" t="str">
            <v>ATIVO</v>
          </cell>
          <cell r="C8105">
            <v>45119</v>
          </cell>
          <cell r="D8105">
            <v>2000226725</v>
          </cell>
          <cell r="F8105" t="str">
            <v>MM VIRTUOSA MATERIAL ELETRICO E</v>
          </cell>
          <cell r="I8105" t="str">
            <v>ROSIELE PIRES DE MORAES</v>
          </cell>
        </row>
        <row r="8106">
          <cell r="A8106" t="str">
            <v>FCE1</v>
          </cell>
          <cell r="B8106" t="str">
            <v>ATIVO</v>
          </cell>
          <cell r="C8106">
            <v>45119</v>
          </cell>
          <cell r="D8106">
            <v>2000226730</v>
          </cell>
          <cell r="F8106" t="str">
            <v>KITSSOM COMERCIO E SERVICOS DE</v>
          </cell>
          <cell r="I8106" t="str">
            <v>ROSIELE PIRES DE MORAES</v>
          </cell>
        </row>
        <row r="8107">
          <cell r="A8107" t="str">
            <v>FCE1</v>
          </cell>
          <cell r="B8107" t="str">
            <v>ATIVO</v>
          </cell>
          <cell r="C8107">
            <v>45119</v>
          </cell>
          <cell r="D8107">
            <v>2000226845</v>
          </cell>
          <cell r="F8107" t="str">
            <v>SANDRA DANIEL AZEREDO DE MATTOS</v>
          </cell>
          <cell r="I8107" t="str">
            <v>ANTONIO MAURO ILHEU</v>
          </cell>
        </row>
        <row r="8108">
          <cell r="A8108" t="str">
            <v>FCE1</v>
          </cell>
          <cell r="B8108" t="str">
            <v>ATIVO</v>
          </cell>
          <cell r="C8108">
            <v>45119</v>
          </cell>
          <cell r="D8108">
            <v>2000226934</v>
          </cell>
          <cell r="F8108" t="str">
            <v>PANORAMA MATERIAIS DE CONTRUCAO</v>
          </cell>
          <cell r="I8108" t="str">
            <v>ROSIELE PIRES DE MORAES</v>
          </cell>
        </row>
        <row r="8109">
          <cell r="A8109" t="str">
            <v>FCE1</v>
          </cell>
          <cell r="B8109" t="str">
            <v>ATIVO</v>
          </cell>
          <cell r="C8109">
            <v>45119</v>
          </cell>
          <cell r="D8109">
            <v>2000227252</v>
          </cell>
          <cell r="F8109" t="str">
            <v>JORGE LUIZ MODESTO RAMOS</v>
          </cell>
          <cell r="I8109" t="str">
            <v>ANTONIO MAURO ILHEU</v>
          </cell>
        </row>
        <row r="8110">
          <cell r="A8110" t="str">
            <v>FCE1</v>
          </cell>
          <cell r="B8110" t="str">
            <v>RESCINDIDO</v>
          </cell>
          <cell r="C8110">
            <v>45119</v>
          </cell>
          <cell r="D8110">
            <v>8000012191</v>
          </cell>
          <cell r="F8110" t="str">
            <v>CONSTRUTORA BRASFORM LTDA</v>
          </cell>
          <cell r="I8110" t="str">
            <v>WAGNER GOMES DA SILVA</v>
          </cell>
        </row>
        <row r="8111">
          <cell r="A8111" t="str">
            <v>FCE1</v>
          </cell>
          <cell r="B8111" t="str">
            <v>CONCLUÍDO</v>
          </cell>
          <cell r="C8111">
            <v>45119</v>
          </cell>
          <cell r="D8111">
            <v>8000012918</v>
          </cell>
          <cell r="F8111" t="str">
            <v>SOLOTEST APARELHOS PARA MECANICA</v>
          </cell>
          <cell r="I8111" t="str">
            <v>KENEDY AFONSO DE MENDONCA</v>
          </cell>
        </row>
        <row r="8112">
          <cell r="A8112" t="str">
            <v>FCE1</v>
          </cell>
          <cell r="B8112" t="str">
            <v>ATIVO</v>
          </cell>
          <cell r="C8112">
            <v>45119</v>
          </cell>
          <cell r="D8112">
            <v>8000013043</v>
          </cell>
          <cell r="F8112" t="str">
            <v>HNS COMERCIO DE MAQUINAS EIRELI</v>
          </cell>
          <cell r="I8112" t="str">
            <v>DELIO ANDRADE FERREIRA</v>
          </cell>
        </row>
        <row r="8113">
          <cell r="A8113" t="str">
            <v>CHSF</v>
          </cell>
          <cell r="B8113" t="str">
            <v>ATIVO</v>
          </cell>
          <cell r="C8113">
            <v>45120</v>
          </cell>
          <cell r="D8113">
            <v>4500067114</v>
          </cell>
          <cell r="F8113" t="str">
            <v>PUBYE CORPORATIVE SYSTEMS LTDA.</v>
          </cell>
          <cell r="I8113" t="str">
            <v>ADM não Assumiu o Pedido</v>
          </cell>
        </row>
        <row r="8114">
          <cell r="A8114" t="str">
            <v>CHSF</v>
          </cell>
          <cell r="B8114" t="str">
            <v>CONCLUÍDO</v>
          </cell>
          <cell r="C8114">
            <v>45120</v>
          </cell>
          <cell r="D8114">
            <v>4500067111</v>
          </cell>
          <cell r="F8114" t="str">
            <v>ANTONIO DONIZETE MARIAN</v>
          </cell>
          <cell r="I8114" t="str">
            <v>LUCILENE BENICIO SOARES</v>
          </cell>
        </row>
        <row r="8115">
          <cell r="A8115" t="str">
            <v>CHSF</v>
          </cell>
          <cell r="B8115" t="str">
            <v>CONCLUÍDO</v>
          </cell>
          <cell r="C8115">
            <v>45120</v>
          </cell>
          <cell r="D8115">
            <v>4500067120</v>
          </cell>
          <cell r="F8115" t="str">
            <v>PERSIANAS TECH EQUIPAMENTOS</v>
          </cell>
          <cell r="I8115" t="str">
            <v>LUCILENE BENICIO SOARES</v>
          </cell>
        </row>
        <row r="8116">
          <cell r="A8116" t="str">
            <v>ELET</v>
          </cell>
          <cell r="B8116" t="str">
            <v>ATIVO</v>
          </cell>
          <cell r="C8116">
            <v>45120</v>
          </cell>
          <cell r="D8116">
            <v>4500070506</v>
          </cell>
          <cell r="F8116" t="str">
            <v>TECH REVIEW EDITORA</v>
          </cell>
          <cell r="I8116" t="str">
            <v>ADM não Assumiu o Pedido</v>
          </cell>
        </row>
        <row r="8117">
          <cell r="A8117" t="str">
            <v>ELET</v>
          </cell>
          <cell r="B8117" t="str">
            <v>ATIVO</v>
          </cell>
          <cell r="C8117">
            <v>45120</v>
          </cell>
          <cell r="D8117">
            <v>4500070507</v>
          </cell>
          <cell r="F8117" t="str">
            <v xml:space="preserve"> MAIS DIVERSIDADE CONSULTORIA</v>
          </cell>
          <cell r="I8117" t="str">
            <v>ADM não Assumiu o Pedido</v>
          </cell>
        </row>
        <row r="8118">
          <cell r="A8118" t="str">
            <v>ESUL</v>
          </cell>
          <cell r="B8118" t="str">
            <v>ATIVO</v>
          </cell>
          <cell r="C8118">
            <v>45120</v>
          </cell>
          <cell r="D8118">
            <v>4500006362</v>
          </cell>
          <cell r="F8118" t="str">
            <v>WOBBEN WINDPOWER INDÚSTRIA E COMÉRC</v>
          </cell>
          <cell r="I8118" t="str">
            <v>MARCELO EDEVALDO ROCHA</v>
          </cell>
        </row>
        <row r="8119">
          <cell r="A8119" t="str">
            <v>ESUL</v>
          </cell>
          <cell r="B8119" t="str">
            <v>ATIVO</v>
          </cell>
          <cell r="C8119">
            <v>45120</v>
          </cell>
          <cell r="D8119">
            <v>4500071189</v>
          </cell>
          <cell r="F8119" t="str">
            <v>ANTONIO LUIZ NETTO</v>
          </cell>
          <cell r="I8119" t="str">
            <v>ADM não Assumiu o Pedido</v>
          </cell>
        </row>
        <row r="8120">
          <cell r="A8120" t="str">
            <v>FCE1</v>
          </cell>
          <cell r="B8120" t="str">
            <v>CONCLUÍDO</v>
          </cell>
          <cell r="C8120">
            <v>45120</v>
          </cell>
          <cell r="D8120">
            <v>2000225678</v>
          </cell>
          <cell r="F8120" t="str">
            <v>FEMI FERRAGENS E MATERIAL DE CONSTR</v>
          </cell>
          <cell r="I8120" t="str">
            <v>LUIS CLAUDIO GONCALVES FERREIRA</v>
          </cell>
        </row>
        <row r="8121">
          <cell r="A8121" t="str">
            <v>FCE1</v>
          </cell>
          <cell r="B8121" t="str">
            <v>ATIVO</v>
          </cell>
          <cell r="C8121">
            <v>45120</v>
          </cell>
          <cell r="D8121">
            <v>2000226748</v>
          </cell>
          <cell r="F8121" t="str">
            <v>LUDWIG E CIA LTDA</v>
          </cell>
          <cell r="I8121" t="str">
            <v>ROSIELE PIRES DE MORAES</v>
          </cell>
        </row>
        <row r="8122">
          <cell r="A8122" t="str">
            <v>FCE1</v>
          </cell>
          <cell r="B8122" t="str">
            <v>ATIVO</v>
          </cell>
          <cell r="C8122">
            <v>45120</v>
          </cell>
          <cell r="D8122">
            <v>2000226753</v>
          </cell>
          <cell r="F8122" t="str">
            <v>AQUAMEC INDUSTRIA E COMERCIO</v>
          </cell>
          <cell r="I8122" t="str">
            <v>ANDREIA DE SOUZA AVILA</v>
          </cell>
        </row>
        <row r="8123">
          <cell r="A8123" t="str">
            <v>FCE1</v>
          </cell>
          <cell r="B8123" t="str">
            <v>ATIVO</v>
          </cell>
          <cell r="C8123">
            <v>45120</v>
          </cell>
          <cell r="D8123">
            <v>2000226935</v>
          </cell>
          <cell r="F8123" t="str">
            <v>J. M FRANCO &amp; FERREIRA LTDA</v>
          </cell>
          <cell r="I8123" t="str">
            <v>ROSIELE PIRES DE MORAES</v>
          </cell>
        </row>
        <row r="8124">
          <cell r="A8124" t="str">
            <v>FCE1</v>
          </cell>
          <cell r="B8124" t="str">
            <v>ATIVO</v>
          </cell>
          <cell r="C8124">
            <v>45120</v>
          </cell>
          <cell r="D8124">
            <v>4900012663</v>
          </cell>
          <cell r="F8124" t="str">
            <v/>
          </cell>
          <cell r="I8124" t="str">
            <v>ADM não Assumiu o Pedido</v>
          </cell>
        </row>
        <row r="8125">
          <cell r="A8125" t="str">
            <v>FCE1</v>
          </cell>
          <cell r="B8125" t="str">
            <v>ATIVO</v>
          </cell>
          <cell r="C8125">
            <v>45120</v>
          </cell>
          <cell r="D8125">
            <v>4900012665</v>
          </cell>
          <cell r="F8125" t="str">
            <v/>
          </cell>
          <cell r="I8125" t="str">
            <v>ADM não Assumiu o Pedido</v>
          </cell>
        </row>
        <row r="8126">
          <cell r="A8126" t="str">
            <v>FCE1</v>
          </cell>
          <cell r="B8126" t="str">
            <v>ATIVO</v>
          </cell>
          <cell r="C8126">
            <v>45120</v>
          </cell>
          <cell r="D8126">
            <v>4900012692</v>
          </cell>
          <cell r="F8126" t="str">
            <v/>
          </cell>
          <cell r="I8126" t="str">
            <v>ADM não Assumiu o Pedido</v>
          </cell>
        </row>
        <row r="8127">
          <cell r="A8127" t="str">
            <v>CHSF</v>
          </cell>
          <cell r="B8127" t="str">
            <v>CONCLUÍDO</v>
          </cell>
          <cell r="C8127">
            <v>45121</v>
          </cell>
          <cell r="D8127">
            <v>4500067148</v>
          </cell>
          <cell r="F8127" t="str">
            <v>JPG - ENGENHARIA, AVALIACOES</v>
          </cell>
          <cell r="I8127" t="str">
            <v>LUCILENE BENICIO SOARES</v>
          </cell>
        </row>
        <row r="8128">
          <cell r="A8128" t="str">
            <v>CHSF</v>
          </cell>
          <cell r="B8128" t="str">
            <v>CONCLUÍDO</v>
          </cell>
          <cell r="C8128">
            <v>45121</v>
          </cell>
          <cell r="D8128">
            <v>4500067138</v>
          </cell>
          <cell r="F8128" t="str">
            <v>TRANSPORTES NEWLAR LTDA</v>
          </cell>
          <cell r="I8128" t="str">
            <v>LUCILENE BENICIO SOARES</v>
          </cell>
        </row>
        <row r="8129">
          <cell r="A8129" t="str">
            <v>CHSF</v>
          </cell>
          <cell r="B8129" t="str">
            <v>CONCLUÍDO</v>
          </cell>
          <cell r="C8129">
            <v>45121</v>
          </cell>
          <cell r="D8129">
            <v>4500067145</v>
          </cell>
          <cell r="F8129" t="str">
            <v>F.A.T COMERCIO E SERVIÇO LTDA</v>
          </cell>
          <cell r="I8129" t="str">
            <v>LUCILENE BENICIO SOARES</v>
          </cell>
        </row>
        <row r="8130">
          <cell r="A8130" t="str">
            <v>CHSF</v>
          </cell>
          <cell r="B8130" t="str">
            <v>CONCLUÍDO</v>
          </cell>
          <cell r="C8130">
            <v>45121</v>
          </cell>
          <cell r="D8130">
            <v>4500067142</v>
          </cell>
          <cell r="F8130" t="str">
            <v>S &amp; P BRASIL VENTILAÇÃO LTDA</v>
          </cell>
          <cell r="I8130" t="str">
            <v>LUCILENE BENICIO SOARES</v>
          </cell>
        </row>
        <row r="8131">
          <cell r="A8131" t="str">
            <v>CHSF</v>
          </cell>
          <cell r="B8131" t="str">
            <v>CONCLUÍDO</v>
          </cell>
          <cell r="C8131">
            <v>45121</v>
          </cell>
          <cell r="D8131">
            <v>4500067141</v>
          </cell>
          <cell r="F8131" t="str">
            <v>LOGIN INFORMATICA COMERCIO E REPRES</v>
          </cell>
          <cell r="I8131" t="str">
            <v>LUCILENE BENICIO SOARES</v>
          </cell>
        </row>
        <row r="8132">
          <cell r="A8132" t="str">
            <v>CHSF</v>
          </cell>
          <cell r="B8132" t="str">
            <v>CONCLUÍDO</v>
          </cell>
          <cell r="C8132">
            <v>45121</v>
          </cell>
          <cell r="D8132">
            <v>4500067156</v>
          </cell>
          <cell r="F8132" t="str">
            <v>PRYMELAB SISTEMAS DE INSTRUMENTAÇÃO</v>
          </cell>
          <cell r="I8132" t="str">
            <v>LUCILENE BENICIO SOARES</v>
          </cell>
        </row>
        <row r="8133">
          <cell r="A8133" t="str">
            <v>CHSF</v>
          </cell>
          <cell r="B8133" t="str">
            <v>CONCLUÍDO</v>
          </cell>
          <cell r="C8133">
            <v>45121</v>
          </cell>
          <cell r="D8133">
            <v>4500067155</v>
          </cell>
          <cell r="F8133" t="str">
            <v>VICNOR INDUSTRIA</v>
          </cell>
          <cell r="I8133" t="str">
            <v>LUCILENE BENICIO SOARES</v>
          </cell>
        </row>
        <row r="8134">
          <cell r="A8134" t="str">
            <v>CHSF</v>
          </cell>
          <cell r="B8134" t="str">
            <v>CONCLUÍDO</v>
          </cell>
          <cell r="C8134">
            <v>45121</v>
          </cell>
          <cell r="D8134">
            <v>4500067154</v>
          </cell>
          <cell r="F8134" t="str">
            <v>AIRLINK FILTROS INDUSTRIA E</v>
          </cell>
          <cell r="I8134" t="str">
            <v>LUCILENE BENICIO SOARES</v>
          </cell>
        </row>
        <row r="8135">
          <cell r="A8135" t="str">
            <v>ELET</v>
          </cell>
          <cell r="B8135" t="str">
            <v>CONCLUÍDO</v>
          </cell>
          <cell r="C8135">
            <v>45121</v>
          </cell>
          <cell r="D8135">
            <v>4500068391</v>
          </cell>
          <cell r="F8135" t="str">
            <v>THE BOSTON CONSULTING GROUP</v>
          </cell>
          <cell r="I8135" t="str">
            <v>UGO OSWALDO CRUZ</v>
          </cell>
        </row>
        <row r="8136">
          <cell r="A8136" t="str">
            <v>ELET</v>
          </cell>
          <cell r="B8136" t="str">
            <v>ATIVO</v>
          </cell>
          <cell r="C8136">
            <v>45121</v>
          </cell>
          <cell r="D8136">
            <v>4500070527</v>
          </cell>
          <cell r="F8136" t="str">
            <v>INSTITUTO DE RELACOES GOVERNAM</v>
          </cell>
          <cell r="I8136" t="str">
            <v>ADM não Assumiu o Pedido</v>
          </cell>
        </row>
        <row r="8137">
          <cell r="A8137" t="str">
            <v>ELET</v>
          </cell>
          <cell r="B8137" t="str">
            <v>ATIVO</v>
          </cell>
          <cell r="C8137">
            <v>45121</v>
          </cell>
          <cell r="D8137">
            <v>4500070535</v>
          </cell>
          <cell r="F8137" t="str">
            <v>SOU SERVICOS DE INFORMATICA EM</v>
          </cell>
          <cell r="I8137" t="str">
            <v>ADM não Assumiu o Pedido</v>
          </cell>
        </row>
        <row r="8138">
          <cell r="A8138" t="str">
            <v>ENOR</v>
          </cell>
          <cell r="B8138" t="str">
            <v>ATIVO</v>
          </cell>
          <cell r="C8138">
            <v>45121</v>
          </cell>
          <cell r="D8138">
            <v>4500061004</v>
          </cell>
          <cell r="F8138" t="str">
            <v>VALETEL COMERCIO  E  SERVICOS LTDA</v>
          </cell>
          <cell r="I8138" t="str">
            <v>ADM não Assumiu o Pedido</v>
          </cell>
        </row>
        <row r="8139">
          <cell r="A8139" t="str">
            <v>ENOR</v>
          </cell>
          <cell r="B8139" t="str">
            <v>CONCLUÍDO</v>
          </cell>
          <cell r="C8139">
            <v>45121</v>
          </cell>
          <cell r="D8139">
            <v>4500045738</v>
          </cell>
          <cell r="F8139" t="str">
            <v>DUVEL DISTRIBUIDORA DE VEICULOS E</v>
          </cell>
          <cell r="I8139" t="str">
            <v>ODALICE HONORATO DA SILVA FIRMINO</v>
          </cell>
        </row>
        <row r="8140">
          <cell r="A8140" t="str">
            <v>ENOR</v>
          </cell>
          <cell r="B8140" t="str">
            <v>CONCLUÍDO</v>
          </cell>
          <cell r="C8140">
            <v>45121</v>
          </cell>
          <cell r="D8140">
            <v>4500065321</v>
          </cell>
          <cell r="F8140" t="str">
            <v>NORTE SUL SERVIÇOS DE ENGENHARIA LT</v>
          </cell>
          <cell r="I8140" t="str">
            <v>ODALICE HONORATO DA SILVA FIRMINO</v>
          </cell>
        </row>
        <row r="8141">
          <cell r="A8141" t="str">
            <v>ENOR</v>
          </cell>
          <cell r="B8141" t="str">
            <v>ATIVO</v>
          </cell>
          <cell r="C8141">
            <v>45121</v>
          </cell>
          <cell r="D8141">
            <v>4500067694</v>
          </cell>
          <cell r="F8141" t="str">
            <v>COMITE NAC BRASILEIRO DE PROD</v>
          </cell>
          <cell r="I8141" t="str">
            <v>ADM não Assumiu o Pedido</v>
          </cell>
        </row>
        <row r="8142">
          <cell r="A8142" t="str">
            <v>ESUL</v>
          </cell>
          <cell r="B8142" t="str">
            <v>ATIVO</v>
          </cell>
          <cell r="C8142">
            <v>45121</v>
          </cell>
          <cell r="D8142">
            <v>4500059292</v>
          </cell>
          <cell r="F8142" t="str">
            <v>RS DEDETIZACAO LTDA</v>
          </cell>
          <cell r="I8142" t="str">
            <v>MARCIO ALEXANDRE LOPES</v>
          </cell>
        </row>
        <row r="8143">
          <cell r="A8143" t="str">
            <v>ESUL</v>
          </cell>
          <cell r="B8143" t="str">
            <v>ATIVO</v>
          </cell>
          <cell r="C8143">
            <v>45121</v>
          </cell>
          <cell r="D8143">
            <v>4500070555</v>
          </cell>
          <cell r="F8143" t="str">
            <v>SADAN FESTAS LTDA</v>
          </cell>
          <cell r="I8143" t="str">
            <v>GABRIEL DE MELO LIMA LEAL</v>
          </cell>
        </row>
        <row r="8144">
          <cell r="A8144" t="str">
            <v>ESUL</v>
          </cell>
          <cell r="B8144" t="str">
            <v>ATIVO</v>
          </cell>
          <cell r="C8144">
            <v>45121</v>
          </cell>
          <cell r="D8144">
            <v>4500070557</v>
          </cell>
          <cell r="F8144" t="str">
            <v>ALCIDES MUNHOZ JUNIOR</v>
          </cell>
          <cell r="I8144" t="str">
            <v>GABRIEL DE MELO LIMA LEAL</v>
          </cell>
        </row>
        <row r="8145">
          <cell r="A8145" t="str">
            <v>ESUL</v>
          </cell>
          <cell r="B8145" t="str">
            <v>ATIVO</v>
          </cell>
          <cell r="C8145">
            <v>45121</v>
          </cell>
          <cell r="D8145">
            <v>4500070559</v>
          </cell>
          <cell r="F8145" t="str">
            <v>WHITE MARTINS GASES INDUSTRIAIS LTD</v>
          </cell>
          <cell r="I8145" t="str">
            <v>GABRIEL DE MELO LIMA LEAL</v>
          </cell>
        </row>
        <row r="8146">
          <cell r="A8146" t="str">
            <v>ESUL</v>
          </cell>
          <cell r="B8146" t="str">
            <v>ATIVO</v>
          </cell>
          <cell r="C8146">
            <v>45121</v>
          </cell>
          <cell r="D8146">
            <v>4500070560</v>
          </cell>
          <cell r="F8146" t="str">
            <v>W.O.S PRESTADORA DE SERVICO</v>
          </cell>
          <cell r="I8146" t="str">
            <v>GABRIEL DE MELO LIMA LEAL</v>
          </cell>
        </row>
        <row r="8147">
          <cell r="A8147" t="str">
            <v>ESUL</v>
          </cell>
          <cell r="B8147" t="str">
            <v>ATIVO</v>
          </cell>
          <cell r="C8147">
            <v>45121</v>
          </cell>
          <cell r="D8147">
            <v>4500070565</v>
          </cell>
          <cell r="F8147" t="str">
            <v>MARCO ANTONIO DAS NEVES - ME</v>
          </cell>
          <cell r="I8147" t="str">
            <v>GABRIEL DE MELO LIMA LEAL</v>
          </cell>
        </row>
        <row r="8148">
          <cell r="A8148" t="str">
            <v>ESUL</v>
          </cell>
          <cell r="B8148" t="str">
            <v>ATIVO</v>
          </cell>
          <cell r="C8148">
            <v>45121</v>
          </cell>
          <cell r="D8148">
            <v>4500070567</v>
          </cell>
          <cell r="F8148" t="str">
            <v>SOLDAMAQ COMERCIO DE FERRAMENTAS LT</v>
          </cell>
          <cell r="I8148" t="str">
            <v>GABRIEL DE MELO LIMA LEAL</v>
          </cell>
        </row>
        <row r="8149">
          <cell r="A8149" t="str">
            <v>ESUL</v>
          </cell>
          <cell r="B8149" t="str">
            <v>ATIVO</v>
          </cell>
          <cell r="C8149">
            <v>45121</v>
          </cell>
          <cell r="D8149">
            <v>4500070568</v>
          </cell>
          <cell r="F8149" t="str">
            <v>SOLDAMAQ COMÉRCIO DE FERRAMENTAS LT</v>
          </cell>
          <cell r="I8149" t="str">
            <v>GABRIEL DE MELO LIMA LEAL</v>
          </cell>
        </row>
        <row r="8150">
          <cell r="A8150" t="str">
            <v>ESUL</v>
          </cell>
          <cell r="B8150" t="str">
            <v>ATIVO</v>
          </cell>
          <cell r="C8150">
            <v>45121</v>
          </cell>
          <cell r="D8150">
            <v>4500070570</v>
          </cell>
          <cell r="F8150" t="str">
            <v>SOLDAMAQ COMERCIO DE FERRAMENTAS LT</v>
          </cell>
          <cell r="I8150" t="str">
            <v>GABRIEL DE MELO LIMA LEAL</v>
          </cell>
        </row>
        <row r="8151">
          <cell r="A8151" t="str">
            <v>ESUL</v>
          </cell>
          <cell r="B8151" t="str">
            <v>ATIVO</v>
          </cell>
          <cell r="C8151">
            <v>45121</v>
          </cell>
          <cell r="D8151">
            <v>4500070577</v>
          </cell>
          <cell r="F8151" t="str">
            <v>EMPRESA DE SANEAMENTO DE MATO</v>
          </cell>
          <cell r="I8151" t="str">
            <v>GABRIEL DE MELO LIMA LEAL</v>
          </cell>
        </row>
        <row r="8152">
          <cell r="A8152" t="str">
            <v>ESUL</v>
          </cell>
          <cell r="B8152" t="str">
            <v>ATIVO</v>
          </cell>
          <cell r="C8152">
            <v>45121</v>
          </cell>
          <cell r="D8152">
            <v>4500071212</v>
          </cell>
          <cell r="F8152" t="str">
            <v>RIO BONITO COMERCIO DE BATERIAS</v>
          </cell>
          <cell r="I8152" t="str">
            <v>ADM não Assumiu o Pedido</v>
          </cell>
        </row>
        <row r="8153">
          <cell r="A8153" t="str">
            <v>ESUL</v>
          </cell>
          <cell r="B8153" t="str">
            <v>ATIVO</v>
          </cell>
          <cell r="C8153">
            <v>45121</v>
          </cell>
          <cell r="D8153">
            <v>4500071221</v>
          </cell>
          <cell r="F8153" t="str">
            <v>ELETRORASTRO COMERCIO</v>
          </cell>
          <cell r="I8153" t="str">
            <v>ADM não Assumiu o Pedido</v>
          </cell>
        </row>
        <row r="8154">
          <cell r="A8154" t="str">
            <v>ESUL</v>
          </cell>
          <cell r="B8154" t="str">
            <v>ATIVO</v>
          </cell>
          <cell r="C8154">
            <v>45121</v>
          </cell>
          <cell r="D8154">
            <v>4500071224</v>
          </cell>
          <cell r="F8154" t="str">
            <v>CONCORDE LOGISTICA &amp;</v>
          </cell>
          <cell r="I8154" t="str">
            <v>ADM não Assumiu o Pedido</v>
          </cell>
        </row>
        <row r="8155">
          <cell r="A8155" t="str">
            <v>ESUL</v>
          </cell>
          <cell r="B8155" t="str">
            <v>ATIVO</v>
          </cell>
          <cell r="C8155">
            <v>45121</v>
          </cell>
          <cell r="D8155">
            <v>4500071229</v>
          </cell>
          <cell r="F8155" t="str">
            <v>FERQUIMICA COMERCIO DE PRODUTOS</v>
          </cell>
          <cell r="I8155" t="str">
            <v>ADM não Assumiu o Pedido</v>
          </cell>
        </row>
        <row r="8156">
          <cell r="A8156" t="str">
            <v>FCE1</v>
          </cell>
          <cell r="B8156" t="str">
            <v>ATIVO</v>
          </cell>
          <cell r="C8156">
            <v>45121</v>
          </cell>
          <cell r="D8156">
            <v>2000225819</v>
          </cell>
          <cell r="F8156" t="str">
            <v>D L MATERIAIS E CONSUMIVEIS INDUSTR</v>
          </cell>
          <cell r="I8156" t="str">
            <v>LUIS CLAUDIO GONCALVES FERREIRA</v>
          </cell>
        </row>
        <row r="8157">
          <cell r="A8157" t="str">
            <v>FCE1</v>
          </cell>
          <cell r="B8157" t="str">
            <v>CONCLUÍDO</v>
          </cell>
          <cell r="C8157">
            <v>45121</v>
          </cell>
          <cell r="D8157">
            <v>2000226505</v>
          </cell>
          <cell r="F8157" t="str">
            <v>INSTITUTO EFORT DE ACAO SOCIAL CULT</v>
          </cell>
          <cell r="I8157" t="str">
            <v>ELCI ALVES DE FREITAS</v>
          </cell>
        </row>
        <row r="8158">
          <cell r="A8158" t="str">
            <v>FCE1</v>
          </cell>
          <cell r="B8158" t="str">
            <v>CONCLUÍDO</v>
          </cell>
          <cell r="C8158">
            <v>45121</v>
          </cell>
          <cell r="D8158">
            <v>2000226546</v>
          </cell>
          <cell r="F8158" t="str">
            <v>TOPO COMERCIO, CONSTRUCOES E</v>
          </cell>
          <cell r="I8158" t="str">
            <v>ELCI ALVES DE FREITAS</v>
          </cell>
        </row>
        <row r="8159">
          <cell r="A8159" t="str">
            <v>FCE1</v>
          </cell>
          <cell r="B8159" t="str">
            <v>CONCLUÍDO</v>
          </cell>
          <cell r="C8159">
            <v>45121</v>
          </cell>
          <cell r="D8159">
            <v>2000226549</v>
          </cell>
          <cell r="F8159" t="str">
            <v>GUIZZETTI COMERCIO</v>
          </cell>
          <cell r="I8159" t="str">
            <v>ELCI ALVES DE FREITAS</v>
          </cell>
        </row>
        <row r="8160">
          <cell r="A8160" t="str">
            <v>FCE1</v>
          </cell>
          <cell r="B8160" t="str">
            <v>CONCLUÍDO</v>
          </cell>
          <cell r="C8160">
            <v>45121</v>
          </cell>
          <cell r="D8160">
            <v>2000226713</v>
          </cell>
          <cell r="F8160" t="str">
            <v>CEMETRA CENTRAL DE MOTORES</v>
          </cell>
          <cell r="I8160" t="str">
            <v>JOSE UBIRATAN DIAS ALVES</v>
          </cell>
        </row>
        <row r="8161">
          <cell r="A8161" t="str">
            <v>FCE1</v>
          </cell>
          <cell r="B8161" t="str">
            <v>CONCLUÍDO</v>
          </cell>
          <cell r="C8161">
            <v>45121</v>
          </cell>
          <cell r="D8161">
            <v>2000226758</v>
          </cell>
          <cell r="F8161" t="str">
            <v>BHC COMÉRCIO DE GASES MEDICINAL</v>
          </cell>
          <cell r="I8161" t="str">
            <v>ELCI ALVES DE FREITAS</v>
          </cell>
        </row>
        <row r="8162">
          <cell r="A8162" t="str">
            <v>FCE1</v>
          </cell>
          <cell r="B8162" t="str">
            <v>ATIVO</v>
          </cell>
          <cell r="C8162">
            <v>45121</v>
          </cell>
          <cell r="D8162">
            <v>2000226780</v>
          </cell>
          <cell r="F8162" t="str">
            <v>MLUZ SERVICOS LTDA</v>
          </cell>
          <cell r="I8162" t="str">
            <v>ANTONIO MAURO ILHEU</v>
          </cell>
        </row>
        <row r="8163">
          <cell r="A8163" t="str">
            <v>FCE1</v>
          </cell>
          <cell r="B8163" t="str">
            <v>ATIVO</v>
          </cell>
          <cell r="C8163">
            <v>45121</v>
          </cell>
          <cell r="D8163">
            <v>2000226786</v>
          </cell>
          <cell r="F8163" t="str">
            <v>COMACOL-COM. DE MAT. P/ CONSTRUCAO</v>
          </cell>
          <cell r="I8163" t="str">
            <v>ROSIELE PIRES DE MORAES</v>
          </cell>
        </row>
        <row r="8164">
          <cell r="A8164" t="str">
            <v>FCE1</v>
          </cell>
          <cell r="B8164" t="str">
            <v>ATIVO</v>
          </cell>
          <cell r="C8164">
            <v>45121</v>
          </cell>
          <cell r="D8164">
            <v>2000226796</v>
          </cell>
          <cell r="F8164" t="str">
            <v>AMARALINA COM. DE MATERIAIS P/</v>
          </cell>
          <cell r="I8164" t="str">
            <v>ROSIELE PIRES DE MORAES</v>
          </cell>
        </row>
        <row r="8165">
          <cell r="A8165" t="str">
            <v>FCE1</v>
          </cell>
          <cell r="B8165" t="str">
            <v>ATIVO</v>
          </cell>
          <cell r="C8165">
            <v>45121</v>
          </cell>
          <cell r="D8165">
            <v>2000227055</v>
          </cell>
          <cell r="F8165" t="str">
            <v>TAUBA CALCADOS LTDA</v>
          </cell>
          <cell r="I8165" t="str">
            <v>ROSIELE PIRES DE MORAES</v>
          </cell>
        </row>
        <row r="8166">
          <cell r="A8166" t="str">
            <v>FCE1</v>
          </cell>
          <cell r="B8166" t="str">
            <v>ATIVO</v>
          </cell>
          <cell r="C8166">
            <v>45121</v>
          </cell>
          <cell r="D8166">
            <v>2000227286</v>
          </cell>
          <cell r="F8166" t="str">
            <v>APS COMPONENTES ELETRICOS SA</v>
          </cell>
          <cell r="I8166" t="str">
            <v>JOSE CARLOS DA SILVA</v>
          </cell>
        </row>
        <row r="8167">
          <cell r="A8167" t="str">
            <v>FCE1</v>
          </cell>
          <cell r="B8167" t="str">
            <v>ATIVO</v>
          </cell>
          <cell r="C8167">
            <v>45121</v>
          </cell>
          <cell r="D8167">
            <v>4900012642</v>
          </cell>
          <cell r="F8167" t="str">
            <v/>
          </cell>
          <cell r="I8167" t="str">
            <v>ADM não Assumiu o Pedido</v>
          </cell>
        </row>
        <row r="8168">
          <cell r="A8168" t="str">
            <v>FCE1</v>
          </cell>
          <cell r="B8168" t="str">
            <v>ATIVO</v>
          </cell>
          <cell r="C8168">
            <v>45121</v>
          </cell>
          <cell r="D8168">
            <v>4900012664</v>
          </cell>
          <cell r="F8168" t="str">
            <v/>
          </cell>
          <cell r="I8168" t="str">
            <v>ADM não Assumiu o Pedido</v>
          </cell>
        </row>
        <row r="8169">
          <cell r="A8169" t="str">
            <v>FCE1</v>
          </cell>
          <cell r="B8169" t="str">
            <v>ATIVO</v>
          </cell>
          <cell r="C8169">
            <v>45121</v>
          </cell>
          <cell r="D8169">
            <v>4900012675</v>
          </cell>
          <cell r="F8169" t="str">
            <v/>
          </cell>
          <cell r="I8169" t="str">
            <v>ADM não Assumiu o Pedido</v>
          </cell>
        </row>
        <row r="8170">
          <cell r="A8170" t="str">
            <v>FCE1</v>
          </cell>
          <cell r="B8170" t="str">
            <v>CONCLUÍDO</v>
          </cell>
          <cell r="C8170">
            <v>45121</v>
          </cell>
          <cell r="D8170">
            <v>8000012603</v>
          </cell>
          <cell r="F8170" t="str">
            <v>BRAPI CONSTRUCOES E SERVICOS EIRELI</v>
          </cell>
          <cell r="I8170" t="str">
            <v>KENEDY AFONSO DE MENDONCA</v>
          </cell>
        </row>
        <row r="8171">
          <cell r="A8171" t="str">
            <v>CHSF</v>
          </cell>
          <cell r="B8171" t="str">
            <v>CONCLUÍDO</v>
          </cell>
          <cell r="C8171">
            <v>45122</v>
          </cell>
          <cell r="D8171">
            <v>4500066603</v>
          </cell>
          <cell r="F8171" t="str">
            <v>REAL ENERGY LTDA</v>
          </cell>
          <cell r="I8171" t="str">
            <v>KAROLE SIMAS ORNELAS</v>
          </cell>
        </row>
        <row r="8172">
          <cell r="A8172" t="str">
            <v>ENOR</v>
          </cell>
          <cell r="B8172" t="str">
            <v>CONCLUÍDO</v>
          </cell>
          <cell r="C8172">
            <v>45122</v>
          </cell>
          <cell r="D8172">
            <v>4500065165</v>
          </cell>
          <cell r="F8172" t="str">
            <v>ELO SERVICOS ELETRICOS E DE</v>
          </cell>
          <cell r="I8172" t="str">
            <v>IARA MARIA GOMES DE MELO</v>
          </cell>
        </row>
        <row r="8173">
          <cell r="A8173" t="str">
            <v>ESUL</v>
          </cell>
          <cell r="B8173" t="str">
            <v>ATIVO</v>
          </cell>
          <cell r="C8173">
            <v>45122</v>
          </cell>
          <cell r="D8173">
            <v>4500070094</v>
          </cell>
          <cell r="F8173" t="str">
            <v>SCHREIBER ENGENHARIA S.S.</v>
          </cell>
          <cell r="I8173" t="str">
            <v>SIMONE ANGELICA ALVES</v>
          </cell>
        </row>
        <row r="8174">
          <cell r="A8174" t="str">
            <v>ESUL</v>
          </cell>
          <cell r="B8174" t="str">
            <v>ATIVO</v>
          </cell>
          <cell r="C8174">
            <v>45122</v>
          </cell>
          <cell r="D8174">
            <v>4500070590</v>
          </cell>
          <cell r="F8174" t="str">
            <v>SOLDAMAQ COMERCIO DE FERRAMENTAS</v>
          </cell>
          <cell r="I8174" t="str">
            <v>GABRIEL DE MELO LIMA LEAL</v>
          </cell>
        </row>
        <row r="8175">
          <cell r="A8175" t="str">
            <v>ESUL</v>
          </cell>
          <cell r="B8175" t="str">
            <v>ATIVO</v>
          </cell>
          <cell r="C8175">
            <v>45122</v>
          </cell>
          <cell r="D8175">
            <v>4500070591</v>
          </cell>
          <cell r="F8175" t="str">
            <v>CONCENTRO MARCAS LTDA</v>
          </cell>
          <cell r="I8175" t="str">
            <v>GABRIEL DE MELO LIMA LEAL</v>
          </cell>
        </row>
        <row r="8176">
          <cell r="A8176" t="str">
            <v>ESUL</v>
          </cell>
          <cell r="B8176" t="str">
            <v>ATIVO</v>
          </cell>
          <cell r="C8176">
            <v>45122</v>
          </cell>
          <cell r="D8176">
            <v>4500070592</v>
          </cell>
          <cell r="F8176" t="str">
            <v>GONCALVES &amp; GONCALVES</v>
          </cell>
          <cell r="I8176" t="str">
            <v>GABRIEL DE MELO LIMA LEAL</v>
          </cell>
        </row>
        <row r="8177">
          <cell r="A8177" t="str">
            <v>ESUL</v>
          </cell>
          <cell r="B8177" t="str">
            <v>ATIVO</v>
          </cell>
          <cell r="C8177">
            <v>45122</v>
          </cell>
          <cell r="D8177">
            <v>4500070593</v>
          </cell>
          <cell r="F8177" t="str">
            <v>RADRA INDUSTRIA LTDA</v>
          </cell>
          <cell r="I8177" t="str">
            <v>GABRIEL DE MELO LIMA LEAL</v>
          </cell>
        </row>
        <row r="8178">
          <cell r="A8178" t="str">
            <v>ESUL</v>
          </cell>
          <cell r="B8178" t="str">
            <v>ATIVO</v>
          </cell>
          <cell r="C8178">
            <v>45122</v>
          </cell>
          <cell r="D8178">
            <v>4500070594</v>
          </cell>
          <cell r="F8178" t="str">
            <v>MANFLEX PARAFUSOS E FERRAMENTAS LTD</v>
          </cell>
          <cell r="I8178" t="str">
            <v>GABRIEL DE MELO LIMA LEAL</v>
          </cell>
        </row>
        <row r="8179">
          <cell r="A8179" t="str">
            <v>ESUL</v>
          </cell>
          <cell r="B8179" t="str">
            <v>ATIVO</v>
          </cell>
          <cell r="C8179">
            <v>45122</v>
          </cell>
          <cell r="D8179">
            <v>4500070595</v>
          </cell>
          <cell r="F8179" t="str">
            <v>GERALDO SUPERMERCADO LTDA</v>
          </cell>
          <cell r="I8179" t="str">
            <v>GABRIEL DE MELO LIMA LEAL</v>
          </cell>
        </row>
        <row r="8180">
          <cell r="A8180" t="str">
            <v>ESUL</v>
          </cell>
          <cell r="B8180" t="str">
            <v>ATIVO</v>
          </cell>
          <cell r="C8180">
            <v>45122</v>
          </cell>
          <cell r="D8180">
            <v>4500070597</v>
          </cell>
          <cell r="F8180" t="str">
            <v>SOLDAMAQ COMERCIO DE FERRAMENTAS</v>
          </cell>
          <cell r="I8180" t="str">
            <v>GABRIEL DE MELO LIMA LEAL</v>
          </cell>
        </row>
        <row r="8181">
          <cell r="A8181" t="str">
            <v>ESUL</v>
          </cell>
          <cell r="B8181" t="str">
            <v>ATIVO</v>
          </cell>
          <cell r="C8181">
            <v>45122</v>
          </cell>
          <cell r="D8181">
            <v>4500070598</v>
          </cell>
          <cell r="F8181" t="str">
            <v>JV TUBOS E ACABAMENTOS - EIRELI - E</v>
          </cell>
          <cell r="I8181" t="str">
            <v>GABRIEL DE MELO LIMA LEAL</v>
          </cell>
        </row>
        <row r="8182">
          <cell r="A8182" t="str">
            <v>ESUL</v>
          </cell>
          <cell r="B8182" t="str">
            <v>ATIVO</v>
          </cell>
          <cell r="C8182">
            <v>45122</v>
          </cell>
          <cell r="D8182">
            <v>4500070599</v>
          </cell>
          <cell r="F8182" t="str">
            <v>SADAN FESTAS LTDA</v>
          </cell>
          <cell r="I8182" t="str">
            <v>GABRIEL DE MELO LIMA LEAL</v>
          </cell>
        </row>
        <row r="8183">
          <cell r="A8183" t="str">
            <v>ESUL</v>
          </cell>
          <cell r="B8183" t="str">
            <v>ATIVO</v>
          </cell>
          <cell r="C8183">
            <v>45122</v>
          </cell>
          <cell r="D8183">
            <v>4500071378</v>
          </cell>
          <cell r="F8183" t="str">
            <v>MX TERRA FORTE CONSTRUÇÕES</v>
          </cell>
          <cell r="I8183" t="str">
            <v>ADM não Assumiu o Pedido</v>
          </cell>
        </row>
        <row r="8184">
          <cell r="A8184" t="str">
            <v>FCE1</v>
          </cell>
          <cell r="B8184" t="str">
            <v>ATIVO</v>
          </cell>
          <cell r="C8184">
            <v>45122</v>
          </cell>
          <cell r="D8184">
            <v>2000226827</v>
          </cell>
          <cell r="F8184" t="str">
            <v>VPOL EQUIPAMENTOS HIDRAULICOS</v>
          </cell>
          <cell r="I8184" t="str">
            <v>ROSIELE PIRES DE MORAES</v>
          </cell>
        </row>
        <row r="8185">
          <cell r="A8185" t="str">
            <v>FCE1</v>
          </cell>
          <cell r="B8185" t="str">
            <v>CONCLUÍDO</v>
          </cell>
          <cell r="C8185">
            <v>45122</v>
          </cell>
          <cell r="D8185">
            <v>2000224386</v>
          </cell>
          <cell r="F8185" t="str">
            <v>CADEP ENGENHARIA E CO E CONSULTORIA</v>
          </cell>
          <cell r="I8185" t="str">
            <v>CLEBER FERNANDO CUNHA SOUSA</v>
          </cell>
        </row>
        <row r="8186">
          <cell r="A8186" t="str">
            <v>FCE1</v>
          </cell>
          <cell r="B8186" t="str">
            <v>CONCLUÍDO</v>
          </cell>
          <cell r="C8186">
            <v>45122</v>
          </cell>
          <cell r="D8186">
            <v>2000224948</v>
          </cell>
          <cell r="F8186" t="str">
            <v>MOVITRONICS DO BRASIL TECNOLOGIA</v>
          </cell>
          <cell r="I8186" t="str">
            <v>CLEBER FERNANDO CUNHA SOUSA</v>
          </cell>
        </row>
        <row r="8187">
          <cell r="A8187" t="str">
            <v>FCE1</v>
          </cell>
          <cell r="B8187" t="str">
            <v>CONCLUÍDO</v>
          </cell>
          <cell r="C8187">
            <v>45122</v>
          </cell>
          <cell r="D8187">
            <v>2000226008</v>
          </cell>
          <cell r="F8187" t="str">
            <v>REI DAS MANGUEIRAS MAQUINAS E</v>
          </cell>
          <cell r="I8187" t="str">
            <v>CLEBER FERNANDO CUNHA SOUSA</v>
          </cell>
        </row>
        <row r="8188">
          <cell r="A8188" t="str">
            <v>FCE1</v>
          </cell>
          <cell r="B8188" t="str">
            <v>CONCLUÍDO</v>
          </cell>
          <cell r="C8188">
            <v>45122</v>
          </cell>
          <cell r="D8188">
            <v>2000226332</v>
          </cell>
          <cell r="F8188" t="str">
            <v>ALPAX COMERCIO DE PRODUTOS PARA</v>
          </cell>
          <cell r="I8188" t="str">
            <v>CLEBER FERNANDO CUNHA SOUSA</v>
          </cell>
        </row>
        <row r="8189">
          <cell r="A8189" t="str">
            <v>FCE1</v>
          </cell>
          <cell r="B8189" t="str">
            <v>ATIVO</v>
          </cell>
          <cell r="C8189">
            <v>45122</v>
          </cell>
          <cell r="D8189">
            <v>2000226558</v>
          </cell>
          <cell r="F8189" t="str">
            <v>VISION COMERCIAL LTDA</v>
          </cell>
          <cell r="I8189" t="str">
            <v>ROSIELE PIRES DE MORAES</v>
          </cell>
        </row>
        <row r="8190">
          <cell r="A8190" t="str">
            <v>FCE1</v>
          </cell>
          <cell r="B8190" t="str">
            <v>ATIVO</v>
          </cell>
          <cell r="C8190">
            <v>45122</v>
          </cell>
          <cell r="D8190">
            <v>2000226775</v>
          </cell>
          <cell r="F8190" t="str">
            <v>PRISMANET COMERCIAL LTDA ME</v>
          </cell>
          <cell r="I8190" t="str">
            <v>ROSIELE PIRES DE MORAES</v>
          </cell>
        </row>
        <row r="8191">
          <cell r="A8191" t="str">
            <v>FCE1</v>
          </cell>
          <cell r="B8191" t="str">
            <v>ATIVO</v>
          </cell>
          <cell r="C8191">
            <v>45122</v>
          </cell>
          <cell r="D8191">
            <v>2000226793</v>
          </cell>
          <cell r="F8191" t="str">
            <v>VENDRAMETTO E FILHOS LTDA</v>
          </cell>
          <cell r="I8191" t="str">
            <v>ROSIELE PIRES DE MORAES</v>
          </cell>
        </row>
        <row r="8192">
          <cell r="A8192" t="str">
            <v>FCE1</v>
          </cell>
          <cell r="B8192" t="str">
            <v>ATIVO</v>
          </cell>
          <cell r="C8192">
            <v>45122</v>
          </cell>
          <cell r="D8192">
            <v>2000226830</v>
          </cell>
          <cell r="F8192" t="str">
            <v>TADANO BRASIL EQUIPAMENTOS DE</v>
          </cell>
          <cell r="I8192" t="str">
            <v>ROSIELE PIRES DE MORAES</v>
          </cell>
        </row>
        <row r="8193">
          <cell r="A8193" t="str">
            <v>FCE1</v>
          </cell>
          <cell r="B8193" t="str">
            <v>ATIVO</v>
          </cell>
          <cell r="C8193">
            <v>45122</v>
          </cell>
          <cell r="D8193">
            <v>2000226832</v>
          </cell>
          <cell r="F8193" t="str">
            <v>SOFAL- MATERIAIS PARA CONSTRUCAO</v>
          </cell>
          <cell r="I8193" t="str">
            <v>ROSIELE PIRES DE MORAES</v>
          </cell>
        </row>
        <row r="8194">
          <cell r="A8194" t="str">
            <v>FCE1</v>
          </cell>
          <cell r="B8194" t="str">
            <v>ATIVO</v>
          </cell>
          <cell r="C8194">
            <v>45122</v>
          </cell>
          <cell r="D8194">
            <v>2000226833</v>
          </cell>
          <cell r="F8194" t="str">
            <v>YAMANAKA SUPERMERCADO LTDA</v>
          </cell>
          <cell r="I8194" t="str">
            <v>ROSIELE PIRES DE MORAES</v>
          </cell>
        </row>
        <row r="8195">
          <cell r="A8195" t="str">
            <v>FCE1</v>
          </cell>
          <cell r="B8195" t="str">
            <v>ATIVO</v>
          </cell>
          <cell r="C8195">
            <v>45122</v>
          </cell>
          <cell r="D8195">
            <v>2000226947</v>
          </cell>
          <cell r="F8195" t="str">
            <v>PANORAMA MATERIAIS DE CONTRUCAO</v>
          </cell>
          <cell r="I8195" t="str">
            <v>ROSIELE PIRES DE MORAES</v>
          </cell>
        </row>
        <row r="8196">
          <cell r="A8196" t="str">
            <v>FCE1</v>
          </cell>
          <cell r="B8196" t="str">
            <v>ATIVO</v>
          </cell>
          <cell r="C8196">
            <v>45122</v>
          </cell>
          <cell r="D8196">
            <v>8000010721</v>
          </cell>
          <cell r="F8196" t="str">
            <v>CCA SERVICOS E COMERCIO LTDA-ME</v>
          </cell>
          <cell r="I8196" t="str">
            <v>JUNIA MARIA DE FIGUEIREDO PAIVA</v>
          </cell>
        </row>
        <row r="8197">
          <cell r="A8197" t="str">
            <v>FCE1</v>
          </cell>
          <cell r="B8197" t="str">
            <v>CONCLUÍDO</v>
          </cell>
          <cell r="C8197">
            <v>45122</v>
          </cell>
          <cell r="D8197">
            <v>8700000220</v>
          </cell>
          <cell r="F8197" t="str">
            <v>S. MEDEIROS &amp; MORAIS LTDA-EPP</v>
          </cell>
          <cell r="I8197" t="str">
            <v>ADRIANA PINTO DOS SANTOS</v>
          </cell>
        </row>
        <row r="8198">
          <cell r="A8198" t="str">
            <v>CHSF</v>
          </cell>
          <cell r="B8198" t="str">
            <v>CONCLUÍDO</v>
          </cell>
          <cell r="C8198">
            <v>45123</v>
          </cell>
          <cell r="D8198">
            <v>4500067209</v>
          </cell>
          <cell r="F8198" t="str">
            <v>AEFI COMERCIO E SERVICOS LTDA ME</v>
          </cell>
          <cell r="I8198" t="str">
            <v>LUCILENE BENICIO SOARES</v>
          </cell>
        </row>
        <row r="8199">
          <cell r="A8199" t="str">
            <v>CHSF</v>
          </cell>
          <cell r="B8199" t="str">
            <v>CONCLUÍDO</v>
          </cell>
          <cell r="C8199">
            <v>45123</v>
          </cell>
          <cell r="D8199">
            <v>4500067206</v>
          </cell>
          <cell r="F8199" t="str">
            <v>JOSE HELVECIO CUNHA SOARES</v>
          </cell>
          <cell r="I8199" t="str">
            <v>LUCILENE BENICIO SOARES</v>
          </cell>
        </row>
        <row r="8200">
          <cell r="A8200" t="str">
            <v>CHSF</v>
          </cell>
          <cell r="B8200" t="str">
            <v>CONCLUÍDO</v>
          </cell>
          <cell r="C8200">
            <v>45123</v>
          </cell>
          <cell r="D8200">
            <v>4500067194</v>
          </cell>
          <cell r="F8200" t="str">
            <v>INALDO BRAZ DA SILVA - EPP</v>
          </cell>
          <cell r="I8200" t="str">
            <v>LUCILENE BENICIO SOARES</v>
          </cell>
        </row>
        <row r="8201">
          <cell r="A8201" t="str">
            <v>CHSF</v>
          </cell>
          <cell r="B8201" t="str">
            <v>ATIVO</v>
          </cell>
          <cell r="C8201">
            <v>45123</v>
          </cell>
          <cell r="D8201">
            <v>4500060372</v>
          </cell>
          <cell r="F8201" t="str">
            <v>JPW ENGENHARIA ELETRICA LTDA</v>
          </cell>
          <cell r="I8201" t="str">
            <v>MARCOS PAES QUEIROZ</v>
          </cell>
        </row>
        <row r="8202">
          <cell r="A8202" t="str">
            <v>ELET</v>
          </cell>
          <cell r="B8202" t="str">
            <v>CONCLUÍDO</v>
          </cell>
          <cell r="C8202">
            <v>45123</v>
          </cell>
          <cell r="D8202">
            <v>4500014101</v>
          </cell>
          <cell r="F8202" t="str">
            <v>SM21 ENGENHARIA E CONSTRUCOES SA</v>
          </cell>
          <cell r="I8202" t="str">
            <v>ELAINE ROSA TENORIO</v>
          </cell>
        </row>
        <row r="8203">
          <cell r="A8203" t="str">
            <v>FCE1</v>
          </cell>
          <cell r="B8203" t="str">
            <v>ATIVO</v>
          </cell>
          <cell r="C8203">
            <v>45123</v>
          </cell>
          <cell r="D8203">
            <v>2000226855</v>
          </cell>
          <cell r="F8203" t="str">
            <v>UB BRASIL EVENTOS LTDA</v>
          </cell>
          <cell r="I8203" t="str">
            <v>ANTONIO MAURO ILHEU</v>
          </cell>
        </row>
        <row r="8204">
          <cell r="A8204" t="str">
            <v>FCE1</v>
          </cell>
          <cell r="B8204" t="str">
            <v>ATIVO</v>
          </cell>
          <cell r="C8204">
            <v>45123</v>
          </cell>
          <cell r="D8204">
            <v>2000216699</v>
          </cell>
          <cell r="F8204" t="str">
            <v>HERON TECNOLOGIA EIRELI</v>
          </cell>
          <cell r="I8204" t="str">
            <v>IVAN CAMPOS FERNANDES</v>
          </cell>
        </row>
        <row r="8205">
          <cell r="A8205" t="str">
            <v>FCE1</v>
          </cell>
          <cell r="B8205" t="str">
            <v>ATIVO</v>
          </cell>
          <cell r="C8205">
            <v>45123</v>
          </cell>
          <cell r="D8205">
            <v>2000224782</v>
          </cell>
          <cell r="F8205" t="str">
            <v>REQUINTE DECORAÇÕES</v>
          </cell>
          <cell r="I8205" t="str">
            <v>LUIZ ROBERTO SOARES HONORIO</v>
          </cell>
        </row>
        <row r="8206">
          <cell r="A8206" t="str">
            <v>FCE1</v>
          </cell>
          <cell r="B8206" t="str">
            <v>ATIVO</v>
          </cell>
          <cell r="C8206">
            <v>45123</v>
          </cell>
          <cell r="D8206">
            <v>2000226596</v>
          </cell>
          <cell r="F8206" t="str">
            <v>ANHANGUERA COMERCIO</v>
          </cell>
          <cell r="I8206" t="str">
            <v>ANTONIO MAURO ILHEU</v>
          </cell>
        </row>
        <row r="8207">
          <cell r="A8207" t="str">
            <v>FCE1</v>
          </cell>
          <cell r="B8207" t="str">
            <v>ATIVO</v>
          </cell>
          <cell r="C8207">
            <v>45123</v>
          </cell>
          <cell r="D8207">
            <v>2000226857</v>
          </cell>
          <cell r="F8207" t="str">
            <v>R REFRIGERACAO LTDA - EPP</v>
          </cell>
          <cell r="I8207" t="str">
            <v>ROSIELE PIRES DE MORAES</v>
          </cell>
        </row>
        <row r="8208">
          <cell r="A8208" t="str">
            <v>FCE1</v>
          </cell>
          <cell r="B8208" t="str">
            <v>ATIVO</v>
          </cell>
          <cell r="C8208">
            <v>45123</v>
          </cell>
          <cell r="D8208">
            <v>4900012677</v>
          </cell>
          <cell r="F8208" t="str">
            <v/>
          </cell>
          <cell r="I8208" t="str">
            <v>ADM não Assumiu o Pedido</v>
          </cell>
        </row>
        <row r="8209">
          <cell r="A8209" t="str">
            <v>FCE1</v>
          </cell>
          <cell r="B8209" t="str">
            <v>ATIVO</v>
          </cell>
          <cell r="C8209">
            <v>45123</v>
          </cell>
          <cell r="D8209">
            <v>8000011216</v>
          </cell>
          <cell r="F8209" t="str">
            <v>AMBIENTAL SERVIÇOS AMBIENTAIS EIREL</v>
          </cell>
          <cell r="I8209" t="str">
            <v>JUNIA MARIA DE FIGUEIREDO PAIVA</v>
          </cell>
        </row>
        <row r="8210">
          <cell r="A8210" t="str">
            <v>FCE1</v>
          </cell>
          <cell r="B8210" t="str">
            <v>ATIVO</v>
          </cell>
          <cell r="C8210">
            <v>45123</v>
          </cell>
          <cell r="D8210">
            <v>8000011954</v>
          </cell>
          <cell r="F8210" t="str">
            <v>FACULDADES CATOLICAS</v>
          </cell>
          <cell r="I8210" t="str">
            <v>JUNIA MARIA DE FIGUEIREDO PAIVA</v>
          </cell>
        </row>
        <row r="8211">
          <cell r="A8211" t="str">
            <v>CHSF</v>
          </cell>
          <cell r="B8211" t="str">
            <v>ATIVO</v>
          </cell>
          <cell r="C8211">
            <v>45124</v>
          </cell>
          <cell r="D8211">
            <v>4500066091</v>
          </cell>
          <cell r="F8211" t="str">
            <v>N C M DE ARRUDA PAISAGISMO</v>
          </cell>
          <cell r="I8211" t="str">
            <v>ELIANE EBOLI DA SILVA</v>
          </cell>
        </row>
        <row r="8212">
          <cell r="A8212" t="str">
            <v>CHSF</v>
          </cell>
          <cell r="B8212" t="str">
            <v>ATIVO</v>
          </cell>
          <cell r="C8212">
            <v>45124</v>
          </cell>
          <cell r="D8212">
            <v>4500059524</v>
          </cell>
          <cell r="F8212" t="str">
            <v>CRISTINA AMORIM DA SILVA</v>
          </cell>
          <cell r="I8212" t="str">
            <v>SANDRA REGINA CRUZ WANDERLEY</v>
          </cell>
        </row>
        <row r="8213">
          <cell r="A8213" t="str">
            <v>CHSF</v>
          </cell>
          <cell r="B8213" t="str">
            <v>ATIVO</v>
          </cell>
          <cell r="C8213">
            <v>45124</v>
          </cell>
          <cell r="D8213">
            <v>4500066397</v>
          </cell>
          <cell r="F8213" t="str">
            <v>SANTA MARIA EDITORA EIRELI</v>
          </cell>
          <cell r="I8213" t="str">
            <v>ELIANE EBOLI DA SILVA</v>
          </cell>
        </row>
        <row r="8214">
          <cell r="A8214" t="str">
            <v>CHSF</v>
          </cell>
          <cell r="B8214" t="str">
            <v>ATIVO</v>
          </cell>
          <cell r="C8214">
            <v>45124</v>
          </cell>
          <cell r="D8214">
            <v>4500066358</v>
          </cell>
          <cell r="F8214" t="str">
            <v>SPARE PARTS PEÇAS E SERVIÇOS EIRELI</v>
          </cell>
          <cell r="I8214" t="str">
            <v>SANDRA REGINA CRUZ WANDERLEY</v>
          </cell>
        </row>
        <row r="8215">
          <cell r="A8215" t="str">
            <v>ENOR</v>
          </cell>
          <cell r="B8215" t="str">
            <v>CONCLUÍDO</v>
          </cell>
          <cell r="C8215">
            <v>45124</v>
          </cell>
          <cell r="D8215">
            <v>4500068781</v>
          </cell>
          <cell r="F8215" t="str">
            <v>ILUMINAR COMERCIO E SERVICOS LTDA</v>
          </cell>
          <cell r="I8215" t="str">
            <v>ODALICE HONORATO DA SILVA FIRMINO</v>
          </cell>
        </row>
        <row r="8216">
          <cell r="A8216" t="str">
            <v>ESUL</v>
          </cell>
          <cell r="B8216" t="str">
            <v>ATIVO</v>
          </cell>
          <cell r="C8216">
            <v>45124</v>
          </cell>
          <cell r="D8216">
            <v>4500068487</v>
          </cell>
          <cell r="F8216" t="str">
            <v>LUCIANO SILVEIRA CONSTRUCAO E REFOR</v>
          </cell>
          <cell r="I8216" t="str">
            <v>FABIANO GOBBATO BARBOSA</v>
          </cell>
        </row>
        <row r="8217">
          <cell r="A8217" t="str">
            <v>ESUL</v>
          </cell>
          <cell r="B8217" t="str">
            <v>ATIVO</v>
          </cell>
          <cell r="C8217">
            <v>45124</v>
          </cell>
          <cell r="D8217">
            <v>4500071245</v>
          </cell>
          <cell r="F8217" t="str">
            <v>CAVICHIOLO TORTATO E CIA LTDA.</v>
          </cell>
          <cell r="I8217" t="str">
            <v>ADM não Assumiu o Pedido</v>
          </cell>
        </row>
        <row r="8218">
          <cell r="A8218" t="str">
            <v>ESUL</v>
          </cell>
          <cell r="B8218" t="str">
            <v>ATIVO</v>
          </cell>
          <cell r="C8218">
            <v>45124</v>
          </cell>
          <cell r="D8218">
            <v>4500071253</v>
          </cell>
          <cell r="F8218" t="str">
            <v>JOAO PAULETI GIMENTE 45412278949</v>
          </cell>
          <cell r="I8218" t="str">
            <v>ADM não Assumiu o Pedido</v>
          </cell>
        </row>
        <row r="8219">
          <cell r="A8219" t="str">
            <v>ESUL</v>
          </cell>
          <cell r="B8219" t="str">
            <v>ATIVO</v>
          </cell>
          <cell r="C8219">
            <v>45124</v>
          </cell>
          <cell r="D8219">
            <v>4500071257</v>
          </cell>
          <cell r="F8219" t="str">
            <v>SERCOMTEL S/A TELECOMUNICACOES</v>
          </cell>
          <cell r="I8219" t="str">
            <v>ADM não Assumiu o Pedido</v>
          </cell>
        </row>
        <row r="8220">
          <cell r="A8220" t="str">
            <v>FCE1</v>
          </cell>
          <cell r="B8220" t="str">
            <v>ATIVO</v>
          </cell>
          <cell r="C8220">
            <v>45124</v>
          </cell>
          <cell r="D8220">
            <v>2000225305</v>
          </cell>
          <cell r="F8220" t="str">
            <v>ZR MOTORES COMÉRCIO, SERVIÇOS</v>
          </cell>
          <cell r="I8220" t="str">
            <v>CLEBER FERNANDO CUNHA SOUSA</v>
          </cell>
        </row>
        <row r="8221">
          <cell r="A8221" t="str">
            <v>FCE1</v>
          </cell>
          <cell r="B8221" t="str">
            <v>ATIVO</v>
          </cell>
          <cell r="C8221">
            <v>45124</v>
          </cell>
          <cell r="D8221">
            <v>2000226628</v>
          </cell>
          <cell r="F8221" t="str">
            <v>ENERLUZ ENGENHARIA E ELETRICIDADE L</v>
          </cell>
          <cell r="I8221" t="str">
            <v>ROSIELE PIRES DE MORAES</v>
          </cell>
        </row>
        <row r="8222">
          <cell r="A8222" t="str">
            <v>FCE1</v>
          </cell>
          <cell r="B8222" t="str">
            <v>CONCLUÍDO</v>
          </cell>
          <cell r="C8222">
            <v>45124</v>
          </cell>
          <cell r="D8222">
            <v>2000226747</v>
          </cell>
          <cell r="F8222" t="str">
            <v>COMERCIAL CASA DO ADUBO LTDA</v>
          </cell>
          <cell r="I8222" t="str">
            <v>ELCI ALVES DE FREITAS</v>
          </cell>
        </row>
        <row r="8223">
          <cell r="A8223" t="str">
            <v>FCE1</v>
          </cell>
          <cell r="B8223" t="str">
            <v>ATIVO</v>
          </cell>
          <cell r="C8223">
            <v>45124</v>
          </cell>
          <cell r="D8223">
            <v>2000227178</v>
          </cell>
          <cell r="F8223" t="str">
            <v>EGD COMUNICACAO LTDA</v>
          </cell>
          <cell r="I8223" t="str">
            <v>ANTONIO MAURO ILHEU</v>
          </cell>
        </row>
        <row r="8224">
          <cell r="A8224" t="str">
            <v>FCE1</v>
          </cell>
          <cell r="B8224" t="str">
            <v>ATIVO</v>
          </cell>
          <cell r="C8224">
            <v>45124</v>
          </cell>
          <cell r="D8224">
            <v>2000227182</v>
          </cell>
          <cell r="F8224" t="str">
            <v>ELIAS DA SILVA KER</v>
          </cell>
          <cell r="I8224" t="str">
            <v>ANTONIO MAURO ILHEU</v>
          </cell>
        </row>
        <row r="8225">
          <cell r="A8225" t="str">
            <v>FCE1</v>
          </cell>
          <cell r="B8225" t="str">
            <v>ATIVO</v>
          </cell>
          <cell r="C8225">
            <v>45124</v>
          </cell>
          <cell r="D8225">
            <v>2000227183</v>
          </cell>
          <cell r="F8225" t="str">
            <v>PARANA DRONES E PATINETES LTDA</v>
          </cell>
          <cell r="I8225" t="str">
            <v>ROSIELE PIRES DE MORAES</v>
          </cell>
        </row>
        <row r="8226">
          <cell r="A8226" t="str">
            <v>FCE1</v>
          </cell>
          <cell r="B8226" t="str">
            <v>ATIVO</v>
          </cell>
          <cell r="C8226">
            <v>45124</v>
          </cell>
          <cell r="D8226">
            <v>2000227219</v>
          </cell>
          <cell r="F8226" t="str">
            <v>LOUFAN MATERIAIS ELETRICOS LTDA.</v>
          </cell>
          <cell r="I8226" t="str">
            <v>JOSE CARLOS DA SILVA</v>
          </cell>
        </row>
        <row r="8227">
          <cell r="A8227" t="str">
            <v>FCE1</v>
          </cell>
          <cell r="B8227" t="str">
            <v>ATIVO</v>
          </cell>
          <cell r="C8227">
            <v>45124</v>
          </cell>
          <cell r="D8227">
            <v>2000228167</v>
          </cell>
          <cell r="F8227" t="str">
            <v>MASTER BRASIL HIDRÁULICA COMÉRCIO</v>
          </cell>
          <cell r="I8227" t="str">
            <v>ROSIELE PIRES DE MORAES</v>
          </cell>
        </row>
        <row r="8228">
          <cell r="A8228" t="str">
            <v>FCE1</v>
          </cell>
          <cell r="B8228" t="str">
            <v>CONCLUÍDO</v>
          </cell>
          <cell r="C8228">
            <v>45124</v>
          </cell>
          <cell r="D8228">
            <v>8000012505</v>
          </cell>
          <cell r="F8228" t="str">
            <v>INSTRONIC INSTRUMENTOS DE TESTES</v>
          </cell>
          <cell r="I8228" t="str">
            <v>KENEDY AFONSO DE MENDONCA</v>
          </cell>
        </row>
        <row r="8229">
          <cell r="A8229" t="str">
            <v>CHSF</v>
          </cell>
          <cell r="B8229" t="str">
            <v>CONCLUÍDO</v>
          </cell>
          <cell r="C8229">
            <v>45125</v>
          </cell>
          <cell r="D8229">
            <v>4500066034</v>
          </cell>
          <cell r="F8229" t="str">
            <v>SPEEDBIRD VEICULOS AEREOS</v>
          </cell>
          <cell r="I8229" t="str">
            <v>JOSE CARLOS DE MORAES VASCONCELOS</v>
          </cell>
        </row>
        <row r="8230">
          <cell r="A8230" t="str">
            <v>ELET</v>
          </cell>
          <cell r="B8230" t="str">
            <v>ATIVO</v>
          </cell>
          <cell r="C8230">
            <v>45125</v>
          </cell>
          <cell r="D8230">
            <v>9100006332</v>
          </cell>
          <cell r="F8230" t="str">
            <v>KONTIK FRANSTUR VIAGENS E TURISMO L</v>
          </cell>
          <cell r="I8230" t="str">
            <v>ANA SOPHIA DA SILVA REZENDE</v>
          </cell>
        </row>
        <row r="8231">
          <cell r="A8231" t="str">
            <v>ELET</v>
          </cell>
          <cell r="B8231" t="str">
            <v>ATIVO</v>
          </cell>
          <cell r="C8231">
            <v>45125</v>
          </cell>
          <cell r="D8231">
            <v>9610000399</v>
          </cell>
          <cell r="F8231" t="str">
            <v>VISUAL FARM PRODUCOES LTDA</v>
          </cell>
          <cell r="I8231" t="str">
            <v>ADM não Assumiu o Pedido</v>
          </cell>
        </row>
        <row r="8232">
          <cell r="A8232" t="str">
            <v>ENOR</v>
          </cell>
          <cell r="B8232" t="str">
            <v>CONCLUÍDO</v>
          </cell>
          <cell r="C8232">
            <v>45125</v>
          </cell>
          <cell r="D8232">
            <v>4500026581</v>
          </cell>
          <cell r="F8232" t="str">
            <v>PRIME CONSULTORIA E ASSESSORIA EMPR</v>
          </cell>
          <cell r="I8232" t="str">
            <v>MANUEL MENDONCA SANTOS FILHO</v>
          </cell>
        </row>
        <row r="8233">
          <cell r="A8233" t="str">
            <v>ENOR</v>
          </cell>
          <cell r="B8233" t="str">
            <v>CONCLUÍDO</v>
          </cell>
          <cell r="C8233">
            <v>45125</v>
          </cell>
          <cell r="D8233">
            <v>4500059307</v>
          </cell>
          <cell r="F8233" t="str">
            <v>DIHEMERSON LUCAS SILVA SOUSA</v>
          </cell>
          <cell r="I8233" t="str">
            <v>ODALICE HONORATO DA SILVA FIRMINO</v>
          </cell>
        </row>
        <row r="8234">
          <cell r="A8234" t="str">
            <v>ENOR</v>
          </cell>
          <cell r="B8234" t="str">
            <v>ATIVO</v>
          </cell>
          <cell r="C8234">
            <v>45125</v>
          </cell>
          <cell r="D8234">
            <v>4500067815</v>
          </cell>
          <cell r="F8234" t="str">
            <v>ESPACO HIPOLITA STUDIO</v>
          </cell>
          <cell r="I8234" t="str">
            <v>ADM não Assumiu o Pedido</v>
          </cell>
        </row>
        <row r="8235">
          <cell r="A8235" t="str">
            <v>ENOR</v>
          </cell>
          <cell r="B8235" t="str">
            <v>CONCLUÍDO</v>
          </cell>
          <cell r="C8235">
            <v>45125</v>
          </cell>
          <cell r="D8235">
            <v>4500068918</v>
          </cell>
          <cell r="F8235" t="str">
            <v>ASSOCIACAO DE PAIS E MESTRES</v>
          </cell>
          <cell r="I8235" t="str">
            <v>ALESSANDRA ALMEIDA RIBEIRO</v>
          </cell>
        </row>
        <row r="8236">
          <cell r="A8236" t="str">
            <v>ESUL</v>
          </cell>
          <cell r="B8236" t="str">
            <v>ATIVO</v>
          </cell>
          <cell r="C8236">
            <v>45125</v>
          </cell>
          <cell r="D8236">
            <v>4500059328</v>
          </cell>
          <cell r="F8236" t="str">
            <v>INMETRO - INSTITUTO NACIONAL DE</v>
          </cell>
          <cell r="I8236" t="str">
            <v>REJANE DOS SANTOS</v>
          </cell>
        </row>
        <row r="8237">
          <cell r="A8237" t="str">
            <v>ESUL</v>
          </cell>
          <cell r="B8237" t="str">
            <v>ATIVO</v>
          </cell>
          <cell r="C8237">
            <v>45125</v>
          </cell>
          <cell r="D8237">
            <v>4500059355</v>
          </cell>
          <cell r="F8237" t="str">
            <v>BRUNO DE CASTRO BIILL</v>
          </cell>
          <cell r="I8237" t="str">
            <v>ADM não Assumiu o Pedido</v>
          </cell>
        </row>
        <row r="8238">
          <cell r="A8238" t="str">
            <v>ESUL</v>
          </cell>
          <cell r="B8238" t="str">
            <v>ATIVO</v>
          </cell>
          <cell r="C8238">
            <v>45125</v>
          </cell>
          <cell r="D8238">
            <v>4500069568</v>
          </cell>
          <cell r="F8238" t="str">
            <v>VIEW TECH ENGENHARIA DE</v>
          </cell>
          <cell r="I8238" t="str">
            <v>KARLA SIMONI OENING</v>
          </cell>
        </row>
        <row r="8239">
          <cell r="A8239" t="str">
            <v>ESUL</v>
          </cell>
          <cell r="B8239" t="str">
            <v>ATIVO</v>
          </cell>
          <cell r="C8239">
            <v>45125</v>
          </cell>
          <cell r="D8239">
            <v>4500070646</v>
          </cell>
          <cell r="F8239" t="str">
            <v>RV ELETRO LTDA - ME</v>
          </cell>
          <cell r="I8239" t="str">
            <v>GABRIEL DE MELO LIMA LEAL</v>
          </cell>
        </row>
        <row r="8240">
          <cell r="A8240" t="str">
            <v>ESUL</v>
          </cell>
          <cell r="B8240" t="str">
            <v>ATIVO</v>
          </cell>
          <cell r="C8240">
            <v>45125</v>
          </cell>
          <cell r="D8240">
            <v>4500070651</v>
          </cell>
          <cell r="F8240" t="str">
            <v>MAIS Q PÃO CONVENIÊNCIAS &amp; PÃES</v>
          </cell>
          <cell r="I8240" t="str">
            <v>GABRIEL DE MELO LIMA LEAL</v>
          </cell>
        </row>
        <row r="8241">
          <cell r="A8241" t="str">
            <v>ESUL</v>
          </cell>
          <cell r="B8241" t="str">
            <v>ATIVO</v>
          </cell>
          <cell r="C8241">
            <v>45125</v>
          </cell>
          <cell r="D8241">
            <v>4500070654</v>
          </cell>
          <cell r="F8241" t="str">
            <v>LMZ COMERCIO DE ARTIGOS PARA ESCRIT</v>
          </cell>
          <cell r="I8241" t="str">
            <v>GABRIEL DE MELO LIMA LEAL</v>
          </cell>
        </row>
        <row r="8242">
          <cell r="A8242" t="str">
            <v>ESUL</v>
          </cell>
          <cell r="B8242" t="str">
            <v>ATIVO</v>
          </cell>
          <cell r="C8242">
            <v>45125</v>
          </cell>
          <cell r="D8242">
            <v>4500070656</v>
          </cell>
          <cell r="F8242" t="str">
            <v>RADRA INDUSTRIA LTDA</v>
          </cell>
          <cell r="I8242" t="str">
            <v>GABRIEL DE MELO LIMA LEAL</v>
          </cell>
        </row>
        <row r="8243">
          <cell r="A8243" t="str">
            <v>ESUL</v>
          </cell>
          <cell r="B8243" t="str">
            <v>ATIVO</v>
          </cell>
          <cell r="C8243">
            <v>45125</v>
          </cell>
          <cell r="D8243">
            <v>4500070657</v>
          </cell>
          <cell r="F8243" t="str">
            <v>CONDADOS EXPRESS LTDA</v>
          </cell>
          <cell r="I8243" t="str">
            <v>GABRIEL DE MELO LIMA LEAL</v>
          </cell>
        </row>
        <row r="8244">
          <cell r="A8244" t="str">
            <v>ESUL</v>
          </cell>
          <cell r="B8244" t="str">
            <v>ATIVO</v>
          </cell>
          <cell r="C8244">
            <v>45125</v>
          </cell>
          <cell r="D8244">
            <v>4500071317</v>
          </cell>
          <cell r="F8244" t="str">
            <v>MAGLON MOTOSERRAS LTDA.</v>
          </cell>
          <cell r="I8244" t="str">
            <v>ADM não Assumiu o Pedido</v>
          </cell>
        </row>
        <row r="8245">
          <cell r="A8245" t="str">
            <v>ESUL</v>
          </cell>
          <cell r="B8245" t="str">
            <v>ATIVO</v>
          </cell>
          <cell r="C8245">
            <v>45125</v>
          </cell>
          <cell r="D8245">
            <v>4500071320</v>
          </cell>
          <cell r="F8245" t="str">
            <v>MAGLON MOTOSERRAS LTDA.</v>
          </cell>
          <cell r="I8245" t="str">
            <v>ADM não Assumiu o Pedido</v>
          </cell>
        </row>
        <row r="8246">
          <cell r="A8246" t="str">
            <v>FCE1</v>
          </cell>
          <cell r="B8246" t="str">
            <v>ATIVO</v>
          </cell>
          <cell r="C8246">
            <v>45125</v>
          </cell>
          <cell r="D8246">
            <v>2000226338</v>
          </cell>
          <cell r="F8246" t="str">
            <v>DIMENSIONAL BRASIL SOLUCOES LTDA</v>
          </cell>
          <cell r="I8246" t="str">
            <v>ROSIELE PIRES DE MORAES</v>
          </cell>
        </row>
        <row r="8247">
          <cell r="A8247" t="str">
            <v>FCE1</v>
          </cell>
          <cell r="B8247" t="str">
            <v>CONCLUÍDO</v>
          </cell>
          <cell r="C8247">
            <v>45125</v>
          </cell>
          <cell r="D8247">
            <v>2000226566</v>
          </cell>
          <cell r="F8247" t="str">
            <v>MIX GERADORES LTDA</v>
          </cell>
          <cell r="I8247" t="str">
            <v>ELCI ALVES DE FREITAS</v>
          </cell>
        </row>
        <row r="8248">
          <cell r="A8248" t="str">
            <v>FCE1</v>
          </cell>
          <cell r="B8248" t="str">
            <v>ATIVO</v>
          </cell>
          <cell r="C8248">
            <v>45125</v>
          </cell>
          <cell r="D8248">
            <v>2000227209</v>
          </cell>
          <cell r="F8248" t="str">
            <v>ABRAFER COMERCIAL LTDA</v>
          </cell>
          <cell r="I8248" t="str">
            <v>JANETE ARAUJO DOS SANTOS</v>
          </cell>
        </row>
        <row r="8249">
          <cell r="A8249" t="str">
            <v>FCE1</v>
          </cell>
          <cell r="B8249" t="str">
            <v>ATIVO</v>
          </cell>
          <cell r="C8249">
            <v>45125</v>
          </cell>
          <cell r="D8249">
            <v>2000227221</v>
          </cell>
          <cell r="F8249" t="str">
            <v>DEFAGRO DEFENSIVOS AGRICOLAS LTDA</v>
          </cell>
          <cell r="I8249" t="str">
            <v>JANETE ARAUJO DOS SANTOS</v>
          </cell>
        </row>
        <row r="8250">
          <cell r="A8250" t="str">
            <v>FCE1</v>
          </cell>
          <cell r="B8250" t="str">
            <v>ATIVO</v>
          </cell>
          <cell r="C8250">
            <v>45125</v>
          </cell>
          <cell r="D8250">
            <v>8000012245</v>
          </cell>
          <cell r="F8250" t="str">
            <v>PROTEC IMPERMEABILIZAÇÃO LTDA</v>
          </cell>
          <cell r="I8250" t="str">
            <v>SERGIO RICARDO VALDOZENDE VIEIRA DE MELLO</v>
          </cell>
        </row>
        <row r="8251">
          <cell r="A8251" t="str">
            <v>FCE1</v>
          </cell>
          <cell r="B8251" t="str">
            <v>ATIVO</v>
          </cell>
          <cell r="C8251">
            <v>45125</v>
          </cell>
          <cell r="D8251">
            <v>8000012851</v>
          </cell>
          <cell r="F8251" t="str">
            <v>WZ ENGENHARIA S/S</v>
          </cell>
          <cell r="I8251" t="str">
            <v>HEBERT KENNEDY PEREIRA</v>
          </cell>
        </row>
        <row r="8252">
          <cell r="A8252" t="str">
            <v>FCE1</v>
          </cell>
          <cell r="B8252" t="str">
            <v>ATIVO</v>
          </cell>
          <cell r="C8252">
            <v>45125</v>
          </cell>
          <cell r="D8252">
            <v>8000012852</v>
          </cell>
          <cell r="F8252" t="str">
            <v>A.F.H. COMERCIO E SERVICOS</v>
          </cell>
          <cell r="I8252" t="str">
            <v>BRUNO WEYTING CALABRIA</v>
          </cell>
        </row>
        <row r="8253">
          <cell r="A8253" t="str">
            <v>FCE1</v>
          </cell>
          <cell r="B8253" t="str">
            <v>ATIVO</v>
          </cell>
          <cell r="C8253">
            <v>45125</v>
          </cell>
          <cell r="D8253">
            <v>8000012961</v>
          </cell>
          <cell r="F8253" t="str">
            <v>QUANTEQ EQUIPAMENTOS DE ENSAIO LTDA</v>
          </cell>
          <cell r="I8253" t="str">
            <v>ELAINE ROSA TENORIO</v>
          </cell>
        </row>
        <row r="8254">
          <cell r="A8254" t="str">
            <v>CHSF</v>
          </cell>
          <cell r="B8254" t="str">
            <v>ATIVO</v>
          </cell>
          <cell r="C8254">
            <v>45126</v>
          </cell>
          <cell r="D8254">
            <v>4500053087</v>
          </cell>
          <cell r="F8254" t="str">
            <v>DATAMARK LTDA</v>
          </cell>
          <cell r="I8254" t="str">
            <v>ELIANE EBOLI DA SILVA</v>
          </cell>
        </row>
        <row r="8255">
          <cell r="A8255" t="str">
            <v>CHSF</v>
          </cell>
          <cell r="B8255" t="str">
            <v>ATIVO</v>
          </cell>
          <cell r="C8255">
            <v>45126</v>
          </cell>
          <cell r="D8255">
            <v>4500039302</v>
          </cell>
          <cell r="F8255" t="str">
            <v>TRANSFORMADORES E SERVIÇOS DE ENERG</v>
          </cell>
          <cell r="I8255" t="str">
            <v>CINTIA MONTEIRO DA SILVA</v>
          </cell>
        </row>
        <row r="8256">
          <cell r="A8256" t="str">
            <v>CHSF</v>
          </cell>
          <cell r="B8256" t="str">
            <v>CONCLUÍDO</v>
          </cell>
          <cell r="C8256">
            <v>45126</v>
          </cell>
          <cell r="D8256">
            <v>4500059391</v>
          </cell>
          <cell r="F8256" t="str">
            <v>LEONARDO AGUIAR MARTIN</v>
          </cell>
          <cell r="I8256" t="str">
            <v>JOSE CARLOS DE MORAES VASCONCELOS</v>
          </cell>
        </row>
        <row r="8257">
          <cell r="A8257" t="str">
            <v>ENOR</v>
          </cell>
          <cell r="B8257" t="str">
            <v>ATIVO</v>
          </cell>
          <cell r="C8257">
            <v>45126</v>
          </cell>
          <cell r="D8257">
            <v>4500067331</v>
          </cell>
          <cell r="F8257" t="str">
            <v>TECH MINING IMPORT E COM. SOLUCOES</v>
          </cell>
          <cell r="I8257" t="str">
            <v>ANDERSON CRISTIANO NUNES SOARES</v>
          </cell>
        </row>
        <row r="8258">
          <cell r="A8258" t="str">
            <v>ENOR</v>
          </cell>
          <cell r="B8258" t="str">
            <v>CONCLUÍDO</v>
          </cell>
          <cell r="C8258">
            <v>45126</v>
          </cell>
          <cell r="D8258">
            <v>4500068919</v>
          </cell>
          <cell r="F8258" t="str">
            <v>ASSOCIACAO COMUNITARIA INDIGENA MIT</v>
          </cell>
          <cell r="I8258" t="str">
            <v>ALESSANDRA ALMEIDA RIBEIRO</v>
          </cell>
        </row>
        <row r="8259">
          <cell r="A8259" t="str">
            <v>ESUL</v>
          </cell>
          <cell r="B8259" t="str">
            <v>ATIVO</v>
          </cell>
          <cell r="C8259">
            <v>45126</v>
          </cell>
          <cell r="D8259">
            <v>4500068840</v>
          </cell>
          <cell r="F8259" t="str">
            <v>FERRAGEM AURORA LTDA</v>
          </cell>
          <cell r="I8259" t="str">
            <v>SIMONE ANGELICA ALVES</v>
          </cell>
        </row>
        <row r="8260">
          <cell r="A8260" t="str">
            <v>ESUL</v>
          </cell>
          <cell r="B8260" t="str">
            <v>ATIVO</v>
          </cell>
          <cell r="C8260">
            <v>45126</v>
          </cell>
          <cell r="D8260">
            <v>4500070721</v>
          </cell>
          <cell r="F8260" t="str">
            <v>AGUAS GUARIROBA S.A</v>
          </cell>
          <cell r="I8260" t="str">
            <v>GABRIEL DE MELO LIMA LEAL</v>
          </cell>
        </row>
        <row r="8261">
          <cell r="A8261" t="str">
            <v>ESUL</v>
          </cell>
          <cell r="B8261" t="str">
            <v>ATIVO</v>
          </cell>
          <cell r="C8261">
            <v>45126</v>
          </cell>
          <cell r="D8261">
            <v>4500071335</v>
          </cell>
          <cell r="F8261" t="str">
            <v>BR DISTRIBUIDORA DE GÁS E ÁGUA MINE</v>
          </cell>
          <cell r="I8261" t="str">
            <v>ADM não Assumiu o Pedido</v>
          </cell>
        </row>
        <row r="8262">
          <cell r="A8262" t="str">
            <v>ESUL</v>
          </cell>
          <cell r="B8262" t="str">
            <v>ATIVO</v>
          </cell>
          <cell r="C8262">
            <v>45126</v>
          </cell>
          <cell r="D8262">
            <v>4500071375</v>
          </cell>
          <cell r="F8262" t="str">
            <v>ELETRORASTRO COMERCIO</v>
          </cell>
          <cell r="I8262" t="str">
            <v>ADM não Assumiu o Pedido</v>
          </cell>
        </row>
        <row r="8263">
          <cell r="A8263" t="str">
            <v>FCE1</v>
          </cell>
          <cell r="B8263" t="str">
            <v>ATIVO</v>
          </cell>
          <cell r="C8263">
            <v>45126</v>
          </cell>
          <cell r="D8263">
            <v>8000012515</v>
          </cell>
          <cell r="F8263" t="str">
            <v>BREE EFICIÊNCIA ENERGÉTICA S.A</v>
          </cell>
          <cell r="I8263" t="str">
            <v>LORENA PATRICIA FERNANDES SANT ANNA</v>
          </cell>
        </row>
        <row r="8264">
          <cell r="A8264" t="str">
            <v>FCE1</v>
          </cell>
          <cell r="B8264" t="str">
            <v>ATIVO</v>
          </cell>
          <cell r="C8264">
            <v>45126</v>
          </cell>
          <cell r="D8264">
            <v>2000218670</v>
          </cell>
          <cell r="F8264" t="str">
            <v>PVDI SERVICOS EM IMAGEM LTDA</v>
          </cell>
          <cell r="I8264" t="str">
            <v>NELSON DE OLIVEIRA JORGE</v>
          </cell>
        </row>
        <row r="8265">
          <cell r="A8265" t="str">
            <v>FCE1</v>
          </cell>
          <cell r="B8265" t="str">
            <v>ATIVO</v>
          </cell>
          <cell r="C8265">
            <v>45126</v>
          </cell>
          <cell r="D8265">
            <v>2000226784</v>
          </cell>
          <cell r="F8265" t="str">
            <v>A EXTINGRILLO MANUTENCAO E</v>
          </cell>
          <cell r="I8265" t="str">
            <v>ROSIELE PIRES DE MORAES</v>
          </cell>
        </row>
        <row r="8266">
          <cell r="A8266" t="str">
            <v>FCE1</v>
          </cell>
          <cell r="B8266" t="str">
            <v>ATIVO</v>
          </cell>
          <cell r="C8266">
            <v>45126</v>
          </cell>
          <cell r="D8266">
            <v>2000227227</v>
          </cell>
          <cell r="F8266" t="str">
            <v>RDG ACOS DO BRASIL S/A</v>
          </cell>
          <cell r="I8266" t="str">
            <v>JANETE ARAUJO DOS SANTOS</v>
          </cell>
        </row>
        <row r="8267">
          <cell r="A8267" t="str">
            <v>FCE1</v>
          </cell>
          <cell r="B8267" t="str">
            <v>ATIVO</v>
          </cell>
          <cell r="C8267">
            <v>45126</v>
          </cell>
          <cell r="D8267">
            <v>2000227326</v>
          </cell>
          <cell r="F8267" t="str">
            <v>UBER DO BRASIL TECNOLOGIA LTDA</v>
          </cell>
          <cell r="I8267" t="str">
            <v>GERLANIA MARIA FERREIRA</v>
          </cell>
        </row>
        <row r="8268">
          <cell r="A8268" t="str">
            <v>FCE1</v>
          </cell>
          <cell r="B8268" t="str">
            <v>CONCLUÍDO</v>
          </cell>
          <cell r="C8268">
            <v>45126</v>
          </cell>
          <cell r="D8268">
            <v>2000227340</v>
          </cell>
          <cell r="F8268" t="str">
            <v>CHAVEIRO ALERTA LTDA-ME</v>
          </cell>
          <cell r="I8268" t="str">
            <v>LUCIANO DOS SANTOS MELO</v>
          </cell>
        </row>
        <row r="8269">
          <cell r="A8269" t="str">
            <v>FCE1</v>
          </cell>
          <cell r="B8269" t="str">
            <v>ATIVO</v>
          </cell>
          <cell r="C8269">
            <v>45126</v>
          </cell>
          <cell r="D8269">
            <v>4900012682</v>
          </cell>
          <cell r="F8269" t="str">
            <v/>
          </cell>
          <cell r="I8269" t="str">
            <v>ADM não Assumiu o Pedido</v>
          </cell>
        </row>
        <row r="8270">
          <cell r="A8270" t="str">
            <v>FCE1</v>
          </cell>
          <cell r="B8270" t="str">
            <v>ATIVO</v>
          </cell>
          <cell r="C8270">
            <v>45126</v>
          </cell>
          <cell r="D8270">
            <v>8000011092</v>
          </cell>
          <cell r="F8270" t="str">
            <v>ALGAR SOLUCOES EM TIC S/A</v>
          </cell>
          <cell r="I8270" t="str">
            <v>HEBERT KENNEDY PEREIRA</v>
          </cell>
        </row>
        <row r="8271">
          <cell r="A8271" t="str">
            <v>FCE1</v>
          </cell>
          <cell r="B8271" t="str">
            <v>ATIVO</v>
          </cell>
          <cell r="C8271">
            <v>45126</v>
          </cell>
          <cell r="D8271">
            <v>8000011794</v>
          </cell>
          <cell r="F8271" t="str">
            <v>RESILOG TRANSPORTE E LOGISTICA</v>
          </cell>
          <cell r="I8271" t="str">
            <v>DELIO ANDRADE FERREIRA</v>
          </cell>
        </row>
        <row r="8272">
          <cell r="A8272" t="str">
            <v>FCE1</v>
          </cell>
          <cell r="B8272" t="str">
            <v>CONCLUÍDO</v>
          </cell>
          <cell r="C8272">
            <v>45126</v>
          </cell>
          <cell r="D8272">
            <v>8000012737</v>
          </cell>
          <cell r="F8272" t="str">
            <v>QUALITY ALUGUEL DE VEICULOS LTDA</v>
          </cell>
          <cell r="I8272" t="str">
            <v>BRUNO WEYTING CALABRIA</v>
          </cell>
        </row>
        <row r="8273">
          <cell r="A8273" t="str">
            <v>FCE1</v>
          </cell>
          <cell r="B8273" t="str">
            <v>ATIVO</v>
          </cell>
          <cell r="C8273">
            <v>45126</v>
          </cell>
          <cell r="D8273">
            <v>8000013030</v>
          </cell>
          <cell r="F8273" t="str">
            <v>ECJV Madeiras e Materiais de Constr</v>
          </cell>
          <cell r="I8273" t="str">
            <v>DELIO ANDRADE FERREIRA</v>
          </cell>
        </row>
        <row r="8274">
          <cell r="A8274" t="str">
            <v>CHSF</v>
          </cell>
          <cell r="B8274" t="str">
            <v>ATIVO</v>
          </cell>
          <cell r="C8274">
            <v>45127</v>
          </cell>
          <cell r="D8274">
            <v>4500033509</v>
          </cell>
          <cell r="F8274" t="str">
            <v>REAL ENERGY LTDA</v>
          </cell>
          <cell r="I8274" t="str">
            <v>GERSON FRANCISCO DOS SANTOS JUNIOR</v>
          </cell>
        </row>
        <row r="8275">
          <cell r="A8275" t="str">
            <v>CHSF</v>
          </cell>
          <cell r="B8275" t="str">
            <v>ATIVO</v>
          </cell>
          <cell r="C8275">
            <v>45127</v>
          </cell>
          <cell r="D8275">
            <v>4500067255</v>
          </cell>
          <cell r="F8275" t="str">
            <v>PUBYE CORPORATIVE SYSTEMS LTDA.</v>
          </cell>
          <cell r="I8275" t="str">
            <v>MARIA DAS GRACAS OLIVEIRA</v>
          </cell>
        </row>
        <row r="8276">
          <cell r="A8276" t="str">
            <v>CHSF</v>
          </cell>
          <cell r="B8276" t="str">
            <v>ATIVO</v>
          </cell>
          <cell r="C8276">
            <v>45127</v>
          </cell>
          <cell r="D8276">
            <v>4500065462</v>
          </cell>
          <cell r="F8276" t="str">
            <v>ROITBANK S.A.</v>
          </cell>
          <cell r="I8276" t="str">
            <v>ALLAN CASTRO SOARES DE CAMINHA</v>
          </cell>
        </row>
        <row r="8277">
          <cell r="A8277" t="str">
            <v>ELET</v>
          </cell>
          <cell r="B8277" t="str">
            <v>ATIVO</v>
          </cell>
          <cell r="C8277">
            <v>45127</v>
          </cell>
          <cell r="D8277">
            <v>4500059451</v>
          </cell>
          <cell r="F8277" t="str">
            <v>ECCO GASTRONOMIA COMERCIO DE</v>
          </cell>
          <cell r="I8277" t="str">
            <v>ADM não Assumiu o Pedido</v>
          </cell>
        </row>
        <row r="8278">
          <cell r="A8278" t="str">
            <v>ESUL</v>
          </cell>
          <cell r="B8278" t="str">
            <v>ATIVO</v>
          </cell>
          <cell r="C8278">
            <v>45127</v>
          </cell>
          <cell r="D8278">
            <v>4500067749</v>
          </cell>
          <cell r="F8278" t="str">
            <v>GECAR INDUSTRIA METALURGICA</v>
          </cell>
          <cell r="I8278" t="str">
            <v>FABIANO GOBBATO BARBOSA</v>
          </cell>
        </row>
        <row r="8279">
          <cell r="A8279" t="str">
            <v>ESUL</v>
          </cell>
          <cell r="B8279" t="str">
            <v>ATIVO</v>
          </cell>
          <cell r="C8279">
            <v>45127</v>
          </cell>
          <cell r="D8279">
            <v>4500067594</v>
          </cell>
          <cell r="F8279" t="str">
            <v>NETZSCH DO BRASIL INDUSTRIA E COMER</v>
          </cell>
          <cell r="I8279" t="str">
            <v>KARLA SIMONI OENING</v>
          </cell>
        </row>
        <row r="8280">
          <cell r="A8280" t="str">
            <v>ESUL</v>
          </cell>
          <cell r="B8280" t="str">
            <v>ATIVO</v>
          </cell>
          <cell r="C8280">
            <v>45127</v>
          </cell>
          <cell r="D8280">
            <v>4500070725</v>
          </cell>
          <cell r="F8280" t="str">
            <v>CLEITON FERREIRA DA SILVA 898094081</v>
          </cell>
          <cell r="I8280" t="str">
            <v>GABRIEL DE MELO LIMA LEAL</v>
          </cell>
        </row>
        <row r="8281">
          <cell r="A8281" t="str">
            <v>ESUL</v>
          </cell>
          <cell r="B8281" t="str">
            <v>ATIVO</v>
          </cell>
          <cell r="C8281">
            <v>45127</v>
          </cell>
          <cell r="D8281">
            <v>4500070726</v>
          </cell>
          <cell r="F8281" t="str">
            <v>GONCALVES &amp; GONCALVES</v>
          </cell>
          <cell r="I8281" t="str">
            <v>GABRIEL DE MELO LIMA LEAL</v>
          </cell>
        </row>
        <row r="8282">
          <cell r="A8282" t="str">
            <v>ESUL</v>
          </cell>
          <cell r="B8282" t="str">
            <v>ATIVO</v>
          </cell>
          <cell r="C8282">
            <v>45127</v>
          </cell>
          <cell r="D8282">
            <v>4500070736</v>
          </cell>
          <cell r="F8282" t="str">
            <v>GABRIELA MOTTA LEITE</v>
          </cell>
          <cell r="I8282" t="str">
            <v>GABRIEL DE MELO LIMA LEAL</v>
          </cell>
        </row>
        <row r="8283">
          <cell r="A8283" t="str">
            <v>ESUL</v>
          </cell>
          <cell r="B8283" t="str">
            <v>ATIVO</v>
          </cell>
          <cell r="C8283">
            <v>45127</v>
          </cell>
          <cell r="D8283">
            <v>4500070740</v>
          </cell>
          <cell r="F8283" t="str">
            <v>OSVALDO ROSA DA SILVA 61508187134</v>
          </cell>
          <cell r="I8283" t="str">
            <v>GABRIEL DE MELO LIMA LEAL</v>
          </cell>
        </row>
        <row r="8284">
          <cell r="A8284" t="str">
            <v>ESUL</v>
          </cell>
          <cell r="B8284" t="str">
            <v>ATIVO</v>
          </cell>
          <cell r="C8284">
            <v>45127</v>
          </cell>
          <cell r="D8284">
            <v>4500070747</v>
          </cell>
          <cell r="F8284" t="str">
            <v>LUIS EDUARDO SANTOS COSTA</v>
          </cell>
          <cell r="I8284" t="str">
            <v>GABRIEL DE MELO LIMA LEAL</v>
          </cell>
        </row>
        <row r="8285">
          <cell r="A8285" t="str">
            <v>FCE1</v>
          </cell>
          <cell r="B8285" t="str">
            <v>ATIVO</v>
          </cell>
          <cell r="C8285">
            <v>45127</v>
          </cell>
          <cell r="D8285">
            <v>2000225552</v>
          </cell>
          <cell r="F8285" t="str">
            <v>FUNDACAO GETULIO VARGAS</v>
          </cell>
          <cell r="I8285" t="str">
            <v>IZABEL CRISTINA PADILHA</v>
          </cell>
        </row>
        <row r="8286">
          <cell r="A8286" t="str">
            <v>FCE1</v>
          </cell>
          <cell r="B8286" t="str">
            <v>CONCLUÍDO</v>
          </cell>
          <cell r="C8286">
            <v>45127</v>
          </cell>
          <cell r="D8286">
            <v>2000226084</v>
          </cell>
          <cell r="F8286" t="str">
            <v>ELETRO ESTRELA TRIANGULO MANUTENCAO</v>
          </cell>
          <cell r="I8286" t="str">
            <v>LUIS CLAUDIO GONCALVES FERREIRA</v>
          </cell>
        </row>
        <row r="8287">
          <cell r="A8287" t="str">
            <v>FCE1</v>
          </cell>
          <cell r="B8287" t="str">
            <v>CONCLUÍDO</v>
          </cell>
          <cell r="C8287">
            <v>45127</v>
          </cell>
          <cell r="D8287">
            <v>2000226698</v>
          </cell>
          <cell r="F8287" t="str">
            <v>COMERCIAL CALDAS CLEAN LTDA-ME</v>
          </cell>
          <cell r="I8287" t="str">
            <v>ELCI ALVES DE FREITAS</v>
          </cell>
        </row>
        <row r="8288">
          <cell r="A8288" t="str">
            <v>FCE1</v>
          </cell>
          <cell r="B8288" t="str">
            <v>CONCLUÍDO</v>
          </cell>
          <cell r="C8288">
            <v>45127</v>
          </cell>
          <cell r="D8288">
            <v>2000226737</v>
          </cell>
          <cell r="F8288" t="str">
            <v>OBR EQUIPAMENTOS INDUSTRIAIS</v>
          </cell>
          <cell r="I8288" t="str">
            <v>JOSE UBIRATAN DIAS ALVES</v>
          </cell>
        </row>
        <row r="8289">
          <cell r="A8289" t="str">
            <v>FCE1</v>
          </cell>
          <cell r="B8289" t="str">
            <v>ATIVO</v>
          </cell>
          <cell r="C8289">
            <v>45127</v>
          </cell>
          <cell r="D8289">
            <v>2000226754</v>
          </cell>
          <cell r="F8289" t="str">
            <v>QUALIPROMO BRINDES PROMOCIONAIS</v>
          </cell>
          <cell r="I8289" t="str">
            <v>ANTONIO MAURO ILHEU</v>
          </cell>
        </row>
        <row r="8290">
          <cell r="A8290" t="str">
            <v>FCE1</v>
          </cell>
          <cell r="B8290" t="str">
            <v>CONCLUÍDO</v>
          </cell>
          <cell r="C8290">
            <v>45127</v>
          </cell>
          <cell r="D8290">
            <v>2000226893</v>
          </cell>
          <cell r="F8290" t="str">
            <v>ALMAXX COMERCIO, IMPORTACAO E</v>
          </cell>
          <cell r="I8290" t="str">
            <v>JOSE UBIRATAN DIAS ALVES</v>
          </cell>
        </row>
        <row r="8291">
          <cell r="A8291" t="str">
            <v>FCE1</v>
          </cell>
          <cell r="B8291" t="str">
            <v>ATIVO</v>
          </cell>
          <cell r="C8291">
            <v>45127</v>
          </cell>
          <cell r="D8291">
            <v>2000226910</v>
          </cell>
          <cell r="F8291" t="str">
            <v>Extellpp Equipamentos</v>
          </cell>
          <cell r="I8291" t="str">
            <v>ROSIELE PIRES DE MORAES</v>
          </cell>
        </row>
        <row r="8292">
          <cell r="A8292" t="str">
            <v>FCE1</v>
          </cell>
          <cell r="B8292" t="str">
            <v>ATIVO</v>
          </cell>
          <cell r="C8292">
            <v>45127</v>
          </cell>
          <cell r="D8292">
            <v>4900012680</v>
          </cell>
          <cell r="F8292" t="str">
            <v/>
          </cell>
          <cell r="I8292" t="str">
            <v>ADM não Assumiu o Pedido</v>
          </cell>
        </row>
        <row r="8293">
          <cell r="A8293" t="str">
            <v>CHSF</v>
          </cell>
          <cell r="B8293" t="str">
            <v>ATIVO</v>
          </cell>
          <cell r="C8293">
            <v>45128</v>
          </cell>
          <cell r="D8293">
            <v>4500059499</v>
          </cell>
          <cell r="F8293" t="str">
            <v>SILVIO MANCUSI - EPP</v>
          </cell>
          <cell r="I8293" t="str">
            <v>ADM não Assumiu o Pedido</v>
          </cell>
        </row>
        <row r="8294">
          <cell r="A8294" t="str">
            <v>CHSF</v>
          </cell>
          <cell r="B8294" t="str">
            <v>ATIVO</v>
          </cell>
          <cell r="C8294">
            <v>45128</v>
          </cell>
          <cell r="D8294">
            <v>4500046168</v>
          </cell>
          <cell r="F8294" t="str">
            <v>MOLD EPOXI TRANSFORMADORES</v>
          </cell>
          <cell r="I8294" t="str">
            <v>ADM não Assumiu o Pedido</v>
          </cell>
        </row>
        <row r="8295">
          <cell r="A8295" t="str">
            <v>ELET</v>
          </cell>
          <cell r="B8295" t="str">
            <v>ATIVO</v>
          </cell>
          <cell r="C8295">
            <v>45128</v>
          </cell>
          <cell r="D8295">
            <v>4500059483</v>
          </cell>
          <cell r="F8295" t="str">
            <v>ASSOCIACAO BRASILEIRA DE OUVIDORES</v>
          </cell>
          <cell r="I8295" t="str">
            <v>ADM não Assumiu o Pedido</v>
          </cell>
        </row>
        <row r="8296">
          <cell r="A8296" t="str">
            <v>ENOR</v>
          </cell>
          <cell r="B8296" t="str">
            <v>CONCLUÍDO</v>
          </cell>
          <cell r="C8296">
            <v>45128</v>
          </cell>
          <cell r="D8296">
            <v>4500049978</v>
          </cell>
          <cell r="F8296" t="str">
            <v>WORK LINK INFORMATICA LTDA</v>
          </cell>
          <cell r="I8296" t="str">
            <v>JANE ANDRADE GOMES</v>
          </cell>
        </row>
        <row r="8297">
          <cell r="A8297" t="str">
            <v>ESUL</v>
          </cell>
          <cell r="B8297" t="str">
            <v>ATIVO</v>
          </cell>
          <cell r="C8297">
            <v>45128</v>
          </cell>
          <cell r="D8297">
            <v>4500059417</v>
          </cell>
          <cell r="F8297" t="str">
            <v>WEG EQUIPAMENTOS ELETRICOS S.A.</v>
          </cell>
          <cell r="I8297" t="str">
            <v>BIANGE NOCETTI SOUZA</v>
          </cell>
        </row>
        <row r="8298">
          <cell r="A8298" t="str">
            <v>FCE1</v>
          </cell>
          <cell r="B8298" t="str">
            <v>ATIVO</v>
          </cell>
          <cell r="C8298">
            <v>45128</v>
          </cell>
          <cell r="D8298">
            <v>2000218718</v>
          </cell>
          <cell r="F8298" t="str">
            <v>IHS MARKIT AGRIBUSINESS BRAZIL</v>
          </cell>
          <cell r="I8298" t="str">
            <v>NELSON DE OLIVEIRA JORGE</v>
          </cell>
        </row>
        <row r="8299">
          <cell r="A8299" t="str">
            <v>FCE1</v>
          </cell>
          <cell r="B8299" t="str">
            <v>CONCLUÍDO</v>
          </cell>
          <cell r="C8299">
            <v>45128</v>
          </cell>
          <cell r="D8299">
            <v>2000226507</v>
          </cell>
          <cell r="F8299" t="str">
            <v>REGINA MAGALI COSSETIN DA SILVA</v>
          </cell>
          <cell r="I8299" t="str">
            <v>ELCI ALVES DE FREITAS</v>
          </cell>
        </row>
        <row r="8300">
          <cell r="A8300" t="str">
            <v>FCE1</v>
          </cell>
          <cell r="B8300" t="str">
            <v>CONCLUÍDO</v>
          </cell>
          <cell r="C8300">
            <v>45128</v>
          </cell>
          <cell r="D8300">
            <v>2000226622</v>
          </cell>
          <cell r="F8300" t="str">
            <v>EMJ COMERCIO E SERVICOS EIRELI</v>
          </cell>
          <cell r="I8300" t="str">
            <v>ELCI ALVES DE FREITAS</v>
          </cell>
        </row>
        <row r="8301">
          <cell r="A8301" t="str">
            <v>FCE1</v>
          </cell>
          <cell r="B8301" t="str">
            <v>CONCLUÍDO</v>
          </cell>
          <cell r="C8301">
            <v>45128</v>
          </cell>
          <cell r="D8301">
            <v>2000226804</v>
          </cell>
          <cell r="F8301" t="str">
            <v>RADIADORES BANDEIRANTE LTDA</v>
          </cell>
          <cell r="I8301" t="str">
            <v>JOSE UBIRATAN DIAS ALVES</v>
          </cell>
        </row>
        <row r="8302">
          <cell r="A8302" t="str">
            <v>FCE1</v>
          </cell>
          <cell r="B8302" t="str">
            <v>CONCLUÍDO</v>
          </cell>
          <cell r="C8302">
            <v>45128</v>
          </cell>
          <cell r="D8302">
            <v>2000226854</v>
          </cell>
          <cell r="F8302" t="str">
            <v>MICROMECANICA IND. COM. IMPORTAÇÃO</v>
          </cell>
          <cell r="I8302" t="str">
            <v>JOSE UBIRATAN DIAS ALVES</v>
          </cell>
        </row>
        <row r="8303">
          <cell r="A8303" t="str">
            <v>FCE1</v>
          </cell>
          <cell r="B8303" t="str">
            <v>CONCLUÍDO</v>
          </cell>
          <cell r="C8303">
            <v>45128</v>
          </cell>
          <cell r="D8303">
            <v>2000226917</v>
          </cell>
          <cell r="F8303" t="str">
            <v>INFOPLAN TECNOLOGIA COMÉRCIO</v>
          </cell>
          <cell r="I8303" t="str">
            <v>JOSE UBIRATAN DIAS ALVES</v>
          </cell>
        </row>
        <row r="8304">
          <cell r="A8304" t="str">
            <v>FCE1</v>
          </cell>
          <cell r="B8304" t="str">
            <v>ATIVO</v>
          </cell>
          <cell r="C8304">
            <v>45128</v>
          </cell>
          <cell r="D8304">
            <v>2000226924</v>
          </cell>
          <cell r="F8304" t="str">
            <v>STUDANTIL ATACADO IVAIPORA LTDA</v>
          </cell>
          <cell r="I8304" t="str">
            <v>ROSIELE PIRES DE MORAES</v>
          </cell>
        </row>
        <row r="8305">
          <cell r="A8305" t="str">
            <v>FCE1</v>
          </cell>
          <cell r="B8305" t="str">
            <v>CONCLUÍDO</v>
          </cell>
          <cell r="C8305">
            <v>45128</v>
          </cell>
          <cell r="D8305">
            <v>2000226928</v>
          </cell>
          <cell r="F8305" t="str">
            <v>GASOLINI COMERCIO E SERVIÇOS EIRELI</v>
          </cell>
          <cell r="I8305" t="str">
            <v>JOSE UBIRATAN DIAS ALVES</v>
          </cell>
        </row>
        <row r="8306">
          <cell r="A8306" t="str">
            <v>FCE1</v>
          </cell>
          <cell r="B8306" t="str">
            <v>CONCLUÍDO</v>
          </cell>
          <cell r="C8306">
            <v>45128</v>
          </cell>
          <cell r="D8306">
            <v>2000226967</v>
          </cell>
          <cell r="F8306" t="str">
            <v>COMERCIAL ELETRICA PJ LTDA</v>
          </cell>
          <cell r="I8306" t="str">
            <v>JOSE UBIRATAN DIAS ALVES</v>
          </cell>
        </row>
        <row r="8307">
          <cell r="A8307" t="str">
            <v>FCE1</v>
          </cell>
          <cell r="B8307" t="str">
            <v>CONCLUÍDO</v>
          </cell>
          <cell r="C8307">
            <v>45128</v>
          </cell>
          <cell r="D8307">
            <v>2000226973</v>
          </cell>
          <cell r="F8307" t="str">
            <v>HOUCK COMERCIAL LTDA</v>
          </cell>
          <cell r="I8307" t="str">
            <v>JOSE UBIRATAN DIAS ALVES</v>
          </cell>
        </row>
        <row r="8308">
          <cell r="A8308" t="str">
            <v>FCE1</v>
          </cell>
          <cell r="B8308" t="str">
            <v>CONCLUÍDO</v>
          </cell>
          <cell r="C8308">
            <v>45128</v>
          </cell>
          <cell r="D8308">
            <v>2000227060</v>
          </cell>
          <cell r="F8308" t="str">
            <v>COMERCIAL MARINS ROCHA EIRELI ME</v>
          </cell>
          <cell r="I8308" t="str">
            <v>JOSE UBIRATAN DIAS ALVES</v>
          </cell>
        </row>
        <row r="8309">
          <cell r="A8309" t="str">
            <v>FCE1</v>
          </cell>
          <cell r="B8309" t="str">
            <v>ATIVO</v>
          </cell>
          <cell r="C8309">
            <v>45128</v>
          </cell>
          <cell r="D8309">
            <v>4900012683</v>
          </cell>
          <cell r="F8309" t="str">
            <v/>
          </cell>
          <cell r="I8309" t="str">
            <v>ADM não Assumiu o Pedido</v>
          </cell>
        </row>
        <row r="8310">
          <cell r="A8310" t="str">
            <v>FCE1</v>
          </cell>
          <cell r="B8310" t="str">
            <v>ATIVO</v>
          </cell>
          <cell r="C8310">
            <v>45128</v>
          </cell>
          <cell r="D8310">
            <v>5000000602</v>
          </cell>
          <cell r="F8310" t="str">
            <v>NUCLEO ENGENHARIA CONSULTIVA S.A.</v>
          </cell>
          <cell r="I8310" t="str">
            <v>DANIEL BRANDAO MENDES</v>
          </cell>
        </row>
        <row r="8311">
          <cell r="A8311" t="str">
            <v>FCE1</v>
          </cell>
          <cell r="B8311" t="str">
            <v>CONCLUÍDO</v>
          </cell>
          <cell r="C8311">
            <v>45128</v>
          </cell>
          <cell r="D8311">
            <v>8000012826</v>
          </cell>
          <cell r="F8311" t="str">
            <v>NOVA EVEREST SUPRIMENTOS</v>
          </cell>
          <cell r="I8311" t="str">
            <v>KENEDY AFONSO DE MENDONCA</v>
          </cell>
        </row>
        <row r="8312">
          <cell r="A8312" t="str">
            <v>ELET</v>
          </cell>
          <cell r="B8312" t="str">
            <v>CONCLUÍDO</v>
          </cell>
          <cell r="C8312">
            <v>45129</v>
          </cell>
          <cell r="D8312">
            <v>4500052760</v>
          </cell>
          <cell r="F8312" t="str">
            <v>MITSIDI SERVICOS E PROJETOS LTDA</v>
          </cell>
          <cell r="I8312" t="str">
            <v>PEDRO PACI HENTZY</v>
          </cell>
        </row>
        <row r="8313">
          <cell r="A8313" t="str">
            <v>ENOR</v>
          </cell>
          <cell r="B8313" t="str">
            <v>ATIVO</v>
          </cell>
          <cell r="C8313">
            <v>45129</v>
          </cell>
          <cell r="D8313">
            <v>4500059458</v>
          </cell>
          <cell r="F8313" t="str">
            <v>TELESPAZIO BRASIL S/A</v>
          </cell>
          <cell r="I8313" t="str">
            <v>ADM não Assumiu o Pedido</v>
          </cell>
        </row>
        <row r="8314">
          <cell r="A8314" t="str">
            <v>ENOR</v>
          </cell>
          <cell r="B8314" t="str">
            <v>CONCLUÍDO</v>
          </cell>
          <cell r="C8314">
            <v>45129</v>
          </cell>
          <cell r="D8314">
            <v>4500061760</v>
          </cell>
          <cell r="F8314" t="str">
            <v>MAMORE CONSTRUÇÕES E MEIO AMBIENTE</v>
          </cell>
          <cell r="I8314" t="str">
            <v>MAX CHRISTIAN LIMA DE ALMEIDA</v>
          </cell>
        </row>
        <row r="8315">
          <cell r="A8315" t="str">
            <v>ENOR</v>
          </cell>
          <cell r="B8315" t="str">
            <v>CONCLUÍDO</v>
          </cell>
          <cell r="C8315">
            <v>45129</v>
          </cell>
          <cell r="D8315">
            <v>4500068183</v>
          </cell>
          <cell r="F8315" t="str">
            <v>BAZA DISTRIBUIDORA LTDA</v>
          </cell>
          <cell r="I8315" t="str">
            <v>ODALICE HONORATO DA SILVA FIRMINO</v>
          </cell>
        </row>
        <row r="8316">
          <cell r="A8316" t="str">
            <v>ENOR</v>
          </cell>
          <cell r="B8316" t="str">
            <v>ATIVO</v>
          </cell>
          <cell r="C8316">
            <v>45129</v>
          </cell>
          <cell r="D8316">
            <v>4500069447</v>
          </cell>
          <cell r="F8316" t="str">
            <v>EXATA ENERGIA CONSULTORIA E COMERCI</v>
          </cell>
          <cell r="I8316" t="str">
            <v>CHRISTIAN DE ALMEIDA TELES</v>
          </cell>
        </row>
        <row r="8317">
          <cell r="A8317" t="str">
            <v>ESUL</v>
          </cell>
          <cell r="B8317" t="str">
            <v>ATIVO</v>
          </cell>
          <cell r="C8317">
            <v>45129</v>
          </cell>
          <cell r="D8317">
            <v>4500004935</v>
          </cell>
          <cell r="F8317" t="str">
            <v>CARUSO JR. ESTUDOS AMBIENTAIS &amp;</v>
          </cell>
          <cell r="I8317" t="str">
            <v>Lucas Burigo de Menezes</v>
          </cell>
        </row>
        <row r="8318">
          <cell r="A8318" t="str">
            <v>ESUL</v>
          </cell>
          <cell r="B8318" t="str">
            <v>ATIVO</v>
          </cell>
          <cell r="C8318">
            <v>45129</v>
          </cell>
          <cell r="D8318">
            <v>4500066381</v>
          </cell>
          <cell r="F8318" t="str">
            <v>ADDN ASSIST. TÉC. COMERCIO</v>
          </cell>
          <cell r="I8318" t="str">
            <v>KARLA SIMONI OENING</v>
          </cell>
        </row>
        <row r="8319">
          <cell r="A8319" t="str">
            <v>ESUL</v>
          </cell>
          <cell r="B8319" t="str">
            <v>ATIVO</v>
          </cell>
          <cell r="C8319">
            <v>45129</v>
          </cell>
          <cell r="D8319">
            <v>4500067132</v>
          </cell>
          <cell r="F8319" t="str">
            <v>BRS SP SUPRIMENTOS</v>
          </cell>
          <cell r="I8319" t="str">
            <v>ESTELA REGINA DITTRICH</v>
          </cell>
        </row>
        <row r="8320">
          <cell r="A8320" t="str">
            <v>ESUL</v>
          </cell>
          <cell r="B8320" t="str">
            <v>ATIVO</v>
          </cell>
          <cell r="C8320">
            <v>45129</v>
          </cell>
          <cell r="D8320">
            <v>4500067133</v>
          </cell>
          <cell r="F8320" t="str">
            <v>FABESUL COMERCIO DE SUPRIMENTOS</v>
          </cell>
          <cell r="I8320" t="str">
            <v>ESTELA REGINA DITTRICH</v>
          </cell>
        </row>
        <row r="8321">
          <cell r="A8321" t="str">
            <v>ESUL</v>
          </cell>
          <cell r="B8321" t="str">
            <v>ATIVO</v>
          </cell>
          <cell r="C8321">
            <v>45129</v>
          </cell>
          <cell r="D8321">
            <v>4500070825</v>
          </cell>
          <cell r="F8321" t="str">
            <v>WELLYNGTON NANDO GADONSKI</v>
          </cell>
          <cell r="I8321" t="str">
            <v>GABRIEL DE MELO LIMA LEAL</v>
          </cell>
        </row>
        <row r="8322">
          <cell r="A8322" t="str">
            <v>ESUL</v>
          </cell>
          <cell r="B8322" t="str">
            <v>ATIVO</v>
          </cell>
          <cell r="C8322">
            <v>45129</v>
          </cell>
          <cell r="D8322">
            <v>4500070826</v>
          </cell>
          <cell r="F8322" t="str">
            <v>CENTRO OESTE INSTRUMENTOS</v>
          </cell>
          <cell r="I8322" t="str">
            <v>GABRIEL DE MELO LIMA LEAL</v>
          </cell>
        </row>
        <row r="8323">
          <cell r="A8323" t="str">
            <v>ESUL</v>
          </cell>
          <cell r="B8323" t="str">
            <v>ATIVO</v>
          </cell>
          <cell r="C8323">
            <v>45129</v>
          </cell>
          <cell r="D8323">
            <v>4500070827</v>
          </cell>
          <cell r="F8323" t="str">
            <v>OSMARINO ALVES TEIXEIRA EIRELI</v>
          </cell>
          <cell r="I8323" t="str">
            <v>GABRIEL DE MELO LIMA LEAL</v>
          </cell>
        </row>
        <row r="8324">
          <cell r="A8324" t="str">
            <v>ESUL</v>
          </cell>
          <cell r="B8324" t="str">
            <v>ATIVO</v>
          </cell>
          <cell r="C8324">
            <v>45129</v>
          </cell>
          <cell r="D8324">
            <v>4500070828</v>
          </cell>
          <cell r="F8324" t="str">
            <v>QUIMISUL PRODUTOS PARA LIMPEZA LTDA</v>
          </cell>
          <cell r="I8324" t="str">
            <v>GABRIEL DE MELO LIMA LEAL</v>
          </cell>
        </row>
        <row r="8325">
          <cell r="A8325" t="str">
            <v>ESUL</v>
          </cell>
          <cell r="B8325" t="str">
            <v>ATIVO</v>
          </cell>
          <cell r="C8325">
            <v>45129</v>
          </cell>
          <cell r="D8325">
            <v>4500070831</v>
          </cell>
          <cell r="F8325" t="str">
            <v>RODRIGUES DA SILVA &amp; CIA. LTDA</v>
          </cell>
          <cell r="I8325" t="str">
            <v>ADM não Assumiu o Pedido</v>
          </cell>
        </row>
        <row r="8326">
          <cell r="A8326" t="str">
            <v>ESUL</v>
          </cell>
          <cell r="B8326" t="str">
            <v>ATIVO</v>
          </cell>
          <cell r="C8326">
            <v>45129</v>
          </cell>
          <cell r="D8326">
            <v>4500070834</v>
          </cell>
          <cell r="F8326" t="str">
            <v>CASA DAS CORES COMERCIO</v>
          </cell>
          <cell r="I8326" t="str">
            <v>GABRIEL DE MELO LIMA LEAL</v>
          </cell>
        </row>
        <row r="8327">
          <cell r="A8327" t="str">
            <v>ESUL</v>
          </cell>
          <cell r="B8327" t="str">
            <v>ATIVO</v>
          </cell>
          <cell r="C8327">
            <v>45129</v>
          </cell>
          <cell r="D8327">
            <v>4500070838</v>
          </cell>
          <cell r="F8327" t="str">
            <v>CUNHA &amp; BRAZ LTDA - EPP</v>
          </cell>
          <cell r="I8327" t="str">
            <v>GABRIEL DE MELO LIMA LEAL</v>
          </cell>
        </row>
        <row r="8328">
          <cell r="A8328" t="str">
            <v>ESUL</v>
          </cell>
          <cell r="B8328" t="str">
            <v>ATIVO</v>
          </cell>
          <cell r="C8328">
            <v>45129</v>
          </cell>
          <cell r="D8328">
            <v>4500070842</v>
          </cell>
          <cell r="F8328" t="str">
            <v>CENTRO OESTE INSTRUMENTOS</v>
          </cell>
          <cell r="I8328" t="str">
            <v>GABRIEL DE MELO LIMA LEAL</v>
          </cell>
        </row>
        <row r="8329">
          <cell r="A8329" t="str">
            <v>FCE1</v>
          </cell>
          <cell r="B8329" t="str">
            <v>CONCLUÍDO</v>
          </cell>
          <cell r="C8329">
            <v>45129</v>
          </cell>
          <cell r="D8329">
            <v>2000226567</v>
          </cell>
          <cell r="F8329" t="str">
            <v>SERRALHERIA SANTA LUZIA W1 LTDA</v>
          </cell>
          <cell r="I8329" t="str">
            <v>JOSE UBIRATAN DIAS ALVES</v>
          </cell>
        </row>
        <row r="8330">
          <cell r="A8330" t="str">
            <v>FCE1</v>
          </cell>
          <cell r="B8330" t="str">
            <v>ATIVO</v>
          </cell>
          <cell r="C8330">
            <v>45129</v>
          </cell>
          <cell r="D8330">
            <v>2000226765</v>
          </cell>
          <cell r="F8330" t="str">
            <v>BIASIM &amp; BIASIM LTDA</v>
          </cell>
          <cell r="I8330" t="str">
            <v>ROSIELE PIRES DE MORAES</v>
          </cell>
        </row>
        <row r="8331">
          <cell r="A8331" t="str">
            <v>FCE1</v>
          </cell>
          <cell r="B8331" t="str">
            <v>ATIVO</v>
          </cell>
          <cell r="C8331">
            <v>45129</v>
          </cell>
          <cell r="D8331">
            <v>2000226949</v>
          </cell>
          <cell r="F8331" t="str">
            <v>SUECA ROLAMENTOS</v>
          </cell>
          <cell r="I8331" t="str">
            <v>ROSIELE PIRES DE MORAES</v>
          </cell>
        </row>
        <row r="8332">
          <cell r="A8332" t="str">
            <v>FCE1</v>
          </cell>
          <cell r="B8332" t="str">
            <v>ATIVO</v>
          </cell>
          <cell r="C8332">
            <v>45129</v>
          </cell>
          <cell r="D8332">
            <v>2000226954</v>
          </cell>
          <cell r="F8332" t="str">
            <v>COMERCIAL MARINS ROCHA EIRELI ME</v>
          </cell>
          <cell r="I8332" t="str">
            <v>JOSE UBIRATAN DIAS ALVES</v>
          </cell>
        </row>
        <row r="8333">
          <cell r="A8333" t="str">
            <v>FCE1</v>
          </cell>
          <cell r="B8333" t="str">
            <v>CONCLUÍDO</v>
          </cell>
          <cell r="C8333">
            <v>45129</v>
          </cell>
          <cell r="D8333">
            <v>2000226957</v>
          </cell>
          <cell r="F8333" t="str">
            <v>DURVACY GONCALVES DA SILVEIRA</v>
          </cell>
          <cell r="I8333" t="str">
            <v>ELCI ALVES DE FREITAS</v>
          </cell>
        </row>
        <row r="8334">
          <cell r="A8334" t="str">
            <v>FCE1</v>
          </cell>
          <cell r="B8334" t="str">
            <v>CONCLUÍDO</v>
          </cell>
          <cell r="C8334">
            <v>45129</v>
          </cell>
          <cell r="D8334">
            <v>2000226960</v>
          </cell>
          <cell r="F8334" t="str">
            <v>ALMAXX COMERCIO, IMPORTACAO E</v>
          </cell>
          <cell r="I8334" t="str">
            <v>JOSE UBIRATAN DIAS ALVES</v>
          </cell>
        </row>
        <row r="8335">
          <cell r="A8335" t="str">
            <v>FCE1</v>
          </cell>
          <cell r="B8335" t="str">
            <v>CONCLUÍDO</v>
          </cell>
          <cell r="C8335">
            <v>45129</v>
          </cell>
          <cell r="D8335">
            <v>2000227240</v>
          </cell>
          <cell r="F8335" t="str">
            <v>VL COMÉRCIO DE MOTORES E PEÇAS LTDA</v>
          </cell>
          <cell r="I8335" t="str">
            <v>JOSE UBIRATAN DIAS ALVES</v>
          </cell>
        </row>
        <row r="8336">
          <cell r="A8336" t="str">
            <v>FCE1</v>
          </cell>
          <cell r="B8336" t="str">
            <v>CONCLUÍDO</v>
          </cell>
          <cell r="C8336">
            <v>45129</v>
          </cell>
          <cell r="D8336">
            <v>8000012647</v>
          </cell>
          <cell r="F8336" t="str">
            <v>MADAL PALFINGER S.A.</v>
          </cell>
          <cell r="I8336" t="str">
            <v>KENEDY AFONSO DE MENDONCA</v>
          </cell>
        </row>
        <row r="8337">
          <cell r="A8337" t="str">
            <v>FCE1</v>
          </cell>
          <cell r="B8337" t="str">
            <v>ATIVO</v>
          </cell>
          <cell r="C8337">
            <v>45129</v>
          </cell>
          <cell r="D8337">
            <v>8000012728</v>
          </cell>
          <cell r="F8337" t="str">
            <v>IRGA LUPÉRCIO TORRES S.A</v>
          </cell>
          <cell r="I8337" t="str">
            <v>BRUNO WEYTING CALABRIA</v>
          </cell>
        </row>
        <row r="8338">
          <cell r="A8338" t="str">
            <v>CHSF</v>
          </cell>
          <cell r="B8338" t="str">
            <v>CONCLUÍDO</v>
          </cell>
          <cell r="C8338">
            <v>45130</v>
          </cell>
          <cell r="D8338">
            <v>4500067307</v>
          </cell>
          <cell r="F8338" t="str">
            <v>AMBPLAN SISTEMAS LTDA</v>
          </cell>
          <cell r="I8338" t="str">
            <v>LUCILENE BENICIO SOARES</v>
          </cell>
        </row>
        <row r="8339">
          <cell r="A8339" t="str">
            <v>CHSF</v>
          </cell>
          <cell r="B8339" t="str">
            <v>CONCLUÍDO</v>
          </cell>
          <cell r="C8339">
            <v>45130</v>
          </cell>
          <cell r="D8339">
            <v>4500066574</v>
          </cell>
          <cell r="F8339" t="str">
            <v>WOBBEN WINDPOWER INDUSTRIA E COMERC</v>
          </cell>
          <cell r="I8339" t="str">
            <v>JOSE CARLOS DE MORAES VASCONCELOS</v>
          </cell>
        </row>
        <row r="8340">
          <cell r="A8340" t="str">
            <v>CHSF</v>
          </cell>
          <cell r="B8340" t="str">
            <v>ATIVO</v>
          </cell>
          <cell r="C8340">
            <v>45130</v>
          </cell>
          <cell r="D8340">
            <v>4500066532</v>
          </cell>
          <cell r="F8340" t="str">
            <v>SPARE PARTS PEÇAS E SERVIÇOS EIRELI</v>
          </cell>
          <cell r="I8340" t="str">
            <v>MARCIO DA NOBREGA CHAVES</v>
          </cell>
        </row>
        <row r="8341">
          <cell r="A8341" t="str">
            <v>CHSF</v>
          </cell>
          <cell r="B8341" t="str">
            <v>ATIVO</v>
          </cell>
          <cell r="C8341">
            <v>45130</v>
          </cell>
          <cell r="D8341">
            <v>4500039907</v>
          </cell>
          <cell r="F8341" t="str">
            <v>KA TECN TREIN E ARTES EIRELI</v>
          </cell>
          <cell r="I8341" t="str">
            <v>SHARLY ANTONY GOMES DA SILVA</v>
          </cell>
        </row>
        <row r="8342">
          <cell r="A8342" t="str">
            <v>ESUL</v>
          </cell>
          <cell r="B8342" t="str">
            <v>ATIVO</v>
          </cell>
          <cell r="C8342">
            <v>45130</v>
          </cell>
          <cell r="D8342">
            <v>4500066463</v>
          </cell>
          <cell r="F8342" t="str">
            <v>TRANSPORTES E COMERCIAL REGAZON LTD</v>
          </cell>
          <cell r="I8342" t="str">
            <v>SIMONE ANGELICA ALVES</v>
          </cell>
        </row>
        <row r="8343">
          <cell r="A8343" t="str">
            <v>ESUL</v>
          </cell>
          <cell r="B8343" t="str">
            <v>ATIVO</v>
          </cell>
          <cell r="C8343">
            <v>45130</v>
          </cell>
          <cell r="D8343">
            <v>4500068813</v>
          </cell>
          <cell r="F8343" t="str">
            <v>MACHADO E LANIUS - COMERCIO E</v>
          </cell>
          <cell r="I8343" t="str">
            <v>KARLA SIMONI OENING</v>
          </cell>
        </row>
        <row r="8344">
          <cell r="A8344" t="str">
            <v>FCE1</v>
          </cell>
          <cell r="B8344" t="str">
            <v>ATIVO</v>
          </cell>
          <cell r="C8344">
            <v>45130</v>
          </cell>
          <cell r="D8344">
            <v>2000226626</v>
          </cell>
          <cell r="F8344" t="str">
            <v>VISION COMERCIAL LTDA</v>
          </cell>
          <cell r="I8344" t="str">
            <v>ROSIELE PIRES DE MORAES</v>
          </cell>
        </row>
        <row r="8345">
          <cell r="A8345" t="str">
            <v>FCE1</v>
          </cell>
          <cell r="B8345" t="str">
            <v>CONCLUÍDO</v>
          </cell>
          <cell r="C8345">
            <v>45130</v>
          </cell>
          <cell r="D8345">
            <v>2000226975</v>
          </cell>
          <cell r="F8345" t="str">
            <v>COMERCIAL DE ALIMENTOS SAO</v>
          </cell>
          <cell r="I8345" t="str">
            <v>ELCI ALVES DE FREITAS</v>
          </cell>
        </row>
        <row r="8346">
          <cell r="A8346" t="str">
            <v>FCE1</v>
          </cell>
          <cell r="B8346" t="str">
            <v>ATIVO</v>
          </cell>
          <cell r="C8346">
            <v>45130</v>
          </cell>
          <cell r="D8346">
            <v>2000226981</v>
          </cell>
          <cell r="F8346" t="str">
            <v>ALMONT DO BRASIL IMPORTACAO, COMERC</v>
          </cell>
          <cell r="I8346" t="str">
            <v>ROSIELE PIRES DE MORAES</v>
          </cell>
        </row>
        <row r="8347">
          <cell r="A8347" t="str">
            <v>FCE1</v>
          </cell>
          <cell r="B8347" t="str">
            <v>ATIVO</v>
          </cell>
          <cell r="C8347">
            <v>45130</v>
          </cell>
          <cell r="D8347">
            <v>2000227186</v>
          </cell>
          <cell r="F8347" t="str">
            <v>INSTITUTO EFORT DE ACAO SOCIAL CULT</v>
          </cell>
          <cell r="I8347" t="str">
            <v>ANTONIO MAURO ILHEU</v>
          </cell>
        </row>
        <row r="8348">
          <cell r="A8348" t="str">
            <v>FCE1</v>
          </cell>
          <cell r="B8348" t="str">
            <v>ATIVO</v>
          </cell>
          <cell r="C8348">
            <v>45130</v>
          </cell>
          <cell r="D8348">
            <v>2000227868</v>
          </cell>
          <cell r="F8348" t="str">
            <v>INSTITUTO EFORT DE ACAO SOCIAL CULT</v>
          </cell>
          <cell r="I8348" t="str">
            <v>JANETE ARAUJO DOS SANTOS</v>
          </cell>
        </row>
        <row r="8349">
          <cell r="A8349" t="str">
            <v>FCE1</v>
          </cell>
          <cell r="B8349" t="str">
            <v>CONCLUÍDO</v>
          </cell>
          <cell r="C8349">
            <v>45130</v>
          </cell>
          <cell r="D8349">
            <v>8000010387</v>
          </cell>
          <cell r="F8349" t="str">
            <v>GIBERTONI COMERCIAL EIRELI - EPP</v>
          </cell>
          <cell r="I8349" t="str">
            <v>ANDERSON MIGUEL CANEDO</v>
          </cell>
        </row>
        <row r="8350">
          <cell r="A8350" t="str">
            <v>FCE1</v>
          </cell>
          <cell r="B8350" t="str">
            <v>ATIVO</v>
          </cell>
          <cell r="C8350">
            <v>45130</v>
          </cell>
          <cell r="D8350">
            <v>8000013013</v>
          </cell>
          <cell r="F8350" t="str">
            <v>SERVICOS AEREOS INDUSTRIAIS</v>
          </cell>
          <cell r="I8350" t="str">
            <v>JAILSON SOUZA CAMPELO</v>
          </cell>
        </row>
        <row r="8351">
          <cell r="A8351" t="str">
            <v>CHSF</v>
          </cell>
          <cell r="B8351" t="str">
            <v>ATIVO</v>
          </cell>
          <cell r="C8351">
            <v>45131</v>
          </cell>
          <cell r="D8351">
            <v>4500012264</v>
          </cell>
          <cell r="F8351" t="str">
            <v>C D E SERVICOS EIRELI</v>
          </cell>
          <cell r="I8351" t="str">
            <v>MARIA ELIZABETE CAMPOS DA SILVA</v>
          </cell>
        </row>
        <row r="8352">
          <cell r="A8352" t="str">
            <v>ENOR</v>
          </cell>
          <cell r="B8352" t="str">
            <v>ATIVO</v>
          </cell>
          <cell r="C8352">
            <v>45131</v>
          </cell>
          <cell r="D8352">
            <v>4500065734</v>
          </cell>
          <cell r="F8352" t="str">
            <v>CM SILVA MATERIAIS E PECAS - EPP</v>
          </cell>
          <cell r="I8352" t="str">
            <v>ADM não Assumiu o Pedido</v>
          </cell>
        </row>
        <row r="8353">
          <cell r="A8353" t="str">
            <v>ESUL</v>
          </cell>
          <cell r="B8353" t="str">
            <v>ATIVO</v>
          </cell>
          <cell r="C8353">
            <v>45131</v>
          </cell>
          <cell r="D8353">
            <v>4500071470</v>
          </cell>
          <cell r="F8353" t="str">
            <v>JUSSARA DA APARECIDA SQUIBA</v>
          </cell>
          <cell r="I8353" t="str">
            <v>ADM não Assumiu o Pedido</v>
          </cell>
        </row>
        <row r="8354">
          <cell r="A8354" t="str">
            <v>FCE1</v>
          </cell>
          <cell r="B8354" t="str">
            <v>ATIVO</v>
          </cell>
          <cell r="C8354">
            <v>45131</v>
          </cell>
          <cell r="D8354">
            <v>2000223461</v>
          </cell>
          <cell r="F8354" t="str">
            <v>EGD COMUNICACAO LTDA</v>
          </cell>
          <cell r="I8354" t="str">
            <v>THIAGO SOUSA GUIMARAES PEIXOTO</v>
          </cell>
        </row>
        <row r="8355">
          <cell r="A8355" t="str">
            <v>FCE1</v>
          </cell>
          <cell r="B8355" t="str">
            <v>ATIVO</v>
          </cell>
          <cell r="C8355">
            <v>45131</v>
          </cell>
          <cell r="D8355">
            <v>2000227423</v>
          </cell>
          <cell r="F8355" t="str">
            <v>MARPLAST COMERCIO DE PRODUTOS DE</v>
          </cell>
          <cell r="I8355" t="str">
            <v>ROSIELE PIRES DE MORAES</v>
          </cell>
        </row>
        <row r="8356">
          <cell r="A8356" t="str">
            <v>FCE1</v>
          </cell>
          <cell r="B8356" t="str">
            <v>ATIVO</v>
          </cell>
          <cell r="C8356">
            <v>45131</v>
          </cell>
          <cell r="D8356">
            <v>2000227425</v>
          </cell>
          <cell r="F8356" t="str">
            <v>KING COMERCIAL DISTRIBUIDORA LTDA.</v>
          </cell>
          <cell r="I8356" t="str">
            <v>ROSIELE PIRES DE MORAES</v>
          </cell>
        </row>
        <row r="8357">
          <cell r="A8357" t="str">
            <v>FCE1</v>
          </cell>
          <cell r="B8357" t="str">
            <v>ATIVO</v>
          </cell>
          <cell r="C8357">
            <v>45131</v>
          </cell>
          <cell r="D8357">
            <v>2000227475</v>
          </cell>
          <cell r="F8357" t="str">
            <v>FACILIMP COMERCIAL E SERVICOS</v>
          </cell>
          <cell r="I8357" t="str">
            <v>ROSIELE PIRES DE MORAES</v>
          </cell>
        </row>
        <row r="8358">
          <cell r="A8358" t="str">
            <v>FCE1</v>
          </cell>
          <cell r="B8358" t="str">
            <v>ATIVO</v>
          </cell>
          <cell r="C8358">
            <v>45131</v>
          </cell>
          <cell r="D8358">
            <v>4900012684</v>
          </cell>
          <cell r="F8358" t="str">
            <v/>
          </cell>
          <cell r="I8358" t="str">
            <v>ADM não Assumiu o Pedido</v>
          </cell>
        </row>
        <row r="8359">
          <cell r="A8359" t="str">
            <v>FCE1</v>
          </cell>
          <cell r="B8359" t="str">
            <v>CONCLUÍDO</v>
          </cell>
          <cell r="C8359">
            <v>45131</v>
          </cell>
          <cell r="D8359">
            <v>8000010286</v>
          </cell>
          <cell r="F8359" t="str">
            <v>PORTUBRAS ENGENHARIA LTDA</v>
          </cell>
          <cell r="I8359" t="str">
            <v>VERA LUCIA FERREIRA ANTUNES</v>
          </cell>
        </row>
        <row r="8360">
          <cell r="A8360" t="str">
            <v>FCE1</v>
          </cell>
          <cell r="B8360" t="str">
            <v>ATIVO</v>
          </cell>
          <cell r="C8360">
            <v>45131</v>
          </cell>
          <cell r="D8360">
            <v>8000012790</v>
          </cell>
          <cell r="F8360" t="str">
            <v>ALFA TECNOLOGIA E SERVICOS EM SENSO</v>
          </cell>
          <cell r="I8360" t="str">
            <v>BRUNO WEYTING CALABRIA</v>
          </cell>
        </row>
        <row r="8361">
          <cell r="A8361" t="str">
            <v>CHSF</v>
          </cell>
          <cell r="B8361" t="str">
            <v>ATIVO</v>
          </cell>
          <cell r="C8361">
            <v>45132</v>
          </cell>
          <cell r="D8361">
            <v>4500016053</v>
          </cell>
          <cell r="F8361" t="str">
            <v>C D E SERVICOS EIRELI</v>
          </cell>
          <cell r="I8361" t="str">
            <v>MARIA ELIZABETE CAMPOS DA SILVA</v>
          </cell>
        </row>
        <row r="8362">
          <cell r="A8362" t="str">
            <v>CHSF</v>
          </cell>
          <cell r="B8362" t="str">
            <v>ATIVO</v>
          </cell>
          <cell r="C8362">
            <v>45132</v>
          </cell>
          <cell r="D8362">
            <v>4500016045</v>
          </cell>
          <cell r="F8362" t="str">
            <v>C D E SERVICOS EIRELI</v>
          </cell>
          <cell r="I8362" t="str">
            <v>MARIA ELIZABETE CAMPOS DA SILVA</v>
          </cell>
        </row>
        <row r="8363">
          <cell r="A8363" t="str">
            <v>CHSF</v>
          </cell>
          <cell r="B8363" t="str">
            <v>ATIVO</v>
          </cell>
          <cell r="C8363">
            <v>45132</v>
          </cell>
          <cell r="D8363">
            <v>4500065258</v>
          </cell>
          <cell r="F8363" t="str">
            <v>A S M F SERVICOS ELETROMECANICO EIR</v>
          </cell>
          <cell r="I8363" t="str">
            <v>CACIO TEIXEIRA COELHO</v>
          </cell>
        </row>
        <row r="8364">
          <cell r="A8364" t="str">
            <v>ELET</v>
          </cell>
          <cell r="B8364" t="str">
            <v>ATIVO</v>
          </cell>
          <cell r="C8364">
            <v>45132</v>
          </cell>
          <cell r="D8364">
            <v>4500059590</v>
          </cell>
          <cell r="F8364" t="str">
            <v>FIRMAMENTO COMUNICACAO LTDA</v>
          </cell>
          <cell r="I8364" t="str">
            <v>ADM não Assumiu o Pedido</v>
          </cell>
        </row>
        <row r="8365">
          <cell r="A8365" t="str">
            <v>ENOR</v>
          </cell>
          <cell r="B8365" t="str">
            <v>CONCLUÍDO</v>
          </cell>
          <cell r="C8365">
            <v>45132</v>
          </cell>
          <cell r="D8365">
            <v>4500025133</v>
          </cell>
          <cell r="F8365" t="str">
            <v>FREIRE &amp; BARBOSA LTDA</v>
          </cell>
          <cell r="I8365" t="str">
            <v>ODALICE HONORATO DA SILVA FIRMINO</v>
          </cell>
        </row>
        <row r="8366">
          <cell r="A8366" t="str">
            <v>ENOR</v>
          </cell>
          <cell r="B8366" t="str">
            <v>CONCLUÍDO</v>
          </cell>
          <cell r="C8366">
            <v>45132</v>
          </cell>
          <cell r="D8366">
            <v>4500025205</v>
          </cell>
          <cell r="F8366" t="str">
            <v>SOLUTIO IT SERVICES &amp; CONSULTING LT</v>
          </cell>
          <cell r="I8366" t="str">
            <v>FABIANA PARNAIBA DE MESQUITA</v>
          </cell>
        </row>
        <row r="8367">
          <cell r="A8367" t="str">
            <v>ENOR</v>
          </cell>
          <cell r="B8367" t="str">
            <v>ATIVO</v>
          </cell>
          <cell r="C8367">
            <v>45132</v>
          </cell>
          <cell r="D8367">
            <v>4500068999</v>
          </cell>
          <cell r="F8367" t="str">
            <v>FUTURION ANALISE EMPRESARIAL</v>
          </cell>
          <cell r="I8367" t="str">
            <v>Rossana Veiga de Britto Freitas</v>
          </cell>
        </row>
        <row r="8368">
          <cell r="A8368" t="str">
            <v>ENOR</v>
          </cell>
          <cell r="B8368" t="str">
            <v>ATIVO</v>
          </cell>
          <cell r="C8368">
            <v>45132</v>
          </cell>
          <cell r="D8368">
            <v>9610000330</v>
          </cell>
          <cell r="F8368" t="str">
            <v>INSTITUTO CIRANDA MUSICA E CIDADANI</v>
          </cell>
          <cell r="I8368" t="str">
            <v>SINVAL SIMOES NETO</v>
          </cell>
        </row>
        <row r="8369">
          <cell r="A8369" t="str">
            <v>ESUL</v>
          </cell>
          <cell r="B8369" t="str">
            <v>ATIVO</v>
          </cell>
          <cell r="C8369">
            <v>45132</v>
          </cell>
          <cell r="D8369">
            <v>4500066648</v>
          </cell>
          <cell r="F8369" t="str">
            <v>MINAMBIENTAL PERFURACOES E PROJETOS</v>
          </cell>
          <cell r="I8369" t="str">
            <v>GABRIEL DE MELO LIMA LEAL</v>
          </cell>
        </row>
        <row r="8370">
          <cell r="A8370" t="str">
            <v>ESUL</v>
          </cell>
          <cell r="B8370" t="str">
            <v>ATIVO</v>
          </cell>
          <cell r="C8370">
            <v>45132</v>
          </cell>
          <cell r="D8370">
            <v>4500068250</v>
          </cell>
          <cell r="F8370" t="str">
            <v>A.R.Z. INDUSTRIA DE LUMINARIAS</v>
          </cell>
          <cell r="I8370" t="str">
            <v>ESTELA REGINA DITTRICH</v>
          </cell>
        </row>
        <row r="8371">
          <cell r="A8371" t="str">
            <v>ESUL</v>
          </cell>
          <cell r="B8371" t="str">
            <v>ATIVO</v>
          </cell>
          <cell r="C8371">
            <v>45132</v>
          </cell>
          <cell r="D8371">
            <v>4500070860</v>
          </cell>
          <cell r="F8371" t="str">
            <v>SERTAO COMERCIAL DE EQUIPAMENTOS</v>
          </cell>
          <cell r="I8371" t="str">
            <v>GABRIEL DE MELO LIMA LEAL</v>
          </cell>
        </row>
        <row r="8372">
          <cell r="A8372" t="str">
            <v>ESUL</v>
          </cell>
          <cell r="B8372" t="str">
            <v>ATIVO</v>
          </cell>
          <cell r="C8372">
            <v>45132</v>
          </cell>
          <cell r="D8372">
            <v>4500070861</v>
          </cell>
          <cell r="F8372" t="str">
            <v>JOSE APARECIDO NOGUEIRA LIMA 322386</v>
          </cell>
          <cell r="I8372" t="str">
            <v>GABRIEL DE MELO LIMA LEAL</v>
          </cell>
        </row>
        <row r="8373">
          <cell r="A8373" t="str">
            <v>ESUL</v>
          </cell>
          <cell r="B8373" t="str">
            <v>ATIVO</v>
          </cell>
          <cell r="C8373">
            <v>45132</v>
          </cell>
          <cell r="D8373">
            <v>4500070881</v>
          </cell>
          <cell r="F8373" t="str">
            <v>GONCALVES &amp; GONCALVES</v>
          </cell>
          <cell r="I8373" t="str">
            <v>GABRIEL DE MELO LIMA LEAL</v>
          </cell>
        </row>
        <row r="8374">
          <cell r="A8374" t="str">
            <v>ESUL</v>
          </cell>
          <cell r="B8374" t="str">
            <v>ATIVO</v>
          </cell>
          <cell r="C8374">
            <v>45132</v>
          </cell>
          <cell r="D8374">
            <v>4500070883</v>
          </cell>
          <cell r="F8374" t="str">
            <v>ANGELO FRANCISCO RIBEIRO</v>
          </cell>
          <cell r="I8374" t="str">
            <v>GABRIEL DE MELO LIMA LEAL</v>
          </cell>
        </row>
        <row r="8375">
          <cell r="A8375" t="str">
            <v>ESUL</v>
          </cell>
          <cell r="B8375" t="str">
            <v>ATIVO</v>
          </cell>
          <cell r="C8375">
            <v>45132</v>
          </cell>
          <cell r="D8375">
            <v>4500071511</v>
          </cell>
          <cell r="F8375" t="str">
            <v>ARTURO FERNANDO CORDOVA - LAVA CAR</v>
          </cell>
          <cell r="I8375" t="str">
            <v>ADM não Assumiu o Pedido</v>
          </cell>
        </row>
        <row r="8376">
          <cell r="A8376" t="str">
            <v>FCE1</v>
          </cell>
          <cell r="B8376" t="str">
            <v>CONCLUÍDO</v>
          </cell>
          <cell r="C8376">
            <v>45132</v>
          </cell>
          <cell r="D8376">
            <v>2000218702</v>
          </cell>
          <cell r="F8376" t="str">
            <v>SAD SERVICOS DE DEDETIZACAO LTDA</v>
          </cell>
          <cell r="I8376" t="str">
            <v>VILMAR ALVES DE SOUZA</v>
          </cell>
        </row>
        <row r="8377">
          <cell r="A8377" t="str">
            <v>FCE1</v>
          </cell>
          <cell r="B8377" t="str">
            <v>ATIVO</v>
          </cell>
          <cell r="C8377">
            <v>45132</v>
          </cell>
          <cell r="D8377">
            <v>2000225824</v>
          </cell>
          <cell r="F8377" t="str">
            <v>TELCABOS TELECOMUNICACOES</v>
          </cell>
          <cell r="I8377" t="str">
            <v>MICHEL ANTONIO COLODETE</v>
          </cell>
        </row>
        <row r="8378">
          <cell r="A8378" t="str">
            <v>FCE1</v>
          </cell>
          <cell r="B8378" t="str">
            <v>CONCLUÍDO</v>
          </cell>
          <cell r="C8378">
            <v>45132</v>
          </cell>
          <cell r="D8378">
            <v>2000227190</v>
          </cell>
          <cell r="F8378" t="str">
            <v>AÇOFER INDUSTRIA E COMERCIO LTDA</v>
          </cell>
          <cell r="I8378" t="str">
            <v>CLEBER FERNANDO CUNHA SOUSA</v>
          </cell>
        </row>
        <row r="8379">
          <cell r="A8379" t="str">
            <v>FCE1</v>
          </cell>
          <cell r="B8379" t="str">
            <v>ATIVO</v>
          </cell>
          <cell r="C8379">
            <v>45132</v>
          </cell>
          <cell r="D8379">
            <v>2000227193</v>
          </cell>
          <cell r="F8379" t="str">
            <v>GRID SOLUTIONS TRANSMISSAO</v>
          </cell>
          <cell r="I8379" t="str">
            <v>JOSE UBIRATAN DIAS ALVES</v>
          </cell>
        </row>
        <row r="8380">
          <cell r="A8380" t="str">
            <v>FCE1</v>
          </cell>
          <cell r="B8380" t="str">
            <v>CONCLUÍDO</v>
          </cell>
          <cell r="C8380">
            <v>45132</v>
          </cell>
          <cell r="D8380">
            <v>2000227203</v>
          </cell>
          <cell r="F8380" t="str">
            <v>PANIFICADORA PAO DOURADO ITUMBIARA</v>
          </cell>
          <cell r="I8380" t="str">
            <v>JOSE UBIRATAN DIAS ALVES</v>
          </cell>
        </row>
        <row r="8381">
          <cell r="A8381" t="str">
            <v>FCE1</v>
          </cell>
          <cell r="B8381" t="str">
            <v>CONCLUÍDO</v>
          </cell>
          <cell r="C8381">
            <v>45132</v>
          </cell>
          <cell r="D8381">
            <v>2000227210</v>
          </cell>
          <cell r="F8381" t="str">
            <v>RADIADORES BANDEIRANTE LTDA</v>
          </cell>
          <cell r="I8381" t="str">
            <v>JOSE UBIRATAN DIAS ALVES</v>
          </cell>
        </row>
        <row r="8382">
          <cell r="A8382" t="str">
            <v>FCE1</v>
          </cell>
          <cell r="B8382" t="str">
            <v>CONCLUÍDO</v>
          </cell>
          <cell r="C8382">
            <v>45132</v>
          </cell>
          <cell r="D8382">
            <v>2000227213</v>
          </cell>
          <cell r="F8382" t="str">
            <v>BRUNO SILVA VIEIRA DE MOURA PECAS</v>
          </cell>
          <cell r="I8382" t="str">
            <v>JOSE UBIRATAN DIAS ALVES</v>
          </cell>
        </row>
        <row r="8383">
          <cell r="A8383" t="str">
            <v>FCE1</v>
          </cell>
          <cell r="B8383" t="str">
            <v>CONCLUÍDO</v>
          </cell>
          <cell r="C8383">
            <v>45132</v>
          </cell>
          <cell r="D8383">
            <v>2000227225</v>
          </cell>
          <cell r="F8383" t="str">
            <v>ABRICOL MAQUINAS EIRELI ME</v>
          </cell>
          <cell r="I8383" t="str">
            <v>JOSE UBIRATAN DIAS ALVES</v>
          </cell>
        </row>
        <row r="8384">
          <cell r="A8384" t="str">
            <v>FCE1</v>
          </cell>
          <cell r="B8384" t="str">
            <v>ATIVO</v>
          </cell>
          <cell r="C8384">
            <v>45132</v>
          </cell>
          <cell r="D8384">
            <v>2000227249</v>
          </cell>
          <cell r="F8384" t="str">
            <v>RODRIGO DA CRUZ SILVA</v>
          </cell>
          <cell r="I8384" t="str">
            <v>JOSE CARLOS DA SILVA</v>
          </cell>
        </row>
        <row r="8385">
          <cell r="A8385" t="str">
            <v>FCE1</v>
          </cell>
          <cell r="B8385" t="str">
            <v>ATIVO</v>
          </cell>
          <cell r="C8385">
            <v>45132</v>
          </cell>
          <cell r="D8385">
            <v>2000227260</v>
          </cell>
          <cell r="F8385" t="str">
            <v>PRISMANET COMERCIAL LTDA ME</v>
          </cell>
          <cell r="I8385" t="str">
            <v>ROSIELE PIRES DE MORAES</v>
          </cell>
        </row>
        <row r="8386">
          <cell r="A8386" t="str">
            <v>FCE1</v>
          </cell>
          <cell r="B8386" t="str">
            <v>ATIVO</v>
          </cell>
          <cell r="C8386">
            <v>45132</v>
          </cell>
          <cell r="D8386">
            <v>2000227263</v>
          </cell>
          <cell r="F8386" t="str">
            <v>STUDANTIL ATACADO IVAIPORA LTDA</v>
          </cell>
          <cell r="I8386" t="str">
            <v>ROSIELE PIRES DE MORAES</v>
          </cell>
        </row>
        <row r="8387">
          <cell r="A8387" t="str">
            <v>FCE1</v>
          </cell>
          <cell r="B8387" t="str">
            <v>CONCLUÍDO</v>
          </cell>
          <cell r="C8387">
            <v>45132</v>
          </cell>
          <cell r="D8387">
            <v>2000227266</v>
          </cell>
          <cell r="F8387" t="str">
            <v>WCT TRANSPORTES LTDA ME</v>
          </cell>
          <cell r="I8387" t="str">
            <v>ELCI ALVES DE FREITAS</v>
          </cell>
        </row>
        <row r="8388">
          <cell r="A8388" t="str">
            <v>FCE1</v>
          </cell>
          <cell r="B8388" t="str">
            <v>ATIVO</v>
          </cell>
          <cell r="C8388">
            <v>45132</v>
          </cell>
          <cell r="D8388">
            <v>2000227273</v>
          </cell>
          <cell r="F8388" t="str">
            <v>SEVEN COMERCIO E TERCEIRIZAÇÃO EIRE</v>
          </cell>
          <cell r="I8388" t="str">
            <v>ROSIELE PIRES DE MORAES</v>
          </cell>
        </row>
        <row r="8389">
          <cell r="A8389" t="str">
            <v>FCE1</v>
          </cell>
          <cell r="B8389" t="str">
            <v>CONCLUÍDO</v>
          </cell>
          <cell r="C8389">
            <v>45132</v>
          </cell>
          <cell r="D8389">
            <v>2000227282</v>
          </cell>
          <cell r="F8389" t="str">
            <v>UNIAO DAS FERRAMENTAS LTDA</v>
          </cell>
          <cell r="I8389" t="str">
            <v>JOSE UBIRATAN DIAS ALVES</v>
          </cell>
        </row>
        <row r="8390">
          <cell r="A8390" t="str">
            <v>FCE1</v>
          </cell>
          <cell r="B8390" t="str">
            <v>CONCLUÍDO</v>
          </cell>
          <cell r="C8390">
            <v>45132</v>
          </cell>
          <cell r="D8390">
            <v>2000227284</v>
          </cell>
          <cell r="F8390" t="str">
            <v>COMERCIAL MARINS ROCHA EIRELI ME</v>
          </cell>
          <cell r="I8390" t="str">
            <v>JOSE UBIRATAN DIAS ALVES</v>
          </cell>
        </row>
        <row r="8391">
          <cell r="A8391" t="str">
            <v>FCE1</v>
          </cell>
          <cell r="B8391" t="str">
            <v>ATIVO</v>
          </cell>
          <cell r="C8391">
            <v>45132</v>
          </cell>
          <cell r="D8391">
            <v>2000227298</v>
          </cell>
          <cell r="F8391" t="str">
            <v>PROTEGE COMERCIO DE EQUIP</v>
          </cell>
          <cell r="I8391" t="str">
            <v>ROSIELE PIRES DE MORAES</v>
          </cell>
        </row>
        <row r="8392">
          <cell r="A8392" t="str">
            <v>FCE1</v>
          </cell>
          <cell r="B8392" t="str">
            <v>CONCLUÍDO</v>
          </cell>
          <cell r="C8392">
            <v>45132</v>
          </cell>
          <cell r="D8392">
            <v>2000227299</v>
          </cell>
          <cell r="F8392" t="str">
            <v>HP COMERCIO MAT ELET E HIDRAU LTDA</v>
          </cell>
          <cell r="I8392" t="str">
            <v>JOSE UBIRATAN DIAS ALVES</v>
          </cell>
        </row>
        <row r="8393">
          <cell r="A8393" t="str">
            <v>FCE1</v>
          </cell>
          <cell r="B8393" t="str">
            <v>ATIVO</v>
          </cell>
          <cell r="C8393">
            <v>45132</v>
          </cell>
          <cell r="D8393">
            <v>2000227302</v>
          </cell>
          <cell r="F8393" t="str">
            <v>J. M FRANCO &amp; FERREIRA LTDA</v>
          </cell>
          <cell r="I8393" t="str">
            <v>ROSIELE PIRES DE MORAES</v>
          </cell>
        </row>
        <row r="8394">
          <cell r="A8394" t="str">
            <v>FCE1</v>
          </cell>
          <cell r="B8394" t="str">
            <v>ATIVO</v>
          </cell>
          <cell r="C8394">
            <v>45132</v>
          </cell>
          <cell r="D8394">
            <v>2000227305</v>
          </cell>
          <cell r="F8394" t="str">
            <v>DIMENSIONAL BRASIL SOLUCOES LTDA</v>
          </cell>
          <cell r="I8394" t="str">
            <v>ROSIELE PIRES DE MORAES</v>
          </cell>
        </row>
        <row r="8395">
          <cell r="A8395" t="str">
            <v>FCE1</v>
          </cell>
          <cell r="B8395" t="str">
            <v>ATIVO</v>
          </cell>
          <cell r="C8395">
            <v>45132</v>
          </cell>
          <cell r="D8395">
            <v>2000227310</v>
          </cell>
          <cell r="F8395" t="str">
            <v>OHMLAB COMERCIO VAREJISTA LTDA</v>
          </cell>
          <cell r="I8395" t="str">
            <v>ROSIELE PIRES DE MORAES</v>
          </cell>
        </row>
        <row r="8396">
          <cell r="A8396" t="str">
            <v>FCE1</v>
          </cell>
          <cell r="B8396" t="str">
            <v>ATIVO</v>
          </cell>
          <cell r="C8396">
            <v>45132</v>
          </cell>
          <cell r="D8396">
            <v>2000227311</v>
          </cell>
          <cell r="F8396" t="str">
            <v>VISION COMERCIAL LTDA</v>
          </cell>
          <cell r="I8396" t="str">
            <v>ROSIELE PIRES DE MORAES</v>
          </cell>
        </row>
        <row r="8397">
          <cell r="A8397" t="str">
            <v>FCE1</v>
          </cell>
          <cell r="B8397" t="str">
            <v>ATIVO</v>
          </cell>
          <cell r="C8397">
            <v>45132</v>
          </cell>
          <cell r="D8397">
            <v>2000227316</v>
          </cell>
          <cell r="F8397" t="str">
            <v>PADIN MARTIN ECOMADEIRAS LTDA</v>
          </cell>
          <cell r="I8397" t="str">
            <v>ROSIELE PIRES DE MORAES</v>
          </cell>
        </row>
        <row r="8398">
          <cell r="A8398" t="str">
            <v>FCE1</v>
          </cell>
          <cell r="B8398" t="str">
            <v>ATIVO</v>
          </cell>
          <cell r="C8398">
            <v>45132</v>
          </cell>
          <cell r="D8398">
            <v>2000227317</v>
          </cell>
          <cell r="F8398" t="str">
            <v>PAULO TRELINSKI JUNIOR 07796699913</v>
          </cell>
          <cell r="I8398" t="str">
            <v>ROSIELE PIRES DE MORAES</v>
          </cell>
        </row>
        <row r="8399">
          <cell r="A8399" t="str">
            <v>FCE1</v>
          </cell>
          <cell r="B8399" t="str">
            <v>ATIVO</v>
          </cell>
          <cell r="C8399">
            <v>45132</v>
          </cell>
          <cell r="D8399">
            <v>2000227320</v>
          </cell>
          <cell r="F8399" t="str">
            <v>VISION COMERCIAL LTDA</v>
          </cell>
          <cell r="I8399" t="str">
            <v>ROSIELE PIRES DE MORAES</v>
          </cell>
        </row>
        <row r="8400">
          <cell r="A8400" t="str">
            <v>FCE1</v>
          </cell>
          <cell r="B8400" t="str">
            <v>ATIVO</v>
          </cell>
          <cell r="C8400">
            <v>45132</v>
          </cell>
          <cell r="D8400">
            <v>2000227321</v>
          </cell>
          <cell r="F8400" t="str">
            <v>PROTEGE COMERCIO DE EQUIP</v>
          </cell>
          <cell r="I8400" t="str">
            <v>ROSIELE PIRES DE MORAES</v>
          </cell>
        </row>
        <row r="8401">
          <cell r="A8401" t="str">
            <v>FCE1</v>
          </cell>
          <cell r="B8401" t="str">
            <v>ATIVO</v>
          </cell>
          <cell r="C8401">
            <v>45132</v>
          </cell>
          <cell r="D8401">
            <v>2000227323</v>
          </cell>
          <cell r="F8401" t="str">
            <v>PRISMANET COMERCIAL LTDA ME</v>
          </cell>
          <cell r="I8401" t="str">
            <v>ROSIELE PIRES DE MORAES</v>
          </cell>
        </row>
        <row r="8402">
          <cell r="A8402" t="str">
            <v>FCE1</v>
          </cell>
          <cell r="B8402" t="str">
            <v>ATIVO</v>
          </cell>
          <cell r="C8402">
            <v>45132</v>
          </cell>
          <cell r="D8402">
            <v>2000227325</v>
          </cell>
          <cell r="F8402" t="str">
            <v>WURTH DO BRASIL PECAS DE FIXACAO</v>
          </cell>
          <cell r="I8402" t="str">
            <v>ROSIELE PIRES DE MORAES</v>
          </cell>
        </row>
        <row r="8403">
          <cell r="A8403" t="str">
            <v>FCE1</v>
          </cell>
          <cell r="B8403" t="str">
            <v>ATIVO</v>
          </cell>
          <cell r="C8403">
            <v>45132</v>
          </cell>
          <cell r="D8403">
            <v>2000227329</v>
          </cell>
          <cell r="F8403" t="str">
            <v>MDC IRMAOS SANTOS LTDA</v>
          </cell>
          <cell r="I8403" t="str">
            <v>ROSIELE PIRES DE MORAES</v>
          </cell>
        </row>
        <row r="8404">
          <cell r="A8404" t="str">
            <v>FCE1</v>
          </cell>
          <cell r="B8404" t="str">
            <v>ATIVO</v>
          </cell>
          <cell r="C8404">
            <v>45132</v>
          </cell>
          <cell r="D8404">
            <v>2000227337</v>
          </cell>
          <cell r="F8404" t="str">
            <v>HERMAN FERRAGENS LTDA - ME</v>
          </cell>
          <cell r="I8404" t="str">
            <v>ROSIELE PIRES DE MORAES</v>
          </cell>
        </row>
        <row r="8405">
          <cell r="A8405" t="str">
            <v>FCE1</v>
          </cell>
          <cell r="B8405" t="str">
            <v>ATIVO</v>
          </cell>
          <cell r="C8405">
            <v>45132</v>
          </cell>
          <cell r="D8405">
            <v>2000227338</v>
          </cell>
          <cell r="F8405" t="str">
            <v>DIVANIA FERNANDES CHAMBO - GAS</v>
          </cell>
          <cell r="I8405" t="str">
            <v>ROSIELE PIRES DE MORAES</v>
          </cell>
        </row>
        <row r="8406">
          <cell r="A8406" t="str">
            <v>FCE1</v>
          </cell>
          <cell r="B8406" t="str">
            <v>CONCLUÍDO</v>
          </cell>
          <cell r="C8406">
            <v>45132</v>
          </cell>
          <cell r="D8406">
            <v>2000227345</v>
          </cell>
          <cell r="F8406" t="str">
            <v>MAQCENTER MAQUINAS PARA</v>
          </cell>
          <cell r="I8406" t="str">
            <v>JOSE UBIRATAN DIAS ALVES</v>
          </cell>
        </row>
        <row r="8407">
          <cell r="A8407" t="str">
            <v>FCE1</v>
          </cell>
          <cell r="B8407" t="str">
            <v>ATIVO</v>
          </cell>
          <cell r="C8407">
            <v>45132</v>
          </cell>
          <cell r="D8407">
            <v>2000227368</v>
          </cell>
          <cell r="F8407" t="str">
            <v>ELETRO ESTRELA TRIANGULO MANUTENCAO</v>
          </cell>
          <cell r="I8407" t="str">
            <v>JOSE CARLOS DA SILVA</v>
          </cell>
        </row>
        <row r="8408">
          <cell r="A8408" t="str">
            <v>FCE1</v>
          </cell>
          <cell r="B8408" t="str">
            <v>ATIVO</v>
          </cell>
          <cell r="C8408">
            <v>45132</v>
          </cell>
          <cell r="D8408">
            <v>2000227438</v>
          </cell>
          <cell r="F8408" t="str">
            <v>TOP COMMERCE LTDA</v>
          </cell>
          <cell r="I8408" t="str">
            <v>ROSIELE PIRES DE MORAES</v>
          </cell>
        </row>
        <row r="8409">
          <cell r="A8409" t="str">
            <v>FCE1</v>
          </cell>
          <cell r="B8409" t="str">
            <v>ATIVO</v>
          </cell>
          <cell r="C8409">
            <v>45132</v>
          </cell>
          <cell r="D8409">
            <v>2000227457</v>
          </cell>
          <cell r="F8409" t="str">
            <v>PROBASE MATERIAIS DE CONSTRUCAO LTD</v>
          </cell>
          <cell r="I8409" t="str">
            <v>ROSIELE PIRES DE MORAES</v>
          </cell>
        </row>
        <row r="8410">
          <cell r="A8410" t="str">
            <v>FCE1</v>
          </cell>
          <cell r="B8410" t="str">
            <v>ATIVO</v>
          </cell>
          <cell r="C8410">
            <v>45132</v>
          </cell>
          <cell r="D8410">
            <v>2000227459</v>
          </cell>
          <cell r="F8410" t="str">
            <v>PRISMANET COMERCIAL LTDA ME</v>
          </cell>
          <cell r="I8410" t="str">
            <v>ROSIELE PIRES DE MORAES</v>
          </cell>
        </row>
        <row r="8411">
          <cell r="A8411" t="str">
            <v>FCE1</v>
          </cell>
          <cell r="B8411" t="str">
            <v>ATIVO</v>
          </cell>
          <cell r="C8411">
            <v>45132</v>
          </cell>
          <cell r="D8411">
            <v>2000227460</v>
          </cell>
          <cell r="F8411" t="str">
            <v>R REFRIGERACAO LTDA - EPP</v>
          </cell>
          <cell r="I8411" t="str">
            <v>ROSIELE PIRES DE MORAES</v>
          </cell>
        </row>
        <row r="8412">
          <cell r="A8412" t="str">
            <v>FCE1</v>
          </cell>
          <cell r="B8412" t="str">
            <v>ATIVO</v>
          </cell>
          <cell r="C8412">
            <v>45132</v>
          </cell>
          <cell r="D8412">
            <v>2000228166</v>
          </cell>
          <cell r="F8412" t="str">
            <v>COMERCIAL EDAL LTDA</v>
          </cell>
          <cell r="I8412" t="str">
            <v>JOSE UBIRATAN DIAS ALVES</v>
          </cell>
        </row>
        <row r="8413">
          <cell r="A8413" t="str">
            <v>FCE1</v>
          </cell>
          <cell r="B8413" t="str">
            <v>ATIVO</v>
          </cell>
          <cell r="C8413">
            <v>45132</v>
          </cell>
          <cell r="D8413">
            <v>2000228168</v>
          </cell>
          <cell r="F8413" t="str">
            <v>MASTER BRASIL HIDRÁULICA COMÉRCIO</v>
          </cell>
          <cell r="I8413" t="str">
            <v>ROSIELE PIRES DE MORAES</v>
          </cell>
        </row>
        <row r="8414">
          <cell r="A8414" t="str">
            <v>FCE1</v>
          </cell>
          <cell r="B8414" t="str">
            <v>ATIVO</v>
          </cell>
          <cell r="C8414">
            <v>45132</v>
          </cell>
          <cell r="D8414">
            <v>2000228169</v>
          </cell>
          <cell r="F8414" t="str">
            <v>CORDEIRO MAQ. E FERRAMENTAS LTDA</v>
          </cell>
          <cell r="I8414" t="str">
            <v>ROSIELE PIRES DE MORAES</v>
          </cell>
        </row>
        <row r="8415">
          <cell r="A8415" t="str">
            <v>FCE1</v>
          </cell>
          <cell r="B8415" t="str">
            <v>ATIVO</v>
          </cell>
          <cell r="C8415">
            <v>45132</v>
          </cell>
          <cell r="D8415">
            <v>4900012729</v>
          </cell>
          <cell r="F8415" t="str">
            <v/>
          </cell>
          <cell r="I8415" t="str">
            <v>ADM não Assumiu o Pedido</v>
          </cell>
        </row>
        <row r="8416">
          <cell r="A8416" t="str">
            <v>FCE1</v>
          </cell>
          <cell r="B8416" t="str">
            <v>ATIVO</v>
          </cell>
          <cell r="C8416">
            <v>45132</v>
          </cell>
          <cell r="D8416">
            <v>8000011550</v>
          </cell>
          <cell r="F8416" t="str">
            <v>MD SOLUCOES E TERCEIRIZACAO DE</v>
          </cell>
          <cell r="I8416" t="str">
            <v>LARA CRISTINA CUNHA FREITAS</v>
          </cell>
        </row>
        <row r="8417">
          <cell r="A8417" t="str">
            <v>CHSF</v>
          </cell>
          <cell r="B8417" t="str">
            <v>ATIVO</v>
          </cell>
          <cell r="C8417">
            <v>45133</v>
          </cell>
          <cell r="D8417">
            <v>4500063344</v>
          </cell>
          <cell r="F8417" t="str">
            <v>LUBRIN LUBRIFICACAO INDUSTRIAL EIRE</v>
          </cell>
          <cell r="I8417" t="str">
            <v>MARIA DAS GRACAS OLIVEIRA</v>
          </cell>
        </row>
        <row r="8418">
          <cell r="A8418" t="str">
            <v>CHSF</v>
          </cell>
          <cell r="B8418" t="str">
            <v>CONCLUÍDO</v>
          </cell>
          <cell r="C8418">
            <v>45133</v>
          </cell>
          <cell r="D8418">
            <v>4500067400</v>
          </cell>
          <cell r="F8418" t="str">
            <v>MARCOS EVENTOS E ENTRETENIMENTOS LT</v>
          </cell>
          <cell r="I8418" t="str">
            <v>ARTHUR MONTEIRO DE MENDONCA</v>
          </cell>
        </row>
        <row r="8419">
          <cell r="A8419" t="str">
            <v>ELET</v>
          </cell>
          <cell r="B8419" t="str">
            <v>CONCLUÍDO</v>
          </cell>
          <cell r="C8419">
            <v>45133</v>
          </cell>
          <cell r="D8419">
            <v>4500017586</v>
          </cell>
          <cell r="F8419" t="str">
            <v>MPE COMERCIO DE EQUIPAMENTOS PARA</v>
          </cell>
          <cell r="I8419" t="str">
            <v>ANA SOPHIA DA SILVA REZENDE</v>
          </cell>
        </row>
        <row r="8420">
          <cell r="A8420" t="str">
            <v>ELET</v>
          </cell>
          <cell r="B8420" t="str">
            <v>ATIVO</v>
          </cell>
          <cell r="C8420">
            <v>45133</v>
          </cell>
          <cell r="D8420">
            <v>4500030027</v>
          </cell>
          <cell r="F8420" t="str">
            <v>CREATO CONSULTORIA E PROJETOS LTDA</v>
          </cell>
          <cell r="I8420" t="str">
            <v>UGO OSWALDO CRUZ</v>
          </cell>
        </row>
        <row r="8421">
          <cell r="A8421" t="str">
            <v>ELET</v>
          </cell>
          <cell r="B8421" t="str">
            <v>CONCLUÍDO</v>
          </cell>
          <cell r="C8421">
            <v>45133</v>
          </cell>
          <cell r="D8421">
            <v>4500069119</v>
          </cell>
          <cell r="F8421" t="str">
            <v>MONITOR EMPRESARIAL DE REPUTACAO</v>
          </cell>
          <cell r="I8421" t="str">
            <v>ANA SOPHIA DA SILVA REZENDE</v>
          </cell>
        </row>
        <row r="8422">
          <cell r="A8422" t="str">
            <v>ENOR</v>
          </cell>
          <cell r="B8422" t="str">
            <v>ATIVO</v>
          </cell>
          <cell r="C8422">
            <v>45133</v>
          </cell>
          <cell r="D8422">
            <v>4500066556</v>
          </cell>
          <cell r="F8422" t="str">
            <v>MAQUIGERAL ENERGIA IND E COM MAQUIN</v>
          </cell>
          <cell r="I8422" t="str">
            <v>PAULO EIRYO ICHIKAWA</v>
          </cell>
        </row>
        <row r="8423">
          <cell r="A8423" t="str">
            <v>ENOR</v>
          </cell>
          <cell r="B8423" t="str">
            <v>CONCLUÍDO</v>
          </cell>
          <cell r="C8423">
            <v>45133</v>
          </cell>
          <cell r="D8423">
            <v>4500052877</v>
          </cell>
          <cell r="F8423" t="str">
            <v>FABITECK SANEAMENTO LIMITADA</v>
          </cell>
          <cell r="I8423" t="str">
            <v>Gisele Lopes Calderaro</v>
          </cell>
        </row>
        <row r="8424">
          <cell r="A8424" t="str">
            <v>ENOR</v>
          </cell>
          <cell r="B8424" t="str">
            <v>ATIVO</v>
          </cell>
          <cell r="C8424">
            <v>45133</v>
          </cell>
          <cell r="D8424">
            <v>4500059673</v>
          </cell>
          <cell r="F8424" t="str">
            <v>MONASSA COMERCIO DE LUBRIFICANTES E</v>
          </cell>
          <cell r="I8424" t="str">
            <v>Daniel Alves Costa</v>
          </cell>
        </row>
        <row r="8425">
          <cell r="A8425" t="str">
            <v>ESUL</v>
          </cell>
          <cell r="B8425" t="str">
            <v>ATIVO</v>
          </cell>
          <cell r="C8425">
            <v>45133</v>
          </cell>
          <cell r="D8425">
            <v>4500046647</v>
          </cell>
          <cell r="F8425" t="str">
            <v>SERVICO FEDERAL DE PROCESSAMENTO</v>
          </cell>
          <cell r="I8425" t="str">
            <v>ELMA FERNANDES SAITO</v>
          </cell>
        </row>
        <row r="8426">
          <cell r="A8426" t="str">
            <v>ESUL</v>
          </cell>
          <cell r="B8426" t="str">
            <v>ATIVO</v>
          </cell>
          <cell r="C8426">
            <v>45133</v>
          </cell>
          <cell r="D8426">
            <v>4500070915</v>
          </cell>
          <cell r="F8426" t="str">
            <v>POSTO PARADA 67 - ABASTECEDORA DE</v>
          </cell>
          <cell r="I8426" t="str">
            <v>GABRIEL DE MELO LIMA LEAL</v>
          </cell>
        </row>
        <row r="8427">
          <cell r="A8427" t="str">
            <v>ESUL</v>
          </cell>
          <cell r="B8427" t="str">
            <v>ATIVO</v>
          </cell>
          <cell r="C8427">
            <v>45133</v>
          </cell>
          <cell r="D8427">
            <v>4500070916</v>
          </cell>
          <cell r="F8427" t="str">
            <v>RV ELETRO LTDA - ME</v>
          </cell>
          <cell r="I8427" t="str">
            <v>GABRIEL DE MELO LIMA LEAL</v>
          </cell>
        </row>
        <row r="8428">
          <cell r="A8428" t="str">
            <v>ESUL</v>
          </cell>
          <cell r="B8428" t="str">
            <v>ATIVO</v>
          </cell>
          <cell r="C8428">
            <v>45133</v>
          </cell>
          <cell r="D8428">
            <v>4500070917</v>
          </cell>
          <cell r="F8428" t="str">
            <v>LIMPA FOSSA E TRANS. MINHOCÃO LTDA-</v>
          </cell>
          <cell r="I8428" t="str">
            <v>GABRIEL DE MELO LIMA LEAL</v>
          </cell>
        </row>
        <row r="8429">
          <cell r="A8429" t="str">
            <v>ESUL</v>
          </cell>
          <cell r="B8429" t="str">
            <v>ATIVO</v>
          </cell>
          <cell r="C8429">
            <v>45133</v>
          </cell>
          <cell r="D8429">
            <v>4500070918</v>
          </cell>
          <cell r="F8429" t="str">
            <v>J A LUCAS MATTOZO &amp; CIA LTDA</v>
          </cell>
          <cell r="I8429" t="str">
            <v>GABRIEL DE MELO LIMA LEAL</v>
          </cell>
        </row>
        <row r="8430">
          <cell r="A8430" t="str">
            <v>ESUL</v>
          </cell>
          <cell r="B8430" t="str">
            <v>ATIVO</v>
          </cell>
          <cell r="C8430">
            <v>45133</v>
          </cell>
          <cell r="D8430">
            <v>4500070919</v>
          </cell>
          <cell r="F8430" t="str">
            <v>OCA AMBIENTAL LTDA - ME</v>
          </cell>
          <cell r="I8430" t="str">
            <v>GABRIEL DE MELO LIMA LEAL</v>
          </cell>
        </row>
        <row r="8431">
          <cell r="A8431" t="str">
            <v>ESUL</v>
          </cell>
          <cell r="B8431" t="str">
            <v>ATIVO</v>
          </cell>
          <cell r="C8431">
            <v>45133</v>
          </cell>
          <cell r="D8431">
            <v>4500071538</v>
          </cell>
          <cell r="F8431" t="str">
            <v>FORJASUL CANOAS METALURGICA</v>
          </cell>
          <cell r="I8431" t="str">
            <v>ADM não Assumiu o Pedido</v>
          </cell>
        </row>
        <row r="8432">
          <cell r="A8432" t="str">
            <v>ESUL</v>
          </cell>
          <cell r="B8432" t="str">
            <v>ATIVO</v>
          </cell>
          <cell r="C8432">
            <v>45133</v>
          </cell>
          <cell r="D8432">
            <v>4500071548</v>
          </cell>
          <cell r="F8432" t="str">
            <v>ELETROTRAFO PRODUTOS ELETRICOS LTDA</v>
          </cell>
          <cell r="I8432" t="str">
            <v>ADM não Assumiu o Pedido</v>
          </cell>
        </row>
        <row r="8433">
          <cell r="A8433" t="str">
            <v>ESUL</v>
          </cell>
          <cell r="B8433" t="str">
            <v>ATIVO</v>
          </cell>
          <cell r="C8433">
            <v>45133</v>
          </cell>
          <cell r="D8433">
            <v>4500071571</v>
          </cell>
          <cell r="F8433" t="str">
            <v>J. R. BONETE SERVICOS ELETRICOS</v>
          </cell>
          <cell r="I8433" t="str">
            <v>ADM não Assumiu o Pedido</v>
          </cell>
        </row>
        <row r="8434">
          <cell r="A8434" t="str">
            <v>FCE1</v>
          </cell>
          <cell r="B8434" t="str">
            <v>ATIVO</v>
          </cell>
          <cell r="C8434">
            <v>45133</v>
          </cell>
          <cell r="D8434">
            <v>2000218816</v>
          </cell>
          <cell r="F8434" t="str">
            <v>TARGET ENGENHARIA E CONSULTORIA LTD</v>
          </cell>
          <cell r="I8434" t="str">
            <v>NELSON DE OLIVEIRA JORGE</v>
          </cell>
        </row>
        <row r="8435">
          <cell r="A8435" t="str">
            <v>FCE1</v>
          </cell>
          <cell r="B8435" t="str">
            <v>ATIVO</v>
          </cell>
          <cell r="C8435">
            <v>45133</v>
          </cell>
          <cell r="D8435">
            <v>2000226575</v>
          </cell>
          <cell r="F8435" t="str">
            <v>INCAFIBRA INDUSTRIA E COMERCIO</v>
          </cell>
          <cell r="I8435" t="str">
            <v>ROSIELE PIRES DE MORAES</v>
          </cell>
        </row>
        <row r="8436">
          <cell r="A8436" t="str">
            <v>FCE1</v>
          </cell>
          <cell r="B8436" t="str">
            <v>ATIVO</v>
          </cell>
          <cell r="C8436">
            <v>45133</v>
          </cell>
          <cell r="D8436">
            <v>2000226630</v>
          </cell>
          <cell r="F8436" t="str">
            <v>ARBOM COMERCIO DE REFRIGERAÇÃO</v>
          </cell>
          <cell r="I8436" t="str">
            <v>ROSIELE PIRES DE MORAES</v>
          </cell>
        </row>
        <row r="8437">
          <cell r="A8437" t="str">
            <v>FCE1</v>
          </cell>
          <cell r="B8437" t="str">
            <v>ATIVO</v>
          </cell>
          <cell r="C8437">
            <v>45133</v>
          </cell>
          <cell r="D8437">
            <v>2000226771</v>
          </cell>
          <cell r="F8437" t="str">
            <v>PRUFTECHNIK MGS</v>
          </cell>
          <cell r="I8437" t="str">
            <v>ROSIELE PIRES DE MORAES</v>
          </cell>
        </row>
        <row r="8438">
          <cell r="A8438" t="str">
            <v>FCE1</v>
          </cell>
          <cell r="B8438" t="str">
            <v>ATIVO</v>
          </cell>
          <cell r="C8438">
            <v>45133</v>
          </cell>
          <cell r="D8438">
            <v>2000226781</v>
          </cell>
          <cell r="F8438" t="str">
            <v>CARLOS DE MEDEIROS</v>
          </cell>
          <cell r="I8438" t="str">
            <v>ANTONIO MAURO ILHEU</v>
          </cell>
        </row>
        <row r="8439">
          <cell r="A8439" t="str">
            <v>FCE1</v>
          </cell>
          <cell r="B8439" t="str">
            <v>CONCLUÍDO</v>
          </cell>
          <cell r="C8439">
            <v>45133</v>
          </cell>
          <cell r="D8439">
            <v>2000226859</v>
          </cell>
          <cell r="F8439" t="str">
            <v>CASA DO CONSTRUTOR NIQUELANDIA</v>
          </cell>
          <cell r="I8439" t="str">
            <v>JOSE UBIRATAN DIAS ALVES</v>
          </cell>
        </row>
        <row r="8440">
          <cell r="A8440" t="str">
            <v>FCE1</v>
          </cell>
          <cell r="B8440" t="str">
            <v>ATIVO</v>
          </cell>
          <cell r="C8440">
            <v>45133</v>
          </cell>
          <cell r="D8440">
            <v>2000227009</v>
          </cell>
          <cell r="F8440" t="str">
            <v>MARCA DA AGUA PURIFICADORES LTDA</v>
          </cell>
          <cell r="I8440" t="str">
            <v>ROSIELE PIRES DE MORAES</v>
          </cell>
        </row>
        <row r="8441">
          <cell r="A8441" t="str">
            <v>FCE1</v>
          </cell>
          <cell r="B8441" t="str">
            <v>ATIVO</v>
          </cell>
          <cell r="C8441">
            <v>45133</v>
          </cell>
          <cell r="D8441">
            <v>2000227018</v>
          </cell>
          <cell r="F8441" t="str">
            <v>ABRAFER COMERCIAL LTDA</v>
          </cell>
          <cell r="I8441" t="str">
            <v>JANETE ARAUJO DOS SANTOS</v>
          </cell>
        </row>
        <row r="8442">
          <cell r="A8442" t="str">
            <v>FCE1</v>
          </cell>
          <cell r="B8442" t="str">
            <v>ATIVO</v>
          </cell>
          <cell r="C8442">
            <v>45133</v>
          </cell>
          <cell r="D8442">
            <v>2000227849</v>
          </cell>
          <cell r="F8442" t="str">
            <v>KING COMERCIAL DISTRIBUIDORA LTDA.</v>
          </cell>
          <cell r="I8442" t="str">
            <v>ROSIELE PIRES DE MORAES</v>
          </cell>
        </row>
        <row r="8443">
          <cell r="A8443" t="str">
            <v>FCE1</v>
          </cell>
          <cell r="B8443" t="str">
            <v>ATIVO</v>
          </cell>
          <cell r="C8443">
            <v>45133</v>
          </cell>
          <cell r="D8443">
            <v>8000012009</v>
          </cell>
          <cell r="F8443" t="str">
            <v>BUREAU VERITAS DO BRASIL SOC</v>
          </cell>
          <cell r="I8443" t="str">
            <v>VITOR GUSTAVO QUEIROZ DA ROCHA</v>
          </cell>
        </row>
        <row r="8444">
          <cell r="A8444" t="str">
            <v>FCE1</v>
          </cell>
          <cell r="B8444" t="str">
            <v>CONCLUÍDO</v>
          </cell>
          <cell r="C8444">
            <v>45133</v>
          </cell>
          <cell r="D8444">
            <v>8000012301</v>
          </cell>
          <cell r="F8444" t="str">
            <v>INTERTECHNE CONSULTORES S.A.</v>
          </cell>
          <cell r="I8444" t="str">
            <v>NADIR PAES GARCIA</v>
          </cell>
        </row>
        <row r="8445">
          <cell r="A8445" t="str">
            <v>FCE1</v>
          </cell>
          <cell r="B8445" t="str">
            <v>CONCLUÍDO</v>
          </cell>
          <cell r="C8445">
            <v>45133</v>
          </cell>
          <cell r="D8445">
            <v>8000012691</v>
          </cell>
          <cell r="F8445" t="str">
            <v>SOLUCAO EQUIPAMENTOS ELETRICOS</v>
          </cell>
          <cell r="I8445" t="str">
            <v>THALITA DE ALMEIDA CANNAVEZES</v>
          </cell>
        </row>
        <row r="8446">
          <cell r="A8446" t="str">
            <v>CHSF</v>
          </cell>
          <cell r="B8446" t="str">
            <v>ATIVO</v>
          </cell>
          <cell r="C8446">
            <v>45134</v>
          </cell>
          <cell r="D8446">
            <v>4500065731</v>
          </cell>
          <cell r="F8446" t="str">
            <v>INDUSTRIA E COMERCIO LEAL LTDA</v>
          </cell>
          <cell r="I8446" t="str">
            <v>JOSE ROBERIO SIQUEIRA DA SILVA</v>
          </cell>
        </row>
        <row r="8447">
          <cell r="A8447" t="str">
            <v>CHSF</v>
          </cell>
          <cell r="B8447" t="str">
            <v>CONCLUÍDO</v>
          </cell>
          <cell r="C8447">
            <v>45134</v>
          </cell>
          <cell r="D8447">
            <v>4500067379</v>
          </cell>
          <cell r="F8447" t="str">
            <v>CASA DAS PLACAS DESIGN LTDA ME</v>
          </cell>
          <cell r="I8447" t="str">
            <v>LUCILENE BENICIO SOARES</v>
          </cell>
        </row>
        <row r="8448">
          <cell r="A8448" t="str">
            <v>CHSF</v>
          </cell>
          <cell r="B8448" t="str">
            <v>ATIVO</v>
          </cell>
          <cell r="C8448">
            <v>45134</v>
          </cell>
          <cell r="D8448">
            <v>4500065607</v>
          </cell>
          <cell r="F8448" t="str">
            <v>ARPLAN SERVICOS E MONTAGENS LTDA</v>
          </cell>
          <cell r="I8448" t="str">
            <v>BRAULIO WILLIAMS DE ANDRADE</v>
          </cell>
        </row>
        <row r="8449">
          <cell r="A8449" t="str">
            <v>CHSF</v>
          </cell>
          <cell r="B8449" t="str">
            <v>ATIVO</v>
          </cell>
          <cell r="C8449">
            <v>45134</v>
          </cell>
          <cell r="D8449">
            <v>4500064686</v>
          </cell>
          <cell r="F8449" t="str">
            <v>SENTINELA PROTEÇÃO ADMINISTRAÇÃO E</v>
          </cell>
          <cell r="I8449" t="str">
            <v>JOSE ROBERIO SIQUEIRA DA SILVA</v>
          </cell>
        </row>
        <row r="8450">
          <cell r="A8450" t="str">
            <v>CHSF</v>
          </cell>
          <cell r="B8450" t="str">
            <v>CONCLUÍDO</v>
          </cell>
          <cell r="C8450">
            <v>45134</v>
          </cell>
          <cell r="D8450">
            <v>4500067384</v>
          </cell>
          <cell r="F8450" t="str">
            <v>MIRANDA COMPUTACAO E COMERCIO LTDA</v>
          </cell>
          <cell r="I8450" t="str">
            <v>LUCILENE BENICIO SOARES</v>
          </cell>
        </row>
        <row r="8451">
          <cell r="A8451" t="str">
            <v>CHSF</v>
          </cell>
          <cell r="B8451" t="str">
            <v>CANCELADO</v>
          </cell>
          <cell r="C8451">
            <v>45134</v>
          </cell>
          <cell r="D8451">
            <v>4500067431</v>
          </cell>
          <cell r="F8451" t="str">
            <v>PET NORTE COMERCIO LTDA</v>
          </cell>
          <cell r="I8451" t="str">
            <v>ARTHUR MONTEIRO DE MENDONCA</v>
          </cell>
        </row>
        <row r="8452">
          <cell r="A8452" t="str">
            <v>ELET</v>
          </cell>
          <cell r="B8452" t="str">
            <v>ATIVO</v>
          </cell>
          <cell r="C8452">
            <v>45134</v>
          </cell>
          <cell r="D8452">
            <v>4500059640</v>
          </cell>
          <cell r="F8452" t="str">
            <v>BSI BRASIL SISTEMAS DE GESTAO LTDA</v>
          </cell>
          <cell r="I8452" t="str">
            <v>ADM não Assumiu o Pedido</v>
          </cell>
        </row>
        <row r="8453">
          <cell r="A8453" t="str">
            <v>ENOR</v>
          </cell>
          <cell r="B8453" t="str">
            <v>CONCLUÍDO</v>
          </cell>
          <cell r="C8453">
            <v>45134</v>
          </cell>
          <cell r="D8453">
            <v>4500066476</v>
          </cell>
          <cell r="F8453" t="str">
            <v>SUPREMA SEMENTES LTDA</v>
          </cell>
          <cell r="I8453" t="str">
            <v>ALESSANDRA ALMEIDA RIBEIRO</v>
          </cell>
        </row>
        <row r="8454">
          <cell r="A8454" t="str">
            <v>ESUL</v>
          </cell>
          <cell r="B8454" t="str">
            <v>ATIVO</v>
          </cell>
          <cell r="C8454">
            <v>45134</v>
          </cell>
          <cell r="D8454">
            <v>4500063195</v>
          </cell>
          <cell r="F8454" t="str">
            <v>SIEMENS GAMESA ENERGIA RENOVAVEL LT</v>
          </cell>
          <cell r="I8454" t="str">
            <v>KARLA SIMONI OENING</v>
          </cell>
        </row>
        <row r="8455">
          <cell r="A8455" t="str">
            <v>ESUL</v>
          </cell>
          <cell r="B8455" t="str">
            <v>ATIVO</v>
          </cell>
          <cell r="C8455">
            <v>45134</v>
          </cell>
          <cell r="D8455">
            <v>4500067512</v>
          </cell>
          <cell r="F8455" t="str">
            <v>ARTHWIND SERVICES &amp; CONSULTING LTDA</v>
          </cell>
          <cell r="I8455" t="str">
            <v>KARLA SIMONI OENING</v>
          </cell>
        </row>
        <row r="8456">
          <cell r="A8456" t="str">
            <v>ESUL</v>
          </cell>
          <cell r="B8456" t="str">
            <v>ATIVO</v>
          </cell>
          <cell r="C8456">
            <v>45134</v>
          </cell>
          <cell r="D8456">
            <v>4500071588</v>
          </cell>
          <cell r="F8456" t="str">
            <v>COMERCIAL ELETRICA PJ LTDA</v>
          </cell>
          <cell r="I8456" t="str">
            <v>ADM não Assumiu o Pedido</v>
          </cell>
        </row>
        <row r="8457">
          <cell r="A8457" t="str">
            <v>ESUL</v>
          </cell>
          <cell r="B8457" t="str">
            <v>ATIVO</v>
          </cell>
          <cell r="C8457">
            <v>45134</v>
          </cell>
          <cell r="D8457">
            <v>4500071615</v>
          </cell>
          <cell r="F8457" t="str">
            <v>RR MANGUEIRAS E CONEXÕES LTDA</v>
          </cell>
          <cell r="I8457" t="str">
            <v>ADM não Assumiu o Pedido</v>
          </cell>
        </row>
        <row r="8458">
          <cell r="A8458" t="str">
            <v>FCE1</v>
          </cell>
          <cell r="B8458" t="str">
            <v>ATIVO</v>
          </cell>
          <cell r="C8458">
            <v>45134</v>
          </cell>
          <cell r="D8458">
            <v>2000225641</v>
          </cell>
          <cell r="F8458" t="str">
            <v>TELCABOS TELECOMUNICACOES</v>
          </cell>
          <cell r="I8458" t="str">
            <v>ADM não Assumiu o Pedido</v>
          </cell>
        </row>
        <row r="8459">
          <cell r="A8459" t="str">
            <v>FCE1</v>
          </cell>
          <cell r="B8459" t="str">
            <v>ATIVO</v>
          </cell>
          <cell r="C8459">
            <v>45134</v>
          </cell>
          <cell r="D8459">
            <v>2000225839</v>
          </cell>
          <cell r="F8459" t="str">
            <v>FRANENGE PROJETO, CONSULTORIA E</v>
          </cell>
          <cell r="I8459" t="str">
            <v>GERSON VALE DE RESENDE</v>
          </cell>
        </row>
        <row r="8460">
          <cell r="A8460" t="str">
            <v>FCE1</v>
          </cell>
          <cell r="B8460" t="str">
            <v>ATIVO</v>
          </cell>
          <cell r="C8460">
            <v>45134</v>
          </cell>
          <cell r="D8460">
            <v>2000227034</v>
          </cell>
          <cell r="F8460" t="str">
            <v>L.G.D. BICUDO &amp; BICUDO LTDA</v>
          </cell>
          <cell r="I8460" t="str">
            <v>CLAUDIO ALEXANDRE DA SILVA</v>
          </cell>
        </row>
        <row r="8461">
          <cell r="A8461" t="str">
            <v>FCE1</v>
          </cell>
          <cell r="B8461" t="str">
            <v>ATIVO</v>
          </cell>
          <cell r="C8461">
            <v>45134</v>
          </cell>
          <cell r="D8461">
            <v>2000227038</v>
          </cell>
          <cell r="F8461" t="str">
            <v>COMBATE DE INSETOS SUL</v>
          </cell>
          <cell r="I8461" t="str">
            <v>CLAUDIO ALEXANDRE DA SILVA</v>
          </cell>
        </row>
        <row r="8462">
          <cell r="A8462" t="str">
            <v>FCE1</v>
          </cell>
          <cell r="B8462" t="str">
            <v>ATIVO</v>
          </cell>
          <cell r="C8462">
            <v>45134</v>
          </cell>
          <cell r="D8462">
            <v>2000227439</v>
          </cell>
          <cell r="F8462" t="str">
            <v>DR AUTO CENTER PECAS</v>
          </cell>
          <cell r="I8462" t="str">
            <v>LUCIANO DOS SANTOS MELO</v>
          </cell>
        </row>
        <row r="8463">
          <cell r="A8463" t="str">
            <v>FCE1</v>
          </cell>
          <cell r="B8463" t="str">
            <v>CONCLUÍDO</v>
          </cell>
          <cell r="C8463">
            <v>45134</v>
          </cell>
          <cell r="D8463">
            <v>8000012692</v>
          </cell>
          <cell r="F8463" t="str">
            <v>COOPERCITRUS COOPERATIVA DE PRODOTO</v>
          </cell>
          <cell r="I8463" t="str">
            <v>KENEDY AFONSO DE MENDONCA</v>
          </cell>
        </row>
        <row r="8464">
          <cell r="A8464" t="str">
            <v>CHSF</v>
          </cell>
          <cell r="B8464" t="str">
            <v>ATIVO</v>
          </cell>
          <cell r="C8464">
            <v>45135</v>
          </cell>
          <cell r="D8464">
            <v>4500066228</v>
          </cell>
          <cell r="F8464" t="str">
            <v>COLUMBUS MCKINNON DO BRASIL LTDA</v>
          </cell>
          <cell r="I8464" t="str">
            <v>MARIA ELIZABETE CAMPOS DA SILVA</v>
          </cell>
        </row>
        <row r="8465">
          <cell r="A8465" t="str">
            <v>CHSF</v>
          </cell>
          <cell r="B8465" t="str">
            <v>ATIVO</v>
          </cell>
          <cell r="C8465">
            <v>45135</v>
          </cell>
          <cell r="D8465">
            <v>4500067226</v>
          </cell>
          <cell r="F8465" t="str">
            <v>PAOLA SOUZA CAFEZEIRO</v>
          </cell>
          <cell r="I8465" t="str">
            <v>MARIA DO SOCORRO FERNANDES LOBO</v>
          </cell>
        </row>
        <row r="8466">
          <cell r="A8466" t="str">
            <v>ELET</v>
          </cell>
          <cell r="B8466" t="str">
            <v>ATIVO</v>
          </cell>
          <cell r="C8466">
            <v>45135</v>
          </cell>
          <cell r="D8466">
            <v>4500059737</v>
          </cell>
          <cell r="F8466" t="str">
            <v>FUNDACAO GETULIO VARGAS</v>
          </cell>
          <cell r="I8466" t="str">
            <v>ADM não Assumiu o Pedido</v>
          </cell>
        </row>
        <row r="8467">
          <cell r="A8467" t="str">
            <v>ENOR</v>
          </cell>
          <cell r="B8467" t="str">
            <v>CONCLUÍDO</v>
          </cell>
          <cell r="C8467">
            <v>45135</v>
          </cell>
          <cell r="D8467">
            <v>4500063746</v>
          </cell>
          <cell r="F8467" t="str">
            <v>PORTO SEGURO CIA. DE SEGUROS GERAIS</v>
          </cell>
          <cell r="I8467" t="str">
            <v>ADRIANE SILVA TRINDADE BRITO</v>
          </cell>
        </row>
        <row r="8468">
          <cell r="A8468" t="str">
            <v>FCE1</v>
          </cell>
          <cell r="B8468" t="str">
            <v>ATIVO</v>
          </cell>
          <cell r="C8468">
            <v>45135</v>
          </cell>
          <cell r="D8468">
            <v>2000218902</v>
          </cell>
          <cell r="F8468" t="str">
            <v>ESTRELA DA BORRACHA COMERCIAL LTDA</v>
          </cell>
          <cell r="I8468" t="str">
            <v>VILMAR ALVES DE SOUZA</v>
          </cell>
        </row>
        <row r="8469">
          <cell r="A8469" t="str">
            <v>FCE1</v>
          </cell>
          <cell r="B8469" t="str">
            <v>CONCLUÍDO</v>
          </cell>
          <cell r="C8469">
            <v>45135</v>
          </cell>
          <cell r="D8469">
            <v>2000226736</v>
          </cell>
          <cell r="F8469" t="str">
            <v>QUALITYSEAL DO BRASIL COMERCIO</v>
          </cell>
          <cell r="I8469" t="str">
            <v>JOSE UBIRATAN DIAS ALVES</v>
          </cell>
        </row>
        <row r="8470">
          <cell r="A8470" t="str">
            <v>FCE1</v>
          </cell>
          <cell r="B8470" t="str">
            <v>ATIVO</v>
          </cell>
          <cell r="C8470">
            <v>45135</v>
          </cell>
          <cell r="D8470">
            <v>2000227042</v>
          </cell>
          <cell r="F8470" t="str">
            <v>FWF SISTEMAS DE ELETRICOS LTDA</v>
          </cell>
          <cell r="I8470" t="str">
            <v>CLAUDIO ALEXANDRE DA SILVA</v>
          </cell>
        </row>
        <row r="8471">
          <cell r="A8471" t="str">
            <v>FCE1</v>
          </cell>
          <cell r="B8471" t="str">
            <v>ATIVO</v>
          </cell>
          <cell r="C8471">
            <v>45135</v>
          </cell>
          <cell r="D8471">
            <v>2000227056</v>
          </cell>
          <cell r="F8471" t="str">
            <v>RB ESTRUTURAS E EVENTOS LTDA</v>
          </cell>
          <cell r="I8471" t="str">
            <v>ROSIELE PIRES DE MORAES</v>
          </cell>
        </row>
        <row r="8472">
          <cell r="A8472" t="str">
            <v>FCE1</v>
          </cell>
          <cell r="B8472" t="str">
            <v>ATIVO</v>
          </cell>
          <cell r="C8472">
            <v>45135</v>
          </cell>
          <cell r="D8472">
            <v>2000227062</v>
          </cell>
          <cell r="F8472" t="str">
            <v>ZUTTO FOTO DESIGN LTDA</v>
          </cell>
          <cell r="I8472" t="str">
            <v>ANTONIO MAURO ILHEU</v>
          </cell>
        </row>
        <row r="8473">
          <cell r="A8473" t="str">
            <v>FCE1</v>
          </cell>
          <cell r="B8473" t="str">
            <v>ATIVO</v>
          </cell>
          <cell r="C8473">
            <v>45135</v>
          </cell>
          <cell r="D8473">
            <v>2000227067</v>
          </cell>
          <cell r="F8473" t="str">
            <v>SISTERM COMERCIO E INSTALACAO DE AR</v>
          </cell>
          <cell r="I8473" t="str">
            <v>ROSIELE PIRES DE MORAES</v>
          </cell>
        </row>
        <row r="8474">
          <cell r="A8474" t="str">
            <v>FCE1</v>
          </cell>
          <cell r="B8474" t="str">
            <v>ATIVO</v>
          </cell>
          <cell r="C8474">
            <v>45135</v>
          </cell>
          <cell r="D8474">
            <v>2000227069</v>
          </cell>
          <cell r="F8474" t="str">
            <v>CEMIG DISTRIBUICAO S.A.</v>
          </cell>
          <cell r="I8474" t="str">
            <v>ANTONIO MAURO ILHEU</v>
          </cell>
        </row>
        <row r="8475">
          <cell r="A8475" t="str">
            <v>FCE1</v>
          </cell>
          <cell r="B8475" t="str">
            <v>ATIVO</v>
          </cell>
          <cell r="C8475">
            <v>45135</v>
          </cell>
          <cell r="D8475">
            <v>2000227071</v>
          </cell>
          <cell r="F8475" t="str">
            <v>MANIA DE LIMPEZA COM E IND LTDA ME</v>
          </cell>
          <cell r="I8475" t="str">
            <v>ANTONIO MAURO ILHEU</v>
          </cell>
        </row>
        <row r="8476">
          <cell r="A8476" t="str">
            <v>FCE1</v>
          </cell>
          <cell r="B8476" t="str">
            <v>CONCLUÍDO</v>
          </cell>
          <cell r="C8476">
            <v>45135</v>
          </cell>
          <cell r="D8476">
            <v>2000227189</v>
          </cell>
          <cell r="F8476" t="str">
            <v>IMPERIAL COMERCIO DE PARAFUSOS</v>
          </cell>
          <cell r="I8476" t="str">
            <v>JOSE UBIRATAN DIAS ALVES</v>
          </cell>
        </row>
        <row r="8477">
          <cell r="A8477" t="str">
            <v>FCE1</v>
          </cell>
          <cell r="B8477" t="str">
            <v>ATIVO</v>
          </cell>
          <cell r="C8477">
            <v>45135</v>
          </cell>
          <cell r="D8477">
            <v>2000227339</v>
          </cell>
          <cell r="F8477" t="str">
            <v>TREETECH TECNOLOGIA LTDA</v>
          </cell>
          <cell r="I8477" t="str">
            <v>ROSIELE PIRES DE MORAES</v>
          </cell>
        </row>
        <row r="8478">
          <cell r="A8478" t="str">
            <v>FCE1</v>
          </cell>
          <cell r="B8478" t="str">
            <v>ATIVO</v>
          </cell>
          <cell r="C8478">
            <v>45135</v>
          </cell>
          <cell r="D8478">
            <v>2000227342</v>
          </cell>
          <cell r="F8478" t="str">
            <v>ENERLUZ ENGENHARIA E ELETRICIDADE L</v>
          </cell>
          <cell r="I8478" t="str">
            <v>ROSIELE PIRES DE MORAES</v>
          </cell>
        </row>
        <row r="8479">
          <cell r="A8479" t="str">
            <v>FCE1</v>
          </cell>
          <cell r="B8479" t="str">
            <v>ATIVO</v>
          </cell>
          <cell r="C8479">
            <v>45135</v>
          </cell>
          <cell r="D8479">
            <v>2000227350</v>
          </cell>
          <cell r="F8479" t="str">
            <v>FERRAGENS BRASIL LTDA</v>
          </cell>
          <cell r="I8479" t="str">
            <v>ROSIELE PIRES DE MORAES</v>
          </cell>
        </row>
        <row r="8480">
          <cell r="A8480" t="str">
            <v>FCE1</v>
          </cell>
          <cell r="B8480" t="str">
            <v>ATIVO</v>
          </cell>
          <cell r="C8480">
            <v>45135</v>
          </cell>
          <cell r="D8480">
            <v>2000227352</v>
          </cell>
          <cell r="F8480" t="str">
            <v>TRANE TECHNOLOGIES INDUSTRIA, COMER</v>
          </cell>
          <cell r="I8480" t="str">
            <v>ROSIELE PIRES DE MORAES</v>
          </cell>
        </row>
        <row r="8481">
          <cell r="A8481" t="str">
            <v>FCE1</v>
          </cell>
          <cell r="B8481" t="str">
            <v>ATIVO</v>
          </cell>
          <cell r="C8481">
            <v>45135</v>
          </cell>
          <cell r="D8481">
            <v>2000227354</v>
          </cell>
          <cell r="F8481" t="str">
            <v>AMEX COMERCIAL ELETRICA EIRELI</v>
          </cell>
          <cell r="I8481" t="str">
            <v>ROSIELE PIRES DE MORAES</v>
          </cell>
        </row>
        <row r="8482">
          <cell r="A8482" t="str">
            <v>FCE1</v>
          </cell>
          <cell r="B8482" t="str">
            <v>ATIVO</v>
          </cell>
          <cell r="C8482">
            <v>45135</v>
          </cell>
          <cell r="D8482">
            <v>2000227356</v>
          </cell>
          <cell r="F8482" t="str">
            <v>MARTINEZ &amp; MARTINEZ LTDA</v>
          </cell>
          <cell r="I8482" t="str">
            <v>ROSIELE PIRES DE MORAES</v>
          </cell>
        </row>
        <row r="8483">
          <cell r="A8483" t="str">
            <v>FCE1</v>
          </cell>
          <cell r="B8483" t="str">
            <v>ATIVO</v>
          </cell>
          <cell r="C8483">
            <v>45135</v>
          </cell>
          <cell r="D8483">
            <v>2000227357</v>
          </cell>
          <cell r="F8483" t="str">
            <v>FALLKNER RIBEIRO BORGES - PRODUCOES</v>
          </cell>
          <cell r="I8483" t="str">
            <v>ANTONIO MAURO ILHEU</v>
          </cell>
        </row>
        <row r="8484">
          <cell r="A8484" t="str">
            <v>FCE1</v>
          </cell>
          <cell r="B8484" t="str">
            <v>ATIVO</v>
          </cell>
          <cell r="C8484">
            <v>45135</v>
          </cell>
          <cell r="D8484">
            <v>2000227361</v>
          </cell>
          <cell r="F8484" t="str">
            <v>EZIQUIEL ANTONIO DE CAMARGO</v>
          </cell>
          <cell r="I8484" t="str">
            <v>ROSIELE PIRES DE MORAES</v>
          </cell>
        </row>
        <row r="8485">
          <cell r="A8485" t="str">
            <v>FCE1</v>
          </cell>
          <cell r="B8485" t="str">
            <v>ATIVO</v>
          </cell>
          <cell r="C8485">
            <v>45135</v>
          </cell>
          <cell r="D8485">
            <v>2000227363</v>
          </cell>
          <cell r="F8485" t="str">
            <v>ARBOM COMERCIO DE REFRIGERAÇÃO</v>
          </cell>
          <cell r="I8485" t="str">
            <v>ROSIELE PIRES DE MORAES</v>
          </cell>
        </row>
        <row r="8486">
          <cell r="A8486" t="str">
            <v>FCE1</v>
          </cell>
          <cell r="B8486" t="str">
            <v>ATIVO</v>
          </cell>
          <cell r="C8486">
            <v>45135</v>
          </cell>
          <cell r="D8486">
            <v>2000227364</v>
          </cell>
          <cell r="F8486" t="str">
            <v>COMPEL COMPONENTES ELETRONICOS</v>
          </cell>
          <cell r="I8486" t="str">
            <v>ROSIELE PIRES DE MORAES</v>
          </cell>
        </row>
        <row r="8487">
          <cell r="A8487" t="str">
            <v>FCE1</v>
          </cell>
          <cell r="B8487" t="str">
            <v>ATIVO</v>
          </cell>
          <cell r="C8487">
            <v>45135</v>
          </cell>
          <cell r="D8487">
            <v>2000227367</v>
          </cell>
          <cell r="F8487" t="str">
            <v>LUDWIG E CIA LTDA</v>
          </cell>
          <cell r="I8487" t="str">
            <v>ROSIELE PIRES DE MORAES</v>
          </cell>
        </row>
        <row r="8488">
          <cell r="A8488" t="str">
            <v>FCE1</v>
          </cell>
          <cell r="B8488" t="str">
            <v>ATIVO</v>
          </cell>
          <cell r="C8488">
            <v>45135</v>
          </cell>
          <cell r="D8488">
            <v>2000227371</v>
          </cell>
          <cell r="F8488" t="str">
            <v>NS BUFFET LTDA EPP</v>
          </cell>
          <cell r="I8488" t="str">
            <v>ROSIELE PIRES DE MORAES</v>
          </cell>
        </row>
        <row r="8489">
          <cell r="A8489" t="str">
            <v>FCE1</v>
          </cell>
          <cell r="B8489" t="str">
            <v>ATIVO</v>
          </cell>
          <cell r="C8489">
            <v>45135</v>
          </cell>
          <cell r="D8489">
            <v>2000227405</v>
          </cell>
          <cell r="F8489" t="str">
            <v>RB CONECTA LTDA</v>
          </cell>
          <cell r="I8489" t="str">
            <v>ANTONIO MAURO ILHEU</v>
          </cell>
        </row>
        <row r="8490">
          <cell r="A8490" t="str">
            <v>FCE1</v>
          </cell>
          <cell r="B8490" t="str">
            <v>ATIVO</v>
          </cell>
          <cell r="C8490">
            <v>45135</v>
          </cell>
          <cell r="D8490">
            <v>2000227468</v>
          </cell>
          <cell r="F8490" t="str">
            <v>GUSTAVO BUENO DE OLIVEIRA 100946666</v>
          </cell>
          <cell r="I8490" t="str">
            <v>LUCIANO DOS SANTOS MELO</v>
          </cell>
        </row>
        <row r="8491">
          <cell r="A8491" t="str">
            <v>FCE1</v>
          </cell>
          <cell r="B8491" t="str">
            <v>ATIVO</v>
          </cell>
          <cell r="C8491">
            <v>45135</v>
          </cell>
          <cell r="D8491">
            <v>2000227486</v>
          </cell>
          <cell r="F8491" t="str">
            <v>PROLUM SOLUCOES LUMINOTECNICAS</v>
          </cell>
          <cell r="I8491" t="str">
            <v>LUCIANO DOS SANTOS MELO</v>
          </cell>
        </row>
        <row r="8492">
          <cell r="A8492" t="str">
            <v>FCE1</v>
          </cell>
          <cell r="B8492" t="str">
            <v>ATIVO</v>
          </cell>
          <cell r="C8492">
            <v>45135</v>
          </cell>
          <cell r="D8492">
            <v>2000227772</v>
          </cell>
          <cell r="F8492" t="str">
            <v>DZENK COMÉRCIO DE FERRAMENTAS PARAF</v>
          </cell>
          <cell r="I8492" t="str">
            <v>ROSIELE PIRES DE MORAES</v>
          </cell>
        </row>
        <row r="8493">
          <cell r="A8493" t="str">
            <v>FCE1</v>
          </cell>
          <cell r="B8493" t="str">
            <v>ATIVO</v>
          </cell>
          <cell r="C8493">
            <v>45135</v>
          </cell>
          <cell r="D8493">
            <v>4900012641</v>
          </cell>
          <cell r="F8493" t="str">
            <v/>
          </cell>
          <cell r="I8493" t="str">
            <v>ADM não Assumiu o Pedido</v>
          </cell>
        </row>
        <row r="8494">
          <cell r="A8494" t="str">
            <v>FCE1</v>
          </cell>
          <cell r="B8494" t="str">
            <v>ATIVO</v>
          </cell>
          <cell r="C8494">
            <v>45135</v>
          </cell>
          <cell r="D8494">
            <v>4900012660</v>
          </cell>
          <cell r="F8494" t="str">
            <v/>
          </cell>
          <cell r="I8494" t="str">
            <v>ADM não Assumiu o Pedido</v>
          </cell>
        </row>
        <row r="8495">
          <cell r="A8495" t="str">
            <v>FCE1</v>
          </cell>
          <cell r="B8495" t="str">
            <v>ATIVO</v>
          </cell>
          <cell r="C8495">
            <v>45135</v>
          </cell>
          <cell r="D8495">
            <v>4900012686</v>
          </cell>
          <cell r="F8495" t="str">
            <v/>
          </cell>
          <cell r="I8495" t="str">
            <v>ADM não Assumiu o Pedido</v>
          </cell>
        </row>
        <row r="8496">
          <cell r="A8496" t="str">
            <v>FCE1</v>
          </cell>
          <cell r="B8496" t="str">
            <v>ATIVO</v>
          </cell>
          <cell r="C8496">
            <v>45135</v>
          </cell>
          <cell r="D8496">
            <v>4900012733</v>
          </cell>
          <cell r="F8496" t="str">
            <v/>
          </cell>
          <cell r="I8496" t="str">
            <v>ADM não Assumiu o Pedido</v>
          </cell>
        </row>
        <row r="8497">
          <cell r="A8497" t="str">
            <v>FCE1</v>
          </cell>
          <cell r="B8497" t="str">
            <v>ATIVO</v>
          </cell>
          <cell r="C8497">
            <v>45135</v>
          </cell>
          <cell r="D8497">
            <v>4900012734</v>
          </cell>
          <cell r="F8497" t="str">
            <v/>
          </cell>
          <cell r="I8497" t="str">
            <v>ADM não Assumiu o Pedido</v>
          </cell>
        </row>
        <row r="8498">
          <cell r="A8498" t="str">
            <v>FCE1</v>
          </cell>
          <cell r="B8498" t="str">
            <v>ATIVO</v>
          </cell>
          <cell r="C8498">
            <v>45135</v>
          </cell>
          <cell r="D8498">
            <v>8000010906</v>
          </cell>
          <cell r="F8498" t="str">
            <v>NTT BRASIL COMERCIO E SERVICOS DE</v>
          </cell>
          <cell r="I8498" t="str">
            <v>DELIO ANDRADE FERREIRA</v>
          </cell>
        </row>
        <row r="8499">
          <cell r="A8499" t="str">
            <v>FCE1</v>
          </cell>
          <cell r="B8499" t="str">
            <v>ATIVO</v>
          </cell>
          <cell r="C8499">
            <v>45135</v>
          </cell>
          <cell r="D8499">
            <v>8000011668</v>
          </cell>
          <cell r="F8499" t="str">
            <v>ARTECHE EDC EQUIPAMENTOS</v>
          </cell>
          <cell r="I8499" t="str">
            <v>EDUARDO BRAGA PEREIRA DE SA</v>
          </cell>
        </row>
        <row r="8500">
          <cell r="A8500" t="str">
            <v>CHSF</v>
          </cell>
          <cell r="B8500" t="str">
            <v>CONCLUÍDO</v>
          </cell>
          <cell r="C8500">
            <v>45136</v>
          </cell>
          <cell r="D8500">
            <v>4500010684</v>
          </cell>
          <cell r="F8500" t="str">
            <v>SYNCHRO SISTEMAS DE INFORMACAO LTDA</v>
          </cell>
          <cell r="I8500" t="str">
            <v>HELMITON BATISTA DE ARRUDA</v>
          </cell>
        </row>
        <row r="8501">
          <cell r="A8501" t="str">
            <v>ELET</v>
          </cell>
          <cell r="B8501" t="str">
            <v>CONCLUÍDO</v>
          </cell>
          <cell r="C8501">
            <v>45136</v>
          </cell>
          <cell r="D8501">
            <v>4500019098</v>
          </cell>
          <cell r="F8501" t="str">
            <v>RIO MINAS CONSERVACAO E LIMPEZA</v>
          </cell>
          <cell r="I8501" t="str">
            <v>ANA SOPHIA DA SILVA REZENDE</v>
          </cell>
        </row>
        <row r="8502">
          <cell r="A8502" t="str">
            <v>ELET</v>
          </cell>
          <cell r="B8502" t="str">
            <v>ATIVO</v>
          </cell>
          <cell r="C8502">
            <v>45136</v>
          </cell>
          <cell r="D8502">
            <v>4500070993</v>
          </cell>
          <cell r="F8502" t="str">
            <v>COMTEXTO TREINAMENTO E CONSULTORIA</v>
          </cell>
          <cell r="I8502" t="str">
            <v>ADM não Assumiu o Pedido</v>
          </cell>
        </row>
        <row r="8503">
          <cell r="A8503" t="str">
            <v>ENOR</v>
          </cell>
          <cell r="B8503" t="str">
            <v>ATIVO</v>
          </cell>
          <cell r="C8503">
            <v>45136</v>
          </cell>
          <cell r="D8503">
            <v>4500026632</v>
          </cell>
          <cell r="F8503" t="str">
            <v>GRID SOLUTIONS TRANSMISSAO</v>
          </cell>
          <cell r="I8503" t="str">
            <v>CARLOS AUGUSTO DE OLIVEIRA BELLO</v>
          </cell>
        </row>
        <row r="8504">
          <cell r="A8504" t="str">
            <v>ENOR</v>
          </cell>
          <cell r="B8504" t="str">
            <v>ATIVO</v>
          </cell>
          <cell r="C8504">
            <v>45136</v>
          </cell>
          <cell r="D8504">
            <v>4500030771</v>
          </cell>
          <cell r="F8504" t="str">
            <v>TECMON MONTAGENS TECNICAS INDUSTRIA</v>
          </cell>
          <cell r="I8504" t="str">
            <v>FABRICIO AZEVEDO GONCALVES</v>
          </cell>
        </row>
        <row r="8505">
          <cell r="A8505" t="str">
            <v>ESUL</v>
          </cell>
          <cell r="B8505" t="str">
            <v>ATIVO</v>
          </cell>
          <cell r="C8505">
            <v>45136</v>
          </cell>
          <cell r="D8505">
            <v>4500035422</v>
          </cell>
          <cell r="F8505" t="str">
            <v>IAMACIEL EIRELI</v>
          </cell>
          <cell r="I8505" t="str">
            <v>BIANGE NOCETTI SOUZA</v>
          </cell>
        </row>
        <row r="8506">
          <cell r="A8506" t="str">
            <v>ESUL</v>
          </cell>
          <cell r="B8506" t="str">
            <v>ATIVO</v>
          </cell>
          <cell r="C8506">
            <v>45136</v>
          </cell>
          <cell r="D8506">
            <v>4500071027</v>
          </cell>
          <cell r="F8506" t="str">
            <v>CASA DAS CORES COMERCIO DE TINTAS L</v>
          </cell>
          <cell r="I8506" t="str">
            <v>GABRIEL DE MELO LIMA LEAL</v>
          </cell>
        </row>
        <row r="8507">
          <cell r="A8507" t="str">
            <v>ESUL</v>
          </cell>
          <cell r="B8507" t="str">
            <v>ATIVO</v>
          </cell>
          <cell r="C8507">
            <v>45136</v>
          </cell>
          <cell r="D8507">
            <v>4500071029</v>
          </cell>
          <cell r="F8507" t="str">
            <v>SHIBATA &amp; CIA LTDA</v>
          </cell>
          <cell r="I8507" t="str">
            <v>GABRIEL DE MELO LIMA LEAL</v>
          </cell>
        </row>
        <row r="8508">
          <cell r="A8508" t="str">
            <v>ESUL</v>
          </cell>
          <cell r="B8508" t="str">
            <v>ATIVO</v>
          </cell>
          <cell r="C8508">
            <v>45136</v>
          </cell>
          <cell r="D8508">
            <v>4500071031</v>
          </cell>
          <cell r="F8508" t="str">
            <v>MARIANO &amp; GUIMARAES LTDA</v>
          </cell>
          <cell r="I8508" t="str">
            <v>GABRIEL DE MELO LIMA LEAL</v>
          </cell>
        </row>
        <row r="8509">
          <cell r="A8509" t="str">
            <v>ESUL</v>
          </cell>
          <cell r="B8509" t="str">
            <v>ATIVO</v>
          </cell>
          <cell r="C8509">
            <v>45136</v>
          </cell>
          <cell r="D8509">
            <v>4500071032</v>
          </cell>
          <cell r="F8509" t="str">
            <v>PROBIO LABORATORIOS LTDA</v>
          </cell>
          <cell r="I8509" t="str">
            <v>GABRIEL DE MELO LIMA LEAL</v>
          </cell>
        </row>
        <row r="8510">
          <cell r="A8510" t="str">
            <v>ESUL</v>
          </cell>
          <cell r="B8510" t="str">
            <v>ATIVO</v>
          </cell>
          <cell r="C8510">
            <v>45136</v>
          </cell>
          <cell r="D8510">
            <v>4500071033</v>
          </cell>
          <cell r="F8510" t="str">
            <v>MANFLEX PARAFUSOS E FERRAMENTAS LTD</v>
          </cell>
          <cell r="I8510" t="str">
            <v>GABRIEL DE MELO LIMA LEAL</v>
          </cell>
        </row>
        <row r="8511">
          <cell r="A8511" t="str">
            <v>ESUL</v>
          </cell>
          <cell r="B8511" t="str">
            <v>ATIVO</v>
          </cell>
          <cell r="C8511">
            <v>45136</v>
          </cell>
          <cell r="D8511">
            <v>4500071040</v>
          </cell>
          <cell r="F8511" t="str">
            <v>AGUAS GUARIROBA S.A</v>
          </cell>
          <cell r="I8511" t="str">
            <v>GABRIEL DE MELO LIMA LEAL</v>
          </cell>
        </row>
        <row r="8512">
          <cell r="A8512" t="str">
            <v>ESUL</v>
          </cell>
          <cell r="B8512" t="str">
            <v>ATIVO</v>
          </cell>
          <cell r="C8512">
            <v>45136</v>
          </cell>
          <cell r="D8512">
            <v>4500071048</v>
          </cell>
          <cell r="F8512" t="str">
            <v>SERTAO COMERCIAL DE EQUIPAMENTOS</v>
          </cell>
          <cell r="I8512" t="str">
            <v>GABRIEL DE MELO LIMA LEAL</v>
          </cell>
        </row>
        <row r="8513">
          <cell r="A8513" t="str">
            <v>ESUL</v>
          </cell>
          <cell r="B8513" t="str">
            <v>ATIVO</v>
          </cell>
          <cell r="C8513">
            <v>45136</v>
          </cell>
          <cell r="D8513">
            <v>4500071050</v>
          </cell>
          <cell r="F8513" t="str">
            <v>ELETRICA ZAN LTDA</v>
          </cell>
          <cell r="I8513" t="str">
            <v>GABRIEL DE MELO LIMA LEAL</v>
          </cell>
        </row>
        <row r="8514">
          <cell r="A8514" t="str">
            <v>FCE1</v>
          </cell>
          <cell r="B8514" t="str">
            <v>ATIVO</v>
          </cell>
          <cell r="C8514">
            <v>45136</v>
          </cell>
          <cell r="D8514">
            <v>4900012687</v>
          </cell>
          <cell r="F8514" t="str">
            <v/>
          </cell>
          <cell r="I8514" t="str">
            <v>ADM não Assumiu o Pedido</v>
          </cell>
        </row>
        <row r="8515">
          <cell r="A8515" t="str">
            <v>FCE1</v>
          </cell>
          <cell r="B8515" t="str">
            <v>ATIVO</v>
          </cell>
          <cell r="C8515">
            <v>45136</v>
          </cell>
          <cell r="D8515">
            <v>4900012688</v>
          </cell>
          <cell r="F8515" t="str">
            <v/>
          </cell>
          <cell r="I8515" t="str">
            <v>ADM não Assumiu o Pedido</v>
          </cell>
        </row>
        <row r="8516">
          <cell r="A8516" t="str">
            <v>FCE1</v>
          </cell>
          <cell r="B8516" t="str">
            <v>ATIVO</v>
          </cell>
          <cell r="C8516">
            <v>45136</v>
          </cell>
          <cell r="D8516">
            <v>8000013065</v>
          </cell>
          <cell r="F8516" t="str">
            <v>RIO CAIXAS 2020 COMERCIO DE</v>
          </cell>
          <cell r="I8516" t="str">
            <v>ENRIKO FERREIRA DA SILVA SERRA PINTO</v>
          </cell>
        </row>
        <row r="8517">
          <cell r="A8517" t="str">
            <v>CHSF</v>
          </cell>
          <cell r="B8517" t="str">
            <v>CONCLUÍDO</v>
          </cell>
          <cell r="C8517">
            <v>45137</v>
          </cell>
          <cell r="D8517">
            <v>4500067646</v>
          </cell>
          <cell r="F8517" t="str">
            <v>PAUMAR S.A</v>
          </cell>
          <cell r="I8517" t="str">
            <v>LUCILENE BENICIO SOARES</v>
          </cell>
        </row>
        <row r="8518">
          <cell r="A8518" t="str">
            <v>CHSF</v>
          </cell>
          <cell r="B8518" t="str">
            <v>ATIVO</v>
          </cell>
          <cell r="C8518">
            <v>45137</v>
          </cell>
          <cell r="D8518">
            <v>4500038631</v>
          </cell>
          <cell r="F8518" t="str">
            <v>PARTNERS COMUNICACAO INTEGRADA LTDA</v>
          </cell>
          <cell r="I8518" t="str">
            <v>SHARLY ANTONY GOMES DA SILVA</v>
          </cell>
        </row>
        <row r="8519">
          <cell r="A8519" t="str">
            <v>CHSF</v>
          </cell>
          <cell r="B8519" t="str">
            <v>CONCLUÍDO</v>
          </cell>
          <cell r="C8519">
            <v>45137</v>
          </cell>
          <cell r="D8519">
            <v>4500066871</v>
          </cell>
          <cell r="F8519" t="str">
            <v>OLINDA PESCADOS BUFFET E EVENTOS</v>
          </cell>
          <cell r="I8519" t="str">
            <v>ARTHUR MONTEIRO DE MENDONCA</v>
          </cell>
        </row>
        <row r="8520">
          <cell r="A8520" t="str">
            <v>CHSF</v>
          </cell>
          <cell r="B8520" t="str">
            <v>CANCELADO</v>
          </cell>
          <cell r="C8520">
            <v>45137</v>
          </cell>
          <cell r="D8520">
            <v>4500066862</v>
          </cell>
          <cell r="F8520" t="str">
            <v>PAUMAR S. A. - INDUSTRIA E COMÉRCIO</v>
          </cell>
          <cell r="I8520" t="str">
            <v>ARTHUR MONTEIRO DE MENDONCA</v>
          </cell>
        </row>
        <row r="8521">
          <cell r="A8521" t="str">
            <v>CHSF</v>
          </cell>
          <cell r="B8521" t="str">
            <v>ATIVO</v>
          </cell>
          <cell r="C8521">
            <v>45137</v>
          </cell>
          <cell r="D8521">
            <v>4500065996</v>
          </cell>
          <cell r="F8521" t="str">
            <v>META TERRAPLANAGEM LTDA</v>
          </cell>
          <cell r="I8521" t="str">
            <v>ADM não Assumiu o Pedido</v>
          </cell>
        </row>
        <row r="8522">
          <cell r="A8522" t="str">
            <v>ELET</v>
          </cell>
          <cell r="B8522" t="str">
            <v>CONCLUÍDO</v>
          </cell>
          <cell r="C8522">
            <v>45137</v>
          </cell>
          <cell r="D8522">
            <v>4500070974</v>
          </cell>
          <cell r="F8522" t="str">
            <v>RAEFFRAY BRUGIONI SOC. DE ADVOGADOS</v>
          </cell>
          <cell r="I8522" t="str">
            <v>SABRINA JENSEN</v>
          </cell>
        </row>
        <row r="8523">
          <cell r="A8523" t="str">
            <v>ELET</v>
          </cell>
          <cell r="B8523" t="str">
            <v>ATIVO</v>
          </cell>
          <cell r="C8523">
            <v>45137</v>
          </cell>
          <cell r="D8523">
            <v>7500011177</v>
          </cell>
          <cell r="F8523" t="str">
            <v>CONSORCIO PCH SENADOR JONAS PINHEIR</v>
          </cell>
          <cell r="I8523" t="str">
            <v>ADM não Assumiu o Pedido</v>
          </cell>
        </row>
        <row r="8524">
          <cell r="A8524" t="str">
            <v>ENOR</v>
          </cell>
          <cell r="B8524" t="str">
            <v>CONCLUÍDO</v>
          </cell>
          <cell r="C8524">
            <v>45137</v>
          </cell>
          <cell r="D8524">
            <v>4500053794</v>
          </cell>
          <cell r="F8524" t="str">
            <v>AMAZON COMERCIO DE MANGUEIRAS E CON</v>
          </cell>
          <cell r="I8524" t="str">
            <v>Carlos Henrique Pinto Ribeiro</v>
          </cell>
        </row>
        <row r="8525">
          <cell r="A8525" t="str">
            <v>ESUL</v>
          </cell>
          <cell r="B8525" t="str">
            <v>ATIVO</v>
          </cell>
          <cell r="C8525">
            <v>45137</v>
          </cell>
          <cell r="D8525">
            <v>4500070194</v>
          </cell>
          <cell r="F8525" t="str">
            <v>ENERGISA MATO GROSSO DO SUL -</v>
          </cell>
          <cell r="I8525" t="str">
            <v>GABRIEL DE MELO LIMA LEAL</v>
          </cell>
        </row>
        <row r="8526">
          <cell r="A8526" t="str">
            <v>ESUL</v>
          </cell>
          <cell r="B8526" t="str">
            <v>ATIVO</v>
          </cell>
          <cell r="C8526">
            <v>45137</v>
          </cell>
          <cell r="D8526">
            <v>4500070197</v>
          </cell>
          <cell r="F8526" t="str">
            <v>ENERGISA MATO GROSSO DO SUL -</v>
          </cell>
          <cell r="I8526" t="str">
            <v>GABRIEL DE MELO LIMA LEAL</v>
          </cell>
        </row>
        <row r="8527">
          <cell r="A8527" t="str">
            <v>ESUL</v>
          </cell>
          <cell r="B8527" t="str">
            <v>ATIVO</v>
          </cell>
          <cell r="C8527">
            <v>45137</v>
          </cell>
          <cell r="D8527">
            <v>4500070246</v>
          </cell>
          <cell r="F8527" t="str">
            <v>REUNIDAS TRANSPORTADORA</v>
          </cell>
          <cell r="I8527" t="str">
            <v>ADM não Assumiu o Pedido</v>
          </cell>
        </row>
        <row r="8528">
          <cell r="A8528" t="str">
            <v>ESUL</v>
          </cell>
          <cell r="B8528" t="str">
            <v>ATIVO</v>
          </cell>
          <cell r="C8528">
            <v>45137</v>
          </cell>
          <cell r="D8528">
            <v>4500070247</v>
          </cell>
          <cell r="F8528" t="str">
            <v>REUNIDAS TRANSPORTADORA</v>
          </cell>
          <cell r="I8528" t="str">
            <v>ADM não Assumiu o Pedido</v>
          </cell>
        </row>
        <row r="8529">
          <cell r="A8529" t="str">
            <v>ESUL</v>
          </cell>
          <cell r="B8529" t="str">
            <v>ATIVO</v>
          </cell>
          <cell r="C8529">
            <v>45137</v>
          </cell>
          <cell r="D8529">
            <v>4500070293</v>
          </cell>
          <cell r="F8529" t="str">
            <v>MADECOM COMÉRCIO DE MATERIAIS DE CO</v>
          </cell>
          <cell r="I8529" t="str">
            <v>ADM não Assumiu o Pedido</v>
          </cell>
        </row>
        <row r="8530">
          <cell r="A8530" t="str">
            <v>ESUL</v>
          </cell>
          <cell r="B8530" t="str">
            <v>ATIVO</v>
          </cell>
          <cell r="C8530">
            <v>45137</v>
          </cell>
          <cell r="D8530">
            <v>4500070617</v>
          </cell>
          <cell r="F8530" t="str">
            <v>ROBSON S LACERDA</v>
          </cell>
          <cell r="I8530" t="str">
            <v>ADM não Assumiu o Pedido</v>
          </cell>
        </row>
        <row r="8531">
          <cell r="A8531" t="str">
            <v>ESUL</v>
          </cell>
          <cell r="B8531" t="str">
            <v>ATIVO</v>
          </cell>
          <cell r="C8531">
            <v>45137</v>
          </cell>
          <cell r="D8531">
            <v>4500071139</v>
          </cell>
          <cell r="F8531" t="str">
            <v>LEONARDO MANTOVANI</v>
          </cell>
          <cell r="I8531" t="str">
            <v>ADM não Assumiu o Pedido</v>
          </cell>
        </row>
        <row r="8532">
          <cell r="A8532" t="str">
            <v>ESUL</v>
          </cell>
          <cell r="B8532" t="str">
            <v>ATIVO</v>
          </cell>
          <cell r="C8532">
            <v>45137</v>
          </cell>
          <cell r="D8532">
            <v>4500071243</v>
          </cell>
          <cell r="F8532" t="str">
            <v>TATIANE GARAY GOULART</v>
          </cell>
          <cell r="I8532" t="str">
            <v>ADM não Assumiu o Pedido</v>
          </cell>
        </row>
        <row r="8533">
          <cell r="A8533" t="str">
            <v>ESUL</v>
          </cell>
          <cell r="B8533" t="str">
            <v>ATIVO</v>
          </cell>
          <cell r="C8533">
            <v>45137</v>
          </cell>
          <cell r="D8533">
            <v>4500071391</v>
          </cell>
          <cell r="F8533" t="str">
            <v>MIGUEL ANTONIO FABIANI</v>
          </cell>
          <cell r="I8533" t="str">
            <v>ADM não Assumiu o Pedido</v>
          </cell>
        </row>
        <row r="8534">
          <cell r="A8534" t="str">
            <v>ESUL</v>
          </cell>
          <cell r="B8534" t="str">
            <v>ATIVO</v>
          </cell>
          <cell r="C8534">
            <v>45137</v>
          </cell>
          <cell r="D8534">
            <v>4500071397</v>
          </cell>
          <cell r="F8534" t="str">
            <v>ADEMIR SOUZA DE OLIVEIRA</v>
          </cell>
          <cell r="I8534" t="str">
            <v>ADM não Assumiu o Pedido</v>
          </cell>
        </row>
        <row r="8535">
          <cell r="A8535" t="str">
            <v>ESUL</v>
          </cell>
          <cell r="B8535" t="str">
            <v>ATIVO</v>
          </cell>
          <cell r="C8535">
            <v>45137</v>
          </cell>
          <cell r="D8535">
            <v>4500071398</v>
          </cell>
          <cell r="F8535" t="str">
            <v>LAGB ACESSORIOS E PEÇAS LTDA</v>
          </cell>
          <cell r="I8535" t="str">
            <v>ADM não Assumiu o Pedido</v>
          </cell>
        </row>
        <row r="8536">
          <cell r="A8536" t="str">
            <v>ESUL</v>
          </cell>
          <cell r="B8536" t="str">
            <v>ATIVO</v>
          </cell>
          <cell r="C8536">
            <v>45137</v>
          </cell>
          <cell r="D8536">
            <v>4500071412</v>
          </cell>
          <cell r="F8536" t="str">
            <v>GILMAR ALVES DIAS</v>
          </cell>
          <cell r="I8536" t="str">
            <v>ADM não Assumiu o Pedido</v>
          </cell>
        </row>
        <row r="8537">
          <cell r="A8537" t="str">
            <v>FCE1</v>
          </cell>
          <cell r="B8537" t="str">
            <v>ATIVO</v>
          </cell>
          <cell r="C8537">
            <v>45137</v>
          </cell>
          <cell r="D8537">
            <v>2000227088</v>
          </cell>
          <cell r="F8537" t="str">
            <v>PB EVENTOS LTDA</v>
          </cell>
          <cell r="I8537" t="str">
            <v>NELSON DE OLIVEIRA JORGE</v>
          </cell>
        </row>
        <row r="8538">
          <cell r="A8538" t="str">
            <v>FCE1</v>
          </cell>
          <cell r="B8538" t="str">
            <v>CONCLUÍDO</v>
          </cell>
          <cell r="C8538">
            <v>45137</v>
          </cell>
          <cell r="D8538">
            <v>2000217682</v>
          </cell>
          <cell r="F8538" t="str">
            <v>DANIEL HYPOLITO RANIERI COMUNIC</v>
          </cell>
          <cell r="I8538" t="str">
            <v>LANNA MARA ALMEIDA MACEDO</v>
          </cell>
        </row>
        <row r="8539">
          <cell r="A8539" t="str">
            <v>FCE1</v>
          </cell>
          <cell r="B8539" t="str">
            <v>ATIVO</v>
          </cell>
          <cell r="C8539">
            <v>45137</v>
          </cell>
          <cell r="D8539">
            <v>2000221496</v>
          </cell>
          <cell r="F8539" t="str">
            <v>WEB BRINDES EIRELI</v>
          </cell>
          <cell r="I8539" t="str">
            <v>ROSANA GOMES DE SANTANA DA SILVA</v>
          </cell>
        </row>
        <row r="8540">
          <cell r="A8540" t="str">
            <v>FCE1</v>
          </cell>
          <cell r="B8540" t="str">
            <v>ATIVO</v>
          </cell>
          <cell r="C8540">
            <v>45137</v>
          </cell>
          <cell r="D8540">
            <v>2000221576</v>
          </cell>
          <cell r="F8540" t="str">
            <v>GRAN COFFEE COMERCIO, LOCACAO</v>
          </cell>
          <cell r="I8540" t="str">
            <v>ANDREIA DE SOUZA AVILA</v>
          </cell>
        </row>
        <row r="8541">
          <cell r="A8541" t="str">
            <v>FCE1</v>
          </cell>
          <cell r="B8541" t="str">
            <v>CONCLUÍDO</v>
          </cell>
          <cell r="C8541">
            <v>45137</v>
          </cell>
          <cell r="D8541">
            <v>2000225257</v>
          </cell>
          <cell r="F8541" t="str">
            <v>CB REPRESENTACOES EIRELI</v>
          </cell>
          <cell r="I8541" t="str">
            <v>CLEBER FERNANDO CUNHA SOUSA</v>
          </cell>
        </row>
        <row r="8542">
          <cell r="A8542" t="str">
            <v>FCE1</v>
          </cell>
          <cell r="B8542" t="str">
            <v>ATIVO</v>
          </cell>
          <cell r="C8542">
            <v>45137</v>
          </cell>
          <cell r="D8542">
            <v>2000226726</v>
          </cell>
          <cell r="F8542" t="str">
            <v>R REFRIGERACAO LTDA - EPP</v>
          </cell>
          <cell r="I8542" t="str">
            <v>LUIS CARUSO FORMA DE ALMEIDA</v>
          </cell>
        </row>
        <row r="8543">
          <cell r="A8543" t="str">
            <v>FCE1</v>
          </cell>
          <cell r="B8543" t="str">
            <v>ATIVO</v>
          </cell>
          <cell r="C8543">
            <v>45137</v>
          </cell>
          <cell r="D8543">
            <v>2000226727</v>
          </cell>
          <cell r="F8543" t="str">
            <v>CF TAQUARAL COMERCIO DE</v>
          </cell>
          <cell r="I8543" t="str">
            <v>IVAN CAMPOS FERNANDES</v>
          </cell>
        </row>
        <row r="8544">
          <cell r="A8544" t="str">
            <v>FCE1</v>
          </cell>
          <cell r="B8544" t="str">
            <v>ATIVO</v>
          </cell>
          <cell r="C8544">
            <v>45137</v>
          </cell>
          <cell r="D8544">
            <v>2000226733</v>
          </cell>
          <cell r="F8544" t="str">
            <v>GABELONI &amp; BONFIM LTDA</v>
          </cell>
          <cell r="I8544" t="str">
            <v>LEONARDO DAVID AUGUSTO DE FARIA SILVA</v>
          </cell>
        </row>
        <row r="8545">
          <cell r="A8545" t="str">
            <v>FCE1</v>
          </cell>
          <cell r="B8545" t="str">
            <v>ATIVO</v>
          </cell>
          <cell r="C8545">
            <v>45137</v>
          </cell>
          <cell r="D8545">
            <v>2000226751</v>
          </cell>
          <cell r="F8545" t="str">
            <v>M&amp;A PORT LTDA</v>
          </cell>
          <cell r="I8545" t="str">
            <v>ANTONIO CORREIA BISPO</v>
          </cell>
        </row>
        <row r="8546">
          <cell r="A8546" t="str">
            <v>FCE1</v>
          </cell>
          <cell r="B8546" t="str">
            <v>ATIVO</v>
          </cell>
          <cell r="C8546">
            <v>45137</v>
          </cell>
          <cell r="D8546">
            <v>2000226759</v>
          </cell>
          <cell r="F8546" t="str">
            <v>ATIVA ELETRICA E AUTOMACAO</v>
          </cell>
          <cell r="I8546" t="str">
            <v>ANTONIO CORREIA BISPO</v>
          </cell>
        </row>
        <row r="8547">
          <cell r="A8547" t="str">
            <v>FCE1</v>
          </cell>
          <cell r="B8547" t="str">
            <v>ATIVO</v>
          </cell>
          <cell r="C8547">
            <v>45137</v>
          </cell>
          <cell r="D8547">
            <v>2000226762</v>
          </cell>
          <cell r="F8547" t="str">
            <v>ROLIM DE FREITAS &amp; CIA LTDA</v>
          </cell>
          <cell r="I8547" t="str">
            <v>JOAO RAFAEL ROSA CAMPOLIM</v>
          </cell>
        </row>
        <row r="8548">
          <cell r="A8548" t="str">
            <v>FCE1</v>
          </cell>
          <cell r="B8548" t="str">
            <v>ATIVO</v>
          </cell>
          <cell r="C8548">
            <v>45137</v>
          </cell>
          <cell r="D8548">
            <v>2000226769</v>
          </cell>
          <cell r="F8548" t="str">
            <v>J. M FRANCO &amp; FERREIRA LTDA</v>
          </cell>
          <cell r="I8548" t="str">
            <v>LEONARDO DAVID AUGUSTO DE FARIA SILVA</v>
          </cell>
        </row>
        <row r="8549">
          <cell r="A8549" t="str">
            <v>FCE1</v>
          </cell>
          <cell r="B8549" t="str">
            <v>ATIVO</v>
          </cell>
          <cell r="C8549">
            <v>45137</v>
          </cell>
          <cell r="D8549">
            <v>2000226789</v>
          </cell>
          <cell r="F8549" t="str">
            <v>MARLON EVERS E CIA LTDA</v>
          </cell>
          <cell r="I8549" t="str">
            <v>ROSIELE PIRES DE MORAES</v>
          </cell>
        </row>
        <row r="8550">
          <cell r="A8550" t="str">
            <v>FCE1</v>
          </cell>
          <cell r="B8550" t="str">
            <v>ATIVO</v>
          </cell>
          <cell r="C8550">
            <v>45137</v>
          </cell>
          <cell r="D8550">
            <v>2000226837</v>
          </cell>
          <cell r="F8550" t="str">
            <v>MDC IRMAOS SANTOS LTDA</v>
          </cell>
          <cell r="I8550" t="str">
            <v>LEONARDO DAVID AUGUSTO DE FARIA SILVA</v>
          </cell>
        </row>
        <row r="8551">
          <cell r="A8551" t="str">
            <v>FCE1</v>
          </cell>
          <cell r="B8551" t="str">
            <v>ATIVO</v>
          </cell>
          <cell r="C8551">
            <v>45137</v>
          </cell>
          <cell r="D8551">
            <v>2000226841</v>
          </cell>
          <cell r="F8551" t="str">
            <v>LAURI LAZZERI DA SILVA</v>
          </cell>
          <cell r="I8551" t="str">
            <v>LEONARDO DAVID AUGUSTO DE FARIA SILVA</v>
          </cell>
        </row>
        <row r="8552">
          <cell r="A8552" t="str">
            <v>FCE1</v>
          </cell>
          <cell r="B8552" t="str">
            <v>ATIVO</v>
          </cell>
          <cell r="C8552">
            <v>45137</v>
          </cell>
          <cell r="D8552">
            <v>2000226861</v>
          </cell>
          <cell r="F8552" t="str">
            <v>CONEFLAN COMERCIO DE FLANGES LTDA -</v>
          </cell>
          <cell r="I8552" t="str">
            <v>JOAO RAFAEL ROSA CAMPOLIM</v>
          </cell>
        </row>
        <row r="8553">
          <cell r="A8553" t="str">
            <v>FCE1</v>
          </cell>
          <cell r="B8553" t="str">
            <v>ATIVO</v>
          </cell>
          <cell r="C8553">
            <v>45137</v>
          </cell>
          <cell r="D8553">
            <v>2000226867</v>
          </cell>
          <cell r="F8553" t="str">
            <v>BRUNA DE JESUS DA</v>
          </cell>
          <cell r="I8553" t="str">
            <v>JOAO RAFAEL ROSA CAMPOLIM</v>
          </cell>
        </row>
        <row r="8554">
          <cell r="A8554" t="str">
            <v>FCE1</v>
          </cell>
          <cell r="B8554" t="str">
            <v>ATIVO</v>
          </cell>
          <cell r="C8554">
            <v>45137</v>
          </cell>
          <cell r="D8554">
            <v>2000226871</v>
          </cell>
          <cell r="F8554" t="str">
            <v>SHIGEAKI OZONO</v>
          </cell>
          <cell r="I8554" t="str">
            <v>ANTONIO CORREIA BISPO</v>
          </cell>
        </row>
        <row r="8555">
          <cell r="A8555" t="str">
            <v>FCE1</v>
          </cell>
          <cell r="B8555" t="str">
            <v>ATIVO</v>
          </cell>
          <cell r="C8555">
            <v>45137</v>
          </cell>
          <cell r="D8555">
            <v>2000226878</v>
          </cell>
          <cell r="F8555" t="str">
            <v>SÃO PEDRO SHOPPING DA CONSTRUÇÃO</v>
          </cell>
          <cell r="I8555" t="str">
            <v>ANTONIO CORREIA BISPO</v>
          </cell>
        </row>
        <row r="8556">
          <cell r="A8556" t="str">
            <v>FCE1</v>
          </cell>
          <cell r="B8556" t="str">
            <v>ATIVO</v>
          </cell>
          <cell r="C8556">
            <v>45137</v>
          </cell>
          <cell r="D8556">
            <v>2000226883</v>
          </cell>
          <cell r="F8556" t="str">
            <v>CARLOS EDUARDO DA SILVA PRADO</v>
          </cell>
          <cell r="I8556" t="str">
            <v>LUIS CARUSO FORMA DE ALMEIDA</v>
          </cell>
        </row>
        <row r="8557">
          <cell r="A8557" t="str">
            <v>FCE1</v>
          </cell>
          <cell r="B8557" t="str">
            <v>ATIVO</v>
          </cell>
          <cell r="C8557">
            <v>45137</v>
          </cell>
          <cell r="D8557">
            <v>2000226887</v>
          </cell>
          <cell r="F8557" t="str">
            <v>TC TRANSPORTES LTDA</v>
          </cell>
          <cell r="I8557" t="str">
            <v>IVAN CAMPOS FERNANDES</v>
          </cell>
        </row>
        <row r="8558">
          <cell r="A8558" t="str">
            <v>FCE1</v>
          </cell>
          <cell r="B8558" t="str">
            <v>ATIVO</v>
          </cell>
          <cell r="C8558">
            <v>45137</v>
          </cell>
          <cell r="D8558">
            <v>2000226899</v>
          </cell>
          <cell r="F8558" t="str">
            <v>ISABELLE ANTONIETA SILVA DE</v>
          </cell>
          <cell r="I8558" t="str">
            <v>ROSIELE PIRES DE MORAES</v>
          </cell>
        </row>
        <row r="8559">
          <cell r="A8559" t="str">
            <v>FCE1</v>
          </cell>
          <cell r="B8559" t="str">
            <v>ATIVO</v>
          </cell>
          <cell r="C8559">
            <v>45137</v>
          </cell>
          <cell r="D8559">
            <v>2000226907</v>
          </cell>
          <cell r="F8559" t="str">
            <v>VEDACOES MAKITA ACESSORIOS</v>
          </cell>
          <cell r="I8559" t="str">
            <v>JOAO RAFAEL ROSA CAMPOLIM</v>
          </cell>
        </row>
        <row r="8560">
          <cell r="A8560" t="str">
            <v>FCE1</v>
          </cell>
          <cell r="B8560" t="str">
            <v>ATIVO</v>
          </cell>
          <cell r="C8560">
            <v>45137</v>
          </cell>
          <cell r="D8560">
            <v>2000227094</v>
          </cell>
          <cell r="F8560" t="str">
            <v>SOLUCAO ASSESSORIA EVENTOS LTDA</v>
          </cell>
          <cell r="I8560" t="str">
            <v>ANTONIO MAURO ILHEU</v>
          </cell>
        </row>
        <row r="8561">
          <cell r="A8561" t="str">
            <v>FCE1</v>
          </cell>
          <cell r="B8561" t="str">
            <v>CONCLUÍDO</v>
          </cell>
          <cell r="C8561">
            <v>45137</v>
          </cell>
          <cell r="D8561">
            <v>2000227102</v>
          </cell>
          <cell r="F8561" t="str">
            <v>TECNOFERRAMENTAS COMERCIAL</v>
          </cell>
          <cell r="I8561" t="str">
            <v>JOSE UBIRATAN DIAS ALVES</v>
          </cell>
        </row>
        <row r="8562">
          <cell r="A8562" t="str">
            <v>FCE1</v>
          </cell>
          <cell r="B8562" t="str">
            <v>CONCLUÍDO</v>
          </cell>
          <cell r="C8562">
            <v>45137</v>
          </cell>
          <cell r="D8562">
            <v>2000227105</v>
          </cell>
          <cell r="F8562" t="str">
            <v>ADAILTON MORAES VASCONCELOS</v>
          </cell>
          <cell r="I8562" t="str">
            <v>JOSE UBIRATAN DIAS ALVES</v>
          </cell>
        </row>
        <row r="8563">
          <cell r="A8563" t="str">
            <v>FCE1</v>
          </cell>
          <cell r="B8563" t="str">
            <v>ATIVO</v>
          </cell>
          <cell r="C8563">
            <v>45137</v>
          </cell>
          <cell r="D8563">
            <v>2000227118</v>
          </cell>
          <cell r="F8563" t="str">
            <v>M&amp;A PORT LTDA</v>
          </cell>
          <cell r="I8563" t="str">
            <v>ANTONIO CORREIA BISPO</v>
          </cell>
        </row>
        <row r="8564">
          <cell r="A8564" t="str">
            <v>FCE1</v>
          </cell>
          <cell r="B8564" t="str">
            <v>ATIVO</v>
          </cell>
          <cell r="C8564">
            <v>45137</v>
          </cell>
          <cell r="D8564">
            <v>4900012676</v>
          </cell>
          <cell r="F8564" t="str">
            <v/>
          </cell>
          <cell r="I8564" t="str">
            <v>ADM não Assumiu o Pedido</v>
          </cell>
        </row>
        <row r="8565">
          <cell r="A8565" t="str">
            <v>FCE1</v>
          </cell>
          <cell r="B8565" t="str">
            <v>ATIVO</v>
          </cell>
          <cell r="C8565">
            <v>45137</v>
          </cell>
          <cell r="D8565">
            <v>8000010459</v>
          </cell>
          <cell r="F8565" t="str">
            <v>HITACHI ENERGY BRASIL LTDA</v>
          </cell>
          <cell r="I8565" t="str">
            <v>VANDERLEI AGUIAR VALIM</v>
          </cell>
        </row>
        <row r="8566">
          <cell r="A8566" t="str">
            <v>CHSF</v>
          </cell>
          <cell r="B8566" t="str">
            <v>ATIVO</v>
          </cell>
          <cell r="C8566">
            <v>45138</v>
          </cell>
          <cell r="D8566">
            <v>4500004109</v>
          </cell>
          <cell r="F8566" t="str">
            <v>MENDES JUNIOR FROTAS LTDA</v>
          </cell>
          <cell r="I8566" t="str">
            <v>MARCOS PAES QUEIROZ</v>
          </cell>
        </row>
        <row r="8567">
          <cell r="A8567" t="str">
            <v>CHSF</v>
          </cell>
          <cell r="B8567" t="str">
            <v>ATIVO</v>
          </cell>
          <cell r="C8567">
            <v>45138</v>
          </cell>
          <cell r="D8567">
            <v>4500047229</v>
          </cell>
          <cell r="F8567" t="str">
            <v>SENTINELA PROTEÇÃO ADMINISTRAÇÃO E</v>
          </cell>
          <cell r="I8567" t="str">
            <v>MARIA ELIZABETE CAMPOS DA SILVA</v>
          </cell>
        </row>
        <row r="8568">
          <cell r="A8568" t="str">
            <v>CHSF</v>
          </cell>
          <cell r="B8568" t="str">
            <v>ATIVO</v>
          </cell>
          <cell r="C8568">
            <v>45138</v>
          </cell>
          <cell r="D8568">
            <v>4500058387</v>
          </cell>
          <cell r="F8568" t="str">
            <v>SENTINELA PROTEÇÃO ADMINISTRAÇÃO E</v>
          </cell>
          <cell r="I8568" t="str">
            <v>FELIPE DE SIQUEIRA PERIQUITO</v>
          </cell>
        </row>
        <row r="8569">
          <cell r="A8569" t="str">
            <v>ELET</v>
          </cell>
          <cell r="B8569" t="str">
            <v>ATIVO</v>
          </cell>
          <cell r="C8569">
            <v>45138</v>
          </cell>
          <cell r="D8569">
            <v>7500011047</v>
          </cell>
          <cell r="F8569" t="str">
            <v>RIO VERDE ENERGIA S.A.</v>
          </cell>
          <cell r="I8569" t="str">
            <v>ADM não Assumiu o Pedido</v>
          </cell>
        </row>
        <row r="8570">
          <cell r="A8570" t="str">
            <v>ELET</v>
          </cell>
          <cell r="B8570" t="str">
            <v>ATIVO</v>
          </cell>
          <cell r="C8570">
            <v>45138</v>
          </cell>
          <cell r="D8570">
            <v>7500011048</v>
          </cell>
          <cell r="F8570" t="str">
            <v>LAGOA GRANDE ENERGETICA S/A</v>
          </cell>
          <cell r="I8570" t="str">
            <v>ADM não Assumiu o Pedido</v>
          </cell>
        </row>
        <row r="8571">
          <cell r="A8571" t="str">
            <v>ELET</v>
          </cell>
          <cell r="B8571" t="str">
            <v>ATIVO</v>
          </cell>
          <cell r="C8571">
            <v>45138</v>
          </cell>
          <cell r="D8571">
            <v>7500011049</v>
          </cell>
          <cell r="F8571" t="str">
            <v>PORTO FRANCO ENERGÉTICA S/A</v>
          </cell>
          <cell r="I8571" t="str">
            <v>ADM não Assumiu o Pedido</v>
          </cell>
        </row>
        <row r="8572">
          <cell r="A8572" t="str">
            <v>ELET</v>
          </cell>
          <cell r="B8572" t="str">
            <v>ATIVO</v>
          </cell>
          <cell r="C8572">
            <v>45138</v>
          </cell>
          <cell r="D8572">
            <v>7500011050</v>
          </cell>
          <cell r="F8572" t="str">
            <v>LINHA EMILIA ENERGETICA S.A.</v>
          </cell>
          <cell r="I8572" t="str">
            <v>ADM não Assumiu o Pedido</v>
          </cell>
        </row>
        <row r="8573">
          <cell r="A8573" t="str">
            <v>ELET</v>
          </cell>
          <cell r="B8573" t="str">
            <v>ATIVO</v>
          </cell>
          <cell r="C8573">
            <v>45138</v>
          </cell>
          <cell r="D8573">
            <v>7500011051</v>
          </cell>
          <cell r="F8573" t="str">
            <v>COTIPORA ENERGETICA S.A.</v>
          </cell>
          <cell r="I8573" t="str">
            <v>ADM não Assumiu o Pedido</v>
          </cell>
        </row>
        <row r="8574">
          <cell r="A8574" t="str">
            <v>ELET</v>
          </cell>
          <cell r="B8574" t="str">
            <v>ATIVO</v>
          </cell>
          <cell r="C8574">
            <v>45138</v>
          </cell>
          <cell r="D8574">
            <v>7500011052</v>
          </cell>
          <cell r="F8574" t="str">
            <v>CACADOR ENERGETICA S.A.</v>
          </cell>
          <cell r="I8574" t="str">
            <v>ADM não Assumiu o Pedido</v>
          </cell>
        </row>
        <row r="8575">
          <cell r="A8575" t="str">
            <v>ELET</v>
          </cell>
          <cell r="B8575" t="str">
            <v>ATIVO</v>
          </cell>
          <cell r="C8575">
            <v>45138</v>
          </cell>
          <cell r="D8575">
            <v>7500011053</v>
          </cell>
          <cell r="F8575" t="str">
            <v>VENETO ENERGETICA S/A.</v>
          </cell>
          <cell r="I8575" t="str">
            <v>ADM não Assumiu o Pedido</v>
          </cell>
        </row>
        <row r="8576">
          <cell r="A8576" t="str">
            <v>ELET</v>
          </cell>
          <cell r="B8576" t="str">
            <v>ATIVO</v>
          </cell>
          <cell r="C8576">
            <v>45138</v>
          </cell>
          <cell r="D8576">
            <v>7500011054</v>
          </cell>
          <cell r="F8576" t="str">
            <v>BOA SORTE ENERGETICA S.A</v>
          </cell>
          <cell r="I8576" t="str">
            <v>ADM não Assumiu o Pedido</v>
          </cell>
        </row>
        <row r="8577">
          <cell r="A8577" t="str">
            <v>ELET</v>
          </cell>
          <cell r="B8577" t="str">
            <v>ATIVO</v>
          </cell>
          <cell r="C8577">
            <v>45138</v>
          </cell>
          <cell r="D8577">
            <v>7500011055</v>
          </cell>
          <cell r="F8577" t="str">
            <v>RIACHO PRETO ENERGETICA S.A</v>
          </cell>
          <cell r="I8577" t="str">
            <v>ADM não Assumiu o Pedido</v>
          </cell>
        </row>
        <row r="8578">
          <cell r="A8578" t="str">
            <v>ELET</v>
          </cell>
          <cell r="B8578" t="str">
            <v>ATIVO</v>
          </cell>
          <cell r="C8578">
            <v>45138</v>
          </cell>
          <cell r="D8578">
            <v>7500011056</v>
          </cell>
          <cell r="F8578" t="str">
            <v>CAETE EMPREENDIMENTOS ENERGETICOS L</v>
          </cell>
          <cell r="I8578" t="str">
            <v>ADM não Assumiu o Pedido</v>
          </cell>
        </row>
        <row r="8579">
          <cell r="A8579" t="str">
            <v>ELET</v>
          </cell>
          <cell r="B8579" t="str">
            <v>ATIVO</v>
          </cell>
          <cell r="C8579">
            <v>45138</v>
          </cell>
          <cell r="D8579">
            <v>7500011057</v>
          </cell>
          <cell r="F8579" t="str">
            <v>SAO TADEU ENERGETICA S.A</v>
          </cell>
          <cell r="I8579" t="str">
            <v>ADM não Assumiu o Pedido</v>
          </cell>
        </row>
        <row r="8580">
          <cell r="A8580" t="str">
            <v>ELET</v>
          </cell>
          <cell r="B8580" t="str">
            <v>ATIVO</v>
          </cell>
          <cell r="C8580">
            <v>45138</v>
          </cell>
          <cell r="D8580">
            <v>7500011058</v>
          </cell>
          <cell r="F8580" t="str">
            <v>SAO TADEU ENERGETICA S.A</v>
          </cell>
          <cell r="I8580" t="str">
            <v>ADM não Assumiu o Pedido</v>
          </cell>
        </row>
        <row r="8581">
          <cell r="A8581" t="str">
            <v>ELET</v>
          </cell>
          <cell r="B8581" t="str">
            <v>ATIVO</v>
          </cell>
          <cell r="C8581">
            <v>45138</v>
          </cell>
          <cell r="D8581">
            <v>7500011059</v>
          </cell>
          <cell r="F8581" t="str">
            <v>HIDROPOWER ENERGIA S.A.</v>
          </cell>
          <cell r="I8581" t="str">
            <v>ADM não Assumiu o Pedido</v>
          </cell>
        </row>
        <row r="8582">
          <cell r="A8582" t="str">
            <v>ELET</v>
          </cell>
          <cell r="B8582" t="str">
            <v>ATIVO</v>
          </cell>
          <cell r="C8582">
            <v>45138</v>
          </cell>
          <cell r="D8582">
            <v>7500011060</v>
          </cell>
          <cell r="F8582" t="str">
            <v>TUPAN ENERGIA ELETRICA S. A.</v>
          </cell>
          <cell r="I8582" t="str">
            <v>ADM não Assumiu o Pedido</v>
          </cell>
        </row>
        <row r="8583">
          <cell r="A8583" t="str">
            <v>ELET</v>
          </cell>
          <cell r="B8583" t="str">
            <v>ATIVO</v>
          </cell>
          <cell r="C8583">
            <v>45138</v>
          </cell>
          <cell r="D8583">
            <v>7500011061</v>
          </cell>
          <cell r="F8583" t="str">
            <v>ENERGETICA PONTE ALTA S.A.</v>
          </cell>
          <cell r="I8583" t="str">
            <v>ADM não Assumiu o Pedido</v>
          </cell>
        </row>
        <row r="8584">
          <cell r="A8584" t="str">
            <v>ELET</v>
          </cell>
          <cell r="B8584" t="str">
            <v>ATIVO</v>
          </cell>
          <cell r="C8584">
            <v>45138</v>
          </cell>
          <cell r="D8584">
            <v>7500011062</v>
          </cell>
          <cell r="F8584" t="str">
            <v>VENETO ENERGETICA S/A.</v>
          </cell>
          <cell r="I8584" t="str">
            <v>ADM não Assumiu o Pedido</v>
          </cell>
        </row>
        <row r="8585">
          <cell r="A8585" t="str">
            <v>ELET</v>
          </cell>
          <cell r="B8585" t="str">
            <v>ATIVO</v>
          </cell>
          <cell r="C8585">
            <v>45138</v>
          </cell>
          <cell r="D8585">
            <v>7500011063</v>
          </cell>
          <cell r="F8585" t="str">
            <v>TUDELANDIA CENTRAL ELETRICA S.A.</v>
          </cell>
          <cell r="I8585" t="str">
            <v>ADM não Assumiu o Pedido</v>
          </cell>
        </row>
        <row r="8586">
          <cell r="A8586" t="str">
            <v>ELET</v>
          </cell>
          <cell r="B8586" t="str">
            <v>ATIVO</v>
          </cell>
          <cell r="C8586">
            <v>45138</v>
          </cell>
          <cell r="D8586">
            <v>7500011064</v>
          </cell>
          <cell r="F8586" t="str">
            <v>CONCESSIONARIA MOSQUITAO S/A-COMOSA</v>
          </cell>
          <cell r="I8586" t="str">
            <v>ADM não Assumiu o Pedido</v>
          </cell>
        </row>
        <row r="8587">
          <cell r="A8587" t="str">
            <v>ELET</v>
          </cell>
          <cell r="B8587" t="str">
            <v>ATIVO</v>
          </cell>
          <cell r="C8587">
            <v>45138</v>
          </cell>
          <cell r="D8587">
            <v>7500011065</v>
          </cell>
          <cell r="F8587" t="str">
            <v>RIO CORRENTE S/A</v>
          </cell>
          <cell r="I8587" t="str">
            <v>ADM não Assumiu o Pedido</v>
          </cell>
        </row>
        <row r="8588">
          <cell r="A8588" t="str">
            <v>ELET</v>
          </cell>
          <cell r="B8588" t="str">
            <v>ATIVO</v>
          </cell>
          <cell r="C8588">
            <v>45138</v>
          </cell>
          <cell r="D8588">
            <v>7500011066</v>
          </cell>
          <cell r="F8588" t="str">
            <v>SPE COCAIS GRANDE ENERGIA S.A.</v>
          </cell>
          <cell r="I8588" t="str">
            <v>ADM não Assumiu o Pedido</v>
          </cell>
        </row>
        <row r="8589">
          <cell r="A8589" t="str">
            <v>ELET</v>
          </cell>
          <cell r="B8589" t="str">
            <v>ATIVO</v>
          </cell>
          <cell r="C8589">
            <v>45138</v>
          </cell>
          <cell r="D8589">
            <v>7500011067</v>
          </cell>
          <cell r="F8589" t="str">
            <v>SPE ALTO IRANI ENERGIA S.A.</v>
          </cell>
          <cell r="I8589" t="str">
            <v>ADM não Assumiu o Pedido</v>
          </cell>
        </row>
        <row r="8590">
          <cell r="A8590" t="str">
            <v>ELET</v>
          </cell>
          <cell r="B8590" t="str">
            <v>ATIVO</v>
          </cell>
          <cell r="C8590">
            <v>45138</v>
          </cell>
          <cell r="D8590">
            <v>7500011068</v>
          </cell>
          <cell r="F8590" t="str">
            <v>SPE PLANO ALTO ENERGIA S.A.</v>
          </cell>
          <cell r="I8590" t="str">
            <v>ADM não Assumiu o Pedido</v>
          </cell>
        </row>
        <row r="8591">
          <cell r="A8591" t="str">
            <v>ELET</v>
          </cell>
          <cell r="B8591" t="str">
            <v>ATIVO</v>
          </cell>
          <cell r="C8591">
            <v>45138</v>
          </cell>
          <cell r="D8591">
            <v>7500011069</v>
          </cell>
          <cell r="F8591" t="str">
            <v>SAO PEDRO ENERGIA S/A</v>
          </cell>
          <cell r="I8591" t="str">
            <v>ADM não Assumiu o Pedido</v>
          </cell>
        </row>
        <row r="8592">
          <cell r="A8592" t="str">
            <v>ELET</v>
          </cell>
          <cell r="B8592" t="str">
            <v>ATIVO</v>
          </cell>
          <cell r="C8592">
            <v>45138</v>
          </cell>
          <cell r="D8592">
            <v>7500011070</v>
          </cell>
          <cell r="F8592" t="str">
            <v>CARANGOLA ENERGIA S/A</v>
          </cell>
          <cell r="I8592" t="str">
            <v>ADM não Assumiu o Pedido</v>
          </cell>
        </row>
        <row r="8593">
          <cell r="A8593" t="str">
            <v>ELET</v>
          </cell>
          <cell r="B8593" t="str">
            <v>ATIVO</v>
          </cell>
          <cell r="C8593">
            <v>45138</v>
          </cell>
          <cell r="D8593">
            <v>7500011071</v>
          </cell>
          <cell r="F8593" t="str">
            <v>CALHEIROS ENERGIA S/A</v>
          </cell>
          <cell r="I8593" t="str">
            <v>ADM não Assumiu o Pedido</v>
          </cell>
        </row>
        <row r="8594">
          <cell r="A8594" t="str">
            <v>ELET</v>
          </cell>
          <cell r="B8594" t="str">
            <v>ATIVO</v>
          </cell>
          <cell r="C8594">
            <v>45138</v>
          </cell>
          <cell r="D8594">
            <v>7500011072</v>
          </cell>
          <cell r="F8594" t="str">
            <v>SAO SIMAO ENERGIA S/A</v>
          </cell>
          <cell r="I8594" t="str">
            <v>ADM não Assumiu o Pedido</v>
          </cell>
        </row>
        <row r="8595">
          <cell r="A8595" t="str">
            <v>ELET</v>
          </cell>
          <cell r="B8595" t="str">
            <v>ATIVO</v>
          </cell>
          <cell r="C8595">
            <v>45138</v>
          </cell>
          <cell r="D8595">
            <v>7500011073</v>
          </cell>
          <cell r="F8595" t="str">
            <v>FUNIL ENERGIA S/A</v>
          </cell>
          <cell r="I8595" t="str">
            <v>ADM não Assumiu o Pedido</v>
          </cell>
        </row>
        <row r="8596">
          <cell r="A8596" t="str">
            <v>ELET</v>
          </cell>
          <cell r="B8596" t="str">
            <v>ATIVO</v>
          </cell>
          <cell r="C8596">
            <v>45138</v>
          </cell>
          <cell r="D8596">
            <v>7500011074</v>
          </cell>
          <cell r="F8596" t="str">
            <v>SAO JOAQUIM ENERGIA S/A</v>
          </cell>
          <cell r="I8596" t="str">
            <v>ADM não Assumiu o Pedido</v>
          </cell>
        </row>
        <row r="8597">
          <cell r="A8597" t="str">
            <v>ELET</v>
          </cell>
          <cell r="B8597" t="str">
            <v>ATIVO</v>
          </cell>
          <cell r="C8597">
            <v>45138</v>
          </cell>
          <cell r="D8597">
            <v>7500011075</v>
          </cell>
          <cell r="F8597" t="str">
            <v>CAPARAO ENERGIA S/A</v>
          </cell>
          <cell r="I8597" t="str">
            <v>ADM não Assumiu o Pedido</v>
          </cell>
        </row>
        <row r="8598">
          <cell r="A8598" t="str">
            <v>ELET</v>
          </cell>
          <cell r="B8598" t="str">
            <v>ATIVO</v>
          </cell>
          <cell r="C8598">
            <v>45138</v>
          </cell>
          <cell r="D8598">
            <v>7500011076</v>
          </cell>
          <cell r="F8598" t="str">
            <v>LUDESA ENERGETICA S.A.</v>
          </cell>
          <cell r="I8598" t="str">
            <v>ADM não Assumiu o Pedido</v>
          </cell>
        </row>
        <row r="8599">
          <cell r="A8599" t="str">
            <v>ELET</v>
          </cell>
          <cell r="B8599" t="str">
            <v>ATIVO</v>
          </cell>
          <cell r="C8599">
            <v>45138</v>
          </cell>
          <cell r="D8599">
            <v>7500011077</v>
          </cell>
          <cell r="F8599" t="str">
            <v>ESMERALDA S/A</v>
          </cell>
          <cell r="I8599" t="str">
            <v>ADM não Assumiu o Pedido</v>
          </cell>
        </row>
        <row r="8600">
          <cell r="A8600" t="str">
            <v>ELET</v>
          </cell>
          <cell r="B8600" t="str">
            <v>ATIVO</v>
          </cell>
          <cell r="C8600">
            <v>45138</v>
          </cell>
          <cell r="D8600">
            <v>7500011078</v>
          </cell>
          <cell r="F8600" t="str">
            <v>ONIX GERACAO DE ENERGIA SA.</v>
          </cell>
          <cell r="I8600" t="str">
            <v>ADM não Assumiu o Pedido</v>
          </cell>
        </row>
        <row r="8601">
          <cell r="A8601" t="str">
            <v>ELET</v>
          </cell>
          <cell r="B8601" t="str">
            <v>ATIVO</v>
          </cell>
          <cell r="C8601">
            <v>45138</v>
          </cell>
          <cell r="D8601">
            <v>7500011079</v>
          </cell>
          <cell r="F8601" t="str">
            <v>JATAI ENERGETICA S/A</v>
          </cell>
          <cell r="I8601" t="str">
            <v>ADM não Assumiu o Pedido</v>
          </cell>
        </row>
        <row r="8602">
          <cell r="A8602" t="str">
            <v>ELET</v>
          </cell>
          <cell r="B8602" t="str">
            <v>ATIVO</v>
          </cell>
          <cell r="C8602">
            <v>45138</v>
          </cell>
          <cell r="D8602">
            <v>7500011080</v>
          </cell>
          <cell r="F8602" t="str">
            <v>RETIRO VELHO ENERGETICA S/A</v>
          </cell>
          <cell r="I8602" t="str">
            <v>ADM não Assumiu o Pedido</v>
          </cell>
        </row>
        <row r="8603">
          <cell r="A8603" t="str">
            <v>ELET</v>
          </cell>
          <cell r="B8603" t="str">
            <v>ATIVO</v>
          </cell>
          <cell r="C8603">
            <v>45138</v>
          </cell>
          <cell r="D8603">
            <v>7500011081</v>
          </cell>
          <cell r="F8603" t="str">
            <v>IRARA ENERGETICA S/A</v>
          </cell>
          <cell r="I8603" t="str">
            <v>ADM não Assumiu o Pedido</v>
          </cell>
        </row>
        <row r="8604">
          <cell r="A8604" t="str">
            <v>ELET</v>
          </cell>
          <cell r="B8604" t="str">
            <v>ATIVO</v>
          </cell>
          <cell r="C8604">
            <v>45138</v>
          </cell>
          <cell r="D8604">
            <v>7500011082</v>
          </cell>
          <cell r="F8604" t="str">
            <v>GERAOESTE USINAS ELETRICAS DO OESTE</v>
          </cell>
          <cell r="I8604" t="str">
            <v>ADM não Assumiu o Pedido</v>
          </cell>
        </row>
        <row r="8605">
          <cell r="A8605" t="str">
            <v>ELET</v>
          </cell>
          <cell r="B8605" t="str">
            <v>ATIVO</v>
          </cell>
          <cell r="C8605">
            <v>45138</v>
          </cell>
          <cell r="D8605">
            <v>7500011083</v>
          </cell>
          <cell r="F8605" t="str">
            <v>HIDRELÉTRICA AREIA BRANCA S.A.</v>
          </cell>
          <cell r="I8605" t="str">
            <v>ADM não Assumiu o Pedido</v>
          </cell>
        </row>
        <row r="8606">
          <cell r="A8606" t="str">
            <v>ELET</v>
          </cell>
          <cell r="B8606" t="str">
            <v>ATIVO</v>
          </cell>
          <cell r="C8606">
            <v>45138</v>
          </cell>
          <cell r="D8606">
            <v>7500011084</v>
          </cell>
          <cell r="F8606" t="str">
            <v>SANTA ROSA S/A</v>
          </cell>
          <cell r="I8606" t="str">
            <v>ADM não Assumiu o Pedido</v>
          </cell>
        </row>
        <row r="8607">
          <cell r="A8607" t="str">
            <v>ELET</v>
          </cell>
          <cell r="B8607" t="str">
            <v>ATIVO</v>
          </cell>
          <cell r="C8607">
            <v>45138</v>
          </cell>
          <cell r="D8607">
            <v>7500011085</v>
          </cell>
          <cell r="F8607" t="str">
            <v>MAUE S/A - GERADORA E FORNECEDORA D</v>
          </cell>
          <cell r="I8607" t="str">
            <v>ADM não Assumiu o Pedido</v>
          </cell>
        </row>
        <row r="8608">
          <cell r="A8608" t="str">
            <v>ELET</v>
          </cell>
          <cell r="B8608" t="str">
            <v>ATIVO</v>
          </cell>
          <cell r="C8608">
            <v>45138</v>
          </cell>
          <cell r="D8608">
            <v>7500011086</v>
          </cell>
          <cell r="F8608" t="str">
            <v>C.J. ENERGETICA S.A.</v>
          </cell>
          <cell r="I8608" t="str">
            <v>ADM não Assumiu o Pedido</v>
          </cell>
        </row>
        <row r="8609">
          <cell r="A8609" t="str">
            <v>ELET</v>
          </cell>
          <cell r="B8609" t="str">
            <v>ATIVO</v>
          </cell>
          <cell r="C8609">
            <v>45138</v>
          </cell>
          <cell r="D8609">
            <v>7500011087</v>
          </cell>
          <cell r="F8609" t="str">
            <v>ENERGETICA SERRA DA PRATA S/A</v>
          </cell>
          <cell r="I8609" t="str">
            <v>ADM não Assumiu o Pedido</v>
          </cell>
        </row>
        <row r="8610">
          <cell r="A8610" t="str">
            <v>ELET</v>
          </cell>
          <cell r="B8610" t="str">
            <v>ATIVO</v>
          </cell>
          <cell r="C8610">
            <v>45138</v>
          </cell>
          <cell r="D8610">
            <v>7500011088</v>
          </cell>
          <cell r="F8610" t="str">
            <v>ENERGETICA SERRA DA PRATA S/A</v>
          </cell>
          <cell r="I8610" t="str">
            <v>ADM não Assumiu o Pedido</v>
          </cell>
        </row>
        <row r="8611">
          <cell r="A8611" t="str">
            <v>ELET</v>
          </cell>
          <cell r="B8611" t="str">
            <v>ATIVO</v>
          </cell>
          <cell r="C8611">
            <v>45138</v>
          </cell>
          <cell r="D8611">
            <v>7500011089</v>
          </cell>
          <cell r="F8611" t="str">
            <v>ENERGETICA SERRA DA PRATA S/A</v>
          </cell>
          <cell r="I8611" t="str">
            <v>ADM não Assumiu o Pedido</v>
          </cell>
        </row>
        <row r="8612">
          <cell r="A8612" t="str">
            <v>ELET</v>
          </cell>
          <cell r="B8612" t="str">
            <v>ATIVO</v>
          </cell>
          <cell r="C8612">
            <v>45138</v>
          </cell>
          <cell r="D8612">
            <v>7500011090</v>
          </cell>
          <cell r="F8612" t="str">
            <v>AREIA ENERGIA S/A</v>
          </cell>
          <cell r="I8612" t="str">
            <v>ADM não Assumiu o Pedido</v>
          </cell>
        </row>
        <row r="8613">
          <cell r="A8613" t="str">
            <v>ELET</v>
          </cell>
          <cell r="B8613" t="str">
            <v>ATIVO</v>
          </cell>
          <cell r="C8613">
            <v>45138</v>
          </cell>
          <cell r="D8613">
            <v>7500011091</v>
          </cell>
          <cell r="F8613" t="str">
            <v>ÁGUA LIMPA ENERGIA S/A</v>
          </cell>
          <cell r="I8613" t="str">
            <v>ADM não Assumiu o Pedido</v>
          </cell>
        </row>
        <row r="8614">
          <cell r="A8614" t="str">
            <v>ELET</v>
          </cell>
          <cell r="B8614" t="str">
            <v>ATIVO</v>
          </cell>
          <cell r="C8614">
            <v>45138</v>
          </cell>
          <cell r="D8614">
            <v>7500011092</v>
          </cell>
          <cell r="F8614" t="str">
            <v>AQUARIUS ENERGETICA S/A</v>
          </cell>
          <cell r="I8614" t="str">
            <v>ADM não Assumiu o Pedido</v>
          </cell>
        </row>
        <row r="8615">
          <cell r="A8615" t="str">
            <v>ELET</v>
          </cell>
          <cell r="B8615" t="str">
            <v>ATIVO</v>
          </cell>
          <cell r="C8615">
            <v>45138</v>
          </cell>
          <cell r="D8615">
            <v>7500011093</v>
          </cell>
          <cell r="F8615" t="str">
            <v>SERRA NEGRA ENERGETICA S.A.</v>
          </cell>
          <cell r="I8615" t="str">
            <v>ADM não Assumiu o Pedido</v>
          </cell>
        </row>
        <row r="8616">
          <cell r="A8616" t="str">
            <v>ELET</v>
          </cell>
          <cell r="B8616" t="str">
            <v>ATIVO</v>
          </cell>
          <cell r="C8616">
            <v>45138</v>
          </cell>
          <cell r="D8616">
            <v>7500011094</v>
          </cell>
          <cell r="F8616" t="str">
            <v>RIO SUCURIU ENERGIA S/A</v>
          </cell>
          <cell r="I8616" t="str">
            <v>ADM não Assumiu o Pedido</v>
          </cell>
        </row>
        <row r="8617">
          <cell r="A8617" t="str">
            <v>ELET</v>
          </cell>
          <cell r="B8617" t="str">
            <v>ATIVO</v>
          </cell>
          <cell r="C8617">
            <v>45138</v>
          </cell>
          <cell r="D8617">
            <v>7500011095</v>
          </cell>
          <cell r="F8617" t="str">
            <v>BONFANTE ENERGETICA S/A</v>
          </cell>
          <cell r="I8617" t="str">
            <v>ADM não Assumiu o Pedido</v>
          </cell>
        </row>
        <row r="8618">
          <cell r="A8618" t="str">
            <v>ELET</v>
          </cell>
          <cell r="B8618" t="str">
            <v>ATIVO</v>
          </cell>
          <cell r="C8618">
            <v>45138</v>
          </cell>
          <cell r="D8618">
            <v>7500011096</v>
          </cell>
          <cell r="F8618" t="str">
            <v>MONTE SERRAT ENERGETICA S/A</v>
          </cell>
          <cell r="I8618" t="str">
            <v>ADM não Assumiu o Pedido</v>
          </cell>
        </row>
        <row r="8619">
          <cell r="A8619" t="str">
            <v>ELET</v>
          </cell>
          <cell r="B8619" t="str">
            <v>ATIVO</v>
          </cell>
          <cell r="C8619">
            <v>45138</v>
          </cell>
          <cell r="D8619">
            <v>7500011097</v>
          </cell>
          <cell r="F8619" t="str">
            <v>SANTA FE ENERGETICA S/A</v>
          </cell>
          <cell r="I8619" t="str">
            <v>ADM não Assumiu o Pedido</v>
          </cell>
        </row>
        <row r="8620">
          <cell r="A8620" t="str">
            <v>ELET</v>
          </cell>
          <cell r="B8620" t="str">
            <v>ATIVO</v>
          </cell>
          <cell r="C8620">
            <v>45138</v>
          </cell>
          <cell r="D8620">
            <v>7500011098</v>
          </cell>
          <cell r="F8620" t="str">
            <v>DA ILHA ENERGETICA S/A.</v>
          </cell>
          <cell r="I8620" t="str">
            <v>ADM não Assumiu o Pedido</v>
          </cell>
        </row>
        <row r="8621">
          <cell r="A8621" t="str">
            <v>ELET</v>
          </cell>
          <cell r="B8621" t="str">
            <v>ATIVO</v>
          </cell>
          <cell r="C8621">
            <v>45138</v>
          </cell>
          <cell r="D8621">
            <v>7500011099</v>
          </cell>
          <cell r="F8621" t="str">
            <v>IBÓ ENERGÉTICA S.A.</v>
          </cell>
          <cell r="I8621" t="str">
            <v>ADM não Assumiu o Pedido</v>
          </cell>
        </row>
        <row r="8622">
          <cell r="A8622" t="str">
            <v>ELET</v>
          </cell>
          <cell r="B8622" t="str">
            <v>ATIVO</v>
          </cell>
          <cell r="C8622">
            <v>45138</v>
          </cell>
          <cell r="D8622">
            <v>7500011100</v>
          </cell>
          <cell r="F8622" t="str">
            <v>IBÓ ENERGÉTICA S.A.</v>
          </cell>
          <cell r="I8622" t="str">
            <v>ADM não Assumiu o Pedido</v>
          </cell>
        </row>
        <row r="8623">
          <cell r="A8623" t="str">
            <v>ELET</v>
          </cell>
          <cell r="B8623" t="str">
            <v>ATIVO</v>
          </cell>
          <cell r="C8623">
            <v>45138</v>
          </cell>
          <cell r="D8623">
            <v>7500011101</v>
          </cell>
          <cell r="F8623" t="str">
            <v>SANTA LAURA S/A</v>
          </cell>
          <cell r="I8623" t="str">
            <v>ADM não Assumiu o Pedido</v>
          </cell>
        </row>
        <row r="8624">
          <cell r="A8624" t="str">
            <v>ELET</v>
          </cell>
          <cell r="B8624" t="str">
            <v>ATIVO</v>
          </cell>
          <cell r="C8624">
            <v>45138</v>
          </cell>
          <cell r="D8624">
            <v>7500011102</v>
          </cell>
          <cell r="F8624" t="str">
            <v>CENTRAL HIDRELÉTRICA SALTO DAS FLOR</v>
          </cell>
          <cell r="I8624" t="str">
            <v>ADM não Assumiu o Pedido</v>
          </cell>
        </row>
        <row r="8625">
          <cell r="A8625" t="str">
            <v>ELET</v>
          </cell>
          <cell r="B8625" t="str">
            <v>ATIVO</v>
          </cell>
          <cell r="C8625">
            <v>45138</v>
          </cell>
          <cell r="D8625">
            <v>7500011103</v>
          </cell>
          <cell r="F8625" t="str">
            <v>CAMPOS DE JULIO ENERGIA S.A.</v>
          </cell>
          <cell r="I8625" t="str">
            <v>ADM não Assumiu o Pedido</v>
          </cell>
        </row>
        <row r="8626">
          <cell r="A8626" t="str">
            <v>ELET</v>
          </cell>
          <cell r="B8626" t="str">
            <v>ATIVO</v>
          </cell>
          <cell r="C8626">
            <v>45138</v>
          </cell>
          <cell r="D8626">
            <v>7500011104</v>
          </cell>
          <cell r="F8626" t="str">
            <v>RONDON ENERGIA S.A.</v>
          </cell>
          <cell r="I8626" t="str">
            <v>ADM não Assumiu o Pedido</v>
          </cell>
        </row>
        <row r="8627">
          <cell r="A8627" t="str">
            <v>ELET</v>
          </cell>
          <cell r="B8627" t="str">
            <v>ATIVO</v>
          </cell>
          <cell r="C8627">
            <v>45138</v>
          </cell>
          <cell r="D8627">
            <v>7500011105</v>
          </cell>
          <cell r="F8627" t="str">
            <v>SAPEZAL ENERGIA S.A.</v>
          </cell>
          <cell r="I8627" t="str">
            <v>ADM não Assumiu o Pedido</v>
          </cell>
        </row>
        <row r="8628">
          <cell r="A8628" t="str">
            <v>ELET</v>
          </cell>
          <cell r="B8628" t="str">
            <v>ATIVO</v>
          </cell>
          <cell r="C8628">
            <v>45138</v>
          </cell>
          <cell r="D8628">
            <v>7500011106</v>
          </cell>
          <cell r="F8628" t="str">
            <v>PARECIS ENERGIA S.A.</v>
          </cell>
          <cell r="I8628" t="str">
            <v>ADM não Assumiu o Pedido</v>
          </cell>
        </row>
        <row r="8629">
          <cell r="A8629" t="str">
            <v>ELET</v>
          </cell>
          <cell r="B8629" t="str">
            <v>ATIVO</v>
          </cell>
          <cell r="C8629">
            <v>45138</v>
          </cell>
          <cell r="D8629">
            <v>7500011107</v>
          </cell>
          <cell r="F8629" t="str">
            <v>TELEGRAFICA ENERGIA S.A.</v>
          </cell>
          <cell r="I8629" t="str">
            <v>ADM não Assumiu o Pedido</v>
          </cell>
        </row>
        <row r="8630">
          <cell r="A8630" t="str">
            <v>ELET</v>
          </cell>
          <cell r="B8630" t="str">
            <v>ATIVO</v>
          </cell>
          <cell r="C8630">
            <v>45138</v>
          </cell>
          <cell r="D8630">
            <v>7500011108</v>
          </cell>
          <cell r="F8630" t="str">
            <v>COMPANHIA HIDROELETRICA FIGUEIRO</v>
          </cell>
          <cell r="I8630" t="str">
            <v>ADM não Assumiu o Pedido</v>
          </cell>
        </row>
        <row r="8631">
          <cell r="A8631" t="str">
            <v>ELET</v>
          </cell>
          <cell r="B8631" t="str">
            <v>ATIVO</v>
          </cell>
          <cell r="C8631">
            <v>45138</v>
          </cell>
          <cell r="D8631">
            <v>7500011111</v>
          </cell>
          <cell r="F8631" t="str">
            <v>USINA TERMO ELETRICA IOLANDO LEITE</v>
          </cell>
          <cell r="I8631" t="str">
            <v>ADM não Assumiu o Pedido</v>
          </cell>
        </row>
        <row r="8632">
          <cell r="A8632" t="str">
            <v>ELET</v>
          </cell>
          <cell r="B8632" t="str">
            <v>ATIVO</v>
          </cell>
          <cell r="C8632">
            <v>45138</v>
          </cell>
          <cell r="D8632">
            <v>7500011112</v>
          </cell>
          <cell r="F8632" t="str">
            <v>TEREOS AÇUCAR E ENERGIA BRASIL S.A.</v>
          </cell>
          <cell r="I8632" t="str">
            <v>ADM não Assumiu o Pedido</v>
          </cell>
        </row>
        <row r="8633">
          <cell r="A8633" t="str">
            <v>ELET</v>
          </cell>
          <cell r="B8633" t="str">
            <v>ATIVO</v>
          </cell>
          <cell r="C8633">
            <v>45138</v>
          </cell>
          <cell r="D8633">
            <v>7500011113</v>
          </cell>
          <cell r="F8633" t="str">
            <v>GOIASA GOIATUBA ALCOOL LTDA</v>
          </cell>
          <cell r="I8633" t="str">
            <v>ADM não Assumiu o Pedido</v>
          </cell>
        </row>
        <row r="8634">
          <cell r="A8634" t="str">
            <v>ELET</v>
          </cell>
          <cell r="B8634" t="str">
            <v>ATIVO</v>
          </cell>
          <cell r="C8634">
            <v>45138</v>
          </cell>
          <cell r="D8634">
            <v>7500011114</v>
          </cell>
          <cell r="F8634" t="str">
            <v>USINA DE ACUCAR SANTA TEREZINHA LTD</v>
          </cell>
          <cell r="I8634" t="str">
            <v>ADM não Assumiu o Pedido</v>
          </cell>
        </row>
        <row r="8635">
          <cell r="A8635" t="str">
            <v>ELET</v>
          </cell>
          <cell r="B8635" t="str">
            <v>ATIVO</v>
          </cell>
          <cell r="C8635">
            <v>45138</v>
          </cell>
          <cell r="D8635">
            <v>7500011115</v>
          </cell>
          <cell r="F8635" t="str">
            <v>USINA DE ACUCAR SANTA TEREZINHA LTD</v>
          </cell>
          <cell r="I8635" t="str">
            <v>ADM não Assumiu o Pedido</v>
          </cell>
        </row>
        <row r="8636">
          <cell r="A8636" t="str">
            <v>ELET</v>
          </cell>
          <cell r="B8636" t="str">
            <v>ATIVO</v>
          </cell>
          <cell r="C8636">
            <v>45138</v>
          </cell>
          <cell r="D8636">
            <v>7500011116</v>
          </cell>
          <cell r="F8636" t="str">
            <v>COFCO BRASIL S.A.</v>
          </cell>
          <cell r="I8636" t="str">
            <v>ADM não Assumiu o Pedido</v>
          </cell>
        </row>
        <row r="8637">
          <cell r="A8637" t="str">
            <v>ELET</v>
          </cell>
          <cell r="B8637" t="str">
            <v>ATIVO</v>
          </cell>
          <cell r="C8637">
            <v>45138</v>
          </cell>
          <cell r="D8637">
            <v>7500011117</v>
          </cell>
          <cell r="F8637" t="str">
            <v>USINA GIASA LTDA</v>
          </cell>
          <cell r="I8637" t="str">
            <v>ADM não Assumiu o Pedido</v>
          </cell>
        </row>
        <row r="8638">
          <cell r="A8638" t="str">
            <v>ELET</v>
          </cell>
          <cell r="B8638" t="str">
            <v>ATIVO</v>
          </cell>
          <cell r="C8638">
            <v>45138</v>
          </cell>
          <cell r="D8638">
            <v>7500011118</v>
          </cell>
          <cell r="F8638" t="str">
            <v>CENTRAL ENERGETICA JITITUBA LTDA</v>
          </cell>
          <cell r="I8638" t="str">
            <v>ADM não Assumiu o Pedido</v>
          </cell>
        </row>
        <row r="8639">
          <cell r="A8639" t="str">
            <v>ELET</v>
          </cell>
          <cell r="B8639" t="str">
            <v>ATIVO</v>
          </cell>
          <cell r="C8639">
            <v>45138</v>
          </cell>
          <cell r="D8639">
            <v>7500011119</v>
          </cell>
          <cell r="F8639" t="str">
            <v>TERMELETRICA AGUA BONITA LTDA</v>
          </cell>
          <cell r="I8639" t="str">
            <v>ADM não Assumiu o Pedido</v>
          </cell>
        </row>
        <row r="8640">
          <cell r="A8640" t="str">
            <v>ELET</v>
          </cell>
          <cell r="B8640" t="str">
            <v>ATIVO</v>
          </cell>
          <cell r="C8640">
            <v>45138</v>
          </cell>
          <cell r="D8640">
            <v>7500011120</v>
          </cell>
          <cell r="F8640" t="str">
            <v>COCAL COMERCIO INDUSTRIA CANAA ACUC</v>
          </cell>
          <cell r="I8640" t="str">
            <v>ADM não Assumiu o Pedido</v>
          </cell>
        </row>
        <row r="8641">
          <cell r="A8641" t="str">
            <v>ELET</v>
          </cell>
          <cell r="B8641" t="str">
            <v>ATIVO</v>
          </cell>
          <cell r="C8641">
            <v>45138</v>
          </cell>
          <cell r="D8641">
            <v>7500011121</v>
          </cell>
          <cell r="F8641" t="str">
            <v>ALBIOMA ESPLANADA ENERGIA S.A.</v>
          </cell>
          <cell r="I8641" t="str">
            <v>ADM não Assumiu o Pedido</v>
          </cell>
        </row>
        <row r="8642">
          <cell r="A8642" t="str">
            <v>ELET</v>
          </cell>
          <cell r="B8642" t="str">
            <v>ATIVO</v>
          </cell>
          <cell r="C8642">
            <v>45138</v>
          </cell>
          <cell r="D8642">
            <v>7500011122</v>
          </cell>
          <cell r="F8642" t="str">
            <v>USINA DE AÇÚCAR SANTA TEREZINHA LTD</v>
          </cell>
          <cell r="I8642" t="str">
            <v>ADM não Assumiu o Pedido</v>
          </cell>
        </row>
        <row r="8643">
          <cell r="A8643" t="str">
            <v>ELET</v>
          </cell>
          <cell r="B8643" t="str">
            <v>ATIVO</v>
          </cell>
          <cell r="C8643">
            <v>45138</v>
          </cell>
          <cell r="D8643">
            <v>7500011123</v>
          </cell>
          <cell r="F8643" t="str">
            <v>PIONEIROS TERMOELETRICA SUD MENNUCC</v>
          </cell>
          <cell r="I8643" t="str">
            <v>ADM não Assumiu o Pedido</v>
          </cell>
        </row>
        <row r="8644">
          <cell r="A8644" t="str">
            <v>ELET</v>
          </cell>
          <cell r="B8644" t="str">
            <v>ATIVO</v>
          </cell>
          <cell r="C8644">
            <v>45138</v>
          </cell>
          <cell r="D8644">
            <v>7500011124</v>
          </cell>
          <cell r="F8644" t="str">
            <v>DELTA SUCROENERIA S.A.</v>
          </cell>
          <cell r="I8644" t="str">
            <v>ADM não Assumiu o Pedido</v>
          </cell>
        </row>
        <row r="8645">
          <cell r="A8645" t="str">
            <v>ELET</v>
          </cell>
          <cell r="B8645" t="str">
            <v>ATIVO</v>
          </cell>
          <cell r="C8645">
            <v>45138</v>
          </cell>
          <cell r="D8645">
            <v>7500011125</v>
          </cell>
          <cell r="F8645" t="str">
            <v>TIETE BIOENERGIA S.A.</v>
          </cell>
          <cell r="I8645" t="str">
            <v>ADM não Assumiu o Pedido</v>
          </cell>
        </row>
        <row r="8646">
          <cell r="A8646" t="str">
            <v>ELET</v>
          </cell>
          <cell r="B8646" t="str">
            <v>ATIVO</v>
          </cell>
          <cell r="C8646">
            <v>45138</v>
          </cell>
          <cell r="D8646">
            <v>7500011126</v>
          </cell>
          <cell r="F8646" t="str">
            <v>BIOENERGIA MARACAI LTDA</v>
          </cell>
          <cell r="I8646" t="str">
            <v>ADM não Assumiu o Pedido</v>
          </cell>
        </row>
        <row r="8647">
          <cell r="A8647" t="str">
            <v>ELET</v>
          </cell>
          <cell r="B8647" t="str">
            <v>ATIVO</v>
          </cell>
          <cell r="C8647">
            <v>45138</v>
          </cell>
          <cell r="D8647">
            <v>7500011127</v>
          </cell>
          <cell r="F8647" t="str">
            <v>COMPANHIA ALCOOLQUIMICA NACIONAL</v>
          </cell>
          <cell r="I8647" t="str">
            <v>ADM não Assumiu o Pedido</v>
          </cell>
        </row>
        <row r="8648">
          <cell r="A8648" t="str">
            <v>ELET</v>
          </cell>
          <cell r="B8648" t="str">
            <v>ATIVO</v>
          </cell>
          <cell r="C8648">
            <v>45138</v>
          </cell>
          <cell r="D8648">
            <v>7500011128</v>
          </cell>
          <cell r="F8648" t="str">
            <v>S A USINA CORURIPE ACUCAR E ALCOOL</v>
          </cell>
          <cell r="I8648" t="str">
            <v>ADM não Assumiu o Pedido</v>
          </cell>
        </row>
        <row r="8649">
          <cell r="A8649" t="str">
            <v>ELET</v>
          </cell>
          <cell r="B8649" t="str">
            <v>ATIVO</v>
          </cell>
          <cell r="C8649">
            <v>45138</v>
          </cell>
          <cell r="D8649">
            <v>7500011129</v>
          </cell>
          <cell r="F8649" t="str">
            <v>ABENGOA BIOENERGIA AGROINDÚSTRIA LT</v>
          </cell>
          <cell r="I8649" t="str">
            <v>ADM não Assumiu o Pedido</v>
          </cell>
        </row>
        <row r="8650">
          <cell r="A8650" t="str">
            <v>ELET</v>
          </cell>
          <cell r="B8650" t="str">
            <v>ATIVO</v>
          </cell>
          <cell r="C8650">
            <v>45138</v>
          </cell>
          <cell r="D8650">
            <v>7500011130</v>
          </cell>
          <cell r="F8650" t="str">
            <v>USINA SANTA ISABEL S/A</v>
          </cell>
          <cell r="I8650" t="str">
            <v>ADM não Assumiu o Pedido</v>
          </cell>
        </row>
        <row r="8651">
          <cell r="A8651" t="str">
            <v>ELET</v>
          </cell>
          <cell r="B8651" t="str">
            <v>ATIVO</v>
          </cell>
          <cell r="C8651">
            <v>45138</v>
          </cell>
          <cell r="D8651">
            <v>7500011131</v>
          </cell>
          <cell r="F8651" t="str">
            <v>CENAEEL - CENTRAL NACIONAL DE ENERG</v>
          </cell>
          <cell r="I8651" t="str">
            <v>ADM não Assumiu o Pedido</v>
          </cell>
        </row>
        <row r="8652">
          <cell r="A8652" t="str">
            <v>ELET</v>
          </cell>
          <cell r="B8652" t="str">
            <v>ATIVO</v>
          </cell>
          <cell r="C8652">
            <v>45138</v>
          </cell>
          <cell r="D8652">
            <v>7500011132</v>
          </cell>
          <cell r="F8652" t="str">
            <v>CPFL ENERGIAS RENOVAVEIS S.A.</v>
          </cell>
          <cell r="I8652" t="str">
            <v>ADM não Assumiu o Pedido</v>
          </cell>
        </row>
        <row r="8653">
          <cell r="A8653" t="str">
            <v>ELET</v>
          </cell>
          <cell r="B8653" t="str">
            <v>ATIVO</v>
          </cell>
          <cell r="C8653">
            <v>45138</v>
          </cell>
          <cell r="D8653">
            <v>7500011133</v>
          </cell>
          <cell r="F8653" t="str">
            <v>EÓLICA PIRAUÁ GERADORA DE ENERGIA</v>
          </cell>
          <cell r="I8653" t="str">
            <v>ADM não Assumiu o Pedido</v>
          </cell>
        </row>
        <row r="8654">
          <cell r="A8654" t="str">
            <v>ELET</v>
          </cell>
          <cell r="B8654" t="str">
            <v>ATIVO</v>
          </cell>
          <cell r="C8654">
            <v>45138</v>
          </cell>
          <cell r="D8654">
            <v>7500011134</v>
          </cell>
          <cell r="F8654" t="str">
            <v>CENTRAL EOLICA PRAIAS DE PARAJURU S</v>
          </cell>
          <cell r="I8654" t="str">
            <v>ADM não Assumiu o Pedido</v>
          </cell>
        </row>
        <row r="8655">
          <cell r="A8655" t="str">
            <v>ELET</v>
          </cell>
          <cell r="B8655" t="str">
            <v>ATIVO</v>
          </cell>
          <cell r="C8655">
            <v>45138</v>
          </cell>
          <cell r="D8655">
            <v>7500011135</v>
          </cell>
          <cell r="F8655" t="str">
            <v>CENTRAL EOLICA PRAIA DO MORGADO S/A</v>
          </cell>
          <cell r="I8655" t="str">
            <v>ADM não Assumiu o Pedido</v>
          </cell>
        </row>
        <row r="8656">
          <cell r="A8656" t="str">
            <v>ELET</v>
          </cell>
          <cell r="B8656" t="str">
            <v>ATIVO</v>
          </cell>
          <cell r="C8656">
            <v>45138</v>
          </cell>
          <cell r="D8656">
            <v>7500011136</v>
          </cell>
          <cell r="F8656" t="str">
            <v>CENTRAL EÓLICA VOLTA DO RIO S/A</v>
          </cell>
          <cell r="I8656" t="str">
            <v>ADM não Assumiu o Pedido</v>
          </cell>
        </row>
        <row r="8657">
          <cell r="A8657" t="str">
            <v>ELET</v>
          </cell>
          <cell r="B8657" t="str">
            <v>ATIVO</v>
          </cell>
          <cell r="C8657">
            <v>45138</v>
          </cell>
          <cell r="D8657">
            <v>7500011137</v>
          </cell>
          <cell r="F8657" t="str">
            <v>VENTOS DO SUL ENERGIA S/A</v>
          </cell>
          <cell r="I8657" t="str">
            <v>ADM não Assumiu o Pedido</v>
          </cell>
        </row>
        <row r="8658">
          <cell r="A8658" t="str">
            <v>ELET</v>
          </cell>
          <cell r="B8658" t="str">
            <v>ATIVO</v>
          </cell>
          <cell r="C8658">
            <v>45138</v>
          </cell>
          <cell r="D8658">
            <v>7500011138</v>
          </cell>
          <cell r="F8658" t="str">
            <v>VENTOS DO SUL ENERGIA S/A</v>
          </cell>
          <cell r="I8658" t="str">
            <v>ADM não Assumiu o Pedido</v>
          </cell>
        </row>
        <row r="8659">
          <cell r="A8659" t="str">
            <v>ELET</v>
          </cell>
          <cell r="B8659" t="str">
            <v>ATIVO</v>
          </cell>
          <cell r="C8659">
            <v>45138</v>
          </cell>
          <cell r="D8659">
            <v>7500011139</v>
          </cell>
          <cell r="F8659" t="str">
            <v>VENTOS DO SUL ENERGIA S/A</v>
          </cell>
          <cell r="I8659" t="str">
            <v>ADM não Assumiu o Pedido</v>
          </cell>
        </row>
        <row r="8660">
          <cell r="A8660" t="str">
            <v>ELET</v>
          </cell>
          <cell r="B8660" t="str">
            <v>ATIVO</v>
          </cell>
          <cell r="C8660">
            <v>45138</v>
          </cell>
          <cell r="D8660">
            <v>7500011140</v>
          </cell>
          <cell r="F8660" t="str">
            <v>CPFL ENERGIAS RENOVÁVEIS S.A.</v>
          </cell>
          <cell r="I8660" t="str">
            <v>ADM não Assumiu o Pedido</v>
          </cell>
        </row>
        <row r="8661">
          <cell r="A8661" t="str">
            <v>ELET</v>
          </cell>
          <cell r="B8661" t="str">
            <v>ATIVO</v>
          </cell>
          <cell r="C8661">
            <v>45138</v>
          </cell>
          <cell r="D8661">
            <v>7500011141</v>
          </cell>
          <cell r="F8661" t="str">
            <v>ENERBRASIL-ENERGIAS RENOVAVEIS DO</v>
          </cell>
          <cell r="I8661" t="str">
            <v>ADM não Assumiu o Pedido</v>
          </cell>
        </row>
        <row r="8662">
          <cell r="A8662" t="str">
            <v>ELET</v>
          </cell>
          <cell r="B8662" t="str">
            <v>ATIVO</v>
          </cell>
          <cell r="C8662">
            <v>45138</v>
          </cell>
          <cell r="D8662">
            <v>7500011142</v>
          </cell>
          <cell r="F8662" t="str">
            <v>EOLICA BEBERIBE S.A.</v>
          </cell>
          <cell r="I8662" t="str">
            <v>ADM não Assumiu o Pedido</v>
          </cell>
        </row>
        <row r="8663">
          <cell r="A8663" t="str">
            <v>ELET</v>
          </cell>
          <cell r="B8663" t="str">
            <v>ATIVO</v>
          </cell>
          <cell r="C8663">
            <v>45138</v>
          </cell>
          <cell r="D8663">
            <v>7500011143</v>
          </cell>
          <cell r="F8663" t="str">
            <v>SALTO ENERGIA EÓLICA S.A.</v>
          </cell>
          <cell r="I8663" t="str">
            <v>ADM não Assumiu o Pedido</v>
          </cell>
        </row>
        <row r="8664">
          <cell r="A8664" t="str">
            <v>ELET</v>
          </cell>
          <cell r="B8664" t="str">
            <v>ATIVO</v>
          </cell>
          <cell r="C8664">
            <v>45138</v>
          </cell>
          <cell r="D8664">
            <v>7500011144</v>
          </cell>
          <cell r="F8664" t="str">
            <v>PÚLPITO ENERGIA EÓLICA S.A.</v>
          </cell>
          <cell r="I8664" t="str">
            <v>ADM não Assumiu o Pedido</v>
          </cell>
        </row>
        <row r="8665">
          <cell r="A8665" t="str">
            <v>ELET</v>
          </cell>
          <cell r="B8665" t="str">
            <v>ATIVO</v>
          </cell>
          <cell r="C8665">
            <v>45138</v>
          </cell>
          <cell r="D8665">
            <v>7500011145</v>
          </cell>
          <cell r="F8665" t="str">
            <v>ELEBRAS PROJETOS S.A.</v>
          </cell>
          <cell r="I8665" t="str">
            <v>ADM não Assumiu o Pedido</v>
          </cell>
        </row>
        <row r="8666">
          <cell r="A8666" t="str">
            <v>ELET</v>
          </cell>
          <cell r="B8666" t="str">
            <v>ATIVO</v>
          </cell>
          <cell r="C8666">
            <v>45138</v>
          </cell>
          <cell r="D8666">
            <v>7500011146</v>
          </cell>
          <cell r="F8666" t="str">
            <v>RIO DO OURO ENERGIA EÓLICA S.A.</v>
          </cell>
          <cell r="I8666" t="str">
            <v>ADM não Assumiu o Pedido</v>
          </cell>
        </row>
        <row r="8667">
          <cell r="A8667" t="str">
            <v>ELET</v>
          </cell>
          <cell r="B8667" t="str">
            <v>ATIVO</v>
          </cell>
          <cell r="C8667">
            <v>45138</v>
          </cell>
          <cell r="D8667">
            <v>7500011147</v>
          </cell>
          <cell r="F8667" t="str">
            <v>CAMPO BELO ENERGIA EÓLICA S.A.</v>
          </cell>
          <cell r="I8667" t="str">
            <v>ADM não Assumiu o Pedido</v>
          </cell>
        </row>
        <row r="8668">
          <cell r="A8668" t="str">
            <v>ELET</v>
          </cell>
          <cell r="B8668" t="str">
            <v>ATIVO</v>
          </cell>
          <cell r="C8668">
            <v>45138</v>
          </cell>
          <cell r="D8668">
            <v>7500011148</v>
          </cell>
          <cell r="F8668" t="str">
            <v>AMPARO ENERGIA EÓLICA S.A.</v>
          </cell>
          <cell r="I8668" t="str">
            <v>ADM não Assumiu o Pedido</v>
          </cell>
        </row>
        <row r="8669">
          <cell r="A8669" t="str">
            <v>ELET</v>
          </cell>
          <cell r="B8669" t="str">
            <v>ATIVO</v>
          </cell>
          <cell r="C8669">
            <v>45138</v>
          </cell>
          <cell r="D8669">
            <v>7500011149</v>
          </cell>
          <cell r="F8669" t="str">
            <v>AQUIBATÃ ENERGIA EÓLICA S.A.</v>
          </cell>
          <cell r="I8669" t="str">
            <v>ADM não Assumiu o Pedido</v>
          </cell>
        </row>
        <row r="8670">
          <cell r="A8670" t="str">
            <v>ELET</v>
          </cell>
          <cell r="B8670" t="str">
            <v>ATIVO</v>
          </cell>
          <cell r="C8670">
            <v>45138</v>
          </cell>
          <cell r="D8670">
            <v>7500011150</v>
          </cell>
          <cell r="F8670" t="str">
            <v>BOM JARDIM ENERGIA EÓLICA S.A.</v>
          </cell>
          <cell r="I8670" t="str">
            <v>ADM não Assumiu o Pedido</v>
          </cell>
        </row>
        <row r="8671">
          <cell r="A8671" t="str">
            <v>ELET</v>
          </cell>
          <cell r="B8671" t="str">
            <v>ATIVO</v>
          </cell>
          <cell r="C8671">
            <v>45138</v>
          </cell>
          <cell r="D8671">
            <v>7500011151</v>
          </cell>
          <cell r="F8671" t="str">
            <v>CRUZ ALTA ENERGIA EÓLICA S.A.</v>
          </cell>
          <cell r="I8671" t="str">
            <v>ADM não Assumiu o Pedido</v>
          </cell>
        </row>
        <row r="8672">
          <cell r="A8672" t="str">
            <v>ELET</v>
          </cell>
          <cell r="B8672" t="str">
            <v>ATIVO</v>
          </cell>
          <cell r="C8672">
            <v>45138</v>
          </cell>
          <cell r="D8672">
            <v>7500011152</v>
          </cell>
          <cell r="F8672" t="str">
            <v>MILLENNIUM CENTRAL GERADORA EOLICA</v>
          </cell>
          <cell r="I8672" t="str">
            <v>ADM não Assumiu o Pedido</v>
          </cell>
        </row>
        <row r="8673">
          <cell r="A8673" t="str">
            <v>ELET</v>
          </cell>
          <cell r="B8673" t="str">
            <v>ATIVO</v>
          </cell>
          <cell r="C8673">
            <v>45138</v>
          </cell>
          <cell r="D8673">
            <v>7500011153</v>
          </cell>
          <cell r="F8673" t="str">
            <v>VALES DOS VENTOS GERADORA EOLICA S/</v>
          </cell>
          <cell r="I8673" t="str">
            <v>ADM não Assumiu o Pedido</v>
          </cell>
        </row>
        <row r="8674">
          <cell r="A8674" t="str">
            <v>ELET</v>
          </cell>
          <cell r="B8674" t="str">
            <v>ATIVO</v>
          </cell>
          <cell r="C8674">
            <v>45138</v>
          </cell>
          <cell r="D8674">
            <v>7500011154</v>
          </cell>
          <cell r="F8674" t="str">
            <v>VALES DOS VENTOS GERADORA EOLICA S/</v>
          </cell>
          <cell r="I8674" t="str">
            <v>ADM não Assumiu o Pedido</v>
          </cell>
        </row>
        <row r="8675">
          <cell r="A8675" t="str">
            <v>ELET</v>
          </cell>
          <cell r="B8675" t="str">
            <v>ATIVO</v>
          </cell>
          <cell r="C8675">
            <v>45138</v>
          </cell>
          <cell r="D8675">
            <v>7500011155</v>
          </cell>
          <cell r="F8675" t="str">
            <v>VALES DOS VENTOS GERADORA EOLICA S/</v>
          </cell>
          <cell r="I8675" t="str">
            <v>ADM não Assumiu o Pedido</v>
          </cell>
        </row>
        <row r="8676">
          <cell r="A8676" t="str">
            <v>ELET</v>
          </cell>
          <cell r="B8676" t="str">
            <v>ATIVO</v>
          </cell>
          <cell r="C8676">
            <v>45138</v>
          </cell>
          <cell r="D8676">
            <v>7500011156</v>
          </cell>
          <cell r="F8676" t="str">
            <v>VALES DOS VENTOS GERADORA EOLICA S/</v>
          </cell>
          <cell r="I8676" t="str">
            <v>ADM não Assumiu o Pedido</v>
          </cell>
        </row>
        <row r="8677">
          <cell r="A8677" t="str">
            <v>ELET</v>
          </cell>
          <cell r="B8677" t="str">
            <v>ATIVO</v>
          </cell>
          <cell r="C8677">
            <v>45138</v>
          </cell>
          <cell r="D8677">
            <v>7500011157</v>
          </cell>
          <cell r="F8677" t="str">
            <v>VALES DOS VENTOS GERADORA EOLICA S/</v>
          </cell>
          <cell r="I8677" t="str">
            <v>ADM não Assumiu o Pedido</v>
          </cell>
        </row>
        <row r="8678">
          <cell r="A8678" t="str">
            <v>ELET</v>
          </cell>
          <cell r="B8678" t="str">
            <v>ATIVO</v>
          </cell>
          <cell r="C8678">
            <v>45138</v>
          </cell>
          <cell r="D8678">
            <v>7500011158</v>
          </cell>
          <cell r="F8678" t="str">
            <v>VALES DOS VENTOS GERADORA EOLICA S/</v>
          </cell>
          <cell r="I8678" t="str">
            <v>ADM não Assumiu o Pedido</v>
          </cell>
        </row>
        <row r="8679">
          <cell r="A8679" t="str">
            <v>ELET</v>
          </cell>
          <cell r="B8679" t="str">
            <v>ATIVO</v>
          </cell>
          <cell r="C8679">
            <v>45138</v>
          </cell>
          <cell r="D8679">
            <v>7500011159</v>
          </cell>
          <cell r="F8679" t="str">
            <v>VALES DOS VENTOS GERADORA EOLICA S/</v>
          </cell>
          <cell r="I8679" t="str">
            <v>ADM não Assumiu o Pedido</v>
          </cell>
        </row>
        <row r="8680">
          <cell r="A8680" t="str">
            <v>ELET</v>
          </cell>
          <cell r="B8680" t="str">
            <v>ATIVO</v>
          </cell>
          <cell r="C8680">
            <v>45138</v>
          </cell>
          <cell r="D8680">
            <v>7500011160</v>
          </cell>
          <cell r="F8680" t="str">
            <v>VALES DOS VENTOS GERADORA EOLICA S/</v>
          </cell>
          <cell r="I8680" t="str">
            <v>ADM não Assumiu o Pedido</v>
          </cell>
        </row>
        <row r="8681">
          <cell r="A8681" t="str">
            <v>ELET</v>
          </cell>
          <cell r="B8681" t="str">
            <v>ATIVO</v>
          </cell>
          <cell r="C8681">
            <v>45138</v>
          </cell>
          <cell r="D8681">
            <v>7500011161</v>
          </cell>
          <cell r="F8681" t="str">
            <v>VALES DOS VENTOS GERADORA EOLICA S/</v>
          </cell>
          <cell r="I8681" t="str">
            <v>ADM não Assumiu o Pedido</v>
          </cell>
        </row>
        <row r="8682">
          <cell r="A8682" t="str">
            <v>ELET</v>
          </cell>
          <cell r="B8682" t="str">
            <v>ATIVO</v>
          </cell>
          <cell r="C8682">
            <v>45138</v>
          </cell>
          <cell r="D8682">
            <v>7500011162</v>
          </cell>
          <cell r="F8682" t="str">
            <v>VALES DOS VENTOS GERADORA EOLICA S/</v>
          </cell>
          <cell r="I8682" t="str">
            <v>ADM não Assumiu o Pedido</v>
          </cell>
        </row>
        <row r="8683">
          <cell r="A8683" t="str">
            <v>ELET</v>
          </cell>
          <cell r="B8683" t="str">
            <v>ATIVO</v>
          </cell>
          <cell r="C8683">
            <v>45138</v>
          </cell>
          <cell r="D8683">
            <v>7500011163</v>
          </cell>
          <cell r="F8683" t="str">
            <v>CPFL ENERGIAS RENOVAVEIS S.A.</v>
          </cell>
          <cell r="I8683" t="str">
            <v>ADM não Assumiu o Pedido</v>
          </cell>
        </row>
        <row r="8684">
          <cell r="A8684" t="str">
            <v>ELET</v>
          </cell>
          <cell r="B8684" t="str">
            <v>ATIVO</v>
          </cell>
          <cell r="C8684">
            <v>45138</v>
          </cell>
          <cell r="D8684">
            <v>7500011164</v>
          </cell>
          <cell r="F8684" t="str">
            <v>CPFL ENERGIAS RENOVAVEIS S.A.</v>
          </cell>
          <cell r="I8684" t="str">
            <v>ADM não Assumiu o Pedido</v>
          </cell>
        </row>
        <row r="8685">
          <cell r="A8685" t="str">
            <v>ELET</v>
          </cell>
          <cell r="B8685" t="str">
            <v>ATIVO</v>
          </cell>
          <cell r="C8685">
            <v>45138</v>
          </cell>
          <cell r="D8685">
            <v>7500011165</v>
          </cell>
          <cell r="F8685" t="str">
            <v>CPFL ENERGIAS RENOVAVEIS S.A.</v>
          </cell>
          <cell r="I8685" t="str">
            <v>ADM não Assumiu o Pedido</v>
          </cell>
        </row>
        <row r="8686">
          <cell r="A8686" t="str">
            <v>ELET</v>
          </cell>
          <cell r="B8686" t="str">
            <v>ATIVO</v>
          </cell>
          <cell r="C8686">
            <v>45138</v>
          </cell>
          <cell r="D8686">
            <v>7500011166</v>
          </cell>
          <cell r="F8686" t="str">
            <v>CPFL ENERGIAS RENOVAVEIS S.A.</v>
          </cell>
          <cell r="I8686" t="str">
            <v>ADM não Assumiu o Pedido</v>
          </cell>
        </row>
        <row r="8687">
          <cell r="A8687" t="str">
            <v>ELET</v>
          </cell>
          <cell r="B8687" t="str">
            <v>ATIVO</v>
          </cell>
          <cell r="C8687">
            <v>45138</v>
          </cell>
          <cell r="D8687">
            <v>7500011167</v>
          </cell>
          <cell r="F8687" t="str">
            <v>OMEGA GERACAO S.A.</v>
          </cell>
          <cell r="I8687" t="str">
            <v>ADM não Assumiu o Pedido</v>
          </cell>
        </row>
        <row r="8688">
          <cell r="A8688" t="str">
            <v>ELET</v>
          </cell>
          <cell r="B8688" t="str">
            <v>ATIVO</v>
          </cell>
          <cell r="C8688">
            <v>45138</v>
          </cell>
          <cell r="D8688">
            <v>7500011168</v>
          </cell>
          <cell r="F8688" t="str">
            <v>EOLICA PEDRA DO SAL S.A.</v>
          </cell>
          <cell r="I8688" t="str">
            <v>ADM não Assumiu o Pedido</v>
          </cell>
        </row>
        <row r="8689">
          <cell r="A8689" t="str">
            <v>ELET</v>
          </cell>
          <cell r="B8689" t="str">
            <v>ATIVO</v>
          </cell>
          <cell r="C8689">
            <v>45138</v>
          </cell>
          <cell r="D8689">
            <v>7500011169</v>
          </cell>
          <cell r="F8689" t="str">
            <v>EÓLICA GRAVATÁ GERADORA DE ENERGIA</v>
          </cell>
          <cell r="I8689" t="str">
            <v>ADM não Assumiu o Pedido</v>
          </cell>
        </row>
        <row r="8690">
          <cell r="A8690" t="str">
            <v>ELET</v>
          </cell>
          <cell r="B8690" t="str">
            <v>ATIVO</v>
          </cell>
          <cell r="C8690">
            <v>45138</v>
          </cell>
          <cell r="D8690">
            <v>7500011170</v>
          </cell>
          <cell r="F8690" t="str">
            <v>EÓLICA GRAVATÁ GERADORA DE ENERGIA</v>
          </cell>
          <cell r="I8690" t="str">
            <v>ADM não Assumiu o Pedido</v>
          </cell>
        </row>
        <row r="8691">
          <cell r="A8691" t="str">
            <v>ELET</v>
          </cell>
          <cell r="B8691" t="str">
            <v>ATIVO</v>
          </cell>
          <cell r="C8691">
            <v>45138</v>
          </cell>
          <cell r="D8691">
            <v>7500011171</v>
          </cell>
          <cell r="F8691" t="str">
            <v>EÓLICA GRAVATÁ GERADORA DE ENERGIA</v>
          </cell>
          <cell r="I8691" t="str">
            <v>ADM não Assumiu o Pedido</v>
          </cell>
        </row>
        <row r="8692">
          <cell r="A8692" t="str">
            <v>ELET</v>
          </cell>
          <cell r="B8692" t="str">
            <v>ATIVO</v>
          </cell>
          <cell r="C8692">
            <v>45138</v>
          </cell>
          <cell r="D8692">
            <v>7500011172</v>
          </cell>
          <cell r="F8692" t="str">
            <v>CARDUS ENERGIA LTDA</v>
          </cell>
          <cell r="I8692" t="str">
            <v>ADM não Assumiu o Pedido</v>
          </cell>
        </row>
        <row r="8693">
          <cell r="A8693" t="str">
            <v>ELET</v>
          </cell>
          <cell r="B8693" t="str">
            <v>ATIVO</v>
          </cell>
          <cell r="C8693">
            <v>45138</v>
          </cell>
          <cell r="D8693">
            <v>7500011174</v>
          </cell>
          <cell r="F8693" t="str">
            <v>EÓLICA GRAVATÁ GERADORA DE ENERGIA</v>
          </cell>
          <cell r="I8693" t="str">
            <v>ADM não Assumiu o Pedido</v>
          </cell>
        </row>
        <row r="8694">
          <cell r="A8694" t="str">
            <v>ELET</v>
          </cell>
          <cell r="B8694" t="str">
            <v>ATIVO</v>
          </cell>
          <cell r="C8694">
            <v>45138</v>
          </cell>
          <cell r="D8694">
            <v>7500011175</v>
          </cell>
          <cell r="F8694" t="str">
            <v>SIIF CINCO GERACAO E COMERCIALIZACA</v>
          </cell>
          <cell r="I8694" t="str">
            <v>ADM não Assumiu o Pedido</v>
          </cell>
        </row>
        <row r="8695">
          <cell r="A8695" t="str">
            <v>ELET</v>
          </cell>
          <cell r="B8695" t="str">
            <v>ATIVO</v>
          </cell>
          <cell r="C8695">
            <v>45138</v>
          </cell>
          <cell r="D8695">
            <v>7500011176</v>
          </cell>
          <cell r="F8695" t="str">
            <v>NEW ENERGY OPTIONS GERAÇÃO</v>
          </cell>
          <cell r="I8695" t="str">
            <v>ADM não Assumiu o Pedido</v>
          </cell>
        </row>
        <row r="8696">
          <cell r="A8696" t="str">
            <v>ELET</v>
          </cell>
          <cell r="B8696" t="str">
            <v>ATIVO</v>
          </cell>
          <cell r="C8696">
            <v>45138</v>
          </cell>
          <cell r="D8696">
            <v>7500011178</v>
          </cell>
          <cell r="F8696" t="str">
            <v>NEW ENERGY OPTIONS GERAÇÃO</v>
          </cell>
          <cell r="I8696" t="str">
            <v>ADM não Assumiu o Pedido</v>
          </cell>
        </row>
        <row r="8697">
          <cell r="A8697" t="str">
            <v>ELET</v>
          </cell>
          <cell r="B8697" t="str">
            <v>ATIVO</v>
          </cell>
          <cell r="C8697">
            <v>45138</v>
          </cell>
          <cell r="D8697">
            <v>7500011179</v>
          </cell>
          <cell r="F8697" t="str">
            <v>CASCATA ENERGIA EÓLICA S.A.</v>
          </cell>
          <cell r="I8697" t="str">
            <v>ADM não Assumiu o Pedido</v>
          </cell>
        </row>
        <row r="8698">
          <cell r="A8698" t="str">
            <v>ELET</v>
          </cell>
          <cell r="B8698" t="str">
            <v>ATIVO</v>
          </cell>
          <cell r="C8698">
            <v>45138</v>
          </cell>
          <cell r="D8698">
            <v>7500011180</v>
          </cell>
          <cell r="F8698" t="str">
            <v>SANTO ANTÔNIO ENERGIA EÓLICA S.A.</v>
          </cell>
          <cell r="I8698" t="str">
            <v>ADM não Assumiu o Pedido</v>
          </cell>
        </row>
        <row r="8699">
          <cell r="A8699" t="str">
            <v>ELET</v>
          </cell>
          <cell r="B8699" t="str">
            <v>ATIVO</v>
          </cell>
          <cell r="C8699">
            <v>45138</v>
          </cell>
          <cell r="D8699">
            <v>7500011181</v>
          </cell>
          <cell r="F8699" t="str">
            <v>PARQUES EOLICOS PALMARES S/A</v>
          </cell>
          <cell r="I8699" t="str">
            <v>ADM não Assumiu o Pedido</v>
          </cell>
        </row>
        <row r="8700">
          <cell r="A8700" t="str">
            <v>ELET</v>
          </cell>
          <cell r="B8700" t="str">
            <v>ATIVO</v>
          </cell>
          <cell r="C8700">
            <v>45138</v>
          </cell>
          <cell r="D8700">
            <v>7500011182</v>
          </cell>
          <cell r="F8700" t="str">
            <v>CPFL ENERGIAS RENOVAVEIS S.A.</v>
          </cell>
          <cell r="I8700" t="str">
            <v>ADM não Assumiu o Pedido</v>
          </cell>
        </row>
        <row r="8701">
          <cell r="A8701" t="str">
            <v>ELET</v>
          </cell>
          <cell r="B8701" t="str">
            <v>ATIVO</v>
          </cell>
          <cell r="C8701">
            <v>45138</v>
          </cell>
          <cell r="D8701">
            <v>7500011183</v>
          </cell>
          <cell r="F8701" t="str">
            <v>EOLICA PARACURU GERACAO E COMERCIAL</v>
          </cell>
          <cell r="I8701" t="str">
            <v>ADM não Assumiu o Pedido</v>
          </cell>
        </row>
        <row r="8702">
          <cell r="A8702" t="str">
            <v>ELET</v>
          </cell>
          <cell r="B8702" t="str">
            <v>ATIVO</v>
          </cell>
          <cell r="C8702">
            <v>45138</v>
          </cell>
          <cell r="D8702">
            <v>7500011184</v>
          </cell>
          <cell r="F8702" t="str">
            <v>CPFL ENERGIAS RENOVAVEIS S.A.</v>
          </cell>
          <cell r="I8702" t="str">
            <v>ADM não Assumiu o Pedido</v>
          </cell>
        </row>
        <row r="8703">
          <cell r="A8703" t="str">
            <v>ELET</v>
          </cell>
          <cell r="B8703" t="str">
            <v>ATIVO</v>
          </cell>
          <cell r="C8703">
            <v>45138</v>
          </cell>
          <cell r="D8703">
            <v>7500011185</v>
          </cell>
          <cell r="F8703" t="str">
            <v>CPFL ENERGIA RENOVAVEIS SA</v>
          </cell>
          <cell r="I8703" t="str">
            <v>ADM não Assumiu o Pedido</v>
          </cell>
        </row>
        <row r="8704">
          <cell r="A8704" t="str">
            <v>ELET</v>
          </cell>
          <cell r="B8704" t="str">
            <v>ATIVO</v>
          </cell>
          <cell r="C8704">
            <v>45138</v>
          </cell>
          <cell r="D8704">
            <v>7500011186</v>
          </cell>
          <cell r="F8704" t="str">
            <v>NEW ENERGY OPTIONS GERAÇÃO</v>
          </cell>
          <cell r="I8704" t="str">
            <v>ADM não Assumiu o Pedido</v>
          </cell>
        </row>
        <row r="8705">
          <cell r="A8705" t="str">
            <v>ELET</v>
          </cell>
          <cell r="B8705" t="str">
            <v>ATIVO</v>
          </cell>
          <cell r="C8705">
            <v>45138</v>
          </cell>
          <cell r="D8705">
            <v>7500011187</v>
          </cell>
          <cell r="F8705" t="str">
            <v>NEW ENERGY OPTIONS GERAÇÃO</v>
          </cell>
          <cell r="I8705" t="str">
            <v>ADM não Assumiu o Pedido</v>
          </cell>
        </row>
        <row r="8706">
          <cell r="A8706" t="str">
            <v>ELET</v>
          </cell>
          <cell r="B8706" t="str">
            <v>ATIVO</v>
          </cell>
          <cell r="C8706">
            <v>45138</v>
          </cell>
          <cell r="D8706">
            <v>7500011188</v>
          </cell>
          <cell r="F8706" t="str">
            <v>ROSA DOS VENTOS GERACAO E COMERCIAL</v>
          </cell>
          <cell r="I8706" t="str">
            <v>ADM não Assumiu o Pedido</v>
          </cell>
        </row>
        <row r="8707">
          <cell r="A8707" t="str">
            <v>ELET</v>
          </cell>
          <cell r="B8707" t="str">
            <v>ATIVO</v>
          </cell>
          <cell r="C8707">
            <v>45138</v>
          </cell>
          <cell r="D8707">
            <v>7500011189</v>
          </cell>
          <cell r="F8707" t="str">
            <v>ROSA DOS VENTOS GERACAO E COMERCIAL</v>
          </cell>
          <cell r="I8707" t="str">
            <v>ADM não Assumiu o Pedido</v>
          </cell>
        </row>
        <row r="8708">
          <cell r="A8708" t="str">
            <v>ELET</v>
          </cell>
          <cell r="B8708" t="str">
            <v>ATIVO</v>
          </cell>
          <cell r="C8708">
            <v>45138</v>
          </cell>
          <cell r="D8708">
            <v>7500011269</v>
          </cell>
          <cell r="F8708" t="str">
            <v>IBÓ ENERGÉTICA S.A.</v>
          </cell>
          <cell r="I8708" t="str">
            <v>ADM não Assumiu o Pedido</v>
          </cell>
        </row>
        <row r="8709">
          <cell r="A8709" t="str">
            <v>ENOR</v>
          </cell>
          <cell r="B8709" t="str">
            <v>CONCLUÍDO</v>
          </cell>
          <cell r="C8709">
            <v>45138</v>
          </cell>
          <cell r="D8709">
            <v>4500025344</v>
          </cell>
          <cell r="F8709" t="str">
            <v>CENTRO DE INTEGRAÇÃO EMPRESA ESCOLA</v>
          </cell>
          <cell r="I8709" t="str">
            <v>PRISCILLA DE JESUS MEDEIROS DE MESQUITA</v>
          </cell>
        </row>
        <row r="8710">
          <cell r="A8710" t="str">
            <v>ENOR</v>
          </cell>
          <cell r="B8710" t="str">
            <v>CONCLUÍDO</v>
          </cell>
          <cell r="C8710">
            <v>45138</v>
          </cell>
          <cell r="D8710">
            <v>4500032714</v>
          </cell>
          <cell r="F8710" t="str">
            <v>TSL-TECNOLOGIA EM SISTEMAS DE LEGIS</v>
          </cell>
          <cell r="I8710" t="str">
            <v>CARLA SIMONE CARVALHO CARDOSO</v>
          </cell>
        </row>
        <row r="8711">
          <cell r="A8711" t="str">
            <v>ENOR</v>
          </cell>
          <cell r="B8711" t="str">
            <v>CONCLUÍDO</v>
          </cell>
          <cell r="C8711">
            <v>45138</v>
          </cell>
          <cell r="D8711">
            <v>4500040239</v>
          </cell>
          <cell r="F8711" t="str">
            <v>A. I. A. DE AQUINO</v>
          </cell>
          <cell r="I8711" t="str">
            <v>Milton Pereira Menezes</v>
          </cell>
        </row>
        <row r="8712">
          <cell r="A8712" t="str">
            <v>ENOR</v>
          </cell>
          <cell r="B8712" t="str">
            <v>ATIVO</v>
          </cell>
          <cell r="C8712">
            <v>45138</v>
          </cell>
          <cell r="D8712">
            <v>4500067428</v>
          </cell>
          <cell r="F8712" t="str">
            <v>CONTROLAR IND. E COM. DE FILTROS E</v>
          </cell>
          <cell r="I8712" t="str">
            <v>Antonio Inaldo de Aquino Medeiros</v>
          </cell>
        </row>
        <row r="8713">
          <cell r="A8713" t="str">
            <v>ENOR</v>
          </cell>
          <cell r="B8713" t="str">
            <v>ATIVO</v>
          </cell>
          <cell r="C8713">
            <v>45138</v>
          </cell>
          <cell r="D8713">
            <v>4500068312</v>
          </cell>
          <cell r="F8713" t="str">
            <v>UNIPAVI - COMERCIO E SERVIÇOS LTDA</v>
          </cell>
          <cell r="I8713" t="str">
            <v>GERALDO CIPRIANO DOS SANTOS</v>
          </cell>
        </row>
        <row r="8714">
          <cell r="A8714" t="str">
            <v>ENOR</v>
          </cell>
          <cell r="B8714" t="str">
            <v>ATIVO</v>
          </cell>
          <cell r="C8714">
            <v>45138</v>
          </cell>
          <cell r="D8714">
            <v>4500069157</v>
          </cell>
          <cell r="F8714" t="str">
            <v>LUCHETI LUBRIFICANTES LTDA</v>
          </cell>
          <cell r="I8714" t="str">
            <v>ADM não Assumiu o Pedido</v>
          </cell>
        </row>
        <row r="8715">
          <cell r="A8715" t="str">
            <v>ESUL</v>
          </cell>
          <cell r="B8715" t="str">
            <v>ATIVO</v>
          </cell>
          <cell r="C8715">
            <v>45138</v>
          </cell>
          <cell r="D8715">
            <v>4500071233</v>
          </cell>
          <cell r="F8715" t="str">
            <v>VICINI PNEUS LTDA</v>
          </cell>
          <cell r="I8715" t="str">
            <v>ADM não Assumiu o Pedido</v>
          </cell>
        </row>
        <row r="8716">
          <cell r="A8716" t="str">
            <v>ESUL</v>
          </cell>
          <cell r="B8716" t="str">
            <v>ATIVO</v>
          </cell>
          <cell r="C8716">
            <v>45138</v>
          </cell>
          <cell r="D8716">
            <v>4500047798</v>
          </cell>
          <cell r="F8716" t="str">
            <v>SVS MONTAGENS ELETRICAS LTDA</v>
          </cell>
          <cell r="I8716" t="str">
            <v>BIANGE NOCETTI SOUZA</v>
          </cell>
        </row>
        <row r="8717">
          <cell r="A8717" t="str">
            <v>ESUL</v>
          </cell>
          <cell r="B8717" t="str">
            <v>ATIVO</v>
          </cell>
          <cell r="C8717">
            <v>45138</v>
          </cell>
          <cell r="D8717">
            <v>4500069002</v>
          </cell>
          <cell r="F8717" t="str">
            <v>CABOLUC COMERCIO DE CABOS DE ACOS E</v>
          </cell>
          <cell r="I8717" t="str">
            <v>KARLA SIMONI OENING</v>
          </cell>
        </row>
        <row r="8718">
          <cell r="A8718" t="str">
            <v>ESUL</v>
          </cell>
          <cell r="B8718" t="str">
            <v>ATIVO</v>
          </cell>
          <cell r="C8718">
            <v>45138</v>
          </cell>
          <cell r="D8718">
            <v>4500070596</v>
          </cell>
          <cell r="F8718" t="str">
            <v>COMERCIO AGUA E GAS MAIA LTDA</v>
          </cell>
          <cell r="I8718" t="str">
            <v>ADM não Assumiu o Pedido</v>
          </cell>
        </row>
        <row r="8719">
          <cell r="A8719" t="str">
            <v>ESUL</v>
          </cell>
          <cell r="B8719" t="str">
            <v>ATIVO</v>
          </cell>
          <cell r="C8719">
            <v>45138</v>
          </cell>
          <cell r="D8719">
            <v>4500070673</v>
          </cell>
          <cell r="F8719" t="str">
            <v>REUNIDAS TRANSPORTADORA</v>
          </cell>
          <cell r="I8719" t="str">
            <v>ADM não Assumiu o Pedido</v>
          </cell>
        </row>
        <row r="8720">
          <cell r="A8720" t="str">
            <v>ESUL</v>
          </cell>
          <cell r="B8720" t="str">
            <v>ATIVO</v>
          </cell>
          <cell r="C8720">
            <v>45138</v>
          </cell>
          <cell r="D8720">
            <v>4500070705</v>
          </cell>
          <cell r="F8720" t="str">
            <v>RONI CARLOS TALGATTI ME</v>
          </cell>
          <cell r="I8720" t="str">
            <v>ADM não Assumiu o Pedido</v>
          </cell>
        </row>
        <row r="8721">
          <cell r="A8721" t="str">
            <v>ESUL</v>
          </cell>
          <cell r="B8721" t="str">
            <v>ATIVO</v>
          </cell>
          <cell r="C8721">
            <v>45138</v>
          </cell>
          <cell r="D8721">
            <v>4500070707</v>
          </cell>
          <cell r="F8721" t="str">
            <v>COMERCIAL TRIBOESTE LTDA.</v>
          </cell>
          <cell r="I8721" t="str">
            <v>ADM não Assumiu o Pedido</v>
          </cell>
        </row>
        <row r="8722">
          <cell r="A8722" t="str">
            <v>ESUL</v>
          </cell>
          <cell r="B8722" t="str">
            <v>ATIVO</v>
          </cell>
          <cell r="C8722">
            <v>45138</v>
          </cell>
          <cell r="D8722">
            <v>4500070710</v>
          </cell>
          <cell r="F8722" t="str">
            <v>N.D.C. INFORMATICA LTDA ME</v>
          </cell>
          <cell r="I8722" t="str">
            <v>ADM não Assumiu o Pedido</v>
          </cell>
        </row>
        <row r="8723">
          <cell r="A8723" t="str">
            <v>ESUL</v>
          </cell>
          <cell r="B8723" t="str">
            <v>ATIVO</v>
          </cell>
          <cell r="C8723">
            <v>45138</v>
          </cell>
          <cell r="D8723">
            <v>4500070715</v>
          </cell>
          <cell r="F8723" t="str">
            <v>SIDIMAR JOSE DOS SANTOS 06964848975</v>
          </cell>
          <cell r="I8723" t="str">
            <v>ADM não Assumiu o Pedido</v>
          </cell>
        </row>
        <row r="8724">
          <cell r="A8724" t="str">
            <v>ESUL</v>
          </cell>
          <cell r="B8724" t="str">
            <v>ATIVO</v>
          </cell>
          <cell r="C8724">
            <v>45138</v>
          </cell>
          <cell r="D8724">
            <v>4500070717</v>
          </cell>
          <cell r="F8724" t="str">
            <v>CODIMA COMERCIAL DISTRIBUIDORA DE</v>
          </cell>
          <cell r="I8724" t="str">
            <v>ADM não Assumiu o Pedido</v>
          </cell>
        </row>
        <row r="8725">
          <cell r="A8725" t="str">
            <v>ESUL</v>
          </cell>
          <cell r="B8725" t="str">
            <v>ATIVO</v>
          </cell>
          <cell r="C8725">
            <v>45138</v>
          </cell>
          <cell r="D8725">
            <v>4500070728</v>
          </cell>
          <cell r="F8725" t="str">
            <v>LEANDRO LUIZ DONEL</v>
          </cell>
          <cell r="I8725" t="str">
            <v>ADM não Assumiu o Pedido</v>
          </cell>
        </row>
        <row r="8726">
          <cell r="A8726" t="str">
            <v>ESUL</v>
          </cell>
          <cell r="B8726" t="str">
            <v>ATIVO</v>
          </cell>
          <cell r="C8726">
            <v>45138</v>
          </cell>
          <cell r="D8726">
            <v>4500070737</v>
          </cell>
          <cell r="F8726" t="str">
            <v>WASS COMERCIO DE MATERIAIS ELETRICO</v>
          </cell>
          <cell r="I8726" t="str">
            <v>ADM não Assumiu o Pedido</v>
          </cell>
        </row>
        <row r="8727">
          <cell r="A8727" t="str">
            <v>ESUL</v>
          </cell>
          <cell r="B8727" t="str">
            <v>ATIVO</v>
          </cell>
          <cell r="C8727">
            <v>45138</v>
          </cell>
          <cell r="D8727">
            <v>4500070742</v>
          </cell>
          <cell r="F8727" t="str">
            <v>WASS COMERCIO DE MATERIAIS ELETRICO</v>
          </cell>
          <cell r="I8727" t="str">
            <v>ADM não Assumiu o Pedido</v>
          </cell>
        </row>
        <row r="8728">
          <cell r="A8728" t="str">
            <v>ESUL</v>
          </cell>
          <cell r="B8728" t="str">
            <v>ATIVO</v>
          </cell>
          <cell r="C8728">
            <v>45138</v>
          </cell>
          <cell r="D8728">
            <v>4500070745</v>
          </cell>
          <cell r="F8728" t="str">
            <v>COOPERATIVA DE PRODUÇÃO E COMERCIAL</v>
          </cell>
          <cell r="I8728" t="str">
            <v>ADM não Assumiu o Pedido</v>
          </cell>
        </row>
        <row r="8729">
          <cell r="A8729" t="str">
            <v>ESUL</v>
          </cell>
          <cell r="B8729" t="str">
            <v>ATIVO</v>
          </cell>
          <cell r="C8729">
            <v>45138</v>
          </cell>
          <cell r="D8729">
            <v>4500070765</v>
          </cell>
          <cell r="F8729" t="str">
            <v>HIGIENIZA COMERCIO DE PRODUTOS DE H</v>
          </cell>
          <cell r="I8729" t="str">
            <v>ADM não Assumiu o Pedido</v>
          </cell>
        </row>
        <row r="8730">
          <cell r="A8730" t="str">
            <v>ESUL</v>
          </cell>
          <cell r="B8730" t="str">
            <v>ATIVO</v>
          </cell>
          <cell r="C8730">
            <v>45138</v>
          </cell>
          <cell r="D8730">
            <v>4500070804</v>
          </cell>
          <cell r="F8730" t="str">
            <v>ZM REFRIGERACAO LTDA</v>
          </cell>
          <cell r="I8730" t="str">
            <v>ADM não Assumiu o Pedido</v>
          </cell>
        </row>
        <row r="8731">
          <cell r="A8731" t="str">
            <v>ESUL</v>
          </cell>
          <cell r="B8731" t="str">
            <v>ATIVO</v>
          </cell>
          <cell r="C8731">
            <v>45138</v>
          </cell>
          <cell r="D8731">
            <v>4500070852</v>
          </cell>
          <cell r="F8731" t="str">
            <v>ZM REFRIGERACAO LTDA</v>
          </cell>
          <cell r="I8731" t="str">
            <v>ADM não Assumiu o Pedido</v>
          </cell>
        </row>
        <row r="8732">
          <cell r="A8732" t="str">
            <v>ESUL</v>
          </cell>
          <cell r="B8732" t="str">
            <v>ATIVO</v>
          </cell>
          <cell r="C8732">
            <v>45138</v>
          </cell>
          <cell r="D8732">
            <v>4500070865</v>
          </cell>
          <cell r="F8732" t="str">
            <v>ROSEMIR TINTAS COMERCIO E</v>
          </cell>
          <cell r="I8732" t="str">
            <v>ADM não Assumiu o Pedido</v>
          </cell>
        </row>
        <row r="8733">
          <cell r="A8733" t="str">
            <v>ESUL</v>
          </cell>
          <cell r="B8733" t="str">
            <v>ATIVO</v>
          </cell>
          <cell r="C8733">
            <v>45138</v>
          </cell>
          <cell r="D8733">
            <v>4500070869</v>
          </cell>
          <cell r="F8733" t="str">
            <v>N.D.C. INFORMATICA LTDA ME</v>
          </cell>
          <cell r="I8733" t="str">
            <v>ADM não Assumiu o Pedido</v>
          </cell>
        </row>
        <row r="8734">
          <cell r="A8734" t="str">
            <v>ESUL</v>
          </cell>
          <cell r="B8734" t="str">
            <v>ATIVO</v>
          </cell>
          <cell r="C8734">
            <v>45138</v>
          </cell>
          <cell r="D8734">
            <v>4500070895</v>
          </cell>
          <cell r="F8734" t="str">
            <v>COMERCIAL DE MANGUEIRAS SANTA ROSA</v>
          </cell>
          <cell r="I8734" t="str">
            <v>ADM não Assumiu o Pedido</v>
          </cell>
        </row>
        <row r="8735">
          <cell r="A8735" t="str">
            <v>ESUL</v>
          </cell>
          <cell r="B8735" t="str">
            <v>ATIVO</v>
          </cell>
          <cell r="C8735">
            <v>45138</v>
          </cell>
          <cell r="D8735">
            <v>4500070904</v>
          </cell>
          <cell r="F8735" t="str">
            <v>REIVAX S/A AUTOMACAO E CONTROLE</v>
          </cell>
          <cell r="I8735" t="str">
            <v>ADM não Assumiu o Pedido</v>
          </cell>
        </row>
        <row r="8736">
          <cell r="A8736" t="str">
            <v>ESUL</v>
          </cell>
          <cell r="B8736" t="str">
            <v>ATIVO</v>
          </cell>
          <cell r="C8736">
            <v>45138</v>
          </cell>
          <cell r="D8736">
            <v>4500070907</v>
          </cell>
          <cell r="F8736" t="str">
            <v>VICINI PNEUS LTDA</v>
          </cell>
          <cell r="I8736" t="str">
            <v>ADM não Assumiu o Pedido</v>
          </cell>
        </row>
        <row r="8737">
          <cell r="A8737" t="str">
            <v>ESUL</v>
          </cell>
          <cell r="B8737" t="str">
            <v>ATIVO</v>
          </cell>
          <cell r="C8737">
            <v>45138</v>
          </cell>
          <cell r="D8737">
            <v>4500070939</v>
          </cell>
          <cell r="F8737" t="str">
            <v>MOACIR KARLEC</v>
          </cell>
          <cell r="I8737" t="str">
            <v>ADM não Assumiu o Pedido</v>
          </cell>
        </row>
        <row r="8738">
          <cell r="A8738" t="str">
            <v>ESUL</v>
          </cell>
          <cell r="B8738" t="str">
            <v>ATIVO</v>
          </cell>
          <cell r="C8738">
            <v>45138</v>
          </cell>
          <cell r="D8738">
            <v>4500070962</v>
          </cell>
          <cell r="F8738" t="str">
            <v>MANFER MAQUINAS E FERRAMENTAS LTDA</v>
          </cell>
          <cell r="I8738" t="str">
            <v>ADM não Assumiu o Pedido</v>
          </cell>
        </row>
        <row r="8739">
          <cell r="A8739" t="str">
            <v>ESUL</v>
          </cell>
          <cell r="B8739" t="str">
            <v>ATIVO</v>
          </cell>
          <cell r="C8739">
            <v>45138</v>
          </cell>
          <cell r="D8739">
            <v>4500070968</v>
          </cell>
          <cell r="F8739" t="str">
            <v>CHAPECO MATERIAIS ELETRICOS LTDA</v>
          </cell>
          <cell r="I8739" t="str">
            <v>ADM não Assumiu o Pedido</v>
          </cell>
        </row>
        <row r="8740">
          <cell r="A8740" t="str">
            <v>ESUL</v>
          </cell>
          <cell r="B8740" t="str">
            <v>ATIVO</v>
          </cell>
          <cell r="C8740">
            <v>45138</v>
          </cell>
          <cell r="D8740">
            <v>4500071011</v>
          </cell>
          <cell r="F8740" t="str">
            <v>MALIZE &amp; CIA. LTDA - ME</v>
          </cell>
          <cell r="I8740" t="str">
            <v>ADM não Assumiu o Pedido</v>
          </cell>
        </row>
        <row r="8741">
          <cell r="A8741" t="str">
            <v>ESUL</v>
          </cell>
          <cell r="B8741" t="str">
            <v>ATIVO</v>
          </cell>
          <cell r="C8741">
            <v>45138</v>
          </cell>
          <cell r="D8741">
            <v>4500071013</v>
          </cell>
          <cell r="F8741" t="str">
            <v>MALIZE &amp; CIA. LTDA - ME</v>
          </cell>
          <cell r="I8741" t="str">
            <v>ADM não Assumiu o Pedido</v>
          </cell>
        </row>
        <row r="8742">
          <cell r="A8742" t="str">
            <v>ESUL</v>
          </cell>
          <cell r="B8742" t="str">
            <v>ATIVO</v>
          </cell>
          <cell r="C8742">
            <v>45138</v>
          </cell>
          <cell r="D8742">
            <v>4500071063</v>
          </cell>
          <cell r="F8742" t="str">
            <v>VICINI PNEUS LTDA</v>
          </cell>
          <cell r="I8742" t="str">
            <v>ADM não Assumiu o Pedido</v>
          </cell>
        </row>
        <row r="8743">
          <cell r="A8743" t="str">
            <v>ESUL</v>
          </cell>
          <cell r="B8743" t="str">
            <v>ATIVO</v>
          </cell>
          <cell r="C8743">
            <v>45138</v>
          </cell>
          <cell r="D8743">
            <v>4500071066</v>
          </cell>
          <cell r="F8743" t="str">
            <v>CELSO BARBIERI</v>
          </cell>
          <cell r="I8743" t="str">
            <v>ADM não Assumiu o Pedido</v>
          </cell>
        </row>
        <row r="8744">
          <cell r="A8744" t="str">
            <v>ESUL</v>
          </cell>
          <cell r="B8744" t="str">
            <v>ATIVO</v>
          </cell>
          <cell r="C8744">
            <v>45138</v>
          </cell>
          <cell r="D8744">
            <v>4500071088</v>
          </cell>
          <cell r="F8744" t="str">
            <v>LEANDRO DELA PICCOLLA</v>
          </cell>
          <cell r="I8744" t="str">
            <v>ADM não Assumiu o Pedido</v>
          </cell>
        </row>
        <row r="8745">
          <cell r="A8745" t="str">
            <v>ESUL</v>
          </cell>
          <cell r="B8745" t="str">
            <v>ATIVO</v>
          </cell>
          <cell r="C8745">
            <v>45138</v>
          </cell>
          <cell r="D8745">
            <v>4500071091</v>
          </cell>
          <cell r="F8745" t="str">
            <v>CELSO BARBIERI</v>
          </cell>
          <cell r="I8745" t="str">
            <v>ADM não Assumiu o Pedido</v>
          </cell>
        </row>
        <row r="8746">
          <cell r="A8746" t="str">
            <v>ESUL</v>
          </cell>
          <cell r="B8746" t="str">
            <v>ATIVO</v>
          </cell>
          <cell r="C8746">
            <v>45138</v>
          </cell>
          <cell r="D8746">
            <v>4500071103</v>
          </cell>
          <cell r="F8746" t="str">
            <v>DIEGO DUTRA AZAMBUJA</v>
          </cell>
          <cell r="I8746" t="str">
            <v>ADM não Assumiu o Pedido</v>
          </cell>
        </row>
        <row r="8747">
          <cell r="A8747" t="str">
            <v>ESUL</v>
          </cell>
          <cell r="B8747" t="str">
            <v>ATIVO</v>
          </cell>
          <cell r="C8747">
            <v>45138</v>
          </cell>
          <cell r="D8747">
            <v>4500071104</v>
          </cell>
          <cell r="F8747" t="str">
            <v>MICHEL DA SILVA MACHADO</v>
          </cell>
          <cell r="I8747" t="str">
            <v>ADM não Assumiu o Pedido</v>
          </cell>
        </row>
        <row r="8748">
          <cell r="A8748" t="str">
            <v>ESUL</v>
          </cell>
          <cell r="B8748" t="str">
            <v>ATIVO</v>
          </cell>
          <cell r="C8748">
            <v>45138</v>
          </cell>
          <cell r="D8748">
            <v>4500071105</v>
          </cell>
          <cell r="F8748" t="str">
            <v>LUCIANO SILVEIRA CONSTRUCAO E REFOR</v>
          </cell>
          <cell r="I8748" t="str">
            <v>ADM não Assumiu o Pedido</v>
          </cell>
        </row>
        <row r="8749">
          <cell r="A8749" t="str">
            <v>ESUL</v>
          </cell>
          <cell r="B8749" t="str">
            <v>ATIVO</v>
          </cell>
          <cell r="C8749">
            <v>45138</v>
          </cell>
          <cell r="D8749">
            <v>4500071107</v>
          </cell>
          <cell r="F8749" t="str">
            <v>JONATAN MARCELO DE LIMA 93098189053</v>
          </cell>
          <cell r="I8749" t="str">
            <v>ADM não Assumiu o Pedido</v>
          </cell>
        </row>
        <row r="8750">
          <cell r="A8750" t="str">
            <v>ESUL</v>
          </cell>
          <cell r="B8750" t="str">
            <v>ATIVO</v>
          </cell>
          <cell r="C8750">
            <v>45138</v>
          </cell>
          <cell r="D8750">
            <v>4500071108</v>
          </cell>
          <cell r="F8750" t="str">
            <v>TECNISAN SISTEMAS OPERACIONAIS DE</v>
          </cell>
          <cell r="I8750" t="str">
            <v>ADM não Assumiu o Pedido</v>
          </cell>
        </row>
        <row r="8751">
          <cell r="A8751" t="str">
            <v>ESUL</v>
          </cell>
          <cell r="B8751" t="str">
            <v>ATIVO</v>
          </cell>
          <cell r="C8751">
            <v>45138</v>
          </cell>
          <cell r="D8751">
            <v>4500071125</v>
          </cell>
          <cell r="F8751" t="str">
            <v>NOVA DESIGN COMUNICACAO VISUAL LTDA</v>
          </cell>
          <cell r="I8751" t="str">
            <v>ADM não Assumiu o Pedido</v>
          </cell>
        </row>
        <row r="8752">
          <cell r="A8752" t="str">
            <v>ESUL</v>
          </cell>
          <cell r="B8752" t="str">
            <v>ATIVO</v>
          </cell>
          <cell r="C8752">
            <v>45138</v>
          </cell>
          <cell r="D8752">
            <v>4500071126</v>
          </cell>
          <cell r="F8752" t="str">
            <v>DECORE COMERCIO DE TINTAS LTDA ME</v>
          </cell>
          <cell r="I8752" t="str">
            <v>ADM não Assumiu o Pedido</v>
          </cell>
        </row>
        <row r="8753">
          <cell r="A8753" t="str">
            <v>ESUL</v>
          </cell>
          <cell r="B8753" t="str">
            <v>ATIVO</v>
          </cell>
          <cell r="C8753">
            <v>45138</v>
          </cell>
          <cell r="D8753">
            <v>4500071135</v>
          </cell>
          <cell r="F8753" t="str">
            <v>BRS SUPRIMENTOS CORPORATIVOS S/A</v>
          </cell>
          <cell r="I8753" t="str">
            <v>ADM não Assumiu o Pedido</v>
          </cell>
        </row>
        <row r="8754">
          <cell r="A8754" t="str">
            <v>ESUL</v>
          </cell>
          <cell r="B8754" t="str">
            <v>ATIVO</v>
          </cell>
          <cell r="C8754">
            <v>45138</v>
          </cell>
          <cell r="D8754">
            <v>4500071136</v>
          </cell>
          <cell r="F8754" t="str">
            <v>BRASIL DOS PARAFUSOS COMERCIAL LTDA</v>
          </cell>
          <cell r="I8754" t="str">
            <v>ADM não Assumiu o Pedido</v>
          </cell>
        </row>
        <row r="8755">
          <cell r="A8755" t="str">
            <v>ESUL</v>
          </cell>
          <cell r="B8755" t="str">
            <v>ATIVO</v>
          </cell>
          <cell r="C8755">
            <v>45138</v>
          </cell>
          <cell r="D8755">
            <v>4500071140</v>
          </cell>
          <cell r="F8755" t="str">
            <v>GRM AR CONDICIONADO LTDA</v>
          </cell>
          <cell r="I8755" t="str">
            <v>ADM não Assumiu o Pedido</v>
          </cell>
        </row>
        <row r="8756">
          <cell r="A8756" t="str">
            <v>ESUL</v>
          </cell>
          <cell r="B8756" t="str">
            <v>ATIVO</v>
          </cell>
          <cell r="C8756">
            <v>45138</v>
          </cell>
          <cell r="D8756">
            <v>4500071149</v>
          </cell>
          <cell r="F8756" t="str">
            <v>ELETRIXAN ELETRICOS, HIDRÁULICOS E</v>
          </cell>
          <cell r="I8756" t="str">
            <v>ADM não Assumiu o Pedido</v>
          </cell>
        </row>
        <row r="8757">
          <cell r="A8757" t="str">
            <v>ESUL</v>
          </cell>
          <cell r="B8757" t="str">
            <v>ATIVO</v>
          </cell>
          <cell r="C8757">
            <v>45138</v>
          </cell>
          <cell r="D8757">
            <v>4500071158</v>
          </cell>
          <cell r="F8757" t="str">
            <v>EMPREITEIRA DE MAO</v>
          </cell>
          <cell r="I8757" t="str">
            <v>ADM não Assumiu o Pedido</v>
          </cell>
        </row>
        <row r="8758">
          <cell r="A8758" t="str">
            <v>ESUL</v>
          </cell>
          <cell r="B8758" t="str">
            <v>ATIVO</v>
          </cell>
          <cell r="C8758">
            <v>45138</v>
          </cell>
          <cell r="D8758">
            <v>4500071160</v>
          </cell>
          <cell r="F8758" t="str">
            <v>SIDEMAR LUIZ PANINSON 01701326922</v>
          </cell>
          <cell r="I8758" t="str">
            <v>ADM não Assumiu o Pedido</v>
          </cell>
        </row>
        <row r="8759">
          <cell r="A8759" t="str">
            <v>ESUL</v>
          </cell>
          <cell r="B8759" t="str">
            <v>ATIVO</v>
          </cell>
          <cell r="C8759">
            <v>45138</v>
          </cell>
          <cell r="D8759">
            <v>4500071210</v>
          </cell>
          <cell r="F8759" t="str">
            <v>KKRM VIDROS LTDA</v>
          </cell>
          <cell r="I8759" t="str">
            <v>ADM não Assumiu o Pedido</v>
          </cell>
        </row>
        <row r="8760">
          <cell r="A8760" t="str">
            <v>ESUL</v>
          </cell>
          <cell r="B8760" t="str">
            <v>ATIVO</v>
          </cell>
          <cell r="C8760">
            <v>45138</v>
          </cell>
          <cell r="D8760">
            <v>4500071226</v>
          </cell>
          <cell r="F8760" t="str">
            <v>ROSELIA ARAUJO DA SILVA</v>
          </cell>
          <cell r="I8760" t="str">
            <v>ADM não Assumiu o Pedido</v>
          </cell>
        </row>
        <row r="8761">
          <cell r="A8761" t="str">
            <v>ESUL</v>
          </cell>
          <cell r="B8761" t="str">
            <v>ATIVO</v>
          </cell>
          <cell r="C8761">
            <v>45138</v>
          </cell>
          <cell r="D8761">
            <v>4500071227</v>
          </cell>
          <cell r="F8761" t="str">
            <v>WILLIAM XIMENES CARVALHO</v>
          </cell>
          <cell r="I8761" t="str">
            <v>ADM não Assumiu o Pedido</v>
          </cell>
        </row>
        <row r="8762">
          <cell r="A8762" t="str">
            <v>ESUL</v>
          </cell>
          <cell r="B8762" t="str">
            <v>ATIVO</v>
          </cell>
          <cell r="C8762">
            <v>45138</v>
          </cell>
          <cell r="D8762">
            <v>4500071228</v>
          </cell>
          <cell r="F8762" t="str">
            <v>EDERSON GUILHERME DA COSTA BARROS E</v>
          </cell>
          <cell r="I8762" t="str">
            <v>ADM não Assumiu o Pedido</v>
          </cell>
        </row>
        <row r="8763">
          <cell r="A8763" t="str">
            <v>ESUL</v>
          </cell>
          <cell r="B8763" t="str">
            <v>ATIVO</v>
          </cell>
          <cell r="C8763">
            <v>45138</v>
          </cell>
          <cell r="D8763">
            <v>4500071231</v>
          </cell>
          <cell r="F8763" t="str">
            <v>INTER SUL TINTAS COMERCIO E</v>
          </cell>
          <cell r="I8763" t="str">
            <v>ADM não Assumiu o Pedido</v>
          </cell>
        </row>
        <row r="8764">
          <cell r="A8764" t="str">
            <v>ESUL</v>
          </cell>
          <cell r="B8764" t="str">
            <v>ATIVO</v>
          </cell>
          <cell r="C8764">
            <v>45138</v>
          </cell>
          <cell r="D8764">
            <v>4500071242</v>
          </cell>
          <cell r="F8764" t="str">
            <v>SCHEEREN &amp; WUST LTDA</v>
          </cell>
          <cell r="I8764" t="str">
            <v>ADM não Assumiu o Pedido</v>
          </cell>
        </row>
        <row r="8765">
          <cell r="A8765" t="str">
            <v>ESUL</v>
          </cell>
          <cell r="B8765" t="str">
            <v>ATIVO</v>
          </cell>
          <cell r="C8765">
            <v>45138</v>
          </cell>
          <cell r="D8765">
            <v>4500071249</v>
          </cell>
          <cell r="F8765" t="str">
            <v>MADECOM COMÉRCIO DE MATERIAIS DE CO</v>
          </cell>
          <cell r="I8765" t="str">
            <v>ADM não Assumiu o Pedido</v>
          </cell>
        </row>
        <row r="8766">
          <cell r="A8766" t="str">
            <v>ESUL</v>
          </cell>
          <cell r="B8766" t="str">
            <v>ATIVO</v>
          </cell>
          <cell r="C8766">
            <v>45138</v>
          </cell>
          <cell r="D8766">
            <v>4500071251</v>
          </cell>
          <cell r="F8766" t="str">
            <v>JURACI TESTA ESCAPAMENTOS</v>
          </cell>
          <cell r="I8766" t="str">
            <v>ADM não Assumiu o Pedido</v>
          </cell>
        </row>
        <row r="8767">
          <cell r="A8767" t="str">
            <v>ESUL</v>
          </cell>
          <cell r="B8767" t="str">
            <v>ATIVO</v>
          </cell>
          <cell r="C8767">
            <v>45138</v>
          </cell>
          <cell r="D8767">
            <v>4500071258</v>
          </cell>
          <cell r="F8767" t="str">
            <v>TACOBRAS SERV. E COM. DE INSTR.</v>
          </cell>
          <cell r="I8767" t="str">
            <v>ADM não Assumiu o Pedido</v>
          </cell>
        </row>
        <row r="8768">
          <cell r="A8768" t="str">
            <v>ESUL</v>
          </cell>
          <cell r="B8768" t="str">
            <v>ATIVO</v>
          </cell>
          <cell r="C8768">
            <v>45138</v>
          </cell>
          <cell r="D8768">
            <v>4500071267</v>
          </cell>
          <cell r="F8768" t="str">
            <v>MARISA IZABEL RENOSTO 68591748034</v>
          </cell>
          <cell r="I8768" t="str">
            <v>ADM não Assumiu o Pedido</v>
          </cell>
        </row>
        <row r="8769">
          <cell r="A8769" t="str">
            <v>ESUL</v>
          </cell>
          <cell r="B8769" t="str">
            <v>ATIVO</v>
          </cell>
          <cell r="C8769">
            <v>45138</v>
          </cell>
          <cell r="D8769">
            <v>4500071269</v>
          </cell>
          <cell r="F8769" t="str">
            <v>EDERSON GUILHERME DA COSTA BARROS E</v>
          </cell>
          <cell r="I8769" t="str">
            <v>ADM não Assumiu o Pedido</v>
          </cell>
        </row>
        <row r="8770">
          <cell r="A8770" t="str">
            <v>ESUL</v>
          </cell>
          <cell r="B8770" t="str">
            <v>ATIVO</v>
          </cell>
          <cell r="C8770">
            <v>45138</v>
          </cell>
          <cell r="D8770">
            <v>4500071270</v>
          </cell>
          <cell r="F8770" t="str">
            <v>IRMÃOS JOUGLARD LTDA</v>
          </cell>
          <cell r="I8770" t="str">
            <v>ADM não Assumiu o Pedido</v>
          </cell>
        </row>
        <row r="8771">
          <cell r="A8771" t="str">
            <v>ESUL</v>
          </cell>
          <cell r="B8771" t="str">
            <v>ATIVO</v>
          </cell>
          <cell r="C8771">
            <v>45138</v>
          </cell>
          <cell r="D8771">
            <v>4500071312</v>
          </cell>
          <cell r="F8771" t="str">
            <v>LEANDRO DA SILVA 01074114078</v>
          </cell>
          <cell r="I8771" t="str">
            <v>ADM não Assumiu o Pedido</v>
          </cell>
        </row>
        <row r="8772">
          <cell r="A8772" t="str">
            <v>ESUL</v>
          </cell>
          <cell r="B8772" t="str">
            <v>ATIVO</v>
          </cell>
          <cell r="C8772">
            <v>45138</v>
          </cell>
          <cell r="D8772">
            <v>4500071313</v>
          </cell>
          <cell r="F8772" t="str">
            <v>ESCRIVENS COMERCIO DE INFORMATICA</v>
          </cell>
          <cell r="I8772" t="str">
            <v>ADM não Assumiu o Pedido</v>
          </cell>
        </row>
        <row r="8773">
          <cell r="A8773" t="str">
            <v>ESUL</v>
          </cell>
          <cell r="B8773" t="str">
            <v>ATIVO</v>
          </cell>
          <cell r="C8773">
            <v>45138</v>
          </cell>
          <cell r="D8773">
            <v>4500071314</v>
          </cell>
          <cell r="F8773" t="str">
            <v>NUNES &amp; FERREIRA LTDA</v>
          </cell>
          <cell r="I8773" t="str">
            <v>ADM não Assumiu o Pedido</v>
          </cell>
        </row>
        <row r="8774">
          <cell r="A8774" t="str">
            <v>ESUL</v>
          </cell>
          <cell r="B8774" t="str">
            <v>ATIVO</v>
          </cell>
          <cell r="C8774">
            <v>45138</v>
          </cell>
          <cell r="D8774">
            <v>4500071315</v>
          </cell>
          <cell r="F8774" t="str">
            <v>NUNES &amp; FERREIRA LTDA</v>
          </cell>
          <cell r="I8774" t="str">
            <v>ADM não Assumiu o Pedido</v>
          </cell>
        </row>
        <row r="8775">
          <cell r="A8775" t="str">
            <v>ESUL</v>
          </cell>
          <cell r="B8775" t="str">
            <v>ATIVO</v>
          </cell>
          <cell r="C8775">
            <v>45138</v>
          </cell>
          <cell r="D8775">
            <v>4500071345</v>
          </cell>
          <cell r="F8775" t="str">
            <v>COOPERATIVA DE PRODUÇÃO E COMERCIAL</v>
          </cell>
          <cell r="I8775" t="str">
            <v>ADM não Assumiu o Pedido</v>
          </cell>
        </row>
        <row r="8776">
          <cell r="A8776" t="str">
            <v>ESUL</v>
          </cell>
          <cell r="B8776" t="str">
            <v>ATIVO</v>
          </cell>
          <cell r="C8776">
            <v>45138</v>
          </cell>
          <cell r="D8776">
            <v>4500071346</v>
          </cell>
          <cell r="F8776" t="str">
            <v>A.SILVA FERRAGENS LTDA</v>
          </cell>
          <cell r="I8776" t="str">
            <v>ADM não Assumiu o Pedido</v>
          </cell>
        </row>
        <row r="8777">
          <cell r="A8777" t="str">
            <v>ESUL</v>
          </cell>
          <cell r="B8777" t="str">
            <v>ATIVO</v>
          </cell>
          <cell r="C8777">
            <v>45138</v>
          </cell>
          <cell r="D8777">
            <v>4500071349</v>
          </cell>
          <cell r="F8777" t="str">
            <v>ARTMANN CONSTRUCOES EIRELI</v>
          </cell>
          <cell r="I8777" t="str">
            <v>ADM não Assumiu o Pedido</v>
          </cell>
        </row>
        <row r="8778">
          <cell r="A8778" t="str">
            <v>ESUL</v>
          </cell>
          <cell r="B8778" t="str">
            <v>ATIVO</v>
          </cell>
          <cell r="C8778">
            <v>45138</v>
          </cell>
          <cell r="D8778">
            <v>4500071354</v>
          </cell>
          <cell r="F8778" t="str">
            <v>ARI STIEVE &amp; CIA LTDA</v>
          </cell>
          <cell r="I8778" t="str">
            <v>ADM não Assumiu o Pedido</v>
          </cell>
        </row>
        <row r="8779">
          <cell r="A8779" t="str">
            <v>ESUL</v>
          </cell>
          <cell r="B8779" t="str">
            <v>ATIVO</v>
          </cell>
          <cell r="C8779">
            <v>45138</v>
          </cell>
          <cell r="D8779">
            <v>4500071357</v>
          </cell>
          <cell r="F8779" t="str">
            <v>GILMAR ALVES DIAS</v>
          </cell>
          <cell r="I8779" t="str">
            <v>ADM não Assumiu o Pedido</v>
          </cell>
        </row>
        <row r="8780">
          <cell r="A8780" t="str">
            <v>ESUL</v>
          </cell>
          <cell r="B8780" t="str">
            <v>ATIVO</v>
          </cell>
          <cell r="C8780">
            <v>45138</v>
          </cell>
          <cell r="D8780">
            <v>4500071362</v>
          </cell>
          <cell r="F8780" t="str">
            <v>FRANKLIN PANUCCI - ME</v>
          </cell>
          <cell r="I8780" t="str">
            <v>ADM não Assumiu o Pedido</v>
          </cell>
        </row>
        <row r="8781">
          <cell r="A8781" t="str">
            <v>ESUL</v>
          </cell>
          <cell r="B8781" t="str">
            <v>ATIVO</v>
          </cell>
          <cell r="C8781">
            <v>45138</v>
          </cell>
          <cell r="D8781">
            <v>4500071366</v>
          </cell>
          <cell r="F8781" t="str">
            <v>ANTONIO GOULART OURIQUES</v>
          </cell>
          <cell r="I8781" t="str">
            <v>ADM não Assumiu o Pedido</v>
          </cell>
        </row>
        <row r="8782">
          <cell r="A8782" t="str">
            <v>ESUL</v>
          </cell>
          <cell r="B8782" t="str">
            <v>ATIVO</v>
          </cell>
          <cell r="C8782">
            <v>45138</v>
          </cell>
          <cell r="D8782">
            <v>4500071367</v>
          </cell>
          <cell r="F8782" t="str">
            <v>ESCRIVENS COMERCIO DE INFORMATICA</v>
          </cell>
          <cell r="I8782" t="str">
            <v>ADM não Assumiu o Pedido</v>
          </cell>
        </row>
        <row r="8783">
          <cell r="A8783" t="str">
            <v>ESUL</v>
          </cell>
          <cell r="B8783" t="str">
            <v>ATIVO</v>
          </cell>
          <cell r="C8783">
            <v>45138</v>
          </cell>
          <cell r="D8783">
            <v>4500071368</v>
          </cell>
          <cell r="F8783" t="str">
            <v>JONAS PEREIRA MARQUES &amp; CIA LTDA</v>
          </cell>
          <cell r="I8783" t="str">
            <v>ADM não Assumiu o Pedido</v>
          </cell>
        </row>
        <row r="8784">
          <cell r="A8784" t="str">
            <v>ESUL</v>
          </cell>
          <cell r="B8784" t="str">
            <v>ATIVO</v>
          </cell>
          <cell r="C8784">
            <v>45138</v>
          </cell>
          <cell r="D8784">
            <v>4500071369</v>
          </cell>
          <cell r="F8784" t="str">
            <v>FRANKLIN PANUCCI - ME</v>
          </cell>
          <cell r="I8784" t="str">
            <v>ADM não Assumiu o Pedido</v>
          </cell>
        </row>
        <row r="8785">
          <cell r="A8785" t="str">
            <v>ESUL</v>
          </cell>
          <cell r="B8785" t="str">
            <v>ATIVO</v>
          </cell>
          <cell r="C8785">
            <v>45138</v>
          </cell>
          <cell r="D8785">
            <v>4500071423</v>
          </cell>
          <cell r="F8785" t="str">
            <v>WOBBEN WINDPOWER INDUSTRIA</v>
          </cell>
          <cell r="I8785" t="str">
            <v>ADM não Assumiu o Pedido</v>
          </cell>
        </row>
        <row r="8786">
          <cell r="A8786" t="str">
            <v>ESUL</v>
          </cell>
          <cell r="B8786" t="str">
            <v>ATIVO</v>
          </cell>
          <cell r="C8786">
            <v>45138</v>
          </cell>
          <cell r="D8786">
            <v>4500071434</v>
          </cell>
          <cell r="F8786" t="str">
            <v>WOBBEN WINDPOWER INDUSTRIA</v>
          </cell>
          <cell r="I8786" t="str">
            <v>ADM não Assumiu o Pedido</v>
          </cell>
        </row>
        <row r="8787">
          <cell r="A8787" t="str">
            <v>ESUL</v>
          </cell>
          <cell r="B8787" t="str">
            <v>ATIVO</v>
          </cell>
          <cell r="C8787">
            <v>45138</v>
          </cell>
          <cell r="D8787">
            <v>4500071443</v>
          </cell>
          <cell r="F8787" t="str">
            <v>J FECHADURAS LTDA</v>
          </cell>
          <cell r="I8787" t="str">
            <v>ADM não Assumiu o Pedido</v>
          </cell>
        </row>
        <row r="8788">
          <cell r="A8788" t="str">
            <v>ESUL</v>
          </cell>
          <cell r="B8788" t="str">
            <v>ATIVO</v>
          </cell>
          <cell r="C8788">
            <v>45138</v>
          </cell>
          <cell r="D8788">
            <v>4500071444</v>
          </cell>
          <cell r="F8788" t="str">
            <v>CONSTRUTORA PELOTENSE LTDA</v>
          </cell>
          <cell r="I8788" t="str">
            <v>ADM não Assumiu o Pedido</v>
          </cell>
        </row>
        <row r="8789">
          <cell r="A8789" t="str">
            <v>ESUL</v>
          </cell>
          <cell r="B8789" t="str">
            <v>ATIVO</v>
          </cell>
          <cell r="C8789">
            <v>45138</v>
          </cell>
          <cell r="D8789">
            <v>4500071445</v>
          </cell>
          <cell r="F8789" t="str">
            <v>CONSTRUTORA PELOTENSE LTDA</v>
          </cell>
          <cell r="I8789" t="str">
            <v>ADM não Assumiu o Pedido</v>
          </cell>
        </row>
        <row r="8790">
          <cell r="A8790" t="str">
            <v>ESUL</v>
          </cell>
          <cell r="B8790" t="str">
            <v>ATIVO</v>
          </cell>
          <cell r="C8790">
            <v>45138</v>
          </cell>
          <cell r="D8790">
            <v>4500071459</v>
          </cell>
          <cell r="F8790" t="str">
            <v>TOME &amp; ILIBIO LTDA</v>
          </cell>
          <cell r="I8790" t="str">
            <v>ADM não Assumiu o Pedido</v>
          </cell>
        </row>
        <row r="8791">
          <cell r="A8791" t="str">
            <v>ESUL</v>
          </cell>
          <cell r="B8791" t="str">
            <v>ATIVO</v>
          </cell>
          <cell r="C8791">
            <v>45138</v>
          </cell>
          <cell r="D8791">
            <v>4500071462</v>
          </cell>
          <cell r="F8791" t="str">
            <v>50.199.842 ELODIR JOSE DE ALMEIDA</v>
          </cell>
          <cell r="I8791" t="str">
            <v>ADM não Assumiu o Pedido</v>
          </cell>
        </row>
        <row r="8792">
          <cell r="A8792" t="str">
            <v>ESUL</v>
          </cell>
          <cell r="B8792" t="str">
            <v>ATIVO</v>
          </cell>
          <cell r="C8792">
            <v>45138</v>
          </cell>
          <cell r="D8792">
            <v>4500071474</v>
          </cell>
          <cell r="F8792" t="str">
            <v>JEAN CARLOS WEGNER 01090458070</v>
          </cell>
          <cell r="I8792" t="str">
            <v>ADM não Assumiu o Pedido</v>
          </cell>
        </row>
        <row r="8793">
          <cell r="A8793" t="str">
            <v>ESUL</v>
          </cell>
          <cell r="B8793" t="str">
            <v>ATIVO</v>
          </cell>
          <cell r="C8793">
            <v>45138</v>
          </cell>
          <cell r="D8793">
            <v>4500071475</v>
          </cell>
          <cell r="F8793" t="str">
            <v>ROBSON S LACERDA</v>
          </cell>
          <cell r="I8793" t="str">
            <v>ADM não Assumiu o Pedido</v>
          </cell>
        </row>
        <row r="8794">
          <cell r="A8794" t="str">
            <v>ESUL</v>
          </cell>
          <cell r="B8794" t="str">
            <v>ATIVO</v>
          </cell>
          <cell r="C8794">
            <v>45138</v>
          </cell>
          <cell r="D8794">
            <v>4500071480</v>
          </cell>
          <cell r="F8794" t="str">
            <v>COMERCIO DE FILTROS XANXERE LTDA</v>
          </cell>
          <cell r="I8794" t="str">
            <v>ADM não Assumiu o Pedido</v>
          </cell>
        </row>
        <row r="8795">
          <cell r="A8795" t="str">
            <v>ESUL</v>
          </cell>
          <cell r="B8795" t="str">
            <v>ATIVO</v>
          </cell>
          <cell r="C8795">
            <v>45138</v>
          </cell>
          <cell r="D8795">
            <v>4500071499</v>
          </cell>
          <cell r="F8795" t="str">
            <v>GLAUCO ALVES VARGAS</v>
          </cell>
          <cell r="I8795" t="str">
            <v>ADM não Assumiu o Pedido</v>
          </cell>
        </row>
        <row r="8796">
          <cell r="A8796" t="str">
            <v>ESUL</v>
          </cell>
          <cell r="B8796" t="str">
            <v>ATIVO</v>
          </cell>
          <cell r="C8796">
            <v>45138</v>
          </cell>
          <cell r="D8796">
            <v>4500071500</v>
          </cell>
          <cell r="F8796" t="str">
            <v>JAQUELINE RENOSTO</v>
          </cell>
          <cell r="I8796" t="str">
            <v>ADM não Assumiu o Pedido</v>
          </cell>
        </row>
        <row r="8797">
          <cell r="A8797" t="str">
            <v>ESUL</v>
          </cell>
          <cell r="B8797" t="str">
            <v>ATIVO</v>
          </cell>
          <cell r="C8797">
            <v>45138</v>
          </cell>
          <cell r="D8797">
            <v>4500071508</v>
          </cell>
          <cell r="F8797" t="str">
            <v>REUNIDAS TRANSPORTADORA</v>
          </cell>
          <cell r="I8797" t="str">
            <v>ADM não Assumiu o Pedido</v>
          </cell>
        </row>
        <row r="8798">
          <cell r="A8798" t="str">
            <v>ESUL</v>
          </cell>
          <cell r="B8798" t="str">
            <v>ATIVO</v>
          </cell>
          <cell r="C8798">
            <v>45138</v>
          </cell>
          <cell r="D8798">
            <v>4500071524</v>
          </cell>
          <cell r="F8798" t="str">
            <v>JONAS PEREIRA MARQUES &amp; CIA LTDA</v>
          </cell>
          <cell r="I8798" t="str">
            <v>ADM não Assumiu o Pedido</v>
          </cell>
        </row>
        <row r="8799">
          <cell r="A8799" t="str">
            <v>ESUL</v>
          </cell>
          <cell r="B8799" t="str">
            <v>ATIVO</v>
          </cell>
          <cell r="C8799">
            <v>45138</v>
          </cell>
          <cell r="D8799">
            <v>4500071545</v>
          </cell>
          <cell r="F8799" t="str">
            <v>JONAS PEREIRA MARQUES &amp; CIA LTDA</v>
          </cell>
          <cell r="I8799" t="str">
            <v>ADM não Assumiu o Pedido</v>
          </cell>
        </row>
        <row r="8800">
          <cell r="A8800" t="str">
            <v>ESUL</v>
          </cell>
          <cell r="B8800" t="str">
            <v>ATIVO</v>
          </cell>
          <cell r="C8800">
            <v>45138</v>
          </cell>
          <cell r="D8800">
            <v>4500071546</v>
          </cell>
          <cell r="F8800" t="str">
            <v>50.228.157 MIGUEL SANTIAGO</v>
          </cell>
          <cell r="I8800" t="str">
            <v>ADM não Assumiu o Pedido</v>
          </cell>
        </row>
        <row r="8801">
          <cell r="A8801" t="str">
            <v>ESUL</v>
          </cell>
          <cell r="B8801" t="str">
            <v>ATIVO</v>
          </cell>
          <cell r="C8801">
            <v>45138</v>
          </cell>
          <cell r="D8801">
            <v>4500071555</v>
          </cell>
          <cell r="F8801" t="str">
            <v>LUIZ FERRAREZ 01650845022</v>
          </cell>
          <cell r="I8801" t="str">
            <v>ADM não Assumiu o Pedido</v>
          </cell>
        </row>
        <row r="8802">
          <cell r="A8802" t="str">
            <v>ESUL</v>
          </cell>
          <cell r="B8802" t="str">
            <v>ATIVO</v>
          </cell>
          <cell r="C8802">
            <v>45138</v>
          </cell>
          <cell r="D8802">
            <v>4500071558</v>
          </cell>
          <cell r="F8802" t="str">
            <v>CRISTINA KLIPEL SILVEIRA</v>
          </cell>
          <cell r="I8802" t="str">
            <v>ADM não Assumiu o Pedido</v>
          </cell>
        </row>
        <row r="8803">
          <cell r="A8803" t="str">
            <v>ESUL</v>
          </cell>
          <cell r="B8803" t="str">
            <v>ATIVO</v>
          </cell>
          <cell r="C8803">
            <v>45138</v>
          </cell>
          <cell r="D8803">
            <v>4500071559</v>
          </cell>
          <cell r="F8803" t="str">
            <v>JOAO CLAUDIO BIAGIO COSTA</v>
          </cell>
          <cell r="I8803" t="str">
            <v>ADM não Assumiu o Pedido</v>
          </cell>
        </row>
        <row r="8804">
          <cell r="A8804" t="str">
            <v>ESUL</v>
          </cell>
          <cell r="B8804" t="str">
            <v>ATIVO</v>
          </cell>
          <cell r="C8804">
            <v>45138</v>
          </cell>
          <cell r="D8804">
            <v>4500071562</v>
          </cell>
          <cell r="F8804" t="str">
            <v>RICARDO DA SILVA MARTINS</v>
          </cell>
          <cell r="I8804" t="str">
            <v>ADM não Assumiu o Pedido</v>
          </cell>
        </row>
        <row r="8805">
          <cell r="A8805" t="str">
            <v>ESUL</v>
          </cell>
          <cell r="B8805" t="str">
            <v>ATIVO</v>
          </cell>
          <cell r="C8805">
            <v>45138</v>
          </cell>
          <cell r="D8805">
            <v>4500071564</v>
          </cell>
          <cell r="F8805" t="str">
            <v>GUINCHOS FERREIRA &amp; CIA.LTDA</v>
          </cell>
          <cell r="I8805" t="str">
            <v>ADM não Assumiu o Pedido</v>
          </cell>
        </row>
        <row r="8806">
          <cell r="A8806" t="str">
            <v>ESUL</v>
          </cell>
          <cell r="B8806" t="str">
            <v>ATIVO</v>
          </cell>
          <cell r="C8806">
            <v>45138</v>
          </cell>
          <cell r="D8806">
            <v>4500071611</v>
          </cell>
          <cell r="F8806" t="str">
            <v>JONAS PEREIRA MARQUES &amp; CIA LTDA</v>
          </cell>
          <cell r="I8806" t="str">
            <v>ADM não Assumiu o Pedido</v>
          </cell>
        </row>
        <row r="8807">
          <cell r="A8807" t="str">
            <v>ESUL</v>
          </cell>
          <cell r="B8807" t="str">
            <v>ATIVO</v>
          </cell>
          <cell r="C8807">
            <v>45138</v>
          </cell>
          <cell r="D8807">
            <v>4500071612</v>
          </cell>
          <cell r="F8807" t="str">
            <v>TRANSUL AMBULANCIAS LTDA - EM</v>
          </cell>
          <cell r="I8807" t="str">
            <v>ADM não Assumiu o Pedido</v>
          </cell>
        </row>
        <row r="8808">
          <cell r="A8808" t="str">
            <v>ESUL</v>
          </cell>
          <cell r="B8808" t="str">
            <v>ATIVO</v>
          </cell>
          <cell r="C8808">
            <v>45138</v>
          </cell>
          <cell r="D8808">
            <v>4500071630</v>
          </cell>
          <cell r="F8808" t="str">
            <v>MARCELO ESCOUTO</v>
          </cell>
          <cell r="I8808" t="str">
            <v>ADM não Assumiu o Pedido</v>
          </cell>
        </row>
        <row r="8809">
          <cell r="A8809" t="str">
            <v>ESUL</v>
          </cell>
          <cell r="B8809" t="str">
            <v>ATIVO</v>
          </cell>
          <cell r="C8809">
            <v>45138</v>
          </cell>
          <cell r="D8809">
            <v>4500071631</v>
          </cell>
          <cell r="F8809" t="str">
            <v>ADRIANA FREITAS DA SILVA</v>
          </cell>
          <cell r="I8809" t="str">
            <v>ADM não Assumiu o Pedido</v>
          </cell>
        </row>
        <row r="8810">
          <cell r="A8810" t="str">
            <v>ESUL</v>
          </cell>
          <cell r="B8810" t="str">
            <v>ATIVO</v>
          </cell>
          <cell r="C8810">
            <v>45138</v>
          </cell>
          <cell r="D8810">
            <v>4500071632</v>
          </cell>
          <cell r="F8810" t="str">
            <v>MARCELO ESCOUTO</v>
          </cell>
          <cell r="I8810" t="str">
            <v>ADM não Assumiu o Pedido</v>
          </cell>
        </row>
        <row r="8811">
          <cell r="A8811" t="str">
            <v>ESUL</v>
          </cell>
          <cell r="B8811" t="str">
            <v>ATIVO</v>
          </cell>
          <cell r="C8811">
            <v>45138</v>
          </cell>
          <cell r="D8811">
            <v>4500071633</v>
          </cell>
          <cell r="F8811" t="str">
            <v>EVERTON DA SILVA DIAS</v>
          </cell>
          <cell r="I8811" t="str">
            <v>ADM não Assumiu o Pedido</v>
          </cell>
        </row>
        <row r="8812">
          <cell r="A8812" t="str">
            <v>ESUL</v>
          </cell>
          <cell r="B8812" t="str">
            <v>ATIVO</v>
          </cell>
          <cell r="C8812">
            <v>45138</v>
          </cell>
          <cell r="D8812">
            <v>4500071635</v>
          </cell>
          <cell r="F8812" t="str">
            <v>MISAEL DE OLIVEIRA LUCERO</v>
          </cell>
          <cell r="I8812" t="str">
            <v>ADM não Assumiu o Pedido</v>
          </cell>
        </row>
        <row r="8813">
          <cell r="A8813" t="str">
            <v>ESUL</v>
          </cell>
          <cell r="B8813" t="str">
            <v>ATIVO</v>
          </cell>
          <cell r="C8813">
            <v>45138</v>
          </cell>
          <cell r="D8813">
            <v>4500071672</v>
          </cell>
          <cell r="F8813" t="str">
            <v>VIGITEC SEGURANCA LTDA</v>
          </cell>
          <cell r="I8813" t="str">
            <v>ADM não Assumiu o Pedido</v>
          </cell>
        </row>
        <row r="8814">
          <cell r="A8814" t="str">
            <v>ESUL</v>
          </cell>
          <cell r="B8814" t="str">
            <v>ATIVO</v>
          </cell>
          <cell r="C8814">
            <v>45138</v>
          </cell>
          <cell r="D8814">
            <v>4500071674</v>
          </cell>
          <cell r="F8814" t="str">
            <v>VIGITEC SEGURANCA LTDA</v>
          </cell>
          <cell r="I8814" t="str">
            <v>ADM não Assumiu o Pedido</v>
          </cell>
        </row>
        <row r="8815">
          <cell r="A8815" t="str">
            <v>ESUL</v>
          </cell>
          <cell r="B8815" t="str">
            <v>ATIVO</v>
          </cell>
          <cell r="C8815">
            <v>45138</v>
          </cell>
          <cell r="D8815">
            <v>4500071678</v>
          </cell>
          <cell r="F8815" t="str">
            <v>MARISA IZABEL RENOSTO 68591748034</v>
          </cell>
          <cell r="I8815" t="str">
            <v>ADM não Assumiu o Pedido</v>
          </cell>
        </row>
        <row r="8816">
          <cell r="A8816" t="str">
            <v>ESUL</v>
          </cell>
          <cell r="B8816" t="str">
            <v>ATIVO</v>
          </cell>
          <cell r="C8816">
            <v>45138</v>
          </cell>
          <cell r="D8816">
            <v>4500071679</v>
          </cell>
          <cell r="F8816" t="str">
            <v>JAQUELINE RENOSTO</v>
          </cell>
          <cell r="I8816" t="str">
            <v>ADM não Assumiu o Pedido</v>
          </cell>
        </row>
        <row r="8817">
          <cell r="A8817" t="str">
            <v>ESUL</v>
          </cell>
          <cell r="B8817" t="str">
            <v>ATIVO</v>
          </cell>
          <cell r="C8817">
            <v>45138</v>
          </cell>
          <cell r="D8817">
            <v>4500071682</v>
          </cell>
          <cell r="F8817" t="str">
            <v>PORTOES ELETRONICOS FAZENDA</v>
          </cell>
          <cell r="I8817" t="str">
            <v>ADM não Assumiu o Pedido</v>
          </cell>
        </row>
        <row r="8818">
          <cell r="A8818" t="str">
            <v>ESUL</v>
          </cell>
          <cell r="B8818" t="str">
            <v>ATIVO</v>
          </cell>
          <cell r="C8818">
            <v>45138</v>
          </cell>
          <cell r="D8818">
            <v>4500071686</v>
          </cell>
          <cell r="F8818" t="str">
            <v>RODRIGO CASSAO PADILHA</v>
          </cell>
          <cell r="I8818" t="str">
            <v>ADM não Assumiu o Pedido</v>
          </cell>
        </row>
        <row r="8819">
          <cell r="A8819" t="str">
            <v>ESUL</v>
          </cell>
          <cell r="B8819" t="str">
            <v>ATIVO</v>
          </cell>
          <cell r="C8819">
            <v>45138</v>
          </cell>
          <cell r="D8819">
            <v>4500071687</v>
          </cell>
          <cell r="F8819" t="str">
            <v>EMERSON C. ELIAS</v>
          </cell>
          <cell r="I8819" t="str">
            <v>ADM não Assumiu o Pedido</v>
          </cell>
        </row>
        <row r="8820">
          <cell r="A8820" t="str">
            <v>ESUL</v>
          </cell>
          <cell r="B8820" t="str">
            <v>ATIVO</v>
          </cell>
          <cell r="C8820">
            <v>45138</v>
          </cell>
          <cell r="D8820">
            <v>4500071711</v>
          </cell>
          <cell r="F8820" t="str">
            <v>FRANKLIN PANUCCI - ME</v>
          </cell>
          <cell r="I8820" t="str">
            <v>ADM não Assumiu o Pedido</v>
          </cell>
        </row>
        <row r="8821">
          <cell r="A8821" t="str">
            <v>ESUL</v>
          </cell>
          <cell r="B8821" t="str">
            <v>ATIVO</v>
          </cell>
          <cell r="C8821">
            <v>45138</v>
          </cell>
          <cell r="D8821">
            <v>4500071712</v>
          </cell>
          <cell r="F8821" t="str">
            <v>FRANKLIN PANUCCI - ME</v>
          </cell>
          <cell r="I8821" t="str">
            <v>ADM não Assumiu o Pedido</v>
          </cell>
        </row>
        <row r="8822">
          <cell r="A8822" t="str">
            <v>ESUL</v>
          </cell>
          <cell r="B8822" t="str">
            <v>ATIVO</v>
          </cell>
          <cell r="C8822">
            <v>45138</v>
          </cell>
          <cell r="D8822">
            <v>4500071714</v>
          </cell>
          <cell r="F8822" t="str">
            <v>BRASPOWER COMERCIAL LTDA</v>
          </cell>
          <cell r="I8822" t="str">
            <v>ADM não Assumiu o Pedido</v>
          </cell>
        </row>
        <row r="8823">
          <cell r="A8823" t="str">
            <v>ESUL</v>
          </cell>
          <cell r="B8823" t="str">
            <v>ATIVO</v>
          </cell>
          <cell r="C8823">
            <v>45138</v>
          </cell>
          <cell r="D8823">
            <v>4500071715</v>
          </cell>
          <cell r="F8823" t="str">
            <v>ELETERMICA REFRIGERACAO LTDA</v>
          </cell>
          <cell r="I8823" t="str">
            <v>ADM não Assumiu o Pedido</v>
          </cell>
        </row>
        <row r="8824">
          <cell r="A8824" t="str">
            <v>ESUL</v>
          </cell>
          <cell r="B8824" t="str">
            <v>ATIVO</v>
          </cell>
          <cell r="C8824">
            <v>45138</v>
          </cell>
          <cell r="D8824">
            <v>4500071716</v>
          </cell>
          <cell r="F8824" t="str">
            <v>ESCRIVENS COMERCIO DE INFORMATICA</v>
          </cell>
          <cell r="I8824" t="str">
            <v>ADM não Assumiu o Pedido</v>
          </cell>
        </row>
        <row r="8825">
          <cell r="A8825" t="str">
            <v>ESUL</v>
          </cell>
          <cell r="B8825" t="str">
            <v>ATIVO</v>
          </cell>
          <cell r="C8825">
            <v>45138</v>
          </cell>
          <cell r="D8825">
            <v>4500071718</v>
          </cell>
          <cell r="F8825" t="str">
            <v>JERRI OJEDA BALCEMAO</v>
          </cell>
          <cell r="I8825" t="str">
            <v>ADM não Assumiu o Pedido</v>
          </cell>
        </row>
        <row r="8826">
          <cell r="A8826" t="str">
            <v>ESUL</v>
          </cell>
          <cell r="B8826" t="str">
            <v>ATIVO</v>
          </cell>
          <cell r="C8826">
            <v>45138</v>
          </cell>
          <cell r="D8826">
            <v>4500071814</v>
          </cell>
          <cell r="F8826" t="str">
            <v>BLUE PAPEIS DISTRIBUIÇÃO BRASIL LTD</v>
          </cell>
          <cell r="I8826" t="str">
            <v>ADM não Assumiu o Pedido</v>
          </cell>
        </row>
        <row r="8827">
          <cell r="A8827" t="str">
            <v>ESUL</v>
          </cell>
          <cell r="B8827" t="str">
            <v>ATIVO</v>
          </cell>
          <cell r="C8827">
            <v>45138</v>
          </cell>
          <cell r="D8827">
            <v>4500071816</v>
          </cell>
          <cell r="F8827" t="str">
            <v>JOAO CLAUDIO BIAGIO COSTA &amp; CIA LTD</v>
          </cell>
          <cell r="I8827" t="str">
            <v>ADM não Assumiu o Pedido</v>
          </cell>
        </row>
        <row r="8828">
          <cell r="A8828" t="str">
            <v>ESUL</v>
          </cell>
          <cell r="B8828" t="str">
            <v>ATIVO</v>
          </cell>
          <cell r="C8828">
            <v>45138</v>
          </cell>
          <cell r="D8828">
            <v>4500071850</v>
          </cell>
          <cell r="F8828" t="str">
            <v>MADEL FORROS E DIVISORIAS LTDA</v>
          </cell>
          <cell r="I8828" t="str">
            <v>ADM não Assumiu o Pedido</v>
          </cell>
        </row>
        <row r="8829">
          <cell r="A8829" t="str">
            <v>ESUL</v>
          </cell>
          <cell r="B8829" t="str">
            <v>ATIVO</v>
          </cell>
          <cell r="C8829">
            <v>45138</v>
          </cell>
          <cell r="D8829">
            <v>4500071852</v>
          </cell>
          <cell r="F8829" t="str">
            <v>MARIA IGNEZ DA SILVA POLICARPO - ME</v>
          </cell>
          <cell r="I8829" t="str">
            <v>ADM não Assumiu o Pedido</v>
          </cell>
        </row>
        <row r="8830">
          <cell r="A8830" t="str">
            <v>FCE1</v>
          </cell>
          <cell r="B8830" t="str">
            <v>ATIVO</v>
          </cell>
          <cell r="C8830">
            <v>45138</v>
          </cell>
          <cell r="D8830">
            <v>2000226534</v>
          </cell>
          <cell r="F8830" t="str">
            <v>LEL AMBIENTAL LTDA</v>
          </cell>
          <cell r="I8830" t="str">
            <v>CLAUDIO ALEXANDRE DA SILVA</v>
          </cell>
        </row>
        <row r="8831">
          <cell r="A8831" t="str">
            <v>FCE1</v>
          </cell>
          <cell r="B8831" t="str">
            <v>CANCELADO</v>
          </cell>
          <cell r="C8831">
            <v>45138</v>
          </cell>
          <cell r="D8831">
            <v>2000227174</v>
          </cell>
          <cell r="F8831" t="str">
            <v>AUTO ELETRICA AGEGE &amp; OLIVEIRA LTDA</v>
          </cell>
          <cell r="I8831" t="str">
            <v>SANDRA MARIA DOS REIS FARIA</v>
          </cell>
        </row>
        <row r="8832">
          <cell r="A8832" t="str">
            <v>FCE1</v>
          </cell>
          <cell r="B8832" t="str">
            <v>ATIVO</v>
          </cell>
          <cell r="C8832">
            <v>45138</v>
          </cell>
          <cell r="D8832">
            <v>2000227253</v>
          </cell>
          <cell r="F8832" t="str">
            <v>AUTO ELETRICA AGEGE &amp; OLIVEIRA LTDA</v>
          </cell>
          <cell r="I8832" t="str">
            <v>SANDRA MARIA DOS REIS FARIA</v>
          </cell>
        </row>
        <row r="8833">
          <cell r="A8833" t="str">
            <v>FCE1</v>
          </cell>
          <cell r="B8833" t="str">
            <v>ATIVO</v>
          </cell>
          <cell r="C8833">
            <v>45138</v>
          </cell>
          <cell r="D8833">
            <v>2000227255</v>
          </cell>
          <cell r="F8833" t="str">
            <v>RADIO TECNICA PASSOS LTDA</v>
          </cell>
          <cell r="I8833" t="str">
            <v>SANDRA MARIA DOS REIS FARIA</v>
          </cell>
        </row>
        <row r="8834">
          <cell r="A8834" t="str">
            <v>FCE1</v>
          </cell>
          <cell r="B8834" t="str">
            <v>CONCLUÍDO</v>
          </cell>
          <cell r="C8834">
            <v>45138</v>
          </cell>
          <cell r="D8834">
            <v>2000206794</v>
          </cell>
          <cell r="F8834" t="str">
            <v>MAX CLIMATIZAÇÃO E REFRIGERAÇÃO</v>
          </cell>
          <cell r="I8834" t="str">
            <v>MANOEL CARLOS SANTOS</v>
          </cell>
        </row>
        <row r="8835">
          <cell r="A8835" t="str">
            <v>FCE1</v>
          </cell>
          <cell r="B8835" t="str">
            <v>ATIVO</v>
          </cell>
          <cell r="C8835">
            <v>45138</v>
          </cell>
          <cell r="D8835">
            <v>2000218991</v>
          </cell>
          <cell r="F8835" t="str">
            <v>WHITE MARTINS GASES INDUSTRIAIS</v>
          </cell>
          <cell r="I8835" t="str">
            <v>THAMIRES EIS DUARTE</v>
          </cell>
        </row>
        <row r="8836">
          <cell r="A8836" t="str">
            <v>FCE1</v>
          </cell>
          <cell r="B8836" t="str">
            <v>ATIVO</v>
          </cell>
          <cell r="C8836">
            <v>45138</v>
          </cell>
          <cell r="D8836">
            <v>2000219352</v>
          </cell>
          <cell r="F8836" t="str">
            <v>POWER SOLUTIONS BRASIL SISTEMAS DE</v>
          </cell>
          <cell r="I8836" t="str">
            <v>MICHEL ANTONIO COLODETE</v>
          </cell>
        </row>
        <row r="8837">
          <cell r="A8837" t="str">
            <v>FCE1</v>
          </cell>
          <cell r="B8837" t="str">
            <v>ATIVO</v>
          </cell>
          <cell r="C8837">
            <v>45138</v>
          </cell>
          <cell r="D8837">
            <v>2000219563</v>
          </cell>
          <cell r="F8837" t="str">
            <v>WHITE MARTINS GASES INDUSTRIAIS</v>
          </cell>
          <cell r="I8837" t="str">
            <v>RONALDO CARLETTI</v>
          </cell>
        </row>
        <row r="8838">
          <cell r="A8838" t="str">
            <v>FCE1</v>
          </cell>
          <cell r="B8838" t="str">
            <v>ATIVO</v>
          </cell>
          <cell r="C8838">
            <v>45138</v>
          </cell>
          <cell r="D8838">
            <v>2000224645</v>
          </cell>
          <cell r="F8838" t="str">
            <v>AVISUI COMERCIO DE EQUIPAMENTOS LTD</v>
          </cell>
          <cell r="I8838" t="str">
            <v>JACSON RIBEIRO</v>
          </cell>
        </row>
        <row r="8839">
          <cell r="A8839" t="str">
            <v>FCE1</v>
          </cell>
          <cell r="B8839" t="str">
            <v>ATIVO</v>
          </cell>
          <cell r="C8839">
            <v>45138</v>
          </cell>
          <cell r="D8839">
            <v>2000224718</v>
          </cell>
          <cell r="F8839" t="str">
            <v>EVOLUCABLE INDUSTRIA DE</v>
          </cell>
          <cell r="I8839" t="str">
            <v>JACSON RIBEIRO</v>
          </cell>
        </row>
        <row r="8840">
          <cell r="A8840" t="str">
            <v>FCE1</v>
          </cell>
          <cell r="B8840" t="str">
            <v>ATIVO</v>
          </cell>
          <cell r="C8840">
            <v>45138</v>
          </cell>
          <cell r="D8840">
            <v>2000224723</v>
          </cell>
          <cell r="F8840" t="str">
            <v>KIT ACESSORIOS PARA CABOS ELETR</v>
          </cell>
          <cell r="I8840" t="str">
            <v>JACSON RIBEIRO</v>
          </cell>
        </row>
        <row r="8841">
          <cell r="A8841" t="str">
            <v>FCE1</v>
          </cell>
          <cell r="B8841" t="str">
            <v>ATIVO</v>
          </cell>
          <cell r="C8841">
            <v>45138</v>
          </cell>
          <cell r="D8841">
            <v>2000224728</v>
          </cell>
          <cell r="F8841" t="str">
            <v>DIMENSIONAL BRASIL SOLUCOES LTDA</v>
          </cell>
          <cell r="I8841" t="str">
            <v>JACSON RIBEIRO</v>
          </cell>
        </row>
        <row r="8842">
          <cell r="A8842" t="str">
            <v>FCE1</v>
          </cell>
          <cell r="B8842" t="str">
            <v>ATIVO</v>
          </cell>
          <cell r="C8842">
            <v>45138</v>
          </cell>
          <cell r="D8842">
            <v>2000224741</v>
          </cell>
          <cell r="F8842" t="str">
            <v>RG AMBIENTAL TRANSPORTES LTDA ME</v>
          </cell>
          <cell r="I8842" t="str">
            <v>ANTONIO CORREIA BISPO</v>
          </cell>
        </row>
        <row r="8843">
          <cell r="A8843" t="str">
            <v>FCE1</v>
          </cell>
          <cell r="B8843" t="str">
            <v>ATIVO</v>
          </cell>
          <cell r="C8843">
            <v>45138</v>
          </cell>
          <cell r="D8843">
            <v>2000224751</v>
          </cell>
          <cell r="F8843" t="str">
            <v>PRISMANET COMERCIAL LTDA ME</v>
          </cell>
          <cell r="I8843" t="str">
            <v>VANDIL JOSE RODRIGUES</v>
          </cell>
        </row>
        <row r="8844">
          <cell r="A8844" t="str">
            <v>FCE1</v>
          </cell>
          <cell r="B8844" t="str">
            <v>CONCLUÍDO</v>
          </cell>
          <cell r="C8844">
            <v>45138</v>
          </cell>
          <cell r="D8844">
            <v>2000224765</v>
          </cell>
          <cell r="F8844" t="str">
            <v>GRAN COFFEE COMERCIO, LOCACAO</v>
          </cell>
          <cell r="I8844" t="str">
            <v>ANDREIA DE SOUZA AVILA</v>
          </cell>
        </row>
        <row r="8845">
          <cell r="A8845" t="str">
            <v>FCE1</v>
          </cell>
          <cell r="B8845" t="str">
            <v>ATIVO</v>
          </cell>
          <cell r="C8845">
            <v>45138</v>
          </cell>
          <cell r="D8845">
            <v>2000224792</v>
          </cell>
          <cell r="F8845" t="str">
            <v>WELP TRANSPORTADOR REVENDEDOR</v>
          </cell>
          <cell r="I8845" t="str">
            <v>ANDREIA DE SOUZA AVILA</v>
          </cell>
        </row>
        <row r="8846">
          <cell r="A8846" t="str">
            <v>FCE1</v>
          </cell>
          <cell r="B8846" t="str">
            <v>ATIVO</v>
          </cell>
          <cell r="C8846">
            <v>45138</v>
          </cell>
          <cell r="D8846">
            <v>2000224793</v>
          </cell>
          <cell r="F8846" t="str">
            <v>DELL COMPUTADORES BRASIL LTDA.</v>
          </cell>
          <cell r="I8846" t="str">
            <v>JACSON RIBEIRO</v>
          </cell>
        </row>
        <row r="8847">
          <cell r="A8847" t="str">
            <v>FCE1</v>
          </cell>
          <cell r="B8847" t="str">
            <v>ATIVO</v>
          </cell>
          <cell r="C8847">
            <v>45138</v>
          </cell>
          <cell r="D8847">
            <v>2000224800</v>
          </cell>
          <cell r="F8847" t="str">
            <v>DELL COMPUTADORES DO BRASIL LTDA</v>
          </cell>
          <cell r="I8847" t="str">
            <v>JACSON RIBEIRO</v>
          </cell>
        </row>
        <row r="8848">
          <cell r="A8848" t="str">
            <v>FCE1</v>
          </cell>
          <cell r="B8848" t="str">
            <v>ATIVO</v>
          </cell>
          <cell r="C8848">
            <v>45138</v>
          </cell>
          <cell r="D8848">
            <v>2000224805</v>
          </cell>
          <cell r="F8848" t="str">
            <v>DR DO BRASIL DISTRIBUIDOR</v>
          </cell>
          <cell r="I8848" t="str">
            <v>JACSON RIBEIRO</v>
          </cell>
        </row>
        <row r="8849">
          <cell r="A8849" t="str">
            <v>FCE1</v>
          </cell>
          <cell r="B8849" t="str">
            <v>CONCLUÍDO</v>
          </cell>
          <cell r="C8849">
            <v>45138</v>
          </cell>
          <cell r="D8849">
            <v>2000224814</v>
          </cell>
          <cell r="F8849" t="str">
            <v>ALBRAN - COMERCIO DE SOLDAS</v>
          </cell>
          <cell r="I8849" t="str">
            <v>ANDREIA DE SOUZA AVILA</v>
          </cell>
        </row>
        <row r="8850">
          <cell r="A8850" t="str">
            <v>FCE1</v>
          </cell>
          <cell r="B8850" t="str">
            <v>ATIVO</v>
          </cell>
          <cell r="C8850">
            <v>45138</v>
          </cell>
          <cell r="D8850">
            <v>2000224842</v>
          </cell>
          <cell r="F8850" t="str">
            <v>JACFLEX COMERCIAL LTDA</v>
          </cell>
          <cell r="I8850" t="str">
            <v>LUIS CARUSO FORMA DE ALMEIDA</v>
          </cell>
        </row>
        <row r="8851">
          <cell r="A8851" t="str">
            <v>FCE1</v>
          </cell>
          <cell r="B8851" t="str">
            <v>ATIVO</v>
          </cell>
          <cell r="C8851">
            <v>45138</v>
          </cell>
          <cell r="D8851">
            <v>2000224844</v>
          </cell>
          <cell r="F8851" t="str">
            <v>AVANTE INDUSTRIAL LTDA</v>
          </cell>
          <cell r="I8851" t="str">
            <v>VANDIL JOSE RODRIGUES</v>
          </cell>
        </row>
        <row r="8852">
          <cell r="A8852" t="str">
            <v>FCE1</v>
          </cell>
          <cell r="B8852" t="str">
            <v>ATIVO</v>
          </cell>
          <cell r="C8852">
            <v>45138</v>
          </cell>
          <cell r="D8852">
            <v>2000224865</v>
          </cell>
          <cell r="F8852" t="str">
            <v>BRUNA DE JESUS DA</v>
          </cell>
          <cell r="I8852" t="str">
            <v>JOAO RAFAEL ROSA CAMPOLIM</v>
          </cell>
        </row>
        <row r="8853">
          <cell r="A8853" t="str">
            <v>FCE1</v>
          </cell>
          <cell r="B8853" t="str">
            <v>ATIVO</v>
          </cell>
          <cell r="C8853">
            <v>45138</v>
          </cell>
          <cell r="D8853">
            <v>2000224867</v>
          </cell>
          <cell r="F8853" t="str">
            <v>MAXXWELD CONECTORES ELETRICOS LTDA</v>
          </cell>
          <cell r="I8853" t="str">
            <v>IVAN CAMPOS FERNANDES</v>
          </cell>
        </row>
        <row r="8854">
          <cell r="A8854" t="str">
            <v>FCE1</v>
          </cell>
          <cell r="B8854" t="str">
            <v>ATIVO</v>
          </cell>
          <cell r="C8854">
            <v>45138</v>
          </cell>
          <cell r="D8854">
            <v>2000225524</v>
          </cell>
          <cell r="F8854" t="str">
            <v>TIIME COMERCIO DE EQUIPAMENTOS</v>
          </cell>
          <cell r="I8854" t="str">
            <v>LEONARDO DAVID AUGUSTO DE FARIA SILVA</v>
          </cell>
        </row>
        <row r="8855">
          <cell r="A8855" t="str">
            <v>FCE1</v>
          </cell>
          <cell r="B8855" t="str">
            <v>ATIVO</v>
          </cell>
          <cell r="C8855">
            <v>45138</v>
          </cell>
          <cell r="D8855">
            <v>2000225525</v>
          </cell>
          <cell r="F8855" t="str">
            <v>M. DISEGNA</v>
          </cell>
          <cell r="I8855" t="str">
            <v>LEONARDO DAVID AUGUSTO DE FARIA SILVA</v>
          </cell>
        </row>
        <row r="8856">
          <cell r="A8856" t="str">
            <v>FCE1</v>
          </cell>
          <cell r="B8856" t="str">
            <v>ATIVO</v>
          </cell>
          <cell r="C8856">
            <v>45138</v>
          </cell>
          <cell r="D8856">
            <v>2000225547</v>
          </cell>
          <cell r="F8856" t="str">
            <v>TITAS FITNESS LTDA</v>
          </cell>
          <cell r="I8856" t="str">
            <v>MAIRA MORENO LIMA</v>
          </cell>
        </row>
        <row r="8857">
          <cell r="A8857" t="str">
            <v>FCE1</v>
          </cell>
          <cell r="B8857" t="str">
            <v>ATIVO</v>
          </cell>
          <cell r="C8857">
            <v>45138</v>
          </cell>
          <cell r="D8857">
            <v>2000225567</v>
          </cell>
          <cell r="F8857" t="str">
            <v>ELETRO MECANICA BARBANERA LTDA</v>
          </cell>
          <cell r="I8857" t="str">
            <v>IVAN CAMPOS FERNANDES</v>
          </cell>
        </row>
        <row r="8858">
          <cell r="A8858" t="str">
            <v>FCE1</v>
          </cell>
          <cell r="B8858" t="str">
            <v>ATIVO</v>
          </cell>
          <cell r="C8858">
            <v>45138</v>
          </cell>
          <cell r="D8858">
            <v>2000225569</v>
          </cell>
          <cell r="F8858" t="str">
            <v>DIMAQ - MOVEIS PARA ESCRITORIO</v>
          </cell>
          <cell r="I8858" t="str">
            <v>JACSON RIBEIRO</v>
          </cell>
        </row>
        <row r="8859">
          <cell r="A8859" t="str">
            <v>FCE1</v>
          </cell>
          <cell r="B8859" t="str">
            <v>ATIVO</v>
          </cell>
          <cell r="C8859">
            <v>45138</v>
          </cell>
          <cell r="D8859">
            <v>2000225575</v>
          </cell>
          <cell r="F8859" t="str">
            <v>VPOL EQUIPAMENTOS HIDRAULICOS</v>
          </cell>
          <cell r="I8859" t="str">
            <v>LUIS CARUSO FORMA DE ALMEIDA</v>
          </cell>
        </row>
        <row r="8860">
          <cell r="A8860" t="str">
            <v>FCE1</v>
          </cell>
          <cell r="B8860" t="str">
            <v>ATIVO</v>
          </cell>
          <cell r="C8860">
            <v>45138</v>
          </cell>
          <cell r="D8860">
            <v>2000225599</v>
          </cell>
          <cell r="F8860" t="str">
            <v>PMS CONSULTORIA EM ENG.</v>
          </cell>
          <cell r="I8860" t="str">
            <v>IVAN CAMPOS FERNANDES</v>
          </cell>
        </row>
        <row r="8861">
          <cell r="A8861" t="str">
            <v>FCE1</v>
          </cell>
          <cell r="B8861" t="str">
            <v>ATIVO</v>
          </cell>
          <cell r="C8861">
            <v>45138</v>
          </cell>
          <cell r="D8861">
            <v>2000225613</v>
          </cell>
          <cell r="F8861" t="str">
            <v>LILLIPUT MAQUETES E MINIATURAS LTDA</v>
          </cell>
          <cell r="I8861" t="str">
            <v>IZABEL CRISTINA PADILHA</v>
          </cell>
        </row>
        <row r="8862">
          <cell r="A8862" t="str">
            <v>FCE1</v>
          </cell>
          <cell r="B8862" t="str">
            <v>ATIVO</v>
          </cell>
          <cell r="C8862">
            <v>45138</v>
          </cell>
          <cell r="D8862">
            <v>2000225625</v>
          </cell>
          <cell r="F8862" t="str">
            <v>FURNAS CENTRAIS ELETRICAS S.A.</v>
          </cell>
          <cell r="I8862" t="str">
            <v>LUIS CARUSO FORMA DE ALMEIDA</v>
          </cell>
        </row>
        <row r="8863">
          <cell r="A8863" t="str">
            <v>FCE1</v>
          </cell>
          <cell r="B8863" t="str">
            <v>ATIVO</v>
          </cell>
          <cell r="C8863">
            <v>45138</v>
          </cell>
          <cell r="D8863">
            <v>2000225628</v>
          </cell>
          <cell r="F8863" t="str">
            <v>TFSPORTS EVENTOS ESPORTIVOS LTDA.</v>
          </cell>
          <cell r="I8863" t="str">
            <v>LUIS CARUSO FORMA DE ALMEIDA</v>
          </cell>
        </row>
        <row r="8864">
          <cell r="A8864" t="str">
            <v>FCE1</v>
          </cell>
          <cell r="B8864" t="str">
            <v>ATIVO</v>
          </cell>
          <cell r="C8864">
            <v>45138</v>
          </cell>
          <cell r="D8864">
            <v>2000225630</v>
          </cell>
          <cell r="F8864" t="str">
            <v>ELETROTECNICA CAOTTO LTDA</v>
          </cell>
          <cell r="I8864" t="str">
            <v>IVAN CAMPOS FERNANDES</v>
          </cell>
        </row>
        <row r="8865">
          <cell r="A8865" t="str">
            <v>FCE1</v>
          </cell>
          <cell r="B8865" t="str">
            <v>ATIVO</v>
          </cell>
          <cell r="C8865">
            <v>45138</v>
          </cell>
          <cell r="D8865">
            <v>2000225778</v>
          </cell>
          <cell r="F8865" t="str">
            <v>IMPERIO GIACOMINI LTDA</v>
          </cell>
          <cell r="I8865" t="str">
            <v>FABRICIO AUGUSTO CARDOSO DE CARVALHO</v>
          </cell>
        </row>
        <row r="8866">
          <cell r="A8866" t="str">
            <v>FCE1</v>
          </cell>
          <cell r="B8866" t="str">
            <v>ATIVO</v>
          </cell>
          <cell r="C8866">
            <v>45138</v>
          </cell>
          <cell r="D8866">
            <v>2000225779</v>
          </cell>
          <cell r="F8866" t="str">
            <v>MOVE SOLUCOES EM</v>
          </cell>
          <cell r="I8866" t="str">
            <v>DORIVAL KITAKAWA LIMA</v>
          </cell>
        </row>
        <row r="8867">
          <cell r="A8867" t="str">
            <v>FCE1</v>
          </cell>
          <cell r="B8867" t="str">
            <v>ATIVO</v>
          </cell>
          <cell r="C8867">
            <v>45138</v>
          </cell>
          <cell r="D8867">
            <v>2000226159</v>
          </cell>
          <cell r="F8867" t="str">
            <v>RIBOLI &amp; CARVALHO MATERIAIS P/ CONS</v>
          </cell>
          <cell r="I8867" t="str">
            <v>HUGO FONSECA DE FIGUEIREDO</v>
          </cell>
        </row>
        <row r="8868">
          <cell r="A8868" t="str">
            <v>FCE1</v>
          </cell>
          <cell r="B8868" t="str">
            <v>ATIVO</v>
          </cell>
          <cell r="C8868">
            <v>45138</v>
          </cell>
          <cell r="D8868">
            <v>2000226274</v>
          </cell>
          <cell r="F8868" t="str">
            <v>SEMAH AUTOMACAO E MANUTENCAO</v>
          </cell>
          <cell r="I8868" t="str">
            <v>ROSIELE PIRES DE MORAES</v>
          </cell>
        </row>
        <row r="8869">
          <cell r="A8869" t="str">
            <v>FCE1</v>
          </cell>
          <cell r="B8869" t="str">
            <v>ATIVO</v>
          </cell>
          <cell r="C8869">
            <v>45138</v>
          </cell>
          <cell r="D8869">
            <v>2000226293</v>
          </cell>
          <cell r="F8869" t="str">
            <v>L.G.D. BICUDO &amp; BICUDO LTDA</v>
          </cell>
          <cell r="I8869" t="str">
            <v>JACSON RIBEIRO</v>
          </cell>
        </row>
        <row r="8870">
          <cell r="A8870" t="str">
            <v>FCE1</v>
          </cell>
          <cell r="B8870" t="str">
            <v>ATIVO</v>
          </cell>
          <cell r="C8870">
            <v>45138</v>
          </cell>
          <cell r="D8870">
            <v>2000226378</v>
          </cell>
          <cell r="F8870" t="str">
            <v>SCHNEIDER ELECTRIC BRASIL LTDA</v>
          </cell>
          <cell r="I8870" t="str">
            <v>PATRÍCIA PEREIRA GODINHO</v>
          </cell>
        </row>
        <row r="8871">
          <cell r="A8871" t="str">
            <v>FCE1</v>
          </cell>
          <cell r="B8871" t="str">
            <v>ATIVO</v>
          </cell>
          <cell r="C8871">
            <v>45138</v>
          </cell>
          <cell r="D8871">
            <v>2000226391</v>
          </cell>
          <cell r="F8871" t="str">
            <v>PONTUAL MATERIAIS PARA ESCRITORIO E</v>
          </cell>
          <cell r="I8871" t="str">
            <v>ROSIELE PIRES DE MORAES</v>
          </cell>
        </row>
        <row r="8872">
          <cell r="A8872" t="str">
            <v>FCE1</v>
          </cell>
          <cell r="B8872" t="str">
            <v>ATIVO</v>
          </cell>
          <cell r="C8872">
            <v>45138</v>
          </cell>
          <cell r="D8872">
            <v>2000226440</v>
          </cell>
          <cell r="F8872" t="str">
            <v>MEJAN &amp; MEJAN LTDA</v>
          </cell>
          <cell r="I8872" t="str">
            <v>SANDRA MARIA DOS REIS FARIA</v>
          </cell>
        </row>
        <row r="8873">
          <cell r="A8873" t="str">
            <v>FCE1</v>
          </cell>
          <cell r="B8873" t="str">
            <v>CONCLUÍDO</v>
          </cell>
          <cell r="C8873">
            <v>45138</v>
          </cell>
          <cell r="D8873">
            <v>2000226460</v>
          </cell>
          <cell r="F8873" t="str">
            <v>JF TRADUCOES E INTERPRETACOES</v>
          </cell>
          <cell r="I8873" t="str">
            <v>ELCI ALVES DE FREITAS</v>
          </cell>
        </row>
        <row r="8874">
          <cell r="A8874" t="str">
            <v>FCE1</v>
          </cell>
          <cell r="B8874" t="str">
            <v>ATIVO</v>
          </cell>
          <cell r="C8874">
            <v>45138</v>
          </cell>
          <cell r="D8874">
            <v>2000226474</v>
          </cell>
          <cell r="F8874" t="str">
            <v>GRACA'S BUFFET LTDA M</v>
          </cell>
          <cell r="I8874" t="str">
            <v>LUIS CARUSO FORMA DE ALMEIDA</v>
          </cell>
        </row>
        <row r="8875">
          <cell r="A8875" t="str">
            <v>FCE1</v>
          </cell>
          <cell r="B8875" t="str">
            <v>ATIVO</v>
          </cell>
          <cell r="C8875">
            <v>45138</v>
          </cell>
          <cell r="D8875">
            <v>2000226486</v>
          </cell>
          <cell r="F8875" t="str">
            <v>VALDAR MOVEIS LTDA</v>
          </cell>
          <cell r="I8875" t="str">
            <v>CLAUDIO ALEXANDRE DA SILVA</v>
          </cell>
        </row>
        <row r="8876">
          <cell r="A8876" t="str">
            <v>FCE1</v>
          </cell>
          <cell r="B8876" t="str">
            <v>ATIVO</v>
          </cell>
          <cell r="C8876">
            <v>45138</v>
          </cell>
          <cell r="D8876">
            <v>2000226489</v>
          </cell>
          <cell r="F8876" t="str">
            <v>KING COMERCIAL DISTRIBUIDORA LTDA.</v>
          </cell>
          <cell r="I8876" t="str">
            <v>LUIS CARUSO FORMA DE ALMEIDA</v>
          </cell>
        </row>
        <row r="8877">
          <cell r="A8877" t="str">
            <v>FCE1</v>
          </cell>
          <cell r="B8877" t="str">
            <v>ATIVO</v>
          </cell>
          <cell r="C8877">
            <v>45138</v>
          </cell>
          <cell r="D8877">
            <v>2000226496</v>
          </cell>
          <cell r="F8877" t="str">
            <v>FUCA COMUNICACAO VISUAL,</v>
          </cell>
          <cell r="I8877" t="str">
            <v>JOAO RAFAEL ROSA CAMPOLIM</v>
          </cell>
        </row>
        <row r="8878">
          <cell r="A8878" t="str">
            <v>FCE1</v>
          </cell>
          <cell r="B8878" t="str">
            <v>ATIVO</v>
          </cell>
          <cell r="C8878">
            <v>45138</v>
          </cell>
          <cell r="D8878">
            <v>2000226529</v>
          </cell>
          <cell r="F8878" t="str">
            <v>BARTOS &amp; BARTOS LTDA - ME</v>
          </cell>
          <cell r="I8878" t="str">
            <v>LUIS CARUSO FORMA DE ALMEIDA</v>
          </cell>
        </row>
        <row r="8879">
          <cell r="A8879" t="str">
            <v>FCE1</v>
          </cell>
          <cell r="B8879" t="str">
            <v>CONCLUÍDO</v>
          </cell>
          <cell r="C8879">
            <v>45138</v>
          </cell>
          <cell r="D8879">
            <v>2000226530</v>
          </cell>
          <cell r="F8879" t="str">
            <v>OTICA RC LTDA</v>
          </cell>
          <cell r="I8879" t="str">
            <v>ELCI ALVES DE FREITAS</v>
          </cell>
        </row>
        <row r="8880">
          <cell r="A8880" t="str">
            <v>FCE1</v>
          </cell>
          <cell r="B8880" t="str">
            <v>ATIVO</v>
          </cell>
          <cell r="C8880">
            <v>45138</v>
          </cell>
          <cell r="D8880">
            <v>2000226543</v>
          </cell>
          <cell r="F8880" t="str">
            <v>STUDANTIL ATACADO IVAIPORA LTDA</v>
          </cell>
          <cell r="I8880" t="str">
            <v>CLAUDIO ALEXANDRE DA SILVA</v>
          </cell>
        </row>
        <row r="8881">
          <cell r="A8881" t="str">
            <v>FCE1</v>
          </cell>
          <cell r="B8881" t="str">
            <v>CONCLUÍDO</v>
          </cell>
          <cell r="C8881">
            <v>45138</v>
          </cell>
          <cell r="D8881">
            <v>2000226563</v>
          </cell>
          <cell r="F8881" t="str">
            <v>PLASTICOS PUMA LTDA</v>
          </cell>
          <cell r="I8881" t="str">
            <v>ELCI ALVES DE FREITAS</v>
          </cell>
        </row>
        <row r="8882">
          <cell r="A8882" t="str">
            <v>FCE1</v>
          </cell>
          <cell r="B8882" t="str">
            <v>ATIVO</v>
          </cell>
          <cell r="C8882">
            <v>45138</v>
          </cell>
          <cell r="D8882">
            <v>2000226570</v>
          </cell>
          <cell r="F8882" t="str">
            <v>AUTO ELETRICA MOGILAR LTDA.</v>
          </cell>
          <cell r="I8882" t="str">
            <v>ROSIELE PIRES DE MORAES</v>
          </cell>
        </row>
        <row r="8883">
          <cell r="A8883" t="str">
            <v>FCE1</v>
          </cell>
          <cell r="B8883" t="str">
            <v>ATIVO</v>
          </cell>
          <cell r="C8883">
            <v>45138</v>
          </cell>
          <cell r="D8883">
            <v>2000226591</v>
          </cell>
          <cell r="F8883" t="str">
            <v>DANILO ALVES DE LIMA OLIVEIRA</v>
          </cell>
          <cell r="I8883" t="str">
            <v>JOAO RAFAEL ROSA CAMPOLIM</v>
          </cell>
        </row>
        <row r="8884">
          <cell r="A8884" t="str">
            <v>FCE1</v>
          </cell>
          <cell r="B8884" t="str">
            <v>ATIVO</v>
          </cell>
          <cell r="C8884">
            <v>45138</v>
          </cell>
          <cell r="D8884">
            <v>2000226595</v>
          </cell>
          <cell r="F8884" t="str">
            <v>PRISMANET COMERCIAL LTDA ME</v>
          </cell>
          <cell r="I8884" t="str">
            <v>JOAO RAFAEL ROSA CAMPOLIM</v>
          </cell>
        </row>
        <row r="8885">
          <cell r="A8885" t="str">
            <v>FCE1</v>
          </cell>
          <cell r="B8885" t="str">
            <v>ATIVO</v>
          </cell>
          <cell r="C8885">
            <v>45138</v>
          </cell>
          <cell r="D8885">
            <v>2000226597</v>
          </cell>
          <cell r="F8885" t="str">
            <v>GRACA'S BUFFET LTDA M</v>
          </cell>
          <cell r="I8885" t="str">
            <v>LUIS CARUSO FORMA DE ALMEIDA</v>
          </cell>
        </row>
        <row r="8886">
          <cell r="A8886" t="str">
            <v>FCE1</v>
          </cell>
          <cell r="B8886" t="str">
            <v>ATIVO</v>
          </cell>
          <cell r="C8886">
            <v>45138</v>
          </cell>
          <cell r="D8886">
            <v>2000226634</v>
          </cell>
          <cell r="F8886" t="str">
            <v>RB CONECTA LTDA</v>
          </cell>
          <cell r="I8886" t="str">
            <v>ANTONIO MAURO ILHEU</v>
          </cell>
        </row>
        <row r="8887">
          <cell r="A8887" t="str">
            <v>FCE1</v>
          </cell>
          <cell r="B8887" t="str">
            <v>ATIVO</v>
          </cell>
          <cell r="C8887">
            <v>45138</v>
          </cell>
          <cell r="D8887">
            <v>2000226653</v>
          </cell>
          <cell r="F8887" t="str">
            <v>R DA S L ZANATA</v>
          </cell>
          <cell r="I8887" t="str">
            <v>CLAUDIO ALEXANDRE DA SILVA</v>
          </cell>
        </row>
        <row r="8888">
          <cell r="A8888" t="str">
            <v>FCE1</v>
          </cell>
          <cell r="B8888" t="str">
            <v>ATIVO</v>
          </cell>
          <cell r="C8888">
            <v>45138</v>
          </cell>
          <cell r="D8888">
            <v>2000226686</v>
          </cell>
          <cell r="F8888" t="str">
            <v>STUDANTIL ATACADO IVAIPORA LTDA</v>
          </cell>
          <cell r="I8888" t="str">
            <v>CLAUDIO ALEXANDRE DA SILVA</v>
          </cell>
        </row>
        <row r="8889">
          <cell r="A8889" t="str">
            <v>FCE1</v>
          </cell>
          <cell r="B8889" t="str">
            <v>ATIVO</v>
          </cell>
          <cell r="C8889">
            <v>45138</v>
          </cell>
          <cell r="D8889">
            <v>2000226693</v>
          </cell>
          <cell r="F8889" t="str">
            <v>PROBASE MATERIAIS DE CONSTRUCAO LTD</v>
          </cell>
          <cell r="I8889" t="str">
            <v>ROSIELE PIRES DE MORAES</v>
          </cell>
        </row>
        <row r="8890">
          <cell r="A8890" t="str">
            <v>FCE1</v>
          </cell>
          <cell r="B8890" t="str">
            <v>ATIVO</v>
          </cell>
          <cell r="C8890">
            <v>45138</v>
          </cell>
          <cell r="D8890">
            <v>2000226731</v>
          </cell>
          <cell r="F8890" t="str">
            <v>REFRIGERACAO HOMENZUK LTDA</v>
          </cell>
          <cell r="I8890" t="str">
            <v>CLAUDIO ALEXANDRE DA SILVA</v>
          </cell>
        </row>
        <row r="8891">
          <cell r="A8891" t="str">
            <v>FCE1</v>
          </cell>
          <cell r="B8891" t="str">
            <v>ATIVO</v>
          </cell>
          <cell r="C8891">
            <v>45138</v>
          </cell>
          <cell r="D8891">
            <v>2000226767</v>
          </cell>
          <cell r="F8891" t="str">
            <v>MUDANCAS DI FRANCA LTDA</v>
          </cell>
          <cell r="I8891" t="str">
            <v>LUIS CARUSO FORMA DE ALMEIDA</v>
          </cell>
        </row>
        <row r="8892">
          <cell r="A8892" t="str">
            <v>FCE1</v>
          </cell>
          <cell r="B8892" t="str">
            <v>ATIVO</v>
          </cell>
          <cell r="C8892">
            <v>45138</v>
          </cell>
          <cell r="D8892">
            <v>2000226918</v>
          </cell>
          <cell r="F8892" t="str">
            <v>DESPACHANTE GOUVEIA LTDA</v>
          </cell>
          <cell r="I8892" t="str">
            <v>ROSIELE PIRES DE MORAES</v>
          </cell>
        </row>
        <row r="8893">
          <cell r="A8893" t="str">
            <v>FCE1</v>
          </cell>
          <cell r="B8893" t="str">
            <v>ATIVO</v>
          </cell>
          <cell r="C8893">
            <v>45138</v>
          </cell>
          <cell r="D8893">
            <v>2000226919</v>
          </cell>
          <cell r="F8893" t="str">
            <v>BIASIM &amp; BIASIM LTDA</v>
          </cell>
          <cell r="I8893" t="str">
            <v>ROSIELE PIRES DE MORAES</v>
          </cell>
        </row>
        <row r="8894">
          <cell r="A8894" t="str">
            <v>FCE1</v>
          </cell>
          <cell r="B8894" t="str">
            <v>ATIVO</v>
          </cell>
          <cell r="C8894">
            <v>45138</v>
          </cell>
          <cell r="D8894">
            <v>2000226964</v>
          </cell>
          <cell r="F8894" t="str">
            <v>SK SUPERMERCADOS LTDA</v>
          </cell>
          <cell r="I8894" t="str">
            <v>LUIS CARUSO FORMA DE ALMEIDA</v>
          </cell>
        </row>
        <row r="8895">
          <cell r="A8895" t="str">
            <v>FCE1</v>
          </cell>
          <cell r="B8895" t="str">
            <v>ATIVO</v>
          </cell>
          <cell r="C8895">
            <v>45138</v>
          </cell>
          <cell r="D8895">
            <v>2000226974</v>
          </cell>
          <cell r="F8895" t="str">
            <v>CASTRO IMPLEMENTOS E MAQUINAS</v>
          </cell>
          <cell r="I8895" t="str">
            <v>LUCAS MORAIS RODRIGUES</v>
          </cell>
        </row>
        <row r="8896">
          <cell r="A8896" t="str">
            <v>FCE1</v>
          </cell>
          <cell r="B8896" t="str">
            <v>ATIVO</v>
          </cell>
          <cell r="C8896">
            <v>45138</v>
          </cell>
          <cell r="D8896">
            <v>2000226982</v>
          </cell>
          <cell r="F8896" t="str">
            <v>SINTEPROL LTDA.</v>
          </cell>
          <cell r="I8896" t="str">
            <v>SANDRA MARIA DOS REIS FARIA</v>
          </cell>
        </row>
        <row r="8897">
          <cell r="A8897" t="str">
            <v>FCE1</v>
          </cell>
          <cell r="B8897" t="str">
            <v>CONCLUÍDO</v>
          </cell>
          <cell r="C8897">
            <v>45138</v>
          </cell>
          <cell r="D8897">
            <v>2000226991</v>
          </cell>
          <cell r="F8897" t="str">
            <v>CASA SAO JULIAO COM. DE TINTAS LTDA</v>
          </cell>
          <cell r="I8897" t="str">
            <v>HUGO FONSECA DE FIGUEIREDO</v>
          </cell>
        </row>
        <row r="8898">
          <cell r="A8898" t="str">
            <v>FCE1</v>
          </cell>
          <cell r="B8898" t="str">
            <v>ATIVO</v>
          </cell>
          <cell r="C8898">
            <v>45138</v>
          </cell>
          <cell r="D8898">
            <v>2000226992</v>
          </cell>
          <cell r="F8898" t="str">
            <v>JC REFRIGERAÇÃO LTDA</v>
          </cell>
          <cell r="I8898" t="str">
            <v>SANDRA MARIA DOS REIS FARIA</v>
          </cell>
        </row>
        <row r="8899">
          <cell r="A8899" t="str">
            <v>FCE1</v>
          </cell>
          <cell r="B8899" t="str">
            <v>ATIVO</v>
          </cell>
          <cell r="C8899">
            <v>45138</v>
          </cell>
          <cell r="D8899">
            <v>2000226994</v>
          </cell>
          <cell r="F8899" t="str">
            <v>SAIMA MACEDO COSTA</v>
          </cell>
          <cell r="I8899" t="str">
            <v>HUGO FONSECA DE FIGUEIREDO</v>
          </cell>
        </row>
        <row r="8900">
          <cell r="A8900" t="str">
            <v>FCE1</v>
          </cell>
          <cell r="B8900" t="str">
            <v>ATIVO</v>
          </cell>
          <cell r="C8900">
            <v>45138</v>
          </cell>
          <cell r="D8900">
            <v>2000227024</v>
          </cell>
          <cell r="F8900" t="str">
            <v>BORGES E CHIEREGATO PEDREGULHO</v>
          </cell>
          <cell r="I8900" t="str">
            <v>LUCAS MORAIS RODRIGUES</v>
          </cell>
        </row>
        <row r="8901">
          <cell r="A8901" t="str">
            <v>FCE1</v>
          </cell>
          <cell r="B8901" t="str">
            <v>ATIVO</v>
          </cell>
          <cell r="C8901">
            <v>45138</v>
          </cell>
          <cell r="D8901">
            <v>2000227025</v>
          </cell>
          <cell r="F8901" t="str">
            <v>AUTO ELETRICA AGEGE &amp; OLIVEIRA LTDA</v>
          </cell>
          <cell r="I8901" t="str">
            <v>SANDRA MARIA DOS REIS FARIA</v>
          </cell>
        </row>
        <row r="8902">
          <cell r="A8902" t="str">
            <v>FCE1</v>
          </cell>
          <cell r="B8902" t="str">
            <v>ATIVO</v>
          </cell>
          <cell r="C8902">
            <v>45138</v>
          </cell>
          <cell r="D8902">
            <v>2000227029</v>
          </cell>
          <cell r="F8902" t="str">
            <v>EMILIO MATERIAIS ELETRICOS</v>
          </cell>
          <cell r="I8902" t="str">
            <v>SANDRA MARIA DOS REIS FARIA</v>
          </cell>
        </row>
        <row r="8903">
          <cell r="A8903" t="str">
            <v>FCE1</v>
          </cell>
          <cell r="B8903" t="str">
            <v>ATIVO</v>
          </cell>
          <cell r="C8903">
            <v>45138</v>
          </cell>
          <cell r="D8903">
            <v>2000227033</v>
          </cell>
          <cell r="F8903" t="str">
            <v>AVANTE FRANCA COMERCIO E</v>
          </cell>
          <cell r="I8903" t="str">
            <v>SANDRA MARIA DOS REIS FARIA</v>
          </cell>
        </row>
        <row r="8904">
          <cell r="A8904" t="str">
            <v>FCE1</v>
          </cell>
          <cell r="B8904" t="str">
            <v>ATIVO</v>
          </cell>
          <cell r="C8904">
            <v>45138</v>
          </cell>
          <cell r="D8904">
            <v>2000227050</v>
          </cell>
          <cell r="F8904" t="str">
            <v>ARLINDO DE OLIVEIRA GOMES - ME</v>
          </cell>
          <cell r="I8904" t="str">
            <v>SANDRA MARIA DOS REIS FARIA</v>
          </cell>
        </row>
        <row r="8905">
          <cell r="A8905" t="str">
            <v>FCE1</v>
          </cell>
          <cell r="B8905" t="str">
            <v>CANCELADO</v>
          </cell>
          <cell r="C8905">
            <v>45138</v>
          </cell>
          <cell r="D8905">
            <v>2000227054</v>
          </cell>
          <cell r="F8905" t="str">
            <v>A.C. LOPES ELETRICA - ME</v>
          </cell>
          <cell r="I8905" t="str">
            <v>SANDRA MARIA DOS REIS FARIA</v>
          </cell>
        </row>
        <row r="8906">
          <cell r="A8906" t="str">
            <v>FCE1</v>
          </cell>
          <cell r="B8906" t="str">
            <v>ATIVO</v>
          </cell>
          <cell r="C8906">
            <v>45138</v>
          </cell>
          <cell r="D8906">
            <v>2000227058</v>
          </cell>
          <cell r="F8906" t="str">
            <v>KALLAS E MATTAR MATERIAIS PARA</v>
          </cell>
          <cell r="I8906" t="str">
            <v>SANDRA MARIA DOS REIS FARIA</v>
          </cell>
        </row>
        <row r="8907">
          <cell r="A8907" t="str">
            <v>FCE1</v>
          </cell>
          <cell r="B8907" t="str">
            <v>ATIVO</v>
          </cell>
          <cell r="C8907">
            <v>45138</v>
          </cell>
          <cell r="D8907">
            <v>2000227059</v>
          </cell>
          <cell r="F8907" t="str">
            <v>PLASMODIA IND E COM  PLASTICOS LTDA</v>
          </cell>
          <cell r="I8907" t="str">
            <v>ROSIELE PIRES DE MORAES</v>
          </cell>
        </row>
        <row r="8908">
          <cell r="A8908" t="str">
            <v>FCE1</v>
          </cell>
          <cell r="B8908" t="str">
            <v>CANCELADO</v>
          </cell>
          <cell r="C8908">
            <v>45138</v>
          </cell>
          <cell r="D8908">
            <v>2000227061</v>
          </cell>
          <cell r="F8908" t="str">
            <v>COMERCIAL CONTE LTDA</v>
          </cell>
          <cell r="I8908" t="str">
            <v>SANDRA MARIA DOS REIS FARIA</v>
          </cell>
        </row>
        <row r="8909">
          <cell r="A8909" t="str">
            <v>FCE1</v>
          </cell>
          <cell r="B8909" t="str">
            <v>ATIVO</v>
          </cell>
          <cell r="C8909">
            <v>45138</v>
          </cell>
          <cell r="D8909">
            <v>2000227066</v>
          </cell>
          <cell r="F8909" t="str">
            <v>EVERTON BONFIM DANTAS</v>
          </cell>
          <cell r="I8909" t="str">
            <v>LUIS CARUSO FORMA DE ALMEIDA</v>
          </cell>
        </row>
        <row r="8910">
          <cell r="A8910" t="str">
            <v>FCE1</v>
          </cell>
          <cell r="B8910" t="str">
            <v>ATIVO</v>
          </cell>
          <cell r="C8910">
            <v>45138</v>
          </cell>
          <cell r="D8910">
            <v>2000227072</v>
          </cell>
          <cell r="F8910" t="str">
            <v>ELLEN RITA VILLELA SILVA</v>
          </cell>
          <cell r="I8910" t="str">
            <v>SANDRA MARIA DOS REIS FARIA</v>
          </cell>
        </row>
        <row r="8911">
          <cell r="A8911" t="str">
            <v>FCE1</v>
          </cell>
          <cell r="B8911" t="str">
            <v>ATIVO</v>
          </cell>
          <cell r="C8911">
            <v>45138</v>
          </cell>
          <cell r="D8911">
            <v>2000227076</v>
          </cell>
          <cell r="F8911" t="str">
            <v>COMERCIAL GRAHEX EIRELI - ME</v>
          </cell>
          <cell r="I8911" t="str">
            <v>SANDRA MARIA DOS REIS FARIA</v>
          </cell>
        </row>
        <row r="8912">
          <cell r="A8912" t="str">
            <v>FCE1</v>
          </cell>
          <cell r="B8912" t="str">
            <v>ATIVO</v>
          </cell>
          <cell r="C8912">
            <v>45138</v>
          </cell>
          <cell r="D8912">
            <v>2000227081</v>
          </cell>
          <cell r="F8912" t="str">
            <v>JB CONTE &amp; CIA LTDA - EPP</v>
          </cell>
          <cell r="I8912" t="str">
            <v>SANDRA MARIA DOS REIS FARIA</v>
          </cell>
        </row>
        <row r="8913">
          <cell r="A8913" t="str">
            <v>FCE1</v>
          </cell>
          <cell r="B8913" t="str">
            <v>ATIVO</v>
          </cell>
          <cell r="C8913">
            <v>45138</v>
          </cell>
          <cell r="D8913">
            <v>2000227087</v>
          </cell>
          <cell r="F8913" t="str">
            <v>CASTRO IMPLEMENTOS E MAQUINAS</v>
          </cell>
          <cell r="I8913" t="str">
            <v>SANDRA MARIA DOS REIS FARIA</v>
          </cell>
        </row>
        <row r="8914">
          <cell r="A8914" t="str">
            <v>FCE1</v>
          </cell>
          <cell r="B8914" t="str">
            <v>ATIVO</v>
          </cell>
          <cell r="C8914">
            <v>45138</v>
          </cell>
          <cell r="D8914">
            <v>2000227091</v>
          </cell>
          <cell r="F8914" t="str">
            <v>PROLUM SOLUCOES LUMINOTECNICAS</v>
          </cell>
          <cell r="I8914" t="str">
            <v>SANDRA MARIA DOS REIS FARIA</v>
          </cell>
        </row>
        <row r="8915">
          <cell r="A8915" t="str">
            <v>FCE1</v>
          </cell>
          <cell r="B8915" t="str">
            <v>ATIVO</v>
          </cell>
          <cell r="C8915">
            <v>45138</v>
          </cell>
          <cell r="D8915">
            <v>2000227092</v>
          </cell>
          <cell r="F8915" t="str">
            <v>NOVART COMUNICAÇÃO VISUAL RIO PRETO</v>
          </cell>
          <cell r="I8915" t="str">
            <v>LUCAS MORAIS RODRIGUES</v>
          </cell>
        </row>
        <row r="8916">
          <cell r="A8916" t="str">
            <v>FCE1</v>
          </cell>
          <cell r="B8916" t="str">
            <v>ATIVO</v>
          </cell>
          <cell r="C8916">
            <v>45138</v>
          </cell>
          <cell r="D8916">
            <v>2000227093</v>
          </cell>
          <cell r="F8916" t="str">
            <v>POSTO SOCIAL DE FURNAS LTDA</v>
          </cell>
          <cell r="I8916" t="str">
            <v>SANDRA MARIA DOS REIS FARIA</v>
          </cell>
        </row>
        <row r="8917">
          <cell r="A8917" t="str">
            <v>FCE1</v>
          </cell>
          <cell r="B8917" t="str">
            <v>ATIVO</v>
          </cell>
          <cell r="C8917">
            <v>45138</v>
          </cell>
          <cell r="D8917">
            <v>2000227095</v>
          </cell>
          <cell r="F8917" t="str">
            <v>MERSEN DO BRASIL LTDA</v>
          </cell>
          <cell r="I8917" t="str">
            <v>LUCAS MORAIS RODRIGUES</v>
          </cell>
        </row>
        <row r="8918">
          <cell r="A8918" t="str">
            <v>FCE1</v>
          </cell>
          <cell r="B8918" t="str">
            <v>ATIVO</v>
          </cell>
          <cell r="C8918">
            <v>45138</v>
          </cell>
          <cell r="D8918">
            <v>2000227098</v>
          </cell>
          <cell r="F8918" t="str">
            <v>KELLY FLORES LTDA</v>
          </cell>
          <cell r="I8918" t="str">
            <v>HUGO FONSECA DE FIGUEIREDO</v>
          </cell>
        </row>
        <row r="8919">
          <cell r="A8919" t="str">
            <v>FCE1</v>
          </cell>
          <cell r="B8919" t="str">
            <v>ATIVO</v>
          </cell>
          <cell r="C8919">
            <v>45138</v>
          </cell>
          <cell r="D8919">
            <v>2000227100</v>
          </cell>
          <cell r="F8919" t="str">
            <v>COMERCIAL PIAPARA LTDA</v>
          </cell>
          <cell r="I8919" t="str">
            <v>HUGO FONSECA DE FIGUEIREDO</v>
          </cell>
        </row>
        <row r="8920">
          <cell r="A8920" t="str">
            <v>FCE1</v>
          </cell>
          <cell r="B8920" t="str">
            <v>ATIVO</v>
          </cell>
          <cell r="C8920">
            <v>45138</v>
          </cell>
          <cell r="D8920">
            <v>2000227106</v>
          </cell>
          <cell r="F8920" t="str">
            <v>ADRIANO CARRIJO RODRIGUES - ME</v>
          </cell>
          <cell r="I8920" t="str">
            <v>LUCAS MORAIS RODRIGUES</v>
          </cell>
        </row>
        <row r="8921">
          <cell r="A8921" t="str">
            <v>FCE1</v>
          </cell>
          <cell r="B8921" t="str">
            <v>ATIVO</v>
          </cell>
          <cell r="C8921">
            <v>45138</v>
          </cell>
          <cell r="D8921">
            <v>2000227114</v>
          </cell>
          <cell r="F8921" t="str">
            <v>ANTONIO CARLOS CARLETO</v>
          </cell>
          <cell r="I8921" t="str">
            <v>HUGO FONSECA DE FIGUEIREDO</v>
          </cell>
        </row>
        <row r="8922">
          <cell r="A8922" t="str">
            <v>FCE1</v>
          </cell>
          <cell r="B8922" t="str">
            <v>ATIVO</v>
          </cell>
          <cell r="C8922">
            <v>45138</v>
          </cell>
          <cell r="D8922">
            <v>2000227117</v>
          </cell>
          <cell r="F8922" t="str">
            <v>MARIA ELIDIA DA SILVA</v>
          </cell>
          <cell r="I8922" t="str">
            <v>LUCAS MORAIS RODRIGUES</v>
          </cell>
        </row>
        <row r="8923">
          <cell r="A8923" t="str">
            <v>FCE1</v>
          </cell>
          <cell r="B8923" t="str">
            <v>ATIVO</v>
          </cell>
          <cell r="C8923">
            <v>45138</v>
          </cell>
          <cell r="D8923">
            <v>2000227120</v>
          </cell>
          <cell r="F8923" t="str">
            <v>MADEIREIRA ALTA FLORESTA LTDA EP</v>
          </cell>
          <cell r="I8923" t="str">
            <v>SANDRA MARIA DOS REIS FARIA</v>
          </cell>
        </row>
        <row r="8924">
          <cell r="A8924" t="str">
            <v>FCE1</v>
          </cell>
          <cell r="B8924" t="str">
            <v>ATIVO</v>
          </cell>
          <cell r="C8924">
            <v>45138</v>
          </cell>
          <cell r="D8924">
            <v>2000227123</v>
          </cell>
          <cell r="F8924" t="str">
            <v>RESHMAQ FERRAMENTAS LTDA-ME</v>
          </cell>
          <cell r="I8924" t="str">
            <v>SANDRA MARIA DOS REIS FARIA</v>
          </cell>
        </row>
        <row r="8925">
          <cell r="A8925" t="str">
            <v>FCE1</v>
          </cell>
          <cell r="B8925" t="str">
            <v>ATIVO</v>
          </cell>
          <cell r="C8925">
            <v>45138</v>
          </cell>
          <cell r="D8925">
            <v>2000227127</v>
          </cell>
          <cell r="F8925" t="str">
            <v>ARLINDO DE OLIVEIRA GOMES - ME</v>
          </cell>
          <cell r="I8925" t="str">
            <v>SANDRA MARIA DOS REIS FARIA</v>
          </cell>
        </row>
        <row r="8926">
          <cell r="A8926" t="str">
            <v>FCE1</v>
          </cell>
          <cell r="B8926" t="str">
            <v>ATIVO</v>
          </cell>
          <cell r="C8926">
            <v>45138</v>
          </cell>
          <cell r="D8926">
            <v>2000227138</v>
          </cell>
          <cell r="F8926" t="str">
            <v>PROLUM SOLUCOES LUMINOTECNICAS</v>
          </cell>
          <cell r="I8926" t="str">
            <v>SANDRA MARIA DOS REIS FARIA</v>
          </cell>
        </row>
        <row r="8927">
          <cell r="A8927" t="str">
            <v>FCE1</v>
          </cell>
          <cell r="B8927" t="str">
            <v>ATIVO</v>
          </cell>
          <cell r="C8927">
            <v>45138</v>
          </cell>
          <cell r="D8927">
            <v>2000227139</v>
          </cell>
          <cell r="F8927" t="str">
            <v>CBF FLEXIVEIS E ACESSORIOS INDUSTRI</v>
          </cell>
          <cell r="I8927" t="str">
            <v>SANDRA MARIA DOS REIS FARIA</v>
          </cell>
        </row>
        <row r="8928">
          <cell r="A8928" t="str">
            <v>FCE1</v>
          </cell>
          <cell r="B8928" t="str">
            <v>CONCLUÍDO</v>
          </cell>
          <cell r="C8928">
            <v>45138</v>
          </cell>
          <cell r="D8928">
            <v>2000227141</v>
          </cell>
          <cell r="F8928" t="str">
            <v>MARCELO CAPONI</v>
          </cell>
          <cell r="I8928" t="str">
            <v>HUGO FONSECA DE FIGUEIREDO</v>
          </cell>
        </row>
        <row r="8929">
          <cell r="A8929" t="str">
            <v>FCE1</v>
          </cell>
          <cell r="B8929" t="str">
            <v>ATIVO</v>
          </cell>
          <cell r="C8929">
            <v>45138</v>
          </cell>
          <cell r="D8929">
            <v>2000227144</v>
          </cell>
          <cell r="F8929" t="str">
            <v>ANTONIO HENRIQUE BAGNARELI 00539956</v>
          </cell>
          <cell r="I8929" t="str">
            <v>SANDRA MARIA DOS REIS FARIA</v>
          </cell>
        </row>
        <row r="8930">
          <cell r="A8930" t="str">
            <v>FCE1</v>
          </cell>
          <cell r="B8930" t="str">
            <v>ATIVO</v>
          </cell>
          <cell r="C8930">
            <v>45138</v>
          </cell>
          <cell r="D8930">
            <v>2000227146</v>
          </cell>
          <cell r="F8930" t="str">
            <v>JIF DROGARIA LTDA</v>
          </cell>
          <cell r="I8930" t="str">
            <v>LUIS CARUSO FORMA DE ALMEIDA</v>
          </cell>
        </row>
        <row r="8931">
          <cell r="A8931" t="str">
            <v>FCE1</v>
          </cell>
          <cell r="B8931" t="str">
            <v>CANCELADO</v>
          </cell>
          <cell r="C8931">
            <v>45138</v>
          </cell>
          <cell r="D8931">
            <v>2000227152</v>
          </cell>
          <cell r="F8931" t="str">
            <v>COMERCIAL AUTOMOTIVA S.A.</v>
          </cell>
          <cell r="I8931" t="str">
            <v>SANDRA MARIA DOS REIS FARIA</v>
          </cell>
        </row>
        <row r="8932">
          <cell r="A8932" t="str">
            <v>FCE1</v>
          </cell>
          <cell r="B8932" t="str">
            <v>ATIVO</v>
          </cell>
          <cell r="C8932">
            <v>45138</v>
          </cell>
          <cell r="D8932">
            <v>2000227154</v>
          </cell>
          <cell r="F8932" t="str">
            <v>AUTOMACAO COMERCIO DE EQUIPAMENTOS</v>
          </cell>
          <cell r="I8932" t="str">
            <v>LUCAS MORAIS RODRIGUES</v>
          </cell>
        </row>
        <row r="8933">
          <cell r="A8933" t="str">
            <v>FCE1</v>
          </cell>
          <cell r="B8933" t="str">
            <v>ATIVO</v>
          </cell>
          <cell r="C8933">
            <v>45138</v>
          </cell>
          <cell r="D8933">
            <v>2000227159</v>
          </cell>
          <cell r="F8933" t="str">
            <v>BERMAD BRASIL INDUSTRIA DE VALVULAS</v>
          </cell>
          <cell r="I8933" t="str">
            <v>HUGO FONSECA DE FIGUEIREDO</v>
          </cell>
        </row>
        <row r="8934">
          <cell r="A8934" t="str">
            <v>FCE1</v>
          </cell>
          <cell r="B8934" t="str">
            <v>ATIVO</v>
          </cell>
          <cell r="C8934">
            <v>45138</v>
          </cell>
          <cell r="D8934">
            <v>2000227169</v>
          </cell>
          <cell r="F8934" t="str">
            <v>AJ REBOQUES AUTOMOTIVOS LTDA</v>
          </cell>
          <cell r="I8934" t="str">
            <v>SANDRA MARIA DOS REIS FARIA</v>
          </cell>
        </row>
        <row r="8935">
          <cell r="A8935" t="str">
            <v>FCE1</v>
          </cell>
          <cell r="B8935" t="str">
            <v>CONCLUÍDO</v>
          </cell>
          <cell r="C8935">
            <v>45138</v>
          </cell>
          <cell r="D8935">
            <v>2000227172</v>
          </cell>
          <cell r="F8935" t="str">
            <v>PALACIO DAS FERRAMENTAS</v>
          </cell>
          <cell r="I8935" t="str">
            <v>HUGO FONSECA DE FIGUEIREDO</v>
          </cell>
        </row>
        <row r="8936">
          <cell r="A8936" t="str">
            <v>FCE1</v>
          </cell>
          <cell r="B8936" t="str">
            <v>ATIVO</v>
          </cell>
          <cell r="C8936">
            <v>45138</v>
          </cell>
          <cell r="D8936">
            <v>2000227197</v>
          </cell>
          <cell r="F8936" t="str">
            <v>LUIZ HENRIQUE HARTMANN CORREA</v>
          </cell>
          <cell r="I8936" t="str">
            <v>SANDRA MARIA DOS REIS FARIA</v>
          </cell>
        </row>
        <row r="8937">
          <cell r="A8937" t="str">
            <v>FCE1</v>
          </cell>
          <cell r="B8937" t="str">
            <v>CONCLUÍDO</v>
          </cell>
          <cell r="C8937">
            <v>45138</v>
          </cell>
          <cell r="D8937">
            <v>2000227200</v>
          </cell>
          <cell r="F8937" t="str">
            <v>NSA MATERIAIS PARA CONSTRUÇÃO</v>
          </cell>
          <cell r="I8937" t="str">
            <v>SANDRA MARIA DOS REIS FARIA</v>
          </cell>
        </row>
        <row r="8938">
          <cell r="A8938" t="str">
            <v>FCE1</v>
          </cell>
          <cell r="B8938" t="str">
            <v>CONCLUÍDO</v>
          </cell>
          <cell r="C8938">
            <v>45138</v>
          </cell>
          <cell r="D8938">
            <v>2000227201</v>
          </cell>
          <cell r="F8938" t="str">
            <v>GESSO DESTAK LTDA</v>
          </cell>
          <cell r="I8938" t="str">
            <v>HUGO FONSECA DE FIGUEIREDO</v>
          </cell>
        </row>
        <row r="8939">
          <cell r="A8939" t="str">
            <v>FCE1</v>
          </cell>
          <cell r="B8939" t="str">
            <v>ATIVO</v>
          </cell>
          <cell r="C8939">
            <v>45138</v>
          </cell>
          <cell r="D8939">
            <v>2000227231</v>
          </cell>
          <cell r="F8939" t="str">
            <v>SINTEPROL MATERIAL DE CONSTRUÇÃO</v>
          </cell>
          <cell r="I8939" t="str">
            <v>SANDRA MARIA DOS REIS FARIA</v>
          </cell>
        </row>
        <row r="8940">
          <cell r="A8940" t="str">
            <v>FCE1</v>
          </cell>
          <cell r="B8940" t="str">
            <v>ATIVO</v>
          </cell>
          <cell r="C8940">
            <v>45138</v>
          </cell>
          <cell r="D8940">
            <v>2000227233</v>
          </cell>
          <cell r="F8940" t="str">
            <v>SO TINTAS DE PASSSOS LTDA - EPP</v>
          </cell>
          <cell r="I8940" t="str">
            <v>SANDRA MARIA DOS REIS FARIA</v>
          </cell>
        </row>
        <row r="8941">
          <cell r="A8941" t="str">
            <v>FCE1</v>
          </cell>
          <cell r="B8941" t="str">
            <v>ATIVO</v>
          </cell>
          <cell r="C8941">
            <v>45138</v>
          </cell>
          <cell r="D8941">
            <v>2000227236</v>
          </cell>
          <cell r="F8941" t="str">
            <v>JM OFFICE RIO PRETO COMERCIO</v>
          </cell>
          <cell r="I8941" t="str">
            <v>SANDRA MARIA DOS REIS FARIA</v>
          </cell>
        </row>
        <row r="8942">
          <cell r="A8942" t="str">
            <v>FCE1</v>
          </cell>
          <cell r="B8942" t="str">
            <v>CONCLUÍDO</v>
          </cell>
          <cell r="C8942">
            <v>45138</v>
          </cell>
          <cell r="D8942">
            <v>2000227261</v>
          </cell>
          <cell r="F8942" t="str">
            <v>MAURICIO RIBEIRO DE CARVALHO</v>
          </cell>
          <cell r="I8942" t="str">
            <v>SANDRA MARIA DOS REIS FARIA</v>
          </cell>
        </row>
        <row r="8943">
          <cell r="A8943" t="str">
            <v>FCE1</v>
          </cell>
          <cell r="B8943" t="str">
            <v>ATIVO</v>
          </cell>
          <cell r="C8943">
            <v>45138</v>
          </cell>
          <cell r="D8943">
            <v>2000227274</v>
          </cell>
          <cell r="F8943" t="str">
            <v>JULIO C SILVA ME</v>
          </cell>
          <cell r="I8943" t="str">
            <v>SANDRA MARIA DOS REIS FARIA</v>
          </cell>
        </row>
        <row r="8944">
          <cell r="A8944" t="str">
            <v>FCE1</v>
          </cell>
          <cell r="B8944" t="str">
            <v>ATIVO</v>
          </cell>
          <cell r="C8944">
            <v>45138</v>
          </cell>
          <cell r="D8944">
            <v>2000227300</v>
          </cell>
          <cell r="F8944" t="str">
            <v>FINANCIAL SULMINEIRO TRADE BRASIL</v>
          </cell>
          <cell r="I8944" t="str">
            <v>SANDRA MARIA DOS REIS FARIA</v>
          </cell>
        </row>
        <row r="8945">
          <cell r="A8945" t="str">
            <v>FCE1</v>
          </cell>
          <cell r="B8945" t="str">
            <v>ATIVO</v>
          </cell>
          <cell r="C8945">
            <v>45138</v>
          </cell>
          <cell r="D8945">
            <v>2000227304</v>
          </cell>
          <cell r="F8945" t="str">
            <v>VAI XORA TINTAS LTDA</v>
          </cell>
          <cell r="I8945" t="str">
            <v>LUCAS MORAIS RODRIGUES</v>
          </cell>
        </row>
        <row r="8946">
          <cell r="A8946" t="str">
            <v>FCE1</v>
          </cell>
          <cell r="B8946" t="str">
            <v>ATIVO</v>
          </cell>
          <cell r="C8946">
            <v>45138</v>
          </cell>
          <cell r="D8946">
            <v>2000227307</v>
          </cell>
          <cell r="F8946" t="str">
            <v>MARLON EVERS E CIA LTDA</v>
          </cell>
          <cell r="I8946" t="str">
            <v>CLAUDIO ALEXANDRE DA SILVA</v>
          </cell>
        </row>
        <row r="8947">
          <cell r="A8947" t="str">
            <v>FCE1</v>
          </cell>
          <cell r="B8947" t="str">
            <v>ATIVO</v>
          </cell>
          <cell r="C8947">
            <v>45138</v>
          </cell>
          <cell r="D8947">
            <v>2000227327</v>
          </cell>
          <cell r="F8947" t="str">
            <v>ECOPEL DISTRIBUIDORA DE DESCARTAVEI</v>
          </cell>
          <cell r="I8947" t="str">
            <v>WELLINGTON BARROS MARTINHO</v>
          </cell>
        </row>
        <row r="8948">
          <cell r="A8948" t="str">
            <v>FCE1</v>
          </cell>
          <cell r="B8948" t="str">
            <v>ATIVO</v>
          </cell>
          <cell r="C8948">
            <v>45138</v>
          </cell>
          <cell r="D8948">
            <v>2000227374</v>
          </cell>
          <cell r="F8948" t="str">
            <v>CARLSONS PRODUTOS INDUSTRIAIS LTDA</v>
          </cell>
          <cell r="I8948" t="str">
            <v>LUCAS MORAIS RODRIGUES</v>
          </cell>
        </row>
        <row r="8949">
          <cell r="A8949" t="str">
            <v>FCE1</v>
          </cell>
          <cell r="B8949" t="str">
            <v>ATIVO</v>
          </cell>
          <cell r="C8949">
            <v>45138</v>
          </cell>
          <cell r="D8949">
            <v>2000227380</v>
          </cell>
          <cell r="F8949" t="str">
            <v>FORT LUZ MATERIAIS ELETRICOS LTDA.</v>
          </cell>
          <cell r="I8949" t="str">
            <v>SANDRA MARIA DOS REIS FARIA</v>
          </cell>
        </row>
        <row r="8950">
          <cell r="A8950" t="str">
            <v>FCE1</v>
          </cell>
          <cell r="B8950" t="str">
            <v>ATIVO</v>
          </cell>
          <cell r="C8950">
            <v>45138</v>
          </cell>
          <cell r="D8950">
            <v>2000227436</v>
          </cell>
          <cell r="F8950" t="str">
            <v>N. M. ROCHA TERRA - FORNECIMENTO DE</v>
          </cell>
          <cell r="I8950" t="str">
            <v>IVAN CAMPOS FERNANDES</v>
          </cell>
        </row>
        <row r="8951">
          <cell r="A8951" t="str">
            <v>FCE1</v>
          </cell>
          <cell r="B8951" t="str">
            <v>ATIVO</v>
          </cell>
          <cell r="C8951">
            <v>45138</v>
          </cell>
          <cell r="D8951">
            <v>2000228263</v>
          </cell>
          <cell r="F8951" t="str">
            <v>EGD COMUNICACAO LTDA</v>
          </cell>
          <cell r="I8951" t="str">
            <v>ANTONIO MAURO ILHEU</v>
          </cell>
        </row>
        <row r="8952">
          <cell r="A8952" t="str">
            <v>FCE1</v>
          </cell>
          <cell r="B8952" t="str">
            <v>ATIVO</v>
          </cell>
          <cell r="C8952">
            <v>45138</v>
          </cell>
          <cell r="D8952">
            <v>4900012671</v>
          </cell>
          <cell r="F8952" t="str">
            <v/>
          </cell>
          <cell r="I8952" t="str">
            <v>ADM não Assumiu o Pedido</v>
          </cell>
        </row>
        <row r="8953">
          <cell r="A8953" t="str">
            <v>FCE1</v>
          </cell>
          <cell r="B8953" t="str">
            <v>ATIVO</v>
          </cell>
          <cell r="C8953">
            <v>45138</v>
          </cell>
          <cell r="D8953">
            <v>4900012679</v>
          </cell>
          <cell r="F8953" t="str">
            <v/>
          </cell>
          <cell r="I8953" t="str">
            <v>ADM não Assumiu o Pedido</v>
          </cell>
        </row>
        <row r="8954">
          <cell r="A8954" t="str">
            <v>FCE1</v>
          </cell>
          <cell r="B8954" t="str">
            <v>ATIVO</v>
          </cell>
          <cell r="C8954">
            <v>45138</v>
          </cell>
          <cell r="D8954">
            <v>4900012689</v>
          </cell>
          <cell r="F8954" t="str">
            <v/>
          </cell>
          <cell r="I8954" t="str">
            <v>ADM não Assumiu o Pedido</v>
          </cell>
        </row>
        <row r="8955">
          <cell r="A8955" t="str">
            <v>FCE1</v>
          </cell>
          <cell r="B8955" t="str">
            <v>ATIVO</v>
          </cell>
          <cell r="C8955">
            <v>45138</v>
          </cell>
          <cell r="D8955">
            <v>4900012695</v>
          </cell>
          <cell r="F8955" t="str">
            <v/>
          </cell>
          <cell r="I8955" t="str">
            <v>ADM não Assumiu o Pedido</v>
          </cell>
        </row>
        <row r="8956">
          <cell r="A8956" t="str">
            <v>FCE1</v>
          </cell>
          <cell r="B8956" t="str">
            <v>ATIVO</v>
          </cell>
          <cell r="C8956">
            <v>45138</v>
          </cell>
          <cell r="D8956">
            <v>4900012696</v>
          </cell>
          <cell r="F8956" t="str">
            <v/>
          </cell>
          <cell r="I8956" t="str">
            <v>ADM não Assumiu o Pedido</v>
          </cell>
        </row>
        <row r="8957">
          <cell r="A8957" t="str">
            <v>FCE1</v>
          </cell>
          <cell r="B8957" t="str">
            <v>ATIVO</v>
          </cell>
          <cell r="C8957">
            <v>45138</v>
          </cell>
          <cell r="D8957">
            <v>4900012698</v>
          </cell>
          <cell r="F8957" t="str">
            <v/>
          </cell>
          <cell r="I8957" t="str">
            <v>ADM não Assumiu o Pedido</v>
          </cell>
        </row>
        <row r="8958">
          <cell r="A8958" t="str">
            <v>FCE1</v>
          </cell>
          <cell r="B8958" t="str">
            <v>ATIVO</v>
          </cell>
          <cell r="C8958">
            <v>45138</v>
          </cell>
          <cell r="D8958">
            <v>4900012699</v>
          </cell>
          <cell r="F8958" t="str">
            <v/>
          </cell>
          <cell r="I8958" t="str">
            <v>ADM não Assumiu o Pedido</v>
          </cell>
        </row>
        <row r="8959">
          <cell r="A8959" t="str">
            <v>FCE1</v>
          </cell>
          <cell r="B8959" t="str">
            <v>ATIVO</v>
          </cell>
          <cell r="C8959">
            <v>45138</v>
          </cell>
          <cell r="D8959">
            <v>4900012701</v>
          </cell>
          <cell r="F8959" t="str">
            <v/>
          </cell>
          <cell r="I8959" t="str">
            <v>ADM não Assumiu o Pedido</v>
          </cell>
        </row>
        <row r="8960">
          <cell r="A8960" t="str">
            <v>FCE1</v>
          </cell>
          <cell r="B8960" t="str">
            <v>ATIVO</v>
          </cell>
          <cell r="C8960">
            <v>45138</v>
          </cell>
          <cell r="D8960">
            <v>4900012702</v>
          </cell>
          <cell r="F8960" t="str">
            <v/>
          </cell>
          <cell r="I8960" t="str">
            <v>ADM não Assumiu o Pedido</v>
          </cell>
        </row>
        <row r="8961">
          <cell r="A8961" t="str">
            <v>FCE1</v>
          </cell>
          <cell r="B8961" t="str">
            <v>ATIVO</v>
          </cell>
          <cell r="C8961">
            <v>45138</v>
          </cell>
          <cell r="D8961">
            <v>4900012703</v>
          </cell>
          <cell r="F8961" t="str">
            <v/>
          </cell>
          <cell r="I8961" t="str">
            <v>ADM não Assumiu o Pedido</v>
          </cell>
        </row>
        <row r="8962">
          <cell r="A8962" t="str">
            <v>FCE1</v>
          </cell>
          <cell r="B8962" t="str">
            <v>ATIVO</v>
          </cell>
          <cell r="C8962">
            <v>45138</v>
          </cell>
          <cell r="D8962">
            <v>4900012710</v>
          </cell>
          <cell r="F8962" t="str">
            <v/>
          </cell>
          <cell r="I8962" t="str">
            <v>ADM não Assumiu o Pedido</v>
          </cell>
        </row>
        <row r="8963">
          <cell r="A8963" t="str">
            <v>FCE1</v>
          </cell>
          <cell r="B8963" t="str">
            <v>ATIVO</v>
          </cell>
          <cell r="C8963">
            <v>45138</v>
          </cell>
          <cell r="D8963">
            <v>4900012711</v>
          </cell>
          <cell r="F8963" t="str">
            <v/>
          </cell>
          <cell r="I8963" t="str">
            <v>ADM não Assumiu o Pedido</v>
          </cell>
        </row>
        <row r="8964">
          <cell r="A8964" t="str">
            <v>FCE1</v>
          </cell>
          <cell r="B8964" t="str">
            <v>ATIVO</v>
          </cell>
          <cell r="C8964">
            <v>45138</v>
          </cell>
          <cell r="D8964">
            <v>4900012712</v>
          </cell>
          <cell r="F8964" t="str">
            <v/>
          </cell>
          <cell r="I8964" t="str">
            <v>ADM não Assumiu o Pedido</v>
          </cell>
        </row>
        <row r="8965">
          <cell r="A8965" t="str">
            <v>FCE1</v>
          </cell>
          <cell r="B8965" t="str">
            <v>ATIVO</v>
          </cell>
          <cell r="C8965">
            <v>45138</v>
          </cell>
          <cell r="D8965">
            <v>4900012714</v>
          </cell>
          <cell r="F8965" t="str">
            <v/>
          </cell>
          <cell r="I8965" t="str">
            <v>ADM não Assumiu o Pedido</v>
          </cell>
        </row>
        <row r="8966">
          <cell r="A8966" t="str">
            <v>FCE1</v>
          </cell>
          <cell r="B8966" t="str">
            <v>ATIVO</v>
          </cell>
          <cell r="C8966">
            <v>45138</v>
          </cell>
          <cell r="D8966">
            <v>4900012738</v>
          </cell>
          <cell r="F8966" t="str">
            <v/>
          </cell>
          <cell r="I8966" t="str">
            <v>ADM não Assumiu o Pedido</v>
          </cell>
        </row>
        <row r="8967">
          <cell r="A8967" t="str">
            <v>FCE1</v>
          </cell>
          <cell r="B8967" t="str">
            <v>ATIVO</v>
          </cell>
          <cell r="C8967">
            <v>45138</v>
          </cell>
          <cell r="D8967">
            <v>4900012739</v>
          </cell>
          <cell r="F8967" t="str">
            <v/>
          </cell>
          <cell r="I8967" t="str">
            <v>ADM não Assumiu o Pedido</v>
          </cell>
        </row>
        <row r="8968">
          <cell r="A8968" t="str">
            <v>FCE1</v>
          </cell>
          <cell r="B8968" t="str">
            <v>ATIVO</v>
          </cell>
          <cell r="C8968">
            <v>45138</v>
          </cell>
          <cell r="D8968">
            <v>4900012740</v>
          </cell>
          <cell r="F8968" t="str">
            <v/>
          </cell>
          <cell r="I8968" t="str">
            <v>ADM não Assumiu o Pedido</v>
          </cell>
        </row>
        <row r="8969">
          <cell r="A8969" t="str">
            <v>FCE1</v>
          </cell>
          <cell r="B8969" t="str">
            <v>ATIVO</v>
          </cell>
          <cell r="C8969">
            <v>45138</v>
          </cell>
          <cell r="D8969">
            <v>7500010994</v>
          </cell>
          <cell r="F8969" t="str">
            <v>EXPANSION TRANSMISSAO ITUMBIARA</v>
          </cell>
          <cell r="I8969" t="str">
            <v>ANDRE MILLIONS COUTINHO</v>
          </cell>
        </row>
        <row r="8970">
          <cell r="A8970" t="str">
            <v>FCE1</v>
          </cell>
          <cell r="B8970" t="str">
            <v>ATIVO</v>
          </cell>
          <cell r="C8970">
            <v>45138</v>
          </cell>
          <cell r="D8970">
            <v>7500011353</v>
          </cell>
          <cell r="F8970" t="str">
            <v>WX ENERGY COMERCIALIZADORA DE ENERG</v>
          </cell>
          <cell r="I8970" t="str">
            <v>LEONARDO FARIA LANDIM</v>
          </cell>
        </row>
        <row r="8971">
          <cell r="A8971" t="str">
            <v>FCE1</v>
          </cell>
          <cell r="B8971" t="str">
            <v>CANCELADO</v>
          </cell>
          <cell r="C8971">
            <v>45138</v>
          </cell>
          <cell r="D8971">
            <v>8000012738</v>
          </cell>
          <cell r="F8971" t="str">
            <v>THALYS GARCIA VIEIRA</v>
          </cell>
          <cell r="I8971" t="str">
            <v>CLEBER QUINTES DE MENDONCA</v>
          </cell>
        </row>
        <row r="8972">
          <cell r="A8972" t="str">
            <v>CHSF</v>
          </cell>
          <cell r="B8972" t="str">
            <v>ATIVO</v>
          </cell>
          <cell r="C8972">
            <v>45139</v>
          </cell>
          <cell r="D8972">
            <v>4500030267</v>
          </cell>
          <cell r="F8972" t="str">
            <v>UP CABLE &amp; SERVICE</v>
          </cell>
          <cell r="I8972" t="str">
            <v>ALEXANDRE CALDAS CHAGAS</v>
          </cell>
        </row>
        <row r="8973">
          <cell r="A8973" t="str">
            <v>CHSF</v>
          </cell>
          <cell r="B8973" t="str">
            <v>ATIVO</v>
          </cell>
          <cell r="C8973">
            <v>45139</v>
          </cell>
          <cell r="D8973">
            <v>4500067477</v>
          </cell>
          <cell r="F8973" t="str">
            <v>INDUSTRIA E COMERCIO LEAL LTDA</v>
          </cell>
          <cell r="I8973" t="str">
            <v>LUCILENE BENICIO SOARES</v>
          </cell>
        </row>
        <row r="8974">
          <cell r="A8974" t="str">
            <v>CHSF</v>
          </cell>
          <cell r="B8974" t="str">
            <v>ATIVO</v>
          </cell>
          <cell r="C8974">
            <v>45139</v>
          </cell>
          <cell r="D8974">
            <v>4500004216</v>
          </cell>
          <cell r="F8974" t="str">
            <v>ROTULA CAR TRANSPORTE LTDA</v>
          </cell>
          <cell r="I8974" t="str">
            <v>MARCOS PAES QUEIROZ</v>
          </cell>
        </row>
        <row r="8975">
          <cell r="A8975" t="str">
            <v>CHSF</v>
          </cell>
          <cell r="B8975" t="str">
            <v>ATIVO</v>
          </cell>
          <cell r="C8975">
            <v>45139</v>
          </cell>
          <cell r="D8975">
            <v>4500066776</v>
          </cell>
          <cell r="F8975" t="str">
            <v>ANTONIA CRISTINA DE ARAUJO</v>
          </cell>
          <cell r="I8975" t="str">
            <v>ADM não Assumiu o Pedido</v>
          </cell>
        </row>
        <row r="8976">
          <cell r="A8976" t="str">
            <v>CHSF</v>
          </cell>
          <cell r="B8976" t="str">
            <v>ATIVO</v>
          </cell>
          <cell r="C8976">
            <v>45139</v>
          </cell>
          <cell r="D8976">
            <v>4500066847</v>
          </cell>
          <cell r="F8976" t="str">
            <v>ADINAEL BRITO DOS SANTOS - ME</v>
          </cell>
          <cell r="I8976" t="str">
            <v>AUGUSTO CEZAR VIEIRA DE SOUZA</v>
          </cell>
        </row>
        <row r="8977">
          <cell r="A8977" t="str">
            <v>ELET</v>
          </cell>
          <cell r="B8977" t="str">
            <v>ATIVO</v>
          </cell>
          <cell r="C8977">
            <v>45139</v>
          </cell>
          <cell r="D8977">
            <v>4500059855</v>
          </cell>
          <cell r="F8977" t="str">
            <v>FUNDACAO GETULIO VARGAS</v>
          </cell>
          <cell r="I8977" t="str">
            <v>ADM não Assumiu o Pedido</v>
          </cell>
        </row>
        <row r="8978">
          <cell r="A8978" t="str">
            <v>ENOR</v>
          </cell>
          <cell r="B8978" t="str">
            <v>CONCLUÍDO</v>
          </cell>
          <cell r="C8978">
            <v>45139</v>
          </cell>
          <cell r="D8978">
            <v>4500025135</v>
          </cell>
          <cell r="F8978" t="str">
            <v>M. SALES SOUSA - ME</v>
          </cell>
          <cell r="I8978" t="str">
            <v>FABIANA PARNAIBA DE MESQUITA</v>
          </cell>
        </row>
        <row r="8979">
          <cell r="A8979" t="str">
            <v>ENOR</v>
          </cell>
          <cell r="B8979" t="str">
            <v>CONCLUÍDO</v>
          </cell>
          <cell r="C8979">
            <v>45139</v>
          </cell>
          <cell r="D8979">
            <v>4500049335</v>
          </cell>
          <cell r="F8979" t="str">
            <v>ILUMINAR COMERCIO E SERVICOS LTDA</v>
          </cell>
          <cell r="I8979" t="str">
            <v>Antonio Evandro de Oliveira Brito</v>
          </cell>
        </row>
        <row r="8980">
          <cell r="A8980" t="str">
            <v>ENOR</v>
          </cell>
          <cell r="B8980" t="str">
            <v>CONCLUÍDO</v>
          </cell>
          <cell r="C8980">
            <v>45139</v>
          </cell>
          <cell r="D8980">
            <v>4500059701</v>
          </cell>
          <cell r="F8980" t="str">
            <v>N O ROCHA COMERCIO E SERVICOS</v>
          </cell>
          <cell r="I8980" t="str">
            <v>CAROLINA CAVALCANTI PERAZZO FRANCO</v>
          </cell>
        </row>
        <row r="8981">
          <cell r="A8981" t="str">
            <v>ESUL</v>
          </cell>
          <cell r="B8981" t="str">
            <v>ATIVO</v>
          </cell>
          <cell r="C8981">
            <v>45139</v>
          </cell>
          <cell r="D8981">
            <v>4500040740</v>
          </cell>
          <cell r="F8981" t="str">
            <v>GOULART ADVOGADOS ASSOCIADOS</v>
          </cell>
          <cell r="I8981" t="str">
            <v>MARIO AMARAL BENTO</v>
          </cell>
        </row>
        <row r="8982">
          <cell r="A8982" t="str">
            <v>ESUL</v>
          </cell>
          <cell r="B8982" t="str">
            <v>ATIVO</v>
          </cell>
          <cell r="C8982">
            <v>45139</v>
          </cell>
          <cell r="D8982">
            <v>4500063865</v>
          </cell>
          <cell r="F8982" t="str">
            <v>STR FUNDIDOS E USINADOS LTDA</v>
          </cell>
          <cell r="I8982" t="str">
            <v>KARLA SIMONI OENING</v>
          </cell>
        </row>
        <row r="8983">
          <cell r="A8983" t="str">
            <v>ESUL</v>
          </cell>
          <cell r="B8983" t="str">
            <v>ATIVO</v>
          </cell>
          <cell r="C8983">
            <v>45139</v>
          </cell>
          <cell r="D8983">
            <v>4500071706</v>
          </cell>
          <cell r="F8983" t="str">
            <v>FORJASUL CANOAS METALURGICA</v>
          </cell>
          <cell r="I8983" t="str">
            <v>ADM não Assumiu o Pedido</v>
          </cell>
        </row>
        <row r="8984">
          <cell r="A8984" t="str">
            <v>ESUL</v>
          </cell>
          <cell r="B8984" t="str">
            <v>ATIVO</v>
          </cell>
          <cell r="C8984">
            <v>45139</v>
          </cell>
          <cell r="D8984">
            <v>4500071717</v>
          </cell>
          <cell r="F8984" t="str">
            <v>PRINCIPE DO CAL MATERIAIS PARA CONS</v>
          </cell>
          <cell r="I8984" t="str">
            <v>ADM não Assumiu o Pedido</v>
          </cell>
        </row>
        <row r="8985">
          <cell r="A8985" t="str">
            <v>ESUL</v>
          </cell>
          <cell r="B8985" t="str">
            <v>ATIVO</v>
          </cell>
          <cell r="C8985">
            <v>45139</v>
          </cell>
          <cell r="D8985">
            <v>4500071729</v>
          </cell>
          <cell r="F8985" t="str">
            <v>NS TELEINFORMATICA LTDA</v>
          </cell>
          <cell r="I8985" t="str">
            <v>ADM não Assumiu o Pedido</v>
          </cell>
        </row>
        <row r="8986">
          <cell r="A8986" t="str">
            <v>ESUL</v>
          </cell>
          <cell r="B8986" t="str">
            <v>ATIVO</v>
          </cell>
          <cell r="C8986">
            <v>45139</v>
          </cell>
          <cell r="D8986">
            <v>4500071761</v>
          </cell>
          <cell r="F8986" t="str">
            <v>ELETRO FIDALGO LTDA</v>
          </cell>
          <cell r="I8986" t="str">
            <v>ADM não Assumiu o Pedido</v>
          </cell>
        </row>
        <row r="8987">
          <cell r="A8987" t="str">
            <v>ESUL</v>
          </cell>
          <cell r="B8987" t="str">
            <v>ATIVO</v>
          </cell>
          <cell r="C8987">
            <v>45139</v>
          </cell>
          <cell r="D8987">
            <v>4500071762</v>
          </cell>
          <cell r="F8987" t="str">
            <v>COMERCIAL ELETRICA SENIOR LTDA</v>
          </cell>
          <cell r="I8987" t="str">
            <v>ADM não Assumiu o Pedido</v>
          </cell>
        </row>
        <row r="8988">
          <cell r="A8988" t="str">
            <v>FCE1</v>
          </cell>
          <cell r="B8988" t="str">
            <v>CONCLUÍDO</v>
          </cell>
          <cell r="C8988">
            <v>45139</v>
          </cell>
          <cell r="D8988">
            <v>2000227521</v>
          </cell>
          <cell r="F8988" t="str">
            <v>SHERWIN-WILLIAMS DO BRASIL IND.COM.</v>
          </cell>
          <cell r="I8988" t="str">
            <v>LUCIANO DOS SANTOS MELO</v>
          </cell>
        </row>
        <row r="8989">
          <cell r="A8989" t="str">
            <v>FCE1</v>
          </cell>
          <cell r="B8989" t="str">
            <v>ATIVO</v>
          </cell>
          <cell r="C8989">
            <v>45139</v>
          </cell>
          <cell r="D8989">
            <v>2000228053</v>
          </cell>
          <cell r="F8989" t="str">
            <v>FOZ EPI COMERCIO DE EQUIPAMENTOS DE</v>
          </cell>
          <cell r="I8989" t="str">
            <v>ROSIELE PIRES DE MORAES</v>
          </cell>
        </row>
        <row r="8990">
          <cell r="A8990" t="str">
            <v>FCE1</v>
          </cell>
          <cell r="B8990" t="str">
            <v>ATIVO</v>
          </cell>
          <cell r="C8990">
            <v>45139</v>
          </cell>
          <cell r="D8990">
            <v>4900012697</v>
          </cell>
          <cell r="F8990" t="str">
            <v/>
          </cell>
          <cell r="I8990" t="str">
            <v>ADM não Assumiu o Pedido</v>
          </cell>
        </row>
        <row r="8991">
          <cell r="A8991" t="str">
            <v>FCE1</v>
          </cell>
          <cell r="B8991" t="str">
            <v>ATIVO</v>
          </cell>
          <cell r="C8991">
            <v>45139</v>
          </cell>
          <cell r="D8991">
            <v>4900012746</v>
          </cell>
          <cell r="F8991" t="str">
            <v/>
          </cell>
          <cell r="I8991" t="str">
            <v>ADM não Assumiu o Pedido</v>
          </cell>
        </row>
        <row r="8992">
          <cell r="A8992" t="str">
            <v>FCE1</v>
          </cell>
          <cell r="B8992" t="str">
            <v>ATIVO</v>
          </cell>
          <cell r="C8992">
            <v>45139</v>
          </cell>
          <cell r="D8992">
            <v>4900012747</v>
          </cell>
          <cell r="F8992" t="str">
            <v/>
          </cell>
          <cell r="I8992" t="str">
            <v>ADM não Assumiu o Pedido</v>
          </cell>
        </row>
        <row r="8993">
          <cell r="A8993" t="str">
            <v>FCE1</v>
          </cell>
          <cell r="B8993" t="str">
            <v>CONCLUÍDO</v>
          </cell>
          <cell r="C8993">
            <v>45139</v>
          </cell>
          <cell r="D8993">
            <v>8000011507</v>
          </cell>
          <cell r="F8993" t="str">
            <v>GENESIS BUS AGENCIA DE VIAGENS</v>
          </cell>
          <cell r="I8993" t="str">
            <v>CELINA DE SOUZA SANTOS</v>
          </cell>
        </row>
        <row r="8994">
          <cell r="A8994" t="str">
            <v>FCE1</v>
          </cell>
          <cell r="B8994" t="str">
            <v>ATIVO</v>
          </cell>
          <cell r="C8994">
            <v>45139</v>
          </cell>
          <cell r="D8994">
            <v>8000012649</v>
          </cell>
          <cell r="F8994" t="str">
            <v>CONDUSPAR CONDUTORES ELETRICOS LTDA</v>
          </cell>
          <cell r="I8994" t="str">
            <v>ELAINE ROSA TENORIO</v>
          </cell>
        </row>
        <row r="8995">
          <cell r="A8995" t="str">
            <v>FCE1</v>
          </cell>
          <cell r="B8995" t="str">
            <v>ATIVO</v>
          </cell>
          <cell r="C8995">
            <v>45139</v>
          </cell>
          <cell r="D8995">
            <v>8000012904</v>
          </cell>
          <cell r="F8995" t="str">
            <v>GERAFORTE GRUPOS GERADORES LTDA</v>
          </cell>
          <cell r="I8995" t="str">
            <v>ELAINE ROSA TENORIO</v>
          </cell>
        </row>
        <row r="8996">
          <cell r="A8996" t="str">
            <v>CHSF</v>
          </cell>
          <cell r="B8996" t="str">
            <v>CONCLUÍDO</v>
          </cell>
          <cell r="C8996">
            <v>45140</v>
          </cell>
          <cell r="D8996">
            <v>4500066036</v>
          </cell>
          <cell r="F8996" t="str">
            <v>IMPERIAL EQUIP DE PROT IND. EIRELI</v>
          </cell>
          <cell r="I8996" t="str">
            <v>ELEINE CAVALCANTI DA SILVA OLIVEIRA</v>
          </cell>
        </row>
        <row r="8997">
          <cell r="A8997" t="str">
            <v>CHSF</v>
          </cell>
          <cell r="B8997" t="str">
            <v>ATIVO</v>
          </cell>
          <cell r="C8997">
            <v>45140</v>
          </cell>
          <cell r="D8997">
            <v>4500053920</v>
          </cell>
          <cell r="F8997" t="str">
            <v>HBF ENGEHARIA LTDA</v>
          </cell>
          <cell r="I8997" t="str">
            <v>MARCELY DE JESUS FERREIRA</v>
          </cell>
        </row>
        <row r="8998">
          <cell r="A8998" t="str">
            <v>CHSF</v>
          </cell>
          <cell r="B8998" t="str">
            <v>ATIVO</v>
          </cell>
          <cell r="C8998">
            <v>45140</v>
          </cell>
          <cell r="D8998">
            <v>4500066821</v>
          </cell>
          <cell r="F8998" t="str">
            <v>STD - SISTEMAS TECNICOS DIGITAIS S/</v>
          </cell>
          <cell r="I8998" t="str">
            <v>AUGUSTO CEZAR VIEIRA DE SOUZA</v>
          </cell>
        </row>
        <row r="8999">
          <cell r="A8999" t="str">
            <v>CHSF</v>
          </cell>
          <cell r="B8999" t="str">
            <v>ATIVO</v>
          </cell>
          <cell r="C8999">
            <v>45140</v>
          </cell>
          <cell r="D8999">
            <v>4500043525</v>
          </cell>
          <cell r="F8999" t="str">
            <v>VISUS ENGENHARIA E SERVICOS LTDA</v>
          </cell>
          <cell r="I8999" t="str">
            <v>MARCIO DA NOBREGA CHAVES</v>
          </cell>
        </row>
        <row r="9000">
          <cell r="A9000" t="str">
            <v>CHSF</v>
          </cell>
          <cell r="B9000" t="str">
            <v>CONCLUÍDO</v>
          </cell>
          <cell r="C9000">
            <v>45140</v>
          </cell>
          <cell r="D9000">
            <v>4500067543</v>
          </cell>
          <cell r="F9000" t="str">
            <v>SANED MATERIAIS PARA SANEAMENTO LTD</v>
          </cell>
          <cell r="I9000" t="str">
            <v>ARTHUR MONTEIRO DE MENDONCA</v>
          </cell>
        </row>
        <row r="9001">
          <cell r="A9001" t="str">
            <v>CHSF</v>
          </cell>
          <cell r="B9001" t="str">
            <v>ATIVO</v>
          </cell>
          <cell r="C9001">
            <v>45140</v>
          </cell>
          <cell r="D9001">
            <v>4500064487</v>
          </cell>
          <cell r="F9001" t="str">
            <v>MS SERVICOS ELETRICOS E MATERIAIS L</v>
          </cell>
          <cell r="I9001" t="str">
            <v>BRAULIO WILLIAMS DE ANDRADE</v>
          </cell>
        </row>
        <row r="9002">
          <cell r="A9002" t="str">
            <v>CHSF</v>
          </cell>
          <cell r="B9002" t="str">
            <v>ATIVO</v>
          </cell>
          <cell r="C9002">
            <v>45140</v>
          </cell>
          <cell r="D9002">
            <v>4500067501</v>
          </cell>
          <cell r="F9002" t="str">
            <v>WIKA DO BRASIL INDUSTRIA</v>
          </cell>
          <cell r="I9002" t="str">
            <v>FRANCIANE MARIA DE AZEVEDO LIMA</v>
          </cell>
        </row>
        <row r="9003">
          <cell r="A9003" t="str">
            <v>ELET</v>
          </cell>
          <cell r="B9003" t="str">
            <v>ATIVO</v>
          </cell>
          <cell r="C9003">
            <v>45140</v>
          </cell>
          <cell r="D9003">
            <v>9610000400</v>
          </cell>
          <cell r="F9003" t="str">
            <v>FUNDACAO COMITE DE</v>
          </cell>
          <cell r="I9003" t="str">
            <v>ADM não Assumiu o Pedido</v>
          </cell>
        </row>
        <row r="9004">
          <cell r="A9004" t="str">
            <v>ENOR</v>
          </cell>
          <cell r="B9004" t="str">
            <v>ATIVO</v>
          </cell>
          <cell r="C9004">
            <v>45140</v>
          </cell>
          <cell r="D9004">
            <v>4500065786</v>
          </cell>
          <cell r="F9004" t="str">
            <v>WIKA DO BRASIL INDUSTRIA</v>
          </cell>
          <cell r="I9004" t="str">
            <v>THIAGO SIMITH DE SOUZA</v>
          </cell>
        </row>
        <row r="9005">
          <cell r="A9005" t="str">
            <v>ENOR</v>
          </cell>
          <cell r="B9005" t="str">
            <v>CONCLUÍDO</v>
          </cell>
          <cell r="C9005">
            <v>45140</v>
          </cell>
          <cell r="D9005">
            <v>4500066865</v>
          </cell>
          <cell r="F9005" t="str">
            <v>UNIÃO TÁXI AÉREO LTDA</v>
          </cell>
          <cell r="I9005" t="str">
            <v>CLAUDIO DE SOUZA LIMA</v>
          </cell>
        </row>
        <row r="9006">
          <cell r="A9006" t="str">
            <v>ENOR</v>
          </cell>
          <cell r="B9006" t="str">
            <v>ATIVO</v>
          </cell>
          <cell r="C9006">
            <v>45140</v>
          </cell>
          <cell r="D9006">
            <v>4500068792</v>
          </cell>
          <cell r="F9006" t="str">
            <v>COMITE NAC BRASILEIRO DE PROD</v>
          </cell>
          <cell r="I9006" t="str">
            <v>ADM não Assumiu o Pedido</v>
          </cell>
        </row>
        <row r="9007">
          <cell r="A9007" t="str">
            <v>ESUL</v>
          </cell>
          <cell r="B9007" t="str">
            <v>ATIVO</v>
          </cell>
          <cell r="C9007">
            <v>45140</v>
          </cell>
          <cell r="D9007">
            <v>4500060168</v>
          </cell>
          <cell r="F9007" t="str">
            <v>MAX CLEAN AMBIENTAL E QUIMICA S/A</v>
          </cell>
          <cell r="I9007" t="str">
            <v>GABRIELA MAZZURANA MONGUILHOTT PARUCKER</v>
          </cell>
        </row>
        <row r="9008">
          <cell r="A9008" t="str">
            <v>ESUL</v>
          </cell>
          <cell r="B9008" t="str">
            <v>ATIVO</v>
          </cell>
          <cell r="C9008">
            <v>45140</v>
          </cell>
          <cell r="D9008">
            <v>4500063706</v>
          </cell>
          <cell r="F9008" t="str">
            <v>ANDRIOLO ENGENHARIA LTDA</v>
          </cell>
          <cell r="I9008" t="str">
            <v>GABRIELA MAZZURANA MONGUILHOTT PARUCKER</v>
          </cell>
        </row>
        <row r="9009">
          <cell r="A9009" t="str">
            <v>ESUL</v>
          </cell>
          <cell r="B9009" t="str">
            <v>ATIVO</v>
          </cell>
          <cell r="C9009">
            <v>45140</v>
          </cell>
          <cell r="D9009">
            <v>4500070774</v>
          </cell>
          <cell r="F9009" t="str">
            <v>BARBIERI &amp; FILHOS LTDA.</v>
          </cell>
          <cell r="I9009" t="str">
            <v>KARLA SIMONI OENING</v>
          </cell>
        </row>
        <row r="9010">
          <cell r="A9010" t="str">
            <v>ESUL</v>
          </cell>
          <cell r="B9010" t="str">
            <v>ATIVO</v>
          </cell>
          <cell r="C9010">
            <v>45140</v>
          </cell>
          <cell r="D9010">
            <v>4500070775</v>
          </cell>
          <cell r="F9010" t="str">
            <v>BARBIERI &amp; FILHOS LTDA.</v>
          </cell>
          <cell r="I9010" t="str">
            <v>KARLA SIMONI OENING</v>
          </cell>
        </row>
        <row r="9011">
          <cell r="A9011" t="str">
            <v>ESUL</v>
          </cell>
          <cell r="B9011" t="str">
            <v>ATIVO</v>
          </cell>
          <cell r="C9011">
            <v>45140</v>
          </cell>
          <cell r="D9011">
            <v>4500072982</v>
          </cell>
          <cell r="F9011" t="str">
            <v>BARBIERI &amp; FILHOS LTDA.</v>
          </cell>
          <cell r="I9011" t="str">
            <v>Elineuma de Ribamar Almeida</v>
          </cell>
        </row>
        <row r="9012">
          <cell r="A9012" t="str">
            <v>ESUL</v>
          </cell>
          <cell r="B9012" t="str">
            <v>ATIVO</v>
          </cell>
          <cell r="C9012">
            <v>45140</v>
          </cell>
          <cell r="D9012">
            <v>4500072983</v>
          </cell>
          <cell r="F9012" t="str">
            <v>BARBIERI &amp; FILHOS LTDA.</v>
          </cell>
          <cell r="I9012" t="str">
            <v>Elineuma de Ribamar Almeida</v>
          </cell>
        </row>
        <row r="9013">
          <cell r="A9013" t="str">
            <v>FCE1</v>
          </cell>
          <cell r="B9013" t="str">
            <v>ATIVO</v>
          </cell>
          <cell r="C9013">
            <v>45140</v>
          </cell>
          <cell r="D9013">
            <v>2000227542</v>
          </cell>
          <cell r="F9013" t="str">
            <v>DANILO ALVES DE LIMA OLIVEIRA</v>
          </cell>
          <cell r="I9013" t="str">
            <v>ROSIELE PIRES DE MORAES</v>
          </cell>
        </row>
        <row r="9014">
          <cell r="A9014" t="str">
            <v>FCE1</v>
          </cell>
          <cell r="B9014" t="str">
            <v>ATIVO</v>
          </cell>
          <cell r="C9014">
            <v>45140</v>
          </cell>
          <cell r="D9014">
            <v>2000227544</v>
          </cell>
          <cell r="F9014" t="str">
            <v>VENDRAMETTO E FILHOS LTDA</v>
          </cell>
          <cell r="I9014" t="str">
            <v>ROSIELE PIRES DE MORAES</v>
          </cell>
        </row>
        <row r="9015">
          <cell r="A9015" t="str">
            <v>FCE1</v>
          </cell>
          <cell r="B9015" t="str">
            <v>ATIVO</v>
          </cell>
          <cell r="C9015">
            <v>45140</v>
          </cell>
          <cell r="D9015">
            <v>2000227556</v>
          </cell>
          <cell r="F9015" t="str">
            <v>TOP COMMERCE LTDA</v>
          </cell>
          <cell r="I9015" t="str">
            <v>ROSIELE PIRES DE MORAES</v>
          </cell>
        </row>
        <row r="9016">
          <cell r="A9016" t="str">
            <v>FCE1</v>
          </cell>
          <cell r="B9016" t="str">
            <v>ATIVO</v>
          </cell>
          <cell r="C9016">
            <v>45140</v>
          </cell>
          <cell r="D9016">
            <v>2000227561</v>
          </cell>
          <cell r="F9016" t="str">
            <v>STARVED INDUSTRIA E COMERCIO</v>
          </cell>
          <cell r="I9016" t="str">
            <v>MARCELO MOURA PEREIRA</v>
          </cell>
        </row>
        <row r="9017">
          <cell r="A9017" t="str">
            <v>FCE1</v>
          </cell>
          <cell r="B9017" t="str">
            <v>ATIVO</v>
          </cell>
          <cell r="C9017">
            <v>45140</v>
          </cell>
          <cell r="D9017">
            <v>2000227777</v>
          </cell>
          <cell r="F9017" t="str">
            <v>ABC TECH MESS COMERCIO E TECNOLOGIA</v>
          </cell>
          <cell r="I9017" t="str">
            <v>SANDRA MARIA DOS REIS FARIA</v>
          </cell>
        </row>
        <row r="9018">
          <cell r="A9018" t="str">
            <v>FCE1</v>
          </cell>
          <cell r="B9018" t="str">
            <v>CONCLUÍDO</v>
          </cell>
          <cell r="C9018">
            <v>45140</v>
          </cell>
          <cell r="D9018">
            <v>8000012414</v>
          </cell>
          <cell r="F9018" t="str">
            <v>IESCL - INOVA ENGENHARIA S/C LTDA</v>
          </cell>
          <cell r="I9018" t="str">
            <v>NADIR PAES GARCIA</v>
          </cell>
        </row>
        <row r="9019">
          <cell r="A9019" t="str">
            <v>FCE1</v>
          </cell>
          <cell r="B9019" t="str">
            <v>ATIVO</v>
          </cell>
          <cell r="C9019">
            <v>45140</v>
          </cell>
          <cell r="D9019">
            <v>8000012736</v>
          </cell>
          <cell r="F9019" t="str">
            <v>VEGA SERVICOS ESPECIALIZADOS LTDA</v>
          </cell>
          <cell r="I9019" t="str">
            <v>LARA CRISTINA CUNHA FREITAS</v>
          </cell>
        </row>
        <row r="9020">
          <cell r="A9020" t="str">
            <v>FCE1</v>
          </cell>
          <cell r="B9020" t="str">
            <v>ATIVO</v>
          </cell>
          <cell r="C9020">
            <v>45140</v>
          </cell>
          <cell r="D9020">
            <v>9610000387</v>
          </cell>
          <cell r="F9020" t="str">
            <v>UTCAL - ASSO UTC AMERICA LATINA</v>
          </cell>
          <cell r="I9020" t="str">
            <v>ALEXANDRE CORREA MOREIRA</v>
          </cell>
        </row>
        <row r="9021">
          <cell r="A9021" t="str">
            <v>ELET</v>
          </cell>
          <cell r="B9021" t="str">
            <v>ATIVO</v>
          </cell>
          <cell r="C9021">
            <v>45141</v>
          </cell>
          <cell r="D9021">
            <v>9610000402</v>
          </cell>
          <cell r="F9021" t="str">
            <v>LEC EDUCAÇÃO E PESQUISA LTDA</v>
          </cell>
          <cell r="I9021" t="str">
            <v>ADM não Assumiu o Pedido</v>
          </cell>
        </row>
        <row r="9022">
          <cell r="A9022" t="str">
            <v>ENOR</v>
          </cell>
          <cell r="B9022" t="str">
            <v>CONCLUÍDO</v>
          </cell>
          <cell r="C9022">
            <v>45141</v>
          </cell>
          <cell r="D9022">
            <v>4500069241</v>
          </cell>
          <cell r="F9022" t="str">
            <v>O M C ALBUQUERQUE LTDA</v>
          </cell>
          <cell r="I9022" t="str">
            <v>ADRIANE SILVA TRINDADE BRITO</v>
          </cell>
        </row>
        <row r="9023">
          <cell r="A9023" t="str">
            <v>ENOR</v>
          </cell>
          <cell r="B9023" t="str">
            <v>ATIVO</v>
          </cell>
          <cell r="C9023">
            <v>45141</v>
          </cell>
          <cell r="D9023">
            <v>9610000319</v>
          </cell>
          <cell r="F9023" t="str">
            <v>INSTITUTO CIRANDA MUSICA E CIDADANI</v>
          </cell>
          <cell r="I9023" t="str">
            <v>MARIA DULCE RIBEIRO MARWELL OLIVEIRA</v>
          </cell>
        </row>
        <row r="9024">
          <cell r="A9024" t="str">
            <v>FCE1</v>
          </cell>
          <cell r="B9024" t="str">
            <v>ATIVO</v>
          </cell>
          <cell r="C9024">
            <v>45141</v>
          </cell>
          <cell r="D9024">
            <v>2000225915</v>
          </cell>
          <cell r="F9024" t="str">
            <v>PROLUM SOLUCOES LUMINOTECNICAS</v>
          </cell>
          <cell r="I9024" t="str">
            <v>LUCIANO DOS SANTOS MELO</v>
          </cell>
        </row>
        <row r="9025">
          <cell r="A9025" t="str">
            <v>FCE1</v>
          </cell>
          <cell r="B9025" t="str">
            <v>ATIVO</v>
          </cell>
          <cell r="C9025">
            <v>45141</v>
          </cell>
          <cell r="D9025">
            <v>2000225921</v>
          </cell>
          <cell r="F9025" t="str">
            <v>INDUMED COM.IMP. E XP. DE</v>
          </cell>
          <cell r="I9025" t="str">
            <v>LUCIANO DOS SANTOS MELO</v>
          </cell>
        </row>
        <row r="9026">
          <cell r="A9026" t="str">
            <v>FCE1</v>
          </cell>
          <cell r="B9026" t="str">
            <v>ATIVO</v>
          </cell>
          <cell r="C9026">
            <v>45141</v>
          </cell>
          <cell r="D9026">
            <v>2000225925</v>
          </cell>
          <cell r="F9026" t="str">
            <v>MARISA DE ANDRADE SOUZA E</v>
          </cell>
          <cell r="I9026" t="str">
            <v>LUCIANO DOS SANTOS MELO</v>
          </cell>
        </row>
        <row r="9027">
          <cell r="A9027" t="str">
            <v>FCE1</v>
          </cell>
          <cell r="B9027" t="str">
            <v>ATIVO</v>
          </cell>
          <cell r="C9027">
            <v>45141</v>
          </cell>
          <cell r="D9027">
            <v>2000225930</v>
          </cell>
          <cell r="F9027" t="str">
            <v>S.M.E MATERIAIS ELETRICOS LTDA</v>
          </cell>
          <cell r="I9027" t="str">
            <v>LUCIANO DOS SANTOS MELO</v>
          </cell>
        </row>
        <row r="9028">
          <cell r="A9028" t="str">
            <v>FCE1</v>
          </cell>
          <cell r="B9028" t="str">
            <v>ATIVO</v>
          </cell>
          <cell r="C9028">
            <v>45141</v>
          </cell>
          <cell r="D9028">
            <v>2000225937</v>
          </cell>
          <cell r="F9028" t="str">
            <v>PROLUM SOLUCOES LUMINOTECNICAS</v>
          </cell>
          <cell r="I9028" t="str">
            <v>LUCIANO DOS SANTOS MELO</v>
          </cell>
        </row>
        <row r="9029">
          <cell r="A9029" t="str">
            <v>FCE1</v>
          </cell>
          <cell r="B9029" t="str">
            <v>ATIVO</v>
          </cell>
          <cell r="C9029">
            <v>45141</v>
          </cell>
          <cell r="D9029">
            <v>2000225938</v>
          </cell>
          <cell r="F9029" t="str">
            <v>SANDRA REGINA DO CARMO AKAMINE JULI</v>
          </cell>
          <cell r="I9029" t="str">
            <v>LUCIANO DOS SANTOS MELO</v>
          </cell>
        </row>
        <row r="9030">
          <cell r="A9030" t="str">
            <v>FCE1</v>
          </cell>
          <cell r="B9030" t="str">
            <v>ATIVO</v>
          </cell>
          <cell r="C9030">
            <v>45141</v>
          </cell>
          <cell r="D9030">
            <v>2000225939</v>
          </cell>
          <cell r="F9030" t="str">
            <v>LMSC SERVICOS DE SOLDA LTDA</v>
          </cell>
          <cell r="I9030" t="str">
            <v>LUCIANO DOS SANTOS MELO</v>
          </cell>
        </row>
        <row r="9031">
          <cell r="A9031" t="str">
            <v>FCE1</v>
          </cell>
          <cell r="B9031" t="str">
            <v>ATIVO</v>
          </cell>
          <cell r="C9031">
            <v>45141</v>
          </cell>
          <cell r="D9031">
            <v>2000225942</v>
          </cell>
          <cell r="F9031" t="str">
            <v>PAULO KITI AKAMINE</v>
          </cell>
          <cell r="I9031" t="str">
            <v>LUCIANO DOS SANTOS MELO</v>
          </cell>
        </row>
        <row r="9032">
          <cell r="A9032" t="str">
            <v>FCE1</v>
          </cell>
          <cell r="B9032" t="str">
            <v>ATIVO</v>
          </cell>
          <cell r="C9032">
            <v>45141</v>
          </cell>
          <cell r="D9032">
            <v>2000225943</v>
          </cell>
          <cell r="F9032" t="str">
            <v>CPF PARAFUSOS LIMITADA</v>
          </cell>
          <cell r="I9032" t="str">
            <v>LUCIANO DOS SANTOS MELO</v>
          </cell>
        </row>
        <row r="9033">
          <cell r="A9033" t="str">
            <v>FCE1</v>
          </cell>
          <cell r="B9033" t="str">
            <v>ATIVO</v>
          </cell>
          <cell r="C9033">
            <v>45141</v>
          </cell>
          <cell r="D9033">
            <v>2000225944</v>
          </cell>
          <cell r="F9033" t="str">
            <v>SANDRA REGINA DO CARMO AKAMINE JULI</v>
          </cell>
          <cell r="I9033" t="str">
            <v>LUCIANO DOS SANTOS MELO</v>
          </cell>
        </row>
        <row r="9034">
          <cell r="A9034" t="str">
            <v>FCE1</v>
          </cell>
          <cell r="B9034" t="str">
            <v>ATIVO</v>
          </cell>
          <cell r="C9034">
            <v>45141</v>
          </cell>
          <cell r="D9034">
            <v>2000225945</v>
          </cell>
          <cell r="F9034" t="str">
            <v>PAULO KITI AKAMINE</v>
          </cell>
          <cell r="I9034" t="str">
            <v>LUCIANO DOS SANTOS MELO</v>
          </cell>
        </row>
        <row r="9035">
          <cell r="A9035" t="str">
            <v>FCE1</v>
          </cell>
          <cell r="B9035" t="str">
            <v>ATIVO</v>
          </cell>
          <cell r="C9035">
            <v>45141</v>
          </cell>
          <cell r="D9035">
            <v>2000225957</v>
          </cell>
          <cell r="F9035" t="str">
            <v>CARIMBOS EXPRESS COMERCIO</v>
          </cell>
          <cell r="I9035" t="str">
            <v>LUCIANO DOS SANTOS MELO</v>
          </cell>
        </row>
        <row r="9036">
          <cell r="A9036" t="str">
            <v>FCE1</v>
          </cell>
          <cell r="B9036" t="str">
            <v>CONCLUÍDO</v>
          </cell>
          <cell r="C9036">
            <v>45141</v>
          </cell>
          <cell r="D9036">
            <v>2000226740</v>
          </cell>
          <cell r="F9036" t="str">
            <v>EMJ COMERCIO E SERVICOS EIRELI</v>
          </cell>
          <cell r="I9036" t="str">
            <v>JOSE UBIRATAN DIAS ALVES</v>
          </cell>
        </row>
        <row r="9037">
          <cell r="A9037" t="str">
            <v>FCE1</v>
          </cell>
          <cell r="B9037" t="str">
            <v>ATIVO</v>
          </cell>
          <cell r="C9037">
            <v>45141</v>
          </cell>
          <cell r="D9037">
            <v>2000227126</v>
          </cell>
          <cell r="F9037" t="str">
            <v>ALMAXX COMERCIO, IMPORTACAO E</v>
          </cell>
          <cell r="I9037" t="str">
            <v>ROSIELE PIRES DE MORAES</v>
          </cell>
        </row>
        <row r="9038">
          <cell r="A9038" t="str">
            <v>FCE1</v>
          </cell>
          <cell r="B9038" t="str">
            <v>ATIVO</v>
          </cell>
          <cell r="C9038">
            <v>45141</v>
          </cell>
          <cell r="D9038">
            <v>2000227132</v>
          </cell>
          <cell r="F9038" t="str">
            <v>COPY HOUSE - COMERCIO E SERVICOS RE</v>
          </cell>
          <cell r="I9038" t="str">
            <v>ANTONIO MAURO ILHEU</v>
          </cell>
        </row>
        <row r="9039">
          <cell r="A9039" t="str">
            <v>FCE1</v>
          </cell>
          <cell r="B9039" t="str">
            <v>CONCLUÍDO</v>
          </cell>
          <cell r="C9039">
            <v>45141</v>
          </cell>
          <cell r="D9039">
            <v>2000227133</v>
          </cell>
          <cell r="F9039" t="str">
            <v>VIA TECNOLOGIA SERVICE LTDA</v>
          </cell>
          <cell r="I9039" t="str">
            <v>JANETE ARAUJO DOS SANTOS</v>
          </cell>
        </row>
        <row r="9040">
          <cell r="A9040" t="str">
            <v>FCE1</v>
          </cell>
          <cell r="B9040" t="str">
            <v>ATIVO</v>
          </cell>
          <cell r="C9040">
            <v>45141</v>
          </cell>
          <cell r="D9040">
            <v>2000227135</v>
          </cell>
          <cell r="F9040" t="str">
            <v>OFICINA SOS LTDA - ME</v>
          </cell>
          <cell r="I9040" t="str">
            <v>JANETE ARAUJO DOS SANTOS</v>
          </cell>
        </row>
        <row r="9041">
          <cell r="A9041" t="str">
            <v>FCE1</v>
          </cell>
          <cell r="B9041" t="str">
            <v>CONCLUÍDO</v>
          </cell>
          <cell r="C9041">
            <v>45141</v>
          </cell>
          <cell r="D9041">
            <v>2000227137</v>
          </cell>
          <cell r="F9041" t="str">
            <v>ALLPROT OPTICAL COMERCIAL EIRELI</v>
          </cell>
          <cell r="I9041" t="str">
            <v>ELCI ALVES DE FREITAS</v>
          </cell>
        </row>
        <row r="9042">
          <cell r="A9042" t="str">
            <v>FCE1</v>
          </cell>
          <cell r="B9042" t="str">
            <v>ATIVO</v>
          </cell>
          <cell r="C9042">
            <v>45141</v>
          </cell>
          <cell r="D9042">
            <v>2000227597</v>
          </cell>
          <cell r="F9042" t="str">
            <v>SELCO TECNOLOGIA E INDUSTRIA LTDA</v>
          </cell>
          <cell r="I9042" t="str">
            <v>MARCELO MOURA PEREIRA</v>
          </cell>
        </row>
        <row r="9043">
          <cell r="A9043" t="str">
            <v>FCE1</v>
          </cell>
          <cell r="B9043" t="str">
            <v>ATIVO</v>
          </cell>
          <cell r="C9043">
            <v>45141</v>
          </cell>
          <cell r="D9043">
            <v>2000227778</v>
          </cell>
          <cell r="F9043" t="str">
            <v>GAP SOLUÇÕES LTDA ME</v>
          </cell>
          <cell r="I9043" t="str">
            <v>SANDRA MARIA DOS REIS FARIA</v>
          </cell>
        </row>
        <row r="9044">
          <cell r="A9044" t="str">
            <v>FCE1</v>
          </cell>
          <cell r="B9044" t="str">
            <v>CONCLUÍDO</v>
          </cell>
          <cell r="C9044">
            <v>45141</v>
          </cell>
          <cell r="D9044">
            <v>8000010200</v>
          </cell>
          <cell r="F9044" t="str">
            <v>IBM BRASIL-INDUSTRIA MAQUINAS</v>
          </cell>
          <cell r="I9044" t="str">
            <v>HUMBERTO SOUZA PINTO</v>
          </cell>
        </row>
        <row r="9045">
          <cell r="A9045" t="str">
            <v>ESUL</v>
          </cell>
          <cell r="B9045" t="str">
            <v>ATIVO</v>
          </cell>
          <cell r="C9045">
            <v>45142</v>
          </cell>
          <cell r="D9045">
            <v>4500059879</v>
          </cell>
          <cell r="F9045" t="str">
            <v>WEG EQUIPAMENTOS ELETRICOS S.A.</v>
          </cell>
          <cell r="I9045" t="str">
            <v>VANDERLEI AGUIAR VALIM</v>
          </cell>
        </row>
        <row r="9046">
          <cell r="A9046" t="str">
            <v>ESUL</v>
          </cell>
          <cell r="B9046" t="str">
            <v>ATIVO</v>
          </cell>
          <cell r="C9046">
            <v>45142</v>
          </cell>
          <cell r="D9046">
            <v>4500059888</v>
          </cell>
          <cell r="F9046" t="str">
            <v>TECNOVA ENGENHARIA LTDA</v>
          </cell>
          <cell r="I9046" t="str">
            <v>MARCIO CARRAZEDO DANTAS</v>
          </cell>
        </row>
        <row r="9047">
          <cell r="A9047" t="str">
            <v>ESUL</v>
          </cell>
          <cell r="B9047" t="str">
            <v>ATIVO</v>
          </cell>
          <cell r="C9047">
            <v>45142</v>
          </cell>
          <cell r="D9047">
            <v>4500071142</v>
          </cell>
          <cell r="F9047" t="str">
            <v>7 COMPONENTES ELETRONICOS LTDA</v>
          </cell>
          <cell r="I9047" t="str">
            <v>GABRIEL DE MELO LIMA LEAL</v>
          </cell>
        </row>
        <row r="9048">
          <cell r="A9048" t="str">
            <v>ESUL</v>
          </cell>
          <cell r="B9048" t="str">
            <v>ATIVO</v>
          </cell>
          <cell r="C9048">
            <v>45142</v>
          </cell>
          <cell r="D9048">
            <v>4500071143</v>
          </cell>
          <cell r="F9048" t="str">
            <v>CASA DAS CORES COMERCIO DE TINTAS L</v>
          </cell>
          <cell r="I9048" t="str">
            <v>GABRIEL DE MELO LIMA LEAL</v>
          </cell>
        </row>
        <row r="9049">
          <cell r="A9049" t="str">
            <v>ESUL</v>
          </cell>
          <cell r="B9049" t="str">
            <v>ATIVO</v>
          </cell>
          <cell r="C9049">
            <v>45142</v>
          </cell>
          <cell r="D9049">
            <v>4500071148</v>
          </cell>
          <cell r="F9049" t="str">
            <v>CRM PRODUTOS E SERVICOS INDUSTRIAIS</v>
          </cell>
          <cell r="I9049" t="str">
            <v>GABRIEL DE MELO LIMA LEAL</v>
          </cell>
        </row>
        <row r="9050">
          <cell r="A9050" t="str">
            <v>ESUL</v>
          </cell>
          <cell r="B9050" t="str">
            <v>ATIVO</v>
          </cell>
          <cell r="C9050">
            <v>45142</v>
          </cell>
          <cell r="D9050">
            <v>4500071156</v>
          </cell>
          <cell r="F9050" t="str">
            <v>W. C. SILVA LTDA</v>
          </cell>
          <cell r="I9050" t="str">
            <v>GABRIEL DE MELO LIMA LEAL</v>
          </cell>
        </row>
        <row r="9051">
          <cell r="A9051" t="str">
            <v>ESUL</v>
          </cell>
          <cell r="B9051" t="str">
            <v>ATIVO</v>
          </cell>
          <cell r="C9051">
            <v>45142</v>
          </cell>
          <cell r="D9051">
            <v>4500071159</v>
          </cell>
          <cell r="F9051" t="str">
            <v>MARCO ANTONIO DAS NEVES - ME</v>
          </cell>
          <cell r="I9051" t="str">
            <v>GABRIEL DE MELO LIMA LEAL</v>
          </cell>
        </row>
        <row r="9052">
          <cell r="A9052" t="str">
            <v>ESUL</v>
          </cell>
          <cell r="B9052" t="str">
            <v>ATIVO</v>
          </cell>
          <cell r="C9052">
            <v>45142</v>
          </cell>
          <cell r="D9052">
            <v>4500071162</v>
          </cell>
          <cell r="F9052" t="str">
            <v>J A SANTANA - ME</v>
          </cell>
          <cell r="I9052" t="str">
            <v>GABRIEL DE MELO LIMA LEAL</v>
          </cell>
        </row>
        <row r="9053">
          <cell r="A9053" t="str">
            <v>ESUL</v>
          </cell>
          <cell r="B9053" t="str">
            <v>ATIVO</v>
          </cell>
          <cell r="C9053">
            <v>45142</v>
          </cell>
          <cell r="D9053">
            <v>4500071163</v>
          </cell>
          <cell r="F9053" t="str">
            <v>RV ELETRO LTDA - ME</v>
          </cell>
          <cell r="I9053" t="str">
            <v>GABRIEL DE MELO LIMA LEAL</v>
          </cell>
        </row>
        <row r="9054">
          <cell r="A9054" t="str">
            <v>ESUL</v>
          </cell>
          <cell r="B9054" t="str">
            <v>ATIVO</v>
          </cell>
          <cell r="C9054">
            <v>45142</v>
          </cell>
          <cell r="D9054">
            <v>4500071174</v>
          </cell>
          <cell r="F9054" t="str">
            <v>SERIDOOR PUBLICIDADE</v>
          </cell>
          <cell r="I9054" t="str">
            <v>GABRIEL DE MELO LIMA LEAL</v>
          </cell>
        </row>
        <row r="9055">
          <cell r="A9055" t="str">
            <v>ESUL</v>
          </cell>
          <cell r="B9055" t="str">
            <v>ATIVO</v>
          </cell>
          <cell r="C9055">
            <v>45142</v>
          </cell>
          <cell r="D9055">
            <v>4500071811</v>
          </cell>
          <cell r="F9055" t="str">
            <v>PODIUM MANGUEIRAS MRO LTDA</v>
          </cell>
          <cell r="I9055" t="str">
            <v>ADM não Assumiu o Pedido</v>
          </cell>
        </row>
        <row r="9056">
          <cell r="A9056" t="str">
            <v>ESUL</v>
          </cell>
          <cell r="B9056" t="str">
            <v>ATIVO</v>
          </cell>
          <cell r="C9056">
            <v>45142</v>
          </cell>
          <cell r="D9056">
            <v>4500071821</v>
          </cell>
          <cell r="F9056" t="str">
            <v>CARLOS DANIEL WADZINSKI</v>
          </cell>
          <cell r="I9056" t="str">
            <v>ADM não Assumiu o Pedido</v>
          </cell>
        </row>
        <row r="9057">
          <cell r="A9057" t="str">
            <v>ESUL</v>
          </cell>
          <cell r="B9057" t="str">
            <v>ATIVO</v>
          </cell>
          <cell r="C9057">
            <v>45142</v>
          </cell>
          <cell r="D9057">
            <v>4500071835</v>
          </cell>
          <cell r="F9057" t="str">
            <v>CONTABILISTA SUPRIMENTOS</v>
          </cell>
          <cell r="I9057" t="str">
            <v>ADM não Assumiu o Pedido</v>
          </cell>
        </row>
        <row r="9058">
          <cell r="A9058" t="str">
            <v>ESUL</v>
          </cell>
          <cell r="B9058" t="str">
            <v>ATIVO</v>
          </cell>
          <cell r="C9058">
            <v>45142</v>
          </cell>
          <cell r="D9058">
            <v>4500071836</v>
          </cell>
          <cell r="F9058" t="str">
            <v>CONTABILISTA SUPRIMENTOS</v>
          </cell>
          <cell r="I9058" t="str">
            <v>ADM não Assumiu o Pedido</v>
          </cell>
        </row>
        <row r="9059">
          <cell r="A9059" t="str">
            <v>FCE1</v>
          </cell>
          <cell r="B9059" t="str">
            <v>ATIVO</v>
          </cell>
          <cell r="C9059">
            <v>45142</v>
          </cell>
          <cell r="D9059">
            <v>2000225639</v>
          </cell>
          <cell r="F9059" t="str">
            <v>GERALDO JOSE CORCINO</v>
          </cell>
          <cell r="I9059" t="str">
            <v>LUCIANO RODRIGUES DA SILVA</v>
          </cell>
        </row>
        <row r="9060">
          <cell r="A9060" t="str">
            <v>FCE1</v>
          </cell>
          <cell r="B9060" t="str">
            <v>CONCLUÍDO</v>
          </cell>
          <cell r="C9060">
            <v>45142</v>
          </cell>
          <cell r="D9060">
            <v>2000225966</v>
          </cell>
          <cell r="F9060" t="str">
            <v>CSO MATERIAIS DE CONSTRUCAO LTDA</v>
          </cell>
          <cell r="I9060" t="str">
            <v>LUCIANO DOS SANTOS MELO</v>
          </cell>
        </row>
        <row r="9061">
          <cell r="A9061" t="str">
            <v>FCE1</v>
          </cell>
          <cell r="B9061" t="str">
            <v>ATIVO</v>
          </cell>
          <cell r="C9061">
            <v>45142</v>
          </cell>
          <cell r="D9061">
            <v>2000226445</v>
          </cell>
          <cell r="F9061" t="str">
            <v>ALSET ENERGIA EIRELI - ME</v>
          </cell>
          <cell r="I9061" t="str">
            <v>ELCI ALVES DE FREITAS</v>
          </cell>
        </row>
        <row r="9062">
          <cell r="A9062" t="str">
            <v>FCE1</v>
          </cell>
          <cell r="B9062" t="str">
            <v>ATIVO</v>
          </cell>
          <cell r="C9062">
            <v>45142</v>
          </cell>
          <cell r="D9062">
            <v>2000227142</v>
          </cell>
          <cell r="F9062" t="str">
            <v>LEL AMBIENTAL LTDA</v>
          </cell>
          <cell r="I9062" t="str">
            <v>ELCI ALVES DE FREITAS</v>
          </cell>
        </row>
        <row r="9063">
          <cell r="A9063" t="str">
            <v>FCE1</v>
          </cell>
          <cell r="B9063" t="str">
            <v>ATIVO</v>
          </cell>
          <cell r="C9063">
            <v>45142</v>
          </cell>
          <cell r="D9063">
            <v>2000227150</v>
          </cell>
          <cell r="F9063" t="str">
            <v>SRMAIS COMERCIO E SERVICOS</v>
          </cell>
          <cell r="I9063" t="str">
            <v>JOSE CARLOS DA SILVA</v>
          </cell>
        </row>
        <row r="9064">
          <cell r="A9064" t="str">
            <v>FCE1</v>
          </cell>
          <cell r="B9064" t="str">
            <v>CONCLUÍDO</v>
          </cell>
          <cell r="C9064">
            <v>45142</v>
          </cell>
          <cell r="D9064">
            <v>2000227151</v>
          </cell>
          <cell r="F9064" t="str">
            <v>PANIFICADORA E CONFEITARIA ITATIANA</v>
          </cell>
          <cell r="I9064" t="str">
            <v>JOSE UBIRATAN DIAS ALVES</v>
          </cell>
        </row>
        <row r="9065">
          <cell r="A9065" t="str">
            <v>FCE1</v>
          </cell>
          <cell r="B9065" t="str">
            <v>CONCLUÍDO</v>
          </cell>
          <cell r="C9065">
            <v>45142</v>
          </cell>
          <cell r="D9065">
            <v>2000227254</v>
          </cell>
          <cell r="F9065" t="str">
            <v>SUBURBANOS MECANICA ESPECIALIZADA</v>
          </cell>
          <cell r="I9065" t="str">
            <v>JOSE CARLOS DA SILVA</v>
          </cell>
        </row>
        <row r="9066">
          <cell r="A9066" t="str">
            <v>FCE1</v>
          </cell>
          <cell r="B9066" t="str">
            <v>ATIVO</v>
          </cell>
          <cell r="C9066">
            <v>45142</v>
          </cell>
          <cell r="D9066">
            <v>2000227581</v>
          </cell>
          <cell r="F9066" t="str">
            <v>CASA DA BORRACHA DE PASSOS LTDA</v>
          </cell>
          <cell r="I9066" t="str">
            <v>LUCIANO DOS SANTOS MELO</v>
          </cell>
        </row>
        <row r="9067">
          <cell r="A9067" t="str">
            <v>FCE1</v>
          </cell>
          <cell r="B9067" t="str">
            <v>ATIVO</v>
          </cell>
          <cell r="C9067">
            <v>45142</v>
          </cell>
          <cell r="D9067">
            <v>2000227616</v>
          </cell>
          <cell r="F9067" t="str">
            <v>SUPLINET COMÉRCIO E SERVIÇOS  LTDA</v>
          </cell>
          <cell r="I9067" t="str">
            <v>ANTONIO MAURO ILHEU</v>
          </cell>
        </row>
        <row r="9068">
          <cell r="A9068" t="str">
            <v>FCE1</v>
          </cell>
          <cell r="B9068" t="str">
            <v>ATIVO</v>
          </cell>
          <cell r="C9068">
            <v>45142</v>
          </cell>
          <cell r="D9068">
            <v>2000227776</v>
          </cell>
          <cell r="F9068" t="str">
            <v>ANA MARIA RIBEIRO FRANCO</v>
          </cell>
          <cell r="I9068" t="str">
            <v>SANDRA MARIA DOS REIS FARIA</v>
          </cell>
        </row>
        <row r="9069">
          <cell r="A9069" t="str">
            <v>FCE1</v>
          </cell>
          <cell r="B9069" t="str">
            <v>ATIVO</v>
          </cell>
          <cell r="C9069">
            <v>45142</v>
          </cell>
          <cell r="D9069">
            <v>8000012912</v>
          </cell>
          <cell r="F9069" t="str">
            <v>ANTONIO MARCO NASCIMENTO - M</v>
          </cell>
          <cell r="I9069" t="str">
            <v>BRUNO WEYTING CALABRIA</v>
          </cell>
        </row>
        <row r="9070">
          <cell r="A9070" t="str">
            <v>CHSF</v>
          </cell>
          <cell r="B9070" t="str">
            <v>ATIVO</v>
          </cell>
          <cell r="C9070">
            <v>45143</v>
          </cell>
          <cell r="D9070">
            <v>4500066954</v>
          </cell>
          <cell r="F9070" t="str">
            <v>MANIL MANUTENCAO INDUSTRIAL LTDA</v>
          </cell>
          <cell r="I9070" t="str">
            <v>MARIA DAS GRACAS OLIVEIRA</v>
          </cell>
        </row>
        <row r="9071">
          <cell r="A9071" t="str">
            <v>ELET</v>
          </cell>
          <cell r="B9071" t="str">
            <v>ATIVO</v>
          </cell>
          <cell r="C9071">
            <v>45143</v>
          </cell>
          <cell r="D9071">
            <v>4500060018</v>
          </cell>
          <cell r="F9071" t="str">
            <v>SOCIEDADE BRAS DE PLANEJAMENTO</v>
          </cell>
          <cell r="I9071" t="str">
            <v>ADM não Assumiu o Pedido</v>
          </cell>
        </row>
        <row r="9072">
          <cell r="A9072" t="str">
            <v>ELET</v>
          </cell>
          <cell r="B9072" t="str">
            <v>ATIVO</v>
          </cell>
          <cell r="C9072">
            <v>45143</v>
          </cell>
          <cell r="D9072">
            <v>4500071848</v>
          </cell>
          <cell r="F9072" t="str">
            <v>ASSOCIACAO EDUACACIONAL ALDANIR</v>
          </cell>
          <cell r="I9072" t="str">
            <v>ADM não Assumiu o Pedido</v>
          </cell>
        </row>
        <row r="9073">
          <cell r="A9073" t="str">
            <v>ENOR</v>
          </cell>
          <cell r="B9073" t="str">
            <v>ATIVO</v>
          </cell>
          <cell r="C9073">
            <v>45143</v>
          </cell>
          <cell r="D9073">
            <v>4500025813</v>
          </cell>
          <cell r="F9073" t="str">
            <v>PRIME CONSULTORIA E ASSESSORIA EMPR</v>
          </cell>
          <cell r="I9073" t="str">
            <v>GEOVANETE DE JESUS OLIVEIRA</v>
          </cell>
        </row>
        <row r="9074">
          <cell r="A9074" t="str">
            <v>ESUL</v>
          </cell>
          <cell r="B9074" t="str">
            <v>ATIVO</v>
          </cell>
          <cell r="C9074">
            <v>45143</v>
          </cell>
          <cell r="D9074">
            <v>4500060038</v>
          </cell>
          <cell r="F9074" t="str">
            <v>TAIRONE CALADO CAVALCANTE JUNIOR</v>
          </cell>
          <cell r="I9074" t="str">
            <v>REJANE DOS SANTOS</v>
          </cell>
        </row>
        <row r="9075">
          <cell r="A9075" t="str">
            <v>ESUL</v>
          </cell>
          <cell r="B9075" t="str">
            <v>ATIVO</v>
          </cell>
          <cell r="C9075">
            <v>45143</v>
          </cell>
          <cell r="D9075">
            <v>4500071181</v>
          </cell>
          <cell r="F9075" t="str">
            <v>CONDADOS EXPRESS LTDA</v>
          </cell>
          <cell r="I9075" t="str">
            <v>GABRIEL DE MELO LIMA LEAL</v>
          </cell>
        </row>
        <row r="9076">
          <cell r="A9076" t="str">
            <v>ESUL</v>
          </cell>
          <cell r="B9076" t="str">
            <v>ATIVO</v>
          </cell>
          <cell r="C9076">
            <v>45143</v>
          </cell>
          <cell r="D9076">
            <v>4500071182</v>
          </cell>
          <cell r="F9076" t="str">
            <v>PRIMAVERA COMÉRCIO DE ÁGUA MINERAL</v>
          </cell>
          <cell r="I9076" t="str">
            <v>GABRIEL DE MELO LIMA LEAL</v>
          </cell>
        </row>
        <row r="9077">
          <cell r="A9077" t="str">
            <v>ESUL</v>
          </cell>
          <cell r="B9077" t="str">
            <v>ATIVO</v>
          </cell>
          <cell r="C9077">
            <v>45143</v>
          </cell>
          <cell r="D9077">
            <v>4500071183</v>
          </cell>
          <cell r="F9077" t="str">
            <v>BETINHO VANS TRANSPORTES</v>
          </cell>
          <cell r="I9077" t="str">
            <v>GABRIEL DE MELO LIMA LEAL</v>
          </cell>
        </row>
        <row r="9078">
          <cell r="A9078" t="str">
            <v>FCE1</v>
          </cell>
          <cell r="B9078" t="str">
            <v>ATIVO</v>
          </cell>
          <cell r="C9078">
            <v>45143</v>
          </cell>
          <cell r="D9078">
            <v>2000225319</v>
          </cell>
          <cell r="F9078" t="str">
            <v>BASESUL ENGENHARIA LTDA</v>
          </cell>
          <cell r="I9078" t="str">
            <v>JACSON RIBEIRO</v>
          </cell>
        </row>
        <row r="9079">
          <cell r="A9079" t="str">
            <v>FCE1</v>
          </cell>
          <cell r="B9079" t="str">
            <v>ATIVO</v>
          </cell>
          <cell r="C9079">
            <v>45143</v>
          </cell>
          <cell r="D9079">
            <v>2000225998</v>
          </cell>
          <cell r="F9079" t="str">
            <v>PAPELANDIA LTDA</v>
          </cell>
          <cell r="I9079" t="str">
            <v>LUCIANO DOS SANTOS MELO</v>
          </cell>
        </row>
        <row r="9080">
          <cell r="A9080" t="str">
            <v>FCE1</v>
          </cell>
          <cell r="B9080" t="str">
            <v>CONCLUÍDO</v>
          </cell>
          <cell r="C9080">
            <v>45143</v>
          </cell>
          <cell r="D9080">
            <v>2000226750</v>
          </cell>
          <cell r="F9080" t="str">
            <v>PAULO CEZAR GONCALVES DIAS 80656790</v>
          </cell>
          <cell r="I9080" t="str">
            <v>JOSE UBIRATAN DIAS ALVES</v>
          </cell>
        </row>
        <row r="9081">
          <cell r="A9081" t="str">
            <v>FCE1</v>
          </cell>
          <cell r="B9081" t="str">
            <v>ATIVO</v>
          </cell>
          <cell r="C9081">
            <v>45143</v>
          </cell>
          <cell r="D9081">
            <v>2000227158</v>
          </cell>
          <cell r="F9081" t="str">
            <v>PANORAMA MATERIAIS DE</v>
          </cell>
          <cell r="I9081" t="str">
            <v>CLAUDIO ALEXANDRE DA SILVA</v>
          </cell>
        </row>
        <row r="9082">
          <cell r="A9082" t="str">
            <v>FCE1</v>
          </cell>
          <cell r="B9082" t="str">
            <v>CONCLUÍDO</v>
          </cell>
          <cell r="C9082">
            <v>45143</v>
          </cell>
          <cell r="D9082">
            <v>2000227161</v>
          </cell>
          <cell r="F9082" t="str">
            <v>MULTI FILTROS EIRELI EPP</v>
          </cell>
          <cell r="I9082" t="str">
            <v>ELCI ALVES DE FREITAS</v>
          </cell>
        </row>
        <row r="9083">
          <cell r="A9083" t="str">
            <v>FCE1</v>
          </cell>
          <cell r="B9083" t="str">
            <v>CONCLUÍDO</v>
          </cell>
          <cell r="C9083">
            <v>45143</v>
          </cell>
          <cell r="D9083">
            <v>2000227428</v>
          </cell>
          <cell r="F9083" t="str">
            <v>ELETROMIL COMERCIAL LTDA</v>
          </cell>
          <cell r="I9083" t="str">
            <v>JOSE CARLOS DA SILVA</v>
          </cell>
        </row>
        <row r="9084">
          <cell r="A9084" t="str">
            <v>FCE1</v>
          </cell>
          <cell r="B9084" t="str">
            <v>ATIVO</v>
          </cell>
          <cell r="C9084">
            <v>45143</v>
          </cell>
          <cell r="D9084">
            <v>4900012730</v>
          </cell>
          <cell r="F9084" t="str">
            <v/>
          </cell>
          <cell r="I9084" t="str">
            <v>ADM não Assumiu o Pedido</v>
          </cell>
        </row>
        <row r="9085">
          <cell r="A9085" t="str">
            <v>CHSF</v>
          </cell>
          <cell r="B9085" t="str">
            <v>CONCLUÍDO</v>
          </cell>
          <cell r="C9085">
            <v>45144</v>
          </cell>
          <cell r="D9085">
            <v>4500067645</v>
          </cell>
          <cell r="F9085" t="str">
            <v>ELASTOCOMP INDÚSTRIA E COMERCIO LTD</v>
          </cell>
          <cell r="I9085" t="str">
            <v>LUCILENE BENICIO SOARES</v>
          </cell>
        </row>
        <row r="9086">
          <cell r="A9086" t="str">
            <v>CHSF</v>
          </cell>
          <cell r="B9086" t="str">
            <v>ATIVO</v>
          </cell>
          <cell r="C9086">
            <v>45144</v>
          </cell>
          <cell r="D9086">
            <v>4500060050</v>
          </cell>
          <cell r="F9086" t="str">
            <v>ACS CONSULTORIA E SERVICOS LTDA</v>
          </cell>
          <cell r="I9086" t="str">
            <v>JOSE COSME DE OLIVEIRA</v>
          </cell>
        </row>
        <row r="9087">
          <cell r="A9087" t="str">
            <v>CHSF</v>
          </cell>
          <cell r="B9087" t="str">
            <v>CONCLUÍDO</v>
          </cell>
          <cell r="C9087">
            <v>45144</v>
          </cell>
          <cell r="D9087">
            <v>4500067647</v>
          </cell>
          <cell r="F9087" t="str">
            <v>S&amp;E INSTRUMENTOS DE TESTES E</v>
          </cell>
          <cell r="I9087" t="str">
            <v>ARTHUR MONTEIRO DE MENDONCA</v>
          </cell>
        </row>
        <row r="9088">
          <cell r="A9088" t="str">
            <v>CHSF</v>
          </cell>
          <cell r="B9088" t="str">
            <v>CONCLUÍDO</v>
          </cell>
          <cell r="C9088">
            <v>45144</v>
          </cell>
          <cell r="D9088">
            <v>4500004332</v>
          </cell>
          <cell r="F9088" t="str">
            <v>PROTEMAXI SEGURANCA PATRIMONIAL ARM</v>
          </cell>
          <cell r="I9088" t="str">
            <v>MARIA ELIZABETE CAMPOS DA SILVA</v>
          </cell>
        </row>
        <row r="9089">
          <cell r="A9089" t="str">
            <v>CHSF</v>
          </cell>
          <cell r="B9089" t="str">
            <v>ATIVO</v>
          </cell>
          <cell r="C9089">
            <v>45144</v>
          </cell>
          <cell r="D9089">
            <v>4500066064</v>
          </cell>
          <cell r="F9089" t="str">
            <v>TE CONNECTIVITY BRASIL INDUSTRIA DE</v>
          </cell>
          <cell r="I9089" t="str">
            <v>JOSE ROBERIO SIQUEIRA DA SILVA</v>
          </cell>
        </row>
        <row r="9090">
          <cell r="A9090" t="str">
            <v>CHSF</v>
          </cell>
          <cell r="B9090" t="str">
            <v>ATIVO</v>
          </cell>
          <cell r="C9090">
            <v>45144</v>
          </cell>
          <cell r="D9090">
            <v>4500066864</v>
          </cell>
          <cell r="F9090" t="str">
            <v>MAXIMO SMS MONITORAMENTO DE GASES</v>
          </cell>
          <cell r="I9090" t="str">
            <v>MARCELY DE JESUS FERREIRA</v>
          </cell>
        </row>
        <row r="9091">
          <cell r="A9091" t="str">
            <v>ELET</v>
          </cell>
          <cell r="B9091" t="str">
            <v>CONCLUÍDO</v>
          </cell>
          <cell r="C9091">
            <v>45144</v>
          </cell>
          <cell r="D9091">
            <v>4500066696</v>
          </cell>
          <cell r="F9091" t="str">
            <v>INNOSCIENCE CONSULTORIA EM GESTAO D</v>
          </cell>
          <cell r="I9091" t="str">
            <v>ANA SOPHIA DA SILVA REZENDE</v>
          </cell>
        </row>
        <row r="9092">
          <cell r="A9092" t="str">
            <v>ELET</v>
          </cell>
          <cell r="B9092" t="str">
            <v>ATIVO</v>
          </cell>
          <cell r="C9092">
            <v>45144</v>
          </cell>
          <cell r="D9092">
            <v>4500071455</v>
          </cell>
          <cell r="F9092" t="str">
            <v>THE BOSTON CONSULTING GROUP</v>
          </cell>
          <cell r="I9092" t="str">
            <v>SHEILA DE ARAUJO MENDES MACHADO</v>
          </cell>
        </row>
        <row r="9093">
          <cell r="A9093" t="str">
            <v>ENOR</v>
          </cell>
          <cell r="B9093" t="str">
            <v>ATIVO</v>
          </cell>
          <cell r="C9093">
            <v>45144</v>
          </cell>
          <cell r="D9093">
            <v>4500025709</v>
          </cell>
          <cell r="F9093" t="str">
            <v>ELETRIMAR MANUTENCAO E MONTAGEM</v>
          </cell>
          <cell r="I9093" t="str">
            <v>THIAGO SIMITH DE SOUZA</v>
          </cell>
        </row>
        <row r="9094">
          <cell r="A9094" t="str">
            <v>ENOR</v>
          </cell>
          <cell r="B9094" t="str">
            <v>CONCLUÍDO</v>
          </cell>
          <cell r="C9094">
            <v>45144</v>
          </cell>
          <cell r="D9094">
            <v>4500025812</v>
          </cell>
          <cell r="F9094" t="str">
            <v>PRIME CONSULTORIA E ASSESSORIA EMPR</v>
          </cell>
          <cell r="I9094" t="str">
            <v>ODALICE HONORATO DA SILVA FIRMINO</v>
          </cell>
        </row>
        <row r="9095">
          <cell r="A9095" t="str">
            <v>ENOR</v>
          </cell>
          <cell r="B9095" t="str">
            <v>CONCLUÍDO</v>
          </cell>
          <cell r="C9095">
            <v>45144</v>
          </cell>
          <cell r="D9095">
            <v>4500056388</v>
          </cell>
          <cell r="F9095" t="str">
            <v>HIDRO ENGENHARIA SANITARIA E AMBIEN</v>
          </cell>
          <cell r="I9095" t="str">
            <v>ADRIANE SILVA TRINDADE BRITO</v>
          </cell>
        </row>
        <row r="9096">
          <cell r="A9096" t="str">
            <v>ENOR</v>
          </cell>
          <cell r="B9096" t="str">
            <v>CONCLUÍDO</v>
          </cell>
          <cell r="C9096">
            <v>45144</v>
          </cell>
          <cell r="D9096">
            <v>4500064458</v>
          </cell>
          <cell r="F9096" t="str">
            <v>SCHWEITZER ENGINEERING LABORATORIES</v>
          </cell>
          <cell r="I9096" t="str">
            <v>IARA MARIA GOMES DE MELO</v>
          </cell>
        </row>
        <row r="9097">
          <cell r="A9097" t="str">
            <v>ENOR</v>
          </cell>
          <cell r="B9097" t="str">
            <v>CONCLUÍDO</v>
          </cell>
          <cell r="C9097">
            <v>45144</v>
          </cell>
          <cell r="D9097">
            <v>4500066867</v>
          </cell>
          <cell r="F9097" t="str">
            <v>AERONORTE TÁXI AÉREO LTDA</v>
          </cell>
          <cell r="I9097" t="str">
            <v>CLAUDIO DE SOUZA LIMA</v>
          </cell>
        </row>
        <row r="9098">
          <cell r="A9098" t="str">
            <v>ENOR</v>
          </cell>
          <cell r="B9098" t="str">
            <v>ATIVO</v>
          </cell>
          <cell r="C9098">
            <v>45144</v>
          </cell>
          <cell r="D9098">
            <v>9100005198</v>
          </cell>
          <cell r="F9098" t="str">
            <v>VOETUR TURISMO E REPRESENTACOES LTD</v>
          </cell>
          <cell r="I9098" t="str">
            <v>CLAUDIO DE SOUZA LIMA</v>
          </cell>
        </row>
        <row r="9099">
          <cell r="A9099" t="str">
            <v>ENOR</v>
          </cell>
          <cell r="B9099" t="str">
            <v>ATIVO</v>
          </cell>
          <cell r="C9099">
            <v>45144</v>
          </cell>
          <cell r="D9099">
            <v>9100005210</v>
          </cell>
          <cell r="F9099" t="str">
            <v>VOETUR TURISMO E REPRESENTACOES LTD</v>
          </cell>
          <cell r="I9099" t="str">
            <v>CLAUDIO DE SOUZA LIMA</v>
          </cell>
        </row>
        <row r="9100">
          <cell r="A9100" t="str">
            <v>ENOR</v>
          </cell>
          <cell r="B9100" t="str">
            <v>ATIVO</v>
          </cell>
          <cell r="C9100">
            <v>45144</v>
          </cell>
          <cell r="D9100">
            <v>9100005221</v>
          </cell>
          <cell r="F9100" t="str">
            <v>VOETUR TURISMO E REPRESENTACOES LTD</v>
          </cell>
          <cell r="I9100" t="str">
            <v>CLAUDIO DE SOUZA LIMA</v>
          </cell>
        </row>
        <row r="9101">
          <cell r="A9101" t="str">
            <v>ENOR</v>
          </cell>
          <cell r="B9101" t="str">
            <v>ATIVO</v>
          </cell>
          <cell r="C9101">
            <v>45144</v>
          </cell>
          <cell r="D9101">
            <v>9100005235</v>
          </cell>
          <cell r="F9101" t="str">
            <v>VOETUR TURISMO E REPRESENTACOES LTD</v>
          </cell>
          <cell r="I9101" t="str">
            <v>CLAUDIO DE SOUZA LIMA</v>
          </cell>
        </row>
        <row r="9102">
          <cell r="A9102" t="str">
            <v>ENOR</v>
          </cell>
          <cell r="B9102" t="str">
            <v>ATIVO</v>
          </cell>
          <cell r="C9102">
            <v>45144</v>
          </cell>
          <cell r="D9102">
            <v>9100005253</v>
          </cell>
          <cell r="F9102" t="str">
            <v>VOETUR TURISMO E REPRESENTACOES LTD</v>
          </cell>
          <cell r="I9102" t="str">
            <v>CLAUDIO DE SOUZA LIMA</v>
          </cell>
        </row>
        <row r="9103">
          <cell r="A9103" t="str">
            <v>ENOR</v>
          </cell>
          <cell r="B9103" t="str">
            <v>ATIVO</v>
          </cell>
          <cell r="C9103">
            <v>45144</v>
          </cell>
          <cell r="D9103">
            <v>9100005270</v>
          </cell>
          <cell r="F9103" t="str">
            <v>VOETUR TURISMO E REPRESENTACOES LTD</v>
          </cell>
          <cell r="I9103" t="str">
            <v>CLAUDIO DE SOUZA LIMA</v>
          </cell>
        </row>
        <row r="9104">
          <cell r="A9104" t="str">
            <v>ENOR</v>
          </cell>
          <cell r="B9104" t="str">
            <v>ATIVO</v>
          </cell>
          <cell r="C9104">
            <v>45144</v>
          </cell>
          <cell r="D9104">
            <v>9100005344</v>
          </cell>
          <cell r="F9104" t="str">
            <v>VOETUR TURISMO E REPRESENTACOES LTD</v>
          </cell>
          <cell r="I9104" t="str">
            <v>CLAUDIO DE SOUZA LIMA</v>
          </cell>
        </row>
        <row r="9105">
          <cell r="A9105" t="str">
            <v>ENOR</v>
          </cell>
          <cell r="B9105" t="str">
            <v>ATIVO</v>
          </cell>
          <cell r="C9105">
            <v>45144</v>
          </cell>
          <cell r="D9105">
            <v>9100005349</v>
          </cell>
          <cell r="F9105" t="str">
            <v>VOETUR TURISMO E REPRESENTACOES LTD</v>
          </cell>
          <cell r="I9105" t="str">
            <v>CLAUDIO DE SOUZA LIMA</v>
          </cell>
        </row>
        <row r="9106">
          <cell r="A9106" t="str">
            <v>ENOR</v>
          </cell>
          <cell r="B9106" t="str">
            <v>ATIVO</v>
          </cell>
          <cell r="C9106">
            <v>45144</v>
          </cell>
          <cell r="D9106">
            <v>9100005366</v>
          </cell>
          <cell r="F9106" t="str">
            <v>VOETUR TURISMO E REPRESENTACOES LTD</v>
          </cell>
          <cell r="I9106" t="str">
            <v>CLAUDIO DE SOUZA LIMA</v>
          </cell>
        </row>
        <row r="9107">
          <cell r="A9107" t="str">
            <v>ENOR</v>
          </cell>
          <cell r="B9107" t="str">
            <v>ATIVO</v>
          </cell>
          <cell r="C9107">
            <v>45144</v>
          </cell>
          <cell r="D9107">
            <v>9100005378</v>
          </cell>
          <cell r="F9107" t="str">
            <v>VOETUR TURISMO E REPRESENTACOES LTD</v>
          </cell>
          <cell r="I9107" t="str">
            <v>CLAUDIO DE SOUZA LIMA</v>
          </cell>
        </row>
        <row r="9108">
          <cell r="A9108" t="str">
            <v>ENOR</v>
          </cell>
          <cell r="B9108" t="str">
            <v>ATIVO</v>
          </cell>
          <cell r="C9108">
            <v>45144</v>
          </cell>
          <cell r="D9108">
            <v>9100005398</v>
          </cell>
          <cell r="F9108" t="str">
            <v>VOETUR TURISMO E REPRESENTACOES LTD</v>
          </cell>
          <cell r="I9108" t="str">
            <v>CLAUDIO DE SOUZA LIMA</v>
          </cell>
        </row>
        <row r="9109">
          <cell r="A9109" t="str">
            <v>ENOR</v>
          </cell>
          <cell r="B9109" t="str">
            <v>ATIVO</v>
          </cell>
          <cell r="C9109">
            <v>45144</v>
          </cell>
          <cell r="D9109">
            <v>9100005430</v>
          </cell>
          <cell r="F9109" t="str">
            <v>VOETUR TURISMO E REPRESENTACOES LTD</v>
          </cell>
          <cell r="I9109" t="str">
            <v>CLAUDIO DE SOUZA LIMA</v>
          </cell>
        </row>
        <row r="9110">
          <cell r="A9110" t="str">
            <v>ENOR</v>
          </cell>
          <cell r="B9110" t="str">
            <v>ATIVO</v>
          </cell>
          <cell r="C9110">
            <v>45144</v>
          </cell>
          <cell r="D9110">
            <v>9100005456</v>
          </cell>
          <cell r="F9110" t="str">
            <v>VOETUR TURISMO E REPRESENTACOES LTD</v>
          </cell>
          <cell r="I9110" t="str">
            <v>CLAUDIO DE SOUZA LIMA</v>
          </cell>
        </row>
        <row r="9111">
          <cell r="A9111" t="str">
            <v>ENOR</v>
          </cell>
          <cell r="B9111" t="str">
            <v>ATIVO</v>
          </cell>
          <cell r="C9111">
            <v>45144</v>
          </cell>
          <cell r="D9111">
            <v>9100005470</v>
          </cell>
          <cell r="F9111" t="str">
            <v>VOETUR TURISMO E REPRESENTACOES LTD</v>
          </cell>
          <cell r="I9111" t="str">
            <v>CLAUDIO DE SOUZA LIMA</v>
          </cell>
        </row>
        <row r="9112">
          <cell r="A9112" t="str">
            <v>ENOR</v>
          </cell>
          <cell r="B9112" t="str">
            <v>ATIVO</v>
          </cell>
          <cell r="C9112">
            <v>45144</v>
          </cell>
          <cell r="D9112">
            <v>9100005475</v>
          </cell>
          <cell r="F9112" t="str">
            <v>VOETUR TURISMO E REPRESENTACOES LTD</v>
          </cell>
          <cell r="I9112" t="str">
            <v>CLAUDIO DE SOUZA LIMA</v>
          </cell>
        </row>
        <row r="9113">
          <cell r="A9113" t="str">
            <v>ENOR</v>
          </cell>
          <cell r="B9113" t="str">
            <v>ATIVO</v>
          </cell>
          <cell r="C9113">
            <v>45144</v>
          </cell>
          <cell r="D9113">
            <v>9100005487</v>
          </cell>
          <cell r="F9113" t="str">
            <v>VOETUR TURISMO E REPRESENTACOES LTD</v>
          </cell>
          <cell r="I9113" t="str">
            <v>CLAUDIO DE SOUZA LIMA</v>
          </cell>
        </row>
        <row r="9114">
          <cell r="A9114" t="str">
            <v>ENOR</v>
          </cell>
          <cell r="B9114" t="str">
            <v>ATIVO</v>
          </cell>
          <cell r="C9114">
            <v>45144</v>
          </cell>
          <cell r="D9114">
            <v>9100005611</v>
          </cell>
          <cell r="F9114" t="str">
            <v>VOETUR TURISMO E REPRESENTACOES LTD</v>
          </cell>
          <cell r="I9114" t="str">
            <v>CLAUDIO DE SOUZA LIMA</v>
          </cell>
        </row>
        <row r="9115">
          <cell r="A9115" t="str">
            <v>ENOR</v>
          </cell>
          <cell r="B9115" t="str">
            <v>ATIVO</v>
          </cell>
          <cell r="C9115">
            <v>45144</v>
          </cell>
          <cell r="D9115">
            <v>9100005631</v>
          </cell>
          <cell r="F9115" t="str">
            <v>VOETUR TURISMO E REPRESENTACOES LTD</v>
          </cell>
          <cell r="I9115" t="str">
            <v>CLAUDIO DE SOUZA LIMA</v>
          </cell>
        </row>
        <row r="9116">
          <cell r="A9116" t="str">
            <v>ENOR</v>
          </cell>
          <cell r="B9116" t="str">
            <v>ATIVO</v>
          </cell>
          <cell r="C9116">
            <v>45144</v>
          </cell>
          <cell r="D9116">
            <v>9100005643</v>
          </cell>
          <cell r="F9116" t="str">
            <v>VOETUR TURISMO E REPRESENTACOES LTD</v>
          </cell>
          <cell r="I9116" t="str">
            <v>CLAUDIO DE SOUZA LIMA</v>
          </cell>
        </row>
        <row r="9117">
          <cell r="A9117" t="str">
            <v>ENOR</v>
          </cell>
          <cell r="B9117" t="str">
            <v>ATIVO</v>
          </cell>
          <cell r="C9117">
            <v>45144</v>
          </cell>
          <cell r="D9117">
            <v>9100005655</v>
          </cell>
          <cell r="F9117" t="str">
            <v>VOETUR TURISMO E REPRESENTACOES LTD</v>
          </cell>
          <cell r="I9117" t="str">
            <v>CLAUDIO DE SOUZA LIMA</v>
          </cell>
        </row>
        <row r="9118">
          <cell r="A9118" t="str">
            <v>ENOR</v>
          </cell>
          <cell r="B9118" t="str">
            <v>ATIVO</v>
          </cell>
          <cell r="C9118">
            <v>45144</v>
          </cell>
          <cell r="D9118">
            <v>9100005671</v>
          </cell>
          <cell r="F9118" t="str">
            <v>VOETUR TURISMO E REPRESENTACOES LTD</v>
          </cell>
          <cell r="I9118" t="str">
            <v>CLAUDIO DE SOUZA LIMA</v>
          </cell>
        </row>
        <row r="9119">
          <cell r="A9119" t="str">
            <v>ENOR</v>
          </cell>
          <cell r="B9119" t="str">
            <v>ATIVO</v>
          </cell>
          <cell r="C9119">
            <v>45144</v>
          </cell>
          <cell r="D9119">
            <v>9100005684</v>
          </cell>
          <cell r="F9119" t="str">
            <v>VOETUR TURISMO E REPRESENTACOES LTD</v>
          </cell>
          <cell r="I9119" t="str">
            <v>CLAUDIO DE SOUZA LIMA</v>
          </cell>
        </row>
        <row r="9120">
          <cell r="A9120" t="str">
            <v>ENOR</v>
          </cell>
          <cell r="B9120" t="str">
            <v>ATIVO</v>
          </cell>
          <cell r="C9120">
            <v>45144</v>
          </cell>
          <cell r="D9120">
            <v>9100005694</v>
          </cell>
          <cell r="F9120" t="str">
            <v>VOETUR TURISMO E REPRESENTACOES LTD</v>
          </cell>
          <cell r="I9120" t="str">
            <v>CLAUDIO DE SOUZA LIMA</v>
          </cell>
        </row>
        <row r="9121">
          <cell r="A9121" t="str">
            <v>ENOR</v>
          </cell>
          <cell r="B9121" t="str">
            <v>ATIVO</v>
          </cell>
          <cell r="C9121">
            <v>45144</v>
          </cell>
          <cell r="D9121">
            <v>9100005695</v>
          </cell>
          <cell r="F9121" t="str">
            <v>VOETUR TURISMO E REPRESENTACOES LTD</v>
          </cell>
          <cell r="I9121" t="str">
            <v>CLAUDIO DE SOUZA LIMA</v>
          </cell>
        </row>
        <row r="9122">
          <cell r="A9122" t="str">
            <v>ENOR</v>
          </cell>
          <cell r="B9122" t="str">
            <v>ATIVO</v>
          </cell>
          <cell r="C9122">
            <v>45144</v>
          </cell>
          <cell r="D9122">
            <v>9100005715</v>
          </cell>
          <cell r="F9122" t="str">
            <v>VOETUR TURISMO E REPRESENTACOES LTD</v>
          </cell>
          <cell r="I9122" t="str">
            <v>CLAUDIO DE SOUZA LIMA</v>
          </cell>
        </row>
        <row r="9123">
          <cell r="A9123" t="str">
            <v>ENOR</v>
          </cell>
          <cell r="B9123" t="str">
            <v>ATIVO</v>
          </cell>
          <cell r="C9123">
            <v>45144</v>
          </cell>
          <cell r="D9123">
            <v>9100005737</v>
          </cell>
          <cell r="F9123" t="str">
            <v>VOETUR TURISMO E REPRESENTACOES LTD</v>
          </cell>
          <cell r="I9123" t="str">
            <v>ADM não Assumiu o Pedido</v>
          </cell>
        </row>
        <row r="9124">
          <cell r="A9124" t="str">
            <v>ENOR</v>
          </cell>
          <cell r="B9124" t="str">
            <v>ATIVO</v>
          </cell>
          <cell r="C9124">
            <v>45144</v>
          </cell>
          <cell r="D9124">
            <v>9100005749</v>
          </cell>
          <cell r="F9124" t="str">
            <v>VOETUR TURISMO E REPRESENTACOES LTD</v>
          </cell>
          <cell r="I9124" t="str">
            <v>CLAUDIO DE SOUZA LIMA</v>
          </cell>
        </row>
        <row r="9125">
          <cell r="A9125" t="str">
            <v>ENOR</v>
          </cell>
          <cell r="B9125" t="str">
            <v>ATIVO</v>
          </cell>
          <cell r="C9125">
            <v>45144</v>
          </cell>
          <cell r="D9125">
            <v>9100005819</v>
          </cell>
          <cell r="F9125" t="str">
            <v>VOETUR TURISMO E REPRESENTACOES LTD</v>
          </cell>
          <cell r="I9125" t="str">
            <v>CLAUDIO DE SOUZA LIMA</v>
          </cell>
        </row>
        <row r="9126">
          <cell r="A9126" t="str">
            <v>ENOR</v>
          </cell>
          <cell r="B9126" t="str">
            <v>ATIVO</v>
          </cell>
          <cell r="C9126">
            <v>45144</v>
          </cell>
          <cell r="D9126">
            <v>9100005829</v>
          </cell>
          <cell r="F9126" t="str">
            <v>VOETUR TURISMO E REPRESENTACOES LTD</v>
          </cell>
          <cell r="I9126" t="str">
            <v>CLAUDIO DE SOUZA LIMA</v>
          </cell>
        </row>
        <row r="9127">
          <cell r="A9127" t="str">
            <v>ENOR</v>
          </cell>
          <cell r="B9127" t="str">
            <v>ATIVO</v>
          </cell>
          <cell r="C9127">
            <v>45144</v>
          </cell>
          <cell r="D9127">
            <v>9100005836</v>
          </cell>
          <cell r="F9127" t="str">
            <v>VOETUR TURISMO E REPRESENTACOES LTD</v>
          </cell>
          <cell r="I9127" t="str">
            <v>CLAUDIO DE SOUZA LIMA</v>
          </cell>
        </row>
        <row r="9128">
          <cell r="A9128" t="str">
            <v>ENOR</v>
          </cell>
          <cell r="B9128" t="str">
            <v>ATIVO</v>
          </cell>
          <cell r="C9128">
            <v>45144</v>
          </cell>
          <cell r="D9128">
            <v>9100005843</v>
          </cell>
          <cell r="F9128" t="str">
            <v>VOETUR TURISMO E REPRESENTACOES LTD</v>
          </cell>
          <cell r="I9128" t="str">
            <v>CLAUDIO DE SOUZA LIMA</v>
          </cell>
        </row>
        <row r="9129">
          <cell r="A9129" t="str">
            <v>ENOR</v>
          </cell>
          <cell r="B9129" t="str">
            <v>ATIVO</v>
          </cell>
          <cell r="C9129">
            <v>45144</v>
          </cell>
          <cell r="D9129">
            <v>9100005916</v>
          </cell>
          <cell r="F9129" t="str">
            <v>VOETUR TURISMO E REPRESENTACOES LTD</v>
          </cell>
          <cell r="I9129" t="str">
            <v>CLAUDIO DE SOUZA LIMA</v>
          </cell>
        </row>
        <row r="9130">
          <cell r="A9130" t="str">
            <v>ENOR</v>
          </cell>
          <cell r="B9130" t="str">
            <v>ATIVO</v>
          </cell>
          <cell r="C9130">
            <v>45144</v>
          </cell>
          <cell r="D9130">
            <v>9100005917</v>
          </cell>
          <cell r="F9130" t="str">
            <v>VOETUR TURISMO E REPRESENTACOES LTD</v>
          </cell>
          <cell r="I9130" t="str">
            <v>CLAUDIO DE SOUZA LIMA</v>
          </cell>
        </row>
        <row r="9131">
          <cell r="A9131" t="str">
            <v>ENOR</v>
          </cell>
          <cell r="B9131" t="str">
            <v>ATIVO</v>
          </cell>
          <cell r="C9131">
            <v>45144</v>
          </cell>
          <cell r="D9131">
            <v>9100005938</v>
          </cell>
          <cell r="F9131" t="str">
            <v>VOETUR TURISMO E REPRESENTACOES LTD</v>
          </cell>
          <cell r="I9131" t="str">
            <v>CLAUDIO DE SOUZA LIMA</v>
          </cell>
        </row>
        <row r="9132">
          <cell r="A9132" t="str">
            <v>ENOR</v>
          </cell>
          <cell r="B9132" t="str">
            <v>ATIVO</v>
          </cell>
          <cell r="C9132">
            <v>45144</v>
          </cell>
          <cell r="D9132">
            <v>9100005941</v>
          </cell>
          <cell r="F9132" t="str">
            <v>VOETUR TURISMO E REPRESENTACOES LTD</v>
          </cell>
          <cell r="I9132" t="str">
            <v>CLAUDIO DE SOUZA LIMA</v>
          </cell>
        </row>
        <row r="9133">
          <cell r="A9133" t="str">
            <v>ENOR</v>
          </cell>
          <cell r="B9133" t="str">
            <v>ATIVO</v>
          </cell>
          <cell r="C9133">
            <v>45144</v>
          </cell>
          <cell r="D9133">
            <v>9100005954</v>
          </cell>
          <cell r="F9133" t="str">
            <v>PLAZA BRASILIA HOTEIS E TURISMO LTD</v>
          </cell>
          <cell r="I9133" t="str">
            <v>ADM não Assumiu o Pedido</v>
          </cell>
        </row>
        <row r="9134">
          <cell r="A9134" t="str">
            <v>ENOR</v>
          </cell>
          <cell r="B9134" t="str">
            <v>ATIVO</v>
          </cell>
          <cell r="C9134">
            <v>45144</v>
          </cell>
          <cell r="D9134">
            <v>9100006014</v>
          </cell>
          <cell r="F9134" t="str">
            <v>VOETUR TURISMO E REPRESENTACOES LTD</v>
          </cell>
          <cell r="I9134" t="str">
            <v>CLAUDIO DE SOUZA LIMA</v>
          </cell>
        </row>
        <row r="9135">
          <cell r="A9135" t="str">
            <v>ENOR</v>
          </cell>
          <cell r="B9135" t="str">
            <v>ATIVO</v>
          </cell>
          <cell r="C9135">
            <v>45144</v>
          </cell>
          <cell r="D9135">
            <v>9100006029</v>
          </cell>
          <cell r="F9135" t="str">
            <v>VOETUR TURISMO E REPRESENTACOES LTD</v>
          </cell>
          <cell r="I9135" t="str">
            <v>CLAUDIO DE SOUZA LIMA</v>
          </cell>
        </row>
        <row r="9136">
          <cell r="A9136" t="str">
            <v>ENOR</v>
          </cell>
          <cell r="B9136" t="str">
            <v>ATIVO</v>
          </cell>
          <cell r="C9136">
            <v>45144</v>
          </cell>
          <cell r="D9136">
            <v>9100006075</v>
          </cell>
          <cell r="F9136" t="str">
            <v>VOETUR TURISMO E REPRESENTACOES LTD</v>
          </cell>
          <cell r="I9136" t="str">
            <v>CLAUDIO DE SOUZA LIMA</v>
          </cell>
        </row>
        <row r="9137">
          <cell r="A9137" t="str">
            <v>ENOR</v>
          </cell>
          <cell r="B9137" t="str">
            <v>ATIVO</v>
          </cell>
          <cell r="C9137">
            <v>45144</v>
          </cell>
          <cell r="D9137">
            <v>9100006165</v>
          </cell>
          <cell r="F9137" t="str">
            <v>VOETUR TURISMO E REPRESENTACOES LTD</v>
          </cell>
          <cell r="I9137" t="str">
            <v>CLAUDIO DE SOUZA LIMA</v>
          </cell>
        </row>
        <row r="9138">
          <cell r="A9138" t="str">
            <v>ENOR</v>
          </cell>
          <cell r="B9138" t="str">
            <v>ATIVO</v>
          </cell>
          <cell r="C9138">
            <v>45144</v>
          </cell>
          <cell r="D9138">
            <v>9100006183</v>
          </cell>
          <cell r="F9138" t="str">
            <v>VOETUR TURISMO E REPRESENTACOES LTD</v>
          </cell>
          <cell r="I9138" t="str">
            <v>CLAUDIO DE SOUZA LIMA</v>
          </cell>
        </row>
        <row r="9139">
          <cell r="A9139" t="str">
            <v>ENOR</v>
          </cell>
          <cell r="B9139" t="str">
            <v>ATIVO</v>
          </cell>
          <cell r="C9139">
            <v>45144</v>
          </cell>
          <cell r="D9139">
            <v>9100006186</v>
          </cell>
          <cell r="F9139" t="str">
            <v>VOETUR TURISMO E REPRESENTACOES LTD</v>
          </cell>
          <cell r="I9139" t="str">
            <v>CLAUDIO DE SOUZA LIMA</v>
          </cell>
        </row>
        <row r="9140">
          <cell r="A9140" t="str">
            <v>ENOR</v>
          </cell>
          <cell r="B9140" t="str">
            <v>ATIVO</v>
          </cell>
          <cell r="C9140">
            <v>45144</v>
          </cell>
          <cell r="D9140">
            <v>9100006187</v>
          </cell>
          <cell r="F9140" t="str">
            <v>VOETUR TURISMO E REPRESENTACOES LTD</v>
          </cell>
          <cell r="I9140" t="str">
            <v>CLAUDIO DE SOUZA LIMA</v>
          </cell>
        </row>
        <row r="9141">
          <cell r="A9141" t="str">
            <v>ENOR</v>
          </cell>
          <cell r="B9141" t="str">
            <v>ATIVO</v>
          </cell>
          <cell r="C9141">
            <v>45144</v>
          </cell>
          <cell r="D9141">
            <v>9100006194</v>
          </cell>
          <cell r="F9141" t="str">
            <v>VOETUR TURISMO E REPRESENTACOES LTD</v>
          </cell>
          <cell r="I9141" t="str">
            <v>CLAUDIO DE SOUZA LIMA</v>
          </cell>
        </row>
        <row r="9142">
          <cell r="A9142" t="str">
            <v>ENOR</v>
          </cell>
          <cell r="B9142" t="str">
            <v>ATIVO</v>
          </cell>
          <cell r="C9142">
            <v>45144</v>
          </cell>
          <cell r="D9142">
            <v>9100006307</v>
          </cell>
          <cell r="F9142" t="str">
            <v>VOETUR TURISMO E REPRESENTACOES LTD</v>
          </cell>
          <cell r="I9142" t="str">
            <v>CLAUDIO DE SOUZA LIMA</v>
          </cell>
        </row>
        <row r="9143">
          <cell r="A9143" t="str">
            <v>ENOR</v>
          </cell>
          <cell r="B9143" t="str">
            <v>ATIVO</v>
          </cell>
          <cell r="C9143">
            <v>45144</v>
          </cell>
          <cell r="D9143">
            <v>9100006390</v>
          </cell>
          <cell r="F9143" t="str">
            <v>VOETUR TURISMO E REPRESENTACOES LTD</v>
          </cell>
          <cell r="I9143" t="str">
            <v>CLAUDIO DE SOUZA LIMA</v>
          </cell>
        </row>
        <row r="9144">
          <cell r="A9144" t="str">
            <v>ENOR</v>
          </cell>
          <cell r="B9144" t="str">
            <v>ATIVO</v>
          </cell>
          <cell r="C9144">
            <v>45144</v>
          </cell>
          <cell r="D9144">
            <v>9100006391</v>
          </cell>
          <cell r="F9144" t="str">
            <v>VOETUR TURISMO E REPRESENTACOES LTD</v>
          </cell>
          <cell r="I9144" t="str">
            <v>CLAUDIO DE SOUZA LIMA</v>
          </cell>
        </row>
        <row r="9145">
          <cell r="A9145" t="str">
            <v>ENOR</v>
          </cell>
          <cell r="B9145" t="str">
            <v>ATIVO</v>
          </cell>
          <cell r="C9145">
            <v>45144</v>
          </cell>
          <cell r="D9145">
            <v>9100006416</v>
          </cell>
          <cell r="F9145" t="str">
            <v>VOETUR TURISMO E REPRESENTACOES LTD</v>
          </cell>
          <cell r="I9145" t="str">
            <v>CLAUDIO DE SOUZA LIMA</v>
          </cell>
        </row>
        <row r="9146">
          <cell r="A9146" t="str">
            <v>ESUL</v>
          </cell>
          <cell r="B9146" t="str">
            <v>ATIVO</v>
          </cell>
          <cell r="C9146">
            <v>45144</v>
          </cell>
          <cell r="D9146">
            <v>4500071219</v>
          </cell>
          <cell r="F9146" t="str">
            <v>PROELT PAINEIS E QUADROS ELETRICOS</v>
          </cell>
          <cell r="I9146" t="str">
            <v>ADM não Assumiu o Pedido</v>
          </cell>
        </row>
        <row r="9147">
          <cell r="A9147" t="str">
            <v>FCE1</v>
          </cell>
          <cell r="B9147" t="str">
            <v>CONCLUÍDO</v>
          </cell>
          <cell r="C9147">
            <v>45144</v>
          </cell>
          <cell r="D9147">
            <v>2000227176</v>
          </cell>
          <cell r="F9147" t="str">
            <v>ALMAXX COMERCIO, IMPORTACAO E</v>
          </cell>
          <cell r="I9147" t="str">
            <v>ELCI ALVES DE FREITAS</v>
          </cell>
        </row>
        <row r="9148">
          <cell r="A9148" t="str">
            <v>FCE1</v>
          </cell>
          <cell r="B9148" t="str">
            <v>ATIVO</v>
          </cell>
          <cell r="C9148">
            <v>45144</v>
          </cell>
          <cell r="D9148">
            <v>4900012704</v>
          </cell>
          <cell r="F9148" t="str">
            <v/>
          </cell>
          <cell r="I9148" t="str">
            <v>ADM não Assumiu o Pedido</v>
          </cell>
        </row>
        <row r="9149">
          <cell r="A9149" t="str">
            <v>FCE1</v>
          </cell>
          <cell r="B9149" t="str">
            <v>CONCLUÍDO</v>
          </cell>
          <cell r="C9149">
            <v>45144</v>
          </cell>
          <cell r="D9149">
            <v>8000012200</v>
          </cell>
          <cell r="F9149" t="str">
            <v>E G D ENGENHARIA LTDA</v>
          </cell>
          <cell r="I9149" t="str">
            <v>KARINA SANTOS NEVES</v>
          </cell>
        </row>
        <row r="9150">
          <cell r="A9150" t="str">
            <v>CHSF</v>
          </cell>
          <cell r="B9150" t="str">
            <v>ATIVO</v>
          </cell>
          <cell r="C9150">
            <v>45145</v>
          </cell>
          <cell r="D9150">
            <v>4500066692</v>
          </cell>
          <cell r="F9150" t="str">
            <v>GUIMMY INDUSTRIAL LTDA</v>
          </cell>
          <cell r="I9150" t="str">
            <v>MARCOS PAES QUEIROZ</v>
          </cell>
        </row>
        <row r="9151">
          <cell r="A9151" t="str">
            <v>CHSF</v>
          </cell>
          <cell r="B9151" t="str">
            <v>ATIVO</v>
          </cell>
          <cell r="C9151">
            <v>45145</v>
          </cell>
          <cell r="D9151">
            <v>4500067633</v>
          </cell>
          <cell r="F9151" t="str">
            <v xml:space="preserve"> CAMILA DE JESUS MORENO OLIVEIRA</v>
          </cell>
          <cell r="I9151" t="str">
            <v>LUCILENE BENICIO SOARES</v>
          </cell>
        </row>
        <row r="9152">
          <cell r="A9152" t="str">
            <v>CHSF</v>
          </cell>
          <cell r="B9152" t="str">
            <v>CONCLUÍDO</v>
          </cell>
          <cell r="C9152">
            <v>45145</v>
          </cell>
          <cell r="D9152">
            <v>4500067675</v>
          </cell>
          <cell r="F9152" t="str">
            <v>JOSE SERGIO PEREIRA LIMA</v>
          </cell>
          <cell r="I9152" t="str">
            <v>ARTHUR MONTEIRO DE MENDONCA</v>
          </cell>
        </row>
        <row r="9153">
          <cell r="A9153" t="str">
            <v>CHSF</v>
          </cell>
          <cell r="B9153" t="str">
            <v>ATIVO</v>
          </cell>
          <cell r="C9153">
            <v>45145</v>
          </cell>
          <cell r="D9153">
            <v>4500004375</v>
          </cell>
          <cell r="F9153" t="str">
            <v>GUARDSECURE SEGURANCA EMPRESARIAL L</v>
          </cell>
          <cell r="I9153" t="str">
            <v>MARIA ELIZABETE CAMPOS DA SILVA</v>
          </cell>
        </row>
        <row r="9154">
          <cell r="A9154" t="str">
            <v>CHSF</v>
          </cell>
          <cell r="B9154" t="str">
            <v>ATIVO</v>
          </cell>
          <cell r="C9154">
            <v>45145</v>
          </cell>
          <cell r="D9154">
            <v>4500067464</v>
          </cell>
          <cell r="F9154" t="str">
            <v>A S M F SERVICOS ELETROMECANICO EIR</v>
          </cell>
          <cell r="I9154" t="str">
            <v>JOSE ROBERIO SIQUEIRA DA SILVA</v>
          </cell>
        </row>
        <row r="9155">
          <cell r="A9155" t="str">
            <v>ELET</v>
          </cell>
          <cell r="B9155" t="str">
            <v>ATIVO</v>
          </cell>
          <cell r="C9155">
            <v>45145</v>
          </cell>
          <cell r="D9155">
            <v>4500072049</v>
          </cell>
          <cell r="F9155" t="str">
            <v>INSTITUTO KABU</v>
          </cell>
          <cell r="I9155" t="str">
            <v>ADM não Assumiu o Pedido</v>
          </cell>
        </row>
        <row r="9156">
          <cell r="A9156" t="str">
            <v>ENOR</v>
          </cell>
          <cell r="B9156" t="str">
            <v>ATIVO</v>
          </cell>
          <cell r="C9156">
            <v>45145</v>
          </cell>
          <cell r="D9156">
            <v>4500050971</v>
          </cell>
          <cell r="F9156" t="str">
            <v>ALPHA CENTAURI COM. ATAC. DE EQUIPS</v>
          </cell>
          <cell r="I9156" t="str">
            <v>PAULO EIRYO ICHIKAWA</v>
          </cell>
        </row>
        <row r="9157">
          <cell r="A9157" t="str">
            <v>ENOR</v>
          </cell>
          <cell r="B9157" t="str">
            <v>ATIVO</v>
          </cell>
          <cell r="C9157">
            <v>45145</v>
          </cell>
          <cell r="D9157">
            <v>4500066024</v>
          </cell>
          <cell r="F9157" t="str">
            <v>BECKHOFF AUTOMACAO INDUSTRIAL LTDA.</v>
          </cell>
          <cell r="I9157" t="str">
            <v>ADM não Assumiu o Pedido</v>
          </cell>
        </row>
        <row r="9158">
          <cell r="A9158" t="str">
            <v>ESUL</v>
          </cell>
          <cell r="B9158" t="str">
            <v>ATIVO</v>
          </cell>
          <cell r="C9158">
            <v>45145</v>
          </cell>
          <cell r="D9158">
            <v>4500048296</v>
          </cell>
          <cell r="F9158" t="str">
            <v>JOSE PEREIRA DE ARAUJO 31308597134</v>
          </cell>
          <cell r="I9158" t="str">
            <v>GABRIEL DE MELO LIMA LEAL</v>
          </cell>
        </row>
        <row r="9159">
          <cell r="A9159" t="str">
            <v>ESUL</v>
          </cell>
          <cell r="B9159" t="str">
            <v>ATIVO</v>
          </cell>
          <cell r="C9159">
            <v>45145</v>
          </cell>
          <cell r="D9159">
            <v>4500058362</v>
          </cell>
          <cell r="F9159" t="str">
            <v>GM SAÚDE LTDA</v>
          </cell>
          <cell r="I9159" t="str">
            <v>GILVANICE BEZERRA DA SILVA</v>
          </cell>
        </row>
        <row r="9160">
          <cell r="A9160" t="str">
            <v>ESUL</v>
          </cell>
          <cell r="B9160" t="str">
            <v>ATIVO</v>
          </cell>
          <cell r="C9160">
            <v>45145</v>
          </cell>
          <cell r="D9160">
            <v>4500058410</v>
          </cell>
          <cell r="F9160" t="str">
            <v>MONTEIRO ATIVIDADES ESPORTIVAS LTDA</v>
          </cell>
          <cell r="I9160" t="str">
            <v>FABIANO GOBBATO BARBOSA</v>
          </cell>
        </row>
        <row r="9161">
          <cell r="A9161" t="str">
            <v>ESUL</v>
          </cell>
          <cell r="B9161" t="str">
            <v>ATIVO</v>
          </cell>
          <cell r="C9161">
            <v>45145</v>
          </cell>
          <cell r="D9161">
            <v>4500060023</v>
          </cell>
          <cell r="F9161" t="str">
            <v>GUSTAVO L. SCHMITT &amp; CIA. LTDA</v>
          </cell>
          <cell r="I9161" t="str">
            <v>FABIANO GOBBATO BARBOSA</v>
          </cell>
        </row>
        <row r="9162">
          <cell r="A9162" t="str">
            <v>ESUL</v>
          </cell>
          <cell r="B9162" t="str">
            <v>ATIVO</v>
          </cell>
          <cell r="C9162">
            <v>45145</v>
          </cell>
          <cell r="D9162">
            <v>4500069334</v>
          </cell>
          <cell r="F9162" t="str">
            <v>METALURGICA CANINDE LTDA</v>
          </cell>
          <cell r="I9162" t="str">
            <v>KARLA SIMONI OENING</v>
          </cell>
        </row>
        <row r="9163">
          <cell r="A9163" t="str">
            <v>FCE1</v>
          </cell>
          <cell r="B9163" t="str">
            <v>ATIVO</v>
          </cell>
          <cell r="C9163">
            <v>45145</v>
          </cell>
          <cell r="D9163">
            <v>2000227179</v>
          </cell>
          <cell r="F9163" t="str">
            <v>SEVEN MOTORS COMERCIO DE VEICULOS</v>
          </cell>
          <cell r="I9163" t="str">
            <v>ROSIELE PIRES DE MORAES</v>
          </cell>
        </row>
        <row r="9164">
          <cell r="A9164" t="str">
            <v>FCE1</v>
          </cell>
          <cell r="B9164" t="str">
            <v>ATIVO</v>
          </cell>
          <cell r="C9164">
            <v>45145</v>
          </cell>
          <cell r="D9164">
            <v>2000227180</v>
          </cell>
          <cell r="F9164" t="str">
            <v>COFERMETA S.A</v>
          </cell>
          <cell r="I9164" t="str">
            <v>ANTONIO MAURO ILHEU</v>
          </cell>
        </row>
        <row r="9165">
          <cell r="A9165" t="str">
            <v>FCE1</v>
          </cell>
          <cell r="B9165" t="str">
            <v>ATIVO</v>
          </cell>
          <cell r="C9165">
            <v>45145</v>
          </cell>
          <cell r="D9165">
            <v>2000227429</v>
          </cell>
          <cell r="F9165" t="str">
            <v>DIMENSIONAL CENTELHA SOLUCOES LTDA</v>
          </cell>
          <cell r="I9165" t="str">
            <v>JOSE CARLOS DA SILVA</v>
          </cell>
        </row>
        <row r="9166">
          <cell r="A9166" t="str">
            <v>FCE1</v>
          </cell>
          <cell r="B9166" t="str">
            <v>ATIVO</v>
          </cell>
          <cell r="C9166">
            <v>45145</v>
          </cell>
          <cell r="D9166">
            <v>2000227434</v>
          </cell>
          <cell r="F9166" t="str">
            <v>SOFAL- MATERIAIS PARA CONSTRUCAO</v>
          </cell>
          <cell r="I9166" t="str">
            <v>ROSIELE PIRES DE MORAES</v>
          </cell>
        </row>
        <row r="9167">
          <cell r="A9167" t="str">
            <v>FCE1</v>
          </cell>
          <cell r="B9167" t="str">
            <v>ATIVO</v>
          </cell>
          <cell r="C9167">
            <v>45145</v>
          </cell>
          <cell r="D9167">
            <v>2000227464</v>
          </cell>
          <cell r="F9167" t="str">
            <v>MADAL PALFINGER S.A.</v>
          </cell>
          <cell r="I9167" t="str">
            <v>ROSIELE PIRES DE MORAES</v>
          </cell>
        </row>
        <row r="9168">
          <cell r="A9168" t="str">
            <v>FCE1</v>
          </cell>
          <cell r="B9168" t="str">
            <v>ATIVO</v>
          </cell>
          <cell r="C9168">
            <v>45145</v>
          </cell>
          <cell r="D9168">
            <v>2000227483</v>
          </cell>
          <cell r="F9168" t="str">
            <v>GRID SOLUTIONS TRANSMISSAO</v>
          </cell>
          <cell r="I9168" t="str">
            <v>JOSE CARLOS DA SILVA</v>
          </cell>
        </row>
        <row r="9169">
          <cell r="A9169" t="str">
            <v>FCE1</v>
          </cell>
          <cell r="B9169" t="str">
            <v>ATIVO</v>
          </cell>
          <cell r="C9169">
            <v>45145</v>
          </cell>
          <cell r="D9169">
            <v>2000227487</v>
          </cell>
          <cell r="F9169" t="str">
            <v>IMPERIO GIACOMINI LTDA</v>
          </cell>
          <cell r="I9169" t="str">
            <v>ROSIELE PIRES DE MORAES</v>
          </cell>
        </row>
        <row r="9170">
          <cell r="A9170" t="str">
            <v>FCE1</v>
          </cell>
          <cell r="B9170" t="str">
            <v>ATIVO</v>
          </cell>
          <cell r="C9170">
            <v>45145</v>
          </cell>
          <cell r="D9170">
            <v>2000227501</v>
          </cell>
          <cell r="F9170" t="str">
            <v>JRS DISTRIBUIDORA DE MATERIAIS</v>
          </cell>
          <cell r="I9170" t="str">
            <v>ROSIELE PIRES DE MORAES</v>
          </cell>
        </row>
        <row r="9171">
          <cell r="A9171" t="str">
            <v>FCE1</v>
          </cell>
          <cell r="B9171" t="str">
            <v>ATIVO</v>
          </cell>
          <cell r="C9171">
            <v>45145</v>
          </cell>
          <cell r="D9171">
            <v>2000227502</v>
          </cell>
          <cell r="F9171" t="str">
            <v>JACFLEX COMERCIAL LTDA</v>
          </cell>
          <cell r="I9171" t="str">
            <v>ROSIELE PIRES DE MORAES</v>
          </cell>
        </row>
        <row r="9172">
          <cell r="A9172" t="str">
            <v>FCE1</v>
          </cell>
          <cell r="B9172" t="str">
            <v>ATIVO</v>
          </cell>
          <cell r="C9172">
            <v>45145</v>
          </cell>
          <cell r="D9172">
            <v>2000227513</v>
          </cell>
          <cell r="F9172" t="str">
            <v>DANILO ALVES DE LIMA OLIVEIRA</v>
          </cell>
          <cell r="I9172" t="str">
            <v>ROSIELE PIRES DE MORAES</v>
          </cell>
        </row>
        <row r="9173">
          <cell r="A9173" t="str">
            <v>FCE1</v>
          </cell>
          <cell r="B9173" t="str">
            <v>ATIVO</v>
          </cell>
          <cell r="C9173">
            <v>45145</v>
          </cell>
          <cell r="D9173">
            <v>2000227517</v>
          </cell>
          <cell r="F9173" t="str">
            <v>JOSE ALBERTO SAHU ME</v>
          </cell>
          <cell r="I9173" t="str">
            <v>ROSIELE PIRES DE MORAES</v>
          </cell>
        </row>
        <row r="9174">
          <cell r="A9174" t="str">
            <v>FCE1</v>
          </cell>
          <cell r="B9174" t="str">
            <v>ATIVO</v>
          </cell>
          <cell r="C9174">
            <v>45145</v>
          </cell>
          <cell r="D9174">
            <v>2000227526</v>
          </cell>
          <cell r="F9174" t="str">
            <v>COMERCIAL TIZZO LTDA</v>
          </cell>
          <cell r="I9174" t="str">
            <v>ROSIELE PIRES DE MORAES</v>
          </cell>
        </row>
        <row r="9175">
          <cell r="A9175" t="str">
            <v>FCE1</v>
          </cell>
          <cell r="B9175" t="str">
            <v>ATIVO</v>
          </cell>
          <cell r="C9175">
            <v>45145</v>
          </cell>
          <cell r="D9175">
            <v>2000227527</v>
          </cell>
          <cell r="F9175" t="str">
            <v>YAMANAKA SUPERMERCADO LTDA</v>
          </cell>
          <cell r="I9175" t="str">
            <v>ROSIELE PIRES DE MORAES</v>
          </cell>
        </row>
        <row r="9176">
          <cell r="A9176" t="str">
            <v>FCE1</v>
          </cell>
          <cell r="B9176" t="str">
            <v>ATIVO</v>
          </cell>
          <cell r="C9176">
            <v>45145</v>
          </cell>
          <cell r="D9176">
            <v>2000227621</v>
          </cell>
          <cell r="F9176" t="str">
            <v>MAREGA E MOLONI LOCACAO</v>
          </cell>
          <cell r="I9176" t="str">
            <v>CIBELE PEDROSO DOS SANTOS</v>
          </cell>
        </row>
        <row r="9177">
          <cell r="A9177" t="str">
            <v>FCE1</v>
          </cell>
          <cell r="B9177" t="str">
            <v>ATIVO</v>
          </cell>
          <cell r="C9177">
            <v>45145</v>
          </cell>
          <cell r="D9177">
            <v>2000227622</v>
          </cell>
          <cell r="F9177" t="str">
            <v>ELETRO MECANICA UNIVERSO LTDA</v>
          </cell>
          <cell r="I9177" t="str">
            <v>CIBELE PEDROSO DOS SANTOS</v>
          </cell>
        </row>
        <row r="9178">
          <cell r="A9178" t="str">
            <v>FCE1</v>
          </cell>
          <cell r="B9178" t="str">
            <v>ATIVO</v>
          </cell>
          <cell r="C9178">
            <v>45145</v>
          </cell>
          <cell r="D9178">
            <v>2000227627</v>
          </cell>
          <cell r="F9178" t="str">
            <v>TINTAPAR COMERCIO DE TINTAS LTDA</v>
          </cell>
          <cell r="I9178" t="str">
            <v>CIBELE PEDROSO DOS SANTOS</v>
          </cell>
        </row>
        <row r="9179">
          <cell r="A9179" t="str">
            <v>FCE1</v>
          </cell>
          <cell r="B9179" t="str">
            <v>ATIVO</v>
          </cell>
          <cell r="C9179">
            <v>45145</v>
          </cell>
          <cell r="D9179">
            <v>2000227632</v>
          </cell>
          <cell r="F9179" t="str">
            <v>AUTOMACAO COMERCIO DE EQUIPAMENTOS</v>
          </cell>
          <cell r="I9179" t="str">
            <v>LUCIANO DOS SANTOS MELO</v>
          </cell>
        </row>
        <row r="9180">
          <cell r="A9180" t="str">
            <v>FCE1</v>
          </cell>
          <cell r="B9180" t="str">
            <v>ATIVO</v>
          </cell>
          <cell r="C9180">
            <v>45145</v>
          </cell>
          <cell r="D9180">
            <v>4900012754</v>
          </cell>
          <cell r="F9180" t="str">
            <v/>
          </cell>
          <cell r="I9180" t="str">
            <v>ADM não Assumiu o Pedido</v>
          </cell>
        </row>
        <row r="9181">
          <cell r="A9181" t="str">
            <v>FCE1</v>
          </cell>
          <cell r="B9181" t="str">
            <v>ATIVO</v>
          </cell>
          <cell r="C9181">
            <v>45145</v>
          </cell>
          <cell r="D9181">
            <v>4900012761</v>
          </cell>
          <cell r="F9181" t="str">
            <v/>
          </cell>
          <cell r="I9181" t="str">
            <v>ADM não Assumiu o Pedido</v>
          </cell>
        </row>
        <row r="9182">
          <cell r="A9182" t="str">
            <v>FCE1</v>
          </cell>
          <cell r="B9182" t="str">
            <v>ATIVO</v>
          </cell>
          <cell r="C9182">
            <v>45145</v>
          </cell>
          <cell r="D9182">
            <v>7500011350</v>
          </cell>
          <cell r="F9182" t="str">
            <v>MADAL PALFINGER S.A.</v>
          </cell>
          <cell r="I9182" t="str">
            <v>ROSIELE PIRES DE MORAES</v>
          </cell>
        </row>
        <row r="9183">
          <cell r="A9183" t="str">
            <v>FCE1</v>
          </cell>
          <cell r="B9183" t="str">
            <v>CONCLUÍDO</v>
          </cell>
          <cell r="C9183">
            <v>45145</v>
          </cell>
          <cell r="D9183">
            <v>8700000223</v>
          </cell>
          <cell r="F9183" t="str">
            <v>ATLAS GOVERNANCE TECNOLOGIA LTDA</v>
          </cell>
          <cell r="I9183" t="str">
            <v>LARA CRISTINA CUNHA FREITAS</v>
          </cell>
        </row>
        <row r="9184">
          <cell r="A9184" t="str">
            <v>CHSF</v>
          </cell>
          <cell r="B9184" t="str">
            <v>CONCLUÍDO</v>
          </cell>
          <cell r="C9184">
            <v>45146</v>
          </cell>
          <cell r="D9184">
            <v>4500067670</v>
          </cell>
          <cell r="F9184" t="str">
            <v>PAUMAR S.A</v>
          </cell>
          <cell r="I9184" t="str">
            <v>LUCILENE BENICIO SOARES</v>
          </cell>
        </row>
        <row r="9185">
          <cell r="A9185" t="str">
            <v>CHSF</v>
          </cell>
          <cell r="B9185" t="str">
            <v>ATIVO</v>
          </cell>
          <cell r="C9185">
            <v>45146</v>
          </cell>
          <cell r="D9185">
            <v>4500004374</v>
          </cell>
          <cell r="F9185" t="str">
            <v>GUARDSECURE SEGURANCA EMPRESARIAL L</v>
          </cell>
          <cell r="I9185" t="str">
            <v>MARIA ELIZABETE CAMPOS DA SILVA</v>
          </cell>
        </row>
        <row r="9186">
          <cell r="A9186" t="str">
            <v>ESUL</v>
          </cell>
          <cell r="B9186" t="str">
            <v>ATIVO</v>
          </cell>
          <cell r="C9186">
            <v>45146</v>
          </cell>
          <cell r="D9186">
            <v>4500069372</v>
          </cell>
          <cell r="F9186" t="str">
            <v>GETROTECH COMERCIAL ELETRICA IMPORT</v>
          </cell>
          <cell r="I9186" t="str">
            <v>SIMONE ANGELICA ALVES</v>
          </cell>
        </row>
        <row r="9187">
          <cell r="A9187" t="str">
            <v>FCE1</v>
          </cell>
          <cell r="B9187" t="str">
            <v>ATIVO</v>
          </cell>
          <cell r="C9187">
            <v>45146</v>
          </cell>
          <cell r="D9187">
            <v>2000219159</v>
          </cell>
          <cell r="F9187" t="str">
            <v>PRAGCLEAN DEDETIZADORA LTDA</v>
          </cell>
          <cell r="I9187" t="str">
            <v>ANTONIO CORREIA BISPO</v>
          </cell>
        </row>
        <row r="9188">
          <cell r="A9188" t="str">
            <v>FCE1</v>
          </cell>
          <cell r="B9188" t="str">
            <v>ATIVO</v>
          </cell>
          <cell r="C9188">
            <v>45146</v>
          </cell>
          <cell r="D9188">
            <v>2000227530</v>
          </cell>
          <cell r="F9188" t="str">
            <v>GRACA'S BUFFET LTDA M</v>
          </cell>
          <cell r="I9188" t="str">
            <v>ROSIELE PIRES DE MORAES</v>
          </cell>
        </row>
        <row r="9189">
          <cell r="A9189" t="str">
            <v>FCE1</v>
          </cell>
          <cell r="B9189" t="str">
            <v>ATIVO</v>
          </cell>
          <cell r="C9189">
            <v>45146</v>
          </cell>
          <cell r="D9189">
            <v>2000227532</v>
          </cell>
          <cell r="F9189" t="str">
            <v>AMBIENTAL SERVIÇOS AMBIENTAIS EIREL</v>
          </cell>
          <cell r="I9189" t="str">
            <v>ANDREIA DE SOUZA AVILA</v>
          </cell>
        </row>
        <row r="9190">
          <cell r="A9190" t="str">
            <v>FCE1</v>
          </cell>
          <cell r="B9190" t="str">
            <v>ATIVO</v>
          </cell>
          <cell r="C9190">
            <v>45146</v>
          </cell>
          <cell r="D9190">
            <v>2000227638</v>
          </cell>
          <cell r="F9190" t="str">
            <v>SK SUPERMERCADOS LTDA</v>
          </cell>
          <cell r="I9190" t="str">
            <v>ROSIELE PIRES DE MORAES</v>
          </cell>
        </row>
        <row r="9191">
          <cell r="A9191" t="str">
            <v>FCE1</v>
          </cell>
          <cell r="B9191" t="str">
            <v>ATIVO</v>
          </cell>
          <cell r="C9191">
            <v>45146</v>
          </cell>
          <cell r="D9191">
            <v>4900012757</v>
          </cell>
          <cell r="F9191" t="str">
            <v/>
          </cell>
          <cell r="I9191" t="str">
            <v>ADM não Assumiu o Pedido</v>
          </cell>
        </row>
        <row r="9192">
          <cell r="A9192" t="str">
            <v>FCE1</v>
          </cell>
          <cell r="B9192" t="str">
            <v>ATIVO</v>
          </cell>
          <cell r="C9192">
            <v>45146</v>
          </cell>
          <cell r="D9192">
            <v>8000011187</v>
          </cell>
          <cell r="F9192" t="str">
            <v>ROOST LTDA</v>
          </cell>
          <cell r="I9192" t="str">
            <v>ELAINE ROSA TENORIO</v>
          </cell>
        </row>
        <row r="9193">
          <cell r="A9193" t="str">
            <v>FCE1</v>
          </cell>
          <cell r="B9193" t="str">
            <v>CONCLUÍDO</v>
          </cell>
          <cell r="C9193">
            <v>45146</v>
          </cell>
          <cell r="D9193">
            <v>8000012282</v>
          </cell>
          <cell r="F9193" t="str">
            <v>ALE E DAN SERVIÇOS DE LIMPEZA</v>
          </cell>
          <cell r="I9193" t="str">
            <v>CELINA DE SOUZA SANTOS</v>
          </cell>
        </row>
        <row r="9194">
          <cell r="A9194" t="str">
            <v>CHSF</v>
          </cell>
          <cell r="B9194" t="str">
            <v>ATIVO</v>
          </cell>
          <cell r="C9194">
            <v>45147</v>
          </cell>
          <cell r="D9194">
            <v>4500060304</v>
          </cell>
          <cell r="F9194" t="str">
            <v>GUARDSECURE SEGURANCA EMPRESARIAL L</v>
          </cell>
          <cell r="I9194" t="str">
            <v>MARCELY DE JESUS FERREIRA</v>
          </cell>
        </row>
        <row r="9195">
          <cell r="A9195" t="str">
            <v>CHSF</v>
          </cell>
          <cell r="B9195" t="str">
            <v>ATIVO</v>
          </cell>
          <cell r="C9195">
            <v>45147</v>
          </cell>
          <cell r="D9195">
            <v>4500067651</v>
          </cell>
          <cell r="F9195" t="str">
            <v>PROFISSIONAIS SA - CURADORIA DE PAL</v>
          </cell>
          <cell r="I9195" t="str">
            <v>JOSE ROBERIO SIQUEIRA DA SILVA</v>
          </cell>
        </row>
        <row r="9196">
          <cell r="A9196" t="str">
            <v>CHSF</v>
          </cell>
          <cell r="B9196" t="str">
            <v>CONCLUÍDO</v>
          </cell>
          <cell r="C9196">
            <v>45147</v>
          </cell>
          <cell r="D9196">
            <v>4500067702</v>
          </cell>
          <cell r="F9196" t="str">
            <v>CLEITON JOSE DA SILVA LTDA</v>
          </cell>
          <cell r="I9196" t="str">
            <v>LUCILENE BENICIO SOARES</v>
          </cell>
        </row>
        <row r="9197">
          <cell r="A9197" t="str">
            <v>CHSF</v>
          </cell>
          <cell r="B9197" t="str">
            <v>ATIVO</v>
          </cell>
          <cell r="C9197">
            <v>45147</v>
          </cell>
          <cell r="D9197">
            <v>4500061723</v>
          </cell>
          <cell r="F9197" t="str">
            <v>CRIL EMPREENDIMENTO</v>
          </cell>
          <cell r="I9197" t="str">
            <v>CACIO TEIXEIRA COELHO</v>
          </cell>
        </row>
        <row r="9198">
          <cell r="A9198" t="str">
            <v>ENOR</v>
          </cell>
          <cell r="B9198" t="str">
            <v>ATIVO</v>
          </cell>
          <cell r="C9198">
            <v>45147</v>
          </cell>
          <cell r="D9198">
            <v>4500047053</v>
          </cell>
          <cell r="F9198" t="str">
            <v>GIMAVE MEIOS DE PAGAMENTOS E INFORM</v>
          </cell>
          <cell r="I9198" t="str">
            <v>FABIANA PARNAIBA DE MESQUITA</v>
          </cell>
        </row>
        <row r="9199">
          <cell r="A9199" t="str">
            <v>ENOR</v>
          </cell>
          <cell r="B9199" t="str">
            <v>CONCLUÍDO</v>
          </cell>
          <cell r="C9199">
            <v>45147</v>
          </cell>
          <cell r="D9199">
            <v>4500057935</v>
          </cell>
          <cell r="F9199" t="str">
            <v>TECONTROL - SERV CONTROLE DE PRAGAS</v>
          </cell>
          <cell r="I9199" t="str">
            <v>ADRIANE SILVA TRINDADE BRITO</v>
          </cell>
        </row>
        <row r="9200">
          <cell r="A9200" t="str">
            <v>ENOR</v>
          </cell>
          <cell r="B9200" t="str">
            <v>CONCLUÍDO</v>
          </cell>
          <cell r="C9200">
            <v>45147</v>
          </cell>
          <cell r="D9200">
            <v>4500059421</v>
          </cell>
          <cell r="F9200" t="str">
            <v>JOLIN COMERCIO DE MAQUINAS E EQUIP</v>
          </cell>
          <cell r="I9200" t="str">
            <v>ODALICE HONORATO DA SILVA FIRMINO</v>
          </cell>
        </row>
        <row r="9201">
          <cell r="A9201" t="str">
            <v>ESUL</v>
          </cell>
          <cell r="B9201" t="str">
            <v>ATIVO</v>
          </cell>
          <cell r="C9201">
            <v>45147</v>
          </cell>
          <cell r="D9201">
            <v>4500035872</v>
          </cell>
          <cell r="F9201" t="str">
            <v>A.P.S. - AUDITORIA E PERICIA AMBIEN</v>
          </cell>
          <cell r="I9201" t="str">
            <v>LUIZ CARLOS BUBINIAK</v>
          </cell>
        </row>
        <row r="9202">
          <cell r="A9202" t="str">
            <v>ESUL</v>
          </cell>
          <cell r="B9202" t="str">
            <v>ATIVO</v>
          </cell>
          <cell r="C9202">
            <v>45147</v>
          </cell>
          <cell r="D9202">
            <v>4500060136</v>
          </cell>
          <cell r="F9202" t="str">
            <v>OI SA</v>
          </cell>
          <cell r="I9202" t="str">
            <v>ADM não Assumiu o Pedido</v>
          </cell>
        </row>
        <row r="9203">
          <cell r="A9203" t="str">
            <v>ESUL</v>
          </cell>
          <cell r="B9203" t="str">
            <v>ATIVO</v>
          </cell>
          <cell r="C9203">
            <v>45147</v>
          </cell>
          <cell r="D9203">
            <v>4500060188</v>
          </cell>
          <cell r="F9203" t="str">
            <v>LUIS ALBERTO SAPATA MACHADO</v>
          </cell>
          <cell r="I9203" t="str">
            <v>FABIANO GOBBATO BARBOSA</v>
          </cell>
        </row>
        <row r="9204">
          <cell r="A9204" t="str">
            <v>ESUL</v>
          </cell>
          <cell r="B9204" t="str">
            <v>ATIVO</v>
          </cell>
          <cell r="C9204">
            <v>45147</v>
          </cell>
          <cell r="D9204">
            <v>4500071260</v>
          </cell>
          <cell r="F9204" t="str">
            <v>VANESSA DE FATIMA FERNANDES</v>
          </cell>
          <cell r="I9204" t="str">
            <v>GABRIEL DE MELO LIMA LEAL</v>
          </cell>
        </row>
        <row r="9205">
          <cell r="A9205" t="str">
            <v>FCE1</v>
          </cell>
          <cell r="B9205" t="str">
            <v>ATIVO</v>
          </cell>
          <cell r="C9205">
            <v>45147</v>
          </cell>
          <cell r="D9205">
            <v>2000227550</v>
          </cell>
          <cell r="F9205" t="str">
            <v>SEVEN COMERCIO E TERCEIRIZAÇÃO EIRE</v>
          </cell>
          <cell r="I9205" t="str">
            <v>ROSIELE PIRES DE MORAES</v>
          </cell>
        </row>
        <row r="9206">
          <cell r="A9206" t="str">
            <v>FCE1</v>
          </cell>
          <cell r="B9206" t="str">
            <v>CONCLUÍDO</v>
          </cell>
          <cell r="C9206">
            <v>45147</v>
          </cell>
          <cell r="D9206">
            <v>2000227554</v>
          </cell>
          <cell r="F9206" t="str">
            <v>RM SOLUCOES</v>
          </cell>
          <cell r="I9206" t="str">
            <v>ELCI ALVES DE FREITAS</v>
          </cell>
        </row>
        <row r="9207">
          <cell r="A9207" t="str">
            <v>FCE1</v>
          </cell>
          <cell r="B9207" t="str">
            <v>ATIVO</v>
          </cell>
          <cell r="C9207">
            <v>45147</v>
          </cell>
          <cell r="D9207">
            <v>2000227563</v>
          </cell>
          <cell r="F9207" t="str">
            <v>VENDRAMETTO E FILHOS LTDA</v>
          </cell>
          <cell r="I9207" t="str">
            <v>ROSIELE PIRES DE MORAES</v>
          </cell>
        </row>
        <row r="9208">
          <cell r="A9208" t="str">
            <v>FCE1</v>
          </cell>
          <cell r="B9208" t="str">
            <v>CANCELADO</v>
          </cell>
          <cell r="C9208">
            <v>45147</v>
          </cell>
          <cell r="D9208">
            <v>2000227564</v>
          </cell>
          <cell r="F9208" t="str">
            <v>CETRANGEL MATERIAIS DE</v>
          </cell>
          <cell r="I9208" t="str">
            <v>ANDREIA DE SOUZA AVILA</v>
          </cell>
        </row>
        <row r="9209">
          <cell r="A9209" t="str">
            <v>FCE1</v>
          </cell>
          <cell r="B9209" t="str">
            <v>ATIVO</v>
          </cell>
          <cell r="C9209">
            <v>45147</v>
          </cell>
          <cell r="D9209">
            <v>2000227567</v>
          </cell>
          <cell r="F9209" t="str">
            <v>COMERCIAL DE ARMARINHOS 1000 LTDA</v>
          </cell>
          <cell r="I9209" t="str">
            <v>ROSIELE PIRES DE MORAES</v>
          </cell>
        </row>
        <row r="9210">
          <cell r="A9210" t="str">
            <v>FCE1</v>
          </cell>
          <cell r="B9210" t="str">
            <v>ATIVO</v>
          </cell>
          <cell r="C9210">
            <v>45147</v>
          </cell>
          <cell r="D9210">
            <v>2000227656</v>
          </cell>
          <cell r="F9210" t="str">
            <v>LAMARQUE TECNOLOGIA EM EVENTOS LTDA</v>
          </cell>
          <cell r="I9210" t="str">
            <v>CIBELE PEDROSO DOS SANTOS</v>
          </cell>
        </row>
        <row r="9211">
          <cell r="A9211" t="str">
            <v>FCE1</v>
          </cell>
          <cell r="B9211" t="str">
            <v>ATIVO</v>
          </cell>
          <cell r="C9211">
            <v>45147</v>
          </cell>
          <cell r="D9211">
            <v>2000227658</v>
          </cell>
          <cell r="F9211" t="str">
            <v>JLGV UNION LTDA</v>
          </cell>
          <cell r="I9211" t="str">
            <v>CIBELE PEDROSO DOS SANTOS</v>
          </cell>
        </row>
        <row r="9212">
          <cell r="A9212" t="str">
            <v>FCE1</v>
          </cell>
          <cell r="B9212" t="str">
            <v>ATIVO</v>
          </cell>
          <cell r="C9212">
            <v>45147</v>
          </cell>
          <cell r="D9212">
            <v>2000227659</v>
          </cell>
          <cell r="F9212" t="str">
            <v>FERNANDO RODRIGUES</v>
          </cell>
          <cell r="I9212" t="str">
            <v>CIBELE PEDROSO DOS SANTOS</v>
          </cell>
        </row>
        <row r="9213">
          <cell r="A9213" t="str">
            <v>FCE1</v>
          </cell>
          <cell r="B9213" t="str">
            <v>ATIVO</v>
          </cell>
          <cell r="C9213">
            <v>45147</v>
          </cell>
          <cell r="D9213">
            <v>2000227660</v>
          </cell>
          <cell r="F9213" t="str">
            <v>LC BRIGADA DE INCENDIO E EMERGENCIA</v>
          </cell>
          <cell r="I9213" t="str">
            <v>CIBELE PEDROSO DOS SANTOS</v>
          </cell>
        </row>
        <row r="9214">
          <cell r="A9214" t="str">
            <v>FCE1</v>
          </cell>
          <cell r="B9214" t="str">
            <v>ATIVO</v>
          </cell>
          <cell r="C9214">
            <v>45147</v>
          </cell>
          <cell r="D9214">
            <v>2000227661</v>
          </cell>
          <cell r="F9214" t="str">
            <v>ULRICKSEN ASSESSORIA &amp; SERVICOS LTD</v>
          </cell>
          <cell r="I9214" t="str">
            <v>CIBELE PEDROSO DOS SANTOS</v>
          </cell>
        </row>
        <row r="9215">
          <cell r="A9215" t="str">
            <v>FCE1</v>
          </cell>
          <cell r="B9215" t="str">
            <v>ATIVO</v>
          </cell>
          <cell r="C9215">
            <v>45147</v>
          </cell>
          <cell r="D9215">
            <v>2000227663</v>
          </cell>
          <cell r="F9215" t="str">
            <v>JOA BUFFET E GASTRONOMIA LTDA</v>
          </cell>
          <cell r="I9215" t="str">
            <v>CIBELE PEDROSO DOS SANTOS</v>
          </cell>
        </row>
        <row r="9216">
          <cell r="A9216" t="str">
            <v>FCE1</v>
          </cell>
          <cell r="B9216" t="str">
            <v>ATIVO</v>
          </cell>
          <cell r="C9216">
            <v>45147</v>
          </cell>
          <cell r="D9216">
            <v>2000227664</v>
          </cell>
          <cell r="F9216" t="str">
            <v>TERESA CRISTINA TRAVASSOS VILLELA</v>
          </cell>
          <cell r="I9216" t="str">
            <v>CIBELE PEDROSO DOS SANTOS</v>
          </cell>
        </row>
        <row r="9217">
          <cell r="A9217" t="str">
            <v>FCE1</v>
          </cell>
          <cell r="B9217" t="str">
            <v>ATIVO</v>
          </cell>
          <cell r="C9217">
            <v>45147</v>
          </cell>
          <cell r="D9217">
            <v>2000227672</v>
          </cell>
          <cell r="F9217" t="str">
            <v>STATUS-ADMINISTRACAO E TERCE</v>
          </cell>
          <cell r="I9217" t="str">
            <v>CIBELE PEDROSO DOS SANTOS</v>
          </cell>
        </row>
        <row r="9218">
          <cell r="A9218" t="str">
            <v>FCE1</v>
          </cell>
          <cell r="B9218" t="str">
            <v>ATIVO</v>
          </cell>
          <cell r="C9218">
            <v>45147</v>
          </cell>
          <cell r="D9218">
            <v>8000011641</v>
          </cell>
          <cell r="F9218" t="str">
            <v>THUTOR - DESENVOLVIMENTO EMP E LID</v>
          </cell>
          <cell r="I9218" t="str">
            <v>VITOR GUSTAVO QUEIROZ DA ROCHA</v>
          </cell>
        </row>
        <row r="9219">
          <cell r="A9219" t="str">
            <v>FCE1</v>
          </cell>
          <cell r="B9219" t="str">
            <v>ATIVO</v>
          </cell>
          <cell r="C9219">
            <v>45147</v>
          </cell>
          <cell r="D9219">
            <v>8000012530</v>
          </cell>
          <cell r="F9219" t="str">
            <v>IDGP GLOBAL LTDA</v>
          </cell>
          <cell r="I9219" t="str">
            <v>SERGIO RICARDO VALDOZENDE VIEIRA DE MELLO</v>
          </cell>
        </row>
        <row r="9220">
          <cell r="A9220" t="str">
            <v>FCE1</v>
          </cell>
          <cell r="B9220" t="str">
            <v>CONCLUÍDO</v>
          </cell>
          <cell r="C9220">
            <v>45147</v>
          </cell>
          <cell r="D9220">
            <v>8000012632</v>
          </cell>
          <cell r="F9220" t="str">
            <v>RENAULT DO BRASIL S.A.</v>
          </cell>
          <cell r="I9220" t="str">
            <v>CARLOS ALBERTO ZUMPICHIATTI DE SOUZA</v>
          </cell>
        </row>
        <row r="9221">
          <cell r="A9221" t="str">
            <v>CHSF</v>
          </cell>
          <cell r="B9221" t="str">
            <v>ATIVO</v>
          </cell>
          <cell r="C9221">
            <v>45148</v>
          </cell>
          <cell r="D9221">
            <v>4500066937</v>
          </cell>
          <cell r="F9221" t="str">
            <v>TREETECH TECNOLOGIA LTDA</v>
          </cell>
          <cell r="I9221" t="str">
            <v>JOSE ROBERIO SIQUEIRA DA SILVA</v>
          </cell>
        </row>
        <row r="9222">
          <cell r="A9222" t="str">
            <v>CHSF</v>
          </cell>
          <cell r="B9222" t="str">
            <v>ATIVO</v>
          </cell>
          <cell r="C9222">
            <v>45148</v>
          </cell>
          <cell r="D9222">
            <v>4500046821</v>
          </cell>
          <cell r="F9222" t="str">
            <v>R. A. INSTAL. E MANUTENCOES ELETRIC</v>
          </cell>
          <cell r="I9222" t="str">
            <v>ADYLSON CRISTOVAO NUNES SOARES</v>
          </cell>
        </row>
        <row r="9223">
          <cell r="A9223" t="str">
            <v>CHSF</v>
          </cell>
          <cell r="B9223" t="str">
            <v>ATIVO</v>
          </cell>
          <cell r="C9223">
            <v>45148</v>
          </cell>
          <cell r="D9223">
            <v>4500066989</v>
          </cell>
          <cell r="F9223" t="str">
            <v xml:space="preserve"> CAMILA DE JESUS MORENO OLIVEIRA</v>
          </cell>
          <cell r="I9223" t="str">
            <v>JOSE ROBERIO SIQUEIRA DA SILVA</v>
          </cell>
        </row>
        <row r="9224">
          <cell r="A9224" t="str">
            <v>ELET</v>
          </cell>
          <cell r="B9224" t="str">
            <v>ATIVO</v>
          </cell>
          <cell r="C9224">
            <v>45148</v>
          </cell>
          <cell r="D9224">
            <v>4500060175</v>
          </cell>
          <cell r="F9224" t="str">
            <v>TEXTUAL NOVAS MIDIAS LTDA</v>
          </cell>
          <cell r="I9224" t="str">
            <v>ADM não Assumiu o Pedido</v>
          </cell>
        </row>
        <row r="9225">
          <cell r="A9225" t="str">
            <v>ENOR</v>
          </cell>
          <cell r="B9225" t="str">
            <v>ATIVO</v>
          </cell>
          <cell r="C9225">
            <v>45148</v>
          </cell>
          <cell r="D9225">
            <v>4500069475</v>
          </cell>
          <cell r="F9225" t="str">
            <v>FUNDACAO GETULIO VARGAS</v>
          </cell>
          <cell r="I9225" t="str">
            <v>ADM não Assumiu o Pedido</v>
          </cell>
        </row>
        <row r="9226">
          <cell r="A9226" t="str">
            <v>ESUL</v>
          </cell>
          <cell r="B9226" t="str">
            <v>ATIVO</v>
          </cell>
          <cell r="C9226">
            <v>45148</v>
          </cell>
          <cell r="D9226">
            <v>4500067816</v>
          </cell>
          <cell r="F9226" t="str">
            <v>NOVA ANALITICA IMPORTACAO</v>
          </cell>
          <cell r="I9226" t="str">
            <v>ESTELA REGINA DITTRICH</v>
          </cell>
        </row>
        <row r="9227">
          <cell r="A9227" t="str">
            <v>ESUL</v>
          </cell>
          <cell r="B9227" t="str">
            <v>ATIVO</v>
          </cell>
          <cell r="C9227">
            <v>45148</v>
          </cell>
          <cell r="D9227">
            <v>4500057866</v>
          </cell>
          <cell r="F9227" t="str">
            <v>FLORICULTURA DADA UBALDO LTDA</v>
          </cell>
          <cell r="I9227" t="str">
            <v>VANDERLEI FERNANDES</v>
          </cell>
        </row>
        <row r="9228">
          <cell r="A9228" t="str">
            <v>ESUL</v>
          </cell>
          <cell r="B9228" t="str">
            <v>ATIVO</v>
          </cell>
          <cell r="C9228">
            <v>45148</v>
          </cell>
          <cell r="D9228">
            <v>4500067096</v>
          </cell>
          <cell r="F9228" t="str">
            <v>MARIO KULKA</v>
          </cell>
          <cell r="I9228" t="str">
            <v>JEFFERSON BIGUNAS</v>
          </cell>
        </row>
        <row r="9229">
          <cell r="A9229" t="str">
            <v>ESUL</v>
          </cell>
          <cell r="B9229" t="str">
            <v>ATIVO</v>
          </cell>
          <cell r="C9229">
            <v>45148</v>
          </cell>
          <cell r="D9229">
            <v>4500067097</v>
          </cell>
          <cell r="F9229" t="str">
            <v>MARIO KULKA</v>
          </cell>
          <cell r="I9229" t="str">
            <v>JEFFERSON BIGUNAS</v>
          </cell>
        </row>
        <row r="9230">
          <cell r="A9230" t="str">
            <v>ESUL</v>
          </cell>
          <cell r="B9230" t="str">
            <v>ATIVO</v>
          </cell>
          <cell r="C9230">
            <v>45148</v>
          </cell>
          <cell r="D9230">
            <v>4500067785</v>
          </cell>
          <cell r="F9230" t="str">
            <v>EDUARDO WANDERLEY FERREIRA</v>
          </cell>
          <cell r="I9230" t="str">
            <v>Themis Vieira Saccol</v>
          </cell>
        </row>
        <row r="9231">
          <cell r="A9231" t="str">
            <v>ESUL</v>
          </cell>
          <cell r="B9231" t="str">
            <v>ATIVO</v>
          </cell>
          <cell r="C9231">
            <v>45148</v>
          </cell>
          <cell r="D9231">
            <v>4500067787</v>
          </cell>
          <cell r="F9231" t="str">
            <v>JAIR ANTONIO DE BRITO</v>
          </cell>
          <cell r="I9231" t="str">
            <v>Themis Vieira Saccol</v>
          </cell>
        </row>
        <row r="9232">
          <cell r="A9232" t="str">
            <v>ESUL</v>
          </cell>
          <cell r="B9232" t="str">
            <v>ATIVO</v>
          </cell>
          <cell r="C9232">
            <v>45148</v>
          </cell>
          <cell r="D9232">
            <v>4500067790</v>
          </cell>
          <cell r="F9232" t="str">
            <v>PLANTÃO COMÉRCIO DE FERRAMENTAS E</v>
          </cell>
          <cell r="I9232" t="str">
            <v>Themis Vieira Saccol</v>
          </cell>
        </row>
        <row r="9233">
          <cell r="A9233" t="str">
            <v>ESUL</v>
          </cell>
          <cell r="B9233" t="str">
            <v>ATIVO</v>
          </cell>
          <cell r="C9233">
            <v>45148</v>
          </cell>
          <cell r="D9233">
            <v>4500067791</v>
          </cell>
          <cell r="F9233" t="str">
            <v>QUIMIDROL COMERCIO INDUSTRIA IMPORT</v>
          </cell>
          <cell r="I9233" t="str">
            <v>Themis Vieira Saccol</v>
          </cell>
        </row>
        <row r="9234">
          <cell r="A9234" t="str">
            <v>ESUL</v>
          </cell>
          <cell r="B9234" t="str">
            <v>ATIVO</v>
          </cell>
          <cell r="C9234">
            <v>45148</v>
          </cell>
          <cell r="D9234">
            <v>4500069533</v>
          </cell>
          <cell r="F9234" t="str">
            <v>LINION ISOLANTES LTDA - ME</v>
          </cell>
          <cell r="I9234" t="str">
            <v>GABRIEL DE MELO LIMA LEAL</v>
          </cell>
        </row>
        <row r="9235">
          <cell r="A9235" t="str">
            <v>ESUL</v>
          </cell>
          <cell r="B9235" t="str">
            <v>ATIVO</v>
          </cell>
          <cell r="C9235">
            <v>45148</v>
          </cell>
          <cell r="D9235">
            <v>4500071287</v>
          </cell>
          <cell r="F9235" t="str">
            <v>VELEIRO MATERIAIS PARA</v>
          </cell>
          <cell r="I9235" t="str">
            <v>GABRIEL DE MELO LIMA LEAL</v>
          </cell>
        </row>
        <row r="9236">
          <cell r="A9236" t="str">
            <v>ESUL</v>
          </cell>
          <cell r="B9236" t="str">
            <v>ATIVO</v>
          </cell>
          <cell r="C9236">
            <v>45148</v>
          </cell>
          <cell r="D9236">
            <v>4500071289</v>
          </cell>
          <cell r="F9236" t="str">
            <v>RV ELETRO LTDA - ME</v>
          </cell>
          <cell r="I9236" t="str">
            <v>GABRIEL DE MELO LIMA LEAL</v>
          </cell>
        </row>
        <row r="9237">
          <cell r="A9237" t="str">
            <v>ESUL</v>
          </cell>
          <cell r="B9237" t="str">
            <v>ATIVO</v>
          </cell>
          <cell r="C9237">
            <v>45148</v>
          </cell>
          <cell r="D9237">
            <v>4500071290</v>
          </cell>
          <cell r="F9237" t="str">
            <v>SERTAO COMERCIAL DE</v>
          </cell>
          <cell r="I9237" t="str">
            <v>GABRIEL DE MELO LIMA LEAL</v>
          </cell>
        </row>
        <row r="9238">
          <cell r="A9238" t="str">
            <v>ESUL</v>
          </cell>
          <cell r="B9238" t="str">
            <v>ATIVO</v>
          </cell>
          <cell r="C9238">
            <v>45148</v>
          </cell>
          <cell r="D9238">
            <v>4500071293</v>
          </cell>
          <cell r="F9238" t="str">
            <v>ELETRICA ZAN LTDA</v>
          </cell>
          <cell r="I9238" t="str">
            <v>GABRIEL DE MELO LIMA LEAL</v>
          </cell>
        </row>
        <row r="9239">
          <cell r="A9239" t="str">
            <v>ESUL</v>
          </cell>
          <cell r="B9239" t="str">
            <v>ATIVO</v>
          </cell>
          <cell r="C9239">
            <v>45148</v>
          </cell>
          <cell r="D9239">
            <v>4500071298</v>
          </cell>
          <cell r="F9239" t="str">
            <v>ENERGISA MATO GROSSO DO SUL -</v>
          </cell>
          <cell r="I9239" t="str">
            <v>GABRIEL DE MELO LIMA LEAL</v>
          </cell>
        </row>
        <row r="9240">
          <cell r="A9240" t="str">
            <v>ESUL</v>
          </cell>
          <cell r="B9240" t="str">
            <v>ATIVO</v>
          </cell>
          <cell r="C9240">
            <v>45148</v>
          </cell>
          <cell r="D9240">
            <v>4500071299</v>
          </cell>
          <cell r="F9240" t="str">
            <v>ENERGISA MATO GROSSO DO SUL -</v>
          </cell>
          <cell r="I9240" t="str">
            <v>GABRIEL DE MELO LIMA LEAL</v>
          </cell>
        </row>
        <row r="9241">
          <cell r="A9241" t="str">
            <v>ESUL</v>
          </cell>
          <cell r="B9241" t="str">
            <v>ATIVO</v>
          </cell>
          <cell r="C9241">
            <v>45148</v>
          </cell>
          <cell r="D9241">
            <v>4500071308</v>
          </cell>
          <cell r="F9241" t="str">
            <v>ENERGISA MATO GROSSO DO SUL -</v>
          </cell>
          <cell r="I9241" t="str">
            <v>GABRIEL DE MELO LIMA LEAL</v>
          </cell>
        </row>
        <row r="9242">
          <cell r="A9242" t="str">
            <v>ESUL</v>
          </cell>
          <cell r="B9242" t="str">
            <v>ATIVO</v>
          </cell>
          <cell r="C9242">
            <v>45148</v>
          </cell>
          <cell r="D9242">
            <v>4500071319</v>
          </cell>
          <cell r="F9242" t="str">
            <v>ENERGISA MATO GROSSO DO SUL -</v>
          </cell>
          <cell r="I9242" t="str">
            <v>GABRIEL DE MELO LIMA LEAL</v>
          </cell>
        </row>
        <row r="9243">
          <cell r="A9243" t="str">
            <v>ESUL</v>
          </cell>
          <cell r="B9243" t="str">
            <v>ATIVO</v>
          </cell>
          <cell r="C9243">
            <v>45148</v>
          </cell>
          <cell r="D9243">
            <v>4500071323</v>
          </cell>
          <cell r="F9243" t="str">
            <v>ENERGISA MATO GROSSO DO SUL -</v>
          </cell>
          <cell r="I9243" t="str">
            <v>GABRIEL DE MELO LIMA LEAL</v>
          </cell>
        </row>
        <row r="9244">
          <cell r="A9244" t="str">
            <v>ESUL</v>
          </cell>
          <cell r="B9244" t="str">
            <v>ATIVO</v>
          </cell>
          <cell r="C9244">
            <v>45148</v>
          </cell>
          <cell r="D9244">
            <v>4500071329</v>
          </cell>
          <cell r="F9244" t="str">
            <v>ALIPIO PEREIRA NETO</v>
          </cell>
          <cell r="I9244" t="str">
            <v>GABRIEL DE MELO LIMA LEAL</v>
          </cell>
        </row>
        <row r="9245">
          <cell r="A9245" t="str">
            <v>ESUL</v>
          </cell>
          <cell r="B9245" t="str">
            <v>ATIVO</v>
          </cell>
          <cell r="C9245">
            <v>45148</v>
          </cell>
          <cell r="D9245">
            <v>4500071956</v>
          </cell>
          <cell r="F9245" t="str">
            <v>CAVICHIOLO TORTATO E CIA LTDA.</v>
          </cell>
          <cell r="I9245" t="str">
            <v>ADM não Assumiu o Pedido</v>
          </cell>
        </row>
        <row r="9246">
          <cell r="A9246" t="str">
            <v>ESUL</v>
          </cell>
          <cell r="B9246" t="str">
            <v>ATIVO</v>
          </cell>
          <cell r="C9246">
            <v>45148</v>
          </cell>
          <cell r="D9246">
            <v>4500071959</v>
          </cell>
          <cell r="F9246" t="str">
            <v>CAVICHIOLO TORTATO E CIA LTDA.</v>
          </cell>
          <cell r="I9246" t="str">
            <v>ADM não Assumiu o Pedido</v>
          </cell>
        </row>
        <row r="9247">
          <cell r="A9247" t="str">
            <v>ESUL</v>
          </cell>
          <cell r="B9247" t="str">
            <v>ATIVO</v>
          </cell>
          <cell r="C9247">
            <v>45148</v>
          </cell>
          <cell r="D9247">
            <v>4500071960</v>
          </cell>
          <cell r="F9247" t="str">
            <v>CAVICHIOLO TORTATO E CIA LTDA.</v>
          </cell>
          <cell r="I9247" t="str">
            <v>ADM não Assumiu o Pedido</v>
          </cell>
        </row>
        <row r="9248">
          <cell r="A9248" t="str">
            <v>ESUL</v>
          </cell>
          <cell r="B9248" t="str">
            <v>ATIVO</v>
          </cell>
          <cell r="C9248">
            <v>45148</v>
          </cell>
          <cell r="D9248">
            <v>4500071961</v>
          </cell>
          <cell r="F9248" t="str">
            <v>FERQUIMICA COMERCIO DE PRODUTOS</v>
          </cell>
          <cell r="I9248" t="str">
            <v>ADM não Assumiu o Pedido</v>
          </cell>
        </row>
        <row r="9249">
          <cell r="A9249" t="str">
            <v>ESUL</v>
          </cell>
          <cell r="B9249" t="str">
            <v>ATIVO</v>
          </cell>
          <cell r="C9249">
            <v>45148</v>
          </cell>
          <cell r="D9249">
            <v>4500071962</v>
          </cell>
          <cell r="F9249" t="str">
            <v>FABESUL DISTRIBUIDORA LTDA</v>
          </cell>
          <cell r="I9249" t="str">
            <v>ADM não Assumiu o Pedido</v>
          </cell>
        </row>
        <row r="9250">
          <cell r="A9250" t="str">
            <v>ESUL</v>
          </cell>
          <cell r="B9250" t="str">
            <v>ATIVO</v>
          </cell>
          <cell r="C9250">
            <v>45148</v>
          </cell>
          <cell r="D9250">
            <v>4500071969</v>
          </cell>
          <cell r="F9250" t="str">
            <v>CAVICHIOLO TORTATO E CIA LTDA.</v>
          </cell>
          <cell r="I9250" t="str">
            <v>ADM não Assumiu o Pedido</v>
          </cell>
        </row>
        <row r="9251">
          <cell r="A9251" t="str">
            <v>ESUL</v>
          </cell>
          <cell r="B9251" t="str">
            <v>ATIVO</v>
          </cell>
          <cell r="C9251">
            <v>45148</v>
          </cell>
          <cell r="D9251">
            <v>4500072113</v>
          </cell>
          <cell r="F9251" t="str">
            <v>COPEL DISTRIBUICAO S.A.</v>
          </cell>
          <cell r="I9251" t="str">
            <v>ADM não Assumiu o Pedido</v>
          </cell>
        </row>
        <row r="9252">
          <cell r="A9252" t="str">
            <v>FCE1</v>
          </cell>
          <cell r="B9252" t="str">
            <v>ATIVO</v>
          </cell>
          <cell r="C9252">
            <v>45148</v>
          </cell>
          <cell r="D9252">
            <v>8000012976</v>
          </cell>
          <cell r="F9252" t="str">
            <v>OMICRON ENERGY SOLUTIONS</v>
          </cell>
          <cell r="I9252" t="str">
            <v>KENEDY AFONSO DE MENDONCA</v>
          </cell>
        </row>
        <row r="9253">
          <cell r="A9253" t="str">
            <v>FCE1</v>
          </cell>
          <cell r="B9253" t="str">
            <v>CONCLUÍDO</v>
          </cell>
          <cell r="C9253">
            <v>45148</v>
          </cell>
          <cell r="D9253">
            <v>2000226674</v>
          </cell>
          <cell r="F9253" t="str">
            <v>MATO GROSSO DISTRIBUIDORA DE</v>
          </cell>
          <cell r="I9253" t="str">
            <v>JOSE UBIRATAN DIAS ALVES</v>
          </cell>
        </row>
        <row r="9254">
          <cell r="A9254" t="str">
            <v>FCE1</v>
          </cell>
          <cell r="B9254" t="str">
            <v>CONCLUÍDO</v>
          </cell>
          <cell r="C9254">
            <v>45148</v>
          </cell>
          <cell r="D9254">
            <v>2000226978</v>
          </cell>
          <cell r="F9254" t="str">
            <v>PAULO CEZAR GONCALVES DIAS 80656790</v>
          </cell>
          <cell r="I9254" t="str">
            <v>JOSE UBIRATAN DIAS ALVES</v>
          </cell>
        </row>
        <row r="9255">
          <cell r="A9255" t="str">
            <v>FCE1</v>
          </cell>
          <cell r="B9255" t="str">
            <v>CONCLUÍDO</v>
          </cell>
          <cell r="C9255">
            <v>45148</v>
          </cell>
          <cell r="D9255">
            <v>2000227125</v>
          </cell>
          <cell r="F9255" t="str">
            <v>GRC - COMERCIO E REPRESENTACOES</v>
          </cell>
          <cell r="I9255" t="str">
            <v>ELCI ALVES DE FREITAS</v>
          </cell>
        </row>
        <row r="9256">
          <cell r="A9256" t="str">
            <v>FCE1</v>
          </cell>
          <cell r="B9256" t="str">
            <v>CONCLUÍDO</v>
          </cell>
          <cell r="C9256">
            <v>45148</v>
          </cell>
          <cell r="D9256">
            <v>2000227204</v>
          </cell>
          <cell r="F9256" t="str">
            <v>EMJ COMERCIO E SERVICOS EIRELI</v>
          </cell>
          <cell r="I9256" t="str">
            <v>JOSE UBIRATAN DIAS ALVES</v>
          </cell>
        </row>
        <row r="9257">
          <cell r="A9257" t="str">
            <v>FCE1</v>
          </cell>
          <cell r="B9257" t="str">
            <v>ATIVO</v>
          </cell>
          <cell r="C9257">
            <v>45148</v>
          </cell>
          <cell r="D9257">
            <v>2000227205</v>
          </cell>
          <cell r="F9257" t="str">
            <v>A EXTINGRILLO MANUTENCAO E</v>
          </cell>
          <cell r="I9257" t="str">
            <v>ROSIELE PIRES DE MORAES</v>
          </cell>
        </row>
        <row r="9258">
          <cell r="A9258" t="str">
            <v>FCE1</v>
          </cell>
          <cell r="B9258" t="str">
            <v>ATIVO</v>
          </cell>
          <cell r="C9258">
            <v>45148</v>
          </cell>
          <cell r="D9258">
            <v>2000227206</v>
          </cell>
          <cell r="F9258" t="str">
            <v>GRÁFICA PRINT INDUSTRIA E EDITORA E</v>
          </cell>
          <cell r="I9258" t="str">
            <v>ANTONIO MAURO ILHEU</v>
          </cell>
        </row>
        <row r="9259">
          <cell r="A9259" t="str">
            <v>FCE1</v>
          </cell>
          <cell r="B9259" t="str">
            <v>ATIVO</v>
          </cell>
          <cell r="C9259">
            <v>45148</v>
          </cell>
          <cell r="D9259">
            <v>2000227224</v>
          </cell>
          <cell r="F9259" t="str">
            <v>VTPRINT OUTDOOR E GRAFICA EIRELI</v>
          </cell>
          <cell r="I9259" t="str">
            <v>ANTONIO MAURO ILHEU</v>
          </cell>
        </row>
        <row r="9260">
          <cell r="A9260" t="str">
            <v>FCE1</v>
          </cell>
          <cell r="B9260" t="str">
            <v>ATIVO</v>
          </cell>
          <cell r="C9260">
            <v>45148</v>
          </cell>
          <cell r="D9260">
            <v>2000227575</v>
          </cell>
          <cell r="F9260" t="str">
            <v>PJOTA CENTER COMERCIAL LTDA.</v>
          </cell>
          <cell r="I9260" t="str">
            <v>JANETE ARAUJO DOS SANTOS</v>
          </cell>
        </row>
        <row r="9261">
          <cell r="A9261" t="str">
            <v>FCE1</v>
          </cell>
          <cell r="B9261" t="str">
            <v>CONCLUÍDO</v>
          </cell>
          <cell r="C9261">
            <v>45148</v>
          </cell>
          <cell r="D9261">
            <v>2000227590</v>
          </cell>
          <cell r="F9261" t="str">
            <v>V DE O RIBEIRO JARDINAGEM</v>
          </cell>
          <cell r="I9261" t="str">
            <v>ANDREIA DE SOUZA AVILA</v>
          </cell>
        </row>
        <row r="9262">
          <cell r="A9262" t="str">
            <v>FCE1</v>
          </cell>
          <cell r="B9262" t="str">
            <v>ATIVO</v>
          </cell>
          <cell r="C9262">
            <v>45148</v>
          </cell>
          <cell r="D9262">
            <v>2000227668</v>
          </cell>
          <cell r="F9262" t="str">
            <v>IVONE MOREIRA DE ANDRADE</v>
          </cell>
          <cell r="I9262" t="str">
            <v>ANDREIA DE SOUZA AVILA</v>
          </cell>
        </row>
        <row r="9263">
          <cell r="A9263" t="str">
            <v>FCE1</v>
          </cell>
          <cell r="B9263" t="str">
            <v>ATIVO</v>
          </cell>
          <cell r="C9263">
            <v>45148</v>
          </cell>
          <cell r="D9263">
            <v>2000227689</v>
          </cell>
          <cell r="F9263" t="str">
            <v>POSTO DE GASOLINA RIAS BAIXAS</v>
          </cell>
          <cell r="I9263" t="str">
            <v>CIBELE PEDROSO DOS SANTOS</v>
          </cell>
        </row>
        <row r="9264">
          <cell r="A9264" t="str">
            <v>FCE1</v>
          </cell>
          <cell r="B9264" t="str">
            <v>ATIVO</v>
          </cell>
          <cell r="C9264">
            <v>45148</v>
          </cell>
          <cell r="D9264">
            <v>2000228003</v>
          </cell>
          <cell r="F9264" t="str">
            <v>EXTINSUL COMERCIO E SERVICOS EIRELI</v>
          </cell>
          <cell r="I9264" t="str">
            <v>JANETE ARAUJO DOS SANTOS</v>
          </cell>
        </row>
        <row r="9265">
          <cell r="A9265" t="str">
            <v>FCE1</v>
          </cell>
          <cell r="B9265" t="str">
            <v>ATIVO</v>
          </cell>
          <cell r="C9265">
            <v>45148</v>
          </cell>
          <cell r="D9265">
            <v>2000228008</v>
          </cell>
          <cell r="F9265" t="str">
            <v>TM COMERCIO DE EXTINTORES EIRELI ME</v>
          </cell>
          <cell r="I9265" t="str">
            <v>JANETE ARAUJO DOS SANTOS</v>
          </cell>
        </row>
        <row r="9266">
          <cell r="A9266" t="str">
            <v>FCE1</v>
          </cell>
          <cell r="B9266" t="str">
            <v>ATIVO</v>
          </cell>
          <cell r="C9266">
            <v>45148</v>
          </cell>
          <cell r="D9266">
            <v>2000228034</v>
          </cell>
          <cell r="F9266" t="str">
            <v>R.F.J.MATERIAIS DE CONSTRUCAO LTDA.</v>
          </cell>
          <cell r="I9266" t="str">
            <v>JANETE ARAUJO DOS SANTOS</v>
          </cell>
        </row>
        <row r="9267">
          <cell r="A9267" t="str">
            <v>FCE1</v>
          </cell>
          <cell r="B9267" t="str">
            <v>ATIVO</v>
          </cell>
          <cell r="C9267">
            <v>45148</v>
          </cell>
          <cell r="D9267">
            <v>4900012707</v>
          </cell>
          <cell r="F9267" t="str">
            <v/>
          </cell>
          <cell r="I9267" t="str">
            <v>ADM não Assumiu o Pedido</v>
          </cell>
        </row>
        <row r="9268">
          <cell r="A9268" t="str">
            <v>FCE1</v>
          </cell>
          <cell r="B9268" t="str">
            <v>ATIVO</v>
          </cell>
          <cell r="C9268">
            <v>45148</v>
          </cell>
          <cell r="D9268">
            <v>4900012708</v>
          </cell>
          <cell r="F9268" t="str">
            <v/>
          </cell>
          <cell r="I9268" t="str">
            <v>ADM não Assumiu o Pedido</v>
          </cell>
        </row>
        <row r="9269">
          <cell r="A9269" t="str">
            <v>FCE1</v>
          </cell>
          <cell r="B9269" t="str">
            <v>ATIVO</v>
          </cell>
          <cell r="C9269">
            <v>45148</v>
          </cell>
          <cell r="D9269">
            <v>4900012709</v>
          </cell>
          <cell r="F9269" t="str">
            <v/>
          </cell>
          <cell r="I9269" t="str">
            <v>ADM não Assumiu o Pedido</v>
          </cell>
        </row>
        <row r="9270">
          <cell r="A9270" t="str">
            <v>FCE1</v>
          </cell>
          <cell r="B9270" t="str">
            <v>ATIVO</v>
          </cell>
          <cell r="C9270">
            <v>45148</v>
          </cell>
          <cell r="D9270">
            <v>4900012718</v>
          </cell>
          <cell r="F9270" t="str">
            <v/>
          </cell>
          <cell r="I9270" t="str">
            <v>ADM não Assumiu o Pedido</v>
          </cell>
        </row>
        <row r="9271">
          <cell r="A9271" t="str">
            <v>FCE1</v>
          </cell>
          <cell r="B9271" t="str">
            <v>ATIVO</v>
          </cell>
          <cell r="C9271">
            <v>45148</v>
          </cell>
          <cell r="D9271">
            <v>4900012755</v>
          </cell>
          <cell r="F9271" t="str">
            <v/>
          </cell>
          <cell r="I9271" t="str">
            <v>ADM não Assumiu o Pedido</v>
          </cell>
        </row>
        <row r="9272">
          <cell r="A9272" t="str">
            <v>FCE1</v>
          </cell>
          <cell r="B9272" t="str">
            <v>ATIVO</v>
          </cell>
          <cell r="C9272">
            <v>45148</v>
          </cell>
          <cell r="D9272">
            <v>4900012756</v>
          </cell>
          <cell r="F9272" t="str">
            <v/>
          </cell>
          <cell r="I9272" t="str">
            <v>ADM não Assumiu o Pedido</v>
          </cell>
        </row>
        <row r="9273">
          <cell r="A9273" t="str">
            <v>FCE1</v>
          </cell>
          <cell r="B9273" t="str">
            <v>ATIVO</v>
          </cell>
          <cell r="C9273">
            <v>45148</v>
          </cell>
          <cell r="D9273">
            <v>9000002645</v>
          </cell>
          <cell r="F9273" t="str">
            <v>INSTITUTO DE ACAO SOCIOAMBIENTAL</v>
          </cell>
          <cell r="I9273" t="str">
            <v>ALEXANDRE CORREA MOREIRA</v>
          </cell>
        </row>
        <row r="9274">
          <cell r="A9274" t="str">
            <v>CHSF</v>
          </cell>
          <cell r="B9274" t="str">
            <v>CANCELADO</v>
          </cell>
          <cell r="C9274">
            <v>45149</v>
          </cell>
          <cell r="D9274">
            <v>4500067720</v>
          </cell>
          <cell r="F9274" t="str">
            <v>MAIS COMERCIO DE AUTOMACAO</v>
          </cell>
          <cell r="I9274" t="str">
            <v>ADM não Assumiu o Pedido</v>
          </cell>
        </row>
        <row r="9275">
          <cell r="A9275" t="str">
            <v>ENOR</v>
          </cell>
          <cell r="B9275" t="str">
            <v>ATIVO</v>
          </cell>
          <cell r="C9275">
            <v>45149</v>
          </cell>
          <cell r="D9275">
            <v>4500069875</v>
          </cell>
          <cell r="F9275" t="str">
            <v>HERINGER TAXI AEREO LTDA</v>
          </cell>
          <cell r="I9275" t="str">
            <v>ADM não Assumiu o Pedido</v>
          </cell>
        </row>
        <row r="9276">
          <cell r="A9276" t="str">
            <v>ESUL</v>
          </cell>
          <cell r="B9276" t="str">
            <v>ATIVO</v>
          </cell>
          <cell r="C9276">
            <v>45149</v>
          </cell>
          <cell r="D9276">
            <v>4500060250</v>
          </cell>
          <cell r="F9276" t="str">
            <v>VIBRA ENERGIA S.A</v>
          </cell>
          <cell r="I9276" t="str">
            <v>KARLA SIMONI OENING</v>
          </cell>
        </row>
        <row r="9277">
          <cell r="A9277" t="str">
            <v>ESUL</v>
          </cell>
          <cell r="B9277" t="str">
            <v>ATIVO</v>
          </cell>
          <cell r="C9277">
            <v>45149</v>
          </cell>
          <cell r="D9277">
            <v>4500060344</v>
          </cell>
          <cell r="F9277" t="str">
            <v>JAQUELINE RENOSTO</v>
          </cell>
          <cell r="I9277" t="str">
            <v>MARCELO EDEVALDO ROCHA</v>
          </cell>
        </row>
        <row r="9278">
          <cell r="A9278" t="str">
            <v>ESUL</v>
          </cell>
          <cell r="B9278" t="str">
            <v>ATIVO</v>
          </cell>
          <cell r="C9278">
            <v>45149</v>
          </cell>
          <cell r="D9278">
            <v>4500068741</v>
          </cell>
          <cell r="F9278" t="str">
            <v>EC IND E COM DE EQUIPAMENTOS LTDA</v>
          </cell>
          <cell r="I9278" t="str">
            <v>FABIANO GOBBATO BARBOSA</v>
          </cell>
        </row>
        <row r="9279">
          <cell r="A9279" t="str">
            <v>ESUL</v>
          </cell>
          <cell r="B9279" t="str">
            <v>ATIVO</v>
          </cell>
          <cell r="C9279">
            <v>45149</v>
          </cell>
          <cell r="D9279">
            <v>4500071333</v>
          </cell>
          <cell r="F9279" t="str">
            <v>ELETRICA ZAN LTDA</v>
          </cell>
          <cell r="I9279" t="str">
            <v>GABRIEL DE MELO LIMA LEAL</v>
          </cell>
        </row>
        <row r="9280">
          <cell r="A9280" t="str">
            <v>ESUL</v>
          </cell>
          <cell r="B9280" t="str">
            <v>ATIVO</v>
          </cell>
          <cell r="C9280">
            <v>45149</v>
          </cell>
          <cell r="D9280">
            <v>4500071334</v>
          </cell>
          <cell r="F9280" t="str">
            <v>ELETRICA ZAN LTDA</v>
          </cell>
          <cell r="I9280" t="str">
            <v>GABRIEL DE MELO LIMA LEAL</v>
          </cell>
        </row>
        <row r="9281">
          <cell r="A9281" t="str">
            <v>ESUL</v>
          </cell>
          <cell r="B9281" t="str">
            <v>ATIVO</v>
          </cell>
          <cell r="C9281">
            <v>45149</v>
          </cell>
          <cell r="D9281">
            <v>4500071338</v>
          </cell>
          <cell r="F9281" t="str">
            <v>PAULO SERGIO PEREIRA DOS SANTOS</v>
          </cell>
          <cell r="I9281" t="str">
            <v>GABRIEL DE MELO LIMA LEAL</v>
          </cell>
        </row>
        <row r="9282">
          <cell r="A9282" t="str">
            <v>ESUL</v>
          </cell>
          <cell r="B9282" t="str">
            <v>ATIVO</v>
          </cell>
          <cell r="C9282">
            <v>45149</v>
          </cell>
          <cell r="D9282">
            <v>4500071385</v>
          </cell>
          <cell r="F9282" t="str">
            <v>ANHANGUERA COMERCIO DE</v>
          </cell>
          <cell r="I9282" t="str">
            <v>GABRIEL DE MELO LIMA LEAL</v>
          </cell>
        </row>
        <row r="9283">
          <cell r="A9283" t="str">
            <v>ESUL</v>
          </cell>
          <cell r="B9283" t="str">
            <v>ATIVO</v>
          </cell>
          <cell r="C9283">
            <v>45149</v>
          </cell>
          <cell r="D9283">
            <v>4500071390</v>
          </cell>
          <cell r="F9283" t="str">
            <v>GONCALVES &amp; GONCALVES</v>
          </cell>
          <cell r="I9283" t="str">
            <v>GABRIEL DE MELO LIMA LEAL</v>
          </cell>
        </row>
        <row r="9284">
          <cell r="A9284" t="str">
            <v>ESUL</v>
          </cell>
          <cell r="B9284" t="str">
            <v>ATIVO</v>
          </cell>
          <cell r="C9284">
            <v>45149</v>
          </cell>
          <cell r="D9284">
            <v>4500071392</v>
          </cell>
          <cell r="F9284" t="str">
            <v>MEDLAB PRODUTOS PARA LABORATORIOS L</v>
          </cell>
          <cell r="I9284" t="str">
            <v>GABRIEL DE MELO LIMA LEAL</v>
          </cell>
        </row>
        <row r="9285">
          <cell r="A9285" t="str">
            <v>ESUL</v>
          </cell>
          <cell r="B9285" t="str">
            <v>ATIVO</v>
          </cell>
          <cell r="C9285">
            <v>45149</v>
          </cell>
          <cell r="D9285">
            <v>4500071406</v>
          </cell>
          <cell r="F9285" t="str">
            <v>AGUA VIVA POCOS ARTESIANOS</v>
          </cell>
          <cell r="I9285" t="str">
            <v>NAZARE BITTENCOURT DOMINGUES</v>
          </cell>
        </row>
        <row r="9286">
          <cell r="A9286" t="str">
            <v>ESUL</v>
          </cell>
          <cell r="B9286" t="str">
            <v>ATIVO</v>
          </cell>
          <cell r="C9286">
            <v>45149</v>
          </cell>
          <cell r="D9286">
            <v>4500072020</v>
          </cell>
          <cell r="F9286" t="str">
            <v>PANIFICADORA E CONFEITARIA</v>
          </cell>
          <cell r="I9286" t="str">
            <v>ADM não Assumiu o Pedido</v>
          </cell>
        </row>
        <row r="9287">
          <cell r="A9287" t="str">
            <v>ESUL</v>
          </cell>
          <cell r="B9287" t="str">
            <v>ATIVO</v>
          </cell>
          <cell r="C9287">
            <v>45149</v>
          </cell>
          <cell r="D9287">
            <v>4500072022</v>
          </cell>
          <cell r="F9287" t="str">
            <v>COPY CITY REPRODUCAO DE IMAGENS LTD</v>
          </cell>
          <cell r="I9287" t="str">
            <v>ADM não Assumiu o Pedido</v>
          </cell>
        </row>
        <row r="9288">
          <cell r="A9288" t="str">
            <v>ESUL</v>
          </cell>
          <cell r="B9288" t="str">
            <v>ATIVO</v>
          </cell>
          <cell r="C9288">
            <v>45149</v>
          </cell>
          <cell r="D9288">
            <v>4500072023</v>
          </cell>
          <cell r="F9288" t="str">
            <v>SANTOS MATERIAIS DE CONSTRUCAO</v>
          </cell>
          <cell r="I9288" t="str">
            <v>ADM não Assumiu o Pedido</v>
          </cell>
        </row>
        <row r="9289">
          <cell r="A9289" t="str">
            <v>ESUL</v>
          </cell>
          <cell r="B9289" t="str">
            <v>ATIVO</v>
          </cell>
          <cell r="C9289">
            <v>45149</v>
          </cell>
          <cell r="D9289">
            <v>4500072026</v>
          </cell>
          <cell r="F9289" t="str">
            <v>ELISEU DOS SANTOS VEIGA</v>
          </cell>
          <cell r="I9289" t="str">
            <v>ADM não Assumiu o Pedido</v>
          </cell>
        </row>
        <row r="9290">
          <cell r="A9290" t="str">
            <v>ESUL</v>
          </cell>
          <cell r="B9290" t="str">
            <v>ATIVO</v>
          </cell>
          <cell r="C9290">
            <v>45149</v>
          </cell>
          <cell r="D9290">
            <v>4500072027</v>
          </cell>
          <cell r="F9290" t="str">
            <v>LNL LETUAN DRONES LTDA</v>
          </cell>
          <cell r="I9290" t="str">
            <v>ADM não Assumiu o Pedido</v>
          </cell>
        </row>
        <row r="9291">
          <cell r="A9291" t="str">
            <v>ESUL</v>
          </cell>
          <cell r="B9291" t="str">
            <v>ATIVO</v>
          </cell>
          <cell r="C9291">
            <v>45149</v>
          </cell>
          <cell r="D9291">
            <v>4500072029</v>
          </cell>
          <cell r="F9291" t="str">
            <v>JULYENE DE OLIVEIRA 08870234959</v>
          </cell>
          <cell r="I9291" t="str">
            <v>ADM não Assumiu o Pedido</v>
          </cell>
        </row>
        <row r="9292">
          <cell r="A9292" t="str">
            <v>ESUL</v>
          </cell>
          <cell r="B9292" t="str">
            <v>ATIVO</v>
          </cell>
          <cell r="C9292">
            <v>45149</v>
          </cell>
          <cell r="D9292">
            <v>4500072030</v>
          </cell>
          <cell r="F9292" t="str">
            <v>MAQUIGERAL ENERGIA IND E COM MAQUIN</v>
          </cell>
          <cell r="I9292" t="str">
            <v>ADM não Assumiu o Pedido</v>
          </cell>
        </row>
        <row r="9293">
          <cell r="A9293" t="str">
            <v>FCE1</v>
          </cell>
          <cell r="B9293" t="str">
            <v>CONCLUÍDO</v>
          </cell>
          <cell r="C9293">
            <v>45149</v>
          </cell>
          <cell r="D9293">
            <v>2000227207</v>
          </cell>
          <cell r="F9293" t="str">
            <v>KAPITAO AMERICA EQUIPAMENTOS DE</v>
          </cell>
          <cell r="I9293" t="str">
            <v>ELCI ALVES DE FREITAS</v>
          </cell>
        </row>
        <row r="9294">
          <cell r="A9294" t="str">
            <v>FCE1</v>
          </cell>
          <cell r="B9294" t="str">
            <v>ATIVO</v>
          </cell>
          <cell r="C9294">
            <v>45149</v>
          </cell>
          <cell r="D9294">
            <v>2000227388</v>
          </cell>
          <cell r="F9294" t="str">
            <v>IMAGEM GEOSISTEMAS E COMERCIO LTDA</v>
          </cell>
          <cell r="I9294" t="str">
            <v>ANTONIO MAURO ILHEU</v>
          </cell>
        </row>
        <row r="9295">
          <cell r="A9295" t="str">
            <v>FCE1</v>
          </cell>
          <cell r="B9295" t="str">
            <v>ATIVO</v>
          </cell>
          <cell r="C9295">
            <v>45149</v>
          </cell>
          <cell r="D9295">
            <v>2000227498</v>
          </cell>
          <cell r="F9295" t="str">
            <v>D.J. BARROSO LEITE</v>
          </cell>
          <cell r="I9295" t="str">
            <v>JOSE CARLOS DA SILVA</v>
          </cell>
        </row>
        <row r="9296">
          <cell r="A9296" t="str">
            <v>FCE1</v>
          </cell>
          <cell r="B9296" t="str">
            <v>ATIVO</v>
          </cell>
          <cell r="C9296">
            <v>45149</v>
          </cell>
          <cell r="D9296">
            <v>4900012713</v>
          </cell>
          <cell r="F9296" t="str">
            <v/>
          </cell>
          <cell r="I9296" t="str">
            <v>ADM não Assumiu o Pedido</v>
          </cell>
        </row>
        <row r="9297">
          <cell r="A9297" t="str">
            <v>FCE1</v>
          </cell>
          <cell r="B9297" t="str">
            <v>ATIVO</v>
          </cell>
          <cell r="C9297">
            <v>45149</v>
          </cell>
          <cell r="D9297">
            <v>4900012715</v>
          </cell>
          <cell r="F9297" t="str">
            <v/>
          </cell>
          <cell r="I9297" t="str">
            <v>ADM não Assumiu o Pedido</v>
          </cell>
        </row>
        <row r="9298">
          <cell r="A9298" t="str">
            <v>FCE1</v>
          </cell>
          <cell r="B9298" t="str">
            <v>ATIVO</v>
          </cell>
          <cell r="C9298">
            <v>45149</v>
          </cell>
          <cell r="D9298">
            <v>4900012719</v>
          </cell>
          <cell r="F9298" t="str">
            <v/>
          </cell>
          <cell r="I9298" t="str">
            <v>ADM não Assumiu o Pedido</v>
          </cell>
        </row>
        <row r="9299">
          <cell r="A9299" t="str">
            <v>FCE1</v>
          </cell>
          <cell r="B9299" t="str">
            <v>ATIVO</v>
          </cell>
          <cell r="C9299">
            <v>45149</v>
          </cell>
          <cell r="D9299">
            <v>4900012720</v>
          </cell>
          <cell r="F9299" t="str">
            <v/>
          </cell>
          <cell r="I9299" t="str">
            <v>ADM não Assumiu o Pedido</v>
          </cell>
        </row>
        <row r="9300">
          <cell r="A9300" t="str">
            <v>FCE1</v>
          </cell>
          <cell r="B9300" t="str">
            <v>ATIVO</v>
          </cell>
          <cell r="C9300">
            <v>45149</v>
          </cell>
          <cell r="D9300">
            <v>4900012721</v>
          </cell>
          <cell r="F9300" t="str">
            <v/>
          </cell>
          <cell r="I9300" t="str">
            <v>ADM não Assumiu o Pedido</v>
          </cell>
        </row>
        <row r="9301">
          <cell r="A9301" t="str">
            <v>FCE1</v>
          </cell>
          <cell r="B9301" t="str">
            <v>ATIVO</v>
          </cell>
          <cell r="C9301">
            <v>45149</v>
          </cell>
          <cell r="D9301">
            <v>4900012722</v>
          </cell>
          <cell r="F9301" t="str">
            <v/>
          </cell>
          <cell r="I9301" t="str">
            <v>ADM não Assumiu o Pedido</v>
          </cell>
        </row>
        <row r="9302">
          <cell r="A9302" t="str">
            <v>FCE1</v>
          </cell>
          <cell r="B9302" t="str">
            <v>ATIVO</v>
          </cell>
          <cell r="C9302">
            <v>45149</v>
          </cell>
          <cell r="D9302">
            <v>4900012723</v>
          </cell>
          <cell r="F9302" t="str">
            <v/>
          </cell>
          <cell r="I9302" t="str">
            <v>ADM não Assumiu o Pedido</v>
          </cell>
        </row>
        <row r="9303">
          <cell r="A9303" t="str">
            <v>FCE1</v>
          </cell>
          <cell r="B9303" t="str">
            <v>ATIVO</v>
          </cell>
          <cell r="C9303">
            <v>45149</v>
          </cell>
          <cell r="D9303">
            <v>4900012724</v>
          </cell>
          <cell r="F9303" t="str">
            <v/>
          </cell>
          <cell r="I9303" t="str">
            <v>ADM não Assumiu o Pedido</v>
          </cell>
        </row>
        <row r="9304">
          <cell r="A9304" t="str">
            <v>FCE1</v>
          </cell>
          <cell r="B9304" t="str">
            <v>ATIVO</v>
          </cell>
          <cell r="C9304">
            <v>45149</v>
          </cell>
          <cell r="D9304">
            <v>4900012725</v>
          </cell>
          <cell r="F9304" t="str">
            <v/>
          </cell>
          <cell r="I9304" t="str">
            <v>ADM não Assumiu o Pedido</v>
          </cell>
        </row>
        <row r="9305">
          <cell r="A9305" t="str">
            <v>FCE1</v>
          </cell>
          <cell r="B9305" t="str">
            <v>ATIVO</v>
          </cell>
          <cell r="C9305">
            <v>45149</v>
          </cell>
          <cell r="D9305">
            <v>4900012726</v>
          </cell>
          <cell r="F9305" t="str">
            <v/>
          </cell>
          <cell r="I9305" t="str">
            <v>ADM não Assumiu o Pedido</v>
          </cell>
        </row>
        <row r="9306">
          <cell r="A9306" t="str">
            <v>CHSF</v>
          </cell>
          <cell r="B9306" t="str">
            <v>CANCELADO</v>
          </cell>
          <cell r="C9306">
            <v>45150</v>
          </cell>
          <cell r="D9306">
            <v>4500047254</v>
          </cell>
          <cell r="F9306" t="str">
            <v>UP IDEIAS SERVICOS ESPECIALIZADOS E</v>
          </cell>
          <cell r="I9306" t="str">
            <v>RODOLFO FRANCISCO M DE SA CAVALCANTI</v>
          </cell>
        </row>
        <row r="9307">
          <cell r="A9307" t="str">
            <v>CHSF</v>
          </cell>
          <cell r="B9307" t="str">
            <v>CONCLUÍDO</v>
          </cell>
          <cell r="C9307">
            <v>45150</v>
          </cell>
          <cell r="D9307">
            <v>4500067767</v>
          </cell>
          <cell r="F9307" t="str">
            <v>KATIA REGINA DOS SANTOS</v>
          </cell>
          <cell r="I9307" t="str">
            <v>ARTHUR MONTEIRO DE MENDONCA</v>
          </cell>
        </row>
        <row r="9308">
          <cell r="A9308" t="str">
            <v>CHSF</v>
          </cell>
          <cell r="B9308" t="str">
            <v>ATIVO</v>
          </cell>
          <cell r="C9308">
            <v>45150</v>
          </cell>
          <cell r="D9308">
            <v>4500067789</v>
          </cell>
          <cell r="F9308" t="str">
            <v>JUNIOR FLEX INDUSTRIA E</v>
          </cell>
          <cell r="I9308" t="str">
            <v>ARTHUR MONTEIRO DE MENDONCA</v>
          </cell>
        </row>
        <row r="9309">
          <cell r="A9309" t="str">
            <v>CHSF</v>
          </cell>
          <cell r="B9309" t="str">
            <v>CONCLUÍDO</v>
          </cell>
          <cell r="C9309">
            <v>45150</v>
          </cell>
          <cell r="D9309">
            <v>4500067777</v>
          </cell>
          <cell r="F9309" t="str">
            <v>CINELIKE ENGENHARIA</v>
          </cell>
          <cell r="I9309" t="str">
            <v>ARTHUR MONTEIRO DE MENDONCA</v>
          </cell>
        </row>
        <row r="9310">
          <cell r="A9310" t="str">
            <v>CHSF</v>
          </cell>
          <cell r="B9310" t="str">
            <v>ATIVO</v>
          </cell>
          <cell r="C9310">
            <v>45150</v>
          </cell>
          <cell r="D9310">
            <v>4500059971</v>
          </cell>
          <cell r="F9310" t="str">
            <v>LIBERTY SEGUROS S/A</v>
          </cell>
          <cell r="I9310" t="str">
            <v>NILDO CAVALCANTI AZEVEDO JUNIOR</v>
          </cell>
        </row>
        <row r="9311">
          <cell r="A9311" t="str">
            <v>CHSF</v>
          </cell>
          <cell r="B9311" t="str">
            <v>CONCLUÍDO</v>
          </cell>
          <cell r="C9311">
            <v>45150</v>
          </cell>
          <cell r="D9311">
            <v>4500067762</v>
          </cell>
          <cell r="F9311" t="str">
            <v>CASA DAS PLACAS DESIGN LTDA ME</v>
          </cell>
          <cell r="I9311" t="str">
            <v>ARTHUR MONTEIRO DE MENDONCA</v>
          </cell>
        </row>
        <row r="9312">
          <cell r="A9312" t="str">
            <v>ELET</v>
          </cell>
          <cell r="B9312" t="str">
            <v>ATIVO</v>
          </cell>
          <cell r="C9312">
            <v>45150</v>
          </cell>
          <cell r="D9312">
            <v>4500060351</v>
          </cell>
          <cell r="F9312" t="str">
            <v>BVQI DO BRASIL SOCIEDADE</v>
          </cell>
          <cell r="I9312" t="str">
            <v>ADM não Assumiu o Pedido</v>
          </cell>
        </row>
        <row r="9313">
          <cell r="A9313" t="str">
            <v>ELET</v>
          </cell>
          <cell r="B9313" t="str">
            <v>ATIVO</v>
          </cell>
          <cell r="C9313">
            <v>45150</v>
          </cell>
          <cell r="D9313">
            <v>4500060369</v>
          </cell>
          <cell r="F9313" t="str">
            <v>TRADIUS TREINAMENTO</v>
          </cell>
          <cell r="I9313" t="str">
            <v>ADM não Assumiu o Pedido</v>
          </cell>
        </row>
        <row r="9314">
          <cell r="A9314" t="str">
            <v>ENOR</v>
          </cell>
          <cell r="B9314" t="str">
            <v>CONCLUÍDO</v>
          </cell>
          <cell r="C9314">
            <v>45150</v>
          </cell>
          <cell r="D9314">
            <v>4500047125</v>
          </cell>
          <cell r="F9314" t="str">
            <v>G &amp; R CONSULTORIA E ASSESSORIA LTDA</v>
          </cell>
          <cell r="I9314" t="str">
            <v>MANUEL MENDONCA SANTOS FILHO</v>
          </cell>
        </row>
        <row r="9315">
          <cell r="A9315" t="str">
            <v>ENOR</v>
          </cell>
          <cell r="B9315" t="str">
            <v>ATIVO</v>
          </cell>
          <cell r="C9315">
            <v>45150</v>
          </cell>
          <cell r="D9315">
            <v>4500059852</v>
          </cell>
          <cell r="F9315" t="str">
            <v>VP SERVICOS DE ENGENHARIA EIRELI</v>
          </cell>
          <cell r="I9315" t="str">
            <v>THIAGO SIMITH DE SOUZA</v>
          </cell>
        </row>
        <row r="9316">
          <cell r="A9316" t="str">
            <v>ENOR</v>
          </cell>
          <cell r="B9316" t="str">
            <v>ATIVO</v>
          </cell>
          <cell r="C9316">
            <v>45150</v>
          </cell>
          <cell r="D9316">
            <v>4500067529</v>
          </cell>
          <cell r="F9316" t="str">
            <v>SARVAL HYDRO LTDA</v>
          </cell>
          <cell r="I9316" t="str">
            <v>ADM não Assumiu o Pedido</v>
          </cell>
        </row>
        <row r="9317">
          <cell r="A9317" t="str">
            <v>ENOR</v>
          </cell>
          <cell r="B9317" t="str">
            <v>ATIVO</v>
          </cell>
          <cell r="C9317">
            <v>45150</v>
          </cell>
          <cell r="D9317">
            <v>4500068657</v>
          </cell>
          <cell r="F9317" t="str">
            <v>INSTITUTO DOS AUDITORES INTERNOS DO</v>
          </cell>
          <cell r="I9317" t="str">
            <v>ADM não Assumiu o Pedido</v>
          </cell>
        </row>
        <row r="9318">
          <cell r="A9318" t="str">
            <v>ENOR</v>
          </cell>
          <cell r="B9318" t="str">
            <v>CONCLUÍDO</v>
          </cell>
          <cell r="C9318">
            <v>45150</v>
          </cell>
          <cell r="D9318">
            <v>4500070476</v>
          </cell>
          <cell r="F9318" t="str">
            <v>AMAZING COMERCIO DE MATERIAIS LTDA</v>
          </cell>
          <cell r="I9318" t="str">
            <v>CARLA SIMONE CARVALHO CARDOSO</v>
          </cell>
        </row>
        <row r="9319">
          <cell r="A9319" t="str">
            <v>ESUL</v>
          </cell>
          <cell r="B9319" t="str">
            <v>ATIVO</v>
          </cell>
          <cell r="C9319">
            <v>45150</v>
          </cell>
          <cell r="D9319">
            <v>4500055204</v>
          </cell>
          <cell r="F9319" t="str">
            <v>MAPFRE SEGUROS GERAIS S.A.</v>
          </cell>
          <cell r="I9319" t="str">
            <v>LIVIA MELLO SILVA FERREIRA</v>
          </cell>
        </row>
        <row r="9320">
          <cell r="A9320" t="str">
            <v>ESUL</v>
          </cell>
          <cell r="B9320" t="str">
            <v>ATIVO</v>
          </cell>
          <cell r="C9320">
            <v>45150</v>
          </cell>
          <cell r="D9320">
            <v>4500071393</v>
          </cell>
          <cell r="F9320" t="str">
            <v>CONTRAFO COMERCIO DE MATERIAIS ELET</v>
          </cell>
          <cell r="I9320" t="str">
            <v>GABRIEL DE MELO LIMA LEAL</v>
          </cell>
        </row>
        <row r="9321">
          <cell r="A9321" t="str">
            <v>ESUL</v>
          </cell>
          <cell r="B9321" t="str">
            <v>ATIVO</v>
          </cell>
          <cell r="C9321">
            <v>45150</v>
          </cell>
          <cell r="D9321">
            <v>4500071424</v>
          </cell>
          <cell r="F9321" t="str">
            <v>EMPRESA DE SANEAMENTO DE MATO</v>
          </cell>
          <cell r="I9321" t="str">
            <v>GABRIEL DE MELO LIMA LEAL</v>
          </cell>
        </row>
        <row r="9322">
          <cell r="A9322" t="str">
            <v>FCE1</v>
          </cell>
          <cell r="B9322" t="str">
            <v>ATIVO</v>
          </cell>
          <cell r="C9322">
            <v>45150</v>
          </cell>
          <cell r="D9322">
            <v>2000217524</v>
          </cell>
          <cell r="F9322" t="str">
            <v>ENERGIZA ENGENHARIA E</v>
          </cell>
          <cell r="I9322" t="str">
            <v>PAOLA CRISTINA ALVES</v>
          </cell>
        </row>
        <row r="9323">
          <cell r="A9323" t="str">
            <v>FCE1</v>
          </cell>
          <cell r="B9323" t="str">
            <v>ATIVO</v>
          </cell>
          <cell r="C9323">
            <v>45150</v>
          </cell>
          <cell r="D9323">
            <v>2000225455</v>
          </cell>
          <cell r="F9323" t="str">
            <v>SOCIEDADE MUTUARIA FRUTALENSE</v>
          </cell>
          <cell r="I9323" t="str">
            <v>LUIZ ROBERTO SOARES HONORIO</v>
          </cell>
        </row>
        <row r="9324">
          <cell r="A9324" t="str">
            <v>FCE1</v>
          </cell>
          <cell r="B9324" t="str">
            <v>ATIVO</v>
          </cell>
          <cell r="C9324">
            <v>45150</v>
          </cell>
          <cell r="D9324">
            <v>2000225456</v>
          </cell>
          <cell r="F9324" t="str">
            <v>FLORICULTURA SAO LUIZ PASSOS LTDA</v>
          </cell>
          <cell r="I9324" t="str">
            <v>LUIZ ROBERTO SOARES HONORIO</v>
          </cell>
        </row>
        <row r="9325">
          <cell r="A9325" t="str">
            <v>FCE1</v>
          </cell>
          <cell r="B9325" t="str">
            <v>ATIVO</v>
          </cell>
          <cell r="C9325">
            <v>45150</v>
          </cell>
          <cell r="D9325">
            <v>2000227229</v>
          </cell>
          <cell r="F9325" t="str">
            <v>TOP COMMERCE LTDA</v>
          </cell>
          <cell r="I9325" t="str">
            <v>ROSIELE PIRES DE MORAES</v>
          </cell>
        </row>
        <row r="9326">
          <cell r="A9326" t="str">
            <v>FCE1</v>
          </cell>
          <cell r="B9326" t="str">
            <v>CONCLUÍDO</v>
          </cell>
          <cell r="C9326">
            <v>45150</v>
          </cell>
          <cell r="D9326">
            <v>2000227711</v>
          </cell>
          <cell r="F9326" t="str">
            <v>NOVA SERTANEJA LTDA</v>
          </cell>
          <cell r="I9326" t="str">
            <v>LUCIANO DOS SANTOS MELO</v>
          </cell>
        </row>
        <row r="9327">
          <cell r="A9327" t="str">
            <v>FCE1</v>
          </cell>
          <cell r="B9327" t="str">
            <v>ATIVO</v>
          </cell>
          <cell r="C9327">
            <v>45150</v>
          </cell>
          <cell r="D9327">
            <v>4900012716</v>
          </cell>
          <cell r="F9327" t="str">
            <v>FURNAS CENTRAIS ELÉTRICAS S.A.</v>
          </cell>
          <cell r="I9327" t="str">
            <v>ADM não Assumiu o Pedido</v>
          </cell>
        </row>
        <row r="9328">
          <cell r="A9328" t="str">
            <v>FCE1</v>
          </cell>
          <cell r="B9328" t="str">
            <v>ATIVO</v>
          </cell>
          <cell r="C9328">
            <v>45150</v>
          </cell>
          <cell r="D9328">
            <v>4900012766</v>
          </cell>
          <cell r="F9328" t="str">
            <v/>
          </cell>
          <cell r="I9328" t="str">
            <v>ADM não Assumiu o Pedido</v>
          </cell>
        </row>
        <row r="9329">
          <cell r="A9329" t="str">
            <v>FCE1</v>
          </cell>
          <cell r="B9329" t="str">
            <v>ATIVO</v>
          </cell>
          <cell r="C9329">
            <v>45150</v>
          </cell>
          <cell r="D9329">
            <v>4900012767</v>
          </cell>
          <cell r="F9329" t="str">
            <v/>
          </cell>
          <cell r="I9329" t="str">
            <v>ADM não Assumiu o Pedido</v>
          </cell>
        </row>
        <row r="9330">
          <cell r="A9330" t="str">
            <v>FCE1</v>
          </cell>
          <cell r="B9330" t="str">
            <v>CONCLUÍDO</v>
          </cell>
          <cell r="C9330">
            <v>45150</v>
          </cell>
          <cell r="D9330">
            <v>8000012902</v>
          </cell>
          <cell r="F9330" t="str">
            <v>VIBRA ENERGIA S.A</v>
          </cell>
          <cell r="I9330" t="str">
            <v>KENEDY AFONSO DE MENDONCA</v>
          </cell>
        </row>
        <row r="9331">
          <cell r="A9331" t="str">
            <v>CHSF</v>
          </cell>
          <cell r="B9331" t="str">
            <v>ATIVO</v>
          </cell>
          <cell r="C9331">
            <v>45151</v>
          </cell>
          <cell r="D9331">
            <v>4500067812</v>
          </cell>
          <cell r="F9331" t="str">
            <v>VEDART VEDACOES E SERVICOS HIDRAULI</v>
          </cell>
          <cell r="I9331" t="str">
            <v>ARTHUR MONTEIRO DE MENDONCA</v>
          </cell>
        </row>
        <row r="9332">
          <cell r="A9332" t="str">
            <v>CHSF</v>
          </cell>
          <cell r="B9332" t="str">
            <v>CONCLUÍDO</v>
          </cell>
          <cell r="C9332">
            <v>45151</v>
          </cell>
          <cell r="D9332">
            <v>4500016028</v>
          </cell>
          <cell r="F9332" t="str">
            <v>GUARDSECURE SEGURANCA EMPRESARIAL L</v>
          </cell>
          <cell r="I9332" t="str">
            <v>MARIA ELIZABETE CAMPOS DA SILVA</v>
          </cell>
        </row>
        <row r="9333">
          <cell r="A9333" t="str">
            <v>CHSF</v>
          </cell>
          <cell r="B9333" t="str">
            <v>CONCLUÍDO</v>
          </cell>
          <cell r="C9333">
            <v>45151</v>
          </cell>
          <cell r="D9333">
            <v>4500052836</v>
          </cell>
          <cell r="F9333" t="str">
            <v>ALPHA CENTAURI COM. ATAC. DE EQUIPS</v>
          </cell>
          <cell r="I9333" t="str">
            <v>MARIA ELIZABETE CAMPOS DA SILVA</v>
          </cell>
        </row>
        <row r="9334">
          <cell r="A9334" t="str">
            <v>CHSF</v>
          </cell>
          <cell r="B9334" t="str">
            <v>CONCLUÍDO</v>
          </cell>
          <cell r="C9334">
            <v>45151</v>
          </cell>
          <cell r="D9334">
            <v>4500067827</v>
          </cell>
          <cell r="F9334" t="str">
            <v>CHESTERTON DO BRASIL EIRELI</v>
          </cell>
          <cell r="I9334" t="str">
            <v>FRANCIANE MARIA DE AZEVEDO LIMA</v>
          </cell>
        </row>
        <row r="9335">
          <cell r="A9335" t="str">
            <v>ELET</v>
          </cell>
          <cell r="B9335" t="str">
            <v>ATIVO</v>
          </cell>
          <cell r="C9335">
            <v>45151</v>
          </cell>
          <cell r="D9335">
            <v>4500047188</v>
          </cell>
          <cell r="F9335" t="str">
            <v>MUNDIVOX COMUNICACOES LTDA</v>
          </cell>
          <cell r="I9335" t="str">
            <v>HEBERT KENNEDY PEREIRA</v>
          </cell>
        </row>
        <row r="9336">
          <cell r="A9336" t="str">
            <v>ENOR</v>
          </cell>
          <cell r="B9336" t="str">
            <v>CONCLUÍDO</v>
          </cell>
          <cell r="C9336">
            <v>45151</v>
          </cell>
          <cell r="D9336">
            <v>4500049336</v>
          </cell>
          <cell r="F9336" t="str">
            <v>HOT LINE CONSTRUCOES ELETRICAS LTDA</v>
          </cell>
          <cell r="I9336" t="str">
            <v>VALDENI BATISTA MILHOMENS</v>
          </cell>
        </row>
        <row r="9337">
          <cell r="A9337" t="str">
            <v>ENOR</v>
          </cell>
          <cell r="B9337" t="str">
            <v>ATIVO</v>
          </cell>
          <cell r="C9337">
            <v>45151</v>
          </cell>
          <cell r="D9337">
            <v>4500064326</v>
          </cell>
          <cell r="F9337" t="str">
            <v>NTT BRASIL COMERCIO E SERVICOS DE</v>
          </cell>
          <cell r="I9337" t="str">
            <v>ADM não Assumiu o Pedido</v>
          </cell>
        </row>
        <row r="9338">
          <cell r="A9338" t="str">
            <v>ENOR</v>
          </cell>
          <cell r="B9338" t="str">
            <v>CONCLUÍDO</v>
          </cell>
          <cell r="C9338">
            <v>45151</v>
          </cell>
          <cell r="D9338">
            <v>4500067049</v>
          </cell>
          <cell r="F9338" t="str">
            <v>HYDAC TECNOLOGIA LTDA</v>
          </cell>
          <cell r="I9338" t="str">
            <v>ODAILSON DA SILVA SALES</v>
          </cell>
        </row>
        <row r="9339">
          <cell r="A9339" t="str">
            <v>ESUL</v>
          </cell>
          <cell r="B9339" t="str">
            <v>ATIVO</v>
          </cell>
          <cell r="C9339">
            <v>45151</v>
          </cell>
          <cell r="D9339">
            <v>4500067066</v>
          </cell>
          <cell r="F9339" t="str">
            <v>MISTRAS SOUTH AMERICA LTDA</v>
          </cell>
          <cell r="I9339" t="str">
            <v>GABRIELA MAZZURANA MONGUILHOTT PARUCKER</v>
          </cell>
        </row>
        <row r="9340">
          <cell r="A9340" t="str">
            <v>ESUL</v>
          </cell>
          <cell r="B9340" t="str">
            <v>ATIVO</v>
          </cell>
          <cell r="C9340">
            <v>45151</v>
          </cell>
          <cell r="D9340">
            <v>4500071435</v>
          </cell>
          <cell r="F9340" t="str">
            <v>VEIGA COMERCIO DE ILUMINACAO</v>
          </cell>
          <cell r="I9340" t="str">
            <v>GABRIEL DE MELO LIMA LEAL</v>
          </cell>
        </row>
        <row r="9341">
          <cell r="A9341" t="str">
            <v>ESUL</v>
          </cell>
          <cell r="B9341" t="str">
            <v>ATIVO</v>
          </cell>
          <cell r="C9341">
            <v>45151</v>
          </cell>
          <cell r="D9341">
            <v>4500071436</v>
          </cell>
          <cell r="F9341" t="str">
            <v>MD SOLUCOES LTDA</v>
          </cell>
          <cell r="I9341" t="str">
            <v>GABRIEL DE MELO LIMA LEAL</v>
          </cell>
        </row>
        <row r="9342">
          <cell r="A9342" t="str">
            <v>ESUL</v>
          </cell>
          <cell r="B9342" t="str">
            <v>ATIVO</v>
          </cell>
          <cell r="C9342">
            <v>45151</v>
          </cell>
          <cell r="D9342">
            <v>4500071437</v>
          </cell>
          <cell r="F9342" t="str">
            <v>RUY RODRIGUES PANIAGO</v>
          </cell>
          <cell r="I9342" t="str">
            <v>GABRIEL DE MELO LIMA LEAL</v>
          </cell>
        </row>
        <row r="9343">
          <cell r="A9343" t="str">
            <v>FCE1</v>
          </cell>
          <cell r="B9343" t="str">
            <v>CONCLUÍDO</v>
          </cell>
          <cell r="C9343">
            <v>45151</v>
          </cell>
          <cell r="D9343">
            <v>8000012193</v>
          </cell>
          <cell r="F9343" t="str">
            <v>2R DATATEL TELEINFORMATICA LTDA</v>
          </cell>
          <cell r="I9343" t="str">
            <v>ADRIANA PINTO DOS SANTOS</v>
          </cell>
        </row>
        <row r="9344">
          <cell r="A9344" t="str">
            <v>FCE1</v>
          </cell>
          <cell r="B9344" t="str">
            <v>ATIVO</v>
          </cell>
          <cell r="C9344">
            <v>45151</v>
          </cell>
          <cell r="D9344">
            <v>2000227271</v>
          </cell>
          <cell r="F9344" t="str">
            <v>RYNDACK COMERCIO E</v>
          </cell>
          <cell r="I9344" t="str">
            <v>JOSE CARLOS DA SILVA</v>
          </cell>
        </row>
        <row r="9345">
          <cell r="A9345" t="str">
            <v>FCE1</v>
          </cell>
          <cell r="B9345" t="str">
            <v>ATIVO</v>
          </cell>
          <cell r="C9345">
            <v>45151</v>
          </cell>
          <cell r="D9345">
            <v>4900012717</v>
          </cell>
          <cell r="F9345" t="str">
            <v/>
          </cell>
          <cell r="I9345" t="str">
            <v>ADM não Assumiu o Pedido</v>
          </cell>
        </row>
        <row r="9346">
          <cell r="A9346" t="str">
            <v>FCE1</v>
          </cell>
          <cell r="B9346" t="str">
            <v>ATIVO</v>
          </cell>
          <cell r="C9346">
            <v>45151</v>
          </cell>
          <cell r="D9346">
            <v>8000012352</v>
          </cell>
          <cell r="F9346" t="str">
            <v>LNP SERVICOS EIRELI</v>
          </cell>
          <cell r="I9346" t="str">
            <v>KARINA SANTOS NEVES</v>
          </cell>
        </row>
        <row r="9347">
          <cell r="A9347" t="str">
            <v>FCE1</v>
          </cell>
          <cell r="B9347" t="str">
            <v>CONCLUÍDO</v>
          </cell>
          <cell r="C9347">
            <v>45151</v>
          </cell>
          <cell r="D9347">
            <v>8000012657</v>
          </cell>
          <cell r="F9347" t="str">
            <v>VENEZA VEICULOS LTDA.</v>
          </cell>
          <cell r="I9347" t="str">
            <v>CARLOS ALBERTO ZUMPICHIATTI DE SOUZA</v>
          </cell>
        </row>
        <row r="9348">
          <cell r="A9348" t="str">
            <v>CHSF</v>
          </cell>
          <cell r="B9348" t="str">
            <v>ATIVO</v>
          </cell>
          <cell r="C9348">
            <v>45152</v>
          </cell>
          <cell r="D9348">
            <v>4500066176</v>
          </cell>
          <cell r="F9348" t="str">
            <v>ADETECH PRODUTOS ELETRICOS LTDA</v>
          </cell>
          <cell r="I9348" t="str">
            <v>EDUARDO ALMEIDA SILVA</v>
          </cell>
        </row>
        <row r="9349">
          <cell r="A9349" t="str">
            <v>CHSF</v>
          </cell>
          <cell r="B9349" t="str">
            <v>CONCLUÍDO</v>
          </cell>
          <cell r="C9349">
            <v>45152</v>
          </cell>
          <cell r="D9349">
            <v>4500067737</v>
          </cell>
          <cell r="F9349" t="str">
            <v>JUNIOR FLEX INDUSTRIA E</v>
          </cell>
          <cell r="I9349" t="str">
            <v>JOSE CARLOS DE MORAES VASCONCELOS</v>
          </cell>
        </row>
        <row r="9350">
          <cell r="A9350" t="str">
            <v>CHSF</v>
          </cell>
          <cell r="B9350" t="str">
            <v>ATIVO</v>
          </cell>
          <cell r="C9350">
            <v>45152</v>
          </cell>
          <cell r="D9350">
            <v>4500004343</v>
          </cell>
          <cell r="F9350" t="str">
            <v>HJ COMERCIO LTDA</v>
          </cell>
          <cell r="I9350" t="str">
            <v>JAIDSON BEZERRA DE ALBUQUERQUE</v>
          </cell>
        </row>
        <row r="9351">
          <cell r="A9351" t="str">
            <v>CHSF</v>
          </cell>
          <cell r="B9351" t="str">
            <v>CONCLUÍDO</v>
          </cell>
          <cell r="C9351">
            <v>45152</v>
          </cell>
          <cell r="D9351">
            <v>4500067869</v>
          </cell>
          <cell r="F9351" t="str">
            <v>ALEX WILLIAM ALVES DA COSTA</v>
          </cell>
          <cell r="I9351" t="str">
            <v>ARTHUR MONTEIRO DE MENDONCA</v>
          </cell>
        </row>
        <row r="9352">
          <cell r="A9352" t="str">
            <v>CHSF</v>
          </cell>
          <cell r="B9352" t="str">
            <v>ATIVO</v>
          </cell>
          <cell r="C9352">
            <v>45152</v>
          </cell>
          <cell r="D9352">
            <v>4500040577</v>
          </cell>
          <cell r="F9352" t="str">
            <v>ELLAN S/A</v>
          </cell>
          <cell r="I9352" t="str">
            <v>ADRIANA FONSECA DE CARVALHO</v>
          </cell>
        </row>
        <row r="9353">
          <cell r="A9353" t="str">
            <v>CHSF</v>
          </cell>
          <cell r="B9353" t="str">
            <v>ATIVO</v>
          </cell>
          <cell r="C9353">
            <v>45152</v>
          </cell>
          <cell r="D9353">
            <v>4500032381</v>
          </cell>
          <cell r="F9353" t="str">
            <v>PROALPHA ENGENHARIA, C</v>
          </cell>
          <cell r="I9353" t="str">
            <v>ADRIANA FONSECA DE CARVALHO</v>
          </cell>
        </row>
        <row r="9354">
          <cell r="A9354" t="str">
            <v>CHSF</v>
          </cell>
          <cell r="B9354" t="str">
            <v>ATIVO</v>
          </cell>
          <cell r="C9354">
            <v>45152</v>
          </cell>
          <cell r="D9354">
            <v>4500067685</v>
          </cell>
          <cell r="F9354" t="str">
            <v>LUCILIO DA SILVA SOUZA 81839090430</v>
          </cell>
          <cell r="I9354" t="str">
            <v>SANDRA REGINA CRUZ WANDERLEY</v>
          </cell>
        </row>
        <row r="9355">
          <cell r="A9355" t="str">
            <v>CHSF</v>
          </cell>
          <cell r="B9355" t="str">
            <v>CONCLUÍDO</v>
          </cell>
          <cell r="C9355">
            <v>45152</v>
          </cell>
          <cell r="D9355">
            <v>4500067853</v>
          </cell>
          <cell r="F9355" t="str">
            <v>ROSE MARY OLIVEIRA MACIEIRA</v>
          </cell>
          <cell r="I9355" t="str">
            <v>ARTHUR MONTEIRO DE MENDONCA</v>
          </cell>
        </row>
        <row r="9356">
          <cell r="A9356" t="str">
            <v>CHSF</v>
          </cell>
          <cell r="B9356" t="str">
            <v>CONCLUÍDO</v>
          </cell>
          <cell r="C9356">
            <v>45152</v>
          </cell>
          <cell r="D9356">
            <v>4500067800</v>
          </cell>
          <cell r="F9356" t="str">
            <v>BRUMAKE COMERCIAL E SERVICOS LTDA</v>
          </cell>
          <cell r="I9356" t="str">
            <v>ARTHUR MONTEIRO DE MENDONCA</v>
          </cell>
        </row>
        <row r="9357">
          <cell r="A9357" t="str">
            <v>CHSF</v>
          </cell>
          <cell r="B9357" t="str">
            <v>CONCLUÍDO</v>
          </cell>
          <cell r="C9357">
            <v>45152</v>
          </cell>
          <cell r="D9357">
            <v>4500067808</v>
          </cell>
          <cell r="F9357" t="str">
            <v>LIFTEC COMERCIO DE MATERIAIS P/ MOV</v>
          </cell>
          <cell r="I9357" t="str">
            <v>ARTHUR MONTEIRO DE MENDONCA</v>
          </cell>
        </row>
        <row r="9358">
          <cell r="A9358" t="str">
            <v>ENOR</v>
          </cell>
          <cell r="B9358" t="str">
            <v>CONCLUÍDO</v>
          </cell>
          <cell r="C9358">
            <v>45152</v>
          </cell>
          <cell r="D9358">
            <v>4500033405</v>
          </cell>
          <cell r="F9358" t="str">
            <v>CELINA BEZERRA DA CUNHA EIRELI</v>
          </cell>
          <cell r="I9358" t="str">
            <v>ODALICE HONORATO DA SILVA FIRMINO</v>
          </cell>
        </row>
        <row r="9359">
          <cell r="A9359" t="str">
            <v>ENOR</v>
          </cell>
          <cell r="B9359" t="str">
            <v>CONCLUÍDO</v>
          </cell>
          <cell r="C9359">
            <v>45152</v>
          </cell>
          <cell r="D9359">
            <v>4500045632</v>
          </cell>
          <cell r="F9359" t="str">
            <v>Raleduc Tecnologia e Educação LTDA</v>
          </cell>
          <cell r="I9359" t="str">
            <v>PRISCILLA DE JESUS MEDEIROS DE MESQUITA</v>
          </cell>
        </row>
        <row r="9360">
          <cell r="A9360" t="str">
            <v>ENOR</v>
          </cell>
          <cell r="B9360" t="str">
            <v>CONCLUÍDO</v>
          </cell>
          <cell r="C9360">
            <v>45152</v>
          </cell>
          <cell r="D9360">
            <v>4500053481</v>
          </cell>
          <cell r="F9360" t="str">
            <v>SURFACE ENGENHARIA E TOPOGRAFIA LTD</v>
          </cell>
          <cell r="I9360" t="str">
            <v>DANIEL VALENCA FIUZA LIMA</v>
          </cell>
        </row>
        <row r="9361">
          <cell r="A9361" t="str">
            <v>ENOR</v>
          </cell>
          <cell r="B9361" t="str">
            <v>ATIVO</v>
          </cell>
          <cell r="C9361">
            <v>45152</v>
          </cell>
          <cell r="D9361">
            <v>4500056777</v>
          </cell>
          <cell r="F9361" t="str">
            <v>SACHA CALMON - MISABEL DERZI,</v>
          </cell>
          <cell r="I9361" t="str">
            <v>ANDREI BRAGA MENDES</v>
          </cell>
        </row>
        <row r="9362">
          <cell r="A9362" t="str">
            <v>ESUL</v>
          </cell>
          <cell r="B9362" t="str">
            <v>ATIVO</v>
          </cell>
          <cell r="C9362">
            <v>45152</v>
          </cell>
          <cell r="D9362">
            <v>4500064150</v>
          </cell>
          <cell r="F9362" t="str">
            <v>DELTA STAR CONETORES ELÉTRICOS LTDA</v>
          </cell>
          <cell r="I9362" t="str">
            <v>ADM não Assumiu o Pedido</v>
          </cell>
        </row>
        <row r="9363">
          <cell r="A9363" t="str">
            <v>ESUL</v>
          </cell>
          <cell r="B9363" t="str">
            <v>ATIVO</v>
          </cell>
          <cell r="C9363">
            <v>45152</v>
          </cell>
          <cell r="D9363">
            <v>4500067158</v>
          </cell>
          <cell r="F9363" t="str">
            <v>A D O - SC PAINEIS ELETRICOS LTDA</v>
          </cell>
          <cell r="I9363" t="str">
            <v>ADM não Assumiu o Pedido</v>
          </cell>
        </row>
        <row r="9364">
          <cell r="A9364" t="str">
            <v>ESUL</v>
          </cell>
          <cell r="B9364" t="str">
            <v>ATIVO</v>
          </cell>
          <cell r="C9364">
            <v>45152</v>
          </cell>
          <cell r="D9364">
            <v>4500069555</v>
          </cell>
          <cell r="F9364" t="str">
            <v>FERRAMENTAS GERAIS COM. E IMPORT.</v>
          </cell>
          <cell r="I9364" t="str">
            <v>KARLA SIMONI OENING</v>
          </cell>
        </row>
        <row r="9365">
          <cell r="A9365" t="str">
            <v>ESUL</v>
          </cell>
          <cell r="B9365" t="str">
            <v>ATIVO</v>
          </cell>
          <cell r="C9365">
            <v>45152</v>
          </cell>
          <cell r="D9365">
            <v>4500072041</v>
          </cell>
          <cell r="F9365" t="str">
            <v>CAVICHIOLO TORTATO E CIA LTDA.</v>
          </cell>
          <cell r="I9365" t="str">
            <v>ADM não Assumiu o Pedido</v>
          </cell>
        </row>
        <row r="9366">
          <cell r="A9366" t="str">
            <v>ESUL</v>
          </cell>
          <cell r="B9366" t="str">
            <v>ATIVO</v>
          </cell>
          <cell r="C9366">
            <v>45152</v>
          </cell>
          <cell r="D9366">
            <v>4500072043</v>
          </cell>
          <cell r="F9366" t="str">
            <v>CAVICHIOLO TORTATO E CIA LTDA.</v>
          </cell>
          <cell r="I9366" t="str">
            <v>ADM não Assumiu o Pedido</v>
          </cell>
        </row>
        <row r="9367">
          <cell r="A9367" t="str">
            <v>ESUL</v>
          </cell>
          <cell r="B9367" t="str">
            <v>ATIVO</v>
          </cell>
          <cell r="C9367">
            <v>45152</v>
          </cell>
          <cell r="D9367">
            <v>4500072068</v>
          </cell>
          <cell r="F9367" t="str">
            <v>SANTOS MATERIAIS DE CONSTRUCAO</v>
          </cell>
          <cell r="I9367" t="str">
            <v>ADM não Assumiu o Pedido</v>
          </cell>
        </row>
        <row r="9368">
          <cell r="A9368" t="str">
            <v>ESUL</v>
          </cell>
          <cell r="B9368" t="str">
            <v>ATIVO</v>
          </cell>
          <cell r="C9368">
            <v>45152</v>
          </cell>
          <cell r="D9368">
            <v>4500072069</v>
          </cell>
          <cell r="F9368" t="str">
            <v>LOJAS COLOMBO S/A COMERCIO DE UTILI</v>
          </cell>
          <cell r="I9368" t="str">
            <v>ADM não Assumiu o Pedido</v>
          </cell>
        </row>
        <row r="9369">
          <cell r="A9369" t="str">
            <v>ESUL</v>
          </cell>
          <cell r="B9369" t="str">
            <v>ATIVO</v>
          </cell>
          <cell r="C9369">
            <v>45152</v>
          </cell>
          <cell r="D9369">
            <v>4500072070</v>
          </cell>
          <cell r="F9369" t="str">
            <v>SEBASTIAO NUNES SOBRINHO</v>
          </cell>
          <cell r="I9369" t="str">
            <v>ADM não Assumiu o Pedido</v>
          </cell>
        </row>
        <row r="9370">
          <cell r="A9370" t="str">
            <v>ESUL</v>
          </cell>
          <cell r="B9370" t="str">
            <v>ATIVO</v>
          </cell>
          <cell r="C9370">
            <v>45152</v>
          </cell>
          <cell r="D9370">
            <v>4500072073</v>
          </cell>
          <cell r="F9370" t="str">
            <v>ELETROTRAFO PRODUTOS ELETRICOS LTDA</v>
          </cell>
          <cell r="I9370" t="str">
            <v>ADM não Assumiu o Pedido</v>
          </cell>
        </row>
        <row r="9371">
          <cell r="A9371" t="str">
            <v>ESUL</v>
          </cell>
          <cell r="B9371" t="str">
            <v>ATIVO</v>
          </cell>
          <cell r="C9371">
            <v>45152</v>
          </cell>
          <cell r="D9371">
            <v>4500072077</v>
          </cell>
          <cell r="F9371" t="str">
            <v>TNT SUPRIMENTOS INDUSTRIAIS LTDA</v>
          </cell>
          <cell r="I9371" t="str">
            <v>ADM não Assumiu o Pedido</v>
          </cell>
        </row>
        <row r="9372">
          <cell r="A9372" t="str">
            <v>FCE1</v>
          </cell>
          <cell r="B9372" t="str">
            <v>CONCLUÍDO</v>
          </cell>
          <cell r="C9372">
            <v>45152</v>
          </cell>
          <cell r="D9372">
            <v>2000227276</v>
          </cell>
          <cell r="F9372" t="str">
            <v>ALMAXX COMERCIO, IMPORTACAO E</v>
          </cell>
          <cell r="I9372" t="str">
            <v>ELCI ALVES DE FREITAS</v>
          </cell>
        </row>
        <row r="9373">
          <cell r="A9373" t="str">
            <v>FCE1</v>
          </cell>
          <cell r="B9373" t="str">
            <v>CONCLUÍDO</v>
          </cell>
          <cell r="C9373">
            <v>45152</v>
          </cell>
          <cell r="D9373">
            <v>2000227335</v>
          </cell>
          <cell r="F9373" t="str">
            <v>HP COMERCIO MAT ELET E HIDRAU LTDA</v>
          </cell>
          <cell r="I9373" t="str">
            <v>ELCI ALVES DE FREITAS</v>
          </cell>
        </row>
        <row r="9374">
          <cell r="A9374" t="str">
            <v>FCE1</v>
          </cell>
          <cell r="B9374" t="str">
            <v>CONCLUÍDO</v>
          </cell>
          <cell r="C9374">
            <v>45152</v>
          </cell>
          <cell r="D9374">
            <v>2000227344</v>
          </cell>
          <cell r="F9374" t="str">
            <v>NARDELIO GONÇALVES DE</v>
          </cell>
          <cell r="I9374" t="str">
            <v>ELCI ALVES DE FREITAS</v>
          </cell>
        </row>
        <row r="9375">
          <cell r="A9375" t="str">
            <v>FCE1</v>
          </cell>
          <cell r="B9375" t="str">
            <v>ATIVO</v>
          </cell>
          <cell r="C9375">
            <v>45152</v>
          </cell>
          <cell r="D9375">
            <v>2000227603</v>
          </cell>
          <cell r="F9375" t="str">
            <v>JRS DISTRIBUIDORA DE MATERIAIS</v>
          </cell>
          <cell r="I9375" t="str">
            <v>ROSIELE PIRES DE MORAES</v>
          </cell>
        </row>
        <row r="9376">
          <cell r="A9376" t="str">
            <v>FCE1</v>
          </cell>
          <cell r="B9376" t="str">
            <v>ATIVO</v>
          </cell>
          <cell r="C9376">
            <v>45152</v>
          </cell>
          <cell r="D9376">
            <v>2000227606</v>
          </cell>
          <cell r="F9376" t="str">
            <v>MARPLAST COMERCIO DE PRODUTOS DE</v>
          </cell>
          <cell r="I9376" t="str">
            <v>ROSIELE PIRES DE MORAES</v>
          </cell>
        </row>
        <row r="9377">
          <cell r="A9377" t="str">
            <v>FCE1</v>
          </cell>
          <cell r="B9377" t="str">
            <v>ATIVO</v>
          </cell>
          <cell r="C9377">
            <v>45152</v>
          </cell>
          <cell r="D9377">
            <v>2000227623</v>
          </cell>
          <cell r="F9377" t="str">
            <v>ROLANGRA ROLAMENTOS ANGRA LTDA</v>
          </cell>
          <cell r="I9377" t="str">
            <v>JOSE CARLOS DA SILVA</v>
          </cell>
        </row>
        <row r="9378">
          <cell r="A9378" t="str">
            <v>FCE1</v>
          </cell>
          <cell r="B9378" t="str">
            <v>ATIVO</v>
          </cell>
          <cell r="C9378">
            <v>45152</v>
          </cell>
          <cell r="D9378">
            <v>2000227630</v>
          </cell>
          <cell r="F9378" t="str">
            <v>PONTO COLORIDO DAS TINTAS LTDA</v>
          </cell>
          <cell r="I9378" t="str">
            <v>ANDREIA DE SOUZA AVILA</v>
          </cell>
        </row>
        <row r="9379">
          <cell r="A9379" t="str">
            <v>FCE1</v>
          </cell>
          <cell r="B9379" t="str">
            <v>CONCLUÍDO</v>
          </cell>
          <cell r="C9379">
            <v>45152</v>
          </cell>
          <cell r="D9379">
            <v>2000227631</v>
          </cell>
          <cell r="F9379" t="str">
            <v>ARTHUR RODRIGUES DOS SANTOS NETO ME</v>
          </cell>
          <cell r="I9379" t="str">
            <v>ANDREIA DE SOUZA AVILA</v>
          </cell>
        </row>
        <row r="9380">
          <cell r="A9380" t="str">
            <v>FCE1</v>
          </cell>
          <cell r="B9380" t="str">
            <v>CONCLUÍDO</v>
          </cell>
          <cell r="C9380">
            <v>45152</v>
          </cell>
          <cell r="D9380">
            <v>2000227635</v>
          </cell>
          <cell r="F9380" t="str">
            <v>BELLU'S MOTORS SHOP LTDA - ME</v>
          </cell>
          <cell r="I9380" t="str">
            <v>ANDREIA DE SOUZA AVILA</v>
          </cell>
        </row>
        <row r="9381">
          <cell r="A9381" t="str">
            <v>FCE1</v>
          </cell>
          <cell r="B9381" t="str">
            <v>ATIVO</v>
          </cell>
          <cell r="C9381">
            <v>45152</v>
          </cell>
          <cell r="D9381">
            <v>2000227640</v>
          </cell>
          <cell r="F9381" t="str">
            <v>SEVEN COMERCIO E TERCEIRIZAÇÃO EIRE</v>
          </cell>
          <cell r="I9381" t="str">
            <v>ROSIELE PIRES DE MORAES</v>
          </cell>
        </row>
        <row r="9382">
          <cell r="A9382" t="str">
            <v>FCE1</v>
          </cell>
          <cell r="B9382" t="str">
            <v>ATIVO</v>
          </cell>
          <cell r="C9382">
            <v>45152</v>
          </cell>
          <cell r="D9382">
            <v>2000227642</v>
          </cell>
          <cell r="F9382" t="str">
            <v>VIA SPORTS COMERCIO E INDUSTRIA DE</v>
          </cell>
          <cell r="I9382" t="str">
            <v>ANTONIO MAURO ILHEU</v>
          </cell>
        </row>
        <row r="9383">
          <cell r="A9383" t="str">
            <v>FCE1</v>
          </cell>
          <cell r="B9383" t="str">
            <v>ATIVO</v>
          </cell>
          <cell r="C9383">
            <v>45152</v>
          </cell>
          <cell r="D9383">
            <v>2000227647</v>
          </cell>
          <cell r="F9383" t="str">
            <v>MACVAL ACESSORIOS INDUSTRIAIS</v>
          </cell>
          <cell r="I9383" t="str">
            <v>JANETE ARAUJO DOS SANTOS</v>
          </cell>
        </row>
        <row r="9384">
          <cell r="A9384" t="str">
            <v>FCE1</v>
          </cell>
          <cell r="B9384" t="str">
            <v>ATIVO</v>
          </cell>
          <cell r="C9384">
            <v>45152</v>
          </cell>
          <cell r="D9384">
            <v>2000227648</v>
          </cell>
          <cell r="F9384" t="str">
            <v>11.003.676 ANTONIO CARLOS FARIA</v>
          </cell>
          <cell r="I9384" t="str">
            <v>ANTONIO MAURO ILHEU</v>
          </cell>
        </row>
        <row r="9385">
          <cell r="A9385" t="str">
            <v>FCE1</v>
          </cell>
          <cell r="B9385" t="str">
            <v>ATIVO</v>
          </cell>
          <cell r="C9385">
            <v>45152</v>
          </cell>
          <cell r="D9385">
            <v>2000227649</v>
          </cell>
          <cell r="F9385" t="str">
            <v>AIRPROT COMERCIAL LTDA</v>
          </cell>
          <cell r="I9385" t="str">
            <v>JANETE ARAUJO DOS SANTOS</v>
          </cell>
        </row>
        <row r="9386">
          <cell r="A9386" t="str">
            <v>FCE1</v>
          </cell>
          <cell r="B9386" t="str">
            <v>ATIVO</v>
          </cell>
          <cell r="C9386">
            <v>45152</v>
          </cell>
          <cell r="D9386">
            <v>2000227652</v>
          </cell>
          <cell r="F9386" t="str">
            <v>F &amp; M BERTOTTI LTDA.</v>
          </cell>
          <cell r="I9386" t="str">
            <v>ROSIELE PIRES DE MORAES</v>
          </cell>
        </row>
        <row r="9387">
          <cell r="A9387" t="str">
            <v>FCE1</v>
          </cell>
          <cell r="B9387" t="str">
            <v>ATIVO</v>
          </cell>
          <cell r="C9387">
            <v>45152</v>
          </cell>
          <cell r="D9387">
            <v>2000227728</v>
          </cell>
          <cell r="F9387" t="str">
            <v>MAGTRON ELETRO ELETRONICA LTDA EPP</v>
          </cell>
          <cell r="I9387" t="str">
            <v>ROSIELE PIRES DE MORAES</v>
          </cell>
        </row>
        <row r="9388">
          <cell r="A9388" t="str">
            <v>FCE1</v>
          </cell>
          <cell r="B9388" t="str">
            <v>ATIVO</v>
          </cell>
          <cell r="C9388">
            <v>45152</v>
          </cell>
          <cell r="D9388">
            <v>4900012727</v>
          </cell>
          <cell r="F9388" t="str">
            <v/>
          </cell>
          <cell r="I9388" t="str">
            <v>ADM não Assumiu o Pedido</v>
          </cell>
        </row>
        <row r="9389">
          <cell r="A9389" t="str">
            <v>FCE1</v>
          </cell>
          <cell r="B9389" t="str">
            <v>ATIVO</v>
          </cell>
          <cell r="C9389">
            <v>45152</v>
          </cell>
          <cell r="D9389">
            <v>8000010416</v>
          </cell>
          <cell r="F9389" t="str">
            <v>PROJEL ENGENHARIA ESPECIALIZADA</v>
          </cell>
          <cell r="I9389" t="str">
            <v>DELIO ANDRADE FERREIRA</v>
          </cell>
        </row>
        <row r="9390">
          <cell r="A9390" t="str">
            <v>FCE1</v>
          </cell>
          <cell r="B9390" t="str">
            <v>ATIVO</v>
          </cell>
          <cell r="C9390">
            <v>45152</v>
          </cell>
          <cell r="D9390">
            <v>8000010765</v>
          </cell>
          <cell r="F9390" t="str">
            <v>APPA SERVICOS TEMPORARIOS E</v>
          </cell>
          <cell r="I9390" t="str">
            <v>DELIO ANDRADE FERREIRA</v>
          </cell>
        </row>
        <row r="9391">
          <cell r="A9391" t="str">
            <v>FCE1</v>
          </cell>
          <cell r="B9391" t="str">
            <v>ATIVO</v>
          </cell>
          <cell r="C9391">
            <v>45152</v>
          </cell>
          <cell r="D9391">
            <v>8000012605</v>
          </cell>
          <cell r="F9391" t="str">
            <v>JAV INSTRUMENTACAO COMERCIO DE</v>
          </cell>
          <cell r="I9391" t="str">
            <v>KARINA SANTOS NEVES</v>
          </cell>
        </row>
        <row r="9392">
          <cell r="A9392" t="str">
            <v>FCE1</v>
          </cell>
          <cell r="B9392" t="str">
            <v>ATIVO</v>
          </cell>
          <cell r="C9392">
            <v>45152</v>
          </cell>
          <cell r="D9392">
            <v>9000002171</v>
          </cell>
          <cell r="F9392" t="str">
            <v>INSTITUTO CARAKUR</v>
          </cell>
          <cell r="I9392" t="str">
            <v>ALEXANDRE CORREA MOREIRA</v>
          </cell>
        </row>
        <row r="9393">
          <cell r="A9393" t="str">
            <v>CHSF</v>
          </cell>
          <cell r="B9393" t="str">
            <v>ATIVO</v>
          </cell>
          <cell r="C9393">
            <v>45153</v>
          </cell>
          <cell r="D9393">
            <v>4500067363</v>
          </cell>
          <cell r="F9393" t="str">
            <v>GRID SOLUTIONS TRANSMISSAO DE ENERG</v>
          </cell>
          <cell r="I9393" t="str">
            <v>ADM não Assumiu o Pedido</v>
          </cell>
        </row>
        <row r="9394">
          <cell r="A9394" t="str">
            <v>CHSF</v>
          </cell>
          <cell r="B9394" t="str">
            <v>CONCLUÍDO</v>
          </cell>
          <cell r="C9394">
            <v>45153</v>
          </cell>
          <cell r="D9394">
            <v>4500067856</v>
          </cell>
          <cell r="F9394" t="str">
            <v>CAFETERIA HIBISCO EM CASA LTDA</v>
          </cell>
          <cell r="I9394" t="str">
            <v>LUCILENE BENICIO SOARES</v>
          </cell>
        </row>
        <row r="9395">
          <cell r="A9395" t="str">
            <v>CHSF</v>
          </cell>
          <cell r="B9395" t="str">
            <v>CONCLUÍDO</v>
          </cell>
          <cell r="C9395">
            <v>45153</v>
          </cell>
          <cell r="D9395">
            <v>4500067904</v>
          </cell>
          <cell r="F9395" t="str">
            <v>CONFIANCA CONST.REF.COM.VAR.ATAC.MA</v>
          </cell>
          <cell r="I9395" t="str">
            <v>ARTHUR MONTEIRO DE MENDONCA</v>
          </cell>
        </row>
        <row r="9396">
          <cell r="A9396" t="str">
            <v>CHSF</v>
          </cell>
          <cell r="B9396" t="str">
            <v>CONCLUÍDO</v>
          </cell>
          <cell r="C9396">
            <v>45153</v>
          </cell>
          <cell r="D9396">
            <v>4500067865</v>
          </cell>
          <cell r="F9396" t="str">
            <v>BORIM GASTRONOMIA LTDA</v>
          </cell>
          <cell r="I9396" t="str">
            <v>LUCILENE BENICIO SOARES</v>
          </cell>
        </row>
        <row r="9397">
          <cell r="A9397" t="str">
            <v>ELET</v>
          </cell>
          <cell r="B9397" t="str">
            <v>ATIVO</v>
          </cell>
          <cell r="C9397">
            <v>45153</v>
          </cell>
          <cell r="D9397">
            <v>4500060373</v>
          </cell>
          <cell r="F9397" t="str">
            <v>CULTURA INGLESA IDIOMAS S.A.</v>
          </cell>
          <cell r="I9397" t="str">
            <v>ADM não Assumiu o Pedido</v>
          </cell>
        </row>
        <row r="9398">
          <cell r="A9398" t="str">
            <v>ELET</v>
          </cell>
          <cell r="B9398" t="str">
            <v>ATIVO</v>
          </cell>
          <cell r="C9398">
            <v>45153</v>
          </cell>
          <cell r="D9398">
            <v>4500061266</v>
          </cell>
          <cell r="F9398" t="str">
            <v>DCIDE LTDA</v>
          </cell>
          <cell r="I9398" t="str">
            <v>JOAO LUIS PINHEIRO DA COSTA</v>
          </cell>
        </row>
        <row r="9399">
          <cell r="A9399" t="str">
            <v>ENOR</v>
          </cell>
          <cell r="B9399" t="str">
            <v>ATIVO</v>
          </cell>
          <cell r="C9399">
            <v>45153</v>
          </cell>
          <cell r="D9399">
            <v>4500067995</v>
          </cell>
          <cell r="F9399" t="str">
            <v>UNIPAVI - COMERCIO E SERVIÇOS LTDA</v>
          </cell>
          <cell r="I9399" t="str">
            <v>Carlos Henrique Pinto Ribeiro</v>
          </cell>
        </row>
        <row r="9400">
          <cell r="A9400" t="str">
            <v>ESUL</v>
          </cell>
          <cell r="B9400" t="str">
            <v>ATIVO</v>
          </cell>
          <cell r="C9400">
            <v>45153</v>
          </cell>
          <cell r="D9400">
            <v>4500067813</v>
          </cell>
          <cell r="F9400" t="str">
            <v>DOCUMENTALIZE GESTAO INTELIGENTE</v>
          </cell>
          <cell r="I9400" t="str">
            <v>LUIZ CARLOS BUBINIAK</v>
          </cell>
        </row>
        <row r="9401">
          <cell r="A9401" t="str">
            <v>ESUL</v>
          </cell>
          <cell r="B9401" t="str">
            <v>ATIVO</v>
          </cell>
          <cell r="C9401">
            <v>45153</v>
          </cell>
          <cell r="D9401">
            <v>4500072110</v>
          </cell>
          <cell r="F9401" t="str">
            <v>A C DE SOUZA TOALHEIRO- TOP LIM</v>
          </cell>
          <cell r="I9401" t="str">
            <v>ADM não Assumiu o Pedido</v>
          </cell>
        </row>
        <row r="9402">
          <cell r="A9402" t="str">
            <v>ESUL</v>
          </cell>
          <cell r="B9402" t="str">
            <v>ATIVO</v>
          </cell>
          <cell r="C9402">
            <v>45153</v>
          </cell>
          <cell r="D9402">
            <v>4500072111</v>
          </cell>
          <cell r="F9402" t="str">
            <v>MJC SERVIÇOS DE DEDETIZAÇÃO LTDA.</v>
          </cell>
          <cell r="I9402" t="str">
            <v>ADM não Assumiu o Pedido</v>
          </cell>
        </row>
        <row r="9403">
          <cell r="A9403" t="str">
            <v>ESUL</v>
          </cell>
          <cell r="B9403" t="str">
            <v>ATIVO</v>
          </cell>
          <cell r="C9403">
            <v>45153</v>
          </cell>
          <cell r="D9403">
            <v>4500072145</v>
          </cell>
          <cell r="F9403" t="str">
            <v>JOAO PAULETI GIMENTE 45412278949</v>
          </cell>
          <cell r="I9403" t="str">
            <v>ADM não Assumiu o Pedido</v>
          </cell>
        </row>
        <row r="9404">
          <cell r="A9404" t="str">
            <v>FCE1</v>
          </cell>
          <cell r="B9404" t="str">
            <v>ATIVO</v>
          </cell>
          <cell r="C9404">
            <v>45153</v>
          </cell>
          <cell r="D9404">
            <v>8000011091</v>
          </cell>
          <cell r="F9404" t="str">
            <v>MENDEX NETWORKS TELECOMUNICACOES LT</v>
          </cell>
          <cell r="I9404" t="str">
            <v>HEBERT KENNEDY PEREIRA</v>
          </cell>
        </row>
        <row r="9405">
          <cell r="A9405" t="str">
            <v>CHSF</v>
          </cell>
          <cell r="B9405" t="str">
            <v>CONCLUÍDO</v>
          </cell>
          <cell r="C9405">
            <v>45154</v>
          </cell>
          <cell r="D9405">
            <v>4500067962</v>
          </cell>
          <cell r="F9405" t="str">
            <v>GTS SERVICOS E COMERCIO DE</v>
          </cell>
          <cell r="I9405" t="str">
            <v>ARTHUR MONTEIRO DE MENDONCA</v>
          </cell>
        </row>
        <row r="9406">
          <cell r="A9406" t="str">
            <v>ELET</v>
          </cell>
          <cell r="B9406" t="str">
            <v>ATIVO</v>
          </cell>
          <cell r="C9406">
            <v>45154</v>
          </cell>
          <cell r="D9406">
            <v>4500055131</v>
          </cell>
          <cell r="F9406" t="str">
            <v>MUNICIPIO DE BORDA DA MATA</v>
          </cell>
          <cell r="I9406" t="str">
            <v>ADM não Assumiu o Pedido</v>
          </cell>
        </row>
        <row r="9407">
          <cell r="A9407" t="str">
            <v>ELET</v>
          </cell>
          <cell r="B9407" t="str">
            <v>ATIVO</v>
          </cell>
          <cell r="C9407">
            <v>45154</v>
          </cell>
          <cell r="D9407">
            <v>4500055259</v>
          </cell>
          <cell r="F9407" t="str">
            <v>MUNICIPIO DE BUENO BRANDAO</v>
          </cell>
          <cell r="I9407" t="str">
            <v>ADM não Assumiu o Pedido</v>
          </cell>
        </row>
        <row r="9408">
          <cell r="A9408" t="str">
            <v>ELET</v>
          </cell>
          <cell r="B9408" t="str">
            <v>ATIVO</v>
          </cell>
          <cell r="C9408">
            <v>45154</v>
          </cell>
          <cell r="D9408">
            <v>4500055347</v>
          </cell>
          <cell r="F9408" t="str">
            <v>MUNICIPIO DE HORIZONTINA</v>
          </cell>
          <cell r="I9408" t="str">
            <v>ADM não Assumiu o Pedido</v>
          </cell>
        </row>
        <row r="9409">
          <cell r="A9409" t="str">
            <v>ELET</v>
          </cell>
          <cell r="B9409" t="str">
            <v>ATIVO</v>
          </cell>
          <cell r="C9409">
            <v>45154</v>
          </cell>
          <cell r="D9409">
            <v>4500055668</v>
          </cell>
          <cell r="F9409" t="str">
            <v>MUNICIPIO DE MARCELINO RAMOS</v>
          </cell>
          <cell r="I9409" t="str">
            <v>ADM não Assumiu o Pedido</v>
          </cell>
        </row>
        <row r="9410">
          <cell r="A9410" t="str">
            <v>ELET</v>
          </cell>
          <cell r="B9410" t="str">
            <v>ATIVO</v>
          </cell>
          <cell r="C9410">
            <v>45154</v>
          </cell>
          <cell r="D9410">
            <v>4500056371</v>
          </cell>
          <cell r="F9410" t="str">
            <v>MUNICIPIO DE SAO SEBASTIAO DA</v>
          </cell>
          <cell r="I9410" t="str">
            <v>ADM não Assumiu o Pedido</v>
          </cell>
        </row>
        <row r="9411">
          <cell r="A9411" t="str">
            <v>ELET</v>
          </cell>
          <cell r="B9411" t="str">
            <v>ATIVO</v>
          </cell>
          <cell r="C9411">
            <v>45154</v>
          </cell>
          <cell r="D9411">
            <v>4500056374</v>
          </cell>
          <cell r="F9411" t="str">
            <v>Prefeitura do Município de Espigão</v>
          </cell>
          <cell r="I9411" t="str">
            <v>ADM não Assumiu o Pedido</v>
          </cell>
        </row>
        <row r="9412">
          <cell r="A9412" t="str">
            <v>ELET</v>
          </cell>
          <cell r="B9412" t="str">
            <v>ATIVO</v>
          </cell>
          <cell r="C9412">
            <v>45154</v>
          </cell>
          <cell r="D9412">
            <v>4500056377</v>
          </cell>
          <cell r="F9412" t="str">
            <v>MUNICIPIO DE ACUCENA</v>
          </cell>
          <cell r="I9412" t="str">
            <v>ADM não Assumiu o Pedido</v>
          </cell>
        </row>
        <row r="9413">
          <cell r="A9413" t="str">
            <v>ELET</v>
          </cell>
          <cell r="B9413" t="str">
            <v>ATIVO</v>
          </cell>
          <cell r="C9413">
            <v>45154</v>
          </cell>
          <cell r="D9413">
            <v>4500056383</v>
          </cell>
          <cell r="F9413" t="str">
            <v>PREFEITURA MUNICIPAL DE MISSAL</v>
          </cell>
          <cell r="I9413" t="str">
            <v>ADM não Assumiu o Pedido</v>
          </cell>
        </row>
        <row r="9414">
          <cell r="A9414" t="str">
            <v>ELET</v>
          </cell>
          <cell r="B9414" t="str">
            <v>ATIVO</v>
          </cell>
          <cell r="C9414">
            <v>45154</v>
          </cell>
          <cell r="D9414">
            <v>4500057164</v>
          </cell>
          <cell r="F9414" t="str">
            <v>PREFEITURA MUNICIPAL DE VERA CRUZ D</v>
          </cell>
          <cell r="I9414" t="str">
            <v>ADM não Assumiu o Pedido</v>
          </cell>
        </row>
        <row r="9415">
          <cell r="A9415" t="str">
            <v>ELET</v>
          </cell>
          <cell r="B9415" t="str">
            <v>ATIVO</v>
          </cell>
          <cell r="C9415">
            <v>45154</v>
          </cell>
          <cell r="D9415">
            <v>4500057175</v>
          </cell>
          <cell r="F9415" t="str">
            <v>MUNICIPIO DE AUGUSTO PESTANA</v>
          </cell>
          <cell r="I9415" t="str">
            <v>ADM não Assumiu o Pedido</v>
          </cell>
        </row>
        <row r="9416">
          <cell r="A9416" t="str">
            <v>ELET</v>
          </cell>
          <cell r="B9416" t="str">
            <v>ATIVO</v>
          </cell>
          <cell r="C9416">
            <v>45154</v>
          </cell>
          <cell r="D9416">
            <v>4500057745</v>
          </cell>
          <cell r="F9416" t="str">
            <v>CONSORCIO INTERM MULTISSETORIAL</v>
          </cell>
          <cell r="I9416" t="str">
            <v>ADM não Assumiu o Pedido</v>
          </cell>
        </row>
        <row r="9417">
          <cell r="A9417" t="str">
            <v>ELET</v>
          </cell>
          <cell r="B9417" t="str">
            <v>ATIVO</v>
          </cell>
          <cell r="C9417">
            <v>45154</v>
          </cell>
          <cell r="D9417">
            <v>4500058033</v>
          </cell>
          <cell r="F9417" t="str">
            <v>MUNICIPIO DE JOSE DA PENHA</v>
          </cell>
          <cell r="I9417" t="str">
            <v>ADM não Assumiu o Pedido</v>
          </cell>
        </row>
        <row r="9418">
          <cell r="A9418" t="str">
            <v>ELET</v>
          </cell>
          <cell r="B9418" t="str">
            <v>ATIVO</v>
          </cell>
          <cell r="C9418">
            <v>45154</v>
          </cell>
          <cell r="D9418">
            <v>4500058321</v>
          </cell>
          <cell r="F9418" t="str">
            <v>MUNICIPIO DE ILOPOLIS</v>
          </cell>
          <cell r="I9418" t="str">
            <v>ADM não Assumiu o Pedido</v>
          </cell>
        </row>
        <row r="9419">
          <cell r="A9419" t="str">
            <v>ELET</v>
          </cell>
          <cell r="B9419" t="str">
            <v>ATIVO</v>
          </cell>
          <cell r="C9419">
            <v>45154</v>
          </cell>
          <cell r="D9419">
            <v>4500058634</v>
          </cell>
          <cell r="F9419" t="str">
            <v>MUNICIPIO DE SAO GONCALO</v>
          </cell>
          <cell r="I9419" t="str">
            <v>ADM não Assumiu o Pedido</v>
          </cell>
        </row>
        <row r="9420">
          <cell r="A9420" t="str">
            <v>ELET</v>
          </cell>
          <cell r="B9420" t="str">
            <v>ATIVO</v>
          </cell>
          <cell r="C9420">
            <v>45154</v>
          </cell>
          <cell r="D9420">
            <v>4500058636</v>
          </cell>
          <cell r="F9420" t="str">
            <v>PREFEITURA MUNICIPAL CAMPO DO MEIO</v>
          </cell>
          <cell r="I9420" t="str">
            <v>ADM não Assumiu o Pedido</v>
          </cell>
        </row>
        <row r="9421">
          <cell r="A9421" t="str">
            <v>ELET</v>
          </cell>
          <cell r="B9421" t="str">
            <v>ATIVO</v>
          </cell>
          <cell r="C9421">
            <v>45154</v>
          </cell>
          <cell r="D9421">
            <v>4500058637</v>
          </cell>
          <cell r="F9421" t="str">
            <v>MUNICIPIO DE BICAS</v>
          </cell>
          <cell r="I9421" t="str">
            <v>ADM não Assumiu o Pedido</v>
          </cell>
        </row>
        <row r="9422">
          <cell r="A9422" t="str">
            <v>ELET</v>
          </cell>
          <cell r="B9422" t="str">
            <v>ATIVO</v>
          </cell>
          <cell r="C9422">
            <v>45154</v>
          </cell>
          <cell r="D9422">
            <v>4500058641</v>
          </cell>
          <cell r="F9422" t="str">
            <v>PREFEITURA MUNICIPAL DE NOVA SANTA</v>
          </cell>
          <cell r="I9422" t="str">
            <v>ADM não Assumiu o Pedido</v>
          </cell>
        </row>
        <row r="9423">
          <cell r="A9423" t="str">
            <v>ELET</v>
          </cell>
          <cell r="B9423" t="str">
            <v>ATIVO</v>
          </cell>
          <cell r="C9423">
            <v>45154</v>
          </cell>
          <cell r="D9423">
            <v>4500058643</v>
          </cell>
          <cell r="F9423" t="str">
            <v>PREFEITURA DO MUNICÍPIO DE SANTA CL</v>
          </cell>
          <cell r="I9423" t="str">
            <v>ADM não Assumiu o Pedido</v>
          </cell>
        </row>
        <row r="9424">
          <cell r="A9424" t="str">
            <v>ELET</v>
          </cell>
          <cell r="B9424" t="str">
            <v>ATIVO</v>
          </cell>
          <cell r="C9424">
            <v>45154</v>
          </cell>
          <cell r="D9424">
            <v>4500058785</v>
          </cell>
          <cell r="F9424" t="str">
            <v>MUNICIPIO DE SAO JORGE D'OESTE</v>
          </cell>
          <cell r="I9424" t="str">
            <v>ADM não Assumiu o Pedido</v>
          </cell>
        </row>
        <row r="9425">
          <cell r="A9425" t="str">
            <v>ENOR</v>
          </cell>
          <cell r="B9425" t="str">
            <v>CONCLUÍDO</v>
          </cell>
          <cell r="C9425">
            <v>45154</v>
          </cell>
          <cell r="D9425">
            <v>4500062374</v>
          </cell>
          <cell r="F9425" t="str">
            <v>HITACHI ENERGY BRASIL LTDA</v>
          </cell>
          <cell r="I9425" t="str">
            <v>IARA MARIA GOMES DE MELO</v>
          </cell>
        </row>
        <row r="9426">
          <cell r="A9426" t="str">
            <v>ENOR</v>
          </cell>
          <cell r="B9426" t="str">
            <v>CONCLUÍDO</v>
          </cell>
          <cell r="C9426">
            <v>45154</v>
          </cell>
          <cell r="D9426">
            <v>4500069594</v>
          </cell>
          <cell r="F9426" t="str">
            <v xml:space="preserve"> CAMILA DE JESUS MORENO OLIVEIRA</v>
          </cell>
          <cell r="I9426" t="str">
            <v>JOAO IRONE CAVALCANTE SEVERO</v>
          </cell>
        </row>
        <row r="9427">
          <cell r="A9427" t="str">
            <v>ENOR</v>
          </cell>
          <cell r="B9427" t="str">
            <v>ATIVO</v>
          </cell>
          <cell r="C9427">
            <v>45154</v>
          </cell>
          <cell r="D9427">
            <v>4500070603</v>
          </cell>
          <cell r="F9427" t="str">
            <v>COMITE NAC BRASILEIRO DE PROD</v>
          </cell>
          <cell r="I9427" t="str">
            <v>GUSTAVO NUNES PEREIRA</v>
          </cell>
        </row>
        <row r="9428">
          <cell r="A9428" t="str">
            <v>ESUL</v>
          </cell>
          <cell r="B9428" t="str">
            <v>ATIVO</v>
          </cell>
          <cell r="C9428">
            <v>45154</v>
          </cell>
          <cell r="D9428">
            <v>4500071456</v>
          </cell>
          <cell r="F9428" t="str">
            <v>AUTO ELETRICA E BORRACHARIA RS LTDA</v>
          </cell>
          <cell r="I9428" t="str">
            <v>GABRIEL DE MELO LIMA LEAL</v>
          </cell>
        </row>
        <row r="9429">
          <cell r="A9429" t="str">
            <v>ESUL</v>
          </cell>
          <cell r="B9429" t="str">
            <v>ATIVO</v>
          </cell>
          <cell r="C9429">
            <v>45154</v>
          </cell>
          <cell r="D9429">
            <v>4500071457</v>
          </cell>
          <cell r="F9429" t="str">
            <v>AMGL COMERCIO DE MATERIAIS ELETRICO</v>
          </cell>
          <cell r="I9429" t="str">
            <v>GABRIEL DE MELO LIMA LEAL</v>
          </cell>
        </row>
        <row r="9430">
          <cell r="A9430" t="str">
            <v>ESUL</v>
          </cell>
          <cell r="B9430" t="str">
            <v>ATIVO</v>
          </cell>
          <cell r="C9430">
            <v>45154</v>
          </cell>
          <cell r="D9430">
            <v>4500071458</v>
          </cell>
          <cell r="F9430" t="str">
            <v>SERTAO COMERCIAL DE</v>
          </cell>
          <cell r="I9430" t="str">
            <v>GABRIEL DE MELO LIMA LEAL</v>
          </cell>
        </row>
        <row r="9431">
          <cell r="A9431" t="str">
            <v>ESUL</v>
          </cell>
          <cell r="B9431" t="str">
            <v>ATIVO</v>
          </cell>
          <cell r="C9431">
            <v>45154</v>
          </cell>
          <cell r="D9431">
            <v>4500072143</v>
          </cell>
          <cell r="F9431" t="str">
            <v>SIM REDE DE POSTOS LTDA.</v>
          </cell>
          <cell r="I9431" t="str">
            <v>ADM não Assumiu o Pedido</v>
          </cell>
        </row>
        <row r="9432">
          <cell r="A9432" t="str">
            <v>ESUL</v>
          </cell>
          <cell r="B9432" t="str">
            <v>ATIVO</v>
          </cell>
          <cell r="C9432">
            <v>45154</v>
          </cell>
          <cell r="D9432">
            <v>4500072147</v>
          </cell>
          <cell r="F9432" t="str">
            <v>HOSPITALLY EQUIPAMENTOS MEDICO-</v>
          </cell>
          <cell r="I9432" t="str">
            <v>ADM não Assumiu o Pedido</v>
          </cell>
        </row>
        <row r="9433">
          <cell r="A9433" t="str">
            <v>FCE1</v>
          </cell>
          <cell r="B9433" t="str">
            <v>CONCLUÍDO</v>
          </cell>
          <cell r="C9433">
            <v>45154</v>
          </cell>
          <cell r="D9433">
            <v>2000227666</v>
          </cell>
          <cell r="F9433" t="str">
            <v>MANIA DE LIMPEZA COM E IND LTDA ME</v>
          </cell>
          <cell r="I9433" t="str">
            <v>ANDREIA DE SOUZA AVILA</v>
          </cell>
        </row>
        <row r="9434">
          <cell r="A9434" t="str">
            <v>FCE1</v>
          </cell>
          <cell r="B9434" t="str">
            <v>CONCLUÍDO</v>
          </cell>
          <cell r="C9434">
            <v>45154</v>
          </cell>
          <cell r="D9434">
            <v>2000227667</v>
          </cell>
          <cell r="F9434" t="str">
            <v>F. L. RABELLO COMERCIO VAREJISTA DE</v>
          </cell>
          <cell r="I9434" t="str">
            <v>ANDREIA DE SOUZA AVILA</v>
          </cell>
        </row>
        <row r="9435">
          <cell r="A9435" t="str">
            <v>FCE1</v>
          </cell>
          <cell r="B9435" t="str">
            <v>ATIVO</v>
          </cell>
          <cell r="C9435">
            <v>45154</v>
          </cell>
          <cell r="D9435">
            <v>2000227670</v>
          </cell>
          <cell r="F9435" t="str">
            <v>STYLLO LOCADORA DE EQUIPAMENTOS</v>
          </cell>
          <cell r="I9435" t="str">
            <v>ANTONIO MAURO ILHEU</v>
          </cell>
        </row>
        <row r="9436">
          <cell r="A9436" t="str">
            <v>FCE1</v>
          </cell>
          <cell r="B9436" t="str">
            <v>ATIVO</v>
          </cell>
          <cell r="C9436">
            <v>45154</v>
          </cell>
          <cell r="D9436">
            <v>2000227780</v>
          </cell>
          <cell r="F9436" t="str">
            <v>TOP COMMERCE LTDA</v>
          </cell>
          <cell r="I9436" t="str">
            <v>ROSIELE PIRES DE MORAES</v>
          </cell>
        </row>
        <row r="9437">
          <cell r="A9437" t="str">
            <v>FCE1</v>
          </cell>
          <cell r="B9437" t="str">
            <v>ATIVO</v>
          </cell>
          <cell r="C9437">
            <v>45154</v>
          </cell>
          <cell r="D9437">
            <v>4900012783</v>
          </cell>
          <cell r="F9437" t="str">
            <v/>
          </cell>
          <cell r="I9437" t="str">
            <v>ADM não Assumiu o Pedido</v>
          </cell>
        </row>
        <row r="9438">
          <cell r="A9438" t="str">
            <v>FCE1</v>
          </cell>
          <cell r="B9438" t="str">
            <v>ATIVO</v>
          </cell>
          <cell r="C9438">
            <v>45154</v>
          </cell>
          <cell r="D9438">
            <v>8000013091</v>
          </cell>
          <cell r="F9438" t="str">
            <v>ARSITEC ELETRONICA COMERCIO E</v>
          </cell>
          <cell r="I9438" t="str">
            <v>BRUNO WEYTING CALABRIA</v>
          </cell>
        </row>
        <row r="9439">
          <cell r="A9439" t="str">
            <v>CHSF</v>
          </cell>
          <cell r="B9439" t="str">
            <v>ATIVO</v>
          </cell>
          <cell r="C9439">
            <v>45155</v>
          </cell>
          <cell r="D9439">
            <v>4500011245</v>
          </cell>
          <cell r="F9439" t="str">
            <v>C D E SERVICOS EIRELI</v>
          </cell>
          <cell r="I9439" t="str">
            <v>MARIA ELIZABETE CAMPOS DA SILVA</v>
          </cell>
        </row>
        <row r="9440">
          <cell r="A9440" t="str">
            <v>CHSF</v>
          </cell>
          <cell r="B9440" t="str">
            <v>ATIVO</v>
          </cell>
          <cell r="C9440">
            <v>45155</v>
          </cell>
          <cell r="D9440">
            <v>4500018057</v>
          </cell>
          <cell r="F9440" t="str">
            <v>LUCAS DE FREITAS SILVA</v>
          </cell>
          <cell r="I9440" t="str">
            <v>SHARLY ANTONY GOMES DA SILVA</v>
          </cell>
        </row>
        <row r="9441">
          <cell r="A9441" t="str">
            <v>CHSF</v>
          </cell>
          <cell r="B9441" t="str">
            <v>ATIVO</v>
          </cell>
          <cell r="C9441">
            <v>45155</v>
          </cell>
          <cell r="D9441">
            <v>4500060547</v>
          </cell>
          <cell r="F9441" t="str">
            <v>QUALITY SOFTWARE S/A</v>
          </cell>
          <cell r="I9441" t="str">
            <v>MARIA DAS GRACAS OLIVEIRA</v>
          </cell>
        </row>
        <row r="9442">
          <cell r="A9442" t="str">
            <v>ELET</v>
          </cell>
          <cell r="B9442" t="str">
            <v>ATIVO</v>
          </cell>
          <cell r="C9442">
            <v>45155</v>
          </cell>
          <cell r="D9442">
            <v>4500060553</v>
          </cell>
          <cell r="F9442" t="str">
            <v>HITACHI VANTARA ADMINISTRACAO DE</v>
          </cell>
          <cell r="I9442" t="str">
            <v>ADM não Assumiu o Pedido</v>
          </cell>
        </row>
        <row r="9443">
          <cell r="A9443" t="str">
            <v>ELET</v>
          </cell>
          <cell r="B9443" t="str">
            <v>ATIVO</v>
          </cell>
          <cell r="C9443">
            <v>45155</v>
          </cell>
          <cell r="D9443">
            <v>4500060554</v>
          </cell>
          <cell r="F9443" t="str">
            <v>ESCRIBAS PORTAL DE CONTEUDO LTDA</v>
          </cell>
          <cell r="I9443" t="str">
            <v>ADM não Assumiu o Pedido</v>
          </cell>
        </row>
        <row r="9444">
          <cell r="A9444" t="str">
            <v>ELET</v>
          </cell>
          <cell r="B9444" t="str">
            <v>ATIVO</v>
          </cell>
          <cell r="C9444">
            <v>45155</v>
          </cell>
          <cell r="D9444">
            <v>4500069690</v>
          </cell>
          <cell r="F9444" t="str">
            <v>ACR 117 RECORTES DE DIARIOS OFICIAI</v>
          </cell>
          <cell r="I9444" t="str">
            <v>ADM não Assumiu o Pedido</v>
          </cell>
        </row>
        <row r="9445">
          <cell r="A9445" t="str">
            <v>ENOR</v>
          </cell>
          <cell r="B9445" t="str">
            <v>CONCLUÍDO</v>
          </cell>
          <cell r="C9445">
            <v>45155</v>
          </cell>
          <cell r="D9445">
            <v>4500070614</v>
          </cell>
          <cell r="F9445" t="str">
            <v>RETESP LTDA</v>
          </cell>
          <cell r="I9445" t="str">
            <v>CARLA SIMONE CARVALHO CARDOSO</v>
          </cell>
        </row>
        <row r="9446">
          <cell r="A9446" t="str">
            <v>ESUL</v>
          </cell>
          <cell r="B9446" t="str">
            <v>ATIVO</v>
          </cell>
          <cell r="C9446">
            <v>45155</v>
          </cell>
          <cell r="D9446">
            <v>4500068616</v>
          </cell>
          <cell r="F9446" t="str">
            <v>STEMAC SA GRUPO GERADORES</v>
          </cell>
          <cell r="I9446" t="str">
            <v>FABIANO GOBBATO BARBOSA</v>
          </cell>
        </row>
        <row r="9447">
          <cell r="A9447" t="str">
            <v>ESUL</v>
          </cell>
          <cell r="B9447" t="str">
            <v>CONCLUÍDO</v>
          </cell>
          <cell r="C9447">
            <v>45155</v>
          </cell>
          <cell r="D9447">
            <v>4500068624</v>
          </cell>
          <cell r="F9447" t="str">
            <v>NISHI POWER SERVIÇOS ELETRICOS</v>
          </cell>
          <cell r="I9447" t="str">
            <v>KARLA SIMONI OENING</v>
          </cell>
        </row>
        <row r="9448">
          <cell r="A9448" t="str">
            <v>ESUL</v>
          </cell>
          <cell r="B9448" t="str">
            <v>ATIVO</v>
          </cell>
          <cell r="C9448">
            <v>45155</v>
          </cell>
          <cell r="D9448">
            <v>4500069715</v>
          </cell>
          <cell r="F9448" t="str">
            <v>LA-J ARTEFATOS DE CIMENTO LUCAS</v>
          </cell>
          <cell r="I9448" t="str">
            <v>GABRIEL DE MELO LIMA LEAL</v>
          </cell>
        </row>
        <row r="9449">
          <cell r="A9449" t="str">
            <v>ESUL</v>
          </cell>
          <cell r="B9449" t="str">
            <v>ATIVO</v>
          </cell>
          <cell r="C9449">
            <v>45155</v>
          </cell>
          <cell r="D9449">
            <v>4500071478</v>
          </cell>
          <cell r="F9449" t="str">
            <v>RGE SUL DISTRIBUIDORA DE ENERGIA</v>
          </cell>
          <cell r="I9449" t="str">
            <v>Simone Volz Rodeghiero</v>
          </cell>
        </row>
        <row r="9450">
          <cell r="A9450" t="str">
            <v>ESUL</v>
          </cell>
          <cell r="B9450" t="str">
            <v>ATIVO</v>
          </cell>
          <cell r="C9450">
            <v>45155</v>
          </cell>
          <cell r="D9450">
            <v>4500071479</v>
          </cell>
          <cell r="F9450" t="str">
            <v>RAV ENGENHARIA E GEOTECNIA SS UNIPE</v>
          </cell>
          <cell r="I9450" t="str">
            <v>FELIPE LEDUR</v>
          </cell>
        </row>
        <row r="9451">
          <cell r="A9451" t="str">
            <v>ESUL</v>
          </cell>
          <cell r="B9451" t="str">
            <v>ATIVO</v>
          </cell>
          <cell r="C9451">
            <v>45155</v>
          </cell>
          <cell r="D9451">
            <v>4500071486</v>
          </cell>
          <cell r="F9451" t="str">
            <v>ORTEGA &amp; ORTEGA LTDA</v>
          </cell>
          <cell r="I9451" t="str">
            <v>GABRIEL DE MELO LIMA LEAL</v>
          </cell>
        </row>
        <row r="9452">
          <cell r="A9452" t="str">
            <v>ESUL</v>
          </cell>
          <cell r="B9452" t="str">
            <v>ATIVO</v>
          </cell>
          <cell r="C9452">
            <v>45155</v>
          </cell>
          <cell r="D9452">
            <v>4500071487</v>
          </cell>
          <cell r="F9452" t="str">
            <v>GERALDO SUPERMERCADO LTDA</v>
          </cell>
          <cell r="I9452" t="str">
            <v>GABRIEL DE MELO LIMA LEAL</v>
          </cell>
        </row>
        <row r="9453">
          <cell r="A9453" t="str">
            <v>ESUL</v>
          </cell>
          <cell r="B9453" t="str">
            <v>ATIVO</v>
          </cell>
          <cell r="C9453">
            <v>45155</v>
          </cell>
          <cell r="D9453">
            <v>4500071526</v>
          </cell>
          <cell r="F9453" t="str">
            <v>ELESYS SISTEMAS ELETRICOS EIRELI</v>
          </cell>
          <cell r="I9453" t="str">
            <v>GABRIEL DE MELO LIMA LEAL</v>
          </cell>
        </row>
        <row r="9454">
          <cell r="A9454" t="str">
            <v>ESUL</v>
          </cell>
          <cell r="B9454" t="str">
            <v>ATIVO</v>
          </cell>
          <cell r="C9454">
            <v>45155</v>
          </cell>
          <cell r="D9454">
            <v>4500072182</v>
          </cell>
          <cell r="F9454" t="str">
            <v>FABIO DA ROZA 04245960914</v>
          </cell>
          <cell r="I9454" t="str">
            <v>ADM não Assumiu o Pedido</v>
          </cell>
        </row>
        <row r="9455">
          <cell r="A9455" t="str">
            <v>FCE1</v>
          </cell>
          <cell r="B9455" t="str">
            <v>ATIVO</v>
          </cell>
          <cell r="C9455">
            <v>45155</v>
          </cell>
          <cell r="D9455">
            <v>2000227291</v>
          </cell>
          <cell r="F9455" t="str">
            <v>RETIFICADORA DE MOTORES FOZ LTDA</v>
          </cell>
          <cell r="I9455" t="str">
            <v>ROSIELE PIRES DE MORAES</v>
          </cell>
        </row>
        <row r="9456">
          <cell r="A9456" t="str">
            <v>FCE1</v>
          </cell>
          <cell r="B9456" t="str">
            <v>ATIVO</v>
          </cell>
          <cell r="C9456">
            <v>45155</v>
          </cell>
          <cell r="D9456">
            <v>2000225860</v>
          </cell>
          <cell r="F9456" t="str">
            <v>JCF ROLAMENTOS INDUSTRIAIS E</v>
          </cell>
          <cell r="I9456" t="str">
            <v>ROBSON COSTA DO NASCIMENTO</v>
          </cell>
        </row>
        <row r="9457">
          <cell r="A9457" t="str">
            <v>FCE1</v>
          </cell>
          <cell r="B9457" t="str">
            <v>CONCLUÍDO</v>
          </cell>
          <cell r="C9457">
            <v>45155</v>
          </cell>
          <cell r="D9457">
            <v>2000227162</v>
          </cell>
          <cell r="F9457" t="str">
            <v>A.M. MARQUES PRODUTOS</v>
          </cell>
          <cell r="I9457" t="str">
            <v>ELCI ALVES DE FREITAS</v>
          </cell>
        </row>
        <row r="9458">
          <cell r="A9458" t="str">
            <v>FCE1</v>
          </cell>
          <cell r="B9458" t="str">
            <v>ATIVO</v>
          </cell>
          <cell r="C9458">
            <v>45155</v>
          </cell>
          <cell r="D9458">
            <v>2000227315</v>
          </cell>
          <cell r="F9458" t="str">
            <v>RB ESTRUTURAS E EVENTOS LTDA</v>
          </cell>
          <cell r="I9458" t="str">
            <v>JOSE CARLOS DA SILVA</v>
          </cell>
        </row>
        <row r="9459">
          <cell r="A9459" t="str">
            <v>FCE1</v>
          </cell>
          <cell r="B9459" t="str">
            <v>CONCLUÍDO</v>
          </cell>
          <cell r="C9459">
            <v>45155</v>
          </cell>
          <cell r="D9459">
            <v>2000227333</v>
          </cell>
          <cell r="F9459" t="str">
            <v>MAURICIO BATERIAS</v>
          </cell>
          <cell r="I9459" t="str">
            <v>ELCI ALVES DE FREITAS</v>
          </cell>
        </row>
        <row r="9460">
          <cell r="A9460" t="str">
            <v>FCE1</v>
          </cell>
          <cell r="B9460" t="str">
            <v>ATIVO</v>
          </cell>
          <cell r="C9460">
            <v>45155</v>
          </cell>
          <cell r="D9460">
            <v>2000227467</v>
          </cell>
          <cell r="F9460" t="str">
            <v>R REFRIGERACAO LTDA - EPP</v>
          </cell>
          <cell r="I9460" t="str">
            <v>ROSIELE PIRES DE MORAES</v>
          </cell>
        </row>
        <row r="9461">
          <cell r="A9461" t="str">
            <v>FCE1</v>
          </cell>
          <cell r="B9461" t="str">
            <v>ATIVO</v>
          </cell>
          <cell r="C9461">
            <v>45155</v>
          </cell>
          <cell r="D9461">
            <v>8000012946</v>
          </cell>
          <cell r="F9461" t="str">
            <v>COMERCIAL GONCALVES EQUIPAMENTOS DE</v>
          </cell>
          <cell r="I9461" t="str">
            <v>ELAINE ROSA TENORIO</v>
          </cell>
        </row>
        <row r="9462">
          <cell r="A9462" t="str">
            <v>CHSF</v>
          </cell>
          <cell r="B9462" t="str">
            <v>ATIVO</v>
          </cell>
          <cell r="C9462">
            <v>45156</v>
          </cell>
          <cell r="D9462">
            <v>4500061742</v>
          </cell>
          <cell r="F9462" t="str">
            <v>KELSON SILVA SANTOS</v>
          </cell>
          <cell r="I9462" t="str">
            <v>MARIA DAS GRACAS OLIVEIRA</v>
          </cell>
        </row>
        <row r="9463">
          <cell r="A9463" t="str">
            <v>CHSF</v>
          </cell>
          <cell r="B9463" t="str">
            <v>ATIVO</v>
          </cell>
          <cell r="C9463">
            <v>45156</v>
          </cell>
          <cell r="D9463">
            <v>4500066539</v>
          </cell>
          <cell r="F9463" t="str">
            <v>SIEMENS INFRAESTRUTURA E INDUSTRIA</v>
          </cell>
          <cell r="I9463" t="str">
            <v>ADM não Assumiu o Pedido</v>
          </cell>
        </row>
        <row r="9464">
          <cell r="A9464" t="str">
            <v>ELET</v>
          </cell>
          <cell r="B9464" t="str">
            <v>ATIVO</v>
          </cell>
          <cell r="C9464">
            <v>45156</v>
          </cell>
          <cell r="D9464">
            <v>4500060566</v>
          </cell>
          <cell r="F9464" t="str">
            <v>KNOWLEDGE21 TREINAMENTO E CAPACITAC</v>
          </cell>
          <cell r="I9464" t="str">
            <v>ADM não Assumiu o Pedido</v>
          </cell>
        </row>
        <row r="9465">
          <cell r="A9465" t="str">
            <v>ELET</v>
          </cell>
          <cell r="B9465" t="str">
            <v>ATIVO</v>
          </cell>
          <cell r="C9465">
            <v>45156</v>
          </cell>
          <cell r="D9465">
            <v>9610000403</v>
          </cell>
          <cell r="F9465" t="str">
            <v>ACATE-ASSOCIAÇÃO CATARINENSE DE TEC</v>
          </cell>
          <cell r="I9465" t="str">
            <v>ADM não Assumiu o Pedido</v>
          </cell>
        </row>
        <row r="9466">
          <cell r="A9466" t="str">
            <v>ENOR</v>
          </cell>
          <cell r="B9466" t="str">
            <v>ATIVO</v>
          </cell>
          <cell r="C9466">
            <v>45156</v>
          </cell>
          <cell r="D9466">
            <v>4500064071</v>
          </cell>
          <cell r="F9466" t="str">
            <v>SAFT DO BRASIL ACUMULADORES  DE ENE</v>
          </cell>
          <cell r="I9466" t="str">
            <v>PAULO EIRYO ICHIKAWA</v>
          </cell>
        </row>
        <row r="9467">
          <cell r="A9467" t="str">
            <v>ENOR</v>
          </cell>
          <cell r="B9467" t="str">
            <v>CONCLUÍDO</v>
          </cell>
          <cell r="C9467">
            <v>45156</v>
          </cell>
          <cell r="D9467">
            <v>4500060065</v>
          </cell>
          <cell r="F9467" t="str">
            <v>PORTO SEGURO CIA. DE SEGUROS GERAIS</v>
          </cell>
          <cell r="I9467" t="str">
            <v>JANE ANDRADE GOMES</v>
          </cell>
        </row>
        <row r="9468">
          <cell r="A9468" t="str">
            <v>ESUL</v>
          </cell>
          <cell r="B9468" t="str">
            <v>ATIVO</v>
          </cell>
          <cell r="C9468">
            <v>45156</v>
          </cell>
          <cell r="D9468">
            <v>4500015778</v>
          </cell>
          <cell r="F9468" t="str">
            <v>ORCITEC SOLUCOES TECNICAS LTDA</v>
          </cell>
          <cell r="I9468" t="str">
            <v>KARLA SIMONI OENING</v>
          </cell>
        </row>
        <row r="9469">
          <cell r="A9469" t="str">
            <v>ESUL</v>
          </cell>
          <cell r="B9469" t="str">
            <v>ATIVO</v>
          </cell>
          <cell r="C9469">
            <v>45156</v>
          </cell>
          <cell r="D9469">
            <v>4500071518</v>
          </cell>
          <cell r="F9469" t="str">
            <v>ARTECHE EDC EQUIPAMENTOS</v>
          </cell>
          <cell r="I9469" t="str">
            <v>BIANGE NOCETTI SOUZA</v>
          </cell>
        </row>
        <row r="9470">
          <cell r="A9470" t="str">
            <v>ESUL</v>
          </cell>
          <cell r="B9470" t="str">
            <v>ATIVO</v>
          </cell>
          <cell r="C9470">
            <v>45156</v>
          </cell>
          <cell r="D9470">
            <v>4500071528</v>
          </cell>
          <cell r="F9470" t="str">
            <v>IMPERIO DO EXTINTOR LTDA</v>
          </cell>
          <cell r="I9470" t="str">
            <v>GABRIEL DE MELO LIMA LEAL</v>
          </cell>
        </row>
        <row r="9471">
          <cell r="A9471" t="str">
            <v>ESUL</v>
          </cell>
          <cell r="B9471" t="str">
            <v>ATIVO</v>
          </cell>
          <cell r="C9471">
            <v>45156</v>
          </cell>
          <cell r="D9471">
            <v>4500071529</v>
          </cell>
          <cell r="F9471" t="str">
            <v>MONTANTE COMERCIO VAREJISTA DE</v>
          </cell>
          <cell r="I9471" t="str">
            <v>GABRIEL DE MELO LIMA LEAL</v>
          </cell>
        </row>
        <row r="9472">
          <cell r="A9472" t="str">
            <v>ESUL</v>
          </cell>
          <cell r="B9472" t="str">
            <v>ATIVO</v>
          </cell>
          <cell r="C9472">
            <v>45156</v>
          </cell>
          <cell r="D9472">
            <v>4500071530</v>
          </cell>
          <cell r="F9472" t="str">
            <v>SOLDAMAQ COMERCIO DE FERRAMENTAS</v>
          </cell>
          <cell r="I9472" t="str">
            <v>GABRIEL DE MELO LIMA LEAL</v>
          </cell>
        </row>
        <row r="9473">
          <cell r="A9473" t="str">
            <v>ESUL</v>
          </cell>
          <cell r="B9473" t="str">
            <v>ATIVO</v>
          </cell>
          <cell r="C9473">
            <v>45156</v>
          </cell>
          <cell r="D9473">
            <v>4500071531</v>
          </cell>
          <cell r="F9473" t="str">
            <v>CLAREAR COM E REPRES MAT LIMPEZA LT</v>
          </cell>
          <cell r="I9473" t="str">
            <v>GABRIEL DE MELO LIMA LEAL</v>
          </cell>
        </row>
        <row r="9474">
          <cell r="A9474" t="str">
            <v>ESUL</v>
          </cell>
          <cell r="B9474" t="str">
            <v>ATIVO</v>
          </cell>
          <cell r="C9474">
            <v>45156</v>
          </cell>
          <cell r="D9474">
            <v>4500071532</v>
          </cell>
          <cell r="F9474" t="str">
            <v>CIMAFERRO MATERIAIS PARA CONSTRUCOE</v>
          </cell>
          <cell r="I9474" t="str">
            <v>GABRIEL DE MELO LIMA LEAL</v>
          </cell>
        </row>
        <row r="9475">
          <cell r="A9475" t="str">
            <v>ESUL</v>
          </cell>
          <cell r="B9475" t="str">
            <v>ATIVO</v>
          </cell>
          <cell r="C9475">
            <v>45156</v>
          </cell>
          <cell r="D9475">
            <v>4500071533</v>
          </cell>
          <cell r="F9475" t="str">
            <v>ELEVADORES ATLAS SCHINDLER LTDA</v>
          </cell>
          <cell r="I9475" t="str">
            <v>GABRIEL DE MELO LIMA LEAL</v>
          </cell>
        </row>
        <row r="9476">
          <cell r="A9476" t="str">
            <v>ESUL</v>
          </cell>
          <cell r="B9476" t="str">
            <v>ATIVO</v>
          </cell>
          <cell r="C9476">
            <v>45156</v>
          </cell>
          <cell r="D9476">
            <v>4500071534</v>
          </cell>
          <cell r="F9476" t="str">
            <v>NJP COMERCIO LTDA</v>
          </cell>
          <cell r="I9476" t="str">
            <v>GABRIEL DE MELO LIMA LEAL</v>
          </cell>
        </row>
        <row r="9477">
          <cell r="A9477" t="str">
            <v>ESUL</v>
          </cell>
          <cell r="B9477" t="str">
            <v>ATIVO</v>
          </cell>
          <cell r="C9477">
            <v>45156</v>
          </cell>
          <cell r="D9477">
            <v>4500071535</v>
          </cell>
          <cell r="F9477" t="str">
            <v>POSTO PARADA 67 - ABASTECEDORA DE</v>
          </cell>
          <cell r="I9477" t="str">
            <v>GABRIEL DE MELO LIMA LEAL</v>
          </cell>
        </row>
        <row r="9478">
          <cell r="A9478" t="str">
            <v>ESUL</v>
          </cell>
          <cell r="B9478" t="str">
            <v>ATIVO</v>
          </cell>
          <cell r="C9478">
            <v>45156</v>
          </cell>
          <cell r="D9478">
            <v>4500071542</v>
          </cell>
          <cell r="F9478" t="str">
            <v>NETMAXXI TELECOMUNICACOES</v>
          </cell>
          <cell r="I9478" t="str">
            <v>GABRIEL DE MELO LIMA LEAL</v>
          </cell>
        </row>
        <row r="9479">
          <cell r="A9479" t="str">
            <v>ESUL</v>
          </cell>
          <cell r="B9479" t="str">
            <v>ATIVO</v>
          </cell>
          <cell r="C9479">
            <v>45156</v>
          </cell>
          <cell r="D9479">
            <v>4500071572</v>
          </cell>
          <cell r="F9479" t="str">
            <v>AGUAS GUARIROBA S.A</v>
          </cell>
          <cell r="I9479" t="str">
            <v>GABRIEL DE MELO LIMA LEAL</v>
          </cell>
        </row>
        <row r="9480">
          <cell r="A9480" t="str">
            <v>ESUL</v>
          </cell>
          <cell r="B9480" t="str">
            <v>ATIVO</v>
          </cell>
          <cell r="C9480">
            <v>45156</v>
          </cell>
          <cell r="D9480">
            <v>4500072230</v>
          </cell>
          <cell r="F9480" t="str">
            <v xml:space="preserve"> CAMPO AR REFRIGERAÇÃO LTDA</v>
          </cell>
          <cell r="I9480" t="str">
            <v>ADM não Assumiu o Pedido</v>
          </cell>
        </row>
        <row r="9481">
          <cell r="A9481" t="str">
            <v>ESUL</v>
          </cell>
          <cell r="B9481" t="str">
            <v>ATIVO</v>
          </cell>
          <cell r="C9481">
            <v>45156</v>
          </cell>
          <cell r="D9481">
            <v>4500072231</v>
          </cell>
          <cell r="F9481" t="str">
            <v>ELETRORASTRO COMERCIO</v>
          </cell>
          <cell r="I9481" t="str">
            <v>ADM não Assumiu o Pedido</v>
          </cell>
        </row>
        <row r="9482">
          <cell r="A9482" t="str">
            <v>ESUL</v>
          </cell>
          <cell r="B9482" t="str">
            <v>ATIVO</v>
          </cell>
          <cell r="C9482">
            <v>45156</v>
          </cell>
          <cell r="D9482">
            <v>4500072233</v>
          </cell>
          <cell r="F9482" t="str">
            <v>ALEXANDRE FRANKLIN BARBOSA</v>
          </cell>
          <cell r="I9482" t="str">
            <v>ADM não Assumiu o Pedido</v>
          </cell>
        </row>
        <row r="9483">
          <cell r="A9483" t="str">
            <v>ESUL</v>
          </cell>
          <cell r="B9483" t="str">
            <v>ATIVO</v>
          </cell>
          <cell r="C9483">
            <v>45156</v>
          </cell>
          <cell r="D9483">
            <v>4500072235</v>
          </cell>
          <cell r="F9483" t="str">
            <v>JAMEF TRANSPORTES LIMITADA</v>
          </cell>
          <cell r="I9483" t="str">
            <v>ADM não Assumiu o Pedido</v>
          </cell>
        </row>
        <row r="9484">
          <cell r="A9484" t="str">
            <v>FCE1</v>
          </cell>
          <cell r="B9484" t="str">
            <v>CONCLUÍDO</v>
          </cell>
          <cell r="C9484">
            <v>45156</v>
          </cell>
          <cell r="D9484">
            <v>2000226931</v>
          </cell>
          <cell r="F9484" t="str">
            <v>TOPO COMERCIO, CONSTRUCOES E</v>
          </cell>
          <cell r="I9484" t="str">
            <v>JOSE UBIRATAN DIAS ALVES</v>
          </cell>
        </row>
        <row r="9485">
          <cell r="A9485" t="str">
            <v>FCE1</v>
          </cell>
          <cell r="B9485" t="str">
            <v>CONCLUÍDO</v>
          </cell>
          <cell r="C9485">
            <v>45156</v>
          </cell>
          <cell r="D9485">
            <v>2000227330</v>
          </cell>
          <cell r="F9485" t="str">
            <v>I.R. NEUTZLING &amp; CIA LTDA</v>
          </cell>
          <cell r="I9485" t="str">
            <v>ELCI ALVES DE FREITAS</v>
          </cell>
        </row>
        <row r="9486">
          <cell r="A9486" t="str">
            <v>FCE1</v>
          </cell>
          <cell r="B9486" t="str">
            <v>ATIVO</v>
          </cell>
          <cell r="C9486">
            <v>45156</v>
          </cell>
          <cell r="D9486">
            <v>2000227336</v>
          </cell>
          <cell r="F9486" t="str">
            <v>BRAVA SOLUÇÕES COMERCIAL EIRELI</v>
          </cell>
          <cell r="I9486" t="str">
            <v>JOSE CARLOS DA SILVA</v>
          </cell>
        </row>
        <row r="9487">
          <cell r="A9487" t="str">
            <v>FCE1</v>
          </cell>
          <cell r="B9487" t="str">
            <v>CONCLUÍDO</v>
          </cell>
          <cell r="C9487">
            <v>45156</v>
          </cell>
          <cell r="D9487">
            <v>2000227341</v>
          </cell>
          <cell r="F9487" t="str">
            <v>ELO TECNICO COMERCIAL LTDA</v>
          </cell>
          <cell r="I9487" t="str">
            <v>ELCI ALVES DE FREITAS</v>
          </cell>
        </row>
        <row r="9488">
          <cell r="A9488" t="str">
            <v>FCE1</v>
          </cell>
          <cell r="B9488" t="str">
            <v>ATIVO</v>
          </cell>
          <cell r="C9488">
            <v>45156</v>
          </cell>
          <cell r="D9488">
            <v>2000227343</v>
          </cell>
          <cell r="F9488" t="str">
            <v>ENERLUZ ENGENHARIA E ELETRICIDADE L</v>
          </cell>
          <cell r="I9488" t="str">
            <v>ROSIELE PIRES DE MORAES</v>
          </cell>
        </row>
        <row r="9489">
          <cell r="A9489" t="str">
            <v>FCE1</v>
          </cell>
          <cell r="B9489" t="str">
            <v>ATIVO</v>
          </cell>
          <cell r="C9489">
            <v>45156</v>
          </cell>
          <cell r="D9489">
            <v>2000227346</v>
          </cell>
          <cell r="F9489" t="str">
            <v>STUDANTIL ATACADO IVAIPORA LTDA</v>
          </cell>
          <cell r="I9489" t="str">
            <v>ROSIELE PIRES DE MORAES</v>
          </cell>
        </row>
        <row r="9490">
          <cell r="A9490" t="str">
            <v>FCE1</v>
          </cell>
          <cell r="B9490" t="str">
            <v>CONCLUÍDO</v>
          </cell>
          <cell r="C9490">
            <v>45156</v>
          </cell>
          <cell r="D9490">
            <v>2000227347</v>
          </cell>
          <cell r="F9490" t="str">
            <v>UP TECH COMERCIO DE ROLAMENTOS LTDA</v>
          </cell>
          <cell r="I9490" t="str">
            <v>JOSE UBIRATAN DIAS ALVES</v>
          </cell>
        </row>
        <row r="9491">
          <cell r="A9491" t="str">
            <v>FCE1</v>
          </cell>
          <cell r="B9491" t="str">
            <v>CONCLUÍDO</v>
          </cell>
          <cell r="C9491">
            <v>45156</v>
          </cell>
          <cell r="D9491">
            <v>2000227373</v>
          </cell>
          <cell r="F9491" t="str">
            <v>CETRANGEL MATERIAIS DE</v>
          </cell>
          <cell r="I9491" t="str">
            <v>ANDREIA DE SOUZA AVILA</v>
          </cell>
        </row>
        <row r="9492">
          <cell r="A9492" t="str">
            <v>FCE1</v>
          </cell>
          <cell r="B9492" t="str">
            <v>ATIVO</v>
          </cell>
          <cell r="C9492">
            <v>45156</v>
          </cell>
          <cell r="D9492">
            <v>2000227610</v>
          </cell>
          <cell r="F9492" t="str">
            <v>RODAP AUTO PECAS LTDA</v>
          </cell>
          <cell r="I9492" t="str">
            <v>ROSIELE PIRES DE MORAES</v>
          </cell>
        </row>
        <row r="9493">
          <cell r="A9493" t="str">
            <v>FCE1</v>
          </cell>
          <cell r="B9493" t="str">
            <v>ATIVO</v>
          </cell>
          <cell r="C9493">
            <v>45156</v>
          </cell>
          <cell r="D9493">
            <v>2000227633</v>
          </cell>
          <cell r="F9493" t="str">
            <v>LGELINI &amp; MCMAIA LTDA</v>
          </cell>
          <cell r="I9493" t="str">
            <v>ROSIELE PIRES DE MORAES</v>
          </cell>
        </row>
        <row r="9494">
          <cell r="A9494" t="str">
            <v>FCE1</v>
          </cell>
          <cell r="B9494" t="str">
            <v>ATIVO</v>
          </cell>
          <cell r="C9494">
            <v>45156</v>
          </cell>
          <cell r="D9494">
            <v>2000227675</v>
          </cell>
          <cell r="F9494" t="str">
            <v>ALDINEI ALBERTON DAGUES</v>
          </cell>
          <cell r="I9494" t="str">
            <v>ROSIELE PIRES DE MORAES</v>
          </cell>
        </row>
        <row r="9495">
          <cell r="A9495" t="str">
            <v>FCE1</v>
          </cell>
          <cell r="B9495" t="str">
            <v>ATIVO</v>
          </cell>
          <cell r="C9495">
            <v>45156</v>
          </cell>
          <cell r="D9495">
            <v>2000227683</v>
          </cell>
          <cell r="F9495" t="str">
            <v>FUAD BAHDUR JUNIOR E CIA LTDA</v>
          </cell>
          <cell r="I9495" t="str">
            <v>ROSIELE PIRES DE MORAES</v>
          </cell>
        </row>
        <row r="9496">
          <cell r="A9496" t="str">
            <v>FCE1</v>
          </cell>
          <cell r="B9496" t="str">
            <v>ATIVO</v>
          </cell>
          <cell r="C9496">
            <v>45156</v>
          </cell>
          <cell r="D9496">
            <v>2000227684</v>
          </cell>
          <cell r="F9496" t="str">
            <v>RETIFICADORA DE MOTORES FOZ LTDA</v>
          </cell>
          <cell r="I9496" t="str">
            <v>ROSIELE PIRES DE MORAES</v>
          </cell>
        </row>
        <row r="9497">
          <cell r="A9497" t="str">
            <v>FCE1</v>
          </cell>
          <cell r="B9497" t="str">
            <v>ATIVO</v>
          </cell>
          <cell r="C9497">
            <v>45156</v>
          </cell>
          <cell r="D9497">
            <v>2000227703</v>
          </cell>
          <cell r="F9497" t="str">
            <v>MEDIGAS DISTRIBUIDORA E</v>
          </cell>
          <cell r="I9497" t="str">
            <v>ROSIELE PIRES DE MORAES</v>
          </cell>
        </row>
        <row r="9498">
          <cell r="A9498" t="str">
            <v>FCE1</v>
          </cell>
          <cell r="B9498" t="str">
            <v>ATIVO</v>
          </cell>
          <cell r="C9498">
            <v>45156</v>
          </cell>
          <cell r="D9498">
            <v>2000227706</v>
          </cell>
          <cell r="F9498" t="str">
            <v>ITABERA COMERCIO DE MATERIAIS PARA</v>
          </cell>
          <cell r="I9498" t="str">
            <v>ROSIELE PIRES DE MORAES</v>
          </cell>
        </row>
        <row r="9499">
          <cell r="A9499" t="str">
            <v>FCE1</v>
          </cell>
          <cell r="B9499" t="str">
            <v>ATIVO</v>
          </cell>
          <cell r="C9499">
            <v>45156</v>
          </cell>
          <cell r="D9499">
            <v>2000227821</v>
          </cell>
          <cell r="F9499" t="str">
            <v>MARCOS YOSHIITI MAENO</v>
          </cell>
          <cell r="I9499" t="str">
            <v>ROSIELE PIRES DE MORAES</v>
          </cell>
        </row>
        <row r="9500">
          <cell r="A9500" t="str">
            <v>FCE1</v>
          </cell>
          <cell r="B9500" t="str">
            <v>ATIVO</v>
          </cell>
          <cell r="C9500">
            <v>45156</v>
          </cell>
          <cell r="D9500">
            <v>4900012732</v>
          </cell>
          <cell r="F9500" t="str">
            <v/>
          </cell>
          <cell r="I9500" t="str">
            <v>ADM não Assumiu o Pedido</v>
          </cell>
        </row>
        <row r="9501">
          <cell r="A9501" t="str">
            <v>FCE1</v>
          </cell>
          <cell r="B9501" t="str">
            <v>ATIVO</v>
          </cell>
          <cell r="C9501">
            <v>45156</v>
          </cell>
          <cell r="D9501">
            <v>4900012777</v>
          </cell>
          <cell r="F9501" t="str">
            <v/>
          </cell>
          <cell r="I9501" t="str">
            <v>ADM não Assumiu o Pedido</v>
          </cell>
        </row>
        <row r="9502">
          <cell r="A9502" t="str">
            <v>FCE1</v>
          </cell>
          <cell r="B9502" t="str">
            <v>CONCLUÍDO</v>
          </cell>
          <cell r="C9502">
            <v>45156</v>
          </cell>
          <cell r="D9502">
            <v>8000010335</v>
          </cell>
          <cell r="F9502" t="str">
            <v>LABORATORIO AGUA E TERRA LTDA</v>
          </cell>
          <cell r="I9502" t="str">
            <v>GABRIELA FERREIRA GOUVEIA</v>
          </cell>
        </row>
        <row r="9503">
          <cell r="A9503" t="str">
            <v>FCE1</v>
          </cell>
          <cell r="B9503" t="str">
            <v>ATIVO</v>
          </cell>
          <cell r="C9503">
            <v>45156</v>
          </cell>
          <cell r="D9503">
            <v>9000003098</v>
          </cell>
          <cell r="F9503" t="str">
            <v>TYPEFORM S.L.</v>
          </cell>
          <cell r="I9503" t="str">
            <v>JOSE ROBERTO LOBO MENDES</v>
          </cell>
        </row>
        <row r="9504">
          <cell r="A9504" t="str">
            <v>CHSF</v>
          </cell>
          <cell r="B9504" t="str">
            <v>CONCLUÍDO</v>
          </cell>
          <cell r="C9504">
            <v>45157</v>
          </cell>
          <cell r="D9504">
            <v>4500068013</v>
          </cell>
          <cell r="F9504" t="str">
            <v>M&amp;P AUTOMACAO EN ENGENHARIA LTDA</v>
          </cell>
          <cell r="I9504" t="str">
            <v>ARTHUR MONTEIRO DE MENDONCA</v>
          </cell>
        </row>
        <row r="9505">
          <cell r="A9505" t="str">
            <v>CHSF</v>
          </cell>
          <cell r="B9505" t="str">
            <v>CONCLUÍDO</v>
          </cell>
          <cell r="C9505">
            <v>45157</v>
          </cell>
          <cell r="D9505">
            <v>4500068086</v>
          </cell>
          <cell r="F9505" t="str">
            <v>RF ANCORAGEM PREDIAL LTDA</v>
          </cell>
          <cell r="I9505" t="str">
            <v>ARTHUR MONTEIRO DE MENDONCA</v>
          </cell>
        </row>
        <row r="9506">
          <cell r="A9506" t="str">
            <v>CHSF</v>
          </cell>
          <cell r="B9506" t="str">
            <v>CONCLUÍDO</v>
          </cell>
          <cell r="C9506">
            <v>45157</v>
          </cell>
          <cell r="D9506">
            <v>4500068018</v>
          </cell>
          <cell r="F9506" t="str">
            <v>RIPREL REPRESENTACAO</v>
          </cell>
          <cell r="I9506" t="str">
            <v>ARTHUR MONTEIRO DE MENDONCA</v>
          </cell>
        </row>
        <row r="9507">
          <cell r="A9507" t="str">
            <v>CHSF</v>
          </cell>
          <cell r="B9507" t="str">
            <v>CONCLUÍDO</v>
          </cell>
          <cell r="C9507">
            <v>45157</v>
          </cell>
          <cell r="D9507">
            <v>4500068022</v>
          </cell>
          <cell r="F9507" t="str">
            <v>BRASIL MEDICO E LABORATORIAL LTDA</v>
          </cell>
          <cell r="I9507" t="str">
            <v>ARTHUR MONTEIRO DE MENDONCA</v>
          </cell>
        </row>
        <row r="9508">
          <cell r="A9508" t="str">
            <v>CHSF</v>
          </cell>
          <cell r="B9508" t="str">
            <v>CONCLUÍDO</v>
          </cell>
          <cell r="C9508">
            <v>45157</v>
          </cell>
          <cell r="D9508">
            <v>4500068027</v>
          </cell>
          <cell r="F9508" t="str">
            <v>DIBASA COMERCIO E SERVICOS TECNICOS</v>
          </cell>
          <cell r="I9508" t="str">
            <v>ARTHUR MONTEIRO DE MENDONCA</v>
          </cell>
        </row>
        <row r="9509">
          <cell r="A9509" t="str">
            <v>ELET</v>
          </cell>
          <cell r="B9509" t="str">
            <v>ATIVO</v>
          </cell>
          <cell r="C9509">
            <v>45157</v>
          </cell>
          <cell r="D9509">
            <v>4500072101</v>
          </cell>
          <cell r="F9509" t="str">
            <v>ASSOCIACAO FLORESTA PROTEGIDA</v>
          </cell>
          <cell r="I9509" t="str">
            <v>LEILA SEBASTIANA MORAES GOMES</v>
          </cell>
        </row>
        <row r="9510">
          <cell r="A9510" t="str">
            <v>ENOR</v>
          </cell>
          <cell r="B9510" t="str">
            <v>CONCLUÍDO</v>
          </cell>
          <cell r="C9510">
            <v>45157</v>
          </cell>
          <cell r="D9510">
            <v>4500055778</v>
          </cell>
          <cell r="F9510" t="str">
            <v>AR SAUDE GINASTICA LABORAL LTDA</v>
          </cell>
          <cell r="I9510" t="str">
            <v>ADRIANE SILVA TRINDADE BRITO</v>
          </cell>
        </row>
        <row r="9511">
          <cell r="A9511" t="str">
            <v>ESUL</v>
          </cell>
          <cell r="B9511" t="str">
            <v>CONCLUÍDO</v>
          </cell>
          <cell r="C9511">
            <v>45157</v>
          </cell>
          <cell r="D9511">
            <v>4500005128</v>
          </cell>
          <cell r="F9511" t="str">
            <v>RADIONET LTDA.</v>
          </cell>
          <cell r="I9511" t="str">
            <v>MARCIO CARRAZEDO DANTAS</v>
          </cell>
        </row>
        <row r="9512">
          <cell r="A9512" t="str">
            <v>ESUL</v>
          </cell>
          <cell r="B9512" t="str">
            <v>ATIVO</v>
          </cell>
          <cell r="C9512">
            <v>45157</v>
          </cell>
          <cell r="D9512">
            <v>4500069193</v>
          </cell>
          <cell r="F9512" t="str">
            <v>MOTORTEC ELETROMECANICA LTDA.</v>
          </cell>
          <cell r="I9512" t="str">
            <v>KARLA SIMONI OENING</v>
          </cell>
        </row>
        <row r="9513">
          <cell r="A9513" t="str">
            <v>ESUL</v>
          </cell>
          <cell r="B9513" t="str">
            <v>ATIVO</v>
          </cell>
          <cell r="C9513">
            <v>45157</v>
          </cell>
          <cell r="D9513">
            <v>4500071560</v>
          </cell>
          <cell r="F9513" t="str">
            <v>ES INSTALACOES E SERVICOS LTDA</v>
          </cell>
          <cell r="I9513" t="str">
            <v>ADM não Assumiu o Pedido</v>
          </cell>
        </row>
        <row r="9514">
          <cell r="A9514" t="str">
            <v>ESUL</v>
          </cell>
          <cell r="B9514" t="str">
            <v>ATIVO</v>
          </cell>
          <cell r="C9514">
            <v>45157</v>
          </cell>
          <cell r="D9514">
            <v>4500071577</v>
          </cell>
          <cell r="F9514" t="str">
            <v>RODRIGUES DA SILVA &amp; CIA. LTDA</v>
          </cell>
          <cell r="I9514" t="str">
            <v>GABRIEL DE MELO LIMA LEAL</v>
          </cell>
        </row>
        <row r="9515">
          <cell r="A9515" t="str">
            <v>ESUL</v>
          </cell>
          <cell r="B9515" t="str">
            <v>ATIVO</v>
          </cell>
          <cell r="C9515">
            <v>45157</v>
          </cell>
          <cell r="D9515">
            <v>4500071578</v>
          </cell>
          <cell r="F9515" t="str">
            <v>MEDLAB PRODUTOS PARA LABORATORIOS L</v>
          </cell>
          <cell r="I9515" t="str">
            <v>GABRIEL DE MELO LIMA LEAL</v>
          </cell>
        </row>
        <row r="9516">
          <cell r="A9516" t="str">
            <v>ESUL</v>
          </cell>
          <cell r="B9516" t="str">
            <v>ATIVO</v>
          </cell>
          <cell r="C9516">
            <v>45157</v>
          </cell>
          <cell r="D9516">
            <v>4500071580</v>
          </cell>
          <cell r="F9516" t="str">
            <v>NJP COMERCIO LTDA</v>
          </cell>
          <cell r="I9516" t="str">
            <v>GABRIEL DE MELO LIMA LEAL</v>
          </cell>
        </row>
        <row r="9517">
          <cell r="A9517" t="str">
            <v>ESUL</v>
          </cell>
          <cell r="B9517" t="str">
            <v>ATIVO</v>
          </cell>
          <cell r="C9517">
            <v>45157</v>
          </cell>
          <cell r="D9517">
            <v>4500071582</v>
          </cell>
          <cell r="F9517" t="str">
            <v>PARAFUSOS SAO PAULO LTDA</v>
          </cell>
          <cell r="I9517" t="str">
            <v>GABRIEL DE MELO LIMA LEAL</v>
          </cell>
        </row>
        <row r="9518">
          <cell r="A9518" t="str">
            <v>ESUL</v>
          </cell>
          <cell r="B9518" t="str">
            <v>ATIVO</v>
          </cell>
          <cell r="C9518">
            <v>45157</v>
          </cell>
          <cell r="D9518">
            <v>4500071587</v>
          </cell>
          <cell r="F9518" t="str">
            <v>AMGL COMERCIO DE MATERIAIS ELETRICO</v>
          </cell>
          <cell r="I9518" t="str">
            <v>GABRIEL DE MELO LIMA LEAL</v>
          </cell>
        </row>
        <row r="9519">
          <cell r="A9519" t="str">
            <v>ESUL</v>
          </cell>
          <cell r="B9519" t="str">
            <v>ATIVO</v>
          </cell>
          <cell r="C9519">
            <v>45157</v>
          </cell>
          <cell r="D9519">
            <v>4500071589</v>
          </cell>
          <cell r="F9519" t="str">
            <v>RODRIGUES DA SILVA &amp; CIA. LTDA</v>
          </cell>
          <cell r="I9519" t="str">
            <v>GABRIEL DE MELO LIMA LEAL</v>
          </cell>
        </row>
        <row r="9520">
          <cell r="A9520" t="str">
            <v>ESUL</v>
          </cell>
          <cell r="B9520" t="str">
            <v>ATIVO</v>
          </cell>
          <cell r="C9520">
            <v>45157</v>
          </cell>
          <cell r="D9520">
            <v>4500071595</v>
          </cell>
          <cell r="F9520" t="str">
            <v>AMGL COMERCIO DE MATERIAIS ELETRICO</v>
          </cell>
          <cell r="I9520" t="str">
            <v>GABRIEL DE MELO LIMA LEAL</v>
          </cell>
        </row>
        <row r="9521">
          <cell r="A9521" t="str">
            <v>ESUL</v>
          </cell>
          <cell r="B9521" t="str">
            <v>ATIVO</v>
          </cell>
          <cell r="C9521">
            <v>45157</v>
          </cell>
          <cell r="D9521">
            <v>4500071596</v>
          </cell>
          <cell r="F9521" t="str">
            <v>SOLDAMAQ COMERCIO DE FERRAMENTAS</v>
          </cell>
          <cell r="I9521" t="str">
            <v>GABRIEL DE MELO LIMA LEAL</v>
          </cell>
        </row>
        <row r="9522">
          <cell r="A9522" t="str">
            <v>ESUL</v>
          </cell>
          <cell r="B9522" t="str">
            <v>ATIVO</v>
          </cell>
          <cell r="C9522">
            <v>45157</v>
          </cell>
          <cell r="D9522">
            <v>4500071597</v>
          </cell>
          <cell r="F9522" t="str">
            <v>HELD E HELD LTDA</v>
          </cell>
          <cell r="I9522" t="str">
            <v>GABRIEL DE MELO LIMA LEAL</v>
          </cell>
        </row>
        <row r="9523">
          <cell r="A9523" t="str">
            <v>ESUL</v>
          </cell>
          <cell r="B9523" t="str">
            <v>ATIVO</v>
          </cell>
          <cell r="C9523">
            <v>45157</v>
          </cell>
          <cell r="D9523">
            <v>4500071599</v>
          </cell>
          <cell r="F9523" t="str">
            <v>PROBIO LABORATORIOS LTDA</v>
          </cell>
          <cell r="I9523" t="str">
            <v>GABRIEL DE MELO LIMA LEAL</v>
          </cell>
        </row>
        <row r="9524">
          <cell r="A9524" t="str">
            <v>FCE1</v>
          </cell>
          <cell r="B9524" t="str">
            <v>ATIVO</v>
          </cell>
          <cell r="C9524">
            <v>45157</v>
          </cell>
          <cell r="D9524">
            <v>2000195219</v>
          </cell>
          <cell r="F9524" t="str">
            <v>G SCARAMELLA CONSULTORIA E PROJETOS</v>
          </cell>
          <cell r="I9524" t="str">
            <v>LEONARDO GOMES CHIANCA</v>
          </cell>
        </row>
        <row r="9525">
          <cell r="A9525" t="str">
            <v>FCE1</v>
          </cell>
          <cell r="B9525" t="str">
            <v>ATIVO</v>
          </cell>
          <cell r="C9525">
            <v>45157</v>
          </cell>
          <cell r="D9525">
            <v>2000218645</v>
          </cell>
          <cell r="F9525" t="str">
            <v>TERESA CRISTINA TRAVASSOS VILLELA</v>
          </cell>
          <cell r="I9525" t="str">
            <v>NELSON DE OLIVEIRA JORGE</v>
          </cell>
        </row>
        <row r="9526">
          <cell r="A9526" t="str">
            <v>FCE1</v>
          </cell>
          <cell r="B9526" t="str">
            <v>ATIVO</v>
          </cell>
          <cell r="C9526">
            <v>45157</v>
          </cell>
          <cell r="D9526">
            <v>2000227359</v>
          </cell>
          <cell r="F9526" t="str">
            <v>MARPLAST COMERCIO DE PRODUTOS DE</v>
          </cell>
          <cell r="I9526" t="str">
            <v>ROSIELE PIRES DE MORAES</v>
          </cell>
        </row>
        <row r="9527">
          <cell r="A9527" t="str">
            <v>FCE1</v>
          </cell>
          <cell r="B9527" t="str">
            <v>ATIVO</v>
          </cell>
          <cell r="C9527">
            <v>45157</v>
          </cell>
          <cell r="D9527">
            <v>2000227366</v>
          </cell>
          <cell r="F9527" t="str">
            <v>VERTICALL SOLUCOES TECNOLOGICAS</v>
          </cell>
          <cell r="I9527" t="str">
            <v>ROSIELE PIRES DE MORAES</v>
          </cell>
        </row>
        <row r="9528">
          <cell r="A9528" t="str">
            <v>FCE1</v>
          </cell>
          <cell r="B9528" t="str">
            <v>ATIVO</v>
          </cell>
          <cell r="C9528">
            <v>45157</v>
          </cell>
          <cell r="D9528">
            <v>2000227861</v>
          </cell>
          <cell r="F9528" t="str">
            <v>EVANILDO VILELA - 79372155691</v>
          </cell>
          <cell r="I9528" t="str">
            <v>LUCIANO DOS SANTOS MELO</v>
          </cell>
        </row>
        <row r="9529">
          <cell r="A9529" t="str">
            <v>FCE1</v>
          </cell>
          <cell r="B9529" t="str">
            <v>CONCLUÍDO</v>
          </cell>
          <cell r="C9529">
            <v>45157</v>
          </cell>
          <cell r="D9529">
            <v>2000227935</v>
          </cell>
          <cell r="F9529" t="str">
            <v>EVANILDO VILELA - 79372155691</v>
          </cell>
          <cell r="I9529" t="str">
            <v>RENATA SERAFIM VALADAO DE SOUZA</v>
          </cell>
        </row>
        <row r="9530">
          <cell r="A9530" t="str">
            <v>FCE1</v>
          </cell>
          <cell r="B9530" t="str">
            <v>ATIVO</v>
          </cell>
          <cell r="C9530">
            <v>45157</v>
          </cell>
          <cell r="D9530">
            <v>4900012774</v>
          </cell>
          <cell r="F9530" t="str">
            <v/>
          </cell>
          <cell r="I9530" t="str">
            <v>ADM não Assumiu o Pedido</v>
          </cell>
        </row>
        <row r="9531">
          <cell r="A9531" t="str">
            <v>FCE1</v>
          </cell>
          <cell r="B9531" t="str">
            <v>CONCLUÍDO</v>
          </cell>
          <cell r="C9531">
            <v>45157</v>
          </cell>
          <cell r="D9531">
            <v>8000012020</v>
          </cell>
          <cell r="F9531" t="str">
            <v>DELOITTE TOUCHE TOHMATSU</v>
          </cell>
          <cell r="I9531" t="str">
            <v>ADRIANA PINTO DOS SANTOS</v>
          </cell>
        </row>
        <row r="9532">
          <cell r="A9532" t="str">
            <v>CHSF</v>
          </cell>
          <cell r="B9532" t="str">
            <v>ATIVO</v>
          </cell>
          <cell r="C9532">
            <v>45158</v>
          </cell>
          <cell r="D9532">
            <v>4500067741</v>
          </cell>
          <cell r="F9532" t="str">
            <v>S2 ENERGIA LTDA</v>
          </cell>
          <cell r="I9532" t="str">
            <v>GERSON FRANCISCO DOS SANTOS JUNIOR</v>
          </cell>
        </row>
        <row r="9533">
          <cell r="A9533" t="str">
            <v>ELET</v>
          </cell>
          <cell r="B9533" t="str">
            <v>ATIVO</v>
          </cell>
          <cell r="C9533">
            <v>45158</v>
          </cell>
          <cell r="D9533">
            <v>4500055133</v>
          </cell>
          <cell r="F9533" t="str">
            <v>MUNICIPIO DE IRAI</v>
          </cell>
          <cell r="I9533" t="str">
            <v>ADM não Assumiu o Pedido</v>
          </cell>
        </row>
        <row r="9534">
          <cell r="A9534" t="str">
            <v>ELET</v>
          </cell>
          <cell r="B9534" t="str">
            <v>ATIVO</v>
          </cell>
          <cell r="C9534">
            <v>45158</v>
          </cell>
          <cell r="D9534">
            <v>4500055515</v>
          </cell>
          <cell r="F9534" t="str">
            <v>MUNICIPIO DE CANTANHEDE</v>
          </cell>
          <cell r="I9534" t="str">
            <v>ADM não Assumiu o Pedido</v>
          </cell>
        </row>
        <row r="9535">
          <cell r="A9535" t="str">
            <v>ELET</v>
          </cell>
          <cell r="B9535" t="str">
            <v>ATIVO</v>
          </cell>
          <cell r="C9535">
            <v>45158</v>
          </cell>
          <cell r="D9535">
            <v>4500055518</v>
          </cell>
          <cell r="F9535" t="str">
            <v>MUNICIPIO DE PORTO VERA CRUZ</v>
          </cell>
          <cell r="I9535" t="str">
            <v>ADM não Assumiu o Pedido</v>
          </cell>
        </row>
        <row r="9536">
          <cell r="A9536" t="str">
            <v>ELET</v>
          </cell>
          <cell r="B9536" t="str">
            <v>ATIVO</v>
          </cell>
          <cell r="C9536">
            <v>45158</v>
          </cell>
          <cell r="D9536">
            <v>4500056385</v>
          </cell>
          <cell r="F9536" t="str">
            <v>MUNICIPIO DE DOIS VIZINHO</v>
          </cell>
          <cell r="I9536" t="str">
            <v>ADM não Assumiu o Pedido</v>
          </cell>
        </row>
        <row r="9537">
          <cell r="A9537" t="str">
            <v>ELET</v>
          </cell>
          <cell r="B9537" t="str">
            <v>ATIVO</v>
          </cell>
          <cell r="C9537">
            <v>45158</v>
          </cell>
          <cell r="D9537">
            <v>4500057029</v>
          </cell>
          <cell r="F9537" t="str">
            <v>PREFEITURA MUNICIPAL DE CHÃ DE ALEG</v>
          </cell>
          <cell r="I9537" t="str">
            <v>ADM não Assumiu o Pedido</v>
          </cell>
        </row>
        <row r="9538">
          <cell r="A9538" t="str">
            <v>ELET</v>
          </cell>
          <cell r="B9538" t="str">
            <v>ATIVO</v>
          </cell>
          <cell r="C9538">
            <v>45158</v>
          </cell>
          <cell r="D9538">
            <v>4500057030</v>
          </cell>
          <cell r="F9538" t="str">
            <v>PREFEITURA DO MUNICÍPIO DE DESTERRO</v>
          </cell>
          <cell r="I9538" t="str">
            <v>ADM não Assumiu o Pedido</v>
          </cell>
        </row>
        <row r="9539">
          <cell r="A9539" t="str">
            <v>ELET</v>
          </cell>
          <cell r="B9539" t="str">
            <v>ATIVO</v>
          </cell>
          <cell r="C9539">
            <v>45158</v>
          </cell>
          <cell r="D9539">
            <v>4500057166</v>
          </cell>
          <cell r="F9539" t="str">
            <v>PREFEITURA MUNICIPAL DE IGUATU</v>
          </cell>
          <cell r="I9539" t="str">
            <v>ADM não Assumiu o Pedido</v>
          </cell>
        </row>
        <row r="9540">
          <cell r="A9540" t="str">
            <v>ELET</v>
          </cell>
          <cell r="B9540" t="str">
            <v>ATIVO</v>
          </cell>
          <cell r="C9540">
            <v>45158</v>
          </cell>
          <cell r="D9540">
            <v>4500057172</v>
          </cell>
          <cell r="F9540" t="str">
            <v>MUNICIPIO DE CHA GRANDE</v>
          </cell>
          <cell r="I9540" t="str">
            <v>ADM não Assumiu o Pedido</v>
          </cell>
        </row>
        <row r="9541">
          <cell r="A9541" t="str">
            <v>ELET</v>
          </cell>
          <cell r="B9541" t="str">
            <v>ATIVO</v>
          </cell>
          <cell r="C9541">
            <v>45158</v>
          </cell>
          <cell r="D9541">
            <v>4500058832</v>
          </cell>
          <cell r="F9541" t="str">
            <v>PREFEITURA MUNICIPAL DE</v>
          </cell>
          <cell r="I9541" t="str">
            <v>ADM não Assumiu o Pedido</v>
          </cell>
        </row>
        <row r="9542">
          <cell r="A9542" t="str">
            <v>ENOR</v>
          </cell>
          <cell r="B9542" t="str">
            <v>ATIVO</v>
          </cell>
          <cell r="C9542">
            <v>45158</v>
          </cell>
          <cell r="D9542">
            <v>4500047093</v>
          </cell>
          <cell r="F9542" t="str">
            <v>BERKLEY INTERNATIONAL DO BRASIL SEG</v>
          </cell>
          <cell r="I9542" t="str">
            <v>GILMARLETE SOARES LIMA DINIZ</v>
          </cell>
        </row>
        <row r="9543">
          <cell r="A9543" t="str">
            <v>ESUL</v>
          </cell>
          <cell r="B9543" t="str">
            <v>ATIVO</v>
          </cell>
          <cell r="C9543">
            <v>45158</v>
          </cell>
          <cell r="D9543">
            <v>4500056918</v>
          </cell>
          <cell r="F9543" t="str">
            <v>ENGESOLVE SOLUCOES AMBIENTAIS</v>
          </cell>
          <cell r="I9543" t="str">
            <v>Alessandro Vaghetti Leite</v>
          </cell>
        </row>
        <row r="9544">
          <cell r="A9544" t="str">
            <v>FCE1</v>
          </cell>
          <cell r="B9544" t="str">
            <v>ATIVO</v>
          </cell>
          <cell r="C9544">
            <v>45158</v>
          </cell>
          <cell r="D9544">
            <v>2000218768</v>
          </cell>
          <cell r="F9544" t="str">
            <v>GRAFICA E EDITORA CRUZADO LTDA EPP</v>
          </cell>
          <cell r="I9544" t="str">
            <v>NELSON DE OLIVEIRA JORGE</v>
          </cell>
        </row>
        <row r="9545">
          <cell r="A9545" t="str">
            <v>FCE1</v>
          </cell>
          <cell r="B9545" t="str">
            <v>ATIVO</v>
          </cell>
          <cell r="C9545">
            <v>45158</v>
          </cell>
          <cell r="D9545">
            <v>8000010704</v>
          </cell>
          <cell r="F9545" t="str">
            <v>MAPFRE SEGUROS GERAIS S.A.</v>
          </cell>
          <cell r="I9545" t="str">
            <v>AMILCAR RODRIGUES BATISTA</v>
          </cell>
        </row>
        <row r="9546">
          <cell r="A9546" t="str">
            <v>CHSF</v>
          </cell>
          <cell r="B9546" t="str">
            <v>ATIVO</v>
          </cell>
          <cell r="C9546">
            <v>45159</v>
          </cell>
          <cell r="D9546">
            <v>4500065463</v>
          </cell>
          <cell r="F9546" t="str">
            <v>PIX FORCE TECNOLOGIA LTDA</v>
          </cell>
          <cell r="I9546" t="str">
            <v>FRANCIMAR JOSE LEITE BARBOSA</v>
          </cell>
        </row>
        <row r="9547">
          <cell r="A9547" t="str">
            <v>ELET</v>
          </cell>
          <cell r="B9547" t="str">
            <v>ATIVO</v>
          </cell>
          <cell r="C9547">
            <v>45159</v>
          </cell>
          <cell r="D9547">
            <v>4500057027</v>
          </cell>
          <cell r="F9547" t="str">
            <v>MUNICIPIO DE SAO VENDELINO</v>
          </cell>
          <cell r="I9547" t="str">
            <v>ADM não Assumiu o Pedido</v>
          </cell>
        </row>
        <row r="9548">
          <cell r="A9548" t="str">
            <v>ENOR</v>
          </cell>
          <cell r="B9548" t="str">
            <v>CONCLUÍDO</v>
          </cell>
          <cell r="C9548">
            <v>45159</v>
          </cell>
          <cell r="D9548">
            <v>4500011451</v>
          </cell>
          <cell r="F9548" t="str">
            <v>DUNORTE CONSTRUÇOES E TRAT. DE EFLU</v>
          </cell>
          <cell r="I9548" t="str">
            <v>Sonia Maria Morais Gomes</v>
          </cell>
        </row>
        <row r="9549">
          <cell r="A9549" t="str">
            <v>ENOR</v>
          </cell>
          <cell r="B9549" t="str">
            <v>CONCLUÍDO</v>
          </cell>
          <cell r="C9549">
            <v>45159</v>
          </cell>
          <cell r="D9549">
            <v>4500067235</v>
          </cell>
          <cell r="F9549" t="str">
            <v>RETESP LTDA</v>
          </cell>
          <cell r="I9549" t="str">
            <v>MARTA SANDRA FRASSON</v>
          </cell>
        </row>
        <row r="9550">
          <cell r="A9550" t="str">
            <v>ESUL</v>
          </cell>
          <cell r="B9550" t="str">
            <v>ATIVO</v>
          </cell>
          <cell r="C9550">
            <v>45159</v>
          </cell>
          <cell r="D9550">
            <v>4500069737</v>
          </cell>
          <cell r="F9550" t="str">
            <v>IMPORTADORA DE ROLAMENTOS RADIAL</v>
          </cell>
          <cell r="I9550" t="str">
            <v>SIMONE ANGELICA ALVES</v>
          </cell>
        </row>
        <row r="9551">
          <cell r="A9551" t="str">
            <v>ESUL</v>
          </cell>
          <cell r="B9551" t="str">
            <v>ATIVO</v>
          </cell>
          <cell r="C9551">
            <v>45159</v>
          </cell>
          <cell r="D9551">
            <v>4500071641</v>
          </cell>
          <cell r="F9551" t="str">
            <v>NEXTEST INSTRUMENTOS E SISTEMAS LTD</v>
          </cell>
          <cell r="I9551" t="str">
            <v>PAULO SERGIO GOULART</v>
          </cell>
        </row>
        <row r="9552">
          <cell r="A9552" t="str">
            <v>FCE1</v>
          </cell>
          <cell r="B9552" t="str">
            <v>ATIVO</v>
          </cell>
          <cell r="C9552">
            <v>45159</v>
          </cell>
          <cell r="D9552">
            <v>2000226599</v>
          </cell>
          <cell r="F9552" t="str">
            <v>BP FABRICACAO E COM DE MATERIAIS</v>
          </cell>
          <cell r="I9552" t="str">
            <v>ROSIELE PIRES DE MORAES</v>
          </cell>
        </row>
        <row r="9553">
          <cell r="A9553" t="str">
            <v>FCE1</v>
          </cell>
          <cell r="B9553" t="str">
            <v>ATIVO</v>
          </cell>
          <cell r="C9553">
            <v>45159</v>
          </cell>
          <cell r="D9553">
            <v>2000226735</v>
          </cell>
          <cell r="F9553" t="str">
            <v>PLP-PRODUTOS PARA LINHAS PREFORMADO</v>
          </cell>
          <cell r="I9553" t="str">
            <v>ROSIELE PIRES DE MORAES</v>
          </cell>
        </row>
        <row r="9554">
          <cell r="A9554" t="str">
            <v>FCE1</v>
          </cell>
          <cell r="B9554" t="str">
            <v>CONCLUÍDO</v>
          </cell>
          <cell r="C9554">
            <v>45159</v>
          </cell>
          <cell r="D9554">
            <v>2000227401</v>
          </cell>
          <cell r="F9554" t="str">
            <v>RADAMESY DE OLIVEIRA GABRIEL</v>
          </cell>
          <cell r="I9554" t="str">
            <v>ELCI ALVES DE FREITAS</v>
          </cell>
        </row>
        <row r="9555">
          <cell r="A9555" t="str">
            <v>FCE1</v>
          </cell>
          <cell r="B9555" t="str">
            <v>ATIVO</v>
          </cell>
          <cell r="C9555">
            <v>45159</v>
          </cell>
          <cell r="D9555">
            <v>2000227404</v>
          </cell>
          <cell r="F9555" t="str">
            <v>SUPERMERCADO ALEAN LTDA</v>
          </cell>
          <cell r="I9555" t="str">
            <v>ANDREIA DE SOUZA AVILA</v>
          </cell>
        </row>
        <row r="9556">
          <cell r="A9556" t="str">
            <v>FCE1</v>
          </cell>
          <cell r="B9556" t="str">
            <v>ATIVO</v>
          </cell>
          <cell r="C9556">
            <v>45159</v>
          </cell>
          <cell r="D9556">
            <v>2000227406</v>
          </cell>
          <cell r="F9556" t="str">
            <v>TOP COMMERCE LTDA</v>
          </cell>
          <cell r="I9556" t="str">
            <v>ROSIELE PIRES DE MORAES</v>
          </cell>
        </row>
        <row r="9557">
          <cell r="A9557" t="str">
            <v>FCE1</v>
          </cell>
          <cell r="B9557" t="str">
            <v>ATIVO</v>
          </cell>
          <cell r="C9557">
            <v>45159</v>
          </cell>
          <cell r="D9557">
            <v>2000227516</v>
          </cell>
          <cell r="F9557" t="str">
            <v>PRISMANET COMERCIAL LTDA ME</v>
          </cell>
          <cell r="I9557" t="str">
            <v>ROSIELE PIRES DE MORAES</v>
          </cell>
        </row>
        <row r="9558">
          <cell r="A9558" t="str">
            <v>FCE1</v>
          </cell>
          <cell r="B9558" t="str">
            <v>ATIVO</v>
          </cell>
          <cell r="C9558">
            <v>45159</v>
          </cell>
          <cell r="D9558">
            <v>2000227721</v>
          </cell>
          <cell r="F9558" t="str">
            <v>FOZ TRAVEL AGENCIA DE VIAGENS E TUR</v>
          </cell>
          <cell r="I9558" t="str">
            <v>ROSIELE PIRES DE MORAES</v>
          </cell>
        </row>
        <row r="9559">
          <cell r="A9559" t="str">
            <v>FCE1</v>
          </cell>
          <cell r="B9559" t="str">
            <v>ATIVO</v>
          </cell>
          <cell r="C9559">
            <v>45159</v>
          </cell>
          <cell r="D9559">
            <v>2000227724</v>
          </cell>
          <cell r="F9559" t="str">
            <v>CF TAQUARAL COMERCIO DE</v>
          </cell>
          <cell r="I9559" t="str">
            <v>ROSIELE PIRES DE MORAES</v>
          </cell>
        </row>
        <row r="9560">
          <cell r="A9560" t="str">
            <v>FCE1</v>
          </cell>
          <cell r="B9560" t="str">
            <v>ATIVO</v>
          </cell>
          <cell r="C9560">
            <v>45159</v>
          </cell>
          <cell r="D9560">
            <v>2000227726</v>
          </cell>
          <cell r="F9560" t="str">
            <v>J M DE OLIVEIRA BRINDES - ME</v>
          </cell>
          <cell r="I9560" t="str">
            <v>ROSIELE PIRES DE MORAES</v>
          </cell>
        </row>
        <row r="9561">
          <cell r="A9561" t="str">
            <v>FCE1</v>
          </cell>
          <cell r="B9561" t="str">
            <v>ATIVO</v>
          </cell>
          <cell r="C9561">
            <v>45159</v>
          </cell>
          <cell r="D9561">
            <v>2000227733</v>
          </cell>
          <cell r="F9561" t="str">
            <v>UP REFEICOES LTDA</v>
          </cell>
          <cell r="I9561" t="str">
            <v>ROSIELE PIRES DE MORAES</v>
          </cell>
        </row>
        <row r="9562">
          <cell r="A9562" t="str">
            <v>FCE1</v>
          </cell>
          <cell r="B9562" t="str">
            <v>CONCLUÍDO</v>
          </cell>
          <cell r="C9562">
            <v>45159</v>
          </cell>
          <cell r="D9562">
            <v>2000227845</v>
          </cell>
          <cell r="F9562" t="str">
            <v>ADRIANA XAVIER MARQUES DA SILVA</v>
          </cell>
          <cell r="I9562" t="str">
            <v>ELCI ALVES DE FREITAS</v>
          </cell>
        </row>
        <row r="9563">
          <cell r="A9563" t="str">
            <v>FCE1</v>
          </cell>
          <cell r="B9563" t="str">
            <v>CONCLUÍDO</v>
          </cell>
          <cell r="C9563">
            <v>45159</v>
          </cell>
          <cell r="D9563">
            <v>2000227846</v>
          </cell>
          <cell r="F9563" t="str">
            <v>AMANDA GEOVANA MENDES CAMPOS</v>
          </cell>
          <cell r="I9563" t="str">
            <v>ELCI ALVES DE FREITAS</v>
          </cell>
        </row>
        <row r="9564">
          <cell r="A9564" t="str">
            <v>FCE1</v>
          </cell>
          <cell r="B9564" t="str">
            <v>ATIVO</v>
          </cell>
          <cell r="C9564">
            <v>45159</v>
          </cell>
          <cell r="D9564">
            <v>4900012741</v>
          </cell>
          <cell r="F9564" t="str">
            <v/>
          </cell>
          <cell r="I9564" t="str">
            <v>ADM não Assumiu o Pedido</v>
          </cell>
        </row>
        <row r="9565">
          <cell r="A9565" t="str">
            <v>FCE1</v>
          </cell>
          <cell r="B9565" t="str">
            <v>ATIVO</v>
          </cell>
          <cell r="C9565">
            <v>45159</v>
          </cell>
          <cell r="D9565">
            <v>4900012743</v>
          </cell>
          <cell r="F9565" t="str">
            <v/>
          </cell>
          <cell r="I9565" t="str">
            <v>ADM não Assumiu o Pedido</v>
          </cell>
        </row>
        <row r="9566">
          <cell r="A9566" t="str">
            <v>FCE1</v>
          </cell>
          <cell r="B9566" t="str">
            <v>ATIVO</v>
          </cell>
          <cell r="C9566">
            <v>45159</v>
          </cell>
          <cell r="D9566">
            <v>4900012751</v>
          </cell>
          <cell r="F9566" t="str">
            <v/>
          </cell>
          <cell r="I9566" t="str">
            <v>ADM não Assumiu o Pedido</v>
          </cell>
        </row>
        <row r="9567">
          <cell r="A9567" t="str">
            <v>FCE1</v>
          </cell>
          <cell r="B9567" t="str">
            <v>ATIVO</v>
          </cell>
          <cell r="C9567">
            <v>45159</v>
          </cell>
          <cell r="D9567">
            <v>8000011568</v>
          </cell>
          <cell r="F9567" t="str">
            <v>PROVAC TERCEIRIZAÇÃO DE</v>
          </cell>
          <cell r="I9567" t="str">
            <v>DELIO ANDRADE FERREIRA</v>
          </cell>
        </row>
        <row r="9568">
          <cell r="A9568" t="str">
            <v>ESUL</v>
          </cell>
          <cell r="B9568" t="str">
            <v>ATIVO</v>
          </cell>
          <cell r="C9568">
            <v>45160</v>
          </cell>
          <cell r="D9568">
            <v>4500060667</v>
          </cell>
          <cell r="F9568" t="str">
            <v>EVOTORQUE INDUSTRIA E COMERCIO</v>
          </cell>
          <cell r="I9568" t="str">
            <v>KARLA SIMONI OENING</v>
          </cell>
        </row>
        <row r="9569">
          <cell r="A9569" t="str">
            <v>ESUL</v>
          </cell>
          <cell r="B9569" t="str">
            <v>ATIVO</v>
          </cell>
          <cell r="C9569">
            <v>45160</v>
          </cell>
          <cell r="D9569">
            <v>4500064520</v>
          </cell>
          <cell r="F9569" t="str">
            <v>GRID SOLUTIONS TRANSMISSAO DE</v>
          </cell>
          <cell r="I9569" t="str">
            <v>ADM não Assumiu o Pedido</v>
          </cell>
        </row>
        <row r="9570">
          <cell r="A9570" t="str">
            <v>ESUL</v>
          </cell>
          <cell r="B9570" t="str">
            <v>ATIVO</v>
          </cell>
          <cell r="C9570">
            <v>45160</v>
          </cell>
          <cell r="D9570">
            <v>4500069803</v>
          </cell>
          <cell r="F9570" t="str">
            <v>MARCELO MONDO FONTOURA 92098401000</v>
          </cell>
          <cell r="I9570" t="str">
            <v>Miguel Lisbôa Vieira Nunes</v>
          </cell>
        </row>
        <row r="9571">
          <cell r="A9571" t="str">
            <v>ESUL</v>
          </cell>
          <cell r="B9571" t="str">
            <v>ATIVO</v>
          </cell>
          <cell r="C9571">
            <v>45160</v>
          </cell>
          <cell r="D9571">
            <v>4500072261</v>
          </cell>
          <cell r="F9571" t="str">
            <v>SANTOS MATERIAIS DE CONSTRUCAO</v>
          </cell>
          <cell r="I9571" t="str">
            <v>ADM não Assumiu o Pedido</v>
          </cell>
        </row>
        <row r="9572">
          <cell r="A9572" t="str">
            <v>ESUL</v>
          </cell>
          <cell r="B9572" t="str">
            <v>ATIVO</v>
          </cell>
          <cell r="C9572">
            <v>45160</v>
          </cell>
          <cell r="D9572">
            <v>4500072265</v>
          </cell>
          <cell r="F9572" t="str">
            <v>CAVICHIOLO TORTATO E CIA LTDA.</v>
          </cell>
          <cell r="I9572" t="str">
            <v>ADM não Assumiu o Pedido</v>
          </cell>
        </row>
        <row r="9573">
          <cell r="A9573" t="str">
            <v>ESUL</v>
          </cell>
          <cell r="B9573" t="str">
            <v>ATIVO</v>
          </cell>
          <cell r="C9573">
            <v>45160</v>
          </cell>
          <cell r="D9573">
            <v>4500072269</v>
          </cell>
          <cell r="F9573" t="str">
            <v>SIMPLES SOLUTIONS COMERCIO DE</v>
          </cell>
          <cell r="I9573" t="str">
            <v>ADM não Assumiu o Pedido</v>
          </cell>
        </row>
        <row r="9574">
          <cell r="A9574" t="str">
            <v>ESUL</v>
          </cell>
          <cell r="B9574" t="str">
            <v>ATIVO</v>
          </cell>
          <cell r="C9574">
            <v>45160</v>
          </cell>
          <cell r="D9574">
            <v>4500072271</v>
          </cell>
          <cell r="F9574" t="str">
            <v>CAVICHIOLO TORTATO E CIA LTDA.</v>
          </cell>
          <cell r="I9574" t="str">
            <v>ADM não Assumiu o Pedido</v>
          </cell>
        </row>
        <row r="9575">
          <cell r="A9575" t="str">
            <v>ESUL</v>
          </cell>
          <cell r="B9575" t="str">
            <v>ATIVO</v>
          </cell>
          <cell r="C9575">
            <v>45160</v>
          </cell>
          <cell r="D9575">
            <v>4500072272</v>
          </cell>
          <cell r="F9575" t="str">
            <v>ELETRORASTRO COMERCIO</v>
          </cell>
          <cell r="I9575" t="str">
            <v>ADM não Assumiu o Pedido</v>
          </cell>
        </row>
        <row r="9576">
          <cell r="A9576" t="str">
            <v>ESUL</v>
          </cell>
          <cell r="B9576" t="str">
            <v>ATIVO</v>
          </cell>
          <cell r="C9576">
            <v>45160</v>
          </cell>
          <cell r="D9576">
            <v>4500072274</v>
          </cell>
          <cell r="F9576" t="str">
            <v>COPY CITY REPRODUCAO DE IMAGENS LTD</v>
          </cell>
          <cell r="I9576" t="str">
            <v>ADM não Assumiu o Pedido</v>
          </cell>
        </row>
        <row r="9577">
          <cell r="A9577" t="str">
            <v>ESUL</v>
          </cell>
          <cell r="B9577" t="str">
            <v>ATIVO</v>
          </cell>
          <cell r="C9577">
            <v>45160</v>
          </cell>
          <cell r="D9577">
            <v>4500072290</v>
          </cell>
          <cell r="F9577" t="str">
            <v>OFICINA MECANICA IRMÃOS CWENDRYCH L</v>
          </cell>
          <cell r="I9577" t="str">
            <v>ADM não Assumiu o Pedido</v>
          </cell>
        </row>
        <row r="9578">
          <cell r="A9578" t="str">
            <v>ESUL</v>
          </cell>
          <cell r="B9578" t="str">
            <v>ATIVO</v>
          </cell>
          <cell r="C9578">
            <v>45160</v>
          </cell>
          <cell r="D9578">
            <v>4500072291</v>
          </cell>
          <cell r="F9578" t="str">
            <v>OFICINA MECANICA IRMÃOS CWENDRYCH L</v>
          </cell>
          <cell r="I9578" t="str">
            <v>ADM não Assumiu o Pedido</v>
          </cell>
        </row>
        <row r="9579">
          <cell r="A9579" t="str">
            <v>ESUL</v>
          </cell>
          <cell r="B9579" t="str">
            <v>ATIVO</v>
          </cell>
          <cell r="C9579">
            <v>45160</v>
          </cell>
          <cell r="D9579">
            <v>4500072624</v>
          </cell>
          <cell r="F9579" t="str">
            <v>FLUATEC MANUTENCAO</v>
          </cell>
          <cell r="I9579" t="str">
            <v>ADM não Assumiu o Pedido</v>
          </cell>
        </row>
        <row r="9580">
          <cell r="A9580" t="str">
            <v>FCE1</v>
          </cell>
          <cell r="B9580" t="str">
            <v>CONCLUÍDO</v>
          </cell>
          <cell r="C9580">
            <v>45160</v>
          </cell>
          <cell r="D9580">
            <v>2000227143</v>
          </cell>
          <cell r="F9580" t="str">
            <v>HP COMERCIO MAT ELET E HIDRAU LTDA</v>
          </cell>
          <cell r="I9580" t="str">
            <v>JOSE UBIRATAN DIAS ALVES</v>
          </cell>
        </row>
        <row r="9581">
          <cell r="A9581" t="str">
            <v>FCE1</v>
          </cell>
          <cell r="B9581" t="str">
            <v>ATIVO</v>
          </cell>
          <cell r="C9581">
            <v>45160</v>
          </cell>
          <cell r="D9581">
            <v>2000227551</v>
          </cell>
          <cell r="F9581" t="str">
            <v>IMPERIO GIACOMINI LTDA</v>
          </cell>
          <cell r="I9581" t="str">
            <v>ROSIELE PIRES DE MORAES</v>
          </cell>
        </row>
        <row r="9582">
          <cell r="A9582" t="str">
            <v>FCE1</v>
          </cell>
          <cell r="B9582" t="str">
            <v>ATIVO</v>
          </cell>
          <cell r="C9582">
            <v>45160</v>
          </cell>
          <cell r="D9582">
            <v>2000227752</v>
          </cell>
          <cell r="F9582" t="str">
            <v>EMBU S.A. ENGENHARIA E COMÉRCIO</v>
          </cell>
          <cell r="I9582" t="str">
            <v>ROSIELE PIRES DE MORAES</v>
          </cell>
        </row>
        <row r="9583">
          <cell r="A9583" t="str">
            <v>FCE1</v>
          </cell>
          <cell r="B9583" t="str">
            <v>CONCLUÍDO</v>
          </cell>
          <cell r="C9583">
            <v>45160</v>
          </cell>
          <cell r="D9583">
            <v>2000227764</v>
          </cell>
          <cell r="F9583" t="str">
            <v>ANA CRISTINA RAMOS TERRA GOMES</v>
          </cell>
          <cell r="I9583" t="str">
            <v>ANDREIA DE SOUZA AVILA</v>
          </cell>
        </row>
        <row r="9584">
          <cell r="A9584" t="str">
            <v>FCE1</v>
          </cell>
          <cell r="B9584" t="str">
            <v>ATIVO</v>
          </cell>
          <cell r="C9584">
            <v>45160</v>
          </cell>
          <cell r="D9584">
            <v>2000227766</v>
          </cell>
          <cell r="F9584" t="str">
            <v>VEDACOES MAKITA ACESSORIOS</v>
          </cell>
          <cell r="I9584" t="str">
            <v>ROSIELE PIRES DE MORAES</v>
          </cell>
        </row>
        <row r="9585">
          <cell r="A9585" t="str">
            <v>FCE1</v>
          </cell>
          <cell r="B9585" t="str">
            <v>ATIVO</v>
          </cell>
          <cell r="C9585">
            <v>45160</v>
          </cell>
          <cell r="D9585">
            <v>2000227771</v>
          </cell>
          <cell r="F9585" t="str">
            <v>O4 VEICULOS  LTDA</v>
          </cell>
          <cell r="I9585" t="str">
            <v>ROSIELE PIRES DE MORAES</v>
          </cell>
        </row>
        <row r="9586">
          <cell r="A9586" t="str">
            <v>FCE1</v>
          </cell>
          <cell r="B9586" t="str">
            <v>ATIVO</v>
          </cell>
          <cell r="C9586">
            <v>45160</v>
          </cell>
          <cell r="D9586">
            <v>2000227774</v>
          </cell>
          <cell r="F9586" t="str">
            <v>PIONEIRA MAQUINAS MOTORES E SERV.</v>
          </cell>
          <cell r="I9586" t="str">
            <v>ROSIELE PIRES DE MORAES</v>
          </cell>
        </row>
        <row r="9587">
          <cell r="A9587" t="str">
            <v>FCE1</v>
          </cell>
          <cell r="B9587" t="str">
            <v>ATIVO</v>
          </cell>
          <cell r="C9587">
            <v>45160</v>
          </cell>
          <cell r="D9587">
            <v>2000227835</v>
          </cell>
          <cell r="F9587" t="str">
            <v>QUALITY SANI - LOCAÇÃO</v>
          </cell>
          <cell r="I9587" t="str">
            <v>ANDREIA DE SOUZA AVILA</v>
          </cell>
        </row>
        <row r="9588">
          <cell r="A9588" t="str">
            <v>FCE1</v>
          </cell>
          <cell r="B9588" t="str">
            <v>ATIVO</v>
          </cell>
          <cell r="C9588">
            <v>45160</v>
          </cell>
          <cell r="D9588">
            <v>2000227855</v>
          </cell>
          <cell r="F9588" t="str">
            <v>TATICA MARKETING ESPORTIVO EIREL</v>
          </cell>
          <cell r="I9588" t="str">
            <v>JOSE UBIRATAN DIAS ALVES</v>
          </cell>
        </row>
        <row r="9589">
          <cell r="A9589" t="str">
            <v>FCE1</v>
          </cell>
          <cell r="B9589" t="str">
            <v>ATIVO</v>
          </cell>
          <cell r="C9589">
            <v>45160</v>
          </cell>
          <cell r="D9589">
            <v>2000227863</v>
          </cell>
          <cell r="F9589" t="str">
            <v>ROBERTO OLIVEIRA DOS SANTOS</v>
          </cell>
          <cell r="I9589" t="str">
            <v>ANTONIO MAURO ILHEU</v>
          </cell>
        </row>
        <row r="9590">
          <cell r="A9590" t="str">
            <v>FCE1</v>
          </cell>
          <cell r="B9590" t="str">
            <v>ATIVO</v>
          </cell>
          <cell r="C9590">
            <v>45160</v>
          </cell>
          <cell r="D9590">
            <v>4900012818</v>
          </cell>
          <cell r="F9590" t="str">
            <v/>
          </cell>
          <cell r="I9590" t="str">
            <v>ADM não Assumiu o Pedido</v>
          </cell>
        </row>
        <row r="9591">
          <cell r="A9591" t="str">
            <v>FCE1</v>
          </cell>
          <cell r="B9591" t="str">
            <v>CONCLUÍDO</v>
          </cell>
          <cell r="C9591">
            <v>45160</v>
          </cell>
          <cell r="D9591">
            <v>8000012365</v>
          </cell>
          <cell r="F9591" t="str">
            <v>ENGEQUIPE ENGENHARIA E SERVICOS</v>
          </cell>
          <cell r="I9591" t="str">
            <v>NADIR PAES GARCIA</v>
          </cell>
        </row>
        <row r="9592">
          <cell r="A9592" t="str">
            <v>FCE1</v>
          </cell>
          <cell r="B9592" t="str">
            <v>ATIVO</v>
          </cell>
          <cell r="C9592">
            <v>45160</v>
          </cell>
          <cell r="D9592">
            <v>8000013075</v>
          </cell>
          <cell r="F9592" t="str">
            <v>A.F.H. COMERCIO E SERVICOS</v>
          </cell>
          <cell r="I9592" t="str">
            <v>HEBERT KENNEDY PEREIRA</v>
          </cell>
        </row>
        <row r="9593">
          <cell r="A9593" t="str">
            <v>CHSF</v>
          </cell>
          <cell r="B9593" t="str">
            <v>CONCLUÍDO</v>
          </cell>
          <cell r="C9593">
            <v>45161</v>
          </cell>
          <cell r="D9593">
            <v>4500068210</v>
          </cell>
          <cell r="F9593" t="str">
            <v>PAVIMETRICA EQUIPAMENTOS</v>
          </cell>
          <cell r="I9593" t="str">
            <v>ARTHUR MONTEIRO DE MENDONCA</v>
          </cell>
        </row>
        <row r="9594">
          <cell r="A9594" t="str">
            <v>CHSF</v>
          </cell>
          <cell r="B9594" t="str">
            <v>CONCLUÍDO</v>
          </cell>
          <cell r="C9594">
            <v>45161</v>
          </cell>
          <cell r="D9594">
            <v>4500068187</v>
          </cell>
          <cell r="F9594" t="str">
            <v>ELETROFLASH EIRELI</v>
          </cell>
          <cell r="I9594" t="str">
            <v>ARTHUR MONTEIRO DE MENDONCA</v>
          </cell>
        </row>
        <row r="9595">
          <cell r="A9595" t="str">
            <v>CHSF</v>
          </cell>
          <cell r="B9595" t="str">
            <v>CONCLUÍDO</v>
          </cell>
          <cell r="C9595">
            <v>45161</v>
          </cell>
          <cell r="D9595">
            <v>4500068190</v>
          </cell>
          <cell r="F9595" t="str">
            <v>ATALAIA MINERACAO INDUSTRIA</v>
          </cell>
          <cell r="I9595" t="str">
            <v>FRANCIANE MARIA DE AZEVEDO LIMA</v>
          </cell>
        </row>
        <row r="9596">
          <cell r="A9596" t="str">
            <v>CHSF</v>
          </cell>
          <cell r="B9596" t="str">
            <v>CONCLUÍDO</v>
          </cell>
          <cell r="C9596">
            <v>45161</v>
          </cell>
          <cell r="D9596">
            <v>4500068199</v>
          </cell>
          <cell r="F9596" t="str">
            <v>ICONICO STUDIO LTDA</v>
          </cell>
          <cell r="I9596" t="str">
            <v>ADM não Assumiu o Pedido</v>
          </cell>
        </row>
        <row r="9597">
          <cell r="A9597" t="str">
            <v>CHSF</v>
          </cell>
          <cell r="B9597" t="str">
            <v>ATIVO</v>
          </cell>
          <cell r="C9597">
            <v>45161</v>
          </cell>
          <cell r="D9597">
            <v>4500068081</v>
          </cell>
          <cell r="F9597" t="str">
            <v>TONGSIS AUTOMAÇÃO E</v>
          </cell>
          <cell r="I9597" t="str">
            <v>GERSON FRANCISCO DOS SANTOS JUNIOR</v>
          </cell>
        </row>
        <row r="9598">
          <cell r="A9598" t="str">
            <v>CHSF</v>
          </cell>
          <cell r="B9598" t="str">
            <v>ATIVO</v>
          </cell>
          <cell r="C9598">
            <v>45161</v>
          </cell>
          <cell r="D9598">
            <v>4500067494</v>
          </cell>
          <cell r="F9598" t="str">
            <v>LUCAS SANTANA RIBEIRO 02914988508</v>
          </cell>
          <cell r="I9598" t="str">
            <v>MARIA DAS GRACAS OLIVEIRA</v>
          </cell>
        </row>
        <row r="9599">
          <cell r="A9599" t="str">
            <v>ELET</v>
          </cell>
          <cell r="B9599" t="str">
            <v>ATIVO</v>
          </cell>
          <cell r="C9599">
            <v>45161</v>
          </cell>
          <cell r="D9599">
            <v>4500055520</v>
          </cell>
          <cell r="F9599" t="str">
            <v>MUNICIPIO DE CAICARA</v>
          </cell>
          <cell r="I9599" t="str">
            <v>ADM não Assumiu o Pedido</v>
          </cell>
        </row>
        <row r="9600">
          <cell r="A9600" t="str">
            <v>ELET</v>
          </cell>
          <cell r="B9600" t="str">
            <v>ATIVO</v>
          </cell>
          <cell r="C9600">
            <v>45161</v>
          </cell>
          <cell r="D9600">
            <v>4500056373</v>
          </cell>
          <cell r="F9600" t="str">
            <v>MUNICIPIO DE MARIPA</v>
          </cell>
          <cell r="I9600" t="str">
            <v>ADM não Assumiu o Pedido</v>
          </cell>
        </row>
        <row r="9601">
          <cell r="A9601" t="str">
            <v>ELET</v>
          </cell>
          <cell r="B9601" t="str">
            <v>ATIVO</v>
          </cell>
          <cell r="C9601">
            <v>45161</v>
          </cell>
          <cell r="D9601">
            <v>4500057031</v>
          </cell>
          <cell r="F9601" t="str">
            <v>PREFEITURA MUNICIPAL DE SAO LUIS</v>
          </cell>
          <cell r="I9601" t="str">
            <v>ADM não Assumiu o Pedido</v>
          </cell>
        </row>
        <row r="9602">
          <cell r="A9602" t="str">
            <v>ELET</v>
          </cell>
          <cell r="B9602" t="str">
            <v>ATIVO</v>
          </cell>
          <cell r="C9602">
            <v>45161</v>
          </cell>
          <cell r="D9602">
            <v>4500057171</v>
          </cell>
          <cell r="F9602" t="str">
            <v>MUNICIPIO DE BODOCO</v>
          </cell>
          <cell r="I9602" t="str">
            <v>ADM não Assumiu o Pedido</v>
          </cell>
        </row>
        <row r="9603">
          <cell r="A9603" t="str">
            <v>ELET</v>
          </cell>
          <cell r="B9603" t="str">
            <v>ATIVO</v>
          </cell>
          <cell r="C9603">
            <v>45161</v>
          </cell>
          <cell r="D9603">
            <v>4500057174</v>
          </cell>
          <cell r="F9603" t="str">
            <v>Município de Abadia dos Dourados</v>
          </cell>
          <cell r="I9603" t="str">
            <v>ADM não Assumiu o Pedido</v>
          </cell>
        </row>
        <row r="9604">
          <cell r="A9604" t="str">
            <v>ELET</v>
          </cell>
          <cell r="B9604" t="str">
            <v>ATIVO</v>
          </cell>
          <cell r="C9604">
            <v>45161</v>
          </cell>
          <cell r="D9604">
            <v>4500058698</v>
          </cell>
          <cell r="F9604" t="str">
            <v>MUNICIPIO DE JOANOPOLIS</v>
          </cell>
          <cell r="I9604" t="str">
            <v>ADM não Assumiu o Pedido</v>
          </cell>
        </row>
        <row r="9605">
          <cell r="A9605" t="str">
            <v>ELET</v>
          </cell>
          <cell r="B9605" t="str">
            <v>ATIVO</v>
          </cell>
          <cell r="C9605">
            <v>45161</v>
          </cell>
          <cell r="D9605">
            <v>4500058786</v>
          </cell>
          <cell r="F9605" t="str">
            <v>MUNICIPIO DE ENCANTADO</v>
          </cell>
          <cell r="I9605" t="str">
            <v>ADM não Assumiu o Pedido</v>
          </cell>
        </row>
        <row r="9606">
          <cell r="A9606" t="str">
            <v>ELET</v>
          </cell>
          <cell r="B9606" t="str">
            <v>ATIVO</v>
          </cell>
          <cell r="C9606">
            <v>45161</v>
          </cell>
          <cell r="D9606">
            <v>4500060796</v>
          </cell>
          <cell r="F9606" t="str">
            <v>MINDER DESENVOLVIMENTO PROFISSIONA</v>
          </cell>
          <cell r="I9606" t="str">
            <v>ADM não Assumiu o Pedido</v>
          </cell>
        </row>
        <row r="9607">
          <cell r="A9607" t="str">
            <v>ENOR</v>
          </cell>
          <cell r="B9607" t="str">
            <v>ATIVO</v>
          </cell>
          <cell r="C9607">
            <v>45161</v>
          </cell>
          <cell r="D9607">
            <v>4500024955</v>
          </cell>
          <cell r="F9607" t="str">
            <v>DECIO FREIRE E ADVOGADOS ASSOCIADOS</v>
          </cell>
          <cell r="I9607" t="str">
            <v>AARON ESTEVES DEBIASI</v>
          </cell>
        </row>
        <row r="9608">
          <cell r="A9608" t="str">
            <v>ESUL</v>
          </cell>
          <cell r="B9608" t="str">
            <v>ATIVO</v>
          </cell>
          <cell r="C9608">
            <v>45161</v>
          </cell>
          <cell r="D9608">
            <v>4500068886</v>
          </cell>
          <cell r="F9608" t="str">
            <v>BUNZL EQUIPAMENTOS PARA PROTECAO</v>
          </cell>
          <cell r="I9608" t="str">
            <v>BIANGE NOCETTI SOUZA</v>
          </cell>
        </row>
        <row r="9609">
          <cell r="A9609" t="str">
            <v>ESUL</v>
          </cell>
          <cell r="B9609" t="str">
            <v>ATIVO</v>
          </cell>
          <cell r="C9609">
            <v>45161</v>
          </cell>
          <cell r="D9609">
            <v>4500071642</v>
          </cell>
          <cell r="F9609" t="str">
            <v>PINHEIRAO MADEIRAS E FERRAGENS LTDA</v>
          </cell>
          <cell r="I9609" t="str">
            <v>GABRIEL DE MELO LIMA LEAL</v>
          </cell>
        </row>
        <row r="9610">
          <cell r="A9610" t="str">
            <v>ESUL</v>
          </cell>
          <cell r="B9610" t="str">
            <v>ATIVO</v>
          </cell>
          <cell r="C9610">
            <v>45161</v>
          </cell>
          <cell r="D9610">
            <v>4500071643</v>
          </cell>
          <cell r="F9610" t="str">
            <v>AMGL COMERCIO DE MATERIAIS ELETRICO</v>
          </cell>
          <cell r="I9610" t="str">
            <v>GABRIEL DE MELO LIMA LEAL</v>
          </cell>
        </row>
        <row r="9611">
          <cell r="A9611" t="str">
            <v>ESUL</v>
          </cell>
          <cell r="B9611" t="str">
            <v>ATIVO</v>
          </cell>
          <cell r="C9611">
            <v>45161</v>
          </cell>
          <cell r="D9611">
            <v>4500071644</v>
          </cell>
          <cell r="F9611" t="str">
            <v>CONTRAFO COMERCIO DE MATERIAIS ELET</v>
          </cell>
          <cell r="I9611" t="str">
            <v>GABRIEL DE MELO LIMA LEAL</v>
          </cell>
        </row>
        <row r="9612">
          <cell r="A9612" t="str">
            <v>ESUL</v>
          </cell>
          <cell r="B9612" t="str">
            <v>ATIVO</v>
          </cell>
          <cell r="C9612">
            <v>45161</v>
          </cell>
          <cell r="D9612">
            <v>4500071645</v>
          </cell>
          <cell r="F9612" t="str">
            <v>MEGATRAN TRANSPORTES E TERRAPLENAGE</v>
          </cell>
          <cell r="I9612" t="str">
            <v>GABRIEL DE MELO LIMA LEAL</v>
          </cell>
        </row>
        <row r="9613">
          <cell r="A9613" t="str">
            <v>ESUL</v>
          </cell>
          <cell r="B9613" t="str">
            <v>ATIVO</v>
          </cell>
          <cell r="C9613">
            <v>45161</v>
          </cell>
          <cell r="D9613">
            <v>4500071646</v>
          </cell>
          <cell r="F9613" t="str">
            <v>WHITE MARTINS GASES INDUSTRIAIS LTD</v>
          </cell>
          <cell r="I9613" t="str">
            <v>GABRIEL DE MELO LIMA LEAL</v>
          </cell>
        </row>
        <row r="9614">
          <cell r="A9614" t="str">
            <v>ESUL</v>
          </cell>
          <cell r="B9614" t="str">
            <v>ATIVO</v>
          </cell>
          <cell r="C9614">
            <v>45161</v>
          </cell>
          <cell r="D9614">
            <v>4500071647</v>
          </cell>
          <cell r="F9614" t="str">
            <v>GDM PRODUTOS PARA MARCENARIA LTDA</v>
          </cell>
          <cell r="I9614" t="str">
            <v>GABRIEL DE MELO LIMA LEAL</v>
          </cell>
        </row>
        <row r="9615">
          <cell r="A9615" t="str">
            <v>ESUL</v>
          </cell>
          <cell r="B9615" t="str">
            <v>ATIVO</v>
          </cell>
          <cell r="C9615">
            <v>45161</v>
          </cell>
          <cell r="D9615">
            <v>4500071648</v>
          </cell>
          <cell r="F9615" t="str">
            <v>GDM PRODUTOS PARA MARCENARIA LTDA</v>
          </cell>
          <cell r="I9615" t="str">
            <v>GABRIEL DE MELO LIMA LEAL</v>
          </cell>
        </row>
        <row r="9616">
          <cell r="A9616" t="str">
            <v>ESUL</v>
          </cell>
          <cell r="B9616" t="str">
            <v>ATIVO</v>
          </cell>
          <cell r="C9616">
            <v>45161</v>
          </cell>
          <cell r="D9616">
            <v>4500071650</v>
          </cell>
          <cell r="F9616" t="str">
            <v>CLASSE A VIDRACARIA LTDA</v>
          </cell>
          <cell r="I9616" t="str">
            <v>GABRIEL DE MELO LIMA LEAL</v>
          </cell>
        </row>
        <row r="9617">
          <cell r="A9617" t="str">
            <v>ESUL</v>
          </cell>
          <cell r="B9617" t="str">
            <v>ATIVO</v>
          </cell>
          <cell r="C9617">
            <v>45161</v>
          </cell>
          <cell r="D9617">
            <v>4500071654</v>
          </cell>
          <cell r="F9617" t="str">
            <v>CRM PRODUTOS E SERVICOS INDUSTRIAIS</v>
          </cell>
          <cell r="I9617" t="str">
            <v>GABRIEL DE MELO LIMA LEAL</v>
          </cell>
        </row>
        <row r="9618">
          <cell r="A9618" t="str">
            <v>ESUL</v>
          </cell>
          <cell r="B9618" t="str">
            <v>ATIVO</v>
          </cell>
          <cell r="C9618">
            <v>45161</v>
          </cell>
          <cell r="D9618">
            <v>4500071657</v>
          </cell>
          <cell r="F9618" t="str">
            <v>QUIMISUL PRODUTOS PARA LIMPEZA LTDA</v>
          </cell>
          <cell r="I9618" t="str">
            <v>GABRIEL DE MELO LIMA LEAL</v>
          </cell>
        </row>
        <row r="9619">
          <cell r="A9619" t="str">
            <v>ESUL</v>
          </cell>
          <cell r="B9619" t="str">
            <v>ATIVO</v>
          </cell>
          <cell r="C9619">
            <v>45161</v>
          </cell>
          <cell r="D9619">
            <v>4500071659</v>
          </cell>
          <cell r="F9619" t="str">
            <v>SOLDAMAQ COMERCIO DE FERRAMENTAS LT</v>
          </cell>
          <cell r="I9619" t="str">
            <v>GABRIEL DE MELO LIMA LEAL</v>
          </cell>
        </row>
        <row r="9620">
          <cell r="A9620" t="str">
            <v>ESUL</v>
          </cell>
          <cell r="B9620" t="str">
            <v>ATIVO</v>
          </cell>
          <cell r="C9620">
            <v>45161</v>
          </cell>
          <cell r="D9620">
            <v>4500071660</v>
          </cell>
          <cell r="F9620" t="str">
            <v>J R ABUD</v>
          </cell>
          <cell r="I9620" t="str">
            <v>GABRIEL DE MELO LIMA LEAL</v>
          </cell>
        </row>
        <row r="9621">
          <cell r="A9621" t="str">
            <v>ESUL</v>
          </cell>
          <cell r="B9621" t="str">
            <v>ATIVO</v>
          </cell>
          <cell r="C9621">
            <v>45161</v>
          </cell>
          <cell r="D9621">
            <v>4500071802</v>
          </cell>
          <cell r="F9621" t="str">
            <v>MAC FERRAMENTAS ELETRICAS LTDA</v>
          </cell>
          <cell r="I9621" t="str">
            <v>GABRIEL DE MELO LIMA LEAL</v>
          </cell>
        </row>
        <row r="9622">
          <cell r="A9622" t="str">
            <v>ESUL</v>
          </cell>
          <cell r="B9622" t="str">
            <v>ATIVO</v>
          </cell>
          <cell r="C9622">
            <v>45161</v>
          </cell>
          <cell r="D9622">
            <v>4500071803</v>
          </cell>
          <cell r="F9622" t="str">
            <v>BUNZL EQUIPAMENTOS PARA PROTECAO</v>
          </cell>
          <cell r="I9622" t="str">
            <v>GABRIEL DE MELO LIMA LEAL</v>
          </cell>
        </row>
        <row r="9623">
          <cell r="A9623" t="str">
            <v>ESUL</v>
          </cell>
          <cell r="B9623" t="str">
            <v>ATIVO</v>
          </cell>
          <cell r="C9623">
            <v>45161</v>
          </cell>
          <cell r="D9623">
            <v>4500072307</v>
          </cell>
          <cell r="F9623" t="str">
            <v>TNT SUPRIMENTOS INDUSTRIAIS LTDA</v>
          </cell>
          <cell r="I9623" t="str">
            <v>ADM não Assumiu o Pedido</v>
          </cell>
        </row>
        <row r="9624">
          <cell r="A9624" t="str">
            <v>ESUL</v>
          </cell>
          <cell r="B9624" t="str">
            <v>ATIVO</v>
          </cell>
          <cell r="C9624">
            <v>45161</v>
          </cell>
          <cell r="D9624">
            <v>4500072327</v>
          </cell>
          <cell r="F9624" t="str">
            <v>PANIFICADORA E CONFEITARIA</v>
          </cell>
          <cell r="I9624" t="str">
            <v>ADM não Assumiu o Pedido</v>
          </cell>
        </row>
        <row r="9625">
          <cell r="A9625" t="str">
            <v>ESUL</v>
          </cell>
          <cell r="B9625" t="str">
            <v>ATIVO</v>
          </cell>
          <cell r="C9625">
            <v>45161</v>
          </cell>
          <cell r="D9625">
            <v>4500072332</v>
          </cell>
          <cell r="F9625" t="str">
            <v>ASTRAL COMERCIO E MANUTENCAO DE</v>
          </cell>
          <cell r="I9625" t="str">
            <v>ADM não Assumiu o Pedido</v>
          </cell>
        </row>
        <row r="9626">
          <cell r="A9626" t="str">
            <v>ESUL</v>
          </cell>
          <cell r="B9626" t="str">
            <v>ATIVO</v>
          </cell>
          <cell r="C9626">
            <v>45161</v>
          </cell>
          <cell r="D9626">
            <v>4500072334</v>
          </cell>
          <cell r="F9626" t="str">
            <v>SANTOS MATERIAIS DE CONSTRUCAO</v>
          </cell>
          <cell r="I9626" t="str">
            <v>ADM não Assumiu o Pedido</v>
          </cell>
        </row>
        <row r="9627">
          <cell r="A9627" t="str">
            <v>ESUL</v>
          </cell>
          <cell r="B9627" t="str">
            <v>ATIVO</v>
          </cell>
          <cell r="C9627">
            <v>45161</v>
          </cell>
          <cell r="D9627">
            <v>4500072339</v>
          </cell>
          <cell r="F9627" t="str">
            <v>ROPEL MAQUINAS E FERRAMENTAS LTDA</v>
          </cell>
          <cell r="I9627" t="str">
            <v>ADM não Assumiu o Pedido</v>
          </cell>
        </row>
        <row r="9628">
          <cell r="A9628" t="str">
            <v>ESUL</v>
          </cell>
          <cell r="B9628" t="str">
            <v>ATIVO</v>
          </cell>
          <cell r="C9628">
            <v>45161</v>
          </cell>
          <cell r="D9628">
            <v>4500072340</v>
          </cell>
          <cell r="F9628" t="str">
            <v>AMM SOLUÇÕES EM EPIS LTDA</v>
          </cell>
          <cell r="I9628" t="str">
            <v>ADM não Assumiu o Pedido</v>
          </cell>
        </row>
        <row r="9629">
          <cell r="A9629" t="str">
            <v>FCE1</v>
          </cell>
          <cell r="B9629" t="str">
            <v>ATIVO</v>
          </cell>
          <cell r="C9629">
            <v>45161</v>
          </cell>
          <cell r="D9629">
            <v>2000227890</v>
          </cell>
          <cell r="F9629" t="str">
            <v>CONGEP CONTABILIDADE</v>
          </cell>
          <cell r="I9629" t="str">
            <v>ANTONIO MAURO ILHEU</v>
          </cell>
        </row>
        <row r="9630">
          <cell r="A9630" t="str">
            <v>FCE1</v>
          </cell>
          <cell r="B9630" t="str">
            <v>ATIVO</v>
          </cell>
          <cell r="C9630">
            <v>45161</v>
          </cell>
          <cell r="D9630">
            <v>2000227893</v>
          </cell>
          <cell r="F9630" t="str">
            <v>R DE O SOARES CARPETES</v>
          </cell>
          <cell r="I9630" t="str">
            <v>SANDRA MARIA DOS REIS FARIA</v>
          </cell>
        </row>
        <row r="9631">
          <cell r="A9631" t="str">
            <v>FCE1</v>
          </cell>
          <cell r="B9631" t="str">
            <v>ATIVO</v>
          </cell>
          <cell r="C9631">
            <v>45161</v>
          </cell>
          <cell r="D9631">
            <v>2000227902</v>
          </cell>
          <cell r="F9631" t="str">
            <v>ASB ENERGY ASSESSORIA CONTABIL LTDA</v>
          </cell>
          <cell r="I9631" t="str">
            <v>ANTONIO MAURO ILHEU</v>
          </cell>
        </row>
        <row r="9632">
          <cell r="A9632" t="str">
            <v>FCE1</v>
          </cell>
          <cell r="B9632" t="str">
            <v>CONCLUÍDO</v>
          </cell>
          <cell r="C9632">
            <v>45161</v>
          </cell>
          <cell r="D9632">
            <v>2000227905</v>
          </cell>
          <cell r="F9632" t="str">
            <v>MINHA CASA LEGAL</v>
          </cell>
          <cell r="I9632" t="str">
            <v>JOSE UBIRATAN DIAS ALVES</v>
          </cell>
        </row>
        <row r="9633">
          <cell r="A9633" t="str">
            <v>FCE1</v>
          </cell>
          <cell r="B9633" t="str">
            <v>CONCLUÍDO</v>
          </cell>
          <cell r="C9633">
            <v>45161</v>
          </cell>
          <cell r="D9633">
            <v>8000012857</v>
          </cell>
          <cell r="F9633" t="str">
            <v>INNOVATIVE WATER CARE INDUSTRIA E</v>
          </cell>
          <cell r="I9633" t="str">
            <v>KENEDY AFONSO DE MENDONCA</v>
          </cell>
        </row>
        <row r="9634">
          <cell r="A9634" t="str">
            <v>CHSF</v>
          </cell>
          <cell r="B9634" t="str">
            <v>ATIVO</v>
          </cell>
          <cell r="C9634">
            <v>45162</v>
          </cell>
          <cell r="D9634">
            <v>4500016037</v>
          </cell>
          <cell r="F9634" t="str">
            <v>C D E SERVICOS EIRELI</v>
          </cell>
          <cell r="I9634" t="str">
            <v>MARIA ELIZABETE CAMPOS DA SILVA</v>
          </cell>
        </row>
        <row r="9635">
          <cell r="A9635" t="str">
            <v>CHSF</v>
          </cell>
          <cell r="B9635" t="str">
            <v>ATIVO</v>
          </cell>
          <cell r="C9635">
            <v>45162</v>
          </cell>
          <cell r="D9635">
            <v>4500039890</v>
          </cell>
          <cell r="F9635" t="str">
            <v>FRANCISCO ANTONIO ALVES DE ARAUJO</v>
          </cell>
          <cell r="I9635" t="str">
            <v>MARCELY DE JESUS FERREIRA</v>
          </cell>
        </row>
        <row r="9636">
          <cell r="A9636" t="str">
            <v>ESUL</v>
          </cell>
          <cell r="B9636" t="str">
            <v>ATIVO</v>
          </cell>
          <cell r="C9636">
            <v>45162</v>
          </cell>
          <cell r="D9636">
            <v>4500069848</v>
          </cell>
          <cell r="F9636" t="str">
            <v>HIDRAUTINI COMERCIAL EIRELI EPP</v>
          </cell>
          <cell r="I9636" t="str">
            <v>KARLA SIMONI OENING</v>
          </cell>
        </row>
        <row r="9637">
          <cell r="A9637" t="str">
            <v>ESUL</v>
          </cell>
          <cell r="B9637" t="str">
            <v>ATIVO</v>
          </cell>
          <cell r="C9637">
            <v>45162</v>
          </cell>
          <cell r="D9637">
            <v>4500071683</v>
          </cell>
          <cell r="F9637" t="str">
            <v>CAMARGO,SCHUBERT ENGENHEIROS ASSOCI</v>
          </cell>
          <cell r="I9637" t="str">
            <v>BIANGE NOCETTI SOUZA</v>
          </cell>
        </row>
        <row r="9638">
          <cell r="A9638" t="str">
            <v>ESUL</v>
          </cell>
          <cell r="B9638" t="str">
            <v>ATIVO</v>
          </cell>
          <cell r="C9638">
            <v>45162</v>
          </cell>
          <cell r="D9638">
            <v>4500072354</v>
          </cell>
          <cell r="F9638" t="str">
            <v>AMM SOLUÇÕES EM EPIS LTDA</v>
          </cell>
          <cell r="I9638" t="str">
            <v>ADM não Assumiu o Pedido</v>
          </cell>
        </row>
        <row r="9639">
          <cell r="A9639" t="str">
            <v>ESUL</v>
          </cell>
          <cell r="B9639" t="str">
            <v>ATIVO</v>
          </cell>
          <cell r="C9639">
            <v>45162</v>
          </cell>
          <cell r="D9639">
            <v>4500072360</v>
          </cell>
          <cell r="F9639" t="str">
            <v>ASTRAL COMERCIO E MANUTENCAO DE</v>
          </cell>
          <cell r="I9639" t="str">
            <v>ADM não Assumiu o Pedido</v>
          </cell>
        </row>
        <row r="9640">
          <cell r="A9640" t="str">
            <v>ESUL</v>
          </cell>
          <cell r="B9640" t="str">
            <v>ATIVO</v>
          </cell>
          <cell r="C9640">
            <v>45162</v>
          </cell>
          <cell r="D9640">
            <v>4500072365</v>
          </cell>
          <cell r="F9640" t="str">
            <v>JUSSARA DA APARECIDA SQUIBA</v>
          </cell>
          <cell r="I9640" t="str">
            <v>ADM não Assumiu o Pedido</v>
          </cell>
        </row>
        <row r="9641">
          <cell r="A9641" t="str">
            <v>ESUL</v>
          </cell>
          <cell r="B9641" t="str">
            <v>ATIVO</v>
          </cell>
          <cell r="C9641">
            <v>45162</v>
          </cell>
          <cell r="D9641">
            <v>4500072367</v>
          </cell>
          <cell r="F9641" t="str">
            <v>JANET DE OLIVEIRA</v>
          </cell>
          <cell r="I9641" t="str">
            <v>ADM não Assumiu o Pedido</v>
          </cell>
        </row>
        <row r="9642">
          <cell r="A9642" t="str">
            <v>ESUL</v>
          </cell>
          <cell r="B9642" t="str">
            <v>ATIVO</v>
          </cell>
          <cell r="C9642">
            <v>45162</v>
          </cell>
          <cell r="D9642">
            <v>4500072375</v>
          </cell>
          <cell r="F9642" t="str">
            <v>STAUBLI COM, IMPORT, EXPORT E</v>
          </cell>
          <cell r="I9642" t="str">
            <v>ADM não Assumiu o Pedido</v>
          </cell>
        </row>
        <row r="9643">
          <cell r="A9643" t="str">
            <v>ESUL</v>
          </cell>
          <cell r="B9643" t="str">
            <v>ATIVO</v>
          </cell>
          <cell r="C9643">
            <v>45162</v>
          </cell>
          <cell r="D9643">
            <v>4500072393</v>
          </cell>
          <cell r="F9643" t="str">
            <v>DIGIMEC CONTROLES E SISTEMAS LTDA</v>
          </cell>
          <cell r="I9643" t="str">
            <v>ADM não Assumiu o Pedido</v>
          </cell>
        </row>
        <row r="9644">
          <cell r="A9644" t="str">
            <v>FCE1</v>
          </cell>
          <cell r="B9644" t="str">
            <v>ATIVO</v>
          </cell>
          <cell r="C9644">
            <v>45162</v>
          </cell>
          <cell r="D9644">
            <v>2000219617</v>
          </cell>
          <cell r="F9644" t="str">
            <v>LAPLACE FINANÇAS EMPREENDIMENTOS E</v>
          </cell>
          <cell r="I9644" t="str">
            <v>ANA PAULA MORENO REGO</v>
          </cell>
        </row>
        <row r="9645">
          <cell r="A9645" t="str">
            <v>FCE1</v>
          </cell>
          <cell r="B9645" t="str">
            <v>ATIVO</v>
          </cell>
          <cell r="C9645">
            <v>45162</v>
          </cell>
          <cell r="D9645">
            <v>2000224261</v>
          </cell>
          <cell r="F9645" t="str">
            <v>INMETRO - INSTITUTO NACIONAL DE</v>
          </cell>
          <cell r="I9645" t="str">
            <v>ELENICE APARECIDA DE ASSIS FARIA NASCIMENTO</v>
          </cell>
        </row>
        <row r="9646">
          <cell r="A9646" t="str">
            <v>FCE1</v>
          </cell>
          <cell r="B9646" t="str">
            <v>CONCLUÍDO</v>
          </cell>
          <cell r="C9646">
            <v>45162</v>
          </cell>
          <cell r="D9646">
            <v>2000227188</v>
          </cell>
          <cell r="F9646" t="str">
            <v>VIVENDA MATERIAIS PARA CONSTRUÇÃO</v>
          </cell>
          <cell r="I9646" t="str">
            <v>ELCI ALVES DE FREITAS</v>
          </cell>
        </row>
        <row r="9647">
          <cell r="A9647" t="str">
            <v>FCE1</v>
          </cell>
          <cell r="B9647" t="str">
            <v>CONCLUÍDO</v>
          </cell>
          <cell r="C9647">
            <v>45162</v>
          </cell>
          <cell r="D9647">
            <v>2000227272</v>
          </cell>
          <cell r="F9647" t="str">
            <v>PERKINELMER DO BRASIL ANALITICA LTD</v>
          </cell>
          <cell r="I9647" t="str">
            <v>JOSE UBIRATAN DIAS ALVES</v>
          </cell>
        </row>
        <row r="9648">
          <cell r="A9648" t="str">
            <v>FCE1</v>
          </cell>
          <cell r="B9648" t="str">
            <v>ATIVO</v>
          </cell>
          <cell r="C9648">
            <v>45162</v>
          </cell>
          <cell r="D9648">
            <v>2000227424</v>
          </cell>
          <cell r="F9648" t="str">
            <v>OPER SYSTEM DESENTUPIDORA</v>
          </cell>
          <cell r="I9648" t="str">
            <v>JOSE CARLOS DA SILVA</v>
          </cell>
        </row>
        <row r="9649">
          <cell r="A9649" t="str">
            <v>FCE1</v>
          </cell>
          <cell r="B9649" t="str">
            <v>CONCLUÍDO</v>
          </cell>
          <cell r="C9649">
            <v>45162</v>
          </cell>
          <cell r="D9649">
            <v>2000227889</v>
          </cell>
          <cell r="F9649" t="str">
            <v>PADRAO PRODUTOS E SERVICOS LTDA</v>
          </cell>
          <cell r="I9649" t="str">
            <v>ANDREIA DE SOUZA AVILA</v>
          </cell>
        </row>
        <row r="9650">
          <cell r="A9650" t="str">
            <v>FCE1</v>
          </cell>
          <cell r="B9650" t="str">
            <v>ATIVO</v>
          </cell>
          <cell r="C9650">
            <v>45162</v>
          </cell>
          <cell r="D9650">
            <v>2000227916</v>
          </cell>
          <cell r="F9650" t="str">
            <v>ROCHA E BOTELHO FLORES PAISAGISMO</v>
          </cell>
          <cell r="I9650" t="str">
            <v>CIBELE PEDROSO DOS SANTOS</v>
          </cell>
        </row>
        <row r="9651">
          <cell r="A9651" t="str">
            <v>FCE1</v>
          </cell>
          <cell r="B9651" t="str">
            <v>ATIVO</v>
          </cell>
          <cell r="C9651">
            <v>45162</v>
          </cell>
          <cell r="D9651">
            <v>2000227917</v>
          </cell>
          <cell r="F9651" t="str">
            <v>LAMARQUE TECNOLOGIA EM EVENTOS LTDA</v>
          </cell>
          <cell r="I9651" t="str">
            <v>CIBELE PEDROSO DOS SANTOS</v>
          </cell>
        </row>
        <row r="9652">
          <cell r="A9652" t="str">
            <v>FCE1</v>
          </cell>
          <cell r="B9652" t="str">
            <v>ATIVO</v>
          </cell>
          <cell r="C9652">
            <v>45162</v>
          </cell>
          <cell r="D9652">
            <v>2000227918</v>
          </cell>
          <cell r="F9652" t="str">
            <v>TERESA CRISTINA TRAVASSOS VILLELA</v>
          </cell>
          <cell r="I9652" t="str">
            <v>CIBELE PEDROSO DOS SANTOS</v>
          </cell>
        </row>
        <row r="9653">
          <cell r="A9653" t="str">
            <v>FCE1</v>
          </cell>
          <cell r="B9653" t="str">
            <v>ATIVO</v>
          </cell>
          <cell r="C9653">
            <v>45162</v>
          </cell>
          <cell r="D9653">
            <v>2000227919</v>
          </cell>
          <cell r="F9653" t="str">
            <v>ULRICKSEN ASSESSORIA &amp; SERVICOS LTD</v>
          </cell>
          <cell r="I9653" t="str">
            <v>CIBELE PEDROSO DOS SANTOS</v>
          </cell>
        </row>
        <row r="9654">
          <cell r="A9654" t="str">
            <v>FCE1</v>
          </cell>
          <cell r="B9654" t="str">
            <v>ATIVO</v>
          </cell>
          <cell r="C9654">
            <v>45162</v>
          </cell>
          <cell r="D9654">
            <v>2000227920</v>
          </cell>
          <cell r="F9654" t="str">
            <v>JOA BUFFET E GASTRONOMIA LTDA</v>
          </cell>
          <cell r="I9654" t="str">
            <v>CIBELE PEDROSO DOS SANTOS</v>
          </cell>
        </row>
        <row r="9655">
          <cell r="A9655" t="str">
            <v>FCE1</v>
          </cell>
          <cell r="B9655" t="str">
            <v>ATIVO</v>
          </cell>
          <cell r="C9655">
            <v>45162</v>
          </cell>
          <cell r="D9655">
            <v>2000227922</v>
          </cell>
          <cell r="F9655" t="str">
            <v>LC BRIGADA DE INCENDIO E EMERGENCIA</v>
          </cell>
          <cell r="I9655" t="str">
            <v>CIBELE PEDROSO DOS SANTOS</v>
          </cell>
        </row>
        <row r="9656">
          <cell r="A9656" t="str">
            <v>FCE1</v>
          </cell>
          <cell r="B9656" t="str">
            <v>ATIVO</v>
          </cell>
          <cell r="C9656">
            <v>45162</v>
          </cell>
          <cell r="D9656">
            <v>2000227924</v>
          </cell>
          <cell r="F9656" t="str">
            <v>JLGV UNION LTDA</v>
          </cell>
          <cell r="I9656" t="str">
            <v>CIBELE PEDROSO DOS SANTOS</v>
          </cell>
        </row>
        <row r="9657">
          <cell r="A9657" t="str">
            <v>FCE1</v>
          </cell>
          <cell r="B9657" t="str">
            <v>ATIVO</v>
          </cell>
          <cell r="C9657">
            <v>45162</v>
          </cell>
          <cell r="D9657">
            <v>2000228078</v>
          </cell>
          <cell r="F9657" t="str">
            <v>21.319.837 BARBARA HELENA CONDE</v>
          </cell>
          <cell r="I9657" t="str">
            <v>ANTONIO MAURO ILHEU</v>
          </cell>
        </row>
        <row r="9658">
          <cell r="A9658" t="str">
            <v>FCE1</v>
          </cell>
          <cell r="B9658" t="str">
            <v>ATIVO</v>
          </cell>
          <cell r="C9658">
            <v>45162</v>
          </cell>
          <cell r="D9658">
            <v>4900012745</v>
          </cell>
          <cell r="F9658" t="str">
            <v/>
          </cell>
          <cell r="I9658" t="str">
            <v>ADM não Assumiu o Pedido</v>
          </cell>
        </row>
        <row r="9659">
          <cell r="A9659" t="str">
            <v>FCE1</v>
          </cell>
          <cell r="B9659" t="str">
            <v>ATIVO</v>
          </cell>
          <cell r="C9659">
            <v>45162</v>
          </cell>
          <cell r="D9659">
            <v>4900012748</v>
          </cell>
          <cell r="F9659" t="str">
            <v/>
          </cell>
          <cell r="I9659" t="str">
            <v>ADM não Assumiu o Pedido</v>
          </cell>
        </row>
        <row r="9660">
          <cell r="A9660" t="str">
            <v>FCE1</v>
          </cell>
          <cell r="B9660" t="str">
            <v>ATIVO</v>
          </cell>
          <cell r="C9660">
            <v>45162</v>
          </cell>
          <cell r="D9660">
            <v>4900012749</v>
          </cell>
          <cell r="F9660" t="str">
            <v/>
          </cell>
          <cell r="I9660" t="str">
            <v>ADM não Assumiu o Pedido</v>
          </cell>
        </row>
        <row r="9661">
          <cell r="A9661" t="str">
            <v>FCE1</v>
          </cell>
          <cell r="B9661" t="str">
            <v>CONCLUÍDO</v>
          </cell>
          <cell r="C9661">
            <v>45162</v>
          </cell>
          <cell r="D9661">
            <v>8000011301</v>
          </cell>
          <cell r="F9661" t="str">
            <v>NEGOCIOS INTEGRADOS-COMERCIO E</v>
          </cell>
          <cell r="I9661" t="str">
            <v>DELIO ANDRADE FERREIRA</v>
          </cell>
        </row>
        <row r="9662">
          <cell r="A9662" t="str">
            <v>FCE1</v>
          </cell>
          <cell r="B9662" t="str">
            <v>ATIVO</v>
          </cell>
          <cell r="C9662">
            <v>45162</v>
          </cell>
          <cell r="D9662">
            <v>8000012916</v>
          </cell>
          <cell r="F9662" t="str">
            <v>CAMPOS MELLO ADVOGADOS</v>
          </cell>
          <cell r="I9662" t="str">
            <v>SERGIO RICARDO VALDOZENDE VIEIRA DE MELLO</v>
          </cell>
        </row>
        <row r="9663">
          <cell r="A9663" t="str">
            <v>FCE1</v>
          </cell>
          <cell r="B9663" t="str">
            <v>ATIVO</v>
          </cell>
          <cell r="C9663">
            <v>45162</v>
          </cell>
          <cell r="D9663">
            <v>9610000389</v>
          </cell>
          <cell r="F9663" t="str">
            <v>FEDERACAO GOIANA DE FUTEBOL</v>
          </cell>
          <cell r="I9663" t="str">
            <v>ALEXANDRE CORREA MOREIRA</v>
          </cell>
        </row>
        <row r="9664">
          <cell r="A9664" t="str">
            <v>ELET</v>
          </cell>
          <cell r="B9664" t="str">
            <v>ATIVO</v>
          </cell>
          <cell r="C9664">
            <v>45163</v>
          </cell>
          <cell r="D9664">
            <v>4500060906</v>
          </cell>
          <cell r="F9664" t="str">
            <v>FUNDACAO GETULIO VARGAS</v>
          </cell>
          <cell r="I9664" t="str">
            <v>ADM não Assumiu o Pedido</v>
          </cell>
        </row>
        <row r="9665">
          <cell r="A9665" t="str">
            <v>ESUL</v>
          </cell>
          <cell r="B9665" t="str">
            <v>ATIVO</v>
          </cell>
          <cell r="C9665">
            <v>45163</v>
          </cell>
          <cell r="D9665">
            <v>4500069029</v>
          </cell>
          <cell r="F9665" t="str">
            <v>CASA DO EPISM DISTRIBUIDORA</v>
          </cell>
          <cell r="I9665" t="str">
            <v>SIMONE ANGELICA ALVES</v>
          </cell>
        </row>
        <row r="9666">
          <cell r="A9666" t="str">
            <v>ESUL</v>
          </cell>
          <cell r="B9666" t="str">
            <v>ATIVO</v>
          </cell>
          <cell r="C9666">
            <v>45163</v>
          </cell>
          <cell r="D9666">
            <v>4500072429</v>
          </cell>
          <cell r="F9666" t="str">
            <v xml:space="preserve"> CAMPO AR REFRIGERAÇÃO LTDA</v>
          </cell>
          <cell r="I9666" t="str">
            <v>ADM não Assumiu o Pedido</v>
          </cell>
        </row>
        <row r="9667">
          <cell r="A9667" t="str">
            <v>ESUL</v>
          </cell>
          <cell r="B9667" t="str">
            <v>ATIVO</v>
          </cell>
          <cell r="C9667">
            <v>45163</v>
          </cell>
          <cell r="D9667">
            <v>4500072434</v>
          </cell>
          <cell r="F9667" t="str">
            <v>FERRAGENS VOIDELO LTDA.</v>
          </cell>
          <cell r="I9667" t="str">
            <v>ADM não Assumiu o Pedido</v>
          </cell>
        </row>
        <row r="9668">
          <cell r="A9668" t="str">
            <v>FCE1</v>
          </cell>
          <cell r="B9668" t="str">
            <v>ATIVO</v>
          </cell>
          <cell r="C9668">
            <v>45163</v>
          </cell>
          <cell r="D9668">
            <v>2000218793</v>
          </cell>
          <cell r="F9668" t="str">
            <v>WIZARTES ARTES GRAFICAS E</v>
          </cell>
          <cell r="I9668" t="str">
            <v>NELSON DE OLIVEIRA JORGE</v>
          </cell>
        </row>
        <row r="9669">
          <cell r="A9669" t="str">
            <v>FCE1</v>
          </cell>
          <cell r="B9669" t="str">
            <v>ATIVO</v>
          </cell>
          <cell r="C9669">
            <v>45163</v>
          </cell>
          <cell r="D9669">
            <v>2000218800</v>
          </cell>
          <cell r="F9669" t="str">
            <v>URBE COMUNICACAO VISUAL EIRELI</v>
          </cell>
          <cell r="I9669" t="str">
            <v>NELSON DE OLIVEIRA JORGE</v>
          </cell>
        </row>
        <row r="9670">
          <cell r="A9670" t="str">
            <v>FCE1</v>
          </cell>
          <cell r="B9670" t="str">
            <v>CONCLUÍDO</v>
          </cell>
          <cell r="C9670">
            <v>45163</v>
          </cell>
          <cell r="D9670">
            <v>2000226319</v>
          </cell>
          <cell r="F9670" t="str">
            <v>CARLOS HENRIQUE DA COSTA 6888783367</v>
          </cell>
          <cell r="I9670" t="str">
            <v>LUCIANO DOS SANTOS MELO</v>
          </cell>
        </row>
        <row r="9671">
          <cell r="A9671" t="str">
            <v>FCE1</v>
          </cell>
          <cell r="B9671" t="str">
            <v>CONCLUÍDO</v>
          </cell>
          <cell r="C9671">
            <v>45163</v>
          </cell>
          <cell r="D9671">
            <v>2000226321</v>
          </cell>
          <cell r="F9671" t="str">
            <v>PADARIA E LANCHONETE PAO BIG LTDA</v>
          </cell>
          <cell r="I9671" t="str">
            <v>LUCIANO DOS SANTOS MELO</v>
          </cell>
        </row>
        <row r="9672">
          <cell r="A9672" t="str">
            <v>FCE1</v>
          </cell>
          <cell r="B9672" t="str">
            <v>ATIVO</v>
          </cell>
          <cell r="C9672">
            <v>45163</v>
          </cell>
          <cell r="D9672">
            <v>2000226325</v>
          </cell>
          <cell r="F9672" t="str">
            <v>RAMTECH INDUSTRIAL LTDA</v>
          </cell>
          <cell r="I9672" t="str">
            <v>LUCIANO DOS SANTOS MELO</v>
          </cell>
        </row>
        <row r="9673">
          <cell r="A9673" t="str">
            <v>FCE1</v>
          </cell>
          <cell r="B9673" t="str">
            <v>ATIVO</v>
          </cell>
          <cell r="C9673">
            <v>45163</v>
          </cell>
          <cell r="D9673">
            <v>2000226330</v>
          </cell>
          <cell r="F9673" t="str">
            <v>WAGNER CESAR DE OLIVEIRA</v>
          </cell>
          <cell r="I9673" t="str">
            <v>LUCIANO DOS SANTOS MELO</v>
          </cell>
        </row>
        <row r="9674">
          <cell r="A9674" t="str">
            <v>FCE1</v>
          </cell>
          <cell r="B9674" t="str">
            <v>ATIVO</v>
          </cell>
          <cell r="C9674">
            <v>45163</v>
          </cell>
          <cell r="D9674">
            <v>2000226331</v>
          </cell>
          <cell r="F9674" t="str">
            <v>EXTINTORES BARREFOGO</v>
          </cell>
          <cell r="I9674" t="str">
            <v>LUCIANO DOS SANTOS MELO</v>
          </cell>
        </row>
        <row r="9675">
          <cell r="A9675" t="str">
            <v>FCE1</v>
          </cell>
          <cell r="B9675" t="str">
            <v>ATIVO</v>
          </cell>
          <cell r="C9675">
            <v>45163</v>
          </cell>
          <cell r="D9675">
            <v>2000226333</v>
          </cell>
          <cell r="F9675" t="str">
            <v>S.M.E MATERIAIS ELETRICOS LTDA</v>
          </cell>
          <cell r="I9675" t="str">
            <v>LUCIANO DOS SANTOS MELO</v>
          </cell>
        </row>
        <row r="9676">
          <cell r="A9676" t="str">
            <v>FCE1</v>
          </cell>
          <cell r="B9676" t="str">
            <v>ATIVO</v>
          </cell>
          <cell r="C9676">
            <v>45163</v>
          </cell>
          <cell r="D9676">
            <v>2000226334</v>
          </cell>
          <cell r="F9676" t="str">
            <v>MATHEUS PRADO DE</v>
          </cell>
          <cell r="I9676" t="str">
            <v>LUCIANO DOS SANTOS MELO</v>
          </cell>
        </row>
        <row r="9677">
          <cell r="A9677" t="str">
            <v>FCE1</v>
          </cell>
          <cell r="B9677" t="str">
            <v>ATIVO</v>
          </cell>
          <cell r="C9677">
            <v>45163</v>
          </cell>
          <cell r="D9677">
            <v>2000226335</v>
          </cell>
          <cell r="F9677" t="str">
            <v>SIGN MAKER</v>
          </cell>
          <cell r="I9677" t="str">
            <v>LUCIANO DOS SANTOS MELO</v>
          </cell>
        </row>
        <row r="9678">
          <cell r="A9678" t="str">
            <v>FCE1</v>
          </cell>
          <cell r="B9678" t="str">
            <v>ATIVO</v>
          </cell>
          <cell r="C9678">
            <v>45163</v>
          </cell>
          <cell r="D9678">
            <v>2000226337</v>
          </cell>
          <cell r="F9678" t="str">
            <v>CLUBE DO EPI COMERCIO DE FERRAMENTA</v>
          </cell>
          <cell r="I9678" t="str">
            <v>LUCIANO DOS SANTOS MELO</v>
          </cell>
        </row>
        <row r="9679">
          <cell r="A9679" t="str">
            <v>FCE1</v>
          </cell>
          <cell r="B9679" t="str">
            <v>ATIVO</v>
          </cell>
          <cell r="C9679">
            <v>45163</v>
          </cell>
          <cell r="D9679">
            <v>2000226409</v>
          </cell>
          <cell r="F9679" t="str">
            <v>CASA NASSER  COMERCIO</v>
          </cell>
          <cell r="I9679" t="str">
            <v>LUCIANO DOS SANTOS MELO</v>
          </cell>
        </row>
        <row r="9680">
          <cell r="A9680" t="str">
            <v>FCE1</v>
          </cell>
          <cell r="B9680" t="str">
            <v>CONCLUÍDO</v>
          </cell>
          <cell r="C9680">
            <v>45163</v>
          </cell>
          <cell r="D9680">
            <v>2000227218</v>
          </cell>
          <cell r="F9680" t="str">
            <v>MULTI AR CLIMATIZACAO</v>
          </cell>
          <cell r="I9680" t="str">
            <v>JOSE UBIRATAN DIAS ALVES</v>
          </cell>
        </row>
        <row r="9681">
          <cell r="A9681" t="str">
            <v>FCE1</v>
          </cell>
          <cell r="B9681" t="str">
            <v>ATIVO</v>
          </cell>
          <cell r="C9681">
            <v>45163</v>
          </cell>
          <cell r="D9681">
            <v>2000227237</v>
          </cell>
          <cell r="F9681" t="str">
            <v>PROCRIA COMERCIO DE PRODUTOS</v>
          </cell>
          <cell r="I9681" t="str">
            <v>ELCI ALVES DE FREITAS</v>
          </cell>
        </row>
        <row r="9682">
          <cell r="A9682" t="str">
            <v>FCE1</v>
          </cell>
          <cell r="B9682" t="str">
            <v>CONCLUÍDO</v>
          </cell>
          <cell r="C9682">
            <v>45163</v>
          </cell>
          <cell r="D9682">
            <v>2000227241</v>
          </cell>
          <cell r="F9682" t="str">
            <v>PARANA COMERCIO DE MATERIAIS ELETRI</v>
          </cell>
          <cell r="I9682" t="str">
            <v>JOSE UBIRATAN DIAS ALVES</v>
          </cell>
        </row>
        <row r="9683">
          <cell r="A9683" t="str">
            <v>FCE1</v>
          </cell>
          <cell r="B9683" t="str">
            <v>CONCLUÍDO</v>
          </cell>
          <cell r="C9683">
            <v>45163</v>
          </cell>
          <cell r="D9683">
            <v>2000227242</v>
          </cell>
          <cell r="F9683" t="str">
            <v>HP COMERCIO MAT ELET E HIDRAU LTDA</v>
          </cell>
          <cell r="I9683" t="str">
            <v>JOSE UBIRATAN DIAS ALVES</v>
          </cell>
        </row>
        <row r="9684">
          <cell r="A9684" t="str">
            <v>FCE1</v>
          </cell>
          <cell r="B9684" t="str">
            <v>CONCLUÍDO</v>
          </cell>
          <cell r="C9684">
            <v>45163</v>
          </cell>
          <cell r="D9684">
            <v>2000227258</v>
          </cell>
          <cell r="F9684" t="str">
            <v>UGOLINI CAMPOS EIRELI EP</v>
          </cell>
          <cell r="I9684" t="str">
            <v>JOSE UBIRATAN DIAS ALVES</v>
          </cell>
        </row>
        <row r="9685">
          <cell r="A9685" t="str">
            <v>FCE1</v>
          </cell>
          <cell r="B9685" t="str">
            <v>CONCLUÍDO</v>
          </cell>
          <cell r="C9685">
            <v>45163</v>
          </cell>
          <cell r="D9685">
            <v>2000227264</v>
          </cell>
          <cell r="F9685" t="str">
            <v>GRID SOLUTIONS TRANSMISSAO</v>
          </cell>
          <cell r="I9685" t="str">
            <v>ELCI ALVES DE FREITAS</v>
          </cell>
        </row>
        <row r="9686">
          <cell r="A9686" t="str">
            <v>FCE1</v>
          </cell>
          <cell r="B9686" t="str">
            <v>CONCLUÍDO</v>
          </cell>
          <cell r="C9686">
            <v>45163</v>
          </cell>
          <cell r="D9686">
            <v>2000227265</v>
          </cell>
          <cell r="F9686" t="str">
            <v>ELIZIARIO NUNES FILHO</v>
          </cell>
          <cell r="I9686" t="str">
            <v>ELCI ALVES DE FREITAS</v>
          </cell>
        </row>
        <row r="9687">
          <cell r="A9687" t="str">
            <v>FCE1</v>
          </cell>
          <cell r="B9687" t="str">
            <v>CONCLUÍDO</v>
          </cell>
          <cell r="C9687">
            <v>45163</v>
          </cell>
          <cell r="D9687">
            <v>2000227270</v>
          </cell>
          <cell r="F9687" t="str">
            <v>STARVED INDUSTRIA E COMERCIO</v>
          </cell>
          <cell r="I9687" t="str">
            <v>JOSE UBIRATAN DIAS ALVES</v>
          </cell>
        </row>
        <row r="9688">
          <cell r="A9688" t="str">
            <v>FCE1</v>
          </cell>
          <cell r="B9688" t="str">
            <v>CONCLUÍDO</v>
          </cell>
          <cell r="C9688">
            <v>45163</v>
          </cell>
          <cell r="D9688">
            <v>2000227280</v>
          </cell>
          <cell r="F9688" t="str">
            <v>SKA AUTOMACAO DE ENGENHARIAS LTDA</v>
          </cell>
          <cell r="I9688" t="str">
            <v>JOSE UBIRATAN DIAS ALVES</v>
          </cell>
        </row>
        <row r="9689">
          <cell r="A9689" t="str">
            <v>FCE1</v>
          </cell>
          <cell r="B9689" t="str">
            <v>CONCLUÍDO</v>
          </cell>
          <cell r="C9689">
            <v>45163</v>
          </cell>
          <cell r="D9689">
            <v>2000227296</v>
          </cell>
          <cell r="F9689" t="str">
            <v>ABSI SERVICE COMERCIO</v>
          </cell>
          <cell r="I9689" t="str">
            <v>ELCI ALVES DE FREITAS</v>
          </cell>
        </row>
        <row r="9690">
          <cell r="A9690" t="str">
            <v>FCE1</v>
          </cell>
          <cell r="B9690" t="str">
            <v>CONCLUÍDO</v>
          </cell>
          <cell r="C9690">
            <v>45163</v>
          </cell>
          <cell r="D9690">
            <v>2000227331</v>
          </cell>
          <cell r="F9690" t="str">
            <v>SUPERTEC COMERCIO E IMPORTACAO LTDA</v>
          </cell>
          <cell r="I9690" t="str">
            <v>ELCI ALVES DE FREITAS</v>
          </cell>
        </row>
        <row r="9691">
          <cell r="A9691" t="str">
            <v>FCE1</v>
          </cell>
          <cell r="B9691" t="str">
            <v>CONCLUÍDO</v>
          </cell>
          <cell r="C9691">
            <v>45163</v>
          </cell>
          <cell r="D9691">
            <v>2000227355</v>
          </cell>
          <cell r="F9691" t="str">
            <v>O REI DOS CARIMBOS COMERCIO E</v>
          </cell>
          <cell r="I9691" t="str">
            <v>ELCI ALVES DE FREITAS</v>
          </cell>
        </row>
        <row r="9692">
          <cell r="A9692" t="str">
            <v>FCE1</v>
          </cell>
          <cell r="B9692" t="str">
            <v>CONCLUÍDO</v>
          </cell>
          <cell r="C9692">
            <v>45163</v>
          </cell>
          <cell r="D9692">
            <v>2000227383</v>
          </cell>
          <cell r="F9692" t="str">
            <v>VASCONCELOS E RIBEIRO</v>
          </cell>
          <cell r="I9692" t="str">
            <v>ELCI ALVES DE FREITAS</v>
          </cell>
        </row>
        <row r="9693">
          <cell r="A9693" t="str">
            <v>FCE1</v>
          </cell>
          <cell r="B9693" t="str">
            <v>CONCLUÍDO</v>
          </cell>
          <cell r="C9693">
            <v>45163</v>
          </cell>
          <cell r="D9693">
            <v>2000227394</v>
          </cell>
          <cell r="F9693" t="str">
            <v>ICA MATERIAIS PARA CONSTRUCAO LTDA</v>
          </cell>
          <cell r="I9693" t="str">
            <v>ELCI ALVES DE FREITAS</v>
          </cell>
        </row>
        <row r="9694">
          <cell r="A9694" t="str">
            <v>FCE1</v>
          </cell>
          <cell r="B9694" t="str">
            <v>CONCLUÍDO</v>
          </cell>
          <cell r="C9694">
            <v>45163</v>
          </cell>
          <cell r="D9694">
            <v>2000227397</v>
          </cell>
          <cell r="F9694" t="str">
            <v>PEREIRA E SILVA REPRESENTAÇOES LTDA</v>
          </cell>
          <cell r="I9694" t="str">
            <v>ELCI ALVES DE FREITAS</v>
          </cell>
        </row>
        <row r="9695">
          <cell r="A9695" t="str">
            <v>FCE1</v>
          </cell>
          <cell r="B9695" t="str">
            <v>ATIVO</v>
          </cell>
          <cell r="C9695">
            <v>45163</v>
          </cell>
          <cell r="D9695">
            <v>2000227802</v>
          </cell>
          <cell r="F9695" t="str">
            <v>RODRIGUES AR CONDICIONADO E CLIMATI</v>
          </cell>
          <cell r="I9695" t="str">
            <v>ROSIELE PIRES DE MORAES</v>
          </cell>
        </row>
        <row r="9696">
          <cell r="A9696" t="str">
            <v>FCE1</v>
          </cell>
          <cell r="B9696" t="str">
            <v>ATIVO</v>
          </cell>
          <cell r="C9696">
            <v>45163</v>
          </cell>
          <cell r="D9696">
            <v>2000227805</v>
          </cell>
          <cell r="F9696" t="str">
            <v>MH MANGUEIRAS E PROTECAO LTDA</v>
          </cell>
          <cell r="I9696" t="str">
            <v>ROSIELE PIRES DE MORAES</v>
          </cell>
        </row>
        <row r="9697">
          <cell r="A9697" t="str">
            <v>FCE1</v>
          </cell>
          <cell r="B9697" t="str">
            <v>ATIVO</v>
          </cell>
          <cell r="C9697">
            <v>45163</v>
          </cell>
          <cell r="D9697">
            <v>2000227811</v>
          </cell>
          <cell r="F9697" t="str">
            <v>IRMAOS MARCHI IND. COM MAT</v>
          </cell>
          <cell r="I9697" t="str">
            <v>ROSIELE PIRES DE MORAES</v>
          </cell>
        </row>
        <row r="9698">
          <cell r="A9698" t="str">
            <v>FCE1</v>
          </cell>
          <cell r="B9698" t="str">
            <v>ATIVO</v>
          </cell>
          <cell r="C9698">
            <v>45163</v>
          </cell>
          <cell r="D9698">
            <v>2000227816</v>
          </cell>
          <cell r="F9698" t="str">
            <v>R REFRIGERACAO LTDA - EPP</v>
          </cell>
          <cell r="I9698" t="str">
            <v>ROSIELE PIRES DE MORAES</v>
          </cell>
        </row>
        <row r="9699">
          <cell r="A9699" t="str">
            <v>FCE1</v>
          </cell>
          <cell r="B9699" t="str">
            <v>ATIVO</v>
          </cell>
          <cell r="C9699">
            <v>45163</v>
          </cell>
          <cell r="D9699">
            <v>2000227823</v>
          </cell>
          <cell r="F9699" t="str">
            <v>SACI COMERCIO DE TINTAS LTDA</v>
          </cell>
          <cell r="I9699" t="str">
            <v>ROSIELE PIRES DE MORAES</v>
          </cell>
        </row>
        <row r="9700">
          <cell r="A9700" t="str">
            <v>FCE1</v>
          </cell>
          <cell r="B9700" t="str">
            <v>ATIVO</v>
          </cell>
          <cell r="C9700">
            <v>45163</v>
          </cell>
          <cell r="D9700">
            <v>2000227827</v>
          </cell>
          <cell r="F9700" t="str">
            <v>GRACA'S BUFFET LTDA M</v>
          </cell>
          <cell r="I9700" t="str">
            <v>ROSIELE PIRES DE MORAES</v>
          </cell>
        </row>
        <row r="9701">
          <cell r="A9701" t="str">
            <v>FCE1</v>
          </cell>
          <cell r="B9701" t="str">
            <v>CONCLUÍDO</v>
          </cell>
          <cell r="C9701">
            <v>45163</v>
          </cell>
          <cell r="D9701">
            <v>2000227914</v>
          </cell>
          <cell r="F9701" t="str">
            <v>RIO FOSSA DESENTUPIMENTO LTDA</v>
          </cell>
          <cell r="I9701" t="str">
            <v>ANDREIA DE SOUZA AVILA</v>
          </cell>
        </row>
        <row r="9702">
          <cell r="A9702" t="str">
            <v>CHSF</v>
          </cell>
          <cell r="B9702" t="str">
            <v>ATIVO</v>
          </cell>
          <cell r="C9702">
            <v>45164</v>
          </cell>
          <cell r="D9702">
            <v>4500027448</v>
          </cell>
          <cell r="F9702" t="str">
            <v>VOITH HYDRO LTDA</v>
          </cell>
          <cell r="I9702" t="str">
            <v>WILLDENBERG MARQUES DE SA</v>
          </cell>
        </row>
        <row r="9703">
          <cell r="A9703" t="str">
            <v>CHSF</v>
          </cell>
          <cell r="B9703" t="str">
            <v>ATIVO</v>
          </cell>
          <cell r="C9703">
            <v>45164</v>
          </cell>
          <cell r="D9703">
            <v>4500065867</v>
          </cell>
          <cell r="F9703" t="str">
            <v>CONDUSPAR CONDUTORES ELETRICOS LTDA</v>
          </cell>
          <cell r="I9703" t="str">
            <v>FELIPE DE SIQUEIRA PERIQUITO</v>
          </cell>
        </row>
        <row r="9704">
          <cell r="A9704" t="str">
            <v>CHSF</v>
          </cell>
          <cell r="B9704" t="str">
            <v>CONCLUÍDO</v>
          </cell>
          <cell r="C9704">
            <v>45164</v>
          </cell>
          <cell r="D9704">
            <v>4500068248</v>
          </cell>
          <cell r="F9704" t="str">
            <v>B2B CONSULT - SERVICOS COMERCIO E R</v>
          </cell>
          <cell r="I9704" t="str">
            <v>ARTHUR MONTEIRO DE MENDONCA</v>
          </cell>
        </row>
        <row r="9705">
          <cell r="A9705" t="str">
            <v>CHSF</v>
          </cell>
          <cell r="B9705" t="str">
            <v>CONCLUÍDO</v>
          </cell>
          <cell r="C9705">
            <v>45164</v>
          </cell>
          <cell r="D9705">
            <v>4500068224</v>
          </cell>
          <cell r="F9705" t="str">
            <v>KLEYTON VINICIUS GONCALVES RAMOS</v>
          </cell>
          <cell r="I9705" t="str">
            <v>ARTHUR MONTEIRO DE MENDONCA</v>
          </cell>
        </row>
        <row r="9706">
          <cell r="A9706" t="str">
            <v>ELET</v>
          </cell>
          <cell r="B9706" t="str">
            <v>CANCELADO</v>
          </cell>
          <cell r="C9706">
            <v>45164</v>
          </cell>
          <cell r="D9706">
            <v>4500039015</v>
          </cell>
          <cell r="F9706" t="str">
            <v>MD SOLUCOES E TERCEIRIZACAO DE</v>
          </cell>
          <cell r="I9706" t="str">
            <v>FELIPE DE ARAUJO AMARAL BRAGA</v>
          </cell>
        </row>
        <row r="9707">
          <cell r="A9707" t="str">
            <v>ELET</v>
          </cell>
          <cell r="B9707" t="str">
            <v>ATIVO</v>
          </cell>
          <cell r="C9707">
            <v>45164</v>
          </cell>
          <cell r="D9707">
            <v>4500056325</v>
          </cell>
          <cell r="F9707" t="str">
            <v>MD SOLUCOES E TERCEIRIZACAO DE</v>
          </cell>
          <cell r="I9707" t="str">
            <v>FELIPE DE ARAUJO AMARAL BRAGA</v>
          </cell>
        </row>
        <row r="9708">
          <cell r="A9708" t="str">
            <v>ELET</v>
          </cell>
          <cell r="B9708" t="str">
            <v>ATIVO</v>
          </cell>
          <cell r="C9708">
            <v>45164</v>
          </cell>
          <cell r="D9708">
            <v>4500060970</v>
          </cell>
          <cell r="F9708" t="str">
            <v>CULTURA INGLESA IDIOMAS S.A.</v>
          </cell>
          <cell r="I9708" t="str">
            <v>ADM não Assumiu o Pedido</v>
          </cell>
        </row>
        <row r="9709">
          <cell r="A9709" t="str">
            <v>ELET</v>
          </cell>
          <cell r="B9709" t="str">
            <v>ATIVO</v>
          </cell>
          <cell r="C9709">
            <v>45164</v>
          </cell>
          <cell r="D9709">
            <v>4500060984</v>
          </cell>
          <cell r="F9709" t="str">
            <v>HSM DO BRASIL S.A.</v>
          </cell>
          <cell r="I9709" t="str">
            <v>ADM não Assumiu o Pedido</v>
          </cell>
        </row>
        <row r="9710">
          <cell r="A9710" t="str">
            <v>ENOR</v>
          </cell>
          <cell r="B9710" t="str">
            <v>CONCLUÍDO</v>
          </cell>
          <cell r="C9710">
            <v>45164</v>
          </cell>
          <cell r="D9710">
            <v>4500047535</v>
          </cell>
          <cell r="F9710" t="str">
            <v>REDSONVAN F. PEREIRA - ME</v>
          </cell>
          <cell r="I9710" t="str">
            <v>PRISCILLA DE JESUS MEDEIROS DE MESQUITA</v>
          </cell>
        </row>
        <row r="9711">
          <cell r="A9711" t="str">
            <v>ENOR</v>
          </cell>
          <cell r="B9711" t="str">
            <v>CONCLUÍDO</v>
          </cell>
          <cell r="C9711">
            <v>45164</v>
          </cell>
          <cell r="D9711">
            <v>4500064639</v>
          </cell>
          <cell r="F9711" t="str">
            <v>SUMITOMO INDUSTRIAS PESADAS</v>
          </cell>
          <cell r="I9711" t="str">
            <v>JANIO JOSÉ LIMA DE ARAGÃO</v>
          </cell>
        </row>
        <row r="9712">
          <cell r="A9712" t="str">
            <v>ENOR</v>
          </cell>
          <cell r="B9712" t="str">
            <v>CONCLUÍDO</v>
          </cell>
          <cell r="C9712">
            <v>45164</v>
          </cell>
          <cell r="D9712">
            <v>4500066705</v>
          </cell>
          <cell r="F9712" t="str">
            <v>UNISOFT DA AMAZONIA EIRELI</v>
          </cell>
          <cell r="I9712" t="str">
            <v>ADM não Assumiu o Pedido</v>
          </cell>
        </row>
        <row r="9713">
          <cell r="A9713" t="str">
            <v>ESUL</v>
          </cell>
          <cell r="B9713" t="str">
            <v>ATIVO</v>
          </cell>
          <cell r="C9713">
            <v>45164</v>
          </cell>
          <cell r="D9713">
            <v>4500065394</v>
          </cell>
          <cell r="F9713" t="str">
            <v>ENGPLANO ENGENHARIA LTDA</v>
          </cell>
          <cell r="I9713" t="str">
            <v>SIMONE ANGELICA ALVES</v>
          </cell>
        </row>
        <row r="9714">
          <cell r="A9714" t="str">
            <v>ESUL</v>
          </cell>
          <cell r="B9714" t="str">
            <v>ATIVO</v>
          </cell>
          <cell r="C9714">
            <v>45164</v>
          </cell>
          <cell r="D9714">
            <v>4500067143</v>
          </cell>
          <cell r="F9714" t="str">
            <v>RENNER HERRMANN SA</v>
          </cell>
          <cell r="I9714" t="str">
            <v>KARLA SIMONI OENING</v>
          </cell>
        </row>
        <row r="9715">
          <cell r="A9715" t="str">
            <v>ESUL</v>
          </cell>
          <cell r="B9715" t="str">
            <v>ATIVO</v>
          </cell>
          <cell r="C9715">
            <v>45164</v>
          </cell>
          <cell r="D9715">
            <v>4500069104</v>
          </cell>
          <cell r="F9715" t="str">
            <v>ADDN ASSIST. TÉC. COMERCIO</v>
          </cell>
          <cell r="I9715" t="str">
            <v>KARLA SIMONI OENING</v>
          </cell>
        </row>
        <row r="9716">
          <cell r="A9716" t="str">
            <v>ESUL</v>
          </cell>
          <cell r="B9716" t="str">
            <v>ATIVO</v>
          </cell>
          <cell r="C9716">
            <v>45164</v>
          </cell>
          <cell r="D9716">
            <v>4500071760</v>
          </cell>
          <cell r="F9716" t="str">
            <v>ROSECLER PORTO ALEGRE TOMASI BATIST</v>
          </cell>
          <cell r="I9716" t="str">
            <v>GABRIEL DE MELO LIMA LEAL</v>
          </cell>
        </row>
        <row r="9717">
          <cell r="A9717" t="str">
            <v>ESUL</v>
          </cell>
          <cell r="B9717" t="str">
            <v>ATIVO</v>
          </cell>
          <cell r="C9717">
            <v>45164</v>
          </cell>
          <cell r="D9717">
            <v>4500071763</v>
          </cell>
          <cell r="F9717" t="str">
            <v>SERTAO COMERCIAL DE EQUIPAMENTOS</v>
          </cell>
          <cell r="I9717" t="str">
            <v>GABRIEL DE MELO LIMA LEAL</v>
          </cell>
        </row>
        <row r="9718">
          <cell r="A9718" t="str">
            <v>ESUL</v>
          </cell>
          <cell r="B9718" t="str">
            <v>ATIVO</v>
          </cell>
          <cell r="C9718">
            <v>45164</v>
          </cell>
          <cell r="D9718">
            <v>4500071767</v>
          </cell>
          <cell r="F9718" t="str">
            <v>CN INFORMATICA LTDA</v>
          </cell>
          <cell r="I9718" t="str">
            <v>GABRIEL DE MELO LIMA LEAL</v>
          </cell>
        </row>
        <row r="9719">
          <cell r="A9719" t="str">
            <v>ESUL</v>
          </cell>
          <cell r="B9719" t="str">
            <v>ATIVO</v>
          </cell>
          <cell r="C9719">
            <v>45164</v>
          </cell>
          <cell r="D9719">
            <v>4500071768</v>
          </cell>
          <cell r="F9719" t="str">
            <v>CUNHA &amp; BRAZ LTDA - EPP</v>
          </cell>
          <cell r="I9719" t="str">
            <v>GABRIEL DE MELO LIMA LEAL</v>
          </cell>
        </row>
        <row r="9720">
          <cell r="A9720" t="str">
            <v>ESUL</v>
          </cell>
          <cell r="B9720" t="str">
            <v>ATIVO</v>
          </cell>
          <cell r="C9720">
            <v>45164</v>
          </cell>
          <cell r="D9720">
            <v>4500071770</v>
          </cell>
          <cell r="F9720" t="str">
            <v>7 COMPONENTES ELETRONICOS LTDA</v>
          </cell>
          <cell r="I9720" t="str">
            <v>GABRIEL DE MELO LIMA LEAL</v>
          </cell>
        </row>
        <row r="9721">
          <cell r="A9721" t="str">
            <v>ESUL</v>
          </cell>
          <cell r="B9721" t="str">
            <v>ATIVO</v>
          </cell>
          <cell r="C9721">
            <v>45164</v>
          </cell>
          <cell r="D9721">
            <v>4500071772</v>
          </cell>
          <cell r="F9721" t="str">
            <v>FERCICAL COMERCIO DE MATERIAIS PARA</v>
          </cell>
          <cell r="I9721" t="str">
            <v>GABRIEL DE MELO LIMA LEAL</v>
          </cell>
        </row>
        <row r="9722">
          <cell r="A9722" t="str">
            <v>ESUL</v>
          </cell>
          <cell r="B9722" t="str">
            <v>ATIVO</v>
          </cell>
          <cell r="C9722">
            <v>45164</v>
          </cell>
          <cell r="D9722">
            <v>4500071774</v>
          </cell>
          <cell r="F9722" t="str">
            <v>IMPERATRIZ MATERIAIS DE</v>
          </cell>
          <cell r="I9722" t="str">
            <v>GABRIEL DE MELO LIMA LEAL</v>
          </cell>
        </row>
        <row r="9723">
          <cell r="A9723" t="str">
            <v>FCE1</v>
          </cell>
          <cell r="B9723" t="str">
            <v>ATIVO</v>
          </cell>
          <cell r="C9723">
            <v>45164</v>
          </cell>
          <cell r="D9723">
            <v>2000226315</v>
          </cell>
          <cell r="F9723" t="str">
            <v>CARVALHAES PRODUTOS PARA LABORATORI</v>
          </cell>
          <cell r="I9723" t="str">
            <v>LUCIANO DOS SANTOS MELO</v>
          </cell>
        </row>
        <row r="9724">
          <cell r="A9724" t="str">
            <v>FCE1</v>
          </cell>
          <cell r="B9724" t="str">
            <v>ATIVO</v>
          </cell>
          <cell r="C9724">
            <v>45164</v>
          </cell>
          <cell r="D9724">
            <v>2000226408</v>
          </cell>
          <cell r="F9724" t="str">
            <v>S.M.E MATERIAIS ELETRICOS LTDA</v>
          </cell>
          <cell r="I9724" t="str">
            <v>LUCIANO DOS SANTOS MELO</v>
          </cell>
        </row>
        <row r="9725">
          <cell r="A9725" t="str">
            <v>FCE1</v>
          </cell>
          <cell r="B9725" t="str">
            <v>ATIVO</v>
          </cell>
          <cell r="C9725">
            <v>45164</v>
          </cell>
          <cell r="D9725">
            <v>2000227452</v>
          </cell>
          <cell r="F9725" t="str">
            <v xml:space="preserve"> LOGRIO COMERCIO, SERVIÇOS E</v>
          </cell>
          <cell r="I9725" t="str">
            <v>JANETE ARAUJO DOS SANTOS</v>
          </cell>
        </row>
        <row r="9726">
          <cell r="A9726" t="str">
            <v>FCE1</v>
          </cell>
          <cell r="B9726" t="str">
            <v>ATIVO</v>
          </cell>
          <cell r="C9726">
            <v>45164</v>
          </cell>
          <cell r="D9726">
            <v>4900012752</v>
          </cell>
          <cell r="F9726" t="str">
            <v/>
          </cell>
          <cell r="I9726" t="str">
            <v>ADM não Assumiu o Pedido</v>
          </cell>
        </row>
        <row r="9727">
          <cell r="A9727" t="str">
            <v>FCE1</v>
          </cell>
          <cell r="B9727" t="str">
            <v>CONCLUÍDO</v>
          </cell>
          <cell r="C9727">
            <v>45164</v>
          </cell>
          <cell r="D9727">
            <v>8000012384</v>
          </cell>
          <cell r="F9727" t="str">
            <v>TREETECH TECNOLOGIA LTDA</v>
          </cell>
          <cell r="I9727" t="str">
            <v>SONIA DOS REIS RODRIGUES RIBEIRO</v>
          </cell>
        </row>
        <row r="9728">
          <cell r="A9728" t="str">
            <v>CHSF</v>
          </cell>
          <cell r="B9728" t="str">
            <v>CONCLUÍDO</v>
          </cell>
          <cell r="C9728">
            <v>45165</v>
          </cell>
          <cell r="D9728">
            <v>4500068273</v>
          </cell>
          <cell r="F9728" t="str">
            <v>LUIZ ANTONIO ARAUJO</v>
          </cell>
          <cell r="I9728" t="str">
            <v>FRANCIANE MARIA DE AZEVEDO LIMA</v>
          </cell>
        </row>
        <row r="9729">
          <cell r="A9729" t="str">
            <v>CHSF</v>
          </cell>
          <cell r="B9729" t="str">
            <v>ATIVO</v>
          </cell>
          <cell r="C9729">
            <v>45165</v>
          </cell>
          <cell r="D9729">
            <v>4500050896</v>
          </cell>
          <cell r="F9729" t="str">
            <v>DELOITTE TOUCHE TOHMATSU</v>
          </cell>
          <cell r="I9729" t="str">
            <v>MARCIO DA NOBREGA CHAVES</v>
          </cell>
        </row>
        <row r="9730">
          <cell r="A9730" t="str">
            <v>CHSF</v>
          </cell>
          <cell r="B9730" t="str">
            <v>ATIVO</v>
          </cell>
          <cell r="C9730">
            <v>45165</v>
          </cell>
          <cell r="D9730">
            <v>4500004173</v>
          </cell>
          <cell r="F9730" t="str">
            <v>KLEYTON VINICIUS GONCALVES RAMOS</v>
          </cell>
          <cell r="I9730" t="str">
            <v>ALLAN CASTRO SOARES DE CAMINHA</v>
          </cell>
        </row>
        <row r="9731">
          <cell r="A9731" t="str">
            <v>CHSF</v>
          </cell>
          <cell r="B9731" t="str">
            <v>CANCELADO</v>
          </cell>
          <cell r="C9731">
            <v>45165</v>
          </cell>
          <cell r="D9731">
            <v>4500068304</v>
          </cell>
          <cell r="F9731" t="str">
            <v>ARDS PADARIA E CONFEITARIA LTDA</v>
          </cell>
          <cell r="I9731" t="str">
            <v>ARTHUR MONTEIRO DE MENDONCA</v>
          </cell>
        </row>
        <row r="9732">
          <cell r="A9732" t="str">
            <v>CHSF</v>
          </cell>
          <cell r="B9732" t="str">
            <v>CONCLUÍDO</v>
          </cell>
          <cell r="C9732">
            <v>45165</v>
          </cell>
          <cell r="D9732">
            <v>4500068291</v>
          </cell>
          <cell r="F9732" t="str">
            <v>FERRAMENTAL MAQ FERRAMENTAS E PARAF</v>
          </cell>
          <cell r="I9732" t="str">
            <v>ARTHUR MONTEIRO DE MENDONCA</v>
          </cell>
        </row>
        <row r="9733">
          <cell r="A9733" t="str">
            <v>CHSF</v>
          </cell>
          <cell r="B9733" t="str">
            <v>CONCLUÍDO</v>
          </cell>
          <cell r="C9733">
            <v>45165</v>
          </cell>
          <cell r="D9733">
            <v>4500068303</v>
          </cell>
          <cell r="F9733" t="str">
            <v>MARIA DO CARMO BEZERRA DE</v>
          </cell>
          <cell r="I9733" t="str">
            <v>ARTHUR MONTEIRO DE MENDONCA</v>
          </cell>
        </row>
        <row r="9734">
          <cell r="A9734" t="str">
            <v>ENOR</v>
          </cell>
          <cell r="B9734" t="str">
            <v>CONCLUÍDO</v>
          </cell>
          <cell r="C9734">
            <v>45165</v>
          </cell>
          <cell r="D9734">
            <v>4500067211</v>
          </cell>
          <cell r="F9734" t="str">
            <v>ALLE CONSTRUTORA COMERCIO E SERVICO</v>
          </cell>
          <cell r="I9734" t="str">
            <v>IARA MARIA GOMES DE MELO</v>
          </cell>
        </row>
        <row r="9735">
          <cell r="A9735" t="str">
            <v>ESUL</v>
          </cell>
          <cell r="B9735" t="str">
            <v>ATIVO</v>
          </cell>
          <cell r="C9735">
            <v>45165</v>
          </cell>
          <cell r="D9735">
            <v>4500065737</v>
          </cell>
          <cell r="F9735" t="str">
            <v>TREETECH TECNOLOGIA LTDA</v>
          </cell>
          <cell r="I9735" t="str">
            <v>GABRIELA MAZZURANA MONGUILHOTT PARUCKER</v>
          </cell>
        </row>
        <row r="9736">
          <cell r="A9736" t="str">
            <v>ESUL</v>
          </cell>
          <cell r="B9736" t="str">
            <v>ATIVO</v>
          </cell>
          <cell r="C9736">
            <v>45165</v>
          </cell>
          <cell r="D9736">
            <v>4500071806</v>
          </cell>
          <cell r="F9736" t="str">
            <v>MS TINTAS AUTOMOTIVAS, IMOBILIARIAS</v>
          </cell>
          <cell r="I9736" t="str">
            <v>GABRIEL DE MELO LIMA LEAL</v>
          </cell>
        </row>
        <row r="9737">
          <cell r="A9737" t="str">
            <v>ESUL</v>
          </cell>
          <cell r="B9737" t="str">
            <v>ATIVO</v>
          </cell>
          <cell r="C9737">
            <v>45165</v>
          </cell>
          <cell r="D9737">
            <v>4500071809</v>
          </cell>
          <cell r="F9737" t="str">
            <v>J A LUCAS MATTOZO &amp; CIA LTDA</v>
          </cell>
          <cell r="I9737" t="str">
            <v>GABRIEL DE MELO LIMA LEAL</v>
          </cell>
        </row>
        <row r="9738">
          <cell r="A9738" t="str">
            <v>ESUL</v>
          </cell>
          <cell r="B9738" t="str">
            <v>ATIVO</v>
          </cell>
          <cell r="C9738">
            <v>45165</v>
          </cell>
          <cell r="D9738">
            <v>4500071810</v>
          </cell>
          <cell r="F9738" t="str">
            <v>J A LUCAS MATTOZO &amp; CIA LTDA</v>
          </cell>
          <cell r="I9738" t="str">
            <v>GABRIEL DE MELO LIMA LEAL</v>
          </cell>
        </row>
        <row r="9739">
          <cell r="A9739" t="str">
            <v>ESUL</v>
          </cell>
          <cell r="B9739" t="str">
            <v>ATIVO</v>
          </cell>
          <cell r="C9739">
            <v>45165</v>
          </cell>
          <cell r="D9739">
            <v>4500071817</v>
          </cell>
          <cell r="F9739" t="str">
            <v>OCA AMBIENTAL LTDA - ME</v>
          </cell>
          <cell r="I9739" t="str">
            <v>GABRIEL DE MELO LIMA LEAL</v>
          </cell>
        </row>
        <row r="9740">
          <cell r="A9740" t="str">
            <v>ESUL</v>
          </cell>
          <cell r="B9740" t="str">
            <v>ATIVO</v>
          </cell>
          <cell r="C9740">
            <v>45165</v>
          </cell>
          <cell r="D9740">
            <v>4500071820</v>
          </cell>
          <cell r="F9740" t="str">
            <v>JOSE PEREIRA DE ARAUJO 31308597134</v>
          </cell>
          <cell r="I9740" t="str">
            <v>GABRIEL DE MELO LIMA LEAL</v>
          </cell>
        </row>
        <row r="9741">
          <cell r="A9741" t="str">
            <v>ESUL</v>
          </cell>
          <cell r="B9741" t="str">
            <v>ATIVO</v>
          </cell>
          <cell r="C9741">
            <v>45165</v>
          </cell>
          <cell r="D9741">
            <v>4500071822</v>
          </cell>
          <cell r="F9741" t="str">
            <v>CN INFORMATICA LTDA</v>
          </cell>
          <cell r="I9741" t="str">
            <v>GABRIEL DE MELO LIMA LEAL</v>
          </cell>
        </row>
        <row r="9742">
          <cell r="A9742" t="str">
            <v>ESUL</v>
          </cell>
          <cell r="B9742" t="str">
            <v>ATIVO</v>
          </cell>
          <cell r="C9742">
            <v>45165</v>
          </cell>
          <cell r="D9742">
            <v>4500071827</v>
          </cell>
          <cell r="F9742" t="str">
            <v>CN INFORMATICA LTDA</v>
          </cell>
          <cell r="I9742" t="str">
            <v>GABRIEL DE MELO LIMA LEAL</v>
          </cell>
        </row>
        <row r="9743">
          <cell r="A9743" t="str">
            <v>FCE1</v>
          </cell>
          <cell r="B9743" t="str">
            <v>ATIVO</v>
          </cell>
          <cell r="C9743">
            <v>45165</v>
          </cell>
          <cell r="D9743">
            <v>2000227450</v>
          </cell>
          <cell r="F9743" t="str">
            <v>MATOS INDUSTRIA E COMERCIO</v>
          </cell>
          <cell r="I9743" t="str">
            <v>CLAUDIO ALEXANDRE DA SILVA</v>
          </cell>
        </row>
        <row r="9744">
          <cell r="A9744" t="str">
            <v>FCE1</v>
          </cell>
          <cell r="B9744" t="str">
            <v>CONCLUÍDO</v>
          </cell>
          <cell r="C9744">
            <v>45165</v>
          </cell>
          <cell r="D9744">
            <v>2000227454</v>
          </cell>
          <cell r="F9744" t="str">
            <v>AMBORETTO BOMBAS LTDA – FILIAL 00</v>
          </cell>
          <cell r="I9744" t="str">
            <v>JOSE UBIRATAN DIAS ALVES</v>
          </cell>
        </row>
        <row r="9745">
          <cell r="A9745" t="str">
            <v>FCE1</v>
          </cell>
          <cell r="B9745" t="str">
            <v>ATIVO</v>
          </cell>
          <cell r="C9745">
            <v>45165</v>
          </cell>
          <cell r="D9745">
            <v>2000227480</v>
          </cell>
          <cell r="F9745" t="str">
            <v>KIT ACESSORIOS PARA CABOS ELETR</v>
          </cell>
          <cell r="I9745" t="str">
            <v>ROSIELE PIRES DE MORAES</v>
          </cell>
        </row>
        <row r="9746">
          <cell r="A9746" t="str">
            <v>FCE1</v>
          </cell>
          <cell r="B9746" t="str">
            <v>ATIVO</v>
          </cell>
          <cell r="C9746">
            <v>45165</v>
          </cell>
          <cell r="D9746">
            <v>2000227964</v>
          </cell>
          <cell r="F9746" t="str">
            <v>VERTICAL F SERVIÇOS LTDA</v>
          </cell>
          <cell r="I9746" t="str">
            <v>JANETE ARAUJO DOS SANTOS</v>
          </cell>
        </row>
        <row r="9747">
          <cell r="A9747" t="str">
            <v>FCE1</v>
          </cell>
          <cell r="B9747" t="str">
            <v>ATIVO</v>
          </cell>
          <cell r="C9747">
            <v>45165</v>
          </cell>
          <cell r="D9747">
            <v>2000227965</v>
          </cell>
          <cell r="F9747" t="str">
            <v>PROLUM SOLUCOES LUMINOTECNICAS</v>
          </cell>
          <cell r="I9747" t="str">
            <v>MARCELO MOURA PEREIRA</v>
          </cell>
        </row>
        <row r="9748">
          <cell r="A9748" t="str">
            <v>FCE1</v>
          </cell>
          <cell r="B9748" t="str">
            <v>ATIVO</v>
          </cell>
          <cell r="C9748">
            <v>45165</v>
          </cell>
          <cell r="D9748">
            <v>2000227967</v>
          </cell>
          <cell r="F9748" t="str">
            <v>ITAPE SOLUCAO - COMERCIO DE</v>
          </cell>
          <cell r="I9748" t="str">
            <v>ROSIELE PIRES DE MORAES</v>
          </cell>
        </row>
        <row r="9749">
          <cell r="A9749" t="str">
            <v>FCE1</v>
          </cell>
          <cell r="B9749" t="str">
            <v>ATIVO</v>
          </cell>
          <cell r="C9749">
            <v>45165</v>
          </cell>
          <cell r="D9749">
            <v>2000227969</v>
          </cell>
          <cell r="F9749" t="str">
            <v>ITAPE SOLUCAO - COMERCIO DE</v>
          </cell>
          <cell r="I9749" t="str">
            <v>ROSIELE PIRES DE MORAES</v>
          </cell>
        </row>
        <row r="9750">
          <cell r="A9750" t="str">
            <v>FCE1</v>
          </cell>
          <cell r="B9750" t="str">
            <v>ATIVO</v>
          </cell>
          <cell r="C9750">
            <v>45165</v>
          </cell>
          <cell r="D9750">
            <v>2000227970</v>
          </cell>
          <cell r="F9750" t="str">
            <v>MARCOS YOSHIITI MAENO</v>
          </cell>
          <cell r="I9750" t="str">
            <v>ROSIELE PIRES DE MORAES</v>
          </cell>
        </row>
        <row r="9751">
          <cell r="A9751" t="str">
            <v>FCE1</v>
          </cell>
          <cell r="B9751" t="str">
            <v>ATIVO</v>
          </cell>
          <cell r="C9751">
            <v>45165</v>
          </cell>
          <cell r="D9751">
            <v>4900012753</v>
          </cell>
          <cell r="F9751" t="str">
            <v/>
          </cell>
          <cell r="I9751" t="str">
            <v>ADM não Assumiu o Pedido</v>
          </cell>
        </row>
        <row r="9752">
          <cell r="A9752" t="str">
            <v>FCE1</v>
          </cell>
          <cell r="B9752" t="str">
            <v>ATIVO</v>
          </cell>
          <cell r="C9752">
            <v>45165</v>
          </cell>
          <cell r="D9752">
            <v>8000010393</v>
          </cell>
          <cell r="F9752" t="str">
            <v>LABORATORIO AGUA E TERRA LTDA</v>
          </cell>
          <cell r="I9752" t="str">
            <v>GABRIELA FERREIRA GOUVEIA</v>
          </cell>
        </row>
        <row r="9753">
          <cell r="A9753" t="str">
            <v>FCE1</v>
          </cell>
          <cell r="B9753" t="str">
            <v>CONCLUÍDO</v>
          </cell>
          <cell r="C9753">
            <v>45165</v>
          </cell>
          <cell r="D9753">
            <v>8000010403</v>
          </cell>
          <cell r="F9753" t="str">
            <v>VP ECOLOGIA EMPRESARIAL LTDA-ME</v>
          </cell>
          <cell r="I9753" t="str">
            <v>ANA PAULA MARTINS TAVARES DOS SANTOS</v>
          </cell>
        </row>
        <row r="9754">
          <cell r="A9754" t="str">
            <v>FCE1</v>
          </cell>
          <cell r="B9754" t="str">
            <v>CONCLUÍDO</v>
          </cell>
          <cell r="C9754">
            <v>45165</v>
          </cell>
          <cell r="D9754">
            <v>8000011243</v>
          </cell>
          <cell r="F9754" t="str">
            <v>RG SEGURANCA E VIGILANCIA LTDA</v>
          </cell>
          <cell r="I9754" t="str">
            <v>MARCELO GHAZI</v>
          </cell>
        </row>
        <row r="9755">
          <cell r="A9755" t="str">
            <v>FCE1</v>
          </cell>
          <cell r="B9755" t="str">
            <v>CONCLUÍDO</v>
          </cell>
          <cell r="C9755">
            <v>45165</v>
          </cell>
          <cell r="D9755">
            <v>8000012560</v>
          </cell>
          <cell r="F9755" t="str">
            <v>SUB-MAR SERVICOS SUBAQUATICOS LTDA</v>
          </cell>
          <cell r="I9755" t="str">
            <v>ADRIANA PINTO DOS SANTOS</v>
          </cell>
        </row>
        <row r="9756">
          <cell r="A9756" t="str">
            <v>CHSF</v>
          </cell>
          <cell r="B9756" t="str">
            <v>CONCLUÍDO</v>
          </cell>
          <cell r="C9756">
            <v>45166</v>
          </cell>
          <cell r="D9756">
            <v>4500068348</v>
          </cell>
          <cell r="F9756" t="str">
            <v>LUIZ ANTONIO ARAUJO</v>
          </cell>
          <cell r="I9756" t="str">
            <v>ARTHUR MONTEIRO DE MENDONCA</v>
          </cell>
        </row>
        <row r="9757">
          <cell r="A9757" t="str">
            <v>CHSF</v>
          </cell>
          <cell r="B9757" t="str">
            <v>CONCLUÍDO</v>
          </cell>
          <cell r="C9757">
            <v>45166</v>
          </cell>
          <cell r="D9757">
            <v>4500068334</v>
          </cell>
          <cell r="F9757" t="str">
            <v>RDX TELECOMUNICACOES EIRELI</v>
          </cell>
          <cell r="I9757" t="str">
            <v>ARTHUR MONTEIRO DE MENDONCA</v>
          </cell>
        </row>
        <row r="9758">
          <cell r="A9758" t="str">
            <v>CHSF</v>
          </cell>
          <cell r="B9758" t="str">
            <v>CONCLUÍDO</v>
          </cell>
          <cell r="C9758">
            <v>45166</v>
          </cell>
          <cell r="D9758">
            <v>4500068332</v>
          </cell>
          <cell r="F9758" t="str">
            <v>DIGITALSIGN CERTIFICACAO DIGITAL LT</v>
          </cell>
          <cell r="I9758" t="str">
            <v>ARTHUR MONTEIRO DE MENDONCA</v>
          </cell>
        </row>
        <row r="9759">
          <cell r="A9759" t="str">
            <v>CHSF</v>
          </cell>
          <cell r="B9759" t="str">
            <v>CONCLUÍDO</v>
          </cell>
          <cell r="C9759">
            <v>45166</v>
          </cell>
          <cell r="D9759">
            <v>4500068358</v>
          </cell>
          <cell r="F9759" t="str">
            <v>S2 ENERGIA LTDA</v>
          </cell>
          <cell r="I9759" t="str">
            <v>ARTHUR MONTEIRO DE MENDONCA</v>
          </cell>
        </row>
        <row r="9760">
          <cell r="A9760" t="str">
            <v>CHSF</v>
          </cell>
          <cell r="B9760" t="str">
            <v>CONCLUÍDO</v>
          </cell>
          <cell r="C9760">
            <v>45166</v>
          </cell>
          <cell r="D9760">
            <v>4500069181</v>
          </cell>
          <cell r="F9760" t="str">
            <v>PRISCILA RIBEIRO CADIDÉ</v>
          </cell>
          <cell r="I9760" t="str">
            <v>LUCILENE BENICIO SOARES</v>
          </cell>
        </row>
        <row r="9761">
          <cell r="A9761" t="str">
            <v>CHSF</v>
          </cell>
          <cell r="B9761" t="str">
            <v>ATIVO</v>
          </cell>
          <cell r="C9761">
            <v>45166</v>
          </cell>
          <cell r="D9761">
            <v>4500065664</v>
          </cell>
          <cell r="F9761" t="str">
            <v>ANTON PAAR BRASIL IMPORTAÇÃO,</v>
          </cell>
          <cell r="I9761" t="str">
            <v>EDUARDO ALMEIDA SILVA</v>
          </cell>
        </row>
        <row r="9762">
          <cell r="A9762" t="str">
            <v>ELET</v>
          </cell>
          <cell r="B9762" t="str">
            <v>ATIVO</v>
          </cell>
          <cell r="C9762">
            <v>45166</v>
          </cell>
          <cell r="D9762">
            <v>4500033727</v>
          </cell>
          <cell r="F9762" t="str">
            <v>LANLINK SOLUCOES E COMERCIALIZACAO</v>
          </cell>
          <cell r="I9762" t="str">
            <v>HEBERT KENNEDY PEREIRA</v>
          </cell>
        </row>
        <row r="9763">
          <cell r="A9763" t="str">
            <v>ENOR</v>
          </cell>
          <cell r="B9763" t="str">
            <v>ATIVO</v>
          </cell>
          <cell r="C9763">
            <v>45166</v>
          </cell>
          <cell r="D9763">
            <v>4500027703</v>
          </cell>
          <cell r="F9763" t="str">
            <v>NTT BRASIL COMERCIO E SERVICOS DE</v>
          </cell>
          <cell r="I9763" t="str">
            <v>JOSE FLAVIO RAMOS</v>
          </cell>
        </row>
        <row r="9764">
          <cell r="A9764" t="str">
            <v>ESUL</v>
          </cell>
          <cell r="B9764" t="str">
            <v>ATIVO</v>
          </cell>
          <cell r="C9764">
            <v>45166</v>
          </cell>
          <cell r="D9764">
            <v>4500070011</v>
          </cell>
          <cell r="F9764" t="str">
            <v>FRANKLIN PANUCCI - ME</v>
          </cell>
          <cell r="I9764" t="str">
            <v>SIMONE ANGELICA ALVES</v>
          </cell>
        </row>
        <row r="9765">
          <cell r="A9765" t="str">
            <v>ESUL</v>
          </cell>
          <cell r="B9765" t="str">
            <v>ATIVO</v>
          </cell>
          <cell r="C9765">
            <v>45166</v>
          </cell>
          <cell r="D9765">
            <v>4500072446</v>
          </cell>
          <cell r="F9765" t="str">
            <v>SOS DEDETIZADORA LTDA</v>
          </cell>
          <cell r="I9765" t="str">
            <v>ADM não Assumiu o Pedido</v>
          </cell>
        </row>
        <row r="9766">
          <cell r="A9766" t="str">
            <v>ESUL</v>
          </cell>
          <cell r="B9766" t="str">
            <v>ATIVO</v>
          </cell>
          <cell r="C9766">
            <v>45166</v>
          </cell>
          <cell r="D9766">
            <v>4500072447</v>
          </cell>
          <cell r="F9766" t="str">
            <v>SERVEQ IND E COM DE EQUIP</v>
          </cell>
          <cell r="I9766" t="str">
            <v>ADM não Assumiu o Pedido</v>
          </cell>
        </row>
        <row r="9767">
          <cell r="A9767" t="str">
            <v>ESUL</v>
          </cell>
          <cell r="B9767" t="str">
            <v>ATIVO</v>
          </cell>
          <cell r="C9767">
            <v>45166</v>
          </cell>
          <cell r="D9767">
            <v>4500072449</v>
          </cell>
          <cell r="F9767" t="str">
            <v>MAZZAROLO &amp; FREITAS LTDA</v>
          </cell>
          <cell r="I9767" t="str">
            <v>ADM não Assumiu o Pedido</v>
          </cell>
        </row>
        <row r="9768">
          <cell r="A9768" t="str">
            <v>ESUL</v>
          </cell>
          <cell r="B9768" t="str">
            <v>ATIVO</v>
          </cell>
          <cell r="C9768">
            <v>45166</v>
          </cell>
          <cell r="D9768">
            <v>4500072455</v>
          </cell>
          <cell r="F9768" t="str">
            <v>ELETRORASTRO COMERCIO</v>
          </cell>
          <cell r="I9768" t="str">
            <v>ADM não Assumiu o Pedido</v>
          </cell>
        </row>
        <row r="9769">
          <cell r="A9769" t="str">
            <v>FCE1</v>
          </cell>
          <cell r="B9769" t="str">
            <v>ATIVO</v>
          </cell>
          <cell r="C9769">
            <v>45166</v>
          </cell>
          <cell r="D9769">
            <v>2000226707</v>
          </cell>
          <cell r="F9769" t="str">
            <v>ELEKTRON SISTEMAS ELETRICOS LTDA</v>
          </cell>
          <cell r="I9769" t="str">
            <v>ELCI ALVES DE FREITAS</v>
          </cell>
        </row>
        <row r="9770">
          <cell r="A9770" t="str">
            <v>FCE1</v>
          </cell>
          <cell r="B9770" t="str">
            <v>ATIVO</v>
          </cell>
          <cell r="C9770">
            <v>45166</v>
          </cell>
          <cell r="D9770">
            <v>2000226979</v>
          </cell>
          <cell r="F9770" t="str">
            <v>DJ DE SOUZA MATERIAIS ELÉTRICOS EIR</v>
          </cell>
          <cell r="I9770" t="str">
            <v>LUCAS MORAIS RODRIGUES</v>
          </cell>
        </row>
        <row r="9771">
          <cell r="A9771" t="str">
            <v>FCE1</v>
          </cell>
          <cell r="B9771" t="str">
            <v>CONCLUÍDO</v>
          </cell>
          <cell r="C9771">
            <v>45166</v>
          </cell>
          <cell r="D9771">
            <v>2000227134</v>
          </cell>
          <cell r="F9771" t="str">
            <v>A BRONZINOX TELAS METALICAS E SINTE</v>
          </cell>
          <cell r="I9771" t="str">
            <v>ELCI ALVES DE FREITAS</v>
          </cell>
        </row>
        <row r="9772">
          <cell r="A9772" t="str">
            <v>FCE1</v>
          </cell>
          <cell r="B9772" t="str">
            <v>CONCLUÍDO</v>
          </cell>
          <cell r="C9772">
            <v>45166</v>
          </cell>
          <cell r="D9772">
            <v>2000227222</v>
          </cell>
          <cell r="F9772" t="str">
            <v>CENTRAL DE ELETRIFICACAO ITUMBIARA</v>
          </cell>
          <cell r="I9772" t="str">
            <v>ELCI ALVES DE FREITAS</v>
          </cell>
        </row>
        <row r="9773">
          <cell r="A9773" t="str">
            <v>FCE1</v>
          </cell>
          <cell r="B9773" t="str">
            <v>CONCLUÍDO</v>
          </cell>
          <cell r="C9773">
            <v>45166</v>
          </cell>
          <cell r="D9773">
            <v>2000227389</v>
          </cell>
          <cell r="F9773" t="str">
            <v>MELHORES MARCAS COMERCIO E</v>
          </cell>
          <cell r="I9773" t="str">
            <v>ELCI ALVES DE FREITAS</v>
          </cell>
        </row>
        <row r="9774">
          <cell r="A9774" t="str">
            <v>FCE1</v>
          </cell>
          <cell r="B9774" t="str">
            <v>ATIVO</v>
          </cell>
          <cell r="C9774">
            <v>45166</v>
          </cell>
          <cell r="D9774">
            <v>2000227497</v>
          </cell>
          <cell r="F9774" t="str">
            <v>RB ESTRUTURAS E EVENTOS LTDA</v>
          </cell>
          <cell r="I9774" t="str">
            <v>ANTONIO MAURO ILHEU</v>
          </cell>
        </row>
        <row r="9775">
          <cell r="A9775" t="str">
            <v>FCE1</v>
          </cell>
          <cell r="B9775" t="str">
            <v>ATIVO</v>
          </cell>
          <cell r="C9775">
            <v>45166</v>
          </cell>
          <cell r="D9775">
            <v>2000227799</v>
          </cell>
          <cell r="F9775" t="str">
            <v>AUTO ELETRICO SANTA QUITERIA LTDA</v>
          </cell>
          <cell r="I9775" t="str">
            <v>ROSIELE PIRES DE MORAES</v>
          </cell>
        </row>
        <row r="9776">
          <cell r="A9776" t="str">
            <v>FCE1</v>
          </cell>
          <cell r="B9776" t="str">
            <v>ATIVO</v>
          </cell>
          <cell r="C9776">
            <v>45166</v>
          </cell>
          <cell r="D9776">
            <v>2000227973</v>
          </cell>
          <cell r="F9776" t="str">
            <v>AGRO KAYAMA COM. DE PROD.</v>
          </cell>
          <cell r="I9776" t="str">
            <v>ROSIELE PIRES DE MORAES</v>
          </cell>
        </row>
        <row r="9777">
          <cell r="A9777" t="str">
            <v>FCE1</v>
          </cell>
          <cell r="B9777" t="str">
            <v>ATIVO</v>
          </cell>
          <cell r="C9777">
            <v>45166</v>
          </cell>
          <cell r="D9777">
            <v>4900012758</v>
          </cell>
          <cell r="F9777" t="str">
            <v/>
          </cell>
          <cell r="I9777" t="str">
            <v>ADM não Assumiu o Pedido</v>
          </cell>
        </row>
        <row r="9778">
          <cell r="A9778" t="str">
            <v>FCE1</v>
          </cell>
          <cell r="B9778" t="str">
            <v>ATIVO</v>
          </cell>
          <cell r="C9778">
            <v>45166</v>
          </cell>
          <cell r="D9778">
            <v>8000010109</v>
          </cell>
          <cell r="F9778" t="str">
            <v>SULMINAS FIOS &amp; CABOS LTDA</v>
          </cell>
          <cell r="I9778" t="str">
            <v>LORENA PATRICIA FERNANDES SANT ANNA</v>
          </cell>
        </row>
        <row r="9779">
          <cell r="A9779" t="str">
            <v>FCE1</v>
          </cell>
          <cell r="B9779" t="str">
            <v>ATIVO</v>
          </cell>
          <cell r="C9779">
            <v>45166</v>
          </cell>
          <cell r="D9779">
            <v>8000011599</v>
          </cell>
          <cell r="F9779" t="str">
            <v>REDUTO SEGURANÇA PRIVADA LTDA</v>
          </cell>
          <cell r="I9779" t="str">
            <v>MARCELO GHAZI</v>
          </cell>
        </row>
        <row r="9780">
          <cell r="A9780" t="str">
            <v>FCE1</v>
          </cell>
          <cell r="B9780" t="str">
            <v>CONCLUÍDO</v>
          </cell>
          <cell r="C9780">
            <v>45166</v>
          </cell>
          <cell r="D9780">
            <v>8000011979</v>
          </cell>
          <cell r="F9780" t="str">
            <v>I CARE ESTRATÉGIA AMBIENTAL LTDA</v>
          </cell>
          <cell r="I9780" t="str">
            <v>THALITA DE ALMEIDA CANNAVEZES</v>
          </cell>
        </row>
        <row r="9781">
          <cell r="A9781" t="str">
            <v>CHSF</v>
          </cell>
          <cell r="B9781" t="str">
            <v>CONCLUÍDO</v>
          </cell>
          <cell r="C9781">
            <v>45167</v>
          </cell>
          <cell r="D9781">
            <v>4500068389</v>
          </cell>
          <cell r="F9781" t="str">
            <v>MEC Q COMERCIO E SERVICOS DE METROL</v>
          </cell>
          <cell r="I9781" t="str">
            <v>ARTHUR MONTEIRO DE MENDONCA</v>
          </cell>
        </row>
        <row r="9782">
          <cell r="A9782" t="str">
            <v>CHSF</v>
          </cell>
          <cell r="B9782" t="str">
            <v>ATIVO</v>
          </cell>
          <cell r="C9782">
            <v>45167</v>
          </cell>
          <cell r="D9782">
            <v>4500063817</v>
          </cell>
          <cell r="F9782" t="str">
            <v>BELGO BEKAERT ARAMES LTDA</v>
          </cell>
          <cell r="I9782" t="str">
            <v>ALLAN CASTRO SOARES DE CAMINHA</v>
          </cell>
        </row>
        <row r="9783">
          <cell r="A9783" t="str">
            <v>CHSF</v>
          </cell>
          <cell r="B9783" t="str">
            <v>ATIVO</v>
          </cell>
          <cell r="C9783">
            <v>45167</v>
          </cell>
          <cell r="D9783">
            <v>4500035457</v>
          </cell>
          <cell r="F9783" t="str">
            <v>H2M CARTOGRAFIA, ENGENHARIA E</v>
          </cell>
          <cell r="I9783" t="str">
            <v>JAIDSON BEZERRA DE ALBUQUERQUE</v>
          </cell>
        </row>
        <row r="9784">
          <cell r="A9784" t="str">
            <v>CHSF</v>
          </cell>
          <cell r="B9784" t="str">
            <v>ATIVO</v>
          </cell>
          <cell r="C9784">
            <v>45167</v>
          </cell>
          <cell r="D9784">
            <v>4500064505</v>
          </cell>
          <cell r="F9784" t="str">
            <v>CONSTRUSAT LTDA</v>
          </cell>
          <cell r="I9784" t="str">
            <v>MARCOS PAES QUEIROZ</v>
          </cell>
        </row>
        <row r="9785">
          <cell r="A9785" t="str">
            <v>CHSF</v>
          </cell>
          <cell r="B9785" t="str">
            <v>ATIVO</v>
          </cell>
          <cell r="C9785">
            <v>45167</v>
          </cell>
          <cell r="D9785">
            <v>4500068374</v>
          </cell>
          <cell r="F9785" t="str">
            <v>ALEXANDRE AFONSO FERREIRA</v>
          </cell>
          <cell r="I9785" t="str">
            <v>ARTHUR MONTEIRO DE MENDONCA</v>
          </cell>
        </row>
        <row r="9786">
          <cell r="A9786" t="str">
            <v>CHSF</v>
          </cell>
          <cell r="B9786" t="str">
            <v>CONCLUÍDO</v>
          </cell>
          <cell r="C9786">
            <v>45167</v>
          </cell>
          <cell r="D9786">
            <v>4500068377</v>
          </cell>
          <cell r="F9786" t="str">
            <v>FERDINANDO FACCENDA IRRIGACAO LTDA</v>
          </cell>
          <cell r="I9786" t="str">
            <v>ARTHUR MONTEIRO DE MENDONCA</v>
          </cell>
        </row>
        <row r="9787">
          <cell r="A9787" t="str">
            <v>ELET</v>
          </cell>
          <cell r="B9787" t="str">
            <v>ATIVO</v>
          </cell>
          <cell r="C9787">
            <v>45167</v>
          </cell>
          <cell r="D9787">
            <v>4500061034</v>
          </cell>
          <cell r="F9787" t="str">
            <v>MINDER GROUP TREINAMENTOS</v>
          </cell>
          <cell r="I9787" t="str">
            <v>ADM não Assumiu o Pedido</v>
          </cell>
        </row>
        <row r="9788">
          <cell r="A9788" t="str">
            <v>ESUL</v>
          </cell>
          <cell r="B9788" t="str">
            <v>ATIVO</v>
          </cell>
          <cell r="C9788">
            <v>45167</v>
          </cell>
          <cell r="D9788">
            <v>4500069629</v>
          </cell>
          <cell r="F9788" t="str">
            <v>ELLAN S/A</v>
          </cell>
          <cell r="I9788" t="str">
            <v>SIMONE ANGELICA ALVES</v>
          </cell>
        </row>
        <row r="9789">
          <cell r="A9789" t="str">
            <v>ESUL</v>
          </cell>
          <cell r="B9789" t="str">
            <v>CONCLUÍDO</v>
          </cell>
          <cell r="C9789">
            <v>45167</v>
          </cell>
          <cell r="D9789">
            <v>4500061027</v>
          </cell>
          <cell r="F9789" t="str">
            <v>TRANSPORTES SIDELA LTDA</v>
          </cell>
          <cell r="I9789" t="str">
            <v>MARCIO CARRAZEDO DANTAS</v>
          </cell>
        </row>
        <row r="9790">
          <cell r="A9790" t="str">
            <v>ESUL</v>
          </cell>
          <cell r="B9790" t="str">
            <v>ATIVO</v>
          </cell>
          <cell r="C9790">
            <v>45167</v>
          </cell>
          <cell r="D9790">
            <v>4500069852</v>
          </cell>
          <cell r="F9790" t="str">
            <v>MARCELO MONDO FONTOURA 92098401000</v>
          </cell>
          <cell r="I9790" t="str">
            <v>KARLA SIMONI OENING</v>
          </cell>
        </row>
        <row r="9791">
          <cell r="A9791" t="str">
            <v>ESUL</v>
          </cell>
          <cell r="B9791" t="str">
            <v>ATIVO</v>
          </cell>
          <cell r="C9791">
            <v>45167</v>
          </cell>
          <cell r="D9791">
            <v>4500072492</v>
          </cell>
          <cell r="F9791" t="str">
            <v>TRANSPORTES OURO NEGRO LTDA.</v>
          </cell>
          <cell r="I9791" t="str">
            <v>ADM não Assumiu o Pedido</v>
          </cell>
        </row>
        <row r="9792">
          <cell r="A9792" t="str">
            <v>ESUL</v>
          </cell>
          <cell r="B9792" t="str">
            <v>ATIVO</v>
          </cell>
          <cell r="C9792">
            <v>45167</v>
          </cell>
          <cell r="D9792">
            <v>4500072493</v>
          </cell>
          <cell r="F9792" t="str">
            <v>TRANSPORTES OURO NEGRO LTDA.</v>
          </cell>
          <cell r="I9792" t="str">
            <v>ADM não Assumiu o Pedido</v>
          </cell>
        </row>
        <row r="9793">
          <cell r="A9793" t="str">
            <v>ESUL</v>
          </cell>
          <cell r="B9793" t="str">
            <v>ATIVO</v>
          </cell>
          <cell r="C9793">
            <v>45167</v>
          </cell>
          <cell r="D9793">
            <v>4500072495</v>
          </cell>
          <cell r="F9793" t="str">
            <v>TRANSPORTES OURO NEGRO LTDA.</v>
          </cell>
          <cell r="I9793" t="str">
            <v>ADM não Assumiu o Pedido</v>
          </cell>
        </row>
        <row r="9794">
          <cell r="A9794" t="str">
            <v>ESUL</v>
          </cell>
          <cell r="B9794" t="str">
            <v>ATIVO</v>
          </cell>
          <cell r="C9794">
            <v>45167</v>
          </cell>
          <cell r="D9794">
            <v>4500072516</v>
          </cell>
          <cell r="F9794" t="str">
            <v>TERMOTUBOS IMPORTACAO E EXPORTACAO</v>
          </cell>
          <cell r="I9794" t="str">
            <v>ADM não Assumiu o Pedido</v>
          </cell>
        </row>
        <row r="9795">
          <cell r="A9795" t="str">
            <v>FCE1</v>
          </cell>
          <cell r="B9795" t="str">
            <v>ATIVO</v>
          </cell>
          <cell r="C9795">
            <v>45167</v>
          </cell>
          <cell r="D9795">
            <v>2000218931</v>
          </cell>
          <cell r="F9795" t="str">
            <v>NAVONA EDITORA LTDA</v>
          </cell>
          <cell r="I9795" t="str">
            <v>NELSON DE OLIVEIRA JORGE</v>
          </cell>
        </row>
        <row r="9796">
          <cell r="A9796" t="str">
            <v>FCE1</v>
          </cell>
          <cell r="B9796" t="str">
            <v>ATIVO</v>
          </cell>
          <cell r="C9796">
            <v>45167</v>
          </cell>
          <cell r="D9796">
            <v>2000227983</v>
          </cell>
          <cell r="F9796" t="str">
            <v>RETESP LTDA</v>
          </cell>
          <cell r="I9796" t="str">
            <v>ROSIELE PIRES DE MORAES</v>
          </cell>
        </row>
        <row r="9797">
          <cell r="A9797" t="str">
            <v>FCE1</v>
          </cell>
          <cell r="B9797" t="str">
            <v>ATIVO</v>
          </cell>
          <cell r="C9797">
            <v>45167</v>
          </cell>
          <cell r="D9797">
            <v>2000227986</v>
          </cell>
          <cell r="F9797" t="str">
            <v>DINNIL INDUSTRIA DE</v>
          </cell>
          <cell r="I9797" t="str">
            <v>ROSIELE PIRES DE MORAES</v>
          </cell>
        </row>
        <row r="9798">
          <cell r="A9798" t="str">
            <v>FCE1</v>
          </cell>
          <cell r="B9798" t="str">
            <v>ATIVO</v>
          </cell>
          <cell r="C9798">
            <v>45167</v>
          </cell>
          <cell r="D9798">
            <v>4900012819</v>
          </cell>
          <cell r="F9798" t="str">
            <v/>
          </cell>
          <cell r="I9798" t="str">
            <v>ADM não Assumiu o Pedido</v>
          </cell>
        </row>
        <row r="9799">
          <cell r="A9799" t="str">
            <v>FCE1</v>
          </cell>
          <cell r="B9799" t="str">
            <v>ATIVO</v>
          </cell>
          <cell r="C9799">
            <v>45167</v>
          </cell>
          <cell r="D9799">
            <v>8000013011</v>
          </cell>
          <cell r="F9799" t="str">
            <v>CCA SERVICOS E COMERCIO LTDA-ME</v>
          </cell>
          <cell r="I9799" t="str">
            <v>JAILSON SOUZA CAMPELO</v>
          </cell>
        </row>
        <row r="9800">
          <cell r="A9800" t="str">
            <v>FCE1</v>
          </cell>
          <cell r="B9800" t="str">
            <v>ATIVO</v>
          </cell>
          <cell r="C9800">
            <v>45167</v>
          </cell>
          <cell r="D9800">
            <v>8000013057</v>
          </cell>
          <cell r="F9800" t="str">
            <v>GRC - COMERCIO E REPRESENTACOES</v>
          </cell>
          <cell r="I9800" t="str">
            <v>HEBERT KENNEDY PEREIRA</v>
          </cell>
        </row>
        <row r="9801">
          <cell r="A9801" t="str">
            <v>CHSF</v>
          </cell>
          <cell r="B9801" t="str">
            <v>ATIVO</v>
          </cell>
          <cell r="C9801">
            <v>45168</v>
          </cell>
          <cell r="D9801">
            <v>4500066022</v>
          </cell>
          <cell r="F9801" t="str">
            <v>ENERSYS BRASIL LTDA</v>
          </cell>
          <cell r="I9801" t="str">
            <v>AUGUSTO CEZAR VIEIRA DE SOUZA</v>
          </cell>
        </row>
        <row r="9802">
          <cell r="A9802" t="str">
            <v>CHSF</v>
          </cell>
          <cell r="B9802" t="str">
            <v>ATIVO</v>
          </cell>
          <cell r="C9802">
            <v>45168</v>
          </cell>
          <cell r="D9802">
            <v>4500033202</v>
          </cell>
          <cell r="F9802" t="str">
            <v>BVQI DO BRASIL SOCIEDADE</v>
          </cell>
          <cell r="I9802" t="str">
            <v>MARCOS PAES QUEIROZ</v>
          </cell>
        </row>
        <row r="9803">
          <cell r="A9803" t="str">
            <v>CHSF</v>
          </cell>
          <cell r="B9803" t="str">
            <v>CONCLUÍDO</v>
          </cell>
          <cell r="C9803">
            <v>45168</v>
          </cell>
          <cell r="D9803">
            <v>4500068416</v>
          </cell>
          <cell r="F9803" t="str">
            <v>GMO GLOBALSIGN SOLUCOES EM TECNOLOG</v>
          </cell>
          <cell r="I9803" t="str">
            <v>ARTHUR MONTEIRO DE MENDONCA</v>
          </cell>
        </row>
        <row r="9804">
          <cell r="A9804" t="str">
            <v>CHSF</v>
          </cell>
          <cell r="B9804" t="str">
            <v>CONCLUÍDO</v>
          </cell>
          <cell r="C9804">
            <v>45168</v>
          </cell>
          <cell r="D9804">
            <v>4500068414</v>
          </cell>
          <cell r="F9804" t="str">
            <v>AUSTYNN MARTINS PEREIRA DA SILVA LT</v>
          </cell>
          <cell r="I9804" t="str">
            <v>ARTHUR MONTEIRO DE MENDONCA</v>
          </cell>
        </row>
        <row r="9805">
          <cell r="A9805" t="str">
            <v>CHSF</v>
          </cell>
          <cell r="B9805" t="str">
            <v>CONCLUÍDO</v>
          </cell>
          <cell r="C9805">
            <v>45168</v>
          </cell>
          <cell r="D9805">
            <v>4500068415</v>
          </cell>
          <cell r="F9805" t="str">
            <v>LIDER TAXI AEREO S.A. - AIR BRASIL</v>
          </cell>
          <cell r="I9805" t="str">
            <v>ARTHUR MONTEIRO DE MENDONCA</v>
          </cell>
        </row>
        <row r="9806">
          <cell r="A9806" t="str">
            <v>ELET</v>
          </cell>
          <cell r="B9806" t="str">
            <v>ATIVO</v>
          </cell>
          <cell r="C9806">
            <v>45168</v>
          </cell>
          <cell r="D9806">
            <v>4500061155</v>
          </cell>
          <cell r="F9806" t="str">
            <v>CONCEITO SEMINÁRIOS E EVENTOS</v>
          </cell>
          <cell r="I9806" t="str">
            <v>ADM não Assumiu o Pedido</v>
          </cell>
        </row>
        <row r="9807">
          <cell r="A9807" t="str">
            <v>ELET</v>
          </cell>
          <cell r="B9807" t="str">
            <v>ATIVO</v>
          </cell>
          <cell r="C9807">
            <v>45168</v>
          </cell>
          <cell r="D9807">
            <v>4500066839</v>
          </cell>
          <cell r="F9807" t="str">
            <v>TAUIL E CHEQUER ADVOGADOS</v>
          </cell>
          <cell r="I9807" t="str">
            <v>UGO OSWALDO CRUZ</v>
          </cell>
        </row>
        <row r="9808">
          <cell r="A9808" t="str">
            <v>ELET</v>
          </cell>
          <cell r="B9808" t="str">
            <v>ATIVO</v>
          </cell>
          <cell r="C9808">
            <v>45168</v>
          </cell>
          <cell r="D9808">
            <v>4500071976</v>
          </cell>
          <cell r="F9808" t="str">
            <v>EXEC CONSULTORIA EM RH LTDA</v>
          </cell>
          <cell r="I9808" t="str">
            <v>ADM não Assumiu o Pedido</v>
          </cell>
        </row>
        <row r="9809">
          <cell r="A9809" t="str">
            <v>ENOR</v>
          </cell>
          <cell r="B9809" t="str">
            <v>ATIVO</v>
          </cell>
          <cell r="C9809">
            <v>45168</v>
          </cell>
          <cell r="D9809">
            <v>4500060964</v>
          </cell>
          <cell r="F9809" t="str">
            <v>E R DA COSTA EIRELI</v>
          </cell>
          <cell r="I9809" t="str">
            <v>ADM não Assumiu o Pedido</v>
          </cell>
        </row>
        <row r="9810">
          <cell r="A9810" t="str">
            <v>ENOR</v>
          </cell>
          <cell r="B9810" t="str">
            <v>CONCLUÍDO</v>
          </cell>
          <cell r="C9810">
            <v>45168</v>
          </cell>
          <cell r="D9810">
            <v>4500069179</v>
          </cell>
          <cell r="F9810" t="str">
            <v>MONTEIRO E BARREIRA LTDA</v>
          </cell>
          <cell r="I9810" t="str">
            <v>ADRIANE SILVA TRINDADE BRITO</v>
          </cell>
        </row>
        <row r="9811">
          <cell r="A9811" t="str">
            <v>ESUL</v>
          </cell>
          <cell r="B9811" t="str">
            <v>ATIVO</v>
          </cell>
          <cell r="C9811">
            <v>45168</v>
          </cell>
          <cell r="D9811">
            <v>4500071442</v>
          </cell>
          <cell r="F9811" t="str">
            <v>CONAUT CONTROLES AUTOMATICOS LTDA</v>
          </cell>
          <cell r="I9811" t="str">
            <v>KARLA SIMONI OENING</v>
          </cell>
        </row>
        <row r="9812">
          <cell r="A9812" t="str">
            <v>ESUL</v>
          </cell>
          <cell r="B9812" t="str">
            <v>ATIVO</v>
          </cell>
          <cell r="C9812">
            <v>45168</v>
          </cell>
          <cell r="D9812">
            <v>4500070119</v>
          </cell>
          <cell r="F9812" t="str">
            <v>LUCIANO SILVEIRA CONSTRUCAO E REFOR</v>
          </cell>
          <cell r="I9812" t="str">
            <v>SIMONE ANGELICA ALVES</v>
          </cell>
        </row>
        <row r="9813">
          <cell r="A9813" t="str">
            <v>ESUL</v>
          </cell>
          <cell r="B9813" t="str">
            <v>ATIVO</v>
          </cell>
          <cell r="C9813">
            <v>45168</v>
          </cell>
          <cell r="D9813">
            <v>4500071325</v>
          </cell>
          <cell r="F9813" t="str">
            <v>J. L. TABORDA</v>
          </cell>
          <cell r="I9813" t="str">
            <v>ADM não Assumiu o Pedido</v>
          </cell>
        </row>
        <row r="9814">
          <cell r="A9814" t="str">
            <v>ESUL</v>
          </cell>
          <cell r="B9814" t="str">
            <v>ATIVO</v>
          </cell>
          <cell r="C9814">
            <v>45168</v>
          </cell>
          <cell r="D9814">
            <v>4500071854</v>
          </cell>
          <cell r="F9814" t="str">
            <v>MAC FERRAMENTAS ELETRICAS LTDA</v>
          </cell>
          <cell r="I9814" t="str">
            <v>GABRIEL DE MELO LIMA LEAL</v>
          </cell>
        </row>
        <row r="9815">
          <cell r="A9815" t="str">
            <v>ESUL</v>
          </cell>
          <cell r="B9815" t="str">
            <v>ATIVO</v>
          </cell>
          <cell r="C9815">
            <v>45168</v>
          </cell>
          <cell r="D9815">
            <v>4500071858</v>
          </cell>
          <cell r="F9815" t="str">
            <v>ENERGI CAMPOS SOLUCOES E SEGURANCA</v>
          </cell>
          <cell r="I9815" t="str">
            <v>ADM não Assumiu o Pedido</v>
          </cell>
        </row>
        <row r="9816">
          <cell r="A9816" t="str">
            <v>ESUL</v>
          </cell>
          <cell r="B9816" t="str">
            <v>ATIVO</v>
          </cell>
          <cell r="C9816">
            <v>45168</v>
          </cell>
          <cell r="D9816">
            <v>4500071861</v>
          </cell>
          <cell r="F9816" t="str">
            <v>DEDETIZADORA BEM SERVIR LTDA</v>
          </cell>
          <cell r="I9816" t="str">
            <v>ADM não Assumiu o Pedido</v>
          </cell>
        </row>
        <row r="9817">
          <cell r="A9817" t="str">
            <v>ESUL</v>
          </cell>
          <cell r="B9817" t="str">
            <v>ATIVO</v>
          </cell>
          <cell r="C9817">
            <v>45168</v>
          </cell>
          <cell r="D9817">
            <v>4500071863</v>
          </cell>
          <cell r="F9817" t="str">
            <v>MACROMAQ EQUIPAMENTOS LTDA</v>
          </cell>
          <cell r="I9817" t="str">
            <v>ADM não Assumiu o Pedido</v>
          </cell>
        </row>
        <row r="9818">
          <cell r="A9818" t="str">
            <v>ESUL</v>
          </cell>
          <cell r="B9818" t="str">
            <v>ATIVO</v>
          </cell>
          <cell r="C9818">
            <v>45168</v>
          </cell>
          <cell r="D9818">
            <v>4500071874</v>
          </cell>
          <cell r="F9818" t="str">
            <v>ROBSON S LACERDA</v>
          </cell>
          <cell r="I9818" t="str">
            <v>ADM não Assumiu o Pedido</v>
          </cell>
        </row>
        <row r="9819">
          <cell r="A9819" t="str">
            <v>ESUL</v>
          </cell>
          <cell r="B9819" t="str">
            <v>ATIVO</v>
          </cell>
          <cell r="C9819">
            <v>45168</v>
          </cell>
          <cell r="D9819">
            <v>4500071902</v>
          </cell>
          <cell r="F9819" t="str">
            <v>CASAFLEX HIDRAULICOS</v>
          </cell>
          <cell r="I9819" t="str">
            <v>ADM não Assumiu o Pedido</v>
          </cell>
        </row>
        <row r="9820">
          <cell r="A9820" t="str">
            <v>ESUL</v>
          </cell>
          <cell r="B9820" t="str">
            <v>ATIVO</v>
          </cell>
          <cell r="C9820">
            <v>45168</v>
          </cell>
          <cell r="D9820">
            <v>4500071903</v>
          </cell>
          <cell r="F9820" t="str">
            <v>REUNIDAS TRANSPORTADORA</v>
          </cell>
          <cell r="I9820" t="str">
            <v>ADM não Assumiu o Pedido</v>
          </cell>
        </row>
        <row r="9821">
          <cell r="A9821" t="str">
            <v>ESUL</v>
          </cell>
          <cell r="B9821" t="str">
            <v>ATIVO</v>
          </cell>
          <cell r="C9821">
            <v>45168</v>
          </cell>
          <cell r="D9821">
            <v>4500071904</v>
          </cell>
          <cell r="F9821" t="str">
            <v>REUNIDAS TRANSP RODOV DE CARAGAS</v>
          </cell>
          <cell r="I9821" t="str">
            <v>ADM não Assumiu o Pedido</v>
          </cell>
        </row>
        <row r="9822">
          <cell r="A9822" t="str">
            <v>ESUL</v>
          </cell>
          <cell r="B9822" t="str">
            <v>ATIVO</v>
          </cell>
          <cell r="C9822">
            <v>45168</v>
          </cell>
          <cell r="D9822">
            <v>4500071906</v>
          </cell>
          <cell r="F9822" t="str">
            <v>GERACAO PAPELARIA E BRINQUEDOS LTDA</v>
          </cell>
          <cell r="I9822" t="str">
            <v>ADM não Assumiu o Pedido</v>
          </cell>
        </row>
        <row r="9823">
          <cell r="A9823" t="str">
            <v>ESUL</v>
          </cell>
          <cell r="B9823" t="str">
            <v>ATIVO</v>
          </cell>
          <cell r="C9823">
            <v>45168</v>
          </cell>
          <cell r="D9823">
            <v>4500071991</v>
          </cell>
          <cell r="F9823" t="str">
            <v>SIDEMAR LUIZ PANINSON 01701326922</v>
          </cell>
          <cell r="I9823" t="str">
            <v>ADM não Assumiu o Pedido</v>
          </cell>
        </row>
        <row r="9824">
          <cell r="A9824" t="str">
            <v>ESUL</v>
          </cell>
          <cell r="B9824" t="str">
            <v>ATIVO</v>
          </cell>
          <cell r="C9824">
            <v>45168</v>
          </cell>
          <cell r="D9824">
            <v>4500072364</v>
          </cell>
          <cell r="F9824" t="str">
            <v>VALDOMIRO PEDRO DE OLIVEIRA</v>
          </cell>
          <cell r="I9824" t="str">
            <v>ADM não Assumiu o Pedido</v>
          </cell>
        </row>
        <row r="9825">
          <cell r="A9825" t="str">
            <v>ESUL</v>
          </cell>
          <cell r="B9825" t="str">
            <v>ATIVO</v>
          </cell>
          <cell r="C9825">
            <v>45168</v>
          </cell>
          <cell r="D9825">
            <v>4500072533</v>
          </cell>
          <cell r="F9825" t="str">
            <v>MHF DO PARANA - INDUSTRIA E COMERCI</v>
          </cell>
          <cell r="I9825" t="str">
            <v>ADM não Assumiu o Pedido</v>
          </cell>
        </row>
        <row r="9826">
          <cell r="A9826" t="str">
            <v>ESUL</v>
          </cell>
          <cell r="B9826" t="str">
            <v>ATIVO</v>
          </cell>
          <cell r="C9826">
            <v>45168</v>
          </cell>
          <cell r="D9826">
            <v>4500072539</v>
          </cell>
          <cell r="F9826" t="str">
            <v>N.M. TELES DA SILVA</v>
          </cell>
          <cell r="I9826" t="str">
            <v>ADM não Assumiu o Pedido</v>
          </cell>
        </row>
        <row r="9827">
          <cell r="A9827" t="str">
            <v>ESUL</v>
          </cell>
          <cell r="B9827" t="str">
            <v>ATIVO</v>
          </cell>
          <cell r="C9827">
            <v>45168</v>
          </cell>
          <cell r="D9827">
            <v>4500072929</v>
          </cell>
          <cell r="F9827" t="str">
            <v>COPEL DISTRIBUICAO S.A.</v>
          </cell>
          <cell r="I9827" t="str">
            <v>ADM não Assumiu o Pedido</v>
          </cell>
        </row>
        <row r="9828">
          <cell r="A9828" t="str">
            <v>FCE1</v>
          </cell>
          <cell r="B9828" t="str">
            <v>CANCELADO</v>
          </cell>
          <cell r="C9828">
            <v>45168</v>
          </cell>
          <cell r="D9828">
            <v>2000227360</v>
          </cell>
          <cell r="F9828" t="str">
            <v>GALINHO REFRIGERACAO COMERCIAL E IM</v>
          </cell>
          <cell r="I9828" t="str">
            <v>SANDRA MARIA DOS REIS FARIA</v>
          </cell>
        </row>
        <row r="9829">
          <cell r="A9829" t="str">
            <v>FCE1</v>
          </cell>
          <cell r="B9829" t="str">
            <v>ATIVO</v>
          </cell>
          <cell r="C9829">
            <v>45168</v>
          </cell>
          <cell r="D9829">
            <v>2000227362</v>
          </cell>
          <cell r="F9829" t="str">
            <v>ANTONIO IDENIR FERNANDES</v>
          </cell>
          <cell r="I9829" t="str">
            <v>LUCAS MORAIS RODRIGUES</v>
          </cell>
        </row>
        <row r="9830">
          <cell r="A9830" t="str">
            <v>FCE1</v>
          </cell>
          <cell r="B9830" t="str">
            <v>ATIVO</v>
          </cell>
          <cell r="C9830">
            <v>45168</v>
          </cell>
          <cell r="D9830">
            <v>2000218476</v>
          </cell>
          <cell r="F9830" t="str">
            <v>ELEVADORES OTIS S/A</v>
          </cell>
          <cell r="I9830" t="str">
            <v>ANDREIA DE SOUZA AVILA</v>
          </cell>
        </row>
        <row r="9831">
          <cell r="A9831" t="str">
            <v>FCE1</v>
          </cell>
          <cell r="B9831" t="str">
            <v>ATIVO</v>
          </cell>
          <cell r="C9831">
            <v>45168</v>
          </cell>
          <cell r="D9831">
            <v>2000225464</v>
          </cell>
          <cell r="F9831" t="str">
            <v>MADAL PALFINGER S.A.</v>
          </cell>
          <cell r="I9831" t="str">
            <v>LUIS CARUSO FORMA DE ALMEIDA</v>
          </cell>
        </row>
        <row r="9832">
          <cell r="A9832" t="str">
            <v>FCE1</v>
          </cell>
          <cell r="B9832" t="str">
            <v>ATIVO</v>
          </cell>
          <cell r="C9832">
            <v>45168</v>
          </cell>
          <cell r="D9832">
            <v>2000226398</v>
          </cell>
          <cell r="F9832" t="str">
            <v>RITZ FERRAMENTAS LTDA.</v>
          </cell>
          <cell r="I9832" t="str">
            <v>LUIS CARUSO FORMA DE ALMEIDA</v>
          </cell>
        </row>
        <row r="9833">
          <cell r="A9833" t="str">
            <v>FCE1</v>
          </cell>
          <cell r="B9833" t="str">
            <v>ATIVO</v>
          </cell>
          <cell r="C9833">
            <v>45168</v>
          </cell>
          <cell r="D9833">
            <v>2000226431</v>
          </cell>
          <cell r="F9833" t="str">
            <v>DENILSON FERNANDES SILVA</v>
          </cell>
          <cell r="I9833" t="str">
            <v>ANDREIA DE SOUZA AVILA</v>
          </cell>
        </row>
        <row r="9834">
          <cell r="A9834" t="str">
            <v>FCE1</v>
          </cell>
          <cell r="B9834" t="str">
            <v>ATIVO</v>
          </cell>
          <cell r="C9834">
            <v>45168</v>
          </cell>
          <cell r="D9834">
            <v>2000226457</v>
          </cell>
          <cell r="F9834" t="str">
            <v>AUTO POSTO BEIRA RIO COLÔMBIA LTDA</v>
          </cell>
          <cell r="I9834" t="str">
            <v>LUCIANO DOS SANTOS MELO</v>
          </cell>
        </row>
        <row r="9835">
          <cell r="A9835" t="str">
            <v>FCE1</v>
          </cell>
          <cell r="B9835" t="str">
            <v>ATIVO</v>
          </cell>
          <cell r="C9835">
            <v>45168</v>
          </cell>
          <cell r="D9835">
            <v>2000226461</v>
          </cell>
          <cell r="F9835" t="str">
            <v>PROLUM SOLUCOES LUMINOTECNICAS</v>
          </cell>
          <cell r="I9835" t="str">
            <v>LUCIANO DOS SANTOS MELO</v>
          </cell>
        </row>
        <row r="9836">
          <cell r="A9836" t="str">
            <v>FCE1</v>
          </cell>
          <cell r="B9836" t="str">
            <v>ATIVO</v>
          </cell>
          <cell r="C9836">
            <v>45168</v>
          </cell>
          <cell r="D9836">
            <v>2000226462</v>
          </cell>
          <cell r="F9836" t="str">
            <v>PAULO KITI AKAMINE</v>
          </cell>
          <cell r="I9836" t="str">
            <v>LUCIANO DOS SANTOS MELO</v>
          </cell>
        </row>
        <row r="9837">
          <cell r="A9837" t="str">
            <v>FCE1</v>
          </cell>
          <cell r="B9837" t="str">
            <v>CONCLUÍDO</v>
          </cell>
          <cell r="C9837">
            <v>45168</v>
          </cell>
          <cell r="D9837">
            <v>2000226846</v>
          </cell>
          <cell r="F9837" t="str">
            <v>PAULO CEZAR GONCALVES DIAS 80656790</v>
          </cell>
          <cell r="I9837" t="str">
            <v>JOSE UBIRATAN DIAS ALVES</v>
          </cell>
        </row>
        <row r="9838">
          <cell r="A9838" t="str">
            <v>FCE1</v>
          </cell>
          <cell r="B9838" t="str">
            <v>ATIVO</v>
          </cell>
          <cell r="C9838">
            <v>45168</v>
          </cell>
          <cell r="D9838">
            <v>2000227328</v>
          </cell>
          <cell r="F9838" t="str">
            <v>IMPERIO GIACOMINI LTDA</v>
          </cell>
          <cell r="I9838" t="str">
            <v>ROSIELE PIRES DE MORAES</v>
          </cell>
        </row>
        <row r="9839">
          <cell r="A9839" t="str">
            <v>FCE1</v>
          </cell>
          <cell r="B9839" t="str">
            <v>ATIVO</v>
          </cell>
          <cell r="C9839">
            <v>45168</v>
          </cell>
          <cell r="D9839">
            <v>2000227348</v>
          </cell>
          <cell r="F9839" t="str">
            <v>RENATO RIBEIRO SAADE PEDREGULHO-ME</v>
          </cell>
          <cell r="I9839" t="str">
            <v>HUGO FONSECA DE FIGUEIREDO</v>
          </cell>
        </row>
        <row r="9840">
          <cell r="A9840" t="str">
            <v>FCE1</v>
          </cell>
          <cell r="B9840" t="str">
            <v>ATIVO</v>
          </cell>
          <cell r="C9840">
            <v>45168</v>
          </cell>
          <cell r="D9840">
            <v>2000227358</v>
          </cell>
          <cell r="F9840" t="str">
            <v>MCE - MICROTECNICA SISTEMAS DE ENER</v>
          </cell>
          <cell r="I9840" t="str">
            <v>HUGO FONSECA DE FIGUEIREDO</v>
          </cell>
        </row>
        <row r="9841">
          <cell r="A9841" t="str">
            <v>FCE1</v>
          </cell>
          <cell r="B9841" t="str">
            <v>ATIVO</v>
          </cell>
          <cell r="C9841">
            <v>45168</v>
          </cell>
          <cell r="D9841">
            <v>2000227392</v>
          </cell>
          <cell r="F9841" t="str">
            <v>AUTO POSTO RIO GRANDE DE FRONTEIRA</v>
          </cell>
          <cell r="I9841" t="str">
            <v>SANDRA MARIA DOS REIS FARIA</v>
          </cell>
        </row>
        <row r="9842">
          <cell r="A9842" t="str">
            <v>FCE1</v>
          </cell>
          <cell r="B9842" t="str">
            <v>CONCLUÍDO</v>
          </cell>
          <cell r="C9842">
            <v>45168</v>
          </cell>
          <cell r="D9842">
            <v>2000227393</v>
          </cell>
          <cell r="F9842" t="str">
            <v>PADARIA E LANCHONETE PAO BIG LTDA</v>
          </cell>
          <cell r="I9842" t="str">
            <v>SANDRA MARIA DOS REIS FARIA</v>
          </cell>
        </row>
        <row r="9843">
          <cell r="A9843" t="str">
            <v>FCE1</v>
          </cell>
          <cell r="B9843" t="str">
            <v>ATIVO</v>
          </cell>
          <cell r="C9843">
            <v>45168</v>
          </cell>
          <cell r="D9843">
            <v>2000227400</v>
          </cell>
          <cell r="F9843" t="str">
            <v>CASA SAO JULIAO COM. DE TINTAS LTDA</v>
          </cell>
          <cell r="I9843" t="str">
            <v>HUGO FONSECA DE FIGUEIREDO</v>
          </cell>
        </row>
        <row r="9844">
          <cell r="A9844" t="str">
            <v>FCE1</v>
          </cell>
          <cell r="B9844" t="str">
            <v>ATIVO</v>
          </cell>
          <cell r="C9844">
            <v>45168</v>
          </cell>
          <cell r="D9844">
            <v>2000227471</v>
          </cell>
          <cell r="F9844" t="str">
            <v>RONALDO ANTONIO ALVES BARBOSA 10092</v>
          </cell>
          <cell r="I9844" t="str">
            <v>HUGO FONSECA DE FIGUEIREDO</v>
          </cell>
        </row>
        <row r="9845">
          <cell r="A9845" t="str">
            <v>FCE1</v>
          </cell>
          <cell r="B9845" t="str">
            <v>ATIVO</v>
          </cell>
          <cell r="C9845">
            <v>45168</v>
          </cell>
          <cell r="D9845">
            <v>2000227472</v>
          </cell>
          <cell r="F9845" t="str">
            <v>EURICO MARCOS MOREIRA</v>
          </cell>
          <cell r="I9845" t="str">
            <v>LUCAS MORAIS RODRIGUES</v>
          </cell>
        </row>
        <row r="9846">
          <cell r="A9846" t="str">
            <v>FCE1</v>
          </cell>
          <cell r="B9846" t="str">
            <v>ATIVO</v>
          </cell>
          <cell r="C9846">
            <v>45168</v>
          </cell>
          <cell r="D9846">
            <v>2000227474</v>
          </cell>
          <cell r="F9846" t="str">
            <v>DGIANNI DOMINGOS DE ANDRADE NEVES</v>
          </cell>
          <cell r="I9846" t="str">
            <v>LUCAS MORAIS RODRIGUES</v>
          </cell>
        </row>
        <row r="9847">
          <cell r="A9847" t="str">
            <v>FCE1</v>
          </cell>
          <cell r="B9847" t="str">
            <v>ATIVO</v>
          </cell>
          <cell r="C9847">
            <v>45168</v>
          </cell>
          <cell r="D9847">
            <v>2000227476</v>
          </cell>
          <cell r="F9847" t="str">
            <v>BORGES E CHIEREGATO PEDREGULHO</v>
          </cell>
          <cell r="I9847" t="str">
            <v>HUGO FONSECA DE FIGUEIREDO</v>
          </cell>
        </row>
        <row r="9848">
          <cell r="A9848" t="str">
            <v>FCE1</v>
          </cell>
          <cell r="B9848" t="str">
            <v>ATIVO</v>
          </cell>
          <cell r="C9848">
            <v>45168</v>
          </cell>
          <cell r="D9848">
            <v>2000227488</v>
          </cell>
          <cell r="F9848" t="str">
            <v>VAI XORA TINTAS LTDA</v>
          </cell>
          <cell r="I9848" t="str">
            <v>HUGO FONSECA DE FIGUEIREDO</v>
          </cell>
        </row>
        <row r="9849">
          <cell r="A9849" t="str">
            <v>FCE1</v>
          </cell>
          <cell r="B9849" t="str">
            <v>ATIVO</v>
          </cell>
          <cell r="C9849">
            <v>45168</v>
          </cell>
          <cell r="D9849">
            <v>2000227489</v>
          </cell>
          <cell r="F9849" t="str">
            <v>MADEIREIRA ALTA FLORESTA LTDA EP</v>
          </cell>
          <cell r="I9849" t="str">
            <v>SANDRA MARIA DOS REIS FARIA</v>
          </cell>
        </row>
        <row r="9850">
          <cell r="A9850" t="str">
            <v>FCE1</v>
          </cell>
          <cell r="B9850" t="str">
            <v>ATIVO</v>
          </cell>
          <cell r="C9850">
            <v>45168</v>
          </cell>
          <cell r="D9850">
            <v>2000227832</v>
          </cell>
          <cell r="F9850" t="str">
            <v>HELIO ROBERTO CHIMATTI - ME</v>
          </cell>
          <cell r="I9850" t="str">
            <v>ROSIELE PIRES DE MORAES</v>
          </cell>
        </row>
        <row r="9851">
          <cell r="A9851" t="str">
            <v>FCE1</v>
          </cell>
          <cell r="B9851" t="str">
            <v>ATIVO</v>
          </cell>
          <cell r="C9851">
            <v>45168</v>
          </cell>
          <cell r="D9851">
            <v>2000227833</v>
          </cell>
          <cell r="F9851" t="str">
            <v>PEDRO HENRIQUE ERDMANN STOPA 069289</v>
          </cell>
          <cell r="I9851" t="str">
            <v>ROSIELE PIRES DE MORAES</v>
          </cell>
        </row>
        <row r="9852">
          <cell r="A9852" t="str">
            <v>FCE1</v>
          </cell>
          <cell r="B9852" t="str">
            <v>ATIVO</v>
          </cell>
          <cell r="C9852">
            <v>45168</v>
          </cell>
          <cell r="D9852">
            <v>2000227834</v>
          </cell>
          <cell r="F9852" t="str">
            <v>DIFEMAQ FERRAMENTAS E MÁQUINAS LTDA</v>
          </cell>
          <cell r="I9852" t="str">
            <v>JANETE ARAUJO DOS SANTOS</v>
          </cell>
        </row>
        <row r="9853">
          <cell r="A9853" t="str">
            <v>FCE1</v>
          </cell>
          <cell r="B9853" t="str">
            <v>ATIVO</v>
          </cell>
          <cell r="C9853">
            <v>45168</v>
          </cell>
          <cell r="D9853">
            <v>2000227842</v>
          </cell>
          <cell r="F9853" t="str">
            <v>MSS REFRIGERACAO EIRELI</v>
          </cell>
          <cell r="I9853" t="str">
            <v>JANETE ARAUJO DOS SANTOS</v>
          </cell>
        </row>
        <row r="9854">
          <cell r="A9854" t="str">
            <v>FCE1</v>
          </cell>
          <cell r="B9854" t="str">
            <v>ATIVO</v>
          </cell>
          <cell r="C9854">
            <v>45168</v>
          </cell>
          <cell r="D9854">
            <v>4900012782</v>
          </cell>
          <cell r="F9854" t="str">
            <v/>
          </cell>
          <cell r="I9854" t="str">
            <v>ADM não Assumiu o Pedido</v>
          </cell>
        </row>
        <row r="9855">
          <cell r="A9855" t="str">
            <v>FCE1</v>
          </cell>
          <cell r="B9855" t="str">
            <v>ATIVO</v>
          </cell>
          <cell r="C9855">
            <v>45168</v>
          </cell>
          <cell r="D9855">
            <v>4900012786</v>
          </cell>
          <cell r="F9855" t="str">
            <v/>
          </cell>
          <cell r="I9855" t="str">
            <v>ADM não Assumiu o Pedido</v>
          </cell>
        </row>
        <row r="9856">
          <cell r="A9856" t="str">
            <v>FCE1</v>
          </cell>
          <cell r="B9856" t="str">
            <v>ATIVO</v>
          </cell>
          <cell r="C9856">
            <v>45168</v>
          </cell>
          <cell r="D9856">
            <v>4900012789</v>
          </cell>
          <cell r="F9856" t="str">
            <v/>
          </cell>
          <cell r="I9856" t="str">
            <v>ADM não Assumiu o Pedido</v>
          </cell>
        </row>
        <row r="9857">
          <cell r="A9857" t="str">
            <v>FCE1</v>
          </cell>
          <cell r="B9857" t="str">
            <v>ATIVO</v>
          </cell>
          <cell r="C9857">
            <v>45168</v>
          </cell>
          <cell r="D9857">
            <v>4900012841</v>
          </cell>
          <cell r="F9857" t="str">
            <v/>
          </cell>
          <cell r="I9857" t="str">
            <v>ADM não Assumiu o Pedido</v>
          </cell>
        </row>
        <row r="9858">
          <cell r="A9858" t="str">
            <v>FCE1</v>
          </cell>
          <cell r="B9858" t="str">
            <v>ATIVO</v>
          </cell>
          <cell r="C9858">
            <v>45168</v>
          </cell>
          <cell r="D9858">
            <v>8000011965</v>
          </cell>
          <cell r="F9858" t="str">
            <v>COMERCIAL MILANO BRASIL LTDA</v>
          </cell>
          <cell r="I9858" t="str">
            <v>DELIO ANDRADE FERREIRA</v>
          </cell>
        </row>
        <row r="9859">
          <cell r="A9859" t="str">
            <v>FCE1</v>
          </cell>
          <cell r="B9859" t="str">
            <v>CONCLUÍDO</v>
          </cell>
          <cell r="C9859">
            <v>45168</v>
          </cell>
          <cell r="D9859">
            <v>8000013122</v>
          </cell>
          <cell r="F9859" t="str">
            <v>IDEAL WORK UNIFORMES E E.P.I.S LTDA</v>
          </cell>
          <cell r="I9859" t="str">
            <v>BRUNO WEYTING CALABRIA</v>
          </cell>
        </row>
        <row r="9860">
          <cell r="A9860" t="str">
            <v>CHSF</v>
          </cell>
          <cell r="B9860" t="str">
            <v>ATIVO</v>
          </cell>
          <cell r="C9860">
            <v>45169</v>
          </cell>
          <cell r="D9860">
            <v>4500064019</v>
          </cell>
          <cell r="F9860" t="str">
            <v>BINARIO DISTRIBUIDORA DE EQUIPAMENT</v>
          </cell>
          <cell r="I9860" t="str">
            <v>ALEXANDRE CALDAS CHAGAS</v>
          </cell>
        </row>
        <row r="9861">
          <cell r="A9861" t="str">
            <v>ELET</v>
          </cell>
          <cell r="B9861" t="str">
            <v>ATIVO</v>
          </cell>
          <cell r="C9861">
            <v>45169</v>
          </cell>
          <cell r="D9861">
            <v>4500041117</v>
          </cell>
          <cell r="F9861" t="str">
            <v>HUMANIT SOLUCOES EM INFORMATICA</v>
          </cell>
          <cell r="I9861" t="str">
            <v>ADM não Assumiu o Pedido</v>
          </cell>
        </row>
        <row r="9862">
          <cell r="A9862" t="str">
            <v>ELET</v>
          </cell>
          <cell r="B9862" t="str">
            <v>ATIVO</v>
          </cell>
          <cell r="C9862">
            <v>45169</v>
          </cell>
          <cell r="D9862">
            <v>4500049431</v>
          </cell>
          <cell r="F9862" t="str">
            <v>SAP BRASIL LTDA</v>
          </cell>
          <cell r="I9862" t="str">
            <v>UGO OSWALDO CRUZ</v>
          </cell>
        </row>
        <row r="9863">
          <cell r="A9863" t="str">
            <v>ELET</v>
          </cell>
          <cell r="B9863" t="str">
            <v>ATIVO</v>
          </cell>
          <cell r="C9863">
            <v>45169</v>
          </cell>
          <cell r="D9863">
            <v>4500072499</v>
          </cell>
          <cell r="F9863" t="str">
            <v>ASSOCIACAO EDUACACIONAL ALDANIR</v>
          </cell>
          <cell r="I9863" t="str">
            <v>ADM não Assumiu o Pedido</v>
          </cell>
        </row>
        <row r="9864">
          <cell r="A9864" t="str">
            <v>ELET</v>
          </cell>
          <cell r="B9864" t="str">
            <v>ATIVO</v>
          </cell>
          <cell r="C9864">
            <v>45169</v>
          </cell>
          <cell r="D9864">
            <v>7500011190</v>
          </cell>
          <cell r="F9864" t="str">
            <v>CAMARA DE COMERCIALIZ. DE ENERGIA</v>
          </cell>
          <cell r="I9864" t="str">
            <v>ADM não Assumiu o Pedido</v>
          </cell>
        </row>
        <row r="9865">
          <cell r="A9865" t="str">
            <v>ELET</v>
          </cell>
          <cell r="B9865" t="str">
            <v>ATIVO</v>
          </cell>
          <cell r="C9865">
            <v>45169</v>
          </cell>
          <cell r="D9865">
            <v>7500011191</v>
          </cell>
          <cell r="F9865" t="str">
            <v>CAMARA DE COMERCIALIZ. DE ENERGIA</v>
          </cell>
          <cell r="I9865" t="str">
            <v>ADM não Assumiu o Pedido</v>
          </cell>
        </row>
        <row r="9866">
          <cell r="A9866" t="str">
            <v>ELET</v>
          </cell>
          <cell r="B9866" t="str">
            <v>ATIVO</v>
          </cell>
          <cell r="C9866">
            <v>45169</v>
          </cell>
          <cell r="D9866">
            <v>7500011193</v>
          </cell>
          <cell r="F9866" t="str">
            <v>USINA TERMO ELETRICA IOLANDO LEITE</v>
          </cell>
          <cell r="I9866" t="str">
            <v>ADM não Assumiu o Pedido</v>
          </cell>
        </row>
        <row r="9867">
          <cell r="A9867" t="str">
            <v>ELET</v>
          </cell>
          <cell r="B9867" t="str">
            <v>ATIVO</v>
          </cell>
          <cell r="C9867">
            <v>45169</v>
          </cell>
          <cell r="D9867">
            <v>7500011194</v>
          </cell>
          <cell r="F9867" t="str">
            <v>TEREOS AÇUCAR E ENERGIA BRASIL S.A.</v>
          </cell>
          <cell r="I9867" t="str">
            <v>ADM não Assumiu o Pedido</v>
          </cell>
        </row>
        <row r="9868">
          <cell r="A9868" t="str">
            <v>ELET</v>
          </cell>
          <cell r="B9868" t="str">
            <v>ATIVO</v>
          </cell>
          <cell r="C9868">
            <v>45169</v>
          </cell>
          <cell r="D9868">
            <v>7500011195</v>
          </cell>
          <cell r="F9868" t="str">
            <v>GOIASA GOIATUBA ALCOOL LTDA</v>
          </cell>
          <cell r="I9868" t="str">
            <v>ADM não Assumiu o Pedido</v>
          </cell>
        </row>
        <row r="9869">
          <cell r="A9869" t="str">
            <v>ELET</v>
          </cell>
          <cell r="B9869" t="str">
            <v>ATIVO</v>
          </cell>
          <cell r="C9869">
            <v>45169</v>
          </cell>
          <cell r="D9869">
            <v>7500011196</v>
          </cell>
          <cell r="F9869" t="str">
            <v>LINHA EMILIA ENERGETICA S.A.</v>
          </cell>
          <cell r="I9869" t="str">
            <v>ADM não Assumiu o Pedido</v>
          </cell>
        </row>
        <row r="9870">
          <cell r="A9870" t="str">
            <v>ELET</v>
          </cell>
          <cell r="B9870" t="str">
            <v>ATIVO</v>
          </cell>
          <cell r="C9870">
            <v>45169</v>
          </cell>
          <cell r="D9870">
            <v>7500011197</v>
          </cell>
          <cell r="F9870" t="str">
            <v>COTIPORA ENERGETICA S.A.</v>
          </cell>
          <cell r="I9870" t="str">
            <v>ADM não Assumiu o Pedido</v>
          </cell>
        </row>
        <row r="9871">
          <cell r="A9871" t="str">
            <v>ELET</v>
          </cell>
          <cell r="B9871" t="str">
            <v>ATIVO</v>
          </cell>
          <cell r="C9871">
            <v>45169</v>
          </cell>
          <cell r="D9871">
            <v>7500011198</v>
          </cell>
          <cell r="F9871" t="str">
            <v>CACADOR ENERGETICA S.A.</v>
          </cell>
          <cell r="I9871" t="str">
            <v>ADM não Assumiu o Pedido</v>
          </cell>
        </row>
        <row r="9872">
          <cell r="A9872" t="str">
            <v>ELET</v>
          </cell>
          <cell r="B9872" t="str">
            <v>ATIVO</v>
          </cell>
          <cell r="C9872">
            <v>45169</v>
          </cell>
          <cell r="D9872">
            <v>7500011199</v>
          </cell>
          <cell r="F9872" t="str">
            <v>VENETO ENERGETICA S/A.</v>
          </cell>
          <cell r="I9872" t="str">
            <v>ADM não Assumiu o Pedido</v>
          </cell>
        </row>
        <row r="9873">
          <cell r="A9873" t="str">
            <v>ELET</v>
          </cell>
          <cell r="B9873" t="str">
            <v>ATIVO</v>
          </cell>
          <cell r="C9873">
            <v>45169</v>
          </cell>
          <cell r="D9873">
            <v>7500011200</v>
          </cell>
          <cell r="F9873" t="str">
            <v>VENETO ENERGETICA S/A.</v>
          </cell>
          <cell r="I9873" t="str">
            <v>ADM não Assumiu o Pedido</v>
          </cell>
        </row>
        <row r="9874">
          <cell r="A9874" t="str">
            <v>ELET</v>
          </cell>
          <cell r="B9874" t="str">
            <v>ATIVO</v>
          </cell>
          <cell r="C9874">
            <v>45169</v>
          </cell>
          <cell r="D9874">
            <v>7500011201</v>
          </cell>
          <cell r="F9874" t="str">
            <v>TUDELANDIA CENTRAL ELETRICA S.A.</v>
          </cell>
          <cell r="I9874" t="str">
            <v>ADM não Assumiu o Pedido</v>
          </cell>
        </row>
        <row r="9875">
          <cell r="A9875" t="str">
            <v>ELET</v>
          </cell>
          <cell r="B9875" t="str">
            <v>ATIVO</v>
          </cell>
          <cell r="C9875">
            <v>45169</v>
          </cell>
          <cell r="D9875">
            <v>7500011202</v>
          </cell>
          <cell r="F9875" t="str">
            <v>CONCESSIONARIA MOSQUITAO S/A-COMOSA</v>
          </cell>
          <cell r="I9875" t="str">
            <v>ADM não Assumiu o Pedido</v>
          </cell>
        </row>
        <row r="9876">
          <cell r="A9876" t="str">
            <v>ELET</v>
          </cell>
          <cell r="B9876" t="str">
            <v>ATIVO</v>
          </cell>
          <cell r="C9876">
            <v>45169</v>
          </cell>
          <cell r="D9876">
            <v>7500011203</v>
          </cell>
          <cell r="F9876" t="str">
            <v>RIO CORRENTE S/A</v>
          </cell>
          <cell r="I9876" t="str">
            <v>ADM não Assumiu o Pedido</v>
          </cell>
        </row>
        <row r="9877">
          <cell r="A9877" t="str">
            <v>ELET</v>
          </cell>
          <cell r="B9877" t="str">
            <v>ATIVO</v>
          </cell>
          <cell r="C9877">
            <v>45169</v>
          </cell>
          <cell r="D9877">
            <v>7500011204</v>
          </cell>
          <cell r="F9877" t="str">
            <v>SPE COCAIS GRANDE ENERGIA S.A.</v>
          </cell>
          <cell r="I9877" t="str">
            <v>ADM não Assumiu o Pedido</v>
          </cell>
        </row>
        <row r="9878">
          <cell r="A9878" t="str">
            <v>ELET</v>
          </cell>
          <cell r="B9878" t="str">
            <v>ATIVO</v>
          </cell>
          <cell r="C9878">
            <v>45169</v>
          </cell>
          <cell r="D9878">
            <v>7500011205</v>
          </cell>
          <cell r="F9878" t="str">
            <v>USINA DE ACUCAR SANTA TEREZINHA LTD</v>
          </cell>
          <cell r="I9878" t="str">
            <v>ADM não Assumiu o Pedido</v>
          </cell>
        </row>
        <row r="9879">
          <cell r="A9879" t="str">
            <v>ELET</v>
          </cell>
          <cell r="B9879" t="str">
            <v>ATIVO</v>
          </cell>
          <cell r="C9879">
            <v>45169</v>
          </cell>
          <cell r="D9879">
            <v>7500011206</v>
          </cell>
          <cell r="F9879" t="str">
            <v>USINA DE ACUCAR SANTA TEREZINHA LTD</v>
          </cell>
          <cell r="I9879" t="str">
            <v>ADM não Assumiu o Pedido</v>
          </cell>
        </row>
        <row r="9880">
          <cell r="A9880" t="str">
            <v>ELET</v>
          </cell>
          <cell r="B9880" t="str">
            <v>ATIVO</v>
          </cell>
          <cell r="C9880">
            <v>45169</v>
          </cell>
          <cell r="D9880">
            <v>7500011207</v>
          </cell>
          <cell r="F9880" t="str">
            <v>COFCO BRASIL S.A.</v>
          </cell>
          <cell r="I9880" t="str">
            <v>ADM não Assumiu o Pedido</v>
          </cell>
        </row>
        <row r="9881">
          <cell r="A9881" t="str">
            <v>ELET</v>
          </cell>
          <cell r="B9881" t="str">
            <v>ATIVO</v>
          </cell>
          <cell r="C9881">
            <v>45169</v>
          </cell>
          <cell r="D9881">
            <v>7500011208</v>
          </cell>
          <cell r="F9881" t="str">
            <v>SPE ALTO IRANI ENERGIA S.A.</v>
          </cell>
          <cell r="I9881" t="str">
            <v>ADM não Assumiu o Pedido</v>
          </cell>
        </row>
        <row r="9882">
          <cell r="A9882" t="str">
            <v>ELET</v>
          </cell>
          <cell r="B9882" t="str">
            <v>ATIVO</v>
          </cell>
          <cell r="C9882">
            <v>45169</v>
          </cell>
          <cell r="D9882">
            <v>7500011209</v>
          </cell>
          <cell r="F9882" t="str">
            <v>USINA GIASA LTDA</v>
          </cell>
          <cell r="I9882" t="str">
            <v>ADM não Assumiu o Pedido</v>
          </cell>
        </row>
        <row r="9883">
          <cell r="A9883" t="str">
            <v>ELET</v>
          </cell>
          <cell r="B9883" t="str">
            <v>ATIVO</v>
          </cell>
          <cell r="C9883">
            <v>45169</v>
          </cell>
          <cell r="D9883">
            <v>7500011210</v>
          </cell>
          <cell r="F9883" t="str">
            <v>SPE PLANO ALTO ENERGIA S.A.</v>
          </cell>
          <cell r="I9883" t="str">
            <v>ADM não Assumiu o Pedido</v>
          </cell>
        </row>
        <row r="9884">
          <cell r="A9884" t="str">
            <v>ELET</v>
          </cell>
          <cell r="B9884" t="str">
            <v>ATIVO</v>
          </cell>
          <cell r="C9884">
            <v>45169</v>
          </cell>
          <cell r="D9884">
            <v>7500011211</v>
          </cell>
          <cell r="F9884" t="str">
            <v>CENTRAL ENERGETICA JITITUBA LTDA</v>
          </cell>
          <cell r="I9884" t="str">
            <v>ADM não Assumiu o Pedido</v>
          </cell>
        </row>
        <row r="9885">
          <cell r="A9885" t="str">
            <v>ELET</v>
          </cell>
          <cell r="B9885" t="str">
            <v>ATIVO</v>
          </cell>
          <cell r="C9885">
            <v>45169</v>
          </cell>
          <cell r="D9885">
            <v>7500011212</v>
          </cell>
          <cell r="F9885" t="str">
            <v>TERMELETRICA AGUA BONITA LTDA</v>
          </cell>
          <cell r="I9885" t="str">
            <v>ADM não Assumiu o Pedido</v>
          </cell>
        </row>
        <row r="9886">
          <cell r="A9886" t="str">
            <v>ELET</v>
          </cell>
          <cell r="B9886" t="str">
            <v>ATIVO</v>
          </cell>
          <cell r="C9886">
            <v>45169</v>
          </cell>
          <cell r="D9886">
            <v>7500011213</v>
          </cell>
          <cell r="F9886" t="str">
            <v>COCAL COMERCIO INDUSTRIA CANAA ACUC</v>
          </cell>
          <cell r="I9886" t="str">
            <v>ADM não Assumiu o Pedido</v>
          </cell>
        </row>
        <row r="9887">
          <cell r="A9887" t="str">
            <v>ELET</v>
          </cell>
          <cell r="B9887" t="str">
            <v>ATIVO</v>
          </cell>
          <cell r="C9887">
            <v>45169</v>
          </cell>
          <cell r="D9887">
            <v>7500011214</v>
          </cell>
          <cell r="F9887" t="str">
            <v>ALBIOMA ESPLANADA ENERGIA S.A.</v>
          </cell>
          <cell r="I9887" t="str">
            <v>ADM não Assumiu o Pedido</v>
          </cell>
        </row>
        <row r="9888">
          <cell r="A9888" t="str">
            <v>ELET</v>
          </cell>
          <cell r="B9888" t="str">
            <v>ATIVO</v>
          </cell>
          <cell r="C9888">
            <v>45169</v>
          </cell>
          <cell r="D9888">
            <v>7500011215</v>
          </cell>
          <cell r="F9888" t="str">
            <v>USINA DE AÇÚCAR SANTA TEREZINHA LTD</v>
          </cell>
          <cell r="I9888" t="str">
            <v>ADM não Assumiu o Pedido</v>
          </cell>
        </row>
        <row r="9889">
          <cell r="A9889" t="str">
            <v>ELET</v>
          </cell>
          <cell r="B9889" t="str">
            <v>ATIVO</v>
          </cell>
          <cell r="C9889">
            <v>45169</v>
          </cell>
          <cell r="D9889">
            <v>7500011216</v>
          </cell>
          <cell r="F9889" t="str">
            <v>SAO PEDRO ENERGIA S/A</v>
          </cell>
          <cell r="I9889" t="str">
            <v>ADM não Assumiu o Pedido</v>
          </cell>
        </row>
        <row r="9890">
          <cell r="A9890" t="str">
            <v>ELET</v>
          </cell>
          <cell r="B9890" t="str">
            <v>ATIVO</v>
          </cell>
          <cell r="C9890">
            <v>45169</v>
          </cell>
          <cell r="D9890">
            <v>7500011217</v>
          </cell>
          <cell r="F9890" t="str">
            <v>PIONEIROS TERMOELETRICA SUD MENNUCC</v>
          </cell>
          <cell r="I9890" t="str">
            <v>ADM não Assumiu o Pedido</v>
          </cell>
        </row>
        <row r="9891">
          <cell r="A9891" t="str">
            <v>ELET</v>
          </cell>
          <cell r="B9891" t="str">
            <v>ATIVO</v>
          </cell>
          <cell r="C9891">
            <v>45169</v>
          </cell>
          <cell r="D9891">
            <v>7500011218</v>
          </cell>
          <cell r="F9891" t="str">
            <v>DELTA SUCROENERIA S.A.</v>
          </cell>
          <cell r="I9891" t="str">
            <v>ADM não Assumiu o Pedido</v>
          </cell>
        </row>
        <row r="9892">
          <cell r="A9892" t="str">
            <v>ELET</v>
          </cell>
          <cell r="B9892" t="str">
            <v>ATIVO</v>
          </cell>
          <cell r="C9892">
            <v>45169</v>
          </cell>
          <cell r="D9892">
            <v>7500011219</v>
          </cell>
          <cell r="F9892" t="str">
            <v>TIETE BIOENERGIA S.A.</v>
          </cell>
          <cell r="I9892" t="str">
            <v>ADM não Assumiu o Pedido</v>
          </cell>
        </row>
        <row r="9893">
          <cell r="A9893" t="str">
            <v>ELET</v>
          </cell>
          <cell r="B9893" t="str">
            <v>ATIVO</v>
          </cell>
          <cell r="C9893">
            <v>45169</v>
          </cell>
          <cell r="D9893">
            <v>7500011220</v>
          </cell>
          <cell r="F9893" t="str">
            <v>BIOENERGIA MARACAI LTDA</v>
          </cell>
          <cell r="I9893" t="str">
            <v>ADM não Assumiu o Pedido</v>
          </cell>
        </row>
        <row r="9894">
          <cell r="A9894" t="str">
            <v>ELET</v>
          </cell>
          <cell r="B9894" t="str">
            <v>ATIVO</v>
          </cell>
          <cell r="C9894">
            <v>45169</v>
          </cell>
          <cell r="D9894">
            <v>7500011221</v>
          </cell>
          <cell r="F9894" t="str">
            <v>COMPANHIA ALCOOLQUIMICA NACIONAL</v>
          </cell>
          <cell r="I9894" t="str">
            <v>ADM não Assumiu o Pedido</v>
          </cell>
        </row>
        <row r="9895">
          <cell r="A9895" t="str">
            <v>ELET</v>
          </cell>
          <cell r="B9895" t="str">
            <v>ATIVO</v>
          </cell>
          <cell r="C9895">
            <v>45169</v>
          </cell>
          <cell r="D9895">
            <v>7500011222</v>
          </cell>
          <cell r="F9895" t="str">
            <v>S A USINA CORURIPE ACUCAR E ALCOOL</v>
          </cell>
          <cell r="I9895" t="str">
            <v>ADM não Assumiu o Pedido</v>
          </cell>
        </row>
        <row r="9896">
          <cell r="A9896" t="str">
            <v>ELET</v>
          </cell>
          <cell r="B9896" t="str">
            <v>ATIVO</v>
          </cell>
          <cell r="C9896">
            <v>45169</v>
          </cell>
          <cell r="D9896">
            <v>7500011223</v>
          </cell>
          <cell r="F9896" t="str">
            <v>CARANGOLA ENERGIA S/A</v>
          </cell>
          <cell r="I9896" t="str">
            <v>ADM não Assumiu o Pedido</v>
          </cell>
        </row>
        <row r="9897">
          <cell r="A9897" t="str">
            <v>ELET</v>
          </cell>
          <cell r="B9897" t="str">
            <v>ATIVO</v>
          </cell>
          <cell r="C9897">
            <v>45169</v>
          </cell>
          <cell r="D9897">
            <v>7500011224</v>
          </cell>
          <cell r="F9897" t="str">
            <v>ABENGOA BIOENERGIA AGROINDÚSTRIA LT</v>
          </cell>
          <cell r="I9897" t="str">
            <v>ADM não Assumiu o Pedido</v>
          </cell>
        </row>
        <row r="9898">
          <cell r="A9898" t="str">
            <v>ELET</v>
          </cell>
          <cell r="B9898" t="str">
            <v>ATIVO</v>
          </cell>
          <cell r="C9898">
            <v>45169</v>
          </cell>
          <cell r="D9898">
            <v>7500011225</v>
          </cell>
          <cell r="F9898" t="str">
            <v>USINA SANTA ISABEL S/A</v>
          </cell>
          <cell r="I9898" t="str">
            <v>ADM não Assumiu o Pedido</v>
          </cell>
        </row>
        <row r="9899">
          <cell r="A9899" t="str">
            <v>ELET</v>
          </cell>
          <cell r="B9899" t="str">
            <v>ATIVO</v>
          </cell>
          <cell r="C9899">
            <v>45169</v>
          </cell>
          <cell r="D9899">
            <v>7500011226</v>
          </cell>
          <cell r="F9899" t="str">
            <v>CALHEIROS ENERGIA S/A</v>
          </cell>
          <cell r="I9899" t="str">
            <v>ADM não Assumiu o Pedido</v>
          </cell>
        </row>
        <row r="9900">
          <cell r="A9900" t="str">
            <v>ELET</v>
          </cell>
          <cell r="B9900" t="str">
            <v>ATIVO</v>
          </cell>
          <cell r="C9900">
            <v>45169</v>
          </cell>
          <cell r="D9900">
            <v>7500011227</v>
          </cell>
          <cell r="F9900" t="str">
            <v>SAO SIMAO ENERGIA S/A</v>
          </cell>
          <cell r="I9900" t="str">
            <v>ADM não Assumiu o Pedido</v>
          </cell>
        </row>
        <row r="9901">
          <cell r="A9901" t="str">
            <v>ELET</v>
          </cell>
          <cell r="B9901" t="str">
            <v>ATIVO</v>
          </cell>
          <cell r="C9901">
            <v>45169</v>
          </cell>
          <cell r="D9901">
            <v>7500011228</v>
          </cell>
          <cell r="F9901" t="str">
            <v>FUNIL ENERGIA S/A</v>
          </cell>
          <cell r="I9901" t="str">
            <v>ADM não Assumiu o Pedido</v>
          </cell>
        </row>
        <row r="9902">
          <cell r="A9902" t="str">
            <v>ELET</v>
          </cell>
          <cell r="B9902" t="str">
            <v>ATIVO</v>
          </cell>
          <cell r="C9902">
            <v>45169</v>
          </cell>
          <cell r="D9902">
            <v>7500011229</v>
          </cell>
          <cell r="F9902" t="str">
            <v>SAO JOAQUIM ENERGIA S/A</v>
          </cell>
          <cell r="I9902" t="str">
            <v>ADM não Assumiu o Pedido</v>
          </cell>
        </row>
        <row r="9903">
          <cell r="A9903" t="str">
            <v>ELET</v>
          </cell>
          <cell r="B9903" t="str">
            <v>ATIVO</v>
          </cell>
          <cell r="C9903">
            <v>45169</v>
          </cell>
          <cell r="D9903">
            <v>7500011230</v>
          </cell>
          <cell r="F9903" t="str">
            <v>CAPARAO ENERGIA S/A</v>
          </cell>
          <cell r="I9903" t="str">
            <v>ADM não Assumiu o Pedido</v>
          </cell>
        </row>
        <row r="9904">
          <cell r="A9904" t="str">
            <v>ELET</v>
          </cell>
          <cell r="B9904" t="str">
            <v>ATIVO</v>
          </cell>
          <cell r="C9904">
            <v>45169</v>
          </cell>
          <cell r="D9904">
            <v>7500011231</v>
          </cell>
          <cell r="F9904" t="str">
            <v>LUDESA ENERGETICA S.A.</v>
          </cell>
          <cell r="I9904" t="str">
            <v>ADM não Assumiu o Pedido</v>
          </cell>
        </row>
        <row r="9905">
          <cell r="A9905" t="str">
            <v>ELET</v>
          </cell>
          <cell r="B9905" t="str">
            <v>ATIVO</v>
          </cell>
          <cell r="C9905">
            <v>45169</v>
          </cell>
          <cell r="D9905">
            <v>7500011232</v>
          </cell>
          <cell r="F9905" t="str">
            <v>ESMERALDA S/A</v>
          </cell>
          <cell r="I9905" t="str">
            <v>ADM não Assumiu o Pedido</v>
          </cell>
        </row>
        <row r="9906">
          <cell r="A9906" t="str">
            <v>ELET</v>
          </cell>
          <cell r="B9906" t="str">
            <v>ATIVO</v>
          </cell>
          <cell r="C9906">
            <v>45169</v>
          </cell>
          <cell r="D9906">
            <v>7500011233</v>
          </cell>
          <cell r="F9906" t="str">
            <v>ONIX GERACAO DE ENERGIA SA.</v>
          </cell>
          <cell r="I9906" t="str">
            <v>ADM não Assumiu o Pedido</v>
          </cell>
        </row>
        <row r="9907">
          <cell r="A9907" t="str">
            <v>ELET</v>
          </cell>
          <cell r="B9907" t="str">
            <v>ATIVO</v>
          </cell>
          <cell r="C9907">
            <v>45169</v>
          </cell>
          <cell r="D9907">
            <v>7500011234</v>
          </cell>
          <cell r="F9907" t="str">
            <v>JATAI ENERGETICA S/A</v>
          </cell>
          <cell r="I9907" t="str">
            <v>ADM não Assumiu o Pedido</v>
          </cell>
        </row>
        <row r="9908">
          <cell r="A9908" t="str">
            <v>ELET</v>
          </cell>
          <cell r="B9908" t="str">
            <v>ATIVO</v>
          </cell>
          <cell r="C9908">
            <v>45169</v>
          </cell>
          <cell r="D9908">
            <v>7500011235</v>
          </cell>
          <cell r="F9908" t="str">
            <v>RETIRO VELHO ENERGETICA S/A</v>
          </cell>
          <cell r="I9908" t="str">
            <v>ADM não Assumiu o Pedido</v>
          </cell>
        </row>
        <row r="9909">
          <cell r="A9909" t="str">
            <v>ELET</v>
          </cell>
          <cell r="B9909" t="str">
            <v>ATIVO</v>
          </cell>
          <cell r="C9909">
            <v>45169</v>
          </cell>
          <cell r="D9909">
            <v>7500011236</v>
          </cell>
          <cell r="F9909" t="str">
            <v>IRARA ENERGETICA S/A</v>
          </cell>
          <cell r="I9909" t="str">
            <v>ADM não Assumiu o Pedido</v>
          </cell>
        </row>
        <row r="9910">
          <cell r="A9910" t="str">
            <v>ELET</v>
          </cell>
          <cell r="B9910" t="str">
            <v>ATIVO</v>
          </cell>
          <cell r="C9910">
            <v>45169</v>
          </cell>
          <cell r="D9910">
            <v>7500011237</v>
          </cell>
          <cell r="F9910" t="str">
            <v>GERAOESTE USINAS ELETRICAS DO OESTE</v>
          </cell>
          <cell r="I9910" t="str">
            <v>ADM não Assumiu o Pedido</v>
          </cell>
        </row>
        <row r="9911">
          <cell r="A9911" t="str">
            <v>ELET</v>
          </cell>
          <cell r="B9911" t="str">
            <v>ATIVO</v>
          </cell>
          <cell r="C9911">
            <v>45169</v>
          </cell>
          <cell r="D9911">
            <v>7500011238</v>
          </cell>
          <cell r="F9911" t="str">
            <v>HIDRELÉTRICA AREIA BRANCA S.A.</v>
          </cell>
          <cell r="I9911" t="str">
            <v>ADM não Assumiu o Pedido</v>
          </cell>
        </row>
        <row r="9912">
          <cell r="A9912" t="str">
            <v>ELET</v>
          </cell>
          <cell r="B9912" t="str">
            <v>ATIVO</v>
          </cell>
          <cell r="C9912">
            <v>45169</v>
          </cell>
          <cell r="D9912">
            <v>7500011239</v>
          </cell>
          <cell r="F9912" t="str">
            <v>SANTA ROSA S/A</v>
          </cell>
          <cell r="I9912" t="str">
            <v>ADM não Assumiu o Pedido</v>
          </cell>
        </row>
        <row r="9913">
          <cell r="A9913" t="str">
            <v>ELET</v>
          </cell>
          <cell r="B9913" t="str">
            <v>ATIVO</v>
          </cell>
          <cell r="C9913">
            <v>45169</v>
          </cell>
          <cell r="D9913">
            <v>7500011240</v>
          </cell>
          <cell r="F9913" t="str">
            <v>MAUE S/A - GERADORA E FORNECEDORA D</v>
          </cell>
          <cell r="I9913" t="str">
            <v>ADM não Assumiu o Pedido</v>
          </cell>
        </row>
        <row r="9914">
          <cell r="A9914" t="str">
            <v>ELET</v>
          </cell>
          <cell r="B9914" t="str">
            <v>ATIVO</v>
          </cell>
          <cell r="C9914">
            <v>45169</v>
          </cell>
          <cell r="D9914">
            <v>7500011241</v>
          </cell>
          <cell r="F9914" t="str">
            <v>C.J. ENERGETICA S.A.</v>
          </cell>
          <cell r="I9914" t="str">
            <v>ADM não Assumiu o Pedido</v>
          </cell>
        </row>
        <row r="9915">
          <cell r="A9915" t="str">
            <v>ELET</v>
          </cell>
          <cell r="B9915" t="str">
            <v>ATIVO</v>
          </cell>
          <cell r="C9915">
            <v>45169</v>
          </cell>
          <cell r="D9915">
            <v>7500011242</v>
          </cell>
          <cell r="F9915" t="str">
            <v>ENERGETICA SERRA DA PRATA S/A</v>
          </cell>
          <cell r="I9915" t="str">
            <v>ADM não Assumiu o Pedido</v>
          </cell>
        </row>
        <row r="9916">
          <cell r="A9916" t="str">
            <v>ELET</v>
          </cell>
          <cell r="B9916" t="str">
            <v>ATIVO</v>
          </cell>
          <cell r="C9916">
            <v>45169</v>
          </cell>
          <cell r="D9916">
            <v>7500011243</v>
          </cell>
          <cell r="F9916" t="str">
            <v>CENAEEL - CENTRAL NACIONAL DE ENERG</v>
          </cell>
          <cell r="I9916" t="str">
            <v>ADM não Assumiu o Pedido</v>
          </cell>
        </row>
        <row r="9917">
          <cell r="A9917" t="str">
            <v>ELET</v>
          </cell>
          <cell r="B9917" t="str">
            <v>ATIVO</v>
          </cell>
          <cell r="C9917">
            <v>45169</v>
          </cell>
          <cell r="D9917">
            <v>7500011244</v>
          </cell>
          <cell r="F9917" t="str">
            <v>CPFL ENERGIAS RENOVAVEIS S.A.</v>
          </cell>
          <cell r="I9917" t="str">
            <v>ADM não Assumiu o Pedido</v>
          </cell>
        </row>
        <row r="9918">
          <cell r="A9918" t="str">
            <v>ELET</v>
          </cell>
          <cell r="B9918" t="str">
            <v>ATIVO</v>
          </cell>
          <cell r="C9918">
            <v>45169</v>
          </cell>
          <cell r="D9918">
            <v>7500011245</v>
          </cell>
          <cell r="F9918" t="str">
            <v>EÓLICA PIRAUÁ GERADORA DE ENERGIA</v>
          </cell>
          <cell r="I9918" t="str">
            <v>ADM não Assumiu o Pedido</v>
          </cell>
        </row>
        <row r="9919">
          <cell r="A9919" t="str">
            <v>ELET</v>
          </cell>
          <cell r="B9919" t="str">
            <v>ATIVO</v>
          </cell>
          <cell r="C9919">
            <v>45169</v>
          </cell>
          <cell r="D9919">
            <v>7500011246</v>
          </cell>
          <cell r="F9919" t="str">
            <v>CENTRAL EOLICA PRAIAS DE PARAJURU S</v>
          </cell>
          <cell r="I9919" t="str">
            <v>ADM não Assumiu o Pedido</v>
          </cell>
        </row>
        <row r="9920">
          <cell r="A9920" t="str">
            <v>ELET</v>
          </cell>
          <cell r="B9920" t="str">
            <v>ATIVO</v>
          </cell>
          <cell r="C9920">
            <v>45169</v>
          </cell>
          <cell r="D9920">
            <v>7500011247</v>
          </cell>
          <cell r="F9920" t="str">
            <v>CENTRAL EOLICA PRAIA DO MORGADO S/A</v>
          </cell>
          <cell r="I9920" t="str">
            <v>ADM não Assumiu o Pedido</v>
          </cell>
        </row>
        <row r="9921">
          <cell r="A9921" t="str">
            <v>ELET</v>
          </cell>
          <cell r="B9921" t="str">
            <v>ATIVO</v>
          </cell>
          <cell r="C9921">
            <v>45169</v>
          </cell>
          <cell r="D9921">
            <v>7500011248</v>
          </cell>
          <cell r="F9921" t="str">
            <v>ENERGETICA SERRA DA PRATA S/A</v>
          </cell>
          <cell r="I9921" t="str">
            <v>ADM não Assumiu o Pedido</v>
          </cell>
        </row>
        <row r="9922">
          <cell r="A9922" t="str">
            <v>ELET</v>
          </cell>
          <cell r="B9922" t="str">
            <v>ATIVO</v>
          </cell>
          <cell r="C9922">
            <v>45169</v>
          </cell>
          <cell r="D9922">
            <v>7500011249</v>
          </cell>
          <cell r="F9922" t="str">
            <v>CENTRAL EÓLICA VOLTA DO RIO S/A</v>
          </cell>
          <cell r="I9922" t="str">
            <v>ADM não Assumiu o Pedido</v>
          </cell>
        </row>
        <row r="9923">
          <cell r="A9923" t="str">
            <v>ELET</v>
          </cell>
          <cell r="B9923" t="str">
            <v>ATIVO</v>
          </cell>
          <cell r="C9923">
            <v>45169</v>
          </cell>
          <cell r="D9923">
            <v>7500011250</v>
          </cell>
          <cell r="F9923" t="str">
            <v>ENERGETICA SERRA DA PRATA S/A</v>
          </cell>
          <cell r="I9923" t="str">
            <v>ADM não Assumiu o Pedido</v>
          </cell>
        </row>
        <row r="9924">
          <cell r="A9924" t="str">
            <v>ELET</v>
          </cell>
          <cell r="B9924" t="str">
            <v>ATIVO</v>
          </cell>
          <cell r="C9924">
            <v>45169</v>
          </cell>
          <cell r="D9924">
            <v>7500011251</v>
          </cell>
          <cell r="F9924" t="str">
            <v>VENTOS DO SUL ENERGIA S/A</v>
          </cell>
          <cell r="I9924" t="str">
            <v>ADM não Assumiu o Pedido</v>
          </cell>
        </row>
        <row r="9925">
          <cell r="A9925" t="str">
            <v>ELET</v>
          </cell>
          <cell r="B9925" t="str">
            <v>ATIVO</v>
          </cell>
          <cell r="C9925">
            <v>45169</v>
          </cell>
          <cell r="D9925">
            <v>7500011252</v>
          </cell>
          <cell r="F9925" t="str">
            <v>AREIA ENERGIA S/A</v>
          </cell>
          <cell r="I9925" t="str">
            <v>ADM não Assumiu o Pedido</v>
          </cell>
        </row>
        <row r="9926">
          <cell r="A9926" t="str">
            <v>ELET</v>
          </cell>
          <cell r="B9926" t="str">
            <v>ATIVO</v>
          </cell>
          <cell r="C9926">
            <v>45169</v>
          </cell>
          <cell r="D9926">
            <v>7500011253</v>
          </cell>
          <cell r="F9926" t="str">
            <v>VENTOS DO SUL ENERGIA S/A</v>
          </cell>
          <cell r="I9926" t="str">
            <v>ADM não Assumiu o Pedido</v>
          </cell>
        </row>
        <row r="9927">
          <cell r="A9927" t="str">
            <v>ELET</v>
          </cell>
          <cell r="B9927" t="str">
            <v>ATIVO</v>
          </cell>
          <cell r="C9927">
            <v>45169</v>
          </cell>
          <cell r="D9927">
            <v>7500011254</v>
          </cell>
          <cell r="F9927" t="str">
            <v>ÁGUA LIMPA ENERGIA S/A</v>
          </cell>
          <cell r="I9927" t="str">
            <v>ADM não Assumiu o Pedido</v>
          </cell>
        </row>
        <row r="9928">
          <cell r="A9928" t="str">
            <v>ELET</v>
          </cell>
          <cell r="B9928" t="str">
            <v>ATIVO</v>
          </cell>
          <cell r="C9928">
            <v>45169</v>
          </cell>
          <cell r="D9928">
            <v>7500011255</v>
          </cell>
          <cell r="F9928" t="str">
            <v>AQUARIUS ENERGETICA S/A</v>
          </cell>
          <cell r="I9928" t="str">
            <v>ADM não Assumiu o Pedido</v>
          </cell>
        </row>
        <row r="9929">
          <cell r="A9929" t="str">
            <v>ELET</v>
          </cell>
          <cell r="B9929" t="str">
            <v>ATIVO</v>
          </cell>
          <cell r="C9929">
            <v>45169</v>
          </cell>
          <cell r="D9929">
            <v>7500011256</v>
          </cell>
          <cell r="F9929" t="str">
            <v>SERRA NEGRA ENERGETICA S.A.</v>
          </cell>
          <cell r="I9929" t="str">
            <v>ADM não Assumiu o Pedido</v>
          </cell>
        </row>
        <row r="9930">
          <cell r="A9930" t="str">
            <v>ELET</v>
          </cell>
          <cell r="B9930" t="str">
            <v>ATIVO</v>
          </cell>
          <cell r="C9930">
            <v>45169</v>
          </cell>
          <cell r="D9930">
            <v>7500011257</v>
          </cell>
          <cell r="F9930" t="str">
            <v>RIO SUCURIU ENERGIA S/A</v>
          </cell>
          <cell r="I9930" t="str">
            <v>ADM não Assumiu o Pedido</v>
          </cell>
        </row>
        <row r="9931">
          <cell r="A9931" t="str">
            <v>ELET</v>
          </cell>
          <cell r="B9931" t="str">
            <v>ATIVO</v>
          </cell>
          <cell r="C9931">
            <v>45169</v>
          </cell>
          <cell r="D9931">
            <v>7500011258</v>
          </cell>
          <cell r="F9931" t="str">
            <v>BONFANTE ENERGETICA S/A</v>
          </cell>
          <cell r="I9931" t="str">
            <v>ADM não Assumiu o Pedido</v>
          </cell>
        </row>
        <row r="9932">
          <cell r="A9932" t="str">
            <v>ELET</v>
          </cell>
          <cell r="B9932" t="str">
            <v>ATIVO</v>
          </cell>
          <cell r="C9932">
            <v>45169</v>
          </cell>
          <cell r="D9932">
            <v>7500011259</v>
          </cell>
          <cell r="F9932" t="str">
            <v>MONTE SERRAT ENERGETICA S/A</v>
          </cell>
          <cell r="I9932" t="str">
            <v>ADM não Assumiu o Pedido</v>
          </cell>
        </row>
        <row r="9933">
          <cell r="A9933" t="str">
            <v>ELET</v>
          </cell>
          <cell r="B9933" t="str">
            <v>ATIVO</v>
          </cell>
          <cell r="C9933">
            <v>45169</v>
          </cell>
          <cell r="D9933">
            <v>7500011260</v>
          </cell>
          <cell r="F9933" t="str">
            <v>VENTOS DO SUL ENERGIA S/A</v>
          </cell>
          <cell r="I9933" t="str">
            <v>ADM não Assumiu o Pedido</v>
          </cell>
        </row>
        <row r="9934">
          <cell r="A9934" t="str">
            <v>ELET</v>
          </cell>
          <cell r="B9934" t="str">
            <v>ATIVO</v>
          </cell>
          <cell r="C9934">
            <v>45169</v>
          </cell>
          <cell r="D9934">
            <v>7500011261</v>
          </cell>
          <cell r="F9934" t="str">
            <v>CPFL ENERGIAS RENOVÁVEIS S.A.</v>
          </cell>
          <cell r="I9934" t="str">
            <v>ADM não Assumiu o Pedido</v>
          </cell>
        </row>
        <row r="9935">
          <cell r="A9935" t="str">
            <v>ELET</v>
          </cell>
          <cell r="B9935" t="str">
            <v>ATIVO</v>
          </cell>
          <cell r="C9935">
            <v>45169</v>
          </cell>
          <cell r="D9935">
            <v>7500011262</v>
          </cell>
          <cell r="F9935" t="str">
            <v>ENERBRASIL-ENERGIAS RENOVAVEIS DO</v>
          </cell>
          <cell r="I9935" t="str">
            <v>ADM não Assumiu o Pedido</v>
          </cell>
        </row>
        <row r="9936">
          <cell r="A9936" t="str">
            <v>ELET</v>
          </cell>
          <cell r="B9936" t="str">
            <v>ATIVO</v>
          </cell>
          <cell r="C9936">
            <v>45169</v>
          </cell>
          <cell r="D9936">
            <v>7500011263</v>
          </cell>
          <cell r="F9936" t="str">
            <v>EOLICA BEBERIBE S.A.</v>
          </cell>
          <cell r="I9936" t="str">
            <v>ADM não Assumiu o Pedido</v>
          </cell>
        </row>
        <row r="9937">
          <cell r="A9937" t="str">
            <v>ELET</v>
          </cell>
          <cell r="B9937" t="str">
            <v>ATIVO</v>
          </cell>
          <cell r="C9937">
            <v>45169</v>
          </cell>
          <cell r="D9937">
            <v>7500011264</v>
          </cell>
          <cell r="F9937" t="str">
            <v>SALTO ENERGIA EÓLICA S.A.</v>
          </cell>
          <cell r="I9937" t="str">
            <v>ADM não Assumiu o Pedido</v>
          </cell>
        </row>
        <row r="9938">
          <cell r="A9938" t="str">
            <v>ELET</v>
          </cell>
          <cell r="B9938" t="str">
            <v>ATIVO</v>
          </cell>
          <cell r="C9938">
            <v>45169</v>
          </cell>
          <cell r="D9938">
            <v>7500011265</v>
          </cell>
          <cell r="F9938" t="str">
            <v>SANTA FE ENERGETICA S/A</v>
          </cell>
          <cell r="I9938" t="str">
            <v>ADM não Assumiu o Pedido</v>
          </cell>
        </row>
        <row r="9939">
          <cell r="A9939" t="str">
            <v>ELET</v>
          </cell>
          <cell r="B9939" t="str">
            <v>ATIVO</v>
          </cell>
          <cell r="C9939">
            <v>45169</v>
          </cell>
          <cell r="D9939">
            <v>7500011266</v>
          </cell>
          <cell r="F9939" t="str">
            <v>PÚLPITO ENERGIA EÓLICA S.A.</v>
          </cell>
          <cell r="I9939" t="str">
            <v>ADM não Assumiu o Pedido</v>
          </cell>
        </row>
        <row r="9940">
          <cell r="A9940" t="str">
            <v>ELET</v>
          </cell>
          <cell r="B9940" t="str">
            <v>ATIVO</v>
          </cell>
          <cell r="C9940">
            <v>45169</v>
          </cell>
          <cell r="D9940">
            <v>7500011267</v>
          </cell>
          <cell r="F9940" t="str">
            <v>ELEBRAS PROJETOS S.A.</v>
          </cell>
          <cell r="I9940" t="str">
            <v>ADM não Assumiu o Pedido</v>
          </cell>
        </row>
        <row r="9941">
          <cell r="A9941" t="str">
            <v>ELET</v>
          </cell>
          <cell r="B9941" t="str">
            <v>ATIVO</v>
          </cell>
          <cell r="C9941">
            <v>45169</v>
          </cell>
          <cell r="D9941">
            <v>7500011268</v>
          </cell>
          <cell r="F9941" t="str">
            <v>DA ILHA ENERGETICA S/A.</v>
          </cell>
          <cell r="I9941" t="str">
            <v>ADM não Assumiu o Pedido</v>
          </cell>
        </row>
        <row r="9942">
          <cell r="A9942" t="str">
            <v>ELET</v>
          </cell>
          <cell r="B9942" t="str">
            <v>ATIVO</v>
          </cell>
          <cell r="C9942">
            <v>45169</v>
          </cell>
          <cell r="D9942">
            <v>7500011270</v>
          </cell>
          <cell r="F9942" t="str">
            <v>RIO DO OURO ENERGIA EÓLICA S.A.</v>
          </cell>
          <cell r="I9942" t="str">
            <v>ADM não Assumiu o Pedido</v>
          </cell>
        </row>
        <row r="9943">
          <cell r="A9943" t="str">
            <v>ELET</v>
          </cell>
          <cell r="B9943" t="str">
            <v>ATIVO</v>
          </cell>
          <cell r="C9943">
            <v>45169</v>
          </cell>
          <cell r="D9943">
            <v>7500011271</v>
          </cell>
          <cell r="F9943" t="str">
            <v>CAMPO BELO ENERGIA EÓLICA S.A.</v>
          </cell>
          <cell r="I9943" t="str">
            <v>ADM não Assumiu o Pedido</v>
          </cell>
        </row>
        <row r="9944">
          <cell r="A9944" t="str">
            <v>ELET</v>
          </cell>
          <cell r="B9944" t="str">
            <v>ATIVO</v>
          </cell>
          <cell r="C9944">
            <v>45169</v>
          </cell>
          <cell r="D9944">
            <v>7500011272</v>
          </cell>
          <cell r="F9944" t="str">
            <v>IBÓ ENERGÉTICA S.A.</v>
          </cell>
          <cell r="I9944" t="str">
            <v>ADM não Assumiu o Pedido</v>
          </cell>
        </row>
        <row r="9945">
          <cell r="A9945" t="str">
            <v>ELET</v>
          </cell>
          <cell r="B9945" t="str">
            <v>ATIVO</v>
          </cell>
          <cell r="C9945">
            <v>45169</v>
          </cell>
          <cell r="D9945">
            <v>7500011273</v>
          </cell>
          <cell r="F9945" t="str">
            <v>AMPARO ENERGIA EÓLICA S.A.</v>
          </cell>
          <cell r="I9945" t="str">
            <v>ADM não Assumiu o Pedido</v>
          </cell>
        </row>
        <row r="9946">
          <cell r="A9946" t="str">
            <v>ELET</v>
          </cell>
          <cell r="B9946" t="str">
            <v>ATIVO</v>
          </cell>
          <cell r="C9946">
            <v>45169</v>
          </cell>
          <cell r="D9946">
            <v>7500011274</v>
          </cell>
          <cell r="F9946" t="str">
            <v>AQUIBATÃ ENERGIA EÓLICA S.A.</v>
          </cell>
          <cell r="I9946" t="str">
            <v>ADM não Assumiu o Pedido</v>
          </cell>
        </row>
        <row r="9947">
          <cell r="A9947" t="str">
            <v>ELET</v>
          </cell>
          <cell r="B9947" t="str">
            <v>ATIVO</v>
          </cell>
          <cell r="C9947">
            <v>45169</v>
          </cell>
          <cell r="D9947">
            <v>7500011275</v>
          </cell>
          <cell r="F9947" t="str">
            <v>BOM JARDIM ENERGIA EÓLICA S.A.</v>
          </cell>
          <cell r="I9947" t="str">
            <v>ADM não Assumiu o Pedido</v>
          </cell>
        </row>
        <row r="9948">
          <cell r="A9948" t="str">
            <v>ELET</v>
          </cell>
          <cell r="B9948" t="str">
            <v>ATIVO</v>
          </cell>
          <cell r="C9948">
            <v>45169</v>
          </cell>
          <cell r="D9948">
            <v>7500011276</v>
          </cell>
          <cell r="F9948" t="str">
            <v>CRUZ ALTA ENERGIA EÓLICA S.A.</v>
          </cell>
          <cell r="I9948" t="str">
            <v>ADM não Assumiu o Pedido</v>
          </cell>
        </row>
        <row r="9949">
          <cell r="A9949" t="str">
            <v>ELET</v>
          </cell>
          <cell r="B9949" t="str">
            <v>ATIVO</v>
          </cell>
          <cell r="C9949">
            <v>45169</v>
          </cell>
          <cell r="D9949">
            <v>7500011277</v>
          </cell>
          <cell r="F9949" t="str">
            <v>MILLENNIUM CENTRAL GERADORA EOLICA</v>
          </cell>
          <cell r="I9949" t="str">
            <v>ADM não Assumiu o Pedido</v>
          </cell>
        </row>
        <row r="9950">
          <cell r="A9950" t="str">
            <v>ELET</v>
          </cell>
          <cell r="B9950" t="str">
            <v>ATIVO</v>
          </cell>
          <cell r="C9950">
            <v>45169</v>
          </cell>
          <cell r="D9950">
            <v>7500011278</v>
          </cell>
          <cell r="F9950" t="str">
            <v>VALES DOS VENTOS GERADORA EOLICA S/</v>
          </cell>
          <cell r="I9950" t="str">
            <v>ADM não Assumiu o Pedido</v>
          </cell>
        </row>
        <row r="9951">
          <cell r="A9951" t="str">
            <v>ELET</v>
          </cell>
          <cell r="B9951" t="str">
            <v>ATIVO</v>
          </cell>
          <cell r="C9951">
            <v>45169</v>
          </cell>
          <cell r="D9951">
            <v>7500011279</v>
          </cell>
          <cell r="F9951" t="str">
            <v>VALES DOS VENTOS GERADORA EOLICA S/</v>
          </cell>
          <cell r="I9951" t="str">
            <v>ADM não Assumiu o Pedido</v>
          </cell>
        </row>
        <row r="9952">
          <cell r="A9952" t="str">
            <v>ELET</v>
          </cell>
          <cell r="B9952" t="str">
            <v>ATIVO</v>
          </cell>
          <cell r="C9952">
            <v>45169</v>
          </cell>
          <cell r="D9952">
            <v>7500011280</v>
          </cell>
          <cell r="F9952" t="str">
            <v>VALES DOS VENTOS GERADORA EOLICA S/</v>
          </cell>
          <cell r="I9952" t="str">
            <v>ADM não Assumiu o Pedido</v>
          </cell>
        </row>
        <row r="9953">
          <cell r="A9953" t="str">
            <v>ELET</v>
          </cell>
          <cell r="B9953" t="str">
            <v>ATIVO</v>
          </cell>
          <cell r="C9953">
            <v>45169</v>
          </cell>
          <cell r="D9953">
            <v>7500011281</v>
          </cell>
          <cell r="F9953" t="str">
            <v>VALES DOS VENTOS GERADORA EOLICA S/</v>
          </cell>
          <cell r="I9953" t="str">
            <v>ADM não Assumiu o Pedido</v>
          </cell>
        </row>
        <row r="9954">
          <cell r="A9954" t="str">
            <v>ELET</v>
          </cell>
          <cell r="B9954" t="str">
            <v>ATIVO</v>
          </cell>
          <cell r="C9954">
            <v>45169</v>
          </cell>
          <cell r="D9954">
            <v>7500011282</v>
          </cell>
          <cell r="F9954" t="str">
            <v>VALES DOS VENTOS GERADORA EOLICA S/</v>
          </cell>
          <cell r="I9954" t="str">
            <v>ADM não Assumiu o Pedido</v>
          </cell>
        </row>
        <row r="9955">
          <cell r="A9955" t="str">
            <v>ELET</v>
          </cell>
          <cell r="B9955" t="str">
            <v>ATIVO</v>
          </cell>
          <cell r="C9955">
            <v>45169</v>
          </cell>
          <cell r="D9955">
            <v>7500011283</v>
          </cell>
          <cell r="F9955" t="str">
            <v>VALES DOS VENTOS GERADORA EOLICA S/</v>
          </cell>
          <cell r="I9955" t="str">
            <v>ADM não Assumiu o Pedido</v>
          </cell>
        </row>
        <row r="9956">
          <cell r="A9956" t="str">
            <v>ELET</v>
          </cell>
          <cell r="B9956" t="str">
            <v>ATIVO</v>
          </cell>
          <cell r="C9956">
            <v>45169</v>
          </cell>
          <cell r="D9956">
            <v>7500011284</v>
          </cell>
          <cell r="F9956" t="str">
            <v>VALES DOS VENTOS GERADORA EOLICA S/</v>
          </cell>
          <cell r="I9956" t="str">
            <v>ADM não Assumiu o Pedido</v>
          </cell>
        </row>
        <row r="9957">
          <cell r="A9957" t="str">
            <v>ELET</v>
          </cell>
          <cell r="B9957" t="str">
            <v>ATIVO</v>
          </cell>
          <cell r="C9957">
            <v>45169</v>
          </cell>
          <cell r="D9957">
            <v>7500011285</v>
          </cell>
          <cell r="F9957" t="str">
            <v>VALES DOS VENTOS GERADORA EOLICA S/</v>
          </cell>
          <cell r="I9957" t="str">
            <v>ADM não Assumiu o Pedido</v>
          </cell>
        </row>
        <row r="9958">
          <cell r="A9958" t="str">
            <v>ELET</v>
          </cell>
          <cell r="B9958" t="str">
            <v>ATIVO</v>
          </cell>
          <cell r="C9958">
            <v>45169</v>
          </cell>
          <cell r="D9958">
            <v>7500011286</v>
          </cell>
          <cell r="F9958" t="str">
            <v>VALES DOS VENTOS GERADORA EOLICA S/</v>
          </cell>
          <cell r="I9958" t="str">
            <v>ADM não Assumiu o Pedido</v>
          </cell>
        </row>
        <row r="9959">
          <cell r="A9959" t="str">
            <v>ELET</v>
          </cell>
          <cell r="B9959" t="str">
            <v>ATIVO</v>
          </cell>
          <cell r="C9959">
            <v>45169</v>
          </cell>
          <cell r="D9959">
            <v>7500011287</v>
          </cell>
          <cell r="F9959" t="str">
            <v>VALES DOS VENTOS GERADORA EOLICA S/</v>
          </cell>
          <cell r="I9959" t="str">
            <v>ADM não Assumiu o Pedido</v>
          </cell>
        </row>
        <row r="9960">
          <cell r="A9960" t="str">
            <v>ELET</v>
          </cell>
          <cell r="B9960" t="str">
            <v>ATIVO</v>
          </cell>
          <cell r="C9960">
            <v>45169</v>
          </cell>
          <cell r="D9960">
            <v>7500011288</v>
          </cell>
          <cell r="F9960" t="str">
            <v>CPFL ENERGIAS RENOVAVEIS S.A.</v>
          </cell>
          <cell r="I9960" t="str">
            <v>ADM não Assumiu o Pedido</v>
          </cell>
        </row>
        <row r="9961">
          <cell r="A9961" t="str">
            <v>ELET</v>
          </cell>
          <cell r="B9961" t="str">
            <v>ATIVO</v>
          </cell>
          <cell r="C9961">
            <v>45169</v>
          </cell>
          <cell r="D9961">
            <v>7500011289</v>
          </cell>
          <cell r="F9961" t="str">
            <v>CPFL ENERGIAS RENOVAVEIS S.A.</v>
          </cell>
          <cell r="I9961" t="str">
            <v>ADM não Assumiu o Pedido</v>
          </cell>
        </row>
        <row r="9962">
          <cell r="A9962" t="str">
            <v>ELET</v>
          </cell>
          <cell r="B9962" t="str">
            <v>ATIVO</v>
          </cell>
          <cell r="C9962">
            <v>45169</v>
          </cell>
          <cell r="D9962">
            <v>7500011290</v>
          </cell>
          <cell r="F9962" t="str">
            <v>CPFL ENERGIAS RENOVAVEIS S.A.</v>
          </cell>
          <cell r="I9962" t="str">
            <v>ADM não Assumiu o Pedido</v>
          </cell>
        </row>
        <row r="9963">
          <cell r="A9963" t="str">
            <v>ELET</v>
          </cell>
          <cell r="B9963" t="str">
            <v>ATIVO</v>
          </cell>
          <cell r="C9963">
            <v>45169</v>
          </cell>
          <cell r="D9963">
            <v>7500011291</v>
          </cell>
          <cell r="F9963" t="str">
            <v>CPFL ENERGIAS RENOVAVEIS S.A.</v>
          </cell>
          <cell r="I9963" t="str">
            <v>ADM não Assumiu o Pedido</v>
          </cell>
        </row>
        <row r="9964">
          <cell r="A9964" t="str">
            <v>ELET</v>
          </cell>
          <cell r="B9964" t="str">
            <v>ATIVO</v>
          </cell>
          <cell r="C9964">
            <v>45169</v>
          </cell>
          <cell r="D9964">
            <v>7500011292</v>
          </cell>
          <cell r="F9964" t="str">
            <v>OMEGA GERACAO S.A.</v>
          </cell>
          <cell r="I9964" t="str">
            <v>ADM não Assumiu o Pedido</v>
          </cell>
        </row>
        <row r="9965">
          <cell r="A9965" t="str">
            <v>ELET</v>
          </cell>
          <cell r="B9965" t="str">
            <v>ATIVO</v>
          </cell>
          <cell r="C9965">
            <v>45169</v>
          </cell>
          <cell r="D9965">
            <v>7500011293</v>
          </cell>
          <cell r="F9965" t="str">
            <v>EOLICA PEDRA DO SAL S.A.</v>
          </cell>
          <cell r="I9965" t="str">
            <v>ADM não Assumiu o Pedido</v>
          </cell>
        </row>
        <row r="9966">
          <cell r="A9966" t="str">
            <v>ELET</v>
          </cell>
          <cell r="B9966" t="str">
            <v>ATIVO</v>
          </cell>
          <cell r="C9966">
            <v>45169</v>
          </cell>
          <cell r="D9966">
            <v>7500011294</v>
          </cell>
          <cell r="F9966" t="str">
            <v>EÓLICA GRAVATÁ GERADORA DE ENERGIA</v>
          </cell>
          <cell r="I9966" t="str">
            <v>ADM não Assumiu o Pedido</v>
          </cell>
        </row>
        <row r="9967">
          <cell r="A9967" t="str">
            <v>ELET</v>
          </cell>
          <cell r="B9967" t="str">
            <v>ATIVO</v>
          </cell>
          <cell r="C9967">
            <v>45169</v>
          </cell>
          <cell r="D9967">
            <v>7500011295</v>
          </cell>
          <cell r="F9967" t="str">
            <v>EÓLICA GRAVATÁ GERADORA DE ENERGIA</v>
          </cell>
          <cell r="I9967" t="str">
            <v>ADM não Assumiu o Pedido</v>
          </cell>
        </row>
        <row r="9968">
          <cell r="A9968" t="str">
            <v>ELET</v>
          </cell>
          <cell r="B9968" t="str">
            <v>ATIVO</v>
          </cell>
          <cell r="C9968">
            <v>45169</v>
          </cell>
          <cell r="D9968">
            <v>7500011296</v>
          </cell>
          <cell r="F9968" t="str">
            <v>EÓLICA GRAVATÁ GERADORA DE ENERGIA</v>
          </cell>
          <cell r="I9968" t="str">
            <v>ADM não Assumiu o Pedido</v>
          </cell>
        </row>
        <row r="9969">
          <cell r="A9969" t="str">
            <v>ELET</v>
          </cell>
          <cell r="B9969" t="str">
            <v>ATIVO</v>
          </cell>
          <cell r="C9969">
            <v>45169</v>
          </cell>
          <cell r="D9969">
            <v>7500011297</v>
          </cell>
          <cell r="F9969" t="str">
            <v>CARDUS ENERGIA LTDA</v>
          </cell>
          <cell r="I9969" t="str">
            <v>ADM não Assumiu o Pedido</v>
          </cell>
        </row>
        <row r="9970">
          <cell r="A9970" t="str">
            <v>ELET</v>
          </cell>
          <cell r="B9970" t="str">
            <v>ATIVO</v>
          </cell>
          <cell r="C9970">
            <v>45169</v>
          </cell>
          <cell r="D9970">
            <v>7500011298</v>
          </cell>
          <cell r="F9970" t="str">
            <v>EÓLICA GRAVATÁ GERADORA DE ENERGIA</v>
          </cell>
          <cell r="I9970" t="str">
            <v>ADM não Assumiu o Pedido</v>
          </cell>
        </row>
        <row r="9971">
          <cell r="A9971" t="str">
            <v>ELET</v>
          </cell>
          <cell r="B9971" t="str">
            <v>ATIVO</v>
          </cell>
          <cell r="C9971">
            <v>45169</v>
          </cell>
          <cell r="D9971">
            <v>7500011299</v>
          </cell>
          <cell r="F9971" t="str">
            <v>SIIF CINCO GERACAO E COMERCIALIZACA</v>
          </cell>
          <cell r="I9971" t="str">
            <v>ADM não Assumiu o Pedido</v>
          </cell>
        </row>
        <row r="9972">
          <cell r="A9972" t="str">
            <v>ELET</v>
          </cell>
          <cell r="B9972" t="str">
            <v>ATIVO</v>
          </cell>
          <cell r="C9972">
            <v>45169</v>
          </cell>
          <cell r="D9972">
            <v>7500011300</v>
          </cell>
          <cell r="F9972" t="str">
            <v>NEW ENERGY OPTIONS GERAÇÃO</v>
          </cell>
          <cell r="I9972" t="str">
            <v>ADM não Assumiu o Pedido</v>
          </cell>
        </row>
        <row r="9973">
          <cell r="A9973" t="str">
            <v>ELET</v>
          </cell>
          <cell r="B9973" t="str">
            <v>ATIVO</v>
          </cell>
          <cell r="C9973">
            <v>45169</v>
          </cell>
          <cell r="D9973">
            <v>7500011301</v>
          </cell>
          <cell r="F9973" t="str">
            <v>NEW ENERGY OPTIONS GERAÇÃO</v>
          </cell>
          <cell r="I9973" t="str">
            <v>ADM não Assumiu o Pedido</v>
          </cell>
        </row>
        <row r="9974">
          <cell r="A9974" t="str">
            <v>ELET</v>
          </cell>
          <cell r="B9974" t="str">
            <v>ATIVO</v>
          </cell>
          <cell r="C9974">
            <v>45169</v>
          </cell>
          <cell r="D9974">
            <v>7500011302</v>
          </cell>
          <cell r="F9974" t="str">
            <v>CASCATA ENERGIA EÓLICA S.A.</v>
          </cell>
          <cell r="I9974" t="str">
            <v>ADM não Assumiu o Pedido</v>
          </cell>
        </row>
        <row r="9975">
          <cell r="A9975" t="str">
            <v>ELET</v>
          </cell>
          <cell r="B9975" t="str">
            <v>ATIVO</v>
          </cell>
          <cell r="C9975">
            <v>45169</v>
          </cell>
          <cell r="D9975">
            <v>7500011303</v>
          </cell>
          <cell r="F9975" t="str">
            <v>SANTO ANTÔNIO ENERGIA EÓLICA S.A.</v>
          </cell>
          <cell r="I9975" t="str">
            <v>ADM não Assumiu o Pedido</v>
          </cell>
        </row>
        <row r="9976">
          <cell r="A9976" t="str">
            <v>ELET</v>
          </cell>
          <cell r="B9976" t="str">
            <v>ATIVO</v>
          </cell>
          <cell r="C9976">
            <v>45169</v>
          </cell>
          <cell r="D9976">
            <v>7500011304</v>
          </cell>
          <cell r="F9976" t="str">
            <v>PARQUES EOLICOS PALMARES S/A</v>
          </cell>
          <cell r="I9976" t="str">
            <v>ADM não Assumiu o Pedido</v>
          </cell>
        </row>
        <row r="9977">
          <cell r="A9977" t="str">
            <v>ELET</v>
          </cell>
          <cell r="B9977" t="str">
            <v>ATIVO</v>
          </cell>
          <cell r="C9977">
            <v>45169</v>
          </cell>
          <cell r="D9977">
            <v>7500011305</v>
          </cell>
          <cell r="F9977" t="str">
            <v>CPFL ENERGIAS RENOVAVEIS S.A.</v>
          </cell>
          <cell r="I9977" t="str">
            <v>ADM não Assumiu o Pedido</v>
          </cell>
        </row>
        <row r="9978">
          <cell r="A9978" t="str">
            <v>ELET</v>
          </cell>
          <cell r="B9978" t="str">
            <v>ATIVO</v>
          </cell>
          <cell r="C9978">
            <v>45169</v>
          </cell>
          <cell r="D9978">
            <v>7500011306</v>
          </cell>
          <cell r="F9978" t="str">
            <v>EOLICA PARACURU GERACAO E COMERCIAL</v>
          </cell>
          <cell r="I9978" t="str">
            <v>ADM não Assumiu o Pedido</v>
          </cell>
        </row>
        <row r="9979">
          <cell r="A9979" t="str">
            <v>ELET</v>
          </cell>
          <cell r="B9979" t="str">
            <v>ATIVO</v>
          </cell>
          <cell r="C9979">
            <v>45169</v>
          </cell>
          <cell r="D9979">
            <v>7500011307</v>
          </cell>
          <cell r="F9979" t="str">
            <v>CPFL ENERGIAS RENOVAVEIS S.A.</v>
          </cell>
          <cell r="I9979" t="str">
            <v>ADM não Assumiu o Pedido</v>
          </cell>
        </row>
        <row r="9980">
          <cell r="A9980" t="str">
            <v>ELET</v>
          </cell>
          <cell r="B9980" t="str">
            <v>ATIVO</v>
          </cell>
          <cell r="C9980">
            <v>45169</v>
          </cell>
          <cell r="D9980">
            <v>7500011308</v>
          </cell>
          <cell r="F9980" t="str">
            <v>CPFL ENERGIA RENOVAVEIS SA</v>
          </cell>
          <cell r="I9980" t="str">
            <v>ADM não Assumiu o Pedido</v>
          </cell>
        </row>
        <row r="9981">
          <cell r="A9981" t="str">
            <v>ELET</v>
          </cell>
          <cell r="B9981" t="str">
            <v>ATIVO</v>
          </cell>
          <cell r="C9981">
            <v>45169</v>
          </cell>
          <cell r="D9981">
            <v>7500011309</v>
          </cell>
          <cell r="F9981" t="str">
            <v>NEW ENERGY OPTIONS GERAÇÃO</v>
          </cell>
          <cell r="I9981" t="str">
            <v>ADM não Assumiu o Pedido</v>
          </cell>
        </row>
        <row r="9982">
          <cell r="A9982" t="str">
            <v>ELET</v>
          </cell>
          <cell r="B9982" t="str">
            <v>ATIVO</v>
          </cell>
          <cell r="C9982">
            <v>45169</v>
          </cell>
          <cell r="D9982">
            <v>7500011310</v>
          </cell>
          <cell r="F9982" t="str">
            <v>NEW ENERGY OPTIONS GERAÇÃO</v>
          </cell>
          <cell r="I9982" t="str">
            <v>ADM não Assumiu o Pedido</v>
          </cell>
        </row>
        <row r="9983">
          <cell r="A9983" t="str">
            <v>ELET</v>
          </cell>
          <cell r="B9983" t="str">
            <v>ATIVO</v>
          </cell>
          <cell r="C9983">
            <v>45169</v>
          </cell>
          <cell r="D9983">
            <v>7500011311</v>
          </cell>
          <cell r="F9983" t="str">
            <v>ROSA DOS VENTOS GERACAO E COMERCIAL</v>
          </cell>
          <cell r="I9983" t="str">
            <v>ADM não Assumiu o Pedido</v>
          </cell>
        </row>
        <row r="9984">
          <cell r="A9984" t="str">
            <v>ELET</v>
          </cell>
          <cell r="B9984" t="str">
            <v>ATIVO</v>
          </cell>
          <cell r="C9984">
            <v>45169</v>
          </cell>
          <cell r="D9984">
            <v>7500011312</v>
          </cell>
          <cell r="F9984" t="str">
            <v>ROSA DOS VENTOS GERACAO E COMERCIAL</v>
          </cell>
          <cell r="I9984" t="str">
            <v>ADM não Assumiu o Pedido</v>
          </cell>
        </row>
        <row r="9985">
          <cell r="A9985" t="str">
            <v>ELET</v>
          </cell>
          <cell r="B9985" t="str">
            <v>ATIVO</v>
          </cell>
          <cell r="C9985">
            <v>45169</v>
          </cell>
          <cell r="D9985">
            <v>7500011313</v>
          </cell>
          <cell r="F9985" t="str">
            <v>SANTA LAURA S/A</v>
          </cell>
          <cell r="I9985" t="str">
            <v>ADM não Assumiu o Pedido</v>
          </cell>
        </row>
        <row r="9986">
          <cell r="A9986" t="str">
            <v>ELET</v>
          </cell>
          <cell r="B9986" t="str">
            <v>ATIVO</v>
          </cell>
          <cell r="C9986">
            <v>45169</v>
          </cell>
          <cell r="D9986">
            <v>7500011314</v>
          </cell>
          <cell r="F9986" t="str">
            <v>CENTRAL HIDRELÉTRICA SALTO DAS FLOR</v>
          </cell>
          <cell r="I9986" t="str">
            <v>ADM não Assumiu o Pedido</v>
          </cell>
        </row>
        <row r="9987">
          <cell r="A9987" t="str">
            <v>ELET</v>
          </cell>
          <cell r="B9987" t="str">
            <v>ATIVO</v>
          </cell>
          <cell r="C9987">
            <v>45169</v>
          </cell>
          <cell r="D9987">
            <v>7500011315</v>
          </cell>
          <cell r="F9987" t="str">
            <v>CAMPOS DE JULIO ENERGIA S.A.</v>
          </cell>
          <cell r="I9987" t="str">
            <v>ADM não Assumiu o Pedido</v>
          </cell>
        </row>
        <row r="9988">
          <cell r="A9988" t="str">
            <v>ELET</v>
          </cell>
          <cell r="B9988" t="str">
            <v>ATIVO</v>
          </cell>
          <cell r="C9988">
            <v>45169</v>
          </cell>
          <cell r="D9988">
            <v>7500011316</v>
          </cell>
          <cell r="F9988" t="str">
            <v>RONDON ENERGIA S.A.</v>
          </cell>
          <cell r="I9988" t="str">
            <v>ADM não Assumiu o Pedido</v>
          </cell>
        </row>
        <row r="9989">
          <cell r="A9989" t="str">
            <v>ELET</v>
          </cell>
          <cell r="B9989" t="str">
            <v>ATIVO</v>
          </cell>
          <cell r="C9989">
            <v>45169</v>
          </cell>
          <cell r="D9989">
            <v>7500011317</v>
          </cell>
          <cell r="F9989" t="str">
            <v>SAPEZAL ENERGIA S.A.</v>
          </cell>
          <cell r="I9989" t="str">
            <v>ADM não Assumiu o Pedido</v>
          </cell>
        </row>
        <row r="9990">
          <cell r="A9990" t="str">
            <v>ELET</v>
          </cell>
          <cell r="B9990" t="str">
            <v>ATIVO</v>
          </cell>
          <cell r="C9990">
            <v>45169</v>
          </cell>
          <cell r="D9990">
            <v>7500011318</v>
          </cell>
          <cell r="F9990" t="str">
            <v>PARECIS ENERGIA S.A.</v>
          </cell>
          <cell r="I9990" t="str">
            <v>ADM não Assumiu o Pedido</v>
          </cell>
        </row>
        <row r="9991">
          <cell r="A9991" t="str">
            <v>ELET</v>
          </cell>
          <cell r="B9991" t="str">
            <v>ATIVO</v>
          </cell>
          <cell r="C9991">
            <v>45169</v>
          </cell>
          <cell r="D9991">
            <v>7500011319</v>
          </cell>
          <cell r="F9991" t="str">
            <v>TELEGRAFICA ENERGIA S.A.</v>
          </cell>
          <cell r="I9991" t="str">
            <v>ADM não Assumiu o Pedido</v>
          </cell>
        </row>
        <row r="9992">
          <cell r="A9992" t="str">
            <v>ELET</v>
          </cell>
          <cell r="B9992" t="str">
            <v>ATIVO</v>
          </cell>
          <cell r="C9992">
            <v>45169</v>
          </cell>
          <cell r="D9992">
            <v>7500011320</v>
          </cell>
          <cell r="F9992" t="str">
            <v>COMPANHIA HIDROELETRICA FIGUEIRO</v>
          </cell>
          <cell r="I9992" t="str">
            <v>ADM não Assumiu o Pedido</v>
          </cell>
        </row>
        <row r="9993">
          <cell r="A9993" t="str">
            <v>ELET</v>
          </cell>
          <cell r="B9993" t="str">
            <v>ATIVO</v>
          </cell>
          <cell r="C9993">
            <v>45169</v>
          </cell>
          <cell r="D9993">
            <v>7500011321</v>
          </cell>
          <cell r="F9993" t="str">
            <v>RIO VERDE ENERGIA S.A.</v>
          </cell>
          <cell r="I9993" t="str">
            <v>ADM não Assumiu o Pedido</v>
          </cell>
        </row>
        <row r="9994">
          <cell r="A9994" t="str">
            <v>ELET</v>
          </cell>
          <cell r="B9994" t="str">
            <v>ATIVO</v>
          </cell>
          <cell r="C9994">
            <v>45169</v>
          </cell>
          <cell r="D9994">
            <v>7500011322</v>
          </cell>
          <cell r="F9994" t="str">
            <v>LAGOA GRANDE ENERGETICA S/A</v>
          </cell>
          <cell r="I9994" t="str">
            <v>ADM não Assumiu o Pedido</v>
          </cell>
        </row>
        <row r="9995">
          <cell r="A9995" t="str">
            <v>ELET</v>
          </cell>
          <cell r="B9995" t="str">
            <v>ATIVO</v>
          </cell>
          <cell r="C9995">
            <v>45169</v>
          </cell>
          <cell r="D9995">
            <v>7500011323</v>
          </cell>
          <cell r="F9995" t="str">
            <v>PORTO FRANCO ENERGÉTICA S/A</v>
          </cell>
          <cell r="I9995" t="str">
            <v>ADM não Assumiu o Pedido</v>
          </cell>
        </row>
        <row r="9996">
          <cell r="A9996" t="str">
            <v>ELET</v>
          </cell>
          <cell r="B9996" t="str">
            <v>ATIVO</v>
          </cell>
          <cell r="C9996">
            <v>45169</v>
          </cell>
          <cell r="D9996">
            <v>7500011324</v>
          </cell>
          <cell r="F9996" t="str">
            <v>BOA SORTE ENERGETICA S.A</v>
          </cell>
          <cell r="I9996" t="str">
            <v>ADM não Assumiu o Pedido</v>
          </cell>
        </row>
        <row r="9997">
          <cell r="A9997" t="str">
            <v>ELET</v>
          </cell>
          <cell r="B9997" t="str">
            <v>ATIVO</v>
          </cell>
          <cell r="C9997">
            <v>45169</v>
          </cell>
          <cell r="D9997">
            <v>7500011325</v>
          </cell>
          <cell r="F9997" t="str">
            <v>RIACHO PRETO ENERGETICA S.A</v>
          </cell>
          <cell r="I9997" t="str">
            <v>ADM não Assumiu o Pedido</v>
          </cell>
        </row>
        <row r="9998">
          <cell r="A9998" t="str">
            <v>ELET</v>
          </cell>
          <cell r="B9998" t="str">
            <v>ATIVO</v>
          </cell>
          <cell r="C9998">
            <v>45169</v>
          </cell>
          <cell r="D9998">
            <v>7500011326</v>
          </cell>
          <cell r="F9998" t="str">
            <v>CONSORCIO PCH SENADOR JONAS PINHEIR</v>
          </cell>
          <cell r="I9998" t="str">
            <v>ADM não Assumiu o Pedido</v>
          </cell>
        </row>
        <row r="9999">
          <cell r="A9999" t="str">
            <v>ELET</v>
          </cell>
          <cell r="B9999" t="str">
            <v>ATIVO</v>
          </cell>
          <cell r="C9999">
            <v>45169</v>
          </cell>
          <cell r="D9999">
            <v>7500011327</v>
          </cell>
          <cell r="F9999" t="str">
            <v>SAO TADEU ENERGETICA S.A</v>
          </cell>
          <cell r="I9999" t="str">
            <v>ADM não Assumiu o Pedido</v>
          </cell>
        </row>
        <row r="10000">
          <cell r="A10000" t="str">
            <v>ELET</v>
          </cell>
          <cell r="B10000" t="str">
            <v>ATIVO</v>
          </cell>
          <cell r="C10000">
            <v>45169</v>
          </cell>
          <cell r="D10000">
            <v>7500011328</v>
          </cell>
          <cell r="F10000" t="str">
            <v>SAO TADEU ENERGETICA S.A</v>
          </cell>
          <cell r="I10000" t="str">
            <v>ADM não Assumiu o Pedido</v>
          </cell>
        </row>
        <row r="10001">
          <cell r="A10001" t="str">
            <v>ELET</v>
          </cell>
          <cell r="B10001" t="str">
            <v>ATIVO</v>
          </cell>
          <cell r="C10001">
            <v>45169</v>
          </cell>
          <cell r="D10001">
            <v>7500011329</v>
          </cell>
          <cell r="F10001" t="str">
            <v>HIDROPOWER ENERGIA S.A.</v>
          </cell>
          <cell r="I10001" t="str">
            <v>ADM não Assumiu o Pedido</v>
          </cell>
        </row>
        <row r="10002">
          <cell r="A10002" t="str">
            <v>ELET</v>
          </cell>
          <cell r="B10002" t="str">
            <v>ATIVO</v>
          </cell>
          <cell r="C10002">
            <v>45169</v>
          </cell>
          <cell r="D10002">
            <v>7500011330</v>
          </cell>
          <cell r="F10002" t="str">
            <v>TUPAN ENERGIA ELETRICA S. A.</v>
          </cell>
          <cell r="I10002" t="str">
            <v>ADM não Assumiu o Pedido</v>
          </cell>
        </row>
        <row r="10003">
          <cell r="A10003" t="str">
            <v>ELET</v>
          </cell>
          <cell r="B10003" t="str">
            <v>ATIVO</v>
          </cell>
          <cell r="C10003">
            <v>45169</v>
          </cell>
          <cell r="D10003">
            <v>7500011331</v>
          </cell>
          <cell r="F10003" t="str">
            <v>ENERGETICA PONTE ALTA S.A.</v>
          </cell>
          <cell r="I10003" t="str">
            <v>ADM não Assumiu o Pedido</v>
          </cell>
        </row>
        <row r="10004">
          <cell r="A10004" t="str">
            <v>ELET</v>
          </cell>
          <cell r="B10004" t="str">
            <v>ATIVO</v>
          </cell>
          <cell r="C10004">
            <v>45169</v>
          </cell>
          <cell r="D10004">
            <v>7500011333</v>
          </cell>
          <cell r="F10004" t="str">
            <v>CAMARA DE COMERCIALIZ. DE ENERGIA</v>
          </cell>
          <cell r="I10004" t="str">
            <v>ADM não Assumiu o Pedido</v>
          </cell>
        </row>
        <row r="10005">
          <cell r="A10005" t="str">
            <v>ELET</v>
          </cell>
          <cell r="B10005" t="str">
            <v>ATIVO</v>
          </cell>
          <cell r="C10005">
            <v>45169</v>
          </cell>
          <cell r="D10005">
            <v>7500011334</v>
          </cell>
          <cell r="F10005" t="str">
            <v>CAMARA DE COMERCIALIZ. DE ENERGIA</v>
          </cell>
          <cell r="I10005" t="str">
            <v>ADM não Assumiu o Pedido</v>
          </cell>
        </row>
        <row r="10006">
          <cell r="A10006" t="str">
            <v>ENOR</v>
          </cell>
          <cell r="B10006" t="str">
            <v>RESCINDIDO</v>
          </cell>
          <cell r="C10006">
            <v>45169</v>
          </cell>
          <cell r="D10006">
            <v>4500040036</v>
          </cell>
          <cell r="F10006" t="str">
            <v>CATA VENTO REFRIGERACAO E SERVICOS</v>
          </cell>
          <cell r="I10006" t="str">
            <v>CARLA SIMONE CARVALHO CARDOSO</v>
          </cell>
        </row>
        <row r="10007">
          <cell r="A10007" t="str">
            <v>ENOR</v>
          </cell>
          <cell r="B10007" t="str">
            <v>RESCINDIDO</v>
          </cell>
          <cell r="C10007">
            <v>45169</v>
          </cell>
          <cell r="D10007">
            <v>4500061359</v>
          </cell>
          <cell r="F10007" t="str">
            <v>CATA VENTO REFRIGERACAO E SERVICOS</v>
          </cell>
          <cell r="I10007" t="str">
            <v>ODALICE HONORATO DA SILVA FIRMINO</v>
          </cell>
        </row>
        <row r="10008">
          <cell r="A10008" t="str">
            <v>ENOR</v>
          </cell>
          <cell r="B10008" t="str">
            <v>CONCLUÍDO</v>
          </cell>
          <cell r="C10008">
            <v>45169</v>
          </cell>
          <cell r="D10008">
            <v>4500063481</v>
          </cell>
          <cell r="F10008" t="str">
            <v>AARO COMERCIO, DISTRIBUICAO</v>
          </cell>
          <cell r="I10008" t="str">
            <v>ADRIANE SILVA TRINDADE BRITO</v>
          </cell>
        </row>
        <row r="10009">
          <cell r="A10009" t="str">
            <v>ESUL</v>
          </cell>
          <cell r="B10009" t="str">
            <v>ATIVO</v>
          </cell>
          <cell r="C10009">
            <v>45169</v>
          </cell>
          <cell r="D10009">
            <v>4500071783</v>
          </cell>
          <cell r="F10009" t="str">
            <v>VICINI PNEUS LTDA</v>
          </cell>
          <cell r="I10009" t="str">
            <v>ADM não Assumiu o Pedido</v>
          </cell>
        </row>
        <row r="10010">
          <cell r="A10010" t="str">
            <v>ESUL</v>
          </cell>
          <cell r="B10010" t="str">
            <v>ATIVO</v>
          </cell>
          <cell r="C10010">
            <v>45169</v>
          </cell>
          <cell r="D10010">
            <v>4500047525</v>
          </cell>
          <cell r="F10010" t="str">
            <v>FAGUNDES CONSTRUCAO E MINERACAO</v>
          </cell>
          <cell r="I10010" t="str">
            <v>KARLA SIMONI OENING</v>
          </cell>
        </row>
        <row r="10011">
          <cell r="A10011" t="str">
            <v>ESUL</v>
          </cell>
          <cell r="B10011" t="str">
            <v>ATIVO</v>
          </cell>
          <cell r="C10011">
            <v>45169</v>
          </cell>
          <cell r="D10011">
            <v>4500049961</v>
          </cell>
          <cell r="F10011" t="str">
            <v>MATRIX SERVICES CONSULTORIA E GESTA</v>
          </cell>
          <cell r="I10011" t="str">
            <v>RODRIGO CANDIDO RODRIGUES</v>
          </cell>
        </row>
        <row r="10012">
          <cell r="A10012" t="str">
            <v>ESUL</v>
          </cell>
          <cell r="B10012" t="str">
            <v>ATIVO</v>
          </cell>
          <cell r="C10012">
            <v>45169</v>
          </cell>
          <cell r="D10012">
            <v>4500064959</v>
          </cell>
          <cell r="F10012" t="str">
            <v>ELETRONOR DISTRIBUIDORA DE</v>
          </cell>
          <cell r="I10012" t="str">
            <v>ADM não Assumiu o Pedido</v>
          </cell>
        </row>
        <row r="10013">
          <cell r="A10013" t="str">
            <v>ESUL</v>
          </cell>
          <cell r="B10013" t="str">
            <v>ATIVO</v>
          </cell>
          <cell r="C10013">
            <v>45169</v>
          </cell>
          <cell r="D10013">
            <v>4500070243</v>
          </cell>
          <cell r="F10013" t="str">
            <v>FERCOM INDUSTRIA E COMÉRCIO</v>
          </cell>
          <cell r="I10013" t="str">
            <v>SIMONE ANGELICA ALVES</v>
          </cell>
        </row>
        <row r="10014">
          <cell r="A10014" t="str">
            <v>ESUL</v>
          </cell>
          <cell r="B10014" t="str">
            <v>ATIVO</v>
          </cell>
          <cell r="C10014">
            <v>45169</v>
          </cell>
          <cell r="D10014">
            <v>4500071266</v>
          </cell>
          <cell r="F10014" t="str">
            <v>SUPORTE MONTAGENS INDUSTRIAIS EIREL</v>
          </cell>
          <cell r="I10014" t="str">
            <v>ADM não Assumiu o Pedido</v>
          </cell>
        </row>
        <row r="10015">
          <cell r="A10015" t="str">
            <v>ESUL</v>
          </cell>
          <cell r="B10015" t="str">
            <v>ATIVO</v>
          </cell>
          <cell r="C10015">
            <v>45169</v>
          </cell>
          <cell r="D10015">
            <v>4500071274</v>
          </cell>
          <cell r="F10015" t="str">
            <v>SANDRO DE CASTILHO TERRAPLANAGEM</v>
          </cell>
          <cell r="I10015" t="str">
            <v>ADM não Assumiu o Pedido</v>
          </cell>
        </row>
        <row r="10016">
          <cell r="A10016" t="str">
            <v>ESUL</v>
          </cell>
          <cell r="B10016" t="str">
            <v>ATIVO</v>
          </cell>
          <cell r="C10016">
            <v>45169</v>
          </cell>
          <cell r="D10016">
            <v>4500071279</v>
          </cell>
          <cell r="F10016" t="str">
            <v>ROZILENE MONTEIRO DA ROSA</v>
          </cell>
          <cell r="I10016" t="str">
            <v>ADM não Assumiu o Pedido</v>
          </cell>
        </row>
        <row r="10017">
          <cell r="A10017" t="str">
            <v>ESUL</v>
          </cell>
          <cell r="B10017" t="str">
            <v>ATIVO</v>
          </cell>
          <cell r="C10017">
            <v>45169</v>
          </cell>
          <cell r="D10017">
            <v>4500071282</v>
          </cell>
          <cell r="F10017" t="str">
            <v>DEDETIZADORA BEM SERVIR LTDA</v>
          </cell>
          <cell r="I10017" t="str">
            <v>ADM não Assumiu o Pedido</v>
          </cell>
        </row>
        <row r="10018">
          <cell r="A10018" t="str">
            <v>ESUL</v>
          </cell>
          <cell r="B10018" t="str">
            <v>ATIVO</v>
          </cell>
          <cell r="C10018">
            <v>45169</v>
          </cell>
          <cell r="D10018">
            <v>4500071283</v>
          </cell>
          <cell r="F10018" t="str">
            <v>JEAN CARLOS WEGNER 01090458070</v>
          </cell>
          <cell r="I10018" t="str">
            <v>ADM não Assumiu o Pedido</v>
          </cell>
        </row>
        <row r="10019">
          <cell r="A10019" t="str">
            <v>ESUL</v>
          </cell>
          <cell r="B10019" t="str">
            <v>ATIVO</v>
          </cell>
          <cell r="C10019">
            <v>45169</v>
          </cell>
          <cell r="D10019">
            <v>4500071300</v>
          </cell>
          <cell r="F10019" t="str">
            <v>MAXI ACESSORIOS LTDA</v>
          </cell>
          <cell r="I10019" t="str">
            <v>ADM não Assumiu o Pedido</v>
          </cell>
        </row>
        <row r="10020">
          <cell r="A10020" t="str">
            <v>ESUL</v>
          </cell>
          <cell r="B10020" t="str">
            <v>ATIVO</v>
          </cell>
          <cell r="C10020">
            <v>45169</v>
          </cell>
          <cell r="D10020">
            <v>4500071301</v>
          </cell>
          <cell r="F10020" t="str">
            <v>GILMAR ALVES DIAS</v>
          </cell>
          <cell r="I10020" t="str">
            <v>ADM não Assumiu o Pedido</v>
          </cell>
        </row>
        <row r="10021">
          <cell r="A10021" t="str">
            <v>ESUL</v>
          </cell>
          <cell r="B10021" t="str">
            <v>ATIVO</v>
          </cell>
          <cell r="C10021">
            <v>45169</v>
          </cell>
          <cell r="D10021">
            <v>4500071311</v>
          </cell>
          <cell r="F10021" t="str">
            <v>JUVENIL FERRAGENS PARAFUSOS LTDA ME</v>
          </cell>
          <cell r="I10021" t="str">
            <v>ADM não Assumiu o Pedido</v>
          </cell>
        </row>
        <row r="10022">
          <cell r="A10022" t="str">
            <v>ESUL</v>
          </cell>
          <cell r="B10022" t="str">
            <v>ATIVO</v>
          </cell>
          <cell r="C10022">
            <v>45169</v>
          </cell>
          <cell r="D10022">
            <v>4500071353</v>
          </cell>
          <cell r="F10022" t="str">
            <v>ZM REFRIGERACAO LTDA</v>
          </cell>
          <cell r="I10022" t="str">
            <v>ADM não Assumiu o Pedido</v>
          </cell>
        </row>
        <row r="10023">
          <cell r="A10023" t="str">
            <v>ESUL</v>
          </cell>
          <cell r="B10023" t="str">
            <v>ATIVO</v>
          </cell>
          <cell r="C10023">
            <v>45169</v>
          </cell>
          <cell r="D10023">
            <v>4500071507</v>
          </cell>
          <cell r="F10023" t="str">
            <v>POSTO DE LAVAGEM XANXERE LTDA - ME</v>
          </cell>
          <cell r="I10023" t="str">
            <v>ADM não Assumiu o Pedido</v>
          </cell>
        </row>
        <row r="10024">
          <cell r="A10024" t="str">
            <v>ESUL</v>
          </cell>
          <cell r="B10024" t="str">
            <v>ATIVO</v>
          </cell>
          <cell r="C10024">
            <v>45169</v>
          </cell>
          <cell r="D10024">
            <v>4500071523</v>
          </cell>
          <cell r="F10024" t="str">
            <v>SO VIDROS LTDA.</v>
          </cell>
          <cell r="I10024" t="str">
            <v>ADM não Assumiu o Pedido</v>
          </cell>
        </row>
        <row r="10025">
          <cell r="A10025" t="str">
            <v>ESUL</v>
          </cell>
          <cell r="B10025" t="str">
            <v>ATIVO</v>
          </cell>
          <cell r="C10025">
            <v>45169</v>
          </cell>
          <cell r="D10025">
            <v>4500071557</v>
          </cell>
          <cell r="F10025" t="str">
            <v>JOACABA PNEUS LTDA</v>
          </cell>
          <cell r="I10025" t="str">
            <v>ADM não Assumiu o Pedido</v>
          </cell>
        </row>
        <row r="10026">
          <cell r="A10026" t="str">
            <v>ESUL</v>
          </cell>
          <cell r="B10026" t="str">
            <v>ATIVO</v>
          </cell>
          <cell r="C10026">
            <v>45169</v>
          </cell>
          <cell r="D10026">
            <v>4500071626</v>
          </cell>
          <cell r="F10026" t="str">
            <v>SIDIMAR JOSE DOS SANTOS 06964848975</v>
          </cell>
          <cell r="I10026" t="str">
            <v>ADM não Assumiu o Pedido</v>
          </cell>
        </row>
        <row r="10027">
          <cell r="A10027" t="str">
            <v>ESUL</v>
          </cell>
          <cell r="B10027" t="str">
            <v>ATIVO</v>
          </cell>
          <cell r="C10027">
            <v>45169</v>
          </cell>
          <cell r="D10027">
            <v>4500071663</v>
          </cell>
          <cell r="F10027" t="str">
            <v>COPRAVET AGROPECUARIA E MATERIAIS D</v>
          </cell>
          <cell r="I10027" t="str">
            <v>ADM não Assumiu o Pedido</v>
          </cell>
        </row>
        <row r="10028">
          <cell r="A10028" t="str">
            <v>ESUL</v>
          </cell>
          <cell r="B10028" t="str">
            <v>ATIVO</v>
          </cell>
          <cell r="C10028">
            <v>45169</v>
          </cell>
          <cell r="D10028">
            <v>4500071669</v>
          </cell>
          <cell r="F10028" t="str">
            <v>MAXI ACESSORIOS LTDA</v>
          </cell>
          <cell r="I10028" t="str">
            <v>ADM não Assumiu o Pedido</v>
          </cell>
        </row>
        <row r="10029">
          <cell r="A10029" t="str">
            <v>ESUL</v>
          </cell>
          <cell r="B10029" t="str">
            <v>ATIVO</v>
          </cell>
          <cell r="C10029">
            <v>45169</v>
          </cell>
          <cell r="D10029">
            <v>4500071670</v>
          </cell>
          <cell r="F10029" t="str">
            <v>CLAURI FIDELIS BOIANI</v>
          </cell>
          <cell r="I10029" t="str">
            <v>ADM não Assumiu o Pedido</v>
          </cell>
        </row>
        <row r="10030">
          <cell r="A10030" t="str">
            <v>ESUL</v>
          </cell>
          <cell r="B10030" t="str">
            <v>ATIVO</v>
          </cell>
          <cell r="C10030">
            <v>45169</v>
          </cell>
          <cell r="D10030">
            <v>4500071724</v>
          </cell>
          <cell r="F10030" t="str">
            <v>VEIGA RESOLVE LTDA</v>
          </cell>
          <cell r="I10030" t="str">
            <v>ADM não Assumiu o Pedido</v>
          </cell>
        </row>
        <row r="10031">
          <cell r="A10031" t="str">
            <v>ESUL</v>
          </cell>
          <cell r="B10031" t="str">
            <v>ATIVO</v>
          </cell>
          <cell r="C10031">
            <v>45169</v>
          </cell>
          <cell r="D10031">
            <v>4500071785</v>
          </cell>
          <cell r="F10031" t="str">
            <v>NEIVO RIBEIRO</v>
          </cell>
          <cell r="I10031" t="str">
            <v>ADM não Assumiu o Pedido</v>
          </cell>
        </row>
        <row r="10032">
          <cell r="A10032" t="str">
            <v>ESUL</v>
          </cell>
          <cell r="B10032" t="str">
            <v>ATIVO</v>
          </cell>
          <cell r="C10032">
            <v>45169</v>
          </cell>
          <cell r="D10032">
            <v>4500071787</v>
          </cell>
          <cell r="F10032" t="str">
            <v>SAMRELLO AUTOMACAO INDUSTRIAL LTDA</v>
          </cell>
          <cell r="I10032" t="str">
            <v>ADM não Assumiu o Pedido</v>
          </cell>
        </row>
        <row r="10033">
          <cell r="A10033" t="str">
            <v>ESUL</v>
          </cell>
          <cell r="B10033" t="str">
            <v>ATIVO</v>
          </cell>
          <cell r="C10033">
            <v>45169</v>
          </cell>
          <cell r="D10033">
            <v>4500071792</v>
          </cell>
          <cell r="F10033" t="str">
            <v>GILMAR ALVES DIAS</v>
          </cell>
          <cell r="I10033" t="str">
            <v>ADM não Assumiu o Pedido</v>
          </cell>
        </row>
        <row r="10034">
          <cell r="A10034" t="str">
            <v>ESUL</v>
          </cell>
          <cell r="B10034" t="str">
            <v>ATIVO</v>
          </cell>
          <cell r="C10034">
            <v>45169</v>
          </cell>
          <cell r="D10034">
            <v>4500071875</v>
          </cell>
          <cell r="F10034" t="str">
            <v>COISARADA ELETRICIDADE LTDA</v>
          </cell>
          <cell r="I10034" t="str">
            <v>ADM não Assumiu o Pedido</v>
          </cell>
        </row>
        <row r="10035">
          <cell r="A10035" t="str">
            <v>ESUL</v>
          </cell>
          <cell r="B10035" t="str">
            <v>ATIVO</v>
          </cell>
          <cell r="C10035">
            <v>45169</v>
          </cell>
          <cell r="D10035">
            <v>4500071881</v>
          </cell>
          <cell r="F10035" t="str">
            <v>ZILMAR ANTÔNIO TRENTIN</v>
          </cell>
          <cell r="I10035" t="str">
            <v>ADM não Assumiu o Pedido</v>
          </cell>
        </row>
        <row r="10036">
          <cell r="A10036" t="str">
            <v>ESUL</v>
          </cell>
          <cell r="B10036" t="str">
            <v>ATIVO</v>
          </cell>
          <cell r="C10036">
            <v>45169</v>
          </cell>
          <cell r="D10036">
            <v>4500072024</v>
          </cell>
          <cell r="F10036" t="str">
            <v>JONATAN MARCELO DE LIMA 93098189053</v>
          </cell>
          <cell r="I10036" t="str">
            <v>ADM não Assumiu o Pedido</v>
          </cell>
        </row>
        <row r="10037">
          <cell r="A10037" t="str">
            <v>ESUL</v>
          </cell>
          <cell r="B10037" t="str">
            <v>ATIVO</v>
          </cell>
          <cell r="C10037">
            <v>45169</v>
          </cell>
          <cell r="D10037">
            <v>4500072050</v>
          </cell>
          <cell r="F10037" t="str">
            <v>ESCRIVENS COMERCIO DE INFORMATICA</v>
          </cell>
          <cell r="I10037" t="str">
            <v>ADM não Assumiu o Pedido</v>
          </cell>
        </row>
        <row r="10038">
          <cell r="A10038" t="str">
            <v>ESUL</v>
          </cell>
          <cell r="B10038" t="str">
            <v>ATIVO</v>
          </cell>
          <cell r="C10038">
            <v>45169</v>
          </cell>
          <cell r="D10038">
            <v>4500072051</v>
          </cell>
          <cell r="F10038" t="str">
            <v>ESCRIVENS COMERCIO DE INFORMATICA</v>
          </cell>
          <cell r="I10038" t="str">
            <v>ADM não Assumiu o Pedido</v>
          </cell>
        </row>
        <row r="10039">
          <cell r="A10039" t="str">
            <v>ESUL</v>
          </cell>
          <cell r="B10039" t="str">
            <v>ATIVO</v>
          </cell>
          <cell r="C10039">
            <v>45169</v>
          </cell>
          <cell r="D10039">
            <v>4500072052</v>
          </cell>
          <cell r="F10039" t="str">
            <v>ELETERMICA REFRIGERACAO LTDA</v>
          </cell>
          <cell r="I10039" t="str">
            <v>ADM não Assumiu o Pedido</v>
          </cell>
        </row>
        <row r="10040">
          <cell r="A10040" t="str">
            <v>ESUL</v>
          </cell>
          <cell r="B10040" t="str">
            <v>ATIVO</v>
          </cell>
          <cell r="C10040">
            <v>45169</v>
          </cell>
          <cell r="D10040">
            <v>4500072055</v>
          </cell>
          <cell r="F10040" t="str">
            <v>ESCRIVENS COMERCIO DE INFORMATICA</v>
          </cell>
          <cell r="I10040" t="str">
            <v>ADM não Assumiu o Pedido</v>
          </cell>
        </row>
        <row r="10041">
          <cell r="A10041" t="str">
            <v>ESUL</v>
          </cell>
          <cell r="B10041" t="str">
            <v>ATIVO</v>
          </cell>
          <cell r="C10041">
            <v>45169</v>
          </cell>
          <cell r="D10041">
            <v>4500072058</v>
          </cell>
          <cell r="F10041" t="str">
            <v>EXECUTE AUTOMACAO INDUSTRIAL LTDA</v>
          </cell>
          <cell r="I10041" t="str">
            <v>ADM não Assumiu o Pedido</v>
          </cell>
        </row>
        <row r="10042">
          <cell r="A10042" t="str">
            <v>ESUL</v>
          </cell>
          <cell r="B10042" t="str">
            <v>ATIVO</v>
          </cell>
          <cell r="C10042">
            <v>45169</v>
          </cell>
          <cell r="D10042">
            <v>4500072195</v>
          </cell>
          <cell r="F10042" t="str">
            <v>PAULO HENRIQUE SILVA TEIXEIRA</v>
          </cell>
          <cell r="I10042" t="str">
            <v>ADM não Assumiu o Pedido</v>
          </cell>
        </row>
        <row r="10043">
          <cell r="A10043" t="str">
            <v>ESUL</v>
          </cell>
          <cell r="B10043" t="str">
            <v>ATIVO</v>
          </cell>
          <cell r="C10043">
            <v>45169</v>
          </cell>
          <cell r="D10043">
            <v>4500072197</v>
          </cell>
          <cell r="F10043" t="str">
            <v>ALEXANDRE ROCHA DA SILVEIRA</v>
          </cell>
          <cell r="I10043" t="str">
            <v>ADM não Assumiu o Pedido</v>
          </cell>
        </row>
        <row r="10044">
          <cell r="A10044" t="str">
            <v>ESUL</v>
          </cell>
          <cell r="B10044" t="str">
            <v>ATIVO</v>
          </cell>
          <cell r="C10044">
            <v>45169</v>
          </cell>
          <cell r="D10044">
            <v>4500072198</v>
          </cell>
          <cell r="F10044" t="str">
            <v>TARCISIO PIRES CORDEIRO</v>
          </cell>
          <cell r="I10044" t="str">
            <v>ADM não Assumiu o Pedido</v>
          </cell>
        </row>
        <row r="10045">
          <cell r="A10045" t="str">
            <v>ESUL</v>
          </cell>
          <cell r="B10045" t="str">
            <v>ATIVO</v>
          </cell>
          <cell r="C10045">
            <v>45169</v>
          </cell>
          <cell r="D10045">
            <v>4500072308</v>
          </cell>
          <cell r="F10045" t="str">
            <v>GIOVANE OLIVEIRA DA SILVA</v>
          </cell>
          <cell r="I10045" t="str">
            <v>ADM não Assumiu o Pedido</v>
          </cell>
        </row>
        <row r="10046">
          <cell r="A10046" t="str">
            <v>ESUL</v>
          </cell>
          <cell r="B10046" t="str">
            <v>ATIVO</v>
          </cell>
          <cell r="C10046">
            <v>45169</v>
          </cell>
          <cell r="D10046">
            <v>4500072310</v>
          </cell>
          <cell r="F10046" t="str">
            <v>MIGUEL DE OLIVEIRA LUCERO</v>
          </cell>
          <cell r="I10046" t="str">
            <v>ADM não Assumiu o Pedido</v>
          </cell>
        </row>
        <row r="10047">
          <cell r="A10047" t="str">
            <v>ESUL</v>
          </cell>
          <cell r="B10047" t="str">
            <v>ATIVO</v>
          </cell>
          <cell r="C10047">
            <v>45169</v>
          </cell>
          <cell r="D10047">
            <v>4500072311</v>
          </cell>
          <cell r="F10047" t="str">
            <v>HENZO FERREIRA MACHADO</v>
          </cell>
          <cell r="I10047" t="str">
            <v>ADM não Assumiu o Pedido</v>
          </cell>
        </row>
        <row r="10048">
          <cell r="A10048" t="str">
            <v>ESUL</v>
          </cell>
          <cell r="B10048" t="str">
            <v>ATIVO</v>
          </cell>
          <cell r="C10048">
            <v>45169</v>
          </cell>
          <cell r="D10048">
            <v>4500072313</v>
          </cell>
          <cell r="F10048" t="str">
            <v>SERGIO NUNES SUARES</v>
          </cell>
          <cell r="I10048" t="str">
            <v>ADM não Assumiu o Pedido</v>
          </cell>
        </row>
        <row r="10049">
          <cell r="A10049" t="str">
            <v>ESUL</v>
          </cell>
          <cell r="B10049" t="str">
            <v>ATIVO</v>
          </cell>
          <cell r="C10049">
            <v>45169</v>
          </cell>
          <cell r="D10049">
            <v>4500072315</v>
          </cell>
          <cell r="F10049" t="str">
            <v>MOEMA T CAETANO GONCALVES</v>
          </cell>
          <cell r="I10049" t="str">
            <v>ADM não Assumiu o Pedido</v>
          </cell>
        </row>
        <row r="10050">
          <cell r="A10050" t="str">
            <v>ESUL</v>
          </cell>
          <cell r="B10050" t="str">
            <v>ATIVO</v>
          </cell>
          <cell r="C10050">
            <v>45169</v>
          </cell>
          <cell r="D10050">
            <v>4500072435</v>
          </cell>
          <cell r="F10050" t="str">
            <v>JONAS PEREIRA MARQUES &amp; CIA LTDA</v>
          </cell>
          <cell r="I10050" t="str">
            <v>ADM não Assumiu o Pedido</v>
          </cell>
        </row>
        <row r="10051">
          <cell r="A10051" t="str">
            <v>ESUL</v>
          </cell>
          <cell r="B10051" t="str">
            <v>ATIVO</v>
          </cell>
          <cell r="C10051">
            <v>45169</v>
          </cell>
          <cell r="D10051">
            <v>4500072436</v>
          </cell>
          <cell r="F10051" t="str">
            <v>GUINCHOS FERREIRA &amp; CIA.LTDA</v>
          </cell>
          <cell r="I10051" t="str">
            <v>ADM não Assumiu o Pedido</v>
          </cell>
        </row>
        <row r="10052">
          <cell r="A10052" t="str">
            <v>ESUL</v>
          </cell>
          <cell r="B10052" t="str">
            <v>ATIVO</v>
          </cell>
          <cell r="C10052">
            <v>45169</v>
          </cell>
          <cell r="D10052">
            <v>4500072498</v>
          </cell>
          <cell r="F10052" t="str">
            <v>ORLANDO DA FONTOURA LOPES</v>
          </cell>
          <cell r="I10052" t="str">
            <v>ADM não Assumiu o Pedido</v>
          </cell>
        </row>
        <row r="10053">
          <cell r="A10053" t="str">
            <v>ESUL</v>
          </cell>
          <cell r="B10053" t="str">
            <v>ATIVO</v>
          </cell>
          <cell r="C10053">
            <v>45169</v>
          </cell>
          <cell r="D10053">
            <v>4500072502</v>
          </cell>
          <cell r="F10053" t="str">
            <v>JAIR PEREIRA MARQUES</v>
          </cell>
          <cell r="I10053" t="str">
            <v>ADM não Assumiu o Pedido</v>
          </cell>
        </row>
        <row r="10054">
          <cell r="A10054" t="str">
            <v>ESUL</v>
          </cell>
          <cell r="B10054" t="str">
            <v>ATIVO</v>
          </cell>
          <cell r="C10054">
            <v>45169</v>
          </cell>
          <cell r="D10054">
            <v>4500072503</v>
          </cell>
          <cell r="F10054" t="str">
            <v>GLAUCO ALVES VARGAS</v>
          </cell>
          <cell r="I10054" t="str">
            <v>ADM não Assumiu o Pedido</v>
          </cell>
        </row>
        <row r="10055">
          <cell r="A10055" t="str">
            <v>ESUL</v>
          </cell>
          <cell r="B10055" t="str">
            <v>ATIVO</v>
          </cell>
          <cell r="C10055">
            <v>45169</v>
          </cell>
          <cell r="D10055">
            <v>4500072504</v>
          </cell>
          <cell r="F10055" t="str">
            <v>ALEXANDRE OLIVEIRA ALENCAR</v>
          </cell>
          <cell r="I10055" t="str">
            <v>ADM não Assumiu o Pedido</v>
          </cell>
        </row>
        <row r="10056">
          <cell r="A10056" t="str">
            <v>ESUL</v>
          </cell>
          <cell r="B10056" t="str">
            <v>ATIVO</v>
          </cell>
          <cell r="C10056">
            <v>45169</v>
          </cell>
          <cell r="D10056">
            <v>4500072505</v>
          </cell>
          <cell r="F10056" t="str">
            <v>LUCAS SPERB GAMA</v>
          </cell>
          <cell r="I10056" t="str">
            <v>ADM não Assumiu o Pedido</v>
          </cell>
        </row>
        <row r="10057">
          <cell r="A10057" t="str">
            <v>ESUL</v>
          </cell>
          <cell r="B10057" t="str">
            <v>ATIVO</v>
          </cell>
          <cell r="C10057">
            <v>45169</v>
          </cell>
          <cell r="D10057">
            <v>4500072507</v>
          </cell>
          <cell r="F10057" t="str">
            <v>EDUARDA OLIVEIRA DOS SANTOS</v>
          </cell>
          <cell r="I10057" t="str">
            <v>ADM não Assumiu o Pedido</v>
          </cell>
        </row>
        <row r="10058">
          <cell r="A10058" t="str">
            <v>ESUL</v>
          </cell>
          <cell r="B10058" t="str">
            <v>ATIVO</v>
          </cell>
          <cell r="C10058">
            <v>45169</v>
          </cell>
          <cell r="D10058">
            <v>4500072508</v>
          </cell>
          <cell r="F10058" t="str">
            <v>JOAO TIMOTEO DE LOS SANTOS</v>
          </cell>
          <cell r="I10058" t="str">
            <v>ADM não Assumiu o Pedido</v>
          </cell>
        </row>
        <row r="10059">
          <cell r="A10059" t="str">
            <v>ESUL</v>
          </cell>
          <cell r="B10059" t="str">
            <v>ATIVO</v>
          </cell>
          <cell r="C10059">
            <v>45169</v>
          </cell>
          <cell r="D10059">
            <v>4500072510</v>
          </cell>
          <cell r="F10059" t="str">
            <v>ESCRIVENS COMERCIO DE INFORMATICA</v>
          </cell>
          <cell r="I10059" t="str">
            <v>ADM não Assumiu o Pedido</v>
          </cell>
        </row>
        <row r="10060">
          <cell r="A10060" t="str">
            <v>ESUL</v>
          </cell>
          <cell r="B10060" t="str">
            <v>ATIVO</v>
          </cell>
          <cell r="C10060">
            <v>45169</v>
          </cell>
          <cell r="D10060">
            <v>4500072511</v>
          </cell>
          <cell r="F10060" t="str">
            <v>AGÊNCIA BRASILEIRA DE METEOROLOGIA</v>
          </cell>
          <cell r="I10060" t="str">
            <v>ADM não Assumiu o Pedido</v>
          </cell>
        </row>
        <row r="10061">
          <cell r="A10061" t="str">
            <v>ESUL</v>
          </cell>
          <cell r="B10061" t="str">
            <v>ATIVO</v>
          </cell>
          <cell r="C10061">
            <v>45169</v>
          </cell>
          <cell r="D10061">
            <v>4500072567</v>
          </cell>
          <cell r="F10061" t="str">
            <v>FERRAMENTAS GERAIS COM. E IMPORT.</v>
          </cell>
          <cell r="I10061" t="str">
            <v>ADM não Assumiu o Pedido</v>
          </cell>
        </row>
        <row r="10062">
          <cell r="A10062" t="str">
            <v>ESUL</v>
          </cell>
          <cell r="B10062" t="str">
            <v>ATIVO</v>
          </cell>
          <cell r="C10062">
            <v>45169</v>
          </cell>
          <cell r="D10062">
            <v>4500072569</v>
          </cell>
          <cell r="F10062" t="str">
            <v>ELETRORASTRO COMERCIO</v>
          </cell>
          <cell r="I10062" t="str">
            <v>ADM não Assumiu o Pedido</v>
          </cell>
        </row>
        <row r="10063">
          <cell r="A10063" t="str">
            <v>ESUL</v>
          </cell>
          <cell r="B10063" t="str">
            <v>ATIVO</v>
          </cell>
          <cell r="C10063">
            <v>45169</v>
          </cell>
          <cell r="D10063">
            <v>4500072577</v>
          </cell>
          <cell r="F10063" t="str">
            <v>FERRAMENTAS GERAIS COM. E IMPORT.</v>
          </cell>
          <cell r="I10063" t="str">
            <v>ADM não Assumiu o Pedido</v>
          </cell>
        </row>
        <row r="10064">
          <cell r="A10064" t="str">
            <v>ESUL</v>
          </cell>
          <cell r="B10064" t="str">
            <v>ATIVO</v>
          </cell>
          <cell r="C10064">
            <v>45169</v>
          </cell>
          <cell r="D10064">
            <v>4500072578</v>
          </cell>
          <cell r="F10064" t="str">
            <v>BR DISTRIBUIDORA DE GÁS E ÁGUA MINE</v>
          </cell>
          <cell r="I10064" t="str">
            <v>ADM não Assumiu o Pedido</v>
          </cell>
        </row>
        <row r="10065">
          <cell r="A10065" t="str">
            <v>ESUL</v>
          </cell>
          <cell r="B10065" t="str">
            <v>ATIVO</v>
          </cell>
          <cell r="C10065">
            <v>45169</v>
          </cell>
          <cell r="D10065">
            <v>4500072581</v>
          </cell>
          <cell r="F10065" t="str">
            <v>HEWERTON LUIZ OLIVEIRA BRAVO</v>
          </cell>
          <cell r="I10065" t="str">
            <v>ADM não Assumiu o Pedido</v>
          </cell>
        </row>
        <row r="10066">
          <cell r="A10066" t="str">
            <v>ESUL</v>
          </cell>
          <cell r="B10066" t="str">
            <v>ATIVO</v>
          </cell>
          <cell r="C10066">
            <v>45169</v>
          </cell>
          <cell r="D10066">
            <v>4500072582</v>
          </cell>
          <cell r="F10066" t="str">
            <v>JULIANO BRYS FRAGA</v>
          </cell>
          <cell r="I10066" t="str">
            <v>ADM não Assumiu o Pedido</v>
          </cell>
        </row>
        <row r="10067">
          <cell r="A10067" t="str">
            <v>ESUL</v>
          </cell>
          <cell r="B10067" t="str">
            <v>ATIVO</v>
          </cell>
          <cell r="C10067">
            <v>45169</v>
          </cell>
          <cell r="D10067">
            <v>4500072583</v>
          </cell>
          <cell r="F10067" t="str">
            <v>GIOVANNA DINIZ DA SILVA PIRES</v>
          </cell>
          <cell r="I10067" t="str">
            <v>ADM não Assumiu o Pedido</v>
          </cell>
        </row>
        <row r="10068">
          <cell r="A10068" t="str">
            <v>ESUL</v>
          </cell>
          <cell r="B10068" t="str">
            <v>ATIVO</v>
          </cell>
          <cell r="C10068">
            <v>45169</v>
          </cell>
          <cell r="D10068">
            <v>4500072587</v>
          </cell>
          <cell r="F10068" t="str">
            <v>LOJAS COLOMBO S/A COMERCIO DE UTILI</v>
          </cell>
          <cell r="I10068" t="str">
            <v>ADM não Assumiu o Pedido</v>
          </cell>
        </row>
        <row r="10069">
          <cell r="A10069" t="str">
            <v>ESUL</v>
          </cell>
          <cell r="B10069" t="str">
            <v>ATIVO</v>
          </cell>
          <cell r="C10069">
            <v>45169</v>
          </cell>
          <cell r="D10069">
            <v>4500072588</v>
          </cell>
          <cell r="F10069" t="str">
            <v>TRANSPORTES OURO NEGRO LTDA.</v>
          </cell>
          <cell r="I10069" t="str">
            <v>ADM não Assumiu o Pedido</v>
          </cell>
        </row>
        <row r="10070">
          <cell r="A10070" t="str">
            <v>ESUL</v>
          </cell>
          <cell r="B10070" t="str">
            <v>ATIVO</v>
          </cell>
          <cell r="C10070">
            <v>45169</v>
          </cell>
          <cell r="D10070">
            <v>4500072623</v>
          </cell>
          <cell r="F10070" t="str">
            <v>FELIPE RODRIGUES PEREIRA</v>
          </cell>
          <cell r="I10070" t="str">
            <v>ADM não Assumiu o Pedido</v>
          </cell>
        </row>
        <row r="10071">
          <cell r="A10071" t="str">
            <v>ESUL</v>
          </cell>
          <cell r="B10071" t="str">
            <v>ATIVO</v>
          </cell>
          <cell r="C10071">
            <v>45169</v>
          </cell>
          <cell r="D10071">
            <v>4500072706</v>
          </cell>
          <cell r="F10071" t="str">
            <v>JONAS PEREIRA MARQUES &amp; CIA LTDA</v>
          </cell>
          <cell r="I10071" t="str">
            <v>ADM não Assumiu o Pedido</v>
          </cell>
        </row>
        <row r="10072">
          <cell r="A10072" t="str">
            <v>ESUL</v>
          </cell>
          <cell r="B10072" t="str">
            <v>ATIVO</v>
          </cell>
          <cell r="C10072">
            <v>45169</v>
          </cell>
          <cell r="D10072">
            <v>4500072707</v>
          </cell>
          <cell r="F10072" t="str">
            <v>UNIVAL COMERCIO DE VALVULAS E ACESS</v>
          </cell>
          <cell r="I10072" t="str">
            <v>ADM não Assumiu o Pedido</v>
          </cell>
        </row>
        <row r="10073">
          <cell r="A10073" t="str">
            <v>ESUL</v>
          </cell>
          <cell r="B10073" t="str">
            <v>ATIVO</v>
          </cell>
          <cell r="C10073">
            <v>45169</v>
          </cell>
          <cell r="D10073">
            <v>4500072719</v>
          </cell>
          <cell r="F10073" t="str">
            <v>ELETERMICA REFRIGERACAO LTDA</v>
          </cell>
          <cell r="I10073" t="str">
            <v>ADM não Assumiu o Pedido</v>
          </cell>
        </row>
        <row r="10074">
          <cell r="A10074" t="str">
            <v>ESUL</v>
          </cell>
          <cell r="B10074" t="str">
            <v>ATIVO</v>
          </cell>
          <cell r="C10074">
            <v>45169</v>
          </cell>
          <cell r="D10074">
            <v>4500072720</v>
          </cell>
          <cell r="F10074" t="str">
            <v>LEONARDO MANTOVANI</v>
          </cell>
          <cell r="I10074" t="str">
            <v>ADM não Assumiu o Pedido</v>
          </cell>
        </row>
        <row r="10075">
          <cell r="A10075" t="str">
            <v>FCE1</v>
          </cell>
          <cell r="B10075" t="str">
            <v>CONCLUÍDO</v>
          </cell>
          <cell r="C10075">
            <v>45169</v>
          </cell>
          <cell r="D10075">
            <v>2000224538</v>
          </cell>
          <cell r="F10075" t="str">
            <v>VIP HIDRAULICA - COMERCIO E MANUTEN</v>
          </cell>
          <cell r="I10075" t="str">
            <v>CLEBER FERNANDO CUNHA SOUSA</v>
          </cell>
        </row>
        <row r="10076">
          <cell r="A10076" t="str">
            <v>FCE1</v>
          </cell>
          <cell r="B10076" t="str">
            <v>ATIVO</v>
          </cell>
          <cell r="C10076">
            <v>45169</v>
          </cell>
          <cell r="D10076">
            <v>2000225578</v>
          </cell>
          <cell r="F10076" t="str">
            <v>EGD COMUNICACAO LTDA</v>
          </cell>
          <cell r="I10076" t="str">
            <v>BRUNO XAVIER MACHADO</v>
          </cell>
        </row>
        <row r="10077">
          <cell r="A10077" t="str">
            <v>FCE1</v>
          </cell>
          <cell r="B10077" t="str">
            <v>CONCLUÍDO</v>
          </cell>
          <cell r="C10077">
            <v>45169</v>
          </cell>
          <cell r="D10077">
            <v>2000226509</v>
          </cell>
          <cell r="F10077" t="str">
            <v>COMERCIAL DE ALIMENTOS SAO</v>
          </cell>
          <cell r="I10077" t="str">
            <v>JOSE UBIRATAN DIAS ALVES</v>
          </cell>
        </row>
        <row r="10078">
          <cell r="A10078" t="str">
            <v>FCE1</v>
          </cell>
          <cell r="B10078" t="str">
            <v>CONCLUÍDO</v>
          </cell>
          <cell r="C10078">
            <v>45169</v>
          </cell>
          <cell r="D10078">
            <v>2000226541</v>
          </cell>
          <cell r="F10078" t="str">
            <v>GYNTOOLS COMERCIO DE FERRAMENTAS</v>
          </cell>
          <cell r="I10078" t="str">
            <v>ELCI ALVES DE FREITAS</v>
          </cell>
        </row>
        <row r="10079">
          <cell r="A10079" t="str">
            <v>FCE1</v>
          </cell>
          <cell r="B10079" t="str">
            <v>CONCLUÍDO</v>
          </cell>
          <cell r="C10079">
            <v>45169</v>
          </cell>
          <cell r="D10079">
            <v>2000226639</v>
          </cell>
          <cell r="F10079" t="str">
            <v xml:space="preserve"> VENEZA CELULOSE INDUSTRIA</v>
          </cell>
          <cell r="I10079" t="str">
            <v>ELCI ALVES DE FREITAS</v>
          </cell>
        </row>
        <row r="10080">
          <cell r="A10080" t="str">
            <v>FCE1</v>
          </cell>
          <cell r="B10080" t="str">
            <v>CONCLUÍDO</v>
          </cell>
          <cell r="C10080">
            <v>45169</v>
          </cell>
          <cell r="D10080">
            <v>2000226714</v>
          </cell>
          <cell r="F10080" t="str">
            <v>PAULO CEZAR GONCALVES DIAS 80656790</v>
          </cell>
          <cell r="I10080" t="str">
            <v>JOSE UBIRATAN DIAS ALVES</v>
          </cell>
        </row>
        <row r="10081">
          <cell r="A10081" t="str">
            <v>FCE1</v>
          </cell>
          <cell r="B10081" t="str">
            <v>ATIVO</v>
          </cell>
          <cell r="C10081">
            <v>45169</v>
          </cell>
          <cell r="D10081">
            <v>2000226881</v>
          </cell>
          <cell r="F10081" t="str">
            <v>AMEX COMERCIAL ELETRICA EIRELI</v>
          </cell>
          <cell r="I10081" t="str">
            <v>ANTONIO CORREIA BISPO</v>
          </cell>
        </row>
        <row r="10082">
          <cell r="A10082" t="str">
            <v>FCE1</v>
          </cell>
          <cell r="B10082" t="str">
            <v>ATIVO</v>
          </cell>
          <cell r="C10082">
            <v>45169</v>
          </cell>
          <cell r="D10082">
            <v>2000226897</v>
          </cell>
          <cell r="F10082" t="str">
            <v>SERT EQUIPAMENTOS E ASSESSORIA EM</v>
          </cell>
          <cell r="I10082" t="str">
            <v>JACSON RIBEIRO</v>
          </cell>
        </row>
        <row r="10083">
          <cell r="A10083" t="str">
            <v>FCE1</v>
          </cell>
          <cell r="B10083" t="str">
            <v>CONCLUÍDO</v>
          </cell>
          <cell r="C10083">
            <v>45169</v>
          </cell>
          <cell r="D10083">
            <v>2000226904</v>
          </cell>
          <cell r="F10083" t="str">
            <v>ELETRO TRANSOL IND. E COMERCIO MAT.</v>
          </cell>
          <cell r="I10083" t="str">
            <v>ELCI ALVES DE FREITAS</v>
          </cell>
        </row>
        <row r="10084">
          <cell r="A10084" t="str">
            <v>FCE1</v>
          </cell>
          <cell r="B10084" t="str">
            <v>ATIVO</v>
          </cell>
          <cell r="C10084">
            <v>45169</v>
          </cell>
          <cell r="D10084">
            <v>2000226956</v>
          </cell>
          <cell r="F10084" t="str">
            <v>ENERLUZ ENGENHARIA E ELETRICIDADE L</v>
          </cell>
          <cell r="I10084" t="str">
            <v>JACSON RIBEIRO</v>
          </cell>
        </row>
        <row r="10085">
          <cell r="A10085" t="str">
            <v>FCE1</v>
          </cell>
          <cell r="B10085" t="str">
            <v>ATIVO</v>
          </cell>
          <cell r="C10085">
            <v>45169</v>
          </cell>
          <cell r="D10085">
            <v>2000226959</v>
          </cell>
          <cell r="F10085" t="str">
            <v>COMERCIAL EDAL LTDA</v>
          </cell>
          <cell r="I10085" t="str">
            <v>LUIS CARUSO FORMA DE ALMEIDA</v>
          </cell>
        </row>
        <row r="10086">
          <cell r="A10086" t="str">
            <v>FCE1</v>
          </cell>
          <cell r="B10086" t="str">
            <v>CONCLUÍDO</v>
          </cell>
          <cell r="C10086">
            <v>45169</v>
          </cell>
          <cell r="D10086">
            <v>2000226961</v>
          </cell>
          <cell r="F10086" t="str">
            <v>ZR MOTORES COMÉRCIO, SERVIÇOS</v>
          </cell>
          <cell r="I10086" t="str">
            <v>JOSE UBIRATAN DIAS ALVES</v>
          </cell>
        </row>
        <row r="10087">
          <cell r="A10087" t="str">
            <v>FCE1</v>
          </cell>
          <cell r="B10087" t="str">
            <v>ATIVO</v>
          </cell>
          <cell r="C10087">
            <v>45169</v>
          </cell>
          <cell r="D10087">
            <v>2000226986</v>
          </cell>
          <cell r="F10087" t="str">
            <v>TATICA - MARKETING ESPORTIVO</v>
          </cell>
          <cell r="I10087" t="str">
            <v>LUIS CARUSO FORMA DE ALMEIDA</v>
          </cell>
        </row>
        <row r="10088">
          <cell r="A10088" t="str">
            <v>FCE1</v>
          </cell>
          <cell r="B10088" t="str">
            <v>ATIVO</v>
          </cell>
          <cell r="C10088">
            <v>45169</v>
          </cell>
          <cell r="D10088">
            <v>2000227010</v>
          </cell>
          <cell r="F10088" t="str">
            <v>CORSUL COM E REP DO SUL LTDA</v>
          </cell>
          <cell r="I10088" t="str">
            <v>JACSON RIBEIRO</v>
          </cell>
        </row>
        <row r="10089">
          <cell r="A10089" t="str">
            <v>FCE1</v>
          </cell>
          <cell r="B10089" t="str">
            <v>ATIVO</v>
          </cell>
          <cell r="C10089">
            <v>45169</v>
          </cell>
          <cell r="D10089">
            <v>2000227012</v>
          </cell>
          <cell r="F10089" t="str">
            <v>CORSUL COMERCIO E</v>
          </cell>
          <cell r="I10089" t="str">
            <v>JACSON RIBEIRO</v>
          </cell>
        </row>
        <row r="10090">
          <cell r="A10090" t="str">
            <v>FCE1</v>
          </cell>
          <cell r="B10090" t="str">
            <v>ATIVO</v>
          </cell>
          <cell r="C10090">
            <v>45169</v>
          </cell>
          <cell r="D10090">
            <v>2000227057</v>
          </cell>
          <cell r="F10090" t="str">
            <v>CHAVEIRO D SA LTDA ME</v>
          </cell>
          <cell r="I10090" t="str">
            <v>LUIS CARUSO FORMA DE ALMEIDA</v>
          </cell>
        </row>
        <row r="10091">
          <cell r="A10091" t="str">
            <v>FCE1</v>
          </cell>
          <cell r="B10091" t="str">
            <v>ATIVO</v>
          </cell>
          <cell r="C10091">
            <v>45169</v>
          </cell>
          <cell r="D10091">
            <v>2000227077</v>
          </cell>
          <cell r="F10091" t="str">
            <v>SUPERTRACTOR PECAS E SERVICOS LTDA</v>
          </cell>
          <cell r="I10091" t="str">
            <v>IVAN CAMPOS FERNANDES</v>
          </cell>
        </row>
        <row r="10092">
          <cell r="A10092" t="str">
            <v>FCE1</v>
          </cell>
          <cell r="B10092" t="str">
            <v>CONCLUÍDO</v>
          </cell>
          <cell r="C10092">
            <v>45169</v>
          </cell>
          <cell r="D10092">
            <v>2000227079</v>
          </cell>
          <cell r="F10092" t="str">
            <v>ALMAXX COMERCIO, IMPORTACAO E</v>
          </cell>
          <cell r="I10092" t="str">
            <v>JOSE UBIRATAN DIAS ALVES</v>
          </cell>
        </row>
        <row r="10093">
          <cell r="A10093" t="str">
            <v>FCE1</v>
          </cell>
          <cell r="B10093" t="str">
            <v>ATIVO</v>
          </cell>
          <cell r="C10093">
            <v>45169</v>
          </cell>
          <cell r="D10093">
            <v>2000227080</v>
          </cell>
          <cell r="F10093" t="str">
            <v>OMEGA COMERCIO E INDUSTRIA MANUT.</v>
          </cell>
          <cell r="I10093" t="str">
            <v>IVAN CAMPOS FERNANDES</v>
          </cell>
        </row>
        <row r="10094">
          <cell r="A10094" t="str">
            <v>FCE1</v>
          </cell>
          <cell r="B10094" t="str">
            <v>ATIVO</v>
          </cell>
          <cell r="C10094">
            <v>45169</v>
          </cell>
          <cell r="D10094">
            <v>2000227110</v>
          </cell>
          <cell r="F10094" t="str">
            <v>R REFRIGERACAO LTDA - EPP</v>
          </cell>
          <cell r="I10094" t="str">
            <v>LUIS CARUSO FORMA DE ALMEIDA</v>
          </cell>
        </row>
        <row r="10095">
          <cell r="A10095" t="str">
            <v>FCE1</v>
          </cell>
          <cell r="B10095" t="str">
            <v>ATIVO</v>
          </cell>
          <cell r="C10095">
            <v>45169</v>
          </cell>
          <cell r="D10095">
            <v>2000227112</v>
          </cell>
          <cell r="F10095" t="str">
            <v>SHIMIZU LUBRIFICANTES LTDA.</v>
          </cell>
          <cell r="I10095" t="str">
            <v>LUIS CARUSO FORMA DE ALMEIDA</v>
          </cell>
        </row>
        <row r="10096">
          <cell r="A10096" t="str">
            <v>FCE1</v>
          </cell>
          <cell r="B10096" t="str">
            <v>ATIVO</v>
          </cell>
          <cell r="C10096">
            <v>45169</v>
          </cell>
          <cell r="D10096">
            <v>2000227155</v>
          </cell>
          <cell r="F10096" t="str">
            <v>L.G.D. BICUDO &amp; BICUDO LTDA</v>
          </cell>
          <cell r="I10096" t="str">
            <v>JACSON RIBEIRO</v>
          </cell>
        </row>
        <row r="10097">
          <cell r="A10097" t="str">
            <v>FCE1</v>
          </cell>
          <cell r="B10097" t="str">
            <v>ATIVO</v>
          </cell>
          <cell r="C10097">
            <v>45169</v>
          </cell>
          <cell r="D10097">
            <v>2000227156</v>
          </cell>
          <cell r="F10097" t="str">
            <v>FOZ EPI COMERCIO DE EQUIPAMENTOS DE</v>
          </cell>
          <cell r="I10097" t="str">
            <v>JACSON RIBEIRO</v>
          </cell>
        </row>
        <row r="10098">
          <cell r="A10098" t="str">
            <v>FCE1</v>
          </cell>
          <cell r="B10098" t="str">
            <v>ATIVO</v>
          </cell>
          <cell r="C10098">
            <v>45169</v>
          </cell>
          <cell r="D10098">
            <v>2000227157</v>
          </cell>
          <cell r="F10098" t="str">
            <v>BR 277 COMERCIO DE MADEIRAS LTDA</v>
          </cell>
          <cell r="I10098" t="str">
            <v>JACSON RIBEIRO</v>
          </cell>
        </row>
        <row r="10099">
          <cell r="A10099" t="str">
            <v>FCE1</v>
          </cell>
          <cell r="B10099" t="str">
            <v>ATIVO</v>
          </cell>
          <cell r="C10099">
            <v>45169</v>
          </cell>
          <cell r="D10099">
            <v>2000227173</v>
          </cell>
          <cell r="F10099" t="str">
            <v>SCHUSTER E SCAPPINI LTDA</v>
          </cell>
          <cell r="I10099" t="str">
            <v>JACSON RIBEIRO</v>
          </cell>
        </row>
        <row r="10100">
          <cell r="A10100" t="str">
            <v>FCE1</v>
          </cell>
          <cell r="B10100" t="str">
            <v>ATIVO</v>
          </cell>
          <cell r="C10100">
            <v>45169</v>
          </cell>
          <cell r="D10100">
            <v>2000227175</v>
          </cell>
          <cell r="F10100" t="str">
            <v>ROMAQ COMERCIAL QUIMICA LTDA</v>
          </cell>
          <cell r="I10100" t="str">
            <v>JACSON RIBEIRO</v>
          </cell>
        </row>
        <row r="10101">
          <cell r="A10101" t="str">
            <v>FCE1</v>
          </cell>
          <cell r="B10101" t="str">
            <v>CONCLUÍDO</v>
          </cell>
          <cell r="C10101">
            <v>45169</v>
          </cell>
          <cell r="D10101">
            <v>2000227238</v>
          </cell>
          <cell r="F10101" t="str">
            <v>ELETRO TRANSOL IND. E COMERCIO MAT.</v>
          </cell>
          <cell r="I10101" t="str">
            <v>JOSE UBIRATAN DIAS ALVES</v>
          </cell>
        </row>
        <row r="10102">
          <cell r="A10102" t="str">
            <v>FCE1</v>
          </cell>
          <cell r="B10102" t="str">
            <v>CONCLUÍDO</v>
          </cell>
          <cell r="C10102">
            <v>45169</v>
          </cell>
          <cell r="D10102">
            <v>2000227239</v>
          </cell>
          <cell r="F10102" t="str">
            <v>CASTELO FORTE SAMAMBAIA MATER.PARA</v>
          </cell>
          <cell r="I10102" t="str">
            <v>JOSE UBIRATAN DIAS ALVES</v>
          </cell>
        </row>
        <row r="10103">
          <cell r="A10103" t="str">
            <v>FCE1</v>
          </cell>
          <cell r="B10103" t="str">
            <v>ATIVO</v>
          </cell>
          <cell r="C10103">
            <v>45169</v>
          </cell>
          <cell r="D10103">
            <v>2000227399</v>
          </cell>
          <cell r="F10103" t="str">
            <v>SOLUTECH COMERCIO E SERVICOS DE ANA</v>
          </cell>
          <cell r="I10103" t="str">
            <v>JOAO RAFAEL ROSA CAMPOLIM</v>
          </cell>
        </row>
        <row r="10104">
          <cell r="A10104" t="str">
            <v>FCE1</v>
          </cell>
          <cell r="B10104" t="str">
            <v>CONCLUÍDO</v>
          </cell>
          <cell r="C10104">
            <v>45169</v>
          </cell>
          <cell r="D10104">
            <v>2000227407</v>
          </cell>
          <cell r="F10104" t="str">
            <v>OXIGENIO VITORIA COM. DE GASES LTDA</v>
          </cell>
          <cell r="I10104" t="str">
            <v>ANDREIA DE SOUZA AVILA</v>
          </cell>
        </row>
        <row r="10105">
          <cell r="A10105" t="str">
            <v>FCE1</v>
          </cell>
          <cell r="B10105" t="str">
            <v>CONCLUÍDO</v>
          </cell>
          <cell r="C10105">
            <v>45169</v>
          </cell>
          <cell r="D10105">
            <v>2000227446</v>
          </cell>
          <cell r="F10105" t="str">
            <v>MAIS CLEAN PRODUTOS E</v>
          </cell>
          <cell r="I10105" t="str">
            <v>ANDREIA DE SOUZA AVILA</v>
          </cell>
        </row>
        <row r="10106">
          <cell r="A10106" t="str">
            <v>FCE1</v>
          </cell>
          <cell r="B10106" t="str">
            <v>ATIVO</v>
          </cell>
          <cell r="C10106">
            <v>45169</v>
          </cell>
          <cell r="D10106">
            <v>2000227466</v>
          </cell>
          <cell r="F10106" t="str">
            <v>WHITE MARTINS GASES</v>
          </cell>
          <cell r="I10106" t="str">
            <v>LUIS CARUSO FORMA DE ALMEIDA</v>
          </cell>
        </row>
        <row r="10107">
          <cell r="A10107" t="str">
            <v>FCE1</v>
          </cell>
          <cell r="B10107" t="str">
            <v>ATIVO</v>
          </cell>
          <cell r="C10107">
            <v>45169</v>
          </cell>
          <cell r="D10107">
            <v>2000227506</v>
          </cell>
          <cell r="F10107" t="str">
            <v>GURGELMIX MAQUINAS</v>
          </cell>
          <cell r="I10107" t="str">
            <v>SANDRA MARIA DOS REIS FARIA</v>
          </cell>
        </row>
        <row r="10108">
          <cell r="A10108" t="str">
            <v>FCE1</v>
          </cell>
          <cell r="B10108" t="str">
            <v>ATIVO</v>
          </cell>
          <cell r="C10108">
            <v>45169</v>
          </cell>
          <cell r="D10108">
            <v>2000227510</v>
          </cell>
          <cell r="F10108" t="str">
            <v>LOJA TECNICA MATERIAIS</v>
          </cell>
          <cell r="I10108" t="str">
            <v>LUCAS MORAIS RODRIGUES</v>
          </cell>
        </row>
        <row r="10109">
          <cell r="A10109" t="str">
            <v>FCE1</v>
          </cell>
          <cell r="B10109" t="str">
            <v>CONCLUÍDO</v>
          </cell>
          <cell r="C10109">
            <v>45169</v>
          </cell>
          <cell r="D10109">
            <v>2000227511</v>
          </cell>
          <cell r="F10109" t="str">
            <v>FABEL INNECCO - ENGENHARIA E COMERC</v>
          </cell>
          <cell r="I10109" t="str">
            <v>ELCI ALVES DE FREITAS</v>
          </cell>
        </row>
        <row r="10110">
          <cell r="A10110" t="str">
            <v>FCE1</v>
          </cell>
          <cell r="B10110" t="str">
            <v>ATIVO</v>
          </cell>
          <cell r="C10110">
            <v>45169</v>
          </cell>
          <cell r="D10110">
            <v>2000227512</v>
          </cell>
          <cell r="F10110" t="str">
            <v>GURGELMIX MAQUINAS E FERRAMENTAS S.</v>
          </cell>
          <cell r="I10110" t="str">
            <v>LUCAS MORAIS RODRIGUES</v>
          </cell>
        </row>
        <row r="10111">
          <cell r="A10111" t="str">
            <v>FCE1</v>
          </cell>
          <cell r="B10111" t="str">
            <v>ATIVO</v>
          </cell>
          <cell r="C10111">
            <v>45169</v>
          </cell>
          <cell r="D10111">
            <v>2000227520</v>
          </cell>
          <cell r="F10111" t="str">
            <v>COMERCIAL ELETRODOMESTICO</v>
          </cell>
          <cell r="I10111" t="str">
            <v>ROSIELE PIRES DE MORAES</v>
          </cell>
        </row>
        <row r="10112">
          <cell r="A10112" t="str">
            <v>FCE1</v>
          </cell>
          <cell r="B10112" t="str">
            <v>ATIVO</v>
          </cell>
          <cell r="C10112">
            <v>45169</v>
          </cell>
          <cell r="D10112">
            <v>2000227523</v>
          </cell>
          <cell r="F10112" t="str">
            <v>VOLT MATERIAIS ELETRICOS EIRELI - M</v>
          </cell>
          <cell r="I10112" t="str">
            <v>ROSIELE PIRES DE MORAES</v>
          </cell>
        </row>
        <row r="10113">
          <cell r="A10113" t="str">
            <v>FCE1</v>
          </cell>
          <cell r="B10113" t="str">
            <v>ATIVO</v>
          </cell>
          <cell r="C10113">
            <v>45169</v>
          </cell>
          <cell r="D10113">
            <v>2000227529</v>
          </cell>
          <cell r="F10113" t="str">
            <v>ABENIR CADICO DA SILVEIRA-ME</v>
          </cell>
          <cell r="I10113" t="str">
            <v>SANDRA MARIA DOS REIS FARIA</v>
          </cell>
        </row>
        <row r="10114">
          <cell r="A10114" t="str">
            <v>FCE1</v>
          </cell>
          <cell r="B10114" t="str">
            <v>ATIVO</v>
          </cell>
          <cell r="C10114">
            <v>45169</v>
          </cell>
          <cell r="D10114">
            <v>2000227531</v>
          </cell>
          <cell r="F10114" t="str">
            <v>FORT LUZ MATERIAIS ELETRICOS LTDA.</v>
          </cell>
          <cell r="I10114" t="str">
            <v>LUCAS MORAIS RODRIGUES</v>
          </cell>
        </row>
        <row r="10115">
          <cell r="A10115" t="str">
            <v>FCE1</v>
          </cell>
          <cell r="B10115" t="str">
            <v>CONCLUÍDO</v>
          </cell>
          <cell r="C10115">
            <v>45169</v>
          </cell>
          <cell r="D10115">
            <v>2000227538</v>
          </cell>
          <cell r="F10115" t="str">
            <v>VITOR ALVES FERREIRA</v>
          </cell>
          <cell r="I10115" t="str">
            <v>JOSE UBIRATAN DIAS ALVES</v>
          </cell>
        </row>
        <row r="10116">
          <cell r="A10116" t="str">
            <v>FCE1</v>
          </cell>
          <cell r="B10116" t="str">
            <v>ATIVO</v>
          </cell>
          <cell r="C10116">
            <v>45169</v>
          </cell>
          <cell r="D10116">
            <v>2000227577</v>
          </cell>
          <cell r="F10116" t="str">
            <v>BRAZDI IMPORTACAO EXPORTACAO COM. E</v>
          </cell>
          <cell r="I10116" t="str">
            <v>LUCAS MORAIS RODRIGUES</v>
          </cell>
        </row>
        <row r="10117">
          <cell r="A10117" t="str">
            <v>FCE1</v>
          </cell>
          <cell r="B10117" t="str">
            <v>ATIVO</v>
          </cell>
          <cell r="C10117">
            <v>45169</v>
          </cell>
          <cell r="D10117">
            <v>2000227591</v>
          </cell>
          <cell r="F10117" t="str">
            <v>RETIFICADORA DE MOTORES FOZ LTDA</v>
          </cell>
          <cell r="I10117" t="str">
            <v>ROSIELE PIRES DE MORAES</v>
          </cell>
        </row>
        <row r="10118">
          <cell r="A10118" t="str">
            <v>FCE1</v>
          </cell>
          <cell r="B10118" t="str">
            <v>ATIVO</v>
          </cell>
          <cell r="C10118">
            <v>45169</v>
          </cell>
          <cell r="D10118">
            <v>2000227618</v>
          </cell>
          <cell r="F10118" t="str">
            <v>ATLAS COPCO BRASIL LTDA</v>
          </cell>
          <cell r="I10118" t="str">
            <v>HUGO FONSECA DE FIGUEIREDO</v>
          </cell>
        </row>
        <row r="10119">
          <cell r="A10119" t="str">
            <v>FCE1</v>
          </cell>
          <cell r="B10119" t="str">
            <v>ATIVO</v>
          </cell>
          <cell r="C10119">
            <v>45169</v>
          </cell>
          <cell r="D10119">
            <v>2000227690</v>
          </cell>
          <cell r="F10119" t="str">
            <v>MARISA DE ANDRADE SOUZA E</v>
          </cell>
          <cell r="I10119" t="str">
            <v>HUGO FONSECA DE FIGUEIREDO</v>
          </cell>
        </row>
        <row r="10120">
          <cell r="A10120" t="str">
            <v>FCE1</v>
          </cell>
          <cell r="B10120" t="str">
            <v>ATIVO</v>
          </cell>
          <cell r="C10120">
            <v>45169</v>
          </cell>
          <cell r="D10120">
            <v>2000227691</v>
          </cell>
          <cell r="F10120" t="str">
            <v>ARLINDO DE OLIVEIRA GOMES - ME</v>
          </cell>
          <cell r="I10120" t="str">
            <v>SANDRA MARIA DOS REIS FARIA</v>
          </cell>
        </row>
        <row r="10121">
          <cell r="A10121" t="str">
            <v>FCE1</v>
          </cell>
          <cell r="B10121" t="str">
            <v>ATIVO</v>
          </cell>
          <cell r="C10121">
            <v>45169</v>
          </cell>
          <cell r="D10121">
            <v>2000227762</v>
          </cell>
          <cell r="F10121" t="str">
            <v>DIFUSOR COMERCIO E SERVICOS LTD</v>
          </cell>
          <cell r="I10121" t="str">
            <v>JOSE CARLOS DA SILVA</v>
          </cell>
        </row>
        <row r="10122">
          <cell r="A10122" t="str">
            <v>FCE1</v>
          </cell>
          <cell r="B10122" t="str">
            <v>ATIVO</v>
          </cell>
          <cell r="C10122">
            <v>45169</v>
          </cell>
          <cell r="D10122">
            <v>2000227763</v>
          </cell>
          <cell r="F10122" t="str">
            <v>O4 VEICULOS  LTDA</v>
          </cell>
          <cell r="I10122" t="str">
            <v>ROSIELE PIRES DE MORAES</v>
          </cell>
        </row>
        <row r="10123">
          <cell r="A10123" t="str">
            <v>FCE1</v>
          </cell>
          <cell r="B10123" t="str">
            <v>ATIVO</v>
          </cell>
          <cell r="C10123">
            <v>45169</v>
          </cell>
          <cell r="D10123">
            <v>2000227781</v>
          </cell>
          <cell r="F10123" t="str">
            <v>Z. M. MANUT REPARAÇÃO DE INST. LTDA</v>
          </cell>
          <cell r="I10123" t="str">
            <v>JOSE UBIRATAN DIAS ALVES</v>
          </cell>
        </row>
        <row r="10124">
          <cell r="A10124" t="str">
            <v>FCE1</v>
          </cell>
          <cell r="B10124" t="str">
            <v>ATIVO</v>
          </cell>
          <cell r="C10124">
            <v>45169</v>
          </cell>
          <cell r="D10124">
            <v>2000227785</v>
          </cell>
          <cell r="F10124" t="str">
            <v>IRMAOS MARCHI IND. COM MAT</v>
          </cell>
          <cell r="I10124" t="str">
            <v>ROSIELE PIRES DE MORAES</v>
          </cell>
        </row>
        <row r="10125">
          <cell r="A10125" t="str">
            <v>FCE1</v>
          </cell>
          <cell r="B10125" t="str">
            <v>CONCLUÍDO</v>
          </cell>
          <cell r="C10125">
            <v>45169</v>
          </cell>
          <cell r="D10125">
            <v>2000227795</v>
          </cell>
          <cell r="F10125" t="str">
            <v>THIAGO CABRAL MESQUITA BARROS LTDA</v>
          </cell>
          <cell r="I10125" t="str">
            <v>JOSE UBIRATAN DIAS ALVES</v>
          </cell>
        </row>
        <row r="10126">
          <cell r="A10126" t="str">
            <v>FCE1</v>
          </cell>
          <cell r="B10126" t="str">
            <v>ATIVO</v>
          </cell>
          <cell r="C10126">
            <v>45169</v>
          </cell>
          <cell r="D10126">
            <v>2000227862</v>
          </cell>
          <cell r="F10126" t="str">
            <v>AB DE AGUIAR TAVARES</v>
          </cell>
          <cell r="I10126" t="str">
            <v>JANETE ARAUJO DOS SANTOS</v>
          </cell>
        </row>
        <row r="10127">
          <cell r="A10127" t="str">
            <v>FCE1</v>
          </cell>
          <cell r="B10127" t="str">
            <v>ATIVO</v>
          </cell>
          <cell r="C10127">
            <v>45169</v>
          </cell>
          <cell r="D10127">
            <v>2000227865</v>
          </cell>
          <cell r="F10127" t="str">
            <v>POSTO GALO BRANCO LTDA</v>
          </cell>
          <cell r="I10127" t="str">
            <v>MARCELO MOURA PEREIRA</v>
          </cell>
        </row>
        <row r="10128">
          <cell r="A10128" t="str">
            <v>FCE1</v>
          </cell>
          <cell r="B10128" t="str">
            <v>ATIVO</v>
          </cell>
          <cell r="C10128">
            <v>45169</v>
          </cell>
          <cell r="D10128">
            <v>2000227869</v>
          </cell>
          <cell r="F10128" t="str">
            <v>ELETROMIL COMERCIAL LTDA</v>
          </cell>
          <cell r="I10128" t="str">
            <v>JANETE ARAUJO DOS SANTOS</v>
          </cell>
        </row>
        <row r="10129">
          <cell r="A10129" t="str">
            <v>FCE1</v>
          </cell>
          <cell r="B10129" t="str">
            <v>ATIVO</v>
          </cell>
          <cell r="C10129">
            <v>45169</v>
          </cell>
          <cell r="D10129">
            <v>2000227870</v>
          </cell>
          <cell r="F10129" t="str">
            <v>MEDIGAS DISTRIBUIDORA E</v>
          </cell>
          <cell r="I10129" t="str">
            <v>ROSIELE PIRES DE MORAES</v>
          </cell>
        </row>
        <row r="10130">
          <cell r="A10130" t="str">
            <v>FCE1</v>
          </cell>
          <cell r="B10130" t="str">
            <v>ATIVO</v>
          </cell>
          <cell r="C10130">
            <v>45169</v>
          </cell>
          <cell r="D10130">
            <v>2000227871</v>
          </cell>
          <cell r="F10130" t="str">
            <v>AGROPECUARIA FOZ DO IGUACU LTDA</v>
          </cell>
          <cell r="I10130" t="str">
            <v>ROSIELE PIRES DE MORAES</v>
          </cell>
        </row>
        <row r="10131">
          <cell r="A10131" t="str">
            <v>FCE1</v>
          </cell>
          <cell r="B10131" t="str">
            <v>ATIVO</v>
          </cell>
          <cell r="C10131">
            <v>45169</v>
          </cell>
          <cell r="D10131">
            <v>2000227872</v>
          </cell>
          <cell r="F10131" t="str">
            <v>HERMAN FERRAGENS LTDA - ME</v>
          </cell>
          <cell r="I10131" t="str">
            <v>ROSIELE PIRES DE MORAES</v>
          </cell>
        </row>
        <row r="10132">
          <cell r="A10132" t="str">
            <v>FCE1</v>
          </cell>
          <cell r="B10132" t="str">
            <v>ATIVO</v>
          </cell>
          <cell r="C10132">
            <v>45169</v>
          </cell>
          <cell r="D10132">
            <v>2000227874</v>
          </cell>
          <cell r="F10132" t="str">
            <v>INOVATTI COMÉRCIO E TURISMO LTDA</v>
          </cell>
          <cell r="I10132" t="str">
            <v>ARTHUR CAMARGO DE REZENDE</v>
          </cell>
        </row>
        <row r="10133">
          <cell r="A10133" t="str">
            <v>FCE1</v>
          </cell>
          <cell r="B10133" t="str">
            <v>ATIVO</v>
          </cell>
          <cell r="C10133">
            <v>45169</v>
          </cell>
          <cell r="D10133">
            <v>2000227876</v>
          </cell>
          <cell r="F10133" t="str">
            <v>CARDOSO MATERIAL DE CONSTRUCAO</v>
          </cell>
          <cell r="I10133" t="str">
            <v>JANETE ARAUJO DOS SANTOS</v>
          </cell>
        </row>
        <row r="10134">
          <cell r="A10134" t="str">
            <v>FCE1</v>
          </cell>
          <cell r="B10134" t="str">
            <v>ATIVO</v>
          </cell>
          <cell r="C10134">
            <v>45169</v>
          </cell>
          <cell r="D10134">
            <v>2000227878</v>
          </cell>
          <cell r="F10134" t="str">
            <v>WURTH DO BRASIL PECAS DE FIXACAO</v>
          </cell>
          <cell r="I10134" t="str">
            <v>ANDREIA DE SOUZA AVILA</v>
          </cell>
        </row>
        <row r="10135">
          <cell r="A10135" t="str">
            <v>FCE1</v>
          </cell>
          <cell r="B10135" t="str">
            <v>CONCLUÍDO</v>
          </cell>
          <cell r="C10135">
            <v>45169</v>
          </cell>
          <cell r="D10135">
            <v>2000227879</v>
          </cell>
          <cell r="F10135" t="str">
            <v>CDG COMERCIO VAREJISTA DE GAS E AGU</v>
          </cell>
          <cell r="I10135" t="str">
            <v>ANDREIA DE SOUZA AVILA</v>
          </cell>
        </row>
        <row r="10136">
          <cell r="A10136" t="str">
            <v>FCE1</v>
          </cell>
          <cell r="B10136" t="str">
            <v>ATIVO</v>
          </cell>
          <cell r="C10136">
            <v>45169</v>
          </cell>
          <cell r="D10136">
            <v>2000227880</v>
          </cell>
          <cell r="F10136" t="str">
            <v>TRIANGULO SUPER.PLANURA</v>
          </cell>
          <cell r="I10136" t="str">
            <v>MARCELO MOURA PEREIRA</v>
          </cell>
        </row>
        <row r="10137">
          <cell r="A10137" t="str">
            <v>FCE1</v>
          </cell>
          <cell r="B10137" t="str">
            <v>ATIVO</v>
          </cell>
          <cell r="C10137">
            <v>45169</v>
          </cell>
          <cell r="D10137">
            <v>2000227884</v>
          </cell>
          <cell r="F10137" t="str">
            <v>CPF PARAFUSOS LIMITADA</v>
          </cell>
          <cell r="I10137" t="str">
            <v>MARCELO MOURA PEREIRA</v>
          </cell>
        </row>
        <row r="10138">
          <cell r="A10138" t="str">
            <v>FCE1</v>
          </cell>
          <cell r="B10138" t="str">
            <v>ATIVO</v>
          </cell>
          <cell r="C10138">
            <v>45169</v>
          </cell>
          <cell r="D10138">
            <v>2000227886</v>
          </cell>
          <cell r="F10138" t="str">
            <v>ARLINDO DE OLIVEIRA GOMES - ME</v>
          </cell>
          <cell r="I10138" t="str">
            <v>MARCELO MOURA PEREIRA</v>
          </cell>
        </row>
        <row r="10139">
          <cell r="A10139" t="str">
            <v>FCE1</v>
          </cell>
          <cell r="B10139" t="str">
            <v>ATIVO</v>
          </cell>
          <cell r="C10139">
            <v>45169</v>
          </cell>
          <cell r="D10139">
            <v>2000227888</v>
          </cell>
          <cell r="F10139" t="str">
            <v>RESHMAQ FERRAMENTAS LTDA-ME</v>
          </cell>
          <cell r="I10139" t="str">
            <v>MARCELO MOURA PEREIRA</v>
          </cell>
        </row>
        <row r="10140">
          <cell r="A10140" t="str">
            <v>FCE1</v>
          </cell>
          <cell r="B10140" t="str">
            <v>ATIVO</v>
          </cell>
          <cell r="C10140">
            <v>45169</v>
          </cell>
          <cell r="D10140">
            <v>2000227897</v>
          </cell>
          <cell r="F10140" t="str">
            <v>AMEX COMERCIAL ELETRICA EIRELI</v>
          </cell>
          <cell r="I10140" t="str">
            <v>ROSIELE PIRES DE MORAES</v>
          </cell>
        </row>
        <row r="10141">
          <cell r="A10141" t="str">
            <v>FCE1</v>
          </cell>
          <cell r="B10141" t="str">
            <v>ATIVO</v>
          </cell>
          <cell r="C10141">
            <v>45169</v>
          </cell>
          <cell r="D10141">
            <v>2000227898</v>
          </cell>
          <cell r="F10141" t="str">
            <v>DIVANIA FERNANDES CHAMBO - GAS</v>
          </cell>
          <cell r="I10141" t="str">
            <v>ROSIELE PIRES DE MORAES</v>
          </cell>
        </row>
        <row r="10142">
          <cell r="A10142" t="str">
            <v>FCE1</v>
          </cell>
          <cell r="B10142" t="str">
            <v>ATIVO</v>
          </cell>
          <cell r="C10142">
            <v>45169</v>
          </cell>
          <cell r="D10142">
            <v>2000227899</v>
          </cell>
          <cell r="F10142" t="str">
            <v>PROBASE MATERIAIS DE CONSTRUCAO LTD</v>
          </cell>
          <cell r="I10142" t="str">
            <v>ROSIELE PIRES DE MORAES</v>
          </cell>
        </row>
        <row r="10143">
          <cell r="A10143" t="str">
            <v>FCE1</v>
          </cell>
          <cell r="B10143" t="str">
            <v>ATIVO</v>
          </cell>
          <cell r="C10143">
            <v>45169</v>
          </cell>
          <cell r="D10143">
            <v>2000227901</v>
          </cell>
          <cell r="F10143" t="str">
            <v>TRINDADE &amp; SIQUEIRA MAT. ELÉTRICOS</v>
          </cell>
          <cell r="I10143" t="str">
            <v>MARCELO MOURA PEREIRA</v>
          </cell>
        </row>
        <row r="10144">
          <cell r="A10144" t="str">
            <v>FCE1</v>
          </cell>
          <cell r="B10144" t="str">
            <v>ATIVO</v>
          </cell>
          <cell r="C10144">
            <v>45169</v>
          </cell>
          <cell r="D10144">
            <v>2000227903</v>
          </cell>
          <cell r="F10144" t="str">
            <v>MARCIEL ELIAS DIAS RIBEIRO 10824894</v>
          </cell>
          <cell r="I10144" t="str">
            <v>MARCELO MOURA PEREIRA</v>
          </cell>
        </row>
        <row r="10145">
          <cell r="A10145" t="str">
            <v>FCE1</v>
          </cell>
          <cell r="B10145" t="str">
            <v>CONCLUÍDO</v>
          </cell>
          <cell r="C10145">
            <v>45169</v>
          </cell>
          <cell r="D10145">
            <v>2000227904</v>
          </cell>
          <cell r="F10145" t="str">
            <v>PEDRO FELIPE ANDRADE</v>
          </cell>
          <cell r="I10145" t="str">
            <v>MARCELO MOURA PEREIRA</v>
          </cell>
        </row>
        <row r="10146">
          <cell r="A10146" t="str">
            <v>FCE1</v>
          </cell>
          <cell r="B10146" t="str">
            <v>ATIVO</v>
          </cell>
          <cell r="C10146">
            <v>45169</v>
          </cell>
          <cell r="D10146">
            <v>2000227911</v>
          </cell>
          <cell r="F10146" t="str">
            <v>FOZ EPI COMERCIO DE EQUIPAMENTOS DE</v>
          </cell>
          <cell r="I10146" t="str">
            <v>ROSIELE PIRES DE MORAES</v>
          </cell>
        </row>
        <row r="10147">
          <cell r="A10147" t="str">
            <v>FCE1</v>
          </cell>
          <cell r="B10147" t="str">
            <v>CONCLUÍDO</v>
          </cell>
          <cell r="C10147">
            <v>45169</v>
          </cell>
          <cell r="D10147">
            <v>2000227923</v>
          </cell>
          <cell r="F10147" t="str">
            <v>ELETRO CHOQUE COMERCIAL ELETRICA LT</v>
          </cell>
          <cell r="I10147" t="str">
            <v>MARCELO MOURA PEREIRA</v>
          </cell>
        </row>
        <row r="10148">
          <cell r="A10148" t="str">
            <v>FCE1</v>
          </cell>
          <cell r="B10148" t="str">
            <v>ATIVO</v>
          </cell>
          <cell r="C10148">
            <v>45169</v>
          </cell>
          <cell r="D10148">
            <v>2000227931</v>
          </cell>
          <cell r="F10148" t="str">
            <v>RONALDO MASSOLI BUENO 14056636699</v>
          </cell>
          <cell r="I10148" t="str">
            <v>MARCELO MOURA PEREIRA</v>
          </cell>
        </row>
        <row r="10149">
          <cell r="A10149" t="str">
            <v>FCE1</v>
          </cell>
          <cell r="B10149" t="str">
            <v>ATIVO</v>
          </cell>
          <cell r="C10149">
            <v>45169</v>
          </cell>
          <cell r="D10149">
            <v>2000227932</v>
          </cell>
          <cell r="F10149" t="str">
            <v>RODAP AUTO PECAS LTDA</v>
          </cell>
          <cell r="I10149" t="str">
            <v>ROSIELE PIRES DE MORAES</v>
          </cell>
        </row>
        <row r="10150">
          <cell r="A10150" t="str">
            <v>FCE1</v>
          </cell>
          <cell r="B10150" t="str">
            <v>CONCLUÍDO</v>
          </cell>
          <cell r="C10150">
            <v>45169</v>
          </cell>
          <cell r="D10150">
            <v>2000227936</v>
          </cell>
          <cell r="F10150" t="str">
            <v>ALPHA ABRAS COM DE ABRASIVOS LTDA</v>
          </cell>
          <cell r="I10150" t="str">
            <v>MARCELO MOURA PEREIRA</v>
          </cell>
        </row>
        <row r="10151">
          <cell r="A10151" t="str">
            <v>FCE1</v>
          </cell>
          <cell r="B10151" t="str">
            <v>ATIVO</v>
          </cell>
          <cell r="C10151">
            <v>45169</v>
          </cell>
          <cell r="D10151">
            <v>2000227937</v>
          </cell>
          <cell r="F10151" t="str">
            <v>FINANCIAL SULMINEIRO TRADE BRASIL</v>
          </cell>
          <cell r="I10151" t="str">
            <v>MARCELO MOURA PEREIRA</v>
          </cell>
        </row>
        <row r="10152">
          <cell r="A10152" t="str">
            <v>FCE1</v>
          </cell>
          <cell r="B10152" t="str">
            <v>ATIVO</v>
          </cell>
          <cell r="C10152">
            <v>45169</v>
          </cell>
          <cell r="D10152">
            <v>2000227943</v>
          </cell>
          <cell r="F10152" t="str">
            <v>SISTERM COMERCIO E INSTALACAO DE AR</v>
          </cell>
          <cell r="I10152" t="str">
            <v>ROSIELE PIRES DE MORAES</v>
          </cell>
        </row>
        <row r="10153">
          <cell r="A10153" t="str">
            <v>FCE1</v>
          </cell>
          <cell r="B10153" t="str">
            <v>ATIVO</v>
          </cell>
          <cell r="C10153">
            <v>45169</v>
          </cell>
          <cell r="D10153">
            <v>2000227947</v>
          </cell>
          <cell r="F10153" t="str">
            <v>ELETRO ESTRELA TRIANGULO MANUTENCAO</v>
          </cell>
          <cell r="I10153" t="str">
            <v>ANDREIA DE SOUZA AVILA</v>
          </cell>
        </row>
        <row r="10154">
          <cell r="A10154" t="str">
            <v>FCE1</v>
          </cell>
          <cell r="B10154" t="str">
            <v>CONCLUÍDO</v>
          </cell>
          <cell r="C10154">
            <v>45169</v>
          </cell>
          <cell r="D10154">
            <v>2000228033</v>
          </cell>
          <cell r="F10154" t="str">
            <v>LOGICTEL S.A.</v>
          </cell>
          <cell r="I10154" t="str">
            <v>ANDREIA DE SOUZA AVILA</v>
          </cell>
        </row>
        <row r="10155">
          <cell r="A10155" t="str">
            <v>FCE1</v>
          </cell>
          <cell r="B10155" t="str">
            <v>ATIVO</v>
          </cell>
          <cell r="C10155">
            <v>45169</v>
          </cell>
          <cell r="D10155">
            <v>2000228038</v>
          </cell>
          <cell r="F10155" t="str">
            <v>INDUSTRIA MOVELEIRA MOVELLI LTDA</v>
          </cell>
          <cell r="I10155" t="str">
            <v>ROSIELE PIRES DE MORAES</v>
          </cell>
        </row>
        <row r="10156">
          <cell r="A10156" t="str">
            <v>FCE1</v>
          </cell>
          <cell r="B10156" t="str">
            <v>CONCLUÍDO</v>
          </cell>
          <cell r="C10156">
            <v>45169</v>
          </cell>
          <cell r="D10156">
            <v>2000228044</v>
          </cell>
          <cell r="F10156" t="str">
            <v>IRRIGAR COMERCIO E SERVIÇOS LTDA</v>
          </cell>
          <cell r="I10156" t="str">
            <v>JOSE UBIRATAN DIAS ALVES</v>
          </cell>
        </row>
        <row r="10157">
          <cell r="A10157" t="str">
            <v>FCE1</v>
          </cell>
          <cell r="B10157" t="str">
            <v>ATIVO</v>
          </cell>
          <cell r="C10157">
            <v>45169</v>
          </cell>
          <cell r="D10157">
            <v>2000228085</v>
          </cell>
          <cell r="F10157" t="str">
            <v>JOA BUFFET E GASTRONOMIA LTDA</v>
          </cell>
          <cell r="I10157" t="str">
            <v>ANTONIO MAURO ILHEU</v>
          </cell>
        </row>
        <row r="10158">
          <cell r="A10158" t="str">
            <v>FCE1</v>
          </cell>
          <cell r="B10158" t="str">
            <v>ATIVO</v>
          </cell>
          <cell r="C10158">
            <v>45169</v>
          </cell>
          <cell r="D10158">
            <v>2000228144</v>
          </cell>
          <cell r="F10158" t="str">
            <v>MILLS ESTRUTURAS E SERVOÇOS DE ENGE</v>
          </cell>
          <cell r="I10158" t="str">
            <v>ANDREIA DE SOUZA AVILA</v>
          </cell>
        </row>
        <row r="10159">
          <cell r="A10159" t="str">
            <v>FCE1</v>
          </cell>
          <cell r="B10159" t="str">
            <v>ATIVO</v>
          </cell>
          <cell r="C10159">
            <v>45169</v>
          </cell>
          <cell r="D10159">
            <v>4900012759</v>
          </cell>
          <cell r="F10159" t="str">
            <v/>
          </cell>
          <cell r="I10159" t="str">
            <v>ADM não Assumiu o Pedido</v>
          </cell>
        </row>
        <row r="10160">
          <cell r="A10160" t="str">
            <v>FCE1</v>
          </cell>
          <cell r="B10160" t="str">
            <v>ATIVO</v>
          </cell>
          <cell r="C10160">
            <v>45169</v>
          </cell>
          <cell r="D10160">
            <v>4900012760</v>
          </cell>
          <cell r="F10160" t="str">
            <v/>
          </cell>
          <cell r="I10160" t="str">
            <v>ADM não Assumiu o Pedido</v>
          </cell>
        </row>
        <row r="10161">
          <cell r="A10161" t="str">
            <v>FCE1</v>
          </cell>
          <cell r="B10161" t="str">
            <v>ATIVO</v>
          </cell>
          <cell r="C10161">
            <v>45169</v>
          </cell>
          <cell r="D10161">
            <v>4900012762</v>
          </cell>
          <cell r="F10161" t="str">
            <v/>
          </cell>
          <cell r="I10161" t="str">
            <v>ADM não Assumiu o Pedido</v>
          </cell>
        </row>
        <row r="10162">
          <cell r="A10162" t="str">
            <v>FCE1</v>
          </cell>
          <cell r="B10162" t="str">
            <v>ATIVO</v>
          </cell>
          <cell r="C10162">
            <v>45169</v>
          </cell>
          <cell r="D10162">
            <v>4900012763</v>
          </cell>
          <cell r="F10162" t="str">
            <v/>
          </cell>
          <cell r="I10162" t="str">
            <v>ADM não Assumiu o Pedido</v>
          </cell>
        </row>
        <row r="10163">
          <cell r="A10163" t="str">
            <v>FCE1</v>
          </cell>
          <cell r="B10163" t="str">
            <v>ATIVO</v>
          </cell>
          <cell r="C10163">
            <v>45169</v>
          </cell>
          <cell r="D10163">
            <v>4900012764</v>
          </cell>
          <cell r="F10163" t="str">
            <v/>
          </cell>
          <cell r="I10163" t="str">
            <v>ADM não Assumiu o Pedido</v>
          </cell>
        </row>
        <row r="10164">
          <cell r="A10164" t="str">
            <v>FCE1</v>
          </cell>
          <cell r="B10164" t="str">
            <v>ATIVO</v>
          </cell>
          <cell r="C10164">
            <v>45169</v>
          </cell>
          <cell r="D10164">
            <v>4900012769</v>
          </cell>
          <cell r="F10164" t="str">
            <v/>
          </cell>
          <cell r="I10164" t="str">
            <v>ADM não Assumiu o Pedido</v>
          </cell>
        </row>
        <row r="10165">
          <cell r="A10165" t="str">
            <v>FCE1</v>
          </cell>
          <cell r="B10165" t="str">
            <v>ATIVO</v>
          </cell>
          <cell r="C10165">
            <v>45169</v>
          </cell>
          <cell r="D10165">
            <v>4900012775</v>
          </cell>
          <cell r="F10165" t="str">
            <v/>
          </cell>
          <cell r="I10165" t="str">
            <v>ADM não Assumiu o Pedido</v>
          </cell>
        </row>
        <row r="10166">
          <cell r="A10166" t="str">
            <v>FCE1</v>
          </cell>
          <cell r="B10166" t="str">
            <v>ATIVO</v>
          </cell>
          <cell r="C10166">
            <v>45169</v>
          </cell>
          <cell r="D10166">
            <v>4900012785</v>
          </cell>
          <cell r="F10166" t="str">
            <v/>
          </cell>
          <cell r="I10166" t="str">
            <v>ADM não Assumiu o Pedido</v>
          </cell>
        </row>
        <row r="10167">
          <cell r="A10167" t="str">
            <v>FCE1</v>
          </cell>
          <cell r="B10167" t="str">
            <v>ATIVO</v>
          </cell>
          <cell r="C10167">
            <v>45169</v>
          </cell>
          <cell r="D10167">
            <v>4900012801</v>
          </cell>
          <cell r="F10167" t="str">
            <v/>
          </cell>
          <cell r="I10167" t="str">
            <v>ADM não Assumiu o Pedido</v>
          </cell>
        </row>
        <row r="10168">
          <cell r="A10168" t="str">
            <v>FCE1</v>
          </cell>
          <cell r="B10168" t="str">
            <v>ATIVO</v>
          </cell>
          <cell r="C10168">
            <v>45169</v>
          </cell>
          <cell r="D10168">
            <v>4900012802</v>
          </cell>
          <cell r="F10168" t="str">
            <v/>
          </cell>
          <cell r="I10168" t="str">
            <v>ADM não Assumiu o Pedido</v>
          </cell>
        </row>
        <row r="10169">
          <cell r="A10169" t="str">
            <v>FCE1</v>
          </cell>
          <cell r="B10169" t="str">
            <v>ATIVO</v>
          </cell>
          <cell r="C10169">
            <v>45169</v>
          </cell>
          <cell r="D10169">
            <v>4900012811</v>
          </cell>
          <cell r="F10169" t="str">
            <v/>
          </cell>
          <cell r="I10169" t="str">
            <v>ADM não Assumiu o Pedido</v>
          </cell>
        </row>
        <row r="10170">
          <cell r="A10170" t="str">
            <v>FCE1</v>
          </cell>
          <cell r="B10170" t="str">
            <v>ATIVO</v>
          </cell>
          <cell r="C10170">
            <v>45169</v>
          </cell>
          <cell r="D10170">
            <v>4900012820</v>
          </cell>
          <cell r="F10170" t="str">
            <v/>
          </cell>
          <cell r="I10170" t="str">
            <v>ADM não Assumiu o Pedido</v>
          </cell>
        </row>
        <row r="10171">
          <cell r="A10171" t="str">
            <v>FCE1</v>
          </cell>
          <cell r="B10171" t="str">
            <v>ATIVO</v>
          </cell>
          <cell r="C10171">
            <v>45169</v>
          </cell>
          <cell r="D10171">
            <v>4900012826</v>
          </cell>
          <cell r="F10171" t="str">
            <v/>
          </cell>
          <cell r="I10171" t="str">
            <v>ADM não Assumiu o Pedido</v>
          </cell>
        </row>
        <row r="10172">
          <cell r="A10172" t="str">
            <v>FCE1</v>
          </cell>
          <cell r="B10172" t="str">
            <v>ATIVO</v>
          </cell>
          <cell r="C10172">
            <v>45169</v>
          </cell>
          <cell r="D10172">
            <v>4900012828</v>
          </cell>
          <cell r="F10172" t="str">
            <v/>
          </cell>
          <cell r="I10172" t="str">
            <v>ADM não Assumiu o Pedido</v>
          </cell>
        </row>
        <row r="10173">
          <cell r="A10173" t="str">
            <v>FCE1</v>
          </cell>
          <cell r="B10173" t="str">
            <v>ATIVO</v>
          </cell>
          <cell r="C10173">
            <v>45169</v>
          </cell>
          <cell r="D10173">
            <v>4900012829</v>
          </cell>
          <cell r="F10173" t="str">
            <v/>
          </cell>
          <cell r="I10173" t="str">
            <v>ADM não Assumiu o Pedido</v>
          </cell>
        </row>
        <row r="10174">
          <cell r="A10174" t="str">
            <v>FCE1</v>
          </cell>
          <cell r="B10174" t="str">
            <v>ATIVO</v>
          </cell>
          <cell r="C10174">
            <v>45169</v>
          </cell>
          <cell r="D10174">
            <v>4900012830</v>
          </cell>
          <cell r="F10174" t="str">
            <v/>
          </cell>
          <cell r="I10174" t="str">
            <v>ADM não Assumiu o Pedido</v>
          </cell>
        </row>
        <row r="10175">
          <cell r="A10175" t="str">
            <v>FCE1</v>
          </cell>
          <cell r="B10175" t="str">
            <v>ATIVO</v>
          </cell>
          <cell r="C10175">
            <v>45169</v>
          </cell>
          <cell r="D10175">
            <v>4900012831</v>
          </cell>
          <cell r="F10175" t="str">
            <v/>
          </cell>
          <cell r="I10175" t="str">
            <v>ADM não Assumiu o Pedido</v>
          </cell>
        </row>
        <row r="10176">
          <cell r="A10176" t="str">
            <v>FCE1</v>
          </cell>
          <cell r="B10176" t="str">
            <v>ATIVO</v>
          </cell>
          <cell r="C10176">
            <v>45169</v>
          </cell>
          <cell r="D10176">
            <v>4900012832</v>
          </cell>
          <cell r="F10176" t="str">
            <v/>
          </cell>
          <cell r="I10176" t="str">
            <v>ADM não Assumiu o Pedido</v>
          </cell>
        </row>
        <row r="10177">
          <cell r="A10177" t="str">
            <v>FCE1</v>
          </cell>
          <cell r="B10177" t="str">
            <v>ATIVO</v>
          </cell>
          <cell r="C10177">
            <v>45169</v>
          </cell>
          <cell r="D10177">
            <v>4900012833</v>
          </cell>
          <cell r="F10177" t="str">
            <v/>
          </cell>
          <cell r="I10177" t="str">
            <v>ADM não Assumiu o Pedido</v>
          </cell>
        </row>
        <row r="10178">
          <cell r="A10178" t="str">
            <v>FCE1</v>
          </cell>
          <cell r="B10178" t="str">
            <v>ATIVO</v>
          </cell>
          <cell r="C10178">
            <v>45169</v>
          </cell>
          <cell r="D10178">
            <v>4900012834</v>
          </cell>
          <cell r="F10178" t="str">
            <v/>
          </cell>
          <cell r="I10178" t="str">
            <v>ADM não Assumiu o Pedido</v>
          </cell>
        </row>
        <row r="10179">
          <cell r="A10179" t="str">
            <v>FCE1</v>
          </cell>
          <cell r="B10179" t="str">
            <v>ATIVO</v>
          </cell>
          <cell r="C10179">
            <v>45169</v>
          </cell>
          <cell r="D10179">
            <v>4900012835</v>
          </cell>
          <cell r="F10179" t="str">
            <v/>
          </cell>
          <cell r="I10179" t="str">
            <v>ADM não Assumiu o Pedido</v>
          </cell>
        </row>
        <row r="10180">
          <cell r="A10180" t="str">
            <v>FCE1</v>
          </cell>
          <cell r="B10180" t="str">
            <v>ATIVO</v>
          </cell>
          <cell r="C10180">
            <v>45169</v>
          </cell>
          <cell r="D10180">
            <v>7500011354</v>
          </cell>
          <cell r="F10180" t="str">
            <v>ITAU UNIBANCO</v>
          </cell>
          <cell r="I10180" t="str">
            <v>CIRO FERREIRA ARAGAO</v>
          </cell>
        </row>
        <row r="10181">
          <cell r="A10181" t="str">
            <v>FCE1</v>
          </cell>
          <cell r="B10181" t="str">
            <v>ATIVO</v>
          </cell>
          <cell r="C10181">
            <v>45169</v>
          </cell>
          <cell r="D10181">
            <v>7500011355</v>
          </cell>
          <cell r="F10181" t="str">
            <v>ITAU UNIBANCO</v>
          </cell>
          <cell r="I10181" t="str">
            <v>CIRO FERREIRA ARAGAO</v>
          </cell>
        </row>
        <row r="10182">
          <cell r="A10182" t="str">
            <v>FCE1</v>
          </cell>
          <cell r="B10182" t="str">
            <v>ATIVO</v>
          </cell>
          <cell r="C10182">
            <v>45169</v>
          </cell>
          <cell r="D10182">
            <v>7500011356</v>
          </cell>
          <cell r="F10182" t="str">
            <v>ITAU UNIBANCO</v>
          </cell>
          <cell r="I10182" t="str">
            <v>ADM não Assumiu o Pedido</v>
          </cell>
        </row>
        <row r="10183">
          <cell r="A10183" t="str">
            <v>FCE1</v>
          </cell>
          <cell r="B10183" t="str">
            <v>ATIVO</v>
          </cell>
          <cell r="C10183">
            <v>45169</v>
          </cell>
          <cell r="D10183">
            <v>8000012133</v>
          </cell>
          <cell r="F10183" t="str">
            <v>VERTICE OBRAS E SERVICOS LTDA</v>
          </cell>
          <cell r="I10183" t="str">
            <v>JUNIA MARIA DE FIGUEIREDO PAIVA</v>
          </cell>
        </row>
        <row r="10184">
          <cell r="A10184" t="str">
            <v>FCE1</v>
          </cell>
          <cell r="B10184" t="str">
            <v>CONCLUÍDO</v>
          </cell>
          <cell r="C10184">
            <v>45169</v>
          </cell>
          <cell r="D10184">
            <v>8000012179</v>
          </cell>
          <cell r="F10184" t="str">
            <v>EDUARDO GODOY ENGENHARIA LTDA-EPP</v>
          </cell>
          <cell r="I10184" t="str">
            <v>VITOR GUSTAVO QUEIROZ DA ROCHA</v>
          </cell>
        </row>
        <row r="10185">
          <cell r="A10185" t="str">
            <v>FCE1</v>
          </cell>
          <cell r="B10185" t="str">
            <v>ATIVO</v>
          </cell>
          <cell r="C10185">
            <v>45169</v>
          </cell>
          <cell r="D10185">
            <v>8000012425</v>
          </cell>
          <cell r="F10185" t="str">
            <v>DAX ENERGY EQUIPAMENTOS E SISTEMAS</v>
          </cell>
          <cell r="I10185" t="str">
            <v>LORENA PATRICIA FERNANDES SANT ANNA</v>
          </cell>
        </row>
        <row r="10186">
          <cell r="A10186" t="str">
            <v>FCE1</v>
          </cell>
          <cell r="B10186" t="str">
            <v>ATIVO</v>
          </cell>
          <cell r="C10186">
            <v>45169</v>
          </cell>
          <cell r="D10186">
            <v>9000003110</v>
          </cell>
          <cell r="F10186" t="str">
            <v>UNIABRAPP - UNIVERSIDADE</v>
          </cell>
          <cell r="I10186" t="str">
            <v>JOSE ROBERTO LOBO MENDES</v>
          </cell>
        </row>
        <row r="10187">
          <cell r="A10187" t="str">
            <v>FCE1</v>
          </cell>
          <cell r="B10187" t="str">
            <v>ATIVO</v>
          </cell>
          <cell r="C10187">
            <v>45169</v>
          </cell>
          <cell r="D10187">
            <v>9620000218</v>
          </cell>
          <cell r="F10187" t="str">
            <v>PROVISIO MOBILIÁRIO COMÉRCIO E</v>
          </cell>
          <cell r="I10187" t="str">
            <v>JOSE CARLOS DA SILVA</v>
          </cell>
        </row>
        <row r="10188">
          <cell r="A10188" t="str">
            <v>CHSF</v>
          </cell>
          <cell r="B10188" t="str">
            <v>CONCLUÍDO</v>
          </cell>
          <cell r="C10188">
            <v>45170</v>
          </cell>
          <cell r="D10188">
            <v>4500066050</v>
          </cell>
          <cell r="F10188" t="str">
            <v>NETCON CONSULTORIA E ENGENHARIA LTD</v>
          </cell>
          <cell r="I10188" t="str">
            <v>GABRIEL DE ANDRADE MASCARENHAS</v>
          </cell>
        </row>
        <row r="10189">
          <cell r="A10189" t="str">
            <v>CHSF</v>
          </cell>
          <cell r="B10189" t="str">
            <v>ATIVO</v>
          </cell>
          <cell r="C10189">
            <v>45170</v>
          </cell>
          <cell r="D10189">
            <v>4500048948</v>
          </cell>
          <cell r="F10189" t="str">
            <v>G SILVA LTDA</v>
          </cell>
          <cell r="I10189" t="str">
            <v>MARCIO DA NOBREGA CHAVES</v>
          </cell>
        </row>
        <row r="10190">
          <cell r="A10190" t="str">
            <v>ESUL</v>
          </cell>
          <cell r="B10190" t="str">
            <v>ATIVO</v>
          </cell>
          <cell r="C10190">
            <v>45170</v>
          </cell>
          <cell r="D10190">
            <v>4500059976</v>
          </cell>
          <cell r="F10190" t="str">
            <v>CEDIN-CENTRO DE ESTUDOS EM DIREITO</v>
          </cell>
          <cell r="I10190" t="str">
            <v>BIANGE NOCETTI SOUZA</v>
          </cell>
        </row>
        <row r="10191">
          <cell r="A10191" t="str">
            <v>ESUL</v>
          </cell>
          <cell r="B10191" t="str">
            <v>ATIVO</v>
          </cell>
          <cell r="C10191">
            <v>45170</v>
          </cell>
          <cell r="D10191">
            <v>4500068260</v>
          </cell>
          <cell r="F10191" t="str">
            <v>METROHM BRASIL INSTRUMENTACAO</v>
          </cell>
          <cell r="I10191" t="str">
            <v>KARLA SIMONI OENING</v>
          </cell>
        </row>
        <row r="10192">
          <cell r="A10192" t="str">
            <v>ESUL</v>
          </cell>
          <cell r="B10192" t="str">
            <v>ATIVO</v>
          </cell>
          <cell r="C10192">
            <v>45170</v>
          </cell>
          <cell r="D10192">
            <v>4500068446</v>
          </cell>
          <cell r="F10192" t="str">
            <v>WERNER JEWOROWSKY</v>
          </cell>
          <cell r="I10192" t="str">
            <v>ESTELA REGINA DITTRICH</v>
          </cell>
        </row>
        <row r="10193">
          <cell r="A10193" t="str">
            <v>ESUL</v>
          </cell>
          <cell r="B10193" t="str">
            <v>ATIVO</v>
          </cell>
          <cell r="C10193">
            <v>45170</v>
          </cell>
          <cell r="D10193">
            <v>4500071886</v>
          </cell>
          <cell r="F10193" t="str">
            <v>SPILL BOX PREVENCAO E REMEDIACAO</v>
          </cell>
          <cell r="I10193" t="str">
            <v>Themis Vieira Saccol</v>
          </cell>
        </row>
        <row r="10194">
          <cell r="A10194" t="str">
            <v>ESUL</v>
          </cell>
          <cell r="B10194" t="str">
            <v>ATIVO</v>
          </cell>
          <cell r="C10194">
            <v>45170</v>
          </cell>
          <cell r="D10194">
            <v>4500071909</v>
          </cell>
          <cell r="F10194" t="str">
            <v>ELEKTRA LTDA</v>
          </cell>
          <cell r="I10194" t="str">
            <v>GABRIEL DE MELO LIMA LEAL</v>
          </cell>
        </row>
        <row r="10195">
          <cell r="A10195" t="str">
            <v>ESUL</v>
          </cell>
          <cell r="B10195" t="str">
            <v>ATIVO</v>
          </cell>
          <cell r="C10195">
            <v>45170</v>
          </cell>
          <cell r="D10195">
            <v>4500071910</v>
          </cell>
          <cell r="F10195" t="str">
            <v>LUIZ FELIPE LEITE DE OLIVEIRA</v>
          </cell>
          <cell r="I10195" t="str">
            <v>GABRIEL DE MELO LIMA LEAL</v>
          </cell>
        </row>
        <row r="10196">
          <cell r="A10196" t="str">
            <v>ESUL</v>
          </cell>
          <cell r="B10196" t="str">
            <v>ATIVO</v>
          </cell>
          <cell r="C10196">
            <v>45170</v>
          </cell>
          <cell r="D10196">
            <v>4500071913</v>
          </cell>
          <cell r="F10196" t="str">
            <v>SOLDAMAQ COMERCIO DE FERRAMENTAS LT</v>
          </cell>
          <cell r="I10196" t="str">
            <v>GABRIEL DE MELO LIMA LEAL</v>
          </cell>
        </row>
        <row r="10197">
          <cell r="A10197" t="str">
            <v>ESUL</v>
          </cell>
          <cell r="B10197" t="str">
            <v>ATIVO</v>
          </cell>
          <cell r="C10197">
            <v>45170</v>
          </cell>
          <cell r="D10197">
            <v>4500071914</v>
          </cell>
          <cell r="F10197" t="str">
            <v>SERTAO COMERCIAL DE EQUIPAMENTOS</v>
          </cell>
          <cell r="I10197" t="str">
            <v>GABRIEL DE MELO LIMA LEAL</v>
          </cell>
        </row>
        <row r="10198">
          <cell r="A10198" t="str">
            <v>ESUL</v>
          </cell>
          <cell r="B10198" t="str">
            <v>ATIVO</v>
          </cell>
          <cell r="C10198">
            <v>45170</v>
          </cell>
          <cell r="D10198">
            <v>4500071915</v>
          </cell>
          <cell r="F10198" t="str">
            <v>MD SOLUCOES LTDA</v>
          </cell>
          <cell r="I10198" t="str">
            <v>GABRIEL DE MELO LIMA LEAL</v>
          </cell>
        </row>
        <row r="10199">
          <cell r="A10199" t="str">
            <v>ESUL</v>
          </cell>
          <cell r="B10199" t="str">
            <v>ATIVO</v>
          </cell>
          <cell r="C10199">
            <v>45170</v>
          </cell>
          <cell r="D10199">
            <v>4500072625</v>
          </cell>
          <cell r="F10199" t="str">
            <v>CONTABILISTA SUPRIMENTOS</v>
          </cell>
          <cell r="I10199" t="str">
            <v>ADM não Assumiu o Pedido</v>
          </cell>
        </row>
        <row r="10200">
          <cell r="A10200" t="str">
            <v>ESUL</v>
          </cell>
          <cell r="B10200" t="str">
            <v>ATIVO</v>
          </cell>
          <cell r="C10200">
            <v>45170</v>
          </cell>
          <cell r="D10200">
            <v>4500072629</v>
          </cell>
          <cell r="F10200" t="str">
            <v>BR DISTRIBUIDORA DE GÁS E ÁGUA MINE</v>
          </cell>
          <cell r="I10200" t="str">
            <v>ADM não Assumiu o Pedido</v>
          </cell>
        </row>
        <row r="10201">
          <cell r="A10201" t="str">
            <v>ESUL</v>
          </cell>
          <cell r="B10201" t="str">
            <v>ATIVO</v>
          </cell>
          <cell r="C10201">
            <v>45170</v>
          </cell>
          <cell r="D10201">
            <v>4500072630</v>
          </cell>
          <cell r="F10201" t="str">
            <v>INCABRAS CARIMBOS BRASIL LTDA</v>
          </cell>
          <cell r="I10201" t="str">
            <v>ADM não Assumiu o Pedido</v>
          </cell>
        </row>
        <row r="10202">
          <cell r="A10202" t="str">
            <v>ESUL</v>
          </cell>
          <cell r="B10202" t="str">
            <v>ATIVO</v>
          </cell>
          <cell r="C10202">
            <v>45170</v>
          </cell>
          <cell r="D10202">
            <v>4500072699</v>
          </cell>
          <cell r="F10202" t="str">
            <v>FABIO DA ROZA</v>
          </cell>
          <cell r="I10202" t="str">
            <v>ADM não Assumiu o Pedido</v>
          </cell>
        </row>
        <row r="10203">
          <cell r="A10203" t="str">
            <v>ESUL</v>
          </cell>
          <cell r="B10203" t="str">
            <v>ATIVO</v>
          </cell>
          <cell r="C10203">
            <v>45170</v>
          </cell>
          <cell r="D10203">
            <v>4500072700</v>
          </cell>
          <cell r="F10203" t="str">
            <v>R. MEDEIRO DE MATOS</v>
          </cell>
          <cell r="I10203" t="str">
            <v>ADM não Assumiu o Pedido</v>
          </cell>
        </row>
        <row r="10204">
          <cell r="A10204" t="str">
            <v>ESUL</v>
          </cell>
          <cell r="B10204" t="str">
            <v>ATIVO</v>
          </cell>
          <cell r="C10204">
            <v>45170</v>
          </cell>
          <cell r="D10204">
            <v>4500072708</v>
          </cell>
          <cell r="F10204" t="str">
            <v>CONCORDE LOGISTICA &amp;</v>
          </cell>
          <cell r="I10204" t="str">
            <v>ADM não Assumiu o Pedido</v>
          </cell>
        </row>
        <row r="10205">
          <cell r="A10205" t="str">
            <v>FCE1</v>
          </cell>
          <cell r="B10205" t="str">
            <v>ATIVO</v>
          </cell>
          <cell r="C10205">
            <v>45170</v>
          </cell>
          <cell r="D10205">
            <v>2000226307</v>
          </cell>
          <cell r="F10205" t="str">
            <v>MERCADAO DE TRATORES RIO PRETO LTDA</v>
          </cell>
          <cell r="I10205" t="str">
            <v>LUCAS MORAIS RODRIGUES</v>
          </cell>
        </row>
        <row r="10206">
          <cell r="A10206" t="str">
            <v>FCE1</v>
          </cell>
          <cell r="B10206" t="str">
            <v>ATIVO</v>
          </cell>
          <cell r="C10206">
            <v>45170</v>
          </cell>
          <cell r="D10206">
            <v>1000000113</v>
          </cell>
          <cell r="F10206" t="str">
            <v>RTDS TECHNOLOGIES INC.</v>
          </cell>
          <cell r="I10206" t="str">
            <v>DANIEL DE SOUZA AZEVEDO</v>
          </cell>
        </row>
        <row r="10207">
          <cell r="A10207" t="str">
            <v>FCE1</v>
          </cell>
          <cell r="B10207" t="str">
            <v>ATIVO</v>
          </cell>
          <cell r="C10207">
            <v>45170</v>
          </cell>
          <cell r="D10207">
            <v>2000219801</v>
          </cell>
          <cell r="F10207" t="str">
            <v>INTELIGOV - APLICATIVOS DE</v>
          </cell>
          <cell r="I10207" t="str">
            <v>ROSANA GOMES DE SANTANA DA SILVA</v>
          </cell>
        </row>
        <row r="10208">
          <cell r="A10208" t="str">
            <v>FCE1</v>
          </cell>
          <cell r="B10208" t="str">
            <v>ATIVO</v>
          </cell>
          <cell r="C10208">
            <v>45170</v>
          </cell>
          <cell r="D10208">
            <v>2000224365</v>
          </cell>
          <cell r="F10208" t="str">
            <v>ECOLOGIC CENTRO DE AVALIACOES E</v>
          </cell>
          <cell r="I10208" t="str">
            <v>GILSON DENIR AMARAL</v>
          </cell>
        </row>
        <row r="10209">
          <cell r="A10209" t="str">
            <v>FCE1</v>
          </cell>
          <cell r="B10209" t="str">
            <v>ATIVO</v>
          </cell>
          <cell r="C10209">
            <v>45170</v>
          </cell>
          <cell r="D10209">
            <v>2000226892</v>
          </cell>
          <cell r="F10209" t="str">
            <v>MULTITEC - INSTRUMENTOS DE MEDICAO</v>
          </cell>
          <cell r="I10209" t="str">
            <v>ELCI ALVES DE FREITAS</v>
          </cell>
        </row>
        <row r="10210">
          <cell r="A10210" t="str">
            <v>FCE1</v>
          </cell>
          <cell r="B10210" t="str">
            <v>ATIVO</v>
          </cell>
          <cell r="C10210">
            <v>45170</v>
          </cell>
          <cell r="D10210">
            <v>2000227539</v>
          </cell>
          <cell r="F10210" t="str">
            <v>BOBIG CONTATTO EQUIPAMENTOS LTDA</v>
          </cell>
          <cell r="I10210" t="str">
            <v>ROSIELE PIRES DE MORAES</v>
          </cell>
        </row>
        <row r="10211">
          <cell r="A10211" t="str">
            <v>FCE1</v>
          </cell>
          <cell r="B10211" t="str">
            <v>CONCLUÍDO</v>
          </cell>
          <cell r="C10211">
            <v>45170</v>
          </cell>
          <cell r="D10211">
            <v>2000227541</v>
          </cell>
          <cell r="F10211" t="str">
            <v>SANTIAGO&amp;CINTRA IMPORTACAO E EXPORT</v>
          </cell>
          <cell r="I10211" t="str">
            <v>ANDREIA DE SOUZA AVILA</v>
          </cell>
        </row>
        <row r="10212">
          <cell r="A10212" t="str">
            <v>FCE1</v>
          </cell>
          <cell r="B10212" t="str">
            <v>ATIVO</v>
          </cell>
          <cell r="C10212">
            <v>45170</v>
          </cell>
          <cell r="D10212">
            <v>2000227915</v>
          </cell>
          <cell r="F10212" t="str">
            <v>AGROMAP MAQUINAS AGRICOLAS PASSOS</v>
          </cell>
          <cell r="I10212" t="str">
            <v>MARCELO MOURA PEREIRA</v>
          </cell>
        </row>
        <row r="10213">
          <cell r="A10213" t="str">
            <v>FCE1</v>
          </cell>
          <cell r="B10213" t="str">
            <v>ATIVO</v>
          </cell>
          <cell r="C10213">
            <v>45170</v>
          </cell>
          <cell r="D10213">
            <v>2000227940</v>
          </cell>
          <cell r="F10213" t="str">
            <v>L A OLIVEIRA COMERCIAL LTDA - ME</v>
          </cell>
          <cell r="I10213" t="str">
            <v>MARCELO MOURA PEREIRA</v>
          </cell>
        </row>
        <row r="10214">
          <cell r="A10214" t="str">
            <v>FCE1</v>
          </cell>
          <cell r="B10214" t="str">
            <v>ATIVO</v>
          </cell>
          <cell r="C10214">
            <v>45170</v>
          </cell>
          <cell r="D10214">
            <v>2000227950</v>
          </cell>
          <cell r="F10214" t="str">
            <v>SHIMIZU LUBRIFICANTES LTDA.</v>
          </cell>
          <cell r="I10214" t="str">
            <v>ROSIELE PIRES DE MORAES</v>
          </cell>
        </row>
        <row r="10215">
          <cell r="A10215" t="str">
            <v>FCE1</v>
          </cell>
          <cell r="B10215" t="str">
            <v>ATIVO</v>
          </cell>
          <cell r="C10215">
            <v>45170</v>
          </cell>
          <cell r="D10215">
            <v>2000228065</v>
          </cell>
          <cell r="F10215" t="str">
            <v>DISPARCON DISTRI. DE PECAS P/AR</v>
          </cell>
          <cell r="I10215" t="str">
            <v>ROSIELE PIRES DE MORAES</v>
          </cell>
        </row>
        <row r="10216">
          <cell r="A10216" t="str">
            <v>FCE1</v>
          </cell>
          <cell r="B10216" t="str">
            <v>ATIVO</v>
          </cell>
          <cell r="C10216">
            <v>45170</v>
          </cell>
          <cell r="D10216">
            <v>2000228073</v>
          </cell>
          <cell r="F10216" t="str">
            <v>DIAFER EIRELI</v>
          </cell>
          <cell r="I10216" t="str">
            <v>ROSIELE PIRES DE MORAES</v>
          </cell>
        </row>
        <row r="10217">
          <cell r="A10217" t="str">
            <v>FCE1</v>
          </cell>
          <cell r="B10217" t="str">
            <v>ATIVO</v>
          </cell>
          <cell r="C10217">
            <v>45170</v>
          </cell>
          <cell r="D10217">
            <v>4900012778</v>
          </cell>
          <cell r="F10217" t="str">
            <v/>
          </cell>
          <cell r="I10217" t="str">
            <v>ADM não Assumiu o Pedido</v>
          </cell>
        </row>
        <row r="10218">
          <cell r="A10218" t="str">
            <v>FCE1</v>
          </cell>
          <cell r="B10218" t="str">
            <v>ATIVO</v>
          </cell>
          <cell r="C10218">
            <v>45170</v>
          </cell>
          <cell r="D10218">
            <v>4900012779</v>
          </cell>
          <cell r="F10218" t="str">
            <v/>
          </cell>
          <cell r="I10218" t="str">
            <v>ADM não Assumiu o Pedido</v>
          </cell>
        </row>
        <row r="10219">
          <cell r="A10219" t="str">
            <v>FCE1</v>
          </cell>
          <cell r="B10219" t="str">
            <v>ATIVO</v>
          </cell>
          <cell r="C10219">
            <v>45170</v>
          </cell>
          <cell r="D10219">
            <v>4900012780</v>
          </cell>
          <cell r="F10219" t="str">
            <v/>
          </cell>
          <cell r="I10219" t="str">
            <v>ADM não Assumiu o Pedido</v>
          </cell>
        </row>
        <row r="10220">
          <cell r="A10220" t="str">
            <v>FCE1</v>
          </cell>
          <cell r="B10220" t="str">
            <v>ATIVO</v>
          </cell>
          <cell r="C10220">
            <v>45170</v>
          </cell>
          <cell r="D10220">
            <v>4900012781</v>
          </cell>
          <cell r="F10220" t="str">
            <v/>
          </cell>
          <cell r="I10220" t="str">
            <v>ADM não Assumiu o Pedido</v>
          </cell>
        </row>
        <row r="10221">
          <cell r="A10221" t="str">
            <v>FCE1</v>
          </cell>
          <cell r="B10221" t="str">
            <v>ATIVO</v>
          </cell>
          <cell r="C10221">
            <v>45170</v>
          </cell>
          <cell r="D10221">
            <v>4900012792</v>
          </cell>
          <cell r="F10221" t="str">
            <v/>
          </cell>
          <cell r="I10221" t="str">
            <v>ADM não Assumiu o Pedido</v>
          </cell>
        </row>
        <row r="10222">
          <cell r="A10222" t="str">
            <v>FCE1</v>
          </cell>
          <cell r="B10222" t="str">
            <v>ATIVO</v>
          </cell>
          <cell r="C10222">
            <v>45170</v>
          </cell>
          <cell r="D10222">
            <v>8500000275</v>
          </cell>
          <cell r="F10222" t="str">
            <v>SOLUTIS TECNOLOGIAS LTDA</v>
          </cell>
          <cell r="I10222" t="str">
            <v>HEBERT KENNEDY PEREIRA</v>
          </cell>
        </row>
        <row r="10223">
          <cell r="A10223" t="str">
            <v>CHSF</v>
          </cell>
          <cell r="B10223" t="str">
            <v>CONCLUÍDO</v>
          </cell>
          <cell r="C10223">
            <v>45171</v>
          </cell>
          <cell r="D10223">
            <v>4500068438</v>
          </cell>
          <cell r="F10223" t="str">
            <v>IND ELÉTRICA MARANGONI MARETTI LTDA</v>
          </cell>
          <cell r="I10223" t="str">
            <v>FRANCIANE MARIA DE AZEVEDO LIMA</v>
          </cell>
        </row>
        <row r="10224">
          <cell r="A10224" t="str">
            <v>ELET</v>
          </cell>
          <cell r="B10224" t="str">
            <v>ATIVO</v>
          </cell>
          <cell r="C10224">
            <v>45171</v>
          </cell>
          <cell r="D10224">
            <v>4500057176</v>
          </cell>
          <cell r="F10224" t="str">
            <v>MUNICIPIO DE BERIZAL</v>
          </cell>
          <cell r="I10224" t="str">
            <v>ADM não Assumiu o Pedido</v>
          </cell>
        </row>
        <row r="10225">
          <cell r="A10225" t="str">
            <v>ELET</v>
          </cell>
          <cell r="B10225" t="str">
            <v>ATIVO</v>
          </cell>
          <cell r="C10225">
            <v>45171</v>
          </cell>
          <cell r="D10225">
            <v>4500058818</v>
          </cell>
          <cell r="F10225" t="str">
            <v>CONSORCIO DA REGIAO DO RIO SARGENTO</v>
          </cell>
          <cell r="I10225" t="str">
            <v>ADM não Assumiu o Pedido</v>
          </cell>
        </row>
        <row r="10226">
          <cell r="A10226" t="str">
            <v>ELET</v>
          </cell>
          <cell r="B10226" t="str">
            <v>ATIVO</v>
          </cell>
          <cell r="C10226">
            <v>45171</v>
          </cell>
          <cell r="D10226">
            <v>4500061306</v>
          </cell>
          <cell r="F10226" t="str">
            <v>FOREST CONTEUDO &amp; INFLUÊNCIA</v>
          </cell>
          <cell r="I10226" t="str">
            <v>ADM não Assumiu o Pedido</v>
          </cell>
        </row>
        <row r="10227">
          <cell r="A10227" t="str">
            <v>ENOR</v>
          </cell>
          <cell r="B10227" t="str">
            <v>CONCLUÍDO</v>
          </cell>
          <cell r="C10227">
            <v>45171</v>
          </cell>
          <cell r="D10227">
            <v>4500025193</v>
          </cell>
          <cell r="F10227" t="str">
            <v>A. A. MOURA SILVA - ME</v>
          </cell>
          <cell r="I10227" t="str">
            <v>PRISCILLA DE JESUS MEDEIROS DE MESQUITA</v>
          </cell>
        </row>
        <row r="10228">
          <cell r="A10228" t="str">
            <v>ESUL</v>
          </cell>
          <cell r="B10228" t="str">
            <v>ATIVO</v>
          </cell>
          <cell r="C10228">
            <v>45171</v>
          </cell>
          <cell r="D10228">
            <v>4500065378</v>
          </cell>
          <cell r="F10228" t="str">
            <v>ELETRO COMERCIAL REYMASTER LTDA</v>
          </cell>
          <cell r="I10228" t="str">
            <v>ADM não Assumiu o Pedido</v>
          </cell>
        </row>
        <row r="10229">
          <cell r="A10229" t="str">
            <v>ESUL</v>
          </cell>
          <cell r="B10229" t="str">
            <v>ATIVO</v>
          </cell>
          <cell r="C10229">
            <v>45171</v>
          </cell>
          <cell r="D10229">
            <v>4500067599</v>
          </cell>
          <cell r="F10229" t="str">
            <v>ENGEVOLTS CONSTRUCOES</v>
          </cell>
          <cell r="I10229" t="str">
            <v>DOUGLAS MARTINS ANTUNES</v>
          </cell>
        </row>
        <row r="10230">
          <cell r="A10230" t="str">
            <v>ESUL</v>
          </cell>
          <cell r="B10230" t="str">
            <v>ATIVO</v>
          </cell>
          <cell r="C10230">
            <v>45171</v>
          </cell>
          <cell r="D10230">
            <v>4500071942</v>
          </cell>
          <cell r="F10230" t="str">
            <v>INFORMIL COMERCIO DE PAPELARIA LTDA</v>
          </cell>
          <cell r="I10230" t="str">
            <v>GABRIEL DE MELO LIMA LEAL</v>
          </cell>
        </row>
        <row r="10231">
          <cell r="A10231" t="str">
            <v>ESUL</v>
          </cell>
          <cell r="B10231" t="str">
            <v>ATIVO</v>
          </cell>
          <cell r="C10231">
            <v>45171</v>
          </cell>
          <cell r="D10231">
            <v>4500071944</v>
          </cell>
          <cell r="F10231" t="str">
            <v>RADRA INDUSTRIA LTDA</v>
          </cell>
          <cell r="I10231" t="str">
            <v>GABRIEL DE MELO LIMA LEAL</v>
          </cell>
        </row>
        <row r="10232">
          <cell r="A10232" t="str">
            <v>ESUL</v>
          </cell>
          <cell r="B10232" t="str">
            <v>ATIVO</v>
          </cell>
          <cell r="C10232">
            <v>45171</v>
          </cell>
          <cell r="D10232">
            <v>4500071946</v>
          </cell>
          <cell r="F10232" t="str">
            <v>CONDADOS EXPRESS LTDA</v>
          </cell>
          <cell r="I10232" t="str">
            <v>GABRIEL DE MELO LIMA LEAL</v>
          </cell>
        </row>
        <row r="10233">
          <cell r="A10233" t="str">
            <v>FCE1</v>
          </cell>
          <cell r="B10233" t="str">
            <v>CONCLUÍDO</v>
          </cell>
          <cell r="C10233">
            <v>45171</v>
          </cell>
          <cell r="D10233">
            <v>2000201762</v>
          </cell>
          <cell r="F10233" t="str">
            <v>PLANTAE REFLORESTAMENTO LTDA – M</v>
          </cell>
          <cell r="I10233" t="str">
            <v>LEONARDO GOMES CHIANCA</v>
          </cell>
        </row>
        <row r="10234">
          <cell r="A10234" t="str">
            <v>FCE1</v>
          </cell>
          <cell r="B10234" t="str">
            <v>ATIVO</v>
          </cell>
          <cell r="C10234">
            <v>45171</v>
          </cell>
          <cell r="D10234">
            <v>2000223065</v>
          </cell>
          <cell r="F10234" t="str">
            <v>HOUSE - FRIOS E EMBALAGENS PLANURA</v>
          </cell>
          <cell r="I10234" t="str">
            <v>LUIZ ROBERTO SOARES HONORIO</v>
          </cell>
        </row>
        <row r="10235">
          <cell r="A10235" t="str">
            <v>FCE1</v>
          </cell>
          <cell r="B10235" t="str">
            <v>CONCLUÍDO</v>
          </cell>
          <cell r="C10235">
            <v>45171</v>
          </cell>
          <cell r="D10235">
            <v>2000223070</v>
          </cell>
          <cell r="F10235" t="str">
            <v>ALBACYR PEREIRA PALMEIRA</v>
          </cell>
          <cell r="I10235" t="str">
            <v>LUIZ ROBERTO SOARES HONORIO</v>
          </cell>
        </row>
        <row r="10236">
          <cell r="A10236" t="str">
            <v>FCE1</v>
          </cell>
          <cell r="B10236" t="str">
            <v>ATIVO</v>
          </cell>
          <cell r="C10236">
            <v>45171</v>
          </cell>
          <cell r="D10236">
            <v>2000223075</v>
          </cell>
          <cell r="F10236" t="str">
            <v>ATMOSFERA GESTAO E</v>
          </cell>
          <cell r="I10236" t="str">
            <v>LUIZ ROBERTO SOARES HONORIO</v>
          </cell>
        </row>
        <row r="10237">
          <cell r="A10237" t="str">
            <v>FCE1</v>
          </cell>
          <cell r="B10237" t="str">
            <v>CONCLUÍDO</v>
          </cell>
          <cell r="C10237">
            <v>45171</v>
          </cell>
          <cell r="D10237">
            <v>2000227545</v>
          </cell>
          <cell r="F10237" t="str">
            <v>AMERICA MOTORES E GERADORES</v>
          </cell>
          <cell r="I10237" t="str">
            <v>ELCI ALVES DE FREITAS</v>
          </cell>
        </row>
        <row r="10238">
          <cell r="A10238" t="str">
            <v>FCE1</v>
          </cell>
          <cell r="B10238" t="str">
            <v>ATIVO</v>
          </cell>
          <cell r="C10238">
            <v>45171</v>
          </cell>
          <cell r="D10238">
            <v>2000227788</v>
          </cell>
          <cell r="F10238" t="str">
            <v>KIRCHER INDUSTRIA E COMERCIO LTDA</v>
          </cell>
          <cell r="I10238" t="str">
            <v>ROSIELE PIRES DE MORAES</v>
          </cell>
        </row>
        <row r="10239">
          <cell r="A10239" t="str">
            <v>FCE1</v>
          </cell>
          <cell r="B10239" t="str">
            <v>ATIVO</v>
          </cell>
          <cell r="C10239">
            <v>45171</v>
          </cell>
          <cell r="D10239">
            <v>4900012765</v>
          </cell>
          <cell r="F10239" t="str">
            <v/>
          </cell>
          <cell r="I10239" t="str">
            <v>ADM não Assumiu o Pedido</v>
          </cell>
        </row>
        <row r="10240">
          <cell r="A10240" t="str">
            <v>FCE1</v>
          </cell>
          <cell r="B10240" t="str">
            <v>CONCLUÍDO</v>
          </cell>
          <cell r="C10240">
            <v>45171</v>
          </cell>
          <cell r="D10240">
            <v>8000012590</v>
          </cell>
          <cell r="F10240" t="str">
            <v>DOIS DEZ INDUSTRIAL LTDA</v>
          </cell>
          <cell r="I10240" t="str">
            <v>ADRIANA PINTO DOS SANTOS</v>
          </cell>
        </row>
        <row r="10241">
          <cell r="A10241" t="str">
            <v>CHSF</v>
          </cell>
          <cell r="B10241" t="str">
            <v>ATIVO</v>
          </cell>
          <cell r="C10241">
            <v>45172</v>
          </cell>
          <cell r="D10241">
            <v>4500065945</v>
          </cell>
          <cell r="F10241" t="str">
            <v>INDUSTRIA E COMERCIO LEAL LTDA</v>
          </cell>
          <cell r="I10241" t="str">
            <v>SANDRA REGINA CRUZ WANDERLEY</v>
          </cell>
        </row>
        <row r="10242">
          <cell r="A10242" t="str">
            <v>CHSF</v>
          </cell>
          <cell r="B10242" t="str">
            <v>CONCLUÍDO</v>
          </cell>
          <cell r="C10242">
            <v>45172</v>
          </cell>
          <cell r="D10242">
            <v>4500067539</v>
          </cell>
          <cell r="F10242" t="str">
            <v>INOVATEC CONSULTORIA E</v>
          </cell>
          <cell r="I10242" t="str">
            <v>SHARLY ANTONY GOMES DA SILVA</v>
          </cell>
        </row>
        <row r="10243">
          <cell r="A10243" t="str">
            <v>ELET</v>
          </cell>
          <cell r="B10243" t="str">
            <v>ATIVO</v>
          </cell>
          <cell r="C10243">
            <v>45172</v>
          </cell>
          <cell r="D10243">
            <v>4500026093</v>
          </cell>
          <cell r="F10243" t="str">
            <v>FACTUS LOGÍSTICA E COMÉRCIO EXTERIO</v>
          </cell>
          <cell r="I10243" t="str">
            <v>SABRINA JENSEN</v>
          </cell>
        </row>
        <row r="10244">
          <cell r="A10244" t="str">
            <v>ELET</v>
          </cell>
          <cell r="B10244" t="str">
            <v>ATIVO</v>
          </cell>
          <cell r="C10244">
            <v>45172</v>
          </cell>
          <cell r="D10244">
            <v>4500055017</v>
          </cell>
          <cell r="F10244" t="str">
            <v>CIMA - CENTRO DE CULTURA INFORMACAO</v>
          </cell>
          <cell r="I10244" t="str">
            <v>UGO OSWALDO CRUZ</v>
          </cell>
        </row>
        <row r="10245">
          <cell r="A10245" t="str">
            <v>ELET</v>
          </cell>
          <cell r="B10245" t="str">
            <v>ATIVO</v>
          </cell>
          <cell r="C10245">
            <v>45172</v>
          </cell>
          <cell r="D10245">
            <v>4500055619</v>
          </cell>
          <cell r="F10245" t="str">
            <v>MUNICIPIO DE IRACEMA DO OESTE</v>
          </cell>
          <cell r="I10245" t="str">
            <v>ADM não Assumiu o Pedido</v>
          </cell>
        </row>
        <row r="10246">
          <cell r="A10246" t="str">
            <v>ELET</v>
          </cell>
          <cell r="B10246" t="str">
            <v>ATIVO</v>
          </cell>
          <cell r="C10246">
            <v>45172</v>
          </cell>
          <cell r="D10246">
            <v>4500056382</v>
          </cell>
          <cell r="F10246" t="str">
            <v>PREFEITURA DO MUNICÍPIO DE ARARI/MA</v>
          </cell>
          <cell r="I10246" t="str">
            <v>ADM não Assumiu o Pedido</v>
          </cell>
        </row>
        <row r="10247">
          <cell r="A10247" t="str">
            <v>ELET</v>
          </cell>
          <cell r="B10247" t="str">
            <v>ATIVO</v>
          </cell>
          <cell r="C10247">
            <v>45172</v>
          </cell>
          <cell r="D10247">
            <v>4500057028</v>
          </cell>
          <cell r="F10247" t="str">
            <v>PREFEITURA DO MUNICÍPIO DE CARANGOL</v>
          </cell>
          <cell r="I10247" t="str">
            <v>ADM não Assumiu o Pedido</v>
          </cell>
        </row>
        <row r="10248">
          <cell r="A10248" t="str">
            <v>ELET</v>
          </cell>
          <cell r="B10248" t="str">
            <v>ATIVO</v>
          </cell>
          <cell r="C10248">
            <v>45172</v>
          </cell>
          <cell r="D10248">
            <v>4500057032</v>
          </cell>
          <cell r="F10248" t="str">
            <v>MUNICIPIO DE CAIBATE</v>
          </cell>
          <cell r="I10248" t="str">
            <v>ADM não Assumiu o Pedido</v>
          </cell>
        </row>
        <row r="10249">
          <cell r="A10249" t="str">
            <v>ELET</v>
          </cell>
          <cell r="B10249" t="str">
            <v>ATIVO</v>
          </cell>
          <cell r="C10249">
            <v>45172</v>
          </cell>
          <cell r="D10249">
            <v>4500057165</v>
          </cell>
          <cell r="F10249" t="str">
            <v>MUNICIPIO DE IMBE</v>
          </cell>
          <cell r="I10249" t="str">
            <v>ADM não Assumiu o Pedido</v>
          </cell>
        </row>
        <row r="10250">
          <cell r="A10250" t="str">
            <v>ELET</v>
          </cell>
          <cell r="B10250" t="str">
            <v>ATIVO</v>
          </cell>
          <cell r="C10250">
            <v>45172</v>
          </cell>
          <cell r="D10250">
            <v>4500057169</v>
          </cell>
          <cell r="F10250" t="str">
            <v>PREFEITURA MUNICIPAL DE ITAINÓPOLIS</v>
          </cell>
          <cell r="I10250" t="str">
            <v>ADM não Assumiu o Pedido</v>
          </cell>
        </row>
        <row r="10251">
          <cell r="A10251" t="str">
            <v>ELET</v>
          </cell>
          <cell r="B10251" t="str">
            <v>ATIVO</v>
          </cell>
          <cell r="C10251">
            <v>45172</v>
          </cell>
          <cell r="D10251">
            <v>4500057170</v>
          </cell>
          <cell r="F10251" t="str">
            <v>MUNICIPIO DE PAULO BENTO</v>
          </cell>
          <cell r="I10251" t="str">
            <v>ADM não Assumiu o Pedido</v>
          </cell>
        </row>
        <row r="10252">
          <cell r="A10252" t="str">
            <v>ELET</v>
          </cell>
          <cell r="B10252" t="str">
            <v>ATIVO</v>
          </cell>
          <cell r="C10252">
            <v>45172</v>
          </cell>
          <cell r="D10252">
            <v>4500057369</v>
          </cell>
          <cell r="F10252" t="str">
            <v>Município de Sanclerlândia</v>
          </cell>
          <cell r="I10252" t="str">
            <v>ADM não Assumiu o Pedido</v>
          </cell>
        </row>
        <row r="10253">
          <cell r="A10253" t="str">
            <v>ELET</v>
          </cell>
          <cell r="B10253" t="str">
            <v>ATIVO</v>
          </cell>
          <cell r="C10253">
            <v>45172</v>
          </cell>
          <cell r="D10253">
            <v>4500058034</v>
          </cell>
          <cell r="F10253" t="str">
            <v>MUNICIPIO DE CONFRESA</v>
          </cell>
          <cell r="I10253" t="str">
            <v>ADM não Assumiu o Pedido</v>
          </cell>
        </row>
        <row r="10254">
          <cell r="A10254" t="str">
            <v>ELET</v>
          </cell>
          <cell r="B10254" t="str">
            <v>ATIVO</v>
          </cell>
          <cell r="C10254">
            <v>45172</v>
          </cell>
          <cell r="D10254">
            <v>4500058639</v>
          </cell>
          <cell r="F10254" t="str">
            <v>MUNICIPIO DE POMBAL</v>
          </cell>
          <cell r="I10254" t="str">
            <v>ADM não Assumiu o Pedido</v>
          </cell>
        </row>
        <row r="10255">
          <cell r="A10255" t="str">
            <v>ELET</v>
          </cell>
          <cell r="B10255" t="str">
            <v>ATIVO</v>
          </cell>
          <cell r="C10255">
            <v>45172</v>
          </cell>
          <cell r="D10255">
            <v>4500058642</v>
          </cell>
          <cell r="F10255" t="str">
            <v>MUNICIPIO DE JACUTINGA</v>
          </cell>
          <cell r="I10255" t="str">
            <v>ADM não Assumiu o Pedido</v>
          </cell>
        </row>
        <row r="10256">
          <cell r="A10256" t="str">
            <v>ELET</v>
          </cell>
          <cell r="B10256" t="str">
            <v>ATIVO</v>
          </cell>
          <cell r="C10256">
            <v>45172</v>
          </cell>
          <cell r="D10256">
            <v>4500058644</v>
          </cell>
          <cell r="F10256" t="str">
            <v>MUNICIPIO DE PATO BRANCO</v>
          </cell>
          <cell r="I10256" t="str">
            <v>ADM não Assumiu o Pedido</v>
          </cell>
        </row>
        <row r="10257">
          <cell r="A10257" t="str">
            <v>ELET</v>
          </cell>
          <cell r="B10257" t="str">
            <v>ATIVO</v>
          </cell>
          <cell r="C10257">
            <v>45172</v>
          </cell>
          <cell r="D10257">
            <v>4500058788</v>
          </cell>
          <cell r="F10257" t="str">
            <v>CONSORCIO PUBLICO INTERMUNICIPAL DA</v>
          </cell>
          <cell r="I10257" t="str">
            <v>ADM não Assumiu o Pedido</v>
          </cell>
        </row>
        <row r="10258">
          <cell r="A10258" t="str">
            <v>ELET</v>
          </cell>
          <cell r="B10258" t="str">
            <v>ATIVO</v>
          </cell>
          <cell r="C10258">
            <v>45172</v>
          </cell>
          <cell r="D10258">
            <v>4500063722</v>
          </cell>
          <cell r="F10258" t="str">
            <v>MUNICIPIO DE BOM JESUS DA PENHA</v>
          </cell>
          <cell r="I10258" t="str">
            <v>ADM não Assumiu o Pedido</v>
          </cell>
        </row>
        <row r="10259">
          <cell r="A10259" t="str">
            <v>ELET</v>
          </cell>
          <cell r="B10259" t="str">
            <v>ATIVO</v>
          </cell>
          <cell r="C10259">
            <v>45172</v>
          </cell>
          <cell r="D10259">
            <v>4500067362</v>
          </cell>
          <cell r="F10259" t="str">
            <v>ALVAREZ &amp; MARSAL CONSULTORIA EM ENG</v>
          </cell>
          <cell r="I10259" t="str">
            <v>JOAO LUIS PINHEIRO DA COSTA</v>
          </cell>
        </row>
        <row r="10260">
          <cell r="A10260" t="str">
            <v>ESUL</v>
          </cell>
          <cell r="B10260" t="str">
            <v>ATIVO</v>
          </cell>
          <cell r="C10260">
            <v>45172</v>
          </cell>
          <cell r="D10260">
            <v>4500071986</v>
          </cell>
          <cell r="F10260" t="str">
            <v>KAEME MÁQUINAS MOTORES LTDA</v>
          </cell>
          <cell r="I10260" t="str">
            <v>GABRIEL DE MELO LIMA LEAL</v>
          </cell>
        </row>
        <row r="10261">
          <cell r="A10261" t="str">
            <v>FCE1</v>
          </cell>
          <cell r="B10261" t="str">
            <v>ATIVO</v>
          </cell>
          <cell r="C10261">
            <v>45172</v>
          </cell>
          <cell r="D10261">
            <v>2000219064</v>
          </cell>
          <cell r="F10261" t="str">
            <v>TARGET ENGENHARIA E CONSULTORIA LTD</v>
          </cell>
          <cell r="I10261" t="str">
            <v>NELSON DE OLIVEIRA JORGE</v>
          </cell>
        </row>
        <row r="10262">
          <cell r="A10262" t="str">
            <v>FCE1</v>
          </cell>
          <cell r="B10262" t="str">
            <v>ATIVO</v>
          </cell>
          <cell r="C10262">
            <v>45172</v>
          </cell>
          <cell r="D10262">
            <v>2000227421</v>
          </cell>
          <cell r="F10262" t="str">
            <v>SISTERM COMERCIO E INSTALACAO DE AR</v>
          </cell>
          <cell r="I10262" t="str">
            <v>ROSIELE PIRES DE MORAES</v>
          </cell>
        </row>
        <row r="10263">
          <cell r="A10263" t="str">
            <v>FCE1</v>
          </cell>
          <cell r="B10263" t="str">
            <v>ATIVO</v>
          </cell>
          <cell r="C10263">
            <v>45172</v>
          </cell>
          <cell r="D10263">
            <v>2000227592</v>
          </cell>
          <cell r="F10263" t="str">
            <v>ELETRONICA SIMAO LTDA</v>
          </cell>
          <cell r="I10263" t="str">
            <v>ANTONIO MAURO ILHEU</v>
          </cell>
        </row>
        <row r="10264">
          <cell r="A10264" t="str">
            <v>FCE1</v>
          </cell>
          <cell r="B10264" t="str">
            <v>CONCLUÍDO</v>
          </cell>
          <cell r="C10264">
            <v>45172</v>
          </cell>
          <cell r="D10264">
            <v>2000227598</v>
          </cell>
          <cell r="F10264" t="str">
            <v>ALMAXX COMERCIO, IMPORTACAO E</v>
          </cell>
          <cell r="I10264" t="str">
            <v>ELCI ALVES DE FREITAS</v>
          </cell>
        </row>
        <row r="10265">
          <cell r="A10265" t="str">
            <v>FCE1</v>
          </cell>
          <cell r="B10265" t="str">
            <v>CONCLUÍDO</v>
          </cell>
          <cell r="C10265">
            <v>45172</v>
          </cell>
          <cell r="D10265">
            <v>2000227599</v>
          </cell>
          <cell r="F10265" t="str">
            <v>MANCHESTER DISTRIBUIDORA DE FERRO E</v>
          </cell>
          <cell r="I10265" t="str">
            <v>ANDREIA DE SOUZA AVILA</v>
          </cell>
        </row>
        <row r="10266">
          <cell r="A10266" t="str">
            <v>FCE1</v>
          </cell>
          <cell r="B10266" t="str">
            <v>ATIVO</v>
          </cell>
          <cell r="C10266">
            <v>45172</v>
          </cell>
          <cell r="D10266">
            <v>4900012768</v>
          </cell>
          <cell r="F10266" t="str">
            <v/>
          </cell>
          <cell r="I10266" t="str">
            <v>ADM não Assumiu o Pedido</v>
          </cell>
        </row>
        <row r="10267">
          <cell r="A10267" t="str">
            <v>CHSF</v>
          </cell>
          <cell r="B10267" t="str">
            <v>CANCELADO</v>
          </cell>
          <cell r="C10267">
            <v>45173</v>
          </cell>
          <cell r="D10267">
            <v>4500040389</v>
          </cell>
          <cell r="F10267" t="str">
            <v>AVI SERVIÇO DE SEGURANÇA LTDA</v>
          </cell>
          <cell r="I10267" t="str">
            <v>ADM não Assumiu o Pedido</v>
          </cell>
        </row>
        <row r="10268">
          <cell r="A10268" t="str">
            <v>CHSF</v>
          </cell>
          <cell r="B10268" t="str">
            <v>CONCLUÍDO</v>
          </cell>
          <cell r="C10268">
            <v>45173</v>
          </cell>
          <cell r="D10268">
            <v>4500068512</v>
          </cell>
          <cell r="F10268" t="str">
            <v>DIGEL ELETRICA LTDA</v>
          </cell>
          <cell r="I10268" t="str">
            <v>LUCILENE BENICIO SOARES</v>
          </cell>
        </row>
        <row r="10269">
          <cell r="A10269" t="str">
            <v>CHSF</v>
          </cell>
          <cell r="B10269" t="str">
            <v>ATIVO</v>
          </cell>
          <cell r="C10269">
            <v>45173</v>
          </cell>
          <cell r="D10269">
            <v>4500072648</v>
          </cell>
          <cell r="F10269" t="str">
            <v>K V CARVALHO UNIPESSOAL LTDA</v>
          </cell>
          <cell r="I10269" t="str">
            <v>WASHINGTON LUIS SILVA SIQUEIRA BELEM</v>
          </cell>
        </row>
        <row r="10270">
          <cell r="A10270" t="str">
            <v>ELET</v>
          </cell>
          <cell r="B10270" t="str">
            <v>ATIVO</v>
          </cell>
          <cell r="C10270">
            <v>45173</v>
          </cell>
          <cell r="D10270">
            <v>4500034789</v>
          </cell>
          <cell r="F10270" t="str">
            <v>SAP BRASIL LTDA</v>
          </cell>
          <cell r="I10270" t="str">
            <v>UGO OSWALDO CRUZ</v>
          </cell>
        </row>
        <row r="10271">
          <cell r="A10271" t="str">
            <v>FCE1</v>
          </cell>
          <cell r="B10271" t="str">
            <v>CONCLUÍDO</v>
          </cell>
          <cell r="C10271">
            <v>45173</v>
          </cell>
          <cell r="D10271">
            <v>2000226926</v>
          </cell>
          <cell r="F10271" t="str">
            <v>VALOR EMPRESA DE SERVICOS LTDA</v>
          </cell>
          <cell r="I10271" t="str">
            <v>ANTONIO MAURO ILHEU</v>
          </cell>
        </row>
        <row r="10272">
          <cell r="A10272" t="str">
            <v>FCE1</v>
          </cell>
          <cell r="B10272" t="str">
            <v>ATIVO</v>
          </cell>
          <cell r="C10272">
            <v>45173</v>
          </cell>
          <cell r="D10272">
            <v>2000227484</v>
          </cell>
          <cell r="F10272" t="str">
            <v>MARIA JOSE DE SOUSA OLIVEIRA 547110</v>
          </cell>
          <cell r="I10272" t="str">
            <v>MARCELO MOURA PEREIRA</v>
          </cell>
        </row>
        <row r="10273">
          <cell r="A10273" t="str">
            <v>FCE1</v>
          </cell>
          <cell r="B10273" t="str">
            <v>ATIVO</v>
          </cell>
          <cell r="C10273">
            <v>45173</v>
          </cell>
          <cell r="D10273">
            <v>2000227607</v>
          </cell>
          <cell r="F10273" t="str">
            <v>RB CONECTA LTDA</v>
          </cell>
          <cell r="I10273" t="str">
            <v>ANTONIO MAURO ILHEU</v>
          </cell>
        </row>
        <row r="10274">
          <cell r="A10274" t="str">
            <v>FCE1</v>
          </cell>
          <cell r="B10274" t="str">
            <v>ATIVO</v>
          </cell>
          <cell r="C10274">
            <v>45173</v>
          </cell>
          <cell r="D10274">
            <v>2000227608</v>
          </cell>
          <cell r="F10274" t="str">
            <v>UBER DO BRASIL TECNOLOGIA LTDA</v>
          </cell>
          <cell r="I10274" t="str">
            <v>GERLANIA MARIA FERREIRA</v>
          </cell>
        </row>
        <row r="10275">
          <cell r="A10275" t="str">
            <v>FCE1</v>
          </cell>
          <cell r="B10275" t="str">
            <v>ATIVO</v>
          </cell>
          <cell r="C10275">
            <v>45173</v>
          </cell>
          <cell r="D10275">
            <v>2000227615</v>
          </cell>
          <cell r="F10275" t="str">
            <v>DJ DE SOUZA MATERIAIS ELÉTRICOS EIR</v>
          </cell>
          <cell r="I10275" t="str">
            <v>JOSE CARLOS DA SILVA</v>
          </cell>
        </row>
        <row r="10276">
          <cell r="A10276" t="str">
            <v>FCE1</v>
          </cell>
          <cell r="B10276" t="str">
            <v>ATIVO</v>
          </cell>
          <cell r="C10276">
            <v>45173</v>
          </cell>
          <cell r="D10276">
            <v>2000227779</v>
          </cell>
          <cell r="F10276" t="str">
            <v>ANDE MATERIAIS ELETRICOS LTDA</v>
          </cell>
          <cell r="I10276" t="str">
            <v>ROSIELE PIRES DE MORAES</v>
          </cell>
        </row>
        <row r="10277">
          <cell r="A10277" t="str">
            <v>FCE1</v>
          </cell>
          <cell r="B10277" t="str">
            <v>ATIVO</v>
          </cell>
          <cell r="C10277">
            <v>45173</v>
          </cell>
          <cell r="D10277">
            <v>2000227952</v>
          </cell>
          <cell r="F10277" t="str">
            <v>TATICA - MARKETING ESPORTIVO</v>
          </cell>
          <cell r="I10277" t="str">
            <v>ROSIELE PIRES DE MORAES</v>
          </cell>
        </row>
        <row r="10278">
          <cell r="A10278" t="str">
            <v>FCE1</v>
          </cell>
          <cell r="B10278" t="str">
            <v>ATIVO</v>
          </cell>
          <cell r="C10278">
            <v>45173</v>
          </cell>
          <cell r="D10278">
            <v>2000228100</v>
          </cell>
          <cell r="F10278" t="str">
            <v>BSG COMPONENTES ELETRO ELETRONICOS</v>
          </cell>
          <cell r="I10278" t="str">
            <v>MARCELO MOURA PEREIRA</v>
          </cell>
        </row>
        <row r="10279">
          <cell r="A10279" t="str">
            <v>FCE1</v>
          </cell>
          <cell r="B10279" t="str">
            <v>ATIVO</v>
          </cell>
          <cell r="C10279">
            <v>45173</v>
          </cell>
          <cell r="D10279">
            <v>4900012770</v>
          </cell>
          <cell r="F10279" t="str">
            <v/>
          </cell>
          <cell r="I10279" t="str">
            <v>ADM não Assumiu o Pedido</v>
          </cell>
        </row>
        <row r="10280">
          <cell r="A10280" t="str">
            <v>FCE1</v>
          </cell>
          <cell r="B10280" t="str">
            <v>CONCLUÍDO</v>
          </cell>
          <cell r="C10280">
            <v>45173</v>
          </cell>
          <cell r="D10280">
            <v>8000012779</v>
          </cell>
          <cell r="F10280" t="str">
            <v>ANTARES PROJETOS E SERVICOS</v>
          </cell>
          <cell r="I10280" t="str">
            <v>NADIR PAES GARCIA</v>
          </cell>
        </row>
        <row r="10281">
          <cell r="A10281" t="str">
            <v>CHSF</v>
          </cell>
          <cell r="B10281" t="str">
            <v>CONCLUÍDO</v>
          </cell>
          <cell r="C10281">
            <v>45174</v>
          </cell>
          <cell r="D10281">
            <v>4500068578</v>
          </cell>
          <cell r="F10281" t="str">
            <v>MUD MUDANCAS E TRANSPORTES LTDA</v>
          </cell>
          <cell r="I10281" t="str">
            <v>LUCILENE BENICIO SOARES</v>
          </cell>
        </row>
        <row r="10282">
          <cell r="A10282" t="str">
            <v>ENOR</v>
          </cell>
          <cell r="B10282" t="str">
            <v>ATIVO</v>
          </cell>
          <cell r="C10282">
            <v>45174</v>
          </cell>
          <cell r="D10282">
            <v>4500061016</v>
          </cell>
          <cell r="F10282" t="str">
            <v>JC PASSOS PROJETOS E CONSTRUÇÕES LT</v>
          </cell>
          <cell r="I10282" t="str">
            <v>PAULO EIRYO ICHIKAWA</v>
          </cell>
        </row>
        <row r="10283">
          <cell r="A10283" t="str">
            <v>ESUL</v>
          </cell>
          <cell r="B10283" t="str">
            <v>ATIVO</v>
          </cell>
          <cell r="C10283">
            <v>45174</v>
          </cell>
          <cell r="D10283">
            <v>4500061238</v>
          </cell>
          <cell r="F10283" t="str">
            <v>ASSOCIACAO BENEFICENTE DA INDUSTRIA</v>
          </cell>
          <cell r="I10283" t="str">
            <v>KARLA SIMONI OENING</v>
          </cell>
        </row>
        <row r="10284">
          <cell r="A10284" t="str">
            <v>ESUL</v>
          </cell>
          <cell r="B10284" t="str">
            <v>ATIVO</v>
          </cell>
          <cell r="C10284">
            <v>45174</v>
          </cell>
          <cell r="D10284">
            <v>4500070336</v>
          </cell>
          <cell r="F10284" t="str">
            <v>INBRAPE TECIDOS INDUSTRIAIS LTDA</v>
          </cell>
          <cell r="I10284" t="str">
            <v>KARLA SIMONI OENING</v>
          </cell>
        </row>
        <row r="10285">
          <cell r="A10285" t="str">
            <v>ESUL</v>
          </cell>
          <cell r="B10285" t="str">
            <v>ATIVO</v>
          </cell>
          <cell r="C10285">
            <v>45174</v>
          </cell>
          <cell r="D10285">
            <v>4500070338</v>
          </cell>
          <cell r="F10285" t="str">
            <v>JG GOMES COMERCIO DE SUPRIMENTOS</v>
          </cell>
          <cell r="I10285" t="str">
            <v>KARLA SIMONI OENING</v>
          </cell>
        </row>
        <row r="10286">
          <cell r="A10286" t="str">
            <v>FCE1</v>
          </cell>
          <cell r="B10286" t="str">
            <v>ATIVO</v>
          </cell>
          <cell r="C10286">
            <v>45174</v>
          </cell>
          <cell r="D10286">
            <v>2000226500</v>
          </cell>
          <cell r="F10286" t="str">
            <v>INDUMED COM.IMP. E XP. DE</v>
          </cell>
          <cell r="I10286" t="str">
            <v>ANDREIA DE SOUZA AVILA</v>
          </cell>
        </row>
        <row r="10287">
          <cell r="A10287" t="str">
            <v>FCE1</v>
          </cell>
          <cell r="B10287" t="str">
            <v>CONCLUÍDO</v>
          </cell>
          <cell r="C10287">
            <v>45174</v>
          </cell>
          <cell r="D10287">
            <v>2000226600</v>
          </cell>
          <cell r="F10287" t="str">
            <v>HIPRESS COMPONENTES HIDRAULICOS</v>
          </cell>
          <cell r="I10287" t="str">
            <v>LUCIANO DOS SANTOS MELO</v>
          </cell>
        </row>
        <row r="10288">
          <cell r="A10288" t="str">
            <v>FCE1</v>
          </cell>
          <cell r="B10288" t="str">
            <v>ATIVO</v>
          </cell>
          <cell r="C10288">
            <v>45174</v>
          </cell>
          <cell r="D10288">
            <v>2000227524</v>
          </cell>
          <cell r="F10288" t="str">
            <v>FICTICIO</v>
          </cell>
          <cell r="I10288" t="str">
            <v>ELCI ALVES DE FREITAS</v>
          </cell>
        </row>
        <row r="10289">
          <cell r="A10289" t="str">
            <v>FCE1</v>
          </cell>
          <cell r="B10289" t="str">
            <v>CONCLUÍDO</v>
          </cell>
          <cell r="C10289">
            <v>45174</v>
          </cell>
          <cell r="D10289">
            <v>2000227525</v>
          </cell>
          <cell r="F10289" t="str">
            <v>NARDELIO GONÇALVES DE</v>
          </cell>
          <cell r="I10289" t="str">
            <v>ELCI ALVES DE FREITAS</v>
          </cell>
        </row>
        <row r="10290">
          <cell r="A10290" t="str">
            <v>FCE1</v>
          </cell>
          <cell r="B10290" t="str">
            <v>ATIVO</v>
          </cell>
          <cell r="C10290">
            <v>45174</v>
          </cell>
          <cell r="D10290">
            <v>2000227547</v>
          </cell>
          <cell r="F10290" t="str">
            <v>FICTICIO</v>
          </cell>
          <cell r="I10290" t="str">
            <v>ELCI ALVES DE FREITAS</v>
          </cell>
        </row>
        <row r="10291">
          <cell r="A10291" t="str">
            <v>FCE1</v>
          </cell>
          <cell r="B10291" t="str">
            <v>CONCLUÍDO</v>
          </cell>
          <cell r="C10291">
            <v>45174</v>
          </cell>
          <cell r="D10291">
            <v>2000227957</v>
          </cell>
          <cell r="F10291" t="str">
            <v>VARELLA VEICULOS PESADOS LTDA.</v>
          </cell>
          <cell r="I10291" t="str">
            <v>JOSE UBIRATAN DIAS ALVES</v>
          </cell>
        </row>
        <row r="10292">
          <cell r="A10292" t="str">
            <v>FCE1</v>
          </cell>
          <cell r="B10292" t="str">
            <v>ATIVO</v>
          </cell>
          <cell r="C10292">
            <v>45174</v>
          </cell>
          <cell r="D10292">
            <v>2000228109</v>
          </cell>
          <cell r="F10292" t="str">
            <v>ELLEN RITA VILLELA SILVA</v>
          </cell>
          <cell r="I10292" t="str">
            <v>MARCELO MOURA PEREIRA</v>
          </cell>
        </row>
        <row r="10293">
          <cell r="A10293" t="str">
            <v>FCE1</v>
          </cell>
          <cell r="B10293" t="str">
            <v>ATIVO</v>
          </cell>
          <cell r="C10293">
            <v>45174</v>
          </cell>
          <cell r="D10293">
            <v>2000228112</v>
          </cell>
          <cell r="F10293" t="str">
            <v>ART LETRAS COMUNICACAO VISUAL LTDA</v>
          </cell>
          <cell r="I10293" t="str">
            <v>MARCELO MOURA PEREIRA</v>
          </cell>
        </row>
        <row r="10294">
          <cell r="A10294" t="str">
            <v>FCE1</v>
          </cell>
          <cell r="B10294" t="str">
            <v>ATIVO</v>
          </cell>
          <cell r="C10294">
            <v>45174</v>
          </cell>
          <cell r="D10294">
            <v>2000228123</v>
          </cell>
          <cell r="F10294" t="str">
            <v>UNITEC IND. E COM. DE ARTEFATOS DE</v>
          </cell>
          <cell r="I10294" t="str">
            <v>ROSIELE PIRES DE MORAES</v>
          </cell>
        </row>
        <row r="10295">
          <cell r="A10295" t="str">
            <v>FCE1</v>
          </cell>
          <cell r="B10295" t="str">
            <v>ATIVO</v>
          </cell>
          <cell r="C10295">
            <v>45174</v>
          </cell>
          <cell r="D10295">
            <v>4900012771</v>
          </cell>
          <cell r="F10295" t="str">
            <v/>
          </cell>
          <cell r="I10295" t="str">
            <v>ADM não Assumiu o Pedido</v>
          </cell>
        </row>
        <row r="10296">
          <cell r="A10296" t="str">
            <v>FCE1</v>
          </cell>
          <cell r="B10296" t="str">
            <v>ATIVO</v>
          </cell>
          <cell r="C10296">
            <v>45174</v>
          </cell>
          <cell r="D10296">
            <v>8000012998</v>
          </cell>
          <cell r="F10296" t="str">
            <v>AIR LIQUIDE BRASIL LTDA</v>
          </cell>
          <cell r="I10296" t="str">
            <v>DELIO ANDRADE FERREIRA</v>
          </cell>
        </row>
        <row r="10297">
          <cell r="A10297" t="str">
            <v>ENOR</v>
          </cell>
          <cell r="B10297" t="str">
            <v>ATIVO</v>
          </cell>
          <cell r="C10297">
            <v>45175</v>
          </cell>
          <cell r="D10297">
            <v>4500031726</v>
          </cell>
          <cell r="F10297" t="str">
            <v>OMNI WARE SOLUÇÕES LTDA - ME</v>
          </cell>
          <cell r="I10297" t="str">
            <v>MARINA DE CARVALHO BATISTA</v>
          </cell>
        </row>
        <row r="10298">
          <cell r="A10298" t="str">
            <v>ENOR</v>
          </cell>
          <cell r="B10298" t="str">
            <v>ATIVO</v>
          </cell>
          <cell r="C10298">
            <v>45175</v>
          </cell>
          <cell r="D10298">
            <v>4500060678</v>
          </cell>
          <cell r="F10298" t="str">
            <v>CONCRETINS PROJETOS E CONSTRUÇÕES</v>
          </cell>
          <cell r="I10298" t="str">
            <v>ODAILSON DA SILVA SALES</v>
          </cell>
        </row>
        <row r="10299">
          <cell r="A10299" t="str">
            <v>ESUL</v>
          </cell>
          <cell r="B10299" t="str">
            <v>ATIVO</v>
          </cell>
          <cell r="C10299">
            <v>45175</v>
          </cell>
          <cell r="D10299">
            <v>4500072039</v>
          </cell>
          <cell r="F10299" t="str">
            <v>GONCALVES &amp; GONCALVES</v>
          </cell>
          <cell r="I10299" t="str">
            <v>GABRIEL DE MELO LIMA LEAL</v>
          </cell>
        </row>
        <row r="10300">
          <cell r="A10300" t="str">
            <v>ESUL</v>
          </cell>
          <cell r="B10300" t="str">
            <v>ATIVO</v>
          </cell>
          <cell r="C10300">
            <v>45175</v>
          </cell>
          <cell r="D10300">
            <v>4500072082</v>
          </cell>
          <cell r="F10300" t="str">
            <v>GEAFIX ENGENHARIA E CONSULTORIA</v>
          </cell>
          <cell r="I10300" t="str">
            <v>SIMONE ANGELICA ALVES</v>
          </cell>
        </row>
        <row r="10301">
          <cell r="A10301" t="str">
            <v>ESUL</v>
          </cell>
          <cell r="B10301" t="str">
            <v>ATIVO</v>
          </cell>
          <cell r="C10301">
            <v>45175</v>
          </cell>
          <cell r="D10301">
            <v>4500072732</v>
          </cell>
          <cell r="F10301" t="str">
            <v>FERRAMENTAS GERAIS COM. E IMP.</v>
          </cell>
          <cell r="I10301" t="str">
            <v>ADM não Assumiu o Pedido</v>
          </cell>
        </row>
        <row r="10302">
          <cell r="A10302" t="str">
            <v>ESUL</v>
          </cell>
          <cell r="B10302" t="str">
            <v>ATIVO</v>
          </cell>
          <cell r="C10302">
            <v>45175</v>
          </cell>
          <cell r="D10302">
            <v>4500072749</v>
          </cell>
          <cell r="F10302" t="str">
            <v>PRINCIPE DO CAL MATERIAIS PARA CONS</v>
          </cell>
          <cell r="I10302" t="str">
            <v>ADM não Assumiu o Pedido</v>
          </cell>
        </row>
        <row r="10303">
          <cell r="A10303" t="str">
            <v>ESUL</v>
          </cell>
          <cell r="B10303" t="str">
            <v>ATIVO</v>
          </cell>
          <cell r="C10303">
            <v>45175</v>
          </cell>
          <cell r="D10303">
            <v>4500072750</v>
          </cell>
          <cell r="F10303" t="str">
            <v>CONSTRUTORA PJW LTDA</v>
          </cell>
          <cell r="I10303" t="str">
            <v>ADM não Assumiu o Pedido</v>
          </cell>
        </row>
        <row r="10304">
          <cell r="A10304" t="str">
            <v>ESUL</v>
          </cell>
          <cell r="B10304" t="str">
            <v>ATIVO</v>
          </cell>
          <cell r="C10304">
            <v>45175</v>
          </cell>
          <cell r="D10304">
            <v>4500072754</v>
          </cell>
          <cell r="F10304" t="str">
            <v>COMERCIO DE TINTAS MAT. ELETRICO E</v>
          </cell>
          <cell r="I10304" t="str">
            <v>ADM não Assumiu o Pedido</v>
          </cell>
        </row>
        <row r="10305">
          <cell r="A10305" t="str">
            <v>FCE1</v>
          </cell>
          <cell r="B10305" t="str">
            <v>ATIVO</v>
          </cell>
          <cell r="C10305">
            <v>45175</v>
          </cell>
          <cell r="D10305">
            <v>2000224439</v>
          </cell>
          <cell r="F10305" t="str">
            <v>ECOLOGIC CENTRO DE AVALIACOES E</v>
          </cell>
          <cell r="I10305" t="str">
            <v>GILSON DENIR AMARAL</v>
          </cell>
        </row>
        <row r="10306">
          <cell r="A10306" t="str">
            <v>FCE1</v>
          </cell>
          <cell r="B10306" t="str">
            <v>ATIVO</v>
          </cell>
          <cell r="C10306">
            <v>45175</v>
          </cell>
          <cell r="D10306">
            <v>2000226610</v>
          </cell>
          <cell r="F10306" t="str">
            <v>EQUIPESCA INDUSTRIA E COMERCIO LTDA</v>
          </cell>
          <cell r="I10306" t="str">
            <v>LUCIANO DOS SANTOS MELO</v>
          </cell>
        </row>
        <row r="10307">
          <cell r="A10307" t="str">
            <v>FCE1</v>
          </cell>
          <cell r="B10307" t="str">
            <v>ATIVO</v>
          </cell>
          <cell r="C10307">
            <v>45175</v>
          </cell>
          <cell r="D10307">
            <v>2000226615</v>
          </cell>
          <cell r="F10307" t="str">
            <v>EDMAR DOS SANTOS GONCALVES</v>
          </cell>
          <cell r="I10307" t="str">
            <v>LUCIANO DOS SANTOS MELO</v>
          </cell>
        </row>
        <row r="10308">
          <cell r="A10308" t="str">
            <v>FCE1</v>
          </cell>
          <cell r="B10308" t="str">
            <v>ATIVO</v>
          </cell>
          <cell r="C10308">
            <v>45175</v>
          </cell>
          <cell r="D10308">
            <v>2000226618</v>
          </cell>
          <cell r="F10308" t="str">
            <v>LUIZ C. LACERDA</v>
          </cell>
          <cell r="I10308" t="str">
            <v>LUCIANO DOS SANTOS MELO</v>
          </cell>
        </row>
        <row r="10309">
          <cell r="A10309" t="str">
            <v>FCE1</v>
          </cell>
          <cell r="B10309" t="str">
            <v>CONCLUÍDO</v>
          </cell>
          <cell r="C10309">
            <v>45175</v>
          </cell>
          <cell r="D10309">
            <v>2000226633</v>
          </cell>
          <cell r="F10309" t="str">
            <v>PLACAR PRODUCOES SERIGRAFICAS LTDA</v>
          </cell>
          <cell r="I10309" t="str">
            <v>LUCIANO DOS SANTOS MELO</v>
          </cell>
        </row>
        <row r="10310">
          <cell r="A10310" t="str">
            <v>FCE1</v>
          </cell>
          <cell r="B10310" t="str">
            <v>ATIVO</v>
          </cell>
          <cell r="C10310">
            <v>45175</v>
          </cell>
          <cell r="D10310">
            <v>2000226636</v>
          </cell>
          <cell r="F10310" t="str">
            <v>GASOXI COMERCIO E SERVICOS LTDA - E</v>
          </cell>
          <cell r="I10310" t="str">
            <v>LUCIANO DOS SANTOS MELO</v>
          </cell>
        </row>
        <row r="10311">
          <cell r="A10311" t="str">
            <v>FCE1</v>
          </cell>
          <cell r="B10311" t="str">
            <v>CONCLUÍDO</v>
          </cell>
          <cell r="C10311">
            <v>45175</v>
          </cell>
          <cell r="D10311">
            <v>2000226638</v>
          </cell>
          <cell r="F10311" t="str">
            <v>CSO MATERIAIS DE CONSTRUCAO LTDA</v>
          </cell>
          <cell r="I10311" t="str">
            <v>LUCIANO DOS SANTOS MELO</v>
          </cell>
        </row>
        <row r="10312">
          <cell r="A10312" t="str">
            <v>FCE1</v>
          </cell>
          <cell r="B10312" t="str">
            <v>CONCLUÍDO</v>
          </cell>
          <cell r="C10312">
            <v>45175</v>
          </cell>
          <cell r="D10312">
            <v>2000228128</v>
          </cell>
          <cell r="F10312" t="str">
            <v>SAO FRANCISCO MADEIRAS E MATERIAIS</v>
          </cell>
          <cell r="I10312" t="str">
            <v>LUCIANO DOS SANTOS MELO</v>
          </cell>
        </row>
        <row r="10313">
          <cell r="A10313" t="str">
            <v>FCE1</v>
          </cell>
          <cell r="B10313" t="str">
            <v>ATIVO</v>
          </cell>
          <cell r="C10313">
            <v>45175</v>
          </cell>
          <cell r="D10313">
            <v>2000228129</v>
          </cell>
          <cell r="F10313" t="str">
            <v>AGIS EQUIPAMENTOS E SERVIÇOS DE</v>
          </cell>
          <cell r="I10313" t="str">
            <v>LUCIANO DOS SANTOS MELO</v>
          </cell>
        </row>
        <row r="10314">
          <cell r="A10314" t="str">
            <v>FCE1</v>
          </cell>
          <cell r="B10314" t="str">
            <v>ATIVO</v>
          </cell>
          <cell r="C10314">
            <v>45175</v>
          </cell>
          <cell r="D10314">
            <v>2000228131</v>
          </cell>
          <cell r="F10314" t="str">
            <v>WHITE MARTINS GASES INDUSTRIAIS LTD</v>
          </cell>
          <cell r="I10314" t="str">
            <v>LUCIANO DOS SANTOS MELO</v>
          </cell>
        </row>
        <row r="10315">
          <cell r="A10315" t="str">
            <v>FCE1</v>
          </cell>
          <cell r="B10315" t="str">
            <v>ATIVO</v>
          </cell>
          <cell r="C10315">
            <v>45175</v>
          </cell>
          <cell r="D10315">
            <v>2000228138</v>
          </cell>
          <cell r="F10315" t="str">
            <v>FOLENAGAS COMERCIO E ATACADO DE GLP</v>
          </cell>
          <cell r="I10315" t="str">
            <v>ROSIELE PIRES DE MORAES</v>
          </cell>
        </row>
        <row r="10316">
          <cell r="A10316" t="str">
            <v>FCE1</v>
          </cell>
          <cell r="B10316" t="str">
            <v>ATIVO</v>
          </cell>
          <cell r="C10316">
            <v>45175</v>
          </cell>
          <cell r="D10316">
            <v>2000228142</v>
          </cell>
          <cell r="F10316" t="str">
            <v>QUIMICA FOZ DO IGUAÇU COMÉRCIO</v>
          </cell>
          <cell r="I10316" t="str">
            <v>ROSIELE PIRES DE MORAES</v>
          </cell>
        </row>
        <row r="10317">
          <cell r="A10317" t="str">
            <v>FCE1</v>
          </cell>
          <cell r="B10317" t="str">
            <v>ATIVO</v>
          </cell>
          <cell r="C10317">
            <v>45175</v>
          </cell>
          <cell r="D10317">
            <v>8000013021</v>
          </cell>
          <cell r="F10317" t="str">
            <v>FLIR SYSTEMS BRASIL COMÉRCIO DE</v>
          </cell>
          <cell r="I10317" t="str">
            <v>DELIO ANDRADE FERREIRA</v>
          </cell>
        </row>
        <row r="10318">
          <cell r="A10318" t="str">
            <v>CHSF</v>
          </cell>
          <cell r="B10318" t="str">
            <v>ATIVO</v>
          </cell>
          <cell r="C10318">
            <v>45176</v>
          </cell>
          <cell r="D10318">
            <v>4500061486</v>
          </cell>
          <cell r="F10318" t="str">
            <v>INMETRO - INSTITUTO NACIONAL DE</v>
          </cell>
          <cell r="I10318" t="str">
            <v>MARIA DAS GRACAS OLIVEIRA</v>
          </cell>
        </row>
        <row r="10319">
          <cell r="A10319" t="str">
            <v>ESUL</v>
          </cell>
          <cell r="B10319" t="str">
            <v>ATIVO</v>
          </cell>
          <cell r="C10319">
            <v>45176</v>
          </cell>
          <cell r="D10319">
            <v>4500061345</v>
          </cell>
          <cell r="F10319" t="str">
            <v>AMBIENTALY INDUSTRIA E COMERCIO DE</v>
          </cell>
          <cell r="I10319" t="str">
            <v>KARLA SIMONI OENING</v>
          </cell>
        </row>
        <row r="10320">
          <cell r="A10320" t="str">
            <v>ESUL</v>
          </cell>
          <cell r="B10320" t="str">
            <v>ATIVO</v>
          </cell>
          <cell r="C10320">
            <v>45176</v>
          </cell>
          <cell r="D10320">
            <v>4500061352</v>
          </cell>
          <cell r="F10320" t="str">
            <v>TELEWORLD EQUIPAMENTOS E SERVICOS</v>
          </cell>
          <cell r="I10320" t="str">
            <v>Themis Vieira Saccol</v>
          </cell>
        </row>
        <row r="10321">
          <cell r="A10321" t="str">
            <v>ESUL</v>
          </cell>
          <cell r="B10321" t="str">
            <v>ATIVO</v>
          </cell>
          <cell r="C10321">
            <v>45176</v>
          </cell>
          <cell r="D10321">
            <v>4500069363</v>
          </cell>
          <cell r="F10321" t="str">
            <v>VAZFLUX SOPRADORES INDUSTRIA E COME</v>
          </cell>
          <cell r="I10321" t="str">
            <v>KARLA SIMONI OENING</v>
          </cell>
        </row>
        <row r="10322">
          <cell r="A10322" t="str">
            <v>ESUL</v>
          </cell>
          <cell r="B10322" t="str">
            <v>ATIVO</v>
          </cell>
          <cell r="C10322">
            <v>45176</v>
          </cell>
          <cell r="D10322">
            <v>4500072085</v>
          </cell>
          <cell r="F10322" t="str">
            <v>GILMAR AUGUSTO FORIGO</v>
          </cell>
          <cell r="I10322" t="str">
            <v>GABRIEL DE MELO LIMA LEAL</v>
          </cell>
        </row>
        <row r="10323">
          <cell r="A10323" t="str">
            <v>ESUL</v>
          </cell>
          <cell r="B10323" t="str">
            <v>ATIVO</v>
          </cell>
          <cell r="C10323">
            <v>45176</v>
          </cell>
          <cell r="D10323">
            <v>4500072086</v>
          </cell>
          <cell r="F10323" t="str">
            <v>SOLDAMAQ COMERCIO DE FERRAMENTAS</v>
          </cell>
          <cell r="I10323" t="str">
            <v>GABRIEL DE MELO LIMA LEAL</v>
          </cell>
        </row>
        <row r="10324">
          <cell r="A10324" t="str">
            <v>ESUL</v>
          </cell>
          <cell r="B10324" t="str">
            <v>ATIVO</v>
          </cell>
          <cell r="C10324">
            <v>45176</v>
          </cell>
          <cell r="D10324">
            <v>4500072087</v>
          </cell>
          <cell r="F10324" t="str">
            <v>ROLPAR ROLAMENTOS LTDA - ME</v>
          </cell>
          <cell r="I10324" t="str">
            <v>GABRIEL DE MELO LIMA LEAL</v>
          </cell>
        </row>
        <row r="10325">
          <cell r="A10325" t="str">
            <v>ESUL</v>
          </cell>
          <cell r="B10325" t="str">
            <v>ATIVO</v>
          </cell>
          <cell r="C10325">
            <v>45176</v>
          </cell>
          <cell r="D10325">
            <v>4500072088</v>
          </cell>
          <cell r="F10325" t="str">
            <v>PRIMAVERA COMÉRCIO DE ÁGUA MINERAL</v>
          </cell>
          <cell r="I10325" t="str">
            <v>GABRIEL DE MELO LIMA LEAL</v>
          </cell>
        </row>
        <row r="10326">
          <cell r="A10326" t="str">
            <v>ESUL</v>
          </cell>
          <cell r="B10326" t="str">
            <v>ATIVO</v>
          </cell>
          <cell r="C10326">
            <v>45176</v>
          </cell>
          <cell r="D10326">
            <v>4500072089</v>
          </cell>
          <cell r="F10326" t="str">
            <v>E-CLIMA AR CONDICIONADO E REFRIGERA</v>
          </cell>
          <cell r="I10326" t="str">
            <v>GABRIEL DE MELO LIMA LEAL</v>
          </cell>
        </row>
        <row r="10327">
          <cell r="A10327" t="str">
            <v>ESUL</v>
          </cell>
          <cell r="B10327" t="str">
            <v>ATIVO</v>
          </cell>
          <cell r="C10327">
            <v>45176</v>
          </cell>
          <cell r="D10327">
            <v>4500072092</v>
          </cell>
          <cell r="F10327" t="str">
            <v>MARCO ANTONIO DAS NEVES - ME</v>
          </cell>
          <cell r="I10327" t="str">
            <v>GABRIEL DE MELO LIMA LEAL</v>
          </cell>
        </row>
        <row r="10328">
          <cell r="A10328" t="str">
            <v>ESUL</v>
          </cell>
          <cell r="B10328" t="str">
            <v>ATIVO</v>
          </cell>
          <cell r="C10328">
            <v>45176</v>
          </cell>
          <cell r="D10328">
            <v>4500072094</v>
          </cell>
          <cell r="F10328" t="str">
            <v>AVALISC ENGENHARIA DE AVALIAÇÕES SS</v>
          </cell>
          <cell r="I10328" t="str">
            <v>SIMONE ANGELICA ALVES</v>
          </cell>
        </row>
        <row r="10329">
          <cell r="A10329" t="str">
            <v>ESUL</v>
          </cell>
          <cell r="B10329" t="str">
            <v>ATIVO</v>
          </cell>
          <cell r="C10329">
            <v>45176</v>
          </cell>
          <cell r="D10329">
            <v>4500072095</v>
          </cell>
          <cell r="F10329" t="str">
            <v>GEAFIX ENGENHARIA E CONSULTORIA</v>
          </cell>
          <cell r="I10329" t="str">
            <v>SIMONE ANGELICA ALVES</v>
          </cell>
        </row>
        <row r="10330">
          <cell r="A10330" t="str">
            <v>ESUL</v>
          </cell>
          <cell r="B10330" t="str">
            <v>ATIVO</v>
          </cell>
          <cell r="C10330">
            <v>45176</v>
          </cell>
          <cell r="D10330">
            <v>4500072100</v>
          </cell>
          <cell r="F10330" t="str">
            <v>49.656.029 VAGNER WEBER COLMAN</v>
          </cell>
          <cell r="I10330" t="str">
            <v>GABRIEL DE MELO LIMA LEAL</v>
          </cell>
        </row>
        <row r="10331">
          <cell r="A10331" t="str">
            <v>ESUL</v>
          </cell>
          <cell r="B10331" t="str">
            <v>ATIVO</v>
          </cell>
          <cell r="C10331">
            <v>45176</v>
          </cell>
          <cell r="D10331">
            <v>4500072103</v>
          </cell>
          <cell r="F10331" t="str">
            <v>RODOLFO PEREIRA RODRIGUES 070007109</v>
          </cell>
          <cell r="I10331" t="str">
            <v>GABRIEL DE MELO LIMA LEAL</v>
          </cell>
        </row>
        <row r="10332">
          <cell r="A10332" t="str">
            <v>ESUL</v>
          </cell>
          <cell r="B10332" t="str">
            <v>ATIVO</v>
          </cell>
          <cell r="C10332">
            <v>45176</v>
          </cell>
          <cell r="D10332">
            <v>4500072109</v>
          </cell>
          <cell r="F10332" t="str">
            <v>49.656.029 VAGNER WEBER COLMAN</v>
          </cell>
          <cell r="I10332" t="str">
            <v>GABRIEL DE MELO LIMA LEAL</v>
          </cell>
        </row>
        <row r="10333">
          <cell r="A10333" t="str">
            <v>ESUL</v>
          </cell>
          <cell r="B10333" t="str">
            <v>ATIVO</v>
          </cell>
          <cell r="C10333">
            <v>45176</v>
          </cell>
          <cell r="D10333">
            <v>4500072119</v>
          </cell>
          <cell r="F10333" t="str">
            <v>EMPRESA DE SANEAMENTO DE MATO</v>
          </cell>
          <cell r="I10333" t="str">
            <v>GABRIEL DE MELO LIMA LEAL</v>
          </cell>
        </row>
        <row r="10334">
          <cell r="A10334" t="str">
            <v>ESUL</v>
          </cell>
          <cell r="B10334" t="str">
            <v>ATIVO</v>
          </cell>
          <cell r="C10334">
            <v>45176</v>
          </cell>
          <cell r="D10334">
            <v>4500072709</v>
          </cell>
          <cell r="F10334" t="str">
            <v>PANIFICADORA E CONFEITARIA</v>
          </cell>
          <cell r="I10334" t="str">
            <v>ADM não Assumiu o Pedido</v>
          </cell>
        </row>
        <row r="10335">
          <cell r="A10335" t="str">
            <v>FCE1</v>
          </cell>
          <cell r="B10335" t="str">
            <v>CONCLUÍDO</v>
          </cell>
          <cell r="C10335">
            <v>45176</v>
          </cell>
          <cell r="D10335">
            <v>2000226495</v>
          </cell>
          <cell r="F10335" t="str">
            <v>AIRGOLD COMPRESSORES LTDA</v>
          </cell>
          <cell r="I10335" t="str">
            <v>CLEBER FERNANDO CUNHA SOUSA</v>
          </cell>
        </row>
        <row r="10336">
          <cell r="A10336" t="str">
            <v>FCE1</v>
          </cell>
          <cell r="B10336" t="str">
            <v>ATIVO</v>
          </cell>
          <cell r="C10336">
            <v>45176</v>
          </cell>
          <cell r="D10336">
            <v>2000226646</v>
          </cell>
          <cell r="F10336" t="str">
            <v>RICARDO GOUVEIA VIEIRA 10291906826</v>
          </cell>
          <cell r="I10336" t="str">
            <v>LUCIANO DOS SANTOS MELO</v>
          </cell>
        </row>
        <row r="10337">
          <cell r="A10337" t="str">
            <v>FCE1</v>
          </cell>
          <cell r="B10337" t="str">
            <v>ATIVO</v>
          </cell>
          <cell r="C10337">
            <v>45176</v>
          </cell>
          <cell r="D10337">
            <v>2000226649</v>
          </cell>
          <cell r="F10337" t="str">
            <v>ADRIANO CARRIJO RODRIGUES - ME</v>
          </cell>
          <cell r="I10337" t="str">
            <v>LUCIANO DOS SANTOS MELO</v>
          </cell>
        </row>
        <row r="10338">
          <cell r="A10338" t="str">
            <v>FCE1</v>
          </cell>
          <cell r="B10338" t="str">
            <v>ATIVO</v>
          </cell>
          <cell r="C10338">
            <v>45176</v>
          </cell>
          <cell r="D10338">
            <v>2000226665</v>
          </cell>
          <cell r="F10338" t="str">
            <v>FABRICIO LUIS DE OLIVEIRA</v>
          </cell>
          <cell r="I10338" t="str">
            <v>LUCIANO DOS SANTOS MELO</v>
          </cell>
        </row>
        <row r="10339">
          <cell r="A10339" t="str">
            <v>FCE1</v>
          </cell>
          <cell r="B10339" t="str">
            <v>CONCLUÍDO</v>
          </cell>
          <cell r="C10339">
            <v>45176</v>
          </cell>
          <cell r="D10339">
            <v>2000227269</v>
          </cell>
          <cell r="F10339" t="str">
            <v>LABSYNTH PRODUTOS PARA</v>
          </cell>
          <cell r="I10339" t="str">
            <v>ELCI ALVES DE FREITAS</v>
          </cell>
        </row>
        <row r="10340">
          <cell r="A10340" t="str">
            <v>FCE1</v>
          </cell>
          <cell r="B10340" t="str">
            <v>CONCLUÍDO</v>
          </cell>
          <cell r="C10340">
            <v>45176</v>
          </cell>
          <cell r="D10340">
            <v>2000227435</v>
          </cell>
          <cell r="F10340" t="str">
            <v>REAL LUB COMERCIO DE</v>
          </cell>
          <cell r="I10340" t="str">
            <v>ELCI ALVES DE FREITAS</v>
          </cell>
        </row>
        <row r="10341">
          <cell r="A10341" t="str">
            <v>FCE1</v>
          </cell>
          <cell r="B10341" t="str">
            <v>CONCLUÍDO</v>
          </cell>
          <cell r="C10341">
            <v>45176</v>
          </cell>
          <cell r="D10341">
            <v>2000227491</v>
          </cell>
          <cell r="F10341" t="str">
            <v>PAPELARIA E INFORMATICA OPCAO LTDA</v>
          </cell>
          <cell r="I10341" t="str">
            <v>ELCI ALVES DE FREITAS</v>
          </cell>
        </row>
        <row r="10342">
          <cell r="A10342" t="str">
            <v>FCE1</v>
          </cell>
          <cell r="B10342" t="str">
            <v>CONCLUÍDO</v>
          </cell>
          <cell r="C10342">
            <v>45176</v>
          </cell>
          <cell r="D10342">
            <v>2000227514</v>
          </cell>
          <cell r="F10342" t="str">
            <v>LOADTEC INDUSTRIA E COMERCIO</v>
          </cell>
          <cell r="I10342" t="str">
            <v>ELCI ALVES DE FREITAS</v>
          </cell>
        </row>
        <row r="10343">
          <cell r="A10343" t="str">
            <v>FCE1</v>
          </cell>
          <cell r="B10343" t="str">
            <v>CONCLUÍDO</v>
          </cell>
          <cell r="C10343">
            <v>45176</v>
          </cell>
          <cell r="D10343">
            <v>2000227634</v>
          </cell>
          <cell r="F10343" t="str">
            <v>TOPO COMERCIO, CONSTRUCOES E</v>
          </cell>
          <cell r="I10343" t="str">
            <v>ELCI ALVES DE FREITAS</v>
          </cell>
        </row>
        <row r="10344">
          <cell r="A10344" t="str">
            <v>FCE1</v>
          </cell>
          <cell r="B10344" t="str">
            <v>ATIVO</v>
          </cell>
          <cell r="C10344">
            <v>45176</v>
          </cell>
          <cell r="D10344">
            <v>2000227847</v>
          </cell>
          <cell r="F10344" t="str">
            <v>VERTICALL SOLUCOES TECNOLOGICAS</v>
          </cell>
          <cell r="I10344" t="str">
            <v>ROSIELE PIRES DE MORAES</v>
          </cell>
        </row>
        <row r="10345">
          <cell r="A10345" t="str">
            <v>FCE1</v>
          </cell>
          <cell r="B10345" t="str">
            <v>CONCLUÍDO</v>
          </cell>
          <cell r="C10345">
            <v>45176</v>
          </cell>
          <cell r="D10345">
            <v>2000228146</v>
          </cell>
          <cell r="F10345" t="str">
            <v>SAO FRANCISCO MADEIRAS E MATERIAIS</v>
          </cell>
          <cell r="I10345" t="str">
            <v>LUCIANO DOS SANTOS MELO</v>
          </cell>
        </row>
        <row r="10346">
          <cell r="A10346" t="str">
            <v>FCE1</v>
          </cell>
          <cell r="B10346" t="str">
            <v>ATIVO</v>
          </cell>
          <cell r="C10346">
            <v>45176</v>
          </cell>
          <cell r="D10346">
            <v>4900012870</v>
          </cell>
          <cell r="F10346" t="str">
            <v/>
          </cell>
          <cell r="I10346" t="str">
            <v>ADM não Assumiu o Pedido</v>
          </cell>
        </row>
        <row r="10347">
          <cell r="A10347" t="str">
            <v>FCE1</v>
          </cell>
          <cell r="B10347" t="str">
            <v>ATIVO</v>
          </cell>
          <cell r="C10347">
            <v>45176</v>
          </cell>
          <cell r="D10347">
            <v>8000012592</v>
          </cell>
          <cell r="F10347" t="str">
            <v>JR PAIVA FREITAS EMPREENDIMENTOS</v>
          </cell>
          <cell r="I10347" t="str">
            <v>ENRIKO FERREIRA DA SILVA SERRA PINTO</v>
          </cell>
        </row>
        <row r="10348">
          <cell r="A10348" t="str">
            <v>FCE1</v>
          </cell>
          <cell r="B10348" t="str">
            <v>ATIVO</v>
          </cell>
          <cell r="C10348">
            <v>45176</v>
          </cell>
          <cell r="D10348">
            <v>8000013026</v>
          </cell>
          <cell r="F10348" t="str">
            <v>PIRASA VEICULOS LTDA</v>
          </cell>
          <cell r="I10348" t="str">
            <v>JAILSON SOUZA CAMPELO</v>
          </cell>
        </row>
        <row r="10349">
          <cell r="A10349" t="str">
            <v>CHSF</v>
          </cell>
          <cell r="B10349" t="str">
            <v>ATIVO</v>
          </cell>
          <cell r="C10349">
            <v>45177</v>
          </cell>
          <cell r="D10349">
            <v>4500068613</v>
          </cell>
          <cell r="F10349" t="str">
            <v>OPUS HUMAN TREINAMENTO E ASSESSORIA</v>
          </cell>
          <cell r="I10349" t="str">
            <v>JOSE ROBERIO SIQUEIRA DA SILVA</v>
          </cell>
        </row>
        <row r="10350">
          <cell r="A10350" t="str">
            <v>ELET</v>
          </cell>
          <cell r="B10350" t="str">
            <v>ATIVO</v>
          </cell>
          <cell r="C10350">
            <v>45177</v>
          </cell>
          <cell r="D10350">
            <v>4500061469</v>
          </cell>
          <cell r="F10350" t="str">
            <v>AGILE PTN TREINAMENTOS EM</v>
          </cell>
          <cell r="I10350" t="str">
            <v>ADM não Assumiu o Pedido</v>
          </cell>
        </row>
        <row r="10351">
          <cell r="A10351" t="str">
            <v>ENOR</v>
          </cell>
          <cell r="B10351" t="str">
            <v>CONCLUÍDO</v>
          </cell>
          <cell r="C10351">
            <v>45177</v>
          </cell>
          <cell r="D10351">
            <v>4500028059</v>
          </cell>
          <cell r="F10351" t="str">
            <v>GE ENERGIAS RENOVAVEIS LTDA.</v>
          </cell>
          <cell r="I10351" t="str">
            <v>CARLOS EDUARDO ARANTES ROCHA DE OLIVEIRA</v>
          </cell>
        </row>
        <row r="10352">
          <cell r="A10352" t="str">
            <v>ENOR</v>
          </cell>
          <cell r="B10352" t="str">
            <v>ATIVO</v>
          </cell>
          <cell r="C10352">
            <v>45177</v>
          </cell>
          <cell r="D10352">
            <v>4500069494</v>
          </cell>
          <cell r="F10352" t="str">
            <v>SPECTRIS DO BRASIL INSTRUMENTOS ELE</v>
          </cell>
          <cell r="I10352" t="str">
            <v>ADM não Assumiu o Pedido</v>
          </cell>
        </row>
        <row r="10353">
          <cell r="A10353" t="str">
            <v>ESUL</v>
          </cell>
          <cell r="B10353" t="str">
            <v>ATIVO</v>
          </cell>
          <cell r="C10353">
            <v>45177</v>
          </cell>
          <cell r="D10353">
            <v>4500034020</v>
          </cell>
          <cell r="F10353" t="str">
            <v>CERTISIGN CERTIFICADORA</v>
          </cell>
          <cell r="I10353" t="str">
            <v>ELMA FERNANDES SAITO</v>
          </cell>
        </row>
        <row r="10354">
          <cell r="A10354" t="str">
            <v>ESUL</v>
          </cell>
          <cell r="B10354" t="str">
            <v>ATIVO</v>
          </cell>
          <cell r="C10354">
            <v>45177</v>
          </cell>
          <cell r="D10354">
            <v>4500060874</v>
          </cell>
          <cell r="F10354" t="str">
            <v>ENGEVOLTS CONSTRUCOES</v>
          </cell>
          <cell r="I10354" t="str">
            <v>BIANGE NOCETTI SOUZA</v>
          </cell>
        </row>
        <row r="10355">
          <cell r="A10355" t="str">
            <v>ESUL</v>
          </cell>
          <cell r="B10355" t="str">
            <v>ATIVO</v>
          </cell>
          <cell r="C10355">
            <v>45177</v>
          </cell>
          <cell r="D10355">
            <v>4500072122</v>
          </cell>
          <cell r="F10355" t="str">
            <v>SERTAO COMERCIAL DE EQUIPAMENTOS</v>
          </cell>
          <cell r="I10355" t="str">
            <v>GABRIEL DE MELO LIMA LEAL</v>
          </cell>
        </row>
        <row r="10356">
          <cell r="A10356" t="str">
            <v>ESUL</v>
          </cell>
          <cell r="B10356" t="str">
            <v>ATIVO</v>
          </cell>
          <cell r="C10356">
            <v>45177</v>
          </cell>
          <cell r="D10356">
            <v>4500072123</v>
          </cell>
          <cell r="F10356" t="str">
            <v>MS TINTAS AUTOMOTIVAS, IMOBILIARIAS</v>
          </cell>
          <cell r="I10356" t="str">
            <v>GABRIEL DE MELO LIMA LEAL</v>
          </cell>
        </row>
        <row r="10357">
          <cell r="A10357" t="str">
            <v>ESUL</v>
          </cell>
          <cell r="B10357" t="str">
            <v>ATIVO</v>
          </cell>
          <cell r="C10357">
            <v>45177</v>
          </cell>
          <cell r="D10357">
            <v>4500072124</v>
          </cell>
          <cell r="F10357" t="str">
            <v>CONDADOS EXPRESS LTDA</v>
          </cell>
          <cell r="I10357" t="str">
            <v>GABRIEL DE MELO LIMA LEAL</v>
          </cell>
        </row>
        <row r="10358">
          <cell r="A10358" t="str">
            <v>ESUL</v>
          </cell>
          <cell r="B10358" t="str">
            <v>ATIVO</v>
          </cell>
          <cell r="C10358">
            <v>45177</v>
          </cell>
          <cell r="D10358">
            <v>4500072125</v>
          </cell>
          <cell r="F10358" t="str">
            <v>VALESSA DE OLIVEIRA SOUZA REH DUNBA</v>
          </cell>
          <cell r="I10358" t="str">
            <v>GABRIEL DE MELO LIMA LEAL</v>
          </cell>
        </row>
        <row r="10359">
          <cell r="A10359" t="str">
            <v>ESUL</v>
          </cell>
          <cell r="B10359" t="str">
            <v>ATIVO</v>
          </cell>
          <cell r="C10359">
            <v>45177</v>
          </cell>
          <cell r="D10359">
            <v>4500072126</v>
          </cell>
          <cell r="F10359" t="str">
            <v>AUTO ELETRICA E BORRACHARIA RS LTDA</v>
          </cell>
          <cell r="I10359" t="str">
            <v>GABRIEL DE MELO LIMA LEAL</v>
          </cell>
        </row>
        <row r="10360">
          <cell r="A10360" t="str">
            <v>ESUL</v>
          </cell>
          <cell r="B10360" t="str">
            <v>ATIVO</v>
          </cell>
          <cell r="C10360">
            <v>45177</v>
          </cell>
          <cell r="D10360">
            <v>4500072127</v>
          </cell>
          <cell r="F10360" t="str">
            <v>ALVORADA AMBIENTAL LTDA</v>
          </cell>
          <cell r="I10360" t="str">
            <v>GABRIEL DE MELO LIMA LEAL</v>
          </cell>
        </row>
        <row r="10361">
          <cell r="A10361" t="str">
            <v>ESUL</v>
          </cell>
          <cell r="B10361" t="str">
            <v>ATIVO</v>
          </cell>
          <cell r="C10361">
            <v>45177</v>
          </cell>
          <cell r="D10361">
            <v>4500072129</v>
          </cell>
          <cell r="F10361" t="str">
            <v>JMZ COMERCIO DE ARTIGOS</v>
          </cell>
          <cell r="I10361" t="str">
            <v>GABRIEL DE MELO LIMA LEAL</v>
          </cell>
        </row>
        <row r="10362">
          <cell r="A10362" t="str">
            <v>ESUL</v>
          </cell>
          <cell r="B10362" t="str">
            <v>ATIVO</v>
          </cell>
          <cell r="C10362">
            <v>45177</v>
          </cell>
          <cell r="D10362">
            <v>4500072804</v>
          </cell>
          <cell r="F10362" t="str">
            <v>ELETRORASTRO COMERCIO</v>
          </cell>
          <cell r="I10362" t="str">
            <v>ADM não Assumiu o Pedido</v>
          </cell>
        </row>
        <row r="10363">
          <cell r="A10363" t="str">
            <v>ESUL</v>
          </cell>
          <cell r="B10363" t="str">
            <v>ATIVO</v>
          </cell>
          <cell r="C10363">
            <v>45177</v>
          </cell>
          <cell r="D10363">
            <v>4500072810</v>
          </cell>
          <cell r="F10363" t="str">
            <v>VALDEIR ANIZ 02497056994</v>
          </cell>
          <cell r="I10363" t="str">
            <v>ADM não Assumiu o Pedido</v>
          </cell>
        </row>
        <row r="10364">
          <cell r="A10364" t="str">
            <v>ESUL</v>
          </cell>
          <cell r="B10364" t="str">
            <v>ATIVO</v>
          </cell>
          <cell r="C10364">
            <v>45177</v>
          </cell>
          <cell r="D10364">
            <v>4500072812</v>
          </cell>
          <cell r="F10364" t="str">
            <v>SANTA RITA - COMERCIO DE</v>
          </cell>
          <cell r="I10364" t="str">
            <v>ADM não Assumiu o Pedido</v>
          </cell>
        </row>
        <row r="10365">
          <cell r="A10365" t="str">
            <v>ESUL</v>
          </cell>
          <cell r="B10365" t="str">
            <v>ATIVO</v>
          </cell>
          <cell r="C10365">
            <v>45177</v>
          </cell>
          <cell r="D10365">
            <v>4500072834</v>
          </cell>
          <cell r="F10365" t="str">
            <v>ABC SINALIZACAO EIRELI</v>
          </cell>
          <cell r="I10365" t="str">
            <v>ADM não Assumiu o Pedido</v>
          </cell>
        </row>
        <row r="10366">
          <cell r="A10366" t="str">
            <v>ESUL</v>
          </cell>
          <cell r="B10366" t="str">
            <v>ATIVO</v>
          </cell>
          <cell r="C10366">
            <v>45177</v>
          </cell>
          <cell r="D10366">
            <v>4500072835</v>
          </cell>
          <cell r="F10366" t="str">
            <v>M.V.A. ELETRONICA INDUSTRIAL LTDA</v>
          </cell>
          <cell r="I10366" t="str">
            <v>ADM não Assumiu o Pedido</v>
          </cell>
        </row>
        <row r="10367">
          <cell r="A10367" t="str">
            <v>ESUL</v>
          </cell>
          <cell r="B10367" t="str">
            <v>ATIVO</v>
          </cell>
          <cell r="C10367">
            <v>45177</v>
          </cell>
          <cell r="D10367">
            <v>4500072838</v>
          </cell>
          <cell r="F10367" t="str">
            <v>BETA COMERCIAL ELETRONICA LTDA</v>
          </cell>
          <cell r="I10367" t="str">
            <v>ADM não Assumiu o Pedido</v>
          </cell>
        </row>
        <row r="10368">
          <cell r="A10368" t="str">
            <v>FCE1</v>
          </cell>
          <cell r="B10368" t="str">
            <v>CONCLUÍDO</v>
          </cell>
          <cell r="C10368">
            <v>45177</v>
          </cell>
          <cell r="D10368">
            <v>2000227585</v>
          </cell>
          <cell r="F10368" t="str">
            <v>48.415.658 ANNA KAROLINE ALVARO</v>
          </cell>
          <cell r="I10368" t="str">
            <v>ELCI ALVES DE FREITAS</v>
          </cell>
        </row>
        <row r="10369">
          <cell r="A10369" t="str">
            <v>FCE1</v>
          </cell>
          <cell r="B10369" t="str">
            <v>ATIVO</v>
          </cell>
          <cell r="C10369">
            <v>45177</v>
          </cell>
          <cell r="D10369">
            <v>2000227593</v>
          </cell>
          <cell r="F10369" t="str">
            <v>ELEVADORES OTIS LTDA</v>
          </cell>
          <cell r="I10369" t="str">
            <v>ELCI ALVES DE FREITAS</v>
          </cell>
        </row>
        <row r="10370">
          <cell r="A10370" t="str">
            <v>FCE1</v>
          </cell>
          <cell r="B10370" t="str">
            <v>CONCLUÍDO</v>
          </cell>
          <cell r="C10370">
            <v>45177</v>
          </cell>
          <cell r="D10370">
            <v>2000227594</v>
          </cell>
          <cell r="F10370" t="str">
            <v>ELEVADORES OTIS LTDA</v>
          </cell>
          <cell r="I10370" t="str">
            <v>ELCI ALVES DE FREITAS</v>
          </cell>
        </row>
        <row r="10371">
          <cell r="A10371" t="str">
            <v>FCE1</v>
          </cell>
          <cell r="B10371" t="str">
            <v>ATIVO</v>
          </cell>
          <cell r="C10371">
            <v>45177</v>
          </cell>
          <cell r="D10371">
            <v>2000227651</v>
          </cell>
          <cell r="F10371" t="str">
            <v>DIFEMAQ FERRAMENTAS E MÁQUINAS LTDA</v>
          </cell>
          <cell r="I10371" t="str">
            <v>JOSE CARLOS DA SILVA</v>
          </cell>
        </row>
        <row r="10372">
          <cell r="A10372" t="str">
            <v>FCE1</v>
          </cell>
          <cell r="B10372" t="str">
            <v>ATIVO</v>
          </cell>
          <cell r="C10372">
            <v>45177</v>
          </cell>
          <cell r="D10372">
            <v>4900012776</v>
          </cell>
          <cell r="F10372" t="str">
            <v/>
          </cell>
          <cell r="I10372" t="str">
            <v>ADM não Assumiu o Pedido</v>
          </cell>
        </row>
        <row r="10373">
          <cell r="A10373" t="str">
            <v>FCE1</v>
          </cell>
          <cell r="B10373" t="str">
            <v>ATIVO</v>
          </cell>
          <cell r="C10373">
            <v>45177</v>
          </cell>
          <cell r="D10373">
            <v>4900012784</v>
          </cell>
          <cell r="F10373" t="str">
            <v/>
          </cell>
          <cell r="I10373" t="str">
            <v>ADM não Assumiu o Pedido</v>
          </cell>
        </row>
        <row r="10374">
          <cell r="A10374" t="str">
            <v>FCE1</v>
          </cell>
          <cell r="B10374" t="str">
            <v>ATIVO</v>
          </cell>
          <cell r="C10374">
            <v>45177</v>
          </cell>
          <cell r="D10374">
            <v>4900012790</v>
          </cell>
          <cell r="F10374" t="str">
            <v/>
          </cell>
          <cell r="I10374" t="str">
            <v>ADM não Assumiu o Pedido</v>
          </cell>
        </row>
        <row r="10375">
          <cell r="A10375" t="str">
            <v>FCE1</v>
          </cell>
          <cell r="B10375" t="str">
            <v>ATIVO</v>
          </cell>
          <cell r="C10375">
            <v>45177</v>
          </cell>
          <cell r="D10375">
            <v>4900012795</v>
          </cell>
          <cell r="F10375" t="str">
            <v/>
          </cell>
          <cell r="I10375" t="str">
            <v>ADM não Assumiu o Pedido</v>
          </cell>
        </row>
        <row r="10376">
          <cell r="A10376" t="str">
            <v>FCE1</v>
          </cell>
          <cell r="B10376" t="str">
            <v>ATIVO</v>
          </cell>
          <cell r="C10376">
            <v>45177</v>
          </cell>
          <cell r="D10376">
            <v>8000013197</v>
          </cell>
          <cell r="F10376" t="str">
            <v>ECOPETRO SOLUCOES AMBIENTAIS LTDA</v>
          </cell>
          <cell r="I10376" t="str">
            <v>DELIO ANDRADE FERREIRA</v>
          </cell>
        </row>
        <row r="10377">
          <cell r="A10377" t="str">
            <v>CHSF</v>
          </cell>
          <cell r="B10377" t="str">
            <v>ATIVO</v>
          </cell>
          <cell r="C10377">
            <v>45178</v>
          </cell>
          <cell r="D10377">
            <v>4500066785</v>
          </cell>
          <cell r="F10377" t="str">
            <v>COMAPRO COMERCIO E IMPORTACAO LTDA</v>
          </cell>
          <cell r="I10377" t="str">
            <v>MARIA DAS GRACAS OLIVEIRA</v>
          </cell>
        </row>
        <row r="10378">
          <cell r="A10378" t="str">
            <v>CHSF</v>
          </cell>
          <cell r="B10378" t="str">
            <v>CONCLUÍDO</v>
          </cell>
          <cell r="C10378">
            <v>45178</v>
          </cell>
          <cell r="D10378">
            <v>4500068632</v>
          </cell>
          <cell r="F10378" t="str">
            <v>ML COMERCIO E SERVICOS LTDA</v>
          </cell>
          <cell r="I10378" t="str">
            <v>LUCILENE BENICIO SOARES</v>
          </cell>
        </row>
        <row r="10379">
          <cell r="A10379" t="str">
            <v>ELET</v>
          </cell>
          <cell r="B10379" t="str">
            <v>ATIVO</v>
          </cell>
          <cell r="C10379">
            <v>45178</v>
          </cell>
          <cell r="D10379">
            <v>4500061543</v>
          </cell>
          <cell r="F10379" t="str">
            <v>FUNDACAO DE APOIO AO COMITE</v>
          </cell>
          <cell r="I10379" t="str">
            <v>ADM não Assumiu o Pedido</v>
          </cell>
        </row>
        <row r="10380">
          <cell r="A10380" t="str">
            <v>ELET</v>
          </cell>
          <cell r="B10380" t="str">
            <v>ATIVO</v>
          </cell>
          <cell r="C10380">
            <v>45178</v>
          </cell>
          <cell r="D10380">
            <v>4500061567</v>
          </cell>
          <cell r="F10380" t="str">
            <v>ISAT COMUNICAÇAO, EDUCAÇAO E</v>
          </cell>
          <cell r="I10380" t="str">
            <v>ADM não Assumiu o Pedido</v>
          </cell>
        </row>
        <row r="10381">
          <cell r="A10381" t="str">
            <v>ELET</v>
          </cell>
          <cell r="B10381" t="str">
            <v>ATIVO</v>
          </cell>
          <cell r="C10381">
            <v>45178</v>
          </cell>
          <cell r="D10381">
            <v>4500061589</v>
          </cell>
          <cell r="F10381" t="str">
            <v>INSTITUTO BRASILEIRO DE GOVERNANCA</v>
          </cell>
          <cell r="I10381" t="str">
            <v>ADM não Assumiu o Pedido</v>
          </cell>
        </row>
        <row r="10382">
          <cell r="A10382" t="str">
            <v>ELET</v>
          </cell>
          <cell r="B10382" t="str">
            <v>ATIVO</v>
          </cell>
          <cell r="C10382">
            <v>45178</v>
          </cell>
          <cell r="D10382">
            <v>4500068188</v>
          </cell>
          <cell r="F10382" t="str">
            <v>PRISMA ADVISORY SERVICES LTDA</v>
          </cell>
          <cell r="I10382" t="str">
            <v>SHEILA DE ARAUJO MENDES MACHADO</v>
          </cell>
        </row>
        <row r="10383">
          <cell r="A10383" t="str">
            <v>ENOR</v>
          </cell>
          <cell r="B10383" t="str">
            <v>CONCLUÍDO</v>
          </cell>
          <cell r="C10383">
            <v>45178</v>
          </cell>
          <cell r="D10383">
            <v>4500067018</v>
          </cell>
          <cell r="F10383" t="str">
            <v>PLASTIVEDA COMERCIAL E INDUSTRIAL</v>
          </cell>
          <cell r="I10383" t="str">
            <v>Afonso de Ligorio Cardoso Modesto</v>
          </cell>
        </row>
        <row r="10384">
          <cell r="A10384" t="str">
            <v>ENOR</v>
          </cell>
          <cell r="B10384" t="str">
            <v>CONCLUÍDO</v>
          </cell>
          <cell r="C10384">
            <v>45178</v>
          </cell>
          <cell r="D10384">
            <v>4500067511</v>
          </cell>
          <cell r="F10384" t="str">
            <v>M2P CONSTRUTORA INCORPORADORA LTDA</v>
          </cell>
          <cell r="I10384" t="str">
            <v>CAROLINA CAVALCANTI PERAZZO FRANCO</v>
          </cell>
        </row>
        <row r="10385">
          <cell r="A10385" t="str">
            <v>ESUL</v>
          </cell>
          <cell r="B10385" t="str">
            <v>ATIVO</v>
          </cell>
          <cell r="C10385">
            <v>45178</v>
          </cell>
          <cell r="D10385">
            <v>4500068243</v>
          </cell>
          <cell r="F10385" t="str">
            <v>TECLUBRI - LUBRIFICACAO</v>
          </cell>
          <cell r="I10385" t="str">
            <v>Themis Vieira Saccol</v>
          </cell>
        </row>
        <row r="10386">
          <cell r="A10386" t="str">
            <v>ESUL</v>
          </cell>
          <cell r="B10386" t="str">
            <v>ATIVO</v>
          </cell>
          <cell r="C10386">
            <v>45178</v>
          </cell>
          <cell r="D10386">
            <v>4500072816</v>
          </cell>
          <cell r="F10386" t="str">
            <v>BRASOLUB DISTRIB. BRASILEIRA DE</v>
          </cell>
          <cell r="I10386" t="str">
            <v>ADM não Assumiu o Pedido</v>
          </cell>
        </row>
        <row r="10387">
          <cell r="A10387" t="str">
            <v>ESUL</v>
          </cell>
          <cell r="B10387" t="str">
            <v>ATIVO</v>
          </cell>
          <cell r="C10387">
            <v>45178</v>
          </cell>
          <cell r="D10387">
            <v>4500072818</v>
          </cell>
          <cell r="F10387" t="str">
            <v>TINTAS DARKA LTDA</v>
          </cell>
          <cell r="I10387" t="str">
            <v>ADM não Assumiu o Pedido</v>
          </cell>
        </row>
        <row r="10388">
          <cell r="A10388" t="str">
            <v>ESUL</v>
          </cell>
          <cell r="B10388" t="str">
            <v>ATIVO</v>
          </cell>
          <cell r="C10388">
            <v>45178</v>
          </cell>
          <cell r="D10388">
            <v>4500072840</v>
          </cell>
          <cell r="F10388" t="str">
            <v>FABIO DA ROZA</v>
          </cell>
          <cell r="I10388" t="str">
            <v>ADM não Assumiu o Pedido</v>
          </cell>
        </row>
        <row r="10389">
          <cell r="A10389" t="str">
            <v>ESUL</v>
          </cell>
          <cell r="B10389" t="str">
            <v>ATIVO</v>
          </cell>
          <cell r="C10389">
            <v>45178</v>
          </cell>
          <cell r="D10389">
            <v>4500072841</v>
          </cell>
          <cell r="F10389" t="str">
            <v>NEIDE VISSOTO SOARES</v>
          </cell>
          <cell r="I10389" t="str">
            <v>ADM não Assumiu o Pedido</v>
          </cell>
        </row>
        <row r="10390">
          <cell r="A10390" t="str">
            <v>ESUL</v>
          </cell>
          <cell r="B10390" t="str">
            <v>ATIVO</v>
          </cell>
          <cell r="C10390">
            <v>45178</v>
          </cell>
          <cell r="D10390">
            <v>4500072843</v>
          </cell>
          <cell r="F10390" t="str">
            <v>CONSTRUTORA PJW LTDA</v>
          </cell>
          <cell r="I10390" t="str">
            <v>ADM não Assumiu o Pedido</v>
          </cell>
        </row>
        <row r="10391">
          <cell r="A10391" t="str">
            <v>FCE1</v>
          </cell>
          <cell r="B10391" t="str">
            <v>ATIVO</v>
          </cell>
          <cell r="C10391">
            <v>45178</v>
          </cell>
          <cell r="D10391">
            <v>2000219182</v>
          </cell>
          <cell r="F10391" t="str">
            <v>NAVONA EDITORA LTDA</v>
          </cell>
          <cell r="I10391" t="str">
            <v>NELSON DE OLIVEIRA JORGE</v>
          </cell>
        </row>
        <row r="10392">
          <cell r="A10392" t="str">
            <v>FCE1</v>
          </cell>
          <cell r="B10392" t="str">
            <v>ATIVO</v>
          </cell>
          <cell r="C10392">
            <v>45178</v>
          </cell>
          <cell r="D10392">
            <v>2000227669</v>
          </cell>
          <cell r="F10392" t="str">
            <v>CASA DO CONSTRUTOR MATERIAIS DE</v>
          </cell>
          <cell r="I10392" t="str">
            <v>JANETE ARAUJO DOS SANTOS</v>
          </cell>
        </row>
        <row r="10393">
          <cell r="A10393" t="str">
            <v>FCE1</v>
          </cell>
          <cell r="B10393" t="str">
            <v>ATIVO</v>
          </cell>
          <cell r="C10393">
            <v>45178</v>
          </cell>
          <cell r="D10393">
            <v>2000227673</v>
          </cell>
          <cell r="F10393" t="str">
            <v>SANTIAGO&amp;CINTRA IMPORTACAO E EXPORT</v>
          </cell>
          <cell r="I10393" t="str">
            <v>ROSIELE PIRES DE MORAES</v>
          </cell>
        </row>
        <row r="10394">
          <cell r="A10394" t="str">
            <v>FCE1</v>
          </cell>
          <cell r="B10394" t="str">
            <v>ATIVO</v>
          </cell>
          <cell r="C10394">
            <v>45178</v>
          </cell>
          <cell r="D10394">
            <v>4900012788</v>
          </cell>
          <cell r="F10394" t="str">
            <v/>
          </cell>
          <cell r="I10394" t="str">
            <v>ADM não Assumiu o Pedido</v>
          </cell>
        </row>
        <row r="10395">
          <cell r="A10395" t="str">
            <v>FCE1</v>
          </cell>
          <cell r="B10395" t="str">
            <v>ATIVO</v>
          </cell>
          <cell r="C10395">
            <v>45178</v>
          </cell>
          <cell r="D10395">
            <v>4900012791</v>
          </cell>
          <cell r="F10395" t="str">
            <v/>
          </cell>
          <cell r="I10395" t="str">
            <v>ADM não Assumiu o Pedido</v>
          </cell>
        </row>
        <row r="10396">
          <cell r="A10396" t="str">
            <v>FCE1</v>
          </cell>
          <cell r="B10396" t="str">
            <v>CONCLUÍDO</v>
          </cell>
          <cell r="C10396">
            <v>45178</v>
          </cell>
          <cell r="D10396">
            <v>8000012051</v>
          </cell>
          <cell r="F10396" t="str">
            <v>ELMO ELETRO MONTAGENS LTDA</v>
          </cell>
          <cell r="I10396" t="str">
            <v>ADRIANA PINTO DOS SANTOS</v>
          </cell>
        </row>
        <row r="10397">
          <cell r="A10397" t="str">
            <v>CHSF</v>
          </cell>
          <cell r="B10397" t="str">
            <v>ATIVO</v>
          </cell>
          <cell r="C10397">
            <v>45179</v>
          </cell>
          <cell r="D10397">
            <v>4500068627</v>
          </cell>
          <cell r="F10397" t="str">
            <v>RAMAX COMERCIO DE EQUIPAMENTOS E SE</v>
          </cell>
          <cell r="I10397" t="str">
            <v>LUCILENE BENICIO SOARES</v>
          </cell>
        </row>
        <row r="10398">
          <cell r="A10398" t="str">
            <v>CHSF</v>
          </cell>
          <cell r="B10398" t="str">
            <v>CONCLUÍDO</v>
          </cell>
          <cell r="C10398">
            <v>45179</v>
          </cell>
          <cell r="D10398">
            <v>4500068631</v>
          </cell>
          <cell r="F10398" t="str">
            <v>50.061.444 ADRYELLE MARINHO</v>
          </cell>
          <cell r="I10398" t="str">
            <v>LUCILENE BENICIO SOARES</v>
          </cell>
        </row>
        <row r="10399">
          <cell r="A10399" t="str">
            <v>CHSF</v>
          </cell>
          <cell r="B10399" t="str">
            <v>CONCLUÍDO</v>
          </cell>
          <cell r="C10399">
            <v>45179</v>
          </cell>
          <cell r="D10399">
            <v>4500067765</v>
          </cell>
          <cell r="F10399" t="str">
            <v>AEFI COMERCIO E SERVICOS LTDA ME</v>
          </cell>
          <cell r="I10399" t="str">
            <v>JOSE CARLOS DE MORAES VASCONCELOS</v>
          </cell>
        </row>
        <row r="10400">
          <cell r="A10400" t="str">
            <v>CHSF</v>
          </cell>
          <cell r="B10400" t="str">
            <v>ATIVO</v>
          </cell>
          <cell r="C10400">
            <v>45179</v>
          </cell>
          <cell r="D10400">
            <v>4500004495</v>
          </cell>
          <cell r="F10400" t="str">
            <v>A.L.MELO DA SILVA - ME</v>
          </cell>
          <cell r="I10400" t="str">
            <v>JOSE ROBERIO SIQUEIRA DA SILVA</v>
          </cell>
        </row>
        <row r="10401">
          <cell r="A10401" t="str">
            <v>CHSF</v>
          </cell>
          <cell r="B10401" t="str">
            <v>ATIVO</v>
          </cell>
          <cell r="C10401">
            <v>45179</v>
          </cell>
          <cell r="D10401">
            <v>4500067964</v>
          </cell>
          <cell r="F10401" t="str">
            <v>REAL ENERGY LTDA</v>
          </cell>
          <cell r="I10401" t="str">
            <v>GERSON FRANCISCO DOS SANTOS JUNIOR</v>
          </cell>
        </row>
        <row r="10402">
          <cell r="A10402" t="str">
            <v>CHSF</v>
          </cell>
          <cell r="B10402" t="str">
            <v>ATIVO</v>
          </cell>
          <cell r="C10402">
            <v>45179</v>
          </cell>
          <cell r="D10402">
            <v>4500068646</v>
          </cell>
          <cell r="F10402" t="str">
            <v>IMPERIAL EQUIP DE PROT IND. EIRELI</v>
          </cell>
          <cell r="I10402" t="str">
            <v>LUCILENE BENICIO SOARES</v>
          </cell>
        </row>
        <row r="10403">
          <cell r="A10403" t="str">
            <v>CHSF</v>
          </cell>
          <cell r="B10403" t="str">
            <v>ATIVO</v>
          </cell>
          <cell r="C10403">
            <v>45179</v>
          </cell>
          <cell r="D10403">
            <v>4500016515</v>
          </cell>
          <cell r="F10403" t="str">
            <v>STIL-TERRAPLENAGENS E LOCACOES LTDA</v>
          </cell>
          <cell r="I10403" t="str">
            <v>MARCELY DE JESUS FERREIRA</v>
          </cell>
        </row>
        <row r="10404">
          <cell r="A10404" t="str">
            <v>CHSF</v>
          </cell>
          <cell r="B10404" t="str">
            <v>CONCLUÍDO</v>
          </cell>
          <cell r="C10404">
            <v>45179</v>
          </cell>
          <cell r="D10404">
            <v>4500068650</v>
          </cell>
          <cell r="F10404" t="str">
            <v>AGUA E SOLO ESTUDOS E PROJETOS LTDA</v>
          </cell>
          <cell r="I10404" t="str">
            <v>ADM não Assumiu o Pedido</v>
          </cell>
        </row>
        <row r="10405">
          <cell r="A10405" t="str">
            <v>ELET</v>
          </cell>
          <cell r="B10405" t="str">
            <v>ATIVO</v>
          </cell>
          <cell r="C10405">
            <v>45179</v>
          </cell>
          <cell r="D10405">
            <v>4500057026</v>
          </cell>
          <cell r="F10405" t="str">
            <v>PREF. MUN. DE IMIGRANTE - RS</v>
          </cell>
          <cell r="I10405" t="str">
            <v>ADM não Assumiu o Pedido</v>
          </cell>
        </row>
        <row r="10406">
          <cell r="A10406" t="str">
            <v>ELET</v>
          </cell>
          <cell r="B10406" t="str">
            <v>ATIVO</v>
          </cell>
          <cell r="C10406">
            <v>45179</v>
          </cell>
          <cell r="D10406">
            <v>4500057372</v>
          </cell>
          <cell r="F10406" t="str">
            <v>MUNICIPIO DE ATIBAIA</v>
          </cell>
          <cell r="I10406" t="str">
            <v>ADM não Assumiu o Pedido</v>
          </cell>
        </row>
        <row r="10407">
          <cell r="A10407" t="str">
            <v>ELET</v>
          </cell>
          <cell r="B10407" t="str">
            <v>ATIVO</v>
          </cell>
          <cell r="C10407">
            <v>45179</v>
          </cell>
          <cell r="D10407">
            <v>4500057373</v>
          </cell>
          <cell r="F10407" t="str">
            <v>MUNICIPIO DE PAULO RAMOS</v>
          </cell>
          <cell r="I10407" t="str">
            <v>ADM não Assumiu o Pedido</v>
          </cell>
        </row>
        <row r="10408">
          <cell r="A10408" t="str">
            <v>ELET</v>
          </cell>
          <cell r="B10408" t="str">
            <v>ATIVO</v>
          </cell>
          <cell r="C10408">
            <v>45179</v>
          </cell>
          <cell r="D10408">
            <v>4500057955</v>
          </cell>
          <cell r="F10408" t="str">
            <v>MUNICIPIO DE JURUAIA</v>
          </cell>
          <cell r="I10408" t="str">
            <v>ADM não Assumiu o Pedido</v>
          </cell>
        </row>
        <row r="10409">
          <cell r="A10409" t="str">
            <v>ELET</v>
          </cell>
          <cell r="B10409" t="str">
            <v>ATIVO</v>
          </cell>
          <cell r="C10409">
            <v>45179</v>
          </cell>
          <cell r="D10409">
            <v>4500058036</v>
          </cell>
          <cell r="F10409" t="str">
            <v>MUNICIPIO DE TERRA DE AREIA</v>
          </cell>
          <cell r="I10409" t="str">
            <v>ADM não Assumiu o Pedido</v>
          </cell>
        </row>
        <row r="10410">
          <cell r="A10410" t="str">
            <v>ELET</v>
          </cell>
          <cell r="B10410" t="str">
            <v>ATIVO</v>
          </cell>
          <cell r="C10410">
            <v>45179</v>
          </cell>
          <cell r="D10410">
            <v>4500058323</v>
          </cell>
          <cell r="F10410" t="str">
            <v>PREFEITURA MUNICIPAL DE</v>
          </cell>
          <cell r="I10410" t="str">
            <v>ADM não Assumiu o Pedido</v>
          </cell>
        </row>
        <row r="10411">
          <cell r="A10411" t="str">
            <v>ELET</v>
          </cell>
          <cell r="B10411" t="str">
            <v>ATIVO</v>
          </cell>
          <cell r="C10411">
            <v>45179</v>
          </cell>
          <cell r="D10411">
            <v>4500058638</v>
          </cell>
          <cell r="F10411" t="str">
            <v>MUNICIPIO DE CAMPINA GRANDE</v>
          </cell>
          <cell r="I10411" t="str">
            <v>ADM não Assumiu o Pedido</v>
          </cell>
        </row>
        <row r="10412">
          <cell r="A10412" t="str">
            <v>ELET</v>
          </cell>
          <cell r="B10412" t="str">
            <v>ATIVO</v>
          </cell>
          <cell r="C10412">
            <v>45179</v>
          </cell>
          <cell r="D10412">
            <v>4500058640</v>
          </cell>
          <cell r="F10412" t="str">
            <v>PREFEITURA DO MUNICÍPIO DE SALTO DO</v>
          </cell>
          <cell r="I10412" t="str">
            <v>ADM não Assumiu o Pedido</v>
          </cell>
        </row>
        <row r="10413">
          <cell r="A10413" t="str">
            <v>ESUL</v>
          </cell>
          <cell r="B10413" t="str">
            <v>ATIVO</v>
          </cell>
          <cell r="C10413">
            <v>45179</v>
          </cell>
          <cell r="D10413">
            <v>4500067478</v>
          </cell>
          <cell r="F10413" t="str">
            <v>SIENSIE ELETRONICA INDUSTRIAL LTDA</v>
          </cell>
          <cell r="I10413" t="str">
            <v>SIMONE ANGELICA ALVES</v>
          </cell>
        </row>
        <row r="10414">
          <cell r="A10414" t="str">
            <v>ESUL</v>
          </cell>
          <cell r="B10414" t="str">
            <v>ATIVO</v>
          </cell>
          <cell r="C10414">
            <v>45179</v>
          </cell>
          <cell r="D10414">
            <v>4500072190</v>
          </cell>
          <cell r="F10414" t="str">
            <v>JOSE APARECIDO NOGUEIRA LIMA 322386</v>
          </cell>
          <cell r="I10414" t="str">
            <v>GABRIEL DE MELO LIMA LEAL</v>
          </cell>
        </row>
        <row r="10415">
          <cell r="A10415" t="str">
            <v>ESUL</v>
          </cell>
          <cell r="B10415" t="str">
            <v>ATIVO</v>
          </cell>
          <cell r="C10415">
            <v>45179</v>
          </cell>
          <cell r="D10415">
            <v>4500072191</v>
          </cell>
          <cell r="F10415" t="str">
            <v>ELETRICA ZAN LTDA</v>
          </cell>
          <cell r="I10415" t="str">
            <v>GABRIEL DE MELO LIMA LEAL</v>
          </cell>
        </row>
        <row r="10416">
          <cell r="A10416" t="str">
            <v>ESUL</v>
          </cell>
          <cell r="B10416" t="str">
            <v>ATIVO</v>
          </cell>
          <cell r="C10416">
            <v>45179</v>
          </cell>
          <cell r="D10416">
            <v>4500072192</v>
          </cell>
          <cell r="F10416" t="str">
            <v>AGROPAMPA COMERCIO E REPRESENTAÇÕES</v>
          </cell>
          <cell r="I10416" t="str">
            <v>GABRIEL DE MELO LIMA LEAL</v>
          </cell>
        </row>
        <row r="10417">
          <cell r="A10417" t="str">
            <v>ESUL</v>
          </cell>
          <cell r="B10417" t="str">
            <v>ATIVO</v>
          </cell>
          <cell r="C10417">
            <v>45179</v>
          </cell>
          <cell r="D10417">
            <v>4500072193</v>
          </cell>
          <cell r="F10417" t="str">
            <v>GONCALVES &amp; GONCALVES</v>
          </cell>
          <cell r="I10417" t="str">
            <v>GABRIEL DE MELO LIMA LEAL</v>
          </cell>
        </row>
        <row r="10418">
          <cell r="A10418" t="str">
            <v>FCE1</v>
          </cell>
          <cell r="B10418" t="str">
            <v>CONCLUÍDO</v>
          </cell>
          <cell r="C10418">
            <v>45179</v>
          </cell>
          <cell r="D10418">
            <v>2000227535</v>
          </cell>
          <cell r="F10418" t="str">
            <v>F. L. RABELLO COMERCIO VAREJISTA DE</v>
          </cell>
          <cell r="I10418" t="str">
            <v>ANDREIA DE SOUZA AVILA</v>
          </cell>
        </row>
        <row r="10419">
          <cell r="A10419" t="str">
            <v>FCE1</v>
          </cell>
          <cell r="B10419" t="str">
            <v>ATIVO</v>
          </cell>
          <cell r="C10419">
            <v>45179</v>
          </cell>
          <cell r="D10419">
            <v>2000227662</v>
          </cell>
          <cell r="F10419" t="str">
            <v>ALUISIO MARCIO DA S CARNEIRO INF ME</v>
          </cell>
          <cell r="I10419" t="str">
            <v>ANDREIA DE SOUZA AVILA</v>
          </cell>
        </row>
        <row r="10420">
          <cell r="A10420" t="str">
            <v>FCE1</v>
          </cell>
          <cell r="B10420" t="str">
            <v>ATIVO</v>
          </cell>
          <cell r="C10420">
            <v>45179</v>
          </cell>
          <cell r="D10420">
            <v>2000227676</v>
          </cell>
          <cell r="F10420" t="str">
            <v>VIDRACARIA ARAUJO DE JAMAPARA LTDA</v>
          </cell>
          <cell r="I10420" t="str">
            <v>ANDREIA DE SOUZA AVILA</v>
          </cell>
        </row>
        <row r="10421">
          <cell r="A10421" t="str">
            <v>FCE1</v>
          </cell>
          <cell r="B10421" t="str">
            <v>CONCLUÍDO</v>
          </cell>
          <cell r="C10421">
            <v>45179</v>
          </cell>
          <cell r="D10421">
            <v>2000227686</v>
          </cell>
          <cell r="F10421" t="str">
            <v>N P LIDERTEC MANUTENCAO LTDA</v>
          </cell>
          <cell r="I10421" t="str">
            <v>ELCI ALVES DE FREITAS</v>
          </cell>
        </row>
        <row r="10422">
          <cell r="A10422" t="str">
            <v>FCE1</v>
          </cell>
          <cell r="B10422" t="str">
            <v>CONCLUÍDO</v>
          </cell>
          <cell r="C10422">
            <v>45179</v>
          </cell>
          <cell r="D10422">
            <v>2000227719</v>
          </cell>
          <cell r="F10422" t="str">
            <v>ALMAXX COMERCIO, IMPORTACAO E</v>
          </cell>
          <cell r="I10422" t="str">
            <v>ANDREIA DE SOUZA AVILA</v>
          </cell>
        </row>
        <row r="10423">
          <cell r="A10423" t="str">
            <v>FCE1</v>
          </cell>
          <cell r="B10423" t="str">
            <v>ATIVO</v>
          </cell>
          <cell r="C10423">
            <v>45179</v>
          </cell>
          <cell r="D10423">
            <v>2000227959</v>
          </cell>
          <cell r="F10423" t="str">
            <v>REAL - ASSISTENCIA TECNICA LTDA - M</v>
          </cell>
          <cell r="I10423" t="str">
            <v>ARTHUR CAMARGO DE REZENDE</v>
          </cell>
        </row>
        <row r="10424">
          <cell r="A10424" t="str">
            <v>FCE1</v>
          </cell>
          <cell r="B10424" t="str">
            <v>ATIVO</v>
          </cell>
          <cell r="C10424">
            <v>45179</v>
          </cell>
          <cell r="D10424">
            <v>2000227963</v>
          </cell>
          <cell r="F10424" t="str">
            <v>VECTRA WORK IND E COM DE UNIFORMES</v>
          </cell>
          <cell r="I10424" t="str">
            <v>ROSIELE PIRES DE MORAES</v>
          </cell>
        </row>
        <row r="10425">
          <cell r="A10425" t="str">
            <v>FCE1</v>
          </cell>
          <cell r="B10425" t="str">
            <v>ATIVO</v>
          </cell>
          <cell r="C10425">
            <v>45179</v>
          </cell>
          <cell r="D10425">
            <v>2000227968</v>
          </cell>
          <cell r="F10425" t="str">
            <v>JRS DISTRIBUIDORA DE MATERIAIS</v>
          </cell>
          <cell r="I10425" t="str">
            <v>ROSIELE PIRES DE MORAES</v>
          </cell>
        </row>
        <row r="10426">
          <cell r="A10426" t="str">
            <v>FCE1</v>
          </cell>
          <cell r="B10426" t="str">
            <v>ATIVO</v>
          </cell>
          <cell r="C10426">
            <v>45179</v>
          </cell>
          <cell r="D10426">
            <v>2000228139</v>
          </cell>
          <cell r="F10426" t="str">
            <v>OXIGENIO VITORIA COM. DE GASES LTDA</v>
          </cell>
          <cell r="I10426" t="str">
            <v>JANETE ARAUJO DOS SANTOS</v>
          </cell>
        </row>
        <row r="10427">
          <cell r="A10427" t="str">
            <v>FCE1</v>
          </cell>
          <cell r="B10427" t="str">
            <v>ATIVO</v>
          </cell>
          <cell r="C10427">
            <v>45179</v>
          </cell>
          <cell r="D10427">
            <v>2000228145</v>
          </cell>
          <cell r="F10427" t="str">
            <v>ENTENDIMENTO MAE NEVES COMERCIO</v>
          </cell>
          <cell r="I10427" t="str">
            <v>JANETE ARAUJO DOS SANTOS</v>
          </cell>
        </row>
        <row r="10428">
          <cell r="A10428" t="str">
            <v>FCE1</v>
          </cell>
          <cell r="B10428" t="str">
            <v>ATIVO</v>
          </cell>
          <cell r="C10428">
            <v>45179</v>
          </cell>
          <cell r="D10428">
            <v>8000011236</v>
          </cell>
          <cell r="F10428" t="str">
            <v>PROVAC TERCEIRIZAÇÃO DE</v>
          </cell>
          <cell r="I10428" t="str">
            <v>LARA CRISTINA CUNHA FREITAS</v>
          </cell>
        </row>
        <row r="10429">
          <cell r="A10429" t="str">
            <v>FCE1</v>
          </cell>
          <cell r="B10429" t="str">
            <v>CONCLUÍDO</v>
          </cell>
          <cell r="C10429">
            <v>45179</v>
          </cell>
          <cell r="D10429">
            <v>8000011883</v>
          </cell>
          <cell r="F10429" t="str">
            <v>JUSTEN, PEREIRA, OLIVEIRA E TALAMIN</v>
          </cell>
          <cell r="I10429" t="str">
            <v>SERGIO RICARDO VALDOZENDE VIEIRA DE MELLO</v>
          </cell>
        </row>
        <row r="10430">
          <cell r="A10430" t="str">
            <v>FCE1</v>
          </cell>
          <cell r="B10430" t="str">
            <v>ATIVO</v>
          </cell>
          <cell r="C10430">
            <v>45179</v>
          </cell>
          <cell r="D10430">
            <v>9000001391</v>
          </cell>
          <cell r="F10430" t="str">
            <v>INSTITUTO CHICO MENDES DE CONSERVAC</v>
          </cell>
          <cell r="I10430" t="str">
            <v>LUIZ ANTONIO SIQUEIRA DA CUNHA</v>
          </cell>
        </row>
        <row r="10431">
          <cell r="A10431" t="str">
            <v>FCE1</v>
          </cell>
          <cell r="B10431" t="str">
            <v>ATIVO</v>
          </cell>
          <cell r="C10431">
            <v>45179</v>
          </cell>
          <cell r="D10431">
            <v>9000001392</v>
          </cell>
          <cell r="F10431" t="str">
            <v>INSTITUTO CHICO MENDES DE CONSERVAC</v>
          </cell>
          <cell r="I10431" t="str">
            <v>LUIZ ANTONIO SIQUEIRA DA CUNHA</v>
          </cell>
        </row>
        <row r="10432">
          <cell r="A10432" t="str">
            <v>CHSF</v>
          </cell>
          <cell r="B10432" t="str">
            <v>CONCLUÍDO</v>
          </cell>
          <cell r="C10432">
            <v>45180</v>
          </cell>
          <cell r="D10432">
            <v>4500068685</v>
          </cell>
          <cell r="F10432" t="str">
            <v>OLINDA PESCADOS BUFFET E EVENTOS</v>
          </cell>
          <cell r="I10432" t="str">
            <v>LUCILENE BENICIO SOARES</v>
          </cell>
        </row>
        <row r="10433">
          <cell r="A10433" t="str">
            <v>CHSF</v>
          </cell>
          <cell r="B10433" t="str">
            <v>ATIVO</v>
          </cell>
          <cell r="C10433">
            <v>45180</v>
          </cell>
          <cell r="D10433">
            <v>4500068684</v>
          </cell>
          <cell r="F10433" t="str">
            <v>F.A.T COMERCIO E SERVIÇO LTDA</v>
          </cell>
          <cell r="I10433" t="str">
            <v>LUCILENE BENICIO SOARES</v>
          </cell>
        </row>
        <row r="10434">
          <cell r="A10434" t="str">
            <v>CHSF</v>
          </cell>
          <cell r="B10434" t="str">
            <v>CONCLUÍDO</v>
          </cell>
          <cell r="C10434">
            <v>45180</v>
          </cell>
          <cell r="D10434">
            <v>4500068688</v>
          </cell>
          <cell r="F10434" t="str">
            <v>F FERNANDES DE SOUZA &amp; CIA LTDA</v>
          </cell>
          <cell r="I10434" t="str">
            <v>LUCILENE BENICIO SOARES</v>
          </cell>
        </row>
        <row r="10435">
          <cell r="A10435" t="str">
            <v>CHSF</v>
          </cell>
          <cell r="B10435" t="str">
            <v>CONCLUÍDO</v>
          </cell>
          <cell r="C10435">
            <v>45180</v>
          </cell>
          <cell r="D10435">
            <v>4500068695</v>
          </cell>
          <cell r="F10435" t="str">
            <v>TECPOWER MANUTENCAO E REPARACAO</v>
          </cell>
          <cell r="I10435" t="str">
            <v>LUCILENE BENICIO SOARES</v>
          </cell>
        </row>
        <row r="10436">
          <cell r="A10436" t="str">
            <v>CHSF</v>
          </cell>
          <cell r="B10436" t="str">
            <v>CONCLUÍDO</v>
          </cell>
          <cell r="C10436">
            <v>45180</v>
          </cell>
          <cell r="D10436">
            <v>4500068699</v>
          </cell>
          <cell r="F10436" t="str">
            <v>SISTEMA METEOROLOGICO DO PARANA</v>
          </cell>
          <cell r="I10436" t="str">
            <v>LUCILENE BENICIO SOARES</v>
          </cell>
        </row>
        <row r="10437">
          <cell r="A10437" t="str">
            <v>CHSF</v>
          </cell>
          <cell r="B10437" t="str">
            <v>ATIVO</v>
          </cell>
          <cell r="C10437">
            <v>45180</v>
          </cell>
          <cell r="D10437">
            <v>4500068728</v>
          </cell>
          <cell r="F10437" t="str">
            <v>CONAUT CONTROLES AUTOMATICOS LTDA</v>
          </cell>
          <cell r="I10437" t="str">
            <v>LUCILENE BENICIO SOARES</v>
          </cell>
        </row>
        <row r="10438">
          <cell r="A10438" t="str">
            <v>CHSF</v>
          </cell>
          <cell r="B10438" t="str">
            <v>ATIVO</v>
          </cell>
          <cell r="C10438">
            <v>45180</v>
          </cell>
          <cell r="D10438">
            <v>4500066955</v>
          </cell>
          <cell r="F10438" t="str">
            <v xml:space="preserve"> CAMILA DE JESUS MORENO OLIVEIRA</v>
          </cell>
          <cell r="I10438" t="str">
            <v>MARIA DAS GRACAS OLIVEIRA</v>
          </cell>
        </row>
        <row r="10439">
          <cell r="A10439" t="str">
            <v>CHSF</v>
          </cell>
          <cell r="B10439" t="str">
            <v>CANCELADO</v>
          </cell>
          <cell r="C10439">
            <v>45180</v>
          </cell>
          <cell r="D10439">
            <v>4500068693</v>
          </cell>
          <cell r="F10439" t="str">
            <v>SISTEMA METEOROLOGICO DO PARANA</v>
          </cell>
          <cell r="I10439" t="str">
            <v>LUCILENE BENICIO SOARES</v>
          </cell>
        </row>
        <row r="10440">
          <cell r="A10440" t="str">
            <v>CHSF</v>
          </cell>
          <cell r="B10440" t="str">
            <v>CONCLUÍDO</v>
          </cell>
          <cell r="C10440">
            <v>45180</v>
          </cell>
          <cell r="D10440">
            <v>4500068691</v>
          </cell>
          <cell r="F10440" t="str">
            <v>UNA PROJETO GESTAO E OBRA LTDA</v>
          </cell>
          <cell r="I10440" t="str">
            <v>FRANCIANE MARIA DE AZEVEDO LIMA</v>
          </cell>
        </row>
        <row r="10441">
          <cell r="A10441" t="str">
            <v>ELET</v>
          </cell>
          <cell r="B10441" t="str">
            <v>ATIVO</v>
          </cell>
          <cell r="C10441">
            <v>45180</v>
          </cell>
          <cell r="D10441">
            <v>9610000406</v>
          </cell>
          <cell r="F10441" t="str">
            <v>BASE MONTAGENS</v>
          </cell>
          <cell r="I10441" t="str">
            <v>ADM não Assumiu o Pedido</v>
          </cell>
        </row>
        <row r="10442">
          <cell r="A10442" t="str">
            <v>ESUL</v>
          </cell>
          <cell r="B10442" t="str">
            <v>ATIVO</v>
          </cell>
          <cell r="C10442">
            <v>45180</v>
          </cell>
          <cell r="D10442">
            <v>4500060307</v>
          </cell>
          <cell r="F10442" t="str">
            <v>CETRIC CENTRAL DE TRAT DE RESIDUOS</v>
          </cell>
          <cell r="I10442" t="str">
            <v>BIANGE NOCETTI SOUZA</v>
          </cell>
        </row>
        <row r="10443">
          <cell r="A10443" t="str">
            <v>ESUL</v>
          </cell>
          <cell r="B10443" t="str">
            <v>ATIVO</v>
          </cell>
          <cell r="C10443">
            <v>45180</v>
          </cell>
          <cell r="D10443">
            <v>4500072861</v>
          </cell>
          <cell r="F10443" t="str">
            <v>ALAOR JOSUÉ MATVICZKI</v>
          </cell>
          <cell r="I10443" t="str">
            <v>ADM não Assumiu o Pedido</v>
          </cell>
        </row>
        <row r="10444">
          <cell r="A10444" t="str">
            <v>FCE1</v>
          </cell>
          <cell r="B10444" t="str">
            <v>CONCLUÍDO</v>
          </cell>
          <cell r="C10444">
            <v>45180</v>
          </cell>
          <cell r="D10444">
            <v>2000219180</v>
          </cell>
          <cell r="F10444" t="str">
            <v>WHITE MARTINS GASES INDUSTRIAIS LTD</v>
          </cell>
          <cell r="I10444" t="str">
            <v>LUIZ ROBERTO SOARES HONORIO</v>
          </cell>
        </row>
        <row r="10445">
          <cell r="A10445" t="str">
            <v>FCE1</v>
          </cell>
          <cell r="B10445" t="str">
            <v>CONCLUÍDO</v>
          </cell>
          <cell r="C10445">
            <v>45180</v>
          </cell>
          <cell r="D10445">
            <v>2000227528</v>
          </cell>
          <cell r="F10445" t="str">
            <v>COMERCIAL TIZZO LTDA</v>
          </cell>
          <cell r="I10445" t="str">
            <v>ELCI ALVES DE FREITAS</v>
          </cell>
        </row>
        <row r="10446">
          <cell r="A10446" t="str">
            <v>FCE1</v>
          </cell>
          <cell r="B10446" t="str">
            <v>CONCLUÍDO</v>
          </cell>
          <cell r="C10446">
            <v>45180</v>
          </cell>
          <cell r="D10446">
            <v>2000227611</v>
          </cell>
          <cell r="F10446" t="str">
            <v>JM AGRO CONSTRUCAO EIRELI</v>
          </cell>
          <cell r="I10446" t="str">
            <v>ELCI ALVES DE FREITAS</v>
          </cell>
        </row>
        <row r="10447">
          <cell r="A10447" t="str">
            <v>FCE1</v>
          </cell>
          <cell r="B10447" t="str">
            <v>CONCLUÍDO</v>
          </cell>
          <cell r="C10447">
            <v>45180</v>
          </cell>
          <cell r="D10447">
            <v>2000227671</v>
          </cell>
          <cell r="F10447" t="str">
            <v>VPOL EQUIPAMENTOS HIDRAULICOS</v>
          </cell>
          <cell r="I10447" t="str">
            <v>ELCI ALVES DE FREITAS</v>
          </cell>
        </row>
        <row r="10448">
          <cell r="A10448" t="str">
            <v>FCE1</v>
          </cell>
          <cell r="B10448" t="str">
            <v>CONCLUÍDO</v>
          </cell>
          <cell r="C10448">
            <v>45180</v>
          </cell>
          <cell r="D10448">
            <v>2000227694</v>
          </cell>
          <cell r="F10448" t="str">
            <v>BORRACHAS ANHANGUERA LTDA</v>
          </cell>
          <cell r="I10448" t="str">
            <v>ELCI ALVES DE FREITAS</v>
          </cell>
        </row>
        <row r="10449">
          <cell r="A10449" t="str">
            <v>FCE1</v>
          </cell>
          <cell r="B10449" t="str">
            <v>ATIVO</v>
          </cell>
          <cell r="C10449">
            <v>45180</v>
          </cell>
          <cell r="D10449">
            <v>2000227699</v>
          </cell>
          <cell r="F10449" t="str">
            <v>JOTACO COMERCIO DE PRODUTOS</v>
          </cell>
          <cell r="I10449" t="str">
            <v>JANETE ARAUJO DOS SANTOS</v>
          </cell>
        </row>
        <row r="10450">
          <cell r="A10450" t="str">
            <v>FCE1</v>
          </cell>
          <cell r="B10450" t="str">
            <v>ATIVO</v>
          </cell>
          <cell r="C10450">
            <v>45180</v>
          </cell>
          <cell r="D10450">
            <v>2000227708</v>
          </cell>
          <cell r="F10450" t="str">
            <v>ATHES COMERCIAL LTDA</v>
          </cell>
          <cell r="I10450" t="str">
            <v>JOSE CARLOS DA SILVA</v>
          </cell>
        </row>
        <row r="10451">
          <cell r="A10451" t="str">
            <v>FCE1</v>
          </cell>
          <cell r="B10451" t="str">
            <v>ATIVO</v>
          </cell>
          <cell r="C10451">
            <v>45180</v>
          </cell>
          <cell r="D10451">
            <v>2000227709</v>
          </cell>
          <cell r="F10451" t="str">
            <v>WHITE MARTINS GASES INDUSTRIAIS</v>
          </cell>
          <cell r="I10451" t="str">
            <v>ROSIELE PIRES DE MORAES</v>
          </cell>
        </row>
        <row r="10452">
          <cell r="A10452" t="str">
            <v>FCE1</v>
          </cell>
          <cell r="B10452" t="str">
            <v>ATIVO</v>
          </cell>
          <cell r="C10452">
            <v>45180</v>
          </cell>
          <cell r="D10452">
            <v>2000227710</v>
          </cell>
          <cell r="F10452" t="str">
            <v>ROCHA E BOTELHO FLORES PAISAGISMO</v>
          </cell>
          <cell r="I10452" t="str">
            <v>ANTONIO MAURO ILHEU</v>
          </cell>
        </row>
        <row r="10453">
          <cell r="A10453" t="str">
            <v>FCE1</v>
          </cell>
          <cell r="B10453" t="str">
            <v>CONCLUÍDO</v>
          </cell>
          <cell r="C10453">
            <v>45180</v>
          </cell>
          <cell r="D10453">
            <v>2000227712</v>
          </cell>
          <cell r="F10453" t="str">
            <v>ALMAXX COMERCIO, IMPORTACAO E</v>
          </cell>
          <cell r="I10453" t="str">
            <v>ELCI ALVES DE FREITAS</v>
          </cell>
        </row>
        <row r="10454">
          <cell r="A10454" t="str">
            <v>FCE1</v>
          </cell>
          <cell r="B10454" t="str">
            <v>ATIVO</v>
          </cell>
          <cell r="C10454">
            <v>45180</v>
          </cell>
          <cell r="D10454">
            <v>2000227989</v>
          </cell>
          <cell r="F10454" t="str">
            <v>L.R ESTEVES MANUTENCAO INSTALACAO</v>
          </cell>
          <cell r="I10454" t="str">
            <v>ROSIELE PIRES DE MORAES</v>
          </cell>
        </row>
        <row r="10455">
          <cell r="A10455" t="str">
            <v>FCE1</v>
          </cell>
          <cell r="B10455" t="str">
            <v>ATIVO</v>
          </cell>
          <cell r="C10455">
            <v>45180</v>
          </cell>
          <cell r="D10455">
            <v>2000227994</v>
          </cell>
          <cell r="F10455" t="str">
            <v>COCAMAR MAQUINAS AGRICOLAS LTDA.</v>
          </cell>
          <cell r="I10455" t="str">
            <v>ROSIELE PIRES DE MORAES</v>
          </cell>
        </row>
        <row r="10456">
          <cell r="A10456" t="str">
            <v>FCE1</v>
          </cell>
          <cell r="B10456" t="str">
            <v>ATIVO</v>
          </cell>
          <cell r="C10456">
            <v>45180</v>
          </cell>
          <cell r="D10456">
            <v>2000228002</v>
          </cell>
          <cell r="F10456" t="str">
            <v>ROLIM DE FREITAS &amp; CIA LTDA</v>
          </cell>
          <cell r="I10456" t="str">
            <v>ROSIELE PIRES DE MORAES</v>
          </cell>
        </row>
        <row r="10457">
          <cell r="A10457" t="str">
            <v>FCE1</v>
          </cell>
          <cell r="B10457" t="str">
            <v>CONCLUÍDO</v>
          </cell>
          <cell r="C10457">
            <v>45180</v>
          </cell>
          <cell r="D10457">
            <v>2000228015</v>
          </cell>
          <cell r="F10457" t="str">
            <v>FEMI FERRAGENS E MATERIAL DE CONSTR</v>
          </cell>
          <cell r="I10457" t="str">
            <v>ANDREIA DE SOUZA AVILA</v>
          </cell>
        </row>
        <row r="10458">
          <cell r="A10458" t="str">
            <v>FCE1</v>
          </cell>
          <cell r="B10458" t="str">
            <v>ATIVO</v>
          </cell>
          <cell r="C10458">
            <v>45180</v>
          </cell>
          <cell r="D10458">
            <v>2000228018</v>
          </cell>
          <cell r="F10458" t="str">
            <v>GLOBEX COMERCIO DE REVESTIMENTOS</v>
          </cell>
          <cell r="I10458" t="str">
            <v>ROSIELE PIRES DE MORAES</v>
          </cell>
        </row>
        <row r="10459">
          <cell r="A10459" t="str">
            <v>FCE1</v>
          </cell>
          <cell r="B10459" t="str">
            <v>ATIVO</v>
          </cell>
          <cell r="C10459">
            <v>45180</v>
          </cell>
          <cell r="D10459">
            <v>2000228021</v>
          </cell>
          <cell r="F10459" t="str">
            <v>CONSTRUNIAO MATERIAIS</v>
          </cell>
          <cell r="I10459" t="str">
            <v>ROSIELE PIRES DE MORAES</v>
          </cell>
        </row>
        <row r="10460">
          <cell r="A10460" t="str">
            <v>FCE1</v>
          </cell>
          <cell r="B10460" t="str">
            <v>ATIVO</v>
          </cell>
          <cell r="C10460">
            <v>45180</v>
          </cell>
          <cell r="D10460">
            <v>2000228022</v>
          </cell>
          <cell r="F10460" t="str">
            <v>ROMAQ COMERCIAL QUIMICA LTDA</v>
          </cell>
          <cell r="I10460" t="str">
            <v>ROSIELE PIRES DE MORAES</v>
          </cell>
        </row>
        <row r="10461">
          <cell r="A10461" t="str">
            <v>FCE1</v>
          </cell>
          <cell r="B10461" t="str">
            <v>ATIVO</v>
          </cell>
          <cell r="C10461">
            <v>45180</v>
          </cell>
          <cell r="D10461">
            <v>2000228186</v>
          </cell>
          <cell r="F10461" t="str">
            <v>IMPERIO GIACOMINI LTDA</v>
          </cell>
          <cell r="I10461" t="str">
            <v>ROSIELE PIRES DE MORAES</v>
          </cell>
        </row>
        <row r="10462">
          <cell r="A10462" t="str">
            <v>FCE1</v>
          </cell>
          <cell r="B10462" t="str">
            <v>ATIVO</v>
          </cell>
          <cell r="C10462">
            <v>45180</v>
          </cell>
          <cell r="D10462">
            <v>4500072200</v>
          </cell>
          <cell r="F10462" t="str">
            <v>BORRACHAS ANHANGUERA LTDA</v>
          </cell>
          <cell r="I10462" t="str">
            <v>ELCI ALVES DE FREITAS</v>
          </cell>
        </row>
        <row r="10463">
          <cell r="A10463" t="str">
            <v>FCE1</v>
          </cell>
          <cell r="B10463" t="str">
            <v>ATIVO</v>
          </cell>
          <cell r="C10463">
            <v>45180</v>
          </cell>
          <cell r="D10463">
            <v>4900012793</v>
          </cell>
          <cell r="F10463" t="str">
            <v/>
          </cell>
          <cell r="I10463" t="str">
            <v>ADM não Assumiu o Pedido</v>
          </cell>
        </row>
        <row r="10464">
          <cell r="A10464" t="str">
            <v>FCE1</v>
          </cell>
          <cell r="B10464" t="str">
            <v>ATIVO</v>
          </cell>
          <cell r="C10464">
            <v>45180</v>
          </cell>
          <cell r="D10464">
            <v>4900012794</v>
          </cell>
          <cell r="F10464" t="str">
            <v/>
          </cell>
          <cell r="I10464" t="str">
            <v>ADM não Assumiu o Pedido</v>
          </cell>
        </row>
        <row r="10465">
          <cell r="A10465" t="str">
            <v>FCE1</v>
          </cell>
          <cell r="B10465" t="str">
            <v>ATIVO</v>
          </cell>
          <cell r="C10465">
            <v>45180</v>
          </cell>
          <cell r="D10465">
            <v>4900012796</v>
          </cell>
          <cell r="F10465" t="str">
            <v/>
          </cell>
          <cell r="I10465" t="str">
            <v>ADM não Assumiu o Pedido</v>
          </cell>
        </row>
        <row r="10466">
          <cell r="A10466" t="str">
            <v>FCE1</v>
          </cell>
          <cell r="B10466" t="str">
            <v>ATIVO</v>
          </cell>
          <cell r="C10466">
            <v>45180</v>
          </cell>
          <cell r="D10466">
            <v>8000012843</v>
          </cell>
          <cell r="F10466" t="str">
            <v>SOROS SEALS COM, E SERV. LTDA.</v>
          </cell>
          <cell r="I10466" t="str">
            <v>ELAINE ROSA TENORIO</v>
          </cell>
        </row>
        <row r="10467">
          <cell r="A10467" t="str">
            <v>FCE1</v>
          </cell>
          <cell r="B10467" t="str">
            <v>ATIVO</v>
          </cell>
          <cell r="C10467">
            <v>45180</v>
          </cell>
          <cell r="D10467">
            <v>8000012866</v>
          </cell>
          <cell r="F10467" t="str">
            <v>AEROSAT ENGENHARIA E AEROLEVANT. LT</v>
          </cell>
          <cell r="I10467" t="str">
            <v>VITOR GUSTAVO QUEIROZ DA ROCHA</v>
          </cell>
        </row>
        <row r="10468">
          <cell r="A10468" t="str">
            <v>CHSF</v>
          </cell>
          <cell r="B10468" t="str">
            <v>CANCELADO</v>
          </cell>
          <cell r="C10468">
            <v>45181</v>
          </cell>
          <cell r="D10468">
            <v>4500067089</v>
          </cell>
          <cell r="F10468" t="str">
            <v>STEMMANN INDUSTRIA E COMERCIO LIMIT</v>
          </cell>
          <cell r="I10468" t="str">
            <v>ADM não Assumiu o Pedido</v>
          </cell>
        </row>
        <row r="10469">
          <cell r="A10469" t="str">
            <v>CHSF</v>
          </cell>
          <cell r="B10469" t="str">
            <v>ATIVO</v>
          </cell>
          <cell r="C10469">
            <v>45181</v>
          </cell>
          <cell r="D10469">
            <v>4500068707</v>
          </cell>
          <cell r="F10469" t="str">
            <v>PERNAMBUCO DISTRIBUIDORA ATACADISTA</v>
          </cell>
          <cell r="I10469" t="str">
            <v>LUCILENE BENICIO SOARES</v>
          </cell>
        </row>
        <row r="10470">
          <cell r="A10470" t="str">
            <v>CHSF</v>
          </cell>
          <cell r="B10470" t="str">
            <v>CONCLUÍDO</v>
          </cell>
          <cell r="C10470">
            <v>45181</v>
          </cell>
          <cell r="D10470">
            <v>4500068729</v>
          </cell>
          <cell r="F10470" t="str">
            <v>SELMA MARIA DA SILVA</v>
          </cell>
          <cell r="I10470" t="str">
            <v>LUCILENE BENICIO SOARES</v>
          </cell>
        </row>
        <row r="10471">
          <cell r="A10471" t="str">
            <v>CHSF</v>
          </cell>
          <cell r="B10471" t="str">
            <v>ATIVO</v>
          </cell>
          <cell r="C10471">
            <v>45181</v>
          </cell>
          <cell r="D10471">
            <v>4500066818</v>
          </cell>
          <cell r="F10471" t="str">
            <v>CONSERV SERVIÇOS E LIMPEZAS LTDA</v>
          </cell>
          <cell r="I10471" t="str">
            <v>WAGNER FRANCISCO GOMES DA SILVA</v>
          </cell>
        </row>
        <row r="10472">
          <cell r="A10472" t="str">
            <v>ELET</v>
          </cell>
          <cell r="B10472" t="str">
            <v>CONCLUÍDO</v>
          </cell>
          <cell r="C10472">
            <v>45181</v>
          </cell>
          <cell r="D10472">
            <v>4500007576</v>
          </cell>
          <cell r="F10472" t="str">
            <v>ASSOCIAÇÃO DE PROPRIETÁRIOS DO</v>
          </cell>
          <cell r="I10472" t="str">
            <v>CARLOS ALBERTO ZUMPICHIATTI DE SOUZA</v>
          </cell>
        </row>
        <row r="10473">
          <cell r="A10473" t="str">
            <v>ELET</v>
          </cell>
          <cell r="B10473" t="str">
            <v>ATIVO</v>
          </cell>
          <cell r="C10473">
            <v>45181</v>
          </cell>
          <cell r="D10473">
            <v>4500056375</v>
          </cell>
          <cell r="F10473" t="str">
            <v>MUNICIPIO DE VITORIA</v>
          </cell>
          <cell r="I10473" t="str">
            <v>ADM não Assumiu o Pedido</v>
          </cell>
        </row>
        <row r="10474">
          <cell r="A10474" t="str">
            <v>ELET</v>
          </cell>
          <cell r="B10474" t="str">
            <v>ATIVO</v>
          </cell>
          <cell r="C10474">
            <v>45181</v>
          </cell>
          <cell r="D10474">
            <v>4500057173</v>
          </cell>
          <cell r="F10474" t="str">
            <v>PREFEITURA MUNICIPAL DE SÃO GERALDO</v>
          </cell>
          <cell r="I10474" t="str">
            <v>ADM não Assumiu o Pedido</v>
          </cell>
        </row>
        <row r="10475">
          <cell r="A10475" t="str">
            <v>ELET</v>
          </cell>
          <cell r="B10475" t="str">
            <v>ATIVO</v>
          </cell>
          <cell r="C10475">
            <v>45181</v>
          </cell>
          <cell r="D10475">
            <v>4500057371</v>
          </cell>
          <cell r="F10475" t="str">
            <v>MUNICIPIO DE BOZANO</v>
          </cell>
          <cell r="I10475" t="str">
            <v>ADM não Assumiu o Pedido</v>
          </cell>
        </row>
        <row r="10476">
          <cell r="A10476" t="str">
            <v>ELET</v>
          </cell>
          <cell r="B10476" t="str">
            <v>ATIVO</v>
          </cell>
          <cell r="C10476">
            <v>45181</v>
          </cell>
          <cell r="D10476">
            <v>4500058594</v>
          </cell>
          <cell r="F10476" t="str">
            <v>MUNICIPIO DE CORONEL BARROS</v>
          </cell>
          <cell r="I10476" t="str">
            <v>ADM não Assumiu o Pedido</v>
          </cell>
        </row>
        <row r="10477">
          <cell r="A10477" t="str">
            <v>ELET</v>
          </cell>
          <cell r="B10477" t="str">
            <v>ATIVO</v>
          </cell>
          <cell r="C10477">
            <v>45181</v>
          </cell>
          <cell r="D10477">
            <v>4500061596</v>
          </cell>
          <cell r="F10477" t="str">
            <v>FUNDACAO GETULIO VARGAS</v>
          </cell>
          <cell r="I10477" t="str">
            <v>ADM não Assumiu o Pedido</v>
          </cell>
        </row>
        <row r="10478">
          <cell r="A10478" t="str">
            <v>ESUL</v>
          </cell>
          <cell r="B10478" t="str">
            <v>ATIVO</v>
          </cell>
          <cell r="C10478">
            <v>45181</v>
          </cell>
          <cell r="D10478">
            <v>4500017603</v>
          </cell>
          <cell r="F10478" t="str">
            <v>VOGEL SOLUCOES EM TELECOMUNICACOES</v>
          </cell>
          <cell r="I10478" t="str">
            <v>BIANGE NOCETTI SOUZA</v>
          </cell>
        </row>
        <row r="10479">
          <cell r="A10479" t="str">
            <v>ESUL</v>
          </cell>
          <cell r="B10479" t="str">
            <v>ATIVO</v>
          </cell>
          <cell r="C10479">
            <v>45181</v>
          </cell>
          <cell r="D10479">
            <v>4500034111</v>
          </cell>
          <cell r="F10479" t="str">
            <v>S. MEDEIROS &amp; MORAIS LTDA-EPP</v>
          </cell>
          <cell r="I10479" t="str">
            <v>FABIANO GOBBATO BARBOSA</v>
          </cell>
        </row>
        <row r="10480">
          <cell r="A10480" t="str">
            <v>FCE1</v>
          </cell>
          <cell r="B10480" t="str">
            <v>ATIVO</v>
          </cell>
          <cell r="C10480">
            <v>45181</v>
          </cell>
          <cell r="D10480">
            <v>2000226678</v>
          </cell>
          <cell r="F10480" t="str">
            <v>GURGELMIX MAQUINAS E FERRAMENTAS S.</v>
          </cell>
          <cell r="I10480" t="str">
            <v>SANDRA MARIA DOS REIS FARIA</v>
          </cell>
        </row>
        <row r="10481">
          <cell r="A10481" t="str">
            <v>FCE1</v>
          </cell>
          <cell r="B10481" t="str">
            <v>ATIVO</v>
          </cell>
          <cell r="C10481">
            <v>45181</v>
          </cell>
          <cell r="D10481">
            <v>2000226728</v>
          </cell>
          <cell r="F10481" t="str">
            <v>NOVART COMUNICAÇÃO VISUAL RIO PRETO</v>
          </cell>
          <cell r="I10481" t="str">
            <v>LUCIANO DOS SANTOS MELO</v>
          </cell>
        </row>
        <row r="10482">
          <cell r="A10482" t="str">
            <v>FCE1</v>
          </cell>
          <cell r="B10482" t="str">
            <v>ATIVO</v>
          </cell>
          <cell r="C10482">
            <v>45181</v>
          </cell>
          <cell r="D10482">
            <v>2000226739</v>
          </cell>
          <cell r="F10482" t="str">
            <v>J.A. EMBALAGENS MINEIRINHA LIMITADA</v>
          </cell>
          <cell r="I10482" t="str">
            <v>LUCIANO DOS SANTOS MELO</v>
          </cell>
        </row>
        <row r="10483">
          <cell r="A10483" t="str">
            <v>FCE1</v>
          </cell>
          <cell r="B10483" t="str">
            <v>CONCLUÍDO</v>
          </cell>
          <cell r="C10483">
            <v>45181</v>
          </cell>
          <cell r="D10483">
            <v>2000227617</v>
          </cell>
          <cell r="F10483" t="str">
            <v>ELEKTRON SISTEMAS ELETRICOS LTDA</v>
          </cell>
          <cell r="I10483" t="str">
            <v>ELCI ALVES DE FREITAS</v>
          </cell>
        </row>
        <row r="10484">
          <cell r="A10484" t="str">
            <v>FCE1</v>
          </cell>
          <cell r="B10484" t="str">
            <v>CONCLUÍDO</v>
          </cell>
          <cell r="C10484">
            <v>45181</v>
          </cell>
          <cell r="D10484">
            <v>2000228204</v>
          </cell>
          <cell r="F10484" t="str">
            <v>FABRICA DE TELAS CARVALHO LTDA</v>
          </cell>
          <cell r="I10484" t="str">
            <v>MARCELO MOURA PEREIRA</v>
          </cell>
        </row>
        <row r="10485">
          <cell r="A10485" t="str">
            <v>FCE1</v>
          </cell>
          <cell r="B10485" t="str">
            <v>CONCLUÍDO</v>
          </cell>
          <cell r="C10485">
            <v>45181</v>
          </cell>
          <cell r="D10485">
            <v>8000011327</v>
          </cell>
          <cell r="F10485" t="str">
            <v>CONSTRUCOES VP ASSIS LTDA</v>
          </cell>
          <cell r="I10485" t="str">
            <v>VERA LUCIA FERREIRA ANTUNES</v>
          </cell>
        </row>
        <row r="10486">
          <cell r="A10486" t="str">
            <v>FCE1</v>
          </cell>
          <cell r="B10486" t="str">
            <v>CONCLUÍDO</v>
          </cell>
          <cell r="C10486">
            <v>45181</v>
          </cell>
          <cell r="D10486">
            <v>8000011559</v>
          </cell>
          <cell r="F10486" t="str">
            <v>CAPUANO FRETAMENTO E TURISMO LTDA-</v>
          </cell>
          <cell r="I10486" t="str">
            <v>CELINA DE SOUZA SANTOS</v>
          </cell>
        </row>
        <row r="10487">
          <cell r="A10487" t="str">
            <v>FCE1</v>
          </cell>
          <cell r="B10487" t="str">
            <v>ATIVO</v>
          </cell>
          <cell r="C10487">
            <v>45181</v>
          </cell>
          <cell r="D10487">
            <v>8000012874</v>
          </cell>
          <cell r="F10487" t="str">
            <v>TOPOCART</v>
          </cell>
          <cell r="I10487" t="str">
            <v>VITOR GUSTAVO QUEIROZ DA ROCHA</v>
          </cell>
        </row>
        <row r="10488">
          <cell r="A10488" t="str">
            <v>FCE1</v>
          </cell>
          <cell r="B10488" t="str">
            <v>ATIVO</v>
          </cell>
          <cell r="C10488">
            <v>45181</v>
          </cell>
          <cell r="D10488">
            <v>8000012877</v>
          </cell>
          <cell r="F10488" t="str">
            <v>TOPOCART</v>
          </cell>
          <cell r="I10488" t="str">
            <v>VITOR GUSTAVO QUEIROZ DA ROCHA</v>
          </cell>
        </row>
        <row r="10489">
          <cell r="A10489" t="str">
            <v>FCE1</v>
          </cell>
          <cell r="B10489" t="str">
            <v>ATIVO</v>
          </cell>
          <cell r="C10489">
            <v>45181</v>
          </cell>
          <cell r="D10489">
            <v>8000012995</v>
          </cell>
          <cell r="F10489" t="str">
            <v>SADEL INDUSTRIA METALURGICA</v>
          </cell>
          <cell r="I10489" t="str">
            <v>ELAINE ROSA TENORIO</v>
          </cell>
        </row>
        <row r="10490">
          <cell r="A10490" t="str">
            <v>FCE1</v>
          </cell>
          <cell r="B10490" t="str">
            <v>ATIVO</v>
          </cell>
          <cell r="C10490">
            <v>45181</v>
          </cell>
          <cell r="D10490">
            <v>8000013023</v>
          </cell>
          <cell r="F10490" t="str">
            <v>FLASH RIO DESENTUPIDORA SERVIÇOS,</v>
          </cell>
          <cell r="I10490" t="str">
            <v>DELIO ANDRADE FERREIRA</v>
          </cell>
        </row>
        <row r="10491">
          <cell r="A10491" t="str">
            <v>CHSF</v>
          </cell>
          <cell r="B10491" t="str">
            <v>CONCLUÍDO</v>
          </cell>
          <cell r="C10491">
            <v>45182</v>
          </cell>
          <cell r="D10491">
            <v>4500068746</v>
          </cell>
          <cell r="F10491" t="str">
            <v>48.903.642 MARCIO GLEIDSON</v>
          </cell>
          <cell r="I10491" t="str">
            <v>LUCILENE BENICIO SOARES</v>
          </cell>
        </row>
        <row r="10492">
          <cell r="A10492" t="str">
            <v>CHSF</v>
          </cell>
          <cell r="B10492" t="str">
            <v>CONCLUÍDO</v>
          </cell>
          <cell r="C10492">
            <v>45182</v>
          </cell>
          <cell r="D10492">
            <v>4500068805</v>
          </cell>
          <cell r="F10492" t="str">
            <v>MAXIMO SMS MONITORAMENTO DE GASES</v>
          </cell>
          <cell r="I10492" t="str">
            <v>FRANCIANE MARIA DE AZEVEDO LIMA</v>
          </cell>
        </row>
        <row r="10493">
          <cell r="A10493" t="str">
            <v>ELET</v>
          </cell>
          <cell r="B10493" t="str">
            <v>ATIVO</v>
          </cell>
          <cell r="C10493">
            <v>45182</v>
          </cell>
          <cell r="D10493">
            <v>4500061675</v>
          </cell>
          <cell r="F10493" t="str">
            <v>RM SOLUCOES INTELIGENTES LTDA</v>
          </cell>
          <cell r="I10493" t="str">
            <v>ADM não Assumiu o Pedido</v>
          </cell>
        </row>
        <row r="10494">
          <cell r="A10494" t="str">
            <v>ELET</v>
          </cell>
          <cell r="B10494" t="str">
            <v>ATIVO</v>
          </cell>
          <cell r="C10494">
            <v>45182</v>
          </cell>
          <cell r="D10494">
            <v>4500061700</v>
          </cell>
          <cell r="F10494" t="str">
            <v>LEC EDUCAÇÃO E PESQUISA LTDA</v>
          </cell>
          <cell r="I10494" t="str">
            <v>ADM não Assumiu o Pedido</v>
          </cell>
        </row>
        <row r="10495">
          <cell r="A10495" t="str">
            <v>ELET</v>
          </cell>
          <cell r="B10495" t="str">
            <v>ATIVO</v>
          </cell>
          <cell r="C10495">
            <v>45182</v>
          </cell>
          <cell r="D10495">
            <v>4500073142</v>
          </cell>
          <cell r="F10495" t="str">
            <v>BASE MONTAGENS</v>
          </cell>
          <cell r="I10495" t="str">
            <v>ADM não Assumiu o Pedido</v>
          </cell>
        </row>
        <row r="10496">
          <cell r="A10496" t="str">
            <v>ELET</v>
          </cell>
          <cell r="B10496" t="str">
            <v>ATIVO</v>
          </cell>
          <cell r="C10496">
            <v>45182</v>
          </cell>
          <cell r="D10496">
            <v>9610000409</v>
          </cell>
          <cell r="F10496" t="str">
            <v>BASE MONTAGENS</v>
          </cell>
          <cell r="I10496" t="str">
            <v>ADM não Assumiu o Pedido</v>
          </cell>
        </row>
        <row r="10497">
          <cell r="A10497" t="str">
            <v>ENOR</v>
          </cell>
          <cell r="B10497" t="str">
            <v>CONCLUÍDO</v>
          </cell>
          <cell r="C10497">
            <v>45182</v>
          </cell>
          <cell r="D10497">
            <v>4500057025</v>
          </cell>
          <cell r="F10497" t="str">
            <v>INSIGHT ENERGIA SERVICOS</v>
          </cell>
          <cell r="I10497" t="str">
            <v>JUCIANE MARIA RAMOS DA SILVA</v>
          </cell>
        </row>
        <row r="10498">
          <cell r="A10498" t="str">
            <v>ESUL</v>
          </cell>
          <cell r="B10498" t="str">
            <v>ATIVO</v>
          </cell>
          <cell r="C10498">
            <v>45182</v>
          </cell>
          <cell r="D10498">
            <v>4500061651</v>
          </cell>
          <cell r="F10498" t="str">
            <v>FRESADORA SANTANA LTDA.</v>
          </cell>
          <cell r="I10498" t="str">
            <v>KARLA SIMONI OENING</v>
          </cell>
        </row>
        <row r="10499">
          <cell r="A10499" t="str">
            <v>ESUL</v>
          </cell>
          <cell r="B10499" t="str">
            <v>ATIVO</v>
          </cell>
          <cell r="C10499">
            <v>45182</v>
          </cell>
          <cell r="D10499">
            <v>4500071425</v>
          </cell>
          <cell r="F10499" t="str">
            <v>AMBIENTTUS SERVICOS</v>
          </cell>
          <cell r="I10499" t="str">
            <v>ADM não Assumiu o Pedido</v>
          </cell>
        </row>
        <row r="10500">
          <cell r="A10500" t="str">
            <v>ESUL</v>
          </cell>
          <cell r="B10500" t="str">
            <v>ATIVO</v>
          </cell>
          <cell r="C10500">
            <v>45182</v>
          </cell>
          <cell r="D10500">
            <v>4500072938</v>
          </cell>
          <cell r="F10500" t="str">
            <v>GKE ELETRO EIRELI</v>
          </cell>
          <cell r="I10500" t="str">
            <v>ADM não Assumiu o Pedido</v>
          </cell>
        </row>
        <row r="10501">
          <cell r="A10501" t="str">
            <v>ESUL</v>
          </cell>
          <cell r="B10501" t="str">
            <v>ATIVO</v>
          </cell>
          <cell r="C10501">
            <v>45182</v>
          </cell>
          <cell r="D10501">
            <v>4500072950</v>
          </cell>
          <cell r="F10501" t="str">
            <v>CONTABILISTA SUPRIMENTOS</v>
          </cell>
          <cell r="I10501" t="str">
            <v>ADM não Assumiu o Pedido</v>
          </cell>
        </row>
        <row r="10502">
          <cell r="A10502" t="str">
            <v>ESUL</v>
          </cell>
          <cell r="B10502" t="str">
            <v>ATIVO</v>
          </cell>
          <cell r="C10502">
            <v>45182</v>
          </cell>
          <cell r="D10502">
            <v>4500072953</v>
          </cell>
          <cell r="F10502" t="str">
            <v>RAFAEL BRAGA DE MELLO SERVICOS</v>
          </cell>
          <cell r="I10502" t="str">
            <v>ADM não Assumiu o Pedido</v>
          </cell>
        </row>
        <row r="10503">
          <cell r="A10503" t="str">
            <v>ESUL</v>
          </cell>
          <cell r="B10503" t="str">
            <v>ATIVO</v>
          </cell>
          <cell r="C10503">
            <v>45182</v>
          </cell>
          <cell r="D10503">
            <v>4500072954</v>
          </cell>
          <cell r="F10503" t="str">
            <v>JULYENE DE OLIVEIRA 08870234959</v>
          </cell>
          <cell r="I10503" t="str">
            <v>ADM não Assumiu o Pedido</v>
          </cell>
        </row>
        <row r="10504">
          <cell r="A10504" t="str">
            <v>ESUL</v>
          </cell>
          <cell r="B10504" t="str">
            <v>ATIVO</v>
          </cell>
          <cell r="C10504">
            <v>45182</v>
          </cell>
          <cell r="D10504">
            <v>4500072956</v>
          </cell>
          <cell r="F10504" t="str">
            <v>A C DE SOUZA TOALHEIRO- TOP LIM</v>
          </cell>
          <cell r="I10504" t="str">
            <v>ADM não Assumiu o Pedido</v>
          </cell>
        </row>
        <row r="10505">
          <cell r="A10505" t="str">
            <v>ESUL</v>
          </cell>
          <cell r="B10505" t="str">
            <v>ATIVO</v>
          </cell>
          <cell r="C10505">
            <v>45182</v>
          </cell>
          <cell r="D10505">
            <v>4500072958</v>
          </cell>
          <cell r="F10505" t="str">
            <v>SANTA RITA - COMERCIO DE</v>
          </cell>
          <cell r="I10505" t="str">
            <v>ADM não Assumiu o Pedido</v>
          </cell>
        </row>
        <row r="10506">
          <cell r="A10506" t="str">
            <v>ESUL</v>
          </cell>
          <cell r="B10506" t="str">
            <v>ATIVO</v>
          </cell>
          <cell r="C10506">
            <v>45182</v>
          </cell>
          <cell r="D10506">
            <v>4500072959</v>
          </cell>
          <cell r="F10506" t="str">
            <v>COMERCIAL FICAEL LTDA</v>
          </cell>
          <cell r="I10506" t="str">
            <v>ADM não Assumiu o Pedido</v>
          </cell>
        </row>
        <row r="10507">
          <cell r="A10507" t="str">
            <v>ESUL</v>
          </cell>
          <cell r="B10507" t="str">
            <v>ATIVO</v>
          </cell>
          <cell r="C10507">
            <v>45182</v>
          </cell>
          <cell r="D10507">
            <v>4500072977</v>
          </cell>
          <cell r="F10507" t="str">
            <v>COMERCIO DE TINTAS MAT. ELETRICO E</v>
          </cell>
          <cell r="I10507" t="str">
            <v>ADM não Assumiu o Pedido</v>
          </cell>
        </row>
        <row r="10508">
          <cell r="A10508" t="str">
            <v>ESUL</v>
          </cell>
          <cell r="B10508" t="str">
            <v>ATIVO</v>
          </cell>
          <cell r="C10508">
            <v>45182</v>
          </cell>
          <cell r="D10508">
            <v>4500072978</v>
          </cell>
          <cell r="F10508" t="str">
            <v>METALFIM TRATAMENTOS DE</v>
          </cell>
          <cell r="I10508" t="str">
            <v>ADM não Assumiu o Pedido</v>
          </cell>
        </row>
        <row r="10509">
          <cell r="A10509" t="str">
            <v>ESUL</v>
          </cell>
          <cell r="B10509" t="str">
            <v>ATIVO</v>
          </cell>
          <cell r="C10509">
            <v>45182</v>
          </cell>
          <cell r="D10509">
            <v>4500072981</v>
          </cell>
          <cell r="F10509" t="str">
            <v>QUIMIDROL COMERCIO INDUSTRIA IMPORT</v>
          </cell>
          <cell r="I10509" t="str">
            <v>ADM não Assumiu o Pedido</v>
          </cell>
        </row>
        <row r="10510">
          <cell r="A10510" t="str">
            <v>FCE1</v>
          </cell>
          <cell r="B10510" t="str">
            <v>ATIVO</v>
          </cell>
          <cell r="C10510">
            <v>45182</v>
          </cell>
          <cell r="D10510">
            <v>2000226756</v>
          </cell>
          <cell r="F10510" t="str">
            <v>PROLUM SOLUCOES LUMINOTECNICAS</v>
          </cell>
          <cell r="I10510" t="str">
            <v>LUCIANO DOS SANTOS MELO</v>
          </cell>
        </row>
        <row r="10511">
          <cell r="A10511" t="str">
            <v>FCE1</v>
          </cell>
          <cell r="B10511" t="str">
            <v>ATIVO</v>
          </cell>
          <cell r="C10511">
            <v>45182</v>
          </cell>
          <cell r="D10511">
            <v>2000226763</v>
          </cell>
          <cell r="F10511" t="str">
            <v>L A OLIVEIRA COMERCIAL LTDA - ME</v>
          </cell>
          <cell r="I10511" t="str">
            <v>LUCIANO DOS SANTOS MELO</v>
          </cell>
        </row>
        <row r="10512">
          <cell r="A10512" t="str">
            <v>FCE1</v>
          </cell>
          <cell r="B10512" t="str">
            <v>ATIVO</v>
          </cell>
          <cell r="C10512">
            <v>45182</v>
          </cell>
          <cell r="D10512">
            <v>2000226764</v>
          </cell>
          <cell r="F10512" t="str">
            <v>IGOR MATEUS FERREIRA SANTOS</v>
          </cell>
          <cell r="I10512" t="str">
            <v>LUCIANO DOS SANTOS MELO</v>
          </cell>
        </row>
        <row r="10513">
          <cell r="A10513" t="str">
            <v>FCE1</v>
          </cell>
          <cell r="B10513" t="str">
            <v>ATIVO</v>
          </cell>
          <cell r="C10513">
            <v>45182</v>
          </cell>
          <cell r="D10513">
            <v>2000226766</v>
          </cell>
          <cell r="F10513" t="str">
            <v>CASTRO IMPLEMENTOS E MAQUINAS</v>
          </cell>
          <cell r="I10513" t="str">
            <v>LUCIANO DOS SANTOS MELO</v>
          </cell>
        </row>
        <row r="10514">
          <cell r="A10514" t="str">
            <v>FCE1</v>
          </cell>
          <cell r="B10514" t="str">
            <v>ATIVO</v>
          </cell>
          <cell r="C10514">
            <v>45182</v>
          </cell>
          <cell r="D10514">
            <v>2000226772</v>
          </cell>
          <cell r="F10514" t="str">
            <v>PROLUM SOLUCOES LUMINOTECNICAS</v>
          </cell>
          <cell r="I10514" t="str">
            <v>LUCIANO DOS SANTOS MELO</v>
          </cell>
        </row>
        <row r="10515">
          <cell r="A10515" t="str">
            <v>FCE1</v>
          </cell>
          <cell r="B10515" t="str">
            <v>CONCLUÍDO</v>
          </cell>
          <cell r="C10515">
            <v>45182</v>
          </cell>
          <cell r="D10515">
            <v>2000226794</v>
          </cell>
          <cell r="F10515" t="str">
            <v>NOVA SERTANEJA LTDA</v>
          </cell>
          <cell r="I10515" t="str">
            <v>LUCIANO DOS SANTOS MELO</v>
          </cell>
        </row>
        <row r="10516">
          <cell r="A10516" t="str">
            <v>FCE1</v>
          </cell>
          <cell r="B10516" t="str">
            <v>CONCLUÍDO</v>
          </cell>
          <cell r="C10516">
            <v>45182</v>
          </cell>
          <cell r="D10516">
            <v>2000227953</v>
          </cell>
          <cell r="F10516" t="str">
            <v>ELSON SARAIVA DE ARAUJO</v>
          </cell>
          <cell r="I10516" t="str">
            <v>ELCI ALVES DE FREITAS</v>
          </cell>
        </row>
        <row r="10517">
          <cell r="A10517" t="str">
            <v>FCE1</v>
          </cell>
          <cell r="B10517" t="str">
            <v>ATIVO</v>
          </cell>
          <cell r="C10517">
            <v>45182</v>
          </cell>
          <cell r="D10517">
            <v>2000228026</v>
          </cell>
          <cell r="F10517" t="str">
            <v>GUSTAVO DOS REIS PEREIRA</v>
          </cell>
          <cell r="I10517" t="str">
            <v>MARCELO MOURA PEREIRA</v>
          </cell>
        </row>
        <row r="10518">
          <cell r="A10518" t="str">
            <v>FCE1</v>
          </cell>
          <cell r="B10518" t="str">
            <v>ATIVO</v>
          </cell>
          <cell r="C10518">
            <v>45182</v>
          </cell>
          <cell r="D10518">
            <v>2000228028</v>
          </cell>
          <cell r="F10518" t="str">
            <v>AMEX COMERCIAL ELETRICA EIRELI</v>
          </cell>
          <cell r="I10518" t="str">
            <v>ROSIELE PIRES DE MORAES</v>
          </cell>
        </row>
        <row r="10519">
          <cell r="A10519" t="str">
            <v>FCE1</v>
          </cell>
          <cell r="B10519" t="str">
            <v>ATIVO</v>
          </cell>
          <cell r="C10519">
            <v>45182</v>
          </cell>
          <cell r="D10519">
            <v>2000228031</v>
          </cell>
          <cell r="F10519" t="str">
            <v>REGINA QUEILA DA SILVA LEAL</v>
          </cell>
          <cell r="I10519" t="str">
            <v>ROSIELE PIRES DE MORAES</v>
          </cell>
        </row>
        <row r="10520">
          <cell r="A10520" t="str">
            <v>FCE1</v>
          </cell>
          <cell r="B10520" t="str">
            <v>ATIVO</v>
          </cell>
          <cell r="C10520">
            <v>45182</v>
          </cell>
          <cell r="D10520">
            <v>2000228036</v>
          </cell>
          <cell r="F10520" t="str">
            <v>PRISMANET COMERCIAL LTDA ME</v>
          </cell>
          <cell r="I10520" t="str">
            <v>ROSIELE PIRES DE MORAES</v>
          </cell>
        </row>
        <row r="10521">
          <cell r="A10521" t="str">
            <v>FCE1</v>
          </cell>
          <cell r="B10521" t="str">
            <v>ATIVO</v>
          </cell>
          <cell r="C10521">
            <v>45182</v>
          </cell>
          <cell r="D10521">
            <v>2000228048</v>
          </cell>
          <cell r="F10521" t="str">
            <v>SUBURBANOS MECANICA ESPECIALIZADA</v>
          </cell>
          <cell r="I10521" t="str">
            <v>ANDREIA DE SOUZA AVILA</v>
          </cell>
        </row>
        <row r="10522">
          <cell r="A10522" t="str">
            <v>FCE1</v>
          </cell>
          <cell r="B10522" t="str">
            <v>ATIVO</v>
          </cell>
          <cell r="C10522">
            <v>45182</v>
          </cell>
          <cell r="D10522">
            <v>2000228052</v>
          </cell>
          <cell r="F10522" t="str">
            <v>COMERCIO DE GAS OKABE LTDA</v>
          </cell>
          <cell r="I10522" t="str">
            <v>ROSIELE PIRES DE MORAES</v>
          </cell>
        </row>
        <row r="10523">
          <cell r="A10523" t="str">
            <v>FCE1</v>
          </cell>
          <cell r="B10523" t="str">
            <v>ATIVO</v>
          </cell>
          <cell r="C10523">
            <v>45182</v>
          </cell>
          <cell r="D10523">
            <v>2000228056</v>
          </cell>
          <cell r="F10523" t="str">
            <v>IVETE MARIA MAGUETA COSTA - EPP</v>
          </cell>
          <cell r="I10523" t="str">
            <v>MARCELO MOURA PEREIRA</v>
          </cell>
        </row>
        <row r="10524">
          <cell r="A10524" t="str">
            <v>FCE1</v>
          </cell>
          <cell r="B10524" t="str">
            <v>ATIVO</v>
          </cell>
          <cell r="C10524">
            <v>45182</v>
          </cell>
          <cell r="D10524">
            <v>2000228060</v>
          </cell>
          <cell r="F10524" t="str">
            <v>DIMENSIONAL BRASIL SOLUCOES LTDA</v>
          </cell>
          <cell r="I10524" t="str">
            <v>MARCELO MOURA PEREIRA</v>
          </cell>
        </row>
        <row r="10525">
          <cell r="A10525" t="str">
            <v>FCE1</v>
          </cell>
          <cell r="B10525" t="str">
            <v>CONCLUÍDO</v>
          </cell>
          <cell r="C10525">
            <v>45182</v>
          </cell>
          <cell r="D10525">
            <v>2000228061</v>
          </cell>
          <cell r="F10525" t="str">
            <v>PEDAL SPORTS POCOS LTDA</v>
          </cell>
          <cell r="I10525" t="str">
            <v>MARCELO MOURA PEREIRA</v>
          </cell>
        </row>
        <row r="10526">
          <cell r="A10526" t="str">
            <v>FCE1</v>
          </cell>
          <cell r="B10526" t="str">
            <v>ATIVO</v>
          </cell>
          <cell r="C10526">
            <v>45182</v>
          </cell>
          <cell r="D10526">
            <v>2000228062</v>
          </cell>
          <cell r="F10526" t="str">
            <v>GURGELMIX MAQUINAS E FERRAMENTAS</v>
          </cell>
          <cell r="I10526" t="str">
            <v>MARCELO MOURA PEREIRA</v>
          </cell>
        </row>
        <row r="10527">
          <cell r="A10527" t="str">
            <v>FCE1</v>
          </cell>
          <cell r="B10527" t="str">
            <v>ATIVO</v>
          </cell>
          <cell r="C10527">
            <v>45182</v>
          </cell>
          <cell r="D10527">
            <v>2000228071</v>
          </cell>
          <cell r="F10527" t="str">
            <v>ELZA DOS SANTOS ORLANDI REIS</v>
          </cell>
          <cell r="I10527" t="str">
            <v>MARCELO MOURA PEREIRA</v>
          </cell>
        </row>
        <row r="10528">
          <cell r="A10528" t="str">
            <v>FCE1</v>
          </cell>
          <cell r="B10528" t="str">
            <v>ATIVO</v>
          </cell>
          <cell r="C10528">
            <v>45182</v>
          </cell>
          <cell r="D10528">
            <v>2000228074</v>
          </cell>
          <cell r="F10528" t="str">
            <v>IMPERIO GIACOMINI LTDA</v>
          </cell>
          <cell r="I10528" t="str">
            <v>ROSIELE PIRES DE MORAES</v>
          </cell>
        </row>
        <row r="10529">
          <cell r="A10529" t="str">
            <v>FCE1</v>
          </cell>
          <cell r="B10529" t="str">
            <v>ATIVO</v>
          </cell>
          <cell r="C10529">
            <v>45182</v>
          </cell>
          <cell r="D10529">
            <v>2000228082</v>
          </cell>
          <cell r="F10529" t="str">
            <v>REFRIGERACAO DUFRIO COMERCIO</v>
          </cell>
          <cell r="I10529" t="str">
            <v>ROSIELE PIRES DE MORAES</v>
          </cell>
        </row>
        <row r="10530">
          <cell r="A10530" t="str">
            <v>FCE1</v>
          </cell>
          <cell r="B10530" t="str">
            <v>ATIVO</v>
          </cell>
          <cell r="C10530">
            <v>45182</v>
          </cell>
          <cell r="D10530">
            <v>2000228083</v>
          </cell>
          <cell r="F10530" t="str">
            <v>AGROMETAL COMERCIAL DE FERRAGENS</v>
          </cell>
          <cell r="I10530" t="str">
            <v>MARCELO MOURA PEREIRA</v>
          </cell>
        </row>
        <row r="10531">
          <cell r="A10531" t="str">
            <v>FCE1</v>
          </cell>
          <cell r="B10531" t="str">
            <v>ATIVO</v>
          </cell>
          <cell r="C10531">
            <v>45182</v>
          </cell>
          <cell r="D10531">
            <v>2000228087</v>
          </cell>
          <cell r="F10531" t="str">
            <v>TUDOCAR AUTO CENTER LTDA</v>
          </cell>
          <cell r="I10531" t="str">
            <v>ROSIELE PIRES DE MORAES</v>
          </cell>
        </row>
        <row r="10532">
          <cell r="A10532" t="str">
            <v>FCE1</v>
          </cell>
          <cell r="B10532" t="str">
            <v>CONCLUÍDO</v>
          </cell>
          <cell r="C10532">
            <v>45182</v>
          </cell>
          <cell r="D10532">
            <v>2000228090</v>
          </cell>
          <cell r="F10532" t="str">
            <v>DIMENSIONAL CENTELHA SOLUCOES LTDA</v>
          </cell>
          <cell r="I10532" t="str">
            <v>JANETE ARAUJO DOS SANTOS</v>
          </cell>
        </row>
        <row r="10533">
          <cell r="A10533" t="str">
            <v>FCE1</v>
          </cell>
          <cell r="B10533" t="str">
            <v>ATIVO</v>
          </cell>
          <cell r="C10533">
            <v>45182</v>
          </cell>
          <cell r="D10533">
            <v>2000228097</v>
          </cell>
          <cell r="F10533" t="str">
            <v>L.G.D. BICUDO &amp; BICUDO LTDA</v>
          </cell>
          <cell r="I10533" t="str">
            <v>ROSIELE PIRES DE MORAES</v>
          </cell>
        </row>
        <row r="10534">
          <cell r="A10534" t="str">
            <v>FCE1</v>
          </cell>
          <cell r="B10534" t="str">
            <v>ATIVO</v>
          </cell>
          <cell r="C10534">
            <v>45182</v>
          </cell>
          <cell r="D10534">
            <v>2000228102</v>
          </cell>
          <cell r="F10534" t="str">
            <v>ABB ELETRIFICACAO LTDA</v>
          </cell>
          <cell r="I10534" t="str">
            <v>JOSE CARLOS DA SILVA</v>
          </cell>
        </row>
        <row r="10535">
          <cell r="A10535" t="str">
            <v>FCE1</v>
          </cell>
          <cell r="B10535" t="str">
            <v>ATIVO</v>
          </cell>
          <cell r="C10535">
            <v>45182</v>
          </cell>
          <cell r="D10535">
            <v>2000228103</v>
          </cell>
          <cell r="F10535" t="str">
            <v>PRISCILA ANGELICA SEIKO SATO</v>
          </cell>
          <cell r="I10535" t="str">
            <v>ROSIELE PIRES DE MORAES</v>
          </cell>
        </row>
        <row r="10536">
          <cell r="A10536" t="str">
            <v>FCE1</v>
          </cell>
          <cell r="B10536" t="str">
            <v>ATIVO</v>
          </cell>
          <cell r="C10536">
            <v>45182</v>
          </cell>
          <cell r="D10536">
            <v>2000228105</v>
          </cell>
          <cell r="F10536" t="str">
            <v>PLACTERM INDUSTRIA E COMERCIO</v>
          </cell>
          <cell r="I10536" t="str">
            <v>ROSIELE PIRES DE MORAES</v>
          </cell>
        </row>
        <row r="10537">
          <cell r="A10537" t="str">
            <v>FCE1</v>
          </cell>
          <cell r="B10537" t="str">
            <v>ATIVO</v>
          </cell>
          <cell r="C10537">
            <v>45182</v>
          </cell>
          <cell r="D10537">
            <v>2000228106</v>
          </cell>
          <cell r="F10537" t="str">
            <v>O4 VEICULOS  LTDA</v>
          </cell>
          <cell r="I10537" t="str">
            <v>ROSIELE PIRES DE MORAES</v>
          </cell>
        </row>
        <row r="10538">
          <cell r="A10538" t="str">
            <v>FCE1</v>
          </cell>
          <cell r="B10538" t="str">
            <v>ATIVO</v>
          </cell>
          <cell r="C10538">
            <v>45182</v>
          </cell>
          <cell r="D10538">
            <v>2000228110</v>
          </cell>
          <cell r="F10538" t="str">
            <v>PRESTADORA DE SERVICOS MENDES LTDA</v>
          </cell>
          <cell r="I10538" t="str">
            <v>ROSIELE PIRES DE MORAES</v>
          </cell>
        </row>
        <row r="10539">
          <cell r="A10539" t="str">
            <v>FCE1</v>
          </cell>
          <cell r="B10539" t="str">
            <v>ATIVO</v>
          </cell>
          <cell r="C10539">
            <v>45182</v>
          </cell>
          <cell r="D10539">
            <v>2000228119</v>
          </cell>
          <cell r="F10539" t="str">
            <v>STEMAC SA GRUPO GERADORES</v>
          </cell>
          <cell r="I10539" t="str">
            <v>JANETE ARAUJO DOS SANTOS</v>
          </cell>
        </row>
        <row r="10540">
          <cell r="A10540" t="str">
            <v>FCE1</v>
          </cell>
          <cell r="B10540" t="str">
            <v>CONCLUÍDO</v>
          </cell>
          <cell r="C10540">
            <v>45182</v>
          </cell>
          <cell r="D10540">
            <v>2000228120</v>
          </cell>
          <cell r="F10540" t="str">
            <v>MAURIANA - COMERCIO DE AGUA</v>
          </cell>
          <cell r="I10540" t="str">
            <v>ANDREIA DE SOUZA AVILA</v>
          </cell>
        </row>
        <row r="10541">
          <cell r="A10541" t="str">
            <v>FCE1</v>
          </cell>
          <cell r="B10541" t="str">
            <v>ATIVO</v>
          </cell>
          <cell r="C10541">
            <v>45182</v>
          </cell>
          <cell r="D10541">
            <v>2000228125</v>
          </cell>
          <cell r="F10541" t="str">
            <v>EDSON MANOEL DA SILVA 11407017896</v>
          </cell>
          <cell r="I10541" t="str">
            <v>ROSIELE PIRES DE MORAES</v>
          </cell>
        </row>
        <row r="10542">
          <cell r="A10542" t="str">
            <v>FCE1</v>
          </cell>
          <cell r="B10542" t="str">
            <v>ATIVO</v>
          </cell>
          <cell r="C10542">
            <v>45182</v>
          </cell>
          <cell r="D10542">
            <v>2000228130</v>
          </cell>
          <cell r="F10542" t="str">
            <v>OMICRON ENERGY SOLUTIONS</v>
          </cell>
          <cell r="I10542" t="str">
            <v>ROSIELE PIRES DE MORAES</v>
          </cell>
        </row>
        <row r="10543">
          <cell r="A10543" t="str">
            <v>FCE1</v>
          </cell>
          <cell r="B10543" t="str">
            <v>ATIVO</v>
          </cell>
          <cell r="C10543">
            <v>45182</v>
          </cell>
          <cell r="D10543">
            <v>2000228133</v>
          </cell>
          <cell r="F10543" t="str">
            <v>VENDRAMETTO E FILHOS LTDA</v>
          </cell>
          <cell r="I10543" t="str">
            <v>ROSIELE PIRES DE MORAES</v>
          </cell>
        </row>
        <row r="10544">
          <cell r="A10544" t="str">
            <v>FCE1</v>
          </cell>
          <cell r="B10544" t="str">
            <v>CONCLUÍDO</v>
          </cell>
          <cell r="C10544">
            <v>45182</v>
          </cell>
          <cell r="D10544">
            <v>2000228134</v>
          </cell>
          <cell r="F10544" t="str">
            <v>TELASA COMOMERCIO DE TELAS DE ARAME</v>
          </cell>
          <cell r="I10544" t="str">
            <v>ANDREIA DE SOUZA AVILA</v>
          </cell>
        </row>
        <row r="10545">
          <cell r="A10545" t="str">
            <v>FCE1</v>
          </cell>
          <cell r="B10545" t="str">
            <v>ATIVO</v>
          </cell>
          <cell r="C10545">
            <v>45182</v>
          </cell>
          <cell r="D10545">
            <v>8000012269</v>
          </cell>
          <cell r="F10545" t="str">
            <v>ALMEIDA TOSCANO CONSTRUCOES E REFOR</v>
          </cell>
          <cell r="I10545" t="str">
            <v>GABRIELA FERREIRA GOUVEIA</v>
          </cell>
        </row>
        <row r="10546">
          <cell r="A10546" t="str">
            <v>CHSF</v>
          </cell>
          <cell r="B10546" t="str">
            <v>ATIVO</v>
          </cell>
          <cell r="C10546">
            <v>45183</v>
          </cell>
          <cell r="D10546">
            <v>4500067071</v>
          </cell>
          <cell r="F10546" t="str">
            <v>PLAST GOLDEN COMERCIO DE EMBALAGENS</v>
          </cell>
          <cell r="I10546" t="str">
            <v>AUGUSTO CEZAR VIEIRA DE SOUZA</v>
          </cell>
        </row>
        <row r="10547">
          <cell r="A10547" t="str">
            <v>CHSF</v>
          </cell>
          <cell r="B10547" t="str">
            <v>ATIVO</v>
          </cell>
          <cell r="C10547">
            <v>45183</v>
          </cell>
          <cell r="D10547">
            <v>4500033660</v>
          </cell>
          <cell r="F10547" t="str">
            <v>PHM CONSTRUCOES E COMBATE A INCENDI</v>
          </cell>
          <cell r="I10547" t="str">
            <v>JOSE CARLOS DE MORAES VASCONCELOS</v>
          </cell>
        </row>
        <row r="10548">
          <cell r="A10548" t="str">
            <v>ELET</v>
          </cell>
          <cell r="B10548" t="str">
            <v>ATIVO</v>
          </cell>
          <cell r="C10548">
            <v>45183</v>
          </cell>
          <cell r="D10548">
            <v>4500057370</v>
          </cell>
          <cell r="F10548" t="str">
            <v>MUNICIPIO DE GOIAS</v>
          </cell>
          <cell r="I10548" t="str">
            <v>ADM não Assumiu o Pedido</v>
          </cell>
        </row>
        <row r="10549">
          <cell r="A10549" t="str">
            <v>ELET</v>
          </cell>
          <cell r="B10549" t="str">
            <v>ATIVO</v>
          </cell>
          <cell r="C10549">
            <v>45183</v>
          </cell>
          <cell r="D10549">
            <v>4500058787</v>
          </cell>
          <cell r="F10549" t="str">
            <v>MUNICIPIO DE MONTE CARMELO</v>
          </cell>
          <cell r="I10549" t="str">
            <v>ADM não Assumiu o Pedido</v>
          </cell>
        </row>
        <row r="10550">
          <cell r="A10550" t="str">
            <v>ELET</v>
          </cell>
          <cell r="B10550" t="str">
            <v>ATIVO</v>
          </cell>
          <cell r="C10550">
            <v>45183</v>
          </cell>
          <cell r="D10550">
            <v>4500058810</v>
          </cell>
          <cell r="F10550" t="str">
            <v>MUNICIPIO DE MONCAO</v>
          </cell>
          <cell r="I10550" t="str">
            <v>ADM não Assumiu o Pedido</v>
          </cell>
        </row>
        <row r="10551">
          <cell r="A10551" t="str">
            <v>ELET</v>
          </cell>
          <cell r="B10551" t="str">
            <v>ATIVO</v>
          </cell>
          <cell r="C10551">
            <v>45183</v>
          </cell>
          <cell r="D10551">
            <v>4500061569</v>
          </cell>
          <cell r="F10551" t="str">
            <v>LOTUS ICT EMPREENDIMENTOS LTDA</v>
          </cell>
          <cell r="I10551" t="str">
            <v>ELAINE ROSA TENORIO</v>
          </cell>
        </row>
        <row r="10552">
          <cell r="A10552" t="str">
            <v>ENOR</v>
          </cell>
          <cell r="B10552" t="str">
            <v>CANCELADO</v>
          </cell>
          <cell r="C10552">
            <v>45183</v>
          </cell>
          <cell r="D10552">
            <v>4500042359</v>
          </cell>
          <cell r="F10552" t="str">
            <v>FIOS TECNOLOGIA DA INFORMACAO</v>
          </cell>
          <cell r="I10552" t="str">
            <v>Rossana Veiga de Britto Freitas</v>
          </cell>
        </row>
        <row r="10553">
          <cell r="A10553" t="str">
            <v>ENOR</v>
          </cell>
          <cell r="B10553" t="str">
            <v>CONCLUÍDO</v>
          </cell>
          <cell r="C10553">
            <v>45183</v>
          </cell>
          <cell r="D10553">
            <v>4500047694</v>
          </cell>
          <cell r="F10553" t="str">
            <v>QUALITY SOFTWARE S/A</v>
          </cell>
          <cell r="I10553" t="str">
            <v>MANUEL MENDONCA SANTOS FILHO</v>
          </cell>
        </row>
        <row r="10554">
          <cell r="A10554" t="str">
            <v>ESUL</v>
          </cell>
          <cell r="B10554" t="str">
            <v>ATIVO</v>
          </cell>
          <cell r="C10554">
            <v>45183</v>
          </cell>
          <cell r="D10554">
            <v>4500060183</v>
          </cell>
          <cell r="F10554" t="str">
            <v>COMERCIAL MARMOVEIS LTDA</v>
          </cell>
          <cell r="I10554" t="str">
            <v>EVELINE CECHET MARCOLIN</v>
          </cell>
        </row>
        <row r="10555">
          <cell r="A10555" t="str">
            <v>ESUL</v>
          </cell>
          <cell r="B10555" t="str">
            <v>ATIVO</v>
          </cell>
          <cell r="C10555">
            <v>45183</v>
          </cell>
          <cell r="D10555">
            <v>4500061686</v>
          </cell>
          <cell r="F10555" t="str">
            <v>INDUSTRIA DE FILTROS BARRA LTDA</v>
          </cell>
          <cell r="I10555" t="str">
            <v>Themis Vieira Saccol</v>
          </cell>
        </row>
        <row r="10556">
          <cell r="A10556" t="str">
            <v>ESUL</v>
          </cell>
          <cell r="B10556" t="str">
            <v>ATIVO</v>
          </cell>
          <cell r="C10556">
            <v>45183</v>
          </cell>
          <cell r="D10556">
            <v>4500061802</v>
          </cell>
          <cell r="F10556" t="str">
            <v>JCP INDUSTRIA E COMERCIO</v>
          </cell>
          <cell r="I10556" t="str">
            <v>KARLA SIMONI OENING</v>
          </cell>
        </row>
        <row r="10557">
          <cell r="A10557" t="str">
            <v>ESUL</v>
          </cell>
          <cell r="B10557" t="str">
            <v>ATIVO</v>
          </cell>
          <cell r="C10557">
            <v>45183</v>
          </cell>
          <cell r="D10557">
            <v>4500067824</v>
          </cell>
          <cell r="F10557" t="str">
            <v>MARIO KULKA</v>
          </cell>
          <cell r="I10557" t="str">
            <v>GERSON DE PAULA LOPES</v>
          </cell>
        </row>
        <row r="10558">
          <cell r="A10558" t="str">
            <v>ESUL</v>
          </cell>
          <cell r="B10558" t="str">
            <v>ATIVO</v>
          </cell>
          <cell r="C10558">
            <v>45183</v>
          </cell>
          <cell r="D10558">
            <v>4500067825</v>
          </cell>
          <cell r="F10558" t="str">
            <v>MARIO KULKA</v>
          </cell>
          <cell r="I10558" t="str">
            <v>GERSON DE PAULA LOPES</v>
          </cell>
        </row>
        <row r="10559">
          <cell r="A10559" t="str">
            <v>ESUL</v>
          </cell>
          <cell r="B10559" t="str">
            <v>ATIVO</v>
          </cell>
          <cell r="C10559">
            <v>45183</v>
          </cell>
          <cell r="D10559">
            <v>4500070478</v>
          </cell>
          <cell r="F10559" t="str">
            <v>CENTROPLAST IND DE EMBALAGENS PLAST</v>
          </cell>
          <cell r="I10559" t="str">
            <v>Themis Vieira Saccol</v>
          </cell>
        </row>
        <row r="10560">
          <cell r="A10560" t="str">
            <v>ESUL</v>
          </cell>
          <cell r="B10560" t="str">
            <v>ATIVO</v>
          </cell>
          <cell r="C10560">
            <v>45183</v>
          </cell>
          <cell r="D10560">
            <v>4500070505</v>
          </cell>
          <cell r="F10560" t="str">
            <v>VALVULAS NAC INDUSTRIA E COMERCIO L</v>
          </cell>
          <cell r="I10560" t="str">
            <v>KARLA SIMONI OENING</v>
          </cell>
        </row>
        <row r="10561">
          <cell r="A10561" t="str">
            <v>ESUL</v>
          </cell>
          <cell r="B10561" t="str">
            <v>ATIVO</v>
          </cell>
          <cell r="C10561">
            <v>45183</v>
          </cell>
          <cell r="D10561">
            <v>4500072258</v>
          </cell>
          <cell r="F10561" t="str">
            <v>LAVANDERIA CAMPO GRANDE LTDA</v>
          </cell>
          <cell r="I10561" t="str">
            <v>GABRIEL DE MELO LIMA LEAL</v>
          </cell>
        </row>
        <row r="10562">
          <cell r="A10562" t="str">
            <v>FCE1</v>
          </cell>
          <cell r="B10562" t="str">
            <v>ATIVO</v>
          </cell>
          <cell r="C10562">
            <v>45183</v>
          </cell>
          <cell r="D10562">
            <v>2000220090</v>
          </cell>
          <cell r="F10562" t="str">
            <v>MARIA MARTA COSTA 88514749749</v>
          </cell>
          <cell r="I10562" t="str">
            <v>WESLEY ASSIS DOMINGOS</v>
          </cell>
        </row>
        <row r="10563">
          <cell r="A10563" t="str">
            <v>FCE1</v>
          </cell>
          <cell r="B10563" t="str">
            <v>CONCLUÍDO</v>
          </cell>
          <cell r="C10563">
            <v>45183</v>
          </cell>
          <cell r="D10563">
            <v>2000226856</v>
          </cell>
          <cell r="F10563" t="str">
            <v>VALOR EMPRESA DE SERVICOS LTDA</v>
          </cell>
          <cell r="I10563" t="str">
            <v>ROSIELE PIRES DE MORAES</v>
          </cell>
        </row>
        <row r="10564">
          <cell r="A10564" t="str">
            <v>FCE1</v>
          </cell>
          <cell r="B10564" t="str">
            <v>ATIVO</v>
          </cell>
          <cell r="C10564">
            <v>45183</v>
          </cell>
          <cell r="D10564">
            <v>2000227104</v>
          </cell>
          <cell r="F10564" t="str">
            <v>VALOR EMPRESA DE SERVICOS LTDA</v>
          </cell>
          <cell r="I10564" t="str">
            <v>ANTONIO MAURO ILHEU</v>
          </cell>
        </row>
        <row r="10565">
          <cell r="A10565" t="str">
            <v>FCE1</v>
          </cell>
          <cell r="B10565" t="str">
            <v>CONCLUÍDO</v>
          </cell>
          <cell r="C10565">
            <v>45183</v>
          </cell>
          <cell r="D10565">
            <v>2000227381</v>
          </cell>
          <cell r="F10565" t="str">
            <v>TOPO COMERCIO, CONSTRUCOES E</v>
          </cell>
          <cell r="I10565" t="str">
            <v>ELCI ALVES DE FREITAS</v>
          </cell>
        </row>
        <row r="10566">
          <cell r="A10566" t="str">
            <v>FCE1</v>
          </cell>
          <cell r="B10566" t="str">
            <v>CONCLUÍDO</v>
          </cell>
          <cell r="C10566">
            <v>45183</v>
          </cell>
          <cell r="D10566">
            <v>2000227604</v>
          </cell>
          <cell r="F10566" t="str">
            <v>RT COMERCIO E SERVIÇOS LTDA - ME</v>
          </cell>
          <cell r="I10566" t="str">
            <v>ELCI ALVES DE FREITAS</v>
          </cell>
        </row>
        <row r="10567">
          <cell r="A10567" t="str">
            <v>FCE1</v>
          </cell>
          <cell r="B10567" t="str">
            <v>CONCLUÍDO</v>
          </cell>
          <cell r="C10567">
            <v>45183</v>
          </cell>
          <cell r="D10567">
            <v>2000227625</v>
          </cell>
          <cell r="F10567" t="str">
            <v>PANIFICADORA E CONFEITARIA ITATIANA</v>
          </cell>
          <cell r="I10567" t="str">
            <v>ELCI ALVES DE FREITAS</v>
          </cell>
        </row>
        <row r="10568">
          <cell r="A10568" t="str">
            <v>FCE1</v>
          </cell>
          <cell r="B10568" t="str">
            <v>ATIVO</v>
          </cell>
          <cell r="C10568">
            <v>45183</v>
          </cell>
          <cell r="D10568">
            <v>2000227737</v>
          </cell>
          <cell r="F10568" t="str">
            <v>ALMAXX COMERCIO, IMPORTACAO E</v>
          </cell>
          <cell r="I10568" t="str">
            <v>ANDREIA DE SOUZA AVILA</v>
          </cell>
        </row>
        <row r="10569">
          <cell r="A10569" t="str">
            <v>FCE1</v>
          </cell>
          <cell r="B10569" t="str">
            <v>CONCLUÍDO</v>
          </cell>
          <cell r="C10569">
            <v>45183</v>
          </cell>
          <cell r="D10569">
            <v>2000227913</v>
          </cell>
          <cell r="F10569" t="str">
            <v>NOVOCLIMA REFRIGERACAO</v>
          </cell>
          <cell r="I10569" t="str">
            <v>ANDREIA DE SOUZA AVILA</v>
          </cell>
        </row>
        <row r="10570">
          <cell r="A10570" t="str">
            <v>FCE1</v>
          </cell>
          <cell r="B10570" t="str">
            <v>ATIVO</v>
          </cell>
          <cell r="C10570">
            <v>45183</v>
          </cell>
          <cell r="D10570">
            <v>2000228227</v>
          </cell>
          <cell r="F10570" t="str">
            <v>MARCIO DONIZETI RIBEIRO</v>
          </cell>
          <cell r="I10570" t="str">
            <v>ANTONIO MAURO ILHEU</v>
          </cell>
        </row>
        <row r="10571">
          <cell r="A10571" t="str">
            <v>FCE1</v>
          </cell>
          <cell r="B10571" t="str">
            <v>ATIVO</v>
          </cell>
          <cell r="C10571">
            <v>45183</v>
          </cell>
          <cell r="D10571">
            <v>2000228246</v>
          </cell>
          <cell r="F10571" t="str">
            <v>CLUBE DO EPI COMERCIO DE FERRAMENTA</v>
          </cell>
          <cell r="I10571" t="str">
            <v>MARCELO MOURA PEREIRA</v>
          </cell>
        </row>
        <row r="10572">
          <cell r="A10572" t="str">
            <v>FCE1</v>
          </cell>
          <cell r="B10572" t="str">
            <v>ATIVO</v>
          </cell>
          <cell r="C10572">
            <v>45183</v>
          </cell>
          <cell r="D10572">
            <v>4500072010</v>
          </cell>
          <cell r="F10572" t="str">
            <v>RT COMERCIO E SERVIÇOS LTDA - ME</v>
          </cell>
          <cell r="I10572" t="str">
            <v>ELCI ALVES DE FREITAS</v>
          </cell>
        </row>
        <row r="10573">
          <cell r="A10573" t="str">
            <v>FCE1</v>
          </cell>
          <cell r="B10573" t="str">
            <v>ATIVO</v>
          </cell>
          <cell r="C10573">
            <v>45183</v>
          </cell>
          <cell r="D10573">
            <v>4900012797</v>
          </cell>
          <cell r="F10573" t="str">
            <v/>
          </cell>
          <cell r="I10573" t="str">
            <v>ADM não Assumiu o Pedido</v>
          </cell>
        </row>
        <row r="10574">
          <cell r="A10574" t="str">
            <v>FCE1</v>
          </cell>
          <cell r="B10574" t="str">
            <v>ATIVO</v>
          </cell>
          <cell r="C10574">
            <v>45183</v>
          </cell>
          <cell r="D10574">
            <v>4900012799</v>
          </cell>
          <cell r="F10574" t="str">
            <v/>
          </cell>
          <cell r="I10574" t="str">
            <v>ADM não Assumiu o Pedido</v>
          </cell>
        </row>
        <row r="10575">
          <cell r="A10575" t="str">
            <v>FCE1</v>
          </cell>
          <cell r="B10575" t="str">
            <v>CONCLUÍDO</v>
          </cell>
          <cell r="C10575">
            <v>45183</v>
          </cell>
          <cell r="D10575">
            <v>8000012013</v>
          </cell>
          <cell r="F10575" t="str">
            <v>DESEK LTDA</v>
          </cell>
          <cell r="I10575" t="str">
            <v>NADIR PAES GARCIA</v>
          </cell>
        </row>
        <row r="10576">
          <cell r="A10576" t="str">
            <v>CHSF</v>
          </cell>
          <cell r="B10576" t="str">
            <v>ATIVO</v>
          </cell>
          <cell r="C10576">
            <v>45184</v>
          </cell>
          <cell r="D10576">
            <v>4500068078</v>
          </cell>
          <cell r="F10576" t="str">
            <v>ALTAIS GEOMATICA</v>
          </cell>
          <cell r="I10576" t="str">
            <v>MARCIO DA NOBREGA CHAVES</v>
          </cell>
        </row>
        <row r="10577">
          <cell r="A10577" t="str">
            <v>CHSF</v>
          </cell>
          <cell r="B10577" t="str">
            <v>CONCLUÍDO</v>
          </cell>
          <cell r="C10577">
            <v>45184</v>
          </cell>
          <cell r="D10577">
            <v>4500067784</v>
          </cell>
          <cell r="F10577" t="str">
            <v>48.477.326 RONALDO GOMES DOS SANTOS</v>
          </cell>
          <cell r="I10577" t="str">
            <v>JOSE CARLOS DE MORAES VASCONCELOS</v>
          </cell>
        </row>
        <row r="10578">
          <cell r="A10578" t="str">
            <v>ENOR</v>
          </cell>
          <cell r="B10578" t="str">
            <v>ATIVO</v>
          </cell>
          <cell r="C10578">
            <v>45184</v>
          </cell>
          <cell r="D10578">
            <v>4500041713</v>
          </cell>
          <cell r="F10578" t="str">
            <v>GREEN HOUSE</v>
          </cell>
          <cell r="I10578" t="str">
            <v>Sonia Maria Morais Gomes</v>
          </cell>
        </row>
        <row r="10579">
          <cell r="A10579" t="str">
            <v>ENOR</v>
          </cell>
          <cell r="B10579" t="str">
            <v>CONCLUÍDO</v>
          </cell>
          <cell r="C10579">
            <v>45184</v>
          </cell>
          <cell r="D10579">
            <v>4500067188</v>
          </cell>
          <cell r="F10579" t="str">
            <v>MESSER GASES LTDA</v>
          </cell>
          <cell r="I10579" t="str">
            <v>FABIANA PARNAIBA DE MESQUITA</v>
          </cell>
        </row>
        <row r="10580">
          <cell r="A10580" t="str">
            <v>ESUL</v>
          </cell>
          <cell r="B10580" t="str">
            <v>ATIVO</v>
          </cell>
          <cell r="C10580">
            <v>45184</v>
          </cell>
          <cell r="D10580">
            <v>4500069723</v>
          </cell>
          <cell r="F10580" t="str">
            <v>ALFA LAVAL AALBORG INDUSTRIA E COME</v>
          </cell>
          <cell r="I10580" t="str">
            <v>KARLA SIMONI OENING</v>
          </cell>
        </row>
        <row r="10581">
          <cell r="A10581" t="str">
            <v>ESUL</v>
          </cell>
          <cell r="B10581" t="str">
            <v>ATIVO</v>
          </cell>
          <cell r="C10581">
            <v>45184</v>
          </cell>
          <cell r="D10581">
            <v>4500069589</v>
          </cell>
          <cell r="F10581" t="str">
            <v>COPABO INDUSTRIA E COMERCIO DE</v>
          </cell>
          <cell r="I10581" t="str">
            <v>SIMONE ANGELICA ALVES</v>
          </cell>
        </row>
        <row r="10582">
          <cell r="A10582" t="str">
            <v>ESUL</v>
          </cell>
          <cell r="B10582" t="str">
            <v>ATIVO</v>
          </cell>
          <cell r="C10582">
            <v>45184</v>
          </cell>
          <cell r="D10582">
            <v>4500072299</v>
          </cell>
          <cell r="F10582" t="str">
            <v>MEDEIROS DOS SANTOS E CIA LTDA</v>
          </cell>
          <cell r="I10582" t="str">
            <v>ROBERT RICHARTZ</v>
          </cell>
        </row>
        <row r="10583">
          <cell r="A10583" t="str">
            <v>ESUL</v>
          </cell>
          <cell r="B10583" t="str">
            <v>ATIVO</v>
          </cell>
          <cell r="C10583">
            <v>45184</v>
          </cell>
          <cell r="D10583">
            <v>4500072306</v>
          </cell>
          <cell r="F10583" t="str">
            <v>BRENDA MARIA DUTRA DE ARAUJO</v>
          </cell>
          <cell r="I10583" t="str">
            <v>GABRIEL DE MELO LIMA LEAL</v>
          </cell>
        </row>
        <row r="10584">
          <cell r="A10584" t="str">
            <v>ESUL</v>
          </cell>
          <cell r="B10584" t="str">
            <v>ATIVO</v>
          </cell>
          <cell r="C10584">
            <v>45184</v>
          </cell>
          <cell r="D10584">
            <v>4500072328</v>
          </cell>
          <cell r="F10584" t="str">
            <v>LUIZ FELIPE LEITE DE OLIVEIRA</v>
          </cell>
          <cell r="I10584" t="str">
            <v>GABRIEL DE MELO LIMA LEAL</v>
          </cell>
        </row>
        <row r="10585">
          <cell r="A10585" t="str">
            <v>ESUL</v>
          </cell>
          <cell r="B10585" t="str">
            <v>ATIVO</v>
          </cell>
          <cell r="C10585">
            <v>45184</v>
          </cell>
          <cell r="D10585">
            <v>4500072371</v>
          </cell>
          <cell r="F10585" t="str">
            <v>TAGOUT TREINAMENTO E COM EQUIP PROT</v>
          </cell>
          <cell r="I10585" t="str">
            <v>GABRIEL DE MELO LIMA LEAL</v>
          </cell>
        </row>
        <row r="10586">
          <cell r="A10586" t="str">
            <v>FCE1</v>
          </cell>
          <cell r="B10586" t="str">
            <v>ATIVO</v>
          </cell>
          <cell r="C10586">
            <v>45184</v>
          </cell>
          <cell r="D10586">
            <v>2000226800</v>
          </cell>
          <cell r="F10586" t="str">
            <v>R.A.PRODUTOS HIDRAULICOS LTDA</v>
          </cell>
          <cell r="I10586" t="str">
            <v>LUCIANO DOS SANTOS MELO</v>
          </cell>
        </row>
        <row r="10587">
          <cell r="A10587" t="str">
            <v>FCE1</v>
          </cell>
          <cell r="B10587" t="str">
            <v>ATIVO</v>
          </cell>
          <cell r="C10587">
            <v>45184</v>
          </cell>
          <cell r="D10587">
            <v>2000226822</v>
          </cell>
          <cell r="F10587" t="str">
            <v>JOAO CARLOS DOS SANTOS</v>
          </cell>
          <cell r="I10587" t="str">
            <v>LUCIANO DOS SANTOS MELO</v>
          </cell>
        </row>
        <row r="10588">
          <cell r="A10588" t="str">
            <v>FCE1</v>
          </cell>
          <cell r="B10588" t="str">
            <v>ATIVO</v>
          </cell>
          <cell r="C10588">
            <v>45184</v>
          </cell>
          <cell r="D10588">
            <v>2000226824</v>
          </cell>
          <cell r="F10588" t="str">
            <v>MEJAN &amp; MEJAN LTDA</v>
          </cell>
          <cell r="I10588" t="str">
            <v>LUCIANO DOS SANTOS MELO</v>
          </cell>
        </row>
        <row r="10589">
          <cell r="A10589" t="str">
            <v>FCE1</v>
          </cell>
          <cell r="B10589" t="str">
            <v>ATIVO</v>
          </cell>
          <cell r="C10589">
            <v>45184</v>
          </cell>
          <cell r="D10589">
            <v>2000227745</v>
          </cell>
          <cell r="F10589" t="str">
            <v>TARGET ENGENHARIA E CONSULTORIA LTD</v>
          </cell>
          <cell r="I10589" t="str">
            <v>ANTONIO MAURO ILHEU</v>
          </cell>
        </row>
        <row r="10590">
          <cell r="A10590" t="str">
            <v>FCE1</v>
          </cell>
          <cell r="B10590" t="str">
            <v>ATIVO</v>
          </cell>
          <cell r="C10590">
            <v>45184</v>
          </cell>
          <cell r="D10590">
            <v>2000227748</v>
          </cell>
          <cell r="F10590" t="str">
            <v>ALUMINITO INDÚSTRIA E COMÉRCIO LTDA</v>
          </cell>
          <cell r="I10590" t="str">
            <v>JOSE CARLOS DA SILVA</v>
          </cell>
        </row>
        <row r="10591">
          <cell r="A10591" t="str">
            <v>FCE1</v>
          </cell>
          <cell r="B10591" t="str">
            <v>ATIVO</v>
          </cell>
          <cell r="C10591">
            <v>45184</v>
          </cell>
          <cell r="D10591">
            <v>2000227760</v>
          </cell>
          <cell r="F10591" t="str">
            <v>JL MATERIAS ELETRICOS E</v>
          </cell>
          <cell r="I10591" t="str">
            <v>ROSIELE PIRES DE MORAES</v>
          </cell>
        </row>
        <row r="10592">
          <cell r="A10592" t="str">
            <v>FCE1</v>
          </cell>
          <cell r="B10592" t="str">
            <v>ATIVO</v>
          </cell>
          <cell r="C10592">
            <v>45184</v>
          </cell>
          <cell r="D10592">
            <v>2000227761</v>
          </cell>
          <cell r="F10592" t="str">
            <v>SACI COMERCIO DE TINTAS LTDA</v>
          </cell>
          <cell r="I10592" t="str">
            <v>ROSIELE PIRES DE MORAES</v>
          </cell>
        </row>
        <row r="10593">
          <cell r="A10593" t="str">
            <v>FCE1</v>
          </cell>
          <cell r="B10593" t="str">
            <v>CONCLUÍDO</v>
          </cell>
          <cell r="C10593">
            <v>45184</v>
          </cell>
          <cell r="D10593">
            <v>2000227770</v>
          </cell>
          <cell r="F10593" t="str">
            <v>NIAGARA INDUSTRIA E COMERCIO DE</v>
          </cell>
          <cell r="I10593" t="str">
            <v>ELCI ALVES DE FREITAS</v>
          </cell>
        </row>
        <row r="10594">
          <cell r="A10594" t="str">
            <v>FCE1</v>
          </cell>
          <cell r="B10594" t="str">
            <v>ATIVO</v>
          </cell>
          <cell r="C10594">
            <v>45184</v>
          </cell>
          <cell r="D10594">
            <v>2000227817</v>
          </cell>
          <cell r="F10594" t="str">
            <v>LUIZ HENRIQUE HARTMANN CORREA</v>
          </cell>
          <cell r="I10594" t="str">
            <v>ANTONIO MAURO ILHEU</v>
          </cell>
        </row>
        <row r="10595">
          <cell r="A10595" t="str">
            <v>FCE1</v>
          </cell>
          <cell r="B10595" t="str">
            <v>ATIVO</v>
          </cell>
          <cell r="C10595">
            <v>45184</v>
          </cell>
          <cell r="D10595">
            <v>2000228150</v>
          </cell>
          <cell r="F10595" t="str">
            <v>OXIGENIO VITORIA COM. DE GASES LTDA</v>
          </cell>
          <cell r="I10595" t="str">
            <v>JANETE ARAUJO DOS SANTOS</v>
          </cell>
        </row>
        <row r="10596">
          <cell r="A10596" t="str">
            <v>FCE1</v>
          </cell>
          <cell r="B10596" t="str">
            <v>ATIVO</v>
          </cell>
          <cell r="C10596">
            <v>45184</v>
          </cell>
          <cell r="D10596">
            <v>2000228151</v>
          </cell>
          <cell r="F10596" t="str">
            <v xml:space="preserve"> Previnsa Consultoria em Prevenção</v>
          </cell>
          <cell r="I10596" t="str">
            <v>MARCELO MOURA PEREIRA</v>
          </cell>
        </row>
        <row r="10597">
          <cell r="A10597" t="str">
            <v>FCE1</v>
          </cell>
          <cell r="B10597" t="str">
            <v>ATIVO</v>
          </cell>
          <cell r="C10597">
            <v>45184</v>
          </cell>
          <cell r="D10597">
            <v>2000228158</v>
          </cell>
          <cell r="F10597" t="str">
            <v>VATTEN SOLUCOES AMBIENTAIS</v>
          </cell>
          <cell r="I10597" t="str">
            <v>ROSIELE PIRES DE MORAES</v>
          </cell>
        </row>
        <row r="10598">
          <cell r="A10598" t="str">
            <v>FCE1</v>
          </cell>
          <cell r="B10598" t="str">
            <v>ATIVO</v>
          </cell>
          <cell r="C10598">
            <v>45184</v>
          </cell>
          <cell r="D10598">
            <v>2000228160</v>
          </cell>
          <cell r="F10598" t="str">
            <v>DVGM PURIFICADORES DE ÁGUA LTDA</v>
          </cell>
          <cell r="I10598" t="str">
            <v>ROSIELE PIRES DE MORAES</v>
          </cell>
        </row>
        <row r="10599">
          <cell r="A10599" t="str">
            <v>FCE1</v>
          </cell>
          <cell r="B10599" t="str">
            <v>ATIVO</v>
          </cell>
          <cell r="C10599">
            <v>45184</v>
          </cell>
          <cell r="D10599">
            <v>2000228162</v>
          </cell>
          <cell r="F10599" t="str">
            <v>G P DO AMARAL E CIA LTDA</v>
          </cell>
          <cell r="I10599" t="str">
            <v>ROSIELE PIRES DE MORAES</v>
          </cell>
        </row>
        <row r="10600">
          <cell r="A10600" t="str">
            <v>FCE1</v>
          </cell>
          <cell r="B10600" t="str">
            <v>ATIVO</v>
          </cell>
          <cell r="C10600">
            <v>45184</v>
          </cell>
          <cell r="D10600">
            <v>2000228164</v>
          </cell>
          <cell r="F10600" t="str">
            <v>PRISCILA ANGELICA SEIKO SATO</v>
          </cell>
          <cell r="I10600" t="str">
            <v>ROSIELE PIRES DE MORAES</v>
          </cell>
        </row>
        <row r="10601">
          <cell r="A10601" t="str">
            <v>FCE1</v>
          </cell>
          <cell r="B10601" t="str">
            <v>ATIVO</v>
          </cell>
          <cell r="C10601">
            <v>45184</v>
          </cell>
          <cell r="D10601">
            <v>4900012787</v>
          </cell>
          <cell r="F10601" t="str">
            <v/>
          </cell>
          <cell r="I10601" t="str">
            <v>ADM não Assumiu o Pedido</v>
          </cell>
        </row>
        <row r="10602">
          <cell r="A10602" t="str">
            <v>FCE1</v>
          </cell>
          <cell r="B10602" t="str">
            <v>ATIVO</v>
          </cell>
          <cell r="C10602">
            <v>45184</v>
          </cell>
          <cell r="D10602">
            <v>4900012798</v>
          </cell>
          <cell r="F10602" t="str">
            <v/>
          </cell>
          <cell r="I10602" t="str">
            <v>ADM não Assumiu o Pedido</v>
          </cell>
        </row>
        <row r="10603">
          <cell r="A10603" t="str">
            <v>FCE1</v>
          </cell>
          <cell r="B10603" t="str">
            <v>ATIVO</v>
          </cell>
          <cell r="C10603">
            <v>45184</v>
          </cell>
          <cell r="D10603">
            <v>4900012800</v>
          </cell>
          <cell r="F10603" t="str">
            <v/>
          </cell>
          <cell r="I10603" t="str">
            <v>ADM não Assumiu o Pedido</v>
          </cell>
        </row>
        <row r="10604">
          <cell r="A10604" t="str">
            <v>FCE1</v>
          </cell>
          <cell r="B10604" t="str">
            <v>ATIVO</v>
          </cell>
          <cell r="C10604">
            <v>45184</v>
          </cell>
          <cell r="D10604">
            <v>4900012803</v>
          </cell>
          <cell r="F10604" t="str">
            <v/>
          </cell>
          <cell r="I10604" t="str">
            <v>ADM não Assumiu o Pedido</v>
          </cell>
        </row>
        <row r="10605">
          <cell r="A10605" t="str">
            <v>FCE1</v>
          </cell>
          <cell r="B10605" t="str">
            <v>ATIVO</v>
          </cell>
          <cell r="C10605">
            <v>45184</v>
          </cell>
          <cell r="D10605">
            <v>4900012804</v>
          </cell>
          <cell r="F10605" t="str">
            <v/>
          </cell>
          <cell r="I10605" t="str">
            <v>ADM não Assumiu o Pedido</v>
          </cell>
        </row>
        <row r="10606">
          <cell r="A10606" t="str">
            <v>FCE1</v>
          </cell>
          <cell r="B10606" t="str">
            <v>ATIVO</v>
          </cell>
          <cell r="C10606">
            <v>45184</v>
          </cell>
          <cell r="D10606">
            <v>4900012805</v>
          </cell>
          <cell r="F10606" t="str">
            <v/>
          </cell>
          <cell r="I10606" t="str">
            <v>ADM não Assumiu o Pedido</v>
          </cell>
        </row>
        <row r="10607">
          <cell r="A10607" t="str">
            <v>FCE1</v>
          </cell>
          <cell r="B10607" t="str">
            <v>ATIVO</v>
          </cell>
          <cell r="C10607">
            <v>45184</v>
          </cell>
          <cell r="D10607">
            <v>4900012807</v>
          </cell>
          <cell r="F10607" t="str">
            <v/>
          </cell>
          <cell r="I10607" t="str">
            <v>ADM não Assumiu o Pedido</v>
          </cell>
        </row>
        <row r="10608">
          <cell r="A10608" t="str">
            <v>FCE1</v>
          </cell>
          <cell r="B10608" t="str">
            <v>ATIVO</v>
          </cell>
          <cell r="C10608">
            <v>45184</v>
          </cell>
          <cell r="D10608">
            <v>4900012810</v>
          </cell>
          <cell r="F10608" t="str">
            <v/>
          </cell>
          <cell r="I10608" t="str">
            <v>ADM não Assumiu o Pedido</v>
          </cell>
        </row>
        <row r="10609">
          <cell r="A10609" t="str">
            <v>FCE1</v>
          </cell>
          <cell r="B10609" t="str">
            <v>ATIVO</v>
          </cell>
          <cell r="C10609">
            <v>45184</v>
          </cell>
          <cell r="D10609">
            <v>4900012812</v>
          </cell>
          <cell r="F10609" t="str">
            <v/>
          </cell>
          <cell r="I10609" t="str">
            <v>ADM não Assumiu o Pedido</v>
          </cell>
        </row>
        <row r="10610">
          <cell r="A10610" t="str">
            <v>FCE1</v>
          </cell>
          <cell r="B10610" t="str">
            <v>ATIVO</v>
          </cell>
          <cell r="C10610">
            <v>45184</v>
          </cell>
          <cell r="D10610">
            <v>4900012837</v>
          </cell>
          <cell r="F10610" t="str">
            <v/>
          </cell>
          <cell r="I10610" t="str">
            <v>ADM não Assumiu o Pedido</v>
          </cell>
        </row>
        <row r="10611">
          <cell r="A10611" t="str">
            <v>FCE1</v>
          </cell>
          <cell r="B10611" t="str">
            <v>ATIVO</v>
          </cell>
          <cell r="C10611">
            <v>45184</v>
          </cell>
          <cell r="D10611">
            <v>4900012849</v>
          </cell>
          <cell r="F10611" t="str">
            <v/>
          </cell>
          <cell r="I10611" t="str">
            <v>ADM não Assumiu o Pedido</v>
          </cell>
        </row>
        <row r="10612">
          <cell r="A10612" t="str">
            <v>FCE1</v>
          </cell>
          <cell r="B10612" t="str">
            <v>ATIVO</v>
          </cell>
          <cell r="C10612">
            <v>45184</v>
          </cell>
          <cell r="D10612">
            <v>4900012852</v>
          </cell>
          <cell r="F10612" t="str">
            <v/>
          </cell>
          <cell r="I10612" t="str">
            <v>ADM não Assumiu o Pedido</v>
          </cell>
        </row>
        <row r="10613">
          <cell r="A10613" t="str">
            <v>FCE1</v>
          </cell>
          <cell r="B10613" t="str">
            <v>ATIVO</v>
          </cell>
          <cell r="C10613">
            <v>45184</v>
          </cell>
          <cell r="D10613">
            <v>8000012407</v>
          </cell>
          <cell r="F10613" t="str">
            <v>IESCL - INOVA ENGENHARIA S/C LTDA</v>
          </cell>
          <cell r="I10613" t="str">
            <v>LEONARDO GOMES CHIANCA</v>
          </cell>
        </row>
        <row r="10614">
          <cell r="A10614" t="str">
            <v>FCE1</v>
          </cell>
          <cell r="B10614" t="str">
            <v>ATIVO</v>
          </cell>
          <cell r="C10614">
            <v>45184</v>
          </cell>
          <cell r="D10614">
            <v>8000012808</v>
          </cell>
          <cell r="F10614" t="str">
            <v>GE ENERGIAS RENOVAVEIS LTDA.</v>
          </cell>
          <cell r="I10614" t="str">
            <v>DELIO ANDRADE FERREIRA</v>
          </cell>
        </row>
        <row r="10615">
          <cell r="A10615" t="str">
            <v>CHSF</v>
          </cell>
          <cell r="B10615" t="str">
            <v>CONCLUÍDO</v>
          </cell>
          <cell r="C10615">
            <v>45185</v>
          </cell>
          <cell r="D10615">
            <v>4500067895</v>
          </cell>
          <cell r="F10615" t="str">
            <v>PEFIL COMERCIAL LTDA</v>
          </cell>
          <cell r="I10615" t="str">
            <v>JOSE CARLOS DE MORAES VASCONCELOS</v>
          </cell>
        </row>
        <row r="10616">
          <cell r="A10616" t="str">
            <v>CHSF</v>
          </cell>
          <cell r="B10616" t="str">
            <v>CONCLUÍDO</v>
          </cell>
          <cell r="C10616">
            <v>45185</v>
          </cell>
          <cell r="D10616">
            <v>4500068721</v>
          </cell>
          <cell r="F10616" t="str">
            <v>JERONIMO DIX NEUF PECAS E SERV LTDA</v>
          </cell>
          <cell r="I10616" t="str">
            <v>LUCILENE BENICIO SOARES</v>
          </cell>
        </row>
        <row r="10617">
          <cell r="A10617" t="str">
            <v>CHSF</v>
          </cell>
          <cell r="B10617" t="str">
            <v>ATIVO</v>
          </cell>
          <cell r="C10617">
            <v>45185</v>
          </cell>
          <cell r="D10617">
            <v>4500004329</v>
          </cell>
          <cell r="F10617" t="str">
            <v>LABORATORIO AGUA E TERRA LTDA</v>
          </cell>
          <cell r="I10617" t="str">
            <v>SHARLY ANTONY GOMES DA SILVA</v>
          </cell>
        </row>
        <row r="10618">
          <cell r="A10618" t="str">
            <v>ELET</v>
          </cell>
          <cell r="B10618" t="str">
            <v>ATIVO</v>
          </cell>
          <cell r="C10618">
            <v>45185</v>
          </cell>
          <cell r="D10618">
            <v>4500066685</v>
          </cell>
          <cell r="F10618" t="str">
            <v>ALVAREZ &amp; MARSAL DISPUTAS E INVESTI</v>
          </cell>
          <cell r="I10618" t="str">
            <v>SHEILA DE ARAUJO MENDES MACHADO</v>
          </cell>
        </row>
        <row r="10619">
          <cell r="A10619" t="str">
            <v>ENOR</v>
          </cell>
          <cell r="B10619" t="str">
            <v>CONCLUÍDO</v>
          </cell>
          <cell r="C10619">
            <v>45185</v>
          </cell>
          <cell r="D10619">
            <v>4500069401</v>
          </cell>
          <cell r="F10619" t="str">
            <v>HIDRODOMI DO BRASIL IND. DOM. LTDA</v>
          </cell>
          <cell r="I10619" t="str">
            <v>CARLA SIMONE CARVALHO CARDOSO</v>
          </cell>
        </row>
        <row r="10620">
          <cell r="A10620" t="str">
            <v>ESUL</v>
          </cell>
          <cell r="B10620" t="str">
            <v>ATIVO</v>
          </cell>
          <cell r="C10620">
            <v>45185</v>
          </cell>
          <cell r="D10620">
            <v>4500067909</v>
          </cell>
          <cell r="F10620" t="str">
            <v>A C DE SOUZA TOALHEIRO- TOP LIM</v>
          </cell>
          <cell r="I10620" t="str">
            <v>GERSON DE PAULA LOPES</v>
          </cell>
        </row>
        <row r="10621">
          <cell r="A10621" t="str">
            <v>ESUL</v>
          </cell>
          <cell r="B10621" t="str">
            <v>ATIVO</v>
          </cell>
          <cell r="C10621">
            <v>45185</v>
          </cell>
          <cell r="D10621">
            <v>4500072346</v>
          </cell>
          <cell r="F10621" t="str">
            <v>IMPERIO DO EXTINTOR LTDA</v>
          </cell>
          <cell r="I10621" t="str">
            <v>GABRIEL DE MELO LIMA LEAL</v>
          </cell>
        </row>
        <row r="10622">
          <cell r="A10622" t="str">
            <v>ESUL</v>
          </cell>
          <cell r="B10622" t="str">
            <v>ATIVO</v>
          </cell>
          <cell r="C10622">
            <v>45185</v>
          </cell>
          <cell r="D10622">
            <v>4500072347</v>
          </cell>
          <cell r="F10622" t="str">
            <v>CASA DAS CORES COMERCIO DE TINTAS L</v>
          </cell>
          <cell r="I10622" t="str">
            <v>GABRIEL DE MELO LIMA LEAL</v>
          </cell>
        </row>
        <row r="10623">
          <cell r="A10623" t="str">
            <v>ESUL</v>
          </cell>
          <cell r="B10623" t="str">
            <v>ATIVO</v>
          </cell>
          <cell r="C10623">
            <v>45185</v>
          </cell>
          <cell r="D10623">
            <v>4500072361</v>
          </cell>
          <cell r="F10623" t="str">
            <v>GERALDO SUPERMERCADO LTDA</v>
          </cell>
          <cell r="I10623" t="str">
            <v>GABRIEL DE MELO LIMA LEAL</v>
          </cell>
        </row>
        <row r="10624">
          <cell r="A10624" t="str">
            <v>ESUL</v>
          </cell>
          <cell r="B10624" t="str">
            <v>ATIVO</v>
          </cell>
          <cell r="C10624">
            <v>45185</v>
          </cell>
          <cell r="D10624">
            <v>4500072366</v>
          </cell>
          <cell r="F10624" t="str">
            <v>LMZ COMERCIO DE ARTIGOS PARA ESCRIT</v>
          </cell>
          <cell r="I10624" t="str">
            <v>GABRIEL DE MELO LIMA LEAL</v>
          </cell>
        </row>
        <row r="10625">
          <cell r="A10625" t="str">
            <v>ESUL</v>
          </cell>
          <cell r="B10625" t="str">
            <v>ATIVO</v>
          </cell>
          <cell r="C10625">
            <v>45185</v>
          </cell>
          <cell r="D10625">
            <v>4500072974</v>
          </cell>
          <cell r="F10625" t="str">
            <v>JOAO PAULETI GIMENTE 45412278949</v>
          </cell>
          <cell r="I10625" t="str">
            <v>ADM não Assumiu o Pedido</v>
          </cell>
        </row>
        <row r="10626">
          <cell r="A10626" t="str">
            <v>FCE1</v>
          </cell>
          <cell r="B10626" t="str">
            <v>ATIVO</v>
          </cell>
          <cell r="C10626">
            <v>45185</v>
          </cell>
          <cell r="D10626">
            <v>2000226851</v>
          </cell>
          <cell r="F10626" t="str">
            <v>ELIANE SINDOU PINHEIRO &amp; CIA LTDA-M</v>
          </cell>
          <cell r="I10626" t="str">
            <v>LUCIANO DOS SANTOS MELO</v>
          </cell>
        </row>
        <row r="10627">
          <cell r="A10627" t="str">
            <v>FCE1</v>
          </cell>
          <cell r="B10627" t="str">
            <v>ATIVO</v>
          </cell>
          <cell r="C10627">
            <v>45185</v>
          </cell>
          <cell r="D10627">
            <v>2000226860</v>
          </cell>
          <cell r="F10627" t="str">
            <v>DESENTOP LTDA</v>
          </cell>
          <cell r="I10627" t="str">
            <v>LUCIANO DOS SANTOS MELO</v>
          </cell>
        </row>
        <row r="10628">
          <cell r="A10628" t="str">
            <v>FCE1</v>
          </cell>
          <cell r="B10628" t="str">
            <v>ATIVO</v>
          </cell>
          <cell r="C10628">
            <v>45185</v>
          </cell>
          <cell r="D10628">
            <v>2000226862</v>
          </cell>
          <cell r="F10628" t="str">
            <v>CASA IGAMI PRODUTOS AGRICOLAS LTDA.</v>
          </cell>
          <cell r="I10628" t="str">
            <v>LUCIANO DOS SANTOS MELO</v>
          </cell>
        </row>
        <row r="10629">
          <cell r="A10629" t="str">
            <v>FCE1</v>
          </cell>
          <cell r="B10629" t="str">
            <v>CONCLUÍDO</v>
          </cell>
          <cell r="C10629">
            <v>45185</v>
          </cell>
          <cell r="D10629">
            <v>2000227773</v>
          </cell>
          <cell r="F10629" t="str">
            <v>MULTHIFER MAQUINAS FERRAGENS E</v>
          </cell>
          <cell r="I10629" t="str">
            <v>ELCI ALVES DE FREITAS</v>
          </cell>
        </row>
        <row r="10630">
          <cell r="A10630" t="str">
            <v>FCE1</v>
          </cell>
          <cell r="B10630" t="str">
            <v>ATIVO</v>
          </cell>
          <cell r="C10630">
            <v>45185</v>
          </cell>
          <cell r="D10630">
            <v>2000228255</v>
          </cell>
          <cell r="F10630" t="str">
            <v>MERSEN DO BRASIL LTDA</v>
          </cell>
          <cell r="I10630" t="str">
            <v>ANDREIA DE SOUZA AVILA</v>
          </cell>
        </row>
        <row r="10631">
          <cell r="A10631" t="str">
            <v>FCE1</v>
          </cell>
          <cell r="B10631" t="str">
            <v>ATIVO</v>
          </cell>
          <cell r="C10631">
            <v>45185</v>
          </cell>
          <cell r="D10631">
            <v>4900012806</v>
          </cell>
          <cell r="F10631" t="str">
            <v/>
          </cell>
          <cell r="I10631" t="str">
            <v>ADM não Assumiu o Pedido</v>
          </cell>
        </row>
        <row r="10632">
          <cell r="A10632" t="str">
            <v>FCE1</v>
          </cell>
          <cell r="B10632" t="str">
            <v>CONCLUÍDO</v>
          </cell>
          <cell r="C10632">
            <v>45185</v>
          </cell>
          <cell r="D10632">
            <v>8000012668</v>
          </cell>
          <cell r="F10632" t="str">
            <v>AJA ENGENHARIA LTDA-EPP</v>
          </cell>
          <cell r="I10632" t="str">
            <v>NADIR PAES GARCIA</v>
          </cell>
        </row>
        <row r="10633">
          <cell r="A10633" t="str">
            <v>CHSF</v>
          </cell>
          <cell r="B10633" t="str">
            <v>ATIVO</v>
          </cell>
          <cell r="C10633">
            <v>45186</v>
          </cell>
          <cell r="D10633">
            <v>4500056048</v>
          </cell>
          <cell r="F10633" t="str">
            <v>G3 COMERCIO E SISTEMAS LTDA</v>
          </cell>
          <cell r="I10633" t="str">
            <v>ELIANE EBOLI DA SILVA</v>
          </cell>
        </row>
        <row r="10634">
          <cell r="A10634" t="str">
            <v>CHSF</v>
          </cell>
          <cell r="B10634" t="str">
            <v>CONCLUÍDO</v>
          </cell>
          <cell r="C10634">
            <v>45186</v>
          </cell>
          <cell r="D10634">
            <v>4500067878</v>
          </cell>
          <cell r="F10634" t="str">
            <v>MAIS COMERCIO DE AUTOMACAO</v>
          </cell>
          <cell r="I10634" t="str">
            <v>JOSE CARLOS DE MORAES VASCONCELOS</v>
          </cell>
        </row>
        <row r="10635">
          <cell r="A10635" t="str">
            <v>CHSF</v>
          </cell>
          <cell r="B10635" t="str">
            <v>ATIVO</v>
          </cell>
          <cell r="C10635">
            <v>45186</v>
          </cell>
          <cell r="D10635">
            <v>4500067838</v>
          </cell>
          <cell r="F10635" t="str">
            <v>TOPOCART</v>
          </cell>
          <cell r="I10635" t="str">
            <v>MARCIO DA NOBREGA CHAVES</v>
          </cell>
        </row>
        <row r="10636">
          <cell r="A10636" t="str">
            <v>CHSF</v>
          </cell>
          <cell r="B10636" t="str">
            <v>ATIVO</v>
          </cell>
          <cell r="C10636">
            <v>45186</v>
          </cell>
          <cell r="D10636">
            <v>4500067839</v>
          </cell>
          <cell r="F10636" t="str">
            <v>TOPOCART</v>
          </cell>
          <cell r="I10636" t="str">
            <v>MARCIO DA NOBREGA CHAVES</v>
          </cell>
        </row>
        <row r="10637">
          <cell r="A10637" t="str">
            <v>CHSF</v>
          </cell>
          <cell r="B10637" t="str">
            <v>CANCELADO</v>
          </cell>
          <cell r="C10637">
            <v>45186</v>
          </cell>
          <cell r="D10637">
            <v>4500064036</v>
          </cell>
          <cell r="F10637" t="str">
            <v>FRANDOR SISTEMAS DE ENERGIA</v>
          </cell>
          <cell r="I10637" t="str">
            <v>JULIE SANTOS ANACLETO DE OLIVEIRA</v>
          </cell>
        </row>
        <row r="10638">
          <cell r="A10638" t="str">
            <v>CHSF</v>
          </cell>
          <cell r="B10638" t="str">
            <v>CONCLUÍDO</v>
          </cell>
          <cell r="C10638">
            <v>45186</v>
          </cell>
          <cell r="D10638">
            <v>4500068800</v>
          </cell>
          <cell r="F10638" t="str">
            <v>VALMIR MARQUES DOS SANTOS 020493554</v>
          </cell>
          <cell r="I10638" t="str">
            <v>LUCILENE BENICIO SOARES</v>
          </cell>
        </row>
        <row r="10639">
          <cell r="A10639" t="str">
            <v>CHSF</v>
          </cell>
          <cell r="B10639" t="str">
            <v>ATIVO</v>
          </cell>
          <cell r="C10639">
            <v>45186</v>
          </cell>
          <cell r="D10639">
            <v>4500066309</v>
          </cell>
          <cell r="F10639" t="str">
            <v>SOLUCAO EQUIPAMENTOS ELETRICOS</v>
          </cell>
          <cell r="I10639" t="str">
            <v>MARIA DAS GRACAS OLIVEIRA</v>
          </cell>
        </row>
        <row r="10640">
          <cell r="A10640" t="str">
            <v>ESUL</v>
          </cell>
          <cell r="B10640" t="str">
            <v>ATIVO</v>
          </cell>
          <cell r="C10640">
            <v>45186</v>
          </cell>
          <cell r="D10640">
            <v>4500061193</v>
          </cell>
          <cell r="F10640" t="str">
            <v>ALGAR SOLUCOES EM TIC S/A</v>
          </cell>
          <cell r="I10640" t="str">
            <v>EDNA FERREIRA DE LIMA</v>
          </cell>
        </row>
        <row r="10641">
          <cell r="A10641" t="str">
            <v>ESUL</v>
          </cell>
          <cell r="B10641" t="str">
            <v>ATIVO</v>
          </cell>
          <cell r="C10641">
            <v>45186</v>
          </cell>
          <cell r="D10641">
            <v>4500068791</v>
          </cell>
          <cell r="F10641" t="str">
            <v>LUCIANO SILVEIRA CONSTRUCAO E REFOR</v>
          </cell>
          <cell r="I10641" t="str">
            <v>FABIANO GOBBATO BARBOSA</v>
          </cell>
        </row>
        <row r="10642">
          <cell r="A10642" t="str">
            <v>ESUL</v>
          </cell>
          <cell r="B10642" t="str">
            <v>ATIVO</v>
          </cell>
          <cell r="C10642">
            <v>45186</v>
          </cell>
          <cell r="D10642">
            <v>4500072397</v>
          </cell>
          <cell r="F10642" t="str">
            <v>CASA DAS CORES COMERCIO DE TINTAS L</v>
          </cell>
          <cell r="I10642" t="str">
            <v>GABRIEL DE MELO LIMA LEAL</v>
          </cell>
        </row>
        <row r="10643">
          <cell r="A10643" t="str">
            <v>ESUL</v>
          </cell>
          <cell r="B10643" t="str">
            <v>ATIVO</v>
          </cell>
          <cell r="C10643">
            <v>45186</v>
          </cell>
          <cell r="D10643">
            <v>4500072398</v>
          </cell>
          <cell r="F10643" t="str">
            <v>JMZ COMERCIO DE ARTIGOS</v>
          </cell>
          <cell r="I10643" t="str">
            <v>GABRIEL DE MELO LIMA LEAL</v>
          </cell>
        </row>
        <row r="10644">
          <cell r="A10644" t="str">
            <v>ESUL</v>
          </cell>
          <cell r="B10644" t="str">
            <v>ATIVO</v>
          </cell>
          <cell r="C10644">
            <v>45186</v>
          </cell>
          <cell r="D10644">
            <v>4500072437</v>
          </cell>
          <cell r="F10644" t="str">
            <v>PROBIO LABORATORIOS LTDA</v>
          </cell>
          <cell r="I10644" t="str">
            <v>GABRIEL DE MELO LIMA LEAL</v>
          </cell>
        </row>
        <row r="10645">
          <cell r="A10645" t="str">
            <v>FCE1</v>
          </cell>
          <cell r="B10645" t="str">
            <v>ATIVO</v>
          </cell>
          <cell r="C10645">
            <v>45186</v>
          </cell>
          <cell r="D10645">
            <v>2000227688</v>
          </cell>
          <cell r="F10645" t="str">
            <v>AR CONDICIONADO E REFRIGERACAO</v>
          </cell>
          <cell r="I10645" t="str">
            <v>ELCI ALVES DE FREITAS</v>
          </cell>
        </row>
        <row r="10646">
          <cell r="A10646" t="str">
            <v>FCE1</v>
          </cell>
          <cell r="B10646" t="str">
            <v>CONCLUÍDO</v>
          </cell>
          <cell r="C10646">
            <v>45186</v>
          </cell>
          <cell r="D10646">
            <v>2000227786</v>
          </cell>
          <cell r="F10646" t="str">
            <v>TOP COMMERCE LTDA</v>
          </cell>
          <cell r="I10646" t="str">
            <v>ELCI ALVES DE FREITAS</v>
          </cell>
        </row>
        <row r="10647">
          <cell r="A10647" t="str">
            <v>FCE1</v>
          </cell>
          <cell r="B10647" t="str">
            <v>ATIVO</v>
          </cell>
          <cell r="C10647">
            <v>45186</v>
          </cell>
          <cell r="D10647">
            <v>2000227794</v>
          </cell>
          <cell r="F10647" t="str">
            <v>LAMARCK COM DE VALVULAS</v>
          </cell>
          <cell r="I10647" t="str">
            <v>ROSIELE PIRES DE MORAES</v>
          </cell>
        </row>
        <row r="10648">
          <cell r="A10648" t="str">
            <v>FCE1</v>
          </cell>
          <cell r="B10648" t="str">
            <v>CONCLUÍDO</v>
          </cell>
          <cell r="C10648">
            <v>45186</v>
          </cell>
          <cell r="D10648">
            <v>2000227796</v>
          </cell>
          <cell r="F10648" t="str">
            <v>DELL COMPUTADORES BRASIL LTDA.</v>
          </cell>
          <cell r="I10648" t="str">
            <v>ELCI ALVES DE FREITAS</v>
          </cell>
        </row>
        <row r="10649">
          <cell r="A10649" t="str">
            <v>FCE1</v>
          </cell>
          <cell r="B10649" t="str">
            <v>CONCLUÍDO</v>
          </cell>
          <cell r="C10649">
            <v>45186</v>
          </cell>
          <cell r="D10649">
            <v>2000227797</v>
          </cell>
          <cell r="F10649" t="str">
            <v>ELETROTECNICA COLUMBIA LTDA-ME</v>
          </cell>
          <cell r="I10649" t="str">
            <v>ELCI ALVES DE FREITAS</v>
          </cell>
        </row>
        <row r="10650">
          <cell r="A10650" t="str">
            <v>FCE1</v>
          </cell>
          <cell r="B10650" t="str">
            <v>CONCLUÍDO</v>
          </cell>
          <cell r="C10650">
            <v>45186</v>
          </cell>
          <cell r="D10650">
            <v>2000227800</v>
          </cell>
          <cell r="F10650" t="str">
            <v>ALMAXX COMERCIO, IMPORTACAO E</v>
          </cell>
          <cell r="I10650" t="str">
            <v>JOSE UBIRATAN DIAS ALVES</v>
          </cell>
        </row>
        <row r="10651">
          <cell r="A10651" t="str">
            <v>FCE1</v>
          </cell>
          <cell r="B10651" t="str">
            <v>ATIVO</v>
          </cell>
          <cell r="C10651">
            <v>45186</v>
          </cell>
          <cell r="D10651">
            <v>2000227801</v>
          </cell>
          <cell r="F10651" t="str">
            <v>TIIME COMERCIO DE EQUIPAMENTOS</v>
          </cell>
          <cell r="I10651" t="str">
            <v>JOSE CARLOS DA SILVA</v>
          </cell>
        </row>
        <row r="10652">
          <cell r="A10652" t="str">
            <v>FCE1</v>
          </cell>
          <cell r="B10652" t="str">
            <v>ATIVO</v>
          </cell>
          <cell r="C10652">
            <v>45186</v>
          </cell>
          <cell r="D10652">
            <v>2000227822</v>
          </cell>
          <cell r="F10652" t="str">
            <v>ZILOCCHI ELETRONICA LTDA</v>
          </cell>
          <cell r="I10652" t="str">
            <v>JOSE CARLOS DA SILVA</v>
          </cell>
        </row>
        <row r="10653">
          <cell r="A10653" t="str">
            <v>FCE1</v>
          </cell>
          <cell r="B10653" t="str">
            <v>ATIVO</v>
          </cell>
          <cell r="C10653">
            <v>45186</v>
          </cell>
          <cell r="D10653">
            <v>4900012809</v>
          </cell>
          <cell r="F10653" t="str">
            <v/>
          </cell>
          <cell r="I10653" t="str">
            <v>ADM não Assumiu o Pedido</v>
          </cell>
        </row>
        <row r="10654">
          <cell r="A10654" t="str">
            <v>FCE1</v>
          </cell>
          <cell r="B10654" t="str">
            <v>ATIVO</v>
          </cell>
          <cell r="C10654">
            <v>45186</v>
          </cell>
          <cell r="D10654">
            <v>8000013035</v>
          </cell>
          <cell r="F10654" t="str">
            <v>JERUZA DA SILVA ALMEIDA</v>
          </cell>
          <cell r="I10654" t="str">
            <v>ENRIKO FERREIRA DA SILVA SERRA PINTO</v>
          </cell>
        </row>
        <row r="10655">
          <cell r="A10655" t="str">
            <v>FCE1</v>
          </cell>
          <cell r="B10655" t="str">
            <v>ATIVO</v>
          </cell>
          <cell r="C10655">
            <v>45186</v>
          </cell>
          <cell r="D10655">
            <v>9610000392</v>
          </cell>
          <cell r="F10655" t="str">
            <v>ASSOCIACAO BRAS DE PESQ, DESEN</v>
          </cell>
          <cell r="I10655" t="str">
            <v>ALEXANDRE CORREA MOREIRA</v>
          </cell>
        </row>
        <row r="10656">
          <cell r="A10656" t="str">
            <v>CHSF</v>
          </cell>
          <cell r="B10656" t="str">
            <v>CONCLUÍDO</v>
          </cell>
          <cell r="C10656">
            <v>45187</v>
          </cell>
          <cell r="D10656">
            <v>4500068875</v>
          </cell>
          <cell r="F10656" t="str">
            <v>MEGOM DO BRASIL EQUIPAMENTOS</v>
          </cell>
          <cell r="I10656" t="str">
            <v>FRANCIANE MARIA DE AZEVEDO LIMA</v>
          </cell>
        </row>
        <row r="10657">
          <cell r="A10657" t="str">
            <v>CHSF</v>
          </cell>
          <cell r="B10657" t="str">
            <v>ATIVO</v>
          </cell>
          <cell r="C10657">
            <v>45187</v>
          </cell>
          <cell r="D10657">
            <v>4500067936</v>
          </cell>
          <cell r="F10657" t="str">
            <v>INTEREST ENGENHARIA LTDA</v>
          </cell>
          <cell r="I10657" t="str">
            <v>SHARLY ANTONY GOMES DA SILVA</v>
          </cell>
        </row>
        <row r="10658">
          <cell r="A10658" t="str">
            <v>CHSF</v>
          </cell>
          <cell r="B10658" t="str">
            <v>CONCLUÍDO</v>
          </cell>
          <cell r="C10658">
            <v>45187</v>
          </cell>
          <cell r="D10658">
            <v>4500068912</v>
          </cell>
          <cell r="F10658" t="str">
            <v>RAMAX COMERCIO DE EQUIPAMENTOS E SE</v>
          </cell>
          <cell r="I10658" t="str">
            <v>LUCILENE BENICIO SOARES</v>
          </cell>
        </row>
        <row r="10659">
          <cell r="A10659" t="str">
            <v>ENOR</v>
          </cell>
          <cell r="B10659" t="str">
            <v>CONCLUÍDO</v>
          </cell>
          <cell r="C10659">
            <v>45187</v>
          </cell>
          <cell r="D10659">
            <v>4500068906</v>
          </cell>
          <cell r="F10659" t="str">
            <v>ALPHA MARKTEC MATERIAS ELÉTRICOS</v>
          </cell>
          <cell r="I10659" t="str">
            <v>ODAILSON DA SILVA SALES</v>
          </cell>
        </row>
        <row r="10660">
          <cell r="A10660" t="str">
            <v>ESUL</v>
          </cell>
          <cell r="B10660" t="str">
            <v>ATIVO</v>
          </cell>
          <cell r="C10660">
            <v>45187</v>
          </cell>
          <cell r="D10660">
            <v>4500069720</v>
          </cell>
          <cell r="F10660" t="str">
            <v>ALFA LAVAL AALBORG INDUSTRIA E COME</v>
          </cell>
          <cell r="I10660" t="str">
            <v>KARLA SIMONI OENING</v>
          </cell>
        </row>
        <row r="10661">
          <cell r="A10661" t="str">
            <v>ESUL</v>
          </cell>
          <cell r="B10661" t="str">
            <v>ATIVO</v>
          </cell>
          <cell r="C10661">
            <v>45187</v>
          </cell>
          <cell r="D10661">
            <v>4500072421</v>
          </cell>
          <cell r="F10661" t="str">
            <v>DRONE P COMERCIO E MANUTENCAO</v>
          </cell>
          <cell r="I10661" t="str">
            <v>ADM não Assumiu o Pedido</v>
          </cell>
        </row>
        <row r="10662">
          <cell r="A10662" t="str">
            <v>ESUL</v>
          </cell>
          <cell r="B10662" t="str">
            <v>ATIVO</v>
          </cell>
          <cell r="C10662">
            <v>45187</v>
          </cell>
          <cell r="D10662">
            <v>4500072863</v>
          </cell>
          <cell r="F10662" t="str">
            <v>SANTOS MATERIAIS DE CONSTRUCAO</v>
          </cell>
          <cell r="I10662" t="str">
            <v>ADM não Assumiu o Pedido</v>
          </cell>
        </row>
        <row r="10663">
          <cell r="A10663" t="str">
            <v>ESUL</v>
          </cell>
          <cell r="B10663" t="str">
            <v>ATIVO</v>
          </cell>
          <cell r="C10663">
            <v>45187</v>
          </cell>
          <cell r="D10663">
            <v>4500073051</v>
          </cell>
          <cell r="F10663" t="str">
            <v>LOJAS COLOMBO S/A COMERCIO DE UTILI</v>
          </cell>
          <cell r="I10663" t="str">
            <v>ADM não Assumiu o Pedido</v>
          </cell>
        </row>
        <row r="10664">
          <cell r="A10664" t="str">
            <v>ESUL</v>
          </cell>
          <cell r="B10664" t="str">
            <v>ATIVO</v>
          </cell>
          <cell r="C10664">
            <v>45187</v>
          </cell>
          <cell r="D10664">
            <v>4500073054</v>
          </cell>
          <cell r="F10664" t="str">
            <v>L DE CARVALHO MACIEL</v>
          </cell>
          <cell r="I10664" t="str">
            <v>ADM não Assumiu o Pedido</v>
          </cell>
        </row>
        <row r="10665">
          <cell r="A10665" t="str">
            <v>ESUL</v>
          </cell>
          <cell r="B10665" t="str">
            <v>ATIVO</v>
          </cell>
          <cell r="C10665">
            <v>45187</v>
          </cell>
          <cell r="D10665">
            <v>4500073063</v>
          </cell>
          <cell r="F10665" t="str">
            <v>CAVICHIOLO TORTATO E CIA LTDA.</v>
          </cell>
          <cell r="I10665" t="str">
            <v>ADM não Assumiu o Pedido</v>
          </cell>
        </row>
        <row r="10666">
          <cell r="A10666" t="str">
            <v>FCE1</v>
          </cell>
          <cell r="B10666" t="str">
            <v>ATIVO</v>
          </cell>
          <cell r="C10666">
            <v>45187</v>
          </cell>
          <cell r="D10666">
            <v>2000221703</v>
          </cell>
          <cell r="F10666" t="str">
            <v>PORTO FERREIRA ENGENHARIA E</v>
          </cell>
          <cell r="I10666" t="str">
            <v>PAOLA CRISTINA ALVES</v>
          </cell>
        </row>
        <row r="10667">
          <cell r="A10667" t="str">
            <v>FCE1</v>
          </cell>
          <cell r="B10667" t="str">
            <v>ATIVO</v>
          </cell>
          <cell r="C10667">
            <v>45187</v>
          </cell>
          <cell r="D10667">
            <v>2000227687</v>
          </cell>
          <cell r="F10667" t="str">
            <v>EMJ COMERCIO E SERVICOS EIRELI</v>
          </cell>
          <cell r="I10667" t="str">
            <v>ELCI ALVES DE FREITAS</v>
          </cell>
        </row>
        <row r="10668">
          <cell r="A10668" t="str">
            <v>FCE1</v>
          </cell>
          <cell r="B10668" t="str">
            <v>CONCLUÍDO</v>
          </cell>
          <cell r="C10668">
            <v>45187</v>
          </cell>
          <cell r="D10668">
            <v>2000227806</v>
          </cell>
          <cell r="F10668" t="str">
            <v>DEPOSITO DE GAS 7000 LTDA</v>
          </cell>
          <cell r="I10668" t="str">
            <v>ELCI ALVES DE FREITAS</v>
          </cell>
        </row>
        <row r="10669">
          <cell r="A10669" t="str">
            <v>FCE1</v>
          </cell>
          <cell r="B10669" t="str">
            <v>CONCLUÍDO</v>
          </cell>
          <cell r="C10669">
            <v>45187</v>
          </cell>
          <cell r="D10669">
            <v>2000227815</v>
          </cell>
          <cell r="F10669" t="str">
            <v>CEMAVE SERVICOS E COMERCIO</v>
          </cell>
          <cell r="I10669" t="str">
            <v>JOSE UBIRATAN DIAS ALVES</v>
          </cell>
        </row>
        <row r="10670">
          <cell r="A10670" t="str">
            <v>FCE1</v>
          </cell>
          <cell r="B10670" t="str">
            <v>CONCLUÍDO</v>
          </cell>
          <cell r="C10670">
            <v>45187</v>
          </cell>
          <cell r="D10670">
            <v>2000227828</v>
          </cell>
          <cell r="F10670" t="str">
            <v>ALMAXX COMERCIO, IMPORTACAO E</v>
          </cell>
          <cell r="I10670" t="str">
            <v>ELCI ALVES DE FREITAS</v>
          </cell>
        </row>
        <row r="10671">
          <cell r="A10671" t="str">
            <v>FCE1</v>
          </cell>
          <cell r="B10671" t="str">
            <v>ATIVO</v>
          </cell>
          <cell r="C10671">
            <v>45187</v>
          </cell>
          <cell r="D10671">
            <v>2000227829</v>
          </cell>
          <cell r="F10671" t="str">
            <v>ALMAXX COMERCIO, IMPORTACAO E</v>
          </cell>
          <cell r="I10671" t="str">
            <v>ELCI ALVES DE FREITAS</v>
          </cell>
        </row>
        <row r="10672">
          <cell r="A10672" t="str">
            <v>FCE1</v>
          </cell>
          <cell r="B10672" t="str">
            <v>ATIVO</v>
          </cell>
          <cell r="C10672">
            <v>45187</v>
          </cell>
          <cell r="D10672">
            <v>2000228172</v>
          </cell>
          <cell r="F10672" t="str">
            <v>NITSEG SOLUÇÕES E COMERCIO DE EQUIP</v>
          </cell>
          <cell r="I10672" t="str">
            <v>JOSE CARLOS DA SILVA</v>
          </cell>
        </row>
        <row r="10673">
          <cell r="A10673" t="str">
            <v>FCE1</v>
          </cell>
          <cell r="B10673" t="str">
            <v>ATIVO</v>
          </cell>
          <cell r="C10673">
            <v>45187</v>
          </cell>
          <cell r="D10673">
            <v>2000228174</v>
          </cell>
          <cell r="F10673" t="str">
            <v>SOFAL- MATERIAIS PARA CONSTRUCAO</v>
          </cell>
          <cell r="I10673" t="str">
            <v>ROSIELE PIRES DE MORAES</v>
          </cell>
        </row>
        <row r="10674">
          <cell r="A10674" t="str">
            <v>FCE1</v>
          </cell>
          <cell r="B10674" t="str">
            <v>ATIVO</v>
          </cell>
          <cell r="C10674">
            <v>45187</v>
          </cell>
          <cell r="D10674">
            <v>2000228175</v>
          </cell>
          <cell r="F10674" t="str">
            <v>ANA CRISTINA RAMOS TERRA GOMES</v>
          </cell>
          <cell r="I10674" t="str">
            <v>ANDREIA DE SOUZA AVILA</v>
          </cell>
        </row>
        <row r="10675">
          <cell r="A10675" t="str">
            <v>FCE1</v>
          </cell>
          <cell r="B10675" t="str">
            <v>ATIVO</v>
          </cell>
          <cell r="C10675">
            <v>45187</v>
          </cell>
          <cell r="D10675">
            <v>2000228177</v>
          </cell>
          <cell r="F10675" t="str">
            <v>LUDWIG E CIA LTDA</v>
          </cell>
          <cell r="I10675" t="str">
            <v>ROSIELE PIRES DE MORAES</v>
          </cell>
        </row>
        <row r="10676">
          <cell r="A10676" t="str">
            <v>FCE1</v>
          </cell>
          <cell r="B10676" t="str">
            <v>ATIVO</v>
          </cell>
          <cell r="C10676">
            <v>45187</v>
          </cell>
          <cell r="D10676">
            <v>2000228179</v>
          </cell>
          <cell r="F10676" t="str">
            <v>ANA CRISTINA RAMOS TERRA GOMES</v>
          </cell>
          <cell r="I10676" t="str">
            <v>JOSE CARLOS DA SILVA</v>
          </cell>
        </row>
        <row r="10677">
          <cell r="A10677" t="str">
            <v>FCE1</v>
          </cell>
          <cell r="B10677" t="str">
            <v>ATIVO</v>
          </cell>
          <cell r="C10677">
            <v>45187</v>
          </cell>
          <cell r="D10677">
            <v>2000228181</v>
          </cell>
          <cell r="F10677" t="str">
            <v>GGE GRAMP. E GRAMPOS ESPECIAIS LTDA</v>
          </cell>
          <cell r="I10677" t="str">
            <v>JOSE CARLOS DA SILVA</v>
          </cell>
        </row>
        <row r="10678">
          <cell r="A10678" t="str">
            <v>FCE1</v>
          </cell>
          <cell r="B10678" t="str">
            <v>ATIVO</v>
          </cell>
          <cell r="C10678">
            <v>45187</v>
          </cell>
          <cell r="D10678">
            <v>2000228182</v>
          </cell>
          <cell r="F10678" t="str">
            <v>EFATA REFRIGERACAO LTDA</v>
          </cell>
          <cell r="I10678" t="str">
            <v>JOSE CARLOS DA SILVA</v>
          </cell>
        </row>
        <row r="10679">
          <cell r="A10679" t="str">
            <v>FCE1</v>
          </cell>
          <cell r="B10679" t="str">
            <v>ATIVO</v>
          </cell>
          <cell r="C10679">
            <v>45187</v>
          </cell>
          <cell r="D10679">
            <v>4900012808</v>
          </cell>
          <cell r="F10679" t="str">
            <v/>
          </cell>
          <cell r="I10679" t="str">
            <v>ADM não Assumiu o Pedido</v>
          </cell>
        </row>
        <row r="10680">
          <cell r="A10680" t="str">
            <v>FCE1</v>
          </cell>
          <cell r="B10680" t="str">
            <v>ATIVO</v>
          </cell>
          <cell r="C10680">
            <v>45187</v>
          </cell>
          <cell r="D10680">
            <v>4900012876</v>
          </cell>
          <cell r="F10680" t="str">
            <v/>
          </cell>
          <cell r="I10680" t="str">
            <v>ADM não Assumiu o Pedido</v>
          </cell>
        </row>
        <row r="10681">
          <cell r="A10681" t="str">
            <v>FCE1</v>
          </cell>
          <cell r="B10681" t="str">
            <v>ATIVO</v>
          </cell>
          <cell r="C10681">
            <v>45187</v>
          </cell>
          <cell r="D10681">
            <v>4900012877</v>
          </cell>
          <cell r="F10681" t="str">
            <v/>
          </cell>
          <cell r="I10681" t="str">
            <v>ADM não Assumiu o Pedido</v>
          </cell>
        </row>
        <row r="10682">
          <cell r="A10682" t="str">
            <v>FCE1</v>
          </cell>
          <cell r="B10682" t="str">
            <v>ATIVO</v>
          </cell>
          <cell r="C10682">
            <v>45187</v>
          </cell>
          <cell r="D10682">
            <v>8000011087</v>
          </cell>
          <cell r="F10682" t="str">
            <v>EUDORA ENERGIA LTDA</v>
          </cell>
          <cell r="I10682" t="str">
            <v>JOAO PAULO GUIMARAES ALVES</v>
          </cell>
        </row>
        <row r="10683">
          <cell r="A10683" t="str">
            <v>FCE1</v>
          </cell>
          <cell r="B10683" t="str">
            <v>ATIVO</v>
          </cell>
          <cell r="C10683">
            <v>45187</v>
          </cell>
          <cell r="D10683">
            <v>8000012880</v>
          </cell>
          <cell r="F10683" t="str">
            <v>MARTE ENGENHARIA LTDA</v>
          </cell>
          <cell r="I10683" t="str">
            <v>NADIR PAES GARCIA</v>
          </cell>
        </row>
        <row r="10684">
          <cell r="A10684" t="str">
            <v>ENOR</v>
          </cell>
          <cell r="B10684" t="str">
            <v>CONCLUÍDO</v>
          </cell>
          <cell r="C10684">
            <v>45188</v>
          </cell>
          <cell r="D10684">
            <v>4500064921</v>
          </cell>
          <cell r="F10684" t="str">
            <v>APEMA EQUIPAMENTOS INDUSTRIAIS LTDA</v>
          </cell>
          <cell r="I10684" t="str">
            <v>Antonio Evandro de Oliveira Brito</v>
          </cell>
        </row>
        <row r="10685">
          <cell r="A10685" t="str">
            <v>ENOR</v>
          </cell>
          <cell r="B10685" t="str">
            <v>ATIVO</v>
          </cell>
          <cell r="C10685">
            <v>45188</v>
          </cell>
          <cell r="D10685">
            <v>4500071676</v>
          </cell>
          <cell r="F10685" t="str">
            <v>INDUSTRIAL EMPREENDIMENTOS LTDA.</v>
          </cell>
          <cell r="I10685" t="str">
            <v>ADM não Assumiu o Pedido</v>
          </cell>
        </row>
        <row r="10686">
          <cell r="A10686" t="str">
            <v>ESUL</v>
          </cell>
          <cell r="B10686" t="str">
            <v>ATIVO</v>
          </cell>
          <cell r="C10686">
            <v>45188</v>
          </cell>
          <cell r="D10686">
            <v>4500070644</v>
          </cell>
          <cell r="F10686" t="str">
            <v>GOIASTEC COMERCIO E SERVICOS LTDA</v>
          </cell>
          <cell r="I10686" t="str">
            <v>PAULO SERGIO GOULART</v>
          </cell>
        </row>
        <row r="10687">
          <cell r="A10687" t="str">
            <v>ESUL</v>
          </cell>
          <cell r="B10687" t="str">
            <v>ATIVO</v>
          </cell>
          <cell r="C10687">
            <v>45188</v>
          </cell>
          <cell r="D10687">
            <v>4500070703</v>
          </cell>
          <cell r="F10687" t="str">
            <v>JAIR ANTONIO DE BRITO</v>
          </cell>
          <cell r="I10687" t="str">
            <v>GABRIEL DE MELO LIMA LEAL</v>
          </cell>
        </row>
        <row r="10688">
          <cell r="A10688" t="str">
            <v>ESUL</v>
          </cell>
          <cell r="B10688" t="str">
            <v>ATIVO</v>
          </cell>
          <cell r="C10688">
            <v>45188</v>
          </cell>
          <cell r="D10688">
            <v>4500073092</v>
          </cell>
          <cell r="F10688" t="str">
            <v>TRANSPORTES OURO NEGRO LTDA.</v>
          </cell>
          <cell r="I10688" t="str">
            <v>ADM não Assumiu o Pedido</v>
          </cell>
        </row>
        <row r="10689">
          <cell r="A10689" t="str">
            <v>ESUL</v>
          </cell>
          <cell r="B10689" t="str">
            <v>ATIVO</v>
          </cell>
          <cell r="C10689">
            <v>45188</v>
          </cell>
          <cell r="D10689">
            <v>4500073096</v>
          </cell>
          <cell r="F10689" t="str">
            <v>LEILA HORN DOS SANTOS 01923376969</v>
          </cell>
          <cell r="I10689" t="str">
            <v>ADM não Assumiu o Pedido</v>
          </cell>
        </row>
        <row r="10690">
          <cell r="A10690" t="str">
            <v>ESUL</v>
          </cell>
          <cell r="B10690" t="str">
            <v>ATIVO</v>
          </cell>
          <cell r="C10690">
            <v>45188</v>
          </cell>
          <cell r="D10690">
            <v>4500073102</v>
          </cell>
          <cell r="F10690" t="str">
            <v>COPY CITY REPRODUCAO DE IMAGENS LTD</v>
          </cell>
          <cell r="I10690" t="str">
            <v>ADM não Assumiu o Pedido</v>
          </cell>
        </row>
        <row r="10691">
          <cell r="A10691" t="str">
            <v>ESUL</v>
          </cell>
          <cell r="B10691" t="str">
            <v>ATIVO</v>
          </cell>
          <cell r="C10691">
            <v>45188</v>
          </cell>
          <cell r="D10691">
            <v>4500073103</v>
          </cell>
          <cell r="F10691" t="str">
            <v>TRANSPORTES OURO NEGRO LTDA.</v>
          </cell>
          <cell r="I10691" t="str">
            <v>ADM não Assumiu o Pedido</v>
          </cell>
        </row>
        <row r="10692">
          <cell r="A10692" t="str">
            <v>FCE1</v>
          </cell>
          <cell r="B10692" t="str">
            <v>ATIVO</v>
          </cell>
          <cell r="C10692">
            <v>45188</v>
          </cell>
          <cell r="D10692">
            <v>2000226891</v>
          </cell>
          <cell r="F10692" t="str">
            <v>PROLUM SOLUCOES LUMINOTECNICAS</v>
          </cell>
          <cell r="I10692" t="str">
            <v>LUCIANO DOS SANTOS MELO</v>
          </cell>
        </row>
        <row r="10693">
          <cell r="A10693" t="str">
            <v>FCE1</v>
          </cell>
          <cell r="B10693" t="str">
            <v>ATIVO</v>
          </cell>
          <cell r="C10693">
            <v>45188</v>
          </cell>
          <cell r="D10693">
            <v>2000228271</v>
          </cell>
          <cell r="F10693" t="str">
            <v>VILA DO RIACHO PRODUTOS</v>
          </cell>
          <cell r="I10693" t="str">
            <v>JANETE ARAUJO DOS SANTOS</v>
          </cell>
        </row>
        <row r="10694">
          <cell r="A10694" t="str">
            <v>FCE1</v>
          </cell>
          <cell r="B10694" t="str">
            <v>ATIVO</v>
          </cell>
          <cell r="C10694">
            <v>45188</v>
          </cell>
          <cell r="D10694">
            <v>4900012813</v>
          </cell>
          <cell r="F10694" t="str">
            <v/>
          </cell>
          <cell r="I10694" t="str">
            <v>ADM não Assumiu o Pedido</v>
          </cell>
        </row>
        <row r="10695">
          <cell r="A10695" t="str">
            <v>FCE1</v>
          </cell>
          <cell r="B10695" t="str">
            <v>ATIVO</v>
          </cell>
          <cell r="C10695">
            <v>45188</v>
          </cell>
          <cell r="D10695">
            <v>4900012814</v>
          </cell>
          <cell r="F10695" t="str">
            <v/>
          </cell>
          <cell r="I10695" t="str">
            <v>ADM não Assumiu o Pedido</v>
          </cell>
        </row>
        <row r="10696">
          <cell r="A10696" t="str">
            <v>FCE1</v>
          </cell>
          <cell r="B10696" t="str">
            <v>ATIVO</v>
          </cell>
          <cell r="C10696">
            <v>45188</v>
          </cell>
          <cell r="D10696">
            <v>4900012845</v>
          </cell>
          <cell r="F10696" t="str">
            <v/>
          </cell>
          <cell r="I10696" t="str">
            <v>ADM não Assumiu o Pedido</v>
          </cell>
        </row>
        <row r="10697">
          <cell r="A10697" t="str">
            <v>FCE1</v>
          </cell>
          <cell r="B10697" t="str">
            <v>ATIVO</v>
          </cell>
          <cell r="C10697">
            <v>45188</v>
          </cell>
          <cell r="D10697">
            <v>8000012127</v>
          </cell>
          <cell r="F10697" t="str">
            <v>ELEVADORES VILLARTA LTDA</v>
          </cell>
          <cell r="I10697" t="str">
            <v>SERGIO RICARDO VALDOZENDE VIEIRA DE MELLO</v>
          </cell>
        </row>
        <row r="10698">
          <cell r="A10698" t="str">
            <v>FCE1</v>
          </cell>
          <cell r="B10698" t="str">
            <v>CONCLUÍDO</v>
          </cell>
          <cell r="C10698">
            <v>45188</v>
          </cell>
          <cell r="D10698">
            <v>8000012898</v>
          </cell>
          <cell r="F10698" t="str">
            <v>AEROSAT ENGENHARIA E AEROLEVANT. LT</v>
          </cell>
          <cell r="I10698" t="str">
            <v>THALITA DE ALMEIDA CANNAVEZES</v>
          </cell>
        </row>
        <row r="10699">
          <cell r="A10699" t="str">
            <v>FCE1</v>
          </cell>
          <cell r="B10699" t="str">
            <v>ATIVO</v>
          </cell>
          <cell r="C10699">
            <v>45188</v>
          </cell>
          <cell r="D10699">
            <v>8000012942</v>
          </cell>
          <cell r="F10699" t="str">
            <v>INSIGHT ENERGIA SERVICOS</v>
          </cell>
          <cell r="I10699" t="str">
            <v>JAILSON SOUZA CAMPELO</v>
          </cell>
        </row>
        <row r="10700">
          <cell r="A10700" t="str">
            <v>FCE1</v>
          </cell>
          <cell r="B10700" t="str">
            <v>CONCLUÍDO</v>
          </cell>
          <cell r="C10700">
            <v>45188</v>
          </cell>
          <cell r="D10700">
            <v>8000013059</v>
          </cell>
          <cell r="F10700" t="str">
            <v>TRATOR AGRO IMPLEMENTOS</v>
          </cell>
          <cell r="I10700" t="str">
            <v>KENEDY AFONSO DE MENDONCA</v>
          </cell>
        </row>
        <row r="10701">
          <cell r="A10701" t="str">
            <v>CHSF</v>
          </cell>
          <cell r="B10701" t="str">
            <v>CONCLUÍDO</v>
          </cell>
          <cell r="C10701">
            <v>45189</v>
          </cell>
          <cell r="D10701">
            <v>4500067467</v>
          </cell>
          <cell r="F10701" t="str">
            <v>GRAXLUB COMERCIO DE</v>
          </cell>
          <cell r="I10701" t="str">
            <v>JOSE CARLOS DE MORAES VASCONCELOS</v>
          </cell>
        </row>
        <row r="10702">
          <cell r="A10702" t="str">
            <v>CHSF</v>
          </cell>
          <cell r="B10702" t="str">
            <v>ATIVO</v>
          </cell>
          <cell r="C10702">
            <v>45189</v>
          </cell>
          <cell r="D10702">
            <v>4500067778</v>
          </cell>
          <cell r="F10702" t="str">
            <v>GEOAX PROJETOS E ENGENHARIA LTDA</v>
          </cell>
          <cell r="I10702" t="str">
            <v>MARCIO DA NOBREGA CHAVES</v>
          </cell>
        </row>
        <row r="10703">
          <cell r="A10703" t="str">
            <v>CHSF</v>
          </cell>
          <cell r="B10703" t="str">
            <v>CONCLUÍDO</v>
          </cell>
          <cell r="C10703">
            <v>45189</v>
          </cell>
          <cell r="D10703">
            <v>4500040017</v>
          </cell>
          <cell r="F10703" t="str">
            <v>STIL-TERRAPLENAGENS E LOCACOES LTDA</v>
          </cell>
          <cell r="I10703" t="str">
            <v>PRISCILLA MENDES CANDIDO</v>
          </cell>
        </row>
        <row r="10704">
          <cell r="A10704" t="str">
            <v>ELET</v>
          </cell>
          <cell r="B10704" t="str">
            <v>ATIVO</v>
          </cell>
          <cell r="C10704">
            <v>45189</v>
          </cell>
          <cell r="D10704">
            <v>4500061939</v>
          </cell>
          <cell r="F10704" t="str">
            <v>FUNDACAO GETULIO VARGAS</v>
          </cell>
          <cell r="I10704" t="str">
            <v>ADM não Assumiu o Pedido</v>
          </cell>
        </row>
        <row r="10705">
          <cell r="A10705" t="str">
            <v>ENOR</v>
          </cell>
          <cell r="B10705" t="str">
            <v>ATIVO</v>
          </cell>
          <cell r="C10705">
            <v>45189</v>
          </cell>
          <cell r="D10705">
            <v>4500046799</v>
          </cell>
          <cell r="F10705" t="str">
            <v>SERVICO NACIONAL DE APRENDIZAGEM</v>
          </cell>
          <cell r="I10705" t="str">
            <v>THIAGO SIMITH DE SOUZA</v>
          </cell>
        </row>
        <row r="10706">
          <cell r="A10706" t="str">
            <v>ENOR</v>
          </cell>
          <cell r="B10706" t="str">
            <v>ATIVO</v>
          </cell>
          <cell r="C10706">
            <v>45189</v>
          </cell>
          <cell r="D10706">
            <v>4500059238</v>
          </cell>
          <cell r="F10706" t="str">
            <v>SIEMENS ENERGY BRASIL LTDA</v>
          </cell>
          <cell r="I10706" t="str">
            <v>ANTONIO FERNANDES DE OLIVEIRA NETO</v>
          </cell>
        </row>
        <row r="10707">
          <cell r="A10707" t="str">
            <v>ENOR</v>
          </cell>
          <cell r="B10707" t="str">
            <v>CONCLUÍDO</v>
          </cell>
          <cell r="C10707">
            <v>45189</v>
          </cell>
          <cell r="D10707">
            <v>4500061639</v>
          </cell>
          <cell r="F10707" t="str">
            <v>PORTO SEGURO CIA. DE SEGUROS GERAIS</v>
          </cell>
          <cell r="I10707" t="str">
            <v>ODALICE HONORATO DA SILVA FIRMINO</v>
          </cell>
        </row>
        <row r="10708">
          <cell r="A10708" t="str">
            <v>ENOR</v>
          </cell>
          <cell r="B10708" t="str">
            <v>ATIVO</v>
          </cell>
          <cell r="C10708">
            <v>45189</v>
          </cell>
          <cell r="D10708">
            <v>4500061944</v>
          </cell>
          <cell r="F10708" t="str">
            <v>IGOR DA SILVA LACERDA</v>
          </cell>
          <cell r="I10708" t="str">
            <v>ADM não Assumiu o Pedido</v>
          </cell>
        </row>
        <row r="10709">
          <cell r="A10709" t="str">
            <v>ESUL</v>
          </cell>
          <cell r="B10709" t="str">
            <v>ATIVO</v>
          </cell>
          <cell r="C10709">
            <v>45189</v>
          </cell>
          <cell r="D10709">
            <v>4500067545</v>
          </cell>
          <cell r="F10709" t="str">
            <v>TOP COMMERCE LTDA</v>
          </cell>
          <cell r="I10709" t="str">
            <v>ESTELA REGINA DITTRICH</v>
          </cell>
        </row>
        <row r="10710">
          <cell r="A10710" t="str">
            <v>ESUL</v>
          </cell>
          <cell r="B10710" t="str">
            <v>ATIVO</v>
          </cell>
          <cell r="C10710">
            <v>45189</v>
          </cell>
          <cell r="D10710">
            <v>4500067557</v>
          </cell>
          <cell r="F10710" t="str">
            <v>COMEPLAST PROD. E EQUIP. P/ EMB. LT</v>
          </cell>
          <cell r="I10710" t="str">
            <v>ESTELA REGINA DITTRICH</v>
          </cell>
        </row>
        <row r="10711">
          <cell r="A10711" t="str">
            <v>ESUL</v>
          </cell>
          <cell r="B10711" t="str">
            <v>ATIVO</v>
          </cell>
          <cell r="C10711">
            <v>45189</v>
          </cell>
          <cell r="D10711">
            <v>4500070615</v>
          </cell>
          <cell r="F10711" t="str">
            <v>BLUVAL COMERCIO E AUTOMACAO</v>
          </cell>
          <cell r="I10711" t="str">
            <v>SIMONE ANGELICA ALVES</v>
          </cell>
        </row>
        <row r="10712">
          <cell r="A10712" t="str">
            <v>ESUL</v>
          </cell>
          <cell r="B10712" t="str">
            <v>ATIVO</v>
          </cell>
          <cell r="C10712">
            <v>45189</v>
          </cell>
          <cell r="D10712">
            <v>4500070780</v>
          </cell>
          <cell r="F10712" t="str">
            <v>CALIFORNIA ACOS FINOS LTDA</v>
          </cell>
          <cell r="I10712" t="str">
            <v>KARLA SIMONI OENING</v>
          </cell>
        </row>
        <row r="10713">
          <cell r="A10713" t="str">
            <v>ESUL</v>
          </cell>
          <cell r="B10713" t="str">
            <v>ATIVO</v>
          </cell>
          <cell r="C10713">
            <v>45189</v>
          </cell>
          <cell r="D10713">
            <v>4500073127</v>
          </cell>
          <cell r="F10713" t="str">
            <v>TINTAS DARKA LTDA</v>
          </cell>
          <cell r="I10713" t="str">
            <v>ADM não Assumiu o Pedido</v>
          </cell>
        </row>
        <row r="10714">
          <cell r="A10714" t="str">
            <v>ESUL</v>
          </cell>
          <cell r="B10714" t="str">
            <v>ATIVO</v>
          </cell>
          <cell r="C10714">
            <v>45189</v>
          </cell>
          <cell r="D10714">
            <v>4500073131</v>
          </cell>
          <cell r="F10714" t="str">
            <v>QUIMIDROL COMERCIO INDUSTRIA IMPORT</v>
          </cell>
          <cell r="I10714" t="str">
            <v>ADM não Assumiu o Pedido</v>
          </cell>
        </row>
        <row r="10715">
          <cell r="A10715" t="str">
            <v>ESUL</v>
          </cell>
          <cell r="B10715" t="str">
            <v>ATIVO</v>
          </cell>
          <cell r="C10715">
            <v>45189</v>
          </cell>
          <cell r="D10715">
            <v>4500073149</v>
          </cell>
          <cell r="F10715" t="str">
            <v>ADEMIR APARECIDO DA SILVA</v>
          </cell>
          <cell r="I10715" t="str">
            <v>ADM não Assumiu o Pedido</v>
          </cell>
        </row>
        <row r="10716">
          <cell r="A10716" t="str">
            <v>ESUL</v>
          </cell>
          <cell r="B10716" t="str">
            <v>ATIVO</v>
          </cell>
          <cell r="C10716">
            <v>45189</v>
          </cell>
          <cell r="D10716">
            <v>4500073151</v>
          </cell>
          <cell r="F10716" t="str">
            <v>ALAOR JOSUÉ MATVICZKI</v>
          </cell>
          <cell r="I10716" t="str">
            <v>ADM não Assumiu o Pedido</v>
          </cell>
        </row>
        <row r="10717">
          <cell r="A10717" t="str">
            <v>ESUL</v>
          </cell>
          <cell r="B10717" t="str">
            <v>ATIVO</v>
          </cell>
          <cell r="C10717">
            <v>45189</v>
          </cell>
          <cell r="D10717">
            <v>4500073157</v>
          </cell>
          <cell r="F10717" t="str">
            <v>BRAGAGNOLO NETTO &amp; CIA LTDA</v>
          </cell>
          <cell r="I10717" t="str">
            <v>ADM não Assumiu o Pedido</v>
          </cell>
        </row>
        <row r="10718">
          <cell r="A10718" t="str">
            <v>FCE1</v>
          </cell>
          <cell r="B10718" t="str">
            <v>ATIVO</v>
          </cell>
          <cell r="C10718">
            <v>45189</v>
          </cell>
          <cell r="D10718">
            <v>2000226238</v>
          </cell>
          <cell r="F10718" t="str">
            <v>Extellpp Equipamentos</v>
          </cell>
          <cell r="I10718" t="str">
            <v>ROSIELE PIRES DE MORAES</v>
          </cell>
        </row>
        <row r="10719">
          <cell r="A10719" t="str">
            <v>FCE1</v>
          </cell>
          <cell r="B10719" t="str">
            <v>ATIVO</v>
          </cell>
          <cell r="C10719">
            <v>45189</v>
          </cell>
          <cell r="D10719">
            <v>2000226903</v>
          </cell>
          <cell r="F10719" t="str">
            <v>AUTO ELETRICA AGEGE &amp; OLIVEIRA LTDA</v>
          </cell>
          <cell r="I10719" t="str">
            <v>LUCIANO DOS SANTOS MELO</v>
          </cell>
        </row>
        <row r="10720">
          <cell r="A10720" t="str">
            <v>FCE1</v>
          </cell>
          <cell r="B10720" t="str">
            <v>ATIVO</v>
          </cell>
          <cell r="C10720">
            <v>45189</v>
          </cell>
          <cell r="D10720">
            <v>2000226909</v>
          </cell>
          <cell r="F10720" t="str">
            <v>DUTRA TERRAPLENAGEM LTD</v>
          </cell>
          <cell r="I10720" t="str">
            <v>LUCIANO DOS SANTOS MELO</v>
          </cell>
        </row>
        <row r="10721">
          <cell r="A10721" t="str">
            <v>FCE1</v>
          </cell>
          <cell r="B10721" t="str">
            <v>CONCLUÍDO</v>
          </cell>
          <cell r="C10721">
            <v>45189</v>
          </cell>
          <cell r="D10721">
            <v>2000227685</v>
          </cell>
          <cell r="F10721" t="str">
            <v>RIB ART PRODUCOES ARTISTICAS LTDA</v>
          </cell>
          <cell r="I10721" t="str">
            <v>ELCI ALVES DE FREITAS</v>
          </cell>
        </row>
        <row r="10722">
          <cell r="A10722" t="str">
            <v>FCE1</v>
          </cell>
          <cell r="B10722" t="str">
            <v>ATIVO</v>
          </cell>
          <cell r="C10722">
            <v>45189</v>
          </cell>
          <cell r="D10722">
            <v>2000227725</v>
          </cell>
          <cell r="F10722" t="str">
            <v>RESILIENCIA CONSULTORIA AMBIENTAL L</v>
          </cell>
          <cell r="I10722" t="str">
            <v>ANTONIO MAURO ILHEU</v>
          </cell>
        </row>
        <row r="10723">
          <cell r="A10723" t="str">
            <v>FCE1</v>
          </cell>
          <cell r="B10723" t="str">
            <v>ATIVO</v>
          </cell>
          <cell r="C10723">
            <v>45189</v>
          </cell>
          <cell r="D10723">
            <v>2000227727</v>
          </cell>
          <cell r="F10723" t="str">
            <v>JOA BUFFET E GASTRONOMIA LTDA</v>
          </cell>
          <cell r="I10723" t="str">
            <v>ANTONIO MAURO ILHEU</v>
          </cell>
        </row>
        <row r="10724">
          <cell r="A10724" t="str">
            <v>FCE1</v>
          </cell>
          <cell r="B10724" t="str">
            <v>ATIVO</v>
          </cell>
          <cell r="C10724">
            <v>45189</v>
          </cell>
          <cell r="D10724">
            <v>2000228189</v>
          </cell>
          <cell r="F10724" t="str">
            <v>MIA MASTER DISTRIBUIDORA DE</v>
          </cell>
          <cell r="I10724" t="str">
            <v>MARCELO MOURA PEREIRA</v>
          </cell>
        </row>
        <row r="10725">
          <cell r="A10725" t="str">
            <v>FCE1</v>
          </cell>
          <cell r="B10725" t="str">
            <v>ATIVO</v>
          </cell>
          <cell r="C10725">
            <v>45189</v>
          </cell>
          <cell r="D10725">
            <v>2000228193</v>
          </cell>
          <cell r="F10725" t="str">
            <v>V DE O RIBEIRO JARDINAGEM</v>
          </cell>
          <cell r="I10725" t="str">
            <v>JOSE CARLOS DA SILVA</v>
          </cell>
        </row>
        <row r="10726">
          <cell r="A10726" t="str">
            <v>FCE1</v>
          </cell>
          <cell r="B10726" t="str">
            <v>ATIVO</v>
          </cell>
          <cell r="C10726">
            <v>45189</v>
          </cell>
          <cell r="D10726">
            <v>2000228197</v>
          </cell>
          <cell r="F10726" t="str">
            <v>TATICA - MARKETING ESPORTIVO</v>
          </cell>
          <cell r="I10726" t="str">
            <v>ANTONIO MAURO ILHEU</v>
          </cell>
        </row>
        <row r="10727">
          <cell r="A10727" t="str">
            <v>FCE1</v>
          </cell>
          <cell r="B10727" t="str">
            <v>ATIVO</v>
          </cell>
          <cell r="C10727">
            <v>45189</v>
          </cell>
          <cell r="D10727">
            <v>2000228208</v>
          </cell>
          <cell r="F10727" t="str">
            <v>TRATOR AGRO IMPLEMENTOS</v>
          </cell>
          <cell r="I10727" t="str">
            <v>MARCELO MOURA PEREIRA</v>
          </cell>
        </row>
        <row r="10728">
          <cell r="A10728" t="str">
            <v>FCE1</v>
          </cell>
          <cell r="B10728" t="str">
            <v>ATIVO</v>
          </cell>
          <cell r="C10728">
            <v>45189</v>
          </cell>
          <cell r="D10728">
            <v>2000228209</v>
          </cell>
          <cell r="F10728" t="str">
            <v>WAGNER CESAR DE OLIVEIRA</v>
          </cell>
          <cell r="I10728" t="str">
            <v>MARCELO MOURA PEREIRA</v>
          </cell>
        </row>
        <row r="10729">
          <cell r="A10729" t="str">
            <v>FCE1</v>
          </cell>
          <cell r="B10729" t="str">
            <v>ATIVO</v>
          </cell>
          <cell r="C10729">
            <v>45189</v>
          </cell>
          <cell r="D10729">
            <v>2000228213</v>
          </cell>
          <cell r="F10729" t="str">
            <v>BRUNO RIBEIRO DE SOUSA 38355475852</v>
          </cell>
          <cell r="I10729" t="str">
            <v>ROSIELE PIRES DE MORAES</v>
          </cell>
        </row>
        <row r="10730">
          <cell r="A10730" t="str">
            <v>FCE1</v>
          </cell>
          <cell r="B10730" t="str">
            <v>ATIVO</v>
          </cell>
          <cell r="C10730">
            <v>45189</v>
          </cell>
          <cell r="D10730">
            <v>2000228218</v>
          </cell>
          <cell r="F10730" t="str">
            <v>GETROTECH COMERCIAL ELETRICA IMPORT</v>
          </cell>
          <cell r="I10730" t="str">
            <v>ROSIELE PIRES DE MORAES</v>
          </cell>
        </row>
        <row r="10731">
          <cell r="A10731" t="str">
            <v>FCE1</v>
          </cell>
          <cell r="B10731" t="str">
            <v>ATIVO</v>
          </cell>
          <cell r="C10731">
            <v>45189</v>
          </cell>
          <cell r="D10731">
            <v>2000228222</v>
          </cell>
          <cell r="F10731" t="str">
            <v>SCHUSTER E SCAPPINI LTDA</v>
          </cell>
          <cell r="I10731" t="str">
            <v>ROSIELE PIRES DE MORAES</v>
          </cell>
        </row>
        <row r="10732">
          <cell r="A10732" t="str">
            <v>FCE1</v>
          </cell>
          <cell r="B10732" t="str">
            <v>ATIVO</v>
          </cell>
          <cell r="C10732">
            <v>45189</v>
          </cell>
          <cell r="D10732">
            <v>2000228324</v>
          </cell>
          <cell r="F10732" t="str">
            <v>ARTHUR RODRIGUES DOS SANTOS NETO ME</v>
          </cell>
          <cell r="I10732" t="str">
            <v>JOSE CARLOS DA SILVA</v>
          </cell>
        </row>
        <row r="10733">
          <cell r="A10733" t="str">
            <v>FCE1</v>
          </cell>
          <cell r="B10733" t="str">
            <v>ATIVO</v>
          </cell>
          <cell r="C10733">
            <v>45189</v>
          </cell>
          <cell r="D10733">
            <v>2000228333</v>
          </cell>
          <cell r="F10733" t="str">
            <v>ARTHUR RODRIGUES DOS SANTOS NETO ME</v>
          </cell>
          <cell r="I10733" t="str">
            <v>JOSE CARLOS DA SILVA</v>
          </cell>
        </row>
        <row r="10734">
          <cell r="A10734" t="str">
            <v>FCE1</v>
          </cell>
          <cell r="B10734" t="str">
            <v>ATIVO</v>
          </cell>
          <cell r="C10734">
            <v>45189</v>
          </cell>
          <cell r="D10734">
            <v>4900012815</v>
          </cell>
          <cell r="F10734" t="str">
            <v/>
          </cell>
          <cell r="I10734" t="str">
            <v>ADM não Assumiu o Pedido</v>
          </cell>
        </row>
        <row r="10735">
          <cell r="A10735" t="str">
            <v>FCE1</v>
          </cell>
          <cell r="B10735" t="str">
            <v>ATIVO</v>
          </cell>
          <cell r="C10735">
            <v>45189</v>
          </cell>
          <cell r="D10735">
            <v>4900012843</v>
          </cell>
          <cell r="F10735" t="str">
            <v/>
          </cell>
          <cell r="I10735" t="str">
            <v>ADM não Assumiu o Pedido</v>
          </cell>
        </row>
        <row r="10736">
          <cell r="A10736" t="str">
            <v>CHSF</v>
          </cell>
          <cell r="B10736" t="str">
            <v>CANCELADO</v>
          </cell>
          <cell r="C10736">
            <v>45190</v>
          </cell>
          <cell r="D10736">
            <v>4500058649</v>
          </cell>
          <cell r="F10736" t="str">
            <v>SALVIO EMANUEL MOREIRA RIBEIRO</v>
          </cell>
          <cell r="I10736" t="str">
            <v>ADM não Assumiu o Pedido</v>
          </cell>
        </row>
        <row r="10737">
          <cell r="A10737" t="str">
            <v>CHSF</v>
          </cell>
          <cell r="B10737" t="str">
            <v>CONCLUÍDO</v>
          </cell>
          <cell r="C10737">
            <v>45190</v>
          </cell>
          <cell r="D10737">
            <v>4500068009</v>
          </cell>
          <cell r="F10737" t="str">
            <v>VEDART VEDACOES E SERVICOS HIDRAULI</v>
          </cell>
          <cell r="I10737" t="str">
            <v>JOSE CARLOS DE MORAES VASCONCELOS</v>
          </cell>
        </row>
        <row r="10738">
          <cell r="A10738" t="str">
            <v>ELET</v>
          </cell>
          <cell r="B10738" t="str">
            <v>ATIVO</v>
          </cell>
          <cell r="C10738">
            <v>45190</v>
          </cell>
          <cell r="D10738">
            <v>4500061999</v>
          </cell>
          <cell r="F10738" t="str">
            <v>ABRAPP-ASSOCIACAO BRAS. DAS ENTIDAD</v>
          </cell>
          <cell r="I10738" t="str">
            <v>ADM não Assumiu o Pedido</v>
          </cell>
        </row>
        <row r="10739">
          <cell r="A10739" t="str">
            <v>ELET</v>
          </cell>
          <cell r="B10739" t="str">
            <v>ATIVO</v>
          </cell>
          <cell r="C10739">
            <v>45190</v>
          </cell>
          <cell r="D10739">
            <v>4500062039</v>
          </cell>
          <cell r="F10739" t="str">
            <v>ZURICH - COMPANHIA DE SEGUROS</v>
          </cell>
          <cell r="I10739" t="str">
            <v>ADM não Assumiu o Pedido</v>
          </cell>
        </row>
        <row r="10740">
          <cell r="A10740" t="str">
            <v>ELET</v>
          </cell>
          <cell r="B10740" t="str">
            <v>ATIVO</v>
          </cell>
          <cell r="C10740">
            <v>45190</v>
          </cell>
          <cell r="D10740">
            <v>4500070739</v>
          </cell>
          <cell r="F10740" t="str">
            <v>MANASSERO E CAMPELLO SOC ADVS</v>
          </cell>
          <cell r="I10740" t="str">
            <v>ADM não Assumiu o Pedido</v>
          </cell>
        </row>
        <row r="10741">
          <cell r="A10741" t="str">
            <v>ENOR</v>
          </cell>
          <cell r="B10741" t="str">
            <v>CONCLUÍDO</v>
          </cell>
          <cell r="C10741">
            <v>45190</v>
          </cell>
          <cell r="D10741">
            <v>4500061404</v>
          </cell>
          <cell r="F10741" t="str">
            <v>FELIPE DE LIMA FIRMINO ME</v>
          </cell>
          <cell r="I10741" t="str">
            <v>GEOVANETE DE JESUS OLIVEIRA</v>
          </cell>
        </row>
        <row r="10742">
          <cell r="A10742" t="str">
            <v>ESUL</v>
          </cell>
          <cell r="B10742" t="str">
            <v>ATIVO</v>
          </cell>
          <cell r="C10742">
            <v>45190</v>
          </cell>
          <cell r="D10742">
            <v>4500069773</v>
          </cell>
          <cell r="F10742" t="str">
            <v>AC CONSTRUCAO E COMERCIO LTDA</v>
          </cell>
          <cell r="I10742" t="str">
            <v>SIMONE ANGELICA ALVES</v>
          </cell>
        </row>
        <row r="10743">
          <cell r="A10743" t="str">
            <v>ESUL</v>
          </cell>
          <cell r="B10743" t="str">
            <v>ATIVO</v>
          </cell>
          <cell r="C10743">
            <v>45190</v>
          </cell>
          <cell r="D10743">
            <v>4500073184</v>
          </cell>
          <cell r="F10743" t="str">
            <v>JUSSARA DA APARECIDA SQUIBA</v>
          </cell>
          <cell r="I10743" t="str">
            <v>ADM não Assumiu o Pedido</v>
          </cell>
        </row>
        <row r="10744">
          <cell r="A10744" t="str">
            <v>ESUL</v>
          </cell>
          <cell r="B10744" t="str">
            <v>ATIVO</v>
          </cell>
          <cell r="C10744">
            <v>45190</v>
          </cell>
          <cell r="D10744">
            <v>4500073185</v>
          </cell>
          <cell r="F10744" t="str">
            <v>JANET DE OLIVEIRA</v>
          </cell>
          <cell r="I10744" t="str">
            <v>ADM não Assumiu o Pedido</v>
          </cell>
        </row>
        <row r="10745">
          <cell r="A10745" t="str">
            <v>FCE1</v>
          </cell>
          <cell r="B10745" t="str">
            <v>CONCLUÍDO</v>
          </cell>
          <cell r="C10745">
            <v>45190</v>
          </cell>
          <cell r="D10745">
            <v>2000227739</v>
          </cell>
          <cell r="F10745" t="str">
            <v>EPIFER EPI'S E FERRAMENTAS LTDA</v>
          </cell>
          <cell r="I10745" t="str">
            <v>ELCI ALVES DE FREITAS</v>
          </cell>
        </row>
        <row r="10746">
          <cell r="A10746" t="str">
            <v>FCE1</v>
          </cell>
          <cell r="B10746" t="str">
            <v>ATIVO</v>
          </cell>
          <cell r="C10746">
            <v>45190</v>
          </cell>
          <cell r="D10746">
            <v>2000227836</v>
          </cell>
          <cell r="F10746" t="str">
            <v>LUIZ HENRIQUE HARTMANN CORREA</v>
          </cell>
          <cell r="I10746" t="str">
            <v>ANTONIO MAURO ILHEU</v>
          </cell>
        </row>
        <row r="10747">
          <cell r="A10747" t="str">
            <v>FCE1</v>
          </cell>
          <cell r="B10747" t="str">
            <v>CONCLUÍDO</v>
          </cell>
          <cell r="C10747">
            <v>45190</v>
          </cell>
          <cell r="D10747">
            <v>2000227837</v>
          </cell>
          <cell r="F10747" t="str">
            <v>NARDELIO GONÇALVES DE</v>
          </cell>
          <cell r="I10747" t="str">
            <v>ELCI ALVES DE FREITAS</v>
          </cell>
        </row>
        <row r="10748">
          <cell r="A10748" t="str">
            <v>FCE1</v>
          </cell>
          <cell r="B10748" t="str">
            <v>ATIVO</v>
          </cell>
          <cell r="C10748">
            <v>45190</v>
          </cell>
          <cell r="D10748">
            <v>2000227843</v>
          </cell>
          <cell r="F10748" t="str">
            <v>JG GOMES COMERCIO DE SUPRIMENTOS</v>
          </cell>
          <cell r="I10748" t="str">
            <v>ELCI ALVES DE FREITAS</v>
          </cell>
        </row>
        <row r="10749">
          <cell r="A10749" t="str">
            <v>FCE1</v>
          </cell>
          <cell r="B10749" t="str">
            <v>ATIVO</v>
          </cell>
          <cell r="C10749">
            <v>45190</v>
          </cell>
          <cell r="D10749">
            <v>4900012816</v>
          </cell>
          <cell r="F10749" t="str">
            <v/>
          </cell>
          <cell r="I10749" t="str">
            <v>ADM não Assumiu o Pedido</v>
          </cell>
        </row>
        <row r="10750">
          <cell r="A10750" t="str">
            <v>FCE1</v>
          </cell>
          <cell r="B10750" t="str">
            <v>ATIVO</v>
          </cell>
          <cell r="C10750">
            <v>45190</v>
          </cell>
          <cell r="D10750">
            <v>4900012817</v>
          </cell>
          <cell r="F10750" t="str">
            <v/>
          </cell>
          <cell r="I10750" t="str">
            <v>ADM não Assumiu o Pedido</v>
          </cell>
        </row>
        <row r="10751">
          <cell r="A10751" t="str">
            <v>FCE1</v>
          </cell>
          <cell r="B10751" t="str">
            <v>ATIVO</v>
          </cell>
          <cell r="C10751">
            <v>45190</v>
          </cell>
          <cell r="D10751">
            <v>4900012822</v>
          </cell>
          <cell r="F10751" t="str">
            <v/>
          </cell>
          <cell r="I10751" t="str">
            <v>ADM não Assumiu o Pedido</v>
          </cell>
        </row>
        <row r="10752">
          <cell r="A10752" t="str">
            <v>FCE1</v>
          </cell>
          <cell r="B10752" t="str">
            <v>ATIVO</v>
          </cell>
          <cell r="C10752">
            <v>45190</v>
          </cell>
          <cell r="D10752">
            <v>4900012824</v>
          </cell>
          <cell r="F10752" t="str">
            <v/>
          </cell>
          <cell r="I10752" t="str">
            <v>ADM não Assumiu o Pedido</v>
          </cell>
        </row>
        <row r="10753">
          <cell r="A10753" t="str">
            <v>FCE1</v>
          </cell>
          <cell r="B10753" t="str">
            <v>ATIVO</v>
          </cell>
          <cell r="C10753">
            <v>45190</v>
          </cell>
          <cell r="D10753">
            <v>8000011691</v>
          </cell>
          <cell r="F10753" t="str">
            <v>BIOCEV SERVICOS DE MEIO AMBIENTE</v>
          </cell>
          <cell r="I10753" t="str">
            <v>LORENA PATRICIA FERNANDES SANT ANNA</v>
          </cell>
        </row>
        <row r="10754">
          <cell r="A10754" t="str">
            <v>FCE1</v>
          </cell>
          <cell r="B10754" t="str">
            <v>ATIVO</v>
          </cell>
          <cell r="C10754">
            <v>45190</v>
          </cell>
          <cell r="D10754">
            <v>8000012309</v>
          </cell>
          <cell r="F10754" t="str">
            <v>SANTA MÔNICA EMPREENDIMENTOS</v>
          </cell>
          <cell r="I10754" t="str">
            <v>DELIO ANDRADE FERREIRA</v>
          </cell>
        </row>
        <row r="10755">
          <cell r="A10755" t="str">
            <v>FCE1</v>
          </cell>
          <cell r="B10755" t="str">
            <v>CONCLUÍDO</v>
          </cell>
          <cell r="C10755">
            <v>45190</v>
          </cell>
          <cell r="D10755">
            <v>8000013082</v>
          </cell>
          <cell r="F10755" t="str">
            <v>JAMO EQUIPAMENTOS LTDA</v>
          </cell>
          <cell r="I10755" t="str">
            <v>KENEDY AFONSO DE MENDONCA</v>
          </cell>
        </row>
        <row r="10756">
          <cell r="A10756" t="str">
            <v>CHSF</v>
          </cell>
          <cell r="B10756" t="str">
            <v>CANCELADO</v>
          </cell>
          <cell r="C10756">
            <v>45191</v>
          </cell>
          <cell r="D10756">
            <v>4500042097</v>
          </cell>
          <cell r="F10756" t="str">
            <v>FORTEL FORTALEZA TELEC LTDA</v>
          </cell>
          <cell r="I10756" t="str">
            <v>MARCIO DA NOBREGA CHAVES</v>
          </cell>
        </row>
        <row r="10757">
          <cell r="A10757" t="str">
            <v>CHSF</v>
          </cell>
          <cell r="B10757" t="str">
            <v>ATIVO</v>
          </cell>
          <cell r="C10757">
            <v>45191</v>
          </cell>
          <cell r="D10757">
            <v>4500067370</v>
          </cell>
          <cell r="F10757" t="str">
            <v>DB3 SERVICOS DE</v>
          </cell>
          <cell r="I10757" t="str">
            <v>MARCIO DA NOBREGA CHAVES</v>
          </cell>
        </row>
        <row r="10758">
          <cell r="A10758" t="str">
            <v>CHSF</v>
          </cell>
          <cell r="B10758" t="str">
            <v>CONCLUÍDO</v>
          </cell>
          <cell r="C10758">
            <v>45191</v>
          </cell>
          <cell r="D10758">
            <v>4500048624</v>
          </cell>
          <cell r="F10758" t="str">
            <v>IN FORMA SOFTWARE S/A</v>
          </cell>
          <cell r="I10758" t="str">
            <v>JOSE CARLOS DE MORAES VASCONCELOS</v>
          </cell>
        </row>
        <row r="10759">
          <cell r="A10759" t="str">
            <v>ELET</v>
          </cell>
          <cell r="B10759" t="str">
            <v>CONCLUÍDO</v>
          </cell>
          <cell r="C10759">
            <v>45191</v>
          </cell>
          <cell r="D10759">
            <v>4500049067</v>
          </cell>
          <cell r="F10759" t="str">
            <v>LAPLACE FINANÇAS EMPREENDIMENTOS E</v>
          </cell>
          <cell r="I10759" t="str">
            <v>SHEILA DE ARAUJO MENDES MACHADO</v>
          </cell>
        </row>
        <row r="10760">
          <cell r="A10760" t="str">
            <v>ENOR</v>
          </cell>
          <cell r="B10760" t="str">
            <v>ATIVO</v>
          </cell>
          <cell r="C10760">
            <v>45191</v>
          </cell>
          <cell r="D10760">
            <v>4500061324</v>
          </cell>
          <cell r="F10760" t="str">
            <v>BMG SEGUROS S/A</v>
          </cell>
          <cell r="I10760" t="str">
            <v>DENISE GUEDES FERNANDES SOUZA</v>
          </cell>
        </row>
        <row r="10761">
          <cell r="A10761" t="str">
            <v>ENOR</v>
          </cell>
          <cell r="B10761" t="str">
            <v>ATIVO</v>
          </cell>
          <cell r="C10761">
            <v>45191</v>
          </cell>
          <cell r="D10761">
            <v>4500061954</v>
          </cell>
          <cell r="F10761" t="str">
            <v>MCL NEGOCIOS LTDA</v>
          </cell>
          <cell r="I10761" t="str">
            <v>ADM não Assumiu o Pedido</v>
          </cell>
        </row>
        <row r="10762">
          <cell r="A10762" t="str">
            <v>ENOR</v>
          </cell>
          <cell r="B10762" t="str">
            <v>CONCLUÍDO</v>
          </cell>
          <cell r="C10762">
            <v>45191</v>
          </cell>
          <cell r="D10762">
            <v>4500068925</v>
          </cell>
          <cell r="F10762" t="str">
            <v>COMERCIAL ELETRICA P.J.LTDA</v>
          </cell>
          <cell r="I10762" t="str">
            <v>THIAGO SIMITH DE SOUZA</v>
          </cell>
        </row>
        <row r="10763">
          <cell r="A10763" t="str">
            <v>ENOR</v>
          </cell>
          <cell r="B10763" t="str">
            <v>ATIVO</v>
          </cell>
          <cell r="C10763">
            <v>45191</v>
          </cell>
          <cell r="D10763">
            <v>4500069047</v>
          </cell>
          <cell r="F10763" t="str">
            <v>CONTROLAR IND. E COM. DE FILTROS E</v>
          </cell>
          <cell r="I10763" t="str">
            <v>ADM não Assumiu o Pedido</v>
          </cell>
        </row>
        <row r="10764">
          <cell r="A10764" t="str">
            <v>ESUL</v>
          </cell>
          <cell r="B10764" t="str">
            <v>ATIVO</v>
          </cell>
          <cell r="C10764">
            <v>45191</v>
          </cell>
          <cell r="D10764">
            <v>4500069824</v>
          </cell>
          <cell r="F10764" t="str">
            <v>SERRALHERIA E ALUMINIO FIGURE</v>
          </cell>
          <cell r="I10764" t="str">
            <v>SIMONE ANGELICA ALVES</v>
          </cell>
        </row>
        <row r="10765">
          <cell r="A10765" t="str">
            <v>ESUL</v>
          </cell>
          <cell r="B10765" t="str">
            <v>ATIVO</v>
          </cell>
          <cell r="C10765">
            <v>45191</v>
          </cell>
          <cell r="D10765">
            <v>4500072519</v>
          </cell>
          <cell r="F10765" t="str">
            <v>WHITE MARTINS GASES INDUSTRIAIS LTD</v>
          </cell>
          <cell r="I10765" t="str">
            <v>GABRIEL DE MELO LIMA LEAL</v>
          </cell>
        </row>
        <row r="10766">
          <cell r="A10766" t="str">
            <v>ESUL</v>
          </cell>
          <cell r="B10766" t="str">
            <v>ATIVO</v>
          </cell>
          <cell r="C10766">
            <v>45191</v>
          </cell>
          <cell r="D10766">
            <v>4500072520</v>
          </cell>
          <cell r="F10766" t="str">
            <v>COMERCIAL ELETRICA ECOTECH EIRELI</v>
          </cell>
          <cell r="I10766" t="str">
            <v>GABRIEL DE MELO LIMA LEAL</v>
          </cell>
        </row>
        <row r="10767">
          <cell r="A10767" t="str">
            <v>ESUL</v>
          </cell>
          <cell r="B10767" t="str">
            <v>ATIVO</v>
          </cell>
          <cell r="C10767">
            <v>45191</v>
          </cell>
          <cell r="D10767">
            <v>4500072521</v>
          </cell>
          <cell r="F10767" t="str">
            <v>COMERCIAL DE REFRIGERACAO</v>
          </cell>
          <cell r="I10767" t="str">
            <v>GABRIEL DE MELO LIMA LEAL</v>
          </cell>
        </row>
        <row r="10768">
          <cell r="A10768" t="str">
            <v>ESUL</v>
          </cell>
          <cell r="B10768" t="str">
            <v>ATIVO</v>
          </cell>
          <cell r="C10768">
            <v>45191</v>
          </cell>
          <cell r="D10768">
            <v>4500072527</v>
          </cell>
          <cell r="F10768" t="str">
            <v>QUIMISUL PRODUTOS PARA LIMPEZA LTDA</v>
          </cell>
          <cell r="I10768" t="str">
            <v>GABRIEL DE MELO LIMA LEAL</v>
          </cell>
        </row>
        <row r="10769">
          <cell r="A10769" t="str">
            <v>FCE1</v>
          </cell>
          <cell r="B10769" t="str">
            <v>ATIVO</v>
          </cell>
          <cell r="C10769">
            <v>45191</v>
          </cell>
          <cell r="D10769">
            <v>2000226966</v>
          </cell>
          <cell r="F10769" t="str">
            <v>IGOR MATEUS FERREIRA SANTOS</v>
          </cell>
          <cell r="I10769" t="str">
            <v>LUCIANO DOS SANTOS MELO</v>
          </cell>
        </row>
        <row r="10770">
          <cell r="A10770" t="str">
            <v>FCE1</v>
          </cell>
          <cell r="B10770" t="str">
            <v>ATIVO</v>
          </cell>
          <cell r="C10770">
            <v>45191</v>
          </cell>
          <cell r="D10770">
            <v>2000222856</v>
          </cell>
          <cell r="F10770" t="str">
            <v>SKEDWAY DO BRASIL LTDA</v>
          </cell>
          <cell r="I10770" t="str">
            <v>ROSANA GOMES DE SANTANA DA SILVA</v>
          </cell>
        </row>
        <row r="10771">
          <cell r="A10771" t="str">
            <v>FCE1</v>
          </cell>
          <cell r="B10771" t="str">
            <v>ATIVO</v>
          </cell>
          <cell r="C10771">
            <v>45191</v>
          </cell>
          <cell r="D10771">
            <v>2000226939</v>
          </cell>
          <cell r="F10771" t="str">
            <v>LOCADORA BARBOSA DE</v>
          </cell>
          <cell r="I10771" t="str">
            <v>LUCIANO DOS SANTOS MELO</v>
          </cell>
        </row>
        <row r="10772">
          <cell r="A10772" t="str">
            <v>FCE1</v>
          </cell>
          <cell r="B10772" t="str">
            <v>ATIVO</v>
          </cell>
          <cell r="C10772">
            <v>45191</v>
          </cell>
          <cell r="D10772">
            <v>2000226958</v>
          </cell>
          <cell r="F10772" t="str">
            <v>GUSTAVO BUENO DE OLIVEIRA 100946666</v>
          </cell>
          <cell r="I10772" t="str">
            <v>LUCIANO DOS SANTOS MELO</v>
          </cell>
        </row>
        <row r="10773">
          <cell r="A10773" t="str">
            <v>FCE1</v>
          </cell>
          <cell r="B10773" t="str">
            <v>CONCLUÍDO</v>
          </cell>
          <cell r="C10773">
            <v>45191</v>
          </cell>
          <cell r="D10773">
            <v>2000226962</v>
          </cell>
          <cell r="F10773" t="str">
            <v>RIBERFUSO - PARAFUSOS, FERRAMENTAS</v>
          </cell>
          <cell r="I10773" t="str">
            <v>LUCIANO DOS SANTOS MELO</v>
          </cell>
        </row>
        <row r="10774">
          <cell r="A10774" t="str">
            <v>FCE1</v>
          </cell>
          <cell r="B10774" t="str">
            <v>CONCLUÍDO</v>
          </cell>
          <cell r="C10774">
            <v>45191</v>
          </cell>
          <cell r="D10774">
            <v>2000226963</v>
          </cell>
          <cell r="F10774" t="str">
            <v>MINAS LAR LIMITADA</v>
          </cell>
          <cell r="I10774" t="str">
            <v>LUCIANO DOS SANTOS MELO</v>
          </cell>
        </row>
        <row r="10775">
          <cell r="A10775" t="str">
            <v>FCE1</v>
          </cell>
          <cell r="B10775" t="str">
            <v>ATIVO</v>
          </cell>
          <cell r="C10775">
            <v>45191</v>
          </cell>
          <cell r="D10775">
            <v>2000227859</v>
          </cell>
          <cell r="F10775" t="str">
            <v>W&amp;E SERVICOS TECNICOS LTDA -EPP</v>
          </cell>
          <cell r="I10775" t="str">
            <v>ELCI ALVES DE FREITAS</v>
          </cell>
        </row>
        <row r="10776">
          <cell r="A10776" t="str">
            <v>FCE1</v>
          </cell>
          <cell r="B10776" t="str">
            <v>ATIVO</v>
          </cell>
          <cell r="C10776">
            <v>45191</v>
          </cell>
          <cell r="D10776">
            <v>2000227864</v>
          </cell>
          <cell r="F10776" t="str">
            <v>C A RODRIGUES COMERCIO DE</v>
          </cell>
          <cell r="I10776" t="str">
            <v>JOSE CARLOS DA SILVA</v>
          </cell>
        </row>
        <row r="10777">
          <cell r="A10777" t="str">
            <v>FCE1</v>
          </cell>
          <cell r="B10777" t="str">
            <v>ATIVO</v>
          </cell>
          <cell r="C10777">
            <v>45191</v>
          </cell>
          <cell r="D10777">
            <v>2000227877</v>
          </cell>
          <cell r="F10777" t="str">
            <v>UNIAR COMERCIO DE ELETRO</v>
          </cell>
          <cell r="I10777" t="str">
            <v>ELCI ALVES DE FREITAS</v>
          </cell>
        </row>
        <row r="10778">
          <cell r="A10778" t="str">
            <v>FCE1</v>
          </cell>
          <cell r="B10778" t="str">
            <v>ATIVO</v>
          </cell>
          <cell r="C10778">
            <v>45191</v>
          </cell>
          <cell r="D10778">
            <v>2000228226</v>
          </cell>
          <cell r="F10778" t="str">
            <v>AJ REBOQUES AUTOMOTIVOS LTDA</v>
          </cell>
          <cell r="I10778" t="str">
            <v>MARCELO MOURA PEREIRA</v>
          </cell>
        </row>
        <row r="10779">
          <cell r="A10779" t="str">
            <v>FCE1</v>
          </cell>
          <cell r="B10779" t="str">
            <v>ATIVO</v>
          </cell>
          <cell r="C10779">
            <v>45191</v>
          </cell>
          <cell r="D10779">
            <v>2000228258</v>
          </cell>
          <cell r="F10779" t="str">
            <v>LUIS FERNANDO MERUCH 08540134900</v>
          </cell>
          <cell r="I10779" t="str">
            <v>ROSIELE PIRES DE MORAES</v>
          </cell>
        </row>
        <row r="10780">
          <cell r="A10780" t="str">
            <v>FCE1</v>
          </cell>
          <cell r="B10780" t="str">
            <v>CONCLUÍDO</v>
          </cell>
          <cell r="C10780">
            <v>45191</v>
          </cell>
          <cell r="D10780">
            <v>2000228268</v>
          </cell>
          <cell r="F10780" t="str">
            <v>F. L. RABELLO COMERCIO VAREJISTA DE</v>
          </cell>
          <cell r="I10780" t="str">
            <v>ANDREIA DE SOUZA AVILA</v>
          </cell>
        </row>
        <row r="10781">
          <cell r="A10781" t="str">
            <v>FCE1</v>
          </cell>
          <cell r="B10781" t="str">
            <v>ATIVO</v>
          </cell>
          <cell r="C10781">
            <v>45191</v>
          </cell>
          <cell r="D10781">
            <v>2000228341</v>
          </cell>
          <cell r="F10781" t="str">
            <v>MAGAZINE LUIZA S.A</v>
          </cell>
          <cell r="I10781" t="str">
            <v>LUCIANO DOS SANTOS MELO</v>
          </cell>
        </row>
        <row r="10782">
          <cell r="A10782" t="str">
            <v>FCE1</v>
          </cell>
          <cell r="B10782" t="str">
            <v>ATIVO</v>
          </cell>
          <cell r="C10782">
            <v>45191</v>
          </cell>
          <cell r="D10782">
            <v>2000228374</v>
          </cell>
          <cell r="F10782" t="str">
            <v>AAC AR CONDICIONADO LTDA</v>
          </cell>
          <cell r="I10782" t="str">
            <v>ROSIELE PIRES DE MORAES</v>
          </cell>
        </row>
        <row r="10783">
          <cell r="A10783" t="str">
            <v>FCE1</v>
          </cell>
          <cell r="B10783" t="str">
            <v>ATIVO</v>
          </cell>
          <cell r="C10783">
            <v>45191</v>
          </cell>
          <cell r="D10783">
            <v>2000228375</v>
          </cell>
          <cell r="F10783" t="str">
            <v>AAC AR CONDICIONADO LTDA</v>
          </cell>
          <cell r="I10783" t="str">
            <v>ROSIELE PIRES DE MORAES</v>
          </cell>
        </row>
        <row r="10784">
          <cell r="A10784" t="str">
            <v>FCE1</v>
          </cell>
          <cell r="B10784" t="str">
            <v>ATIVO</v>
          </cell>
          <cell r="C10784">
            <v>45191</v>
          </cell>
          <cell r="D10784">
            <v>4500072500</v>
          </cell>
          <cell r="F10784" t="str">
            <v xml:space="preserve"> CAMILA DE JESUS MORENO OLIVEIRA</v>
          </cell>
          <cell r="I10784" t="str">
            <v>JOSE UBIRATAN DIAS ALVES</v>
          </cell>
        </row>
        <row r="10785">
          <cell r="A10785" t="str">
            <v>FCE1</v>
          </cell>
          <cell r="B10785" t="str">
            <v>ATIVO</v>
          </cell>
          <cell r="C10785">
            <v>45191</v>
          </cell>
          <cell r="D10785">
            <v>4900012821</v>
          </cell>
          <cell r="F10785" t="str">
            <v/>
          </cell>
          <cell r="I10785" t="str">
            <v>ADM não Assumiu o Pedido</v>
          </cell>
        </row>
        <row r="10786">
          <cell r="A10786" t="str">
            <v>FCE1</v>
          </cell>
          <cell r="B10786" t="str">
            <v>CONCLUÍDO</v>
          </cell>
          <cell r="C10786">
            <v>45191</v>
          </cell>
          <cell r="D10786">
            <v>8000012477</v>
          </cell>
          <cell r="F10786" t="str">
            <v>PLMX SOLUCOES PARA NEGOCIOS LTDA</v>
          </cell>
          <cell r="I10786" t="str">
            <v>ANA SOPHIA DA SILVA REZENDE</v>
          </cell>
        </row>
        <row r="10787">
          <cell r="A10787" t="str">
            <v>FCE1</v>
          </cell>
          <cell r="B10787" t="str">
            <v>CONCLUÍDO</v>
          </cell>
          <cell r="C10787">
            <v>45191</v>
          </cell>
          <cell r="D10787">
            <v>8000012630</v>
          </cell>
          <cell r="F10787" t="str">
            <v>KOALA SYSTEM IND E COMERCIO EIRELI</v>
          </cell>
          <cell r="I10787" t="str">
            <v>THALITA DE ALMEIDA CANNAVEZES</v>
          </cell>
        </row>
        <row r="10788">
          <cell r="A10788" t="str">
            <v>FCE1</v>
          </cell>
          <cell r="B10788" t="str">
            <v>ATIVO</v>
          </cell>
          <cell r="C10788">
            <v>45191</v>
          </cell>
          <cell r="D10788">
            <v>8000012883</v>
          </cell>
          <cell r="F10788" t="str">
            <v>RBA CONTADORES S/S LTDA</v>
          </cell>
          <cell r="I10788" t="str">
            <v>ADM não Assumiu o Pedido</v>
          </cell>
        </row>
        <row r="10789">
          <cell r="A10789" t="str">
            <v>CHSF</v>
          </cell>
          <cell r="B10789" t="str">
            <v>ATIVO</v>
          </cell>
          <cell r="C10789">
            <v>45192</v>
          </cell>
          <cell r="D10789">
            <v>4500049590</v>
          </cell>
          <cell r="F10789" t="str">
            <v>EMBARK - INDUSTRIA E COMERCIO</v>
          </cell>
          <cell r="I10789" t="str">
            <v>FRANCIMAR JOSE LEITE BARBOSA</v>
          </cell>
        </row>
        <row r="10790">
          <cell r="A10790" t="str">
            <v>CHSF</v>
          </cell>
          <cell r="B10790" t="str">
            <v>ATIVO</v>
          </cell>
          <cell r="C10790">
            <v>45192</v>
          </cell>
          <cell r="D10790">
            <v>4500061202</v>
          </cell>
          <cell r="F10790" t="str">
            <v>SUPPLYBID COMERCIAL LTDA</v>
          </cell>
          <cell r="I10790" t="str">
            <v>ALEXANDRE CALDAS CHAGAS</v>
          </cell>
        </row>
        <row r="10791">
          <cell r="A10791" t="str">
            <v>CHSF</v>
          </cell>
          <cell r="B10791" t="str">
            <v>ATIVO</v>
          </cell>
          <cell r="C10791">
            <v>45192</v>
          </cell>
          <cell r="D10791">
            <v>4500068160</v>
          </cell>
          <cell r="F10791" t="str">
            <v>BRN SOLUCOES INDUSTRIAIS LTDA</v>
          </cell>
          <cell r="I10791" t="str">
            <v>JOSE ROBERIO SIQUEIRA DA SILVA</v>
          </cell>
        </row>
        <row r="10792">
          <cell r="A10792" t="str">
            <v>CHSF</v>
          </cell>
          <cell r="B10792" t="str">
            <v>ATIVO</v>
          </cell>
          <cell r="C10792">
            <v>45192</v>
          </cell>
          <cell r="D10792">
            <v>4500067240</v>
          </cell>
          <cell r="F10792" t="str">
            <v>UP CABLE &amp; SERVICE</v>
          </cell>
          <cell r="I10792" t="str">
            <v>GERSON FRANCISCO DOS SANTOS JUNIOR</v>
          </cell>
        </row>
        <row r="10793">
          <cell r="A10793" t="str">
            <v>ELET</v>
          </cell>
          <cell r="B10793" t="str">
            <v>ATIVO</v>
          </cell>
          <cell r="C10793">
            <v>45192</v>
          </cell>
          <cell r="D10793">
            <v>4500062852</v>
          </cell>
          <cell r="F10793" t="str">
            <v>ADVOCACIA BETTIOL</v>
          </cell>
          <cell r="I10793" t="str">
            <v>UGO OSWALDO CRUZ</v>
          </cell>
        </row>
        <row r="10794">
          <cell r="A10794" t="str">
            <v>ENOR</v>
          </cell>
          <cell r="B10794" t="str">
            <v>CONCLUÍDO</v>
          </cell>
          <cell r="C10794">
            <v>45192</v>
          </cell>
          <cell r="D10794">
            <v>4500034269</v>
          </cell>
          <cell r="F10794" t="str">
            <v>CERTSYS TECNOLOGIA DA INFORMACAO LT</v>
          </cell>
          <cell r="I10794" t="str">
            <v>CARLA SIMONE CARVALHO CARDOSO</v>
          </cell>
        </row>
        <row r="10795">
          <cell r="A10795" t="str">
            <v>ENOR</v>
          </cell>
          <cell r="B10795" t="str">
            <v>ATIVO</v>
          </cell>
          <cell r="C10795">
            <v>45192</v>
          </cell>
          <cell r="D10795">
            <v>4500068156</v>
          </cell>
          <cell r="F10795" t="str">
            <v>VS TELECOM LTDA</v>
          </cell>
          <cell r="I10795" t="str">
            <v>ADM não Assumiu o Pedido</v>
          </cell>
        </row>
        <row r="10796">
          <cell r="A10796" t="str">
            <v>ENOR</v>
          </cell>
          <cell r="B10796" t="str">
            <v>CONCLUÍDO</v>
          </cell>
          <cell r="C10796">
            <v>45192</v>
          </cell>
          <cell r="D10796">
            <v>4500070821</v>
          </cell>
          <cell r="F10796" t="str">
            <v>TREETECH TECNOLOGIA LTDA</v>
          </cell>
          <cell r="I10796" t="str">
            <v>FABIANA PARNAIBA DE MESQUITA</v>
          </cell>
        </row>
        <row r="10797">
          <cell r="A10797" t="str">
            <v>ESUL</v>
          </cell>
          <cell r="B10797" t="str">
            <v>ATIVO</v>
          </cell>
          <cell r="C10797">
            <v>45192</v>
          </cell>
          <cell r="D10797">
            <v>4500069833</v>
          </cell>
          <cell r="F10797" t="str">
            <v>JG GOMES COMERCIO DE SUPRIMENTOS</v>
          </cell>
          <cell r="I10797" t="str">
            <v>Themis Vieira Saccol</v>
          </cell>
        </row>
        <row r="10798">
          <cell r="A10798" t="str">
            <v>ESUL</v>
          </cell>
          <cell r="B10798" t="str">
            <v>ATIVO</v>
          </cell>
          <cell r="C10798">
            <v>45192</v>
          </cell>
          <cell r="D10798">
            <v>4500069946</v>
          </cell>
          <cell r="F10798" t="str">
            <v>ARTHWIND SERVICES &amp; CONSULTING LTDA</v>
          </cell>
          <cell r="I10798" t="str">
            <v>FABIANO GOBBATO BARBOSA</v>
          </cell>
        </row>
        <row r="10799">
          <cell r="A10799" t="str">
            <v>ESUL</v>
          </cell>
          <cell r="B10799" t="str">
            <v>ATIVO</v>
          </cell>
          <cell r="C10799">
            <v>45192</v>
          </cell>
          <cell r="D10799">
            <v>4500072591</v>
          </cell>
          <cell r="F10799" t="str">
            <v>XPS ELETRONICA LTDA</v>
          </cell>
          <cell r="I10799" t="str">
            <v>GABRIEL DE MELO LIMA LEAL</v>
          </cell>
        </row>
        <row r="10800">
          <cell r="A10800" t="str">
            <v>FCE1</v>
          </cell>
          <cell r="B10800" t="str">
            <v>ATIVO</v>
          </cell>
          <cell r="C10800">
            <v>45192</v>
          </cell>
          <cell r="D10800">
            <v>2000226989</v>
          </cell>
          <cell r="F10800" t="str">
            <v>POSTO SOCIAL DE FURNAS LTDA</v>
          </cell>
          <cell r="I10800" t="str">
            <v>LUCIANO DOS SANTOS MELO</v>
          </cell>
        </row>
        <row r="10801">
          <cell r="A10801" t="str">
            <v>FCE1</v>
          </cell>
          <cell r="B10801" t="str">
            <v>ATIVO</v>
          </cell>
          <cell r="C10801">
            <v>45192</v>
          </cell>
          <cell r="D10801">
            <v>2000226990</v>
          </cell>
          <cell r="F10801" t="str">
            <v>RIBOLI &amp; CARVALHO MATERIAIS P/ CONS</v>
          </cell>
          <cell r="I10801" t="str">
            <v>LUCIANO DOS SANTOS MELO</v>
          </cell>
        </row>
        <row r="10802">
          <cell r="A10802" t="str">
            <v>FCE1</v>
          </cell>
          <cell r="B10802" t="str">
            <v>CONCLUÍDO</v>
          </cell>
          <cell r="C10802">
            <v>45192</v>
          </cell>
          <cell r="D10802">
            <v>2000227887</v>
          </cell>
          <cell r="F10802" t="str">
            <v>ALMAXX COMERCIO, IMPORTACAO E</v>
          </cell>
          <cell r="I10802" t="str">
            <v>ELCI ALVES DE FREITAS</v>
          </cell>
        </row>
        <row r="10803">
          <cell r="A10803" t="str">
            <v>FCE1</v>
          </cell>
          <cell r="B10803" t="str">
            <v>CONCLUÍDO</v>
          </cell>
          <cell r="C10803">
            <v>45192</v>
          </cell>
          <cell r="D10803">
            <v>2000227891</v>
          </cell>
          <cell r="F10803" t="str">
            <v>ALMAXX COMERCIO, IMPORTACAO E</v>
          </cell>
          <cell r="I10803" t="str">
            <v>ELCI ALVES DE FREITAS</v>
          </cell>
        </row>
        <row r="10804">
          <cell r="A10804" t="str">
            <v>FCE1</v>
          </cell>
          <cell r="B10804" t="str">
            <v>ATIVO</v>
          </cell>
          <cell r="C10804">
            <v>45192</v>
          </cell>
          <cell r="D10804">
            <v>2000227900</v>
          </cell>
          <cell r="F10804" t="str">
            <v>LUCCO ENGENHARIA SERVICOS E COMERC</v>
          </cell>
          <cell r="I10804" t="str">
            <v>JANETE ARAUJO DOS SANTOS</v>
          </cell>
        </row>
        <row r="10805">
          <cell r="A10805" t="str">
            <v>FCE1</v>
          </cell>
          <cell r="B10805" t="str">
            <v>ATIVO</v>
          </cell>
          <cell r="C10805">
            <v>45192</v>
          </cell>
          <cell r="D10805">
            <v>2000228252</v>
          </cell>
          <cell r="F10805" t="str">
            <v>STEEL LOC LOCAÇÕES DE MÁQUINAS</v>
          </cell>
          <cell r="I10805" t="str">
            <v>JANETE ARAUJO DOS SANTOS</v>
          </cell>
        </row>
        <row r="10806">
          <cell r="A10806" t="str">
            <v>FCE1</v>
          </cell>
          <cell r="B10806" t="str">
            <v>ATIVO</v>
          </cell>
          <cell r="C10806">
            <v>45192</v>
          </cell>
          <cell r="D10806">
            <v>2000228256</v>
          </cell>
          <cell r="F10806" t="str">
            <v>NRM SIGN COMPUTACAO GRAFICA</v>
          </cell>
          <cell r="I10806" t="str">
            <v>JOSE CARLOS DA SILVA</v>
          </cell>
        </row>
        <row r="10807">
          <cell r="A10807" t="str">
            <v>FCE1</v>
          </cell>
          <cell r="B10807" t="str">
            <v>ATIVO</v>
          </cell>
          <cell r="C10807">
            <v>45192</v>
          </cell>
          <cell r="D10807">
            <v>4900012823</v>
          </cell>
          <cell r="F10807" t="str">
            <v/>
          </cell>
          <cell r="I10807" t="str">
            <v>ADM não Assumiu o Pedido</v>
          </cell>
        </row>
        <row r="10808">
          <cell r="A10808" t="str">
            <v>FCE1</v>
          </cell>
          <cell r="B10808" t="str">
            <v>ATIVO</v>
          </cell>
          <cell r="C10808">
            <v>45192</v>
          </cell>
          <cell r="D10808">
            <v>4900012825</v>
          </cell>
          <cell r="F10808" t="str">
            <v/>
          </cell>
          <cell r="I10808" t="str">
            <v>ADM não Assumiu o Pedido</v>
          </cell>
        </row>
        <row r="10809">
          <cell r="A10809" t="str">
            <v>FCE1</v>
          </cell>
          <cell r="B10809" t="str">
            <v>ATIVO</v>
          </cell>
          <cell r="C10809">
            <v>45192</v>
          </cell>
          <cell r="D10809">
            <v>4900012827</v>
          </cell>
          <cell r="F10809" t="str">
            <v/>
          </cell>
          <cell r="I10809" t="str">
            <v>ADM não Assumiu o Pedido</v>
          </cell>
        </row>
        <row r="10810">
          <cell r="A10810" t="str">
            <v>FCE1</v>
          </cell>
          <cell r="B10810" t="str">
            <v>ATIVO</v>
          </cell>
          <cell r="C10810">
            <v>45192</v>
          </cell>
          <cell r="D10810">
            <v>5000000605</v>
          </cell>
          <cell r="F10810" t="str">
            <v>PORTUBRAS ENGENHARIA LTDA</v>
          </cell>
          <cell r="I10810" t="str">
            <v>DANIEL BRANDAO MENDES</v>
          </cell>
        </row>
        <row r="10811">
          <cell r="A10811" t="str">
            <v>FCE1</v>
          </cell>
          <cell r="B10811" t="str">
            <v>ATIVO</v>
          </cell>
          <cell r="C10811">
            <v>45192</v>
          </cell>
          <cell r="D10811">
            <v>8000011442</v>
          </cell>
          <cell r="F10811" t="str">
            <v>MODESTO CARVALHOSA, KUYVEN E RONCO</v>
          </cell>
          <cell r="I10811" t="str">
            <v>KARINA SANTOS NEVES</v>
          </cell>
        </row>
        <row r="10812">
          <cell r="A10812" t="str">
            <v>FCE1</v>
          </cell>
          <cell r="B10812" t="str">
            <v>ATIVO</v>
          </cell>
          <cell r="C10812">
            <v>45192</v>
          </cell>
          <cell r="D10812">
            <v>9000002678</v>
          </cell>
          <cell r="F10812" t="str">
            <v>INSTITUTO INTERNACIONAL</v>
          </cell>
          <cell r="I10812" t="str">
            <v>ALEXANDRE CORREA MOREIRA</v>
          </cell>
        </row>
        <row r="10813">
          <cell r="A10813" t="str">
            <v>CHSF</v>
          </cell>
          <cell r="B10813" t="str">
            <v>CONCLUÍDO</v>
          </cell>
          <cell r="C10813">
            <v>45193</v>
          </cell>
          <cell r="D10813">
            <v>4500039404</v>
          </cell>
          <cell r="F10813" t="str">
            <v>MOBILIDADE URBANA TECNOLOGIA LTDA</v>
          </cell>
          <cell r="I10813" t="str">
            <v>FRANCIMAR JOSE LEITE BARBOSA</v>
          </cell>
        </row>
        <row r="10814">
          <cell r="A10814" t="str">
            <v>CHSF</v>
          </cell>
          <cell r="B10814" t="str">
            <v>ATIVO</v>
          </cell>
          <cell r="C10814">
            <v>45193</v>
          </cell>
          <cell r="D10814">
            <v>4500068972</v>
          </cell>
          <cell r="F10814" t="str">
            <v>J.E MANUTENCAO SERVICOS E</v>
          </cell>
          <cell r="I10814" t="str">
            <v>WASHINGTON LUIS SILVA SIQUEIRA BELEM</v>
          </cell>
        </row>
        <row r="10815">
          <cell r="A10815" t="str">
            <v>CHSF</v>
          </cell>
          <cell r="B10815" t="str">
            <v>CONCLUÍDO</v>
          </cell>
          <cell r="C10815">
            <v>45193</v>
          </cell>
          <cell r="D10815">
            <v>4500050009</v>
          </cell>
          <cell r="F10815" t="str">
            <v>MOBILIDADE URBANA TECNOLOGIA LTDA</v>
          </cell>
          <cell r="I10815" t="str">
            <v>FRANCIMAR JOSE LEITE BARBOSA</v>
          </cell>
        </row>
        <row r="10816">
          <cell r="A10816" t="str">
            <v>CHSF</v>
          </cell>
          <cell r="B10816" t="str">
            <v>ATIVO</v>
          </cell>
          <cell r="C10816">
            <v>45193</v>
          </cell>
          <cell r="D10816">
            <v>4500037365</v>
          </cell>
          <cell r="F10816" t="str">
            <v>MOBILIDADE URBANA TECNOLOGIA LTDA</v>
          </cell>
          <cell r="I10816" t="str">
            <v>FRANCIMAR JOSE LEITE BARBOSA</v>
          </cell>
        </row>
        <row r="10817">
          <cell r="A10817" t="str">
            <v>CHSF</v>
          </cell>
          <cell r="B10817" t="str">
            <v>ATIVO</v>
          </cell>
          <cell r="C10817">
            <v>45193</v>
          </cell>
          <cell r="D10817">
            <v>4500004211</v>
          </cell>
          <cell r="F10817" t="str">
            <v>UNIVALE TRANSPORTES LTDA</v>
          </cell>
          <cell r="I10817" t="str">
            <v>MARCOS PAES QUEIROZ</v>
          </cell>
        </row>
        <row r="10818">
          <cell r="A10818" t="str">
            <v>CHSF</v>
          </cell>
          <cell r="B10818" t="str">
            <v>CONCLUÍDO</v>
          </cell>
          <cell r="C10818">
            <v>45193</v>
          </cell>
          <cell r="D10818">
            <v>4500037370</v>
          </cell>
          <cell r="F10818" t="str">
            <v>MOBILIDADE URBANA TECNOLOGIA LTDA</v>
          </cell>
          <cell r="I10818" t="str">
            <v>FRANCIMAR JOSE LEITE BARBOSA</v>
          </cell>
        </row>
        <row r="10819">
          <cell r="A10819" t="str">
            <v>ENOR</v>
          </cell>
          <cell r="B10819" t="str">
            <v>ATIVO</v>
          </cell>
          <cell r="C10819">
            <v>45193</v>
          </cell>
          <cell r="D10819">
            <v>4500072595</v>
          </cell>
          <cell r="F10819" t="str">
            <v>CAUÊ PUTRICK DA SILVA</v>
          </cell>
          <cell r="I10819" t="str">
            <v>ADM não Assumiu o Pedido</v>
          </cell>
        </row>
        <row r="10820">
          <cell r="A10820" t="str">
            <v>ENOR</v>
          </cell>
          <cell r="B10820" t="str">
            <v>CONCLUÍDO</v>
          </cell>
          <cell r="C10820">
            <v>45193</v>
          </cell>
          <cell r="D10820">
            <v>4500072600</v>
          </cell>
          <cell r="F10820" t="str">
            <v>CAUÊ PUTRICK DA SILVA</v>
          </cell>
          <cell r="I10820" t="str">
            <v>ADM não Assumiu o Pedido</v>
          </cell>
        </row>
        <row r="10821">
          <cell r="A10821" t="str">
            <v>ESUL</v>
          </cell>
          <cell r="B10821" t="str">
            <v>ATIVO</v>
          </cell>
          <cell r="C10821">
            <v>45193</v>
          </cell>
          <cell r="D10821">
            <v>4500069489</v>
          </cell>
          <cell r="F10821" t="str">
            <v>WILLY INSTRUMENTOS DE MEDIÇÃO E</v>
          </cell>
          <cell r="I10821" t="str">
            <v>KARLA SIMONI OENING</v>
          </cell>
        </row>
        <row r="10822">
          <cell r="A10822" t="str">
            <v>FCE1</v>
          </cell>
          <cell r="B10822" t="str">
            <v>ATIVO</v>
          </cell>
          <cell r="C10822">
            <v>45193</v>
          </cell>
          <cell r="D10822">
            <v>2000227925</v>
          </cell>
          <cell r="F10822" t="str">
            <v>TARGET ENGENHARIA E CONSULTORIA LTD</v>
          </cell>
          <cell r="I10822" t="str">
            <v>ANTONIO MAURO ILHEU</v>
          </cell>
        </row>
        <row r="10823">
          <cell r="A10823" t="str">
            <v>FCE1</v>
          </cell>
          <cell r="B10823" t="str">
            <v>CONCLUÍDO</v>
          </cell>
          <cell r="C10823">
            <v>45193</v>
          </cell>
          <cell r="D10823">
            <v>2000227928</v>
          </cell>
          <cell r="F10823" t="str">
            <v>ALMAXX COMERCIO, IMPORTACAO E</v>
          </cell>
          <cell r="I10823" t="str">
            <v>JOSE UBIRATAN DIAS ALVES</v>
          </cell>
        </row>
        <row r="10824">
          <cell r="A10824" t="str">
            <v>FCE1</v>
          </cell>
          <cell r="B10824" t="str">
            <v>CONCLUÍDO</v>
          </cell>
          <cell r="C10824">
            <v>45193</v>
          </cell>
          <cell r="D10824">
            <v>2000227930</v>
          </cell>
          <cell r="F10824" t="str">
            <v>HIDRAULICA ANHANGUERA LTDA</v>
          </cell>
          <cell r="I10824" t="str">
            <v>ELCI ALVES DE FREITAS</v>
          </cell>
        </row>
        <row r="10825">
          <cell r="A10825" t="str">
            <v>FCE1</v>
          </cell>
          <cell r="B10825" t="str">
            <v>ATIVO</v>
          </cell>
          <cell r="C10825">
            <v>45193</v>
          </cell>
          <cell r="D10825">
            <v>2000227934</v>
          </cell>
          <cell r="F10825" t="str">
            <v>MARCELO C. DE ASSIS MELO LTDA</v>
          </cell>
          <cell r="I10825" t="str">
            <v>JOSE CARLOS DA SILVA</v>
          </cell>
        </row>
        <row r="10826">
          <cell r="A10826" t="str">
            <v>FCE1</v>
          </cell>
          <cell r="B10826" t="str">
            <v>ATIVO</v>
          </cell>
          <cell r="C10826">
            <v>45193</v>
          </cell>
          <cell r="D10826">
            <v>4900012836</v>
          </cell>
          <cell r="F10826" t="str">
            <v/>
          </cell>
          <cell r="I10826" t="str">
            <v>ADM não Assumiu o Pedido</v>
          </cell>
        </row>
        <row r="10827">
          <cell r="A10827" t="str">
            <v>FCE1</v>
          </cell>
          <cell r="B10827" t="str">
            <v>ATIVO</v>
          </cell>
          <cell r="C10827">
            <v>45193</v>
          </cell>
          <cell r="D10827">
            <v>8000012981</v>
          </cell>
          <cell r="F10827" t="str">
            <v>AMBIENTARE  SOLUCOES AMBIENTAIS LTD</v>
          </cell>
          <cell r="I10827" t="str">
            <v>LORENA PATRICIA FERNANDES SANT ANNA</v>
          </cell>
        </row>
        <row r="10828">
          <cell r="A10828" t="str">
            <v>FCE1</v>
          </cell>
          <cell r="B10828" t="str">
            <v>ATIVO</v>
          </cell>
          <cell r="C10828">
            <v>45193</v>
          </cell>
          <cell r="D10828">
            <v>9000002681</v>
          </cell>
          <cell r="F10828" t="str">
            <v>INSTITUTO DE ARQUEOLOGIA BRASILEIRA</v>
          </cell>
          <cell r="I10828" t="str">
            <v>ALEXANDRE CORREA MOREIRA</v>
          </cell>
        </row>
        <row r="10829">
          <cell r="A10829" t="str">
            <v>CHSF</v>
          </cell>
          <cell r="B10829" t="str">
            <v>CONCLUÍDO</v>
          </cell>
          <cell r="C10829">
            <v>45194</v>
          </cell>
          <cell r="D10829">
            <v>4500069092</v>
          </cell>
          <cell r="F10829" t="str">
            <v>RAMAX COMERCIO DE EQUIPAMENTOS E SE</v>
          </cell>
          <cell r="I10829" t="str">
            <v>FRANCIANE MARIA DE AZEVEDO LIMA</v>
          </cell>
        </row>
        <row r="10830">
          <cell r="A10830" t="str">
            <v>ENOR</v>
          </cell>
          <cell r="B10830" t="str">
            <v>CONCLUÍDO</v>
          </cell>
          <cell r="C10830">
            <v>45194</v>
          </cell>
          <cell r="D10830">
            <v>4500025139</v>
          </cell>
          <cell r="F10830" t="str">
            <v>ELETRIMAR MANUTENCAO E MONTAGEM</v>
          </cell>
          <cell r="I10830" t="str">
            <v>IARA MARIA GOMES DE MELO</v>
          </cell>
        </row>
        <row r="10831">
          <cell r="A10831" t="str">
            <v>ENOR</v>
          </cell>
          <cell r="B10831" t="str">
            <v>CONCLUÍDO</v>
          </cell>
          <cell r="C10831">
            <v>45194</v>
          </cell>
          <cell r="D10831">
            <v>4500058261</v>
          </cell>
          <cell r="F10831" t="str">
            <v>A. C. B. LOCADORA</v>
          </cell>
          <cell r="I10831" t="str">
            <v>ADRIANE SILVA TRINDADE BRITO</v>
          </cell>
        </row>
        <row r="10832">
          <cell r="A10832" t="str">
            <v>ENOR</v>
          </cell>
          <cell r="B10832" t="str">
            <v>CONCLUÍDO</v>
          </cell>
          <cell r="C10832">
            <v>45194</v>
          </cell>
          <cell r="D10832">
            <v>4500066990</v>
          </cell>
          <cell r="F10832" t="str">
            <v>MR DO BRASIL INDUSTRIA MECANICA LTD</v>
          </cell>
          <cell r="I10832" t="str">
            <v>MARTA SANDRA FRASSON</v>
          </cell>
        </row>
        <row r="10833">
          <cell r="A10833" t="str">
            <v>ENOR</v>
          </cell>
          <cell r="B10833" t="str">
            <v>ATIVO</v>
          </cell>
          <cell r="C10833">
            <v>45194</v>
          </cell>
          <cell r="D10833">
            <v>4500071574</v>
          </cell>
          <cell r="F10833" t="str">
            <v>HOVAM DO BRASIL MAQUINAS</v>
          </cell>
          <cell r="I10833" t="str">
            <v>ADM não Assumiu o Pedido</v>
          </cell>
        </row>
        <row r="10834">
          <cell r="A10834" t="str">
            <v>ENOR</v>
          </cell>
          <cell r="B10834" t="str">
            <v>ATIVO</v>
          </cell>
          <cell r="C10834">
            <v>45194</v>
          </cell>
          <cell r="D10834">
            <v>4500071677</v>
          </cell>
          <cell r="F10834" t="str">
            <v>ABRAFAC - ASSOCIACAO BRASILEIRA</v>
          </cell>
          <cell r="I10834" t="str">
            <v>ADM não Assumiu o Pedido</v>
          </cell>
        </row>
        <row r="10835">
          <cell r="A10835" t="str">
            <v>ESUL</v>
          </cell>
          <cell r="B10835" t="str">
            <v>ATIVO</v>
          </cell>
          <cell r="C10835">
            <v>45194</v>
          </cell>
          <cell r="D10835">
            <v>4500065765</v>
          </cell>
          <cell r="F10835" t="str">
            <v>GEOPHYSICAL CONSULTING &amp; SERVICES L</v>
          </cell>
          <cell r="I10835" t="str">
            <v>KARLA SIMONI OENING</v>
          </cell>
        </row>
        <row r="10836">
          <cell r="A10836" t="str">
            <v>ESUL</v>
          </cell>
          <cell r="B10836" t="str">
            <v>ATIVO</v>
          </cell>
          <cell r="C10836">
            <v>45194</v>
          </cell>
          <cell r="D10836">
            <v>4500067152</v>
          </cell>
          <cell r="F10836" t="str">
            <v>LEANDRO ANDERSON SUSSAI</v>
          </cell>
          <cell r="I10836" t="str">
            <v>KARLA SIMONI OENING</v>
          </cell>
        </row>
        <row r="10837">
          <cell r="A10837" t="str">
            <v>ESUL</v>
          </cell>
          <cell r="B10837" t="str">
            <v>ATIVO</v>
          </cell>
          <cell r="C10837">
            <v>45194</v>
          </cell>
          <cell r="D10837">
            <v>4500070912</v>
          </cell>
          <cell r="F10837" t="str">
            <v>ANHANGUERA COMERCIO</v>
          </cell>
          <cell r="I10837" t="str">
            <v>GABRIEL DE MELO LIMA LEAL</v>
          </cell>
        </row>
        <row r="10838">
          <cell r="A10838" t="str">
            <v>ESUL</v>
          </cell>
          <cell r="B10838" t="str">
            <v>ATIVO</v>
          </cell>
          <cell r="C10838">
            <v>45194</v>
          </cell>
          <cell r="D10838">
            <v>4500073255</v>
          </cell>
          <cell r="F10838" t="str">
            <v>FORJASUL CANOAS METALURGICA</v>
          </cell>
          <cell r="I10838" t="str">
            <v>ADM não Assumiu o Pedido</v>
          </cell>
        </row>
        <row r="10839">
          <cell r="A10839" t="str">
            <v>FCE1</v>
          </cell>
          <cell r="B10839" t="str">
            <v>ATIVO</v>
          </cell>
          <cell r="C10839">
            <v>45194</v>
          </cell>
          <cell r="D10839">
            <v>2000227926</v>
          </cell>
          <cell r="F10839" t="str">
            <v>TARGET ENGENHARIA E CONSULTORIA LTD</v>
          </cell>
          <cell r="I10839" t="str">
            <v>ANTONIO MAURO ILHEU</v>
          </cell>
        </row>
        <row r="10840">
          <cell r="A10840" t="str">
            <v>FCE1</v>
          </cell>
          <cell r="B10840" t="str">
            <v>ATIVO</v>
          </cell>
          <cell r="C10840">
            <v>45194</v>
          </cell>
          <cell r="D10840">
            <v>2000227939</v>
          </cell>
          <cell r="F10840" t="str">
            <v>PNEUS 56 DE RESENDE LTDA</v>
          </cell>
          <cell r="I10840" t="str">
            <v>JOSE CARLOS DA SILVA</v>
          </cell>
        </row>
        <row r="10841">
          <cell r="A10841" t="str">
            <v>FCE1</v>
          </cell>
          <cell r="B10841" t="str">
            <v>ATIVO</v>
          </cell>
          <cell r="C10841">
            <v>45194</v>
          </cell>
          <cell r="D10841">
            <v>2000227942</v>
          </cell>
          <cell r="F10841" t="str">
            <v>BRIMEL MATERIAL ELETRICO LTDA</v>
          </cell>
          <cell r="I10841" t="str">
            <v>JOSE CARLOS DA SILVA</v>
          </cell>
        </row>
        <row r="10842">
          <cell r="A10842" t="str">
            <v>FCE1</v>
          </cell>
          <cell r="B10842" t="str">
            <v>CONCLUÍDO</v>
          </cell>
          <cell r="C10842">
            <v>45194</v>
          </cell>
          <cell r="D10842">
            <v>2000227945</v>
          </cell>
          <cell r="F10842" t="str">
            <v>PNEUS 56 DE RESENDE LTDA</v>
          </cell>
          <cell r="I10842" t="str">
            <v>ANDREIA DE SOUZA AVILA</v>
          </cell>
        </row>
        <row r="10843">
          <cell r="A10843" t="str">
            <v>FCE1</v>
          </cell>
          <cell r="B10843" t="str">
            <v>CONCLUÍDO</v>
          </cell>
          <cell r="C10843">
            <v>45194</v>
          </cell>
          <cell r="D10843">
            <v>2000227948</v>
          </cell>
          <cell r="F10843" t="str">
            <v>EMJ COMERCIO E SERVICOS EIRELI</v>
          </cell>
          <cell r="I10843" t="str">
            <v>ELCI ALVES DE FREITAS</v>
          </cell>
        </row>
        <row r="10844">
          <cell r="A10844" t="str">
            <v>FCE1</v>
          </cell>
          <cell r="B10844" t="str">
            <v>ATIVO</v>
          </cell>
          <cell r="C10844">
            <v>45194</v>
          </cell>
          <cell r="D10844">
            <v>2000227949</v>
          </cell>
          <cell r="F10844" t="str">
            <v>FERTILIZE INSUMOS AGRICOLAS</v>
          </cell>
          <cell r="I10844" t="str">
            <v>ELCI ALVES DE FREITAS</v>
          </cell>
        </row>
        <row r="10845">
          <cell r="A10845" t="str">
            <v>FCE1</v>
          </cell>
          <cell r="B10845" t="str">
            <v>CONCLUÍDO</v>
          </cell>
          <cell r="C10845">
            <v>45194</v>
          </cell>
          <cell r="D10845">
            <v>2000228396</v>
          </cell>
          <cell r="F10845" t="str">
            <v>GUIZZETTI COMERCIO</v>
          </cell>
          <cell r="I10845" t="str">
            <v>ELCI ALVES DE FREITAS</v>
          </cell>
        </row>
        <row r="10846">
          <cell r="A10846" t="str">
            <v>FCE1</v>
          </cell>
          <cell r="B10846" t="str">
            <v>ATIVO</v>
          </cell>
          <cell r="C10846">
            <v>45194</v>
          </cell>
          <cell r="D10846">
            <v>4900012838</v>
          </cell>
          <cell r="F10846" t="str">
            <v/>
          </cell>
          <cell r="I10846" t="str">
            <v>ADM não Assumiu o Pedido</v>
          </cell>
        </row>
        <row r="10847">
          <cell r="A10847" t="str">
            <v>FCE1</v>
          </cell>
          <cell r="B10847" t="str">
            <v>ATIVO</v>
          </cell>
          <cell r="C10847">
            <v>45194</v>
          </cell>
          <cell r="D10847">
            <v>4900012871</v>
          </cell>
          <cell r="F10847" t="str">
            <v/>
          </cell>
          <cell r="I10847" t="str">
            <v>ADM não Assumiu o Pedido</v>
          </cell>
        </row>
        <row r="10848">
          <cell r="A10848" t="str">
            <v>FCE1</v>
          </cell>
          <cell r="B10848" t="str">
            <v>ATIVO</v>
          </cell>
          <cell r="C10848">
            <v>45194</v>
          </cell>
          <cell r="D10848">
            <v>4900012906</v>
          </cell>
          <cell r="F10848" t="str">
            <v/>
          </cell>
          <cell r="I10848" t="str">
            <v>ADM não Assumiu o Pedido</v>
          </cell>
        </row>
        <row r="10849">
          <cell r="A10849" t="str">
            <v>FCE1</v>
          </cell>
          <cell r="B10849" t="str">
            <v>ATIVO</v>
          </cell>
          <cell r="C10849">
            <v>45194</v>
          </cell>
          <cell r="D10849">
            <v>9610000393</v>
          </cell>
          <cell r="F10849" t="str">
            <v>FUNDACAO COMITE DE</v>
          </cell>
          <cell r="I10849" t="str">
            <v>ALEXANDRE CORREA MOREIRA</v>
          </cell>
        </row>
        <row r="10850">
          <cell r="A10850" t="str">
            <v>CHSF</v>
          </cell>
          <cell r="B10850" t="str">
            <v>ATIVO</v>
          </cell>
          <cell r="C10850">
            <v>45195</v>
          </cell>
          <cell r="D10850">
            <v>4500069091</v>
          </cell>
          <cell r="F10850" t="str">
            <v>SO VEDACOES LTDA</v>
          </cell>
          <cell r="I10850" t="str">
            <v>LUCILENE BENICIO SOARES</v>
          </cell>
        </row>
        <row r="10851">
          <cell r="A10851" t="str">
            <v>ELET</v>
          </cell>
          <cell r="B10851" t="str">
            <v>ATIVO</v>
          </cell>
          <cell r="C10851">
            <v>45195</v>
          </cell>
          <cell r="D10851">
            <v>4500062175</v>
          </cell>
          <cell r="F10851" t="str">
            <v>INSTITUTO DOS AUDITORES INTERNOS DO</v>
          </cell>
          <cell r="I10851" t="str">
            <v>ADM não Assumiu o Pedido</v>
          </cell>
        </row>
        <row r="10852">
          <cell r="A10852" t="str">
            <v>ENOR</v>
          </cell>
          <cell r="B10852" t="str">
            <v>CONCLUÍDO</v>
          </cell>
          <cell r="C10852">
            <v>45195</v>
          </cell>
          <cell r="D10852">
            <v>4500061800</v>
          </cell>
          <cell r="F10852" t="str">
            <v>SANICLEAN SERV DE SANITIZAÇÃO</v>
          </cell>
          <cell r="I10852" t="str">
            <v>ODALICE HONORATO DA SILVA FIRMINO</v>
          </cell>
        </row>
        <row r="10853">
          <cell r="A10853" t="str">
            <v>ESUL</v>
          </cell>
          <cell r="B10853" t="str">
            <v>ATIVO</v>
          </cell>
          <cell r="C10853">
            <v>45195</v>
          </cell>
          <cell r="D10853">
            <v>4500069920</v>
          </cell>
          <cell r="F10853" t="str">
            <v>QCD - QUADROS DE COMANDO E</v>
          </cell>
          <cell r="I10853" t="str">
            <v>SIMONE ANGELICA ALVES</v>
          </cell>
        </row>
        <row r="10854">
          <cell r="A10854" t="str">
            <v>ESUL</v>
          </cell>
          <cell r="B10854" t="str">
            <v>ATIVO</v>
          </cell>
          <cell r="C10854">
            <v>45195</v>
          </cell>
          <cell r="D10854">
            <v>4500073284</v>
          </cell>
          <cell r="F10854" t="str">
            <v>BRASOLUB DISTRIB. BRASILEIRA DE</v>
          </cell>
          <cell r="I10854" t="str">
            <v>ADM não Assumiu o Pedido</v>
          </cell>
        </row>
        <row r="10855">
          <cell r="A10855" t="str">
            <v>ESUL</v>
          </cell>
          <cell r="B10855" t="str">
            <v>ATIVO</v>
          </cell>
          <cell r="C10855">
            <v>45195</v>
          </cell>
          <cell r="D10855">
            <v>4500073286</v>
          </cell>
          <cell r="F10855" t="str">
            <v>COMERCIO DE TINTAS MAT. ELETRICO E</v>
          </cell>
          <cell r="I10855" t="str">
            <v>ADM não Assumiu o Pedido</v>
          </cell>
        </row>
        <row r="10856">
          <cell r="A10856" t="str">
            <v>ESUL</v>
          </cell>
          <cell r="B10856" t="str">
            <v>ATIVO</v>
          </cell>
          <cell r="C10856">
            <v>45195</v>
          </cell>
          <cell r="D10856">
            <v>4500073287</v>
          </cell>
          <cell r="F10856" t="str">
            <v>COMERCIO DE TINTAS MAT. ELETRICO E</v>
          </cell>
          <cell r="I10856" t="str">
            <v>ADM não Assumiu o Pedido</v>
          </cell>
        </row>
        <row r="10857">
          <cell r="A10857" t="str">
            <v>ESUL</v>
          </cell>
          <cell r="B10857" t="str">
            <v>ATIVO</v>
          </cell>
          <cell r="C10857">
            <v>45195</v>
          </cell>
          <cell r="D10857">
            <v>4500073288</v>
          </cell>
          <cell r="F10857" t="str">
            <v>RSL CIENTIFICA COMERCIO DE EQUIPAME</v>
          </cell>
          <cell r="I10857" t="str">
            <v>ADM não Assumiu o Pedido</v>
          </cell>
        </row>
        <row r="10858">
          <cell r="A10858" t="str">
            <v>FCE1</v>
          </cell>
          <cell r="B10858" t="str">
            <v>ATIVO</v>
          </cell>
          <cell r="C10858">
            <v>45195</v>
          </cell>
          <cell r="D10858">
            <v>2000227014</v>
          </cell>
          <cell r="F10858" t="str">
            <v>REI DAS TINTAS COMERCIO EIRELI</v>
          </cell>
          <cell r="I10858" t="str">
            <v>LUCIANO DOS SANTOS MELO</v>
          </cell>
        </row>
        <row r="10859">
          <cell r="A10859" t="str">
            <v>FCE1</v>
          </cell>
          <cell r="B10859" t="str">
            <v>ATIVO</v>
          </cell>
          <cell r="C10859">
            <v>45195</v>
          </cell>
          <cell r="D10859">
            <v>2000227016</v>
          </cell>
          <cell r="F10859" t="str">
            <v>PROLUM SOLUCOES LUMINOTECNICAS</v>
          </cell>
          <cell r="I10859" t="str">
            <v>LUCIANO DOS SANTOS MELO</v>
          </cell>
        </row>
        <row r="10860">
          <cell r="A10860" t="str">
            <v>FCE1</v>
          </cell>
          <cell r="B10860" t="str">
            <v>ATIVO</v>
          </cell>
          <cell r="C10860">
            <v>45195</v>
          </cell>
          <cell r="D10860">
            <v>2000227019</v>
          </cell>
          <cell r="F10860" t="str">
            <v>JULIO CESAR FERNANDES - DESPACHANTE</v>
          </cell>
          <cell r="I10860" t="str">
            <v>LUCIANO DOS SANTOS MELO</v>
          </cell>
        </row>
        <row r="10861">
          <cell r="A10861" t="str">
            <v>FCE1</v>
          </cell>
          <cell r="B10861" t="str">
            <v>CONCLUÍDO</v>
          </cell>
          <cell r="C10861">
            <v>45195</v>
          </cell>
          <cell r="D10861">
            <v>2000228261</v>
          </cell>
          <cell r="F10861" t="str">
            <v>RENATO EDUARDO FIGUEIREDO</v>
          </cell>
          <cell r="I10861" t="str">
            <v>MARCELO MOURA PEREIRA</v>
          </cell>
        </row>
        <row r="10862">
          <cell r="A10862" t="str">
            <v>FCE1</v>
          </cell>
          <cell r="B10862" t="str">
            <v>ATIVO</v>
          </cell>
          <cell r="C10862">
            <v>45195</v>
          </cell>
          <cell r="D10862">
            <v>8000010875</v>
          </cell>
          <cell r="F10862" t="str">
            <v>RADICE TECNOLOGIA LTDA</v>
          </cell>
          <cell r="I10862" t="str">
            <v>MARIANA COUTINHO MAGNANI CARNEIRO</v>
          </cell>
        </row>
        <row r="10863">
          <cell r="A10863" t="str">
            <v>CHSF</v>
          </cell>
          <cell r="B10863" t="str">
            <v>ATIVO</v>
          </cell>
          <cell r="C10863">
            <v>45196</v>
          </cell>
          <cell r="D10863">
            <v>4500066686</v>
          </cell>
          <cell r="F10863" t="str">
            <v>ECCOMAR SOLUCOES AMBIENTAIS LTDA</v>
          </cell>
          <cell r="I10863" t="str">
            <v>MARCELY DE JESUS FERREIRA</v>
          </cell>
        </row>
        <row r="10864">
          <cell r="A10864" t="str">
            <v>CHSF</v>
          </cell>
          <cell r="B10864" t="str">
            <v>ATIVO</v>
          </cell>
          <cell r="C10864">
            <v>45196</v>
          </cell>
          <cell r="D10864">
            <v>4500068287</v>
          </cell>
          <cell r="F10864" t="str">
            <v>SOLONTEC SERVICOS DE LIMPEZA</v>
          </cell>
          <cell r="I10864" t="str">
            <v>JOSE ROBERIO SIQUEIRA DA SILVA</v>
          </cell>
        </row>
        <row r="10865">
          <cell r="A10865" t="str">
            <v>ELET</v>
          </cell>
          <cell r="B10865" t="str">
            <v>ATIVO</v>
          </cell>
          <cell r="C10865">
            <v>45196</v>
          </cell>
          <cell r="D10865">
            <v>4500062276</v>
          </cell>
          <cell r="F10865" t="str">
            <v>INSPER - INSTITUITO DE ENSINO</v>
          </cell>
          <cell r="I10865" t="str">
            <v>ADM não Assumiu o Pedido</v>
          </cell>
        </row>
        <row r="10866">
          <cell r="A10866" t="str">
            <v>ENOR</v>
          </cell>
          <cell r="B10866" t="str">
            <v>CONCLUÍDO</v>
          </cell>
          <cell r="C10866">
            <v>45196</v>
          </cell>
          <cell r="D10866">
            <v>4500059682</v>
          </cell>
          <cell r="F10866" t="str">
            <v>ÂNGELA MARIA FEITOZA VILELA 0072323</v>
          </cell>
          <cell r="I10866" t="str">
            <v>GEOVANETE DE JESUS OLIVEIRA</v>
          </cell>
        </row>
        <row r="10867">
          <cell r="A10867" t="str">
            <v>ESUL</v>
          </cell>
          <cell r="B10867" t="str">
            <v>ATIVO</v>
          </cell>
          <cell r="C10867">
            <v>45196</v>
          </cell>
          <cell r="D10867">
            <v>4500067256</v>
          </cell>
          <cell r="F10867" t="str">
            <v>ROXOR SERVICOS E LOCACAO</v>
          </cell>
          <cell r="I10867" t="str">
            <v>KARILIZ DA SILVA CORREA</v>
          </cell>
        </row>
        <row r="10868">
          <cell r="A10868" t="str">
            <v>ESUL</v>
          </cell>
          <cell r="B10868" t="str">
            <v>ATIVO</v>
          </cell>
          <cell r="C10868">
            <v>45196</v>
          </cell>
          <cell r="D10868">
            <v>4500072634</v>
          </cell>
          <cell r="F10868" t="str">
            <v>RAFAEL ROMERO TORREZ</v>
          </cell>
          <cell r="I10868" t="str">
            <v>GABRIEL DE MELO LIMA LEAL</v>
          </cell>
        </row>
        <row r="10869">
          <cell r="A10869" t="str">
            <v>ESUL</v>
          </cell>
          <cell r="B10869" t="str">
            <v>ATIVO</v>
          </cell>
          <cell r="C10869">
            <v>45196</v>
          </cell>
          <cell r="D10869">
            <v>4500072635</v>
          </cell>
          <cell r="F10869" t="str">
            <v>SOLDAMAQ COM. DE FERRAMENTAS LTDA</v>
          </cell>
          <cell r="I10869" t="str">
            <v>GABRIEL DE MELO LIMA LEAL</v>
          </cell>
        </row>
        <row r="10870">
          <cell r="A10870" t="str">
            <v>ESUL</v>
          </cell>
          <cell r="B10870" t="str">
            <v>ATIVO</v>
          </cell>
          <cell r="C10870">
            <v>45196</v>
          </cell>
          <cell r="D10870">
            <v>4500072636</v>
          </cell>
          <cell r="F10870" t="str">
            <v>ELINAFONSO UTILIDADES E ACESSORIOS</v>
          </cell>
          <cell r="I10870" t="str">
            <v>GABRIEL DE MELO LIMA LEAL</v>
          </cell>
        </row>
        <row r="10871">
          <cell r="A10871" t="str">
            <v>ESUL</v>
          </cell>
          <cell r="B10871" t="str">
            <v>ATIVO</v>
          </cell>
          <cell r="C10871">
            <v>45196</v>
          </cell>
          <cell r="D10871">
            <v>4500072637</v>
          </cell>
          <cell r="F10871" t="str">
            <v>SERTAO COMERCIAL DE EQUIPAMENTOS</v>
          </cell>
          <cell r="I10871" t="str">
            <v>GABRIEL DE MELO LIMA LEAL</v>
          </cell>
        </row>
        <row r="10872">
          <cell r="A10872" t="str">
            <v>ESUL</v>
          </cell>
          <cell r="B10872" t="str">
            <v>ATIVO</v>
          </cell>
          <cell r="C10872">
            <v>45196</v>
          </cell>
          <cell r="D10872">
            <v>4500072638</v>
          </cell>
          <cell r="F10872" t="str">
            <v>MANFLEX PARAFUSOS E FERRAMENTAS LTD</v>
          </cell>
          <cell r="I10872" t="str">
            <v>GABRIEL DE MELO LIMA LEAL</v>
          </cell>
        </row>
        <row r="10873">
          <cell r="A10873" t="str">
            <v>ESUL</v>
          </cell>
          <cell r="B10873" t="str">
            <v>ATIVO</v>
          </cell>
          <cell r="C10873">
            <v>45196</v>
          </cell>
          <cell r="D10873">
            <v>4500072641</v>
          </cell>
          <cell r="F10873" t="str">
            <v>COMERCIAL DE REFRIGERACAO</v>
          </cell>
          <cell r="I10873" t="str">
            <v>GABRIEL DE MELO LIMA LEAL</v>
          </cell>
        </row>
        <row r="10874">
          <cell r="A10874" t="str">
            <v>ESUL</v>
          </cell>
          <cell r="B10874" t="str">
            <v>ATIVO</v>
          </cell>
          <cell r="C10874">
            <v>45196</v>
          </cell>
          <cell r="D10874">
            <v>4500072646</v>
          </cell>
          <cell r="F10874" t="str">
            <v>VALDECI JOSE BRONZATTE EIRELI</v>
          </cell>
          <cell r="I10874" t="str">
            <v>GABRIEL DE MELO LIMA LEAL</v>
          </cell>
        </row>
        <row r="10875">
          <cell r="A10875" t="str">
            <v>ESUL</v>
          </cell>
          <cell r="B10875" t="str">
            <v>ATIVO</v>
          </cell>
          <cell r="C10875">
            <v>45196</v>
          </cell>
          <cell r="D10875">
            <v>4500072647</v>
          </cell>
          <cell r="F10875" t="str">
            <v>IC DE OLIVEIRA PEREIRA</v>
          </cell>
          <cell r="I10875" t="str">
            <v>GABRIEL DE MELO LIMA LEAL</v>
          </cell>
        </row>
        <row r="10876">
          <cell r="A10876" t="str">
            <v>ESUL</v>
          </cell>
          <cell r="B10876" t="str">
            <v>ATIVO</v>
          </cell>
          <cell r="C10876">
            <v>45196</v>
          </cell>
          <cell r="D10876">
            <v>4500072650</v>
          </cell>
          <cell r="F10876" t="str">
            <v>JMZ COMERCIO DE ARTIGOS</v>
          </cell>
          <cell r="I10876" t="str">
            <v>GABRIEL DE MELO LIMA LEAL</v>
          </cell>
        </row>
        <row r="10877">
          <cell r="A10877" t="str">
            <v>ESUL</v>
          </cell>
          <cell r="B10877" t="str">
            <v>ATIVO</v>
          </cell>
          <cell r="C10877">
            <v>45196</v>
          </cell>
          <cell r="D10877">
            <v>4500072652</v>
          </cell>
          <cell r="F10877" t="str">
            <v>CUNHA &amp; BRAZ LTDA - EPP</v>
          </cell>
          <cell r="I10877" t="str">
            <v>GABRIEL DE MELO LIMA LEAL</v>
          </cell>
        </row>
        <row r="10878">
          <cell r="A10878" t="str">
            <v>ESUL</v>
          </cell>
          <cell r="B10878" t="str">
            <v>ATIVO</v>
          </cell>
          <cell r="C10878">
            <v>45196</v>
          </cell>
          <cell r="D10878">
            <v>4500072655</v>
          </cell>
          <cell r="F10878" t="str">
            <v>CLAREAR COM E REPRES MAT LIMPEZA LT</v>
          </cell>
          <cell r="I10878" t="str">
            <v>GABRIEL DE MELO LIMA LEAL</v>
          </cell>
        </row>
        <row r="10879">
          <cell r="A10879" t="str">
            <v>ESUL</v>
          </cell>
          <cell r="B10879" t="str">
            <v>ATIVO</v>
          </cell>
          <cell r="C10879">
            <v>45196</v>
          </cell>
          <cell r="D10879">
            <v>4500072656</v>
          </cell>
          <cell r="F10879" t="str">
            <v>SERTAO COMERCIAL DE EQUIPAMENTOS</v>
          </cell>
          <cell r="I10879" t="str">
            <v>GABRIEL DE MELO LIMA LEAL</v>
          </cell>
        </row>
        <row r="10880">
          <cell r="A10880" t="str">
            <v>ESUL</v>
          </cell>
          <cell r="B10880" t="str">
            <v>ATIVO</v>
          </cell>
          <cell r="C10880">
            <v>45196</v>
          </cell>
          <cell r="D10880">
            <v>4500073309</v>
          </cell>
          <cell r="F10880" t="str">
            <v>BR DISTRIBUIDORA DE GÁS E ÁGUA MINE</v>
          </cell>
          <cell r="I10880" t="str">
            <v>ADM não Assumiu o Pedido</v>
          </cell>
        </row>
        <row r="10881">
          <cell r="A10881" t="str">
            <v>ESUL</v>
          </cell>
          <cell r="B10881" t="str">
            <v>ATIVO</v>
          </cell>
          <cell r="C10881">
            <v>45196</v>
          </cell>
          <cell r="D10881">
            <v>4500073319</v>
          </cell>
          <cell r="F10881" t="str">
            <v>ELETRO FIDALGO LTDA</v>
          </cell>
          <cell r="I10881" t="str">
            <v>ADM não Assumiu o Pedido</v>
          </cell>
        </row>
        <row r="10882">
          <cell r="A10882" t="str">
            <v>ESUL</v>
          </cell>
          <cell r="B10882" t="str">
            <v>ATIVO</v>
          </cell>
          <cell r="C10882">
            <v>45196</v>
          </cell>
          <cell r="D10882">
            <v>4500073325</v>
          </cell>
          <cell r="F10882" t="str">
            <v>FERQUIMICA COMERCIO DE PRODUTOS</v>
          </cell>
          <cell r="I10882" t="str">
            <v>ADM não Assumiu o Pedido</v>
          </cell>
        </row>
        <row r="10883">
          <cell r="A10883" t="str">
            <v>ESUL</v>
          </cell>
          <cell r="B10883" t="str">
            <v>ATIVO</v>
          </cell>
          <cell r="C10883">
            <v>45196</v>
          </cell>
          <cell r="D10883">
            <v>4500073332</v>
          </cell>
          <cell r="F10883" t="str">
            <v>EBS EMPRESA BRASILEIRA DE SOLDA LTD</v>
          </cell>
          <cell r="I10883" t="str">
            <v>ADM não Assumiu o Pedido</v>
          </cell>
        </row>
        <row r="10884">
          <cell r="A10884" t="str">
            <v>FCE1</v>
          </cell>
          <cell r="B10884" t="str">
            <v>CONCLUÍDO</v>
          </cell>
          <cell r="C10884">
            <v>45196</v>
          </cell>
          <cell r="D10884">
            <v>2000227470</v>
          </cell>
          <cell r="F10884" t="str">
            <v>EMPILHADEIRA SANTANA LTDA</v>
          </cell>
          <cell r="I10884" t="str">
            <v>ELCI ALVES DE FREITAS</v>
          </cell>
        </row>
        <row r="10885">
          <cell r="A10885" t="str">
            <v>FCE1</v>
          </cell>
          <cell r="B10885" t="str">
            <v>CONCLUÍDO</v>
          </cell>
          <cell r="C10885">
            <v>45196</v>
          </cell>
          <cell r="D10885">
            <v>2000227028</v>
          </cell>
          <cell r="F10885" t="str">
            <v>PADARIA E LANCHONETE PAO BIG LTDA</v>
          </cell>
          <cell r="I10885" t="str">
            <v>LUCIANO DOS SANTOS MELO</v>
          </cell>
        </row>
        <row r="10886">
          <cell r="A10886" t="str">
            <v>FCE1</v>
          </cell>
          <cell r="B10886" t="str">
            <v>ATIVO</v>
          </cell>
          <cell r="C10886">
            <v>45196</v>
          </cell>
          <cell r="D10886">
            <v>2000227031</v>
          </cell>
          <cell r="F10886" t="str">
            <v>BEATRICE JORGE FERREIRA VITOR</v>
          </cell>
          <cell r="I10886" t="str">
            <v>LUCIANO DOS SANTOS MELO</v>
          </cell>
        </row>
        <row r="10887">
          <cell r="A10887" t="str">
            <v>FCE1</v>
          </cell>
          <cell r="B10887" t="str">
            <v>ATIVO</v>
          </cell>
          <cell r="C10887">
            <v>45196</v>
          </cell>
          <cell r="D10887">
            <v>2000227036</v>
          </cell>
          <cell r="F10887" t="str">
            <v>SOSTEN SISTEMAS DE IRRIGACAO</v>
          </cell>
          <cell r="I10887" t="str">
            <v>LUCIANO DOS SANTOS MELO</v>
          </cell>
        </row>
        <row r="10888">
          <cell r="A10888" t="str">
            <v>FCE1</v>
          </cell>
          <cell r="B10888" t="str">
            <v>ATIVO</v>
          </cell>
          <cell r="C10888">
            <v>45196</v>
          </cell>
          <cell r="D10888">
            <v>2000227037</v>
          </cell>
          <cell r="F10888" t="str">
            <v>ARLINDO DE OLIVEIRA GOMES - ME</v>
          </cell>
          <cell r="I10888" t="str">
            <v>LUCIANO DOS SANTOS MELO</v>
          </cell>
        </row>
        <row r="10889">
          <cell r="A10889" t="str">
            <v>FCE1</v>
          </cell>
          <cell r="B10889" t="str">
            <v>ATIVO</v>
          </cell>
          <cell r="C10889">
            <v>45196</v>
          </cell>
          <cell r="D10889">
            <v>2000228327</v>
          </cell>
          <cell r="F10889" t="str">
            <v>OXIGENIO VITORIA COM. DE GASES LTDA</v>
          </cell>
          <cell r="I10889" t="str">
            <v>JANETE ARAUJO DOS SANTOS</v>
          </cell>
        </row>
        <row r="10890">
          <cell r="A10890" t="str">
            <v>FCE1</v>
          </cell>
          <cell r="B10890" t="str">
            <v>CONCLUÍDO</v>
          </cell>
          <cell r="C10890">
            <v>45196</v>
          </cell>
          <cell r="D10890">
            <v>2000228331</v>
          </cell>
          <cell r="F10890" t="str">
            <v>ABRAFER COMERCIAL LTDA</v>
          </cell>
          <cell r="I10890" t="str">
            <v>JANETE ARAUJO DOS SANTOS</v>
          </cell>
        </row>
        <row r="10891">
          <cell r="A10891" t="str">
            <v>FCE1</v>
          </cell>
          <cell r="B10891" t="str">
            <v>CONCLUÍDO</v>
          </cell>
          <cell r="C10891">
            <v>45196</v>
          </cell>
          <cell r="D10891">
            <v>8000011167</v>
          </cell>
          <cell r="F10891" t="str">
            <v>SEGIL VIGILANCIA E SEGURANCA LTDA</v>
          </cell>
          <cell r="I10891" t="str">
            <v>MARCELO GHAZI</v>
          </cell>
        </row>
        <row r="10892">
          <cell r="A10892" t="str">
            <v>FCE1</v>
          </cell>
          <cell r="B10892" t="str">
            <v>CONCLUÍDO</v>
          </cell>
          <cell r="C10892">
            <v>45196</v>
          </cell>
          <cell r="D10892">
            <v>8000012616</v>
          </cell>
          <cell r="F10892" t="str">
            <v>ENGEQUIPE ENGENHARIA E SERVICOS</v>
          </cell>
          <cell r="I10892" t="str">
            <v>NADIR PAES GARCIA</v>
          </cell>
        </row>
        <row r="10893">
          <cell r="A10893" t="str">
            <v>FCE1</v>
          </cell>
          <cell r="B10893" t="str">
            <v>CONCLUÍDO</v>
          </cell>
          <cell r="C10893">
            <v>45196</v>
          </cell>
          <cell r="D10893">
            <v>8000013053</v>
          </cell>
          <cell r="F10893" t="str">
            <v>VPOL EQUIPAMENTOS HIDRAULICOS</v>
          </cell>
          <cell r="I10893" t="str">
            <v>DELIO ANDRADE FERREIRA</v>
          </cell>
        </row>
        <row r="10894">
          <cell r="A10894" t="str">
            <v>FCE1</v>
          </cell>
          <cell r="B10894" t="str">
            <v>CONCLUÍDO</v>
          </cell>
          <cell r="C10894">
            <v>45196</v>
          </cell>
          <cell r="D10894">
            <v>8000013070</v>
          </cell>
          <cell r="F10894" t="str">
            <v xml:space="preserve"> CAMILA DE JESUS MORENO OLIVEIRA</v>
          </cell>
          <cell r="I10894" t="str">
            <v>KENEDY AFONSO DE MENDONCA</v>
          </cell>
        </row>
        <row r="10895">
          <cell r="A10895" t="str">
            <v>CHSF</v>
          </cell>
          <cell r="B10895" t="str">
            <v>CONCLUÍDO</v>
          </cell>
          <cell r="C10895">
            <v>45197</v>
          </cell>
          <cell r="D10895">
            <v>4500069208</v>
          </cell>
          <cell r="F10895" t="str">
            <v>CLICK ASSESSORIA DE COMUNICACAO LTD</v>
          </cell>
          <cell r="I10895" t="str">
            <v>LUCILENE BENICIO SOARES</v>
          </cell>
        </row>
        <row r="10896">
          <cell r="A10896" t="str">
            <v>CHSF</v>
          </cell>
          <cell r="B10896" t="str">
            <v>ATIVO</v>
          </cell>
          <cell r="C10896">
            <v>45197</v>
          </cell>
          <cell r="D10896">
            <v>4500069182</v>
          </cell>
          <cell r="F10896" t="str">
            <v>VOITH HYDRO SERVICES LTDA.</v>
          </cell>
          <cell r="I10896" t="str">
            <v>LUCILENE BENICIO SOARES</v>
          </cell>
        </row>
        <row r="10897">
          <cell r="A10897" t="str">
            <v>CHSF</v>
          </cell>
          <cell r="B10897" t="str">
            <v>ATIVO</v>
          </cell>
          <cell r="C10897">
            <v>45197</v>
          </cell>
          <cell r="D10897">
            <v>4500004330</v>
          </cell>
          <cell r="F10897" t="str">
            <v>MAGICCOMP ENGENHARIA E SERV. DE INF</v>
          </cell>
          <cell r="I10897" t="str">
            <v>JAIDSON BEZERRA DE ALBUQUERQUE</v>
          </cell>
        </row>
        <row r="10898">
          <cell r="A10898" t="str">
            <v>ELET</v>
          </cell>
          <cell r="B10898" t="str">
            <v>ATIVO</v>
          </cell>
          <cell r="C10898">
            <v>45197</v>
          </cell>
          <cell r="D10898">
            <v>4500062313</v>
          </cell>
          <cell r="F10898" t="str">
            <v>STUDIO MIX AGENCIA DE PALESTRANTES</v>
          </cell>
          <cell r="I10898" t="str">
            <v>ADM não Assumiu o Pedido</v>
          </cell>
        </row>
        <row r="10899">
          <cell r="A10899" t="str">
            <v>ELET</v>
          </cell>
          <cell r="B10899" t="str">
            <v>ATIVO</v>
          </cell>
          <cell r="C10899">
            <v>45197</v>
          </cell>
          <cell r="D10899">
            <v>4500062317</v>
          </cell>
          <cell r="F10899" t="str">
            <v>LUIZ EDUARDO SERAFIM 12068247860</v>
          </cell>
          <cell r="I10899" t="str">
            <v>ADM não Assumiu o Pedido</v>
          </cell>
        </row>
        <row r="10900">
          <cell r="A10900" t="str">
            <v>ELET</v>
          </cell>
          <cell r="B10900" t="str">
            <v>ATIVO</v>
          </cell>
          <cell r="C10900">
            <v>45197</v>
          </cell>
          <cell r="D10900">
            <v>4500062367</v>
          </cell>
          <cell r="F10900" t="str">
            <v>TOKIO MARINE SEGURADORA S.A</v>
          </cell>
          <cell r="I10900" t="str">
            <v>ADM não Assumiu o Pedido</v>
          </cell>
        </row>
        <row r="10901">
          <cell r="A10901" t="str">
            <v>ELET</v>
          </cell>
          <cell r="B10901" t="str">
            <v>ATIVO</v>
          </cell>
          <cell r="C10901">
            <v>45197</v>
          </cell>
          <cell r="D10901">
            <v>4500062368</v>
          </cell>
          <cell r="F10901" t="str">
            <v>LIBERTY SEGUROS S/A</v>
          </cell>
          <cell r="I10901" t="str">
            <v>ADM não Assumiu o Pedido</v>
          </cell>
        </row>
        <row r="10902">
          <cell r="A10902" t="str">
            <v>ELET</v>
          </cell>
          <cell r="B10902" t="str">
            <v>ATIVO</v>
          </cell>
          <cell r="C10902">
            <v>45197</v>
          </cell>
          <cell r="D10902">
            <v>4500062369</v>
          </cell>
          <cell r="F10902" t="str">
            <v>FATOR SEGURADORA S.A</v>
          </cell>
          <cell r="I10902" t="str">
            <v>ADM não Assumiu o Pedido</v>
          </cell>
        </row>
        <row r="10903">
          <cell r="A10903" t="str">
            <v>ENOR</v>
          </cell>
          <cell r="B10903" t="str">
            <v>CONCLUÍDO</v>
          </cell>
          <cell r="C10903">
            <v>45197</v>
          </cell>
          <cell r="D10903">
            <v>4500057292</v>
          </cell>
          <cell r="F10903" t="str">
            <v>SAMSON CONTROL LTDA</v>
          </cell>
          <cell r="I10903" t="str">
            <v>ADM não Assumiu o Pedido</v>
          </cell>
        </row>
        <row r="10904">
          <cell r="A10904" t="str">
            <v>ENOR</v>
          </cell>
          <cell r="B10904" t="str">
            <v>CONCLUÍDO</v>
          </cell>
          <cell r="C10904">
            <v>45197</v>
          </cell>
          <cell r="D10904">
            <v>4500062297</v>
          </cell>
          <cell r="F10904" t="str">
            <v>MCR SISTEMAS E CONSULTORIA LTDA</v>
          </cell>
          <cell r="I10904" t="str">
            <v>ADRIANE SILVA TRINDADE BRITO</v>
          </cell>
        </row>
        <row r="10905">
          <cell r="A10905" t="str">
            <v>ENOR</v>
          </cell>
          <cell r="B10905" t="str">
            <v>CONCLUÍDO</v>
          </cell>
          <cell r="C10905">
            <v>45197</v>
          </cell>
          <cell r="D10905">
            <v>4500070133</v>
          </cell>
          <cell r="F10905" t="str">
            <v>ILUMINAR COMERCIO E SERVICOS LTDA</v>
          </cell>
          <cell r="I10905" t="str">
            <v>JUCIANE MARIA RAMOS DA SILVA</v>
          </cell>
        </row>
        <row r="10906">
          <cell r="A10906" t="str">
            <v>ENOR</v>
          </cell>
          <cell r="B10906" t="str">
            <v>ATIVO</v>
          </cell>
          <cell r="C10906">
            <v>45197</v>
          </cell>
          <cell r="D10906">
            <v>4500070946</v>
          </cell>
          <cell r="F10906" t="str">
            <v>LOCALIZE</v>
          </cell>
          <cell r="I10906" t="str">
            <v>ADM não Assumiu o Pedido</v>
          </cell>
        </row>
        <row r="10907">
          <cell r="A10907" t="str">
            <v>ENOR</v>
          </cell>
          <cell r="B10907" t="str">
            <v>ATIVO</v>
          </cell>
          <cell r="C10907">
            <v>45197</v>
          </cell>
          <cell r="D10907">
            <v>9000002776</v>
          </cell>
          <cell r="F10907" t="str">
            <v>ASSOCIACAO DE PAIS E MESTRES</v>
          </cell>
          <cell r="I10907" t="str">
            <v>ALESSANDRA ALMEIDA RIBEIRO</v>
          </cell>
        </row>
        <row r="10908">
          <cell r="A10908" t="str">
            <v>ESUL</v>
          </cell>
          <cell r="B10908" t="str">
            <v>ATIVO</v>
          </cell>
          <cell r="C10908">
            <v>45197</v>
          </cell>
          <cell r="D10908">
            <v>4500070005</v>
          </cell>
          <cell r="F10908" t="str">
            <v>BARRA SUL SERVICOS E</v>
          </cell>
          <cell r="I10908" t="str">
            <v>KARLA SIMONI OENING</v>
          </cell>
        </row>
        <row r="10909">
          <cell r="A10909" t="str">
            <v>ESUL</v>
          </cell>
          <cell r="B10909" t="str">
            <v>ATIVO</v>
          </cell>
          <cell r="C10909">
            <v>45197</v>
          </cell>
          <cell r="D10909">
            <v>4500072680</v>
          </cell>
          <cell r="F10909" t="str">
            <v>INDUSTRIA E COMERCIO</v>
          </cell>
          <cell r="I10909" t="str">
            <v>GABRIEL DE MELO LIMA LEAL</v>
          </cell>
        </row>
        <row r="10910">
          <cell r="A10910" t="str">
            <v>ESUL</v>
          </cell>
          <cell r="B10910" t="str">
            <v>ATIVO</v>
          </cell>
          <cell r="C10910">
            <v>45197</v>
          </cell>
          <cell r="D10910">
            <v>4500073362</v>
          </cell>
          <cell r="F10910" t="str">
            <v>SIM REDE DE POSTOS LTDA.</v>
          </cell>
          <cell r="I10910" t="str">
            <v>ADM não Assumiu o Pedido</v>
          </cell>
        </row>
        <row r="10911">
          <cell r="A10911" t="str">
            <v>FCE1</v>
          </cell>
          <cell r="B10911" t="str">
            <v>ATIVO</v>
          </cell>
          <cell r="C10911">
            <v>45197</v>
          </cell>
          <cell r="D10911">
            <v>2000227068</v>
          </cell>
          <cell r="F10911" t="str">
            <v>TECNOFERRAMENTAS COMERCIAL</v>
          </cell>
          <cell r="I10911" t="str">
            <v>LUCIANO DOS SANTOS MELO</v>
          </cell>
        </row>
        <row r="10912">
          <cell r="A10912" t="str">
            <v>FCE1</v>
          </cell>
          <cell r="B10912" t="str">
            <v>CONCLUÍDO</v>
          </cell>
          <cell r="C10912">
            <v>45197</v>
          </cell>
          <cell r="D10912">
            <v>2000227765</v>
          </cell>
          <cell r="F10912" t="str">
            <v>TECCOFFEE COMERCIO LTDA</v>
          </cell>
          <cell r="I10912" t="str">
            <v>ELCI ALVES DE FREITAS</v>
          </cell>
        </row>
        <row r="10913">
          <cell r="A10913" t="str">
            <v>FCE1</v>
          </cell>
          <cell r="B10913" t="str">
            <v>CONCLUÍDO</v>
          </cell>
          <cell r="C10913">
            <v>45197</v>
          </cell>
          <cell r="D10913">
            <v>2000227767</v>
          </cell>
          <cell r="F10913" t="str">
            <v>SOGELO FESTAS E SERVIÇOS LTDA</v>
          </cell>
          <cell r="I10913" t="str">
            <v>ELCI ALVES DE FREITAS</v>
          </cell>
        </row>
        <row r="10914">
          <cell r="A10914" t="str">
            <v>FCE1</v>
          </cell>
          <cell r="B10914" t="str">
            <v>ATIVO</v>
          </cell>
          <cell r="C10914">
            <v>45197</v>
          </cell>
          <cell r="D10914">
            <v>2000227974</v>
          </cell>
          <cell r="F10914" t="str">
            <v>UBER DO BRASIL TECNOLOGIA LTDA</v>
          </cell>
          <cell r="I10914" t="str">
            <v>RENATA APARECIDA SILVA RIBEIRO</v>
          </cell>
        </row>
        <row r="10915">
          <cell r="A10915" t="str">
            <v>FCE1</v>
          </cell>
          <cell r="B10915" t="str">
            <v>ATIVO</v>
          </cell>
          <cell r="C10915">
            <v>45197</v>
          </cell>
          <cell r="D10915">
            <v>2000228116</v>
          </cell>
          <cell r="F10915" t="str">
            <v>LOJAS CEM SA</v>
          </cell>
          <cell r="I10915" t="str">
            <v>ANDREIA DE SOUZA AVILA</v>
          </cell>
        </row>
        <row r="10916">
          <cell r="A10916" t="str">
            <v>FCE1</v>
          </cell>
          <cell r="B10916" t="str">
            <v>ATIVO</v>
          </cell>
          <cell r="C10916">
            <v>45197</v>
          </cell>
          <cell r="D10916">
            <v>4900012839</v>
          </cell>
          <cell r="F10916" t="str">
            <v/>
          </cell>
          <cell r="I10916" t="str">
            <v>ADM não Assumiu o Pedido</v>
          </cell>
        </row>
        <row r="10917">
          <cell r="A10917" t="str">
            <v>FCE1</v>
          </cell>
          <cell r="B10917" t="str">
            <v>ATIVO</v>
          </cell>
          <cell r="C10917">
            <v>45197</v>
          </cell>
          <cell r="D10917">
            <v>4900012840</v>
          </cell>
          <cell r="F10917" t="str">
            <v/>
          </cell>
          <cell r="I10917" t="str">
            <v>ADM não Assumiu o Pedido</v>
          </cell>
        </row>
        <row r="10918">
          <cell r="A10918" t="str">
            <v>FCE1</v>
          </cell>
          <cell r="B10918" t="str">
            <v>ATIVO</v>
          </cell>
          <cell r="C10918">
            <v>45197</v>
          </cell>
          <cell r="D10918">
            <v>4900012842</v>
          </cell>
          <cell r="F10918" t="str">
            <v/>
          </cell>
          <cell r="I10918" t="str">
            <v>ADM não Assumiu o Pedido</v>
          </cell>
        </row>
        <row r="10919">
          <cell r="A10919" t="str">
            <v>FCE1</v>
          </cell>
          <cell r="B10919" t="str">
            <v>CONCLUÍDO</v>
          </cell>
          <cell r="C10919">
            <v>45197</v>
          </cell>
          <cell r="D10919">
            <v>8000012436</v>
          </cell>
          <cell r="F10919" t="str">
            <v>WHITE MARTINS GASES</v>
          </cell>
          <cell r="I10919" t="str">
            <v>CARLOS ALBERTO ZUMPICHIATTI DE SOUZA</v>
          </cell>
        </row>
        <row r="10920">
          <cell r="A10920" t="str">
            <v>FCE1</v>
          </cell>
          <cell r="B10920" t="str">
            <v>CONCLUÍDO</v>
          </cell>
          <cell r="C10920">
            <v>45197</v>
          </cell>
          <cell r="D10920">
            <v>8000012655</v>
          </cell>
          <cell r="F10920" t="str">
            <v>ALMEIDA TOSCANO CONSTRUCOES E REFOR</v>
          </cell>
          <cell r="I10920" t="str">
            <v>ADRIANA PINTO DOS SANTOS</v>
          </cell>
        </row>
        <row r="10921">
          <cell r="A10921" t="str">
            <v>CHSF</v>
          </cell>
          <cell r="B10921" t="str">
            <v>CONCLUÍDO</v>
          </cell>
          <cell r="C10921">
            <v>45198</v>
          </cell>
          <cell r="D10921">
            <v>4500069234</v>
          </cell>
          <cell r="F10921" t="str">
            <v>PRONTO PLACAS FABRICACAO E INSTALAC</v>
          </cell>
          <cell r="I10921" t="str">
            <v>FRANCIANE MARIA DE AZEVEDO LIMA</v>
          </cell>
        </row>
        <row r="10922">
          <cell r="A10922" t="str">
            <v>ELET</v>
          </cell>
          <cell r="B10922" t="str">
            <v>ATIVO</v>
          </cell>
          <cell r="C10922">
            <v>45198</v>
          </cell>
          <cell r="D10922">
            <v>4500058718</v>
          </cell>
          <cell r="F10922" t="str">
            <v>PREFEITURA MUNICIPAL DE ORILANDIA D</v>
          </cell>
          <cell r="I10922" t="str">
            <v>ADM não Assumiu o Pedido</v>
          </cell>
        </row>
        <row r="10923">
          <cell r="A10923" t="str">
            <v>ELET</v>
          </cell>
          <cell r="B10923" t="str">
            <v>ATIVO</v>
          </cell>
          <cell r="C10923">
            <v>45198</v>
          </cell>
          <cell r="D10923">
            <v>4500058834</v>
          </cell>
          <cell r="F10923" t="str">
            <v>MUNICIPIO DE RONDON DO PARA</v>
          </cell>
          <cell r="I10923" t="str">
            <v>ADM não Assumiu o Pedido</v>
          </cell>
        </row>
        <row r="10924">
          <cell r="A10924" t="str">
            <v>ELET</v>
          </cell>
          <cell r="B10924" t="str">
            <v>ATIVO</v>
          </cell>
          <cell r="C10924">
            <v>45198</v>
          </cell>
          <cell r="D10924">
            <v>4500063200</v>
          </cell>
          <cell r="F10924" t="str">
            <v>WAYCARBON SOLUC AMBIEN PROJ CARBONO</v>
          </cell>
          <cell r="I10924" t="str">
            <v>UGO OSWALDO CRUZ</v>
          </cell>
        </row>
        <row r="10925">
          <cell r="A10925" t="str">
            <v>ELET</v>
          </cell>
          <cell r="B10925" t="str">
            <v>ATIVO</v>
          </cell>
          <cell r="C10925">
            <v>45198</v>
          </cell>
          <cell r="D10925">
            <v>4500066238</v>
          </cell>
          <cell r="F10925" t="str">
            <v>SOFTWAREONE COMERCIO E SERVICOS</v>
          </cell>
          <cell r="I10925" t="str">
            <v>ADM não Assumiu o Pedido</v>
          </cell>
        </row>
        <row r="10926">
          <cell r="A10926" t="str">
            <v>ENOR</v>
          </cell>
          <cell r="B10926" t="str">
            <v>CONCLUÍDO</v>
          </cell>
          <cell r="C10926">
            <v>45198</v>
          </cell>
          <cell r="D10926">
            <v>4500025134</v>
          </cell>
          <cell r="F10926" t="str">
            <v>DLF-ENGENHARIA COMERCIO E REPRESENT</v>
          </cell>
          <cell r="I10926" t="str">
            <v>PRISCILLA DE JESUS MEDEIROS DE MESQUITA</v>
          </cell>
        </row>
        <row r="10927">
          <cell r="A10927" t="str">
            <v>ENOR</v>
          </cell>
          <cell r="B10927" t="str">
            <v>ATIVO</v>
          </cell>
          <cell r="C10927">
            <v>45198</v>
          </cell>
          <cell r="D10927">
            <v>4500053374</v>
          </cell>
          <cell r="F10927" t="str">
            <v>FORTALEZA QUIMICA COMERCIO LTDA</v>
          </cell>
          <cell r="I10927" t="str">
            <v>Jeane Vianey de Alcantara Silva</v>
          </cell>
        </row>
        <row r="10928">
          <cell r="A10928" t="str">
            <v>ENOR</v>
          </cell>
          <cell r="B10928" t="str">
            <v>ATIVO</v>
          </cell>
          <cell r="C10928">
            <v>45198</v>
          </cell>
          <cell r="D10928">
            <v>4500070913</v>
          </cell>
          <cell r="F10928" t="str">
            <v>LUCHETI LUBRIFICANTES LTDA</v>
          </cell>
          <cell r="I10928" t="str">
            <v>ADM não Assumiu o Pedido</v>
          </cell>
        </row>
        <row r="10929">
          <cell r="A10929" t="str">
            <v>ENOR</v>
          </cell>
          <cell r="B10929" t="str">
            <v>ATIVO</v>
          </cell>
          <cell r="C10929">
            <v>45198</v>
          </cell>
          <cell r="D10929">
            <v>4500073473</v>
          </cell>
          <cell r="F10929" t="str">
            <v>JOPLIN - SERVICOS DE APOIO ADMINIST</v>
          </cell>
          <cell r="I10929" t="str">
            <v>LILIAN CONCEICAO PEREIRA DA SILVA</v>
          </cell>
        </row>
        <row r="10930">
          <cell r="A10930" t="str">
            <v>ESUL</v>
          </cell>
          <cell r="B10930" t="str">
            <v>ATIVO</v>
          </cell>
          <cell r="C10930">
            <v>45198</v>
          </cell>
          <cell r="D10930">
            <v>4500068355</v>
          </cell>
          <cell r="F10930" t="str">
            <v>A C DE SOUZA TOALHEIRO- TOP LIM</v>
          </cell>
          <cell r="I10930" t="str">
            <v>GERSON DE PAULA LOPES</v>
          </cell>
        </row>
        <row r="10931">
          <cell r="A10931" t="str">
            <v>ESUL</v>
          </cell>
          <cell r="B10931" t="str">
            <v>ATIVO</v>
          </cell>
          <cell r="C10931">
            <v>45198</v>
          </cell>
          <cell r="D10931">
            <v>4500072721</v>
          </cell>
          <cell r="F10931" t="str">
            <v>FERCICAL COMERCIO DE MATERIAIS PARA</v>
          </cell>
          <cell r="I10931" t="str">
            <v>GABRIEL DE MELO LIMA LEAL</v>
          </cell>
        </row>
        <row r="10932">
          <cell r="A10932" t="str">
            <v>ESUL</v>
          </cell>
          <cell r="B10932" t="str">
            <v>ATIVO</v>
          </cell>
          <cell r="C10932">
            <v>45198</v>
          </cell>
          <cell r="D10932">
            <v>4500073231</v>
          </cell>
          <cell r="F10932" t="str">
            <v>CLAUDIA TOMKIEL</v>
          </cell>
          <cell r="I10932" t="str">
            <v>ADM não Assumiu o Pedido</v>
          </cell>
        </row>
        <row r="10933">
          <cell r="A10933" t="str">
            <v>ESUL</v>
          </cell>
          <cell r="B10933" t="str">
            <v>ATIVO</v>
          </cell>
          <cell r="C10933">
            <v>45198</v>
          </cell>
          <cell r="D10933">
            <v>4500073379</v>
          </cell>
          <cell r="F10933" t="str">
            <v>TRANSPORTES OURO NEGRO LTDA.</v>
          </cell>
          <cell r="I10933" t="str">
            <v>ADM não Assumiu o Pedido</v>
          </cell>
        </row>
        <row r="10934">
          <cell r="A10934" t="str">
            <v>ESUL</v>
          </cell>
          <cell r="B10934" t="str">
            <v>ATIVO</v>
          </cell>
          <cell r="C10934">
            <v>45198</v>
          </cell>
          <cell r="D10934">
            <v>4500073385</v>
          </cell>
          <cell r="F10934" t="str">
            <v>L DE CARVALHO MACIEL</v>
          </cell>
          <cell r="I10934" t="str">
            <v>ADM não Assumiu o Pedido</v>
          </cell>
        </row>
        <row r="10935">
          <cell r="A10935" t="str">
            <v>ESUL</v>
          </cell>
          <cell r="B10935" t="str">
            <v>ATIVO</v>
          </cell>
          <cell r="C10935">
            <v>45198</v>
          </cell>
          <cell r="D10935">
            <v>4500073388</v>
          </cell>
          <cell r="F10935" t="str">
            <v>PODIUM MANGUEIRAS MRO LTDA</v>
          </cell>
          <cell r="I10935" t="str">
            <v>ADM não Assumiu o Pedido</v>
          </cell>
        </row>
        <row r="10936">
          <cell r="A10936" t="str">
            <v>ESUL</v>
          </cell>
          <cell r="B10936" t="str">
            <v>ATIVO</v>
          </cell>
          <cell r="C10936">
            <v>45198</v>
          </cell>
          <cell r="D10936">
            <v>4500073396</v>
          </cell>
          <cell r="F10936" t="str">
            <v>PANIFICADORA E CONFEITARIA</v>
          </cell>
          <cell r="I10936" t="str">
            <v>ADM não Assumiu o Pedido</v>
          </cell>
        </row>
        <row r="10937">
          <cell r="A10937" t="str">
            <v>FCE1</v>
          </cell>
          <cell r="B10937" t="str">
            <v>CONCLUÍDO</v>
          </cell>
          <cell r="C10937">
            <v>45198</v>
          </cell>
          <cell r="D10937">
            <v>2000223725</v>
          </cell>
          <cell r="F10937" t="str">
            <v>BLUE SKY NETWORK BRASIL TECHNOLOGY</v>
          </cell>
          <cell r="I10937" t="str">
            <v>CLEBER FERNANDO CUNHA SOUSA</v>
          </cell>
        </row>
        <row r="10938">
          <cell r="A10938" t="str">
            <v>FCE1</v>
          </cell>
          <cell r="B10938" t="str">
            <v>ATIVO</v>
          </cell>
          <cell r="C10938">
            <v>45198</v>
          </cell>
          <cell r="D10938">
            <v>2000227074</v>
          </cell>
          <cell r="F10938" t="str">
            <v>LF SILVEIRA COM.DE FERRAMENTAS LTDA</v>
          </cell>
          <cell r="I10938" t="str">
            <v>LUCIANO DOS SANTOS MELO</v>
          </cell>
        </row>
        <row r="10939">
          <cell r="A10939" t="str">
            <v>FCE1</v>
          </cell>
          <cell r="B10939" t="str">
            <v>ATIVO</v>
          </cell>
          <cell r="C10939">
            <v>45198</v>
          </cell>
          <cell r="D10939">
            <v>2000227083</v>
          </cell>
          <cell r="F10939" t="str">
            <v>CONTECH IND COM EQUIP ELETRONICOS L</v>
          </cell>
          <cell r="I10939" t="str">
            <v>LUCIANO DOS SANTOS MELO</v>
          </cell>
        </row>
        <row r="10940">
          <cell r="A10940" t="str">
            <v>FCE1</v>
          </cell>
          <cell r="B10940" t="str">
            <v>ATIVO</v>
          </cell>
          <cell r="C10940">
            <v>45198</v>
          </cell>
          <cell r="D10940">
            <v>2000227084</v>
          </cell>
          <cell r="F10940" t="str">
            <v>CPF PARAFUSOS LIMITADA</v>
          </cell>
          <cell r="I10940" t="str">
            <v>LUCIANO DOS SANTOS MELO</v>
          </cell>
        </row>
        <row r="10941">
          <cell r="A10941" t="str">
            <v>FCE1</v>
          </cell>
          <cell r="B10941" t="str">
            <v>ATIVO</v>
          </cell>
          <cell r="C10941">
            <v>45198</v>
          </cell>
          <cell r="D10941">
            <v>2000227277</v>
          </cell>
          <cell r="F10941" t="str">
            <v>DELTA STAR CONETORES ELÉTRICOS LTDA</v>
          </cell>
          <cell r="I10941" t="str">
            <v>WELLINGTON BARROS MARTINHO</v>
          </cell>
        </row>
        <row r="10942">
          <cell r="A10942" t="str">
            <v>FCE1</v>
          </cell>
          <cell r="B10942" t="str">
            <v>CONCLUÍDO</v>
          </cell>
          <cell r="C10942">
            <v>45198</v>
          </cell>
          <cell r="D10942">
            <v>2000227403</v>
          </cell>
          <cell r="F10942" t="str">
            <v>FCF QUÍMICOS &amp; SOLUÇÕES</v>
          </cell>
          <cell r="I10942" t="str">
            <v>ELCI ALVES DE FREITAS</v>
          </cell>
        </row>
        <row r="10943">
          <cell r="A10943" t="str">
            <v>FCE1</v>
          </cell>
          <cell r="B10943" t="str">
            <v>ATIVO</v>
          </cell>
          <cell r="C10943">
            <v>45198</v>
          </cell>
          <cell r="D10943">
            <v>2000227549</v>
          </cell>
          <cell r="F10943" t="str">
            <v>MI FIRE MATERIAIS DE INCENDIO</v>
          </cell>
          <cell r="I10943" t="str">
            <v>ELCI ALVES DE FREITAS</v>
          </cell>
        </row>
        <row r="10944">
          <cell r="A10944" t="str">
            <v>FCE1</v>
          </cell>
          <cell r="B10944" t="str">
            <v>CONCLUÍDO</v>
          </cell>
          <cell r="C10944">
            <v>45198</v>
          </cell>
          <cell r="D10944">
            <v>2000227740</v>
          </cell>
          <cell r="F10944" t="str">
            <v>SEED EL TECNOLOGIA LTDA - EPP</v>
          </cell>
          <cell r="I10944" t="str">
            <v>ELCI ALVES DE FREITAS</v>
          </cell>
        </row>
        <row r="10945">
          <cell r="A10945" t="str">
            <v>FCE1</v>
          </cell>
          <cell r="B10945" t="str">
            <v>CONCLUÍDO</v>
          </cell>
          <cell r="C10945">
            <v>45198</v>
          </cell>
          <cell r="D10945">
            <v>2000227971</v>
          </cell>
          <cell r="F10945" t="str">
            <v>AGILE MED LTDA</v>
          </cell>
          <cell r="I10945" t="str">
            <v>ELCI ALVES DE FREITAS</v>
          </cell>
        </row>
        <row r="10946">
          <cell r="A10946" t="str">
            <v>FCE1</v>
          </cell>
          <cell r="B10946" t="str">
            <v>ATIVO</v>
          </cell>
          <cell r="C10946">
            <v>45198</v>
          </cell>
          <cell r="D10946">
            <v>2000227979</v>
          </cell>
          <cell r="F10946" t="str">
            <v>GUANABARA BISTRO EVENTOS</v>
          </cell>
          <cell r="I10946" t="str">
            <v>ANTONIO MAURO ILHEU</v>
          </cell>
        </row>
        <row r="10947">
          <cell r="A10947" t="str">
            <v>FCE1</v>
          </cell>
          <cell r="B10947" t="str">
            <v>CONCLUÍDO</v>
          </cell>
          <cell r="C10947">
            <v>45198</v>
          </cell>
          <cell r="D10947">
            <v>2000227981</v>
          </cell>
          <cell r="F10947" t="str">
            <v>MINAS GOIAS ESTRUTURAS PARA</v>
          </cell>
          <cell r="I10947" t="str">
            <v>ELCI ALVES DE FREITAS</v>
          </cell>
        </row>
        <row r="10948">
          <cell r="A10948" t="str">
            <v>FCE1</v>
          </cell>
          <cell r="B10948" t="str">
            <v>CONCLUÍDO</v>
          </cell>
          <cell r="C10948">
            <v>45198</v>
          </cell>
          <cell r="D10948">
            <v>2000227987</v>
          </cell>
          <cell r="F10948" t="str">
            <v>ESTRELA DA BORRACHA COMERCIAL LTDA</v>
          </cell>
          <cell r="I10948" t="str">
            <v>ELCI ALVES DE FREITAS</v>
          </cell>
        </row>
        <row r="10949">
          <cell r="A10949" t="str">
            <v>FCE1</v>
          </cell>
          <cell r="B10949" t="str">
            <v>CONCLUÍDO</v>
          </cell>
          <cell r="C10949">
            <v>45198</v>
          </cell>
          <cell r="D10949">
            <v>2000227988</v>
          </cell>
          <cell r="F10949" t="str">
            <v>CDA ATACADO DE PRODUTOS DESCARTAVEL</v>
          </cell>
          <cell r="I10949" t="str">
            <v>ELCI ALVES DE FREITAS</v>
          </cell>
        </row>
        <row r="10950">
          <cell r="A10950" t="str">
            <v>FCE1</v>
          </cell>
          <cell r="B10950" t="str">
            <v>ATIVO</v>
          </cell>
          <cell r="C10950">
            <v>45198</v>
          </cell>
          <cell r="D10950">
            <v>2000227996</v>
          </cell>
          <cell r="F10950" t="str">
            <v>JAGUIMAR COMERCIO DE ACO E</v>
          </cell>
          <cell r="I10950" t="str">
            <v>MARCELO MOURA PEREIRA</v>
          </cell>
        </row>
        <row r="10951">
          <cell r="A10951" t="str">
            <v>FCE1</v>
          </cell>
          <cell r="B10951" t="str">
            <v>ATIVO</v>
          </cell>
          <cell r="C10951">
            <v>45198</v>
          </cell>
          <cell r="D10951">
            <v>2000227997</v>
          </cell>
          <cell r="F10951" t="str">
            <v>C &amp; G FERAMENTAS LTDA</v>
          </cell>
          <cell r="I10951" t="str">
            <v>MARCELO MOURA PEREIRA</v>
          </cell>
        </row>
        <row r="10952">
          <cell r="A10952" t="str">
            <v>FCE1</v>
          </cell>
          <cell r="B10952" t="str">
            <v>ATIVO</v>
          </cell>
          <cell r="C10952">
            <v>45198</v>
          </cell>
          <cell r="D10952">
            <v>2000228281</v>
          </cell>
          <cell r="F10952" t="str">
            <v>VERTICALL SOLUCOES TECNOLOGICAS</v>
          </cell>
          <cell r="I10952" t="str">
            <v>ROSIELE PIRES DE MORAES</v>
          </cell>
        </row>
        <row r="10953">
          <cell r="A10953" t="str">
            <v>FCE1</v>
          </cell>
          <cell r="B10953" t="str">
            <v>ATIVO</v>
          </cell>
          <cell r="C10953">
            <v>45198</v>
          </cell>
          <cell r="D10953">
            <v>2000228287</v>
          </cell>
          <cell r="F10953" t="str">
            <v>RICARDO SOLIM</v>
          </cell>
          <cell r="I10953" t="str">
            <v>MARCELO MOURA PEREIRA</v>
          </cell>
        </row>
        <row r="10954">
          <cell r="A10954" t="str">
            <v>FCE1</v>
          </cell>
          <cell r="B10954" t="str">
            <v>CONCLUÍDO</v>
          </cell>
          <cell r="C10954">
            <v>45198</v>
          </cell>
          <cell r="D10954">
            <v>2000228289</v>
          </cell>
          <cell r="F10954" t="str">
            <v>ENGEL ENGENHARIA ELETRONICA</v>
          </cell>
          <cell r="I10954" t="str">
            <v>MARCELO MOURA PEREIRA</v>
          </cell>
        </row>
        <row r="10955">
          <cell r="A10955" t="str">
            <v>FCE1</v>
          </cell>
          <cell r="B10955" t="str">
            <v>ATIVO</v>
          </cell>
          <cell r="C10955">
            <v>45198</v>
          </cell>
          <cell r="D10955">
            <v>2000228290</v>
          </cell>
          <cell r="F10955" t="str">
            <v>PAULO KITI AKAMINE</v>
          </cell>
          <cell r="I10955" t="str">
            <v>MARCELO MOURA PEREIRA</v>
          </cell>
        </row>
        <row r="10956">
          <cell r="A10956" t="str">
            <v>FCE1</v>
          </cell>
          <cell r="B10956" t="str">
            <v>ATIVO</v>
          </cell>
          <cell r="C10956">
            <v>45198</v>
          </cell>
          <cell r="D10956">
            <v>2000228293</v>
          </cell>
          <cell r="F10956" t="str">
            <v>GRAFICA LUKA LTDA</v>
          </cell>
          <cell r="I10956" t="str">
            <v>MARCELO MOURA PEREIRA</v>
          </cell>
        </row>
        <row r="10957">
          <cell r="A10957" t="str">
            <v>FCE1</v>
          </cell>
          <cell r="B10957" t="str">
            <v>ATIVO</v>
          </cell>
          <cell r="C10957">
            <v>45198</v>
          </cell>
          <cell r="D10957">
            <v>2000228295</v>
          </cell>
          <cell r="F10957" t="str">
            <v>RITZ FERRAMENTAS LTDA.</v>
          </cell>
          <cell r="I10957" t="str">
            <v>MARCELO MOURA PEREIRA</v>
          </cell>
        </row>
        <row r="10958">
          <cell r="A10958" t="str">
            <v>FCE1</v>
          </cell>
          <cell r="B10958" t="str">
            <v>ATIVO</v>
          </cell>
          <cell r="C10958">
            <v>45198</v>
          </cell>
          <cell r="D10958">
            <v>2000228302</v>
          </cell>
          <cell r="F10958" t="str">
            <v>RBR NERES EQUIPAMENTOS</v>
          </cell>
          <cell r="I10958" t="str">
            <v>MARCELO MOURA PEREIRA</v>
          </cell>
        </row>
        <row r="10959">
          <cell r="A10959" t="str">
            <v>FCE1</v>
          </cell>
          <cell r="B10959" t="str">
            <v>ATIVO</v>
          </cell>
          <cell r="C10959">
            <v>45198</v>
          </cell>
          <cell r="D10959">
            <v>2000228307</v>
          </cell>
          <cell r="F10959" t="str">
            <v>NOVUS - PRODUTOS ELETRONICOS</v>
          </cell>
          <cell r="I10959" t="str">
            <v>JOSE CARLOS DA SILVA</v>
          </cell>
        </row>
        <row r="10960">
          <cell r="A10960" t="str">
            <v>FCE1</v>
          </cell>
          <cell r="B10960" t="str">
            <v>ATIVO</v>
          </cell>
          <cell r="C10960">
            <v>45198</v>
          </cell>
          <cell r="D10960">
            <v>2000228312</v>
          </cell>
          <cell r="F10960" t="str">
            <v>PABLO ASLAM JOHANSEN ROCHA</v>
          </cell>
          <cell r="I10960" t="str">
            <v>MARCELO MOURA PEREIRA</v>
          </cell>
        </row>
        <row r="10961">
          <cell r="A10961" t="str">
            <v>FCE1</v>
          </cell>
          <cell r="B10961" t="str">
            <v>ATIVO</v>
          </cell>
          <cell r="C10961">
            <v>45198</v>
          </cell>
          <cell r="D10961">
            <v>2000228314</v>
          </cell>
          <cell r="F10961" t="str">
            <v>ELLEN RITA VILLELA SILVA</v>
          </cell>
          <cell r="I10961" t="str">
            <v>MARCELO MOURA PEREIRA</v>
          </cell>
        </row>
        <row r="10962">
          <cell r="A10962" t="str">
            <v>FCE1</v>
          </cell>
          <cell r="B10962" t="str">
            <v>ATIVO</v>
          </cell>
          <cell r="C10962">
            <v>45198</v>
          </cell>
          <cell r="D10962">
            <v>2000228316</v>
          </cell>
          <cell r="F10962" t="str">
            <v>NOVOCLIMA REFRIGERACAO</v>
          </cell>
          <cell r="I10962" t="str">
            <v>ANDREIA DE SOUZA AVILA</v>
          </cell>
        </row>
        <row r="10963">
          <cell r="A10963" t="str">
            <v>FCE1</v>
          </cell>
          <cell r="B10963" t="str">
            <v>ATIVO</v>
          </cell>
          <cell r="C10963">
            <v>45198</v>
          </cell>
          <cell r="D10963">
            <v>2000228318</v>
          </cell>
          <cell r="F10963" t="str">
            <v>S S SERVICOS GRAFICOS LTDA</v>
          </cell>
          <cell r="I10963" t="str">
            <v>MARCELO MOURA PEREIRA</v>
          </cell>
        </row>
        <row r="10964">
          <cell r="A10964" t="str">
            <v>FCE1</v>
          </cell>
          <cell r="B10964" t="str">
            <v>ATIVO</v>
          </cell>
          <cell r="C10964">
            <v>45198</v>
          </cell>
          <cell r="D10964">
            <v>2000228319</v>
          </cell>
          <cell r="F10964" t="str">
            <v>MARANGONI E SOUZA COMERCIO DE</v>
          </cell>
          <cell r="I10964" t="str">
            <v>MARCELO MOURA PEREIRA</v>
          </cell>
        </row>
        <row r="10965">
          <cell r="A10965" t="str">
            <v>FCE1</v>
          </cell>
          <cell r="B10965" t="str">
            <v>ATIVO</v>
          </cell>
          <cell r="C10965">
            <v>45198</v>
          </cell>
          <cell r="D10965">
            <v>2000228320</v>
          </cell>
          <cell r="F10965" t="str">
            <v>CASTRO E SOPRANO LTDA</v>
          </cell>
          <cell r="I10965" t="str">
            <v>MARCELO MOURA PEREIRA</v>
          </cell>
        </row>
        <row r="10966">
          <cell r="A10966" t="str">
            <v>FCE1</v>
          </cell>
          <cell r="B10966" t="str">
            <v>ATIVO</v>
          </cell>
          <cell r="C10966">
            <v>45198</v>
          </cell>
          <cell r="D10966">
            <v>2000228323</v>
          </cell>
          <cell r="F10966" t="str">
            <v>RIBOLI &amp; CARVALHO MATERIAIS P/ CONS</v>
          </cell>
          <cell r="I10966" t="str">
            <v>MARCELO MOURA PEREIRA</v>
          </cell>
        </row>
        <row r="10967">
          <cell r="A10967" t="str">
            <v>FCE1</v>
          </cell>
          <cell r="B10967" t="str">
            <v>ATIVO</v>
          </cell>
          <cell r="C10967">
            <v>45198</v>
          </cell>
          <cell r="D10967">
            <v>2000228326</v>
          </cell>
          <cell r="F10967" t="str">
            <v>PROLUM SOLUCOES LUMINOTECNICAS</v>
          </cell>
          <cell r="I10967" t="str">
            <v>MARCELO MOURA PEREIRA</v>
          </cell>
        </row>
        <row r="10968">
          <cell r="A10968" t="str">
            <v>FCE1</v>
          </cell>
          <cell r="B10968" t="str">
            <v>ATIVO</v>
          </cell>
          <cell r="C10968">
            <v>45198</v>
          </cell>
          <cell r="D10968">
            <v>2000228336</v>
          </cell>
          <cell r="F10968" t="str">
            <v>MICHEL CHIARELO ASSAID 3358587983</v>
          </cell>
          <cell r="I10968" t="str">
            <v>MARCELO MOURA PEREIRA</v>
          </cell>
        </row>
        <row r="10969">
          <cell r="A10969" t="str">
            <v>FCE1</v>
          </cell>
          <cell r="B10969" t="str">
            <v>CONCLUÍDO</v>
          </cell>
          <cell r="C10969">
            <v>45198</v>
          </cell>
          <cell r="D10969">
            <v>2000228338</v>
          </cell>
          <cell r="F10969" t="str">
            <v>IRRIGAR COMERCIO E SERVIÇOS LTDA</v>
          </cell>
          <cell r="I10969" t="str">
            <v>MARCELO MOURA PEREIRA</v>
          </cell>
        </row>
        <row r="10970">
          <cell r="A10970" t="str">
            <v>FCE1</v>
          </cell>
          <cell r="B10970" t="str">
            <v>ATIVO</v>
          </cell>
          <cell r="C10970">
            <v>45198</v>
          </cell>
          <cell r="D10970">
            <v>2000228342</v>
          </cell>
          <cell r="F10970" t="str">
            <v>CASA DA BORRACHA DE PASSOS LTDA</v>
          </cell>
          <cell r="I10970" t="str">
            <v>MARCELO MOURA PEREIRA</v>
          </cell>
        </row>
        <row r="10971">
          <cell r="A10971" t="str">
            <v>FCE1</v>
          </cell>
          <cell r="B10971" t="str">
            <v>ATIVO</v>
          </cell>
          <cell r="C10971">
            <v>45198</v>
          </cell>
          <cell r="D10971">
            <v>2000228346</v>
          </cell>
          <cell r="F10971" t="str">
            <v>FLAVIO LACERDA ALVES LTDA</v>
          </cell>
          <cell r="I10971" t="str">
            <v>MARCELO MOURA PEREIRA</v>
          </cell>
        </row>
        <row r="10972">
          <cell r="A10972" t="str">
            <v>FCE1</v>
          </cell>
          <cell r="B10972" t="str">
            <v>ATIVO</v>
          </cell>
          <cell r="C10972">
            <v>45198</v>
          </cell>
          <cell r="D10972">
            <v>2000228347</v>
          </cell>
          <cell r="F10972" t="str">
            <v>FERRAGENS BRASIL LTDA</v>
          </cell>
          <cell r="I10972" t="str">
            <v>ROSIELE PIRES DE MORAES</v>
          </cell>
        </row>
        <row r="10973">
          <cell r="A10973" t="str">
            <v>FCE1</v>
          </cell>
          <cell r="B10973" t="str">
            <v>ATIVO</v>
          </cell>
          <cell r="C10973">
            <v>45198</v>
          </cell>
          <cell r="D10973">
            <v>2000228348</v>
          </cell>
          <cell r="F10973" t="str">
            <v>LUDWIG E CIA LTDA</v>
          </cell>
          <cell r="I10973" t="str">
            <v>ROSIELE PIRES DE MORAES</v>
          </cell>
        </row>
        <row r="10974">
          <cell r="A10974" t="str">
            <v>FCE1</v>
          </cell>
          <cell r="B10974" t="str">
            <v>ATIVO</v>
          </cell>
          <cell r="C10974">
            <v>45198</v>
          </cell>
          <cell r="D10974">
            <v>2000228357</v>
          </cell>
          <cell r="F10974" t="str">
            <v>CASA DO ADUBO LTDA</v>
          </cell>
          <cell r="I10974" t="str">
            <v>JANETE ARAUJO DOS SANTOS</v>
          </cell>
        </row>
        <row r="10975">
          <cell r="A10975" t="str">
            <v>FCE1</v>
          </cell>
          <cell r="B10975" t="str">
            <v>ATIVO</v>
          </cell>
          <cell r="C10975">
            <v>45198</v>
          </cell>
          <cell r="D10975">
            <v>2000228361</v>
          </cell>
          <cell r="F10975" t="str">
            <v>LUDWIG E CIA LTDA</v>
          </cell>
          <cell r="I10975" t="str">
            <v>ROSIELE PIRES DE MORAES</v>
          </cell>
        </row>
        <row r="10976">
          <cell r="A10976" t="str">
            <v>FCE1</v>
          </cell>
          <cell r="B10976" t="str">
            <v>ATIVO</v>
          </cell>
          <cell r="C10976">
            <v>45198</v>
          </cell>
          <cell r="D10976">
            <v>2000228364</v>
          </cell>
          <cell r="F10976" t="str">
            <v>GRID SOLUTIONS TRANSMISSAO DE ENERG</v>
          </cell>
          <cell r="I10976" t="str">
            <v>JOSE CARLOS DA SILVA</v>
          </cell>
        </row>
        <row r="10977">
          <cell r="A10977" t="str">
            <v>FCE1</v>
          </cell>
          <cell r="B10977" t="str">
            <v>ATIVO</v>
          </cell>
          <cell r="C10977">
            <v>45198</v>
          </cell>
          <cell r="D10977">
            <v>2000228368</v>
          </cell>
          <cell r="F10977" t="str">
            <v>ROD CAR - AUTO MECANICA LTDA - ME</v>
          </cell>
          <cell r="I10977" t="str">
            <v>ROSIELE PIRES DE MORAES</v>
          </cell>
        </row>
        <row r="10978">
          <cell r="A10978" t="str">
            <v>FCE1</v>
          </cell>
          <cell r="B10978" t="str">
            <v>ATIVO</v>
          </cell>
          <cell r="C10978">
            <v>45198</v>
          </cell>
          <cell r="D10978">
            <v>2000228371</v>
          </cell>
          <cell r="F10978" t="str">
            <v>NOVA MOINHOS COMUNICACOES LTDA</v>
          </cell>
          <cell r="I10978" t="str">
            <v>JANETE ARAUJO DOS SANTOS</v>
          </cell>
        </row>
        <row r="10979">
          <cell r="A10979" t="str">
            <v>FCE1</v>
          </cell>
          <cell r="B10979" t="str">
            <v>CONCLUÍDO</v>
          </cell>
          <cell r="C10979">
            <v>45198</v>
          </cell>
          <cell r="D10979">
            <v>2000228480</v>
          </cell>
          <cell r="F10979" t="str">
            <v>VLG ELETRICA E HIDRAULICA LTDA</v>
          </cell>
          <cell r="I10979" t="str">
            <v>JOSE UBIRATAN DIAS ALVES</v>
          </cell>
        </row>
        <row r="10980">
          <cell r="A10980" t="str">
            <v>FCE1</v>
          </cell>
          <cell r="B10980" t="str">
            <v>ATIVO</v>
          </cell>
          <cell r="C10980">
            <v>45198</v>
          </cell>
          <cell r="D10980">
            <v>4900012466</v>
          </cell>
          <cell r="F10980" t="str">
            <v/>
          </cell>
          <cell r="I10980" t="str">
            <v>ADM não Assumiu o Pedido</v>
          </cell>
        </row>
        <row r="10981">
          <cell r="A10981" t="str">
            <v>FCE1</v>
          </cell>
          <cell r="B10981" t="str">
            <v>ATIVO</v>
          </cell>
          <cell r="C10981">
            <v>45198</v>
          </cell>
          <cell r="D10981">
            <v>4900012844</v>
          </cell>
          <cell r="F10981" t="str">
            <v/>
          </cell>
          <cell r="I10981" t="str">
            <v>ADM não Assumiu o Pedido</v>
          </cell>
        </row>
        <row r="10982">
          <cell r="A10982" t="str">
            <v>FCE1</v>
          </cell>
          <cell r="B10982" t="str">
            <v>ATIVO</v>
          </cell>
          <cell r="C10982">
            <v>45198</v>
          </cell>
          <cell r="D10982">
            <v>4900012846</v>
          </cell>
          <cell r="F10982" t="str">
            <v/>
          </cell>
          <cell r="I10982" t="str">
            <v>ADM não Assumiu o Pedido</v>
          </cell>
        </row>
        <row r="10983">
          <cell r="A10983" t="str">
            <v>FCE1</v>
          </cell>
          <cell r="B10983" t="str">
            <v>ATIVO</v>
          </cell>
          <cell r="C10983">
            <v>45198</v>
          </cell>
          <cell r="D10983">
            <v>4900012847</v>
          </cell>
          <cell r="F10983" t="str">
            <v/>
          </cell>
          <cell r="I10983" t="str">
            <v>ADM não Assumiu o Pedido</v>
          </cell>
        </row>
        <row r="10984">
          <cell r="A10984" t="str">
            <v>FCE1</v>
          </cell>
          <cell r="B10984" t="str">
            <v>ATIVO</v>
          </cell>
          <cell r="C10984">
            <v>45198</v>
          </cell>
          <cell r="D10984">
            <v>4900012848</v>
          </cell>
          <cell r="F10984" t="str">
            <v/>
          </cell>
          <cell r="I10984" t="str">
            <v>ADM não Assumiu o Pedido</v>
          </cell>
        </row>
        <row r="10985">
          <cell r="A10985" t="str">
            <v>FCE1</v>
          </cell>
          <cell r="B10985" t="str">
            <v>ATIVO</v>
          </cell>
          <cell r="C10985">
            <v>45198</v>
          </cell>
          <cell r="D10985">
            <v>4900012850</v>
          </cell>
          <cell r="F10985" t="str">
            <v/>
          </cell>
          <cell r="I10985" t="str">
            <v>ADM não Assumiu o Pedido</v>
          </cell>
        </row>
        <row r="10986">
          <cell r="A10986" t="str">
            <v>FCE1</v>
          </cell>
          <cell r="B10986" t="str">
            <v>ATIVO</v>
          </cell>
          <cell r="C10986">
            <v>45198</v>
          </cell>
          <cell r="D10986">
            <v>4900012851</v>
          </cell>
          <cell r="F10986" t="str">
            <v/>
          </cell>
          <cell r="I10986" t="str">
            <v>ADM não Assumiu o Pedido</v>
          </cell>
        </row>
        <row r="10987">
          <cell r="A10987" t="str">
            <v>FCE1</v>
          </cell>
          <cell r="B10987" t="str">
            <v>ATIVO</v>
          </cell>
          <cell r="C10987">
            <v>45198</v>
          </cell>
          <cell r="D10987">
            <v>4900012853</v>
          </cell>
          <cell r="F10987" t="str">
            <v/>
          </cell>
          <cell r="I10987" t="str">
            <v>ADM não Assumiu o Pedido</v>
          </cell>
        </row>
        <row r="10988">
          <cell r="A10988" t="str">
            <v>FCE1</v>
          </cell>
          <cell r="B10988" t="str">
            <v>ATIVO</v>
          </cell>
          <cell r="C10988">
            <v>45198</v>
          </cell>
          <cell r="D10988">
            <v>4900012857</v>
          </cell>
          <cell r="F10988" t="str">
            <v/>
          </cell>
          <cell r="I10988" t="str">
            <v>ADM não Assumiu o Pedido</v>
          </cell>
        </row>
        <row r="10989">
          <cell r="A10989" t="str">
            <v>FCE1</v>
          </cell>
          <cell r="B10989" t="str">
            <v>ATIVO</v>
          </cell>
          <cell r="C10989">
            <v>45198</v>
          </cell>
          <cell r="D10989">
            <v>4900012858</v>
          </cell>
          <cell r="F10989" t="str">
            <v/>
          </cell>
          <cell r="I10989" t="str">
            <v>ADM não Assumiu o Pedido</v>
          </cell>
        </row>
        <row r="10990">
          <cell r="A10990" t="str">
            <v>FCE1</v>
          </cell>
          <cell r="B10990" t="str">
            <v>ATIVO</v>
          </cell>
          <cell r="C10990">
            <v>45198</v>
          </cell>
          <cell r="D10990">
            <v>4900012859</v>
          </cell>
          <cell r="F10990" t="str">
            <v/>
          </cell>
          <cell r="I10990" t="str">
            <v>ADM não Assumiu o Pedido</v>
          </cell>
        </row>
        <row r="10991">
          <cell r="A10991" t="str">
            <v>FCE1</v>
          </cell>
          <cell r="B10991" t="str">
            <v>ATIVO</v>
          </cell>
          <cell r="C10991">
            <v>45198</v>
          </cell>
          <cell r="D10991">
            <v>4900012860</v>
          </cell>
          <cell r="F10991" t="str">
            <v/>
          </cell>
          <cell r="I10991" t="str">
            <v>ADM não Assumiu o Pedido</v>
          </cell>
        </row>
        <row r="10992">
          <cell r="A10992" t="str">
            <v>FCE1</v>
          </cell>
          <cell r="B10992" t="str">
            <v>ATIVO</v>
          </cell>
          <cell r="C10992">
            <v>45198</v>
          </cell>
          <cell r="D10992">
            <v>4900012861</v>
          </cell>
          <cell r="F10992" t="str">
            <v/>
          </cell>
          <cell r="I10992" t="str">
            <v>ADM não Assumiu o Pedido</v>
          </cell>
        </row>
        <row r="10993">
          <cell r="A10993" t="str">
            <v>FCE1</v>
          </cell>
          <cell r="B10993" t="str">
            <v>ATIVO</v>
          </cell>
          <cell r="C10993">
            <v>45198</v>
          </cell>
          <cell r="D10993">
            <v>4900012862</v>
          </cell>
          <cell r="F10993" t="str">
            <v/>
          </cell>
          <cell r="I10993" t="str">
            <v>ADM não Assumiu o Pedido</v>
          </cell>
        </row>
        <row r="10994">
          <cell r="A10994" t="str">
            <v>FCE1</v>
          </cell>
          <cell r="B10994" t="str">
            <v>ATIVO</v>
          </cell>
          <cell r="C10994">
            <v>45198</v>
          </cell>
          <cell r="D10994">
            <v>4900012863</v>
          </cell>
          <cell r="F10994" t="str">
            <v/>
          </cell>
          <cell r="I10994" t="str">
            <v>ADM não Assumiu o Pedido</v>
          </cell>
        </row>
        <row r="10995">
          <cell r="A10995" t="str">
            <v>FCE1</v>
          </cell>
          <cell r="B10995" t="str">
            <v>ATIVO</v>
          </cell>
          <cell r="C10995">
            <v>45198</v>
          </cell>
          <cell r="D10995">
            <v>4900012868</v>
          </cell>
          <cell r="F10995" t="str">
            <v/>
          </cell>
          <cell r="I10995" t="str">
            <v>ADM não Assumiu o Pedido</v>
          </cell>
        </row>
        <row r="10996">
          <cell r="A10996" t="str">
            <v>FCE1</v>
          </cell>
          <cell r="B10996" t="str">
            <v>ATIVO</v>
          </cell>
          <cell r="C10996">
            <v>45198</v>
          </cell>
          <cell r="D10996">
            <v>4900012875</v>
          </cell>
          <cell r="F10996" t="str">
            <v/>
          </cell>
          <cell r="I10996" t="str">
            <v>ADM não Assumiu o Pedido</v>
          </cell>
        </row>
        <row r="10997">
          <cell r="A10997" t="str">
            <v>FCE1</v>
          </cell>
          <cell r="B10997" t="str">
            <v>ATIVO</v>
          </cell>
          <cell r="C10997">
            <v>45198</v>
          </cell>
          <cell r="D10997">
            <v>4900012885</v>
          </cell>
          <cell r="F10997" t="str">
            <v/>
          </cell>
          <cell r="I10997" t="str">
            <v>ADM não Assumiu o Pedido</v>
          </cell>
        </row>
        <row r="10998">
          <cell r="A10998" t="str">
            <v>FCE1</v>
          </cell>
          <cell r="B10998" t="str">
            <v>ATIVO</v>
          </cell>
          <cell r="C10998">
            <v>45198</v>
          </cell>
          <cell r="D10998">
            <v>4900012894</v>
          </cell>
          <cell r="F10998" t="str">
            <v/>
          </cell>
          <cell r="I10998" t="str">
            <v>ADM não Assumiu o Pedido</v>
          </cell>
        </row>
        <row r="10999">
          <cell r="A10999" t="str">
            <v>FCE1</v>
          </cell>
          <cell r="B10999" t="str">
            <v>ATIVO</v>
          </cell>
          <cell r="C10999">
            <v>45198</v>
          </cell>
          <cell r="D10999">
            <v>4900012899</v>
          </cell>
          <cell r="F10999" t="str">
            <v/>
          </cell>
          <cell r="I10999" t="str">
            <v>ADM não Assumiu o Pedido</v>
          </cell>
        </row>
        <row r="11000">
          <cell r="A11000" t="str">
            <v>FCE1</v>
          </cell>
          <cell r="B11000" t="str">
            <v>ATIVO</v>
          </cell>
          <cell r="C11000">
            <v>45198</v>
          </cell>
          <cell r="D11000">
            <v>4900012901</v>
          </cell>
          <cell r="F11000" t="str">
            <v/>
          </cell>
          <cell r="I11000" t="str">
            <v>ADM não Assumiu o Pedido</v>
          </cell>
        </row>
        <row r="11001">
          <cell r="A11001" t="str">
            <v>FCE1</v>
          </cell>
          <cell r="B11001" t="str">
            <v>CONCLUÍDO</v>
          </cell>
          <cell r="C11001">
            <v>45198</v>
          </cell>
          <cell r="D11001">
            <v>8000011640</v>
          </cell>
          <cell r="F11001" t="str">
            <v>SPANDEX SERVIÇOS DE TERCEIRIZAÇÃO</v>
          </cell>
          <cell r="I11001" t="str">
            <v>ENRIKO FERREIRA DA SILVA SERRA PINTO</v>
          </cell>
        </row>
        <row r="11002">
          <cell r="A11002" t="str">
            <v>FCE1</v>
          </cell>
          <cell r="B11002" t="str">
            <v>ATIVO</v>
          </cell>
          <cell r="C11002">
            <v>45198</v>
          </cell>
          <cell r="D11002">
            <v>8000012782</v>
          </cell>
          <cell r="F11002" t="str">
            <v>HYDAC TECNOLOGIA LTDA</v>
          </cell>
          <cell r="I11002" t="str">
            <v>ENRIKO FERREIRA DA SILVA SERRA PINTO</v>
          </cell>
        </row>
        <row r="11003">
          <cell r="A11003" t="str">
            <v>FCE1</v>
          </cell>
          <cell r="B11003" t="str">
            <v>ATIVO</v>
          </cell>
          <cell r="C11003">
            <v>45198</v>
          </cell>
          <cell r="D11003">
            <v>8000012932</v>
          </cell>
          <cell r="F11003" t="str">
            <v>FLUKE DO BRASIL LTDA</v>
          </cell>
          <cell r="I11003" t="str">
            <v>ELAINE ROSA TENORIO</v>
          </cell>
        </row>
        <row r="11004">
          <cell r="A11004" t="str">
            <v>CHSF</v>
          </cell>
          <cell r="B11004" t="str">
            <v>ATIVO</v>
          </cell>
          <cell r="C11004">
            <v>45199</v>
          </cell>
          <cell r="D11004">
            <v>4500061227</v>
          </cell>
          <cell r="F11004" t="str">
            <v>SENTINELA PROTEÇÃO ADMINISTRAÇÃO E</v>
          </cell>
          <cell r="I11004" t="str">
            <v>AUGUSTO CEZAR VIEIRA DE SOUZA</v>
          </cell>
        </row>
        <row r="11005">
          <cell r="A11005" t="str">
            <v>CHSF</v>
          </cell>
          <cell r="B11005" t="str">
            <v>ATIVO</v>
          </cell>
          <cell r="C11005">
            <v>45199</v>
          </cell>
          <cell r="D11005">
            <v>4500068402</v>
          </cell>
          <cell r="F11005" t="str">
            <v>DEJ SERVIÇOS DE MANUTENÇÃO E INSTAL</v>
          </cell>
          <cell r="I11005" t="str">
            <v>FRANCIMAR JOSE LEITE BARBOSA</v>
          </cell>
        </row>
        <row r="11006">
          <cell r="A11006" t="str">
            <v>CHSF</v>
          </cell>
          <cell r="B11006" t="str">
            <v>ATIVO</v>
          </cell>
          <cell r="C11006">
            <v>45199</v>
          </cell>
          <cell r="D11006">
            <v>4500067210</v>
          </cell>
          <cell r="F11006" t="str">
            <v xml:space="preserve"> CAMILA DE JESUS MORENO OLIVEIRA</v>
          </cell>
          <cell r="I11006" t="str">
            <v>JOSE CARLOS DE MORAES VASCONCELOS</v>
          </cell>
        </row>
        <row r="11007">
          <cell r="A11007" t="str">
            <v>CHSF</v>
          </cell>
          <cell r="B11007" t="str">
            <v>CONCLUÍDO</v>
          </cell>
          <cell r="C11007">
            <v>45199</v>
          </cell>
          <cell r="D11007">
            <v>4500066056</v>
          </cell>
          <cell r="F11007" t="str">
            <v>NAVARRA TECHNOLOGIES LTDA</v>
          </cell>
          <cell r="I11007" t="str">
            <v>GABRIEL DE ANDRADE MASCARENHAS</v>
          </cell>
        </row>
        <row r="11008">
          <cell r="A11008" t="str">
            <v>ELET</v>
          </cell>
          <cell r="B11008" t="str">
            <v>CONCLUÍDO</v>
          </cell>
          <cell r="C11008">
            <v>45199</v>
          </cell>
          <cell r="D11008">
            <v>4500061415</v>
          </cell>
          <cell r="F11008" t="str">
            <v>MPE COMERCIO DE EQUIPAMENTOS PARA</v>
          </cell>
          <cell r="I11008" t="str">
            <v>ANA SOPHIA DA SILVA REZENDE</v>
          </cell>
        </row>
        <row r="11009">
          <cell r="A11009" t="str">
            <v>ELET</v>
          </cell>
          <cell r="B11009" t="str">
            <v>ATIVO</v>
          </cell>
          <cell r="C11009">
            <v>45199</v>
          </cell>
          <cell r="D11009">
            <v>4500073329</v>
          </cell>
          <cell r="F11009" t="str">
            <v>ASSOCIACAO EDUACACIONAL ALDANIR</v>
          </cell>
          <cell r="I11009" t="str">
            <v>ADM não Assumiu o Pedido</v>
          </cell>
        </row>
        <row r="11010">
          <cell r="A11010" t="str">
            <v>ELET</v>
          </cell>
          <cell r="B11010" t="str">
            <v>ATIVO</v>
          </cell>
          <cell r="C11010">
            <v>45199</v>
          </cell>
          <cell r="D11010">
            <v>4500073358</v>
          </cell>
          <cell r="F11010" t="str">
            <v>ASSOCIACAO EDUACACIONAL ALDANIR</v>
          </cell>
          <cell r="I11010" t="str">
            <v>ADM não Assumiu o Pedido</v>
          </cell>
        </row>
        <row r="11011">
          <cell r="A11011" t="str">
            <v>ELET</v>
          </cell>
          <cell r="B11011" t="str">
            <v>ATIVO</v>
          </cell>
          <cell r="C11011">
            <v>45199</v>
          </cell>
          <cell r="D11011">
            <v>4500073359</v>
          </cell>
          <cell r="F11011" t="str">
            <v>UBIRACI SILVA MATOS 01021665525</v>
          </cell>
          <cell r="I11011" t="str">
            <v>ADM não Assumiu o Pedido</v>
          </cell>
        </row>
        <row r="11012">
          <cell r="A11012" t="str">
            <v>ENOR</v>
          </cell>
          <cell r="B11012" t="str">
            <v>CONCLUÍDO</v>
          </cell>
          <cell r="C11012">
            <v>45199</v>
          </cell>
          <cell r="D11012">
            <v>4500035094</v>
          </cell>
          <cell r="F11012" t="str">
            <v>SHOW PRESTADORA DE SERVICO</v>
          </cell>
          <cell r="I11012" t="str">
            <v>FABIANA PARNAIBA DE MESQUITA</v>
          </cell>
        </row>
        <row r="11013">
          <cell r="A11013" t="str">
            <v>ENOR</v>
          </cell>
          <cell r="B11013" t="str">
            <v>CONCLUÍDO</v>
          </cell>
          <cell r="C11013">
            <v>45199</v>
          </cell>
          <cell r="D11013">
            <v>4500048408</v>
          </cell>
          <cell r="F11013" t="str">
            <v>PLATAFORMA TERCEIRIZACAO DE</v>
          </cell>
          <cell r="I11013" t="str">
            <v>PRISCILLA DE JESUS MEDEIROS DE MESQUITA</v>
          </cell>
        </row>
        <row r="11014">
          <cell r="A11014" t="str">
            <v>ENOR</v>
          </cell>
          <cell r="B11014" t="str">
            <v>ATIVO</v>
          </cell>
          <cell r="C11014">
            <v>45199</v>
          </cell>
          <cell r="D11014">
            <v>4500061899</v>
          </cell>
          <cell r="F11014" t="str">
            <v>GRAFICA DO PRETO LTDA - ME</v>
          </cell>
          <cell r="I11014" t="str">
            <v>THIAGO SIMITH DE SOUZA</v>
          </cell>
        </row>
        <row r="11015">
          <cell r="A11015" t="str">
            <v>ENOR</v>
          </cell>
          <cell r="B11015" t="str">
            <v>ATIVO</v>
          </cell>
          <cell r="C11015">
            <v>45199</v>
          </cell>
          <cell r="D11015">
            <v>4500062105</v>
          </cell>
          <cell r="F11015" t="str">
            <v>HITACHI ENERGY BRASIL LTDA</v>
          </cell>
          <cell r="I11015" t="str">
            <v>MARTA SANDRA FRASSON</v>
          </cell>
        </row>
        <row r="11016">
          <cell r="A11016" t="str">
            <v>ENOR</v>
          </cell>
          <cell r="B11016" t="str">
            <v>CONCLUÍDO</v>
          </cell>
          <cell r="C11016">
            <v>45199</v>
          </cell>
          <cell r="D11016">
            <v>4500067705</v>
          </cell>
          <cell r="F11016" t="str">
            <v>MAXPESA CONSTR TRANSP. LOCAÇÕES</v>
          </cell>
          <cell r="I11016" t="str">
            <v>MARTA SANDRA FRASSON</v>
          </cell>
        </row>
        <row r="11017">
          <cell r="A11017" t="str">
            <v>ENOR</v>
          </cell>
          <cell r="B11017" t="str">
            <v>CONCLUÍDO</v>
          </cell>
          <cell r="C11017">
            <v>45199</v>
          </cell>
          <cell r="D11017">
            <v>4500069862</v>
          </cell>
          <cell r="F11017" t="str">
            <v>LUCHETI LUBRIFICANTES LTDA</v>
          </cell>
          <cell r="I11017" t="str">
            <v>CARLA SIMONE CARVALHO CARDOSO</v>
          </cell>
        </row>
        <row r="11018">
          <cell r="A11018" t="str">
            <v>ESUL</v>
          </cell>
          <cell r="B11018" t="str">
            <v>ATIVO</v>
          </cell>
          <cell r="C11018">
            <v>45199</v>
          </cell>
          <cell r="D11018">
            <v>4500019044</v>
          </cell>
          <cell r="F11018" t="str">
            <v>INSIDE TECNOLOGIA DA</v>
          </cell>
          <cell r="I11018" t="str">
            <v>WAGNER FRANCISCO GOMES DA SILVA</v>
          </cell>
        </row>
        <row r="11019">
          <cell r="A11019" t="str">
            <v>ESUL</v>
          </cell>
          <cell r="B11019" t="str">
            <v>ATIVO</v>
          </cell>
          <cell r="C11019">
            <v>45199</v>
          </cell>
          <cell r="D11019">
            <v>4500034172</v>
          </cell>
          <cell r="F11019" t="str">
            <v>DCIDE LTDA</v>
          </cell>
          <cell r="I11019" t="str">
            <v>FABIANO GOBBATO BARBOSA</v>
          </cell>
        </row>
        <row r="11020">
          <cell r="A11020" t="str">
            <v>ESUL</v>
          </cell>
          <cell r="B11020" t="str">
            <v>ATIVO</v>
          </cell>
          <cell r="C11020">
            <v>45199</v>
          </cell>
          <cell r="D11020">
            <v>4500072130</v>
          </cell>
          <cell r="F11020" t="str">
            <v>JURACI TESTA ESCAPAMENTOS</v>
          </cell>
          <cell r="I11020" t="str">
            <v>ADM não Assumiu o Pedido</v>
          </cell>
        </row>
        <row r="11021">
          <cell r="A11021" t="str">
            <v>ESUL</v>
          </cell>
          <cell r="B11021" t="str">
            <v>ATIVO</v>
          </cell>
          <cell r="C11021">
            <v>45199</v>
          </cell>
          <cell r="D11021">
            <v>4500065194</v>
          </cell>
          <cell r="F11021" t="str">
            <v>BUNZL EQUIPAMENTOS PARA PROTECAO</v>
          </cell>
          <cell r="I11021" t="str">
            <v>BIANGE NOCETTI SOUZA</v>
          </cell>
        </row>
        <row r="11022">
          <cell r="A11022" t="str">
            <v>ESUL</v>
          </cell>
          <cell r="B11022" t="str">
            <v>ATIVO</v>
          </cell>
          <cell r="C11022">
            <v>45199</v>
          </cell>
          <cell r="D11022">
            <v>4500070225</v>
          </cell>
          <cell r="F11022" t="str">
            <v>ROSALEN FABRICACAO DE TINTAS E</v>
          </cell>
          <cell r="I11022" t="str">
            <v>KARLA SIMONI OENING</v>
          </cell>
        </row>
        <row r="11023">
          <cell r="A11023" t="str">
            <v>ESUL</v>
          </cell>
          <cell r="B11023" t="str">
            <v>ATIVO</v>
          </cell>
          <cell r="C11023">
            <v>45199</v>
          </cell>
          <cell r="D11023">
            <v>4500071905</v>
          </cell>
          <cell r="F11023" t="str">
            <v>BRITADOR SCHMITZ LTDA</v>
          </cell>
          <cell r="I11023" t="str">
            <v>ADM não Assumiu o Pedido</v>
          </cell>
        </row>
        <row r="11024">
          <cell r="A11024" t="str">
            <v>ESUL</v>
          </cell>
          <cell r="B11024" t="str">
            <v>ATIVO</v>
          </cell>
          <cell r="C11024">
            <v>45199</v>
          </cell>
          <cell r="D11024">
            <v>4500071992</v>
          </cell>
          <cell r="F11024" t="str">
            <v>MADECOM COMÉRCIO DE MATERIAIS DE CO</v>
          </cell>
          <cell r="I11024" t="str">
            <v>ADM não Assumiu o Pedido</v>
          </cell>
        </row>
        <row r="11025">
          <cell r="A11025" t="str">
            <v>ESUL</v>
          </cell>
          <cell r="B11025" t="str">
            <v>ATIVO</v>
          </cell>
          <cell r="C11025">
            <v>45199</v>
          </cell>
          <cell r="D11025">
            <v>4500071994</v>
          </cell>
          <cell r="F11025" t="str">
            <v>CELSO BARBIERI</v>
          </cell>
          <cell r="I11025" t="str">
            <v>ADM não Assumiu o Pedido</v>
          </cell>
        </row>
        <row r="11026">
          <cell r="A11026" t="str">
            <v>ESUL</v>
          </cell>
          <cell r="B11026" t="str">
            <v>ATIVO</v>
          </cell>
          <cell r="C11026">
            <v>45199</v>
          </cell>
          <cell r="D11026">
            <v>4500071996</v>
          </cell>
          <cell r="F11026" t="str">
            <v>CELSO BARBIERI</v>
          </cell>
          <cell r="I11026" t="str">
            <v>ADM não Assumiu o Pedido</v>
          </cell>
        </row>
        <row r="11027">
          <cell r="A11027" t="str">
            <v>ESUL</v>
          </cell>
          <cell r="B11027" t="str">
            <v>ATIVO</v>
          </cell>
          <cell r="C11027">
            <v>45199</v>
          </cell>
          <cell r="D11027">
            <v>4500071999</v>
          </cell>
          <cell r="F11027" t="str">
            <v>COM. VAREJISTA DE ALARMES INVIOLÁVE</v>
          </cell>
          <cell r="I11027" t="str">
            <v>ADM não Assumiu o Pedido</v>
          </cell>
        </row>
        <row r="11028">
          <cell r="A11028" t="str">
            <v>ESUL</v>
          </cell>
          <cell r="B11028" t="str">
            <v>ATIVO</v>
          </cell>
          <cell r="C11028">
            <v>45199</v>
          </cell>
          <cell r="D11028">
            <v>4500072001</v>
          </cell>
          <cell r="F11028" t="str">
            <v>INVIOLAVEL MONITORAMENTO SANTA CATA</v>
          </cell>
          <cell r="I11028" t="str">
            <v>ADM não Assumiu o Pedido</v>
          </cell>
        </row>
        <row r="11029">
          <cell r="A11029" t="str">
            <v>ESUL</v>
          </cell>
          <cell r="B11029" t="str">
            <v>ATIVO</v>
          </cell>
          <cell r="C11029">
            <v>45199</v>
          </cell>
          <cell r="D11029">
            <v>4500072009</v>
          </cell>
          <cell r="F11029" t="str">
            <v>COOPERATIVA DE PRODUÇÃO E COMERCIAL</v>
          </cell>
          <cell r="I11029" t="str">
            <v>ADM não Assumiu o Pedido</v>
          </cell>
        </row>
        <row r="11030">
          <cell r="A11030" t="str">
            <v>ESUL</v>
          </cell>
          <cell r="B11030" t="str">
            <v>ATIVO</v>
          </cell>
          <cell r="C11030">
            <v>45199</v>
          </cell>
          <cell r="D11030">
            <v>4500072037</v>
          </cell>
          <cell r="F11030" t="str">
            <v>DILLTEC INSTALACOES ELETRICAS</v>
          </cell>
          <cell r="I11030" t="str">
            <v>ADM não Assumiu o Pedido</v>
          </cell>
        </row>
        <row r="11031">
          <cell r="A11031" t="str">
            <v>ESUL</v>
          </cell>
          <cell r="B11031" t="str">
            <v>ATIVO</v>
          </cell>
          <cell r="C11031">
            <v>45199</v>
          </cell>
          <cell r="D11031">
            <v>4500072042</v>
          </cell>
          <cell r="F11031" t="str">
            <v>EXTINGASES COMERCIO E TRANSPORTE</v>
          </cell>
          <cell r="I11031" t="str">
            <v>ADM não Assumiu o Pedido</v>
          </cell>
        </row>
        <row r="11032">
          <cell r="A11032" t="str">
            <v>ESUL</v>
          </cell>
          <cell r="B11032" t="str">
            <v>ATIVO</v>
          </cell>
          <cell r="C11032">
            <v>45199</v>
          </cell>
          <cell r="D11032">
            <v>4500072047</v>
          </cell>
          <cell r="F11032" t="str">
            <v>ALTUS SISTEMAS DE AUTOMACAO S.A.</v>
          </cell>
          <cell r="I11032" t="str">
            <v>ADM não Assumiu o Pedido</v>
          </cell>
        </row>
        <row r="11033">
          <cell r="A11033" t="str">
            <v>ESUL</v>
          </cell>
          <cell r="B11033" t="str">
            <v>ATIVO</v>
          </cell>
          <cell r="C11033">
            <v>45199</v>
          </cell>
          <cell r="D11033">
            <v>4500072104</v>
          </cell>
          <cell r="F11033" t="str">
            <v>COMERCIAL TRIBOESTE LTDA.</v>
          </cell>
          <cell r="I11033" t="str">
            <v>ADM não Assumiu o Pedido</v>
          </cell>
        </row>
        <row r="11034">
          <cell r="A11034" t="str">
            <v>ESUL</v>
          </cell>
          <cell r="B11034" t="str">
            <v>ATIVO</v>
          </cell>
          <cell r="C11034">
            <v>45199</v>
          </cell>
          <cell r="D11034">
            <v>4500072105</v>
          </cell>
          <cell r="F11034" t="str">
            <v>HIGIENIZA COMERCIO DE PRODUTOS DE H</v>
          </cell>
          <cell r="I11034" t="str">
            <v>ADM não Assumiu o Pedido</v>
          </cell>
        </row>
        <row r="11035">
          <cell r="A11035" t="str">
            <v>ESUL</v>
          </cell>
          <cell r="B11035" t="str">
            <v>ATIVO</v>
          </cell>
          <cell r="C11035">
            <v>45199</v>
          </cell>
          <cell r="D11035">
            <v>4500072106</v>
          </cell>
          <cell r="F11035" t="str">
            <v>COMERCIO DE COMBUSTIVEIS SGARBOSSA</v>
          </cell>
          <cell r="I11035" t="str">
            <v>ADM não Assumiu o Pedido</v>
          </cell>
        </row>
        <row r="11036">
          <cell r="A11036" t="str">
            <v>ESUL</v>
          </cell>
          <cell r="B11036" t="str">
            <v>ATIVO</v>
          </cell>
          <cell r="C11036">
            <v>45199</v>
          </cell>
          <cell r="D11036">
            <v>4500072107</v>
          </cell>
          <cell r="F11036" t="str">
            <v>JEAN CARLOS WEGNER 01090458070</v>
          </cell>
          <cell r="I11036" t="str">
            <v>ADM não Assumiu o Pedido</v>
          </cell>
        </row>
        <row r="11037">
          <cell r="A11037" t="str">
            <v>ESUL</v>
          </cell>
          <cell r="B11037" t="str">
            <v>ATIVO</v>
          </cell>
          <cell r="C11037">
            <v>45199</v>
          </cell>
          <cell r="D11037">
            <v>4500072181</v>
          </cell>
          <cell r="F11037" t="str">
            <v>KELLER BRASIL - TECNOLOGIA PARA</v>
          </cell>
          <cell r="I11037" t="str">
            <v>ADM não Assumiu o Pedido</v>
          </cell>
        </row>
        <row r="11038">
          <cell r="A11038" t="str">
            <v>ESUL</v>
          </cell>
          <cell r="B11038" t="str">
            <v>ATIVO</v>
          </cell>
          <cell r="C11038">
            <v>45199</v>
          </cell>
          <cell r="D11038">
            <v>4500072184</v>
          </cell>
          <cell r="F11038" t="str">
            <v>SCHEEREN &amp; WUST LTDA</v>
          </cell>
          <cell r="I11038" t="str">
            <v>ADM não Assumiu o Pedido</v>
          </cell>
        </row>
        <row r="11039">
          <cell r="A11039" t="str">
            <v>ESUL</v>
          </cell>
          <cell r="B11039" t="str">
            <v>ATIVO</v>
          </cell>
          <cell r="C11039">
            <v>45199</v>
          </cell>
          <cell r="D11039">
            <v>4500072186</v>
          </cell>
          <cell r="F11039" t="str">
            <v>50.199.842 ELODIR JOSE DE ALMEIDA</v>
          </cell>
          <cell r="I11039" t="str">
            <v>ADM não Assumiu o Pedido</v>
          </cell>
        </row>
        <row r="11040">
          <cell r="A11040" t="str">
            <v>ESUL</v>
          </cell>
          <cell r="B11040" t="str">
            <v>ATIVO</v>
          </cell>
          <cell r="C11040">
            <v>45199</v>
          </cell>
          <cell r="D11040">
            <v>4500072206</v>
          </cell>
          <cell r="F11040" t="str">
            <v>VICINI PNEUS LTDA</v>
          </cell>
          <cell r="I11040" t="str">
            <v>ADM não Assumiu o Pedido</v>
          </cell>
        </row>
        <row r="11041">
          <cell r="A11041" t="str">
            <v>ESUL</v>
          </cell>
          <cell r="B11041" t="str">
            <v>ATIVO</v>
          </cell>
          <cell r="C11041">
            <v>45199</v>
          </cell>
          <cell r="D11041">
            <v>4500072236</v>
          </cell>
          <cell r="F11041" t="str">
            <v>SOLDAS ROSENSE LTDA ME</v>
          </cell>
          <cell r="I11041" t="str">
            <v>ADM não Assumiu o Pedido</v>
          </cell>
        </row>
        <row r="11042">
          <cell r="A11042" t="str">
            <v>ESUL</v>
          </cell>
          <cell r="B11042" t="str">
            <v>ATIVO</v>
          </cell>
          <cell r="C11042">
            <v>45199</v>
          </cell>
          <cell r="D11042">
            <v>4500072237</v>
          </cell>
          <cell r="F11042" t="str">
            <v>SOLDAS ROSENSE LTDA ME</v>
          </cell>
          <cell r="I11042" t="str">
            <v>ADM não Assumiu o Pedido</v>
          </cell>
        </row>
        <row r="11043">
          <cell r="A11043" t="str">
            <v>ESUL</v>
          </cell>
          <cell r="B11043" t="str">
            <v>ATIVO</v>
          </cell>
          <cell r="C11043">
            <v>45199</v>
          </cell>
          <cell r="D11043">
            <v>4500072240</v>
          </cell>
          <cell r="F11043" t="str">
            <v>SOLDAS ROSENSE LTDA ME</v>
          </cell>
          <cell r="I11043" t="str">
            <v>ADM não Assumiu o Pedido</v>
          </cell>
        </row>
        <row r="11044">
          <cell r="A11044" t="str">
            <v>ESUL</v>
          </cell>
          <cell r="B11044" t="str">
            <v>ATIVO</v>
          </cell>
          <cell r="C11044">
            <v>45199</v>
          </cell>
          <cell r="D11044">
            <v>4500072259</v>
          </cell>
          <cell r="F11044" t="str">
            <v>SOLDAS ROSENSE LTDA ME</v>
          </cell>
          <cell r="I11044" t="str">
            <v>ADM não Assumiu o Pedido</v>
          </cell>
        </row>
        <row r="11045">
          <cell r="A11045" t="str">
            <v>ESUL</v>
          </cell>
          <cell r="B11045" t="str">
            <v>ATIVO</v>
          </cell>
          <cell r="C11045">
            <v>45199</v>
          </cell>
          <cell r="D11045">
            <v>4500072285</v>
          </cell>
          <cell r="F11045" t="str">
            <v>NEIVA MARIA ERKMANN</v>
          </cell>
          <cell r="I11045" t="str">
            <v>ADM não Assumiu o Pedido</v>
          </cell>
        </row>
        <row r="11046">
          <cell r="A11046" t="str">
            <v>ESUL</v>
          </cell>
          <cell r="B11046" t="str">
            <v>ATIVO</v>
          </cell>
          <cell r="C11046">
            <v>45199</v>
          </cell>
          <cell r="D11046">
            <v>4500072349</v>
          </cell>
          <cell r="F11046" t="str">
            <v>VICINI PNEUS LTDA</v>
          </cell>
          <cell r="I11046" t="str">
            <v>ADM não Assumiu o Pedido</v>
          </cell>
        </row>
        <row r="11047">
          <cell r="A11047" t="str">
            <v>ESUL</v>
          </cell>
          <cell r="B11047" t="str">
            <v>ATIVO</v>
          </cell>
          <cell r="C11047">
            <v>45199</v>
          </cell>
          <cell r="D11047">
            <v>4500072352</v>
          </cell>
          <cell r="F11047" t="str">
            <v>REUNIDAS TRANSPORTADORA</v>
          </cell>
          <cell r="I11047" t="str">
            <v>ADM não Assumiu o Pedido</v>
          </cell>
        </row>
        <row r="11048">
          <cell r="A11048" t="str">
            <v>ESUL</v>
          </cell>
          <cell r="B11048" t="str">
            <v>ATIVO</v>
          </cell>
          <cell r="C11048">
            <v>45199</v>
          </cell>
          <cell r="D11048">
            <v>4500072356</v>
          </cell>
          <cell r="F11048" t="str">
            <v>REUNIDAS TRANSPORTADORA</v>
          </cell>
          <cell r="I11048" t="str">
            <v>ADM não Assumiu o Pedido</v>
          </cell>
        </row>
        <row r="11049">
          <cell r="A11049" t="str">
            <v>ESUL</v>
          </cell>
          <cell r="B11049" t="str">
            <v>ATIVO</v>
          </cell>
          <cell r="C11049">
            <v>45199</v>
          </cell>
          <cell r="D11049">
            <v>4500072404</v>
          </cell>
          <cell r="F11049" t="str">
            <v>N.D.C. INFORMATICA LTDA ME</v>
          </cell>
          <cell r="I11049" t="str">
            <v>ADM não Assumiu o Pedido</v>
          </cell>
        </row>
        <row r="11050">
          <cell r="A11050" t="str">
            <v>ESUL</v>
          </cell>
          <cell r="B11050" t="str">
            <v>ATIVO</v>
          </cell>
          <cell r="C11050">
            <v>45199</v>
          </cell>
          <cell r="D11050">
            <v>4500072407</v>
          </cell>
          <cell r="F11050" t="str">
            <v>LEANDRO DE MENECH</v>
          </cell>
          <cell r="I11050" t="str">
            <v>ADM não Assumiu o Pedido</v>
          </cell>
        </row>
        <row r="11051">
          <cell r="A11051" t="str">
            <v>ESUL</v>
          </cell>
          <cell r="B11051" t="str">
            <v>ATIVO</v>
          </cell>
          <cell r="C11051">
            <v>45199</v>
          </cell>
          <cell r="D11051">
            <v>4500072464</v>
          </cell>
          <cell r="F11051" t="str">
            <v>EXTINGASES COMERCIO E TRANSPORTE</v>
          </cell>
          <cell r="I11051" t="str">
            <v>ADM não Assumiu o Pedido</v>
          </cell>
        </row>
        <row r="11052">
          <cell r="A11052" t="str">
            <v>ESUL</v>
          </cell>
          <cell r="B11052" t="str">
            <v>ATIVO</v>
          </cell>
          <cell r="C11052">
            <v>45199</v>
          </cell>
          <cell r="D11052">
            <v>4500072468</v>
          </cell>
          <cell r="F11052" t="str">
            <v>COOPERATIVA DE PRODUÇÃO E COMERCIAL</v>
          </cell>
          <cell r="I11052" t="str">
            <v>ADM não Assumiu o Pedido</v>
          </cell>
        </row>
        <row r="11053">
          <cell r="A11053" t="str">
            <v>ESUL</v>
          </cell>
          <cell r="B11053" t="str">
            <v>ATIVO</v>
          </cell>
          <cell r="C11053">
            <v>45199</v>
          </cell>
          <cell r="D11053">
            <v>4500072474</v>
          </cell>
          <cell r="F11053" t="str">
            <v>DALLA CORTE TERRAPLANAGEM LTDA</v>
          </cell>
          <cell r="I11053" t="str">
            <v>ADM não Assumiu o Pedido</v>
          </cell>
        </row>
        <row r="11054">
          <cell r="A11054" t="str">
            <v>ESUL</v>
          </cell>
          <cell r="B11054" t="str">
            <v>ATIVO</v>
          </cell>
          <cell r="C11054">
            <v>45199</v>
          </cell>
          <cell r="D11054">
            <v>4500072487</v>
          </cell>
          <cell r="F11054" t="str">
            <v>RENATO FERRAMENTAS E MAQUINAS LTDA</v>
          </cell>
          <cell r="I11054" t="str">
            <v>ADM não Assumiu o Pedido</v>
          </cell>
        </row>
        <row r="11055">
          <cell r="A11055" t="str">
            <v>ESUL</v>
          </cell>
          <cell r="B11055" t="str">
            <v>ATIVO</v>
          </cell>
          <cell r="C11055">
            <v>45199</v>
          </cell>
          <cell r="D11055">
            <v>4500072501</v>
          </cell>
          <cell r="F11055" t="str">
            <v>PROTEGE MAIS CURSOS E MATERIAIS DE</v>
          </cell>
          <cell r="I11055" t="str">
            <v>ADM não Assumiu o Pedido</v>
          </cell>
        </row>
        <row r="11056">
          <cell r="A11056" t="str">
            <v>ESUL</v>
          </cell>
          <cell r="B11056" t="str">
            <v>ATIVO</v>
          </cell>
          <cell r="C11056">
            <v>45199</v>
          </cell>
          <cell r="D11056">
            <v>4500072524</v>
          </cell>
          <cell r="F11056" t="str">
            <v>ADAO PAULO VIEIRA &amp; CIA LTDA - ME</v>
          </cell>
          <cell r="I11056" t="str">
            <v>ADM não Assumiu o Pedido</v>
          </cell>
        </row>
        <row r="11057">
          <cell r="A11057" t="str">
            <v>ESUL</v>
          </cell>
          <cell r="B11057" t="str">
            <v>ATIVO</v>
          </cell>
          <cell r="C11057">
            <v>45199</v>
          </cell>
          <cell r="D11057">
            <v>4500072528</v>
          </cell>
          <cell r="F11057" t="str">
            <v>COM. VAREJISTA DE ALARMES INVIOLÁVE</v>
          </cell>
          <cell r="I11057" t="str">
            <v>ADM não Assumiu o Pedido</v>
          </cell>
        </row>
        <row r="11058">
          <cell r="A11058" t="str">
            <v>ESUL</v>
          </cell>
          <cell r="B11058" t="str">
            <v>ATIVO</v>
          </cell>
          <cell r="C11058">
            <v>45199</v>
          </cell>
          <cell r="D11058">
            <v>4500072544</v>
          </cell>
          <cell r="F11058" t="str">
            <v>COISARADA ELETRICIDADE LTDA</v>
          </cell>
          <cell r="I11058" t="str">
            <v>ADM não Assumiu o Pedido</v>
          </cell>
        </row>
        <row r="11059">
          <cell r="A11059" t="str">
            <v>ESUL</v>
          </cell>
          <cell r="B11059" t="str">
            <v>ATIVO</v>
          </cell>
          <cell r="C11059">
            <v>45199</v>
          </cell>
          <cell r="D11059">
            <v>4500072585</v>
          </cell>
          <cell r="F11059" t="str">
            <v>ELIZANDRO ANTUNES DE BORBA</v>
          </cell>
          <cell r="I11059" t="str">
            <v>ADM não Assumiu o Pedido</v>
          </cell>
        </row>
        <row r="11060">
          <cell r="A11060" t="str">
            <v>ESUL</v>
          </cell>
          <cell r="B11060" t="str">
            <v>ATIVO</v>
          </cell>
          <cell r="C11060">
            <v>45199</v>
          </cell>
          <cell r="D11060">
            <v>4500072597</v>
          </cell>
          <cell r="F11060" t="str">
            <v>MANFER MAQUINAS E FERRAMENTAS LTDA</v>
          </cell>
          <cell r="I11060" t="str">
            <v>ADM não Assumiu o Pedido</v>
          </cell>
        </row>
        <row r="11061">
          <cell r="A11061" t="str">
            <v>ESUL</v>
          </cell>
          <cell r="B11061" t="str">
            <v>ATIVO</v>
          </cell>
          <cell r="C11061">
            <v>45199</v>
          </cell>
          <cell r="D11061">
            <v>4500072618</v>
          </cell>
          <cell r="F11061" t="str">
            <v>FLUATEC MANUTENCAO</v>
          </cell>
          <cell r="I11061" t="str">
            <v>ADM não Assumiu o Pedido</v>
          </cell>
        </row>
        <row r="11062">
          <cell r="A11062" t="str">
            <v>ESUL</v>
          </cell>
          <cell r="B11062" t="str">
            <v>ATIVO</v>
          </cell>
          <cell r="C11062">
            <v>45199</v>
          </cell>
          <cell r="D11062">
            <v>4500072620</v>
          </cell>
          <cell r="F11062" t="str">
            <v>FLUATEC MANUTENCAO</v>
          </cell>
          <cell r="I11062" t="str">
            <v>ADM não Assumiu o Pedido</v>
          </cell>
        </row>
        <row r="11063">
          <cell r="A11063" t="str">
            <v>ESUL</v>
          </cell>
          <cell r="B11063" t="str">
            <v>ATIVO</v>
          </cell>
          <cell r="C11063">
            <v>45199</v>
          </cell>
          <cell r="D11063">
            <v>4500072622</v>
          </cell>
          <cell r="F11063" t="str">
            <v>FLUATEC MANUTENCAO</v>
          </cell>
          <cell r="I11063" t="str">
            <v>ADM não Assumiu o Pedido</v>
          </cell>
        </row>
        <row r="11064">
          <cell r="A11064" t="str">
            <v>ESUL</v>
          </cell>
          <cell r="B11064" t="str">
            <v>ATIVO</v>
          </cell>
          <cell r="C11064">
            <v>45199</v>
          </cell>
          <cell r="D11064">
            <v>4500072690</v>
          </cell>
          <cell r="F11064" t="str">
            <v>DC SECCO E CIA LTDA</v>
          </cell>
          <cell r="I11064" t="str">
            <v>ADM não Assumiu o Pedido</v>
          </cell>
        </row>
        <row r="11065">
          <cell r="A11065" t="str">
            <v>ESUL</v>
          </cell>
          <cell r="B11065" t="str">
            <v>ATIVO</v>
          </cell>
          <cell r="C11065">
            <v>45199</v>
          </cell>
          <cell r="D11065">
            <v>4500072693</v>
          </cell>
          <cell r="F11065" t="str">
            <v>COOPERATIVA DE PRODUÇÃO E COMERCIAL</v>
          </cell>
          <cell r="I11065" t="str">
            <v>ADM não Assumiu o Pedido</v>
          </cell>
        </row>
        <row r="11066">
          <cell r="A11066" t="str">
            <v>ESUL</v>
          </cell>
          <cell r="B11066" t="str">
            <v>ATIVO</v>
          </cell>
          <cell r="C11066">
            <v>45199</v>
          </cell>
          <cell r="D11066">
            <v>4500072694</v>
          </cell>
          <cell r="F11066" t="str">
            <v>CASAFLEX HIDRAULICOS</v>
          </cell>
          <cell r="I11066" t="str">
            <v>ADM não Assumiu o Pedido</v>
          </cell>
        </row>
        <row r="11067">
          <cell r="A11067" t="str">
            <v>ESUL</v>
          </cell>
          <cell r="B11067" t="str">
            <v>ATIVO</v>
          </cell>
          <cell r="C11067">
            <v>45199</v>
          </cell>
          <cell r="D11067">
            <v>4500072695</v>
          </cell>
          <cell r="F11067" t="str">
            <v>ANDRADE MARTINS COMERCIO E SERVICOS</v>
          </cell>
          <cell r="I11067" t="str">
            <v>ADM não Assumiu o Pedido</v>
          </cell>
        </row>
        <row r="11068">
          <cell r="A11068" t="str">
            <v>ESUL</v>
          </cell>
          <cell r="B11068" t="str">
            <v>ATIVO</v>
          </cell>
          <cell r="C11068">
            <v>45199</v>
          </cell>
          <cell r="D11068">
            <v>4500072698</v>
          </cell>
          <cell r="F11068" t="str">
            <v>A. HAHN E D. SPOHR</v>
          </cell>
          <cell r="I11068" t="str">
            <v>ADM não Assumiu o Pedido</v>
          </cell>
        </row>
        <row r="11069">
          <cell r="A11069" t="str">
            <v>ESUL</v>
          </cell>
          <cell r="B11069" t="str">
            <v>ATIVO</v>
          </cell>
          <cell r="C11069">
            <v>45199</v>
          </cell>
          <cell r="D11069">
            <v>4500072702</v>
          </cell>
          <cell r="F11069" t="str">
            <v>ANDRADE MARTINS COMERCIO E SERVICOS</v>
          </cell>
          <cell r="I11069" t="str">
            <v>ADM não Assumiu o Pedido</v>
          </cell>
        </row>
        <row r="11070">
          <cell r="A11070" t="str">
            <v>ESUL</v>
          </cell>
          <cell r="B11070" t="str">
            <v>ATIVO</v>
          </cell>
          <cell r="C11070">
            <v>45199</v>
          </cell>
          <cell r="D11070">
            <v>4500072722</v>
          </cell>
          <cell r="F11070" t="str">
            <v>COMERCIAL TRIBOESTE LTDA.</v>
          </cell>
          <cell r="I11070" t="str">
            <v>ADM não Assumiu o Pedido</v>
          </cell>
        </row>
        <row r="11071">
          <cell r="A11071" t="str">
            <v>ESUL</v>
          </cell>
          <cell r="B11071" t="str">
            <v>ATIVO</v>
          </cell>
          <cell r="C11071">
            <v>45199</v>
          </cell>
          <cell r="D11071">
            <v>4500072723</v>
          </cell>
          <cell r="F11071" t="str">
            <v>COMERCIAL TRIBOESTE LTDA.</v>
          </cell>
          <cell r="I11071" t="str">
            <v>ADM não Assumiu o Pedido</v>
          </cell>
        </row>
        <row r="11072">
          <cell r="A11072" t="str">
            <v>ESUL</v>
          </cell>
          <cell r="B11072" t="str">
            <v>ATIVO</v>
          </cell>
          <cell r="C11072">
            <v>45199</v>
          </cell>
          <cell r="D11072">
            <v>4500072758</v>
          </cell>
          <cell r="F11072" t="str">
            <v>MAIS Q PÃO CONVENIÊNCIAS &amp; PÃES</v>
          </cell>
          <cell r="I11072" t="str">
            <v>GABRIEL DE MELO LIMA LEAL</v>
          </cell>
        </row>
        <row r="11073">
          <cell r="A11073" t="str">
            <v>ESUL</v>
          </cell>
          <cell r="B11073" t="str">
            <v>ATIVO</v>
          </cell>
          <cell r="C11073">
            <v>45199</v>
          </cell>
          <cell r="D11073">
            <v>4500072760</v>
          </cell>
          <cell r="F11073" t="str">
            <v>SHD SISTEMAS HIDRAULICOS E PECAS LT</v>
          </cell>
          <cell r="I11073" t="str">
            <v>GABRIEL DE MELO LIMA LEAL</v>
          </cell>
        </row>
        <row r="11074">
          <cell r="A11074" t="str">
            <v>ESUL</v>
          </cell>
          <cell r="B11074" t="str">
            <v>ATIVO</v>
          </cell>
          <cell r="C11074">
            <v>45199</v>
          </cell>
          <cell r="D11074">
            <v>4500072761</v>
          </cell>
          <cell r="F11074" t="str">
            <v>JOSE RAIMUNDO DO NASCIMENTO</v>
          </cell>
          <cell r="I11074" t="str">
            <v>GABRIEL DE MELO LIMA LEAL</v>
          </cell>
        </row>
        <row r="11075">
          <cell r="A11075" t="str">
            <v>ESUL</v>
          </cell>
          <cell r="B11075" t="str">
            <v>ATIVO</v>
          </cell>
          <cell r="C11075">
            <v>45199</v>
          </cell>
          <cell r="D11075">
            <v>4500072766</v>
          </cell>
          <cell r="F11075" t="str">
            <v>TIAGO VENANCIO DE LIMA 03835659103</v>
          </cell>
          <cell r="I11075" t="str">
            <v>GABRIEL DE MELO LIMA LEAL</v>
          </cell>
        </row>
        <row r="11076">
          <cell r="A11076" t="str">
            <v>ESUL</v>
          </cell>
          <cell r="B11076" t="str">
            <v>ATIVO</v>
          </cell>
          <cell r="C11076">
            <v>45199</v>
          </cell>
          <cell r="D11076">
            <v>4500072771</v>
          </cell>
          <cell r="F11076" t="str">
            <v>GONCALVES &amp; GONCALVES</v>
          </cell>
          <cell r="I11076" t="str">
            <v>GABRIEL DE MELO LIMA LEAL</v>
          </cell>
        </row>
        <row r="11077">
          <cell r="A11077" t="str">
            <v>ESUL</v>
          </cell>
          <cell r="B11077" t="str">
            <v>ATIVO</v>
          </cell>
          <cell r="C11077">
            <v>45199</v>
          </cell>
          <cell r="D11077">
            <v>4500072772</v>
          </cell>
          <cell r="F11077" t="str">
            <v>OCA AMBIENTAL LTDA - ME</v>
          </cell>
          <cell r="I11077" t="str">
            <v>GABRIEL DE MELO LIMA LEAL</v>
          </cell>
        </row>
        <row r="11078">
          <cell r="A11078" t="str">
            <v>ESUL</v>
          </cell>
          <cell r="B11078" t="str">
            <v>ATIVO</v>
          </cell>
          <cell r="C11078">
            <v>45199</v>
          </cell>
          <cell r="D11078">
            <v>4500072773</v>
          </cell>
          <cell r="F11078" t="str">
            <v>PRACASA UTILIDADES E ACESSORIOS LTD</v>
          </cell>
          <cell r="I11078" t="str">
            <v>GABRIEL DE MELO LIMA LEAL</v>
          </cell>
        </row>
        <row r="11079">
          <cell r="A11079" t="str">
            <v>ESUL</v>
          </cell>
          <cell r="B11079" t="str">
            <v>ATIVO</v>
          </cell>
          <cell r="C11079">
            <v>45199</v>
          </cell>
          <cell r="D11079">
            <v>4500072774</v>
          </cell>
          <cell r="F11079" t="str">
            <v>SOLDAMAQ COM. DE FERRAMENTAS LTDA</v>
          </cell>
          <cell r="I11079" t="str">
            <v>GABRIEL DE MELO LIMA LEAL</v>
          </cell>
        </row>
        <row r="11080">
          <cell r="A11080" t="str">
            <v>ESUL</v>
          </cell>
          <cell r="B11080" t="str">
            <v>ATIVO</v>
          </cell>
          <cell r="C11080">
            <v>45199</v>
          </cell>
          <cell r="D11080">
            <v>4500072775</v>
          </cell>
          <cell r="F11080" t="str">
            <v>SERTAO COMERCIAL DE</v>
          </cell>
          <cell r="I11080" t="str">
            <v>GABRIEL DE MELO LIMA LEAL</v>
          </cell>
        </row>
        <row r="11081">
          <cell r="A11081" t="str">
            <v>ESUL</v>
          </cell>
          <cell r="B11081" t="str">
            <v>ATIVO</v>
          </cell>
          <cell r="C11081">
            <v>45199</v>
          </cell>
          <cell r="D11081">
            <v>4500072800</v>
          </cell>
          <cell r="F11081" t="str">
            <v>MAXI ACESSORIOS LTDA</v>
          </cell>
          <cell r="I11081" t="str">
            <v>ADM não Assumiu o Pedido</v>
          </cell>
        </row>
        <row r="11082">
          <cell r="A11082" t="str">
            <v>ESUL</v>
          </cell>
          <cell r="B11082" t="str">
            <v>ATIVO</v>
          </cell>
          <cell r="C11082">
            <v>45199</v>
          </cell>
          <cell r="D11082">
            <v>4500072802</v>
          </cell>
          <cell r="F11082" t="str">
            <v>POSTO DE LAVAGEM XANXERE LTDA - ME</v>
          </cell>
          <cell r="I11082" t="str">
            <v>ADM não Assumiu o Pedido</v>
          </cell>
        </row>
        <row r="11083">
          <cell r="A11083" t="str">
            <v>ESUL</v>
          </cell>
          <cell r="B11083" t="str">
            <v>ATIVO</v>
          </cell>
          <cell r="C11083">
            <v>45199</v>
          </cell>
          <cell r="D11083">
            <v>4500072803</v>
          </cell>
          <cell r="F11083" t="str">
            <v>VICINI PNEUS LTDA</v>
          </cell>
          <cell r="I11083" t="str">
            <v>ADM não Assumiu o Pedido</v>
          </cell>
        </row>
        <row r="11084">
          <cell r="A11084" t="str">
            <v>ESUL</v>
          </cell>
          <cell r="B11084" t="str">
            <v>ATIVO</v>
          </cell>
          <cell r="C11084">
            <v>45199</v>
          </cell>
          <cell r="D11084">
            <v>4500072808</v>
          </cell>
          <cell r="F11084" t="str">
            <v>DELTA EQUIPAMENTOS CONTRA INCENDIO</v>
          </cell>
          <cell r="I11084" t="str">
            <v>ADM não Assumiu o Pedido</v>
          </cell>
        </row>
        <row r="11085">
          <cell r="A11085" t="str">
            <v>ESUL</v>
          </cell>
          <cell r="B11085" t="str">
            <v>ATIVO</v>
          </cell>
          <cell r="C11085">
            <v>45199</v>
          </cell>
          <cell r="D11085">
            <v>4500072830</v>
          </cell>
          <cell r="F11085" t="str">
            <v>DORALDINO NUNES DE OLIVEIRA</v>
          </cell>
          <cell r="I11085" t="str">
            <v>ADM não Assumiu o Pedido</v>
          </cell>
        </row>
        <row r="11086">
          <cell r="A11086" t="str">
            <v>ESUL</v>
          </cell>
          <cell r="B11086" t="str">
            <v>ATIVO</v>
          </cell>
          <cell r="C11086">
            <v>45199</v>
          </cell>
          <cell r="D11086">
            <v>4500072831</v>
          </cell>
          <cell r="F11086" t="str">
            <v>ARI VALMORBIDA</v>
          </cell>
          <cell r="I11086" t="str">
            <v>ADM não Assumiu o Pedido</v>
          </cell>
        </row>
        <row r="11087">
          <cell r="A11087" t="str">
            <v>ESUL</v>
          </cell>
          <cell r="B11087" t="str">
            <v>ATIVO</v>
          </cell>
          <cell r="C11087">
            <v>45199</v>
          </cell>
          <cell r="D11087">
            <v>4500072832</v>
          </cell>
          <cell r="F11087" t="str">
            <v xml:space="preserve"> GILMAR DE OLIVEIRA</v>
          </cell>
          <cell r="I11087" t="str">
            <v>ADM não Assumiu o Pedido</v>
          </cell>
        </row>
        <row r="11088">
          <cell r="A11088" t="str">
            <v>ESUL</v>
          </cell>
          <cell r="B11088" t="str">
            <v>ATIVO</v>
          </cell>
          <cell r="C11088">
            <v>45199</v>
          </cell>
          <cell r="D11088">
            <v>4500072833</v>
          </cell>
          <cell r="F11088" t="str">
            <v>LUIZ MAIER</v>
          </cell>
          <cell r="I11088" t="str">
            <v>ADM não Assumiu o Pedido</v>
          </cell>
        </row>
        <row r="11089">
          <cell r="A11089" t="str">
            <v>ESUL</v>
          </cell>
          <cell r="B11089" t="str">
            <v>ATIVO</v>
          </cell>
          <cell r="C11089">
            <v>45199</v>
          </cell>
          <cell r="D11089">
            <v>4500072844</v>
          </cell>
          <cell r="F11089" t="str">
            <v>POSTO PARADA 67 - ABASTECEDORA DE</v>
          </cell>
          <cell r="I11089" t="str">
            <v>GABRIEL DE MELO LIMA LEAL</v>
          </cell>
        </row>
        <row r="11090">
          <cell r="A11090" t="str">
            <v>ESUL</v>
          </cell>
          <cell r="B11090" t="str">
            <v>ATIVO</v>
          </cell>
          <cell r="C11090">
            <v>45199</v>
          </cell>
          <cell r="D11090">
            <v>4500072868</v>
          </cell>
          <cell r="F11090" t="str">
            <v>TRANSPORTES RODOVIA SUL LTDA.</v>
          </cell>
          <cell r="I11090" t="str">
            <v>ADM não Assumiu o Pedido</v>
          </cell>
        </row>
        <row r="11091">
          <cell r="A11091" t="str">
            <v>ESUL</v>
          </cell>
          <cell r="B11091" t="str">
            <v>ATIVO</v>
          </cell>
          <cell r="C11091">
            <v>45199</v>
          </cell>
          <cell r="D11091">
            <v>4500072869</v>
          </cell>
          <cell r="F11091" t="str">
            <v>TRANSPORTES RODOVIA SUL LTDA</v>
          </cell>
          <cell r="I11091" t="str">
            <v>ADM não Assumiu o Pedido</v>
          </cell>
        </row>
        <row r="11092">
          <cell r="A11092" t="str">
            <v>ESUL</v>
          </cell>
          <cell r="B11092" t="str">
            <v>ATIVO</v>
          </cell>
          <cell r="C11092">
            <v>45199</v>
          </cell>
          <cell r="D11092">
            <v>4500072872</v>
          </cell>
          <cell r="F11092" t="str">
            <v>FILTRASUL COMERCIO DE FILTROS E</v>
          </cell>
          <cell r="I11092" t="str">
            <v>ADM não Assumiu o Pedido</v>
          </cell>
        </row>
        <row r="11093">
          <cell r="A11093" t="str">
            <v>ESUL</v>
          </cell>
          <cell r="B11093" t="str">
            <v>ATIVO</v>
          </cell>
          <cell r="C11093">
            <v>45199</v>
          </cell>
          <cell r="D11093">
            <v>4500072878</v>
          </cell>
          <cell r="F11093" t="str">
            <v>EC IND E COM DE EQUIPAMENTOS LTDA</v>
          </cell>
          <cell r="I11093" t="str">
            <v>ADM não Assumiu o Pedido</v>
          </cell>
        </row>
        <row r="11094">
          <cell r="A11094" t="str">
            <v>ESUL</v>
          </cell>
          <cell r="B11094" t="str">
            <v>ATIVO</v>
          </cell>
          <cell r="C11094">
            <v>45199</v>
          </cell>
          <cell r="D11094">
            <v>4500072930</v>
          </cell>
          <cell r="F11094" t="str">
            <v>INVIOLAVEL MONITORAMENTO SANTA CATA</v>
          </cell>
          <cell r="I11094" t="str">
            <v>ADM não Assumiu o Pedido</v>
          </cell>
        </row>
        <row r="11095">
          <cell r="A11095" t="str">
            <v>ESUL</v>
          </cell>
          <cell r="B11095" t="str">
            <v>ATIVO</v>
          </cell>
          <cell r="C11095">
            <v>45199</v>
          </cell>
          <cell r="D11095">
            <v>4500073228</v>
          </cell>
          <cell r="F11095" t="str">
            <v>PAULO WILLIAM PASSOS DA SILVA</v>
          </cell>
          <cell r="I11095" t="str">
            <v>ADM não Assumiu o Pedido</v>
          </cell>
        </row>
        <row r="11096">
          <cell r="A11096" t="str">
            <v>ESUL</v>
          </cell>
          <cell r="B11096" t="str">
            <v>ATIVO</v>
          </cell>
          <cell r="C11096">
            <v>45199</v>
          </cell>
          <cell r="D11096">
            <v>4500073229</v>
          </cell>
          <cell r="F11096" t="str">
            <v>ELTON ADILIO ZANINI</v>
          </cell>
          <cell r="I11096" t="str">
            <v>ADM não Assumiu o Pedido</v>
          </cell>
        </row>
        <row r="11097">
          <cell r="A11097" t="str">
            <v>ESUL</v>
          </cell>
          <cell r="B11097" t="str">
            <v>ATIVO</v>
          </cell>
          <cell r="C11097">
            <v>45199</v>
          </cell>
          <cell r="D11097">
            <v>4500073233</v>
          </cell>
          <cell r="F11097" t="str">
            <v>HEWERTON LUIZ OLIVEIRA BRAVO</v>
          </cell>
          <cell r="I11097" t="str">
            <v>ADM não Assumiu o Pedido</v>
          </cell>
        </row>
        <row r="11098">
          <cell r="A11098" t="str">
            <v>ESUL</v>
          </cell>
          <cell r="B11098" t="str">
            <v>ATIVO</v>
          </cell>
          <cell r="C11098">
            <v>45199</v>
          </cell>
          <cell r="D11098">
            <v>4500073234</v>
          </cell>
          <cell r="F11098" t="str">
            <v>HERISSON TEILOR CORREA</v>
          </cell>
          <cell r="I11098" t="str">
            <v>ADM não Assumiu o Pedido</v>
          </cell>
        </row>
        <row r="11099">
          <cell r="A11099" t="str">
            <v>ESUL</v>
          </cell>
          <cell r="B11099" t="str">
            <v>ATIVO</v>
          </cell>
          <cell r="C11099">
            <v>45199</v>
          </cell>
          <cell r="D11099">
            <v>4500073235</v>
          </cell>
          <cell r="F11099" t="str">
            <v>FREEBAN LOCACAO DE BANHEIROS</v>
          </cell>
          <cell r="I11099" t="str">
            <v>ADM não Assumiu o Pedido</v>
          </cell>
        </row>
        <row r="11100">
          <cell r="A11100" t="str">
            <v>ESUL</v>
          </cell>
          <cell r="B11100" t="str">
            <v>ATIVO</v>
          </cell>
          <cell r="C11100">
            <v>45199</v>
          </cell>
          <cell r="D11100">
            <v>4500073503</v>
          </cell>
          <cell r="F11100" t="str">
            <v>MAPFRE SEGUROS GERAIS S.A.</v>
          </cell>
          <cell r="I11100" t="str">
            <v>ADM não Assumiu o Pedido</v>
          </cell>
        </row>
        <row r="11101">
          <cell r="A11101" t="str">
            <v>FCE1</v>
          </cell>
          <cell r="B11101" t="str">
            <v>CONCLUÍDO</v>
          </cell>
          <cell r="C11101">
            <v>45199</v>
          </cell>
          <cell r="D11101">
            <v>2000216419</v>
          </cell>
          <cell r="F11101" t="str">
            <v>ALLREDE TELECOM LTDA</v>
          </cell>
          <cell r="I11101" t="str">
            <v>VILMAR ALVES DE SOUZA</v>
          </cell>
        </row>
        <row r="11102">
          <cell r="A11102" t="str">
            <v>FCE1</v>
          </cell>
          <cell r="B11102" t="str">
            <v>CONCLUÍDO</v>
          </cell>
          <cell r="C11102">
            <v>45199</v>
          </cell>
          <cell r="D11102">
            <v>2000223890</v>
          </cell>
          <cell r="F11102" t="str">
            <v>FERPAM COMERCIO FERRAMENTAS, PARAFU</v>
          </cell>
          <cell r="I11102" t="str">
            <v>CLEBER FERNANDO CUNHA SOUSA</v>
          </cell>
        </row>
        <row r="11103">
          <cell r="A11103" t="str">
            <v>FCE1</v>
          </cell>
          <cell r="B11103" t="str">
            <v>ATIVO</v>
          </cell>
          <cell r="C11103">
            <v>45199</v>
          </cell>
          <cell r="D11103">
            <v>2000225182</v>
          </cell>
          <cell r="F11103" t="str">
            <v>INMETRO - INSTITUTO NACIONAL DE</v>
          </cell>
          <cell r="I11103" t="str">
            <v>ELENICE APARECIDA DE ASSIS FARIA NASCIMENTO</v>
          </cell>
        </row>
        <row r="11104">
          <cell r="A11104" t="str">
            <v>FCE1</v>
          </cell>
          <cell r="B11104" t="str">
            <v>CONCLUÍDO</v>
          </cell>
          <cell r="C11104">
            <v>45199</v>
          </cell>
          <cell r="D11104">
            <v>2000226632</v>
          </cell>
          <cell r="F11104" t="str">
            <v>OFFCOMP COMERCIO E SERVICOS DE</v>
          </cell>
          <cell r="I11104" t="str">
            <v>JOSE UBIRATAN DIAS ALVES</v>
          </cell>
        </row>
        <row r="11105">
          <cell r="A11105" t="str">
            <v>FCE1</v>
          </cell>
          <cell r="B11105" t="str">
            <v>ATIVO</v>
          </cell>
          <cell r="C11105">
            <v>45199</v>
          </cell>
          <cell r="D11105">
            <v>2000226902</v>
          </cell>
          <cell r="F11105" t="str">
            <v>SAUER REPRESENTACAO E SERVICOS</v>
          </cell>
          <cell r="I11105" t="str">
            <v>ROSIELE PIRES DE MORAES</v>
          </cell>
        </row>
        <row r="11106">
          <cell r="A11106" t="str">
            <v>FCE1</v>
          </cell>
          <cell r="B11106" t="str">
            <v>ATIVO</v>
          </cell>
          <cell r="C11106">
            <v>45199</v>
          </cell>
          <cell r="D11106">
            <v>2000227109</v>
          </cell>
          <cell r="F11106" t="str">
            <v>PIRATININGA FRANCA EIRELI - EPP</v>
          </cell>
          <cell r="I11106" t="str">
            <v>LUCIANO DOS SANTOS MELO</v>
          </cell>
        </row>
        <row r="11107">
          <cell r="A11107" t="str">
            <v>FCE1</v>
          </cell>
          <cell r="B11107" t="str">
            <v>ATIVO</v>
          </cell>
          <cell r="C11107">
            <v>45199</v>
          </cell>
          <cell r="D11107">
            <v>2000227111</v>
          </cell>
          <cell r="F11107" t="str">
            <v>G.F.C.INDUSTRIA E COMERCIO TUBOS</v>
          </cell>
          <cell r="I11107" t="str">
            <v>LUCIANO DOS SANTOS MELO</v>
          </cell>
        </row>
        <row r="11108">
          <cell r="A11108" t="str">
            <v>FCE1</v>
          </cell>
          <cell r="B11108" t="str">
            <v>CONCLUÍDO</v>
          </cell>
          <cell r="C11108">
            <v>45199</v>
          </cell>
          <cell r="D11108">
            <v>2000227370</v>
          </cell>
          <cell r="F11108" t="str">
            <v>LUGI ARTES COMERCIO E SERVICO LTDA.</v>
          </cell>
          <cell r="I11108" t="str">
            <v>JOSE CARLOS DA SILVA</v>
          </cell>
        </row>
        <row r="11109">
          <cell r="A11109" t="str">
            <v>FCE1</v>
          </cell>
          <cell r="B11109" t="str">
            <v>CONCLUÍDO</v>
          </cell>
          <cell r="C11109">
            <v>45199</v>
          </cell>
          <cell r="D11109">
            <v>2000227378</v>
          </cell>
          <cell r="F11109" t="str">
            <v>ELLAN S/A</v>
          </cell>
          <cell r="I11109" t="str">
            <v>JOSE UBIRATAN DIAS ALVES</v>
          </cell>
        </row>
        <row r="11110">
          <cell r="A11110" t="str">
            <v>FCE1</v>
          </cell>
          <cell r="B11110" t="str">
            <v>ATIVO</v>
          </cell>
          <cell r="C11110">
            <v>45199</v>
          </cell>
          <cell r="D11110">
            <v>2000227440</v>
          </cell>
          <cell r="F11110" t="str">
            <v>DIMENSIONAL CENTELHA SOLUCOES LTDA</v>
          </cell>
          <cell r="I11110" t="str">
            <v>LEONARDO DAVID AUGUSTO DE FARIA SILVA</v>
          </cell>
        </row>
        <row r="11111">
          <cell r="A11111" t="str">
            <v>FCE1</v>
          </cell>
          <cell r="B11111" t="str">
            <v>ATIVO</v>
          </cell>
          <cell r="C11111">
            <v>45199</v>
          </cell>
          <cell r="D11111">
            <v>2000227443</v>
          </cell>
          <cell r="F11111" t="str">
            <v>HERMAN FERRAGENS LTDA - ME</v>
          </cell>
          <cell r="I11111" t="str">
            <v>LUIS CARUSO FORMA DE ALMEIDA</v>
          </cell>
        </row>
        <row r="11112">
          <cell r="A11112" t="str">
            <v>FCE1</v>
          </cell>
          <cell r="B11112" t="str">
            <v>ATIVO</v>
          </cell>
          <cell r="C11112">
            <v>45199</v>
          </cell>
          <cell r="D11112">
            <v>2000227449</v>
          </cell>
          <cell r="F11112" t="str">
            <v>SCHUSTER E SCAPPINI LTDA</v>
          </cell>
          <cell r="I11112" t="str">
            <v>JACSON RIBEIRO</v>
          </cell>
        </row>
        <row r="11113">
          <cell r="A11113" t="str">
            <v>FCE1</v>
          </cell>
          <cell r="B11113" t="str">
            <v>ATIVO</v>
          </cell>
          <cell r="C11113">
            <v>45199</v>
          </cell>
          <cell r="D11113">
            <v>2000227477</v>
          </cell>
          <cell r="F11113" t="str">
            <v>EXTINFOZ COMÉRCIO DE EXTINTORES</v>
          </cell>
          <cell r="I11113" t="str">
            <v>JACSON RIBEIRO</v>
          </cell>
        </row>
        <row r="11114">
          <cell r="A11114" t="str">
            <v>FCE1</v>
          </cell>
          <cell r="B11114" t="str">
            <v>ATIVO</v>
          </cell>
          <cell r="C11114">
            <v>45199</v>
          </cell>
          <cell r="D11114">
            <v>2000227481</v>
          </cell>
          <cell r="F11114" t="str">
            <v>ROLIM DE FREITAS &amp; CIA LTDA</v>
          </cell>
          <cell r="I11114" t="str">
            <v>JOAO RAFAEL ROSA CAMPOLIM</v>
          </cell>
        </row>
        <row r="11115">
          <cell r="A11115" t="str">
            <v>FCE1</v>
          </cell>
          <cell r="B11115" t="str">
            <v>ATIVO</v>
          </cell>
          <cell r="C11115">
            <v>45199</v>
          </cell>
          <cell r="D11115">
            <v>2000227485</v>
          </cell>
          <cell r="F11115" t="str">
            <v>COMERCIAL ELETRICA DZ LTDA</v>
          </cell>
          <cell r="I11115" t="str">
            <v>JACSON RIBEIRO</v>
          </cell>
        </row>
        <row r="11116">
          <cell r="A11116" t="str">
            <v>FCE1</v>
          </cell>
          <cell r="B11116" t="str">
            <v>ATIVO</v>
          </cell>
          <cell r="C11116">
            <v>45199</v>
          </cell>
          <cell r="D11116">
            <v>2000227566</v>
          </cell>
          <cell r="F11116" t="str">
            <v>MDC IRMAOS SANTOS LTDA</v>
          </cell>
          <cell r="I11116" t="str">
            <v>ROSIELE PIRES DE MORAES</v>
          </cell>
        </row>
        <row r="11117">
          <cell r="A11117" t="str">
            <v>FCE1</v>
          </cell>
          <cell r="B11117" t="str">
            <v>ATIVO</v>
          </cell>
          <cell r="C11117">
            <v>45199</v>
          </cell>
          <cell r="D11117">
            <v>2000227571</v>
          </cell>
          <cell r="F11117" t="str">
            <v>ISABELE JACQUE DE CAMARGO DOS</v>
          </cell>
          <cell r="I11117" t="str">
            <v>LUIS CARUSO FORMA DE ALMEIDA</v>
          </cell>
        </row>
        <row r="11118">
          <cell r="A11118" t="str">
            <v>FCE1</v>
          </cell>
          <cell r="B11118" t="str">
            <v>ATIVO</v>
          </cell>
          <cell r="C11118">
            <v>45199</v>
          </cell>
          <cell r="D11118">
            <v>2000227614</v>
          </cell>
          <cell r="F11118" t="str">
            <v>NORTEL SUPRIMENTOS INDUSTRIAIS LTDA</v>
          </cell>
          <cell r="I11118" t="str">
            <v>IVAN CAMPOS FERNANDES</v>
          </cell>
        </row>
        <row r="11119">
          <cell r="A11119" t="str">
            <v>FCE1</v>
          </cell>
          <cell r="B11119" t="str">
            <v>CONCLUÍDO</v>
          </cell>
          <cell r="C11119">
            <v>45199</v>
          </cell>
          <cell r="D11119">
            <v>2000227644</v>
          </cell>
          <cell r="F11119" t="str">
            <v>WEBPLASTICO COMERCIO EIRELI</v>
          </cell>
          <cell r="I11119" t="str">
            <v>JOSE UBIRATAN DIAS ALVES</v>
          </cell>
        </row>
        <row r="11120">
          <cell r="A11120" t="str">
            <v>FCE1</v>
          </cell>
          <cell r="B11120" t="str">
            <v>ATIVO</v>
          </cell>
          <cell r="C11120">
            <v>45199</v>
          </cell>
          <cell r="D11120">
            <v>2000227682</v>
          </cell>
          <cell r="F11120" t="str">
            <v>VENDRAMETTO E FILHOS LTDA</v>
          </cell>
          <cell r="I11120" t="str">
            <v>LEONARDO DAVID AUGUSTO DE FARIA SILVA</v>
          </cell>
        </row>
        <row r="11121">
          <cell r="A11121" t="str">
            <v>FCE1</v>
          </cell>
          <cell r="B11121" t="str">
            <v>ATIVO</v>
          </cell>
          <cell r="C11121">
            <v>45199</v>
          </cell>
          <cell r="D11121">
            <v>2000227755</v>
          </cell>
          <cell r="F11121" t="str">
            <v>EXPORTADORA UNIVERSAL PROD.  MANUF.</v>
          </cell>
          <cell r="I11121" t="str">
            <v>JACSON RIBEIRO</v>
          </cell>
        </row>
        <row r="11122">
          <cell r="A11122" t="str">
            <v>FCE1</v>
          </cell>
          <cell r="B11122" t="str">
            <v>ATIVO</v>
          </cell>
          <cell r="C11122">
            <v>45199</v>
          </cell>
          <cell r="D11122">
            <v>2000227775</v>
          </cell>
          <cell r="F11122" t="str">
            <v>CNL EVENTOS E LOCACOES LTDA</v>
          </cell>
          <cell r="I11122" t="str">
            <v>ELCI ALVES DE FREITAS</v>
          </cell>
        </row>
        <row r="11123">
          <cell r="A11123" t="str">
            <v>FCE1</v>
          </cell>
          <cell r="B11123" t="str">
            <v>ATIVO</v>
          </cell>
          <cell r="C11123">
            <v>45199</v>
          </cell>
          <cell r="D11123">
            <v>2000227818</v>
          </cell>
          <cell r="F11123" t="str">
            <v>AZAMBUJA MATERIAIS P/ CONSTRUÇÃO</v>
          </cell>
          <cell r="I11123" t="str">
            <v>LEONARDO DAVID AUGUSTO DE FARIA SILVA</v>
          </cell>
        </row>
        <row r="11124">
          <cell r="A11124" t="str">
            <v>FCE1</v>
          </cell>
          <cell r="B11124" t="str">
            <v>ATIVO</v>
          </cell>
          <cell r="C11124">
            <v>45199</v>
          </cell>
          <cell r="D11124">
            <v>2000227867</v>
          </cell>
          <cell r="F11124" t="str">
            <v>RODRIGUES AR CONDICIONADO E CLIMATI</v>
          </cell>
          <cell r="I11124" t="str">
            <v>ANTONIO CORREIA BISPO</v>
          </cell>
        </row>
        <row r="11125">
          <cell r="A11125" t="str">
            <v>FCE1</v>
          </cell>
          <cell r="B11125" t="str">
            <v>CONCLUÍDO</v>
          </cell>
          <cell r="C11125">
            <v>45199</v>
          </cell>
          <cell r="D11125">
            <v>2000227921</v>
          </cell>
          <cell r="F11125" t="str">
            <v>GLOBOMAQ BORRACHAS E MAQUINAS LTDA</v>
          </cell>
          <cell r="I11125" t="str">
            <v>ELCI ALVES DE FREITAS</v>
          </cell>
        </row>
        <row r="11126">
          <cell r="A11126" t="str">
            <v>FCE1</v>
          </cell>
          <cell r="B11126" t="str">
            <v>CONCLUÍDO</v>
          </cell>
          <cell r="C11126">
            <v>45199</v>
          </cell>
          <cell r="D11126">
            <v>2000227929</v>
          </cell>
          <cell r="F11126" t="str">
            <v>AUTOENGE SOLUTIONS</v>
          </cell>
          <cell r="I11126" t="str">
            <v>ELCI ALVES DE FREITAS</v>
          </cell>
        </row>
        <row r="11127">
          <cell r="A11127" t="str">
            <v>FCE1</v>
          </cell>
          <cell r="B11127" t="str">
            <v>ATIVO</v>
          </cell>
          <cell r="C11127">
            <v>45199</v>
          </cell>
          <cell r="D11127">
            <v>2000227938</v>
          </cell>
          <cell r="F11127" t="str">
            <v>VARELLA VEICULOS</v>
          </cell>
          <cell r="I11127" t="str">
            <v>JOSE UBIRATAN DIAS ALVES</v>
          </cell>
        </row>
        <row r="11128">
          <cell r="A11128" t="str">
            <v>FCE1</v>
          </cell>
          <cell r="B11128" t="str">
            <v>ATIVO</v>
          </cell>
          <cell r="C11128">
            <v>45199</v>
          </cell>
          <cell r="D11128">
            <v>2000228007</v>
          </cell>
          <cell r="F11128" t="str">
            <v>COSMOPOLITAN TRANSPORTES LTDA</v>
          </cell>
          <cell r="I11128" t="str">
            <v>LUIS CARUSO FORMA DE ALMEIDA</v>
          </cell>
        </row>
        <row r="11129">
          <cell r="A11129" t="str">
            <v>FCE1</v>
          </cell>
          <cell r="B11129" t="str">
            <v>ATIVO</v>
          </cell>
          <cell r="C11129">
            <v>45199</v>
          </cell>
          <cell r="D11129">
            <v>2000228009</v>
          </cell>
          <cell r="F11129" t="str">
            <v>RIMOTEC PUMPEN AUTOMACAO</v>
          </cell>
          <cell r="I11129" t="str">
            <v>ANTONIO MAURO ILHEU</v>
          </cell>
        </row>
        <row r="11130">
          <cell r="A11130" t="str">
            <v>FCE1</v>
          </cell>
          <cell r="B11130" t="str">
            <v>ATIVO</v>
          </cell>
          <cell r="C11130">
            <v>45199</v>
          </cell>
          <cell r="D11130">
            <v>2000228016</v>
          </cell>
          <cell r="F11130" t="str">
            <v>NOVUS - PRODUTOS ELETRONICOS</v>
          </cell>
          <cell r="I11130" t="str">
            <v>JANETE ARAUJO DOS SANTOS</v>
          </cell>
        </row>
        <row r="11131">
          <cell r="A11131" t="str">
            <v>FCE1</v>
          </cell>
          <cell r="B11131" t="str">
            <v>ATIVO</v>
          </cell>
          <cell r="C11131">
            <v>45199</v>
          </cell>
          <cell r="D11131">
            <v>2000228020</v>
          </cell>
          <cell r="F11131" t="str">
            <v>JL MATERIAS ELETRICOS E</v>
          </cell>
          <cell r="I11131" t="str">
            <v>JANETE ARAUJO DOS SANTOS</v>
          </cell>
        </row>
        <row r="11132">
          <cell r="A11132" t="str">
            <v>FCE1</v>
          </cell>
          <cell r="B11132" t="str">
            <v>ATIVO</v>
          </cell>
          <cell r="C11132">
            <v>45199</v>
          </cell>
          <cell r="D11132">
            <v>2000228024</v>
          </cell>
          <cell r="F11132" t="str">
            <v>MULLER ACESSORIOS ELETRONICOS</v>
          </cell>
          <cell r="I11132" t="str">
            <v>CLAUDIO ALEXANDRE DA SILVA</v>
          </cell>
        </row>
        <row r="11133">
          <cell r="A11133" t="str">
            <v>FCE1</v>
          </cell>
          <cell r="B11133" t="str">
            <v>ATIVO</v>
          </cell>
          <cell r="C11133">
            <v>45199</v>
          </cell>
          <cell r="D11133">
            <v>2000228030</v>
          </cell>
          <cell r="F11133" t="str">
            <v>COFERMETA S.A</v>
          </cell>
          <cell r="I11133" t="str">
            <v>ROSIELE PIRES DE MORAES</v>
          </cell>
        </row>
        <row r="11134">
          <cell r="A11134" t="str">
            <v>FCE1</v>
          </cell>
          <cell r="B11134" t="str">
            <v>ATIVO</v>
          </cell>
          <cell r="C11134">
            <v>45199</v>
          </cell>
          <cell r="D11134">
            <v>2000228032</v>
          </cell>
          <cell r="F11134" t="str">
            <v>DIMENSIONAL BRASIL SOLUCOES LTDA</v>
          </cell>
          <cell r="I11134" t="str">
            <v>JOSE CARLOS DA SILVA</v>
          </cell>
        </row>
        <row r="11135">
          <cell r="A11135" t="str">
            <v>FCE1</v>
          </cell>
          <cell r="B11135" t="str">
            <v>CONCLUÍDO</v>
          </cell>
          <cell r="C11135">
            <v>45199</v>
          </cell>
          <cell r="D11135">
            <v>2000228035</v>
          </cell>
          <cell r="F11135" t="str">
            <v>CHROMPACK INSTRUMENTOS</v>
          </cell>
          <cell r="I11135" t="str">
            <v>JOSE UBIRATAN DIAS ALVES</v>
          </cell>
        </row>
        <row r="11136">
          <cell r="A11136" t="str">
            <v>FCE1</v>
          </cell>
          <cell r="B11136" t="str">
            <v>CONCLUÍDO</v>
          </cell>
          <cell r="C11136">
            <v>45199</v>
          </cell>
          <cell r="D11136">
            <v>2000228037</v>
          </cell>
          <cell r="F11136" t="str">
            <v>LIMA &amp; DINIZ PNEUMATICOS</v>
          </cell>
          <cell r="I11136" t="str">
            <v>JOSE UBIRATAN DIAS ALVES</v>
          </cell>
        </row>
        <row r="11137">
          <cell r="A11137" t="str">
            <v>FCE1</v>
          </cell>
          <cell r="B11137" t="str">
            <v>CONCLUÍDO</v>
          </cell>
          <cell r="C11137">
            <v>45199</v>
          </cell>
          <cell r="D11137">
            <v>2000228046</v>
          </cell>
          <cell r="F11137" t="str">
            <v>EMJ COMERCIO E SERVICOS EIRELI</v>
          </cell>
          <cell r="I11137" t="str">
            <v>JOSE UBIRATAN DIAS ALVES</v>
          </cell>
        </row>
        <row r="11138">
          <cell r="A11138" t="str">
            <v>FCE1</v>
          </cell>
          <cell r="B11138" t="str">
            <v>CONCLUÍDO</v>
          </cell>
          <cell r="C11138">
            <v>45199</v>
          </cell>
          <cell r="D11138">
            <v>2000228050</v>
          </cell>
          <cell r="F11138" t="str">
            <v>CENTRAL IMPLEMENTOS AGRICOLAS LTDA</v>
          </cell>
          <cell r="I11138" t="str">
            <v>JOSE UBIRATAN DIAS ALVES</v>
          </cell>
        </row>
        <row r="11139">
          <cell r="A11139" t="str">
            <v>FCE1</v>
          </cell>
          <cell r="B11139" t="str">
            <v>CONCLUÍDO</v>
          </cell>
          <cell r="C11139">
            <v>45199</v>
          </cell>
          <cell r="D11139">
            <v>2000228059</v>
          </cell>
          <cell r="F11139" t="str">
            <v>FERMACHINE COMERCIO DE MAQUINAS</v>
          </cell>
          <cell r="I11139" t="str">
            <v>ELCI ALVES DE FREITAS</v>
          </cell>
        </row>
        <row r="11140">
          <cell r="A11140" t="str">
            <v>FCE1</v>
          </cell>
          <cell r="B11140" t="str">
            <v>ATIVO</v>
          </cell>
          <cell r="C11140">
            <v>45199</v>
          </cell>
          <cell r="D11140">
            <v>2000228101</v>
          </cell>
          <cell r="F11140" t="str">
            <v>VKS FILTROS COMERCIO E</v>
          </cell>
          <cell r="I11140" t="str">
            <v>JOSE CARLOS DA SILVA</v>
          </cell>
        </row>
        <row r="11141">
          <cell r="A11141" t="str">
            <v>FCE1</v>
          </cell>
          <cell r="B11141" t="str">
            <v>ATIVO</v>
          </cell>
          <cell r="C11141">
            <v>45199</v>
          </cell>
          <cell r="D11141">
            <v>2000228372</v>
          </cell>
          <cell r="F11141" t="str">
            <v>SEVEN COMERCIO E TERCEIRIZAÇÃO EIRE</v>
          </cell>
          <cell r="I11141" t="str">
            <v>ROSIELE PIRES DE MORAES</v>
          </cell>
        </row>
        <row r="11142">
          <cell r="A11142" t="str">
            <v>FCE1</v>
          </cell>
          <cell r="B11142" t="str">
            <v>ATIVO</v>
          </cell>
          <cell r="C11142">
            <v>45199</v>
          </cell>
          <cell r="D11142">
            <v>2000228384</v>
          </cell>
          <cell r="F11142" t="str">
            <v>POSTO DE GASOLINA RIAS BAIXAS</v>
          </cell>
          <cell r="I11142" t="str">
            <v>JANETE ARAUJO DOS SANTOS</v>
          </cell>
        </row>
        <row r="11143">
          <cell r="A11143" t="str">
            <v>FCE1</v>
          </cell>
          <cell r="B11143" t="str">
            <v>ATIVO</v>
          </cell>
          <cell r="C11143">
            <v>45199</v>
          </cell>
          <cell r="D11143">
            <v>4900012404</v>
          </cell>
          <cell r="F11143" t="str">
            <v/>
          </cell>
          <cell r="I11143" t="str">
            <v>ADM não Assumiu o Pedido</v>
          </cell>
        </row>
        <row r="11144">
          <cell r="A11144" t="str">
            <v>FCE1</v>
          </cell>
          <cell r="B11144" t="str">
            <v>ATIVO</v>
          </cell>
          <cell r="C11144">
            <v>45199</v>
          </cell>
          <cell r="D11144">
            <v>4900012405</v>
          </cell>
          <cell r="F11144" t="str">
            <v/>
          </cell>
          <cell r="I11144" t="str">
            <v>ADM não Assumiu o Pedido</v>
          </cell>
        </row>
        <row r="11145">
          <cell r="A11145" t="str">
            <v>FCE1</v>
          </cell>
          <cell r="B11145" t="str">
            <v>ATIVO</v>
          </cell>
          <cell r="C11145">
            <v>45199</v>
          </cell>
          <cell r="D11145">
            <v>4900012406</v>
          </cell>
          <cell r="F11145" t="str">
            <v/>
          </cell>
          <cell r="I11145" t="str">
            <v>ADM não Assumiu o Pedido</v>
          </cell>
        </row>
        <row r="11146">
          <cell r="A11146" t="str">
            <v>FCE1</v>
          </cell>
          <cell r="B11146" t="str">
            <v>ATIVO</v>
          </cell>
          <cell r="C11146">
            <v>45199</v>
          </cell>
          <cell r="D11146">
            <v>4900012407</v>
          </cell>
          <cell r="F11146" t="str">
            <v/>
          </cell>
          <cell r="I11146" t="str">
            <v>ADM não Assumiu o Pedido</v>
          </cell>
        </row>
        <row r="11147">
          <cell r="A11147" t="str">
            <v>FCE1</v>
          </cell>
          <cell r="B11147" t="str">
            <v>ATIVO</v>
          </cell>
          <cell r="C11147">
            <v>45199</v>
          </cell>
          <cell r="D11147">
            <v>4900012408</v>
          </cell>
          <cell r="F11147" t="str">
            <v/>
          </cell>
          <cell r="I11147" t="str">
            <v>ADM não Assumiu o Pedido</v>
          </cell>
        </row>
        <row r="11148">
          <cell r="A11148" t="str">
            <v>FCE1</v>
          </cell>
          <cell r="B11148" t="str">
            <v>ATIVO</v>
          </cell>
          <cell r="C11148">
            <v>45199</v>
          </cell>
          <cell r="D11148">
            <v>4900012417</v>
          </cell>
          <cell r="F11148" t="str">
            <v/>
          </cell>
          <cell r="I11148" t="str">
            <v>ADM não Assumiu o Pedido</v>
          </cell>
        </row>
        <row r="11149">
          <cell r="A11149" t="str">
            <v>FCE1</v>
          </cell>
          <cell r="B11149" t="str">
            <v>ATIVO</v>
          </cell>
          <cell r="C11149">
            <v>45199</v>
          </cell>
          <cell r="D11149">
            <v>4900012419</v>
          </cell>
          <cell r="F11149" t="str">
            <v/>
          </cell>
          <cell r="I11149" t="str">
            <v>ADM não Assumiu o Pedido</v>
          </cell>
        </row>
        <row r="11150">
          <cell r="A11150" t="str">
            <v>FCE1</v>
          </cell>
          <cell r="B11150" t="str">
            <v>ATIVO</v>
          </cell>
          <cell r="C11150">
            <v>45199</v>
          </cell>
          <cell r="D11150">
            <v>4900012854</v>
          </cell>
          <cell r="F11150" t="str">
            <v/>
          </cell>
          <cell r="I11150" t="str">
            <v>ADM não Assumiu o Pedido</v>
          </cell>
        </row>
        <row r="11151">
          <cell r="A11151" t="str">
            <v>FCE1</v>
          </cell>
          <cell r="B11151" t="str">
            <v>ATIVO</v>
          </cell>
          <cell r="C11151">
            <v>45199</v>
          </cell>
          <cell r="D11151">
            <v>4900012855</v>
          </cell>
          <cell r="F11151" t="str">
            <v/>
          </cell>
          <cell r="I11151" t="str">
            <v>ADM não Assumiu o Pedido</v>
          </cell>
        </row>
        <row r="11152">
          <cell r="A11152" t="str">
            <v>FCE1</v>
          </cell>
          <cell r="B11152" t="str">
            <v>ATIVO</v>
          </cell>
          <cell r="C11152">
            <v>45199</v>
          </cell>
          <cell r="D11152">
            <v>4900012856</v>
          </cell>
          <cell r="F11152" t="str">
            <v/>
          </cell>
          <cell r="I11152" t="str">
            <v>ADM não Assumiu o Pedido</v>
          </cell>
        </row>
        <row r="11153">
          <cell r="A11153" t="str">
            <v>FCE1</v>
          </cell>
          <cell r="B11153" t="str">
            <v>ATIVO</v>
          </cell>
          <cell r="C11153">
            <v>45199</v>
          </cell>
          <cell r="D11153">
            <v>4900012864</v>
          </cell>
          <cell r="F11153" t="str">
            <v/>
          </cell>
          <cell r="I11153" t="str">
            <v>ADM não Assumiu o Pedido</v>
          </cell>
        </row>
        <row r="11154">
          <cell r="A11154" t="str">
            <v>FCE1</v>
          </cell>
          <cell r="B11154" t="str">
            <v>ATIVO</v>
          </cell>
          <cell r="C11154">
            <v>45199</v>
          </cell>
          <cell r="D11154">
            <v>4900012865</v>
          </cell>
          <cell r="F11154" t="str">
            <v/>
          </cell>
          <cell r="I11154" t="str">
            <v>ADM não Assumiu o Pedido</v>
          </cell>
        </row>
        <row r="11155">
          <cell r="A11155" t="str">
            <v>FCE1</v>
          </cell>
          <cell r="B11155" t="str">
            <v>ATIVO</v>
          </cell>
          <cell r="C11155">
            <v>45199</v>
          </cell>
          <cell r="D11155">
            <v>4900012866</v>
          </cell>
          <cell r="F11155" t="str">
            <v/>
          </cell>
          <cell r="I11155" t="str">
            <v>ADM não Assumiu o Pedido</v>
          </cell>
        </row>
        <row r="11156">
          <cell r="A11156" t="str">
            <v>FCE1</v>
          </cell>
          <cell r="B11156" t="str">
            <v>ATIVO</v>
          </cell>
          <cell r="C11156">
            <v>45199</v>
          </cell>
          <cell r="D11156">
            <v>4900012879</v>
          </cell>
          <cell r="F11156" t="str">
            <v/>
          </cell>
          <cell r="I11156" t="str">
            <v>ADM não Assumiu o Pedido</v>
          </cell>
        </row>
        <row r="11157">
          <cell r="A11157" t="str">
            <v>FCE1</v>
          </cell>
          <cell r="B11157" t="str">
            <v>ATIVO</v>
          </cell>
          <cell r="C11157">
            <v>45199</v>
          </cell>
          <cell r="D11157">
            <v>4900012881</v>
          </cell>
          <cell r="F11157" t="str">
            <v/>
          </cell>
          <cell r="I11157" t="str">
            <v>ADM não Assumiu o Pedido</v>
          </cell>
        </row>
        <row r="11158">
          <cell r="A11158" t="str">
            <v>FCE1</v>
          </cell>
          <cell r="B11158" t="str">
            <v>ATIVO</v>
          </cell>
          <cell r="C11158">
            <v>45199</v>
          </cell>
          <cell r="D11158">
            <v>4900012886</v>
          </cell>
          <cell r="F11158" t="str">
            <v/>
          </cell>
          <cell r="I11158" t="str">
            <v>ADM não Assumiu o Pedido</v>
          </cell>
        </row>
        <row r="11159">
          <cell r="A11159" t="str">
            <v>FCE1</v>
          </cell>
          <cell r="B11159" t="str">
            <v>ATIVO</v>
          </cell>
          <cell r="C11159">
            <v>45199</v>
          </cell>
          <cell r="D11159">
            <v>4900012895</v>
          </cell>
          <cell r="F11159" t="str">
            <v/>
          </cell>
          <cell r="I11159" t="str">
            <v>ADM não Assumiu o Pedido</v>
          </cell>
        </row>
        <row r="11160">
          <cell r="A11160" t="str">
            <v>FCE1</v>
          </cell>
          <cell r="B11160" t="str">
            <v>ATIVO</v>
          </cell>
          <cell r="C11160">
            <v>45199</v>
          </cell>
          <cell r="D11160">
            <v>4900012897</v>
          </cell>
          <cell r="F11160" t="str">
            <v/>
          </cell>
          <cell r="I11160" t="str">
            <v>ADM não Assumiu o Pedido</v>
          </cell>
        </row>
        <row r="11161">
          <cell r="A11161" t="str">
            <v>FCE1</v>
          </cell>
          <cell r="B11161" t="str">
            <v>ATIVO</v>
          </cell>
          <cell r="C11161">
            <v>45199</v>
          </cell>
          <cell r="D11161">
            <v>4900012898</v>
          </cell>
          <cell r="F11161" t="str">
            <v/>
          </cell>
          <cell r="I11161" t="str">
            <v>ADM não Assumiu o Pedido</v>
          </cell>
        </row>
        <row r="11162">
          <cell r="A11162" t="str">
            <v>FCE1</v>
          </cell>
          <cell r="B11162" t="str">
            <v>ATIVO</v>
          </cell>
          <cell r="C11162">
            <v>45199</v>
          </cell>
          <cell r="D11162">
            <v>4900012902</v>
          </cell>
          <cell r="F11162" t="str">
            <v/>
          </cell>
          <cell r="I11162" t="str">
            <v>ADM não Assumiu o Pedido</v>
          </cell>
        </row>
        <row r="11163">
          <cell r="A11163" t="str">
            <v>FCE1</v>
          </cell>
          <cell r="B11163" t="str">
            <v>ATIVO</v>
          </cell>
          <cell r="C11163">
            <v>45199</v>
          </cell>
          <cell r="D11163">
            <v>4900012903</v>
          </cell>
          <cell r="F11163" t="str">
            <v/>
          </cell>
          <cell r="I11163" t="str">
            <v>ADM não Assumiu o Pedido</v>
          </cell>
        </row>
        <row r="11164">
          <cell r="A11164" t="str">
            <v>FCE1</v>
          </cell>
          <cell r="B11164" t="str">
            <v>ATIVO</v>
          </cell>
          <cell r="C11164">
            <v>45199</v>
          </cell>
          <cell r="D11164">
            <v>4900012909</v>
          </cell>
          <cell r="F11164" t="str">
            <v/>
          </cell>
          <cell r="I11164" t="str">
            <v>ADM não Assumiu o Pedido</v>
          </cell>
        </row>
        <row r="11165">
          <cell r="A11165" t="str">
            <v>FCE1</v>
          </cell>
          <cell r="B11165" t="str">
            <v>ATIVO</v>
          </cell>
          <cell r="C11165">
            <v>45199</v>
          </cell>
          <cell r="D11165">
            <v>4900012913</v>
          </cell>
          <cell r="F11165" t="str">
            <v/>
          </cell>
          <cell r="I11165" t="str">
            <v>ADM não Assumiu o Pedido</v>
          </cell>
        </row>
        <row r="11166">
          <cell r="A11166" t="str">
            <v>FCE1</v>
          </cell>
          <cell r="B11166" t="str">
            <v>ATIVO</v>
          </cell>
          <cell r="C11166">
            <v>45199</v>
          </cell>
          <cell r="D11166">
            <v>4900012914</v>
          </cell>
          <cell r="F11166" t="str">
            <v/>
          </cell>
          <cell r="I11166" t="str">
            <v>ADM não Assumiu o Pedido</v>
          </cell>
        </row>
        <row r="11167">
          <cell r="A11167" t="str">
            <v>FCE1</v>
          </cell>
          <cell r="B11167" t="str">
            <v>ATIVO</v>
          </cell>
          <cell r="C11167">
            <v>45199</v>
          </cell>
          <cell r="D11167">
            <v>7500011340</v>
          </cell>
          <cell r="F11167" t="str">
            <v>KROMA COMERCIALIZADORA</v>
          </cell>
          <cell r="I11167" t="str">
            <v>LEONARDO FARIA LANDIM</v>
          </cell>
        </row>
        <row r="11168">
          <cell r="A11168" t="str">
            <v>FCE1</v>
          </cell>
          <cell r="B11168" t="str">
            <v>ATIVO</v>
          </cell>
          <cell r="C11168">
            <v>45199</v>
          </cell>
          <cell r="D11168">
            <v>7500011342</v>
          </cell>
          <cell r="F11168" t="str">
            <v>BANCO BTG PACTUAL S.A.</v>
          </cell>
          <cell r="I11168" t="str">
            <v>LEONARDO FARIA LANDIM</v>
          </cell>
        </row>
        <row r="11169">
          <cell r="A11169" t="str">
            <v>FCE1</v>
          </cell>
          <cell r="B11169" t="str">
            <v>ATIVO</v>
          </cell>
          <cell r="C11169">
            <v>45199</v>
          </cell>
          <cell r="D11169">
            <v>7500011358</v>
          </cell>
          <cell r="F11169" t="str">
            <v>COMERC PARTICIPAÇÕES S.A</v>
          </cell>
          <cell r="I11169" t="str">
            <v>CIRO FERREIRA ARAGAO</v>
          </cell>
        </row>
        <row r="11170">
          <cell r="A11170" t="str">
            <v>FCE1</v>
          </cell>
          <cell r="B11170" t="str">
            <v>ATIVO</v>
          </cell>
          <cell r="C11170">
            <v>45199</v>
          </cell>
          <cell r="D11170">
            <v>7500011359</v>
          </cell>
          <cell r="F11170" t="str">
            <v>TEMPO ENERGIA S.A</v>
          </cell>
          <cell r="I11170" t="str">
            <v>CIRO FERREIRA ARAGAO</v>
          </cell>
        </row>
        <row r="11171">
          <cell r="A11171" t="str">
            <v>FCE1</v>
          </cell>
          <cell r="B11171" t="str">
            <v>ATIVO</v>
          </cell>
          <cell r="C11171">
            <v>45199</v>
          </cell>
          <cell r="D11171">
            <v>7500011360</v>
          </cell>
          <cell r="F11171" t="str">
            <v>TEMPO ENERGIA S.A</v>
          </cell>
          <cell r="I11171" t="str">
            <v>CIRO FERREIRA ARAGAO</v>
          </cell>
        </row>
        <row r="11172">
          <cell r="A11172" t="str">
            <v>FCE1</v>
          </cell>
          <cell r="B11172" t="str">
            <v>ATIVO</v>
          </cell>
          <cell r="C11172">
            <v>45199</v>
          </cell>
          <cell r="D11172">
            <v>8000012383</v>
          </cell>
          <cell r="F11172" t="str">
            <v>SCHNEIDER ELECTRIC BRASIL LTDA</v>
          </cell>
          <cell r="I11172" t="str">
            <v>BRUNO WEYTING CALABRIA</v>
          </cell>
        </row>
        <row r="11173">
          <cell r="A11173" t="str">
            <v>FCE1</v>
          </cell>
          <cell r="B11173" t="str">
            <v>ATIVO</v>
          </cell>
          <cell r="C11173">
            <v>45199</v>
          </cell>
          <cell r="D11173">
            <v>8000012906</v>
          </cell>
          <cell r="F11173" t="str">
            <v>INCAL COMERCIO IMPORTACAO E EXPORTA</v>
          </cell>
          <cell r="I11173" t="str">
            <v>BRUNO WEYTING CALABRIA</v>
          </cell>
        </row>
        <row r="11174">
          <cell r="A11174" t="str">
            <v>FCE1</v>
          </cell>
          <cell r="B11174" t="str">
            <v>ATIVO</v>
          </cell>
          <cell r="C11174">
            <v>45199</v>
          </cell>
          <cell r="D11174">
            <v>8000013102</v>
          </cell>
          <cell r="F11174" t="str">
            <v>CRONUS CONSULTORIA CONTABIL E PERIC</v>
          </cell>
          <cell r="I11174" t="str">
            <v>SERGIO RICARDO VALDOZENDE VIEIRA DE MELLO</v>
          </cell>
        </row>
        <row r="11175">
          <cell r="A11175" t="str">
            <v>FCE1</v>
          </cell>
          <cell r="B11175" t="str">
            <v>ATIVO</v>
          </cell>
          <cell r="C11175">
            <v>45199</v>
          </cell>
          <cell r="D11175">
            <v>9000003119</v>
          </cell>
          <cell r="F11175" t="str">
            <v>GREENER CONSULTORIA LTDA</v>
          </cell>
          <cell r="I11175" t="str">
            <v>JOSE ROBERTO LOBO MENDES</v>
          </cell>
        </row>
        <row r="11176">
          <cell r="A11176" t="str">
            <v>FCE1</v>
          </cell>
          <cell r="B11176" t="str">
            <v>ATIVO</v>
          </cell>
          <cell r="C11176">
            <v>45199</v>
          </cell>
          <cell r="D11176">
            <v>9000003127</v>
          </cell>
          <cell r="F11176" t="str">
            <v>M2M PRIME SERVICOS LTDA</v>
          </cell>
          <cell r="I11176" t="str">
            <v>JOSE ROBERTO LOBO MENDES</v>
          </cell>
        </row>
        <row r="11177">
          <cell r="A11177" t="str">
            <v>FCE1</v>
          </cell>
          <cell r="B11177" t="str">
            <v>ATIVO</v>
          </cell>
          <cell r="C11177">
            <v>45199</v>
          </cell>
          <cell r="D11177">
            <v>9000003130</v>
          </cell>
          <cell r="F11177" t="str">
            <v>SOCIEDADE BRASILEIRA DE METROLOGIA</v>
          </cell>
          <cell r="I11177" t="str">
            <v>JOSE ROBERTO LOBO MENDES</v>
          </cell>
        </row>
        <row r="11178">
          <cell r="A11178" t="str">
            <v>FCE1</v>
          </cell>
          <cell r="B11178" t="str">
            <v>ATIVO</v>
          </cell>
          <cell r="C11178">
            <v>45199</v>
          </cell>
          <cell r="D11178">
            <v>9000003131</v>
          </cell>
          <cell r="F11178" t="str">
            <v>INSTITUTO BRASILEIRO DE GOVERNANCA</v>
          </cell>
          <cell r="I11178" t="str">
            <v>JOSE ROBERTO LOBO MENDES</v>
          </cell>
        </row>
        <row r="11179">
          <cell r="A11179" t="str">
            <v>FCE1</v>
          </cell>
          <cell r="B11179" t="str">
            <v>ATIVO</v>
          </cell>
          <cell r="C11179">
            <v>45199</v>
          </cell>
          <cell r="D11179">
            <v>9000003133</v>
          </cell>
          <cell r="F11179" t="str">
            <v>IDEAS - DESENVOLVIMENTO E ESTUDOS</v>
          </cell>
          <cell r="I11179" t="str">
            <v>JOSE ROBERTO LOBO MENDES</v>
          </cell>
        </row>
        <row r="11180">
          <cell r="A11180" t="str">
            <v>FCE1</v>
          </cell>
          <cell r="B11180" t="str">
            <v>ATIVO</v>
          </cell>
          <cell r="C11180">
            <v>45199</v>
          </cell>
          <cell r="D11180">
            <v>9000003134</v>
          </cell>
          <cell r="F11180" t="str">
            <v>CVE EVENTOS LTDA</v>
          </cell>
          <cell r="I11180" t="str">
            <v>JOSE ROBERTO LOBO MENDES</v>
          </cell>
        </row>
        <row r="11181">
          <cell r="A11181" t="str">
            <v>FCE1</v>
          </cell>
          <cell r="B11181" t="str">
            <v>ATIVO</v>
          </cell>
          <cell r="C11181">
            <v>45199</v>
          </cell>
          <cell r="D11181">
            <v>9000003135</v>
          </cell>
          <cell r="F11181" t="str">
            <v>COMITE BRASILEIRO DE BARRAGENS</v>
          </cell>
          <cell r="I11181" t="str">
            <v>JOSE ROBERTO LOBO MENDES</v>
          </cell>
        </row>
        <row r="11182">
          <cell r="A11182" t="str">
            <v>FCE1</v>
          </cell>
          <cell r="B11182" t="str">
            <v>ATIVO</v>
          </cell>
          <cell r="C11182">
            <v>45199</v>
          </cell>
          <cell r="D11182">
            <v>9000003140</v>
          </cell>
          <cell r="F11182" t="str">
            <v>LEAN INSTITUTE BRASIL</v>
          </cell>
          <cell r="I11182" t="str">
            <v>JOSE ROBERTO LOBO MENDES</v>
          </cell>
        </row>
        <row r="11183">
          <cell r="A11183" t="str">
            <v>FCE1</v>
          </cell>
          <cell r="B11183" t="str">
            <v>ATIVO</v>
          </cell>
          <cell r="C11183">
            <v>45199</v>
          </cell>
          <cell r="D11183">
            <v>9000003141</v>
          </cell>
          <cell r="F11183" t="str">
            <v>INTERLINK EXHIBITIONS LTDA</v>
          </cell>
          <cell r="I11183" t="str">
            <v>JOSE ROBERTO LOBO MENDES</v>
          </cell>
        </row>
        <row r="11184">
          <cell r="A11184" t="str">
            <v>FCE1</v>
          </cell>
          <cell r="B11184" t="str">
            <v>ATIVO</v>
          </cell>
          <cell r="C11184">
            <v>45199</v>
          </cell>
          <cell r="D11184">
            <v>9000003143</v>
          </cell>
          <cell r="F11184" t="str">
            <v>FUNDACAO INSTITUTO DE PESQUISAS</v>
          </cell>
          <cell r="I11184" t="str">
            <v>JOSE ROBERTO LOBO MENDES</v>
          </cell>
        </row>
        <row r="11185">
          <cell r="A11185" t="str">
            <v>FCE1</v>
          </cell>
          <cell r="B11185" t="str">
            <v>ATIVO</v>
          </cell>
          <cell r="C11185">
            <v>45199</v>
          </cell>
          <cell r="D11185">
            <v>9000003147</v>
          </cell>
          <cell r="F11185" t="str">
            <v>IMAM CONSULTORIA S.A.</v>
          </cell>
          <cell r="I11185" t="str">
            <v>JOSE ROBERTO LOBO MENDES</v>
          </cell>
        </row>
        <row r="11186">
          <cell r="A11186" t="str">
            <v>FCE1</v>
          </cell>
          <cell r="B11186" t="str">
            <v>ATIVO</v>
          </cell>
          <cell r="C11186">
            <v>45199</v>
          </cell>
          <cell r="D11186">
            <v>9000003148</v>
          </cell>
          <cell r="F11186" t="str">
            <v>INFORMA MARKETS LTDA</v>
          </cell>
          <cell r="I11186" t="str">
            <v>JOSE ROBERTO LOBO MENDES</v>
          </cell>
        </row>
        <row r="11187">
          <cell r="A11187" t="str">
            <v>FCE1</v>
          </cell>
          <cell r="B11187" t="str">
            <v>ATIVO</v>
          </cell>
          <cell r="C11187">
            <v>45199</v>
          </cell>
          <cell r="D11187">
            <v>9000003150</v>
          </cell>
          <cell r="F11187" t="str">
            <v>IDEAS - DESENVOLVIMENTO E ESTUDOS</v>
          </cell>
          <cell r="I11187" t="str">
            <v>JOSE ROBERTO LOBO MENDES</v>
          </cell>
        </row>
        <row r="11188">
          <cell r="A11188" t="str">
            <v>FCE1</v>
          </cell>
          <cell r="B11188" t="str">
            <v>ATIVO</v>
          </cell>
          <cell r="C11188">
            <v>45199</v>
          </cell>
          <cell r="D11188">
            <v>9000003152</v>
          </cell>
          <cell r="F11188" t="str">
            <v>AABC ORGANIZACAO DE EVENTOS LTDA</v>
          </cell>
          <cell r="I11188" t="str">
            <v>JOSE ROBERTO LOBO MENDES</v>
          </cell>
        </row>
        <row r="11189">
          <cell r="A11189" t="str">
            <v>FCE1</v>
          </cell>
          <cell r="B11189" t="str">
            <v>ATIVO</v>
          </cell>
          <cell r="C11189">
            <v>45199</v>
          </cell>
          <cell r="D11189">
            <v>9000003154</v>
          </cell>
          <cell r="F11189" t="str">
            <v>CRESCER INDUSTRIA DE AUTOMACAO</v>
          </cell>
          <cell r="I11189" t="str">
            <v>JOSE ROBERTO LOBO MENDES</v>
          </cell>
        </row>
        <row r="11190">
          <cell r="A11190" t="str">
            <v>FCE1</v>
          </cell>
          <cell r="B11190" t="str">
            <v>ATIVO</v>
          </cell>
          <cell r="C11190">
            <v>45199</v>
          </cell>
          <cell r="D11190">
            <v>9000003159</v>
          </cell>
          <cell r="F11190" t="str">
            <v>CONPROVE TECNOLOGIA E PESQUISAS LTD</v>
          </cell>
          <cell r="I11190" t="str">
            <v>JOSE ROBERTO LOBO MENDES</v>
          </cell>
        </row>
        <row r="11191">
          <cell r="A11191" t="str">
            <v>FCE1</v>
          </cell>
          <cell r="B11191" t="str">
            <v>ATIVO</v>
          </cell>
          <cell r="C11191">
            <v>45199</v>
          </cell>
          <cell r="D11191">
            <v>9000003161</v>
          </cell>
          <cell r="F11191" t="str">
            <v>ISOTECH TECNOLOGIA DA QUALIDADE LTD</v>
          </cell>
          <cell r="I11191" t="str">
            <v>JOSE ROBERTO LOBO MENDES</v>
          </cell>
        </row>
        <row r="11192">
          <cell r="A11192" t="str">
            <v>CHSF</v>
          </cell>
          <cell r="B11192" t="str">
            <v>CONCLUÍDO</v>
          </cell>
          <cell r="C11192">
            <v>45200</v>
          </cell>
          <cell r="D11192">
            <v>4500069229</v>
          </cell>
          <cell r="F11192" t="str">
            <v>HVTECK MUDANCAS LTDA</v>
          </cell>
          <cell r="I11192" t="str">
            <v>LUCILENE BENICIO SOARES</v>
          </cell>
        </row>
        <row r="11193">
          <cell r="A11193" t="str">
            <v>CHSF</v>
          </cell>
          <cell r="B11193" t="str">
            <v>ATIVO</v>
          </cell>
          <cell r="C11193">
            <v>45200</v>
          </cell>
          <cell r="D11193">
            <v>4500066120</v>
          </cell>
          <cell r="F11193" t="str">
            <v>ODARA ARQUEOLOGIA E ANTROPOLOGIA</v>
          </cell>
          <cell r="I11193" t="str">
            <v>AUGUSTO CEZAR VIEIRA DE SOUZA</v>
          </cell>
        </row>
        <row r="11194">
          <cell r="A11194" t="str">
            <v>CHSF</v>
          </cell>
          <cell r="B11194" t="str">
            <v>ATIVO</v>
          </cell>
          <cell r="C11194">
            <v>45200</v>
          </cell>
          <cell r="D11194">
            <v>4500044299</v>
          </cell>
          <cell r="F11194" t="str">
            <v>AMC ENGENHARIA E AUTOMAÇÃO EIRELI</v>
          </cell>
          <cell r="I11194" t="str">
            <v>ALEXANDRE CALDAS CHAGAS</v>
          </cell>
        </row>
        <row r="11195">
          <cell r="A11195" t="str">
            <v>CHSF</v>
          </cell>
          <cell r="B11195" t="str">
            <v>ATIVO</v>
          </cell>
          <cell r="C11195">
            <v>45200</v>
          </cell>
          <cell r="D11195">
            <v>4500052315</v>
          </cell>
          <cell r="F11195" t="str">
            <v>EMD INTERNATIONAL A/S</v>
          </cell>
          <cell r="I11195" t="str">
            <v>FRANCIMAR JOSE LEITE BARBOSA</v>
          </cell>
        </row>
        <row r="11196">
          <cell r="A11196" t="str">
            <v>CHSF</v>
          </cell>
          <cell r="B11196" t="str">
            <v>ATIVO</v>
          </cell>
          <cell r="C11196">
            <v>45200</v>
          </cell>
          <cell r="D11196">
            <v>4500038557</v>
          </cell>
          <cell r="F11196" t="str">
            <v>TELEMAR NORTE LESTE S.A.</v>
          </cell>
          <cell r="I11196" t="str">
            <v>LEILA LOPES PEREIRA</v>
          </cell>
        </row>
        <row r="11197">
          <cell r="A11197" t="str">
            <v>CHSF</v>
          </cell>
          <cell r="B11197" t="str">
            <v>CANCELADO</v>
          </cell>
          <cell r="C11197">
            <v>45200</v>
          </cell>
          <cell r="D11197">
            <v>4500048985</v>
          </cell>
          <cell r="F11197" t="str">
            <v>EMD INTERNATIONAL A/S</v>
          </cell>
          <cell r="I11197" t="str">
            <v>FRANCIMAR JOSE LEITE BARBOSA</v>
          </cell>
        </row>
        <row r="11198">
          <cell r="A11198" t="str">
            <v>CHSF</v>
          </cell>
          <cell r="B11198" t="str">
            <v>CONCLUÍDO</v>
          </cell>
          <cell r="C11198">
            <v>45200</v>
          </cell>
          <cell r="D11198">
            <v>4500069243</v>
          </cell>
          <cell r="F11198" t="str">
            <v>RITZ FERRAMENTAS LTDA.</v>
          </cell>
          <cell r="I11198" t="str">
            <v>FRANCIANE MARIA DE AZEVEDO LIMA</v>
          </cell>
        </row>
        <row r="11199">
          <cell r="A11199" t="str">
            <v>CHSF</v>
          </cell>
          <cell r="B11199" t="str">
            <v>CONCLUÍDO</v>
          </cell>
          <cell r="C11199">
            <v>45200</v>
          </cell>
          <cell r="D11199">
            <v>4500015673</v>
          </cell>
          <cell r="F11199" t="str">
            <v>BRASAO VIGILANCIA E SEGURANCA LTDA</v>
          </cell>
          <cell r="I11199" t="str">
            <v>ADYLSON CRISTOVAO NUNES SOARES</v>
          </cell>
        </row>
        <row r="11200">
          <cell r="A11200" t="str">
            <v>ELET</v>
          </cell>
          <cell r="B11200" t="str">
            <v>ATIVO</v>
          </cell>
          <cell r="C11200">
            <v>45200</v>
          </cell>
          <cell r="D11200">
            <v>4500047105</v>
          </cell>
          <cell r="F11200" t="str">
            <v>IHC SOLUCOES EM INFORMATICA LTDA</v>
          </cell>
          <cell r="I11200" t="str">
            <v>HEBERT KENNEDY PEREIRA</v>
          </cell>
        </row>
        <row r="11201">
          <cell r="A11201" t="str">
            <v>ELET</v>
          </cell>
          <cell r="B11201" t="str">
            <v>ATIVO</v>
          </cell>
          <cell r="C11201">
            <v>45200</v>
          </cell>
          <cell r="D11201">
            <v>4500048869</v>
          </cell>
          <cell r="F11201" t="str">
            <v>LG INFORMATICA S/A</v>
          </cell>
          <cell r="I11201" t="str">
            <v>DELIO ANDRADE FERREIRA</v>
          </cell>
        </row>
        <row r="11202">
          <cell r="A11202" t="str">
            <v>ENOR</v>
          </cell>
          <cell r="B11202" t="str">
            <v>CONCLUÍDO</v>
          </cell>
          <cell r="C11202">
            <v>45200</v>
          </cell>
          <cell r="D11202">
            <v>4500026553</v>
          </cell>
          <cell r="F11202" t="str">
            <v>A GOMES DE SOUZA REFRIGERACAO</v>
          </cell>
          <cell r="I11202" t="str">
            <v>PEDRO IVO RAMOS DOS SANTOS</v>
          </cell>
        </row>
        <row r="11203">
          <cell r="A11203" t="str">
            <v>ENOR</v>
          </cell>
          <cell r="B11203" t="str">
            <v>ATIVO</v>
          </cell>
          <cell r="C11203">
            <v>45200</v>
          </cell>
          <cell r="D11203">
            <v>4500045015</v>
          </cell>
          <cell r="F11203" t="str">
            <v>AR SAUDE GINASTICA LABORAL LTDA</v>
          </cell>
          <cell r="I11203" t="str">
            <v>Sonia Maria Morais Gomes</v>
          </cell>
        </row>
        <row r="11204">
          <cell r="A11204" t="str">
            <v>ENOR</v>
          </cell>
          <cell r="B11204" t="str">
            <v>CONCLUÍDO</v>
          </cell>
          <cell r="C11204">
            <v>45200</v>
          </cell>
          <cell r="D11204">
            <v>4500068507</v>
          </cell>
          <cell r="F11204" t="str">
            <v>CONTROL FIRE TREINAMENTO E</v>
          </cell>
          <cell r="I11204" t="str">
            <v>JUCIANE MARIA RAMOS DA SILVA</v>
          </cell>
        </row>
        <row r="11205">
          <cell r="A11205" t="str">
            <v>ENOR</v>
          </cell>
          <cell r="B11205" t="str">
            <v>ATIVO</v>
          </cell>
          <cell r="C11205">
            <v>45200</v>
          </cell>
          <cell r="D11205">
            <v>4500070997</v>
          </cell>
          <cell r="F11205" t="str">
            <v>UNIVAL COMERCIO DE VALVULAS E ACESS</v>
          </cell>
          <cell r="I11205" t="str">
            <v>ADM não Assumiu o Pedido</v>
          </cell>
        </row>
        <row r="11206">
          <cell r="A11206" t="str">
            <v>ESUL</v>
          </cell>
          <cell r="B11206" t="str">
            <v>ATIVO</v>
          </cell>
          <cell r="C11206">
            <v>45200</v>
          </cell>
          <cell r="D11206">
            <v>4500020026</v>
          </cell>
          <cell r="F11206" t="str">
            <v>FERNANDA F. PONTIN - ME</v>
          </cell>
          <cell r="I11206" t="str">
            <v>ANA LUIZA ZACCHI</v>
          </cell>
        </row>
        <row r="11207">
          <cell r="A11207" t="str">
            <v>FCE1</v>
          </cell>
          <cell r="B11207" t="str">
            <v>ATIVO</v>
          </cell>
          <cell r="C11207">
            <v>45200</v>
          </cell>
          <cell r="D11207">
            <v>2000225577</v>
          </cell>
          <cell r="F11207" t="str">
            <v>SPRINGER CARRIER S/A</v>
          </cell>
          <cell r="I11207" t="str">
            <v>JAIME AUGUSTO SOTIS SIGNORINI</v>
          </cell>
        </row>
        <row r="11208">
          <cell r="A11208" t="str">
            <v>FCE1</v>
          </cell>
          <cell r="B11208" t="str">
            <v>ATIVO</v>
          </cell>
          <cell r="C11208">
            <v>45200</v>
          </cell>
          <cell r="D11208">
            <v>2000226282</v>
          </cell>
          <cell r="F11208" t="str">
            <v>PRISMANET COMERCIAL LTDA ME</v>
          </cell>
          <cell r="I11208" t="str">
            <v>ROSIELE PIRES DE MORAES</v>
          </cell>
        </row>
        <row r="11209">
          <cell r="A11209" t="str">
            <v>FCE1</v>
          </cell>
          <cell r="B11209" t="str">
            <v>CONCLUÍDO</v>
          </cell>
          <cell r="C11209">
            <v>45200</v>
          </cell>
          <cell r="D11209">
            <v>2000228063</v>
          </cell>
          <cell r="F11209" t="str">
            <v>TECNO INSET DESINSETIZADORA</v>
          </cell>
          <cell r="I11209" t="str">
            <v>ELCI ALVES DE FREITAS</v>
          </cell>
        </row>
        <row r="11210">
          <cell r="A11210" t="str">
            <v>FCE1</v>
          </cell>
          <cell r="B11210" t="str">
            <v>CONCLUÍDO</v>
          </cell>
          <cell r="C11210">
            <v>45200</v>
          </cell>
          <cell r="D11210">
            <v>2000228064</v>
          </cell>
          <cell r="F11210" t="str">
            <v>STARVED INDUSTRIA E COMERCIO</v>
          </cell>
          <cell r="I11210" t="str">
            <v>JOSE UBIRATAN DIAS ALVES</v>
          </cell>
        </row>
        <row r="11211">
          <cell r="A11211" t="str">
            <v>FCE1</v>
          </cell>
          <cell r="B11211" t="str">
            <v>CONCLUÍDO</v>
          </cell>
          <cell r="C11211">
            <v>45200</v>
          </cell>
          <cell r="D11211">
            <v>2000228068</v>
          </cell>
          <cell r="F11211" t="str">
            <v>ANDRADE SOLUCOES E</v>
          </cell>
          <cell r="I11211" t="str">
            <v>ELCI ALVES DE FREITAS</v>
          </cell>
        </row>
        <row r="11212">
          <cell r="A11212" t="str">
            <v>FCE1</v>
          </cell>
          <cell r="B11212" t="str">
            <v>CONCLUÍDO</v>
          </cell>
          <cell r="C11212">
            <v>45200</v>
          </cell>
          <cell r="D11212">
            <v>2000228084</v>
          </cell>
          <cell r="F11212" t="str">
            <v>HNS COMERCIO DE MAQUINAS EIRELI</v>
          </cell>
          <cell r="I11212" t="str">
            <v>ELCI ALVES DE FREITAS</v>
          </cell>
        </row>
        <row r="11213">
          <cell r="A11213" t="str">
            <v>FCE1</v>
          </cell>
          <cell r="B11213" t="str">
            <v>ATIVO</v>
          </cell>
          <cell r="C11213">
            <v>45200</v>
          </cell>
          <cell r="D11213">
            <v>2000228086</v>
          </cell>
          <cell r="F11213" t="str">
            <v>LT DISTRIBUIDORA DE TINTAS LTDA</v>
          </cell>
          <cell r="I11213" t="str">
            <v>JANETE ARAUJO DOS SANTOS</v>
          </cell>
        </row>
        <row r="11214">
          <cell r="A11214" t="str">
            <v>FCE1</v>
          </cell>
          <cell r="B11214" t="str">
            <v>ATIVO</v>
          </cell>
          <cell r="C11214">
            <v>45200</v>
          </cell>
          <cell r="D11214">
            <v>4900012925</v>
          </cell>
          <cell r="F11214" t="str">
            <v/>
          </cell>
          <cell r="I11214" t="str">
            <v>ADM não Assumiu o Pedido</v>
          </cell>
        </row>
        <row r="11215">
          <cell r="A11215" t="str">
            <v>FCE1</v>
          </cell>
          <cell r="B11215" t="str">
            <v>ATIVO</v>
          </cell>
          <cell r="C11215">
            <v>45200</v>
          </cell>
          <cell r="D11215">
            <v>4900012935</v>
          </cell>
          <cell r="F11215" t="str">
            <v/>
          </cell>
          <cell r="I11215" t="str">
            <v>ADM não Assumiu o Pedido</v>
          </cell>
        </row>
        <row r="11216">
          <cell r="A11216" t="str">
            <v>FCE1</v>
          </cell>
          <cell r="B11216" t="str">
            <v>ATIVO</v>
          </cell>
          <cell r="C11216">
            <v>45200</v>
          </cell>
          <cell r="D11216">
            <v>4900012936</v>
          </cell>
          <cell r="F11216" t="str">
            <v/>
          </cell>
          <cell r="I11216" t="str">
            <v>ADM não Assumiu o Pedido</v>
          </cell>
        </row>
        <row r="11217">
          <cell r="A11217" t="str">
            <v>FCE1</v>
          </cell>
          <cell r="B11217" t="str">
            <v>CONCLUÍDO</v>
          </cell>
          <cell r="C11217">
            <v>45200</v>
          </cell>
          <cell r="D11217">
            <v>8000011228</v>
          </cell>
          <cell r="F11217" t="str">
            <v>WM PAISAGISMO URBANISMO</v>
          </cell>
          <cell r="I11217" t="str">
            <v>JUNIA MARIA DE FIGUEIREDO PAIVA</v>
          </cell>
        </row>
        <row r="11218">
          <cell r="A11218" t="str">
            <v>FCE1</v>
          </cell>
          <cell r="B11218" t="str">
            <v>CONCLUÍDO</v>
          </cell>
          <cell r="C11218">
            <v>45200</v>
          </cell>
          <cell r="D11218">
            <v>8000011320</v>
          </cell>
          <cell r="F11218" t="str">
            <v>PROJETA - CONSULTORIA E</v>
          </cell>
          <cell r="I11218" t="str">
            <v>LEONARDO GOMES CHIANCA</v>
          </cell>
        </row>
        <row r="11219">
          <cell r="A11219" t="str">
            <v>FCE1</v>
          </cell>
          <cell r="B11219" t="str">
            <v>CONCLUÍDO</v>
          </cell>
          <cell r="C11219">
            <v>45200</v>
          </cell>
          <cell r="D11219">
            <v>8000011368</v>
          </cell>
          <cell r="F11219" t="str">
            <v>KANTRO SERVICOS</v>
          </cell>
          <cell r="I11219" t="str">
            <v>JUNIA MARIA DE FIGUEIREDO PAIVA</v>
          </cell>
        </row>
        <row r="11220">
          <cell r="A11220" t="str">
            <v>FCE1</v>
          </cell>
          <cell r="B11220" t="str">
            <v>ATIVO</v>
          </cell>
          <cell r="C11220">
            <v>45200</v>
          </cell>
          <cell r="D11220">
            <v>8000013080</v>
          </cell>
          <cell r="F11220" t="str">
            <v>LOADTEC INDUSTRIA E COMERCIO</v>
          </cell>
          <cell r="I11220" t="str">
            <v>ELAINE ROSA TENORIO</v>
          </cell>
        </row>
        <row r="11221">
          <cell r="A11221" t="str">
            <v>FCE1</v>
          </cell>
          <cell r="B11221" t="str">
            <v>ATIVO</v>
          </cell>
          <cell r="C11221">
            <v>45200</v>
          </cell>
          <cell r="D11221">
            <v>8700000224</v>
          </cell>
          <cell r="F11221" t="str">
            <v>LANLINK SOLUCOES E COMERCIALIZACAO</v>
          </cell>
          <cell r="I11221" t="str">
            <v>LIVIA MACHADO DA COSTA BEZERRA VENTURA</v>
          </cell>
        </row>
        <row r="11222">
          <cell r="A11222" t="str">
            <v>CHSF</v>
          </cell>
          <cell r="B11222" t="str">
            <v>CONCLUÍDO</v>
          </cell>
          <cell r="C11222">
            <v>45201</v>
          </cell>
          <cell r="D11222">
            <v>4500069077</v>
          </cell>
          <cell r="F11222" t="str">
            <v>AGRESTE INOX INDUSTRIA E COMERCIO L</v>
          </cell>
          <cell r="I11222" t="str">
            <v>FRANCIANE MARIA DE AZEVEDO LIMA</v>
          </cell>
        </row>
        <row r="11223">
          <cell r="A11223" t="str">
            <v>CHSF</v>
          </cell>
          <cell r="B11223" t="str">
            <v>CONCLUÍDO</v>
          </cell>
          <cell r="C11223">
            <v>45201</v>
          </cell>
          <cell r="D11223">
            <v>4500069218</v>
          </cell>
          <cell r="F11223" t="str">
            <v>PROJETA COMUNICACAO</v>
          </cell>
          <cell r="I11223" t="str">
            <v>FRANCIANE MARIA DE AZEVEDO LIMA</v>
          </cell>
        </row>
        <row r="11224">
          <cell r="A11224" t="str">
            <v>CHSF</v>
          </cell>
          <cell r="B11224" t="str">
            <v>ATIVO</v>
          </cell>
          <cell r="C11224">
            <v>45201</v>
          </cell>
          <cell r="D11224">
            <v>4500061255</v>
          </cell>
          <cell r="F11224" t="str">
            <v>CLARO COMERCIO REPRESENTACOES E</v>
          </cell>
          <cell r="I11224" t="str">
            <v>GERSON FRANCISCO DOS SANTOS JUNIOR</v>
          </cell>
        </row>
        <row r="11225">
          <cell r="A11225" t="str">
            <v>CHSF</v>
          </cell>
          <cell r="B11225" t="str">
            <v>ATIVO</v>
          </cell>
          <cell r="C11225">
            <v>45201</v>
          </cell>
          <cell r="D11225">
            <v>4500004369</v>
          </cell>
          <cell r="F11225" t="str">
            <v>ERICOSTA SERVICOS DE LIMPEZA EIRELI</v>
          </cell>
          <cell r="I11225" t="str">
            <v>SHARLY ANTONY GOMES DA SILVA</v>
          </cell>
        </row>
        <row r="11226">
          <cell r="A11226" t="str">
            <v>CHSF</v>
          </cell>
          <cell r="B11226" t="str">
            <v>CONCLUÍDO</v>
          </cell>
          <cell r="C11226">
            <v>45201</v>
          </cell>
          <cell r="D11226">
            <v>4500062194</v>
          </cell>
          <cell r="F11226" t="str">
            <v>FLEXFORM IND. E COM. DE MOVEIS LTDA</v>
          </cell>
          <cell r="I11226" t="str">
            <v>EDUARDO ALMEIDA SILVA</v>
          </cell>
        </row>
        <row r="11227">
          <cell r="A11227" t="str">
            <v>CHSF</v>
          </cell>
          <cell r="B11227" t="str">
            <v>CONCLUÍDO</v>
          </cell>
          <cell r="C11227">
            <v>45201</v>
          </cell>
          <cell r="D11227">
            <v>4500069348</v>
          </cell>
          <cell r="F11227" t="str">
            <v>RARISTHON CARLOS HENRIQUE DE</v>
          </cell>
          <cell r="I11227" t="str">
            <v>LUCILENE BENICIO SOARES</v>
          </cell>
        </row>
        <row r="11228">
          <cell r="A11228" t="str">
            <v>ELET</v>
          </cell>
          <cell r="B11228" t="str">
            <v>CONCLUÍDO</v>
          </cell>
          <cell r="C11228">
            <v>45201</v>
          </cell>
          <cell r="D11228">
            <v>4500020613</v>
          </cell>
          <cell r="F11228" t="str">
            <v>TIKINET EDICAO LTDA</v>
          </cell>
          <cell r="I11228" t="str">
            <v>ANA SOPHIA DA SILVA REZENDE</v>
          </cell>
        </row>
        <row r="11229">
          <cell r="A11229" t="str">
            <v>ENOR</v>
          </cell>
          <cell r="B11229" t="str">
            <v>CONCLUÍDO</v>
          </cell>
          <cell r="C11229">
            <v>45201</v>
          </cell>
          <cell r="D11229">
            <v>4500068025</v>
          </cell>
          <cell r="F11229" t="str">
            <v>MTS SISTEMAS DO BRASIL LTDA</v>
          </cell>
          <cell r="I11229" t="str">
            <v>William Rodrigues de Paiva</v>
          </cell>
        </row>
        <row r="11230">
          <cell r="A11230" t="str">
            <v>ESUL</v>
          </cell>
          <cell r="B11230" t="str">
            <v>ATIVO</v>
          </cell>
          <cell r="C11230">
            <v>45201</v>
          </cell>
          <cell r="D11230">
            <v>4500062060</v>
          </cell>
          <cell r="F11230" t="str">
            <v>GOMES SERVICOS AGRONOMICOS LTDA</v>
          </cell>
          <cell r="I11230" t="str">
            <v>Lucas Burigo de Menezes</v>
          </cell>
        </row>
        <row r="11231">
          <cell r="A11231" t="str">
            <v>ESUL</v>
          </cell>
          <cell r="B11231" t="str">
            <v>ATIVO</v>
          </cell>
          <cell r="C11231">
            <v>45201</v>
          </cell>
          <cell r="D11231">
            <v>4500070260</v>
          </cell>
          <cell r="F11231" t="str">
            <v>A C DE SOUZA TOALHEIRO- TOP LIM</v>
          </cell>
          <cell r="I11231" t="str">
            <v>GERSON DE PAULA LOPES</v>
          </cell>
        </row>
        <row r="11232">
          <cell r="A11232" t="str">
            <v>FCE1</v>
          </cell>
          <cell r="B11232" t="str">
            <v>CONCLUÍDO</v>
          </cell>
          <cell r="C11232">
            <v>45201</v>
          </cell>
          <cell r="D11232">
            <v>2000226675</v>
          </cell>
          <cell r="F11232" t="str">
            <v>SIEMENS INFRAESTRUTURA E INDUSTRIA</v>
          </cell>
          <cell r="I11232" t="str">
            <v>CLEBER FERNANDO CUNHA SOUSA</v>
          </cell>
        </row>
        <row r="11233">
          <cell r="A11233" t="str">
            <v>FCE1</v>
          </cell>
          <cell r="B11233" t="str">
            <v>CONCLUÍDO</v>
          </cell>
          <cell r="C11233">
            <v>45201</v>
          </cell>
          <cell r="D11233">
            <v>2000227941</v>
          </cell>
          <cell r="F11233" t="str">
            <v>ITULUB ITUMBIARA LUBRIFICANTES LTDA</v>
          </cell>
          <cell r="I11233" t="str">
            <v>ELCI ALVES DE FREITAS</v>
          </cell>
        </row>
        <row r="11234">
          <cell r="A11234" t="str">
            <v>FCE1</v>
          </cell>
          <cell r="B11234" t="str">
            <v>CONCLUÍDO</v>
          </cell>
          <cell r="C11234">
            <v>45201</v>
          </cell>
          <cell r="D11234">
            <v>2000227944</v>
          </cell>
          <cell r="F11234" t="str">
            <v>GUIZZETTI COMERCIO</v>
          </cell>
          <cell r="I11234" t="str">
            <v>JOSE UBIRATAN DIAS ALVES</v>
          </cell>
        </row>
        <row r="11235">
          <cell r="A11235" t="str">
            <v>FCE1</v>
          </cell>
          <cell r="B11235" t="str">
            <v>ATIVO</v>
          </cell>
          <cell r="C11235">
            <v>45201</v>
          </cell>
          <cell r="D11235">
            <v>2000228304</v>
          </cell>
          <cell r="F11235" t="str">
            <v>GASOXI COMERCIO E SERVICOS LTDA - E</v>
          </cell>
          <cell r="I11235" t="str">
            <v>MARCELO MOURA PEREIRA</v>
          </cell>
        </row>
        <row r="11236">
          <cell r="A11236" t="str">
            <v>FCE1</v>
          </cell>
          <cell r="B11236" t="str">
            <v>ATIVO</v>
          </cell>
          <cell r="C11236">
            <v>45201</v>
          </cell>
          <cell r="D11236">
            <v>2000228373</v>
          </cell>
          <cell r="F11236" t="str">
            <v>DUOWARE SOFTWARES LTDA</v>
          </cell>
          <cell r="I11236" t="str">
            <v>JANETE ARAUJO DOS SANTOS</v>
          </cell>
        </row>
        <row r="11237">
          <cell r="A11237" t="str">
            <v>FCE1</v>
          </cell>
          <cell r="B11237" t="str">
            <v>ATIVO</v>
          </cell>
          <cell r="C11237">
            <v>45201</v>
          </cell>
          <cell r="D11237">
            <v>2000228383</v>
          </cell>
          <cell r="F11237" t="str">
            <v>SCHUSTER E SCAPPINI LTDA</v>
          </cell>
          <cell r="I11237" t="str">
            <v>ROSIELE PIRES DE MORAES</v>
          </cell>
        </row>
        <row r="11238">
          <cell r="A11238" t="str">
            <v>FCE1</v>
          </cell>
          <cell r="B11238" t="str">
            <v>ATIVO</v>
          </cell>
          <cell r="C11238">
            <v>45201</v>
          </cell>
          <cell r="D11238">
            <v>2000228388</v>
          </cell>
          <cell r="F11238" t="str">
            <v>FRANCISCO JOSE SA DE MOURA</v>
          </cell>
          <cell r="I11238" t="str">
            <v>ROSIELE PIRES DE MORAES</v>
          </cell>
        </row>
        <row r="11239">
          <cell r="A11239" t="str">
            <v>FCE1</v>
          </cell>
          <cell r="B11239" t="str">
            <v>ATIVO</v>
          </cell>
          <cell r="C11239">
            <v>45201</v>
          </cell>
          <cell r="D11239">
            <v>2000228391</v>
          </cell>
          <cell r="F11239" t="str">
            <v>TINTAPAR COMERCIO DE TINTAS LTDA</v>
          </cell>
          <cell r="I11239" t="str">
            <v>ROSIELE PIRES DE MORAES</v>
          </cell>
        </row>
        <row r="11240">
          <cell r="A11240" t="str">
            <v>FCE1</v>
          </cell>
          <cell r="B11240" t="str">
            <v>ATIVO</v>
          </cell>
          <cell r="C11240">
            <v>45201</v>
          </cell>
          <cell r="D11240">
            <v>2000228392</v>
          </cell>
          <cell r="F11240" t="str">
            <v>AQUALUZ FRANCANA COM. DE MATERIAIS</v>
          </cell>
          <cell r="I11240" t="str">
            <v>MARCELO MOURA PEREIRA</v>
          </cell>
        </row>
        <row r="11241">
          <cell r="A11241" t="str">
            <v>FCE1</v>
          </cell>
          <cell r="B11241" t="str">
            <v>ATIVO</v>
          </cell>
          <cell r="C11241">
            <v>45201</v>
          </cell>
          <cell r="D11241">
            <v>2000228394</v>
          </cell>
          <cell r="F11241" t="str">
            <v>VPOL EQUIPAMENTOS HIDRAULICOS</v>
          </cell>
          <cell r="I11241" t="str">
            <v>ROSIELE PIRES DE MORAES</v>
          </cell>
        </row>
        <row r="11242">
          <cell r="A11242" t="str">
            <v>FCE1</v>
          </cell>
          <cell r="B11242" t="str">
            <v>ATIVO</v>
          </cell>
          <cell r="C11242">
            <v>45201</v>
          </cell>
          <cell r="D11242">
            <v>2000228501</v>
          </cell>
          <cell r="F11242" t="str">
            <v>CONSTRUTORA LC LTDA</v>
          </cell>
          <cell r="I11242" t="str">
            <v>MARCELO MOURA PEREIRA</v>
          </cell>
        </row>
        <row r="11243">
          <cell r="A11243" t="str">
            <v>FCE1</v>
          </cell>
          <cell r="B11243" t="str">
            <v>ATIVO</v>
          </cell>
          <cell r="C11243">
            <v>45201</v>
          </cell>
          <cell r="D11243">
            <v>2000228502</v>
          </cell>
          <cell r="F11243" t="str">
            <v>SOLUCAO ASSESSORIA EVENTOS LTDA</v>
          </cell>
          <cell r="I11243" t="str">
            <v>JANETE ARAUJO DOS SANTOS</v>
          </cell>
        </row>
        <row r="11244">
          <cell r="A11244" t="str">
            <v>CHSF</v>
          </cell>
          <cell r="B11244" t="str">
            <v>ATIVO</v>
          </cell>
          <cell r="C11244">
            <v>45202</v>
          </cell>
          <cell r="D11244">
            <v>4500064002</v>
          </cell>
          <cell r="F11244" t="str">
            <v>FORCA ALERTA SEGURANCA E VIGILANCIA</v>
          </cell>
          <cell r="I11244" t="str">
            <v>MARIA DAS GRACAS OLIVEIRA</v>
          </cell>
        </row>
        <row r="11245">
          <cell r="A11245" t="str">
            <v>CHSF</v>
          </cell>
          <cell r="B11245" t="str">
            <v>ATIVO</v>
          </cell>
          <cell r="C11245">
            <v>45202</v>
          </cell>
          <cell r="D11245">
            <v>4500069301</v>
          </cell>
          <cell r="F11245" t="str">
            <v>FLAVIO G. DOS SANTOS LTDA</v>
          </cell>
          <cell r="I11245" t="str">
            <v>LUCILENE BENICIO SOARES</v>
          </cell>
        </row>
        <row r="11246">
          <cell r="A11246" t="str">
            <v>CHSF</v>
          </cell>
          <cell r="B11246" t="str">
            <v>CANCELADO</v>
          </cell>
          <cell r="C11246">
            <v>45202</v>
          </cell>
          <cell r="D11246">
            <v>4500013137</v>
          </cell>
          <cell r="F11246" t="str">
            <v>3F LTDA</v>
          </cell>
          <cell r="I11246" t="str">
            <v>ADM não Assumiu o Pedido</v>
          </cell>
        </row>
        <row r="11247">
          <cell r="A11247" t="str">
            <v>CHSF</v>
          </cell>
          <cell r="B11247" t="str">
            <v>CANCELADO</v>
          </cell>
          <cell r="C11247">
            <v>45202</v>
          </cell>
          <cell r="D11247">
            <v>4500068316</v>
          </cell>
          <cell r="F11247" t="str">
            <v>911 REPRESENTACOES MAN E COMERCIO</v>
          </cell>
          <cell r="I11247" t="str">
            <v>ADM não Assumiu o Pedido</v>
          </cell>
        </row>
        <row r="11248">
          <cell r="A11248" t="str">
            <v>ENOR</v>
          </cell>
          <cell r="B11248" t="str">
            <v>CONCLUÍDO</v>
          </cell>
          <cell r="C11248">
            <v>45202</v>
          </cell>
          <cell r="D11248">
            <v>4500024989</v>
          </cell>
          <cell r="F11248" t="str">
            <v>PRIME CONSULTORIA E ASSESSORIA EMPR</v>
          </cell>
          <cell r="I11248" t="str">
            <v>ODALICE HONORATO DA SILVA FIRMINO</v>
          </cell>
        </row>
        <row r="11249">
          <cell r="A11249" t="str">
            <v>ENOR</v>
          </cell>
          <cell r="B11249" t="str">
            <v>ATIVO</v>
          </cell>
          <cell r="C11249">
            <v>45202</v>
          </cell>
          <cell r="D11249">
            <v>4500070931</v>
          </cell>
          <cell r="F11249" t="str">
            <v>PALL DO BRASIL LTDA</v>
          </cell>
          <cell r="I11249" t="str">
            <v>ANTONIO ALVES DE ARAUJO</v>
          </cell>
        </row>
        <row r="11250">
          <cell r="A11250" t="str">
            <v>ENOR</v>
          </cell>
          <cell r="B11250" t="str">
            <v>ATIVO</v>
          </cell>
          <cell r="C11250">
            <v>45202</v>
          </cell>
          <cell r="D11250">
            <v>4500071793</v>
          </cell>
          <cell r="F11250" t="str">
            <v>AGG LTDA</v>
          </cell>
          <cell r="I11250" t="str">
            <v>ADM não Assumiu o Pedido</v>
          </cell>
        </row>
        <row r="11251">
          <cell r="A11251" t="str">
            <v>ESUL</v>
          </cell>
          <cell r="B11251" t="str">
            <v>ATIVO</v>
          </cell>
          <cell r="C11251">
            <v>45202</v>
          </cell>
          <cell r="D11251">
            <v>4500064404</v>
          </cell>
          <cell r="F11251" t="str">
            <v>B.T.M. ELETROMECANICA LTDA</v>
          </cell>
          <cell r="I11251" t="str">
            <v>ADM não Assumiu o Pedido</v>
          </cell>
        </row>
        <row r="11252">
          <cell r="A11252" t="str">
            <v>ESUL</v>
          </cell>
          <cell r="B11252" t="str">
            <v>ATIVO</v>
          </cell>
          <cell r="C11252">
            <v>45202</v>
          </cell>
          <cell r="D11252">
            <v>4500070135</v>
          </cell>
          <cell r="F11252" t="str">
            <v>MEDEIROS DOS SANTOS E CIA LTDA</v>
          </cell>
          <cell r="I11252" t="str">
            <v>SIMONE ANGELICA ALVES</v>
          </cell>
        </row>
        <row r="11253">
          <cell r="A11253" t="str">
            <v>ESUL</v>
          </cell>
          <cell r="B11253" t="str">
            <v>ATIVO</v>
          </cell>
          <cell r="C11253">
            <v>45202</v>
          </cell>
          <cell r="D11253">
            <v>4500072845</v>
          </cell>
          <cell r="F11253" t="str">
            <v>COMP DE G E TRANS DE ENERG E DO SUL</v>
          </cell>
          <cell r="I11253" t="str">
            <v>GABRIEL DE MELO LIMA LEAL</v>
          </cell>
        </row>
        <row r="11254">
          <cell r="A11254" t="str">
            <v>ESUL</v>
          </cell>
          <cell r="B11254" t="str">
            <v>ATIVO</v>
          </cell>
          <cell r="C11254">
            <v>45202</v>
          </cell>
          <cell r="D11254">
            <v>4500072846</v>
          </cell>
          <cell r="F11254" t="str">
            <v>PINHEIRAO MADEIRAS E FERRAGENS LTDA</v>
          </cell>
          <cell r="I11254" t="str">
            <v>GABRIEL DE MELO LIMA LEAL</v>
          </cell>
        </row>
        <row r="11255">
          <cell r="A11255" t="str">
            <v>ESUL</v>
          </cell>
          <cell r="B11255" t="str">
            <v>ATIVO</v>
          </cell>
          <cell r="C11255">
            <v>45202</v>
          </cell>
          <cell r="D11255">
            <v>4500072847</v>
          </cell>
          <cell r="F11255" t="str">
            <v>VELEIRO MATERIAIS PARA</v>
          </cell>
          <cell r="I11255" t="str">
            <v>GABRIEL DE MELO LIMA LEAL</v>
          </cell>
        </row>
        <row r="11256">
          <cell r="A11256" t="str">
            <v>ESUL</v>
          </cell>
          <cell r="B11256" t="str">
            <v>ATIVO</v>
          </cell>
          <cell r="C11256">
            <v>45202</v>
          </cell>
          <cell r="D11256">
            <v>4500072866</v>
          </cell>
          <cell r="F11256" t="str">
            <v>MIRA OTM TRANSPORTES LTDA</v>
          </cell>
          <cell r="I11256" t="str">
            <v>GABRIEL DE MELO LIMA LEAL</v>
          </cell>
        </row>
        <row r="11257">
          <cell r="A11257" t="str">
            <v>ESUL</v>
          </cell>
          <cell r="B11257" t="str">
            <v>ATIVO</v>
          </cell>
          <cell r="C11257">
            <v>45202</v>
          </cell>
          <cell r="D11257">
            <v>4500072876</v>
          </cell>
          <cell r="F11257" t="str">
            <v>GILMAR AUGUSTO FORIGO</v>
          </cell>
          <cell r="I11257" t="str">
            <v>GABRIEL DE MELO LIMA LEAL</v>
          </cell>
        </row>
        <row r="11258">
          <cell r="A11258" t="str">
            <v>ESUL</v>
          </cell>
          <cell r="B11258" t="str">
            <v>ATIVO</v>
          </cell>
          <cell r="C11258">
            <v>45202</v>
          </cell>
          <cell r="D11258">
            <v>4500072882</v>
          </cell>
          <cell r="F11258" t="str">
            <v>PAULO SERGIO PEREIRA DOS SANTOS</v>
          </cell>
          <cell r="I11258" t="str">
            <v>GABRIEL DE MELO LIMA LEAL</v>
          </cell>
        </row>
        <row r="11259">
          <cell r="A11259" t="str">
            <v>ESUL</v>
          </cell>
          <cell r="B11259" t="str">
            <v>ATIVO</v>
          </cell>
          <cell r="C11259">
            <v>45202</v>
          </cell>
          <cell r="D11259">
            <v>4500072883</v>
          </cell>
          <cell r="F11259" t="str">
            <v>LUANA GUELLER ALVES VIEIRA</v>
          </cell>
          <cell r="I11259" t="str">
            <v>GABRIEL DE MELO LIMA LEAL</v>
          </cell>
        </row>
        <row r="11260">
          <cell r="A11260" t="str">
            <v>FCE1</v>
          </cell>
          <cell r="B11260" t="str">
            <v>CONCLUÍDO</v>
          </cell>
          <cell r="C11260">
            <v>45202</v>
          </cell>
          <cell r="D11260">
            <v>2000228080</v>
          </cell>
          <cell r="F11260" t="str">
            <v>ATHES COMERCIAL LTDA</v>
          </cell>
          <cell r="I11260" t="str">
            <v>ELCI ALVES DE FREITAS</v>
          </cell>
        </row>
        <row r="11261">
          <cell r="A11261" t="str">
            <v>FCE1</v>
          </cell>
          <cell r="B11261" t="str">
            <v>ATIVO</v>
          </cell>
          <cell r="C11261">
            <v>45202</v>
          </cell>
          <cell r="D11261">
            <v>2000228410</v>
          </cell>
          <cell r="F11261" t="str">
            <v>ARLINDO DE OLIVEIRA GOMES - ME</v>
          </cell>
          <cell r="I11261" t="str">
            <v>MARCELO MOURA PEREIRA</v>
          </cell>
        </row>
        <row r="11262">
          <cell r="A11262" t="str">
            <v>FCE1</v>
          </cell>
          <cell r="B11262" t="str">
            <v>ATIVO</v>
          </cell>
          <cell r="C11262">
            <v>45202</v>
          </cell>
          <cell r="D11262">
            <v>2000228412</v>
          </cell>
          <cell r="F11262" t="str">
            <v>PALACIO DAS FERRAMENTAS</v>
          </cell>
          <cell r="I11262" t="str">
            <v>MARCELO MOURA PEREIRA</v>
          </cell>
        </row>
        <row r="11263">
          <cell r="A11263" t="str">
            <v>FCE1</v>
          </cell>
          <cell r="B11263" t="str">
            <v>ATIVO</v>
          </cell>
          <cell r="C11263">
            <v>45202</v>
          </cell>
          <cell r="D11263">
            <v>2000228415</v>
          </cell>
          <cell r="F11263" t="str">
            <v>J.H.G. RODRIGUES MATERIAIS</v>
          </cell>
          <cell r="I11263" t="str">
            <v>MARCELO MOURA PEREIRA</v>
          </cell>
        </row>
        <row r="11264">
          <cell r="A11264" t="str">
            <v>FCE1</v>
          </cell>
          <cell r="B11264" t="str">
            <v>ATIVO</v>
          </cell>
          <cell r="C11264">
            <v>45202</v>
          </cell>
          <cell r="D11264">
            <v>2000228416</v>
          </cell>
          <cell r="F11264" t="str">
            <v>MARANGONI E SOUZA COMERCIO DE</v>
          </cell>
          <cell r="I11264" t="str">
            <v>MARCELO MOURA PEREIRA</v>
          </cell>
        </row>
        <row r="11265">
          <cell r="A11265" t="str">
            <v>FCE1</v>
          </cell>
          <cell r="B11265" t="str">
            <v>ATIVO</v>
          </cell>
          <cell r="C11265">
            <v>45202</v>
          </cell>
          <cell r="D11265">
            <v>2000228417</v>
          </cell>
          <cell r="F11265" t="str">
            <v>RADIOCELL ELETRONICA LTDA</v>
          </cell>
          <cell r="I11265" t="str">
            <v>MARCELO MOURA PEREIRA</v>
          </cell>
        </row>
        <row r="11266">
          <cell r="A11266" t="str">
            <v>FCE1</v>
          </cell>
          <cell r="B11266" t="str">
            <v>ATIVO</v>
          </cell>
          <cell r="C11266">
            <v>45202</v>
          </cell>
          <cell r="D11266">
            <v>4900012874</v>
          </cell>
          <cell r="F11266" t="str">
            <v/>
          </cell>
          <cell r="I11266" t="str">
            <v>ADM não Assumiu o Pedido</v>
          </cell>
        </row>
        <row r="11267">
          <cell r="A11267" t="str">
            <v>FCE1</v>
          </cell>
          <cell r="B11267" t="str">
            <v>ATIVO</v>
          </cell>
          <cell r="C11267">
            <v>45202</v>
          </cell>
          <cell r="D11267">
            <v>8000012775</v>
          </cell>
          <cell r="F11267" t="str">
            <v>PORTO &amp; REIS</v>
          </cell>
          <cell r="I11267" t="str">
            <v>LEONARDO GOMES CHIANCA</v>
          </cell>
        </row>
        <row r="11268">
          <cell r="A11268" t="str">
            <v>CHSF</v>
          </cell>
          <cell r="B11268" t="str">
            <v>ATIVO</v>
          </cell>
          <cell r="C11268">
            <v>45203</v>
          </cell>
          <cell r="D11268">
            <v>4500067671</v>
          </cell>
          <cell r="F11268" t="str">
            <v>INTEREST ENGENHARIA LTDA</v>
          </cell>
          <cell r="I11268" t="str">
            <v>SHARLY ANTONY GOMES DA SILVA</v>
          </cell>
        </row>
        <row r="11269">
          <cell r="A11269" t="str">
            <v>CHSF</v>
          </cell>
          <cell r="B11269" t="str">
            <v>CANCELADO</v>
          </cell>
          <cell r="C11269">
            <v>45203</v>
          </cell>
          <cell r="D11269">
            <v>4500062687</v>
          </cell>
          <cell r="F11269" t="str">
            <v>LM SERVICOS DE TRANSPORTES T. LTDA</v>
          </cell>
          <cell r="I11269" t="str">
            <v>ELEINE CAVALCANTI DA SILVA OLIVEIRA</v>
          </cell>
        </row>
        <row r="11270">
          <cell r="A11270" t="str">
            <v>CHSF</v>
          </cell>
          <cell r="B11270" t="str">
            <v>CONCLUÍDO</v>
          </cell>
          <cell r="C11270">
            <v>45203</v>
          </cell>
          <cell r="D11270">
            <v>4500069360</v>
          </cell>
          <cell r="F11270" t="str">
            <v>HIDROELETRICA ENGENHARIA INDUSTRIA</v>
          </cell>
          <cell r="I11270" t="str">
            <v>FRANCIANE MARIA DE AZEVEDO LIMA</v>
          </cell>
        </row>
        <row r="11271">
          <cell r="A11271" t="str">
            <v>ELET</v>
          </cell>
          <cell r="B11271" t="str">
            <v>ATIVO</v>
          </cell>
          <cell r="C11271">
            <v>45203</v>
          </cell>
          <cell r="D11271">
            <v>4500002059</v>
          </cell>
          <cell r="F11271" t="str">
            <v>RUSSOMANO ADVOCACIA S/S</v>
          </cell>
          <cell r="I11271" t="str">
            <v>PEDRO PACI HENTZY</v>
          </cell>
        </row>
        <row r="11272">
          <cell r="A11272" t="str">
            <v>ELET</v>
          </cell>
          <cell r="B11272" t="str">
            <v>CONCLUÍDO</v>
          </cell>
          <cell r="C11272">
            <v>45203</v>
          </cell>
          <cell r="D11272">
            <v>4500022949</v>
          </cell>
          <cell r="F11272" t="str">
            <v>VIGFAT VIGILANCIA PATRIMONIAL LTDA</v>
          </cell>
          <cell r="I11272" t="str">
            <v>ELAINE ROSA TENORIO</v>
          </cell>
        </row>
        <row r="11273">
          <cell r="A11273" t="str">
            <v>ELET</v>
          </cell>
          <cell r="B11273" t="str">
            <v>ATIVO</v>
          </cell>
          <cell r="C11273">
            <v>45203</v>
          </cell>
          <cell r="D11273">
            <v>4500063412</v>
          </cell>
          <cell r="F11273" t="str">
            <v>KORN FERRY (BR) CONSULTORES LTDA.</v>
          </cell>
          <cell r="I11273" t="str">
            <v>SHEILA DE ARAUJO MENDES MACHADO</v>
          </cell>
        </row>
        <row r="11274">
          <cell r="A11274" t="str">
            <v>ENOR</v>
          </cell>
          <cell r="B11274" t="str">
            <v>ATIVO</v>
          </cell>
          <cell r="C11274">
            <v>45203</v>
          </cell>
          <cell r="D11274">
            <v>4500045594</v>
          </cell>
          <cell r="F11274" t="str">
            <v>SIEMENS ENERGY BRASIL LTDA</v>
          </cell>
          <cell r="I11274" t="str">
            <v>Antonio Evandro de Oliveira Brito</v>
          </cell>
        </row>
        <row r="11275">
          <cell r="A11275" t="str">
            <v>ENOR</v>
          </cell>
          <cell r="B11275" t="str">
            <v>RESCINDIDO</v>
          </cell>
          <cell r="C11275">
            <v>45203</v>
          </cell>
          <cell r="D11275">
            <v>4500062137</v>
          </cell>
          <cell r="F11275" t="str">
            <v>CATA VENTO REFRIGERACAO E SERVICOS</v>
          </cell>
          <cell r="I11275" t="str">
            <v>ADRIANE SILVA TRINDADE BRITO</v>
          </cell>
        </row>
        <row r="11276">
          <cell r="A11276" t="str">
            <v>ESUL</v>
          </cell>
          <cell r="B11276" t="str">
            <v>ATIVO</v>
          </cell>
          <cell r="C11276">
            <v>45203</v>
          </cell>
          <cell r="D11276">
            <v>4500068499</v>
          </cell>
          <cell r="F11276" t="str">
            <v>ARTEC REFRIGERACAO E CLIMATIZACAO</v>
          </cell>
          <cell r="I11276" t="str">
            <v>GERSON DE PAULA LOPES</v>
          </cell>
        </row>
        <row r="11277">
          <cell r="A11277" t="str">
            <v>ESUL</v>
          </cell>
          <cell r="B11277" t="str">
            <v>ATIVO</v>
          </cell>
          <cell r="C11277">
            <v>45203</v>
          </cell>
          <cell r="D11277">
            <v>4500068501</v>
          </cell>
          <cell r="F11277" t="str">
            <v>ARTEC REFRIGERACAO E CLIMATIZACAO</v>
          </cell>
          <cell r="I11277" t="str">
            <v>GERSON DE PAULA LOPES</v>
          </cell>
        </row>
        <row r="11278">
          <cell r="A11278" t="str">
            <v>ESUL</v>
          </cell>
          <cell r="B11278" t="str">
            <v>ATIVO</v>
          </cell>
          <cell r="C11278">
            <v>45203</v>
          </cell>
          <cell r="D11278">
            <v>4500068520</v>
          </cell>
          <cell r="F11278" t="str">
            <v>D ASSIS COMERCIO DE MATERIAIS</v>
          </cell>
          <cell r="I11278" t="str">
            <v>GABRIEL DE MELO LIMA LEAL</v>
          </cell>
        </row>
        <row r="11279">
          <cell r="A11279" t="str">
            <v>ESUL</v>
          </cell>
          <cell r="B11279" t="str">
            <v>ATIVO</v>
          </cell>
          <cell r="C11279">
            <v>45203</v>
          </cell>
          <cell r="D11279">
            <v>4500072884</v>
          </cell>
          <cell r="F11279" t="str">
            <v>7 COMPONENTES ELETRONICOS LTDA</v>
          </cell>
          <cell r="I11279" t="str">
            <v>GABRIEL DE MELO LIMA LEAL</v>
          </cell>
        </row>
        <row r="11280">
          <cell r="A11280" t="str">
            <v>ESUL</v>
          </cell>
          <cell r="B11280" t="str">
            <v>ATIVO</v>
          </cell>
          <cell r="C11280">
            <v>45203</v>
          </cell>
          <cell r="D11280">
            <v>4500072885</v>
          </cell>
          <cell r="F11280" t="str">
            <v>KAEME MÁQUINAS MOTORES LTDA</v>
          </cell>
          <cell r="I11280" t="str">
            <v>GABRIEL DE MELO LIMA LEAL</v>
          </cell>
        </row>
        <row r="11281">
          <cell r="A11281" t="str">
            <v>ESUL</v>
          </cell>
          <cell r="B11281" t="str">
            <v>ATIVO</v>
          </cell>
          <cell r="C11281">
            <v>45203</v>
          </cell>
          <cell r="D11281">
            <v>4500072886</v>
          </cell>
          <cell r="F11281" t="str">
            <v>CONDADOS EXPRESS LTDA</v>
          </cell>
          <cell r="I11281" t="str">
            <v>GABRIEL DE MELO LIMA LEAL</v>
          </cell>
        </row>
        <row r="11282">
          <cell r="A11282" t="str">
            <v>ESUL</v>
          </cell>
          <cell r="B11282" t="str">
            <v>ATIVO</v>
          </cell>
          <cell r="C11282">
            <v>45203</v>
          </cell>
          <cell r="D11282">
            <v>4500072888</v>
          </cell>
          <cell r="F11282" t="str">
            <v>MD SOLUCOES LTDA</v>
          </cell>
          <cell r="I11282" t="str">
            <v>GABRIEL DE MELO LIMA LEAL</v>
          </cell>
        </row>
        <row r="11283">
          <cell r="A11283" t="str">
            <v>ESUL</v>
          </cell>
          <cell r="B11283" t="str">
            <v>ATIVO</v>
          </cell>
          <cell r="C11283">
            <v>45203</v>
          </cell>
          <cell r="D11283">
            <v>4500072889</v>
          </cell>
          <cell r="F11283" t="str">
            <v>SHIBATA &amp; CIA LTDA</v>
          </cell>
          <cell r="I11283" t="str">
            <v>GABRIEL DE MELO LIMA LEAL</v>
          </cell>
        </row>
        <row r="11284">
          <cell r="A11284" t="str">
            <v>ESUL</v>
          </cell>
          <cell r="B11284" t="str">
            <v>ATIVO</v>
          </cell>
          <cell r="C11284">
            <v>45203</v>
          </cell>
          <cell r="D11284">
            <v>4500073453</v>
          </cell>
          <cell r="F11284" t="str">
            <v>CONCORDE LOGISTICA &amp;</v>
          </cell>
          <cell r="I11284" t="str">
            <v>ADM não Assumiu o Pedido</v>
          </cell>
        </row>
        <row r="11285">
          <cell r="A11285" t="str">
            <v>FCE1</v>
          </cell>
          <cell r="B11285" t="str">
            <v>ATIVO</v>
          </cell>
          <cell r="C11285">
            <v>45203</v>
          </cell>
          <cell r="D11285">
            <v>2000220544</v>
          </cell>
          <cell r="F11285" t="str">
            <v>DEDETIZADORA HIGIENEX LTDA</v>
          </cell>
          <cell r="I11285" t="str">
            <v>LUIS CARUSO FORMA DE ALMEIDA</v>
          </cell>
        </row>
        <row r="11286">
          <cell r="A11286" t="str">
            <v>FCE1</v>
          </cell>
          <cell r="B11286" t="str">
            <v>CONCLUÍDO</v>
          </cell>
          <cell r="C11286">
            <v>45203</v>
          </cell>
          <cell r="D11286">
            <v>2000224508</v>
          </cell>
          <cell r="F11286" t="str">
            <v>CLEAN ENVIRONMENT BRASIL ENGENHARIA</v>
          </cell>
          <cell r="I11286" t="str">
            <v>CLEBER FERNANDO CUNHA SOUSA</v>
          </cell>
        </row>
        <row r="11287">
          <cell r="A11287" t="str">
            <v>FCE1</v>
          </cell>
          <cell r="B11287" t="str">
            <v>ATIVO</v>
          </cell>
          <cell r="C11287">
            <v>45203</v>
          </cell>
          <cell r="D11287">
            <v>2000227596</v>
          </cell>
          <cell r="F11287" t="str">
            <v>SEVEN COMERCIO E TERCEIRIZAÇÃO EIRE</v>
          </cell>
          <cell r="I11287" t="str">
            <v>CLAUDIO ALEXANDRE DA SILVA</v>
          </cell>
        </row>
        <row r="11288">
          <cell r="A11288" t="str">
            <v>FCE1</v>
          </cell>
          <cell r="B11288" t="str">
            <v>CONCLUÍDO</v>
          </cell>
          <cell r="C11288">
            <v>45203</v>
          </cell>
          <cell r="D11288">
            <v>2000227966</v>
          </cell>
          <cell r="F11288" t="str">
            <v>VICTOR HUGO DE SOUSA TINTELTINTAS</v>
          </cell>
          <cell r="I11288" t="str">
            <v>JOSE UBIRATAN DIAS ALVES</v>
          </cell>
        </row>
        <row r="11289">
          <cell r="A11289" t="str">
            <v>FCE1</v>
          </cell>
          <cell r="B11289" t="str">
            <v>ATIVO</v>
          </cell>
          <cell r="C11289">
            <v>45203</v>
          </cell>
          <cell r="D11289">
            <v>2000227978</v>
          </cell>
          <cell r="F11289" t="str">
            <v>NOVA MOINHOS COMUNICACOES LTDA</v>
          </cell>
          <cell r="I11289" t="str">
            <v>ANTONIO MAURO ILHEU</v>
          </cell>
        </row>
        <row r="11290">
          <cell r="A11290" t="str">
            <v>FCE1</v>
          </cell>
          <cell r="B11290" t="str">
            <v>ATIVO</v>
          </cell>
          <cell r="C11290">
            <v>45203</v>
          </cell>
          <cell r="D11290">
            <v>2000227982</v>
          </cell>
          <cell r="F11290" t="str">
            <v>TARGET ENGENHARIA E CONSULTORIA LTD</v>
          </cell>
          <cell r="I11290" t="str">
            <v>ANTONIO MAURO ILHEU</v>
          </cell>
        </row>
        <row r="11291">
          <cell r="A11291" t="str">
            <v>FCE1</v>
          </cell>
          <cell r="B11291" t="str">
            <v>CONCLUÍDO</v>
          </cell>
          <cell r="C11291">
            <v>45203</v>
          </cell>
          <cell r="D11291">
            <v>2000227984</v>
          </cell>
          <cell r="F11291" t="str">
            <v>ELSON SARAIVA DE ARAUJO</v>
          </cell>
          <cell r="I11291" t="str">
            <v>JOSE UBIRATAN DIAS ALVES</v>
          </cell>
        </row>
        <row r="11292">
          <cell r="A11292" t="str">
            <v>FCE1</v>
          </cell>
          <cell r="B11292" t="str">
            <v>CONCLUÍDO</v>
          </cell>
          <cell r="C11292">
            <v>45203</v>
          </cell>
          <cell r="D11292">
            <v>2000227985</v>
          </cell>
          <cell r="F11292" t="str">
            <v>RIO WAP LTDA</v>
          </cell>
          <cell r="I11292" t="str">
            <v>ELCI ALVES DE FREITAS</v>
          </cell>
        </row>
        <row r="11293">
          <cell r="A11293" t="str">
            <v>FCE1</v>
          </cell>
          <cell r="B11293" t="str">
            <v>ATIVO</v>
          </cell>
          <cell r="C11293">
            <v>45203</v>
          </cell>
          <cell r="D11293">
            <v>2000228104</v>
          </cell>
          <cell r="F11293" t="str">
            <v>VIXCARD COMERCIO, SERVICOS E IMPORT</v>
          </cell>
          <cell r="I11293" t="str">
            <v>ROSIELE PIRES DE MORAES</v>
          </cell>
        </row>
        <row r="11294">
          <cell r="A11294" t="str">
            <v>FCE1</v>
          </cell>
          <cell r="B11294" t="str">
            <v>CONCLUÍDO</v>
          </cell>
          <cell r="C11294">
            <v>45203</v>
          </cell>
          <cell r="D11294">
            <v>2000228107</v>
          </cell>
          <cell r="F11294" t="str">
            <v>TOP COMMERCE LTDA</v>
          </cell>
          <cell r="I11294" t="str">
            <v>ELCI ALVES DE FREITAS</v>
          </cell>
        </row>
        <row r="11295">
          <cell r="A11295" t="str">
            <v>FCE1</v>
          </cell>
          <cell r="B11295" t="str">
            <v>ATIVO</v>
          </cell>
          <cell r="C11295">
            <v>45203</v>
          </cell>
          <cell r="D11295">
            <v>2000228421</v>
          </cell>
          <cell r="F11295" t="str">
            <v>HYDROMASTER COMERCIO DE BOMBAS LTDA</v>
          </cell>
          <cell r="I11295" t="str">
            <v>ROSIELE PIRES DE MORAES</v>
          </cell>
        </row>
        <row r="11296">
          <cell r="A11296" t="str">
            <v>FCE1</v>
          </cell>
          <cell r="B11296" t="str">
            <v>ATIVO</v>
          </cell>
          <cell r="C11296">
            <v>45203</v>
          </cell>
          <cell r="D11296">
            <v>2000228422</v>
          </cell>
          <cell r="F11296" t="str">
            <v>CORDIOLI &amp; DOLIBAINA LTDA</v>
          </cell>
          <cell r="I11296" t="str">
            <v>ROSIELE PIRES DE MORAES</v>
          </cell>
        </row>
        <row r="11297">
          <cell r="A11297" t="str">
            <v>FCE1</v>
          </cell>
          <cell r="B11297" t="str">
            <v>ATIVO</v>
          </cell>
          <cell r="C11297">
            <v>45203</v>
          </cell>
          <cell r="D11297">
            <v>2000228425</v>
          </cell>
          <cell r="F11297" t="str">
            <v>MARQUES E SOUZA COMERCIO DE PRODUTO</v>
          </cell>
          <cell r="I11297" t="str">
            <v>ROSIELE PIRES DE MORAES</v>
          </cell>
        </row>
        <row r="11298">
          <cell r="A11298" t="str">
            <v>FCE1</v>
          </cell>
          <cell r="B11298" t="str">
            <v>ATIVO</v>
          </cell>
          <cell r="C11298">
            <v>45203</v>
          </cell>
          <cell r="D11298">
            <v>2000228427</v>
          </cell>
          <cell r="F11298" t="str">
            <v>DIMENSIONAL CENTELHA SOLUCOES LTDA</v>
          </cell>
          <cell r="I11298" t="str">
            <v>ROSIELE PIRES DE MORAES</v>
          </cell>
        </row>
        <row r="11299">
          <cell r="A11299" t="str">
            <v>FCE1</v>
          </cell>
          <cell r="B11299" t="str">
            <v>ATIVO</v>
          </cell>
          <cell r="C11299">
            <v>45203</v>
          </cell>
          <cell r="D11299">
            <v>2000228431</v>
          </cell>
          <cell r="F11299" t="str">
            <v>BRUMED CONSULTORIO MEDICO LTDA</v>
          </cell>
          <cell r="I11299" t="str">
            <v>ROSIELE PIRES DE MORAES</v>
          </cell>
        </row>
        <row r="11300">
          <cell r="A11300" t="str">
            <v>FCE1</v>
          </cell>
          <cell r="B11300" t="str">
            <v>ATIVO</v>
          </cell>
          <cell r="C11300">
            <v>45203</v>
          </cell>
          <cell r="D11300">
            <v>2000228526</v>
          </cell>
          <cell r="F11300" t="str">
            <v>SIB-SPACE IMAGING BRASIL PRODUTOS E</v>
          </cell>
          <cell r="I11300" t="str">
            <v>CIBELE PEDROSO DOS SANTOS</v>
          </cell>
        </row>
        <row r="11301">
          <cell r="A11301" t="str">
            <v>FCE1</v>
          </cell>
          <cell r="B11301" t="str">
            <v>ATIVO</v>
          </cell>
          <cell r="C11301">
            <v>45203</v>
          </cell>
          <cell r="D11301">
            <v>4900012772</v>
          </cell>
          <cell r="F11301" t="str">
            <v/>
          </cell>
          <cell r="I11301" t="str">
            <v>ADM não Assumiu o Pedido</v>
          </cell>
        </row>
        <row r="11302">
          <cell r="A11302" t="str">
            <v>FCE1</v>
          </cell>
          <cell r="B11302" t="str">
            <v>ATIVO</v>
          </cell>
          <cell r="C11302">
            <v>45203</v>
          </cell>
          <cell r="D11302">
            <v>4900012773</v>
          </cell>
          <cell r="F11302" t="str">
            <v/>
          </cell>
          <cell r="I11302" t="str">
            <v>ADM não Assumiu o Pedido</v>
          </cell>
        </row>
        <row r="11303">
          <cell r="A11303" t="str">
            <v>FCE1</v>
          </cell>
          <cell r="B11303" t="str">
            <v>ATIVO</v>
          </cell>
          <cell r="C11303">
            <v>45203</v>
          </cell>
          <cell r="D11303">
            <v>4900012872</v>
          </cell>
          <cell r="F11303" t="str">
            <v/>
          </cell>
          <cell r="I11303" t="str">
            <v>ADM não Assumiu o Pedido</v>
          </cell>
        </row>
        <row r="11304">
          <cell r="A11304" t="str">
            <v>FCE1</v>
          </cell>
          <cell r="B11304" t="str">
            <v>ATIVO</v>
          </cell>
          <cell r="C11304">
            <v>45203</v>
          </cell>
          <cell r="D11304">
            <v>8000010637</v>
          </cell>
          <cell r="F11304" t="str">
            <v>STATUS-ADMINISTRACAO E TERCE</v>
          </cell>
          <cell r="I11304" t="str">
            <v>JUNIA MARIA DE FIGUEIREDO PAIVA</v>
          </cell>
        </row>
        <row r="11305">
          <cell r="A11305" t="str">
            <v>FCE1</v>
          </cell>
          <cell r="B11305" t="str">
            <v>ATIVO</v>
          </cell>
          <cell r="C11305">
            <v>45203</v>
          </cell>
          <cell r="D11305">
            <v>8000012486</v>
          </cell>
          <cell r="F11305" t="str">
            <v>CENTRO DE BIOLOGIA EXPERIMENTAL</v>
          </cell>
          <cell r="I11305" t="str">
            <v>ENRIKO FERREIRA DA SILVA SERRA PINTO</v>
          </cell>
        </row>
        <row r="11306">
          <cell r="A11306" t="str">
            <v>CHSF</v>
          </cell>
          <cell r="B11306" t="str">
            <v>ATIVO</v>
          </cell>
          <cell r="C11306">
            <v>45204</v>
          </cell>
          <cell r="D11306">
            <v>4500062500</v>
          </cell>
          <cell r="F11306" t="str">
            <v>SCHUNK DO BRASIL - SINTERIZADOS E E</v>
          </cell>
          <cell r="I11306" t="str">
            <v>SANDRA REGINA CRUZ WANDERLEY</v>
          </cell>
        </row>
        <row r="11307">
          <cell r="A11307" t="str">
            <v>CHSF</v>
          </cell>
          <cell r="B11307" t="str">
            <v>ATIVO</v>
          </cell>
          <cell r="C11307">
            <v>45204</v>
          </cell>
          <cell r="D11307">
            <v>4500069273</v>
          </cell>
          <cell r="F11307" t="str">
            <v>CSB COMERCIO, MANUTENCAO E REPARACA</v>
          </cell>
          <cell r="I11307" t="str">
            <v>GERSON FRANCISCO DOS SANTOS JUNIOR</v>
          </cell>
        </row>
        <row r="11308">
          <cell r="A11308" t="str">
            <v>CHSF</v>
          </cell>
          <cell r="B11308" t="str">
            <v>ATIVO</v>
          </cell>
          <cell r="C11308">
            <v>45204</v>
          </cell>
          <cell r="D11308">
            <v>4500062270</v>
          </cell>
          <cell r="F11308" t="str">
            <v>VISUAL COMERCIO E SERVICOS LTDA</v>
          </cell>
          <cell r="I11308" t="str">
            <v>AUGUSTO CEZAR VIEIRA DE SOUZA</v>
          </cell>
        </row>
        <row r="11309">
          <cell r="A11309" t="str">
            <v>CHSF</v>
          </cell>
          <cell r="B11309" t="str">
            <v>ATIVO</v>
          </cell>
          <cell r="C11309">
            <v>45204</v>
          </cell>
          <cell r="D11309">
            <v>4500065681</v>
          </cell>
          <cell r="F11309" t="str">
            <v>SX LED LIGHTING COMERCIO E SERVICOS</v>
          </cell>
          <cell r="I11309" t="str">
            <v>JOSE ROBERIO SIQUEIRA DA SILVA</v>
          </cell>
        </row>
        <row r="11310">
          <cell r="A11310" t="str">
            <v>CHSF</v>
          </cell>
          <cell r="B11310" t="str">
            <v>ATIVO</v>
          </cell>
          <cell r="C11310">
            <v>45204</v>
          </cell>
          <cell r="D11310">
            <v>4500059147</v>
          </cell>
          <cell r="F11310" t="str">
            <v>SALVIO EMANUEL MOREIRA RIBEIRO</v>
          </cell>
          <cell r="I11310" t="str">
            <v>BRAULIO WILLIAMS DE ANDRADE</v>
          </cell>
        </row>
        <row r="11311">
          <cell r="A11311" t="str">
            <v>CHSF</v>
          </cell>
          <cell r="B11311" t="str">
            <v>ATIVO</v>
          </cell>
          <cell r="C11311">
            <v>45204</v>
          </cell>
          <cell r="D11311">
            <v>4500069043</v>
          </cell>
          <cell r="F11311" t="str">
            <v>PLISVED INDUSTRIA E COMERCIO DE</v>
          </cell>
          <cell r="I11311" t="str">
            <v>JOSE ROBERIO SIQUEIRA DA SILVA</v>
          </cell>
        </row>
        <row r="11312">
          <cell r="A11312" t="str">
            <v>ELET</v>
          </cell>
          <cell r="B11312" t="str">
            <v>ATIVO</v>
          </cell>
          <cell r="C11312">
            <v>45204</v>
          </cell>
          <cell r="D11312">
            <v>4500071938</v>
          </cell>
          <cell r="F11312" t="str">
            <v>BOLDER INOVACAO LTDA</v>
          </cell>
          <cell r="I11312" t="str">
            <v>ADM não Assumiu o Pedido</v>
          </cell>
        </row>
        <row r="11313">
          <cell r="A11313" t="str">
            <v>ELET</v>
          </cell>
          <cell r="B11313" t="str">
            <v>ATIVO</v>
          </cell>
          <cell r="C11313">
            <v>45204</v>
          </cell>
          <cell r="D11313">
            <v>4500071966</v>
          </cell>
          <cell r="F11313" t="str">
            <v>BORGES &amp; BLOISE EVENTOS LTDA</v>
          </cell>
          <cell r="I11313" t="str">
            <v>ADM não Assumiu o Pedido</v>
          </cell>
        </row>
        <row r="11314">
          <cell r="A11314" t="str">
            <v>ESUL</v>
          </cell>
          <cell r="B11314" t="str">
            <v>ATIVO</v>
          </cell>
          <cell r="C11314">
            <v>45204</v>
          </cell>
          <cell r="D11314">
            <v>4500070321</v>
          </cell>
          <cell r="F11314" t="str">
            <v>COMPUTER SHOP TELEMATICA LTDA.</v>
          </cell>
          <cell r="I11314" t="str">
            <v>SIMONE ANGELICA ALVES</v>
          </cell>
        </row>
        <row r="11315">
          <cell r="A11315" t="str">
            <v>ESUL</v>
          </cell>
          <cell r="B11315" t="str">
            <v>ATIVO</v>
          </cell>
          <cell r="C11315">
            <v>45204</v>
          </cell>
          <cell r="D11315">
            <v>4500073573</v>
          </cell>
          <cell r="F11315" t="str">
            <v>INSTALAR CLIMATIZACAO LTDA</v>
          </cell>
          <cell r="I11315" t="str">
            <v>ADM não Assumiu o Pedido</v>
          </cell>
        </row>
        <row r="11316">
          <cell r="A11316" t="str">
            <v>ESUL</v>
          </cell>
          <cell r="B11316" t="str">
            <v>ATIVO</v>
          </cell>
          <cell r="C11316">
            <v>45204</v>
          </cell>
          <cell r="D11316">
            <v>4500073574</v>
          </cell>
          <cell r="F11316" t="str">
            <v>RITZ FERRAMENTAS LTDA.</v>
          </cell>
          <cell r="I11316" t="str">
            <v>ADM não Assumiu o Pedido</v>
          </cell>
        </row>
        <row r="11317">
          <cell r="A11317" t="str">
            <v>ESUL</v>
          </cell>
          <cell r="B11317" t="str">
            <v>ATIVO</v>
          </cell>
          <cell r="C11317">
            <v>45204</v>
          </cell>
          <cell r="D11317">
            <v>4500073721</v>
          </cell>
          <cell r="F11317" t="str">
            <v>COPEL DISTRIBUICAO S.A.</v>
          </cell>
          <cell r="I11317" t="str">
            <v>ADM não Assumiu o Pedido</v>
          </cell>
        </row>
        <row r="11318">
          <cell r="A11318" t="str">
            <v>FCE1</v>
          </cell>
          <cell r="B11318" t="str">
            <v>ATIVO</v>
          </cell>
          <cell r="C11318">
            <v>45204</v>
          </cell>
          <cell r="D11318">
            <v>2000224923</v>
          </cell>
          <cell r="F11318" t="str">
            <v>RBA CONTADORES S/S LTDA</v>
          </cell>
          <cell r="I11318" t="str">
            <v>JAILSON SOUZA CAMPELO</v>
          </cell>
        </row>
        <row r="11319">
          <cell r="A11319" t="str">
            <v>FCE1</v>
          </cell>
          <cell r="B11319" t="str">
            <v>CONCLUÍDO</v>
          </cell>
          <cell r="C11319">
            <v>45204</v>
          </cell>
          <cell r="D11319">
            <v>2000227121</v>
          </cell>
          <cell r="F11319" t="str">
            <v>EDNO ROBERTO RIBEIRO</v>
          </cell>
          <cell r="I11319" t="str">
            <v>LUCIANO DOS SANTOS MELO</v>
          </cell>
        </row>
        <row r="11320">
          <cell r="A11320" t="str">
            <v>FCE1</v>
          </cell>
          <cell r="B11320" t="str">
            <v>ATIVO</v>
          </cell>
          <cell r="C11320">
            <v>45204</v>
          </cell>
          <cell r="D11320">
            <v>2000227129</v>
          </cell>
          <cell r="F11320" t="str">
            <v>COMERCIO DE PAPEIS PRISCILA LTDA</v>
          </cell>
          <cell r="I11320" t="str">
            <v>LUCIANO DOS SANTOS MELO</v>
          </cell>
        </row>
        <row r="11321">
          <cell r="A11321" t="str">
            <v>FCE1</v>
          </cell>
          <cell r="B11321" t="str">
            <v>ATIVO</v>
          </cell>
          <cell r="C11321">
            <v>45204</v>
          </cell>
          <cell r="D11321">
            <v>2000227136</v>
          </cell>
          <cell r="F11321" t="str">
            <v>RIBOLI &amp; CARVALHO MATERIAIS P/ CONS</v>
          </cell>
          <cell r="I11321" t="str">
            <v>LUCIANO DOS SANTOS MELO</v>
          </cell>
        </row>
        <row r="11322">
          <cell r="A11322" t="str">
            <v>FCE1</v>
          </cell>
          <cell r="B11322" t="str">
            <v>CANCELADO</v>
          </cell>
          <cell r="C11322">
            <v>45204</v>
          </cell>
          <cell r="D11322">
            <v>2000227848</v>
          </cell>
          <cell r="F11322" t="str">
            <v>COMERCIAL DE ALIMENTOS SAO</v>
          </cell>
          <cell r="I11322" t="str">
            <v>ELCI ALVES DE FREITAS</v>
          </cell>
        </row>
        <row r="11323">
          <cell r="A11323" t="str">
            <v>FCE1</v>
          </cell>
          <cell r="B11323" t="str">
            <v>CONCLUÍDO</v>
          </cell>
          <cell r="C11323">
            <v>45204</v>
          </cell>
          <cell r="D11323">
            <v>2000227962</v>
          </cell>
          <cell r="F11323" t="str">
            <v>SILVIO MANCUSI - EPP</v>
          </cell>
          <cell r="I11323" t="str">
            <v>ELCI ALVES DE FREITAS</v>
          </cell>
        </row>
        <row r="11324">
          <cell r="A11324" t="str">
            <v>FCE1</v>
          </cell>
          <cell r="B11324" t="str">
            <v>CANCELADO</v>
          </cell>
          <cell r="C11324">
            <v>45204</v>
          </cell>
          <cell r="D11324">
            <v>2000227995</v>
          </cell>
          <cell r="F11324" t="str">
            <v>JP SMART VENDING OPERADORA DE</v>
          </cell>
          <cell r="I11324" t="str">
            <v>ELCI ALVES DE FREITAS</v>
          </cell>
        </row>
        <row r="11325">
          <cell r="A11325" t="str">
            <v>FCE1</v>
          </cell>
          <cell r="B11325" t="str">
            <v>ATIVO</v>
          </cell>
          <cell r="C11325">
            <v>45204</v>
          </cell>
          <cell r="D11325">
            <v>2000228108</v>
          </cell>
          <cell r="F11325" t="str">
            <v>DCLP RIBEIRO MOTORES ELÉTRICOS</v>
          </cell>
          <cell r="I11325" t="str">
            <v>ANDREIA DE SOUZA AVILA</v>
          </cell>
        </row>
        <row r="11326">
          <cell r="A11326" t="str">
            <v>FCE1</v>
          </cell>
          <cell r="B11326" t="str">
            <v>CONCLUÍDO</v>
          </cell>
          <cell r="C11326">
            <v>45204</v>
          </cell>
          <cell r="D11326">
            <v>2000228111</v>
          </cell>
          <cell r="F11326" t="str">
            <v>COFERMETA S.A</v>
          </cell>
          <cell r="I11326" t="str">
            <v>ELCI ALVES DE FREITAS</v>
          </cell>
        </row>
        <row r="11327">
          <cell r="A11327" t="str">
            <v>FCE1</v>
          </cell>
          <cell r="B11327" t="str">
            <v>CONCLUÍDO</v>
          </cell>
          <cell r="C11327">
            <v>45204</v>
          </cell>
          <cell r="D11327">
            <v>2000228118</v>
          </cell>
          <cell r="F11327" t="str">
            <v>TOPO COMERCIO, CONSTRUCOES E</v>
          </cell>
          <cell r="I11327" t="str">
            <v>ELCI ALVES DE FREITAS</v>
          </cell>
        </row>
        <row r="11328">
          <cell r="A11328" t="str">
            <v>FCE1</v>
          </cell>
          <cell r="B11328" t="str">
            <v>ATIVO</v>
          </cell>
          <cell r="C11328">
            <v>45204</v>
          </cell>
          <cell r="D11328">
            <v>2000228121</v>
          </cell>
          <cell r="F11328" t="str">
            <v>A.L.R. PEREIRA COMERCIO ATACADISTA</v>
          </cell>
          <cell r="I11328" t="str">
            <v>JOSE CARLOS DA SILVA</v>
          </cell>
        </row>
        <row r="11329">
          <cell r="A11329" t="str">
            <v>FCE1</v>
          </cell>
          <cell r="B11329" t="str">
            <v>ATIVO</v>
          </cell>
          <cell r="C11329">
            <v>45204</v>
          </cell>
          <cell r="D11329">
            <v>2000228124</v>
          </cell>
          <cell r="F11329" t="str">
            <v>BOUGAINVILLE VIDRAÇARIA LTDA</v>
          </cell>
          <cell r="I11329" t="str">
            <v>ANDREIA DE SOUZA AVILA</v>
          </cell>
        </row>
        <row r="11330">
          <cell r="A11330" t="str">
            <v>FCE1</v>
          </cell>
          <cell r="B11330" t="str">
            <v>CONCLUÍDO</v>
          </cell>
          <cell r="C11330">
            <v>45204</v>
          </cell>
          <cell r="D11330">
            <v>2000228126</v>
          </cell>
          <cell r="F11330" t="str">
            <v>TOPO COMERCIO, CONSTRUCOES E</v>
          </cell>
          <cell r="I11330" t="str">
            <v>JOSE UBIRATAN DIAS ALVES</v>
          </cell>
        </row>
        <row r="11331">
          <cell r="A11331" t="str">
            <v>FCE1</v>
          </cell>
          <cell r="B11331" t="str">
            <v>ATIVO</v>
          </cell>
          <cell r="C11331">
            <v>45204</v>
          </cell>
          <cell r="D11331">
            <v>2000228127</v>
          </cell>
          <cell r="F11331" t="str">
            <v>ANA CRISTINA RAMOS TERRA GOMES</v>
          </cell>
          <cell r="I11331" t="str">
            <v>JOSE CARLOS DA SILVA</v>
          </cell>
        </row>
        <row r="11332">
          <cell r="A11332" t="str">
            <v>FCE1</v>
          </cell>
          <cell r="B11332" t="str">
            <v>CONCLUÍDO</v>
          </cell>
          <cell r="C11332">
            <v>45204</v>
          </cell>
          <cell r="D11332">
            <v>2000228135</v>
          </cell>
          <cell r="F11332" t="str">
            <v>COMERCIAL CASA DO ADUBO LTDA</v>
          </cell>
          <cell r="I11332" t="str">
            <v>ELCI ALVES DE FREITAS</v>
          </cell>
        </row>
        <row r="11333">
          <cell r="A11333" t="str">
            <v>FCE1</v>
          </cell>
          <cell r="B11333" t="str">
            <v>ATIVO</v>
          </cell>
          <cell r="C11333">
            <v>45204</v>
          </cell>
          <cell r="D11333">
            <v>2000228434</v>
          </cell>
          <cell r="F11333" t="str">
            <v>FUNDACAO DE APOIO A UNIVERSIDADE</v>
          </cell>
          <cell r="I11333" t="str">
            <v>MARCELO MOURA PEREIRA</v>
          </cell>
        </row>
        <row r="11334">
          <cell r="A11334" t="str">
            <v>FCE1</v>
          </cell>
          <cell r="B11334" t="str">
            <v>ATIVO</v>
          </cell>
          <cell r="C11334">
            <v>45204</v>
          </cell>
          <cell r="D11334">
            <v>2000228438</v>
          </cell>
          <cell r="F11334" t="str">
            <v>ACOS POSITANO TUBOS E VALVULAS</v>
          </cell>
          <cell r="I11334" t="str">
            <v>ROSIELE PIRES DE MORAES</v>
          </cell>
        </row>
        <row r="11335">
          <cell r="A11335" t="str">
            <v>FCE1</v>
          </cell>
          <cell r="B11335" t="str">
            <v>ATIVO</v>
          </cell>
          <cell r="C11335">
            <v>45204</v>
          </cell>
          <cell r="D11335">
            <v>2000228440</v>
          </cell>
          <cell r="F11335" t="str">
            <v>VEDACOES MAKITA ACESSORIOS</v>
          </cell>
          <cell r="I11335" t="str">
            <v>ROSIELE PIRES DE MORAES</v>
          </cell>
        </row>
        <row r="11336">
          <cell r="A11336" t="str">
            <v>FCE1</v>
          </cell>
          <cell r="B11336" t="str">
            <v>ATIVO</v>
          </cell>
          <cell r="C11336">
            <v>45204</v>
          </cell>
          <cell r="D11336">
            <v>2000228441</v>
          </cell>
          <cell r="F11336" t="str">
            <v>SHIGEAKI OZONO</v>
          </cell>
          <cell r="I11336" t="str">
            <v>ROSIELE PIRES DE MORAES</v>
          </cell>
        </row>
        <row r="11337">
          <cell r="A11337" t="str">
            <v>FCE1</v>
          </cell>
          <cell r="B11337" t="str">
            <v>ATIVO</v>
          </cell>
          <cell r="C11337">
            <v>45204</v>
          </cell>
          <cell r="D11337">
            <v>2000228443</v>
          </cell>
          <cell r="F11337" t="str">
            <v>W. V. DE SOUSA MOBILIARIO</v>
          </cell>
          <cell r="I11337" t="str">
            <v>MARCELO MOURA PEREIRA</v>
          </cell>
        </row>
        <row r="11338">
          <cell r="A11338" t="str">
            <v>FCE1</v>
          </cell>
          <cell r="B11338" t="str">
            <v>ATIVO</v>
          </cell>
          <cell r="C11338">
            <v>45204</v>
          </cell>
          <cell r="D11338">
            <v>2000228447</v>
          </cell>
          <cell r="F11338" t="str">
            <v>ECIL PRODUTOS E SISTEMAS DE MEDICAO</v>
          </cell>
          <cell r="I11338" t="str">
            <v>ANDREIA DE SOUZA AVILA</v>
          </cell>
        </row>
        <row r="11339">
          <cell r="A11339" t="str">
            <v>FCE1</v>
          </cell>
          <cell r="B11339" t="str">
            <v>ATIVO</v>
          </cell>
          <cell r="C11339">
            <v>45204</v>
          </cell>
          <cell r="D11339">
            <v>2000228450</v>
          </cell>
          <cell r="F11339" t="str">
            <v>CAMPO NOVO COMERCIO E SERVICOS</v>
          </cell>
          <cell r="I11339" t="str">
            <v>JANETE ARAUJO DOS SANTOS</v>
          </cell>
        </row>
        <row r="11340">
          <cell r="A11340" t="str">
            <v>FCE1</v>
          </cell>
          <cell r="B11340" t="str">
            <v>ATIVO</v>
          </cell>
          <cell r="C11340">
            <v>45204</v>
          </cell>
          <cell r="D11340">
            <v>2000228453</v>
          </cell>
          <cell r="F11340" t="str">
            <v>ROLIM DE FREITAS &amp; CIA LTDA</v>
          </cell>
          <cell r="I11340" t="str">
            <v>ROSIELE PIRES DE MORAES</v>
          </cell>
        </row>
        <row r="11341">
          <cell r="A11341" t="str">
            <v>FCE1</v>
          </cell>
          <cell r="B11341" t="str">
            <v>ATIVO</v>
          </cell>
          <cell r="C11341">
            <v>45204</v>
          </cell>
          <cell r="D11341">
            <v>2000228455</v>
          </cell>
          <cell r="F11341" t="str">
            <v>MDC IRMAOS SANTOS LTDA</v>
          </cell>
          <cell r="I11341" t="str">
            <v>ROSIELE PIRES DE MORAES</v>
          </cell>
        </row>
        <row r="11342">
          <cell r="A11342" t="str">
            <v>FCE1</v>
          </cell>
          <cell r="B11342" t="str">
            <v>CONCLUÍDO</v>
          </cell>
          <cell r="C11342">
            <v>45204</v>
          </cell>
          <cell r="D11342">
            <v>2000228556</v>
          </cell>
          <cell r="F11342" t="str">
            <v>DIONEZIO TEIXEIRA BASTOS</v>
          </cell>
          <cell r="I11342" t="str">
            <v>MARCELO MOURA PEREIRA</v>
          </cell>
        </row>
        <row r="11343">
          <cell r="A11343" t="str">
            <v>FCE1</v>
          </cell>
          <cell r="B11343" t="str">
            <v>ATIVO</v>
          </cell>
          <cell r="C11343">
            <v>45204</v>
          </cell>
          <cell r="D11343">
            <v>2000228560</v>
          </cell>
          <cell r="F11343" t="str">
            <v>SHIMIZU LUBRIFICANTES LTDA.</v>
          </cell>
          <cell r="I11343" t="str">
            <v>ROSIELE PIRES DE MORAES</v>
          </cell>
        </row>
        <row r="11344">
          <cell r="A11344" t="str">
            <v>FCE1</v>
          </cell>
          <cell r="B11344" t="str">
            <v>ATIVO</v>
          </cell>
          <cell r="C11344">
            <v>45204</v>
          </cell>
          <cell r="D11344">
            <v>8000013108</v>
          </cell>
          <cell r="F11344" t="str">
            <v xml:space="preserve"> CAMILA DE JESUS MORENO OLIVEIRA</v>
          </cell>
          <cell r="I11344" t="str">
            <v>HEBERT KENNEDY PEREIRA</v>
          </cell>
        </row>
        <row r="11345">
          <cell r="A11345" t="str">
            <v>CHSF</v>
          </cell>
          <cell r="B11345" t="str">
            <v>CANCELADO</v>
          </cell>
          <cell r="C11345">
            <v>45205</v>
          </cell>
          <cell r="D11345">
            <v>4500070335</v>
          </cell>
          <cell r="F11345" t="str">
            <v>AMBIENTEC CONSULTORIA LTDA</v>
          </cell>
          <cell r="I11345" t="str">
            <v>ADM não Assumiu o Pedido</v>
          </cell>
        </row>
        <row r="11346">
          <cell r="A11346" t="str">
            <v>CHSF</v>
          </cell>
          <cell r="B11346" t="str">
            <v>ATIVO</v>
          </cell>
          <cell r="C11346">
            <v>45205</v>
          </cell>
          <cell r="D11346">
            <v>4500064457</v>
          </cell>
          <cell r="F11346" t="str">
            <v>VALE AUTOMACAO INDUSTRIAL LTDA</v>
          </cell>
          <cell r="I11346" t="str">
            <v>MARIA DAS GRACAS OLIVEIRA</v>
          </cell>
        </row>
        <row r="11347">
          <cell r="A11347" t="str">
            <v>CHSF</v>
          </cell>
          <cell r="B11347" t="str">
            <v>CONCLUÍDO</v>
          </cell>
          <cell r="C11347">
            <v>45205</v>
          </cell>
          <cell r="D11347">
            <v>4500067642</v>
          </cell>
          <cell r="F11347" t="str">
            <v>HELISUL TAXI AEREO LTDA</v>
          </cell>
          <cell r="I11347" t="str">
            <v>JOSE CARLOS DE MORAES VASCONCELOS</v>
          </cell>
        </row>
        <row r="11348">
          <cell r="A11348" t="str">
            <v>CHSF</v>
          </cell>
          <cell r="B11348" t="str">
            <v>ATIVO</v>
          </cell>
          <cell r="C11348">
            <v>45205</v>
          </cell>
          <cell r="D11348">
            <v>4500068085</v>
          </cell>
          <cell r="F11348" t="str">
            <v>CONSERV SERVIÇOS E LIMPEZAS LTDA</v>
          </cell>
          <cell r="I11348" t="str">
            <v>GERSON FRANCISCO DOS SANTOS JUNIOR</v>
          </cell>
        </row>
        <row r="11349">
          <cell r="A11349" t="str">
            <v>CHSF</v>
          </cell>
          <cell r="B11349" t="str">
            <v>ATIVO</v>
          </cell>
          <cell r="C11349">
            <v>45205</v>
          </cell>
          <cell r="D11349">
            <v>4500070349</v>
          </cell>
          <cell r="F11349" t="str">
            <v>PLP-PRODUTOS PARA LINHAS PREFORMADO</v>
          </cell>
          <cell r="I11349" t="str">
            <v>WASHINGTON LUIS SILVA SIQUEIRA BELEM</v>
          </cell>
        </row>
        <row r="11350">
          <cell r="A11350" t="str">
            <v>ELET</v>
          </cell>
          <cell r="B11350" t="str">
            <v>ATIVO</v>
          </cell>
          <cell r="C11350">
            <v>45205</v>
          </cell>
          <cell r="D11350">
            <v>4500035308</v>
          </cell>
          <cell r="F11350" t="str">
            <v>HASTINGS ENGENHARIA LTDA.</v>
          </cell>
          <cell r="I11350" t="str">
            <v>CARLOS ALBERTO ZUMPICHIATTI DE SOUZA</v>
          </cell>
        </row>
        <row r="11351">
          <cell r="A11351" t="str">
            <v>ESUL</v>
          </cell>
          <cell r="B11351" t="str">
            <v>ATIVO</v>
          </cell>
          <cell r="C11351">
            <v>45205</v>
          </cell>
          <cell r="D11351">
            <v>4500036567</v>
          </cell>
          <cell r="F11351" t="str">
            <v>LANLINK SOLUCOES E COMERCIALIZACAO</v>
          </cell>
          <cell r="I11351" t="str">
            <v>ADM não Assumiu o Pedido</v>
          </cell>
        </row>
        <row r="11352">
          <cell r="A11352" t="str">
            <v>ESUL</v>
          </cell>
          <cell r="B11352" t="str">
            <v>ATIVO</v>
          </cell>
          <cell r="C11352">
            <v>45205</v>
          </cell>
          <cell r="D11352">
            <v>4500068587</v>
          </cell>
          <cell r="F11352" t="str">
            <v>MARIO KULKA</v>
          </cell>
          <cell r="I11352" t="str">
            <v>GERSON DE PAULA LOPES</v>
          </cell>
        </row>
        <row r="11353">
          <cell r="A11353" t="str">
            <v>ESUL</v>
          </cell>
          <cell r="B11353" t="str">
            <v>ATIVO</v>
          </cell>
          <cell r="C11353">
            <v>45205</v>
          </cell>
          <cell r="D11353">
            <v>4500068591</v>
          </cell>
          <cell r="F11353" t="str">
            <v>MARIO KULKA</v>
          </cell>
          <cell r="I11353" t="str">
            <v>GERSON DE PAULA LOPES</v>
          </cell>
        </row>
        <row r="11354">
          <cell r="A11354" t="str">
            <v>ESUL</v>
          </cell>
          <cell r="B11354" t="str">
            <v>ATIVO</v>
          </cell>
          <cell r="C11354">
            <v>45205</v>
          </cell>
          <cell r="D11354">
            <v>4500073514</v>
          </cell>
          <cell r="F11354" t="str">
            <v>SITU INDUSTRIA E COMERCIO DE</v>
          </cell>
          <cell r="I11354" t="str">
            <v>ADM não Assumiu o Pedido</v>
          </cell>
        </row>
        <row r="11355">
          <cell r="A11355" t="str">
            <v>ESUL</v>
          </cell>
          <cell r="B11355" t="str">
            <v>ATIVO</v>
          </cell>
          <cell r="C11355">
            <v>45205</v>
          </cell>
          <cell r="D11355">
            <v>4500073519</v>
          </cell>
          <cell r="F11355" t="str">
            <v>CMV CONSTRUCOES MECANICAS LTDA</v>
          </cell>
          <cell r="I11355" t="str">
            <v>ADM não Assumiu o Pedido</v>
          </cell>
        </row>
        <row r="11356">
          <cell r="A11356" t="str">
            <v>ESUL</v>
          </cell>
          <cell r="B11356" t="str">
            <v>ATIVO</v>
          </cell>
          <cell r="C11356">
            <v>45205</v>
          </cell>
          <cell r="D11356">
            <v>4500073521</v>
          </cell>
          <cell r="F11356" t="str">
            <v>EDUARDO JOSE MACAN 00825168988</v>
          </cell>
          <cell r="I11356" t="str">
            <v>ADM não Assumiu o Pedido</v>
          </cell>
        </row>
        <row r="11357">
          <cell r="A11357" t="str">
            <v>ESUL</v>
          </cell>
          <cell r="B11357" t="str">
            <v>ATIVO</v>
          </cell>
          <cell r="C11357">
            <v>45205</v>
          </cell>
          <cell r="D11357">
            <v>4500073524</v>
          </cell>
          <cell r="F11357" t="str">
            <v>SIM REDE DE POSTOS LTDA.</v>
          </cell>
          <cell r="I11357" t="str">
            <v>ADM não Assumiu o Pedido</v>
          </cell>
        </row>
        <row r="11358">
          <cell r="A11358" t="str">
            <v>ESUL</v>
          </cell>
          <cell r="B11358" t="str">
            <v>ATIVO</v>
          </cell>
          <cell r="C11358">
            <v>45205</v>
          </cell>
          <cell r="D11358">
            <v>4500073542</v>
          </cell>
          <cell r="F11358" t="str">
            <v>SITU INDUSTRIA E COMERCIO DE</v>
          </cell>
          <cell r="I11358" t="str">
            <v>ADM não Assumiu o Pedido</v>
          </cell>
        </row>
        <row r="11359">
          <cell r="A11359" t="str">
            <v>ESUL</v>
          </cell>
          <cell r="B11359" t="str">
            <v>ATIVO</v>
          </cell>
          <cell r="C11359">
            <v>45205</v>
          </cell>
          <cell r="D11359">
            <v>4500073546</v>
          </cell>
          <cell r="F11359" t="str">
            <v>EVANEIDE COSTA LIMA MASSANEIRO</v>
          </cell>
          <cell r="I11359" t="str">
            <v>ADM não Assumiu o Pedido</v>
          </cell>
        </row>
        <row r="11360">
          <cell r="A11360" t="str">
            <v>ESUL</v>
          </cell>
          <cell r="B11360" t="str">
            <v>ATIVO</v>
          </cell>
          <cell r="C11360">
            <v>45205</v>
          </cell>
          <cell r="D11360">
            <v>4500073571</v>
          </cell>
          <cell r="F11360" t="str">
            <v>COMERCIAL DE TELHAS PRATA LTDA.</v>
          </cell>
          <cell r="I11360" t="str">
            <v>ADM não Assumiu o Pedido</v>
          </cell>
        </row>
        <row r="11361">
          <cell r="A11361" t="str">
            <v>ESUL</v>
          </cell>
          <cell r="B11361" t="str">
            <v>ATIVO</v>
          </cell>
          <cell r="C11361">
            <v>45205</v>
          </cell>
          <cell r="D11361">
            <v>4500073572</v>
          </cell>
          <cell r="F11361" t="str">
            <v>TRANSPORTES OURO NEGRO LTDA.</v>
          </cell>
          <cell r="I11361" t="str">
            <v>ADM não Assumiu o Pedido</v>
          </cell>
        </row>
        <row r="11362">
          <cell r="A11362" t="str">
            <v>FCE1</v>
          </cell>
          <cell r="B11362" t="str">
            <v>ATIVO</v>
          </cell>
          <cell r="C11362">
            <v>45205</v>
          </cell>
          <cell r="D11362">
            <v>2000227980</v>
          </cell>
          <cell r="F11362" t="str">
            <v>WIZARTES ARTES GRAFICAS E</v>
          </cell>
          <cell r="I11362" t="str">
            <v>ANTONIO MAURO ILHEU</v>
          </cell>
        </row>
        <row r="11363">
          <cell r="A11363" t="str">
            <v>FCE1</v>
          </cell>
          <cell r="B11363" t="str">
            <v>CONCLUÍDO</v>
          </cell>
          <cell r="C11363">
            <v>45205</v>
          </cell>
          <cell r="D11363">
            <v>2000228054</v>
          </cell>
          <cell r="F11363" t="str">
            <v>BRANDAO E QUINQUES LTDA</v>
          </cell>
          <cell r="I11363" t="str">
            <v>ELCI ALVES DE FREITAS</v>
          </cell>
        </row>
        <row r="11364">
          <cell r="A11364" t="str">
            <v>FCE1</v>
          </cell>
          <cell r="B11364" t="str">
            <v>CONCLUÍDO</v>
          </cell>
          <cell r="C11364">
            <v>45205</v>
          </cell>
          <cell r="D11364">
            <v>2000228055</v>
          </cell>
          <cell r="F11364" t="str">
            <v>UNIAO MANUTENCAO E SERVICOS LTDA</v>
          </cell>
          <cell r="I11364" t="str">
            <v>JOSE UBIRATAN DIAS ALVES</v>
          </cell>
        </row>
        <row r="11365">
          <cell r="A11365" t="str">
            <v>FCE1</v>
          </cell>
          <cell r="B11365" t="str">
            <v>CONCLUÍDO</v>
          </cell>
          <cell r="C11365">
            <v>45205</v>
          </cell>
          <cell r="D11365">
            <v>2000228057</v>
          </cell>
          <cell r="F11365" t="str">
            <v>CENTRAL DE ELETRIFICACAO ITUMBIARA</v>
          </cell>
          <cell r="I11365" t="str">
            <v>ELCI ALVES DE FREITAS</v>
          </cell>
        </row>
        <row r="11366">
          <cell r="A11366" t="str">
            <v>FCE1</v>
          </cell>
          <cell r="B11366" t="str">
            <v>ATIVO</v>
          </cell>
          <cell r="C11366">
            <v>45205</v>
          </cell>
          <cell r="D11366">
            <v>2000228148</v>
          </cell>
          <cell r="F11366" t="str">
            <v>RITZ FERRAMENTAS LTDA.</v>
          </cell>
          <cell r="I11366" t="str">
            <v>JOSE CARLOS DA SILVA</v>
          </cell>
        </row>
        <row r="11367">
          <cell r="A11367" t="str">
            <v>FCE1</v>
          </cell>
          <cell r="B11367" t="str">
            <v>CONCLUÍDO</v>
          </cell>
          <cell r="C11367">
            <v>45205</v>
          </cell>
          <cell r="D11367">
            <v>2000228149</v>
          </cell>
          <cell r="F11367" t="str">
            <v>NILKO TECNOLOGIA LTDA</v>
          </cell>
          <cell r="I11367" t="str">
            <v>ELCI ALVES DE FREITAS</v>
          </cell>
        </row>
        <row r="11368">
          <cell r="A11368" t="str">
            <v>FCE1</v>
          </cell>
          <cell r="B11368" t="str">
            <v>ATIVO</v>
          </cell>
          <cell r="C11368">
            <v>45205</v>
          </cell>
          <cell r="D11368">
            <v>2000228463</v>
          </cell>
          <cell r="F11368" t="str">
            <v>SHIGEAKI OZONO</v>
          </cell>
          <cell r="I11368" t="str">
            <v>ROSIELE PIRES DE MORAES</v>
          </cell>
        </row>
        <row r="11369">
          <cell r="A11369" t="str">
            <v>FCE1</v>
          </cell>
          <cell r="B11369" t="str">
            <v>ATIVO</v>
          </cell>
          <cell r="C11369">
            <v>45205</v>
          </cell>
          <cell r="D11369">
            <v>2000228471</v>
          </cell>
          <cell r="F11369" t="str">
            <v>CASTRO E SOPRANO LTDA</v>
          </cell>
          <cell r="I11369" t="str">
            <v>MARCELO MOURA PEREIRA</v>
          </cell>
        </row>
        <row r="11370">
          <cell r="A11370" t="str">
            <v>FCE1</v>
          </cell>
          <cell r="B11370" t="str">
            <v>ATIVO</v>
          </cell>
          <cell r="C11370">
            <v>45205</v>
          </cell>
          <cell r="D11370">
            <v>2000228578</v>
          </cell>
          <cell r="F11370" t="str">
            <v>QUIMESP QUIMICA LTDA</v>
          </cell>
          <cell r="I11370" t="str">
            <v>ROSIELE PIRES DE MORAES</v>
          </cell>
        </row>
        <row r="11371">
          <cell r="A11371" t="str">
            <v>FCE1</v>
          </cell>
          <cell r="B11371" t="str">
            <v>ATIVO</v>
          </cell>
          <cell r="C11371">
            <v>45205</v>
          </cell>
          <cell r="D11371">
            <v>2000228580</v>
          </cell>
          <cell r="F11371" t="str">
            <v>PENSACOLA COMERCIO, IMPORTACAO,</v>
          </cell>
          <cell r="I11371" t="str">
            <v>ROSIELE PIRES DE MORAES</v>
          </cell>
        </row>
        <row r="11372">
          <cell r="A11372" t="str">
            <v>FCE1</v>
          </cell>
          <cell r="B11372" t="str">
            <v>ATIVO</v>
          </cell>
          <cell r="C11372">
            <v>45205</v>
          </cell>
          <cell r="D11372">
            <v>4900012878</v>
          </cell>
          <cell r="F11372" t="str">
            <v/>
          </cell>
          <cell r="I11372" t="str">
            <v>ADM não Assumiu o Pedido</v>
          </cell>
        </row>
        <row r="11373">
          <cell r="A11373" t="str">
            <v>FCE1</v>
          </cell>
          <cell r="B11373" t="str">
            <v>ATIVO</v>
          </cell>
          <cell r="C11373">
            <v>45205</v>
          </cell>
          <cell r="D11373">
            <v>4900012880</v>
          </cell>
          <cell r="F11373" t="str">
            <v/>
          </cell>
          <cell r="I11373" t="str">
            <v>ADM não Assumiu o Pedido</v>
          </cell>
        </row>
        <row r="11374">
          <cell r="A11374" t="str">
            <v>FCE1</v>
          </cell>
          <cell r="B11374" t="str">
            <v>ATIVO</v>
          </cell>
          <cell r="C11374">
            <v>45205</v>
          </cell>
          <cell r="D11374">
            <v>4900012887</v>
          </cell>
          <cell r="F11374" t="str">
            <v/>
          </cell>
          <cell r="I11374" t="str">
            <v>ADM não Assumiu o Pedido</v>
          </cell>
        </row>
        <row r="11375">
          <cell r="A11375" t="str">
            <v>FCE1</v>
          </cell>
          <cell r="B11375" t="str">
            <v>ATIVO</v>
          </cell>
          <cell r="C11375">
            <v>45205</v>
          </cell>
          <cell r="D11375">
            <v>4900012888</v>
          </cell>
          <cell r="F11375" t="str">
            <v/>
          </cell>
          <cell r="I11375" t="str">
            <v>ADM não Assumiu o Pedido</v>
          </cell>
        </row>
        <row r="11376">
          <cell r="A11376" t="str">
            <v>FCE1</v>
          </cell>
          <cell r="B11376" t="str">
            <v>ATIVO</v>
          </cell>
          <cell r="C11376">
            <v>45205</v>
          </cell>
          <cell r="D11376">
            <v>4900012889</v>
          </cell>
          <cell r="F11376" t="str">
            <v/>
          </cell>
          <cell r="I11376" t="str">
            <v>ADM não Assumiu o Pedido</v>
          </cell>
        </row>
        <row r="11377">
          <cell r="A11377" t="str">
            <v>FCE1</v>
          </cell>
          <cell r="B11377" t="str">
            <v>ATIVO</v>
          </cell>
          <cell r="C11377">
            <v>45205</v>
          </cell>
          <cell r="D11377">
            <v>4900012890</v>
          </cell>
          <cell r="F11377" t="str">
            <v/>
          </cell>
          <cell r="I11377" t="str">
            <v>ADM não Assumiu o Pedido</v>
          </cell>
        </row>
        <row r="11378">
          <cell r="A11378" t="str">
            <v>FCE1</v>
          </cell>
          <cell r="B11378" t="str">
            <v>ATIVO</v>
          </cell>
          <cell r="C11378">
            <v>45205</v>
          </cell>
          <cell r="D11378">
            <v>4900012891</v>
          </cell>
          <cell r="F11378" t="str">
            <v/>
          </cell>
          <cell r="I11378" t="str">
            <v>ADM não Assumiu o Pedido</v>
          </cell>
        </row>
        <row r="11379">
          <cell r="A11379" t="str">
            <v>FCE1</v>
          </cell>
          <cell r="B11379" t="str">
            <v>ATIVO</v>
          </cell>
          <cell r="C11379">
            <v>45205</v>
          </cell>
          <cell r="D11379">
            <v>4900012892</v>
          </cell>
          <cell r="F11379" t="str">
            <v/>
          </cell>
          <cell r="I11379" t="str">
            <v>ADM não Assumiu o Pedido</v>
          </cell>
        </row>
        <row r="11380">
          <cell r="A11380" t="str">
            <v>FCE1</v>
          </cell>
          <cell r="B11380" t="str">
            <v>ATIVO</v>
          </cell>
          <cell r="C11380">
            <v>45205</v>
          </cell>
          <cell r="D11380">
            <v>4900012930</v>
          </cell>
          <cell r="F11380" t="str">
            <v/>
          </cell>
          <cell r="I11380" t="str">
            <v>ADM não Assumiu o Pedido</v>
          </cell>
        </row>
        <row r="11381">
          <cell r="A11381" t="str">
            <v>FCE1</v>
          </cell>
          <cell r="B11381" t="str">
            <v>ATIVO</v>
          </cell>
          <cell r="C11381">
            <v>45205</v>
          </cell>
          <cell r="D11381">
            <v>8000009965</v>
          </cell>
          <cell r="F11381" t="str">
            <v>SAE TOWERS BRASIL TORRES DE</v>
          </cell>
          <cell r="I11381" t="str">
            <v>MAURO DE MELLO MARTINS</v>
          </cell>
        </row>
        <row r="11382">
          <cell r="A11382" t="str">
            <v>FCE1</v>
          </cell>
          <cell r="B11382" t="str">
            <v>ATIVO</v>
          </cell>
          <cell r="C11382">
            <v>45205</v>
          </cell>
          <cell r="D11382">
            <v>8000012870</v>
          </cell>
          <cell r="F11382" t="str">
            <v>INDÚSTRIA DE TRANSFORMADORES ITAIPU</v>
          </cell>
          <cell r="I11382" t="str">
            <v>ELAINE ROSA TENORIO</v>
          </cell>
        </row>
        <row r="11383">
          <cell r="A11383" t="str">
            <v>CHSF</v>
          </cell>
          <cell r="B11383" t="str">
            <v>ATIVO</v>
          </cell>
          <cell r="C11383">
            <v>45206</v>
          </cell>
          <cell r="D11383">
            <v>4500070392</v>
          </cell>
          <cell r="F11383" t="str">
            <v>RS2 CONSULTORIA LTDA.</v>
          </cell>
          <cell r="I11383" t="str">
            <v>NYURA CRISTINA GAMA NASCIMENTO</v>
          </cell>
        </row>
        <row r="11384">
          <cell r="A11384" t="str">
            <v>CHSF</v>
          </cell>
          <cell r="B11384" t="str">
            <v>CONCLUÍDO</v>
          </cell>
          <cell r="C11384">
            <v>45206</v>
          </cell>
          <cell r="D11384">
            <v>4500069197</v>
          </cell>
          <cell r="F11384" t="str">
            <v>HAXEA PARTICIPACOES</v>
          </cell>
          <cell r="I11384" t="str">
            <v>FRANCIANE MARIA DE AZEVEDO LIMA</v>
          </cell>
        </row>
        <row r="11385">
          <cell r="A11385" t="str">
            <v>CHSF</v>
          </cell>
          <cell r="B11385" t="str">
            <v>ATIVO</v>
          </cell>
          <cell r="C11385">
            <v>45206</v>
          </cell>
          <cell r="D11385">
            <v>4500068399</v>
          </cell>
          <cell r="F11385" t="str">
            <v>NEUTRON SEGURANCA PRIVADA LTDA - ME</v>
          </cell>
          <cell r="I11385" t="str">
            <v>SANDRA REGINA CRUZ WANDERLEY</v>
          </cell>
        </row>
        <row r="11386">
          <cell r="A11386" t="str">
            <v>CHSF</v>
          </cell>
          <cell r="B11386" t="str">
            <v>ATIVO</v>
          </cell>
          <cell r="C11386">
            <v>45206</v>
          </cell>
          <cell r="D11386">
            <v>4500039624</v>
          </cell>
          <cell r="F11386" t="str">
            <v>REAL ENERGY LTDA</v>
          </cell>
          <cell r="I11386" t="str">
            <v>MARCELY DE JESUS FERREIRA</v>
          </cell>
        </row>
        <row r="11387">
          <cell r="A11387" t="str">
            <v>CHSF</v>
          </cell>
          <cell r="B11387" t="str">
            <v>ATIVO</v>
          </cell>
          <cell r="C11387">
            <v>45206</v>
          </cell>
          <cell r="D11387">
            <v>4500036854</v>
          </cell>
          <cell r="F11387" t="str">
            <v>EREL CONSTRUÇÕES E EMPREENDIMENTOS</v>
          </cell>
          <cell r="I11387" t="str">
            <v>SANDRA REGINA CRUZ WANDERLEY</v>
          </cell>
        </row>
        <row r="11388">
          <cell r="A11388" t="str">
            <v>CHSF</v>
          </cell>
          <cell r="B11388" t="str">
            <v>CONCLUÍDO</v>
          </cell>
          <cell r="C11388">
            <v>45206</v>
          </cell>
          <cell r="D11388">
            <v>4500069412</v>
          </cell>
          <cell r="F11388" t="str">
            <v>PADTEC SA</v>
          </cell>
          <cell r="I11388" t="str">
            <v>FRANCIANE MARIA DE AZEVEDO LIMA</v>
          </cell>
        </row>
        <row r="11389">
          <cell r="A11389" t="str">
            <v>ENOR</v>
          </cell>
          <cell r="B11389" t="str">
            <v>ATIVO</v>
          </cell>
          <cell r="C11389">
            <v>45206</v>
          </cell>
          <cell r="D11389">
            <v>9100006489</v>
          </cell>
          <cell r="F11389" t="str">
            <v>VOETUR TURISMO E REPRESENTACOES LTD</v>
          </cell>
          <cell r="I11389" t="str">
            <v>CLAUDIO DE SOUZA LIMA</v>
          </cell>
        </row>
        <row r="11390">
          <cell r="A11390" t="str">
            <v>ENOR</v>
          </cell>
          <cell r="B11390" t="str">
            <v>ATIVO</v>
          </cell>
          <cell r="C11390">
            <v>45206</v>
          </cell>
          <cell r="D11390">
            <v>9100006542</v>
          </cell>
          <cell r="F11390" t="str">
            <v>VOETUR TURISMO E REPRESENTACOES LTD</v>
          </cell>
          <cell r="I11390" t="str">
            <v>CLAUDIO DE SOUZA LIMA</v>
          </cell>
        </row>
        <row r="11391">
          <cell r="A11391" t="str">
            <v>ENOR</v>
          </cell>
          <cell r="B11391" t="str">
            <v>ATIVO</v>
          </cell>
          <cell r="C11391">
            <v>45206</v>
          </cell>
          <cell r="D11391">
            <v>9100006613</v>
          </cell>
          <cell r="F11391" t="str">
            <v>VOETUR TURISMO E REPRESENTACOES LTD</v>
          </cell>
          <cell r="I11391" t="str">
            <v>CLAUDIO DE SOUZA LIMA</v>
          </cell>
        </row>
        <row r="11392">
          <cell r="A11392" t="str">
            <v>ENOR</v>
          </cell>
          <cell r="B11392" t="str">
            <v>ATIVO</v>
          </cell>
          <cell r="C11392">
            <v>45206</v>
          </cell>
          <cell r="D11392">
            <v>9100006682</v>
          </cell>
          <cell r="F11392" t="str">
            <v>VOETUR TURISMO E REPRESENTACOES LTD</v>
          </cell>
          <cell r="I11392" t="str">
            <v>CLAUDIO DE SOUZA LIMA</v>
          </cell>
        </row>
        <row r="11393">
          <cell r="A11393" t="str">
            <v>ENOR</v>
          </cell>
          <cell r="B11393" t="str">
            <v>ATIVO</v>
          </cell>
          <cell r="C11393">
            <v>45206</v>
          </cell>
          <cell r="D11393">
            <v>9100006762</v>
          </cell>
          <cell r="F11393" t="str">
            <v>VOETUR TURISMO E REPRESENTACOES LTD</v>
          </cell>
          <cell r="I11393" t="str">
            <v>CLAUDIO DE SOUZA LIMA</v>
          </cell>
        </row>
        <row r="11394">
          <cell r="A11394" t="str">
            <v>ENOR</v>
          </cell>
          <cell r="B11394" t="str">
            <v>ATIVO</v>
          </cell>
          <cell r="C11394">
            <v>45206</v>
          </cell>
          <cell r="D11394">
            <v>9100006863</v>
          </cell>
          <cell r="F11394" t="str">
            <v>VOETUR TURISMO E REPRESENTACOES LTD</v>
          </cell>
          <cell r="I11394" t="str">
            <v>CLAUDIO DE SOUZA LIMA</v>
          </cell>
        </row>
        <row r="11395">
          <cell r="A11395" t="str">
            <v>ENOR</v>
          </cell>
          <cell r="B11395" t="str">
            <v>ATIVO</v>
          </cell>
          <cell r="C11395">
            <v>45206</v>
          </cell>
          <cell r="D11395">
            <v>9100006946</v>
          </cell>
          <cell r="F11395" t="str">
            <v>VOETUR TURISMO E REPRESENTACOES LTD</v>
          </cell>
          <cell r="I11395" t="str">
            <v>CLAUDIO DE SOUZA LIMA</v>
          </cell>
        </row>
        <row r="11396">
          <cell r="A11396" t="str">
            <v>ENOR</v>
          </cell>
          <cell r="B11396" t="str">
            <v>ATIVO</v>
          </cell>
          <cell r="C11396">
            <v>45206</v>
          </cell>
          <cell r="D11396">
            <v>9100006970</v>
          </cell>
          <cell r="F11396" t="str">
            <v>VOETUR TURISMO E REPRESENTACOES LTD</v>
          </cell>
          <cell r="I11396" t="str">
            <v>CLAUDIO DE SOUZA LIMA</v>
          </cell>
        </row>
        <row r="11397">
          <cell r="A11397" t="str">
            <v>ESUL</v>
          </cell>
          <cell r="B11397" t="str">
            <v>ATIVO</v>
          </cell>
          <cell r="C11397">
            <v>45206</v>
          </cell>
          <cell r="D11397">
            <v>4500048992</v>
          </cell>
          <cell r="F11397" t="str">
            <v>FUNDACAO LUIZ ENGLERT</v>
          </cell>
          <cell r="I11397" t="str">
            <v>Alessandro Vaghetti Leite</v>
          </cell>
        </row>
        <row r="11398">
          <cell r="A11398" t="str">
            <v>ESUL</v>
          </cell>
          <cell r="B11398" t="str">
            <v>ATIVO</v>
          </cell>
          <cell r="C11398">
            <v>45206</v>
          </cell>
          <cell r="D11398">
            <v>4500069409</v>
          </cell>
          <cell r="F11398" t="str">
            <v>UTILI ENERGIA - EQUIPAMENTOS</v>
          </cell>
          <cell r="I11398" t="str">
            <v>FERNANDO HENRIQUE TEODORO</v>
          </cell>
        </row>
        <row r="11399">
          <cell r="A11399" t="str">
            <v>ESUL</v>
          </cell>
          <cell r="B11399" t="str">
            <v>ATIVO</v>
          </cell>
          <cell r="C11399">
            <v>45206</v>
          </cell>
          <cell r="D11399">
            <v>4500073009</v>
          </cell>
          <cell r="F11399" t="str">
            <v>AGUINALDO MURÇA DE ALMEIDA JUNIOR</v>
          </cell>
          <cell r="I11399" t="str">
            <v>GABRIEL DE MELO LIMA LEAL</v>
          </cell>
        </row>
        <row r="11400">
          <cell r="A11400" t="str">
            <v>ESUL</v>
          </cell>
          <cell r="B11400" t="str">
            <v>ATIVO</v>
          </cell>
          <cell r="C11400">
            <v>45206</v>
          </cell>
          <cell r="D11400">
            <v>4500073013</v>
          </cell>
          <cell r="F11400" t="str">
            <v>IMPERIO DO EXTINTOR LTDA</v>
          </cell>
          <cell r="I11400" t="str">
            <v>GABRIEL DE MELO LIMA LEAL</v>
          </cell>
        </row>
        <row r="11401">
          <cell r="A11401" t="str">
            <v>ESUL</v>
          </cell>
          <cell r="B11401" t="str">
            <v>ATIVO</v>
          </cell>
          <cell r="C11401">
            <v>45206</v>
          </cell>
          <cell r="D11401">
            <v>4500073015</v>
          </cell>
          <cell r="F11401" t="str">
            <v>POSTO PARADA 67 - ABASTECEDORA DE</v>
          </cell>
          <cell r="I11401" t="str">
            <v>GABRIEL DE MELO LIMA LEAL</v>
          </cell>
        </row>
        <row r="11402">
          <cell r="A11402" t="str">
            <v>FCE1</v>
          </cell>
          <cell r="B11402" t="str">
            <v>CONCLUÍDO</v>
          </cell>
          <cell r="C11402">
            <v>45206</v>
          </cell>
          <cell r="D11402">
            <v>8000007716</v>
          </cell>
          <cell r="F11402" t="str">
            <v>SYNAPSIS BRASIL SA</v>
          </cell>
          <cell r="I11402" t="str">
            <v>VANDERLEI AGUIAR VALIM</v>
          </cell>
        </row>
        <row r="11403">
          <cell r="A11403" t="str">
            <v>FCE1</v>
          </cell>
          <cell r="B11403" t="str">
            <v>ATIVO</v>
          </cell>
          <cell r="C11403">
            <v>45206</v>
          </cell>
          <cell r="D11403">
            <v>2000220704</v>
          </cell>
          <cell r="F11403" t="str">
            <v>DIGITALNET BRASIL SISTEMAS DE</v>
          </cell>
          <cell r="I11403" t="str">
            <v>MARCOS PAULO PEREIRA GOMES</v>
          </cell>
        </row>
        <row r="11404">
          <cell r="A11404" t="str">
            <v>FCE1</v>
          </cell>
          <cell r="B11404" t="str">
            <v>ATIVO</v>
          </cell>
          <cell r="C11404">
            <v>45206</v>
          </cell>
          <cell r="D11404">
            <v>2000227181</v>
          </cell>
          <cell r="F11404" t="str">
            <v>RENATO RIBEIRO SAADE PEDREGULHO-ME</v>
          </cell>
          <cell r="I11404" t="str">
            <v>LUCIANO DOS SANTOS MELO</v>
          </cell>
        </row>
        <row r="11405">
          <cell r="A11405" t="str">
            <v>FCE1</v>
          </cell>
          <cell r="B11405" t="str">
            <v>ATIVO</v>
          </cell>
          <cell r="C11405">
            <v>45206</v>
          </cell>
          <cell r="D11405">
            <v>2000227220</v>
          </cell>
          <cell r="F11405" t="str">
            <v>LOCADORA BARBOSA DE</v>
          </cell>
          <cell r="I11405" t="str">
            <v>LUCIANO DOS SANTOS MELO</v>
          </cell>
        </row>
        <row r="11406">
          <cell r="A11406" t="str">
            <v>FCE1</v>
          </cell>
          <cell r="B11406" t="str">
            <v>ATIVO</v>
          </cell>
          <cell r="C11406">
            <v>45206</v>
          </cell>
          <cell r="D11406">
            <v>2000227223</v>
          </cell>
          <cell r="F11406" t="str">
            <v>ADRIANO CARRIJO RODRIGUES - ME</v>
          </cell>
          <cell r="I11406" t="str">
            <v>LUCIANO DOS SANTOS MELO</v>
          </cell>
        </row>
        <row r="11407">
          <cell r="A11407" t="str">
            <v>FCE1</v>
          </cell>
          <cell r="B11407" t="str">
            <v>CONCLUÍDO</v>
          </cell>
          <cell r="C11407">
            <v>45206</v>
          </cell>
          <cell r="D11407">
            <v>2000227927</v>
          </cell>
          <cell r="F11407" t="str">
            <v>SIENSIE ELETRONICA INDUSTRIAL LTDA</v>
          </cell>
          <cell r="I11407" t="str">
            <v>JOSE UBIRATAN DIAS ALVES</v>
          </cell>
        </row>
        <row r="11408">
          <cell r="A11408" t="str">
            <v>FCE1</v>
          </cell>
          <cell r="B11408" t="str">
            <v>ATIVO</v>
          </cell>
          <cell r="C11408">
            <v>45206</v>
          </cell>
          <cell r="D11408">
            <v>2000228571</v>
          </cell>
          <cell r="F11408" t="str">
            <v>DISTRIBUIDORA HDL LTDA</v>
          </cell>
          <cell r="I11408" t="str">
            <v>LUCIANO DOS SANTOS MELO</v>
          </cell>
        </row>
        <row r="11409">
          <cell r="A11409" t="str">
            <v>FCE1</v>
          </cell>
          <cell r="B11409" t="str">
            <v>CONCLUÍDO</v>
          </cell>
          <cell r="C11409">
            <v>45206</v>
          </cell>
          <cell r="D11409">
            <v>8000012845</v>
          </cell>
          <cell r="F11409" t="str">
            <v>PCE-PROJETOS E CONSULTORIAS DE</v>
          </cell>
          <cell r="I11409" t="str">
            <v>NADIR PAES GARCIA</v>
          </cell>
        </row>
        <row r="11410">
          <cell r="A11410" t="str">
            <v>CHSF</v>
          </cell>
          <cell r="B11410" t="str">
            <v>CONCLUÍDO</v>
          </cell>
          <cell r="C11410">
            <v>45207</v>
          </cell>
          <cell r="D11410">
            <v>4500069515</v>
          </cell>
          <cell r="F11410" t="str">
            <v>PRECISION SISTEMA ELETRONICO DE PES</v>
          </cell>
          <cell r="I11410" t="str">
            <v>FRANCIANE MARIA DE AZEVEDO LIMA</v>
          </cell>
        </row>
        <row r="11411">
          <cell r="A11411" t="str">
            <v>CHSF</v>
          </cell>
          <cell r="B11411" t="str">
            <v>ATIVO</v>
          </cell>
          <cell r="C11411">
            <v>45207</v>
          </cell>
          <cell r="D11411">
            <v>4500040544</v>
          </cell>
          <cell r="F11411" t="str">
            <v>AMBIENTAGRO ENGENHARIA LTDA</v>
          </cell>
          <cell r="I11411" t="str">
            <v>ALEXANDRE CALDAS CHAGAS</v>
          </cell>
        </row>
        <row r="11412">
          <cell r="A11412" t="str">
            <v>CHSF</v>
          </cell>
          <cell r="B11412" t="str">
            <v>CONCLUÍDO</v>
          </cell>
          <cell r="C11412">
            <v>45207</v>
          </cell>
          <cell r="D11412">
            <v>4500069256</v>
          </cell>
          <cell r="F11412" t="str">
            <v>GARDNER DENVER BRASIL INDUSTRIA E</v>
          </cell>
          <cell r="I11412" t="str">
            <v>JOSE CARLOS DE MORAES VASCONCELOS</v>
          </cell>
        </row>
        <row r="11413">
          <cell r="A11413" t="str">
            <v>CHSF</v>
          </cell>
          <cell r="B11413" t="str">
            <v>CONCLUÍDO</v>
          </cell>
          <cell r="C11413">
            <v>45207</v>
          </cell>
          <cell r="D11413">
            <v>4500067405</v>
          </cell>
          <cell r="F11413" t="str">
            <v>MEDEIROS ELETRIFICACOES LTDA</v>
          </cell>
          <cell r="I11413" t="str">
            <v>JOSE CARLOS DE MORAES VASCONCELOS</v>
          </cell>
        </row>
        <row r="11414">
          <cell r="A11414" t="str">
            <v>ENOR</v>
          </cell>
          <cell r="B11414" t="str">
            <v>ATIVO</v>
          </cell>
          <cell r="C11414">
            <v>45207</v>
          </cell>
          <cell r="D11414">
            <v>4500069253</v>
          </cell>
          <cell r="F11414" t="str">
            <v>FLIR SYSTEMS BRASIL COMÉRCIO DE</v>
          </cell>
          <cell r="I11414" t="str">
            <v>ALESSANDRA MENEZES GRIPP CARVALHO</v>
          </cell>
        </row>
        <row r="11415">
          <cell r="A11415" t="str">
            <v>ENOR</v>
          </cell>
          <cell r="B11415" t="str">
            <v>ATIVO</v>
          </cell>
          <cell r="C11415">
            <v>45207</v>
          </cell>
          <cell r="D11415">
            <v>4500069492</v>
          </cell>
          <cell r="F11415" t="str">
            <v>PCP ENGENHARIA E COMERCIO LTDA</v>
          </cell>
          <cell r="I11415" t="str">
            <v>JUCIANE MARIA RAMOS DA SILVA</v>
          </cell>
        </row>
        <row r="11416">
          <cell r="A11416" t="str">
            <v>FCE1</v>
          </cell>
          <cell r="B11416" t="str">
            <v>CONCLUÍDO</v>
          </cell>
          <cell r="C11416">
            <v>45207</v>
          </cell>
          <cell r="D11416">
            <v>2000227958</v>
          </cell>
          <cell r="F11416" t="str">
            <v>ELSON SARAIVA DE ARAUJO</v>
          </cell>
          <cell r="I11416" t="str">
            <v>ELCI ALVES DE FREITAS</v>
          </cell>
        </row>
        <row r="11417">
          <cell r="A11417" t="str">
            <v>FCE1</v>
          </cell>
          <cell r="B11417" t="str">
            <v>CONCLUÍDO</v>
          </cell>
          <cell r="C11417">
            <v>45207</v>
          </cell>
          <cell r="D11417">
            <v>2000228013</v>
          </cell>
          <cell r="F11417" t="str">
            <v>ELDER PEREIRA NASCIMENTO</v>
          </cell>
          <cell r="I11417" t="str">
            <v>JOSE UBIRATAN DIAS ALVES</v>
          </cell>
        </row>
        <row r="11418">
          <cell r="A11418" t="str">
            <v>FCE1</v>
          </cell>
          <cell r="B11418" t="str">
            <v>ATIVO</v>
          </cell>
          <cell r="C11418">
            <v>45207</v>
          </cell>
          <cell r="D11418">
            <v>2000228156</v>
          </cell>
          <cell r="F11418" t="str">
            <v>R REFRIGERACAO LTDA - EPP</v>
          </cell>
          <cell r="I11418" t="str">
            <v>ROSIELE PIRES DE MORAES</v>
          </cell>
        </row>
        <row r="11419">
          <cell r="A11419" t="str">
            <v>FCE1</v>
          </cell>
          <cell r="B11419" t="str">
            <v>ATIVO</v>
          </cell>
          <cell r="C11419">
            <v>45207</v>
          </cell>
          <cell r="D11419">
            <v>2000228163</v>
          </cell>
          <cell r="F11419" t="str">
            <v>BOITUHIDRO POÇOS ARTESIANOS EIRELI</v>
          </cell>
          <cell r="I11419" t="str">
            <v>ROSIELE PIRES DE MORAES</v>
          </cell>
        </row>
        <row r="11420">
          <cell r="A11420" t="str">
            <v>FCE1</v>
          </cell>
          <cell r="B11420" t="str">
            <v>CONCLUÍDO</v>
          </cell>
          <cell r="C11420">
            <v>45207</v>
          </cell>
          <cell r="D11420">
            <v>2000228165</v>
          </cell>
          <cell r="F11420" t="str">
            <v>FÁBIO FARIA DE OLIVEIRA MÓVEIS ME</v>
          </cell>
          <cell r="I11420" t="str">
            <v>JOSE UBIRATAN DIAS ALVES</v>
          </cell>
        </row>
        <row r="11421">
          <cell r="A11421" t="str">
            <v>FCE1</v>
          </cell>
          <cell r="B11421" t="str">
            <v>ATIVO</v>
          </cell>
          <cell r="C11421">
            <v>45207</v>
          </cell>
          <cell r="D11421">
            <v>8000013196</v>
          </cell>
          <cell r="F11421" t="str">
            <v>PROLUM SOLUCOES LUMINOTECNICAS</v>
          </cell>
          <cell r="I11421" t="str">
            <v>JAILSON SOUZA CAMPELO</v>
          </cell>
        </row>
        <row r="11422">
          <cell r="A11422" t="str">
            <v>CHSF</v>
          </cell>
          <cell r="B11422" t="str">
            <v>ATIVO</v>
          </cell>
          <cell r="C11422">
            <v>45208</v>
          </cell>
          <cell r="D11422">
            <v>4500050621</v>
          </cell>
          <cell r="F11422" t="str">
            <v>CAMARGO,SCHUBERT ENGENHEIROS ASSOCI</v>
          </cell>
          <cell r="I11422" t="str">
            <v>AUGUSTO CEZAR VIEIRA DE SOUZA</v>
          </cell>
        </row>
        <row r="11423">
          <cell r="A11423" t="str">
            <v>CHSF</v>
          </cell>
          <cell r="B11423" t="str">
            <v>CONCLUÍDO</v>
          </cell>
          <cell r="C11423">
            <v>45208</v>
          </cell>
          <cell r="D11423">
            <v>4500069430</v>
          </cell>
          <cell r="F11423" t="str">
            <v>ELFAR PRODUTOS VETERINARIOS LTDA</v>
          </cell>
          <cell r="I11423" t="str">
            <v>LUCILENE BENICIO SOARES</v>
          </cell>
        </row>
        <row r="11424">
          <cell r="A11424" t="str">
            <v>ESUL</v>
          </cell>
          <cell r="B11424" t="str">
            <v>ATIVO</v>
          </cell>
          <cell r="C11424">
            <v>45208</v>
          </cell>
          <cell r="D11424">
            <v>4500069433</v>
          </cell>
          <cell r="F11424" t="str">
            <v>MARIO KULKA</v>
          </cell>
          <cell r="I11424" t="str">
            <v>GERSON DE PAULA LOPES</v>
          </cell>
        </row>
        <row r="11425">
          <cell r="A11425" t="str">
            <v>ESUL</v>
          </cell>
          <cell r="B11425" t="str">
            <v>ATIVO</v>
          </cell>
          <cell r="C11425">
            <v>45208</v>
          </cell>
          <cell r="D11425">
            <v>4500073638</v>
          </cell>
          <cell r="F11425" t="str">
            <v>AMM SOLUÇÕES EM EPIS LTDA</v>
          </cell>
          <cell r="I11425" t="str">
            <v>ADM não Assumiu o Pedido</v>
          </cell>
        </row>
        <row r="11426">
          <cell r="A11426" t="str">
            <v>ESUL</v>
          </cell>
          <cell r="B11426" t="str">
            <v>ATIVO</v>
          </cell>
          <cell r="C11426">
            <v>45208</v>
          </cell>
          <cell r="D11426">
            <v>4500073642</v>
          </cell>
          <cell r="F11426" t="str">
            <v>CONTABILISTA SUPRIMENTOS</v>
          </cell>
          <cell r="I11426" t="str">
            <v>ADM não Assumiu o Pedido</v>
          </cell>
        </row>
        <row r="11427">
          <cell r="A11427" t="str">
            <v>ESUL</v>
          </cell>
          <cell r="B11427" t="str">
            <v>ATIVO</v>
          </cell>
          <cell r="C11427">
            <v>45208</v>
          </cell>
          <cell r="D11427">
            <v>4500073645</v>
          </cell>
          <cell r="F11427" t="str">
            <v>ELETRICA DINAMO MATERIAIS ELETRICOS</v>
          </cell>
          <cell r="I11427" t="str">
            <v>ADM não Assumiu o Pedido</v>
          </cell>
        </row>
        <row r="11428">
          <cell r="A11428" t="str">
            <v>ESUL</v>
          </cell>
          <cell r="B11428" t="str">
            <v>ATIVO</v>
          </cell>
          <cell r="C11428">
            <v>45208</v>
          </cell>
          <cell r="D11428">
            <v>4500073653</v>
          </cell>
          <cell r="F11428" t="str">
            <v>CAVICHIOLO TORTATO E CIA LTDA.</v>
          </cell>
          <cell r="I11428" t="str">
            <v>ADM não Assumiu o Pedido</v>
          </cell>
        </row>
        <row r="11429">
          <cell r="A11429" t="str">
            <v>FCE1</v>
          </cell>
          <cell r="B11429" t="str">
            <v>ATIVO</v>
          </cell>
          <cell r="C11429">
            <v>45208</v>
          </cell>
          <cell r="D11429">
            <v>2000226402</v>
          </cell>
          <cell r="F11429" t="str">
            <v>CONSTRUMAQ IND. DE MAQ E EQUIP</v>
          </cell>
          <cell r="I11429" t="str">
            <v>ROSIELE PIRES DE MORAES</v>
          </cell>
        </row>
        <row r="11430">
          <cell r="A11430" t="str">
            <v>FCE1</v>
          </cell>
          <cell r="B11430" t="str">
            <v>ATIVO</v>
          </cell>
          <cell r="C11430">
            <v>45208</v>
          </cell>
          <cell r="D11430">
            <v>2000227961</v>
          </cell>
          <cell r="F11430" t="str">
            <v>CARGA EQUIPAMENTOS RODOVIARIOS</v>
          </cell>
          <cell r="I11430" t="str">
            <v>MARCELO MOURA PEREIRA</v>
          </cell>
        </row>
        <row r="11431">
          <cell r="A11431" t="str">
            <v>FCE1</v>
          </cell>
          <cell r="B11431" t="str">
            <v>CONCLUÍDO</v>
          </cell>
          <cell r="C11431">
            <v>45208</v>
          </cell>
          <cell r="D11431">
            <v>2000228051</v>
          </cell>
          <cell r="F11431" t="str">
            <v>BRASAL COMBUSTIVEIS LTDA</v>
          </cell>
          <cell r="I11431" t="str">
            <v>ELCI ALVES DE FREITAS</v>
          </cell>
        </row>
        <row r="11432">
          <cell r="A11432" t="str">
            <v>FCE1</v>
          </cell>
          <cell r="B11432" t="str">
            <v>ATIVO</v>
          </cell>
          <cell r="C11432">
            <v>45208</v>
          </cell>
          <cell r="D11432">
            <v>4900012948</v>
          </cell>
          <cell r="F11432" t="str">
            <v/>
          </cell>
          <cell r="I11432" t="str">
            <v>ADM não Assumiu o Pedido</v>
          </cell>
        </row>
        <row r="11433">
          <cell r="A11433" t="str">
            <v>FCE1</v>
          </cell>
          <cell r="B11433" t="str">
            <v>CONCLUÍDO</v>
          </cell>
          <cell r="C11433">
            <v>45208</v>
          </cell>
          <cell r="D11433">
            <v>8000012146</v>
          </cell>
          <cell r="F11433" t="str">
            <v>MEGA LIMPEZA E SERVICOS EIRELI-ME</v>
          </cell>
          <cell r="I11433" t="str">
            <v>JUNIA MARIA DE FIGUEIREDO PAIVA</v>
          </cell>
        </row>
        <row r="11434">
          <cell r="A11434" t="str">
            <v>FCE1</v>
          </cell>
          <cell r="B11434" t="str">
            <v>ATIVO</v>
          </cell>
          <cell r="C11434">
            <v>45208</v>
          </cell>
          <cell r="D11434">
            <v>8000012952</v>
          </cell>
          <cell r="F11434" t="str">
            <v>AVALICON ENGENHARIA LTDA</v>
          </cell>
          <cell r="I11434" t="str">
            <v>NADIR PAES GARCIA</v>
          </cell>
        </row>
        <row r="11435">
          <cell r="A11435" t="str">
            <v>FCE1</v>
          </cell>
          <cell r="B11435" t="str">
            <v>ATIVO</v>
          </cell>
          <cell r="C11435">
            <v>45208</v>
          </cell>
          <cell r="D11435">
            <v>8000013202</v>
          </cell>
          <cell r="F11435" t="str">
            <v>NATHUSA EQUIPAMENTOS ELETRICOS LTDA</v>
          </cell>
          <cell r="I11435" t="str">
            <v>ELAINE ROSA TENORIO</v>
          </cell>
        </row>
        <row r="11436">
          <cell r="A11436" t="str">
            <v>CHSF</v>
          </cell>
          <cell r="B11436" t="str">
            <v>CONCLUÍDO</v>
          </cell>
          <cell r="C11436">
            <v>45209</v>
          </cell>
          <cell r="D11436">
            <v>4500069496</v>
          </cell>
          <cell r="F11436" t="str">
            <v>FERRAMENTAL MAQ FERRAMENTAS E PARAF</v>
          </cell>
          <cell r="I11436" t="str">
            <v>FRANCIANE MARIA DE AZEVEDO LIMA</v>
          </cell>
        </row>
        <row r="11437">
          <cell r="A11437" t="str">
            <v>CHSF</v>
          </cell>
          <cell r="B11437" t="str">
            <v>ATIVO</v>
          </cell>
          <cell r="C11437">
            <v>45209</v>
          </cell>
          <cell r="D11437">
            <v>4500069471</v>
          </cell>
          <cell r="F11437" t="str">
            <v>DEMETRIO CRISTOVAM SILVA</v>
          </cell>
          <cell r="I11437" t="str">
            <v>MARINA DE OLIVEIRA</v>
          </cell>
        </row>
        <row r="11438">
          <cell r="A11438" t="str">
            <v>CHSF</v>
          </cell>
          <cell r="B11438" t="str">
            <v>ATIVO</v>
          </cell>
          <cell r="C11438">
            <v>45209</v>
          </cell>
          <cell r="D11438">
            <v>4500067643</v>
          </cell>
          <cell r="F11438" t="str">
            <v>MICROART SINALIZACAO E GRAFICA LTDA</v>
          </cell>
          <cell r="I11438" t="str">
            <v>MARIA DO SOCORRO FERNANDES LOBO</v>
          </cell>
        </row>
        <row r="11439">
          <cell r="A11439" t="str">
            <v>CHSF</v>
          </cell>
          <cell r="B11439" t="str">
            <v>CONCLUÍDO</v>
          </cell>
          <cell r="C11439">
            <v>45209</v>
          </cell>
          <cell r="D11439">
            <v>4500069474</v>
          </cell>
          <cell r="F11439" t="str">
            <v>BRUMAKE COMERCIAL E SERVICOS LTDA</v>
          </cell>
          <cell r="I11439" t="str">
            <v>WASHINGTON LUIS SILVA SIQUEIRA BELEM</v>
          </cell>
        </row>
        <row r="11440">
          <cell r="A11440" t="str">
            <v>ENOR</v>
          </cell>
          <cell r="B11440" t="str">
            <v>CONCLUÍDO</v>
          </cell>
          <cell r="C11440">
            <v>45209</v>
          </cell>
          <cell r="D11440">
            <v>4500059931</v>
          </cell>
          <cell r="F11440" t="str">
            <v>L. MARIA LOPES MAIA - EPP</v>
          </cell>
          <cell r="I11440" t="str">
            <v>JANE ANDRADE GOMES</v>
          </cell>
        </row>
        <row r="11441">
          <cell r="A11441" t="str">
            <v>ENOR</v>
          </cell>
          <cell r="B11441" t="str">
            <v>CONCLUÍDO</v>
          </cell>
          <cell r="C11441">
            <v>45209</v>
          </cell>
          <cell r="D11441">
            <v>4500070966</v>
          </cell>
          <cell r="F11441" t="str">
            <v>SECCIONAL BRASIL S/A</v>
          </cell>
          <cell r="I11441" t="str">
            <v>ODAILSON DA SILVA SALES</v>
          </cell>
        </row>
        <row r="11442">
          <cell r="A11442" t="str">
            <v>ESUL</v>
          </cell>
          <cell r="B11442" t="str">
            <v>ATIVO</v>
          </cell>
          <cell r="C11442">
            <v>45209</v>
          </cell>
          <cell r="D11442">
            <v>4500073021</v>
          </cell>
          <cell r="F11442" t="str">
            <v>POSTO PARADA 67 - ABASTECEDORA DE</v>
          </cell>
          <cell r="I11442" t="str">
            <v>GABRIEL DE MELO LIMA LEAL</v>
          </cell>
        </row>
        <row r="11443">
          <cell r="A11443" t="str">
            <v>ESUL</v>
          </cell>
          <cell r="B11443" t="str">
            <v>ATIVO</v>
          </cell>
          <cell r="C11443">
            <v>45209</v>
          </cell>
          <cell r="D11443">
            <v>4500073022</v>
          </cell>
          <cell r="F11443" t="str">
            <v>LC COMERCIO DE VALVULAS E VEDACOES</v>
          </cell>
          <cell r="I11443" t="str">
            <v>GABRIEL DE MELO LIMA LEAL</v>
          </cell>
        </row>
        <row r="11444">
          <cell r="A11444" t="str">
            <v>ESUL</v>
          </cell>
          <cell r="B11444" t="str">
            <v>ATIVO</v>
          </cell>
          <cell r="C11444">
            <v>45209</v>
          </cell>
          <cell r="D11444">
            <v>4500073026</v>
          </cell>
          <cell r="F11444" t="str">
            <v>JMZ COMERCIO DE ARTIGOS</v>
          </cell>
          <cell r="I11444" t="str">
            <v>GABRIEL DE MELO LIMA LEAL</v>
          </cell>
        </row>
        <row r="11445">
          <cell r="A11445" t="str">
            <v>ESUL</v>
          </cell>
          <cell r="B11445" t="str">
            <v>ATIVO</v>
          </cell>
          <cell r="C11445">
            <v>45209</v>
          </cell>
          <cell r="D11445">
            <v>4500073028</v>
          </cell>
          <cell r="F11445" t="str">
            <v>PLOTTAR SERVICOS E COMERCIO LTDA</v>
          </cell>
          <cell r="I11445" t="str">
            <v>GABRIEL DE MELO LIMA LEAL</v>
          </cell>
        </row>
        <row r="11446">
          <cell r="A11446" t="str">
            <v>ESUL</v>
          </cell>
          <cell r="B11446" t="str">
            <v>ATIVO</v>
          </cell>
          <cell r="C11446">
            <v>45209</v>
          </cell>
          <cell r="D11446">
            <v>4500073030</v>
          </cell>
          <cell r="F11446" t="str">
            <v>PLOTTAR SERVICOS E COMERCIO LTDA</v>
          </cell>
          <cell r="I11446" t="str">
            <v>GABRIEL DE MELO LIMA LEAL</v>
          </cell>
        </row>
        <row r="11447">
          <cell r="A11447" t="str">
            <v>ESUL</v>
          </cell>
          <cell r="B11447" t="str">
            <v>ATIVO</v>
          </cell>
          <cell r="C11447">
            <v>45209</v>
          </cell>
          <cell r="D11447">
            <v>4500073035</v>
          </cell>
          <cell r="F11447" t="str">
            <v>AUTO ELETRICA E BORRACHARIA RS LTDA</v>
          </cell>
          <cell r="I11447" t="str">
            <v>GABRIEL DE MELO LIMA LEAL</v>
          </cell>
        </row>
        <row r="11448">
          <cell r="A11448" t="str">
            <v>ESUL</v>
          </cell>
          <cell r="B11448" t="str">
            <v>ATIVO</v>
          </cell>
          <cell r="C11448">
            <v>45209</v>
          </cell>
          <cell r="D11448">
            <v>4500073036</v>
          </cell>
          <cell r="F11448" t="str">
            <v>GONCALVES &amp; GONCALVES</v>
          </cell>
          <cell r="I11448" t="str">
            <v>GABRIEL DE MELO LIMA LEAL</v>
          </cell>
        </row>
        <row r="11449">
          <cell r="A11449" t="str">
            <v>ESUL</v>
          </cell>
          <cell r="B11449" t="str">
            <v>ATIVO</v>
          </cell>
          <cell r="C11449">
            <v>45209</v>
          </cell>
          <cell r="D11449">
            <v>4500073067</v>
          </cell>
          <cell r="F11449" t="str">
            <v>VELEIRO MATERIAIS PARA</v>
          </cell>
          <cell r="I11449" t="str">
            <v>GABRIEL DE MELO LIMA LEAL</v>
          </cell>
        </row>
        <row r="11450">
          <cell r="A11450" t="str">
            <v>ESUL</v>
          </cell>
          <cell r="B11450" t="str">
            <v>ATIVO</v>
          </cell>
          <cell r="C11450">
            <v>45209</v>
          </cell>
          <cell r="D11450">
            <v>4500073068</v>
          </cell>
          <cell r="F11450" t="str">
            <v>GONCALVES &amp; GONCALVES</v>
          </cell>
          <cell r="I11450" t="str">
            <v>GABRIEL DE MELO LIMA LEAL</v>
          </cell>
        </row>
        <row r="11451">
          <cell r="A11451" t="str">
            <v>FCE1</v>
          </cell>
          <cell r="B11451" t="str">
            <v>CONCLUÍDO</v>
          </cell>
          <cell r="C11451">
            <v>45209</v>
          </cell>
          <cell r="D11451">
            <v>2000227951</v>
          </cell>
          <cell r="F11451" t="str">
            <v>FCF QUÍMICOS &amp; SOLUÇÕES</v>
          </cell>
          <cell r="I11451" t="str">
            <v>JOSE UBIRATAN DIAS ALVES</v>
          </cell>
        </row>
        <row r="11452">
          <cell r="A11452" t="str">
            <v>FCE1</v>
          </cell>
          <cell r="B11452" t="str">
            <v>CONCLUÍDO</v>
          </cell>
          <cell r="C11452">
            <v>45209</v>
          </cell>
          <cell r="D11452">
            <v>2000228001</v>
          </cell>
          <cell r="F11452" t="str">
            <v>ELETROSOLDA MAQUINAS E FERRAMENTAS</v>
          </cell>
          <cell r="I11452" t="str">
            <v>JOSE UBIRATAN DIAS ALVES</v>
          </cell>
        </row>
        <row r="11453">
          <cell r="A11453" t="str">
            <v>FCE1</v>
          </cell>
          <cell r="B11453" t="str">
            <v>ATIVO</v>
          </cell>
          <cell r="C11453">
            <v>45209</v>
          </cell>
          <cell r="D11453">
            <v>2000228507</v>
          </cell>
          <cell r="F11453" t="str">
            <v>RODRIGUES AR CONDICIONADO E CLIMATI</v>
          </cell>
          <cell r="I11453" t="str">
            <v>ANTONIO MAURO ILHEU</v>
          </cell>
        </row>
        <row r="11454">
          <cell r="A11454" t="str">
            <v>FCE1</v>
          </cell>
          <cell r="B11454" t="str">
            <v>CONCLUÍDO</v>
          </cell>
          <cell r="C11454">
            <v>45209</v>
          </cell>
          <cell r="D11454">
            <v>2000228511</v>
          </cell>
          <cell r="F11454" t="str">
            <v>CRISTINA DA SILVA MARTINS</v>
          </cell>
          <cell r="I11454" t="str">
            <v>JOSE UBIRATAN DIAS ALVES</v>
          </cell>
        </row>
        <row r="11455">
          <cell r="A11455" t="str">
            <v>FCE1</v>
          </cell>
          <cell r="B11455" t="str">
            <v>ATIVO</v>
          </cell>
          <cell r="C11455">
            <v>45209</v>
          </cell>
          <cell r="D11455">
            <v>2000228514</v>
          </cell>
          <cell r="F11455" t="str">
            <v>DIVANIA FERNANDES CHAMBO - GAS</v>
          </cell>
          <cell r="I11455" t="str">
            <v>ROSIELE PIRES DE MORAES</v>
          </cell>
        </row>
        <row r="11456">
          <cell r="A11456" t="str">
            <v>FCE1</v>
          </cell>
          <cell r="B11456" t="str">
            <v>CONCLUÍDO</v>
          </cell>
          <cell r="C11456">
            <v>45209</v>
          </cell>
          <cell r="D11456">
            <v>2000228516</v>
          </cell>
          <cell r="F11456" t="str">
            <v>ALLPROT OPTICAL COMERCIAL EIRELI</v>
          </cell>
          <cell r="I11456" t="str">
            <v>JOSE UBIRATAN DIAS ALVES</v>
          </cell>
        </row>
        <row r="11457">
          <cell r="A11457" t="str">
            <v>FCE1</v>
          </cell>
          <cell r="B11457" t="str">
            <v>ATIVO</v>
          </cell>
          <cell r="C11457">
            <v>45209</v>
          </cell>
          <cell r="D11457">
            <v>2000228523</v>
          </cell>
          <cell r="F11457" t="str">
            <v>ALBRAN - COMERCIO DE SOLDAS</v>
          </cell>
          <cell r="I11457" t="str">
            <v>JOSE CARLOS DA SILVA</v>
          </cell>
        </row>
        <row r="11458">
          <cell r="A11458" t="str">
            <v>FCE1</v>
          </cell>
          <cell r="B11458" t="str">
            <v>ATIVO</v>
          </cell>
          <cell r="C11458">
            <v>45209</v>
          </cell>
          <cell r="D11458">
            <v>2000228607</v>
          </cell>
          <cell r="F11458" t="str">
            <v>APEMA EQUIPAMENTOS INDUSTRIAIS LTDA</v>
          </cell>
          <cell r="I11458" t="str">
            <v>ROSIELE PIRES DE MORAES</v>
          </cell>
        </row>
        <row r="11459">
          <cell r="A11459" t="str">
            <v>FCE1</v>
          </cell>
          <cell r="B11459" t="str">
            <v>ATIVO</v>
          </cell>
          <cell r="C11459">
            <v>45209</v>
          </cell>
          <cell r="D11459">
            <v>4900012883</v>
          </cell>
          <cell r="F11459" t="str">
            <v/>
          </cell>
          <cell r="I11459" t="str">
            <v>ADM não Assumiu o Pedido</v>
          </cell>
        </row>
        <row r="11460">
          <cell r="A11460" t="str">
            <v>FCE1</v>
          </cell>
          <cell r="B11460" t="str">
            <v>ATIVO</v>
          </cell>
          <cell r="C11460">
            <v>45209</v>
          </cell>
          <cell r="D11460">
            <v>4900012884</v>
          </cell>
          <cell r="F11460" t="str">
            <v/>
          </cell>
          <cell r="I11460" t="str">
            <v>ADM não Assumiu o Pedido</v>
          </cell>
        </row>
        <row r="11461">
          <cell r="A11461" t="str">
            <v>FCE1</v>
          </cell>
          <cell r="B11461" t="str">
            <v>ATIVO</v>
          </cell>
          <cell r="C11461">
            <v>45209</v>
          </cell>
          <cell r="D11461">
            <v>4900012918</v>
          </cell>
          <cell r="F11461" t="str">
            <v/>
          </cell>
          <cell r="I11461" t="str">
            <v>ADM não Assumiu o Pedido</v>
          </cell>
        </row>
        <row r="11462">
          <cell r="A11462" t="str">
            <v>FCE1</v>
          </cell>
          <cell r="B11462" t="str">
            <v>ATIVO</v>
          </cell>
          <cell r="C11462">
            <v>45209</v>
          </cell>
          <cell r="D11462">
            <v>8000012867</v>
          </cell>
          <cell r="F11462" t="str">
            <v>POWERBRAS INDUSTRIA ELETRONICA LTDA</v>
          </cell>
          <cell r="I11462" t="str">
            <v>BRUNO WEYTING CALABRIA</v>
          </cell>
        </row>
        <row r="11463">
          <cell r="A11463" t="str">
            <v>FCE1</v>
          </cell>
          <cell r="B11463" t="str">
            <v>ATIVO</v>
          </cell>
          <cell r="C11463">
            <v>45209</v>
          </cell>
          <cell r="D11463">
            <v>8000012962</v>
          </cell>
          <cell r="F11463" t="str">
            <v>AVALICON ENGENHARIA LTDA</v>
          </cell>
          <cell r="I11463" t="str">
            <v>KARINA SANTOS NEVES</v>
          </cell>
        </row>
        <row r="11464">
          <cell r="A11464" t="str">
            <v>FCE1</v>
          </cell>
          <cell r="B11464" t="str">
            <v>ATIVO</v>
          </cell>
          <cell r="C11464">
            <v>45209</v>
          </cell>
          <cell r="D11464">
            <v>8000013121</v>
          </cell>
          <cell r="F11464" t="str">
            <v>CRONUS CONSULTORIA CONTABIL E PERIC</v>
          </cell>
          <cell r="I11464" t="str">
            <v>SERGIO RICARDO VALDOZENDE VIEIRA DE MELLO</v>
          </cell>
        </row>
        <row r="11465">
          <cell r="A11465" t="str">
            <v>CHSF</v>
          </cell>
          <cell r="B11465" t="str">
            <v>ATIVO</v>
          </cell>
          <cell r="C11465">
            <v>45210</v>
          </cell>
          <cell r="D11465">
            <v>4500063605</v>
          </cell>
          <cell r="F11465" t="str">
            <v>ZIV DO BRASIL LTDA</v>
          </cell>
          <cell r="I11465" t="str">
            <v>ALEXANDRE CALDAS CHAGAS</v>
          </cell>
        </row>
        <row r="11466">
          <cell r="A11466" t="str">
            <v>CHSF</v>
          </cell>
          <cell r="B11466" t="str">
            <v>ATIVO</v>
          </cell>
          <cell r="C11466">
            <v>45210</v>
          </cell>
          <cell r="D11466">
            <v>4500069538</v>
          </cell>
          <cell r="F11466" t="str">
            <v>INOVAR SERVICOS DE CONSTRUCAO E TRA</v>
          </cell>
          <cell r="I11466" t="str">
            <v>FRANCIANE MARIA DE AZEVEDO LIMA</v>
          </cell>
        </row>
        <row r="11467">
          <cell r="A11467" t="str">
            <v>CHSF</v>
          </cell>
          <cell r="B11467" t="str">
            <v>ATIVO</v>
          </cell>
          <cell r="C11467">
            <v>45210</v>
          </cell>
          <cell r="D11467">
            <v>4500066171</v>
          </cell>
          <cell r="F11467" t="str">
            <v>STIL-TERRAPLENAGENS E LOCACOES LTDA</v>
          </cell>
          <cell r="I11467" t="str">
            <v>ALEXANDRE CALDAS CHAGAS</v>
          </cell>
        </row>
        <row r="11468">
          <cell r="A11468" t="str">
            <v>CHSF</v>
          </cell>
          <cell r="B11468" t="str">
            <v>CONCLUÍDO</v>
          </cell>
          <cell r="C11468">
            <v>45210</v>
          </cell>
          <cell r="D11468">
            <v>4500069541</v>
          </cell>
          <cell r="F11468" t="str">
            <v>BFM AUTOMACAO E COMERCIO</v>
          </cell>
          <cell r="I11468" t="str">
            <v>FRANCIANE MARIA DE AZEVEDO LIMA</v>
          </cell>
        </row>
        <row r="11469">
          <cell r="A11469" t="str">
            <v>ENOR</v>
          </cell>
          <cell r="B11469" t="str">
            <v>CONCLUÍDO</v>
          </cell>
          <cell r="C11469">
            <v>45210</v>
          </cell>
          <cell r="D11469">
            <v>4500060754</v>
          </cell>
          <cell r="F11469" t="str">
            <v>PEMAR COMÉRCIO E IMPORTAÇÃO LTDA</v>
          </cell>
          <cell r="I11469" t="str">
            <v>JANIO JOSÉ LIMA DE ARAGÃO</v>
          </cell>
        </row>
        <row r="11470">
          <cell r="A11470" t="str">
            <v>ESUL</v>
          </cell>
          <cell r="B11470" t="str">
            <v>ATIVO</v>
          </cell>
          <cell r="C11470">
            <v>45210</v>
          </cell>
          <cell r="D11470">
            <v>4500072877</v>
          </cell>
          <cell r="F11470" t="str">
            <v>CENTER COPIAS LTDA</v>
          </cell>
          <cell r="I11470" t="str">
            <v>GABRIEL DE MELO LIMA LEAL</v>
          </cell>
        </row>
        <row r="11471">
          <cell r="A11471" t="str">
            <v>ESUL</v>
          </cell>
          <cell r="B11471" t="str">
            <v>ATIVO</v>
          </cell>
          <cell r="C11471">
            <v>45210</v>
          </cell>
          <cell r="D11471">
            <v>4500073071</v>
          </cell>
          <cell r="F11471" t="str">
            <v>ELINAFONSO UTILIDADES E ACESSORIOS</v>
          </cell>
          <cell r="I11471" t="str">
            <v>GABRIEL DE MELO LIMA LEAL</v>
          </cell>
        </row>
        <row r="11472">
          <cell r="A11472" t="str">
            <v>ESUL</v>
          </cell>
          <cell r="B11472" t="str">
            <v>ATIVO</v>
          </cell>
          <cell r="C11472">
            <v>45210</v>
          </cell>
          <cell r="D11472">
            <v>4500073107</v>
          </cell>
          <cell r="F11472" t="str">
            <v>MAIS Q PÃO CONVENIÊNCIAS &amp; PÃES</v>
          </cell>
          <cell r="I11472" t="str">
            <v>GABRIEL DE MELO LIMA LEAL</v>
          </cell>
        </row>
        <row r="11473">
          <cell r="A11473" t="str">
            <v>FCE1</v>
          </cell>
          <cell r="B11473" t="str">
            <v>ATIVO</v>
          </cell>
          <cell r="C11473">
            <v>45210</v>
          </cell>
          <cell r="D11473">
            <v>2000227215</v>
          </cell>
          <cell r="F11473" t="str">
            <v>M&amp;M DISTRIBUIDORA LTDA</v>
          </cell>
          <cell r="I11473" t="str">
            <v>LUCIANO DOS SANTOS MELO</v>
          </cell>
        </row>
        <row r="11474">
          <cell r="A11474" t="str">
            <v>FCE1</v>
          </cell>
          <cell r="B11474" t="str">
            <v>ATIVO</v>
          </cell>
          <cell r="C11474">
            <v>45210</v>
          </cell>
          <cell r="D11474">
            <v>2000227216</v>
          </cell>
          <cell r="F11474" t="str">
            <v>SHERWIN-WILLIAMS DO BRASIL IND.COM.</v>
          </cell>
          <cell r="I11474" t="str">
            <v>LUCIANO DOS SANTOS MELO</v>
          </cell>
        </row>
        <row r="11475">
          <cell r="A11475" t="str">
            <v>FCE1</v>
          </cell>
          <cell r="B11475" t="str">
            <v>ATIVO</v>
          </cell>
          <cell r="C11475">
            <v>45210</v>
          </cell>
          <cell r="D11475">
            <v>2000228176</v>
          </cell>
          <cell r="F11475" t="str">
            <v>MVG BATISTA - EPP</v>
          </cell>
          <cell r="I11475" t="str">
            <v>ANTONIO MAURO ILHEU</v>
          </cell>
        </row>
        <row r="11476">
          <cell r="A11476" t="str">
            <v>FCE1</v>
          </cell>
          <cell r="B11476" t="str">
            <v>ATIVO</v>
          </cell>
          <cell r="C11476">
            <v>45210</v>
          </cell>
          <cell r="D11476">
            <v>2000228536</v>
          </cell>
          <cell r="F11476" t="str">
            <v>L.C. VELEZI INJETORAS - ME</v>
          </cell>
          <cell r="I11476" t="str">
            <v>MARCELO MOURA PEREIRA</v>
          </cell>
        </row>
        <row r="11477">
          <cell r="A11477" t="str">
            <v>FCE1</v>
          </cell>
          <cell r="B11477" t="str">
            <v>ATIVO</v>
          </cell>
          <cell r="C11477">
            <v>45210</v>
          </cell>
          <cell r="D11477">
            <v>2000228638</v>
          </cell>
          <cell r="F11477" t="str">
            <v>NITSEG SOLUÇÕES E COMERCIO DE EQUIP</v>
          </cell>
          <cell r="I11477" t="str">
            <v>ROSIELE PIRES DE MORAES</v>
          </cell>
        </row>
        <row r="11478">
          <cell r="A11478" t="str">
            <v>FCE1</v>
          </cell>
          <cell r="B11478" t="str">
            <v>ATIVO</v>
          </cell>
          <cell r="C11478">
            <v>45210</v>
          </cell>
          <cell r="D11478">
            <v>2000228645</v>
          </cell>
          <cell r="F11478" t="str">
            <v>ARTHUR RODRIGUES DOS SANTOS NETO ME</v>
          </cell>
          <cell r="I11478" t="str">
            <v>JOSE CARLOS DA SILVA</v>
          </cell>
        </row>
        <row r="11479">
          <cell r="A11479" t="str">
            <v>FCE1</v>
          </cell>
          <cell r="B11479" t="str">
            <v>ATIVO</v>
          </cell>
          <cell r="C11479">
            <v>45210</v>
          </cell>
          <cell r="D11479">
            <v>4900012954</v>
          </cell>
          <cell r="F11479" t="str">
            <v/>
          </cell>
          <cell r="I11479" t="str">
            <v>ADM não Assumiu o Pedido</v>
          </cell>
        </row>
        <row r="11480">
          <cell r="A11480" t="str">
            <v>FCE1</v>
          </cell>
          <cell r="B11480" t="str">
            <v>ATIVO</v>
          </cell>
          <cell r="C11480">
            <v>45210</v>
          </cell>
          <cell r="D11480">
            <v>4900012958</v>
          </cell>
          <cell r="F11480" t="str">
            <v/>
          </cell>
          <cell r="I11480" t="str">
            <v>ADM não Assumiu o Pedido</v>
          </cell>
        </row>
        <row r="11481">
          <cell r="A11481" t="str">
            <v>FCE1</v>
          </cell>
          <cell r="B11481" t="str">
            <v>CONCLUÍDO</v>
          </cell>
          <cell r="C11481">
            <v>45210</v>
          </cell>
          <cell r="D11481">
            <v>8000013046</v>
          </cell>
          <cell r="F11481" t="str">
            <v>LEFOSSE ADVOGADOS</v>
          </cell>
          <cell r="I11481" t="str">
            <v>ADRIANA PINTO DOS SANTOS</v>
          </cell>
        </row>
        <row r="11482">
          <cell r="A11482" t="str">
            <v>CHSF</v>
          </cell>
          <cell r="B11482" t="str">
            <v>CANCELADO</v>
          </cell>
          <cell r="C11482">
            <v>45211</v>
          </cell>
          <cell r="D11482">
            <v>4500056831</v>
          </cell>
          <cell r="F11482" t="str">
            <v>SUATI SUPORTE AVANC EM TECNOL DA IN</v>
          </cell>
          <cell r="I11482" t="str">
            <v>ADM não Assumiu o Pedido</v>
          </cell>
        </row>
        <row r="11483">
          <cell r="A11483" t="str">
            <v>CHSF</v>
          </cell>
          <cell r="B11483" t="str">
            <v>ATIVO</v>
          </cell>
          <cell r="C11483">
            <v>45211</v>
          </cell>
          <cell r="D11483">
            <v>4500004379</v>
          </cell>
          <cell r="F11483" t="str">
            <v>SPREAD SISTEMAS E AUTOMACAO LTDA</v>
          </cell>
          <cell r="I11483" t="str">
            <v>GERSON FRANCISCO DOS SANTOS JUNIOR</v>
          </cell>
        </row>
        <row r="11484">
          <cell r="A11484" t="str">
            <v>ENOR</v>
          </cell>
          <cell r="B11484" t="str">
            <v>ATIVO</v>
          </cell>
          <cell r="C11484">
            <v>45211</v>
          </cell>
          <cell r="D11484">
            <v>4500065444</v>
          </cell>
          <cell r="F11484" t="str">
            <v>PENSALAB EQUIPAMENTOS</v>
          </cell>
          <cell r="I11484" t="str">
            <v>THIAGO SIMITH DE SOUZA</v>
          </cell>
        </row>
        <row r="11485">
          <cell r="A11485" t="str">
            <v>ESUL</v>
          </cell>
          <cell r="B11485" t="str">
            <v>ATIVO</v>
          </cell>
          <cell r="C11485">
            <v>45211</v>
          </cell>
          <cell r="D11485">
            <v>4500062775</v>
          </cell>
          <cell r="F11485" t="str">
            <v>SOUTH SERVIÇOS TOPOGRAFIA EIRELI</v>
          </cell>
          <cell r="I11485" t="str">
            <v>KARLA SIMONI OENING</v>
          </cell>
        </row>
        <row r="11486">
          <cell r="A11486" t="str">
            <v>ESUL</v>
          </cell>
          <cell r="B11486" t="str">
            <v>ATIVO</v>
          </cell>
          <cell r="C11486">
            <v>45211</v>
          </cell>
          <cell r="D11486">
            <v>4500073112</v>
          </cell>
          <cell r="F11486" t="str">
            <v>PARAFUSOS SAO PAULO LTDA</v>
          </cell>
          <cell r="I11486" t="str">
            <v>GABRIEL DE MELO LIMA LEAL</v>
          </cell>
        </row>
        <row r="11487">
          <cell r="A11487" t="str">
            <v>ESUL</v>
          </cell>
          <cell r="B11487" t="str">
            <v>ATIVO</v>
          </cell>
          <cell r="C11487">
            <v>45211</v>
          </cell>
          <cell r="D11487">
            <v>4500073114</v>
          </cell>
          <cell r="F11487" t="str">
            <v>ELETRICA ZAN LTDA</v>
          </cell>
          <cell r="I11487" t="str">
            <v>GABRIEL DE MELO LIMA LEAL</v>
          </cell>
        </row>
        <row r="11488">
          <cell r="A11488" t="str">
            <v>ESUL</v>
          </cell>
          <cell r="B11488" t="str">
            <v>ATIVO</v>
          </cell>
          <cell r="C11488">
            <v>45211</v>
          </cell>
          <cell r="D11488">
            <v>4500073121</v>
          </cell>
          <cell r="F11488" t="str">
            <v>LMZ COMERCIO DE ARTIGOS PARA ESCRIT</v>
          </cell>
          <cell r="I11488" t="str">
            <v>GABRIEL DE MELO LIMA LEAL</v>
          </cell>
        </row>
        <row r="11489">
          <cell r="A11489" t="str">
            <v>ESUL</v>
          </cell>
          <cell r="B11489" t="str">
            <v>ATIVO</v>
          </cell>
          <cell r="C11489">
            <v>45211</v>
          </cell>
          <cell r="D11489">
            <v>4500073123</v>
          </cell>
          <cell r="F11489" t="str">
            <v>PLOTTAR SERVICOS E COMERCIO LTDA</v>
          </cell>
          <cell r="I11489" t="str">
            <v>GABRIEL DE MELO LIMA LEAL</v>
          </cell>
        </row>
        <row r="11490">
          <cell r="A11490" t="str">
            <v>ESUL</v>
          </cell>
          <cell r="B11490" t="str">
            <v>ATIVO</v>
          </cell>
          <cell r="C11490">
            <v>45211</v>
          </cell>
          <cell r="D11490">
            <v>4500073124</v>
          </cell>
          <cell r="F11490" t="str">
            <v>QUALIPANOS EPI LTDA</v>
          </cell>
          <cell r="I11490" t="str">
            <v>GABRIEL DE MELO LIMA LEAL</v>
          </cell>
        </row>
        <row r="11491">
          <cell r="A11491" t="str">
            <v>ESUL</v>
          </cell>
          <cell r="B11491" t="str">
            <v>ATIVO</v>
          </cell>
          <cell r="C11491">
            <v>45211</v>
          </cell>
          <cell r="D11491">
            <v>4500073129</v>
          </cell>
          <cell r="F11491" t="str">
            <v>UNITEK RIO COMERCIO DE MATERIAL</v>
          </cell>
          <cell r="I11491" t="str">
            <v>GABRIEL DE MELO LIMA LEAL</v>
          </cell>
        </row>
        <row r="11492">
          <cell r="A11492" t="str">
            <v>ESUL</v>
          </cell>
          <cell r="B11492" t="str">
            <v>ATIVO</v>
          </cell>
          <cell r="C11492">
            <v>45211</v>
          </cell>
          <cell r="D11492">
            <v>4500073130</v>
          </cell>
          <cell r="F11492" t="str">
            <v>TIAGO VIDAL</v>
          </cell>
          <cell r="I11492" t="str">
            <v>ROBERT RICHARTZ</v>
          </cell>
        </row>
        <row r="11493">
          <cell r="A11493" t="str">
            <v>ESUL</v>
          </cell>
          <cell r="B11493" t="str">
            <v>ATIVO</v>
          </cell>
          <cell r="C11493">
            <v>45211</v>
          </cell>
          <cell r="D11493">
            <v>4500073132</v>
          </cell>
          <cell r="F11493" t="str">
            <v>DECORACOES PANTANAL LTDA</v>
          </cell>
          <cell r="I11493" t="str">
            <v>GABRIEL DE MELO LIMA LEAL</v>
          </cell>
        </row>
        <row r="11494">
          <cell r="A11494" t="str">
            <v>ESUL</v>
          </cell>
          <cell r="B11494" t="str">
            <v>ATIVO</v>
          </cell>
          <cell r="C11494">
            <v>45211</v>
          </cell>
          <cell r="D11494">
            <v>4500073145</v>
          </cell>
          <cell r="F11494" t="str">
            <v>EMPRESA DE SANEAMENTO DE MATO</v>
          </cell>
          <cell r="I11494" t="str">
            <v>GABRIEL DE MELO LIMA LEAL</v>
          </cell>
        </row>
        <row r="11495">
          <cell r="A11495" t="str">
            <v>ESUL</v>
          </cell>
          <cell r="B11495" t="str">
            <v>ATIVO</v>
          </cell>
          <cell r="C11495">
            <v>45211</v>
          </cell>
          <cell r="D11495">
            <v>4500073147</v>
          </cell>
          <cell r="F11495" t="str">
            <v>VELEIRO MATERIAIS PARA</v>
          </cell>
          <cell r="I11495" t="str">
            <v>GABRIEL DE MELO LIMA LEAL</v>
          </cell>
        </row>
        <row r="11496">
          <cell r="A11496" t="str">
            <v>ESUL</v>
          </cell>
          <cell r="B11496" t="str">
            <v>ATIVO</v>
          </cell>
          <cell r="C11496">
            <v>45211</v>
          </cell>
          <cell r="D11496">
            <v>4500073153</v>
          </cell>
          <cell r="F11496" t="str">
            <v>GONCALVES &amp; GONCALVES</v>
          </cell>
          <cell r="I11496" t="str">
            <v>GABRIEL DE MELO LIMA LEAL</v>
          </cell>
        </row>
        <row r="11497">
          <cell r="A11497" t="str">
            <v>ESUL</v>
          </cell>
          <cell r="B11497" t="str">
            <v>ATIVO</v>
          </cell>
          <cell r="C11497">
            <v>45211</v>
          </cell>
          <cell r="D11497">
            <v>4500073154</v>
          </cell>
          <cell r="F11497" t="str">
            <v>ELINAFONSO UTILIDADES E ACESSORIOS</v>
          </cell>
          <cell r="I11497" t="str">
            <v>GABRIEL DE MELO LIMA LEAL</v>
          </cell>
        </row>
        <row r="11498">
          <cell r="A11498" t="str">
            <v>ESUL</v>
          </cell>
          <cell r="B11498" t="str">
            <v>ATIVO</v>
          </cell>
          <cell r="C11498">
            <v>45211</v>
          </cell>
          <cell r="D11498">
            <v>4500073155</v>
          </cell>
          <cell r="F11498" t="str">
            <v>PRIMAVERA COMÉRCIO DE ÁGUA MINERAL</v>
          </cell>
          <cell r="I11498" t="str">
            <v>GABRIEL DE MELO LIMA LEAL</v>
          </cell>
        </row>
        <row r="11499">
          <cell r="A11499" t="str">
            <v>FCE1</v>
          </cell>
          <cell r="B11499" t="str">
            <v>ATIVO</v>
          </cell>
          <cell r="C11499">
            <v>45211</v>
          </cell>
          <cell r="D11499">
            <v>2000227246</v>
          </cell>
          <cell r="F11499" t="str">
            <v>AEROGLASS BRASILEIRA SA</v>
          </cell>
          <cell r="I11499" t="str">
            <v>LUCIANO DOS SANTOS MELO</v>
          </cell>
        </row>
        <row r="11500">
          <cell r="A11500" t="str">
            <v>FCE1</v>
          </cell>
          <cell r="B11500" t="str">
            <v>ATIVO</v>
          </cell>
          <cell r="C11500">
            <v>45211</v>
          </cell>
          <cell r="D11500">
            <v>2000227248</v>
          </cell>
          <cell r="F11500" t="str">
            <v>BRASEAL VEDAÇÕES INDUSTRIAIS</v>
          </cell>
          <cell r="I11500" t="str">
            <v>LUCIANO DOS SANTOS MELO</v>
          </cell>
        </row>
        <row r="11501">
          <cell r="A11501" t="str">
            <v>FCE1</v>
          </cell>
          <cell r="B11501" t="str">
            <v>ATIVO</v>
          </cell>
          <cell r="C11501">
            <v>45211</v>
          </cell>
          <cell r="D11501">
            <v>2000227250</v>
          </cell>
          <cell r="F11501" t="str">
            <v>SERVTEC TELECOMUNICACOES E INFORMA</v>
          </cell>
          <cell r="I11501" t="str">
            <v>LUCIANO DOS SANTOS MELO</v>
          </cell>
        </row>
        <row r="11502">
          <cell r="A11502" t="str">
            <v>FCE1</v>
          </cell>
          <cell r="B11502" t="str">
            <v>ATIVO</v>
          </cell>
          <cell r="C11502">
            <v>45211</v>
          </cell>
          <cell r="D11502">
            <v>2000227251</v>
          </cell>
          <cell r="F11502" t="str">
            <v>R.A.PRODUTOS HIDRAULICOS LTDA</v>
          </cell>
          <cell r="I11502" t="str">
            <v>LUCIANO DOS SANTOS MELO</v>
          </cell>
        </row>
        <row r="11503">
          <cell r="A11503" t="str">
            <v>FCE1</v>
          </cell>
          <cell r="B11503" t="str">
            <v>CANCELADO</v>
          </cell>
          <cell r="C11503">
            <v>45211</v>
          </cell>
          <cell r="D11503">
            <v>2000228114</v>
          </cell>
          <cell r="F11503" t="str">
            <v>MULTI AR CLIMATIZACAO</v>
          </cell>
          <cell r="I11503" t="str">
            <v>JOSE UBIRATAN DIAS ALVES</v>
          </cell>
        </row>
        <row r="11504">
          <cell r="A11504" t="str">
            <v>FCE1</v>
          </cell>
          <cell r="B11504" t="str">
            <v>CONCLUÍDO</v>
          </cell>
          <cell r="C11504">
            <v>45211</v>
          </cell>
          <cell r="D11504">
            <v>2000228115</v>
          </cell>
          <cell r="F11504" t="str">
            <v>NARDELIO GONÇALVES DE</v>
          </cell>
          <cell r="I11504" t="str">
            <v>ELCI ALVES DE FREITAS</v>
          </cell>
        </row>
        <row r="11505">
          <cell r="A11505" t="str">
            <v>FCE1</v>
          </cell>
          <cell r="B11505" t="str">
            <v>CONCLUÍDO</v>
          </cell>
          <cell r="C11505">
            <v>45211</v>
          </cell>
          <cell r="D11505">
            <v>2000228192</v>
          </cell>
          <cell r="F11505" t="str">
            <v>CM SILVA MATERIAIS E PECAS - EPP</v>
          </cell>
          <cell r="I11505" t="str">
            <v>JOSE UBIRATAN DIAS ALVES</v>
          </cell>
        </row>
        <row r="11506">
          <cell r="A11506" t="str">
            <v>FCE1</v>
          </cell>
          <cell r="B11506" t="str">
            <v>ATIVO</v>
          </cell>
          <cell r="C11506">
            <v>45211</v>
          </cell>
          <cell r="D11506">
            <v>2000228203</v>
          </cell>
          <cell r="F11506" t="str">
            <v>DIEGO OLIVEIRA MONTEIRO</v>
          </cell>
          <cell r="I11506" t="str">
            <v>ROSIELE PIRES DE MORAES</v>
          </cell>
        </row>
        <row r="11507">
          <cell r="A11507" t="str">
            <v>FCE1</v>
          </cell>
          <cell r="B11507" t="str">
            <v>ATIVO</v>
          </cell>
          <cell r="C11507">
            <v>45211</v>
          </cell>
          <cell r="D11507">
            <v>2000228548</v>
          </cell>
          <cell r="F11507" t="str">
            <v>PEDRO CHURANDI BERNARDY ME</v>
          </cell>
          <cell r="I11507" t="str">
            <v>ROSIELE PIRES DE MORAES</v>
          </cell>
        </row>
        <row r="11508">
          <cell r="A11508" t="str">
            <v>FCE1</v>
          </cell>
          <cell r="B11508" t="str">
            <v>ATIVO</v>
          </cell>
          <cell r="C11508">
            <v>45211</v>
          </cell>
          <cell r="D11508">
            <v>8000012967</v>
          </cell>
          <cell r="F11508" t="str">
            <v>ZILMER INELTEC CONSTRUCOES</v>
          </cell>
          <cell r="I11508" t="str">
            <v>ENRIKO FERREIRA DA SILVA SERRA PINTO</v>
          </cell>
        </row>
        <row r="11509">
          <cell r="A11509" t="str">
            <v>FCE1</v>
          </cell>
          <cell r="B11509" t="str">
            <v>ATIVO</v>
          </cell>
          <cell r="C11509">
            <v>45211</v>
          </cell>
          <cell r="D11509">
            <v>8000013106</v>
          </cell>
          <cell r="F11509" t="str">
            <v>JCTM COMERCIO E TECNOLOGIA LTDA</v>
          </cell>
          <cell r="I11509" t="str">
            <v>ENRIKO FERREIRA DA SILVA SERRA PINTO</v>
          </cell>
        </row>
        <row r="11510">
          <cell r="A11510" t="str">
            <v>ENOR</v>
          </cell>
          <cell r="B11510" t="str">
            <v>ATIVO</v>
          </cell>
          <cell r="C11510">
            <v>45212</v>
          </cell>
          <cell r="D11510">
            <v>4500063014</v>
          </cell>
          <cell r="F11510" t="str">
            <v>VIPENS COMERCIO DE MAQUINAS</v>
          </cell>
          <cell r="I11510" t="str">
            <v>Eduardo Henrique de Farias Costa</v>
          </cell>
        </row>
        <row r="11511">
          <cell r="A11511" t="str">
            <v>ESUL</v>
          </cell>
          <cell r="B11511" t="str">
            <v>ATIVO</v>
          </cell>
          <cell r="C11511">
            <v>45212</v>
          </cell>
          <cell r="D11511">
            <v>4500069383</v>
          </cell>
          <cell r="F11511" t="str">
            <v>AUTOMALOGICA SISTEMAS PARA AUTOMACA</v>
          </cell>
          <cell r="I11511" t="str">
            <v>EDNA FERREIRA DE LIMA</v>
          </cell>
        </row>
        <row r="11512">
          <cell r="A11512" t="str">
            <v>ESUL</v>
          </cell>
          <cell r="B11512" t="str">
            <v>ATIVO</v>
          </cell>
          <cell r="C11512">
            <v>45212</v>
          </cell>
          <cell r="D11512">
            <v>4500073161</v>
          </cell>
          <cell r="F11512" t="str">
            <v>DECORACOES PANTANAL LTDA</v>
          </cell>
          <cell r="I11512" t="str">
            <v>GABRIEL DE MELO LIMA LEAL</v>
          </cell>
        </row>
        <row r="11513">
          <cell r="A11513" t="str">
            <v>ESUL</v>
          </cell>
          <cell r="B11513" t="str">
            <v>ATIVO</v>
          </cell>
          <cell r="C11513">
            <v>45212</v>
          </cell>
          <cell r="D11513">
            <v>4500073192</v>
          </cell>
          <cell r="F11513" t="str">
            <v>KONRATZ &amp; AGUIAR LTDA.</v>
          </cell>
          <cell r="I11513" t="str">
            <v>GABRIEL DE MELO LIMA LEAL</v>
          </cell>
        </row>
        <row r="11514">
          <cell r="A11514" t="str">
            <v>ESUL</v>
          </cell>
          <cell r="B11514" t="str">
            <v>ATIVO</v>
          </cell>
          <cell r="C11514">
            <v>45212</v>
          </cell>
          <cell r="D11514">
            <v>4500073194</v>
          </cell>
          <cell r="F11514" t="str">
            <v>SELARIA E ARTEFATOS DE COURO SERTAN</v>
          </cell>
          <cell r="I11514" t="str">
            <v>GABRIEL DE MELO LIMA LEAL</v>
          </cell>
        </row>
        <row r="11515">
          <cell r="A11515" t="str">
            <v>ESUL</v>
          </cell>
          <cell r="B11515" t="str">
            <v>ATIVO</v>
          </cell>
          <cell r="C11515">
            <v>45212</v>
          </cell>
          <cell r="D11515">
            <v>4500073195</v>
          </cell>
          <cell r="F11515" t="str">
            <v>CLAREAR COM E REPRES MAT LIMPEZA LT</v>
          </cell>
          <cell r="I11515" t="str">
            <v>GABRIEL DE MELO LIMA LEAL</v>
          </cell>
        </row>
        <row r="11516">
          <cell r="A11516" t="str">
            <v>ESUL</v>
          </cell>
          <cell r="B11516" t="str">
            <v>ATIVO</v>
          </cell>
          <cell r="C11516">
            <v>45212</v>
          </cell>
          <cell r="D11516">
            <v>4500073761</v>
          </cell>
          <cell r="F11516" t="str">
            <v>ELETRO COMERCIAL REYMASTER LTDA</v>
          </cell>
          <cell r="I11516" t="str">
            <v>ADM não Assumiu o Pedido</v>
          </cell>
        </row>
        <row r="11517">
          <cell r="A11517" t="str">
            <v>ESUL</v>
          </cell>
          <cell r="B11517" t="str">
            <v>ATIVO</v>
          </cell>
          <cell r="C11517">
            <v>45212</v>
          </cell>
          <cell r="D11517">
            <v>4500073806</v>
          </cell>
          <cell r="F11517" t="str">
            <v>TRANSPORTES OURO NEGRO LTDA.</v>
          </cell>
          <cell r="I11517" t="str">
            <v>ADM não Assumiu o Pedido</v>
          </cell>
        </row>
        <row r="11518">
          <cell r="A11518" t="str">
            <v>ESUL</v>
          </cell>
          <cell r="B11518" t="str">
            <v>ATIVO</v>
          </cell>
          <cell r="C11518">
            <v>45212</v>
          </cell>
          <cell r="D11518">
            <v>4500073819</v>
          </cell>
          <cell r="F11518" t="str">
            <v>A C DE SOUZA TOALHEIRO- TOP LIM</v>
          </cell>
          <cell r="I11518" t="str">
            <v>ADM não Assumiu o Pedido</v>
          </cell>
        </row>
        <row r="11519">
          <cell r="A11519" t="str">
            <v>FCE1</v>
          </cell>
          <cell r="B11519" t="str">
            <v>CONCLUÍDO</v>
          </cell>
          <cell r="C11519">
            <v>45212</v>
          </cell>
          <cell r="D11519">
            <v>2000225502</v>
          </cell>
          <cell r="F11519" t="str">
            <v>RODRIGO DA CRUZ SILVA</v>
          </cell>
          <cell r="I11519" t="str">
            <v>SINVAL JOSE DE OLIVEIRA JUNIOR</v>
          </cell>
        </row>
        <row r="11520">
          <cell r="A11520" t="str">
            <v>FCE1</v>
          </cell>
          <cell r="B11520" t="str">
            <v>ATIVO</v>
          </cell>
          <cell r="C11520">
            <v>45212</v>
          </cell>
          <cell r="D11520">
            <v>2000227257</v>
          </cell>
          <cell r="F11520" t="str">
            <v>S.M.E MATERIAIS ELETRICOS LTDA</v>
          </cell>
          <cell r="I11520" t="str">
            <v>LUCIANO DOS SANTOS MELO</v>
          </cell>
        </row>
        <row r="11521">
          <cell r="A11521" t="str">
            <v>FCE1</v>
          </cell>
          <cell r="B11521" t="str">
            <v>CONCLUÍDO</v>
          </cell>
          <cell r="C11521">
            <v>45212</v>
          </cell>
          <cell r="D11521">
            <v>2000227259</v>
          </cell>
          <cell r="F11521" t="str">
            <v>PASQUA POCOS ELETROMOTORES LTDA</v>
          </cell>
          <cell r="I11521" t="str">
            <v>LUCIANO DOS SANTOS MELO</v>
          </cell>
        </row>
        <row r="11522">
          <cell r="A11522" t="str">
            <v>FCE1</v>
          </cell>
          <cell r="B11522" t="str">
            <v>ATIVO</v>
          </cell>
          <cell r="C11522">
            <v>45212</v>
          </cell>
          <cell r="D11522">
            <v>2000227262</v>
          </cell>
          <cell r="F11522" t="str">
            <v>MINAS FILTRO E REFRIGERAÇÃO</v>
          </cell>
          <cell r="I11522" t="str">
            <v>LUCIANO DOS SANTOS MELO</v>
          </cell>
        </row>
        <row r="11523">
          <cell r="A11523" t="str">
            <v>FCE1</v>
          </cell>
          <cell r="B11523" t="str">
            <v>ATIVO</v>
          </cell>
          <cell r="C11523">
            <v>45212</v>
          </cell>
          <cell r="D11523">
            <v>2000227267</v>
          </cell>
          <cell r="F11523" t="str">
            <v>CASA DO ELETRICISTA PASSENSE LTDA</v>
          </cell>
          <cell r="I11523" t="str">
            <v>LUCIANO DOS SANTOS MELO</v>
          </cell>
        </row>
        <row r="11524">
          <cell r="A11524" t="str">
            <v>FCE1</v>
          </cell>
          <cell r="B11524" t="str">
            <v>ATIVO</v>
          </cell>
          <cell r="C11524">
            <v>45212</v>
          </cell>
          <cell r="D11524">
            <v>2000228216</v>
          </cell>
          <cell r="F11524" t="str">
            <v>NOVA MOINHOS COMUNICACOES LTDA</v>
          </cell>
          <cell r="I11524" t="str">
            <v>ANTONIO MAURO ILHEU</v>
          </cell>
        </row>
        <row r="11525">
          <cell r="A11525" t="str">
            <v>FCE1</v>
          </cell>
          <cell r="B11525" t="str">
            <v>CONCLUÍDO</v>
          </cell>
          <cell r="C11525">
            <v>45212</v>
          </cell>
          <cell r="D11525">
            <v>2000228217</v>
          </cell>
          <cell r="F11525" t="str">
            <v>ALMAXX COMERCIO, IMPORTACAO E</v>
          </cell>
          <cell r="I11525" t="str">
            <v>ELCI ALVES DE FREITAS</v>
          </cell>
        </row>
        <row r="11526">
          <cell r="A11526" t="str">
            <v>FCE1</v>
          </cell>
          <cell r="B11526" t="str">
            <v>CONCLUÍDO</v>
          </cell>
          <cell r="C11526">
            <v>45212</v>
          </cell>
          <cell r="D11526">
            <v>2000228219</v>
          </cell>
          <cell r="F11526" t="str">
            <v>AUTOENGE SOLUTIONS</v>
          </cell>
          <cell r="I11526" t="str">
            <v>ELCI ALVES DE FREITAS</v>
          </cell>
        </row>
        <row r="11527">
          <cell r="A11527" t="str">
            <v>FCE1</v>
          </cell>
          <cell r="B11527" t="str">
            <v>ATIVO</v>
          </cell>
          <cell r="C11527">
            <v>45212</v>
          </cell>
          <cell r="D11527">
            <v>2000228224</v>
          </cell>
          <cell r="F11527" t="str">
            <v>INTELISENSE RADIOCOMUNICACAO LTDA</v>
          </cell>
          <cell r="I11527" t="str">
            <v>ROSIELE PIRES DE MORAES</v>
          </cell>
        </row>
        <row r="11528">
          <cell r="A11528" t="str">
            <v>FCE1</v>
          </cell>
          <cell r="B11528" t="str">
            <v>ATIVO</v>
          </cell>
          <cell r="C11528">
            <v>45212</v>
          </cell>
          <cell r="D11528">
            <v>2000228241</v>
          </cell>
          <cell r="F11528" t="str">
            <v>TELEDINAMICA DO BRASIL LTDA</v>
          </cell>
          <cell r="I11528" t="str">
            <v>JOSE CARLOS DA SILVA</v>
          </cell>
        </row>
        <row r="11529">
          <cell r="A11529" t="str">
            <v>FCE1</v>
          </cell>
          <cell r="B11529" t="str">
            <v>ATIVO</v>
          </cell>
          <cell r="C11529">
            <v>45212</v>
          </cell>
          <cell r="D11529">
            <v>2000228550</v>
          </cell>
          <cell r="F11529" t="str">
            <v>GABELONI &amp; BONFIM LTDA</v>
          </cell>
          <cell r="I11529" t="str">
            <v>ROSIELE PIRES DE MORAES</v>
          </cell>
        </row>
        <row r="11530">
          <cell r="A11530" t="str">
            <v>FCE1</v>
          </cell>
          <cell r="B11530" t="str">
            <v>ATIVO</v>
          </cell>
          <cell r="C11530">
            <v>45212</v>
          </cell>
          <cell r="D11530">
            <v>2000228558</v>
          </cell>
          <cell r="F11530" t="str">
            <v>J. M FRANCO &amp; FERREIRA LTDA</v>
          </cell>
          <cell r="I11530" t="str">
            <v>ROSIELE PIRES DE MORAES</v>
          </cell>
        </row>
        <row r="11531">
          <cell r="A11531" t="str">
            <v>FCE1</v>
          </cell>
          <cell r="B11531" t="str">
            <v>ATIVO</v>
          </cell>
          <cell r="C11531">
            <v>45212</v>
          </cell>
          <cell r="D11531">
            <v>2000228564</v>
          </cell>
          <cell r="F11531" t="str">
            <v>J.M.DA SILVA FILHO COMERCIO DE GAS</v>
          </cell>
          <cell r="I11531" t="str">
            <v>JANETE ARAUJO DOS SANTOS</v>
          </cell>
        </row>
        <row r="11532">
          <cell r="A11532" t="str">
            <v>FCE1</v>
          </cell>
          <cell r="B11532" t="str">
            <v>ATIVO</v>
          </cell>
          <cell r="C11532">
            <v>45212</v>
          </cell>
          <cell r="D11532">
            <v>2000228567</v>
          </cell>
          <cell r="F11532" t="str">
            <v>FGE SOLUCOES EM ENERGIA LTDA</v>
          </cell>
          <cell r="I11532" t="str">
            <v>ROSIELE PIRES DE MORAES</v>
          </cell>
        </row>
        <row r="11533">
          <cell r="A11533" t="str">
            <v>FCE1</v>
          </cell>
          <cell r="B11533" t="str">
            <v>ATIVO</v>
          </cell>
          <cell r="C11533">
            <v>45212</v>
          </cell>
          <cell r="D11533">
            <v>2000228583</v>
          </cell>
          <cell r="F11533" t="str">
            <v>MDC IRMAOS SANTOS LTDA</v>
          </cell>
          <cell r="I11533" t="str">
            <v>ROSIELE PIRES DE MORAES</v>
          </cell>
        </row>
        <row r="11534">
          <cell r="A11534" t="str">
            <v>FCE1</v>
          </cell>
          <cell r="B11534" t="str">
            <v>ATIVO</v>
          </cell>
          <cell r="C11534">
            <v>45212</v>
          </cell>
          <cell r="D11534">
            <v>4900012953</v>
          </cell>
          <cell r="F11534" t="str">
            <v/>
          </cell>
          <cell r="I11534" t="str">
            <v>ADM não Assumiu o Pedido</v>
          </cell>
        </row>
        <row r="11535">
          <cell r="A11535" t="str">
            <v>FCE1</v>
          </cell>
          <cell r="B11535" t="str">
            <v>ATIVO</v>
          </cell>
          <cell r="C11535">
            <v>45212</v>
          </cell>
          <cell r="D11535">
            <v>8000012724</v>
          </cell>
          <cell r="F11535" t="str">
            <v>AJA ENGENHARIA LTDA-EPP</v>
          </cell>
          <cell r="I11535" t="str">
            <v>NADIR PAES GARCIA</v>
          </cell>
        </row>
        <row r="11536">
          <cell r="A11536" t="str">
            <v>CHSF</v>
          </cell>
          <cell r="B11536" t="str">
            <v>ATIVO</v>
          </cell>
          <cell r="C11536">
            <v>45213</v>
          </cell>
          <cell r="D11536">
            <v>4500068132</v>
          </cell>
          <cell r="F11536" t="str">
            <v>RONDON DESIMP E REG FUNDIARIA LTDA</v>
          </cell>
          <cell r="I11536" t="str">
            <v>SHARLY ANTONY GOMES DA SILVA</v>
          </cell>
        </row>
        <row r="11537">
          <cell r="A11537" t="str">
            <v>ELET</v>
          </cell>
          <cell r="B11537" t="str">
            <v>ATIVO</v>
          </cell>
          <cell r="C11537">
            <v>45213</v>
          </cell>
          <cell r="D11537">
            <v>4500063062</v>
          </cell>
          <cell r="F11537" t="str">
            <v>UNIVERSIDADE FEDERAL DA BAHIA</v>
          </cell>
          <cell r="I11537" t="str">
            <v>ADM não Assumiu o Pedido</v>
          </cell>
        </row>
        <row r="11538">
          <cell r="A11538" t="str">
            <v>ESUL</v>
          </cell>
          <cell r="B11538" t="str">
            <v>ATIVO</v>
          </cell>
          <cell r="C11538">
            <v>45213</v>
          </cell>
          <cell r="D11538">
            <v>4500035404</v>
          </cell>
          <cell r="F11538" t="str">
            <v>L8 GROUP S.A.</v>
          </cell>
          <cell r="I11538" t="str">
            <v>ELMA FERNANDES SAITO</v>
          </cell>
        </row>
        <row r="11539">
          <cell r="A11539" t="str">
            <v>ESUL</v>
          </cell>
          <cell r="B11539" t="str">
            <v>ATIVO</v>
          </cell>
          <cell r="C11539">
            <v>45213</v>
          </cell>
          <cell r="D11539">
            <v>4500069682</v>
          </cell>
          <cell r="F11539" t="str">
            <v>MOURA SOLUTIONS LTDA</v>
          </cell>
          <cell r="I11539" t="str">
            <v>SIMONE ANGELICA ALVES</v>
          </cell>
        </row>
        <row r="11540">
          <cell r="A11540" t="str">
            <v>ESUL</v>
          </cell>
          <cell r="B11540" t="str">
            <v>ATIVO</v>
          </cell>
          <cell r="C11540">
            <v>45213</v>
          </cell>
          <cell r="D11540">
            <v>4500070492</v>
          </cell>
          <cell r="F11540" t="str">
            <v>PLENOBRAS DISTRIBUIDORA ELETRICA</v>
          </cell>
          <cell r="I11540" t="str">
            <v>BIANGE NOCETTI SOUZA</v>
          </cell>
        </row>
        <row r="11541">
          <cell r="A11541" t="str">
            <v>ESUL</v>
          </cell>
          <cell r="B11541" t="str">
            <v>ATIVO</v>
          </cell>
          <cell r="C11541">
            <v>45213</v>
          </cell>
          <cell r="D11541">
            <v>4500071439</v>
          </cell>
          <cell r="F11541" t="str">
            <v>LCPAR IMPORTAÇÃO E EXPORTAÇÃO</v>
          </cell>
          <cell r="I11541" t="str">
            <v>Alessandro Vaghetti Leite</v>
          </cell>
        </row>
        <row r="11542">
          <cell r="A11542" t="str">
            <v>ESUL</v>
          </cell>
          <cell r="B11542" t="str">
            <v>ATIVO</v>
          </cell>
          <cell r="C11542">
            <v>45213</v>
          </cell>
          <cell r="D11542">
            <v>4500073198</v>
          </cell>
          <cell r="F11542" t="str">
            <v>SALAZAR &amp; CIA LTDA</v>
          </cell>
          <cell r="I11542" t="str">
            <v>GABRIEL DE MELO LIMA LEAL</v>
          </cell>
        </row>
        <row r="11543">
          <cell r="A11543" t="str">
            <v>ESUL</v>
          </cell>
          <cell r="B11543" t="str">
            <v>ATIVO</v>
          </cell>
          <cell r="C11543">
            <v>45213</v>
          </cell>
          <cell r="D11543">
            <v>4500073204</v>
          </cell>
          <cell r="F11543" t="str">
            <v>P. E. DA SILVA</v>
          </cell>
          <cell r="I11543" t="str">
            <v>GABRIEL DE MELO LIMA LEAL</v>
          </cell>
        </row>
        <row r="11544">
          <cell r="A11544" t="str">
            <v>FCE1</v>
          </cell>
          <cell r="B11544" t="str">
            <v>ATIVO</v>
          </cell>
          <cell r="C11544">
            <v>45213</v>
          </cell>
          <cell r="D11544">
            <v>2000227283</v>
          </cell>
          <cell r="F11544" t="str">
            <v>MARCOS JOSE CANDIDO</v>
          </cell>
          <cell r="I11544" t="str">
            <v>LUCIANO DOS SANTOS MELO</v>
          </cell>
        </row>
        <row r="11545">
          <cell r="A11545" t="str">
            <v>FCE1</v>
          </cell>
          <cell r="B11545" t="str">
            <v>ATIVO</v>
          </cell>
          <cell r="C11545">
            <v>45213</v>
          </cell>
          <cell r="D11545">
            <v>2000227285</v>
          </cell>
          <cell r="F11545" t="str">
            <v>PEPA DIESEL EIRELI-EPP</v>
          </cell>
          <cell r="I11545" t="str">
            <v>LUCIANO DOS SANTOS MELO</v>
          </cell>
        </row>
        <row r="11546">
          <cell r="A11546" t="str">
            <v>FCE1</v>
          </cell>
          <cell r="B11546" t="str">
            <v>ATIVO</v>
          </cell>
          <cell r="C11546">
            <v>45213</v>
          </cell>
          <cell r="D11546">
            <v>2000228229</v>
          </cell>
          <cell r="F11546" t="str">
            <v>AMARALINA COM. DE MATERIAIS P/</v>
          </cell>
          <cell r="I11546" t="str">
            <v>ROSIELE PIRES DE MORAES</v>
          </cell>
        </row>
        <row r="11547">
          <cell r="A11547" t="str">
            <v>FCE1</v>
          </cell>
          <cell r="B11547" t="str">
            <v>CONCLUÍDO</v>
          </cell>
          <cell r="C11547">
            <v>45213</v>
          </cell>
          <cell r="D11547">
            <v>2000228234</v>
          </cell>
          <cell r="F11547" t="str">
            <v>MVG BATISTA - EPP</v>
          </cell>
          <cell r="I11547" t="str">
            <v>ELCI ALVES DE FREITAS</v>
          </cell>
        </row>
        <row r="11548">
          <cell r="A11548" t="str">
            <v>FCE1</v>
          </cell>
          <cell r="B11548" t="str">
            <v>CONCLUÍDO</v>
          </cell>
          <cell r="C11548">
            <v>45213</v>
          </cell>
          <cell r="D11548">
            <v>2000228237</v>
          </cell>
          <cell r="F11548" t="str">
            <v>ALMAXX COMERCIO, IMPORTACAO E</v>
          </cell>
          <cell r="I11548" t="str">
            <v>ELCI ALVES DE FREITAS</v>
          </cell>
        </row>
        <row r="11549">
          <cell r="A11549" t="str">
            <v>FCE1</v>
          </cell>
          <cell r="B11549" t="str">
            <v>ATIVO</v>
          </cell>
          <cell r="C11549">
            <v>45213</v>
          </cell>
          <cell r="D11549">
            <v>2000228245</v>
          </cell>
          <cell r="F11549" t="str">
            <v>MANUTENTEC PRESTAÇÃO DE SERVICOS</v>
          </cell>
          <cell r="I11549" t="str">
            <v>ROSIELE PIRES DE MORAES</v>
          </cell>
        </row>
        <row r="11550">
          <cell r="A11550" t="str">
            <v>FCE1</v>
          </cell>
          <cell r="B11550" t="str">
            <v>ATIVO</v>
          </cell>
          <cell r="C11550">
            <v>45213</v>
          </cell>
          <cell r="D11550">
            <v>2000228247</v>
          </cell>
          <cell r="F11550" t="str">
            <v>INFOPLAN TECNOLOGIA COMÉRCIO</v>
          </cell>
          <cell r="I11550" t="str">
            <v>JOSE CARLOS DA SILVA</v>
          </cell>
        </row>
        <row r="11551">
          <cell r="A11551" t="str">
            <v>FCE1</v>
          </cell>
          <cell r="B11551" t="str">
            <v>ATIVO</v>
          </cell>
          <cell r="C11551">
            <v>45213</v>
          </cell>
          <cell r="D11551">
            <v>2000228257</v>
          </cell>
          <cell r="F11551" t="str">
            <v>BRN SOLUCOES INDUSTRIAIS LTDA</v>
          </cell>
          <cell r="I11551" t="str">
            <v>MARCELO MOURA PEREIRA</v>
          </cell>
        </row>
        <row r="11552">
          <cell r="A11552" t="str">
            <v>FCE1</v>
          </cell>
          <cell r="B11552" t="str">
            <v>ATIVO</v>
          </cell>
          <cell r="C11552">
            <v>45213</v>
          </cell>
          <cell r="D11552">
            <v>2000228262</v>
          </cell>
          <cell r="F11552" t="str">
            <v>TELEDINAMICA DO BRASIL LTDA</v>
          </cell>
          <cell r="I11552" t="str">
            <v>JANETE ARAUJO DOS SANTOS</v>
          </cell>
        </row>
        <row r="11553">
          <cell r="A11553" t="str">
            <v>FCE1</v>
          </cell>
          <cell r="B11553" t="str">
            <v>ATIVO</v>
          </cell>
          <cell r="C11553">
            <v>45213</v>
          </cell>
          <cell r="D11553">
            <v>2000228264</v>
          </cell>
          <cell r="F11553" t="str">
            <v>TECSYSTEM LATINOAMERICA LTDA</v>
          </cell>
          <cell r="I11553" t="str">
            <v>MARCELO MOURA PEREIRA</v>
          </cell>
        </row>
        <row r="11554">
          <cell r="A11554" t="str">
            <v>FCE1</v>
          </cell>
          <cell r="B11554" t="str">
            <v>ATIVO</v>
          </cell>
          <cell r="C11554">
            <v>45213</v>
          </cell>
          <cell r="D11554">
            <v>4900012900</v>
          </cell>
          <cell r="F11554" t="str">
            <v/>
          </cell>
          <cell r="I11554" t="str">
            <v>ADM não Assumiu o Pedido</v>
          </cell>
        </row>
        <row r="11555">
          <cell r="A11555" t="str">
            <v>FCE1</v>
          </cell>
          <cell r="B11555" t="str">
            <v>ATIVO</v>
          </cell>
          <cell r="C11555">
            <v>45213</v>
          </cell>
          <cell r="D11555">
            <v>8000012641</v>
          </cell>
          <cell r="F11555" t="str">
            <v>A IDEAL SOLUCOES ANTICORROSIVAS</v>
          </cell>
          <cell r="I11555" t="str">
            <v>BRUNO WEYTING CALABRIA</v>
          </cell>
        </row>
        <row r="11556">
          <cell r="A11556" t="str">
            <v>FCE1</v>
          </cell>
          <cell r="B11556" t="str">
            <v>ATIVO</v>
          </cell>
          <cell r="C11556">
            <v>45213</v>
          </cell>
          <cell r="D11556">
            <v>8000012903</v>
          </cell>
          <cell r="F11556" t="str">
            <v>INSTRONIC INSTRUMENTOS DE TESTES</v>
          </cell>
          <cell r="I11556" t="str">
            <v>ELAINE ROSA TENORIO</v>
          </cell>
        </row>
        <row r="11557">
          <cell r="A11557" t="str">
            <v>FCE1</v>
          </cell>
          <cell r="B11557" t="str">
            <v>ATIVO</v>
          </cell>
          <cell r="C11557">
            <v>45213</v>
          </cell>
          <cell r="D11557">
            <v>9000003198</v>
          </cell>
          <cell r="F11557" t="str">
            <v/>
          </cell>
          <cell r="I11557" t="str">
            <v>ADM não Assumiu o Pedido</v>
          </cell>
        </row>
        <row r="11558">
          <cell r="A11558" t="str">
            <v>FCE1</v>
          </cell>
          <cell r="B11558" t="str">
            <v>ATIVO</v>
          </cell>
          <cell r="C11558">
            <v>45213</v>
          </cell>
          <cell r="D11558">
            <v>9000003200</v>
          </cell>
          <cell r="F11558" t="str">
            <v>SOLAR BOT INDUSTRIA E PRESTACAO</v>
          </cell>
          <cell r="I11558" t="str">
            <v>ANA LENA OLIVEIRA SILVA</v>
          </cell>
        </row>
        <row r="11559">
          <cell r="A11559" t="str">
            <v>CHSF</v>
          </cell>
          <cell r="B11559" t="str">
            <v>ATIVO</v>
          </cell>
          <cell r="C11559">
            <v>45214</v>
          </cell>
          <cell r="D11559">
            <v>4500069608</v>
          </cell>
          <cell r="F11559" t="str">
            <v>F.A.T COMERCIO E SERVIÇO LTDA</v>
          </cell>
          <cell r="I11559" t="str">
            <v>MARIA DAS GRACAS OLIVEIRA</v>
          </cell>
        </row>
        <row r="11560">
          <cell r="A11560" t="str">
            <v>CHSF</v>
          </cell>
          <cell r="B11560" t="str">
            <v>ATIVO</v>
          </cell>
          <cell r="C11560">
            <v>45214</v>
          </cell>
          <cell r="D11560">
            <v>4500068652</v>
          </cell>
          <cell r="F11560" t="str">
            <v>SADEL INDUSTRIA METALURGICA</v>
          </cell>
          <cell r="I11560" t="str">
            <v>JOSE ROBERIO SIQUEIRA DA SILVA</v>
          </cell>
        </row>
        <row r="11561">
          <cell r="A11561" t="str">
            <v>CHSF</v>
          </cell>
          <cell r="B11561" t="str">
            <v>CONCLUÍDO</v>
          </cell>
          <cell r="C11561">
            <v>45214</v>
          </cell>
          <cell r="D11561">
            <v>4500069313</v>
          </cell>
          <cell r="F11561" t="str">
            <v>ML MONTAGEM INDUSTRIAL LTDA</v>
          </cell>
          <cell r="I11561" t="str">
            <v>JOSE CARLOS DE MORAES VASCONCELOS</v>
          </cell>
        </row>
        <row r="11562">
          <cell r="A11562" t="str">
            <v>CHSF</v>
          </cell>
          <cell r="B11562" t="str">
            <v>ATIVO</v>
          </cell>
          <cell r="C11562">
            <v>45214</v>
          </cell>
          <cell r="D11562">
            <v>4500069210</v>
          </cell>
          <cell r="F11562" t="str">
            <v>GEOSOND GEOTECNIA</v>
          </cell>
          <cell r="I11562" t="str">
            <v>MARCIO DA NOBREGA CHAVES</v>
          </cell>
        </row>
        <row r="11563">
          <cell r="A11563" t="str">
            <v>CHSF</v>
          </cell>
          <cell r="B11563" t="str">
            <v>ATIVO</v>
          </cell>
          <cell r="C11563">
            <v>45214</v>
          </cell>
          <cell r="D11563">
            <v>4500069634</v>
          </cell>
          <cell r="F11563" t="str">
            <v>GUARARAPES INDUSTRIA E COMERCIO LTD</v>
          </cell>
          <cell r="I11563" t="str">
            <v>LUCILENE BENICIO SOARES</v>
          </cell>
        </row>
        <row r="11564">
          <cell r="A11564" t="str">
            <v>ENOR</v>
          </cell>
          <cell r="B11564" t="str">
            <v>CANCELADO</v>
          </cell>
          <cell r="C11564">
            <v>45214</v>
          </cell>
          <cell r="D11564">
            <v>4500042362</v>
          </cell>
          <cell r="F11564" t="str">
            <v>SIDI SERVICOS DE COMUNICACAO</v>
          </cell>
          <cell r="I11564" t="str">
            <v>Rossana Veiga de Britto Freitas</v>
          </cell>
        </row>
        <row r="11565">
          <cell r="A11565" t="str">
            <v>ESUL</v>
          </cell>
          <cell r="B11565" t="str">
            <v>ATIVO</v>
          </cell>
          <cell r="C11565">
            <v>45214</v>
          </cell>
          <cell r="D11565">
            <v>4500067427</v>
          </cell>
          <cell r="F11565" t="str">
            <v>MOOG DO BRASIL CONTROLES LTDA</v>
          </cell>
          <cell r="I11565" t="str">
            <v>KARLA SIMONI OENING</v>
          </cell>
        </row>
        <row r="11566">
          <cell r="A11566" t="str">
            <v>ESUL</v>
          </cell>
          <cell r="B11566" t="str">
            <v>ATIVO</v>
          </cell>
          <cell r="C11566">
            <v>45214</v>
          </cell>
          <cell r="D11566">
            <v>4500068625</v>
          </cell>
          <cell r="F11566" t="str">
            <v>JUCA INSTALACAO DE GERADOR</v>
          </cell>
          <cell r="I11566" t="str">
            <v>KARLA SIMONI OENING</v>
          </cell>
        </row>
        <row r="11567">
          <cell r="A11567" t="str">
            <v>ESUL</v>
          </cell>
          <cell r="B11567" t="str">
            <v>ATIVO</v>
          </cell>
          <cell r="C11567">
            <v>45214</v>
          </cell>
          <cell r="D11567">
            <v>4500069771</v>
          </cell>
          <cell r="F11567" t="str">
            <v>MAXXWELD CONECTORES ELETRICOS LTDA</v>
          </cell>
          <cell r="I11567" t="str">
            <v>RICARDO ARAUJO BANDEIRA</v>
          </cell>
        </row>
        <row r="11568">
          <cell r="A11568" t="str">
            <v>ESUL</v>
          </cell>
          <cell r="B11568" t="str">
            <v>ATIVO</v>
          </cell>
          <cell r="C11568">
            <v>45214</v>
          </cell>
          <cell r="D11568">
            <v>4500067100</v>
          </cell>
          <cell r="F11568" t="str">
            <v>CASA DO COMPRESSOR LTDA</v>
          </cell>
          <cell r="I11568" t="str">
            <v>MARCIO ALEXANDRE LOPES</v>
          </cell>
        </row>
        <row r="11569">
          <cell r="A11569" t="str">
            <v>ESUL</v>
          </cell>
          <cell r="B11569" t="str">
            <v>ATIVO</v>
          </cell>
          <cell r="C11569">
            <v>45214</v>
          </cell>
          <cell r="D11569">
            <v>4500070635</v>
          </cell>
          <cell r="F11569" t="str">
            <v>WEG EQUIPAMENTOS E LOGISTICA</v>
          </cell>
          <cell r="I11569" t="str">
            <v>WANESSA RAYANNE BEZERRA BARBOSA</v>
          </cell>
        </row>
        <row r="11570">
          <cell r="A11570" t="str">
            <v>FCE1</v>
          </cell>
          <cell r="B11570" t="str">
            <v>CONCLUÍDO</v>
          </cell>
          <cell r="C11570">
            <v>45214</v>
          </cell>
          <cell r="D11570">
            <v>8000012881</v>
          </cell>
          <cell r="F11570" t="str">
            <v>MICROWARE TECNOLOGIA DE INFORMACAO</v>
          </cell>
          <cell r="I11570" t="str">
            <v>THALITA DE ALMEIDA CANNAVEZES</v>
          </cell>
        </row>
        <row r="11571">
          <cell r="A11571" t="str">
            <v>FCE1</v>
          </cell>
          <cell r="B11571" t="str">
            <v>ATIVO</v>
          </cell>
          <cell r="C11571">
            <v>45214</v>
          </cell>
          <cell r="D11571">
            <v>1000000106</v>
          </cell>
          <cell r="F11571" t="str">
            <v>ASPEN INC.</v>
          </cell>
          <cell r="I11571" t="str">
            <v>DANIEL DE SOUZA AZEVEDO</v>
          </cell>
        </row>
        <row r="11572">
          <cell r="A11572" t="str">
            <v>FCE1</v>
          </cell>
          <cell r="B11572" t="str">
            <v>ATIVO</v>
          </cell>
          <cell r="C11572">
            <v>45214</v>
          </cell>
          <cell r="D11572">
            <v>2000228027</v>
          </cell>
          <cell r="F11572" t="str">
            <v>TATICA MARKETING ESPORTIVO EIREL</v>
          </cell>
          <cell r="I11572" t="str">
            <v>ANTONIO MAURO ILHEU</v>
          </cell>
        </row>
        <row r="11573">
          <cell r="A11573" t="str">
            <v>FCE1</v>
          </cell>
          <cell r="B11573" t="str">
            <v>CONCLUÍDO</v>
          </cell>
          <cell r="C11573">
            <v>45214</v>
          </cell>
          <cell r="D11573">
            <v>2000228029</v>
          </cell>
          <cell r="F11573" t="str">
            <v>FMJ COMERCIO DE TINTAS LTDA</v>
          </cell>
          <cell r="I11573" t="str">
            <v>JOSE UBIRATAN DIAS ALVES</v>
          </cell>
        </row>
        <row r="11574">
          <cell r="A11574" t="str">
            <v>FCE1</v>
          </cell>
          <cell r="B11574" t="str">
            <v>CONCLUÍDO</v>
          </cell>
          <cell r="C11574">
            <v>45214</v>
          </cell>
          <cell r="D11574">
            <v>2000228113</v>
          </cell>
          <cell r="F11574" t="str">
            <v>ALMAXX COMERCIO, IMPORTACAO E</v>
          </cell>
          <cell r="I11574" t="str">
            <v>ELCI ALVES DE FREITAS</v>
          </cell>
        </row>
        <row r="11575">
          <cell r="A11575" t="str">
            <v>FCE1</v>
          </cell>
          <cell r="B11575" t="str">
            <v>CONCLUÍDO</v>
          </cell>
          <cell r="C11575">
            <v>45214</v>
          </cell>
          <cell r="D11575">
            <v>2000228171</v>
          </cell>
          <cell r="F11575" t="str">
            <v>COFERMETA S.A</v>
          </cell>
          <cell r="I11575" t="str">
            <v>JOSE UBIRATAN DIAS ALVES</v>
          </cell>
        </row>
        <row r="11576">
          <cell r="A11576" t="str">
            <v>FCE1</v>
          </cell>
          <cell r="B11576" t="str">
            <v>ATIVO</v>
          </cell>
          <cell r="C11576">
            <v>45214</v>
          </cell>
          <cell r="D11576">
            <v>2000228190</v>
          </cell>
          <cell r="F11576" t="str">
            <v>RAFAEL MUNIZ STEIN GESTAO EMPRESARI</v>
          </cell>
          <cell r="I11576" t="str">
            <v>ANTONIO MAURO ILHEU</v>
          </cell>
        </row>
        <row r="11577">
          <cell r="A11577" t="str">
            <v>FCE1</v>
          </cell>
          <cell r="B11577" t="str">
            <v>CONCLUÍDO</v>
          </cell>
          <cell r="C11577">
            <v>45214</v>
          </cell>
          <cell r="D11577">
            <v>2000228254</v>
          </cell>
          <cell r="F11577" t="str">
            <v>FLUKE DO BRASIL LTDA</v>
          </cell>
          <cell r="I11577" t="str">
            <v>JOSE UBIRATAN DIAS ALVES</v>
          </cell>
        </row>
        <row r="11578">
          <cell r="A11578" t="str">
            <v>FCE1</v>
          </cell>
          <cell r="B11578" t="str">
            <v>ATIVO</v>
          </cell>
          <cell r="C11578">
            <v>45214</v>
          </cell>
          <cell r="D11578">
            <v>2000228267</v>
          </cell>
          <cell r="F11578" t="str">
            <v>ELETROMIL COMERCIAL LTDA.</v>
          </cell>
          <cell r="I11578" t="str">
            <v>JOSE CARLOS DA SILVA</v>
          </cell>
        </row>
        <row r="11579">
          <cell r="A11579" t="str">
            <v>FCE1</v>
          </cell>
          <cell r="B11579" t="str">
            <v>CONCLUÍDO</v>
          </cell>
          <cell r="C11579">
            <v>45214</v>
          </cell>
          <cell r="D11579">
            <v>2000228270</v>
          </cell>
          <cell r="F11579" t="str">
            <v>TOPO COMERCIO, CONSTRUCOES E</v>
          </cell>
          <cell r="I11579" t="str">
            <v>ELCI ALVES DE FREITAS</v>
          </cell>
        </row>
        <row r="11580">
          <cell r="A11580" t="str">
            <v>FCE1</v>
          </cell>
          <cell r="B11580" t="str">
            <v>CONCLUÍDO</v>
          </cell>
          <cell r="C11580">
            <v>45214</v>
          </cell>
          <cell r="D11580">
            <v>2000228272</v>
          </cell>
          <cell r="F11580" t="str">
            <v>ALMAXX COMERCIO, IMPORTACAO E</v>
          </cell>
          <cell r="I11580" t="str">
            <v>JOSE UBIRATAN DIAS ALVES</v>
          </cell>
        </row>
        <row r="11581">
          <cell r="A11581" t="str">
            <v>FCE1</v>
          </cell>
          <cell r="B11581" t="str">
            <v>ATIVO</v>
          </cell>
          <cell r="C11581">
            <v>45214</v>
          </cell>
          <cell r="D11581">
            <v>4900012917</v>
          </cell>
          <cell r="F11581" t="str">
            <v/>
          </cell>
          <cell r="I11581" t="str">
            <v>ADM não Assumiu o Pedido</v>
          </cell>
        </row>
        <row r="11582">
          <cell r="A11582" t="str">
            <v>FCE1</v>
          </cell>
          <cell r="B11582" t="str">
            <v>ATIVO</v>
          </cell>
          <cell r="C11582">
            <v>45214</v>
          </cell>
          <cell r="D11582">
            <v>4900012938</v>
          </cell>
          <cell r="F11582" t="str">
            <v/>
          </cell>
          <cell r="I11582" t="str">
            <v>ADM não Assumiu o Pedido</v>
          </cell>
        </row>
        <row r="11583">
          <cell r="A11583" t="str">
            <v>FCE1</v>
          </cell>
          <cell r="B11583" t="str">
            <v>ATIVO</v>
          </cell>
          <cell r="C11583">
            <v>45214</v>
          </cell>
          <cell r="D11583">
            <v>8000010874</v>
          </cell>
          <cell r="F11583" t="str">
            <v>NETSECURITY TECNOLOGIA LTDA</v>
          </cell>
          <cell r="I11583" t="str">
            <v>DELIO ANDRADE FERREIRA</v>
          </cell>
        </row>
        <row r="11584">
          <cell r="A11584" t="str">
            <v>FCE1</v>
          </cell>
          <cell r="B11584" t="str">
            <v>CONCLUÍDO</v>
          </cell>
          <cell r="C11584">
            <v>45214</v>
          </cell>
          <cell r="D11584">
            <v>8000013139</v>
          </cell>
          <cell r="F11584" t="str">
            <v>Araxa Transmissao LTDA</v>
          </cell>
          <cell r="I11584" t="str">
            <v>ADRIANA PINTO DOS SANTOS</v>
          </cell>
        </row>
        <row r="11585">
          <cell r="A11585" t="str">
            <v>CHSF</v>
          </cell>
          <cell r="B11585" t="str">
            <v>ATIVO</v>
          </cell>
          <cell r="C11585">
            <v>45215</v>
          </cell>
          <cell r="D11585">
            <v>4500069669</v>
          </cell>
          <cell r="F11585" t="str">
            <v>BFM AUTOMACAO E COMERCIO</v>
          </cell>
          <cell r="I11585" t="str">
            <v>FRANCIANE MARIA DE AZEVEDO LIMA</v>
          </cell>
        </row>
        <row r="11586">
          <cell r="A11586" t="str">
            <v>CHSF</v>
          </cell>
          <cell r="B11586" t="str">
            <v>CONCLUÍDO</v>
          </cell>
          <cell r="C11586">
            <v>45215</v>
          </cell>
          <cell r="D11586">
            <v>4500064297</v>
          </cell>
          <cell r="F11586" t="str">
            <v>RTM MULTI PUBLICACOES LTDA EPP</v>
          </cell>
          <cell r="I11586" t="str">
            <v>JOSE CARLOS DE MORAES VASCONCELOS</v>
          </cell>
        </row>
        <row r="11587">
          <cell r="A11587" t="str">
            <v>ELET</v>
          </cell>
          <cell r="B11587" t="str">
            <v>CONCLUÍDO</v>
          </cell>
          <cell r="C11587">
            <v>45215</v>
          </cell>
          <cell r="D11587">
            <v>4500070447</v>
          </cell>
          <cell r="F11587" t="str">
            <v>THE BOSTON CONSULTING GROUP</v>
          </cell>
          <cell r="I11587" t="str">
            <v>SHEILA DE ARAUJO MENDES MACHADO</v>
          </cell>
        </row>
        <row r="11588">
          <cell r="A11588" t="str">
            <v>ELET</v>
          </cell>
          <cell r="B11588" t="str">
            <v>ATIVO</v>
          </cell>
          <cell r="C11588">
            <v>45215</v>
          </cell>
          <cell r="D11588">
            <v>4500073973</v>
          </cell>
          <cell r="F11588" t="str">
            <v>ISS CORPORATE SOLUTION</v>
          </cell>
          <cell r="I11588" t="str">
            <v>JOAO LUIS PINHEIRO DA COSTA</v>
          </cell>
        </row>
        <row r="11589">
          <cell r="A11589" t="str">
            <v>ELET</v>
          </cell>
          <cell r="B11589" t="str">
            <v>ATIVO</v>
          </cell>
          <cell r="C11589">
            <v>45215</v>
          </cell>
          <cell r="D11589">
            <v>9610000411</v>
          </cell>
          <cell r="F11589" t="str">
            <v>DOMINIUM PRODUCOES LTDA</v>
          </cell>
          <cell r="I11589" t="str">
            <v>ADM não Assumiu o Pedido</v>
          </cell>
        </row>
        <row r="11590">
          <cell r="A11590" t="str">
            <v>ENOR</v>
          </cell>
          <cell r="B11590" t="str">
            <v>ATIVO</v>
          </cell>
          <cell r="C11590">
            <v>45215</v>
          </cell>
          <cell r="D11590">
            <v>4500041665</v>
          </cell>
          <cell r="F11590" t="str">
            <v>SERVICOS AEREOS INDUSTRIAIS</v>
          </cell>
          <cell r="I11590" t="str">
            <v>PAULO SILVA</v>
          </cell>
        </row>
        <row r="11591">
          <cell r="A11591" t="str">
            <v>ENOR</v>
          </cell>
          <cell r="B11591" t="str">
            <v>CONCLUÍDO</v>
          </cell>
          <cell r="C11591">
            <v>45215</v>
          </cell>
          <cell r="D11591">
            <v>4500041666</v>
          </cell>
          <cell r="F11591" t="str">
            <v>TOTAL TOPOGRAFIA LTDA</v>
          </cell>
          <cell r="I11591" t="str">
            <v>JOSE MAURICIO DE SOUSA</v>
          </cell>
        </row>
        <row r="11592">
          <cell r="A11592" t="str">
            <v>ENOR</v>
          </cell>
          <cell r="B11592" t="str">
            <v>ATIVO</v>
          </cell>
          <cell r="C11592">
            <v>45215</v>
          </cell>
          <cell r="D11592">
            <v>4500071527</v>
          </cell>
          <cell r="F11592" t="str">
            <v>UNIPAVI - COMERCIO E SERVIÇOS LTDA</v>
          </cell>
          <cell r="I11592" t="str">
            <v>ADM não Assumiu o Pedido</v>
          </cell>
        </row>
        <row r="11593">
          <cell r="A11593" t="str">
            <v>ESUL</v>
          </cell>
          <cell r="B11593" t="str">
            <v>ATIVO</v>
          </cell>
          <cell r="C11593">
            <v>45215</v>
          </cell>
          <cell r="D11593">
            <v>4500073823</v>
          </cell>
          <cell r="F11593" t="str">
            <v>COPY CITY REPRODUCAO DE IMAGENS LTD</v>
          </cell>
          <cell r="I11593" t="str">
            <v>ADM não Assumiu o Pedido</v>
          </cell>
        </row>
        <row r="11594">
          <cell r="A11594" t="str">
            <v>ESUL</v>
          </cell>
          <cell r="B11594" t="str">
            <v>ATIVO</v>
          </cell>
          <cell r="C11594">
            <v>45215</v>
          </cell>
          <cell r="D11594">
            <v>4500073837</v>
          </cell>
          <cell r="F11594" t="str">
            <v>JOAO PAULETI GIMENTE 45412278949</v>
          </cell>
          <cell r="I11594" t="str">
            <v>ADM não Assumiu o Pedido</v>
          </cell>
        </row>
        <row r="11595">
          <cell r="A11595" t="str">
            <v>ESUL</v>
          </cell>
          <cell r="B11595" t="str">
            <v>ATIVO</v>
          </cell>
          <cell r="C11595">
            <v>45215</v>
          </cell>
          <cell r="D11595">
            <v>4500073838</v>
          </cell>
          <cell r="F11595" t="str">
            <v>ANDRE VESSOVSKI</v>
          </cell>
          <cell r="I11595" t="str">
            <v>ADM não Assumiu o Pedido</v>
          </cell>
        </row>
        <row r="11596">
          <cell r="A11596" t="str">
            <v>ESUL</v>
          </cell>
          <cell r="B11596" t="str">
            <v>ATIVO</v>
          </cell>
          <cell r="C11596">
            <v>45215</v>
          </cell>
          <cell r="D11596">
            <v>4500073841</v>
          </cell>
          <cell r="F11596" t="str">
            <v>DARLI BARBOSA</v>
          </cell>
          <cell r="I11596" t="str">
            <v>ADM não Assumiu o Pedido</v>
          </cell>
        </row>
        <row r="11597">
          <cell r="A11597" t="str">
            <v>ESUL</v>
          </cell>
          <cell r="B11597" t="str">
            <v>ATIVO</v>
          </cell>
          <cell r="C11597">
            <v>45215</v>
          </cell>
          <cell r="D11597">
            <v>4500073843</v>
          </cell>
          <cell r="F11597" t="str">
            <v>EVANILDO SOARES FAVERO</v>
          </cell>
          <cell r="I11597" t="str">
            <v>ADM não Assumiu o Pedido</v>
          </cell>
        </row>
        <row r="11598">
          <cell r="A11598" t="str">
            <v>ESUL</v>
          </cell>
          <cell r="B11598" t="str">
            <v>ATIVO</v>
          </cell>
          <cell r="C11598">
            <v>45215</v>
          </cell>
          <cell r="D11598">
            <v>4500073845</v>
          </cell>
          <cell r="F11598" t="str">
            <v>LARISSA RODRIGUES DAVID</v>
          </cell>
          <cell r="I11598" t="str">
            <v>ADM não Assumiu o Pedido</v>
          </cell>
        </row>
        <row r="11599">
          <cell r="A11599" t="str">
            <v>FCE1</v>
          </cell>
          <cell r="B11599" t="str">
            <v>ATIVO</v>
          </cell>
          <cell r="C11599">
            <v>45215</v>
          </cell>
          <cell r="D11599">
            <v>2000228199</v>
          </cell>
          <cell r="F11599" t="str">
            <v>SOLUCAO ASSESSORIA EVENTOS LTDA</v>
          </cell>
          <cell r="I11599" t="str">
            <v>ANTONIO MAURO ILHEU</v>
          </cell>
        </row>
        <row r="11600">
          <cell r="A11600" t="str">
            <v>FCE1</v>
          </cell>
          <cell r="B11600" t="str">
            <v>CONCLUÍDO</v>
          </cell>
          <cell r="C11600">
            <v>45215</v>
          </cell>
          <cell r="D11600">
            <v>2000228206</v>
          </cell>
          <cell r="F11600" t="str">
            <v>RS PRODUTOS CONTROLADOS LTDA-ME</v>
          </cell>
          <cell r="I11600" t="str">
            <v>ELCI ALVES DE FREITAS</v>
          </cell>
        </row>
        <row r="11601">
          <cell r="A11601" t="str">
            <v>FCE1</v>
          </cell>
          <cell r="B11601" t="str">
            <v>CONCLUÍDO</v>
          </cell>
          <cell r="C11601">
            <v>45215</v>
          </cell>
          <cell r="D11601">
            <v>2000228210</v>
          </cell>
          <cell r="F11601" t="str">
            <v>EMJ COMERCIO E SERVICOS EIRELI</v>
          </cell>
          <cell r="I11601" t="str">
            <v>ELCI ALVES DE FREITAS</v>
          </cell>
        </row>
        <row r="11602">
          <cell r="A11602" t="str">
            <v>FCE1</v>
          </cell>
          <cell r="B11602" t="str">
            <v>ATIVO</v>
          </cell>
          <cell r="C11602">
            <v>45215</v>
          </cell>
          <cell r="D11602">
            <v>2000228589</v>
          </cell>
          <cell r="F11602" t="str">
            <v>ZEBIM RADIADORES E BATERIAS LTDA</v>
          </cell>
          <cell r="I11602" t="str">
            <v>JOSE UBIRATAN DIAS ALVES</v>
          </cell>
        </row>
        <row r="11603">
          <cell r="A11603" t="str">
            <v>FCE1</v>
          </cell>
          <cell r="B11603" t="str">
            <v>ATIVO</v>
          </cell>
          <cell r="C11603">
            <v>45215</v>
          </cell>
          <cell r="D11603">
            <v>2000228590</v>
          </cell>
          <cell r="F11603" t="str">
            <v>TATICA - MARKETING ESPORTIVO</v>
          </cell>
          <cell r="I11603" t="str">
            <v>ROSIELE PIRES DE MORAES</v>
          </cell>
        </row>
        <row r="11604">
          <cell r="A11604" t="str">
            <v>FCE1</v>
          </cell>
          <cell r="B11604" t="str">
            <v>ATIVO</v>
          </cell>
          <cell r="C11604">
            <v>45215</v>
          </cell>
          <cell r="D11604">
            <v>4900012896</v>
          </cell>
          <cell r="F11604" t="str">
            <v/>
          </cell>
          <cell r="I11604" t="str">
            <v>ADM não Assumiu o Pedido</v>
          </cell>
        </row>
        <row r="11605">
          <cell r="A11605" t="str">
            <v>FCE1</v>
          </cell>
          <cell r="B11605" t="str">
            <v>ATIVO</v>
          </cell>
          <cell r="C11605">
            <v>45215</v>
          </cell>
          <cell r="D11605">
            <v>8000012712</v>
          </cell>
          <cell r="F11605" t="str">
            <v>FIBRA ENERGIA E TELECOMUNICAÇÕES LT</v>
          </cell>
          <cell r="I11605" t="str">
            <v>ELAINE ROSA TENORIO</v>
          </cell>
        </row>
        <row r="11606">
          <cell r="A11606" t="str">
            <v>FCE1</v>
          </cell>
          <cell r="B11606" t="str">
            <v>ATIVO</v>
          </cell>
          <cell r="C11606">
            <v>45215</v>
          </cell>
          <cell r="D11606">
            <v>8000012865</v>
          </cell>
          <cell r="F11606" t="str">
            <v>EMERSON PROCESS MANAGEMENT LTDA</v>
          </cell>
          <cell r="I11606" t="str">
            <v>ELAINE ROSA TENORIO</v>
          </cell>
        </row>
        <row r="11607">
          <cell r="A11607" t="str">
            <v>CHSF</v>
          </cell>
          <cell r="B11607" t="str">
            <v>ATIVO</v>
          </cell>
          <cell r="C11607">
            <v>45216</v>
          </cell>
          <cell r="D11607">
            <v>4500067139</v>
          </cell>
          <cell r="F11607" t="str">
            <v>ADEQUAR CONSTRUCOES LTDA</v>
          </cell>
          <cell r="I11607" t="str">
            <v>AUGUSTO CEZAR VIEIRA DE SOUZA</v>
          </cell>
        </row>
        <row r="11608">
          <cell r="A11608" t="str">
            <v>CHSF</v>
          </cell>
          <cell r="B11608" t="str">
            <v>CANCELADO</v>
          </cell>
          <cell r="C11608">
            <v>45216</v>
          </cell>
          <cell r="D11608">
            <v>4500069659</v>
          </cell>
          <cell r="F11608" t="str">
            <v>PIERACCIANI ENGENHEIROS E EDUCACAO</v>
          </cell>
          <cell r="I11608" t="str">
            <v>LUCILENE BENICIO SOARES</v>
          </cell>
        </row>
        <row r="11609">
          <cell r="A11609" t="str">
            <v>CHSF</v>
          </cell>
          <cell r="B11609" t="str">
            <v>ATIVO</v>
          </cell>
          <cell r="C11609">
            <v>45216</v>
          </cell>
          <cell r="D11609">
            <v>4500022622</v>
          </cell>
          <cell r="F11609" t="str">
            <v>INOVAX ENGENHARIA DE SISTEMAS LTDA</v>
          </cell>
          <cell r="I11609" t="str">
            <v>MARCIO DA NOBREGA CHAVES</v>
          </cell>
        </row>
        <row r="11610">
          <cell r="A11610" t="str">
            <v>ELET</v>
          </cell>
          <cell r="B11610" t="str">
            <v>ATIVO</v>
          </cell>
          <cell r="C11610">
            <v>45216</v>
          </cell>
          <cell r="D11610">
            <v>4500063117</v>
          </cell>
          <cell r="F11610" t="str">
            <v>INFORMA MARKETS LTDA</v>
          </cell>
          <cell r="I11610" t="str">
            <v>ADM não Assumiu o Pedido</v>
          </cell>
        </row>
        <row r="11611">
          <cell r="A11611" t="str">
            <v>ENOR</v>
          </cell>
          <cell r="B11611" t="str">
            <v>ATIVO</v>
          </cell>
          <cell r="C11611">
            <v>45216</v>
          </cell>
          <cell r="D11611">
            <v>4500066604</v>
          </cell>
          <cell r="F11611" t="str">
            <v>AMTK SOLUCOES EM ENERGIA LTDA</v>
          </cell>
          <cell r="I11611" t="str">
            <v>Antonio Evandro de Oliveira Brito</v>
          </cell>
        </row>
        <row r="11612">
          <cell r="A11612" t="str">
            <v>ENOR</v>
          </cell>
          <cell r="B11612" t="str">
            <v>CONCLUÍDO</v>
          </cell>
          <cell r="C11612">
            <v>45216</v>
          </cell>
          <cell r="D11612">
            <v>4500062055</v>
          </cell>
          <cell r="F11612" t="str">
            <v>K. C. BUENO DE GODOY OLIVEIRA</v>
          </cell>
          <cell r="I11612" t="str">
            <v>IARA MARIA GOMES DE MELO</v>
          </cell>
        </row>
        <row r="11613">
          <cell r="A11613" t="str">
            <v>ESUL</v>
          </cell>
          <cell r="B11613" t="str">
            <v>ATIVO</v>
          </cell>
          <cell r="C11613">
            <v>45216</v>
          </cell>
          <cell r="D11613">
            <v>4500062992</v>
          </cell>
          <cell r="F11613" t="str">
            <v>BRN SOLUCOES INDUSTRIAIS LTDA</v>
          </cell>
          <cell r="I11613" t="str">
            <v>KARLA SIMONI OENING</v>
          </cell>
        </row>
        <row r="11614">
          <cell r="A11614" t="str">
            <v>ESUL</v>
          </cell>
          <cell r="B11614" t="str">
            <v>ATIVO</v>
          </cell>
          <cell r="C11614">
            <v>45216</v>
          </cell>
          <cell r="D11614">
            <v>4500067296</v>
          </cell>
          <cell r="F11614" t="str">
            <v>PNEUMAX COMERCIO DE EQUIPAMENTOS</v>
          </cell>
          <cell r="I11614" t="str">
            <v>KARLA SIMONI OENING</v>
          </cell>
        </row>
        <row r="11615">
          <cell r="A11615" t="str">
            <v>ESUL</v>
          </cell>
          <cell r="B11615" t="str">
            <v>ATIVO</v>
          </cell>
          <cell r="C11615">
            <v>45216</v>
          </cell>
          <cell r="D11615">
            <v>4500067297</v>
          </cell>
          <cell r="F11615" t="str">
            <v>PNEUMAX COMERCIO DE EQUIPAMENTOS</v>
          </cell>
          <cell r="I11615" t="str">
            <v>KARLA SIMONI OENING</v>
          </cell>
        </row>
        <row r="11616">
          <cell r="A11616" t="str">
            <v>ESUL</v>
          </cell>
          <cell r="B11616" t="str">
            <v>ATIVO</v>
          </cell>
          <cell r="C11616">
            <v>45216</v>
          </cell>
          <cell r="D11616">
            <v>4500067298</v>
          </cell>
          <cell r="F11616" t="str">
            <v>PNEUMAX COMERCIO DE EQUIPAMENTOS</v>
          </cell>
          <cell r="I11616" t="str">
            <v>KARLA SIMONI OENING</v>
          </cell>
        </row>
        <row r="11617">
          <cell r="A11617" t="str">
            <v>ESUL</v>
          </cell>
          <cell r="B11617" t="str">
            <v>ATIVO</v>
          </cell>
          <cell r="C11617">
            <v>45216</v>
          </cell>
          <cell r="D11617">
            <v>4500067299</v>
          </cell>
          <cell r="F11617" t="str">
            <v>PNEUMAX COMERCIO DE EQUIPAMENTOS</v>
          </cell>
          <cell r="I11617" t="str">
            <v>KARLA SIMONI OENING</v>
          </cell>
        </row>
        <row r="11618">
          <cell r="A11618" t="str">
            <v>ESUL</v>
          </cell>
          <cell r="B11618" t="str">
            <v>ATIVO</v>
          </cell>
          <cell r="C11618">
            <v>45216</v>
          </cell>
          <cell r="D11618">
            <v>4500067300</v>
          </cell>
          <cell r="F11618" t="str">
            <v>PNEUMAX COMERCIO DE EQUIPAMENTOS</v>
          </cell>
          <cell r="I11618" t="str">
            <v>KARLA SIMONI OENING</v>
          </cell>
        </row>
        <row r="11619">
          <cell r="A11619" t="str">
            <v>ESUL</v>
          </cell>
          <cell r="B11619" t="str">
            <v>ATIVO</v>
          </cell>
          <cell r="C11619">
            <v>45216</v>
          </cell>
          <cell r="D11619">
            <v>4500069187</v>
          </cell>
          <cell r="F11619" t="str">
            <v>MANSERV MONTAGEM E MANUTENCAO LTDA</v>
          </cell>
          <cell r="I11619" t="str">
            <v>KARLA SIMONI OENING</v>
          </cell>
        </row>
        <row r="11620">
          <cell r="A11620" t="str">
            <v>ESUL</v>
          </cell>
          <cell r="B11620" t="str">
            <v>ATIVO</v>
          </cell>
          <cell r="C11620">
            <v>45216</v>
          </cell>
          <cell r="D11620">
            <v>4500070456</v>
          </cell>
          <cell r="F11620" t="str">
            <v>MANSERV MONTAGEM E MANUTENCAO LTDA</v>
          </cell>
          <cell r="I11620" t="str">
            <v>KARLA SIMONI OENING</v>
          </cell>
        </row>
        <row r="11621">
          <cell r="A11621" t="str">
            <v>ESUL</v>
          </cell>
          <cell r="B11621" t="str">
            <v>ATIVO</v>
          </cell>
          <cell r="C11621">
            <v>45216</v>
          </cell>
          <cell r="D11621">
            <v>4500070459</v>
          </cell>
          <cell r="F11621" t="str">
            <v>MANSERV MONTAGEM E MANUTENCAO LTDA</v>
          </cell>
          <cell r="I11621" t="str">
            <v>KARLA SIMONI OENING</v>
          </cell>
        </row>
        <row r="11622">
          <cell r="A11622" t="str">
            <v>ESUL</v>
          </cell>
          <cell r="B11622" t="str">
            <v>ATIVO</v>
          </cell>
          <cell r="C11622">
            <v>45216</v>
          </cell>
          <cell r="D11622">
            <v>4500073237</v>
          </cell>
          <cell r="F11622" t="str">
            <v>ELETRICA ZAN LTDA</v>
          </cell>
          <cell r="I11622" t="str">
            <v>GABRIEL DE MELO LIMA LEAL</v>
          </cell>
        </row>
        <row r="11623">
          <cell r="A11623" t="str">
            <v>ESUL</v>
          </cell>
          <cell r="B11623" t="str">
            <v>ATIVO</v>
          </cell>
          <cell r="C11623">
            <v>45216</v>
          </cell>
          <cell r="D11623">
            <v>4500073239</v>
          </cell>
          <cell r="F11623" t="str">
            <v>PLOTTAR SERVICOS E COMERCIO LTDA</v>
          </cell>
          <cell r="I11623" t="str">
            <v>GABRIEL DE MELO LIMA LEAL</v>
          </cell>
        </row>
        <row r="11624">
          <cell r="A11624" t="str">
            <v>ESUL</v>
          </cell>
          <cell r="B11624" t="str">
            <v>ATIVO</v>
          </cell>
          <cell r="C11624">
            <v>45216</v>
          </cell>
          <cell r="D11624">
            <v>4500073867</v>
          </cell>
          <cell r="F11624" t="str">
            <v>CIABOR BORRACHAS E PLASTICOS LTDA</v>
          </cell>
          <cell r="I11624" t="str">
            <v>ADM não Assumiu o Pedido</v>
          </cell>
        </row>
        <row r="11625">
          <cell r="A11625" t="str">
            <v>ESUL</v>
          </cell>
          <cell r="B11625" t="str">
            <v>ATIVO</v>
          </cell>
          <cell r="C11625">
            <v>45216</v>
          </cell>
          <cell r="D11625">
            <v>4500073878</v>
          </cell>
          <cell r="F11625" t="str">
            <v>BLU FILTER INDUSTRIA E COMERCIO DE</v>
          </cell>
          <cell r="I11625" t="str">
            <v>ADM não Assumiu o Pedido</v>
          </cell>
        </row>
        <row r="11626">
          <cell r="A11626" t="str">
            <v>ESUL</v>
          </cell>
          <cell r="B11626" t="str">
            <v>ATIVO</v>
          </cell>
          <cell r="C11626">
            <v>45216</v>
          </cell>
          <cell r="D11626">
            <v>4500073880</v>
          </cell>
          <cell r="F11626" t="str">
            <v>MRPR AUTOMACAO LTDA</v>
          </cell>
          <cell r="I11626" t="str">
            <v>ADM não Assumiu o Pedido</v>
          </cell>
        </row>
        <row r="11627">
          <cell r="A11627" t="str">
            <v>FCE1</v>
          </cell>
          <cell r="B11627" t="str">
            <v>ATIVO</v>
          </cell>
          <cell r="C11627">
            <v>45216</v>
          </cell>
          <cell r="D11627">
            <v>2000224140</v>
          </cell>
          <cell r="F11627" t="str">
            <v>NARCISO DA SILVA  ITU</v>
          </cell>
          <cell r="I11627" t="str">
            <v>HUGO FONSECA DE FIGUEIREDO</v>
          </cell>
        </row>
        <row r="11628">
          <cell r="A11628" t="str">
            <v>FCE1</v>
          </cell>
          <cell r="B11628" t="str">
            <v>ATIVO</v>
          </cell>
          <cell r="C11628">
            <v>45216</v>
          </cell>
          <cell r="D11628">
            <v>2000227297</v>
          </cell>
          <cell r="F11628" t="str">
            <v>ELETROMATIC INDUSTRIA E COMERCIO LT</v>
          </cell>
          <cell r="I11628" t="str">
            <v>LUCIANO DOS SANTOS MELO</v>
          </cell>
        </row>
        <row r="11629">
          <cell r="A11629" t="str">
            <v>FCE1</v>
          </cell>
          <cell r="B11629" t="str">
            <v>ATIVO</v>
          </cell>
          <cell r="C11629">
            <v>45216</v>
          </cell>
          <cell r="D11629">
            <v>2000215395</v>
          </cell>
          <cell r="F11629" t="str">
            <v>ELEVADORES ATLAS SCHINDLER SA</v>
          </cell>
          <cell r="I11629" t="str">
            <v>TULIO ROBERTO DE FREITAS</v>
          </cell>
        </row>
        <row r="11630">
          <cell r="A11630" t="str">
            <v>FCE1</v>
          </cell>
          <cell r="B11630" t="str">
            <v>ATIVO</v>
          </cell>
          <cell r="C11630">
            <v>45216</v>
          </cell>
          <cell r="D11630">
            <v>2000220943</v>
          </cell>
          <cell r="F11630" t="str">
            <v>CAIXA ECONOMICA FEDERAL</v>
          </cell>
          <cell r="I11630" t="str">
            <v>CINTHIA FONSECA SIMOES DE ALMEIDA</v>
          </cell>
        </row>
        <row r="11631">
          <cell r="A11631" t="str">
            <v>FCE1</v>
          </cell>
          <cell r="B11631" t="str">
            <v>ATIVO</v>
          </cell>
          <cell r="C11631">
            <v>45216</v>
          </cell>
          <cell r="D11631">
            <v>2000227301</v>
          </cell>
          <cell r="F11631" t="str">
            <v>VAI XORA TINTAS LTDA</v>
          </cell>
          <cell r="I11631" t="str">
            <v>LUCIANO DOS SANTOS MELO</v>
          </cell>
        </row>
        <row r="11632">
          <cell r="A11632" t="str">
            <v>FCE1</v>
          </cell>
          <cell r="B11632" t="str">
            <v>CONCLUÍDO</v>
          </cell>
          <cell r="C11632">
            <v>45216</v>
          </cell>
          <cell r="D11632">
            <v>2000227303</v>
          </cell>
          <cell r="F11632" t="str">
            <v>ELETRO CHOQUE COMERCIAL ELETRICA LT</v>
          </cell>
          <cell r="I11632" t="str">
            <v>LUCIANO DOS SANTOS MELO</v>
          </cell>
        </row>
        <row r="11633">
          <cell r="A11633" t="str">
            <v>FCE1</v>
          </cell>
          <cell r="B11633" t="str">
            <v>CONCLUÍDO</v>
          </cell>
          <cell r="C11633">
            <v>45216</v>
          </cell>
          <cell r="D11633">
            <v>2000227306</v>
          </cell>
          <cell r="F11633" t="str">
            <v>COMERCIAL CUSTODIO E BRESSANE LTDA.</v>
          </cell>
          <cell r="I11633" t="str">
            <v>LUCIANO DOS SANTOS MELO</v>
          </cell>
        </row>
        <row r="11634">
          <cell r="A11634" t="str">
            <v>FCE1</v>
          </cell>
          <cell r="B11634" t="str">
            <v>ATIVO</v>
          </cell>
          <cell r="C11634">
            <v>45216</v>
          </cell>
          <cell r="D11634">
            <v>2000227308</v>
          </cell>
          <cell r="F11634" t="str">
            <v>PALACIO DAS FERRAMENTAS</v>
          </cell>
          <cell r="I11634" t="str">
            <v>LUCIANO DOS SANTOS MELO</v>
          </cell>
        </row>
        <row r="11635">
          <cell r="A11635" t="str">
            <v>FCE1</v>
          </cell>
          <cell r="B11635" t="str">
            <v>ATIVO</v>
          </cell>
          <cell r="C11635">
            <v>45216</v>
          </cell>
          <cell r="D11635">
            <v>2000227309</v>
          </cell>
          <cell r="F11635" t="str">
            <v>SAMUEL CINTRA SALOMAO</v>
          </cell>
          <cell r="I11635" t="str">
            <v>LUCIANO DOS SANTOS MELO</v>
          </cell>
        </row>
        <row r="11636">
          <cell r="A11636" t="str">
            <v>FCE1</v>
          </cell>
          <cell r="B11636" t="str">
            <v>ATIVO</v>
          </cell>
          <cell r="C11636">
            <v>45216</v>
          </cell>
          <cell r="D11636">
            <v>2000227312</v>
          </cell>
          <cell r="F11636" t="str">
            <v>AIRPROT COMERCIAL LTDA</v>
          </cell>
          <cell r="I11636" t="str">
            <v>LUCIANO DOS SANTOS MELO</v>
          </cell>
        </row>
        <row r="11637">
          <cell r="A11637" t="str">
            <v>FCE1</v>
          </cell>
          <cell r="B11637" t="str">
            <v>ATIVO</v>
          </cell>
          <cell r="C11637">
            <v>45216</v>
          </cell>
          <cell r="D11637">
            <v>2000227313</v>
          </cell>
          <cell r="F11637" t="str">
            <v>VECTRA WORK IND E COM DE UNIFORMES</v>
          </cell>
          <cell r="I11637" t="str">
            <v>ROSIELE PIRES DE MORAES</v>
          </cell>
        </row>
        <row r="11638">
          <cell r="A11638" t="str">
            <v>CHSF</v>
          </cell>
          <cell r="B11638" t="str">
            <v>CANCELADO</v>
          </cell>
          <cell r="C11638">
            <v>45217</v>
          </cell>
          <cell r="D11638">
            <v>4500069761</v>
          </cell>
          <cell r="F11638" t="str">
            <v>PIERACCIANI ENGENHEIROS E EDUCACAO</v>
          </cell>
          <cell r="I11638" t="str">
            <v>FRANCIANE MARIA DE AZEVEDO LIMA</v>
          </cell>
        </row>
        <row r="11639">
          <cell r="A11639" t="str">
            <v>CHSF</v>
          </cell>
          <cell r="B11639" t="str">
            <v>ATIVO</v>
          </cell>
          <cell r="C11639">
            <v>45217</v>
          </cell>
          <cell r="D11639">
            <v>4500068628</v>
          </cell>
          <cell r="F11639" t="str">
            <v>SAFETY SERVICE COM. REPR. LTDA</v>
          </cell>
          <cell r="I11639" t="str">
            <v>MARIA DO SOCORRO FERNANDES LOBO</v>
          </cell>
        </row>
        <row r="11640">
          <cell r="A11640" t="str">
            <v>CHSF</v>
          </cell>
          <cell r="B11640" t="str">
            <v>ATIVO</v>
          </cell>
          <cell r="C11640">
            <v>45217</v>
          </cell>
          <cell r="D11640">
            <v>4500069726</v>
          </cell>
          <cell r="F11640" t="str">
            <v>SOLICITY EXPRESS TRANSPORTES E SERV</v>
          </cell>
          <cell r="I11640" t="str">
            <v>FRANCIANE MARIA DE AZEVEDO LIMA</v>
          </cell>
        </row>
        <row r="11641">
          <cell r="A11641" t="str">
            <v>CHSF</v>
          </cell>
          <cell r="B11641" t="str">
            <v>ATIVO</v>
          </cell>
          <cell r="C11641">
            <v>45217</v>
          </cell>
          <cell r="D11641">
            <v>4500060437</v>
          </cell>
          <cell r="F11641" t="str">
            <v>VERDE NATUS SOLUCOES AMB LTDA</v>
          </cell>
          <cell r="I11641" t="str">
            <v>MARCELY DE JESUS FERREIRA</v>
          </cell>
        </row>
        <row r="11642">
          <cell r="A11642" t="str">
            <v>CHSF</v>
          </cell>
          <cell r="B11642" t="str">
            <v>CONCLUÍDO</v>
          </cell>
          <cell r="C11642">
            <v>45217</v>
          </cell>
          <cell r="D11642">
            <v>4500069787</v>
          </cell>
          <cell r="F11642" t="str">
            <v>PROTECAO E FERRAMENTAS EIRELI</v>
          </cell>
          <cell r="I11642" t="str">
            <v>FRANCIANE MARIA DE AZEVEDO LIMA</v>
          </cell>
        </row>
        <row r="11643">
          <cell r="A11643" t="str">
            <v>ENOR</v>
          </cell>
          <cell r="B11643" t="str">
            <v>CONCLUÍDO</v>
          </cell>
          <cell r="C11643">
            <v>45217</v>
          </cell>
          <cell r="D11643">
            <v>4500071573</v>
          </cell>
          <cell r="F11643" t="str">
            <v>ASSOCIACAO INDIGENA TE MEMPAPYTARKA</v>
          </cell>
          <cell r="I11643" t="str">
            <v>ALESSANDRA ALMEIDA RIBEIRO</v>
          </cell>
        </row>
        <row r="11644">
          <cell r="A11644" t="str">
            <v>ESUL</v>
          </cell>
          <cell r="B11644" t="str">
            <v>ATIVO</v>
          </cell>
          <cell r="C11644">
            <v>45217</v>
          </cell>
          <cell r="D11644">
            <v>4500073269</v>
          </cell>
          <cell r="F11644" t="str">
            <v>GERALDO SUPERMERCADO LTDA</v>
          </cell>
          <cell r="I11644" t="str">
            <v>GABRIEL DE MELO LIMA LEAL</v>
          </cell>
        </row>
        <row r="11645">
          <cell r="A11645" t="str">
            <v>ESUL</v>
          </cell>
          <cell r="B11645" t="str">
            <v>ATIVO</v>
          </cell>
          <cell r="C11645">
            <v>45217</v>
          </cell>
          <cell r="D11645">
            <v>4500073270</v>
          </cell>
          <cell r="F11645" t="str">
            <v>WHITE MARTINS GASES INDUSTRIAIS LTD</v>
          </cell>
          <cell r="I11645" t="str">
            <v>GABRIEL DE MELO LIMA LEAL</v>
          </cell>
        </row>
        <row r="11646">
          <cell r="A11646" t="str">
            <v>ESUL</v>
          </cell>
          <cell r="B11646" t="str">
            <v>ATIVO</v>
          </cell>
          <cell r="C11646">
            <v>45217</v>
          </cell>
          <cell r="D11646">
            <v>4500073272</v>
          </cell>
          <cell r="F11646" t="str">
            <v>JMZ COMERCIO DE ARTIGOS</v>
          </cell>
          <cell r="I11646" t="str">
            <v>GABRIEL DE MELO LIMA LEAL</v>
          </cell>
        </row>
        <row r="11647">
          <cell r="A11647" t="str">
            <v>ESUL</v>
          </cell>
          <cell r="B11647" t="str">
            <v>ATIVO</v>
          </cell>
          <cell r="C11647">
            <v>45217</v>
          </cell>
          <cell r="D11647">
            <v>4500073918</v>
          </cell>
          <cell r="F11647" t="str">
            <v>MARIO KULKA</v>
          </cell>
          <cell r="I11647" t="str">
            <v>ADM não Assumiu o Pedido</v>
          </cell>
        </row>
        <row r="11648">
          <cell r="A11648" t="str">
            <v>ESUL</v>
          </cell>
          <cell r="B11648" t="str">
            <v>ATIVO</v>
          </cell>
          <cell r="C11648">
            <v>45217</v>
          </cell>
          <cell r="D11648">
            <v>4500073936</v>
          </cell>
          <cell r="F11648" t="str">
            <v>JUSSARA DA APARECIDA SQUIBA</v>
          </cell>
          <cell r="I11648" t="str">
            <v>ADM não Assumiu o Pedido</v>
          </cell>
        </row>
        <row r="11649">
          <cell r="A11649" t="str">
            <v>ESUL</v>
          </cell>
          <cell r="B11649" t="str">
            <v>ATIVO</v>
          </cell>
          <cell r="C11649">
            <v>45217</v>
          </cell>
          <cell r="D11649">
            <v>4500073937</v>
          </cell>
          <cell r="F11649" t="str">
            <v>JANET DE OLIVEIRA</v>
          </cell>
          <cell r="I11649" t="str">
            <v>ADM não Assumiu o Pedido</v>
          </cell>
        </row>
        <row r="11650">
          <cell r="A11650" t="str">
            <v>FCE1</v>
          </cell>
          <cell r="B11650" t="str">
            <v>ATIVO</v>
          </cell>
          <cell r="C11650">
            <v>45217</v>
          </cell>
          <cell r="D11650">
            <v>2000228280</v>
          </cell>
          <cell r="F11650" t="str">
            <v>TELEDINAMICA DO BRASIL LTDA</v>
          </cell>
          <cell r="I11650" t="str">
            <v>ROSIELE PIRES DE MORAES</v>
          </cell>
        </row>
        <row r="11651">
          <cell r="A11651" t="str">
            <v>FCE1</v>
          </cell>
          <cell r="B11651" t="str">
            <v>CONCLUÍDO</v>
          </cell>
          <cell r="C11651">
            <v>45217</v>
          </cell>
          <cell r="D11651">
            <v>2000228284</v>
          </cell>
          <cell r="F11651" t="str">
            <v>N L COMÉRCIO DE PEÇAS PARA</v>
          </cell>
          <cell r="I11651" t="str">
            <v>ELCI ALVES DE FREITAS</v>
          </cell>
        </row>
        <row r="11652">
          <cell r="A11652" t="str">
            <v>FCE1</v>
          </cell>
          <cell r="B11652" t="str">
            <v>ATIVO</v>
          </cell>
          <cell r="C11652">
            <v>45217</v>
          </cell>
          <cell r="D11652">
            <v>2000228286</v>
          </cell>
          <cell r="F11652" t="str">
            <v>SANTA INES EQUIPAMENTOS CONTRA INCE</v>
          </cell>
          <cell r="I11652" t="str">
            <v>ROSIELE PIRES DE MORAES</v>
          </cell>
        </row>
        <row r="11653">
          <cell r="A11653" t="str">
            <v>FCE1</v>
          </cell>
          <cell r="B11653" t="str">
            <v>CONCLUÍDO</v>
          </cell>
          <cell r="C11653">
            <v>45217</v>
          </cell>
          <cell r="D11653">
            <v>2000228291</v>
          </cell>
          <cell r="F11653" t="str">
            <v>TOPO COMERCIO, CONSTRUCOES E</v>
          </cell>
          <cell r="I11653" t="str">
            <v>JOSE UBIRATAN DIAS ALVES</v>
          </cell>
        </row>
        <row r="11654">
          <cell r="A11654" t="str">
            <v>FCE1</v>
          </cell>
          <cell r="B11654" t="str">
            <v>CONCLUÍDO</v>
          </cell>
          <cell r="C11654">
            <v>45217</v>
          </cell>
          <cell r="D11654">
            <v>2000228294</v>
          </cell>
          <cell r="F11654" t="str">
            <v>ITULUB ITUMBIARA LUBRIFICANTES LTDA</v>
          </cell>
          <cell r="I11654" t="str">
            <v>ELCI ALVES DE FREITAS</v>
          </cell>
        </row>
        <row r="11655">
          <cell r="A11655" t="str">
            <v>FCE1</v>
          </cell>
          <cell r="B11655" t="str">
            <v>ATIVO</v>
          </cell>
          <cell r="C11655">
            <v>45217</v>
          </cell>
          <cell r="D11655">
            <v>2000228296</v>
          </cell>
          <cell r="F11655" t="str">
            <v>R REFRIGERACAO LTDA - EPP</v>
          </cell>
          <cell r="I11655" t="str">
            <v>ROSIELE PIRES DE MORAES</v>
          </cell>
        </row>
        <row r="11656">
          <cell r="A11656" t="str">
            <v>FCE1</v>
          </cell>
          <cell r="B11656" t="str">
            <v>ATIVO</v>
          </cell>
          <cell r="C11656">
            <v>45217</v>
          </cell>
          <cell r="D11656">
            <v>4900012908</v>
          </cell>
          <cell r="F11656" t="str">
            <v/>
          </cell>
          <cell r="I11656" t="str">
            <v>ADM não Assumiu o Pedido</v>
          </cell>
        </row>
        <row r="11657">
          <cell r="A11657" t="str">
            <v>FCE1</v>
          </cell>
          <cell r="B11657" t="str">
            <v>ATIVO</v>
          </cell>
          <cell r="C11657">
            <v>45217</v>
          </cell>
          <cell r="D11657">
            <v>4900012912</v>
          </cell>
          <cell r="F11657" t="str">
            <v/>
          </cell>
          <cell r="I11657" t="str">
            <v>ADM não Assumiu o Pedido</v>
          </cell>
        </row>
        <row r="11658">
          <cell r="A11658" t="str">
            <v>FCE1</v>
          </cell>
          <cell r="B11658" t="str">
            <v>ATIVO</v>
          </cell>
          <cell r="C11658">
            <v>45217</v>
          </cell>
          <cell r="D11658">
            <v>4900012920</v>
          </cell>
          <cell r="F11658" t="str">
            <v/>
          </cell>
          <cell r="I11658" t="str">
            <v>ADM não Assumiu o Pedido</v>
          </cell>
        </row>
        <row r="11659">
          <cell r="A11659" t="str">
            <v>FCE1</v>
          </cell>
          <cell r="B11659" t="str">
            <v>ATIVO</v>
          </cell>
          <cell r="C11659">
            <v>45217</v>
          </cell>
          <cell r="D11659">
            <v>4900012921</v>
          </cell>
          <cell r="F11659" t="str">
            <v/>
          </cell>
          <cell r="I11659" t="str">
            <v>ADM não Assumiu o Pedido</v>
          </cell>
        </row>
        <row r="11660">
          <cell r="A11660" t="str">
            <v>FCE1</v>
          </cell>
          <cell r="B11660" t="str">
            <v>CONCLUÍDO</v>
          </cell>
          <cell r="C11660">
            <v>45217</v>
          </cell>
          <cell r="D11660">
            <v>8000012934</v>
          </cell>
          <cell r="F11660" t="str">
            <v>HIPARC SISTEMAS E AERO LTDA</v>
          </cell>
          <cell r="I11660" t="str">
            <v>THALITA DE ALMEIDA CANNAVEZES</v>
          </cell>
        </row>
        <row r="11661">
          <cell r="A11661" t="str">
            <v>FCE1</v>
          </cell>
          <cell r="B11661" t="str">
            <v>ATIVO</v>
          </cell>
          <cell r="C11661">
            <v>45217</v>
          </cell>
          <cell r="D11661">
            <v>9100007001</v>
          </cell>
          <cell r="F11661" t="str">
            <v>CONDOR TURISMO LTDA</v>
          </cell>
          <cell r="I11661" t="str">
            <v>LARA CRISTINA CUNHA FREITAS</v>
          </cell>
        </row>
        <row r="11662">
          <cell r="A11662" t="str">
            <v>FCE1</v>
          </cell>
          <cell r="B11662" t="str">
            <v>ATIVO</v>
          </cell>
          <cell r="C11662">
            <v>45217</v>
          </cell>
          <cell r="D11662">
            <v>9100007002</v>
          </cell>
          <cell r="F11662" t="str">
            <v>CONDOR TURISMO LTDA</v>
          </cell>
          <cell r="I11662" t="str">
            <v>LARA CRISTINA CUNHA FREITAS</v>
          </cell>
        </row>
        <row r="11663">
          <cell r="A11663" t="str">
            <v>CHSF</v>
          </cell>
          <cell r="B11663" t="str">
            <v>ATIVO</v>
          </cell>
          <cell r="C11663">
            <v>45218</v>
          </cell>
          <cell r="D11663">
            <v>4500068117</v>
          </cell>
          <cell r="F11663" t="str">
            <v>PRG MANUTENCOES E SERVICOS NAUTICOS</v>
          </cell>
          <cell r="I11663" t="str">
            <v>AUGUSTO CEZAR VIEIRA DE SOUZA</v>
          </cell>
        </row>
        <row r="11664">
          <cell r="A11664" t="str">
            <v>ELET</v>
          </cell>
          <cell r="B11664" t="str">
            <v>CANCELADO</v>
          </cell>
          <cell r="C11664">
            <v>45218</v>
          </cell>
          <cell r="D11664">
            <v>2000205321</v>
          </cell>
          <cell r="F11664" t="str">
            <v>NETSECURITY TECNOLOGIA LTDA</v>
          </cell>
          <cell r="I11664" t="str">
            <v>LIVIA MACHADO DA COSTA BEZERRA VENTURA</v>
          </cell>
        </row>
        <row r="11665">
          <cell r="A11665" t="str">
            <v>ENOR</v>
          </cell>
          <cell r="B11665" t="str">
            <v>CONCLUÍDO</v>
          </cell>
          <cell r="C11665">
            <v>45218</v>
          </cell>
          <cell r="D11665">
            <v>4500063173</v>
          </cell>
          <cell r="F11665" t="str">
            <v>ARQSET SERVIÇOS DE ARQUIT E ENGENH</v>
          </cell>
          <cell r="I11665" t="str">
            <v>Milton Pereira Menezes</v>
          </cell>
        </row>
        <row r="11666">
          <cell r="A11666" t="str">
            <v>ESUL</v>
          </cell>
          <cell r="B11666" t="str">
            <v>ATIVO</v>
          </cell>
          <cell r="C11666">
            <v>45218</v>
          </cell>
          <cell r="D11666">
            <v>4500069211</v>
          </cell>
          <cell r="F11666" t="str">
            <v>MESSTECHNIK INDUSTRIA E COMERCIO LT</v>
          </cell>
          <cell r="I11666" t="str">
            <v>NAZARE BITTENCOURT DOMINGUES</v>
          </cell>
        </row>
        <row r="11667">
          <cell r="A11667" t="str">
            <v>ESUL</v>
          </cell>
          <cell r="B11667" t="str">
            <v>ATIVO</v>
          </cell>
          <cell r="C11667">
            <v>45218</v>
          </cell>
          <cell r="D11667">
            <v>4500069574</v>
          </cell>
          <cell r="F11667" t="str">
            <v>HILIGHT DO BRASIL LTDA</v>
          </cell>
          <cell r="I11667" t="str">
            <v>BIANGE NOCETTI SOUZA</v>
          </cell>
        </row>
        <row r="11668">
          <cell r="A11668" t="str">
            <v>ESUL</v>
          </cell>
          <cell r="B11668" t="str">
            <v>ATIVO</v>
          </cell>
          <cell r="C11668">
            <v>45218</v>
          </cell>
          <cell r="D11668">
            <v>4500069603</v>
          </cell>
          <cell r="F11668" t="str">
            <v>DD DUO DIGIT INOVACOES TECNOLOGICAS</v>
          </cell>
          <cell r="I11668" t="str">
            <v>BIANGE NOCETTI SOUZA</v>
          </cell>
        </row>
        <row r="11669">
          <cell r="A11669" t="str">
            <v>FCE1</v>
          </cell>
          <cell r="B11669" t="str">
            <v>ATIVO</v>
          </cell>
          <cell r="C11669">
            <v>45218</v>
          </cell>
          <cell r="D11669">
            <v>2000227369</v>
          </cell>
          <cell r="F11669" t="str">
            <v>POSTO SOCIAL DE FURNAS LTDA</v>
          </cell>
          <cell r="I11669" t="str">
            <v>LUCIANO DOS SANTOS MELO</v>
          </cell>
        </row>
        <row r="11670">
          <cell r="A11670" t="str">
            <v>FCE1</v>
          </cell>
          <cell r="B11670" t="str">
            <v>ATIVO</v>
          </cell>
          <cell r="C11670">
            <v>45218</v>
          </cell>
          <cell r="D11670">
            <v>2000227372</v>
          </cell>
          <cell r="F11670" t="str">
            <v>CASTRO E SOPRANO LTDA</v>
          </cell>
          <cell r="I11670" t="str">
            <v>LUCIANO DOS SANTOS MELO</v>
          </cell>
        </row>
        <row r="11671">
          <cell r="A11671" t="str">
            <v>FCE1</v>
          </cell>
          <cell r="B11671" t="str">
            <v>ATIVO</v>
          </cell>
          <cell r="C11671">
            <v>45218</v>
          </cell>
          <cell r="D11671">
            <v>2000228306</v>
          </cell>
          <cell r="F11671" t="str">
            <v>BR 277 COMERCIO DE MADEIRAS LTDA</v>
          </cell>
          <cell r="I11671" t="str">
            <v>ROSIELE PIRES DE MORAES</v>
          </cell>
        </row>
        <row r="11672">
          <cell r="A11672" t="str">
            <v>FCE1</v>
          </cell>
          <cell r="B11672" t="str">
            <v>ATIVO</v>
          </cell>
          <cell r="C11672">
            <v>45218</v>
          </cell>
          <cell r="D11672">
            <v>2000228317</v>
          </cell>
          <cell r="F11672" t="str">
            <v>CLICK GERADORES E EQUIPAMENTOS</v>
          </cell>
          <cell r="I11672" t="str">
            <v>ROSIELE PIRES DE MORAES</v>
          </cell>
        </row>
        <row r="11673">
          <cell r="A11673" t="str">
            <v>FCE1</v>
          </cell>
          <cell r="B11673" t="str">
            <v>CONCLUÍDO</v>
          </cell>
          <cell r="C11673">
            <v>45218</v>
          </cell>
          <cell r="D11673">
            <v>2000228321</v>
          </cell>
          <cell r="F11673" t="str">
            <v>MVG BATISTA - EPP</v>
          </cell>
          <cell r="I11673" t="str">
            <v>JOSE UBIRATAN DIAS ALVES</v>
          </cell>
        </row>
        <row r="11674">
          <cell r="A11674" t="str">
            <v>FCE1</v>
          </cell>
          <cell r="B11674" t="str">
            <v>ATIVO</v>
          </cell>
          <cell r="C11674">
            <v>45218</v>
          </cell>
          <cell r="D11674">
            <v>2000228539</v>
          </cell>
          <cell r="F11674" t="str">
            <v>OLIVEIRA MATERIAIS DE VEDAÇÃO LTDA</v>
          </cell>
          <cell r="I11674" t="str">
            <v>JANETE ARAUJO DOS SANTOS</v>
          </cell>
        </row>
        <row r="11675">
          <cell r="A11675" t="str">
            <v>FCE1</v>
          </cell>
          <cell r="B11675" t="str">
            <v>ATIVO</v>
          </cell>
          <cell r="C11675">
            <v>45218</v>
          </cell>
          <cell r="D11675">
            <v>2000228763</v>
          </cell>
          <cell r="F11675" t="str">
            <v>URBE COMUNICACAO VISUAL EIRELI</v>
          </cell>
          <cell r="I11675" t="str">
            <v>JANETE ARAUJO DOS SANTOS</v>
          </cell>
        </row>
        <row r="11676">
          <cell r="A11676" t="str">
            <v>FCE1</v>
          </cell>
          <cell r="B11676" t="str">
            <v>ATIVO</v>
          </cell>
          <cell r="C11676">
            <v>45218</v>
          </cell>
          <cell r="D11676">
            <v>4900012904</v>
          </cell>
          <cell r="F11676" t="str">
            <v/>
          </cell>
          <cell r="I11676" t="str">
            <v>ADM não Assumiu o Pedido</v>
          </cell>
        </row>
        <row r="11677">
          <cell r="A11677" t="str">
            <v>FCE1</v>
          </cell>
          <cell r="B11677" t="str">
            <v>ATIVO</v>
          </cell>
          <cell r="C11677">
            <v>45218</v>
          </cell>
          <cell r="D11677">
            <v>4900012905</v>
          </cell>
          <cell r="F11677" t="str">
            <v/>
          </cell>
          <cell r="I11677" t="str">
            <v>ADM não Assumiu o Pedido</v>
          </cell>
        </row>
        <row r="11678">
          <cell r="A11678" t="str">
            <v>FCE1</v>
          </cell>
          <cell r="B11678" t="str">
            <v>ATIVO</v>
          </cell>
          <cell r="C11678">
            <v>45218</v>
          </cell>
          <cell r="D11678">
            <v>4900012907</v>
          </cell>
          <cell r="F11678" t="str">
            <v/>
          </cell>
          <cell r="I11678" t="str">
            <v>ADM não Assumiu o Pedido</v>
          </cell>
        </row>
        <row r="11679">
          <cell r="A11679" t="str">
            <v>FCE1</v>
          </cell>
          <cell r="B11679" t="str">
            <v>CONCLUÍDO</v>
          </cell>
          <cell r="C11679">
            <v>45218</v>
          </cell>
          <cell r="D11679">
            <v>8000011585</v>
          </cell>
          <cell r="F11679" t="str">
            <v>PRINTRIO COMUNICACAO EMPRESARIAL</v>
          </cell>
          <cell r="I11679" t="str">
            <v>ANA PAULA MARTINS TAVARES DOS SANTOS</v>
          </cell>
        </row>
        <row r="11680">
          <cell r="A11680" t="str">
            <v>CHSF</v>
          </cell>
          <cell r="B11680" t="str">
            <v>CONCLUÍDO</v>
          </cell>
          <cell r="C11680">
            <v>45219</v>
          </cell>
          <cell r="D11680">
            <v>4500070719</v>
          </cell>
          <cell r="F11680" t="str">
            <v>SPARTTACUS BUFFET LTDA</v>
          </cell>
          <cell r="I11680" t="str">
            <v>FRANCIANE MARIA DE AZEVEDO LIMA</v>
          </cell>
        </row>
        <row r="11681">
          <cell r="A11681" t="str">
            <v>CHSF</v>
          </cell>
          <cell r="B11681" t="str">
            <v>ATIVO</v>
          </cell>
          <cell r="C11681">
            <v>45219</v>
          </cell>
          <cell r="D11681">
            <v>4500065887</v>
          </cell>
          <cell r="F11681" t="str">
            <v>META TERRAPLANAGEM LTDA</v>
          </cell>
          <cell r="I11681" t="str">
            <v>JAIDSON BEZERRA DE ALBUQUERQUE</v>
          </cell>
        </row>
        <row r="11682">
          <cell r="A11682" t="str">
            <v>ENOR</v>
          </cell>
          <cell r="B11682" t="str">
            <v>ATIVO</v>
          </cell>
          <cell r="C11682">
            <v>45219</v>
          </cell>
          <cell r="D11682">
            <v>4500069214</v>
          </cell>
          <cell r="F11682" t="str">
            <v>ENERWATT ENGENHARIA I C EIRELI</v>
          </cell>
          <cell r="I11682" t="str">
            <v>PAULO EIRYO ICHIKAWA</v>
          </cell>
        </row>
        <row r="11683">
          <cell r="A11683" t="str">
            <v>ENOR</v>
          </cell>
          <cell r="B11683" t="str">
            <v>CONCLUÍDO</v>
          </cell>
          <cell r="C11683">
            <v>45219</v>
          </cell>
          <cell r="D11683">
            <v>4500070199</v>
          </cell>
          <cell r="F11683" t="str">
            <v>MECFLUX FLUIDOS INDUSTRIAIS LTDA</v>
          </cell>
          <cell r="I11683" t="str">
            <v>MANUEL MENDONCA SANTOS FILHO</v>
          </cell>
        </row>
        <row r="11684">
          <cell r="A11684" t="str">
            <v>ESUL</v>
          </cell>
          <cell r="B11684" t="str">
            <v>ATIVO</v>
          </cell>
          <cell r="C11684">
            <v>45219</v>
          </cell>
          <cell r="D11684">
            <v>4500063382</v>
          </cell>
          <cell r="F11684" t="str">
            <v>ABRAO DESPACHOS</v>
          </cell>
          <cell r="I11684" t="str">
            <v>SADI LUIS SCHOELER</v>
          </cell>
        </row>
        <row r="11685">
          <cell r="A11685" t="str">
            <v>ESUL</v>
          </cell>
          <cell r="B11685" t="str">
            <v>CONCLUÍDO</v>
          </cell>
          <cell r="C11685">
            <v>45219</v>
          </cell>
          <cell r="D11685">
            <v>4500067688</v>
          </cell>
          <cell r="F11685" t="str">
            <v>F2 ADMINISTRAÇÃO E CONSTRUÇÃO LTDA</v>
          </cell>
          <cell r="I11685" t="str">
            <v>REJANE DOS SANTOS</v>
          </cell>
        </row>
        <row r="11686">
          <cell r="A11686" t="str">
            <v>ESUL</v>
          </cell>
          <cell r="B11686" t="str">
            <v>ATIVO</v>
          </cell>
          <cell r="C11686">
            <v>45219</v>
          </cell>
          <cell r="D11686">
            <v>4500070606</v>
          </cell>
          <cell r="F11686" t="str">
            <v>PHOENIX COMERCIO E LOCACAO DE</v>
          </cell>
          <cell r="I11686" t="str">
            <v>BIANGE NOCETTI SOUZA</v>
          </cell>
        </row>
        <row r="11687">
          <cell r="A11687" t="str">
            <v>ESUL</v>
          </cell>
          <cell r="B11687" t="str">
            <v>ATIVO</v>
          </cell>
          <cell r="C11687">
            <v>45219</v>
          </cell>
          <cell r="D11687">
            <v>4500073335</v>
          </cell>
          <cell r="F11687" t="str">
            <v>J A COMERCIO DE ARTIGOS PARA ESCRIT</v>
          </cell>
          <cell r="I11687" t="str">
            <v>GABRIEL DE MELO LIMA LEAL</v>
          </cell>
        </row>
        <row r="11688">
          <cell r="A11688" t="str">
            <v>ESUL</v>
          </cell>
          <cell r="B11688" t="str">
            <v>ATIVO</v>
          </cell>
          <cell r="C11688">
            <v>45219</v>
          </cell>
          <cell r="D11688">
            <v>4500073338</v>
          </cell>
          <cell r="F11688" t="str">
            <v>CUNHA &amp; BRAZ LTDA - EPP</v>
          </cell>
          <cell r="I11688" t="str">
            <v>GABRIEL DE MELO LIMA LEAL</v>
          </cell>
        </row>
        <row r="11689">
          <cell r="A11689" t="str">
            <v>ESUL</v>
          </cell>
          <cell r="B11689" t="str">
            <v>ATIVO</v>
          </cell>
          <cell r="C11689">
            <v>45219</v>
          </cell>
          <cell r="D11689">
            <v>4500073340</v>
          </cell>
          <cell r="F11689" t="str">
            <v>CUNHA &amp; BRAZ LTDA - EPP</v>
          </cell>
          <cell r="I11689" t="str">
            <v>GABRIEL DE MELO LIMA LEAL</v>
          </cell>
        </row>
        <row r="11690">
          <cell r="A11690" t="str">
            <v>ESUL</v>
          </cell>
          <cell r="B11690" t="str">
            <v>ATIVO</v>
          </cell>
          <cell r="C11690">
            <v>45219</v>
          </cell>
          <cell r="D11690">
            <v>4500073341</v>
          </cell>
          <cell r="F11690" t="str">
            <v>J A COMERCIO DE ARTIGOS PARA ESCRIT</v>
          </cell>
          <cell r="I11690" t="str">
            <v>GABRIEL DE MELO LIMA LEAL</v>
          </cell>
        </row>
        <row r="11691">
          <cell r="A11691" t="str">
            <v>ESUL</v>
          </cell>
          <cell r="B11691" t="str">
            <v>ATIVO</v>
          </cell>
          <cell r="C11691">
            <v>45219</v>
          </cell>
          <cell r="D11691">
            <v>4500073342</v>
          </cell>
          <cell r="F11691" t="str">
            <v xml:space="preserve"> CRIMAROSTI E CIA MONTAGENS</v>
          </cell>
          <cell r="I11691" t="str">
            <v>GABRIEL DE MELO LIMA LEAL</v>
          </cell>
        </row>
        <row r="11692">
          <cell r="A11692" t="str">
            <v>ESUL</v>
          </cell>
          <cell r="B11692" t="str">
            <v>ATIVO</v>
          </cell>
          <cell r="C11692">
            <v>45219</v>
          </cell>
          <cell r="D11692">
            <v>4500073350</v>
          </cell>
          <cell r="F11692" t="str">
            <v>MAIS Q PÃO CONVENIÊNCIAS &amp; PÃES</v>
          </cell>
          <cell r="I11692" t="str">
            <v>GABRIEL DE MELO LIMA LEAL</v>
          </cell>
        </row>
        <row r="11693">
          <cell r="A11693" t="str">
            <v>FCE1</v>
          </cell>
          <cell r="B11693" t="str">
            <v>ATIVO</v>
          </cell>
          <cell r="C11693">
            <v>45219</v>
          </cell>
          <cell r="D11693">
            <v>2000221038</v>
          </cell>
          <cell r="F11693" t="str">
            <v>SILVIO MANCUSI - EPP</v>
          </cell>
          <cell r="I11693" t="str">
            <v>MARISA YOSHIMI HIRANO DE SOUZA</v>
          </cell>
        </row>
        <row r="11694">
          <cell r="A11694" t="str">
            <v>FCE1</v>
          </cell>
          <cell r="B11694" t="str">
            <v>ATIVO</v>
          </cell>
          <cell r="C11694">
            <v>45219</v>
          </cell>
          <cell r="D11694">
            <v>2000221164</v>
          </cell>
          <cell r="F11694" t="str">
            <v>JMF EQUIPAMENTOS E SERViCOS</v>
          </cell>
          <cell r="I11694" t="str">
            <v>WESLEY ASSIS DOMINGOS</v>
          </cell>
        </row>
        <row r="11695">
          <cell r="A11695" t="str">
            <v>FCE1</v>
          </cell>
          <cell r="B11695" t="str">
            <v>ATIVO</v>
          </cell>
          <cell r="C11695">
            <v>45219</v>
          </cell>
          <cell r="D11695">
            <v>2000227384</v>
          </cell>
          <cell r="F11695" t="str">
            <v>WELLINGTON ARAO DE OLIVEIRA</v>
          </cell>
          <cell r="I11695" t="str">
            <v>LUCIANO DOS SANTOS MELO</v>
          </cell>
        </row>
        <row r="11696">
          <cell r="A11696" t="str">
            <v>FCE1</v>
          </cell>
          <cell r="B11696" t="str">
            <v>ATIVO</v>
          </cell>
          <cell r="C11696">
            <v>45219</v>
          </cell>
          <cell r="D11696">
            <v>2000227385</v>
          </cell>
          <cell r="F11696" t="str">
            <v>COMERCIAL HIDRAIL LTDA</v>
          </cell>
          <cell r="I11696" t="str">
            <v>LUCIANO DOS SANTOS MELO</v>
          </cell>
        </row>
        <row r="11697">
          <cell r="A11697" t="str">
            <v>FCE1</v>
          </cell>
          <cell r="B11697" t="str">
            <v>ATIVO</v>
          </cell>
          <cell r="C11697">
            <v>45219</v>
          </cell>
          <cell r="D11697">
            <v>2000228184</v>
          </cell>
          <cell r="F11697" t="str">
            <v>TARGET ENGENHARIA E CONSULTORIA LTD</v>
          </cell>
          <cell r="I11697" t="str">
            <v>ANTONIO MAURO ILHEU</v>
          </cell>
        </row>
        <row r="11698">
          <cell r="A11698" t="str">
            <v>FCE1</v>
          </cell>
          <cell r="B11698" t="str">
            <v>CONCLUÍDO</v>
          </cell>
          <cell r="C11698">
            <v>45219</v>
          </cell>
          <cell r="D11698">
            <v>2000228238</v>
          </cell>
          <cell r="F11698" t="str">
            <v>PROLUM SOLUCOES LUMINOTECNICAS</v>
          </cell>
          <cell r="I11698" t="str">
            <v>ELCI ALVES DE FREITAS</v>
          </cell>
        </row>
        <row r="11699">
          <cell r="A11699" t="str">
            <v>FCE1</v>
          </cell>
          <cell r="B11699" t="str">
            <v>ATIVO</v>
          </cell>
          <cell r="C11699">
            <v>45219</v>
          </cell>
          <cell r="D11699">
            <v>2000228325</v>
          </cell>
          <cell r="F11699" t="str">
            <v>MSS REFRIGERACAO EIRELI</v>
          </cell>
          <cell r="I11699" t="str">
            <v>JOSE CARLOS DA SILVA</v>
          </cell>
        </row>
        <row r="11700">
          <cell r="A11700" t="str">
            <v>FCE1</v>
          </cell>
          <cell r="B11700" t="str">
            <v>ATIVO</v>
          </cell>
          <cell r="C11700">
            <v>45219</v>
          </cell>
          <cell r="D11700">
            <v>2000228332</v>
          </cell>
          <cell r="F11700" t="str">
            <v>NOVA SMAR S/A</v>
          </cell>
          <cell r="I11700" t="str">
            <v>ROSIELE PIRES DE MORAES</v>
          </cell>
        </row>
        <row r="11701">
          <cell r="A11701" t="str">
            <v>FCE1</v>
          </cell>
          <cell r="B11701" t="str">
            <v>ATIVO</v>
          </cell>
          <cell r="C11701">
            <v>45219</v>
          </cell>
          <cell r="D11701">
            <v>2000228334</v>
          </cell>
          <cell r="F11701" t="str">
            <v>ITULUB ITUMBIARA LUBRIFICANTES LTDA</v>
          </cell>
          <cell r="I11701" t="str">
            <v>JOSE UBIRATAN DIAS ALVES</v>
          </cell>
        </row>
        <row r="11702">
          <cell r="A11702" t="str">
            <v>FCE1</v>
          </cell>
          <cell r="B11702" t="str">
            <v>ATIVO</v>
          </cell>
          <cell r="C11702">
            <v>45219</v>
          </cell>
          <cell r="D11702">
            <v>2000228622</v>
          </cell>
          <cell r="F11702" t="str">
            <v>PORTO REAL EMPILHADEIRAS</v>
          </cell>
          <cell r="I11702" t="str">
            <v>WELLINGTON BARROS MARTINHO</v>
          </cell>
        </row>
        <row r="11703">
          <cell r="A11703" t="str">
            <v>FCE1</v>
          </cell>
          <cell r="B11703" t="str">
            <v>ATIVO</v>
          </cell>
          <cell r="C11703">
            <v>45219</v>
          </cell>
          <cell r="D11703">
            <v>2000228642</v>
          </cell>
          <cell r="F11703" t="str">
            <v>CONSTRUNIAO MATERIAIS</v>
          </cell>
          <cell r="I11703" t="str">
            <v>ROSIELE PIRES DE MORAES</v>
          </cell>
        </row>
        <row r="11704">
          <cell r="A11704" t="str">
            <v>FCE1</v>
          </cell>
          <cell r="B11704" t="str">
            <v>ATIVO</v>
          </cell>
          <cell r="C11704">
            <v>45219</v>
          </cell>
          <cell r="D11704">
            <v>2000228650</v>
          </cell>
          <cell r="F11704" t="str">
            <v>ZAMI AUTOMAÇÃO, MAN, INDUSTRIA</v>
          </cell>
          <cell r="I11704" t="str">
            <v>JOSE CARLOS DA SILVA</v>
          </cell>
        </row>
        <row r="11705">
          <cell r="A11705" t="str">
            <v>FCE1</v>
          </cell>
          <cell r="B11705" t="str">
            <v>ATIVO</v>
          </cell>
          <cell r="C11705">
            <v>45219</v>
          </cell>
          <cell r="D11705">
            <v>2000228652</v>
          </cell>
          <cell r="F11705" t="str">
            <v>LIGALIMA COMERCIO DE VEICULOS E PEC</v>
          </cell>
          <cell r="I11705" t="str">
            <v>MARCELO MOURA PEREIRA</v>
          </cell>
        </row>
        <row r="11706">
          <cell r="A11706" t="str">
            <v>FCE1</v>
          </cell>
          <cell r="B11706" t="str">
            <v>ATIVO</v>
          </cell>
          <cell r="C11706">
            <v>45219</v>
          </cell>
          <cell r="D11706">
            <v>2000228657</v>
          </cell>
          <cell r="F11706" t="str">
            <v>BENISA ROLAMENTOS LTDA</v>
          </cell>
          <cell r="I11706" t="str">
            <v>ROSIELE PIRES DE MORAES</v>
          </cell>
        </row>
        <row r="11707">
          <cell r="A11707" t="str">
            <v>FCE1</v>
          </cell>
          <cell r="B11707" t="str">
            <v>ATIVO</v>
          </cell>
          <cell r="C11707">
            <v>45219</v>
          </cell>
          <cell r="D11707">
            <v>4900012910</v>
          </cell>
          <cell r="F11707" t="str">
            <v/>
          </cell>
          <cell r="I11707" t="str">
            <v>ADM não Assumiu o Pedido</v>
          </cell>
        </row>
        <row r="11708">
          <cell r="A11708" t="str">
            <v>FCE1</v>
          </cell>
          <cell r="B11708" t="str">
            <v>ATIVO</v>
          </cell>
          <cell r="C11708">
            <v>45219</v>
          </cell>
          <cell r="D11708">
            <v>4900012911</v>
          </cell>
          <cell r="F11708" t="str">
            <v/>
          </cell>
          <cell r="I11708" t="str">
            <v>ADM não Assumiu o Pedido</v>
          </cell>
        </row>
        <row r="11709">
          <cell r="A11709" t="str">
            <v>FCE1</v>
          </cell>
          <cell r="B11709" t="str">
            <v>ATIVO</v>
          </cell>
          <cell r="C11709">
            <v>45219</v>
          </cell>
          <cell r="D11709">
            <v>4900012915</v>
          </cell>
          <cell r="F11709" t="str">
            <v/>
          </cell>
          <cell r="I11709" t="str">
            <v>ADM não Assumiu o Pedido</v>
          </cell>
        </row>
        <row r="11710">
          <cell r="A11710" t="str">
            <v>FCE1</v>
          </cell>
          <cell r="B11710" t="str">
            <v>ATIVO</v>
          </cell>
          <cell r="C11710">
            <v>45219</v>
          </cell>
          <cell r="D11710">
            <v>4900012919</v>
          </cell>
          <cell r="F11710" t="str">
            <v/>
          </cell>
          <cell r="I11710" t="str">
            <v>ADM não Assumiu o Pedido</v>
          </cell>
        </row>
        <row r="11711">
          <cell r="A11711" t="str">
            <v>FCE1</v>
          </cell>
          <cell r="B11711" t="str">
            <v>ATIVO</v>
          </cell>
          <cell r="C11711">
            <v>45219</v>
          </cell>
          <cell r="D11711">
            <v>4900012922</v>
          </cell>
          <cell r="F11711" t="str">
            <v/>
          </cell>
          <cell r="I11711" t="str">
            <v>ADM não Assumiu o Pedido</v>
          </cell>
        </row>
        <row r="11712">
          <cell r="A11712" t="str">
            <v>FCE1</v>
          </cell>
          <cell r="B11712" t="str">
            <v>ATIVO</v>
          </cell>
          <cell r="C11712">
            <v>45219</v>
          </cell>
          <cell r="D11712">
            <v>4900012926</v>
          </cell>
          <cell r="F11712" t="str">
            <v/>
          </cell>
          <cell r="I11712" t="str">
            <v>ADM não Assumiu o Pedido</v>
          </cell>
        </row>
        <row r="11713">
          <cell r="A11713" t="str">
            <v>FCE1</v>
          </cell>
          <cell r="B11713" t="str">
            <v>ATIVO</v>
          </cell>
          <cell r="C11713">
            <v>45219</v>
          </cell>
          <cell r="D11713">
            <v>4900012929</v>
          </cell>
          <cell r="F11713" t="str">
            <v/>
          </cell>
          <cell r="I11713" t="str">
            <v>ADM não Assumiu o Pedido</v>
          </cell>
        </row>
        <row r="11714">
          <cell r="A11714" t="str">
            <v>FCE1</v>
          </cell>
          <cell r="B11714" t="str">
            <v>ATIVO</v>
          </cell>
          <cell r="C11714">
            <v>45219</v>
          </cell>
          <cell r="D11714">
            <v>4900012931</v>
          </cell>
          <cell r="F11714" t="str">
            <v/>
          </cell>
          <cell r="I11714" t="str">
            <v>ADM não Assumiu o Pedido</v>
          </cell>
        </row>
        <row r="11715">
          <cell r="A11715" t="str">
            <v>FCE1</v>
          </cell>
          <cell r="B11715" t="str">
            <v>ATIVO</v>
          </cell>
          <cell r="C11715">
            <v>45219</v>
          </cell>
          <cell r="D11715">
            <v>4900012932</v>
          </cell>
          <cell r="F11715" t="str">
            <v/>
          </cell>
          <cell r="I11715" t="str">
            <v>ADM não Assumiu o Pedido</v>
          </cell>
        </row>
        <row r="11716">
          <cell r="A11716" t="str">
            <v>FCE1</v>
          </cell>
          <cell r="B11716" t="str">
            <v>ATIVO</v>
          </cell>
          <cell r="C11716">
            <v>45219</v>
          </cell>
          <cell r="D11716">
            <v>4900012934</v>
          </cell>
          <cell r="F11716" t="str">
            <v/>
          </cell>
          <cell r="I11716" t="str">
            <v>ADM não Assumiu o Pedido</v>
          </cell>
        </row>
        <row r="11717">
          <cell r="A11717" t="str">
            <v>FCE1</v>
          </cell>
          <cell r="B11717" t="str">
            <v>ATIVO</v>
          </cell>
          <cell r="C11717">
            <v>45219</v>
          </cell>
          <cell r="D11717">
            <v>4900012937</v>
          </cell>
          <cell r="F11717" t="str">
            <v/>
          </cell>
          <cell r="I11717" t="str">
            <v>ADM não Assumiu o Pedido</v>
          </cell>
        </row>
        <row r="11718">
          <cell r="A11718" t="str">
            <v>FCE1</v>
          </cell>
          <cell r="B11718" t="str">
            <v>ATIVO</v>
          </cell>
          <cell r="C11718">
            <v>45219</v>
          </cell>
          <cell r="D11718">
            <v>4900012940</v>
          </cell>
          <cell r="F11718" t="str">
            <v/>
          </cell>
          <cell r="I11718" t="str">
            <v>ADM não Assumiu o Pedido</v>
          </cell>
        </row>
        <row r="11719">
          <cell r="A11719" t="str">
            <v>FCE1</v>
          </cell>
          <cell r="B11719" t="str">
            <v>ATIVO</v>
          </cell>
          <cell r="C11719">
            <v>45219</v>
          </cell>
          <cell r="D11719">
            <v>4900012943</v>
          </cell>
          <cell r="F11719" t="str">
            <v/>
          </cell>
          <cell r="I11719" t="str">
            <v>ADM não Assumiu o Pedido</v>
          </cell>
        </row>
        <row r="11720">
          <cell r="A11720" t="str">
            <v>FCE1</v>
          </cell>
          <cell r="B11720" t="str">
            <v>ATIVO</v>
          </cell>
          <cell r="C11720">
            <v>45219</v>
          </cell>
          <cell r="D11720">
            <v>4900012944</v>
          </cell>
          <cell r="F11720" t="str">
            <v/>
          </cell>
          <cell r="I11720" t="str">
            <v>ADM não Assumiu o Pedido</v>
          </cell>
        </row>
        <row r="11721">
          <cell r="A11721" t="str">
            <v>FCE1</v>
          </cell>
          <cell r="B11721" t="str">
            <v>ATIVO</v>
          </cell>
          <cell r="C11721">
            <v>45219</v>
          </cell>
          <cell r="D11721">
            <v>4900012951</v>
          </cell>
          <cell r="F11721" t="str">
            <v/>
          </cell>
          <cell r="I11721" t="str">
            <v>ADM não Assumiu o Pedido</v>
          </cell>
        </row>
        <row r="11722">
          <cell r="A11722" t="str">
            <v>FCE1</v>
          </cell>
          <cell r="B11722" t="str">
            <v>ATIVO</v>
          </cell>
          <cell r="C11722">
            <v>45219</v>
          </cell>
          <cell r="D11722">
            <v>4900012957</v>
          </cell>
          <cell r="F11722" t="str">
            <v/>
          </cell>
          <cell r="I11722" t="str">
            <v>ADM não Assumiu o Pedido</v>
          </cell>
        </row>
        <row r="11723">
          <cell r="A11723" t="str">
            <v>FCE1</v>
          </cell>
          <cell r="B11723" t="str">
            <v>ATIVO</v>
          </cell>
          <cell r="C11723">
            <v>45219</v>
          </cell>
          <cell r="D11723">
            <v>4900012969</v>
          </cell>
          <cell r="F11723" t="str">
            <v/>
          </cell>
          <cell r="I11723" t="str">
            <v>ADM não Assumiu o Pedido</v>
          </cell>
        </row>
        <row r="11724">
          <cell r="A11724" t="str">
            <v>FCE1</v>
          </cell>
          <cell r="B11724" t="str">
            <v>ATIVO</v>
          </cell>
          <cell r="C11724">
            <v>45219</v>
          </cell>
          <cell r="D11724">
            <v>4900012976</v>
          </cell>
          <cell r="F11724" t="str">
            <v/>
          </cell>
          <cell r="I11724" t="str">
            <v>ADM não Assumiu o Pedido</v>
          </cell>
        </row>
        <row r="11725">
          <cell r="A11725" t="str">
            <v>FCE1</v>
          </cell>
          <cell r="B11725" t="str">
            <v>ATIVO</v>
          </cell>
          <cell r="C11725">
            <v>45219</v>
          </cell>
          <cell r="D11725">
            <v>4900012981</v>
          </cell>
          <cell r="F11725" t="str">
            <v/>
          </cell>
          <cell r="I11725" t="str">
            <v>ADM não Assumiu o Pedido</v>
          </cell>
        </row>
        <row r="11726">
          <cell r="A11726" t="str">
            <v>FCE1</v>
          </cell>
          <cell r="B11726" t="str">
            <v>ATIVO</v>
          </cell>
          <cell r="C11726">
            <v>45219</v>
          </cell>
          <cell r="D11726">
            <v>4900012982</v>
          </cell>
          <cell r="F11726" t="str">
            <v/>
          </cell>
          <cell r="I11726" t="str">
            <v>ADM não Assumiu o Pedido</v>
          </cell>
        </row>
        <row r="11727">
          <cell r="A11727" t="str">
            <v>FCE1</v>
          </cell>
          <cell r="B11727" t="str">
            <v>ATIVO</v>
          </cell>
          <cell r="C11727">
            <v>45219</v>
          </cell>
          <cell r="D11727">
            <v>8000009976</v>
          </cell>
          <cell r="F11727" t="str">
            <v>SULMINAS FIOS &amp; CABOS LTDA</v>
          </cell>
          <cell r="I11727" t="str">
            <v>LORENA PATRICIA FERNANDES SANT ANNA</v>
          </cell>
        </row>
        <row r="11728">
          <cell r="A11728" t="str">
            <v>FCE1</v>
          </cell>
          <cell r="B11728" t="str">
            <v>ATIVO</v>
          </cell>
          <cell r="C11728">
            <v>45219</v>
          </cell>
          <cell r="D11728">
            <v>8000011423</v>
          </cell>
          <cell r="F11728" t="str">
            <v>CENTRO DE BIOLOGIA EXPERIMENTAL</v>
          </cell>
          <cell r="I11728" t="str">
            <v>HEBERT KENNEDY PEREIRA</v>
          </cell>
        </row>
        <row r="11729">
          <cell r="A11729" t="str">
            <v>FCE1</v>
          </cell>
          <cell r="B11729" t="str">
            <v>ATIVO</v>
          </cell>
          <cell r="C11729">
            <v>45219</v>
          </cell>
          <cell r="D11729">
            <v>8000011953</v>
          </cell>
          <cell r="F11729" t="str">
            <v>PHOENIX TELECOMUNICACOES LTDA</v>
          </cell>
          <cell r="I11729" t="str">
            <v>DELIO ANDRADE FERREIRA</v>
          </cell>
        </row>
        <row r="11730">
          <cell r="A11730" t="str">
            <v>CHSF</v>
          </cell>
          <cell r="B11730" t="str">
            <v>ATIVO</v>
          </cell>
          <cell r="C11730">
            <v>45220</v>
          </cell>
          <cell r="D11730">
            <v>4500070754</v>
          </cell>
          <cell r="F11730" t="str">
            <v>FELIPE SILVA COUTINHO</v>
          </cell>
          <cell r="I11730" t="str">
            <v>FRANCIANE MARIA DE AZEVEDO LIMA</v>
          </cell>
        </row>
        <row r="11731">
          <cell r="A11731" t="str">
            <v>CHSF</v>
          </cell>
          <cell r="B11731" t="str">
            <v>CONCLUÍDO</v>
          </cell>
          <cell r="C11731">
            <v>45220</v>
          </cell>
          <cell r="D11731">
            <v>4500069825</v>
          </cell>
          <cell r="F11731" t="str">
            <v>WEG DRIVES &amp; CONTROLS - AUTOMACAO L</v>
          </cell>
          <cell r="I11731" t="str">
            <v>FRANCIANE MARIA DE AZEVEDO LIMA</v>
          </cell>
        </row>
        <row r="11732">
          <cell r="A11732" t="str">
            <v>ELET</v>
          </cell>
          <cell r="B11732" t="str">
            <v>ATIVO</v>
          </cell>
          <cell r="C11732">
            <v>45220</v>
          </cell>
          <cell r="D11732">
            <v>4500056251</v>
          </cell>
          <cell r="F11732" t="str">
            <v>FUNDACAO LUIZ ENGLERT</v>
          </cell>
          <cell r="I11732" t="str">
            <v>UGO OSWALDO CRUZ</v>
          </cell>
        </row>
        <row r="11733">
          <cell r="A11733" t="str">
            <v>ENOR</v>
          </cell>
          <cell r="B11733" t="str">
            <v>ATIVO</v>
          </cell>
          <cell r="C11733">
            <v>45220</v>
          </cell>
          <cell r="D11733">
            <v>4500062469</v>
          </cell>
          <cell r="F11733" t="str">
            <v>FREIRE FIGUEIREDO ADVOGADOS ASSOCIA</v>
          </cell>
          <cell r="I11733" t="str">
            <v>LUDMILA OLIVEIRA REZIO MAIA</v>
          </cell>
        </row>
        <row r="11734">
          <cell r="A11734" t="str">
            <v>ESUL</v>
          </cell>
          <cell r="B11734" t="str">
            <v>ATIVO</v>
          </cell>
          <cell r="C11734">
            <v>45220</v>
          </cell>
          <cell r="D11734">
            <v>4500006072</v>
          </cell>
          <cell r="F11734" t="str">
            <v>VALMIR MICHALSZESZEN</v>
          </cell>
          <cell r="I11734" t="str">
            <v>LUIZ CARLOS BUBINIAK</v>
          </cell>
        </row>
        <row r="11735">
          <cell r="A11735" t="str">
            <v>ESUL</v>
          </cell>
          <cell r="B11735" t="str">
            <v>ATIVO</v>
          </cell>
          <cell r="C11735">
            <v>45220</v>
          </cell>
          <cell r="D11735">
            <v>4500035188</v>
          </cell>
          <cell r="F11735" t="str">
            <v>FITCH RATINGS BRASIL LTDA</v>
          </cell>
          <cell r="I11735" t="str">
            <v>ADM não Assumiu o Pedido</v>
          </cell>
        </row>
        <row r="11736">
          <cell r="A11736" t="str">
            <v>ESUL</v>
          </cell>
          <cell r="B11736" t="str">
            <v>ATIVO</v>
          </cell>
          <cell r="C11736">
            <v>45220</v>
          </cell>
          <cell r="D11736">
            <v>4500050025</v>
          </cell>
          <cell r="F11736" t="str">
            <v>MJM SERVICOS DE LIMPEZA EIRELI</v>
          </cell>
          <cell r="I11736" t="str">
            <v>Alessandro Vaghetti Leite</v>
          </cell>
        </row>
        <row r="11737">
          <cell r="A11737" t="str">
            <v>ESUL</v>
          </cell>
          <cell r="B11737" t="str">
            <v>CONCLUÍDO</v>
          </cell>
          <cell r="C11737">
            <v>45220</v>
          </cell>
          <cell r="D11737">
            <v>4500063231</v>
          </cell>
          <cell r="F11737" t="str">
            <v>TRANSPRESSERV SERVICOS DE LINHAS DE</v>
          </cell>
          <cell r="I11737" t="str">
            <v>PAULO SERGIO GOULART</v>
          </cell>
        </row>
        <row r="11738">
          <cell r="A11738" t="str">
            <v>ESUL</v>
          </cell>
          <cell r="B11738" t="str">
            <v>ATIVO</v>
          </cell>
          <cell r="C11738">
            <v>45220</v>
          </cell>
          <cell r="D11738">
            <v>4500069777</v>
          </cell>
          <cell r="F11738" t="str">
            <v>MARCOS NOEL DE MATTOS</v>
          </cell>
          <cell r="I11738" t="str">
            <v>GERSON DE PAULA LOPES</v>
          </cell>
        </row>
        <row r="11739">
          <cell r="A11739" t="str">
            <v>ESUL</v>
          </cell>
          <cell r="B11739" t="str">
            <v>ATIVO</v>
          </cell>
          <cell r="C11739">
            <v>45220</v>
          </cell>
          <cell r="D11739">
            <v>4500073368</v>
          </cell>
          <cell r="F11739" t="str">
            <v>E-CLIMA AR CONDICIONADO E REFRIGERA</v>
          </cell>
          <cell r="I11739" t="str">
            <v>GABRIEL DE MELO LIMA LEAL</v>
          </cell>
        </row>
        <row r="11740">
          <cell r="A11740" t="str">
            <v>ESUL</v>
          </cell>
          <cell r="B11740" t="str">
            <v>ATIVO</v>
          </cell>
          <cell r="C11740">
            <v>45220</v>
          </cell>
          <cell r="D11740">
            <v>4500073370</v>
          </cell>
          <cell r="F11740" t="str">
            <v>CUNHA &amp; BRAZ LTDA - EPP</v>
          </cell>
          <cell r="I11740" t="str">
            <v>GABRIEL DE MELO LIMA LEAL</v>
          </cell>
        </row>
        <row r="11741">
          <cell r="A11741" t="str">
            <v>ESUL</v>
          </cell>
          <cell r="B11741" t="str">
            <v>ATIVO</v>
          </cell>
          <cell r="C11741">
            <v>45220</v>
          </cell>
          <cell r="D11741">
            <v>4500073372</v>
          </cell>
          <cell r="F11741" t="str">
            <v>MS TINTAS AUTOMOTIVAS, IMOBILIARIAS</v>
          </cell>
          <cell r="I11741" t="str">
            <v>GABRIEL DE MELO LIMA LEAL</v>
          </cell>
        </row>
        <row r="11742">
          <cell r="A11742" t="str">
            <v>ESUL</v>
          </cell>
          <cell r="B11742" t="str">
            <v>ATIVO</v>
          </cell>
          <cell r="C11742">
            <v>45220</v>
          </cell>
          <cell r="D11742">
            <v>4500073374</v>
          </cell>
          <cell r="F11742" t="str">
            <v>LAVANDERIA CAMPO GRANDE LTDA</v>
          </cell>
          <cell r="I11742" t="str">
            <v>GABRIEL DE MELO LIMA LEAL</v>
          </cell>
        </row>
        <row r="11743">
          <cell r="A11743" t="str">
            <v>ESUL</v>
          </cell>
          <cell r="B11743" t="str">
            <v>ATIVO</v>
          </cell>
          <cell r="C11743">
            <v>45220</v>
          </cell>
          <cell r="D11743">
            <v>4500073377</v>
          </cell>
          <cell r="F11743" t="str">
            <v>ENERGISA MATO GROSSO DO SUL -</v>
          </cell>
          <cell r="I11743" t="str">
            <v>GABRIEL DE MELO LIMA LEAL</v>
          </cell>
        </row>
        <row r="11744">
          <cell r="A11744" t="str">
            <v>ESUL</v>
          </cell>
          <cell r="B11744" t="str">
            <v>ATIVO</v>
          </cell>
          <cell r="C11744">
            <v>45220</v>
          </cell>
          <cell r="D11744">
            <v>4500073380</v>
          </cell>
          <cell r="F11744" t="str">
            <v>GABRIELA MOTTA LEITE</v>
          </cell>
          <cell r="I11744" t="str">
            <v>GABRIEL DE MELO LIMA LEAL</v>
          </cell>
        </row>
        <row r="11745">
          <cell r="A11745" t="str">
            <v>ESUL</v>
          </cell>
          <cell r="B11745" t="str">
            <v>ATIVO</v>
          </cell>
          <cell r="C11745">
            <v>45220</v>
          </cell>
          <cell r="D11745">
            <v>4500073381</v>
          </cell>
          <cell r="F11745" t="str">
            <v>ENERGISA MATO GROSSO DO SUL -</v>
          </cell>
          <cell r="I11745" t="str">
            <v>GABRIEL DE MELO LIMA LEAL</v>
          </cell>
        </row>
        <row r="11746">
          <cell r="A11746" t="str">
            <v>ESUL</v>
          </cell>
          <cell r="B11746" t="str">
            <v>ATIVO</v>
          </cell>
          <cell r="C11746">
            <v>45220</v>
          </cell>
          <cell r="D11746">
            <v>4500073382</v>
          </cell>
          <cell r="F11746" t="str">
            <v>ENERGISA MATO GROSSO DO SUL -</v>
          </cell>
          <cell r="I11746" t="str">
            <v>GABRIEL DE MELO LIMA LEAL</v>
          </cell>
        </row>
        <row r="11747">
          <cell r="A11747" t="str">
            <v>ESUL</v>
          </cell>
          <cell r="B11747" t="str">
            <v>ATIVO</v>
          </cell>
          <cell r="C11747">
            <v>45220</v>
          </cell>
          <cell r="D11747">
            <v>4500073386</v>
          </cell>
          <cell r="F11747" t="str">
            <v>ENERGISA MATO GROSSO DO SUL -</v>
          </cell>
          <cell r="I11747" t="str">
            <v>GABRIEL DE MELO LIMA LEAL</v>
          </cell>
        </row>
        <row r="11748">
          <cell r="A11748" t="str">
            <v>ESUL</v>
          </cell>
          <cell r="B11748" t="str">
            <v>ATIVO</v>
          </cell>
          <cell r="C11748">
            <v>45220</v>
          </cell>
          <cell r="D11748">
            <v>4500073387</v>
          </cell>
          <cell r="F11748" t="str">
            <v>ENERGISA MATO GROSSO DO SUL -</v>
          </cell>
          <cell r="I11748" t="str">
            <v>GABRIEL DE MELO LIMA LEAL</v>
          </cell>
        </row>
        <row r="11749">
          <cell r="A11749" t="str">
            <v>FCE1</v>
          </cell>
          <cell r="B11749" t="str">
            <v>CONCLUÍDO</v>
          </cell>
          <cell r="C11749">
            <v>45220</v>
          </cell>
          <cell r="D11749">
            <v>2000227408</v>
          </cell>
          <cell r="F11749" t="str">
            <v>DEPOSITO DE MADEIRA VILA CRUZ LTDA</v>
          </cell>
          <cell r="I11749" t="str">
            <v>LUCIANO DOS SANTOS MELO</v>
          </cell>
        </row>
        <row r="11750">
          <cell r="A11750" t="str">
            <v>FCE1</v>
          </cell>
          <cell r="B11750" t="str">
            <v>CONCLUÍDO</v>
          </cell>
          <cell r="C11750">
            <v>45220</v>
          </cell>
          <cell r="D11750">
            <v>8000011417</v>
          </cell>
          <cell r="F11750" t="str">
            <v>CONSERMA-SERVICOS, MANUTENCAO E</v>
          </cell>
          <cell r="I11750" t="str">
            <v>JUNIA MARIA DE FIGUEIREDO PAIVA</v>
          </cell>
        </row>
        <row r="11751">
          <cell r="A11751" t="str">
            <v>FCE1</v>
          </cell>
          <cell r="B11751" t="str">
            <v>ATIVO</v>
          </cell>
          <cell r="C11751">
            <v>45220</v>
          </cell>
          <cell r="D11751">
            <v>8000012536</v>
          </cell>
          <cell r="F11751" t="str">
            <v>GE ENERGIAS RENOVAVEIS LTDA.</v>
          </cell>
          <cell r="I11751" t="str">
            <v>ENRIKO FERREIRA DA SILVA SERRA PINTO</v>
          </cell>
        </row>
        <row r="11752">
          <cell r="A11752" t="str">
            <v>FCE1</v>
          </cell>
          <cell r="B11752" t="str">
            <v>ATIVO</v>
          </cell>
          <cell r="C11752">
            <v>45220</v>
          </cell>
          <cell r="D11752">
            <v>8000012964</v>
          </cell>
          <cell r="F11752" t="str">
            <v>AJA ENGENHARIA LTDA-EPP</v>
          </cell>
          <cell r="I11752" t="str">
            <v>NADIR PAES GARCIA</v>
          </cell>
        </row>
        <row r="11753">
          <cell r="A11753" t="str">
            <v>FCE1</v>
          </cell>
          <cell r="B11753" t="str">
            <v>CONCLUÍDO</v>
          </cell>
          <cell r="C11753">
            <v>45220</v>
          </cell>
          <cell r="D11753">
            <v>8000013015</v>
          </cell>
          <cell r="F11753" t="str">
            <v>TOPOCART</v>
          </cell>
          <cell r="I11753" t="str">
            <v>WAGNER GOMES DA SILVA</v>
          </cell>
        </row>
        <row r="11754">
          <cell r="A11754" t="str">
            <v>CHSF</v>
          </cell>
          <cell r="B11754" t="str">
            <v>ATIVO</v>
          </cell>
          <cell r="C11754">
            <v>45221</v>
          </cell>
          <cell r="D11754">
            <v>4500065624</v>
          </cell>
          <cell r="F11754" t="str">
            <v>EMD BRASIL ENGENHARIA E CONS LTDA</v>
          </cell>
          <cell r="I11754" t="str">
            <v>AUGUSTO CEZAR VIEIRA DE SOUZA</v>
          </cell>
        </row>
        <row r="11755">
          <cell r="A11755" t="str">
            <v>CHSF</v>
          </cell>
          <cell r="B11755" t="str">
            <v>ATIVO</v>
          </cell>
          <cell r="C11755">
            <v>45221</v>
          </cell>
          <cell r="D11755">
            <v>4500076498</v>
          </cell>
          <cell r="F11755" t="str">
            <v>AGG LTDA</v>
          </cell>
          <cell r="I11755" t="str">
            <v>KIRLEY SOARES DA SILVA</v>
          </cell>
        </row>
        <row r="11756">
          <cell r="A11756" t="str">
            <v>CHSF</v>
          </cell>
          <cell r="B11756" t="str">
            <v>ATIVO</v>
          </cell>
          <cell r="C11756">
            <v>45221</v>
          </cell>
          <cell r="D11756">
            <v>4500052240</v>
          </cell>
          <cell r="F11756" t="str">
            <v>DNV CLASSIFICACAO, CERTIFICACAO E</v>
          </cell>
          <cell r="I11756" t="str">
            <v>GABRYEL PATRICK CHAVES</v>
          </cell>
        </row>
        <row r="11757">
          <cell r="A11757" t="str">
            <v>CHSF</v>
          </cell>
          <cell r="B11757" t="str">
            <v>ATIVO</v>
          </cell>
          <cell r="C11757">
            <v>45221</v>
          </cell>
          <cell r="D11757">
            <v>4500069838</v>
          </cell>
          <cell r="F11757" t="str">
            <v>GULTON DO BRASIL INSTRUMENTOS DE</v>
          </cell>
          <cell r="I11757" t="str">
            <v>FRANCIANE MARIA DE AZEVEDO LIMA</v>
          </cell>
        </row>
        <row r="11758">
          <cell r="A11758" t="str">
            <v>CHSF</v>
          </cell>
          <cell r="B11758" t="str">
            <v>ATIVO</v>
          </cell>
          <cell r="C11758">
            <v>45221</v>
          </cell>
          <cell r="D11758">
            <v>4500069859</v>
          </cell>
          <cell r="F11758" t="str">
            <v>CLARUS TECHNOLOGY DO BRASIL LTDA</v>
          </cell>
          <cell r="I11758" t="str">
            <v>FRANCIANE MARIA DE AZEVEDO LIMA</v>
          </cell>
        </row>
        <row r="11759">
          <cell r="A11759" t="str">
            <v>ELET</v>
          </cell>
          <cell r="B11759" t="str">
            <v>ATIVO</v>
          </cell>
          <cell r="C11759">
            <v>45221</v>
          </cell>
          <cell r="D11759">
            <v>4500073423</v>
          </cell>
          <cell r="F11759" t="str">
            <v>ARANCINI BAR E RESTAURANTE LTDA</v>
          </cell>
          <cell r="I11759" t="str">
            <v>ADM não Assumiu o Pedido</v>
          </cell>
        </row>
        <row r="11760">
          <cell r="A11760" t="str">
            <v>ENOR</v>
          </cell>
          <cell r="B11760" t="str">
            <v>RESCINDIDO</v>
          </cell>
          <cell r="C11760">
            <v>45221</v>
          </cell>
          <cell r="D11760">
            <v>4500059301</v>
          </cell>
          <cell r="F11760" t="str">
            <v>UPSIDE - FINANCAS CORPORATIVAS LTDA</v>
          </cell>
          <cell r="I11760" t="str">
            <v>KATIA BERNARDO ESTEVES</v>
          </cell>
        </row>
        <row r="11761">
          <cell r="A11761" t="str">
            <v>FCE1</v>
          </cell>
          <cell r="B11761" t="str">
            <v>ATIVO</v>
          </cell>
          <cell r="C11761">
            <v>45221</v>
          </cell>
          <cell r="D11761">
            <v>2000228288</v>
          </cell>
          <cell r="F11761" t="str">
            <v>ZEBIM RADIADORES E BATERIAS LTDA</v>
          </cell>
          <cell r="I11761" t="str">
            <v>JOSE UBIRATAN DIAS ALVES</v>
          </cell>
        </row>
        <row r="11762">
          <cell r="A11762" t="str">
            <v>FCE1</v>
          </cell>
          <cell r="B11762" t="str">
            <v>CONCLUÍDO</v>
          </cell>
          <cell r="C11762">
            <v>45221</v>
          </cell>
          <cell r="D11762">
            <v>2000228292</v>
          </cell>
          <cell r="F11762" t="str">
            <v>FILTROLAR ELETRODOMESTICOS LTDA</v>
          </cell>
          <cell r="I11762" t="str">
            <v>JOSE UBIRATAN DIAS ALVES</v>
          </cell>
        </row>
        <row r="11763">
          <cell r="A11763" t="str">
            <v>FCE1</v>
          </cell>
          <cell r="B11763" t="str">
            <v>CONCLUÍDO</v>
          </cell>
          <cell r="C11763">
            <v>45221</v>
          </cell>
          <cell r="D11763">
            <v>2000228354</v>
          </cell>
          <cell r="F11763" t="str">
            <v>TOPO COMERCIO, CONSTRUCOES E</v>
          </cell>
          <cell r="I11763" t="str">
            <v>JOSE UBIRATAN DIAS ALVES</v>
          </cell>
        </row>
        <row r="11764">
          <cell r="A11764" t="str">
            <v>FCE1</v>
          </cell>
          <cell r="B11764" t="str">
            <v>CONCLUÍDO</v>
          </cell>
          <cell r="C11764">
            <v>45221</v>
          </cell>
          <cell r="D11764">
            <v>2000228360</v>
          </cell>
          <cell r="F11764" t="str">
            <v>ATHES COMERCIAL LTDA</v>
          </cell>
          <cell r="I11764" t="str">
            <v>JOSE UBIRATAN DIAS ALVES</v>
          </cell>
        </row>
        <row r="11765">
          <cell r="A11765" t="str">
            <v>FCE1</v>
          </cell>
          <cell r="B11765" t="str">
            <v>CONCLUÍDO</v>
          </cell>
          <cell r="C11765">
            <v>45221</v>
          </cell>
          <cell r="D11765">
            <v>2000228369</v>
          </cell>
          <cell r="F11765" t="str">
            <v>ALMAXX COMERCIO, IMPORTACAO E</v>
          </cell>
          <cell r="I11765" t="str">
            <v>JOSE UBIRATAN DIAS ALVES</v>
          </cell>
        </row>
        <row r="11766">
          <cell r="A11766" t="str">
            <v>FCE1</v>
          </cell>
          <cell r="B11766" t="str">
            <v>ATIVO</v>
          </cell>
          <cell r="C11766">
            <v>45221</v>
          </cell>
          <cell r="D11766">
            <v>4900012923</v>
          </cell>
          <cell r="F11766" t="str">
            <v/>
          </cell>
          <cell r="I11766" t="str">
            <v>ADM não Assumiu o Pedido</v>
          </cell>
        </row>
        <row r="11767">
          <cell r="A11767" t="str">
            <v>FCE1</v>
          </cell>
          <cell r="B11767" t="str">
            <v>ATIVO</v>
          </cell>
          <cell r="C11767">
            <v>45221</v>
          </cell>
          <cell r="D11767">
            <v>8000012476</v>
          </cell>
          <cell r="F11767" t="str">
            <v>LUCY EQUIPAMENTOS ELETRICOS LTDA</v>
          </cell>
          <cell r="I11767" t="str">
            <v>ELAINE ROSA TENORIO</v>
          </cell>
        </row>
        <row r="11768">
          <cell r="A11768" t="str">
            <v>FCE1</v>
          </cell>
          <cell r="B11768" t="str">
            <v>ATIVO</v>
          </cell>
          <cell r="C11768">
            <v>45221</v>
          </cell>
          <cell r="D11768">
            <v>8000012973</v>
          </cell>
          <cell r="F11768" t="str">
            <v>GETROTECH COMERCIAL ELETRICA IMPORT</v>
          </cell>
          <cell r="I11768" t="str">
            <v>ELAINE ROSA TENORIO</v>
          </cell>
        </row>
        <row r="11769">
          <cell r="A11769" t="str">
            <v>CHSF</v>
          </cell>
          <cell r="B11769" t="str">
            <v>CONCLUÍDO</v>
          </cell>
          <cell r="C11769">
            <v>45222</v>
          </cell>
          <cell r="D11769">
            <v>4500069518</v>
          </cell>
          <cell r="F11769" t="str">
            <v>DPL TECNOLOGIA EIRELI</v>
          </cell>
          <cell r="I11769" t="str">
            <v>JOSE CARLOS DE MORAES VASCONCELOS</v>
          </cell>
        </row>
        <row r="11770">
          <cell r="A11770" t="str">
            <v>CHSF</v>
          </cell>
          <cell r="B11770" t="str">
            <v>ATIVO</v>
          </cell>
          <cell r="C11770">
            <v>45222</v>
          </cell>
          <cell r="D11770">
            <v>4500069931</v>
          </cell>
          <cell r="F11770" t="str">
            <v>ASTM - ACESSÓRIOS SERVIÇOS</v>
          </cell>
          <cell r="I11770" t="str">
            <v>FRANCIANE MARIA DE AZEVEDO LIMA</v>
          </cell>
        </row>
        <row r="11771">
          <cell r="A11771" t="str">
            <v>CHSF</v>
          </cell>
          <cell r="B11771" t="str">
            <v>CONCLUÍDO</v>
          </cell>
          <cell r="C11771">
            <v>45222</v>
          </cell>
          <cell r="D11771">
            <v>4500057245</v>
          </cell>
          <cell r="F11771" t="str">
            <v>STEFANINI CONSULTORIA E ASSESSORIA</v>
          </cell>
          <cell r="I11771" t="str">
            <v>JOSE CARLOS DE MORAES VASCONCELOS</v>
          </cell>
        </row>
        <row r="11772">
          <cell r="A11772" t="str">
            <v>CHSF</v>
          </cell>
          <cell r="B11772" t="str">
            <v>CONCLUÍDO</v>
          </cell>
          <cell r="C11772">
            <v>45222</v>
          </cell>
          <cell r="D11772">
            <v>4500036147</v>
          </cell>
          <cell r="F11772" t="str">
            <v>TERRA ENGENHARIA SOLUCOES</v>
          </cell>
          <cell r="I11772" t="str">
            <v>MARIANE TAVARES DA SILVA</v>
          </cell>
        </row>
        <row r="11773">
          <cell r="A11773" t="str">
            <v>ELET</v>
          </cell>
          <cell r="B11773" t="str">
            <v>ATIVO</v>
          </cell>
          <cell r="C11773">
            <v>45222</v>
          </cell>
          <cell r="D11773">
            <v>4500002227</v>
          </cell>
          <cell r="F11773" t="str">
            <v>AGÊNCIA BRASILEIRA DE METEOROLOGIA</v>
          </cell>
          <cell r="I11773" t="str">
            <v>SABRINA JENSEN</v>
          </cell>
        </row>
        <row r="11774">
          <cell r="A11774" t="str">
            <v>ELET</v>
          </cell>
          <cell r="B11774" t="str">
            <v>RESCINDIDO</v>
          </cell>
          <cell r="C11774">
            <v>45222</v>
          </cell>
          <cell r="D11774">
            <v>4500067548</v>
          </cell>
          <cell r="F11774" t="str">
            <v>TAQE CAPACITACAO, TECNOLOGIA E RECR</v>
          </cell>
          <cell r="I11774" t="str">
            <v>JOAO LUIS PINHEIRO DA COSTA</v>
          </cell>
        </row>
        <row r="11775">
          <cell r="A11775" t="str">
            <v>ENOR</v>
          </cell>
          <cell r="B11775" t="str">
            <v>CONCLUÍDO</v>
          </cell>
          <cell r="C11775">
            <v>45222</v>
          </cell>
          <cell r="D11775">
            <v>4500052404</v>
          </cell>
          <cell r="F11775" t="str">
            <v>DSS SUSTAINABLE SOLUTIONS</v>
          </cell>
          <cell r="I11775" t="str">
            <v>JANE ANDRADE GOMES</v>
          </cell>
        </row>
        <row r="11776">
          <cell r="A11776" t="str">
            <v>ENOR</v>
          </cell>
          <cell r="B11776" t="str">
            <v>CONCLUÍDO</v>
          </cell>
          <cell r="C11776">
            <v>45222</v>
          </cell>
          <cell r="D11776">
            <v>4500055874</v>
          </cell>
          <cell r="F11776" t="str">
            <v>R SCOTTI COMERCIO DE EQUIPAMENTOS</v>
          </cell>
          <cell r="I11776" t="str">
            <v>Milton Pereira Menezes</v>
          </cell>
        </row>
        <row r="11777">
          <cell r="A11777" t="str">
            <v>ESUL</v>
          </cell>
          <cell r="B11777" t="str">
            <v>CONCLUÍDO</v>
          </cell>
          <cell r="C11777">
            <v>45222</v>
          </cell>
          <cell r="D11777">
            <v>4500032990</v>
          </cell>
          <cell r="F11777" t="str">
            <v>CONDOR TURISMO LTDA</v>
          </cell>
          <cell r="I11777" t="str">
            <v>MARCIO CARRAZEDO DANTAS</v>
          </cell>
        </row>
        <row r="11778">
          <cell r="A11778" t="str">
            <v>ESUL</v>
          </cell>
          <cell r="B11778" t="str">
            <v>CONCLUÍDO</v>
          </cell>
          <cell r="C11778">
            <v>45222</v>
          </cell>
          <cell r="D11778">
            <v>4500048731</v>
          </cell>
          <cell r="F11778" t="str">
            <v>TRANSPORTES SIDELA LTDA</v>
          </cell>
          <cell r="I11778" t="str">
            <v>MARCIO CARRAZEDO DANTAS</v>
          </cell>
        </row>
        <row r="11779">
          <cell r="A11779" t="str">
            <v>ESUL</v>
          </cell>
          <cell r="B11779" t="str">
            <v>ATIVO</v>
          </cell>
          <cell r="C11779">
            <v>45222</v>
          </cell>
          <cell r="D11779">
            <v>4500066341</v>
          </cell>
          <cell r="F11779" t="str">
            <v>TERACOM TELEMATICA S.A.</v>
          </cell>
          <cell r="I11779" t="str">
            <v>PAULO SERGIO GOULART</v>
          </cell>
        </row>
        <row r="11780">
          <cell r="A11780" t="str">
            <v>ESUL</v>
          </cell>
          <cell r="B11780" t="str">
            <v>ATIVO</v>
          </cell>
          <cell r="C11780">
            <v>45222</v>
          </cell>
          <cell r="D11780">
            <v>4500067062</v>
          </cell>
          <cell r="F11780" t="str">
            <v>SULTEC SERVICOS E COMERCIO LTDA</v>
          </cell>
          <cell r="I11780" t="str">
            <v>MARCIO ALEXANDRE LOPES</v>
          </cell>
        </row>
        <row r="11781">
          <cell r="A11781" t="str">
            <v>ESUL</v>
          </cell>
          <cell r="B11781" t="str">
            <v>ATIVO</v>
          </cell>
          <cell r="C11781">
            <v>45222</v>
          </cell>
          <cell r="D11781">
            <v>4500073954</v>
          </cell>
          <cell r="F11781" t="str">
            <v>AGI-GAS COMERCIO DE OXIGENIO E</v>
          </cell>
          <cell r="I11781" t="str">
            <v>ADM não Assumiu o Pedido</v>
          </cell>
        </row>
        <row r="11782">
          <cell r="A11782" t="str">
            <v>ESUL</v>
          </cell>
          <cell r="B11782" t="str">
            <v>ATIVO</v>
          </cell>
          <cell r="C11782">
            <v>45222</v>
          </cell>
          <cell r="D11782">
            <v>4500073956</v>
          </cell>
          <cell r="F11782" t="str">
            <v>SERVOPA CAMINHOES LTDA</v>
          </cell>
          <cell r="I11782" t="str">
            <v>ADM não Assumiu o Pedido</v>
          </cell>
        </row>
        <row r="11783">
          <cell r="A11783" t="str">
            <v>CHSF</v>
          </cell>
          <cell r="B11783" t="str">
            <v>ATIVO</v>
          </cell>
          <cell r="C11783">
            <v>45223</v>
          </cell>
          <cell r="D11783">
            <v>4500065910</v>
          </cell>
          <cell r="F11783" t="str">
            <v>GARTNER DO BRASIL SERVICOS</v>
          </cell>
          <cell r="I11783" t="str">
            <v>FELIPE DE SIQUEIRA PERIQUITO</v>
          </cell>
        </row>
        <row r="11784">
          <cell r="A11784" t="str">
            <v>CHSF</v>
          </cell>
          <cell r="B11784" t="str">
            <v>ATIVO</v>
          </cell>
          <cell r="C11784">
            <v>45223</v>
          </cell>
          <cell r="D11784">
            <v>4500069929</v>
          </cell>
          <cell r="F11784" t="str">
            <v>OLIVEIRA VALE SERV EM TELECOMUNICAC</v>
          </cell>
          <cell r="I11784" t="str">
            <v>FRANCIANE MARIA DE AZEVEDO LIMA</v>
          </cell>
        </row>
        <row r="11785">
          <cell r="A11785" t="str">
            <v>CHSF</v>
          </cell>
          <cell r="B11785" t="str">
            <v>ATIVO</v>
          </cell>
          <cell r="C11785">
            <v>45223</v>
          </cell>
          <cell r="D11785">
            <v>4500068180</v>
          </cell>
          <cell r="F11785" t="str">
            <v>AVALICON ENGENHARIA LTDA</v>
          </cell>
          <cell r="I11785" t="str">
            <v>SHARLY ANTONY GOMES DA SILVA</v>
          </cell>
        </row>
        <row r="11786">
          <cell r="A11786" t="str">
            <v>CHSF</v>
          </cell>
          <cell r="B11786" t="str">
            <v>CONCLUÍDO</v>
          </cell>
          <cell r="C11786">
            <v>45223</v>
          </cell>
          <cell r="D11786">
            <v>4500069977</v>
          </cell>
          <cell r="F11786" t="str">
            <v>WEG DRIVES &amp; CONTROLS - AUTOMACAO L</v>
          </cell>
          <cell r="I11786" t="str">
            <v>FRANCIANE MARIA DE AZEVEDO LIMA</v>
          </cell>
        </row>
        <row r="11787">
          <cell r="A11787" t="str">
            <v>CHSF</v>
          </cell>
          <cell r="B11787" t="str">
            <v>ATIVO</v>
          </cell>
          <cell r="C11787">
            <v>45223</v>
          </cell>
          <cell r="D11787">
            <v>4500069223</v>
          </cell>
          <cell r="F11787" t="str">
            <v>EDUARDO WANDERLEY FERREIRA</v>
          </cell>
          <cell r="I11787" t="str">
            <v>JOSE ROBERIO SIQUEIRA DA SILVA</v>
          </cell>
        </row>
        <row r="11788">
          <cell r="A11788" t="str">
            <v>CHSF</v>
          </cell>
          <cell r="B11788" t="str">
            <v>ATIVO</v>
          </cell>
          <cell r="C11788">
            <v>45223</v>
          </cell>
          <cell r="D11788">
            <v>4500069996</v>
          </cell>
          <cell r="F11788" t="str">
            <v>UNIFY - SOLUCOES EM TECNOLOGIA DA</v>
          </cell>
          <cell r="I11788" t="str">
            <v>FRANCIANE MARIA DE AZEVEDO LIMA</v>
          </cell>
        </row>
        <row r="11789">
          <cell r="A11789" t="str">
            <v>ELET</v>
          </cell>
          <cell r="B11789" t="str">
            <v>ATIVO</v>
          </cell>
          <cell r="C11789">
            <v>45223</v>
          </cell>
          <cell r="D11789">
            <v>4500056265</v>
          </cell>
          <cell r="F11789" t="str">
            <v>INSTITUTO OLHAR</v>
          </cell>
          <cell r="I11789" t="str">
            <v>UGO OSWALDO CRUZ</v>
          </cell>
        </row>
        <row r="11790">
          <cell r="A11790" t="str">
            <v>ENOR</v>
          </cell>
          <cell r="B11790" t="str">
            <v>CONCLUÍDO</v>
          </cell>
          <cell r="C11790">
            <v>45223</v>
          </cell>
          <cell r="D11790">
            <v>4500071628</v>
          </cell>
          <cell r="F11790" t="str">
            <v>SR ENGENHARIA LTDA</v>
          </cell>
          <cell r="I11790" t="str">
            <v>MIGUEL DO ROSARIO</v>
          </cell>
        </row>
        <row r="11791">
          <cell r="A11791" t="str">
            <v>ENOR</v>
          </cell>
          <cell r="B11791" t="str">
            <v>ATIVO</v>
          </cell>
          <cell r="C11791">
            <v>45223</v>
          </cell>
          <cell r="D11791">
            <v>4500071736</v>
          </cell>
          <cell r="F11791" t="str">
            <v>3D FEA MATTER</v>
          </cell>
          <cell r="I11791" t="str">
            <v>ADM não Assumiu o Pedido</v>
          </cell>
        </row>
        <row r="11792">
          <cell r="A11792" t="str">
            <v>ENOR</v>
          </cell>
          <cell r="B11792" t="str">
            <v>ATIVO</v>
          </cell>
          <cell r="C11792">
            <v>45223</v>
          </cell>
          <cell r="D11792">
            <v>4500072465</v>
          </cell>
          <cell r="F11792" t="str">
            <v>CONTROLAR IND. E COM. DE FILTROS E</v>
          </cell>
          <cell r="I11792" t="str">
            <v>ADM não Assumiu o Pedido</v>
          </cell>
        </row>
        <row r="11793">
          <cell r="A11793" t="str">
            <v>ENOR</v>
          </cell>
          <cell r="B11793" t="str">
            <v>ATIVO</v>
          </cell>
          <cell r="C11793">
            <v>45223</v>
          </cell>
          <cell r="D11793">
            <v>4500072514</v>
          </cell>
          <cell r="F11793" t="str">
            <v>AGG LTDA</v>
          </cell>
          <cell r="I11793" t="str">
            <v>ADM não Assumiu o Pedido</v>
          </cell>
        </row>
        <row r="11794">
          <cell r="A11794" t="str">
            <v>ESUL</v>
          </cell>
          <cell r="B11794" t="str">
            <v>ATIVO</v>
          </cell>
          <cell r="C11794">
            <v>45223</v>
          </cell>
          <cell r="D11794">
            <v>4500071609</v>
          </cell>
          <cell r="F11794" t="str">
            <v>VALCRON COMERCIO DE FERRAGENS</v>
          </cell>
          <cell r="I11794" t="str">
            <v>KARLA SIMONI OENING</v>
          </cell>
        </row>
        <row r="11795">
          <cell r="A11795" t="str">
            <v>ESUL</v>
          </cell>
          <cell r="B11795" t="str">
            <v>ATIVO</v>
          </cell>
          <cell r="C11795">
            <v>45223</v>
          </cell>
          <cell r="D11795">
            <v>4500073991</v>
          </cell>
          <cell r="F11795" t="str">
            <v>SERVOPA CAMINHOES LTDA</v>
          </cell>
          <cell r="I11795" t="str">
            <v>ADM não Assumiu o Pedido</v>
          </cell>
        </row>
        <row r="11796">
          <cell r="A11796" t="str">
            <v>ESUL</v>
          </cell>
          <cell r="B11796" t="str">
            <v>ATIVO</v>
          </cell>
          <cell r="C11796">
            <v>45223</v>
          </cell>
          <cell r="D11796">
            <v>4500073998</v>
          </cell>
          <cell r="F11796" t="str">
            <v>SERVOPA CAMINHOES LTDA</v>
          </cell>
          <cell r="I11796" t="str">
            <v>ADM não Assumiu o Pedido</v>
          </cell>
        </row>
        <row r="11797">
          <cell r="A11797" t="str">
            <v>ESUL</v>
          </cell>
          <cell r="B11797" t="str">
            <v>ATIVO</v>
          </cell>
          <cell r="C11797">
            <v>45223</v>
          </cell>
          <cell r="D11797">
            <v>4500073999</v>
          </cell>
          <cell r="F11797" t="str">
            <v>PR TRUCKS SOLUCOES EM</v>
          </cell>
          <cell r="I11797" t="str">
            <v>ADM não Assumiu o Pedido</v>
          </cell>
        </row>
        <row r="11798">
          <cell r="A11798" t="str">
            <v>ESUL</v>
          </cell>
          <cell r="B11798" t="str">
            <v>ATIVO</v>
          </cell>
          <cell r="C11798">
            <v>45223</v>
          </cell>
          <cell r="D11798">
            <v>4500074000</v>
          </cell>
          <cell r="F11798" t="str">
            <v>PR TRUCKS SOLUCOES EM</v>
          </cell>
          <cell r="I11798" t="str">
            <v>ADM não Assumiu o Pedido</v>
          </cell>
        </row>
        <row r="11799">
          <cell r="A11799" t="str">
            <v>ESUL</v>
          </cell>
          <cell r="B11799" t="str">
            <v>ATIVO</v>
          </cell>
          <cell r="C11799">
            <v>45223</v>
          </cell>
          <cell r="D11799">
            <v>4500074015</v>
          </cell>
          <cell r="F11799" t="str">
            <v>AMBFLEX SISTEMAS DE CONTENCAO</v>
          </cell>
          <cell r="I11799" t="str">
            <v>ADM não Assumiu o Pedido</v>
          </cell>
        </row>
        <row r="11800">
          <cell r="A11800" t="str">
            <v>FCE1</v>
          </cell>
          <cell r="B11800" t="str">
            <v>CONCLUÍDO</v>
          </cell>
          <cell r="C11800">
            <v>45223</v>
          </cell>
          <cell r="D11800">
            <v>2000228067</v>
          </cell>
          <cell r="F11800" t="str">
            <v>RGC SOLUTIONS EIRELI-ME</v>
          </cell>
          <cell r="I11800" t="str">
            <v>ANDREIA DE SOUZA AVILA</v>
          </cell>
        </row>
        <row r="11801">
          <cell r="A11801" t="str">
            <v>FCE1</v>
          </cell>
          <cell r="B11801" t="str">
            <v>CONCLUÍDO</v>
          </cell>
          <cell r="C11801">
            <v>45223</v>
          </cell>
          <cell r="D11801">
            <v>2000228231</v>
          </cell>
          <cell r="F11801" t="str">
            <v>ELITA ROSA DE OLIVEIRA</v>
          </cell>
          <cell r="I11801" t="str">
            <v>JOSE UBIRATAN DIAS ALVES</v>
          </cell>
        </row>
        <row r="11802">
          <cell r="A11802" t="str">
            <v>FCE1</v>
          </cell>
          <cell r="B11802" t="str">
            <v>CONCLUÍDO</v>
          </cell>
          <cell r="C11802">
            <v>45223</v>
          </cell>
          <cell r="D11802">
            <v>8000011182</v>
          </cell>
          <cell r="F11802" t="str">
            <v>PORTUBRAS ENGENHARIA LTDA</v>
          </cell>
          <cell r="I11802" t="str">
            <v>VERA LUCIA FERREIRA ANTUNES</v>
          </cell>
        </row>
        <row r="11803">
          <cell r="A11803" t="str">
            <v>CHSF</v>
          </cell>
          <cell r="B11803" t="str">
            <v>ATIVO</v>
          </cell>
          <cell r="C11803">
            <v>45224</v>
          </cell>
          <cell r="D11803">
            <v>4500069027</v>
          </cell>
          <cell r="F11803" t="str">
            <v>HID PLANEJAMENTO AMBIENTAL LTDA</v>
          </cell>
          <cell r="I11803" t="str">
            <v>MARIA DAS GRACAS OLIVEIRA</v>
          </cell>
        </row>
        <row r="11804">
          <cell r="A11804" t="str">
            <v>CHSF</v>
          </cell>
          <cell r="B11804" t="str">
            <v>ATIVO</v>
          </cell>
          <cell r="C11804">
            <v>45224</v>
          </cell>
          <cell r="D11804">
            <v>4500068897</v>
          </cell>
          <cell r="F11804" t="str">
            <v>BROTAR ENGENHARIA SUSTENTAVEL LTDA</v>
          </cell>
          <cell r="I11804" t="str">
            <v>MARCIO DA NOBREGA CHAVES</v>
          </cell>
        </row>
        <row r="11805">
          <cell r="A11805" t="str">
            <v>CHSF</v>
          </cell>
          <cell r="B11805" t="str">
            <v>CONCLUÍDO</v>
          </cell>
          <cell r="C11805">
            <v>45224</v>
          </cell>
          <cell r="D11805">
            <v>4500049956</v>
          </cell>
          <cell r="F11805" t="str">
            <v>OI SA</v>
          </cell>
          <cell r="I11805" t="str">
            <v>JOSE CARLOS DE MORAES VASCONCELOS</v>
          </cell>
        </row>
        <row r="11806">
          <cell r="A11806" t="str">
            <v>CHSF</v>
          </cell>
          <cell r="B11806" t="str">
            <v>ATIVO</v>
          </cell>
          <cell r="C11806">
            <v>45224</v>
          </cell>
          <cell r="D11806">
            <v>4500069008</v>
          </cell>
          <cell r="F11806" t="str">
            <v>BRN SOLUCOES INDUSTRIAIS LTDA</v>
          </cell>
          <cell r="I11806" t="str">
            <v>CACIO TEIXEIRA COELHO</v>
          </cell>
        </row>
        <row r="11807">
          <cell r="A11807" t="str">
            <v>ELET</v>
          </cell>
          <cell r="B11807" t="str">
            <v>ATIVO</v>
          </cell>
          <cell r="C11807">
            <v>45224</v>
          </cell>
          <cell r="D11807">
            <v>4500073436</v>
          </cell>
          <cell r="F11807" t="str">
            <v>INTERMAC ASSISTÊNCIA AO TURISMO LTD</v>
          </cell>
          <cell r="I11807" t="str">
            <v>ADM não Assumiu o Pedido</v>
          </cell>
        </row>
        <row r="11808">
          <cell r="A11808" t="str">
            <v>ENOR</v>
          </cell>
          <cell r="B11808" t="str">
            <v>CONCLUÍDO</v>
          </cell>
          <cell r="C11808">
            <v>45224</v>
          </cell>
          <cell r="D11808">
            <v>4500025878</v>
          </cell>
          <cell r="F11808" t="str">
            <v>BICAR COMERCIO E SERVICOS LTDA EPP</v>
          </cell>
          <cell r="I11808" t="str">
            <v>PEDRO IVO RAMOS DOS SANTOS</v>
          </cell>
        </row>
        <row r="11809">
          <cell r="A11809" t="str">
            <v>ENOR</v>
          </cell>
          <cell r="B11809" t="str">
            <v>ATIVO</v>
          </cell>
          <cell r="C11809">
            <v>45224</v>
          </cell>
          <cell r="D11809">
            <v>4500070077</v>
          </cell>
          <cell r="F11809" t="str">
            <v>RETESP LTDA</v>
          </cell>
          <cell r="I11809" t="str">
            <v>PAULO EIRYO ICHIKAWA</v>
          </cell>
        </row>
        <row r="11810">
          <cell r="A11810" t="str">
            <v>ENOR</v>
          </cell>
          <cell r="B11810" t="str">
            <v>ATIVO</v>
          </cell>
          <cell r="C11810">
            <v>45224</v>
          </cell>
          <cell r="D11810">
            <v>4500072590</v>
          </cell>
          <cell r="F11810" t="str">
            <v>ARANDA EVENTOS E CONGRESSOS LTDA</v>
          </cell>
          <cell r="I11810" t="str">
            <v>ADM não Assumiu o Pedido</v>
          </cell>
        </row>
        <row r="11811">
          <cell r="A11811" t="str">
            <v>ESUL</v>
          </cell>
          <cell r="B11811" t="str">
            <v>ATIVO</v>
          </cell>
          <cell r="C11811">
            <v>45224</v>
          </cell>
          <cell r="D11811">
            <v>4500064403</v>
          </cell>
          <cell r="F11811" t="str">
            <v>SIEMENS ENERGY BRASIL LTDA.</v>
          </cell>
          <cell r="I11811" t="str">
            <v>BIANGE NOCETTI SOUZA</v>
          </cell>
        </row>
        <row r="11812">
          <cell r="A11812" t="str">
            <v>ESUL</v>
          </cell>
          <cell r="B11812" t="str">
            <v>ATIVO</v>
          </cell>
          <cell r="C11812">
            <v>45224</v>
          </cell>
          <cell r="D11812">
            <v>4500065952</v>
          </cell>
          <cell r="F11812" t="str">
            <v>HUBBELL DO BRASIL IND. COM. IMPORT.</v>
          </cell>
          <cell r="I11812" t="str">
            <v>BIANGE NOCETTI SOUZA</v>
          </cell>
        </row>
        <row r="11813">
          <cell r="A11813" t="str">
            <v>ESUL</v>
          </cell>
          <cell r="B11813" t="str">
            <v>ATIVO</v>
          </cell>
          <cell r="C11813">
            <v>45224</v>
          </cell>
          <cell r="D11813">
            <v>4500066445</v>
          </cell>
          <cell r="F11813" t="str">
            <v>ABB AUTOMACAO LTDA</v>
          </cell>
          <cell r="I11813" t="str">
            <v>KARLA SIMONI OENING</v>
          </cell>
        </row>
        <row r="11814">
          <cell r="A11814" t="str">
            <v>ESUL</v>
          </cell>
          <cell r="B11814" t="str">
            <v>ATIVO</v>
          </cell>
          <cell r="C11814">
            <v>45224</v>
          </cell>
          <cell r="D11814">
            <v>4500073465</v>
          </cell>
          <cell r="F11814" t="str">
            <v>GONCALVES &amp; GONCALVES</v>
          </cell>
          <cell r="I11814" t="str">
            <v>GABRIEL DE MELO LIMA LEAL</v>
          </cell>
        </row>
        <row r="11815">
          <cell r="A11815" t="str">
            <v>ESUL</v>
          </cell>
          <cell r="B11815" t="str">
            <v>ATIVO</v>
          </cell>
          <cell r="C11815">
            <v>45224</v>
          </cell>
          <cell r="D11815">
            <v>4500073467</v>
          </cell>
          <cell r="F11815" t="str">
            <v>JOSE APARECIDO NOGUEIRA LIMA 322386</v>
          </cell>
          <cell r="I11815" t="str">
            <v>GABRIEL DE MELO LIMA LEAL</v>
          </cell>
        </row>
        <row r="11816">
          <cell r="A11816" t="str">
            <v>ESUL</v>
          </cell>
          <cell r="B11816" t="str">
            <v>ATIVO</v>
          </cell>
          <cell r="C11816">
            <v>45224</v>
          </cell>
          <cell r="D11816">
            <v>4500073470</v>
          </cell>
          <cell r="F11816" t="str">
            <v>J A COMERCIO DE ARTIGOS PARA ESCRIT</v>
          </cell>
          <cell r="I11816" t="str">
            <v>GABRIEL DE MELO LIMA LEAL</v>
          </cell>
        </row>
        <row r="11817">
          <cell r="A11817" t="str">
            <v>ESUL</v>
          </cell>
          <cell r="B11817" t="str">
            <v>ATIVO</v>
          </cell>
          <cell r="C11817">
            <v>45224</v>
          </cell>
          <cell r="D11817">
            <v>4500073472</v>
          </cell>
          <cell r="F11817" t="str">
            <v>RITZ MG COMERCIAL LTDA EPP</v>
          </cell>
          <cell r="I11817" t="str">
            <v>GABRIEL DE MELO LIMA LEAL</v>
          </cell>
        </row>
        <row r="11818">
          <cell r="A11818" t="str">
            <v>ESUL</v>
          </cell>
          <cell r="B11818" t="str">
            <v>ATIVO</v>
          </cell>
          <cell r="C11818">
            <v>45224</v>
          </cell>
          <cell r="D11818">
            <v>4500073474</v>
          </cell>
          <cell r="F11818" t="str">
            <v>AMGL COMERCIO DE MATERIAIS ELETRICO</v>
          </cell>
          <cell r="I11818" t="str">
            <v>GABRIEL DE MELO LIMA LEAL</v>
          </cell>
        </row>
        <row r="11819">
          <cell r="A11819" t="str">
            <v>ESUL</v>
          </cell>
          <cell r="B11819" t="str">
            <v>ATIVO</v>
          </cell>
          <cell r="C11819">
            <v>45224</v>
          </cell>
          <cell r="D11819">
            <v>4500073476</v>
          </cell>
          <cell r="F11819" t="str">
            <v>SOLDAMAQ COMERCIO DE FERRAMENTAS</v>
          </cell>
          <cell r="I11819" t="str">
            <v>GABRIEL DE MELO LIMA LEAL</v>
          </cell>
        </row>
        <row r="11820">
          <cell r="A11820" t="str">
            <v>ESUL</v>
          </cell>
          <cell r="B11820" t="str">
            <v>ATIVO</v>
          </cell>
          <cell r="C11820">
            <v>45224</v>
          </cell>
          <cell r="D11820">
            <v>4500073485</v>
          </cell>
          <cell r="F11820" t="str">
            <v>POSTO PARADA 67 - ABASTECEDORA DE</v>
          </cell>
          <cell r="I11820" t="str">
            <v>GABRIEL DE MELO LIMA LEAL</v>
          </cell>
        </row>
        <row r="11821">
          <cell r="A11821" t="str">
            <v>ESUL</v>
          </cell>
          <cell r="B11821" t="str">
            <v>ATIVO</v>
          </cell>
          <cell r="C11821">
            <v>45224</v>
          </cell>
          <cell r="D11821">
            <v>4500073486</v>
          </cell>
          <cell r="F11821" t="str">
            <v>PRACASA UTILIDADES E ACESSORIOS LTD</v>
          </cell>
          <cell r="I11821" t="str">
            <v>GABRIEL DE MELO LIMA LEAL</v>
          </cell>
        </row>
        <row r="11822">
          <cell r="A11822" t="str">
            <v>ESUL</v>
          </cell>
          <cell r="B11822" t="str">
            <v>ATIVO</v>
          </cell>
          <cell r="C11822">
            <v>45224</v>
          </cell>
          <cell r="D11822">
            <v>4500073488</v>
          </cell>
          <cell r="F11822" t="str">
            <v>SERTAO COMERCIAL DE EQUIPAMENTOS</v>
          </cell>
          <cell r="I11822" t="str">
            <v>GABRIEL DE MELO LIMA LEAL</v>
          </cell>
        </row>
        <row r="11823">
          <cell r="A11823" t="str">
            <v>ESUL</v>
          </cell>
          <cell r="B11823" t="str">
            <v>ATIVO</v>
          </cell>
          <cell r="C11823">
            <v>45224</v>
          </cell>
          <cell r="D11823">
            <v>4500074053</v>
          </cell>
          <cell r="F11823" t="str">
            <v>BRASOLUB DISTRIB. BRASILEIRA DE</v>
          </cell>
          <cell r="I11823" t="str">
            <v>ADM não Assumiu o Pedido</v>
          </cell>
        </row>
        <row r="11824">
          <cell r="A11824" t="str">
            <v>ESUL</v>
          </cell>
          <cell r="B11824" t="str">
            <v>ATIVO</v>
          </cell>
          <cell r="C11824">
            <v>45224</v>
          </cell>
          <cell r="D11824">
            <v>4500074054</v>
          </cell>
          <cell r="F11824" t="str">
            <v>BRASOLUB DISTRIB. BRASILEIRA DE</v>
          </cell>
          <cell r="I11824" t="str">
            <v>ADM não Assumiu o Pedido</v>
          </cell>
        </row>
        <row r="11825">
          <cell r="A11825" t="str">
            <v>FCE1</v>
          </cell>
          <cell r="B11825" t="str">
            <v>ATIVO</v>
          </cell>
          <cell r="C11825">
            <v>45224</v>
          </cell>
          <cell r="D11825">
            <v>2000227411</v>
          </cell>
          <cell r="F11825" t="str">
            <v>SERFLEX COM E SERV DE EQUIPAMENTOS</v>
          </cell>
          <cell r="I11825" t="str">
            <v>LUCIANO DOS SANTOS MELO</v>
          </cell>
        </row>
        <row r="11826">
          <cell r="A11826" t="str">
            <v>FCE1</v>
          </cell>
          <cell r="B11826" t="str">
            <v>ATIVO</v>
          </cell>
          <cell r="C11826">
            <v>45224</v>
          </cell>
          <cell r="D11826">
            <v>2000227418</v>
          </cell>
          <cell r="F11826" t="str">
            <v>PALACIO DAS FERRAMENTAS</v>
          </cell>
          <cell r="I11826" t="str">
            <v>LUCIANO DOS SANTOS MELO</v>
          </cell>
        </row>
        <row r="11827">
          <cell r="A11827" t="str">
            <v>FCE1</v>
          </cell>
          <cell r="B11827" t="str">
            <v>CONCLUÍDO</v>
          </cell>
          <cell r="C11827">
            <v>45224</v>
          </cell>
          <cell r="D11827">
            <v>2000228971</v>
          </cell>
          <cell r="F11827" t="str">
            <v>DELLA VIA PNEUS LTDA</v>
          </cell>
          <cell r="I11827" t="str">
            <v>GILSON DENIR AMARAL</v>
          </cell>
        </row>
        <row r="11828">
          <cell r="A11828" t="str">
            <v>FCE1</v>
          </cell>
          <cell r="B11828" t="str">
            <v>ATIVO</v>
          </cell>
          <cell r="C11828">
            <v>45224</v>
          </cell>
          <cell r="D11828">
            <v>2000227422</v>
          </cell>
          <cell r="F11828" t="str">
            <v>AUTOVAL VALVULAS E EQUIPAMENTOS</v>
          </cell>
          <cell r="I11828" t="str">
            <v>LUCIANO DOS SANTOS MELO</v>
          </cell>
        </row>
        <row r="11829">
          <cell r="A11829" t="str">
            <v>FCE1</v>
          </cell>
          <cell r="B11829" t="str">
            <v>CONCLUÍDO</v>
          </cell>
          <cell r="C11829">
            <v>45224</v>
          </cell>
          <cell r="D11829">
            <v>2000227430</v>
          </cell>
          <cell r="F11829" t="str">
            <v>CHROMASTORE COMERCIO E IMPORTACAO</v>
          </cell>
          <cell r="I11829" t="str">
            <v>ROSIELE PIRES DE MORAES</v>
          </cell>
        </row>
        <row r="11830">
          <cell r="A11830" t="str">
            <v>FCE1</v>
          </cell>
          <cell r="B11830" t="str">
            <v>ATIVO</v>
          </cell>
          <cell r="C11830">
            <v>45224</v>
          </cell>
          <cell r="D11830">
            <v>2000227437</v>
          </cell>
          <cell r="F11830" t="str">
            <v>MULTIONIC IND E COM DE PROD DE HIGI</v>
          </cell>
          <cell r="I11830" t="str">
            <v>LUCIANO DOS SANTOS MELO</v>
          </cell>
        </row>
        <row r="11831">
          <cell r="A11831" t="str">
            <v>FCE1</v>
          </cell>
          <cell r="B11831" t="str">
            <v>CONCLUÍDO</v>
          </cell>
          <cell r="C11831">
            <v>45224</v>
          </cell>
          <cell r="D11831">
            <v>2000228122</v>
          </cell>
          <cell r="F11831" t="str">
            <v>FELIPE SOUZA BARBOZA 11802647627</v>
          </cell>
          <cell r="I11831" t="str">
            <v>JOSE UBIRATAN DIAS ALVES</v>
          </cell>
        </row>
        <row r="11832">
          <cell r="A11832" t="str">
            <v>FCE1</v>
          </cell>
          <cell r="B11832" t="str">
            <v>CONCLUÍDO</v>
          </cell>
          <cell r="C11832">
            <v>45224</v>
          </cell>
          <cell r="D11832">
            <v>2000228265</v>
          </cell>
          <cell r="F11832" t="str">
            <v>EMJ COMERCIO E SERVICOS EIRELI</v>
          </cell>
          <cell r="I11832" t="str">
            <v>ELCI ALVES DE FREITAS</v>
          </cell>
        </row>
        <row r="11833">
          <cell r="A11833" t="str">
            <v>FCE1</v>
          </cell>
          <cell r="B11833" t="str">
            <v>CONCLUÍDO</v>
          </cell>
          <cell r="C11833">
            <v>45224</v>
          </cell>
          <cell r="D11833">
            <v>2000228269</v>
          </cell>
          <cell r="F11833" t="str">
            <v>ANDRADE DEDETIZADORA</v>
          </cell>
          <cell r="I11833" t="str">
            <v>JOSE UBIRATAN DIAS ALVES</v>
          </cell>
        </row>
        <row r="11834">
          <cell r="A11834" t="str">
            <v>FCE1</v>
          </cell>
          <cell r="B11834" t="str">
            <v>CANCELADO</v>
          </cell>
          <cell r="C11834">
            <v>45224</v>
          </cell>
          <cell r="D11834">
            <v>2000228315</v>
          </cell>
          <cell r="F11834" t="str">
            <v>GAZIN ATACADO CENTRO-OESTE LTDA</v>
          </cell>
          <cell r="I11834" t="str">
            <v>JOSE UBIRATAN DIAS ALVES</v>
          </cell>
        </row>
        <row r="11835">
          <cell r="A11835" t="str">
            <v>FCE1</v>
          </cell>
          <cell r="B11835" t="str">
            <v>CONCLUÍDO</v>
          </cell>
          <cell r="C11835">
            <v>45224</v>
          </cell>
          <cell r="D11835">
            <v>2000228389</v>
          </cell>
          <cell r="F11835" t="str">
            <v>JHM EQUIPAMENTOS EIRELI</v>
          </cell>
          <cell r="I11835" t="str">
            <v>JOSE UBIRATAN DIAS ALVES</v>
          </cell>
        </row>
        <row r="11836">
          <cell r="A11836" t="str">
            <v>FCE1</v>
          </cell>
          <cell r="B11836" t="str">
            <v>ATIVO</v>
          </cell>
          <cell r="C11836">
            <v>45224</v>
          </cell>
          <cell r="D11836">
            <v>2000228399</v>
          </cell>
          <cell r="F11836" t="str">
            <v>JORGE LUIZ MODESTO RAMOS</v>
          </cell>
          <cell r="I11836" t="str">
            <v>ROSIELE PIRES DE MORAES</v>
          </cell>
        </row>
        <row r="11837">
          <cell r="A11837" t="str">
            <v>FCE1</v>
          </cell>
          <cell r="B11837" t="str">
            <v>ATIVO</v>
          </cell>
          <cell r="C11837">
            <v>45224</v>
          </cell>
          <cell r="D11837">
            <v>2000228813</v>
          </cell>
          <cell r="F11837" t="str">
            <v>R DE C RODRIGUES RESTAURANTE ME</v>
          </cell>
          <cell r="I11837" t="str">
            <v>ANDREIA DE SOUZA AVILA</v>
          </cell>
        </row>
        <row r="11838">
          <cell r="A11838" t="str">
            <v>FCE1</v>
          </cell>
          <cell r="B11838" t="str">
            <v>CONCLUÍDO</v>
          </cell>
          <cell r="C11838">
            <v>45224</v>
          </cell>
          <cell r="D11838">
            <v>2000228879</v>
          </cell>
          <cell r="F11838" t="str">
            <v>C.H.O.K DE BARRA MANSA MAT ELETRICO</v>
          </cell>
          <cell r="I11838" t="str">
            <v>GILSON DENIR AMARAL</v>
          </cell>
        </row>
        <row r="11839">
          <cell r="A11839" t="str">
            <v>FCE1</v>
          </cell>
          <cell r="B11839" t="str">
            <v>ATIVO</v>
          </cell>
          <cell r="C11839">
            <v>45224</v>
          </cell>
          <cell r="D11839">
            <v>2000228880</v>
          </cell>
          <cell r="F11839" t="str">
            <v>IVONE MOREIRA DE ANDRADE</v>
          </cell>
          <cell r="I11839" t="str">
            <v>GILSON DENIR AMARAL</v>
          </cell>
        </row>
        <row r="11840">
          <cell r="A11840" t="str">
            <v>FCE1</v>
          </cell>
          <cell r="B11840" t="str">
            <v>ATIVO</v>
          </cell>
          <cell r="C11840">
            <v>45224</v>
          </cell>
          <cell r="D11840">
            <v>2000228917</v>
          </cell>
          <cell r="F11840" t="str">
            <v>DELLA VIA PNEUS LTDA</v>
          </cell>
          <cell r="I11840" t="str">
            <v>GILSON DENIR AMARAL</v>
          </cell>
        </row>
        <row r="11841">
          <cell r="A11841" t="str">
            <v>FCE1</v>
          </cell>
          <cell r="B11841" t="str">
            <v>CONCLUÍDO</v>
          </cell>
          <cell r="C11841">
            <v>45224</v>
          </cell>
          <cell r="D11841">
            <v>2000228973</v>
          </cell>
          <cell r="F11841" t="str">
            <v>MASTER MAQUINAS E EQUIPAMENTOS LTDA</v>
          </cell>
          <cell r="I11841" t="str">
            <v>GILSON DENIR AMARAL</v>
          </cell>
        </row>
        <row r="11842">
          <cell r="A11842" t="str">
            <v>FCE1</v>
          </cell>
          <cell r="B11842" t="str">
            <v>CONCLUÍDO</v>
          </cell>
          <cell r="C11842">
            <v>45224</v>
          </cell>
          <cell r="D11842">
            <v>2000229047</v>
          </cell>
          <cell r="F11842" t="str">
            <v>SUPERMERCADO CENTRAL BARREIRO LTDA</v>
          </cell>
          <cell r="I11842" t="str">
            <v>GILSON DENIR AMARAL</v>
          </cell>
        </row>
        <row r="11843">
          <cell r="A11843" t="str">
            <v>FCE1</v>
          </cell>
          <cell r="B11843" t="str">
            <v>CONCLUÍDO</v>
          </cell>
          <cell r="C11843">
            <v>45224</v>
          </cell>
          <cell r="D11843">
            <v>2000229095</v>
          </cell>
          <cell r="F11843" t="str">
            <v>SIDNEY LEITE PIMENTEL</v>
          </cell>
          <cell r="I11843" t="str">
            <v>ANDREIA DE SOUZA AVILA</v>
          </cell>
        </row>
        <row r="11844">
          <cell r="A11844" t="str">
            <v>FCE1</v>
          </cell>
          <cell r="B11844" t="str">
            <v>CONCLUÍDO</v>
          </cell>
          <cell r="C11844">
            <v>45224</v>
          </cell>
          <cell r="D11844">
            <v>2000229097</v>
          </cell>
          <cell r="F11844" t="str">
            <v>H M ROSA MADEIRAS LTDA</v>
          </cell>
          <cell r="I11844" t="str">
            <v>JOAO ALFEN FONSECA DE ARAUJO</v>
          </cell>
        </row>
        <row r="11845">
          <cell r="A11845" t="str">
            <v>FCE1</v>
          </cell>
          <cell r="B11845" t="str">
            <v>CONCLUÍDO</v>
          </cell>
          <cell r="C11845">
            <v>45224</v>
          </cell>
          <cell r="D11845">
            <v>2000229098</v>
          </cell>
          <cell r="F11845" t="str">
            <v>GW FIBRAS E LOCACOES DE BENS</v>
          </cell>
          <cell r="I11845" t="str">
            <v>JOAO ALFEN FONSECA DE ARAUJO</v>
          </cell>
        </row>
        <row r="11846">
          <cell r="A11846" t="str">
            <v>FCE1</v>
          </cell>
          <cell r="B11846" t="str">
            <v>CONCLUÍDO</v>
          </cell>
          <cell r="C11846">
            <v>45224</v>
          </cell>
          <cell r="D11846">
            <v>2000229112</v>
          </cell>
          <cell r="F11846" t="str">
            <v>A. B. RODRIGUES LOCACOES DE</v>
          </cell>
          <cell r="I11846" t="str">
            <v>JOAO ALFEN FONSECA DE ARAUJO</v>
          </cell>
        </row>
        <row r="11847">
          <cell r="A11847" t="str">
            <v>FCE1</v>
          </cell>
          <cell r="B11847" t="str">
            <v>CONCLUÍDO</v>
          </cell>
          <cell r="C11847">
            <v>45224</v>
          </cell>
          <cell r="D11847">
            <v>2000229118</v>
          </cell>
          <cell r="F11847" t="str">
            <v>AMBIENTAL SERVIÇOS AMBIENTAIS EIREL</v>
          </cell>
          <cell r="I11847" t="str">
            <v>ANDREIA DE SOUZA AVILA</v>
          </cell>
        </row>
        <row r="11848">
          <cell r="A11848" t="str">
            <v>FCE1</v>
          </cell>
          <cell r="B11848" t="str">
            <v>CONCLUÍDO</v>
          </cell>
          <cell r="C11848">
            <v>45224</v>
          </cell>
          <cell r="D11848">
            <v>2000229162</v>
          </cell>
          <cell r="F11848" t="str">
            <v>MASTER MAQUINAS E EQUIPAMENTOS LTDA</v>
          </cell>
          <cell r="I11848" t="str">
            <v>JOAO ALFEN FONSECA DE ARAUJO</v>
          </cell>
        </row>
        <row r="11849">
          <cell r="A11849" t="str">
            <v>FCE1</v>
          </cell>
          <cell r="B11849" t="str">
            <v>CONCLUÍDO</v>
          </cell>
          <cell r="C11849">
            <v>45224</v>
          </cell>
          <cell r="D11849">
            <v>2000229165</v>
          </cell>
          <cell r="F11849" t="str">
            <v>PLENAPLAN CONSTRUTORA LTDA</v>
          </cell>
          <cell r="I11849" t="str">
            <v>JOAO ALFEN FONSECA DE ARAUJO</v>
          </cell>
        </row>
        <row r="11850">
          <cell r="A11850" t="str">
            <v>FCE1</v>
          </cell>
          <cell r="B11850" t="str">
            <v>CANCELADO</v>
          </cell>
          <cell r="C11850">
            <v>45224</v>
          </cell>
          <cell r="D11850">
            <v>8000010511</v>
          </cell>
          <cell r="F11850" t="str">
            <v>FUNDACAO UNIVERSIDADE DE BRASILIA</v>
          </cell>
          <cell r="I11850" t="str">
            <v>THATIANA APARECIDA LELIS</v>
          </cell>
        </row>
        <row r="11851">
          <cell r="A11851" t="str">
            <v>FCE1</v>
          </cell>
          <cell r="B11851" t="str">
            <v>ATIVO</v>
          </cell>
          <cell r="C11851">
            <v>45224</v>
          </cell>
          <cell r="D11851">
            <v>8000013328</v>
          </cell>
          <cell r="F11851" t="str">
            <v>BR GUINDASTES LOCACOES E</v>
          </cell>
          <cell r="I11851" t="str">
            <v>CIBELE PEDROSO DOS SANTOS</v>
          </cell>
        </row>
        <row r="11852">
          <cell r="A11852" t="str">
            <v>CHSF</v>
          </cell>
          <cell r="B11852" t="str">
            <v>CONCLUÍDO</v>
          </cell>
          <cell r="C11852">
            <v>45225</v>
          </cell>
          <cell r="D11852">
            <v>4500034769</v>
          </cell>
          <cell r="F11852" t="str">
            <v>MARANATA PRESTADORA DE SERVIÇOS E</v>
          </cell>
          <cell r="I11852" t="str">
            <v>GERSON FRANCISCO DOS SANTOS JUNIOR</v>
          </cell>
        </row>
        <row r="11853">
          <cell r="A11853" t="str">
            <v>CHSF</v>
          </cell>
          <cell r="B11853" t="str">
            <v>ATIVO</v>
          </cell>
          <cell r="C11853">
            <v>45225</v>
          </cell>
          <cell r="D11853">
            <v>4500069022</v>
          </cell>
          <cell r="F11853" t="str">
            <v>LABODIESEL RETIFICA</v>
          </cell>
          <cell r="I11853" t="str">
            <v>MARIA DAS GRACAS OLIVEIRA</v>
          </cell>
        </row>
        <row r="11854">
          <cell r="A11854" t="str">
            <v>CHSF</v>
          </cell>
          <cell r="B11854" t="str">
            <v>CONCLUÍDO</v>
          </cell>
          <cell r="C11854">
            <v>45225</v>
          </cell>
          <cell r="D11854">
            <v>4500035870</v>
          </cell>
          <cell r="F11854" t="str">
            <v>MS SERVICOS ELETRICOS E MATERIAIS L</v>
          </cell>
          <cell r="I11854" t="str">
            <v>MARIANE TAVARES DA SILVA</v>
          </cell>
        </row>
        <row r="11855">
          <cell r="A11855" t="str">
            <v>ELET</v>
          </cell>
          <cell r="B11855" t="str">
            <v>ATIVO</v>
          </cell>
          <cell r="C11855">
            <v>45225</v>
          </cell>
          <cell r="D11855">
            <v>4500074310</v>
          </cell>
          <cell r="F11855" t="str">
            <v>TOKIO MARINE SEGURADORA S.A</v>
          </cell>
          <cell r="I11855" t="str">
            <v>ADM não Assumiu o Pedido</v>
          </cell>
        </row>
        <row r="11856">
          <cell r="A11856" t="str">
            <v>ESUL</v>
          </cell>
          <cell r="B11856" t="str">
            <v>ATIVO</v>
          </cell>
          <cell r="C11856">
            <v>45225</v>
          </cell>
          <cell r="D11856">
            <v>4500070324</v>
          </cell>
          <cell r="F11856" t="str">
            <v>NILKO TECNOLOGIA LTDA</v>
          </cell>
          <cell r="I11856" t="str">
            <v>SIMONE ANGELICA ALVES</v>
          </cell>
        </row>
        <row r="11857">
          <cell r="A11857" t="str">
            <v>ESUL</v>
          </cell>
          <cell r="B11857" t="str">
            <v>ATIVO</v>
          </cell>
          <cell r="C11857">
            <v>45225</v>
          </cell>
          <cell r="D11857">
            <v>4500073509</v>
          </cell>
          <cell r="F11857" t="str">
            <v>RV ELETRO LTDA - ME</v>
          </cell>
          <cell r="I11857" t="str">
            <v>GABRIEL DE MELO LIMA LEAL</v>
          </cell>
        </row>
        <row r="11858">
          <cell r="A11858" t="str">
            <v>ESUL</v>
          </cell>
          <cell r="B11858" t="str">
            <v>ATIVO</v>
          </cell>
          <cell r="C11858">
            <v>45225</v>
          </cell>
          <cell r="D11858">
            <v>4500073510</v>
          </cell>
          <cell r="F11858" t="str">
            <v>MAIS Q PÃO CONVENIÊNCIAS &amp; PÃES</v>
          </cell>
          <cell r="I11858" t="str">
            <v>GABRIEL DE MELO LIMA LEAL</v>
          </cell>
        </row>
        <row r="11859">
          <cell r="A11859" t="str">
            <v>ESUL</v>
          </cell>
          <cell r="B11859" t="str">
            <v>ATIVO</v>
          </cell>
          <cell r="C11859">
            <v>45225</v>
          </cell>
          <cell r="D11859">
            <v>4500073516</v>
          </cell>
          <cell r="F11859" t="str">
            <v>SHIBATA &amp; CIA LTDA</v>
          </cell>
          <cell r="I11859" t="str">
            <v>GABRIEL DE MELO LIMA LEAL</v>
          </cell>
        </row>
        <row r="11860">
          <cell r="A11860" t="str">
            <v>ESUL</v>
          </cell>
          <cell r="B11860" t="str">
            <v>ATIVO</v>
          </cell>
          <cell r="C11860">
            <v>45225</v>
          </cell>
          <cell r="D11860">
            <v>4500073517</v>
          </cell>
          <cell r="F11860" t="str">
            <v>CONECT ACO ESTRUTURAS</v>
          </cell>
          <cell r="I11860" t="str">
            <v>GABRIEL DE MELO LIMA LEAL</v>
          </cell>
        </row>
        <row r="11861">
          <cell r="A11861" t="str">
            <v>ESUL</v>
          </cell>
          <cell r="B11861" t="str">
            <v>ATIVO</v>
          </cell>
          <cell r="C11861">
            <v>45225</v>
          </cell>
          <cell r="D11861">
            <v>4500074109</v>
          </cell>
          <cell r="F11861" t="str">
            <v>FABESUL DISTRIBUIDORA LTDA</v>
          </cell>
          <cell r="I11861" t="str">
            <v>ADM não Assumiu o Pedido</v>
          </cell>
        </row>
        <row r="11862">
          <cell r="A11862" t="str">
            <v>FCE1</v>
          </cell>
          <cell r="B11862" t="str">
            <v>CONCLUÍDO</v>
          </cell>
          <cell r="C11862">
            <v>45225</v>
          </cell>
          <cell r="D11862">
            <v>2000228212</v>
          </cell>
          <cell r="F11862" t="str">
            <v>LOADTEC INDUSTRIA E COMERCIO</v>
          </cell>
          <cell r="I11862" t="str">
            <v>ELCI ALVES DE FREITAS</v>
          </cell>
        </row>
        <row r="11863">
          <cell r="A11863" t="str">
            <v>FCE1</v>
          </cell>
          <cell r="B11863" t="str">
            <v>CONCLUÍDO</v>
          </cell>
          <cell r="C11863">
            <v>45225</v>
          </cell>
          <cell r="D11863">
            <v>2000228223</v>
          </cell>
          <cell r="F11863" t="str">
            <v>INFOPLAN TECNOLOGIA COMÉRCIO</v>
          </cell>
          <cell r="I11863" t="str">
            <v>ELCI ALVES DE FREITAS</v>
          </cell>
        </row>
        <row r="11864">
          <cell r="A11864" t="str">
            <v>FCE1</v>
          </cell>
          <cell r="B11864" t="str">
            <v>ATIVO</v>
          </cell>
          <cell r="C11864">
            <v>45225</v>
          </cell>
          <cell r="D11864">
            <v>2000228407</v>
          </cell>
          <cell r="F11864" t="str">
            <v>PLISVED INDUSTRIA E COMERCIO DE</v>
          </cell>
          <cell r="I11864" t="str">
            <v>ROSIELE PIRES DE MORAES</v>
          </cell>
        </row>
        <row r="11865">
          <cell r="A11865" t="str">
            <v>FCE1</v>
          </cell>
          <cell r="B11865" t="str">
            <v>CONCLUÍDO</v>
          </cell>
          <cell r="C11865">
            <v>45225</v>
          </cell>
          <cell r="D11865">
            <v>2000228409</v>
          </cell>
          <cell r="F11865" t="str">
            <v>BRANCH TELECOM SERVIÇOS</v>
          </cell>
          <cell r="I11865" t="str">
            <v>JOSE UBIRATAN DIAS ALVES</v>
          </cell>
        </row>
        <row r="11866">
          <cell r="A11866" t="str">
            <v>FCE1</v>
          </cell>
          <cell r="B11866" t="str">
            <v>ATIVO</v>
          </cell>
          <cell r="C11866">
            <v>45225</v>
          </cell>
          <cell r="D11866">
            <v>4900012933</v>
          </cell>
          <cell r="F11866" t="str">
            <v/>
          </cell>
          <cell r="I11866" t="str">
            <v>ADM não Assumiu o Pedido</v>
          </cell>
        </row>
        <row r="11867">
          <cell r="A11867" t="str">
            <v>FCE1</v>
          </cell>
          <cell r="B11867" t="str">
            <v>ATIVO</v>
          </cell>
          <cell r="C11867">
            <v>45225</v>
          </cell>
          <cell r="D11867">
            <v>8000013073</v>
          </cell>
          <cell r="F11867" t="str">
            <v>QUANTUM13 SOLUCOES EM TECNOLOGIA LT</v>
          </cell>
          <cell r="I11867" t="str">
            <v>RENATA APARECIDA SILVA RIBEIRO</v>
          </cell>
        </row>
        <row r="11868">
          <cell r="A11868" t="str">
            <v>CHSF</v>
          </cell>
          <cell r="B11868" t="str">
            <v>ATIVO</v>
          </cell>
          <cell r="C11868">
            <v>45226</v>
          </cell>
          <cell r="D11868">
            <v>4500070126</v>
          </cell>
          <cell r="F11868" t="str">
            <v>AEFI COMERCIO E SERVICOS LTDA ME</v>
          </cell>
          <cell r="I11868" t="str">
            <v>WASHINGTON LUIS SILVA SIQUEIRA BELEM</v>
          </cell>
        </row>
        <row r="11869">
          <cell r="A11869" t="str">
            <v>ELET</v>
          </cell>
          <cell r="B11869" t="str">
            <v>ATIVO</v>
          </cell>
          <cell r="C11869">
            <v>45226</v>
          </cell>
          <cell r="D11869">
            <v>9100006197</v>
          </cell>
          <cell r="F11869" t="str">
            <v>KONTIK FRANSTUR VIAGENS E TURISMO L</v>
          </cell>
          <cell r="I11869" t="str">
            <v>LARA CRISTINA CUNHA FREITAS</v>
          </cell>
        </row>
        <row r="11870">
          <cell r="A11870" t="str">
            <v>ELET</v>
          </cell>
          <cell r="B11870" t="str">
            <v>ATIVO</v>
          </cell>
          <cell r="C11870">
            <v>45226</v>
          </cell>
          <cell r="D11870">
            <v>9100006206</v>
          </cell>
          <cell r="F11870" t="str">
            <v>KONTIK FRANSTUR VIAGENS E TURISMO L</v>
          </cell>
          <cell r="I11870" t="str">
            <v>LARA CRISTINA CUNHA FREITAS</v>
          </cell>
        </row>
        <row r="11871">
          <cell r="A11871" t="str">
            <v>ELET</v>
          </cell>
          <cell r="B11871" t="str">
            <v>ATIVO</v>
          </cell>
          <cell r="C11871">
            <v>45226</v>
          </cell>
          <cell r="D11871">
            <v>9100006215</v>
          </cell>
          <cell r="F11871" t="str">
            <v>KONTIK FRANSTUR VIAGENS E TURISMO L</v>
          </cell>
          <cell r="I11871" t="str">
            <v>LARA CRISTINA CUNHA FREITAS</v>
          </cell>
        </row>
        <row r="11872">
          <cell r="A11872" t="str">
            <v>ELET</v>
          </cell>
          <cell r="B11872" t="str">
            <v>ATIVO</v>
          </cell>
          <cell r="C11872">
            <v>45226</v>
          </cell>
          <cell r="D11872">
            <v>9100006216</v>
          </cell>
          <cell r="F11872" t="str">
            <v>KONTIK FRANSTUR VIAGENS E TURISMO L</v>
          </cell>
          <cell r="I11872" t="str">
            <v>ADM não Assumiu o Pedido</v>
          </cell>
        </row>
        <row r="11873">
          <cell r="A11873" t="str">
            <v>ENOR</v>
          </cell>
          <cell r="B11873" t="str">
            <v>CONCLUÍDO</v>
          </cell>
          <cell r="C11873">
            <v>45226</v>
          </cell>
          <cell r="D11873">
            <v>4500073159</v>
          </cell>
          <cell r="F11873" t="str">
            <v>TAM AVIAÇÃO EXECUTIVA</v>
          </cell>
          <cell r="I11873" t="str">
            <v>MANUEL MENDONCA SANTOS FILHO</v>
          </cell>
        </row>
        <row r="11874">
          <cell r="A11874" t="str">
            <v>ESUL</v>
          </cell>
          <cell r="B11874" t="str">
            <v>ATIVO</v>
          </cell>
          <cell r="C11874">
            <v>45226</v>
          </cell>
          <cell r="D11874">
            <v>4500004972</v>
          </cell>
          <cell r="F11874" t="str">
            <v>CELTES AMBIENTAL LTDA - EPP</v>
          </cell>
          <cell r="I11874" t="str">
            <v>ESTELA REGINA DITTRICH</v>
          </cell>
        </row>
        <row r="11875">
          <cell r="A11875" t="str">
            <v>ESUL</v>
          </cell>
          <cell r="B11875" t="str">
            <v>ATIVO</v>
          </cell>
          <cell r="C11875">
            <v>45226</v>
          </cell>
          <cell r="D11875">
            <v>4500068887</v>
          </cell>
          <cell r="F11875" t="str">
            <v>COPABO INDUSTRIA E COMERCIO DE</v>
          </cell>
          <cell r="I11875" t="str">
            <v>BIANGE NOCETTI SOUZA</v>
          </cell>
        </row>
        <row r="11876">
          <cell r="A11876" t="str">
            <v>ESUL</v>
          </cell>
          <cell r="B11876" t="str">
            <v>ATIVO</v>
          </cell>
          <cell r="C11876">
            <v>45226</v>
          </cell>
          <cell r="D11876">
            <v>4500073548</v>
          </cell>
          <cell r="F11876" t="str">
            <v>W J DA SILVA ME</v>
          </cell>
          <cell r="I11876" t="str">
            <v>GABRIEL DE MELO LIMA LEAL</v>
          </cell>
        </row>
        <row r="11877">
          <cell r="A11877" t="str">
            <v>ESUL</v>
          </cell>
          <cell r="B11877" t="str">
            <v>ATIVO</v>
          </cell>
          <cell r="C11877">
            <v>45226</v>
          </cell>
          <cell r="D11877">
            <v>4500073549</v>
          </cell>
          <cell r="F11877" t="str">
            <v>W J DA SILVA ME</v>
          </cell>
          <cell r="I11877" t="str">
            <v>GABRIEL DE MELO LIMA LEAL</v>
          </cell>
        </row>
        <row r="11878">
          <cell r="A11878" t="str">
            <v>ESUL</v>
          </cell>
          <cell r="B11878" t="str">
            <v>ATIVO</v>
          </cell>
          <cell r="C11878">
            <v>45226</v>
          </cell>
          <cell r="D11878">
            <v>4500073559</v>
          </cell>
          <cell r="F11878" t="str">
            <v>CLAREAR COM E REPRES MAT LIMPEZA LT</v>
          </cell>
          <cell r="I11878" t="str">
            <v>GABRIEL DE MELO LIMA LEAL</v>
          </cell>
        </row>
        <row r="11879">
          <cell r="A11879" t="str">
            <v>ESUL</v>
          </cell>
          <cell r="B11879" t="str">
            <v>ATIVO</v>
          </cell>
          <cell r="C11879">
            <v>45226</v>
          </cell>
          <cell r="D11879">
            <v>4500074146</v>
          </cell>
          <cell r="F11879" t="str">
            <v>FABESUL DISTRIBUIDORA LTDA</v>
          </cell>
          <cell r="I11879" t="str">
            <v>ADM não Assumiu o Pedido</v>
          </cell>
        </row>
        <row r="11880">
          <cell r="A11880" t="str">
            <v>ESUL</v>
          </cell>
          <cell r="B11880" t="str">
            <v>ATIVO</v>
          </cell>
          <cell r="C11880">
            <v>45226</v>
          </cell>
          <cell r="D11880">
            <v>4500074147</v>
          </cell>
          <cell r="F11880" t="str">
            <v>COPY CITY REPRODUCAO DE IMAGENS LTD</v>
          </cell>
          <cell r="I11880" t="str">
            <v>ADM não Assumiu o Pedido</v>
          </cell>
        </row>
        <row r="11881">
          <cell r="A11881" t="str">
            <v>ESUL</v>
          </cell>
          <cell r="B11881" t="str">
            <v>ATIVO</v>
          </cell>
          <cell r="C11881">
            <v>45226</v>
          </cell>
          <cell r="D11881">
            <v>4500074148</v>
          </cell>
          <cell r="F11881" t="str">
            <v>COPY CITY REPRODUCAO DE IMAGENS LTD</v>
          </cell>
          <cell r="I11881" t="str">
            <v>ADM não Assumiu o Pedido</v>
          </cell>
        </row>
        <row r="11882">
          <cell r="A11882" t="str">
            <v>FCE1</v>
          </cell>
          <cell r="B11882" t="str">
            <v>CONCLUÍDO</v>
          </cell>
          <cell r="C11882">
            <v>45226</v>
          </cell>
          <cell r="D11882">
            <v>2000226637</v>
          </cell>
          <cell r="F11882" t="str">
            <v>INTELISENSE RADIOCOMUNICACAO LTDA</v>
          </cell>
          <cell r="I11882" t="str">
            <v>ELCI ALVES DE FREITAS</v>
          </cell>
        </row>
        <row r="11883">
          <cell r="A11883" t="str">
            <v>FCE1</v>
          </cell>
          <cell r="B11883" t="str">
            <v>CONCLUÍDO</v>
          </cell>
          <cell r="C11883">
            <v>45226</v>
          </cell>
          <cell r="D11883">
            <v>2000227462</v>
          </cell>
          <cell r="F11883" t="str">
            <v>NSA MATERIAIS PARA CONSTRUÇÃO</v>
          </cell>
          <cell r="I11883" t="str">
            <v>LUCIANO DOS SANTOS MELO</v>
          </cell>
        </row>
        <row r="11884">
          <cell r="A11884" t="str">
            <v>FCE1</v>
          </cell>
          <cell r="B11884" t="str">
            <v>ATIVO</v>
          </cell>
          <cell r="C11884">
            <v>45226</v>
          </cell>
          <cell r="D11884">
            <v>2000227465</v>
          </cell>
          <cell r="F11884" t="str">
            <v>RETER VEDACOES E SERVICOS LTDA</v>
          </cell>
          <cell r="I11884" t="str">
            <v>LUCIANO DOS SANTOS MELO</v>
          </cell>
        </row>
        <row r="11885">
          <cell r="A11885" t="str">
            <v>FCE1</v>
          </cell>
          <cell r="B11885" t="str">
            <v>ATIVO</v>
          </cell>
          <cell r="C11885">
            <v>45226</v>
          </cell>
          <cell r="D11885">
            <v>2000227473</v>
          </cell>
          <cell r="F11885" t="str">
            <v>CASA DA BORRACHA DE PASSOS LTDA</v>
          </cell>
          <cell r="I11885" t="str">
            <v>LUCIANO DOS SANTOS MELO</v>
          </cell>
        </row>
        <row r="11886">
          <cell r="A11886" t="str">
            <v>FCE1</v>
          </cell>
          <cell r="B11886" t="str">
            <v>ATIVO</v>
          </cell>
          <cell r="C11886">
            <v>45226</v>
          </cell>
          <cell r="D11886">
            <v>2000227478</v>
          </cell>
          <cell r="F11886" t="str">
            <v>S.M.E MATERIAIS ELETRICOS LTDA</v>
          </cell>
          <cell r="I11886" t="str">
            <v>LUCIANO DOS SANTOS MELO</v>
          </cell>
        </row>
        <row r="11887">
          <cell r="A11887" t="str">
            <v>FCE1</v>
          </cell>
          <cell r="B11887" t="str">
            <v>ATIVO</v>
          </cell>
          <cell r="C11887">
            <v>45226</v>
          </cell>
          <cell r="D11887">
            <v>2000227479</v>
          </cell>
          <cell r="F11887" t="str">
            <v>RBR NERES EQUIPAMENTOS</v>
          </cell>
          <cell r="I11887" t="str">
            <v>LUCIANO DOS SANTOS MELO</v>
          </cell>
        </row>
        <row r="11888">
          <cell r="A11888" t="str">
            <v>FCE1</v>
          </cell>
          <cell r="B11888" t="str">
            <v>ATIVO</v>
          </cell>
          <cell r="C11888">
            <v>45226</v>
          </cell>
          <cell r="D11888">
            <v>2000227500</v>
          </cell>
          <cell r="F11888" t="str">
            <v>VERTICE ESTRUTURAS METALICAS LTDA</v>
          </cell>
          <cell r="I11888" t="str">
            <v>LUCIANO DOS SANTOS MELO</v>
          </cell>
        </row>
        <row r="11889">
          <cell r="A11889" t="str">
            <v>FCE1</v>
          </cell>
          <cell r="B11889" t="str">
            <v>ATIVO</v>
          </cell>
          <cell r="C11889">
            <v>45226</v>
          </cell>
          <cell r="D11889">
            <v>2000228433</v>
          </cell>
          <cell r="F11889" t="str">
            <v>SELCO TECNOLOGIA E INDUSTRIA LTDA</v>
          </cell>
          <cell r="I11889" t="str">
            <v>ROSIELE PIRES DE MORAES</v>
          </cell>
        </row>
        <row r="11890">
          <cell r="A11890" t="str">
            <v>FCE1</v>
          </cell>
          <cell r="B11890" t="str">
            <v>CONCLUÍDO</v>
          </cell>
          <cell r="C11890">
            <v>45226</v>
          </cell>
          <cell r="D11890">
            <v>2000228660</v>
          </cell>
          <cell r="F11890" t="str">
            <v>D. F. DA SILVA   PANTANAL LIMPA</v>
          </cell>
          <cell r="I11890" t="str">
            <v>JOSE UBIRATAN DIAS ALVES</v>
          </cell>
        </row>
        <row r="11891">
          <cell r="A11891" t="str">
            <v>FCE1</v>
          </cell>
          <cell r="B11891" t="str">
            <v>ATIVO</v>
          </cell>
          <cell r="C11891">
            <v>45226</v>
          </cell>
          <cell r="D11891">
            <v>2000228662</v>
          </cell>
          <cell r="F11891" t="str">
            <v>AGUAMAR DE MACAE COMERCIO DAS AGUAS</v>
          </cell>
          <cell r="I11891" t="str">
            <v>JANETE ARAUJO DOS SANTOS</v>
          </cell>
        </row>
        <row r="11892">
          <cell r="A11892" t="str">
            <v>FCE1</v>
          </cell>
          <cell r="B11892" t="str">
            <v>ATIVO</v>
          </cell>
          <cell r="C11892">
            <v>45226</v>
          </cell>
          <cell r="D11892">
            <v>2000228668</v>
          </cell>
          <cell r="F11892" t="str">
            <v>GAL COMERCIO, IMPORTACAO E EXPORTAC</v>
          </cell>
          <cell r="I11892" t="str">
            <v>CIBELE PEDROSO DOS SANTOS</v>
          </cell>
        </row>
        <row r="11893">
          <cell r="A11893" t="str">
            <v>FCE1</v>
          </cell>
          <cell r="B11893" t="str">
            <v>ATIVO</v>
          </cell>
          <cell r="C11893">
            <v>45226</v>
          </cell>
          <cell r="D11893">
            <v>2000228672</v>
          </cell>
          <cell r="F11893" t="str">
            <v>VALLE ELETRICIDADE E SERVICOS LTDA</v>
          </cell>
          <cell r="I11893" t="str">
            <v>JOSE CARLOS DA SILVA</v>
          </cell>
        </row>
        <row r="11894">
          <cell r="A11894" t="str">
            <v>FCE1</v>
          </cell>
          <cell r="B11894" t="str">
            <v>ATIVO</v>
          </cell>
          <cell r="C11894">
            <v>45226</v>
          </cell>
          <cell r="D11894">
            <v>2000228676</v>
          </cell>
          <cell r="F11894" t="str">
            <v>NEXVIA COMERCIO E SERVICOS DE</v>
          </cell>
          <cell r="I11894" t="str">
            <v>JOSE CARLOS DA SILVA</v>
          </cell>
        </row>
        <row r="11895">
          <cell r="A11895" t="str">
            <v>FCE1</v>
          </cell>
          <cell r="B11895" t="str">
            <v>ATIVO</v>
          </cell>
          <cell r="C11895">
            <v>45226</v>
          </cell>
          <cell r="D11895">
            <v>2000228677</v>
          </cell>
          <cell r="F11895" t="str">
            <v>LIGALIMA COMERCIO DE VEICULOS E PEC</v>
          </cell>
          <cell r="I11895" t="str">
            <v>MARCELO MOURA PEREIRA</v>
          </cell>
        </row>
        <row r="11896">
          <cell r="A11896" t="str">
            <v>FCE1</v>
          </cell>
          <cell r="B11896" t="str">
            <v>ATIVO</v>
          </cell>
          <cell r="C11896">
            <v>45226</v>
          </cell>
          <cell r="D11896">
            <v>2000228685</v>
          </cell>
          <cell r="F11896" t="str">
            <v>JOHNSON CONTROLS BE DO BRASIL LTDA.</v>
          </cell>
          <cell r="I11896" t="str">
            <v>WELLINGTON BARROS MARTINHO</v>
          </cell>
        </row>
        <row r="11897">
          <cell r="A11897" t="str">
            <v>FCE1</v>
          </cell>
          <cell r="B11897" t="str">
            <v>CONCLUÍDO</v>
          </cell>
          <cell r="C11897">
            <v>45226</v>
          </cell>
          <cell r="D11897">
            <v>2000228686</v>
          </cell>
          <cell r="F11897" t="str">
            <v>NITH TECH - ASSISTENCIA TECNICA</v>
          </cell>
          <cell r="I11897" t="str">
            <v>JOSE CARLOS DA SILVA</v>
          </cell>
        </row>
        <row r="11898">
          <cell r="A11898" t="str">
            <v>FCE1</v>
          </cell>
          <cell r="B11898" t="str">
            <v>ATIVO</v>
          </cell>
          <cell r="C11898">
            <v>45226</v>
          </cell>
          <cell r="D11898">
            <v>2000228689</v>
          </cell>
          <cell r="F11898" t="str">
            <v>MAQVALE MAQUINAS E FERRAMENTAS LTDA</v>
          </cell>
          <cell r="I11898" t="str">
            <v>WELLINGTON BARROS MARTINHO</v>
          </cell>
        </row>
        <row r="11899">
          <cell r="A11899" t="str">
            <v>FCE1</v>
          </cell>
          <cell r="B11899" t="str">
            <v>CONCLUÍDO</v>
          </cell>
          <cell r="C11899">
            <v>45226</v>
          </cell>
          <cell r="D11899">
            <v>2000228691</v>
          </cell>
          <cell r="F11899" t="str">
            <v>DISTRIBUIDORA DE GAS SAGRADA</v>
          </cell>
          <cell r="I11899" t="str">
            <v>JOSE UBIRATAN DIAS ALVES</v>
          </cell>
        </row>
        <row r="11900">
          <cell r="A11900" t="str">
            <v>FCE1</v>
          </cell>
          <cell r="B11900" t="str">
            <v>CONCLUÍDO</v>
          </cell>
          <cell r="C11900">
            <v>45226</v>
          </cell>
          <cell r="D11900">
            <v>2000228713</v>
          </cell>
          <cell r="F11900" t="str">
            <v>COMERCIAL CUSTODIO E BRESSANE LTDA.</v>
          </cell>
          <cell r="I11900" t="str">
            <v>MARCELO MOURA PEREIRA</v>
          </cell>
        </row>
        <row r="11901">
          <cell r="A11901" t="str">
            <v>FCE1</v>
          </cell>
          <cell r="B11901" t="str">
            <v>ATIVO</v>
          </cell>
          <cell r="C11901">
            <v>45226</v>
          </cell>
          <cell r="D11901">
            <v>2000228732</v>
          </cell>
          <cell r="F11901" t="str">
            <v>FRAZILLI REFRIGERACOES LTDA.</v>
          </cell>
          <cell r="I11901" t="str">
            <v>ROSIELE PIRES DE MORAES</v>
          </cell>
        </row>
        <row r="11902">
          <cell r="A11902" t="str">
            <v>FCE1</v>
          </cell>
          <cell r="B11902" t="str">
            <v>ATIVO</v>
          </cell>
          <cell r="C11902">
            <v>45226</v>
          </cell>
          <cell r="D11902">
            <v>2000228736</v>
          </cell>
          <cell r="F11902" t="str">
            <v>LUDWIG E CIA LTDA</v>
          </cell>
          <cell r="I11902" t="str">
            <v>ROSIELE PIRES DE MORAES</v>
          </cell>
        </row>
        <row r="11903">
          <cell r="A11903" t="str">
            <v>FCE1</v>
          </cell>
          <cell r="B11903" t="str">
            <v>ATIVO</v>
          </cell>
          <cell r="C11903">
            <v>45226</v>
          </cell>
          <cell r="D11903">
            <v>2000228739</v>
          </cell>
          <cell r="F11903" t="str">
            <v>SOFAL- MATERIAIS PARA CONSTRUCAO</v>
          </cell>
          <cell r="I11903" t="str">
            <v>ROSIELE PIRES DE MORAES</v>
          </cell>
        </row>
        <row r="11904">
          <cell r="A11904" t="str">
            <v>FCE1</v>
          </cell>
          <cell r="B11904" t="str">
            <v>CONCLUÍDO</v>
          </cell>
          <cell r="C11904">
            <v>45226</v>
          </cell>
          <cell r="D11904">
            <v>2000228850</v>
          </cell>
          <cell r="F11904" t="str">
            <v>H M ROSA MADEIRAS LTDA</v>
          </cell>
          <cell r="I11904" t="str">
            <v>ANDREIA DE SOUZA AVILA</v>
          </cell>
        </row>
        <row r="11905">
          <cell r="A11905" t="str">
            <v>FCE1</v>
          </cell>
          <cell r="B11905" t="str">
            <v>ATIVO</v>
          </cell>
          <cell r="C11905">
            <v>45226</v>
          </cell>
          <cell r="D11905">
            <v>4500074101</v>
          </cell>
          <cell r="F11905" t="str">
            <v>IRMAOS MOHALLEM &amp; CIA LTDA.</v>
          </cell>
          <cell r="I11905" t="str">
            <v>MARCELO MOURA PEREIRA</v>
          </cell>
        </row>
        <row r="11906">
          <cell r="A11906" t="str">
            <v>FCE1</v>
          </cell>
          <cell r="B11906" t="str">
            <v>ATIVO</v>
          </cell>
          <cell r="C11906">
            <v>45226</v>
          </cell>
          <cell r="D11906">
            <v>4900012939</v>
          </cell>
          <cell r="F11906" t="str">
            <v/>
          </cell>
          <cell r="I11906" t="str">
            <v>ADM não Assumiu o Pedido</v>
          </cell>
        </row>
        <row r="11907">
          <cell r="A11907" t="str">
            <v>FCE1</v>
          </cell>
          <cell r="B11907" t="str">
            <v>ATIVO</v>
          </cell>
          <cell r="C11907">
            <v>45226</v>
          </cell>
          <cell r="D11907">
            <v>5000000606</v>
          </cell>
          <cell r="F11907" t="str">
            <v>WEG EQUIPAMENTOS ELETRICOS S/A</v>
          </cell>
          <cell r="I11907" t="str">
            <v>MARCIO TAKASHI YOSHIMURA</v>
          </cell>
        </row>
        <row r="11908">
          <cell r="A11908" t="str">
            <v>FCE1</v>
          </cell>
          <cell r="B11908" t="str">
            <v>CONCLUÍDO</v>
          </cell>
          <cell r="C11908">
            <v>45226</v>
          </cell>
          <cell r="D11908">
            <v>8000012800</v>
          </cell>
          <cell r="F11908" t="str">
            <v>RP MANUTENÇÃO INDUSTRIAL LTDA</v>
          </cell>
          <cell r="I11908" t="str">
            <v>KENEDY AFONSO DE MENDONCA</v>
          </cell>
        </row>
        <row r="11909">
          <cell r="A11909" t="str">
            <v>FCE1</v>
          </cell>
          <cell r="B11909" t="str">
            <v>ATIVO</v>
          </cell>
          <cell r="C11909">
            <v>45226</v>
          </cell>
          <cell r="D11909">
            <v>8000012886</v>
          </cell>
          <cell r="F11909" t="str">
            <v>PRESTOBAT LTDA</v>
          </cell>
          <cell r="I11909" t="str">
            <v>ELAINE ROSA TENORIO</v>
          </cell>
        </row>
        <row r="11910">
          <cell r="A11910" t="str">
            <v>FCE1</v>
          </cell>
          <cell r="B11910" t="str">
            <v>ATIVO</v>
          </cell>
          <cell r="C11910">
            <v>45226</v>
          </cell>
          <cell r="D11910">
            <v>8000013094</v>
          </cell>
          <cell r="F11910" t="str">
            <v>RODOLUB COMERCIO DE LUBRIFICANTES</v>
          </cell>
          <cell r="I11910" t="str">
            <v>ELAINE ROSA TENORIO</v>
          </cell>
        </row>
        <row r="11911">
          <cell r="A11911" t="str">
            <v>FCE1</v>
          </cell>
          <cell r="B11911" t="str">
            <v>CONCLUÍDO</v>
          </cell>
          <cell r="C11911">
            <v>45226</v>
          </cell>
          <cell r="D11911">
            <v>8000013265</v>
          </cell>
          <cell r="F11911" t="str">
            <v>INNOVATIVE WATER CARE INDUSTRIA E</v>
          </cell>
          <cell r="I11911" t="str">
            <v>KENEDY AFONSO DE MENDONCA</v>
          </cell>
        </row>
        <row r="11912">
          <cell r="A11912" t="str">
            <v>FCE1</v>
          </cell>
          <cell r="B11912" t="str">
            <v>ATIVO</v>
          </cell>
          <cell r="C11912">
            <v>45226</v>
          </cell>
          <cell r="D11912">
            <v>9000003220</v>
          </cell>
          <cell r="F11912" t="str">
            <v>LEC EDUCAÇÃO E PESQUISA LTDA</v>
          </cell>
          <cell r="I11912" t="str">
            <v>ANA LENA OLIVEIRA SILVA</v>
          </cell>
        </row>
        <row r="11913">
          <cell r="A11913" t="str">
            <v>FCE1</v>
          </cell>
          <cell r="B11913" t="str">
            <v>CONCLUÍDO</v>
          </cell>
          <cell r="C11913">
            <v>45226</v>
          </cell>
          <cell r="D11913">
            <v>9100006192</v>
          </cell>
          <cell r="F11913" t="str">
            <v>PRIME CONSULTORIA E ASSESSORIA EMPR</v>
          </cell>
          <cell r="I11913" t="str">
            <v>FELIPE DE ARAUJO AMARAL BRAGA</v>
          </cell>
        </row>
        <row r="11914">
          <cell r="A11914" t="str">
            <v>FCE1</v>
          </cell>
          <cell r="B11914" t="str">
            <v>ATIVO</v>
          </cell>
          <cell r="C11914">
            <v>45226</v>
          </cell>
          <cell r="D11914">
            <v>9700000863</v>
          </cell>
          <cell r="F11914" t="str">
            <v>PRIME CONSULTORIA E ASSESSORIA EMPR</v>
          </cell>
          <cell r="I11914" t="str">
            <v>LARA CRISTINA CUNHA FREITAS</v>
          </cell>
        </row>
        <row r="11915">
          <cell r="A11915" t="str">
            <v>FCE1</v>
          </cell>
          <cell r="B11915" t="str">
            <v>ATIVO</v>
          </cell>
          <cell r="C11915">
            <v>45226</v>
          </cell>
          <cell r="D11915">
            <v>9700000864</v>
          </cell>
          <cell r="F11915" t="str">
            <v>PRIME CONSULTORIA E ASSESSORIA EMPR</v>
          </cell>
          <cell r="I11915" t="str">
            <v>FELIPE DE ARAUJO AMARAL BRAGA</v>
          </cell>
        </row>
        <row r="11916">
          <cell r="A11916" t="str">
            <v>FCE1</v>
          </cell>
          <cell r="B11916" t="str">
            <v>ATIVO</v>
          </cell>
          <cell r="C11916">
            <v>45226</v>
          </cell>
          <cell r="D11916">
            <v>9700000865</v>
          </cell>
          <cell r="F11916" t="str">
            <v>PRIME CONSULTORIA E ASSESSORIA EMPR</v>
          </cell>
          <cell r="I11916" t="str">
            <v>FELIPE DE ARAUJO AMARAL BRAGA</v>
          </cell>
        </row>
        <row r="11917">
          <cell r="A11917" t="str">
            <v>FCE1</v>
          </cell>
          <cell r="B11917" t="str">
            <v>ATIVO</v>
          </cell>
          <cell r="C11917">
            <v>45226</v>
          </cell>
          <cell r="D11917">
            <v>9700000877</v>
          </cell>
          <cell r="F11917" t="str">
            <v>PRIME CONSULTORIA E ASSESSORIA EMPR</v>
          </cell>
          <cell r="I11917" t="str">
            <v>LARA CRISTINA CUNHA FREITAS</v>
          </cell>
        </row>
        <row r="11918">
          <cell r="A11918" t="str">
            <v>FCE1</v>
          </cell>
          <cell r="B11918" t="str">
            <v>ATIVO</v>
          </cell>
          <cell r="C11918">
            <v>45226</v>
          </cell>
          <cell r="D11918">
            <v>9700000878</v>
          </cell>
          <cell r="F11918" t="str">
            <v>PRIME CONSULTORIA E ASSESSORIA EMPR</v>
          </cell>
          <cell r="I11918" t="str">
            <v>LARA CRISTINA CUNHA FREITAS</v>
          </cell>
        </row>
        <row r="11919">
          <cell r="A11919" t="str">
            <v>FCE1</v>
          </cell>
          <cell r="B11919" t="str">
            <v>ATIVO</v>
          </cell>
          <cell r="C11919">
            <v>45226</v>
          </cell>
          <cell r="D11919">
            <v>9700000879</v>
          </cell>
          <cell r="F11919" t="str">
            <v>PRIME CONSULTORIA E ASSESSORIA EMPR</v>
          </cell>
          <cell r="I11919" t="str">
            <v>LARA CRISTINA CUNHA FREITAS</v>
          </cell>
        </row>
        <row r="11920">
          <cell r="A11920" t="str">
            <v>FCE1</v>
          </cell>
          <cell r="B11920" t="str">
            <v>ATIVO</v>
          </cell>
          <cell r="C11920">
            <v>45226</v>
          </cell>
          <cell r="D11920">
            <v>9700000880</v>
          </cell>
          <cell r="F11920" t="str">
            <v>PRIME CONSULTORIA E ASSESSORIA EMPR</v>
          </cell>
          <cell r="I11920" t="str">
            <v>LARA CRISTINA CUNHA FREITAS</v>
          </cell>
        </row>
        <row r="11921">
          <cell r="A11921" t="str">
            <v>FCE1</v>
          </cell>
          <cell r="B11921" t="str">
            <v>ATIVO</v>
          </cell>
          <cell r="C11921">
            <v>45226</v>
          </cell>
          <cell r="D11921">
            <v>9700000881</v>
          </cell>
          <cell r="F11921" t="str">
            <v>PRIME CONSULTORIA E ASSESSORIA EMPR</v>
          </cell>
          <cell r="I11921" t="str">
            <v>LARA CRISTINA CUNHA FREITAS</v>
          </cell>
        </row>
        <row r="11922">
          <cell r="A11922" t="str">
            <v>CHSF</v>
          </cell>
          <cell r="B11922" t="str">
            <v>ATIVO</v>
          </cell>
          <cell r="C11922">
            <v>45227</v>
          </cell>
          <cell r="D11922">
            <v>4500047839</v>
          </cell>
          <cell r="F11922" t="str">
            <v>HITACHI ENERGY BRASIL LTDA</v>
          </cell>
          <cell r="I11922" t="str">
            <v>CINTIA MONTEIRO DA SILVA</v>
          </cell>
        </row>
        <row r="11923">
          <cell r="A11923" t="str">
            <v>CHSF</v>
          </cell>
          <cell r="B11923" t="str">
            <v>ATIVO</v>
          </cell>
          <cell r="C11923">
            <v>45227</v>
          </cell>
          <cell r="D11923">
            <v>4500070137</v>
          </cell>
          <cell r="F11923" t="str">
            <v>RAMAX COMERCIO DE EQUIPAMENTOS E SE</v>
          </cell>
          <cell r="I11923" t="str">
            <v>FRANCIANE MARIA DE AZEVEDO LIMA</v>
          </cell>
        </row>
        <row r="11924">
          <cell r="A11924" t="str">
            <v>CHSF</v>
          </cell>
          <cell r="B11924" t="str">
            <v>CANCELADO</v>
          </cell>
          <cell r="C11924">
            <v>45227</v>
          </cell>
          <cell r="D11924">
            <v>4500070148</v>
          </cell>
          <cell r="F11924" t="str">
            <v>OLINDA PESCADOS BUFFET E EVENTOS</v>
          </cell>
          <cell r="I11924" t="str">
            <v>FRANCIANE MARIA DE AZEVEDO LIMA</v>
          </cell>
        </row>
        <row r="11925">
          <cell r="A11925" t="str">
            <v>ELET</v>
          </cell>
          <cell r="B11925" t="str">
            <v>ATIVO</v>
          </cell>
          <cell r="C11925">
            <v>45227</v>
          </cell>
          <cell r="D11925">
            <v>4500073134</v>
          </cell>
          <cell r="F11925" t="str">
            <v>CONTROL RISKS DO BRASIL LTDA</v>
          </cell>
          <cell r="I11925" t="str">
            <v>JOAO LUIS PINHEIRO DA COSTA</v>
          </cell>
        </row>
        <row r="11926">
          <cell r="A11926" t="str">
            <v>ENOR</v>
          </cell>
          <cell r="B11926" t="str">
            <v>ATIVO</v>
          </cell>
          <cell r="C11926">
            <v>45227</v>
          </cell>
          <cell r="D11926">
            <v>4500063415</v>
          </cell>
          <cell r="F11926" t="str">
            <v>ARF CONSTRUCOES E TERRAPLENAGEM LTD</v>
          </cell>
          <cell r="I11926" t="str">
            <v>PAULO EIRYO ICHIKAWA</v>
          </cell>
        </row>
        <row r="11927">
          <cell r="A11927" t="str">
            <v>ENOR</v>
          </cell>
          <cell r="B11927" t="str">
            <v>CONCLUÍDO</v>
          </cell>
          <cell r="C11927">
            <v>45227</v>
          </cell>
          <cell r="D11927">
            <v>4500063421</v>
          </cell>
          <cell r="F11927" t="str">
            <v>FRANCISCO E. SILVA CAPIISTRANIO</v>
          </cell>
          <cell r="I11927" t="str">
            <v>CARLOS MAGNO MARTINS DA SILVA</v>
          </cell>
        </row>
        <row r="11928">
          <cell r="A11928" t="str">
            <v>ENOR</v>
          </cell>
          <cell r="B11928" t="str">
            <v>CONCLUÍDO</v>
          </cell>
          <cell r="C11928">
            <v>45227</v>
          </cell>
          <cell r="D11928">
            <v>4500063645</v>
          </cell>
          <cell r="F11928" t="str">
            <v>FORTALEZA QUIMICA COMERCIO LTDA</v>
          </cell>
          <cell r="I11928" t="str">
            <v>Jeane Vianey de Alcantara Silva</v>
          </cell>
        </row>
        <row r="11929">
          <cell r="A11929" t="str">
            <v>ESUL</v>
          </cell>
          <cell r="B11929" t="str">
            <v>ATIVO</v>
          </cell>
          <cell r="C11929">
            <v>45227</v>
          </cell>
          <cell r="D11929">
            <v>4500049932</v>
          </cell>
          <cell r="F11929" t="str">
            <v>FATOR SEGURADORA S.A</v>
          </cell>
          <cell r="I11929" t="str">
            <v>LIVIA MELLO SILVA FERREIRA</v>
          </cell>
        </row>
        <row r="11930">
          <cell r="A11930" t="str">
            <v>ESUL</v>
          </cell>
          <cell r="B11930" t="str">
            <v>ATIVO</v>
          </cell>
          <cell r="C11930">
            <v>45227</v>
          </cell>
          <cell r="D11930">
            <v>4500073603</v>
          </cell>
          <cell r="F11930" t="str">
            <v>MS TINTAS AUTOMOTIVAS, IMOBILIARIAS</v>
          </cell>
          <cell r="I11930" t="str">
            <v>GABRIEL DE MELO LIMA LEAL</v>
          </cell>
        </row>
        <row r="11931">
          <cell r="A11931" t="str">
            <v>ESUL</v>
          </cell>
          <cell r="B11931" t="str">
            <v>ATIVO</v>
          </cell>
          <cell r="C11931">
            <v>45227</v>
          </cell>
          <cell r="D11931">
            <v>4500073604</v>
          </cell>
          <cell r="F11931" t="str">
            <v>ANIZIO VIDAL JUNIOR</v>
          </cell>
          <cell r="I11931" t="str">
            <v>GABRIEL DE MELO LIMA LEAL</v>
          </cell>
        </row>
        <row r="11932">
          <cell r="A11932" t="str">
            <v>ESUL</v>
          </cell>
          <cell r="B11932" t="str">
            <v>ATIVO</v>
          </cell>
          <cell r="C11932">
            <v>45227</v>
          </cell>
          <cell r="D11932">
            <v>4500073620</v>
          </cell>
          <cell r="F11932" t="str">
            <v>DIAS E SANTANA COMERCIAL DE</v>
          </cell>
          <cell r="I11932" t="str">
            <v>GABRIEL DE MELO LIMA LEAL</v>
          </cell>
        </row>
        <row r="11933">
          <cell r="A11933" t="str">
            <v>FCE1</v>
          </cell>
          <cell r="B11933" t="str">
            <v>ATIVO</v>
          </cell>
          <cell r="C11933">
            <v>45227</v>
          </cell>
          <cell r="D11933">
            <v>8000013074</v>
          </cell>
          <cell r="F11933" t="str">
            <v>ELO SERVICOS ELETRICOS E DE</v>
          </cell>
          <cell r="I11933" t="str">
            <v>HEBERT KENNEDY PEREIRA</v>
          </cell>
        </row>
        <row r="11934">
          <cell r="A11934" t="str">
            <v>FCE1</v>
          </cell>
          <cell r="B11934" t="str">
            <v>ATIVO</v>
          </cell>
          <cell r="C11934">
            <v>45227</v>
          </cell>
          <cell r="D11934">
            <v>2000221012</v>
          </cell>
          <cell r="F11934" t="str">
            <v>LUIS HENRIQUE ANDRADE DA SILVA</v>
          </cell>
          <cell r="I11934" t="str">
            <v>WESLEY ASSIS DOMINGOS</v>
          </cell>
        </row>
        <row r="11935">
          <cell r="A11935" t="str">
            <v>FCE1</v>
          </cell>
          <cell r="B11935" t="str">
            <v>ATIVO</v>
          </cell>
          <cell r="C11935">
            <v>45227</v>
          </cell>
          <cell r="D11935">
            <v>2000228451</v>
          </cell>
          <cell r="F11935" t="str">
            <v>EDUARDO WANDERLEY FERREIRA</v>
          </cell>
          <cell r="I11935" t="str">
            <v>ROSIELE PIRES DE MORAES</v>
          </cell>
        </row>
        <row r="11936">
          <cell r="A11936" t="str">
            <v>FCE1</v>
          </cell>
          <cell r="B11936" t="str">
            <v>CONCLUÍDO</v>
          </cell>
          <cell r="C11936">
            <v>45227</v>
          </cell>
          <cell r="D11936">
            <v>2000228457</v>
          </cell>
          <cell r="F11936" t="str">
            <v>BR GERENCIAMENTOS PROJETOS</v>
          </cell>
          <cell r="I11936" t="str">
            <v>ELCI ALVES DE FREITAS</v>
          </cell>
        </row>
        <row r="11937">
          <cell r="A11937" t="str">
            <v>FCE1</v>
          </cell>
          <cell r="B11937" t="str">
            <v>CONCLUÍDO</v>
          </cell>
          <cell r="C11937">
            <v>45227</v>
          </cell>
          <cell r="D11937">
            <v>2000228670</v>
          </cell>
          <cell r="F11937" t="str">
            <v>LAGO CARVALHO LTDA</v>
          </cell>
          <cell r="I11937" t="str">
            <v>MARCELO MOURA PEREIRA</v>
          </cell>
        </row>
        <row r="11938">
          <cell r="A11938" t="str">
            <v>FCE1</v>
          </cell>
          <cell r="B11938" t="str">
            <v>ATIVO</v>
          </cell>
          <cell r="C11938">
            <v>45227</v>
          </cell>
          <cell r="D11938">
            <v>2000228679</v>
          </cell>
          <cell r="F11938" t="str">
            <v>PROLUM SOLUCOES LUMINOTECNICAS</v>
          </cell>
          <cell r="I11938" t="str">
            <v>MARCELO MOURA PEREIRA</v>
          </cell>
        </row>
        <row r="11939">
          <cell r="A11939" t="str">
            <v>FCE1</v>
          </cell>
          <cell r="B11939" t="str">
            <v>ATIVO</v>
          </cell>
          <cell r="C11939">
            <v>45227</v>
          </cell>
          <cell r="D11939">
            <v>2000228709</v>
          </cell>
          <cell r="F11939" t="str">
            <v>CPF PARAFUSOS LIMITADA</v>
          </cell>
          <cell r="I11939" t="str">
            <v>MARCELO MOURA PEREIRA</v>
          </cell>
        </row>
        <row r="11940">
          <cell r="A11940" t="str">
            <v>FCE1</v>
          </cell>
          <cell r="B11940" t="str">
            <v>ATIVO</v>
          </cell>
          <cell r="C11940">
            <v>45227</v>
          </cell>
          <cell r="D11940">
            <v>4900012942</v>
          </cell>
          <cell r="F11940" t="str">
            <v/>
          </cell>
          <cell r="I11940" t="str">
            <v>ADM não Assumiu o Pedido</v>
          </cell>
        </row>
        <row r="11941">
          <cell r="A11941" t="str">
            <v>FCE1</v>
          </cell>
          <cell r="B11941" t="str">
            <v>ATIVO</v>
          </cell>
          <cell r="C11941">
            <v>45227</v>
          </cell>
          <cell r="D11941">
            <v>4900012946</v>
          </cell>
          <cell r="F11941" t="str">
            <v/>
          </cell>
          <cell r="I11941" t="str">
            <v>ADM não Assumiu o Pedido</v>
          </cell>
        </row>
        <row r="11942">
          <cell r="A11942" t="str">
            <v>FCE1</v>
          </cell>
          <cell r="B11942" t="str">
            <v>ATIVO</v>
          </cell>
          <cell r="C11942">
            <v>45227</v>
          </cell>
          <cell r="D11942">
            <v>4900012991</v>
          </cell>
          <cell r="F11942" t="str">
            <v/>
          </cell>
          <cell r="I11942" t="str">
            <v>ADM não Assumiu o Pedido</v>
          </cell>
        </row>
        <row r="11943">
          <cell r="A11943" t="str">
            <v>FCE1</v>
          </cell>
          <cell r="B11943" t="str">
            <v>ATIVO</v>
          </cell>
          <cell r="C11943">
            <v>45227</v>
          </cell>
          <cell r="D11943">
            <v>8000011969</v>
          </cell>
          <cell r="F11943" t="str">
            <v>AEVO TECNOLOGIA DA INFORMACAO</v>
          </cell>
          <cell r="I11943" t="str">
            <v>LARA CRISTINA CUNHA FREITAS</v>
          </cell>
        </row>
        <row r="11944">
          <cell r="A11944" t="str">
            <v>FCE1</v>
          </cell>
          <cell r="B11944" t="str">
            <v>ATIVO</v>
          </cell>
          <cell r="C11944">
            <v>45227</v>
          </cell>
          <cell r="D11944">
            <v>9000002690</v>
          </cell>
          <cell r="F11944" t="str">
            <v>REDE DE SEMENTES DO CERRADO</v>
          </cell>
          <cell r="I11944" t="str">
            <v>ALEXANDRE CORREA MOREIRA</v>
          </cell>
        </row>
        <row r="11945">
          <cell r="A11945" t="str">
            <v>CHSF</v>
          </cell>
          <cell r="B11945" t="str">
            <v>CONCLUÍDO</v>
          </cell>
          <cell r="C11945">
            <v>45228</v>
          </cell>
          <cell r="D11945">
            <v>4500035462</v>
          </cell>
          <cell r="F11945" t="str">
            <v>PINHEIRO SEGURANCA</v>
          </cell>
          <cell r="I11945" t="str">
            <v>JOSE ROBERIO SIQUEIRA DA SILVA</v>
          </cell>
        </row>
        <row r="11946">
          <cell r="A11946" t="str">
            <v>CHSF</v>
          </cell>
          <cell r="B11946" t="str">
            <v>CONCLUÍDO</v>
          </cell>
          <cell r="C11946">
            <v>45228</v>
          </cell>
          <cell r="D11946">
            <v>4500070096</v>
          </cell>
          <cell r="F11946" t="str">
            <v>Q L M INOVAÇOES TECNOLOGICAS LTDA</v>
          </cell>
          <cell r="I11946" t="str">
            <v>FRANCIANE MARIA DE AZEVEDO LIMA</v>
          </cell>
        </row>
        <row r="11947">
          <cell r="A11947" t="str">
            <v>ELET</v>
          </cell>
          <cell r="B11947" t="str">
            <v>ATIVO</v>
          </cell>
          <cell r="C11947">
            <v>45228</v>
          </cell>
          <cell r="D11947">
            <v>4500044261</v>
          </cell>
          <cell r="F11947" t="str">
            <v>ISH TECNOLOGIA S/A</v>
          </cell>
          <cell r="I11947" t="str">
            <v>ELAINE ROSA TENORIO</v>
          </cell>
        </row>
        <row r="11948">
          <cell r="A11948" t="str">
            <v>ELET</v>
          </cell>
          <cell r="B11948" t="str">
            <v>ATIVO</v>
          </cell>
          <cell r="C11948">
            <v>45228</v>
          </cell>
          <cell r="D11948">
            <v>4500056952</v>
          </cell>
          <cell r="F11948" t="str">
            <v>HIGH QUALITY GESTAO</v>
          </cell>
          <cell r="I11948" t="str">
            <v>SHEILA DE ARAUJO MENDES MACHADO</v>
          </cell>
        </row>
        <row r="11949">
          <cell r="A11949" t="str">
            <v>ENOR</v>
          </cell>
          <cell r="B11949" t="str">
            <v>CONCLUÍDO</v>
          </cell>
          <cell r="C11949">
            <v>45228</v>
          </cell>
          <cell r="D11949">
            <v>4500055829</v>
          </cell>
          <cell r="F11949" t="str">
            <v>FARO TECHNOLOGIES DO BRASIL LTDA</v>
          </cell>
          <cell r="I11949" t="str">
            <v>Adriana Oliveira de Araújo</v>
          </cell>
        </row>
        <row r="11950">
          <cell r="A11950" t="str">
            <v>ENOR</v>
          </cell>
          <cell r="B11950" t="str">
            <v>CONCLUÍDO</v>
          </cell>
          <cell r="C11950">
            <v>45228</v>
          </cell>
          <cell r="D11950">
            <v>4500067182</v>
          </cell>
          <cell r="F11950" t="str">
            <v>ABB ELETRIFICACAO LTDA</v>
          </cell>
          <cell r="I11950" t="str">
            <v>Antonio Evandro de Oliveira Brito</v>
          </cell>
        </row>
        <row r="11951">
          <cell r="A11951" t="str">
            <v>ENOR</v>
          </cell>
          <cell r="B11951" t="str">
            <v>ATIVO</v>
          </cell>
          <cell r="C11951">
            <v>45228</v>
          </cell>
          <cell r="D11951">
            <v>4500071667</v>
          </cell>
          <cell r="F11951" t="str">
            <v>Rosana Garcia Villarroel</v>
          </cell>
          <cell r="I11951" t="str">
            <v>ADM não Assumiu o Pedido</v>
          </cell>
        </row>
        <row r="11952">
          <cell r="A11952" t="str">
            <v>FCE1</v>
          </cell>
          <cell r="B11952" t="str">
            <v>ATIVO</v>
          </cell>
          <cell r="C11952">
            <v>45228</v>
          </cell>
          <cell r="D11952">
            <v>2000228479</v>
          </cell>
          <cell r="F11952" t="str">
            <v>JORGE LUIZ MODESTO RAMOS</v>
          </cell>
          <cell r="I11952" t="str">
            <v>ROSIELE PIRES DE MORAES</v>
          </cell>
        </row>
        <row r="11953">
          <cell r="A11953" t="str">
            <v>FCE1</v>
          </cell>
          <cell r="B11953" t="str">
            <v>ATIVO</v>
          </cell>
          <cell r="C11953">
            <v>45228</v>
          </cell>
          <cell r="D11953">
            <v>2000228481</v>
          </cell>
          <cell r="F11953" t="str">
            <v>MARTE CIENTIFICA E INSTR IND LTDA</v>
          </cell>
          <cell r="I11953" t="str">
            <v>ROSIELE PIRES DE MORAES</v>
          </cell>
        </row>
        <row r="11954">
          <cell r="A11954" t="str">
            <v>FCE1</v>
          </cell>
          <cell r="B11954" t="str">
            <v>ATIVO</v>
          </cell>
          <cell r="C11954">
            <v>45228</v>
          </cell>
          <cell r="D11954">
            <v>2000228482</v>
          </cell>
          <cell r="F11954" t="str">
            <v>TRUE DIGITAL SYST DO BRASIL SEG ELE</v>
          </cell>
          <cell r="I11954" t="str">
            <v>MARCELO MOURA PEREIRA</v>
          </cell>
        </row>
        <row r="11955">
          <cell r="A11955" t="str">
            <v>CHSF</v>
          </cell>
          <cell r="B11955" t="str">
            <v>ATIVO</v>
          </cell>
          <cell r="C11955">
            <v>45229</v>
          </cell>
          <cell r="D11955">
            <v>4500063743</v>
          </cell>
          <cell r="F11955" t="str">
            <v>ERIVALDO LUCIANO DOS SANTOS</v>
          </cell>
          <cell r="I11955" t="str">
            <v>MARIA DAS GRACAS OLIVEIRA</v>
          </cell>
        </row>
        <row r="11956">
          <cell r="A11956" t="str">
            <v>CHSF</v>
          </cell>
          <cell r="B11956" t="str">
            <v>ATIVO</v>
          </cell>
          <cell r="C11956">
            <v>45229</v>
          </cell>
          <cell r="D11956">
            <v>4500003883</v>
          </cell>
          <cell r="F11956" t="str">
            <v>SOLUCOES EM GEOLOGIA, GEOFISICA,</v>
          </cell>
          <cell r="I11956" t="str">
            <v>ADM não Assumiu o Pedido</v>
          </cell>
        </row>
        <row r="11957">
          <cell r="A11957" t="str">
            <v>CHSF</v>
          </cell>
          <cell r="B11957" t="str">
            <v>CONCLUÍDO</v>
          </cell>
          <cell r="C11957">
            <v>45229</v>
          </cell>
          <cell r="D11957">
            <v>4500070146</v>
          </cell>
          <cell r="F11957" t="str">
            <v>RAMAX COMERCIO DE EQUIPAMENTOS E SE</v>
          </cell>
          <cell r="I11957" t="str">
            <v>FRANCIANE MARIA DE AZEVEDO LIMA</v>
          </cell>
        </row>
        <row r="11958">
          <cell r="A11958" t="str">
            <v>CHSF</v>
          </cell>
          <cell r="B11958" t="str">
            <v>ATIVO</v>
          </cell>
          <cell r="C11958">
            <v>45229</v>
          </cell>
          <cell r="D11958">
            <v>4500070141</v>
          </cell>
          <cell r="F11958" t="str">
            <v>GMO GLOBALSIGN SOLUCOES EM TECNOLOG</v>
          </cell>
          <cell r="I11958" t="str">
            <v>FRANCIANE MARIA DE AZEVEDO LIMA</v>
          </cell>
        </row>
        <row r="11959">
          <cell r="A11959" t="str">
            <v>CHSF</v>
          </cell>
          <cell r="B11959" t="str">
            <v>ATIVO</v>
          </cell>
          <cell r="C11959">
            <v>45229</v>
          </cell>
          <cell r="D11959">
            <v>4500069559</v>
          </cell>
          <cell r="F11959" t="str">
            <v xml:space="preserve"> CAMILA DE JESUS MORENO OLIVEIRA</v>
          </cell>
          <cell r="I11959" t="str">
            <v>MARIA DAS GRACAS OLIVEIRA</v>
          </cell>
        </row>
        <row r="11960">
          <cell r="A11960" t="str">
            <v>CHSF</v>
          </cell>
          <cell r="B11960" t="str">
            <v>ATIVO</v>
          </cell>
          <cell r="C11960">
            <v>45229</v>
          </cell>
          <cell r="D11960">
            <v>4500003330</v>
          </cell>
          <cell r="F11960" t="str">
            <v>SOLUCOES EM GEOLOGIA, GEOFISICA,</v>
          </cell>
          <cell r="I11960" t="str">
            <v>ADM não Assumiu o Pedido</v>
          </cell>
        </row>
        <row r="11961">
          <cell r="A11961" t="str">
            <v>ELET</v>
          </cell>
          <cell r="B11961" t="str">
            <v>ATIVO</v>
          </cell>
          <cell r="C11961">
            <v>45229</v>
          </cell>
          <cell r="D11961">
            <v>4500073701</v>
          </cell>
          <cell r="F11961" t="str">
            <v>NESTLE BRASIL LTDA.</v>
          </cell>
          <cell r="I11961" t="str">
            <v>ADM não Assumiu o Pedido</v>
          </cell>
        </row>
        <row r="11962">
          <cell r="A11962" t="str">
            <v>ELET</v>
          </cell>
          <cell r="B11962" t="str">
            <v>ATIVO</v>
          </cell>
          <cell r="C11962">
            <v>45229</v>
          </cell>
          <cell r="D11962">
            <v>4500074247</v>
          </cell>
          <cell r="F11962" t="str">
            <v>ASSOCIACAO EDUACACIONAL ALDANIR</v>
          </cell>
          <cell r="I11962" t="str">
            <v>ADM não Assumiu o Pedido</v>
          </cell>
        </row>
        <row r="11963">
          <cell r="A11963" t="str">
            <v>ELET</v>
          </cell>
          <cell r="B11963" t="str">
            <v>ATIVO</v>
          </cell>
          <cell r="C11963">
            <v>45229</v>
          </cell>
          <cell r="D11963">
            <v>4500074378</v>
          </cell>
          <cell r="F11963" t="str">
            <v>BRADESCO SAUDE S/A</v>
          </cell>
          <cell r="I11963" t="str">
            <v>ADM não Assumiu o Pedido</v>
          </cell>
        </row>
        <row r="11964">
          <cell r="A11964" t="str">
            <v>ENOR</v>
          </cell>
          <cell r="B11964" t="str">
            <v>CONCLUÍDO</v>
          </cell>
          <cell r="C11964">
            <v>45229</v>
          </cell>
          <cell r="D11964">
            <v>4500025814</v>
          </cell>
          <cell r="F11964" t="str">
            <v>PRIME CONSULTORIA E ASSESSORIA EMPR</v>
          </cell>
          <cell r="I11964" t="str">
            <v>MANUEL MENDONCA SANTOS FILHO</v>
          </cell>
        </row>
        <row r="11965">
          <cell r="A11965" t="str">
            <v>ENOR</v>
          </cell>
          <cell r="B11965" t="str">
            <v>CONCLUÍDO</v>
          </cell>
          <cell r="C11965">
            <v>45229</v>
          </cell>
          <cell r="D11965">
            <v>4500071840</v>
          </cell>
          <cell r="F11965" t="str">
            <v>VRM EMPREENDIMENTOS E SERVIÇOS LTDA</v>
          </cell>
          <cell r="I11965" t="str">
            <v>MANUEL MENDONCA SANTOS FILHO</v>
          </cell>
        </row>
        <row r="11966">
          <cell r="A11966" t="str">
            <v>ENOR</v>
          </cell>
          <cell r="B11966" t="str">
            <v>CONCLUÍDO</v>
          </cell>
          <cell r="C11966">
            <v>45229</v>
          </cell>
          <cell r="D11966">
            <v>4500073839</v>
          </cell>
          <cell r="F11966" t="str">
            <v>NOROESTE TRANSPORTE E SERVICOS LTD</v>
          </cell>
          <cell r="I11966" t="str">
            <v>FABIANA PARNAIBA DE MESQUITA</v>
          </cell>
        </row>
        <row r="11967">
          <cell r="A11967" t="str">
            <v>ESUL</v>
          </cell>
          <cell r="B11967" t="str">
            <v>ATIVO</v>
          </cell>
          <cell r="C11967">
            <v>45229</v>
          </cell>
          <cell r="D11967">
            <v>4500073494</v>
          </cell>
          <cell r="F11967" t="str">
            <v>VICINI PNEUS LTDA</v>
          </cell>
          <cell r="I11967" t="str">
            <v>ADM não Assumiu o Pedido</v>
          </cell>
        </row>
        <row r="11968">
          <cell r="A11968" t="str">
            <v>ESUL</v>
          </cell>
          <cell r="B11968" t="str">
            <v>ATIVO</v>
          </cell>
          <cell r="C11968">
            <v>45229</v>
          </cell>
          <cell r="D11968">
            <v>4500063552</v>
          </cell>
          <cell r="F11968" t="str">
            <v>ENGESOLVE SOLUCOES AMBIENTAIS</v>
          </cell>
          <cell r="I11968" t="str">
            <v>Alessandro Vaghetti Leite</v>
          </cell>
        </row>
        <row r="11969">
          <cell r="A11969" t="str">
            <v>ESUL</v>
          </cell>
          <cell r="B11969" t="str">
            <v>ATIVO</v>
          </cell>
          <cell r="C11969">
            <v>45229</v>
          </cell>
          <cell r="D11969">
            <v>4500071889</v>
          </cell>
          <cell r="F11969" t="str">
            <v>PULTEC INDÚSTRIA E COMÉRCIO DE</v>
          </cell>
          <cell r="I11969" t="str">
            <v>KARLA SIMONI OENING</v>
          </cell>
        </row>
        <row r="11970">
          <cell r="A11970" t="str">
            <v>ESUL</v>
          </cell>
          <cell r="B11970" t="str">
            <v>ATIVO</v>
          </cell>
          <cell r="C11970">
            <v>45229</v>
          </cell>
          <cell r="D11970">
            <v>4500072887</v>
          </cell>
          <cell r="F11970" t="str">
            <v>MADECOM COMÉRCIO DE MATERIAIS DE CO</v>
          </cell>
          <cell r="I11970" t="str">
            <v>ADM não Assumiu o Pedido</v>
          </cell>
        </row>
        <row r="11971">
          <cell r="A11971" t="str">
            <v>ESUL</v>
          </cell>
          <cell r="B11971" t="str">
            <v>ATIVO</v>
          </cell>
          <cell r="C11971">
            <v>45229</v>
          </cell>
          <cell r="D11971">
            <v>4500072915</v>
          </cell>
          <cell r="F11971" t="str">
            <v>PROTEGE MAIS CURSOS E MATERIAIS DE</v>
          </cell>
          <cell r="I11971" t="str">
            <v>ADM não Assumiu o Pedido</v>
          </cell>
        </row>
        <row r="11972">
          <cell r="A11972" t="str">
            <v>ESUL</v>
          </cell>
          <cell r="B11972" t="str">
            <v>ATIVO</v>
          </cell>
          <cell r="C11972">
            <v>45229</v>
          </cell>
          <cell r="D11972">
            <v>4500072931</v>
          </cell>
          <cell r="F11972" t="str">
            <v>SIDEMAR LUIZ PANINSON 01701326922</v>
          </cell>
          <cell r="I11972" t="str">
            <v>ADM não Assumiu o Pedido</v>
          </cell>
        </row>
        <row r="11973">
          <cell r="A11973" t="str">
            <v>ESUL</v>
          </cell>
          <cell r="B11973" t="str">
            <v>ATIVO</v>
          </cell>
          <cell r="C11973">
            <v>45229</v>
          </cell>
          <cell r="D11973">
            <v>4500072940</v>
          </cell>
          <cell r="F11973" t="str">
            <v>ELETRIXAN ELETRICOS, HIDRÁULICOS E</v>
          </cell>
          <cell r="I11973" t="str">
            <v>ADM não Assumiu o Pedido</v>
          </cell>
        </row>
        <row r="11974">
          <cell r="A11974" t="str">
            <v>ESUL</v>
          </cell>
          <cell r="B11974" t="str">
            <v>ATIVO</v>
          </cell>
          <cell r="C11974">
            <v>45229</v>
          </cell>
          <cell r="D11974">
            <v>4500073044</v>
          </cell>
          <cell r="F11974" t="str">
            <v>INVERSORES SUL COMERCIAL LTDA</v>
          </cell>
          <cell r="I11974" t="str">
            <v>ADM não Assumiu o Pedido</v>
          </cell>
        </row>
        <row r="11975">
          <cell r="A11975" t="str">
            <v>ESUL</v>
          </cell>
          <cell r="B11975" t="str">
            <v>ATIVO</v>
          </cell>
          <cell r="C11975">
            <v>45229</v>
          </cell>
          <cell r="D11975">
            <v>4500073045</v>
          </cell>
          <cell r="F11975" t="str">
            <v>SCHEEREN &amp; WUST LTDA</v>
          </cell>
          <cell r="I11975" t="str">
            <v>ADM não Assumiu o Pedido</v>
          </cell>
        </row>
        <row r="11976">
          <cell r="A11976" t="str">
            <v>ESUL</v>
          </cell>
          <cell r="B11976" t="str">
            <v>ATIVO</v>
          </cell>
          <cell r="C11976">
            <v>45229</v>
          </cell>
          <cell r="D11976">
            <v>4500073046</v>
          </cell>
          <cell r="F11976" t="str">
            <v>SIL SOLUÇÕES EM LUBRIFICAÇÃO LTDA</v>
          </cell>
          <cell r="I11976" t="str">
            <v>ADM não Assumiu o Pedido</v>
          </cell>
        </row>
        <row r="11977">
          <cell r="A11977" t="str">
            <v>ESUL</v>
          </cell>
          <cell r="B11977" t="str">
            <v>ATIVO</v>
          </cell>
          <cell r="C11977">
            <v>45229</v>
          </cell>
          <cell r="D11977">
            <v>4500073047</v>
          </cell>
          <cell r="F11977" t="str">
            <v>TRANSPORTES RODOVIA SUL LTDA.</v>
          </cell>
          <cell r="I11977" t="str">
            <v>ADM não Assumiu o Pedido</v>
          </cell>
        </row>
        <row r="11978">
          <cell r="A11978" t="str">
            <v>ESUL</v>
          </cell>
          <cell r="B11978" t="str">
            <v>ATIVO</v>
          </cell>
          <cell r="C11978">
            <v>45229</v>
          </cell>
          <cell r="D11978">
            <v>4500073048</v>
          </cell>
          <cell r="F11978" t="str">
            <v>TRANSPORTES RODOVIA SUL LTDA</v>
          </cell>
          <cell r="I11978" t="str">
            <v>ADM não Assumiu o Pedido</v>
          </cell>
        </row>
        <row r="11979">
          <cell r="A11979" t="str">
            <v>ESUL</v>
          </cell>
          <cell r="B11979" t="str">
            <v>ATIVO</v>
          </cell>
          <cell r="C11979">
            <v>45229</v>
          </cell>
          <cell r="D11979">
            <v>4500073050</v>
          </cell>
          <cell r="F11979" t="str">
            <v>JUVENIL FERRAGENS PARAFUSOS LTDA ME</v>
          </cell>
          <cell r="I11979" t="str">
            <v>ADM não Assumiu o Pedido</v>
          </cell>
        </row>
        <row r="11980">
          <cell r="A11980" t="str">
            <v>ESUL</v>
          </cell>
          <cell r="B11980" t="str">
            <v>ATIVO</v>
          </cell>
          <cell r="C11980">
            <v>45229</v>
          </cell>
          <cell r="D11980">
            <v>4500073062</v>
          </cell>
          <cell r="F11980" t="str">
            <v>FOR LIFE PRODUTOS DE SEGURANCA LTDA</v>
          </cell>
          <cell r="I11980" t="str">
            <v>ADM não Assumiu o Pedido</v>
          </cell>
        </row>
        <row r="11981">
          <cell r="A11981" t="str">
            <v>ESUL</v>
          </cell>
          <cell r="B11981" t="str">
            <v>ATIVO</v>
          </cell>
          <cell r="C11981">
            <v>45229</v>
          </cell>
          <cell r="D11981">
            <v>4500073072</v>
          </cell>
          <cell r="F11981" t="str">
            <v>50.199.842 ELODIR JOSE DE ALMEIDA</v>
          </cell>
          <cell r="I11981" t="str">
            <v>ADM não Assumiu o Pedido</v>
          </cell>
        </row>
        <row r="11982">
          <cell r="A11982" t="str">
            <v>ESUL</v>
          </cell>
          <cell r="B11982" t="str">
            <v>ATIVO</v>
          </cell>
          <cell r="C11982">
            <v>45229</v>
          </cell>
          <cell r="D11982">
            <v>4500073073</v>
          </cell>
          <cell r="F11982" t="str">
            <v>M.M INSTALACOES ELETRICAS</v>
          </cell>
          <cell r="I11982" t="str">
            <v>ADM não Assumiu o Pedido</v>
          </cell>
        </row>
        <row r="11983">
          <cell r="A11983" t="str">
            <v>ESUL</v>
          </cell>
          <cell r="B11983" t="str">
            <v>ATIVO</v>
          </cell>
          <cell r="C11983">
            <v>45229</v>
          </cell>
          <cell r="D11983">
            <v>4500073076</v>
          </cell>
          <cell r="F11983" t="str">
            <v>DEDETIZADORA BEM SERVIR LTDA</v>
          </cell>
          <cell r="I11983" t="str">
            <v>ADM não Assumiu o Pedido</v>
          </cell>
        </row>
        <row r="11984">
          <cell r="A11984" t="str">
            <v>ESUL</v>
          </cell>
          <cell r="B11984" t="str">
            <v>ATIVO</v>
          </cell>
          <cell r="C11984">
            <v>45229</v>
          </cell>
          <cell r="D11984">
            <v>4500073078</v>
          </cell>
          <cell r="F11984" t="str">
            <v>COOPERATIVA DE PRODUÇÃO E COMERCIAL</v>
          </cell>
          <cell r="I11984" t="str">
            <v>ADM não Assumiu o Pedido</v>
          </cell>
        </row>
        <row r="11985">
          <cell r="A11985" t="str">
            <v>ESUL</v>
          </cell>
          <cell r="B11985" t="str">
            <v>ATIVO</v>
          </cell>
          <cell r="C11985">
            <v>45229</v>
          </cell>
          <cell r="D11985">
            <v>4500073079</v>
          </cell>
          <cell r="F11985" t="str">
            <v>CLIMATEC CLIMATIZADORA LTDA</v>
          </cell>
          <cell r="I11985" t="str">
            <v>ADM não Assumiu o Pedido</v>
          </cell>
        </row>
        <row r="11986">
          <cell r="A11986" t="str">
            <v>ESUL</v>
          </cell>
          <cell r="B11986" t="str">
            <v>ATIVO</v>
          </cell>
          <cell r="C11986">
            <v>45229</v>
          </cell>
          <cell r="D11986">
            <v>4500073082</v>
          </cell>
          <cell r="F11986" t="str">
            <v>LUFTNEW EQUIP IND LTDA</v>
          </cell>
          <cell r="I11986" t="str">
            <v>ADM não Assumiu o Pedido</v>
          </cell>
        </row>
        <row r="11987">
          <cell r="A11987" t="str">
            <v>ESUL</v>
          </cell>
          <cell r="B11987" t="str">
            <v>ATIVO</v>
          </cell>
          <cell r="C11987">
            <v>45229</v>
          </cell>
          <cell r="D11987">
            <v>4500073226</v>
          </cell>
          <cell r="F11987" t="str">
            <v>MATHEUS VALENDOLF</v>
          </cell>
          <cell r="I11987" t="str">
            <v>ADM não Assumiu o Pedido</v>
          </cell>
        </row>
        <row r="11988">
          <cell r="A11988" t="str">
            <v>ESUL</v>
          </cell>
          <cell r="B11988" t="str">
            <v>ATIVO</v>
          </cell>
          <cell r="C11988">
            <v>45229</v>
          </cell>
          <cell r="D11988">
            <v>4500073273</v>
          </cell>
          <cell r="F11988" t="str">
            <v>SUPERMERCADO ARVOREDO LTDA</v>
          </cell>
          <cell r="I11988" t="str">
            <v>ADM não Assumiu o Pedido</v>
          </cell>
        </row>
        <row r="11989">
          <cell r="A11989" t="str">
            <v>ESUL</v>
          </cell>
          <cell r="B11989" t="str">
            <v>ATIVO</v>
          </cell>
          <cell r="C11989">
            <v>45229</v>
          </cell>
          <cell r="D11989">
            <v>4500073277</v>
          </cell>
          <cell r="F11989" t="str">
            <v>REUNIDAS TRANSPORTADORA</v>
          </cell>
          <cell r="I11989" t="str">
            <v>ADM não Assumiu o Pedido</v>
          </cell>
        </row>
        <row r="11990">
          <cell r="A11990" t="str">
            <v>ESUL</v>
          </cell>
          <cell r="B11990" t="str">
            <v>ATIVO</v>
          </cell>
          <cell r="C11990">
            <v>45229</v>
          </cell>
          <cell r="D11990">
            <v>4500073278</v>
          </cell>
          <cell r="F11990" t="str">
            <v>CASAFLEX HIDRAULICOS</v>
          </cell>
          <cell r="I11990" t="str">
            <v>ADM não Assumiu o Pedido</v>
          </cell>
        </row>
        <row r="11991">
          <cell r="A11991" t="str">
            <v>ESUL</v>
          </cell>
          <cell r="B11991" t="str">
            <v>ATIVO</v>
          </cell>
          <cell r="C11991">
            <v>45229</v>
          </cell>
          <cell r="D11991">
            <v>4500073398</v>
          </cell>
          <cell r="F11991" t="str">
            <v>FERRAMENTAS GERAIS COM. E IMPORT.</v>
          </cell>
          <cell r="I11991" t="str">
            <v>ADM não Assumiu o Pedido</v>
          </cell>
        </row>
        <row r="11992">
          <cell r="A11992" t="str">
            <v>ESUL</v>
          </cell>
          <cell r="B11992" t="str">
            <v>ATIVO</v>
          </cell>
          <cell r="C11992">
            <v>45229</v>
          </cell>
          <cell r="D11992">
            <v>4500073399</v>
          </cell>
          <cell r="F11992" t="str">
            <v>FERRAMENTAS GERAIS</v>
          </cell>
          <cell r="I11992" t="str">
            <v>ADM não Assumiu o Pedido</v>
          </cell>
        </row>
        <row r="11993">
          <cell r="A11993" t="str">
            <v>ESUL</v>
          </cell>
          <cell r="B11993" t="str">
            <v>ATIVO</v>
          </cell>
          <cell r="C11993">
            <v>45229</v>
          </cell>
          <cell r="D11993">
            <v>4500073400</v>
          </cell>
          <cell r="F11993" t="str">
            <v>ROZILENE MONTEIRO DA ROSA</v>
          </cell>
          <cell r="I11993" t="str">
            <v>ADM não Assumiu o Pedido</v>
          </cell>
        </row>
        <row r="11994">
          <cell r="A11994" t="str">
            <v>ESUL</v>
          </cell>
          <cell r="B11994" t="str">
            <v>ATIVO</v>
          </cell>
          <cell r="C11994">
            <v>45229</v>
          </cell>
          <cell r="D11994">
            <v>4500073402</v>
          </cell>
          <cell r="F11994" t="str">
            <v>NEIVA MARIA ERKMANN</v>
          </cell>
          <cell r="I11994" t="str">
            <v>ADM não Assumiu o Pedido</v>
          </cell>
        </row>
        <row r="11995">
          <cell r="A11995" t="str">
            <v>ESUL</v>
          </cell>
          <cell r="B11995" t="str">
            <v>ATIVO</v>
          </cell>
          <cell r="C11995">
            <v>45229</v>
          </cell>
          <cell r="D11995">
            <v>4500073405</v>
          </cell>
          <cell r="F11995" t="str">
            <v>RESITEX IND. E COM. DE ESTOPAS LTDA</v>
          </cell>
          <cell r="I11995" t="str">
            <v>ADM não Assumiu o Pedido</v>
          </cell>
        </row>
        <row r="11996">
          <cell r="A11996" t="str">
            <v>ESUL</v>
          </cell>
          <cell r="B11996" t="str">
            <v>ATIVO</v>
          </cell>
          <cell r="C11996">
            <v>45229</v>
          </cell>
          <cell r="D11996">
            <v>4500073406</v>
          </cell>
          <cell r="F11996" t="str">
            <v>HIDROFER COMERCIAL DE FERRAGENS</v>
          </cell>
          <cell r="I11996" t="str">
            <v>ADM não Assumiu o Pedido</v>
          </cell>
        </row>
        <row r="11997">
          <cell r="A11997" t="str">
            <v>ESUL</v>
          </cell>
          <cell r="B11997" t="str">
            <v>ATIVO</v>
          </cell>
          <cell r="C11997">
            <v>45229</v>
          </cell>
          <cell r="D11997">
            <v>4500073408</v>
          </cell>
          <cell r="F11997" t="str">
            <v>HIDROFER COMERCIAL DE FERRAGENS</v>
          </cell>
          <cell r="I11997" t="str">
            <v>ADM não Assumiu o Pedido</v>
          </cell>
        </row>
        <row r="11998">
          <cell r="A11998" t="str">
            <v>ESUL</v>
          </cell>
          <cell r="B11998" t="str">
            <v>ATIVO</v>
          </cell>
          <cell r="C11998">
            <v>45229</v>
          </cell>
          <cell r="D11998">
            <v>4500073410</v>
          </cell>
          <cell r="F11998" t="str">
            <v>NOVA DESIGN COMUNICACAO VISUAL LTDA</v>
          </cell>
          <cell r="I11998" t="str">
            <v>ADM não Assumiu o Pedido</v>
          </cell>
        </row>
        <row r="11999">
          <cell r="A11999" t="str">
            <v>ESUL</v>
          </cell>
          <cell r="B11999" t="str">
            <v>ATIVO</v>
          </cell>
          <cell r="C11999">
            <v>45229</v>
          </cell>
          <cell r="D11999">
            <v>4500073411</v>
          </cell>
          <cell r="F11999" t="str">
            <v>CELSO BARBIERI</v>
          </cell>
          <cell r="I11999" t="str">
            <v>ADM não Assumiu o Pedido</v>
          </cell>
        </row>
        <row r="12000">
          <cell r="A12000" t="str">
            <v>ESUL</v>
          </cell>
          <cell r="B12000" t="str">
            <v>ATIVO</v>
          </cell>
          <cell r="C12000">
            <v>45229</v>
          </cell>
          <cell r="D12000">
            <v>4500073412</v>
          </cell>
          <cell r="F12000" t="str">
            <v>CELSO BARBIERI</v>
          </cell>
          <cell r="I12000" t="str">
            <v>ADM não Assumiu o Pedido</v>
          </cell>
        </row>
        <row r="12001">
          <cell r="A12001" t="str">
            <v>ESUL</v>
          </cell>
          <cell r="B12001" t="str">
            <v>ATIVO</v>
          </cell>
          <cell r="C12001">
            <v>45229</v>
          </cell>
          <cell r="D12001">
            <v>4500073413</v>
          </cell>
          <cell r="F12001" t="str">
            <v>CELSO BARBIERI</v>
          </cell>
          <cell r="I12001" t="str">
            <v>ADM não Assumiu o Pedido</v>
          </cell>
        </row>
        <row r="12002">
          <cell r="A12002" t="str">
            <v>ESUL</v>
          </cell>
          <cell r="B12002" t="str">
            <v>ATIVO</v>
          </cell>
          <cell r="C12002">
            <v>45229</v>
          </cell>
          <cell r="D12002">
            <v>4500073433</v>
          </cell>
          <cell r="F12002" t="str">
            <v>VEIGA RESOLVE LTDA</v>
          </cell>
          <cell r="I12002" t="str">
            <v>ADM não Assumiu o Pedido</v>
          </cell>
        </row>
        <row r="12003">
          <cell r="A12003" t="str">
            <v>ESUL</v>
          </cell>
          <cell r="B12003" t="str">
            <v>ATIVO</v>
          </cell>
          <cell r="C12003">
            <v>45229</v>
          </cell>
          <cell r="D12003">
            <v>4500073466</v>
          </cell>
          <cell r="F12003" t="str">
            <v>COMERCIO DE COMBUSTIVEIS SGARBOSSA</v>
          </cell>
          <cell r="I12003" t="str">
            <v>ADM não Assumiu o Pedido</v>
          </cell>
        </row>
        <row r="12004">
          <cell r="A12004" t="str">
            <v>ESUL</v>
          </cell>
          <cell r="B12004" t="str">
            <v>ATIVO</v>
          </cell>
          <cell r="C12004">
            <v>45229</v>
          </cell>
          <cell r="D12004">
            <v>4500073550</v>
          </cell>
          <cell r="F12004" t="str">
            <v>COMÉRCIO E REPRESENTAÇÕES LOJA DOS</v>
          </cell>
          <cell r="I12004" t="str">
            <v>ADM não Assumiu o Pedido</v>
          </cell>
        </row>
        <row r="12005">
          <cell r="A12005" t="str">
            <v>ESUL</v>
          </cell>
          <cell r="B12005" t="str">
            <v>ATIVO</v>
          </cell>
          <cell r="C12005">
            <v>45229</v>
          </cell>
          <cell r="D12005">
            <v>4500073578</v>
          </cell>
          <cell r="F12005" t="str">
            <v>RGE SUL DISTRIBUIDORA DE ENERGIA</v>
          </cell>
          <cell r="I12005" t="str">
            <v>ADM não Assumiu o Pedido</v>
          </cell>
        </row>
        <row r="12006">
          <cell r="A12006" t="str">
            <v>ESUL</v>
          </cell>
          <cell r="B12006" t="str">
            <v>ATIVO</v>
          </cell>
          <cell r="C12006">
            <v>45229</v>
          </cell>
          <cell r="D12006">
            <v>4500073584</v>
          </cell>
          <cell r="F12006" t="str">
            <v>FERRAMENTAS GERAIS COM. E IMPORT.</v>
          </cell>
          <cell r="I12006" t="str">
            <v>ADM não Assumiu o Pedido</v>
          </cell>
        </row>
        <row r="12007">
          <cell r="A12007" t="str">
            <v>ESUL</v>
          </cell>
          <cell r="B12007" t="str">
            <v>ATIVO</v>
          </cell>
          <cell r="C12007">
            <v>45229</v>
          </cell>
          <cell r="D12007">
            <v>4500073586</v>
          </cell>
          <cell r="F12007" t="str">
            <v>INVERSORES SUL COMERCIAL LTDA</v>
          </cell>
          <cell r="I12007" t="str">
            <v>ADM não Assumiu o Pedido</v>
          </cell>
        </row>
        <row r="12008">
          <cell r="A12008" t="str">
            <v>ESUL</v>
          </cell>
          <cell r="B12008" t="str">
            <v>ATIVO</v>
          </cell>
          <cell r="C12008">
            <v>45229</v>
          </cell>
          <cell r="D12008">
            <v>4500073589</v>
          </cell>
          <cell r="F12008" t="str">
            <v>RSL CIENTIFICA COMERCIO DE EQUIPAME</v>
          </cell>
          <cell r="I12008" t="str">
            <v>ADM não Assumiu o Pedido</v>
          </cell>
        </row>
        <row r="12009">
          <cell r="A12009" t="str">
            <v>ESUL</v>
          </cell>
          <cell r="B12009" t="str">
            <v>ATIVO</v>
          </cell>
          <cell r="C12009">
            <v>45229</v>
          </cell>
          <cell r="D12009">
            <v>4500073598</v>
          </cell>
          <cell r="F12009" t="str">
            <v>SERV. FEDERAL DE PROC. DE DADOS</v>
          </cell>
          <cell r="I12009" t="str">
            <v>ADM não Assumiu o Pedido</v>
          </cell>
        </row>
        <row r="12010">
          <cell r="A12010" t="str">
            <v>ESUL</v>
          </cell>
          <cell r="B12010" t="str">
            <v>ATIVO</v>
          </cell>
          <cell r="C12010">
            <v>45229</v>
          </cell>
          <cell r="D12010">
            <v>4500073608</v>
          </cell>
          <cell r="F12010" t="str">
            <v>CODIMA COMERCIAL DISTRIBUIDORA DE</v>
          </cell>
          <cell r="I12010" t="str">
            <v>ADM não Assumiu o Pedido</v>
          </cell>
        </row>
        <row r="12011">
          <cell r="A12011" t="str">
            <v>ESUL</v>
          </cell>
          <cell r="B12011" t="str">
            <v>ATIVO</v>
          </cell>
          <cell r="C12011">
            <v>45229</v>
          </cell>
          <cell r="D12011">
            <v>4500073609</v>
          </cell>
          <cell r="F12011" t="str">
            <v>FIBERMAX - PRODUTOS DE FIBRA DE</v>
          </cell>
          <cell r="I12011" t="str">
            <v>ADM não Assumiu o Pedido</v>
          </cell>
        </row>
        <row r="12012">
          <cell r="A12012" t="str">
            <v>ESUL</v>
          </cell>
          <cell r="B12012" t="str">
            <v>ATIVO</v>
          </cell>
          <cell r="C12012">
            <v>45229</v>
          </cell>
          <cell r="D12012">
            <v>4500073610</v>
          </cell>
          <cell r="F12012" t="str">
            <v>ZURICH INDUSTRIA E COMERCIO LTDA</v>
          </cell>
          <cell r="I12012" t="str">
            <v>ADM não Assumiu o Pedido</v>
          </cell>
        </row>
        <row r="12013">
          <cell r="A12013" t="str">
            <v>ESUL</v>
          </cell>
          <cell r="B12013" t="str">
            <v>ATIVO</v>
          </cell>
          <cell r="C12013">
            <v>45229</v>
          </cell>
          <cell r="D12013">
            <v>4500073613</v>
          </cell>
          <cell r="F12013" t="str">
            <v>MOACIR KARLEC</v>
          </cell>
          <cell r="I12013" t="str">
            <v>ADM não Assumiu o Pedido</v>
          </cell>
        </row>
        <row r="12014">
          <cell r="A12014" t="str">
            <v>ESUL</v>
          </cell>
          <cell r="B12014" t="str">
            <v>ATIVO</v>
          </cell>
          <cell r="C12014">
            <v>45229</v>
          </cell>
          <cell r="D12014">
            <v>4500073614</v>
          </cell>
          <cell r="F12014" t="str">
            <v>COOPERATIVA DE PRODUÇÃO E COMERCIAL</v>
          </cell>
          <cell r="I12014" t="str">
            <v>ADM não Assumiu o Pedido</v>
          </cell>
        </row>
        <row r="12015">
          <cell r="A12015" t="str">
            <v>ESUL</v>
          </cell>
          <cell r="B12015" t="str">
            <v>ATIVO</v>
          </cell>
          <cell r="C12015">
            <v>45229</v>
          </cell>
          <cell r="D12015">
            <v>4500073615</v>
          </cell>
          <cell r="F12015" t="str">
            <v>FLUSSEN AUTOMACAO LTDA</v>
          </cell>
          <cell r="I12015" t="str">
            <v>ADM não Assumiu o Pedido</v>
          </cell>
        </row>
        <row r="12016">
          <cell r="A12016" t="str">
            <v>ESUL</v>
          </cell>
          <cell r="B12016" t="str">
            <v>ATIVO</v>
          </cell>
          <cell r="C12016">
            <v>45229</v>
          </cell>
          <cell r="D12016">
            <v>4500073617</v>
          </cell>
          <cell r="F12016" t="str">
            <v>SOLDAS PLANALTO COMÉRCIO E REPRESEN</v>
          </cell>
          <cell r="I12016" t="str">
            <v>ADM não Assumiu o Pedido</v>
          </cell>
        </row>
        <row r="12017">
          <cell r="A12017" t="str">
            <v>ESUL</v>
          </cell>
          <cell r="B12017" t="str">
            <v>ATIVO</v>
          </cell>
          <cell r="C12017">
            <v>45229</v>
          </cell>
          <cell r="D12017">
            <v>4500073676</v>
          </cell>
          <cell r="F12017" t="str">
            <v>ADEMIR SOUZA DE OLIVEIRA</v>
          </cell>
          <cell r="I12017" t="str">
            <v>ADM não Assumiu o Pedido</v>
          </cell>
        </row>
        <row r="12018">
          <cell r="A12018" t="str">
            <v>ESUL</v>
          </cell>
          <cell r="B12018" t="str">
            <v>ATIVO</v>
          </cell>
          <cell r="C12018">
            <v>45229</v>
          </cell>
          <cell r="D12018">
            <v>4500073846</v>
          </cell>
          <cell r="F12018" t="str">
            <v>GSM DISTRIBUIDORA DE TINTAS LTDA</v>
          </cell>
          <cell r="I12018" t="str">
            <v>ADM não Assumiu o Pedido</v>
          </cell>
        </row>
        <row r="12019">
          <cell r="A12019" t="str">
            <v>ESUL</v>
          </cell>
          <cell r="B12019" t="str">
            <v>ATIVO</v>
          </cell>
          <cell r="C12019">
            <v>45229</v>
          </cell>
          <cell r="D12019">
            <v>4500073854</v>
          </cell>
          <cell r="F12019" t="str">
            <v>TRANSPORTES RODOVIA SUL LTDA.</v>
          </cell>
          <cell r="I12019" t="str">
            <v>ADM não Assumiu o Pedido</v>
          </cell>
        </row>
        <row r="12020">
          <cell r="A12020" t="str">
            <v>ESUL</v>
          </cell>
          <cell r="B12020" t="str">
            <v>ATIVO</v>
          </cell>
          <cell r="C12020">
            <v>45229</v>
          </cell>
          <cell r="D12020">
            <v>4500074194</v>
          </cell>
          <cell r="F12020" t="str">
            <v>CONTABILISTA SUPRIMENTOS</v>
          </cell>
          <cell r="I12020" t="str">
            <v>ADM não Assumiu o Pedido</v>
          </cell>
        </row>
        <row r="12021">
          <cell r="A12021" t="str">
            <v>ESUL</v>
          </cell>
          <cell r="B12021" t="str">
            <v>ATIVO</v>
          </cell>
          <cell r="C12021">
            <v>45229</v>
          </cell>
          <cell r="D12021">
            <v>4500074197</v>
          </cell>
          <cell r="F12021" t="str">
            <v>RETIFICA DO ALTO LIMITADA</v>
          </cell>
          <cell r="I12021" t="str">
            <v>ADM não Assumiu o Pedido</v>
          </cell>
        </row>
        <row r="12022">
          <cell r="A12022" t="str">
            <v>FCE1</v>
          </cell>
          <cell r="B12022" t="str">
            <v>ATIVO</v>
          </cell>
          <cell r="C12022">
            <v>45229</v>
          </cell>
          <cell r="D12022">
            <v>2000219312</v>
          </cell>
          <cell r="F12022" t="str">
            <v>ECOLOGIC CENTRO DE AVALIACOES E</v>
          </cell>
          <cell r="I12022" t="str">
            <v>NELSON DE OLIVEIRA JORGE</v>
          </cell>
        </row>
        <row r="12023">
          <cell r="A12023" t="str">
            <v>FCE1</v>
          </cell>
          <cell r="B12023" t="str">
            <v>CANCELADO</v>
          </cell>
          <cell r="C12023">
            <v>45229</v>
          </cell>
          <cell r="D12023">
            <v>2000220810</v>
          </cell>
          <cell r="F12023" t="str">
            <v>JOSE AUGUSTO SOUZA ROLIM ARTIGOS</v>
          </cell>
          <cell r="I12023" t="str">
            <v>ANDREIA DE SOUZA AVILA</v>
          </cell>
        </row>
        <row r="12024">
          <cell r="A12024" t="str">
            <v>FCE1</v>
          </cell>
          <cell r="B12024" t="str">
            <v>CONCLUÍDO</v>
          </cell>
          <cell r="C12024">
            <v>45229</v>
          </cell>
          <cell r="D12024">
            <v>2000223667</v>
          </cell>
          <cell r="F12024" t="str">
            <v>TOPO COMERCIO, CONSTRUCOES E</v>
          </cell>
          <cell r="I12024" t="str">
            <v>CLEBER FERNANDO CUNHA SOUSA</v>
          </cell>
        </row>
        <row r="12025">
          <cell r="A12025" t="str">
            <v>FCE1</v>
          </cell>
          <cell r="B12025" t="str">
            <v>ATIVO</v>
          </cell>
          <cell r="C12025">
            <v>45229</v>
          </cell>
          <cell r="D12025">
            <v>2000226035</v>
          </cell>
          <cell r="F12025" t="str">
            <v>ELECTRISA - SOLUCOES EM ENERGIA</v>
          </cell>
          <cell r="I12025" t="str">
            <v>JACSON RIBEIRO</v>
          </cell>
        </row>
        <row r="12026">
          <cell r="A12026" t="str">
            <v>FCE1</v>
          </cell>
          <cell r="B12026" t="str">
            <v>ATIVO</v>
          </cell>
          <cell r="C12026">
            <v>45229</v>
          </cell>
          <cell r="D12026">
            <v>2000226554</v>
          </cell>
          <cell r="F12026" t="str">
            <v>BALTEAU PRODUTOS ELETRICOS LTDA</v>
          </cell>
          <cell r="I12026" t="str">
            <v>ROSIELE PIRES DE MORAES</v>
          </cell>
        </row>
        <row r="12027">
          <cell r="A12027" t="str">
            <v>FCE1</v>
          </cell>
          <cell r="B12027" t="str">
            <v>CONCLUÍDO</v>
          </cell>
          <cell r="C12027">
            <v>45229</v>
          </cell>
          <cell r="D12027">
            <v>2000227646</v>
          </cell>
          <cell r="F12027" t="str">
            <v>S 3 COMERCIO E SERVICOS EIRELI ME</v>
          </cell>
          <cell r="I12027" t="str">
            <v>ELCI ALVES DE FREITAS</v>
          </cell>
        </row>
        <row r="12028">
          <cell r="A12028" t="str">
            <v>FCE1</v>
          </cell>
          <cell r="B12028" t="str">
            <v>CONCLUÍDO</v>
          </cell>
          <cell r="C12028">
            <v>45229</v>
          </cell>
          <cell r="D12028">
            <v>2000228017</v>
          </cell>
          <cell r="F12028" t="str">
            <v>MWM ART LTDA</v>
          </cell>
          <cell r="I12028" t="str">
            <v>JOSE UBIRATAN DIAS ALVES</v>
          </cell>
        </row>
        <row r="12029">
          <cell r="A12029" t="str">
            <v>FCE1</v>
          </cell>
          <cell r="B12029" t="str">
            <v>CONCLUÍDO</v>
          </cell>
          <cell r="C12029">
            <v>45229</v>
          </cell>
          <cell r="D12029">
            <v>2000228041</v>
          </cell>
          <cell r="F12029" t="str">
            <v>BLINDADOS BRASIL COMERCIO DE MATERI</v>
          </cell>
          <cell r="I12029" t="str">
            <v>ELCI ALVES DE FREITAS</v>
          </cell>
        </row>
        <row r="12030">
          <cell r="A12030" t="str">
            <v>FCE1</v>
          </cell>
          <cell r="B12030" t="str">
            <v>CONCLUÍDO</v>
          </cell>
          <cell r="C12030">
            <v>45229</v>
          </cell>
          <cell r="D12030">
            <v>2000228230</v>
          </cell>
          <cell r="F12030" t="str">
            <v>CASA DA ESQUADRIA LTDA</v>
          </cell>
          <cell r="I12030" t="str">
            <v>JOSE UBIRATAN DIAS ALVES</v>
          </cell>
        </row>
        <row r="12031">
          <cell r="A12031" t="str">
            <v>FCE1</v>
          </cell>
          <cell r="B12031" t="str">
            <v>ATIVO</v>
          </cell>
          <cell r="C12031">
            <v>45229</v>
          </cell>
          <cell r="D12031">
            <v>2000228353</v>
          </cell>
          <cell r="F12031" t="str">
            <v>AEROGLASS BRASILEIRA SA</v>
          </cell>
          <cell r="I12031" t="str">
            <v>MARCELO MOURA PEREIRA</v>
          </cell>
        </row>
        <row r="12032">
          <cell r="A12032" t="str">
            <v>FCE1</v>
          </cell>
          <cell r="B12032" t="str">
            <v>ATIVO</v>
          </cell>
          <cell r="C12032">
            <v>45229</v>
          </cell>
          <cell r="D12032">
            <v>2000228359</v>
          </cell>
          <cell r="F12032" t="str">
            <v>CARLOS HENRIQUE DA SILVA TELES</v>
          </cell>
          <cell r="I12032" t="str">
            <v>MARCELO MOURA PEREIRA</v>
          </cell>
        </row>
        <row r="12033">
          <cell r="A12033" t="str">
            <v>FCE1</v>
          </cell>
          <cell r="B12033" t="str">
            <v>CONCLUÍDO</v>
          </cell>
          <cell r="C12033">
            <v>45229</v>
          </cell>
          <cell r="D12033">
            <v>2000228366</v>
          </cell>
          <cell r="F12033" t="str">
            <v>REI DAS MAQUINAS MANUTENCAO</v>
          </cell>
          <cell r="I12033" t="str">
            <v>ELCI ALVES DE FREITAS</v>
          </cell>
        </row>
        <row r="12034">
          <cell r="A12034" t="str">
            <v>FCE1</v>
          </cell>
          <cell r="B12034" t="str">
            <v>ATIVO</v>
          </cell>
          <cell r="C12034">
            <v>45229</v>
          </cell>
          <cell r="D12034">
            <v>2000228379</v>
          </cell>
          <cell r="F12034" t="str">
            <v>MVG BATISTA - EPP</v>
          </cell>
          <cell r="I12034" t="str">
            <v>ANDREIA DE SOUZA AVILA</v>
          </cell>
        </row>
        <row r="12035">
          <cell r="A12035" t="str">
            <v>FCE1</v>
          </cell>
          <cell r="B12035" t="str">
            <v>ATIVO</v>
          </cell>
          <cell r="C12035">
            <v>45229</v>
          </cell>
          <cell r="D12035">
            <v>2000228734</v>
          </cell>
          <cell r="F12035" t="str">
            <v>T1 PRESTADORA DE SERVIÇOS LTDA</v>
          </cell>
          <cell r="I12035" t="str">
            <v>WELLINGTON BARROS MARTINHO</v>
          </cell>
        </row>
        <row r="12036">
          <cell r="A12036" t="str">
            <v>FCE1</v>
          </cell>
          <cell r="B12036" t="str">
            <v>ATIVO</v>
          </cell>
          <cell r="C12036">
            <v>45229</v>
          </cell>
          <cell r="D12036">
            <v>4900012941</v>
          </cell>
          <cell r="F12036" t="str">
            <v/>
          </cell>
          <cell r="I12036" t="str">
            <v>ADM não Assumiu o Pedido</v>
          </cell>
        </row>
        <row r="12037">
          <cell r="A12037" t="str">
            <v>FCE1</v>
          </cell>
          <cell r="B12037" t="str">
            <v>ATIVO</v>
          </cell>
          <cell r="C12037">
            <v>45229</v>
          </cell>
          <cell r="D12037">
            <v>4900012945</v>
          </cell>
          <cell r="F12037" t="str">
            <v/>
          </cell>
          <cell r="I12037" t="str">
            <v>ADM não Assumiu o Pedido</v>
          </cell>
        </row>
        <row r="12038">
          <cell r="A12038" t="str">
            <v>FCE1</v>
          </cell>
          <cell r="B12038" t="str">
            <v>ATIVO</v>
          </cell>
          <cell r="C12038">
            <v>45229</v>
          </cell>
          <cell r="D12038">
            <v>4900012947</v>
          </cell>
          <cell r="F12038" t="str">
            <v/>
          </cell>
          <cell r="I12038" t="str">
            <v>ADM não Assumiu o Pedido</v>
          </cell>
        </row>
        <row r="12039">
          <cell r="A12039" t="str">
            <v>FCE1</v>
          </cell>
          <cell r="B12039" t="str">
            <v>ATIVO</v>
          </cell>
          <cell r="C12039">
            <v>45229</v>
          </cell>
          <cell r="D12039">
            <v>4900012972</v>
          </cell>
          <cell r="F12039" t="str">
            <v/>
          </cell>
          <cell r="I12039" t="str">
            <v>ADM não Assumiu o Pedido</v>
          </cell>
        </row>
        <row r="12040">
          <cell r="A12040" t="str">
            <v>FCE1</v>
          </cell>
          <cell r="B12040" t="str">
            <v>ATIVO</v>
          </cell>
          <cell r="C12040">
            <v>45229</v>
          </cell>
          <cell r="D12040">
            <v>4900012974</v>
          </cell>
          <cell r="F12040" t="str">
            <v/>
          </cell>
          <cell r="I12040" t="str">
            <v>ADM não Assumiu o Pedido</v>
          </cell>
        </row>
        <row r="12041">
          <cell r="A12041" t="str">
            <v>FCE1</v>
          </cell>
          <cell r="B12041" t="str">
            <v>ATIVO</v>
          </cell>
          <cell r="C12041">
            <v>45229</v>
          </cell>
          <cell r="D12041">
            <v>4900012975</v>
          </cell>
          <cell r="F12041" t="str">
            <v/>
          </cell>
          <cell r="I12041" t="str">
            <v>ADM não Assumiu o Pedido</v>
          </cell>
        </row>
        <row r="12042">
          <cell r="A12042" t="str">
            <v>FCE1</v>
          </cell>
          <cell r="B12042" t="str">
            <v>ATIVO</v>
          </cell>
          <cell r="C12042">
            <v>45229</v>
          </cell>
          <cell r="D12042">
            <v>4900012984</v>
          </cell>
          <cell r="F12042" t="str">
            <v/>
          </cell>
          <cell r="I12042" t="str">
            <v>ADM não Assumiu o Pedido</v>
          </cell>
        </row>
        <row r="12043">
          <cell r="A12043" t="str">
            <v>FCE1</v>
          </cell>
          <cell r="B12043" t="str">
            <v>ATIVO</v>
          </cell>
          <cell r="C12043">
            <v>45229</v>
          </cell>
          <cell r="D12043">
            <v>8000012869</v>
          </cell>
          <cell r="F12043" t="str">
            <v>WIKA DO BRASIL INDUSTRIA</v>
          </cell>
          <cell r="I12043" t="str">
            <v>HEBERT KENNEDY PEREIRA</v>
          </cell>
        </row>
        <row r="12044">
          <cell r="A12044" t="str">
            <v>FCE1</v>
          </cell>
          <cell r="B12044" t="str">
            <v>ATIVO</v>
          </cell>
          <cell r="C12044">
            <v>45229</v>
          </cell>
          <cell r="D12044">
            <v>8000012900</v>
          </cell>
          <cell r="F12044" t="str">
            <v>HYDAC TECNOLOGIA LTDA</v>
          </cell>
          <cell r="I12044" t="str">
            <v>ELAINE ROSA TENORIO</v>
          </cell>
        </row>
        <row r="12045">
          <cell r="A12045" t="str">
            <v>FCE1</v>
          </cell>
          <cell r="B12045" t="str">
            <v>ATIVO</v>
          </cell>
          <cell r="C12045">
            <v>45229</v>
          </cell>
          <cell r="D12045">
            <v>9000002657</v>
          </cell>
          <cell r="F12045" t="str">
            <v>ASSOCIACAO DO LABORATORIO SISTEMAS</v>
          </cell>
          <cell r="I12045" t="str">
            <v>ALEXANDRE CORREA MOREIRA</v>
          </cell>
        </row>
        <row r="12046">
          <cell r="A12046" t="str">
            <v>CHSF</v>
          </cell>
          <cell r="B12046" t="str">
            <v>CONCLUÍDO</v>
          </cell>
          <cell r="C12046">
            <v>45230</v>
          </cell>
          <cell r="D12046">
            <v>4500004366</v>
          </cell>
          <cell r="F12046" t="str">
            <v>WELDON DE OLIVEIRA SANTOS LTDA</v>
          </cell>
          <cell r="I12046" t="str">
            <v>JAIDSON BEZERRA DE ALBUQUERQUE</v>
          </cell>
        </row>
        <row r="12047">
          <cell r="A12047" t="str">
            <v>CHSF</v>
          </cell>
          <cell r="B12047" t="str">
            <v>ATIVO</v>
          </cell>
          <cell r="C12047">
            <v>45230</v>
          </cell>
          <cell r="D12047">
            <v>4500073981</v>
          </cell>
          <cell r="F12047" t="str">
            <v>K V CARVALHO UNIPESSOAL LTDA</v>
          </cell>
          <cell r="I12047" t="str">
            <v>WASHINGTON LUIS SILVA SIQUEIRA BELEM</v>
          </cell>
        </row>
        <row r="12048">
          <cell r="A12048" t="str">
            <v>CHSF</v>
          </cell>
          <cell r="B12048" t="str">
            <v>CONCLUÍDO</v>
          </cell>
          <cell r="C12048">
            <v>45230</v>
          </cell>
          <cell r="D12048">
            <v>4500067757</v>
          </cell>
          <cell r="F12048" t="str">
            <v>CORDEIRO TRANSPORTES LTDA</v>
          </cell>
          <cell r="I12048" t="str">
            <v>SANDRA REGINA CRUZ WANDERLEY</v>
          </cell>
        </row>
        <row r="12049">
          <cell r="A12049" t="str">
            <v>CHSF</v>
          </cell>
          <cell r="B12049" t="str">
            <v>ATIVO</v>
          </cell>
          <cell r="C12049">
            <v>45230</v>
          </cell>
          <cell r="D12049">
            <v>4500074233</v>
          </cell>
          <cell r="F12049" t="str">
            <v>DPL TECNOLOGIA EIRELI</v>
          </cell>
          <cell r="I12049" t="str">
            <v>FRANCIANE MARIA DE AZEVEDO LIMA</v>
          </cell>
        </row>
        <row r="12050">
          <cell r="A12050" t="str">
            <v>CHSF</v>
          </cell>
          <cell r="B12050" t="str">
            <v>CONCLUÍDO</v>
          </cell>
          <cell r="C12050">
            <v>45230</v>
          </cell>
          <cell r="D12050">
            <v>4500004220</v>
          </cell>
          <cell r="F12050" t="str">
            <v>LM SERVICOS DE TRANSPORTES T. LTDA</v>
          </cell>
          <cell r="I12050" t="str">
            <v>ALEXANDRE CALDAS CHAGAS</v>
          </cell>
        </row>
        <row r="12051">
          <cell r="A12051" t="str">
            <v>CHSF</v>
          </cell>
          <cell r="B12051" t="str">
            <v>CONCLUÍDO</v>
          </cell>
          <cell r="C12051">
            <v>45230</v>
          </cell>
          <cell r="D12051">
            <v>4500068683</v>
          </cell>
          <cell r="F12051" t="str">
            <v>QUIMMI TECNOLOGIAS DE TRATAMENTO</v>
          </cell>
          <cell r="I12051" t="str">
            <v>JOSE CARLOS DE MORAES VASCONCELOS</v>
          </cell>
        </row>
        <row r="12052">
          <cell r="A12052" t="str">
            <v>ELET</v>
          </cell>
          <cell r="B12052" t="str">
            <v>CONCLUÍDO</v>
          </cell>
          <cell r="C12052">
            <v>45230</v>
          </cell>
          <cell r="D12052">
            <v>4500002351</v>
          </cell>
          <cell r="F12052" t="str">
            <v>JACOBY FERNANDES ADVOGADOS &amp;</v>
          </cell>
          <cell r="I12052" t="str">
            <v>SHEILA DE ARAUJO MENDES MACHADO</v>
          </cell>
        </row>
        <row r="12053">
          <cell r="A12053" t="str">
            <v>ELET</v>
          </cell>
          <cell r="B12053" t="str">
            <v>ATIVO</v>
          </cell>
          <cell r="C12053">
            <v>45230</v>
          </cell>
          <cell r="D12053">
            <v>4500066122</v>
          </cell>
          <cell r="F12053" t="str">
            <v>MARCOS PIANGERS ENTRETENIMENTO LTDA</v>
          </cell>
          <cell r="I12053" t="str">
            <v>ADM não Assumiu o Pedido</v>
          </cell>
        </row>
        <row r="12054">
          <cell r="A12054" t="str">
            <v>ELET</v>
          </cell>
          <cell r="B12054" t="str">
            <v>ATIVO</v>
          </cell>
          <cell r="C12054">
            <v>45230</v>
          </cell>
          <cell r="D12054">
            <v>4500073781</v>
          </cell>
          <cell r="F12054" t="str">
            <v>DELOITTE TOUCHE TOHMATSU</v>
          </cell>
          <cell r="I12054" t="str">
            <v>ADM não Assumiu o Pedido</v>
          </cell>
        </row>
        <row r="12055">
          <cell r="A12055" t="str">
            <v>ELET</v>
          </cell>
          <cell r="B12055" t="str">
            <v>ATIVO</v>
          </cell>
          <cell r="C12055">
            <v>45230</v>
          </cell>
          <cell r="D12055">
            <v>7500011341</v>
          </cell>
          <cell r="F12055" t="str">
            <v>CAMARA DE COMERCIALIZ. DE ENERGIA</v>
          </cell>
          <cell r="I12055" t="str">
            <v>ADM não Assumiu o Pedido</v>
          </cell>
        </row>
        <row r="12056">
          <cell r="A12056" t="str">
            <v>ENOR</v>
          </cell>
          <cell r="B12056" t="str">
            <v>CONCLUÍDO</v>
          </cell>
          <cell r="C12056">
            <v>45230</v>
          </cell>
          <cell r="D12056">
            <v>4500051851</v>
          </cell>
          <cell r="F12056" t="str">
            <v>MARIO ANTONIO S ARAUJO</v>
          </cell>
          <cell r="I12056" t="str">
            <v>IARA MARIA GOMES DE MELO</v>
          </cell>
        </row>
        <row r="12057">
          <cell r="A12057" t="str">
            <v>ENOR</v>
          </cell>
          <cell r="B12057" t="str">
            <v>ATIVO</v>
          </cell>
          <cell r="C12057">
            <v>45230</v>
          </cell>
          <cell r="D12057">
            <v>9610000333</v>
          </cell>
          <cell r="F12057" t="str">
            <v>ASSOCIACAO DE CATADORES(AS) DE MATE</v>
          </cell>
          <cell r="I12057" t="str">
            <v>SINVAL SIMOES NETO</v>
          </cell>
        </row>
        <row r="12058">
          <cell r="A12058" t="str">
            <v>ESUL</v>
          </cell>
          <cell r="B12058" t="str">
            <v>CONCLUÍDO</v>
          </cell>
          <cell r="C12058">
            <v>45230</v>
          </cell>
          <cell r="D12058">
            <v>4500016905</v>
          </cell>
          <cell r="F12058" t="str">
            <v>RODRIGUES E COUTO LTDA</v>
          </cell>
          <cell r="I12058" t="str">
            <v>MARCIO CARRAZEDO DANTAS</v>
          </cell>
        </row>
        <row r="12059">
          <cell r="A12059" t="str">
            <v>ESUL</v>
          </cell>
          <cell r="B12059" t="str">
            <v>ATIVO</v>
          </cell>
          <cell r="C12059">
            <v>45230</v>
          </cell>
          <cell r="D12059">
            <v>4500046633</v>
          </cell>
          <cell r="F12059" t="str">
            <v>JEXPERTS TECNOLOGIA S.A.</v>
          </cell>
          <cell r="I12059" t="str">
            <v>KAROLINE COUTO ARAUJO</v>
          </cell>
        </row>
        <row r="12060">
          <cell r="A12060" t="str">
            <v>ESUL</v>
          </cell>
          <cell r="B12060" t="str">
            <v>ATIVO</v>
          </cell>
          <cell r="C12060">
            <v>45230</v>
          </cell>
          <cell r="D12060">
            <v>4500068896</v>
          </cell>
          <cell r="F12060" t="str">
            <v>BRENAN COMERCIO E SERVICOS LTDA</v>
          </cell>
          <cell r="I12060" t="str">
            <v>ELMA FERNANDES SAITO</v>
          </cell>
        </row>
        <row r="12061">
          <cell r="A12061" t="str">
            <v>ESUL</v>
          </cell>
          <cell r="B12061" t="str">
            <v>ATIVO</v>
          </cell>
          <cell r="C12061">
            <v>45230</v>
          </cell>
          <cell r="D12061">
            <v>4500073739</v>
          </cell>
          <cell r="F12061" t="str">
            <v>VITOR SERGIO MAGALHÃES CARDOSO</v>
          </cell>
          <cell r="I12061" t="str">
            <v>ADM não Assumiu o Pedido</v>
          </cell>
        </row>
        <row r="12062">
          <cell r="A12062" t="str">
            <v>ESUL</v>
          </cell>
          <cell r="B12062" t="str">
            <v>ATIVO</v>
          </cell>
          <cell r="C12062">
            <v>45230</v>
          </cell>
          <cell r="D12062">
            <v>4500073908</v>
          </cell>
          <cell r="F12062" t="str">
            <v>LEANDRO VELEDA LUCAS</v>
          </cell>
          <cell r="I12062" t="str">
            <v>ADM não Assumiu o Pedido</v>
          </cell>
        </row>
        <row r="12063">
          <cell r="A12063" t="str">
            <v>ESUL</v>
          </cell>
          <cell r="B12063" t="str">
            <v>ATIVO</v>
          </cell>
          <cell r="C12063">
            <v>45230</v>
          </cell>
          <cell r="D12063">
            <v>4500073909</v>
          </cell>
          <cell r="F12063" t="str">
            <v>ANDERSON LUCERO</v>
          </cell>
          <cell r="I12063" t="str">
            <v>ADM não Assumiu o Pedido</v>
          </cell>
        </row>
        <row r="12064">
          <cell r="A12064" t="str">
            <v>ESUL</v>
          </cell>
          <cell r="B12064" t="str">
            <v>ATIVO</v>
          </cell>
          <cell r="C12064">
            <v>45230</v>
          </cell>
          <cell r="D12064">
            <v>4500073913</v>
          </cell>
          <cell r="F12064" t="str">
            <v>LUCAS SPERB GAMA</v>
          </cell>
          <cell r="I12064" t="str">
            <v>ADM não Assumiu o Pedido</v>
          </cell>
        </row>
        <row r="12065">
          <cell r="A12065" t="str">
            <v>ESUL</v>
          </cell>
          <cell r="B12065" t="str">
            <v>ATIVO</v>
          </cell>
          <cell r="C12065">
            <v>45230</v>
          </cell>
          <cell r="D12065">
            <v>4500073914</v>
          </cell>
          <cell r="F12065" t="str">
            <v>HEWERTON LUIZ OLIVEIRA BRAVO</v>
          </cell>
          <cell r="I12065" t="str">
            <v>ADM não Assumiu o Pedido</v>
          </cell>
        </row>
        <row r="12066">
          <cell r="A12066" t="str">
            <v>ESUL</v>
          </cell>
          <cell r="B12066" t="str">
            <v>ATIVO</v>
          </cell>
          <cell r="C12066">
            <v>45230</v>
          </cell>
          <cell r="D12066">
            <v>4500073915</v>
          </cell>
          <cell r="F12066" t="str">
            <v>ROSELIA ARAUJO DA SILVA</v>
          </cell>
          <cell r="I12066" t="str">
            <v>ADM não Assumiu o Pedido</v>
          </cell>
        </row>
        <row r="12067">
          <cell r="A12067" t="str">
            <v>ESUL</v>
          </cell>
          <cell r="B12067" t="str">
            <v>ATIVO</v>
          </cell>
          <cell r="C12067">
            <v>45230</v>
          </cell>
          <cell r="D12067">
            <v>4500074228</v>
          </cell>
          <cell r="F12067" t="str">
            <v>CARLOS EDUARDO DOS</v>
          </cell>
          <cell r="I12067" t="str">
            <v>ADM não Assumiu o Pedido</v>
          </cell>
        </row>
        <row r="12068">
          <cell r="A12068" t="str">
            <v>ESUL</v>
          </cell>
          <cell r="B12068" t="str">
            <v>ATIVO</v>
          </cell>
          <cell r="C12068">
            <v>45230</v>
          </cell>
          <cell r="D12068">
            <v>4500074230</v>
          </cell>
          <cell r="F12068" t="str">
            <v>BLUE PAPEIS DISTRIBUIÇÃO BRASIL LTD</v>
          </cell>
          <cell r="I12068" t="str">
            <v>ADM não Assumiu o Pedido</v>
          </cell>
        </row>
        <row r="12069">
          <cell r="A12069" t="str">
            <v>ESUL</v>
          </cell>
          <cell r="B12069" t="str">
            <v>ATIVO</v>
          </cell>
          <cell r="C12069">
            <v>45230</v>
          </cell>
          <cell r="D12069">
            <v>4500074242</v>
          </cell>
          <cell r="F12069" t="str">
            <v>JULIANO BRYS FRAGA</v>
          </cell>
          <cell r="I12069" t="str">
            <v>ADM não Assumiu o Pedido</v>
          </cell>
        </row>
        <row r="12070">
          <cell r="A12070" t="str">
            <v>ESUL</v>
          </cell>
          <cell r="B12070" t="str">
            <v>ATIVO</v>
          </cell>
          <cell r="C12070">
            <v>45230</v>
          </cell>
          <cell r="D12070">
            <v>4500074246</v>
          </cell>
          <cell r="F12070" t="str">
            <v>VANDIRNEI C DA ROSA M E</v>
          </cell>
          <cell r="I12070" t="str">
            <v>ADM não Assumiu o Pedido</v>
          </cell>
        </row>
        <row r="12071">
          <cell r="A12071" t="str">
            <v>ESUL</v>
          </cell>
          <cell r="B12071" t="str">
            <v>ATIVO</v>
          </cell>
          <cell r="C12071">
            <v>45230</v>
          </cell>
          <cell r="D12071">
            <v>4500074556</v>
          </cell>
          <cell r="F12071" t="str">
            <v>COPEL DISTRIBUICAO S.A.</v>
          </cell>
          <cell r="I12071" t="str">
            <v>ADM não Assumiu o Pedido</v>
          </cell>
        </row>
        <row r="12072">
          <cell r="A12072" t="str">
            <v>FCE1</v>
          </cell>
          <cell r="B12072" t="str">
            <v>ATIVO</v>
          </cell>
          <cell r="C12072">
            <v>45230</v>
          </cell>
          <cell r="D12072">
            <v>8000010152</v>
          </cell>
          <cell r="F12072" t="str">
            <v>SIEMENS ENERGY BRASIL LTDA</v>
          </cell>
          <cell r="I12072" t="str">
            <v>VITOR GUSTAVO QUEIROZ DA ROCHA</v>
          </cell>
        </row>
        <row r="12073">
          <cell r="A12073" t="str">
            <v>FCE1</v>
          </cell>
          <cell r="B12073" t="str">
            <v>ATIVO</v>
          </cell>
          <cell r="C12073">
            <v>45230</v>
          </cell>
          <cell r="D12073">
            <v>2000217843</v>
          </cell>
          <cell r="F12073" t="str">
            <v>QUALABOR SERVIÇOS DE</v>
          </cell>
          <cell r="I12073" t="str">
            <v>WESLEY ASSIS DOMINGOS</v>
          </cell>
        </row>
        <row r="12074">
          <cell r="A12074" t="str">
            <v>FCE1</v>
          </cell>
          <cell r="B12074" t="str">
            <v>ATIVO</v>
          </cell>
          <cell r="C12074">
            <v>45230</v>
          </cell>
          <cell r="D12074">
            <v>2000220569</v>
          </cell>
          <cell r="F12074" t="str">
            <v>DEDETIZADORA E TRANSPORTADORA</v>
          </cell>
          <cell r="I12074" t="str">
            <v>VILMAR ALVES DE SOUZA</v>
          </cell>
        </row>
        <row r="12075">
          <cell r="A12075" t="str">
            <v>FCE1</v>
          </cell>
          <cell r="B12075" t="str">
            <v>CONCLUÍDO</v>
          </cell>
          <cell r="C12075">
            <v>45230</v>
          </cell>
          <cell r="D12075">
            <v>2000222565</v>
          </cell>
          <cell r="F12075" t="str">
            <v>SCHNEIDER ELECTRIC BRASIL LTDA</v>
          </cell>
          <cell r="I12075" t="str">
            <v>CLEBER FERNANDO CUNHA SOUSA</v>
          </cell>
        </row>
        <row r="12076">
          <cell r="A12076" t="str">
            <v>FCE1</v>
          </cell>
          <cell r="B12076" t="str">
            <v>CONCLUÍDO</v>
          </cell>
          <cell r="C12076">
            <v>45230</v>
          </cell>
          <cell r="D12076">
            <v>2000224970</v>
          </cell>
          <cell r="F12076" t="str">
            <v>SOGELO FESTAS E SERVIÇOS LTDA</v>
          </cell>
          <cell r="I12076" t="str">
            <v>CLEBER FERNANDO CUNHA SOUSA</v>
          </cell>
        </row>
        <row r="12077">
          <cell r="A12077" t="str">
            <v>FCE1</v>
          </cell>
          <cell r="B12077" t="str">
            <v>ATIVO</v>
          </cell>
          <cell r="C12077">
            <v>45230</v>
          </cell>
          <cell r="D12077">
            <v>2000225549</v>
          </cell>
          <cell r="F12077" t="str">
            <v>JULIANA BENEDITO GOUVEA 07744989783</v>
          </cell>
          <cell r="I12077" t="str">
            <v>ALEXANDRE CORREA MOREIRA</v>
          </cell>
        </row>
        <row r="12078">
          <cell r="A12078" t="str">
            <v>FCE1</v>
          </cell>
          <cell r="B12078" t="str">
            <v>CONCLUÍDO</v>
          </cell>
          <cell r="C12078">
            <v>45230</v>
          </cell>
          <cell r="D12078">
            <v>2000225859</v>
          </cell>
          <cell r="F12078" t="str">
            <v>MECANIZE HIDRAULICA E</v>
          </cell>
          <cell r="I12078" t="str">
            <v>ROBSON COSTA DO NASCIMENTO</v>
          </cell>
        </row>
        <row r="12079">
          <cell r="A12079" t="str">
            <v>FCE1</v>
          </cell>
          <cell r="B12079" t="str">
            <v>CONCLUÍDO</v>
          </cell>
          <cell r="C12079">
            <v>45230</v>
          </cell>
          <cell r="D12079">
            <v>2000227409</v>
          </cell>
          <cell r="F12079" t="str">
            <v>DEFAGRO DEFENSIVOS AGRICOLAS LTDA</v>
          </cell>
          <cell r="I12079" t="str">
            <v>ANDREIA DE SOUZA AVILA</v>
          </cell>
        </row>
        <row r="12080">
          <cell r="A12080" t="str">
            <v>FCE1</v>
          </cell>
          <cell r="B12080" t="str">
            <v>ATIVO</v>
          </cell>
          <cell r="C12080">
            <v>45230</v>
          </cell>
          <cell r="D12080">
            <v>2000228694</v>
          </cell>
          <cell r="F12080" t="str">
            <v>HM PARAFUSOS E ACESSORIOS INDUSTRIA</v>
          </cell>
          <cell r="I12080" t="str">
            <v>ROSIELE PIRES DE MORAES</v>
          </cell>
        </row>
        <row r="12081">
          <cell r="A12081" t="str">
            <v>FCE1</v>
          </cell>
          <cell r="B12081" t="str">
            <v>ATIVO</v>
          </cell>
          <cell r="C12081">
            <v>45230</v>
          </cell>
          <cell r="D12081">
            <v>2000228705</v>
          </cell>
          <cell r="F12081" t="str">
            <v>MADAL PALFINGER S.A.</v>
          </cell>
          <cell r="I12081" t="str">
            <v>ROSIELE PIRES DE MORAES</v>
          </cell>
        </row>
        <row r="12082">
          <cell r="A12082" t="str">
            <v>FCE1</v>
          </cell>
          <cell r="B12082" t="str">
            <v>ATIVO</v>
          </cell>
          <cell r="C12082">
            <v>45230</v>
          </cell>
          <cell r="D12082">
            <v>2000228852</v>
          </cell>
          <cell r="F12082" t="str">
            <v>ITAPE SOLUCAO - COMERCIO DE</v>
          </cell>
          <cell r="I12082" t="str">
            <v>ROSIELE PIRES DE MORAES</v>
          </cell>
        </row>
        <row r="12083">
          <cell r="A12083" t="str">
            <v>FCE1</v>
          </cell>
          <cell r="B12083" t="str">
            <v>CONCLUÍDO</v>
          </cell>
          <cell r="C12083">
            <v>45230</v>
          </cell>
          <cell r="D12083">
            <v>2000228854</v>
          </cell>
          <cell r="F12083" t="str">
            <v>AUTO PECAS OLIVEIRA LIMA LTDA</v>
          </cell>
          <cell r="I12083" t="str">
            <v>JOSE UBIRATAN DIAS ALVES</v>
          </cell>
        </row>
        <row r="12084">
          <cell r="A12084" t="str">
            <v>FCE1</v>
          </cell>
          <cell r="B12084" t="str">
            <v>ATIVO</v>
          </cell>
          <cell r="C12084">
            <v>45230</v>
          </cell>
          <cell r="D12084">
            <v>2000228855</v>
          </cell>
          <cell r="F12084" t="str">
            <v>FLABEL LTD</v>
          </cell>
          <cell r="I12084" t="str">
            <v>MARCELO MOURA PEREIRA</v>
          </cell>
        </row>
        <row r="12085">
          <cell r="A12085" t="str">
            <v>FCE1</v>
          </cell>
          <cell r="B12085" t="str">
            <v>ATIVO</v>
          </cell>
          <cell r="C12085">
            <v>45230</v>
          </cell>
          <cell r="D12085">
            <v>2000228856</v>
          </cell>
          <cell r="F12085" t="str">
            <v>JMD PRODUTOS ELETRONICOS LTDA</v>
          </cell>
          <cell r="I12085" t="str">
            <v>ROSIELE PIRES DE MORAES</v>
          </cell>
        </row>
        <row r="12086">
          <cell r="A12086" t="str">
            <v>FCE1</v>
          </cell>
          <cell r="B12086" t="str">
            <v>ATIVO</v>
          </cell>
          <cell r="C12086">
            <v>45230</v>
          </cell>
          <cell r="D12086">
            <v>2000228858</v>
          </cell>
          <cell r="F12086" t="str">
            <v>L A OLIVEIRA COMERCIAL LTDA - ME</v>
          </cell>
          <cell r="I12086" t="str">
            <v>MARCELO CALDEIRA</v>
          </cell>
        </row>
        <row r="12087">
          <cell r="A12087" t="str">
            <v>FCE1</v>
          </cell>
          <cell r="B12087" t="str">
            <v>ATIVO</v>
          </cell>
          <cell r="C12087">
            <v>45230</v>
          </cell>
          <cell r="D12087">
            <v>4900012358</v>
          </cell>
          <cell r="F12087" t="str">
            <v/>
          </cell>
          <cell r="I12087" t="str">
            <v>ADM não Assumiu o Pedido</v>
          </cell>
        </row>
        <row r="12088">
          <cell r="A12088" t="str">
            <v>FCE1</v>
          </cell>
          <cell r="B12088" t="str">
            <v>ATIVO</v>
          </cell>
          <cell r="C12088">
            <v>45230</v>
          </cell>
          <cell r="D12088">
            <v>4900012367</v>
          </cell>
          <cell r="F12088" t="str">
            <v/>
          </cell>
          <cell r="I12088" t="str">
            <v>ADM não Assumiu o Pedido</v>
          </cell>
        </row>
        <row r="12089">
          <cell r="A12089" t="str">
            <v>FCE1</v>
          </cell>
          <cell r="B12089" t="str">
            <v>ATIVO</v>
          </cell>
          <cell r="C12089">
            <v>45230</v>
          </cell>
          <cell r="D12089">
            <v>4900012368</v>
          </cell>
          <cell r="F12089" t="str">
            <v/>
          </cell>
          <cell r="I12089" t="str">
            <v>ADM não Assumiu o Pedido</v>
          </cell>
        </row>
        <row r="12090">
          <cell r="A12090" t="str">
            <v>FCE1</v>
          </cell>
          <cell r="B12090" t="str">
            <v>ATIVO</v>
          </cell>
          <cell r="C12090">
            <v>45230</v>
          </cell>
          <cell r="D12090">
            <v>4900012370</v>
          </cell>
          <cell r="F12090" t="str">
            <v/>
          </cell>
          <cell r="I12090" t="str">
            <v>ADM não Assumiu o Pedido</v>
          </cell>
        </row>
        <row r="12091">
          <cell r="A12091" t="str">
            <v>FCE1</v>
          </cell>
          <cell r="B12091" t="str">
            <v>ATIVO</v>
          </cell>
          <cell r="C12091">
            <v>45230</v>
          </cell>
          <cell r="D12091">
            <v>4900012916</v>
          </cell>
          <cell r="F12091" t="str">
            <v/>
          </cell>
          <cell r="I12091" t="str">
            <v>ADM não Assumiu o Pedido</v>
          </cell>
        </row>
        <row r="12092">
          <cell r="A12092" t="str">
            <v>FCE1</v>
          </cell>
          <cell r="B12092" t="str">
            <v>ATIVO</v>
          </cell>
          <cell r="C12092">
            <v>45230</v>
          </cell>
          <cell r="D12092">
            <v>4900012924</v>
          </cell>
          <cell r="F12092" t="str">
            <v/>
          </cell>
          <cell r="I12092" t="str">
            <v>ADM não Assumiu o Pedido</v>
          </cell>
        </row>
        <row r="12093">
          <cell r="A12093" t="str">
            <v>FCE1</v>
          </cell>
          <cell r="B12093" t="str">
            <v>ATIVO</v>
          </cell>
          <cell r="C12093">
            <v>45230</v>
          </cell>
          <cell r="D12093">
            <v>4900012971</v>
          </cell>
          <cell r="F12093" t="str">
            <v/>
          </cell>
          <cell r="I12093" t="str">
            <v>ADM não Assumiu o Pedido</v>
          </cell>
        </row>
        <row r="12094">
          <cell r="A12094" t="str">
            <v>FCE1</v>
          </cell>
          <cell r="B12094" t="str">
            <v>ATIVO</v>
          </cell>
          <cell r="C12094">
            <v>45230</v>
          </cell>
          <cell r="D12094">
            <v>4900012979</v>
          </cell>
          <cell r="F12094" t="str">
            <v/>
          </cell>
          <cell r="I12094" t="str">
            <v>ADM não Assumiu o Pedido</v>
          </cell>
        </row>
        <row r="12095">
          <cell r="A12095" t="str">
            <v>FCE1</v>
          </cell>
          <cell r="B12095" t="str">
            <v>ATIVO</v>
          </cell>
          <cell r="C12095">
            <v>45230</v>
          </cell>
          <cell r="D12095">
            <v>4900012995</v>
          </cell>
          <cell r="F12095" t="str">
            <v/>
          </cell>
          <cell r="I12095" t="str">
            <v>ADM não Assumiu o Pedido</v>
          </cell>
        </row>
        <row r="12096">
          <cell r="A12096" t="str">
            <v>FCE1</v>
          </cell>
          <cell r="B12096" t="str">
            <v>ATIVO</v>
          </cell>
          <cell r="C12096">
            <v>45230</v>
          </cell>
          <cell r="D12096">
            <v>4900013012</v>
          </cell>
          <cell r="F12096" t="str">
            <v/>
          </cell>
          <cell r="I12096" t="str">
            <v>ADM não Assumiu o Pedido</v>
          </cell>
        </row>
        <row r="12097">
          <cell r="A12097" t="str">
            <v>FCE1</v>
          </cell>
          <cell r="B12097" t="str">
            <v>ATIVO</v>
          </cell>
          <cell r="C12097">
            <v>45230</v>
          </cell>
          <cell r="D12097">
            <v>4900013013</v>
          </cell>
          <cell r="F12097" t="str">
            <v/>
          </cell>
          <cell r="I12097" t="str">
            <v>ADM não Assumiu o Pedido</v>
          </cell>
        </row>
        <row r="12098">
          <cell r="A12098" t="str">
            <v>FCE1</v>
          </cell>
          <cell r="B12098" t="str">
            <v>ATIVO</v>
          </cell>
          <cell r="C12098">
            <v>45230</v>
          </cell>
          <cell r="D12098">
            <v>4900013014</v>
          </cell>
          <cell r="F12098" t="str">
            <v/>
          </cell>
          <cell r="I12098" t="str">
            <v>ADM não Assumiu o Pedido</v>
          </cell>
        </row>
        <row r="12099">
          <cell r="A12099" t="str">
            <v>FCE1</v>
          </cell>
          <cell r="B12099" t="str">
            <v>ATIVO</v>
          </cell>
          <cell r="C12099">
            <v>45230</v>
          </cell>
          <cell r="D12099">
            <v>4900013015</v>
          </cell>
          <cell r="F12099" t="str">
            <v/>
          </cell>
          <cell r="I12099" t="str">
            <v>ADM não Assumiu o Pedido</v>
          </cell>
        </row>
        <row r="12100">
          <cell r="A12100" t="str">
            <v>FCE1</v>
          </cell>
          <cell r="B12100" t="str">
            <v>ATIVO</v>
          </cell>
          <cell r="C12100">
            <v>45230</v>
          </cell>
          <cell r="D12100">
            <v>7500011361</v>
          </cell>
          <cell r="F12100" t="str">
            <v>SAFIRA ADMINISTRAÇÃO E COMERCIALIZA</v>
          </cell>
          <cell r="I12100" t="str">
            <v>CIRO FERREIRA ARAGAO</v>
          </cell>
        </row>
        <row r="12101">
          <cell r="A12101" t="str">
            <v>FCE1</v>
          </cell>
          <cell r="B12101" t="str">
            <v>ATIVO</v>
          </cell>
          <cell r="C12101">
            <v>45230</v>
          </cell>
          <cell r="D12101">
            <v>7500011362</v>
          </cell>
          <cell r="F12101" t="str">
            <v>CPFL COMERCIALIZACAO BRASIL S.A.</v>
          </cell>
          <cell r="I12101" t="str">
            <v>CIRO FERREIRA ARAGAO</v>
          </cell>
        </row>
        <row r="12102">
          <cell r="A12102" t="str">
            <v>FCE1</v>
          </cell>
          <cell r="B12102" t="str">
            <v>ATIVO</v>
          </cell>
          <cell r="C12102">
            <v>45230</v>
          </cell>
          <cell r="D12102">
            <v>7500011363</v>
          </cell>
          <cell r="F12102" t="str">
            <v>ENEVA COMERCIALIZADORA DE ENERGIA L</v>
          </cell>
          <cell r="I12102" t="str">
            <v>CIRO FERREIRA ARAGAO</v>
          </cell>
        </row>
        <row r="12103">
          <cell r="A12103" t="str">
            <v>FCE1</v>
          </cell>
          <cell r="B12103" t="str">
            <v>ATIVO</v>
          </cell>
          <cell r="C12103">
            <v>45230</v>
          </cell>
          <cell r="D12103">
            <v>8000012715</v>
          </cell>
          <cell r="F12103" t="str">
            <v>IESCL - INOVA ENGENHARIA S/C LTDA</v>
          </cell>
          <cell r="I12103" t="str">
            <v>NADIR PAES GARCIA</v>
          </cell>
        </row>
        <row r="12104">
          <cell r="A12104" t="str">
            <v>FCE1</v>
          </cell>
          <cell r="B12104" t="str">
            <v>CONCLUÍDO</v>
          </cell>
          <cell r="C12104">
            <v>45230</v>
          </cell>
          <cell r="D12104">
            <v>8000012758</v>
          </cell>
          <cell r="F12104" t="str">
            <v>ENGEQUIPE ENGENHARIA E SERVICOS</v>
          </cell>
          <cell r="I12104" t="str">
            <v>NADIR PAES GARCIA</v>
          </cell>
        </row>
        <row r="12105">
          <cell r="A12105" t="str">
            <v>FCE1</v>
          </cell>
          <cell r="B12105" t="str">
            <v>ATIVO</v>
          </cell>
          <cell r="C12105">
            <v>45230</v>
          </cell>
          <cell r="D12105">
            <v>8000013018</v>
          </cell>
          <cell r="F12105" t="str">
            <v>PEDRON SOCIEDADE DE ADVOGADOS</v>
          </cell>
          <cell r="I12105" t="str">
            <v>SERGIO RICARDO VALDOZENDE VIEIRA DE MELLO</v>
          </cell>
        </row>
        <row r="12106">
          <cell r="A12106" t="str">
            <v>FCE1</v>
          </cell>
          <cell r="B12106" t="str">
            <v>ATIVO</v>
          </cell>
          <cell r="C12106">
            <v>45230</v>
          </cell>
          <cell r="D12106">
            <v>8000013172</v>
          </cell>
          <cell r="F12106" t="str">
            <v>CM TRANSPORTES E GUINDASTES LTDA</v>
          </cell>
          <cell r="I12106" t="str">
            <v>JAILSON SOUZA CAMPELO</v>
          </cell>
        </row>
        <row r="12107">
          <cell r="A12107" t="str">
            <v>FCE1</v>
          </cell>
          <cell r="B12107" t="str">
            <v>CANCELADO</v>
          </cell>
          <cell r="C12107">
            <v>45230</v>
          </cell>
          <cell r="D12107">
            <v>9000003221</v>
          </cell>
          <cell r="F12107" t="str">
            <v>HIHIRIA A NUERNBERGMESSE BRASIL</v>
          </cell>
          <cell r="I12107" t="str">
            <v>ANA LENA OLIVEIRA SILVA</v>
          </cell>
        </row>
        <row r="12108">
          <cell r="A12108" t="str">
            <v>FCE1</v>
          </cell>
          <cell r="B12108" t="str">
            <v>ATIVO</v>
          </cell>
          <cell r="C12108">
            <v>45230</v>
          </cell>
          <cell r="D12108">
            <v>9000003222</v>
          </cell>
          <cell r="F12108" t="str">
            <v>VEGOOR TEC. APLICADA PESQ. DESENV.</v>
          </cell>
          <cell r="I12108" t="str">
            <v>ANA LENA OLIVEIRA SILVA</v>
          </cell>
        </row>
        <row r="12109">
          <cell r="A12109" t="str">
            <v>FCE1</v>
          </cell>
          <cell r="B12109" t="str">
            <v>ATIVO</v>
          </cell>
          <cell r="C12109">
            <v>45230</v>
          </cell>
          <cell r="D12109">
            <v>9000003223</v>
          </cell>
          <cell r="F12109" t="str">
            <v>SCHWEITZER ENGINEERING LABORATORIES</v>
          </cell>
          <cell r="I12109" t="str">
            <v>ANA LENA OLIVEIRA SILVA</v>
          </cell>
        </row>
        <row r="12110">
          <cell r="A12110" t="str">
            <v>ELET</v>
          </cell>
          <cell r="B12110" t="str">
            <v>CONCLUÍDO</v>
          </cell>
          <cell r="C12110">
            <v>45231</v>
          </cell>
          <cell r="D12110">
            <v>4500049962</v>
          </cell>
          <cell r="F12110" t="str">
            <v>JP SMART VENDING OPERADORA DE</v>
          </cell>
          <cell r="I12110" t="str">
            <v>ELAINE ROSA TENORIO</v>
          </cell>
        </row>
        <row r="12111">
          <cell r="A12111" t="str">
            <v>ENOR</v>
          </cell>
          <cell r="B12111" t="str">
            <v>ATIVO</v>
          </cell>
          <cell r="C12111">
            <v>45231</v>
          </cell>
          <cell r="D12111">
            <v>4500072744</v>
          </cell>
          <cell r="F12111" t="str">
            <v>ASSOCIACAO BRASILEIRA DE GERENCIA</v>
          </cell>
          <cell r="I12111" t="str">
            <v>ADM não Assumiu o Pedido</v>
          </cell>
        </row>
        <row r="12112">
          <cell r="A12112" t="str">
            <v>ENOR</v>
          </cell>
          <cell r="B12112" t="str">
            <v>CONCLUÍDO</v>
          </cell>
          <cell r="C12112">
            <v>45231</v>
          </cell>
          <cell r="D12112">
            <v>4500073321</v>
          </cell>
          <cell r="F12112" t="str">
            <v>SANCHEZ &amp; BENGUELLA COMERCIO</v>
          </cell>
          <cell r="I12112" t="str">
            <v>ODALICE HONORATO DA SILVA FIRMINO</v>
          </cell>
        </row>
        <row r="12113">
          <cell r="A12113" t="str">
            <v>ESUL</v>
          </cell>
          <cell r="B12113" t="str">
            <v>ATIVO</v>
          </cell>
          <cell r="C12113">
            <v>45231</v>
          </cell>
          <cell r="D12113">
            <v>4500073628</v>
          </cell>
          <cell r="F12113" t="str">
            <v>GONCALVES &amp; GONCALVES</v>
          </cell>
          <cell r="I12113" t="str">
            <v>GABRIEL DE MELO LIMA LEAL</v>
          </cell>
        </row>
        <row r="12114">
          <cell r="A12114" t="str">
            <v>ESUL</v>
          </cell>
          <cell r="B12114" t="str">
            <v>ATIVO</v>
          </cell>
          <cell r="C12114">
            <v>45231</v>
          </cell>
          <cell r="D12114">
            <v>4500073629</v>
          </cell>
          <cell r="F12114" t="str">
            <v>TINKER ENGENHARIA LTDA</v>
          </cell>
          <cell r="I12114" t="str">
            <v>GABRIEL DE MELO LIMA LEAL</v>
          </cell>
        </row>
        <row r="12115">
          <cell r="A12115" t="str">
            <v>ESUL</v>
          </cell>
          <cell r="B12115" t="str">
            <v>ATIVO</v>
          </cell>
          <cell r="C12115">
            <v>45231</v>
          </cell>
          <cell r="D12115">
            <v>4500073636</v>
          </cell>
          <cell r="F12115" t="str">
            <v>CLASSE A VIDRACARIA LTDA</v>
          </cell>
          <cell r="I12115" t="str">
            <v>GABRIEL DE MELO LIMA LEAL</v>
          </cell>
        </row>
        <row r="12116">
          <cell r="A12116" t="str">
            <v>ESUL</v>
          </cell>
          <cell r="B12116" t="str">
            <v>ATIVO</v>
          </cell>
          <cell r="C12116">
            <v>45231</v>
          </cell>
          <cell r="D12116">
            <v>4500073686</v>
          </cell>
          <cell r="F12116" t="str">
            <v>AUTO POSTO MUTUM LTDA</v>
          </cell>
          <cell r="I12116" t="str">
            <v>GABRIEL DE MELO LIMA LEAL</v>
          </cell>
        </row>
        <row r="12117">
          <cell r="A12117" t="str">
            <v>ESUL</v>
          </cell>
          <cell r="B12117" t="str">
            <v>ATIVO</v>
          </cell>
          <cell r="C12117">
            <v>45231</v>
          </cell>
          <cell r="D12117">
            <v>4500074249</v>
          </cell>
          <cell r="F12117" t="str">
            <v>SIM REDE DE POSTOS LTDA.</v>
          </cell>
          <cell r="I12117" t="str">
            <v>ADM não Assumiu o Pedido</v>
          </cell>
        </row>
        <row r="12118">
          <cell r="A12118" t="str">
            <v>ESUL</v>
          </cell>
          <cell r="B12118" t="str">
            <v>ATIVO</v>
          </cell>
          <cell r="C12118">
            <v>45231</v>
          </cell>
          <cell r="D12118">
            <v>4500074254</v>
          </cell>
          <cell r="F12118" t="str">
            <v>ELETRORASTRO COMERCIO</v>
          </cell>
          <cell r="I12118" t="str">
            <v>ADM não Assumiu o Pedido</v>
          </cell>
        </row>
        <row r="12119">
          <cell r="A12119" t="str">
            <v>ESUL</v>
          </cell>
          <cell r="B12119" t="str">
            <v>ATIVO</v>
          </cell>
          <cell r="C12119">
            <v>45231</v>
          </cell>
          <cell r="D12119">
            <v>4500074256</v>
          </cell>
          <cell r="F12119" t="str">
            <v>SILVATER SERVICOS DE</v>
          </cell>
          <cell r="I12119" t="str">
            <v>ADM não Assumiu o Pedido</v>
          </cell>
        </row>
        <row r="12120">
          <cell r="A12120" t="str">
            <v>ESUL</v>
          </cell>
          <cell r="B12120" t="str">
            <v>ATIVO</v>
          </cell>
          <cell r="C12120">
            <v>45231</v>
          </cell>
          <cell r="D12120">
            <v>4500074307</v>
          </cell>
          <cell r="F12120" t="str">
            <v>DIMENSIONAL CENTELHA SOLUCOES LTDA</v>
          </cell>
          <cell r="I12120" t="str">
            <v>ADM não Assumiu o Pedido</v>
          </cell>
        </row>
        <row r="12121">
          <cell r="A12121" t="str">
            <v>FCE1</v>
          </cell>
          <cell r="B12121" t="str">
            <v>ATIVO</v>
          </cell>
          <cell r="C12121">
            <v>45231</v>
          </cell>
          <cell r="D12121">
            <v>8000012956</v>
          </cell>
          <cell r="F12121" t="str">
            <v>RITZ FERRAMENTAS LTDA.</v>
          </cell>
          <cell r="I12121" t="str">
            <v>GABRIELA FERREIRA GOUVEIA</v>
          </cell>
        </row>
        <row r="12122">
          <cell r="A12122" t="str">
            <v>FCE1</v>
          </cell>
          <cell r="B12122" t="str">
            <v>ATIVO</v>
          </cell>
          <cell r="C12122">
            <v>45231</v>
          </cell>
          <cell r="D12122">
            <v>8000013060</v>
          </cell>
          <cell r="F12122" t="str">
            <v>LORENPOSTE ELETRICIDADE, ENG E</v>
          </cell>
          <cell r="I12122" t="str">
            <v>JAILSON SOUZA CAMPELO</v>
          </cell>
        </row>
        <row r="12123">
          <cell r="A12123" t="str">
            <v>FCE1</v>
          </cell>
          <cell r="B12123" t="str">
            <v>ATIVO</v>
          </cell>
          <cell r="C12123">
            <v>45231</v>
          </cell>
          <cell r="D12123">
            <v>8000013166</v>
          </cell>
          <cell r="F12123" t="str">
            <v>TRANSPORTADORA CRUZ DE MALTA LTDA</v>
          </cell>
          <cell r="I12123" t="str">
            <v>JAILSON SOUZA CAMPELO</v>
          </cell>
        </row>
        <row r="12124">
          <cell r="A12124" t="str">
            <v>FCE1</v>
          </cell>
          <cell r="B12124" t="str">
            <v>ATIVO</v>
          </cell>
          <cell r="C12124">
            <v>45231</v>
          </cell>
          <cell r="D12124">
            <v>8000013327</v>
          </cell>
          <cell r="F12124" t="str">
            <v>MONGEL VENDAS, REPAROS E LOCAÇÃO DE</v>
          </cell>
          <cell r="I12124" t="str">
            <v>CIBELE PEDROSO DOS SANTOS</v>
          </cell>
        </row>
        <row r="12125">
          <cell r="A12125" t="str">
            <v>ELET</v>
          </cell>
          <cell r="B12125" t="str">
            <v>ATIVO</v>
          </cell>
          <cell r="C12125">
            <v>45232</v>
          </cell>
          <cell r="D12125">
            <v>4500035963</v>
          </cell>
          <cell r="F12125" t="str">
            <v>BENNER SISTEMAS S/A</v>
          </cell>
          <cell r="I12125" t="str">
            <v>LIVIA MACHADO DA COSTA BEZERRA VENTURA</v>
          </cell>
        </row>
        <row r="12126">
          <cell r="A12126" t="str">
            <v>ESUL</v>
          </cell>
          <cell r="B12126" t="str">
            <v>ATIVO</v>
          </cell>
          <cell r="C12126">
            <v>45232</v>
          </cell>
          <cell r="D12126">
            <v>4500034666</v>
          </cell>
          <cell r="F12126" t="str">
            <v>DIBUTE SOFTWARE LTDA EM RECUPERACAO</v>
          </cell>
          <cell r="I12126" t="str">
            <v>CECILIA DE AZEVEDO FIGUEREDO DOS SANTOS</v>
          </cell>
        </row>
        <row r="12127">
          <cell r="A12127" t="str">
            <v>ESUL</v>
          </cell>
          <cell r="B12127" t="str">
            <v>ATIVO</v>
          </cell>
          <cell r="C12127">
            <v>45232</v>
          </cell>
          <cell r="D12127">
            <v>4500071018</v>
          </cell>
          <cell r="F12127" t="str">
            <v>AF MARTINI COMERCIO DE EQUIPAMENTOS</v>
          </cell>
          <cell r="I12127" t="str">
            <v>KARLA SIMONI OENING</v>
          </cell>
        </row>
        <row r="12128">
          <cell r="A12128" t="str">
            <v>ESUL</v>
          </cell>
          <cell r="B12128" t="str">
            <v>ATIVO</v>
          </cell>
          <cell r="C12128">
            <v>45232</v>
          </cell>
          <cell r="D12128">
            <v>4500073454</v>
          </cell>
          <cell r="F12128" t="str">
            <v>CATALINA LETICIA WEISSHEIMER PAGAES</v>
          </cell>
          <cell r="I12128" t="str">
            <v>SIMONE ANGELICA ALVES</v>
          </cell>
        </row>
        <row r="12129">
          <cell r="A12129" t="str">
            <v>ESUL</v>
          </cell>
          <cell r="B12129" t="str">
            <v>ATIVO</v>
          </cell>
          <cell r="C12129">
            <v>45232</v>
          </cell>
          <cell r="D12129">
            <v>4500073626</v>
          </cell>
          <cell r="F12129" t="str">
            <v>CRISTIANO S. DOS SANTOS SERVIÇOS</v>
          </cell>
          <cell r="I12129" t="str">
            <v>KARLA SIMONI OENING</v>
          </cell>
        </row>
        <row r="12130">
          <cell r="A12130" t="str">
            <v>ESUL</v>
          </cell>
          <cell r="B12130" t="str">
            <v>ATIVO</v>
          </cell>
          <cell r="C12130">
            <v>45232</v>
          </cell>
          <cell r="D12130">
            <v>4500073688</v>
          </cell>
          <cell r="F12130" t="str">
            <v>KAEME MÁQUINAS MOTORES LTDA</v>
          </cell>
          <cell r="I12130" t="str">
            <v>GABRIEL DE MELO LIMA LEAL</v>
          </cell>
        </row>
        <row r="12131">
          <cell r="A12131" t="str">
            <v>ESUL</v>
          </cell>
          <cell r="B12131" t="str">
            <v>ATIVO</v>
          </cell>
          <cell r="C12131">
            <v>45232</v>
          </cell>
          <cell r="D12131">
            <v>4500073689</v>
          </cell>
          <cell r="F12131" t="str">
            <v>POSTO PARADA 67 - ABASTECEDORA DE</v>
          </cell>
          <cell r="I12131" t="str">
            <v>GABRIEL DE MELO LIMA LEAL</v>
          </cell>
        </row>
        <row r="12132">
          <cell r="A12132" t="str">
            <v>ESUL</v>
          </cell>
          <cell r="B12132" t="str">
            <v>ATIVO</v>
          </cell>
          <cell r="C12132">
            <v>45232</v>
          </cell>
          <cell r="D12132">
            <v>4500073690</v>
          </cell>
          <cell r="F12132" t="str">
            <v>GONCALVES &amp; GONCALVES</v>
          </cell>
          <cell r="I12132" t="str">
            <v>GABRIEL DE MELO LIMA LEAL</v>
          </cell>
        </row>
        <row r="12133">
          <cell r="A12133" t="str">
            <v>ESUL</v>
          </cell>
          <cell r="B12133" t="str">
            <v>ATIVO</v>
          </cell>
          <cell r="C12133">
            <v>45232</v>
          </cell>
          <cell r="D12133">
            <v>4500073691</v>
          </cell>
          <cell r="F12133" t="str">
            <v>SERTAO COMERCIAL DE</v>
          </cell>
          <cell r="I12133" t="str">
            <v>GABRIEL DE MELO LIMA LEAL</v>
          </cell>
        </row>
        <row r="12134">
          <cell r="A12134" t="str">
            <v>ESUL</v>
          </cell>
          <cell r="B12134" t="str">
            <v>ATIVO</v>
          </cell>
          <cell r="C12134">
            <v>45232</v>
          </cell>
          <cell r="D12134">
            <v>4500073692</v>
          </cell>
          <cell r="F12134" t="str">
            <v>DEUMIR ARAUJO DE ALMEIDA</v>
          </cell>
          <cell r="I12134" t="str">
            <v>GABRIEL DE MELO LIMA LEAL</v>
          </cell>
        </row>
        <row r="12135">
          <cell r="A12135" t="str">
            <v>ESUL</v>
          </cell>
          <cell r="B12135" t="str">
            <v>ATIVO</v>
          </cell>
          <cell r="C12135">
            <v>45232</v>
          </cell>
          <cell r="D12135">
            <v>4500073694</v>
          </cell>
          <cell r="F12135" t="str">
            <v>CONDADOS EXPRESS LTDA</v>
          </cell>
          <cell r="I12135" t="str">
            <v>GABRIEL DE MELO LIMA LEAL</v>
          </cell>
        </row>
        <row r="12136">
          <cell r="A12136" t="str">
            <v>FCE1</v>
          </cell>
          <cell r="B12136" t="str">
            <v>ATIVO</v>
          </cell>
          <cell r="C12136">
            <v>45232</v>
          </cell>
          <cell r="D12136">
            <v>2000227548</v>
          </cell>
          <cell r="F12136" t="str">
            <v>AUTO POSTO BEIRA RIO COLÔMBIA LTDA</v>
          </cell>
          <cell r="I12136" t="str">
            <v>LUCIANO DOS SANTOS MELO</v>
          </cell>
        </row>
        <row r="12137">
          <cell r="A12137" t="str">
            <v>FCE1</v>
          </cell>
          <cell r="B12137" t="str">
            <v>ATIVO</v>
          </cell>
          <cell r="C12137">
            <v>45232</v>
          </cell>
          <cell r="D12137">
            <v>2000227553</v>
          </cell>
          <cell r="F12137" t="str">
            <v>WCA OFFICE MOVEIS PARA ESCRITORIO L</v>
          </cell>
          <cell r="I12137" t="str">
            <v>LUCIANO DOS SANTOS MELO</v>
          </cell>
        </row>
        <row r="12138">
          <cell r="A12138" t="str">
            <v>FCE1</v>
          </cell>
          <cell r="B12138" t="str">
            <v>ATIVO</v>
          </cell>
          <cell r="C12138">
            <v>45232</v>
          </cell>
          <cell r="D12138">
            <v>2000227568</v>
          </cell>
          <cell r="F12138" t="str">
            <v>PROLUM SOLUCOES LUMINOTECNICAS</v>
          </cell>
          <cell r="I12138" t="str">
            <v>LUCIANO DOS SANTOS MELO</v>
          </cell>
        </row>
        <row r="12139">
          <cell r="A12139" t="str">
            <v>FCE1</v>
          </cell>
          <cell r="B12139" t="str">
            <v>ATIVO</v>
          </cell>
          <cell r="C12139">
            <v>45232</v>
          </cell>
          <cell r="D12139">
            <v>2000227570</v>
          </cell>
          <cell r="F12139" t="str">
            <v>RICARDO SOLIM</v>
          </cell>
          <cell r="I12139" t="str">
            <v>LUCIANO DOS SANTOS MELO</v>
          </cell>
        </row>
        <row r="12140">
          <cell r="A12140" t="str">
            <v>FCE1</v>
          </cell>
          <cell r="B12140" t="str">
            <v>ATIVO</v>
          </cell>
          <cell r="C12140">
            <v>45232</v>
          </cell>
          <cell r="D12140">
            <v>2000227572</v>
          </cell>
          <cell r="F12140" t="str">
            <v>MILLIEXPRESS COM. E REPR. DE</v>
          </cell>
          <cell r="I12140" t="str">
            <v>LUCIANO DOS SANTOS MELO</v>
          </cell>
        </row>
        <row r="12141">
          <cell r="A12141" t="str">
            <v>FCE1</v>
          </cell>
          <cell r="B12141" t="str">
            <v>CONCLUÍDO</v>
          </cell>
          <cell r="C12141">
            <v>45232</v>
          </cell>
          <cell r="D12141">
            <v>2000227573</v>
          </cell>
          <cell r="F12141" t="str">
            <v>VIP MATERIAIS ELETRICOS, HIDRA</v>
          </cell>
          <cell r="I12141" t="str">
            <v>LUCIANO DOS SANTOS MELO</v>
          </cell>
        </row>
        <row r="12142">
          <cell r="A12142" t="str">
            <v>FCE1</v>
          </cell>
          <cell r="B12142" t="str">
            <v>ATIVO</v>
          </cell>
          <cell r="C12142">
            <v>45232</v>
          </cell>
          <cell r="D12142">
            <v>2000227574</v>
          </cell>
          <cell r="F12142" t="str">
            <v>DIGITROL INDUSTRIA E COMERCIO LTDA</v>
          </cell>
          <cell r="I12142" t="str">
            <v>LUCIANO DOS SANTOS MELO</v>
          </cell>
        </row>
        <row r="12143">
          <cell r="A12143" t="str">
            <v>FCE1</v>
          </cell>
          <cell r="B12143" t="str">
            <v>ATIVO</v>
          </cell>
          <cell r="C12143">
            <v>45232</v>
          </cell>
          <cell r="D12143">
            <v>2000228492</v>
          </cell>
          <cell r="F12143" t="str">
            <v>PLISVED INDUSTRIA E COMERCIO DE</v>
          </cell>
          <cell r="I12143" t="str">
            <v>ROSIELE PIRES DE MORAES</v>
          </cell>
        </row>
        <row r="12144">
          <cell r="A12144" t="str">
            <v>FCE1</v>
          </cell>
          <cell r="B12144" t="str">
            <v>ATIVO</v>
          </cell>
          <cell r="C12144">
            <v>45232</v>
          </cell>
          <cell r="D12144">
            <v>4900012950</v>
          </cell>
          <cell r="F12144" t="str">
            <v/>
          </cell>
          <cell r="I12144" t="str">
            <v>ADM não Assumiu o Pedido</v>
          </cell>
        </row>
        <row r="12145">
          <cell r="A12145" t="str">
            <v>FCE1</v>
          </cell>
          <cell r="B12145" t="str">
            <v>ATIVO</v>
          </cell>
          <cell r="C12145">
            <v>45232</v>
          </cell>
          <cell r="D12145">
            <v>4900012952</v>
          </cell>
          <cell r="F12145" t="str">
            <v/>
          </cell>
          <cell r="I12145" t="str">
            <v>ADM não Assumiu o Pedido</v>
          </cell>
        </row>
        <row r="12146">
          <cell r="A12146" t="str">
            <v>FCE1</v>
          </cell>
          <cell r="B12146" t="str">
            <v>ATIVO</v>
          </cell>
          <cell r="C12146">
            <v>45232</v>
          </cell>
          <cell r="D12146">
            <v>8000012965</v>
          </cell>
          <cell r="F12146" t="str">
            <v>OMICRON ENERGY SOLUTIONS</v>
          </cell>
          <cell r="I12146" t="str">
            <v>ELAINE ROSA TENORIO</v>
          </cell>
        </row>
        <row r="12147">
          <cell r="A12147" t="str">
            <v>FCE1</v>
          </cell>
          <cell r="B12147" t="str">
            <v>CONCLUÍDO</v>
          </cell>
          <cell r="C12147">
            <v>45232</v>
          </cell>
          <cell r="D12147">
            <v>8000013333</v>
          </cell>
          <cell r="F12147" t="str">
            <v>R DE C RODRIGUES RESTAURANTE ME</v>
          </cell>
          <cell r="I12147" t="str">
            <v>CIBELE PEDROSO DOS SANTOS</v>
          </cell>
        </row>
        <row r="12148">
          <cell r="A12148" t="str">
            <v>CHSF</v>
          </cell>
          <cell r="B12148" t="str">
            <v>ATIVO</v>
          </cell>
          <cell r="C12148">
            <v>45233</v>
          </cell>
          <cell r="D12148">
            <v>4500004346</v>
          </cell>
          <cell r="F12148" t="str">
            <v>IAS INDUSTRIA DE AVIACAO E SERVICOS</v>
          </cell>
          <cell r="I12148" t="str">
            <v>MARCIO DA NOBREGA CHAVES</v>
          </cell>
        </row>
        <row r="12149">
          <cell r="A12149" t="str">
            <v>CHSF</v>
          </cell>
          <cell r="B12149" t="str">
            <v>ATIVO</v>
          </cell>
          <cell r="C12149">
            <v>45233</v>
          </cell>
          <cell r="D12149">
            <v>4500069010</v>
          </cell>
          <cell r="F12149" t="str">
            <v>RTS INDÚSTRIA E COM DE VÁLVULAS</v>
          </cell>
          <cell r="I12149" t="str">
            <v>FRANCIMAR JOSE LEITE BARBOSA</v>
          </cell>
        </row>
        <row r="12150">
          <cell r="A12150" t="str">
            <v>ELET</v>
          </cell>
          <cell r="B12150" t="str">
            <v>CONCLUÍDO</v>
          </cell>
          <cell r="C12150">
            <v>45233</v>
          </cell>
          <cell r="D12150">
            <v>4500050257</v>
          </cell>
          <cell r="F12150" t="str">
            <v>SUPERNOVA SERVIÇOS DE INFORMAÇÃO</v>
          </cell>
          <cell r="I12150" t="str">
            <v>DELIO ANDRADE FERREIRA</v>
          </cell>
        </row>
        <row r="12151">
          <cell r="A12151" t="str">
            <v>ELET</v>
          </cell>
          <cell r="B12151" t="str">
            <v>ATIVO</v>
          </cell>
          <cell r="C12151">
            <v>45233</v>
          </cell>
          <cell r="D12151">
            <v>4500062304</v>
          </cell>
          <cell r="F12151" t="str">
            <v>AMBIENT AIR AR CONDICIONADO LTDA</v>
          </cell>
          <cell r="I12151" t="str">
            <v>BRUNO WEYTING CALABRIA</v>
          </cell>
        </row>
        <row r="12152">
          <cell r="A12152" t="str">
            <v>ESUL</v>
          </cell>
          <cell r="B12152" t="str">
            <v>ATIVO</v>
          </cell>
          <cell r="C12152">
            <v>45233</v>
          </cell>
          <cell r="D12152">
            <v>4500052143</v>
          </cell>
          <cell r="F12152" t="str">
            <v>FACULDADES CATOLICAS</v>
          </cell>
          <cell r="I12152" t="str">
            <v>FABIANO GOBBATO BARBOSA</v>
          </cell>
        </row>
        <row r="12153">
          <cell r="A12153" t="str">
            <v>ESUL</v>
          </cell>
          <cell r="B12153" t="str">
            <v>ATIVO</v>
          </cell>
          <cell r="C12153">
            <v>45233</v>
          </cell>
          <cell r="D12153">
            <v>4500069260</v>
          </cell>
          <cell r="F12153" t="str">
            <v>SEPAR-SEMICOND DO PR IND COM DE MAT</v>
          </cell>
          <cell r="I12153" t="str">
            <v>GERSON DE PAULA LOPES</v>
          </cell>
        </row>
        <row r="12154">
          <cell r="A12154" t="str">
            <v>ESUL</v>
          </cell>
          <cell r="B12154" t="str">
            <v>ATIVO</v>
          </cell>
          <cell r="C12154">
            <v>45233</v>
          </cell>
          <cell r="D12154">
            <v>4500073711</v>
          </cell>
          <cell r="F12154" t="str">
            <v>ELETRICA ZAN LTDA</v>
          </cell>
          <cell r="I12154" t="str">
            <v>GABRIEL DE MELO LIMA LEAL</v>
          </cell>
        </row>
        <row r="12155">
          <cell r="A12155" t="str">
            <v>ESUL</v>
          </cell>
          <cell r="B12155" t="str">
            <v>ATIVO</v>
          </cell>
          <cell r="C12155">
            <v>45233</v>
          </cell>
          <cell r="D12155">
            <v>4500073713</v>
          </cell>
          <cell r="F12155" t="str">
            <v>PRIMAVERA COMÉRCIO DE ÁGUA MINERAL</v>
          </cell>
          <cell r="I12155" t="str">
            <v>GABRIEL DE MELO LIMA LEAL</v>
          </cell>
        </row>
        <row r="12156">
          <cell r="A12156" t="str">
            <v>ESUL</v>
          </cell>
          <cell r="B12156" t="str">
            <v>ATIVO</v>
          </cell>
          <cell r="C12156">
            <v>45233</v>
          </cell>
          <cell r="D12156">
            <v>4500073714</v>
          </cell>
          <cell r="F12156" t="str">
            <v>CUNHA &amp; BRAZ LTDA - EPP</v>
          </cell>
          <cell r="I12156" t="str">
            <v>GABRIEL DE MELO LIMA LEAL</v>
          </cell>
        </row>
        <row r="12157">
          <cell r="A12157" t="str">
            <v>ESUL</v>
          </cell>
          <cell r="B12157" t="str">
            <v>ATIVO</v>
          </cell>
          <cell r="C12157">
            <v>45233</v>
          </cell>
          <cell r="D12157">
            <v>4500073717</v>
          </cell>
          <cell r="F12157" t="str">
            <v>NJP COMERCIO LTDA</v>
          </cell>
          <cell r="I12157" t="str">
            <v>GABRIEL DE MELO LIMA LEAL</v>
          </cell>
        </row>
        <row r="12158">
          <cell r="A12158" t="str">
            <v>ESUL</v>
          </cell>
          <cell r="B12158" t="str">
            <v>ATIVO</v>
          </cell>
          <cell r="C12158">
            <v>45233</v>
          </cell>
          <cell r="D12158">
            <v>4500073718</v>
          </cell>
          <cell r="F12158" t="str">
            <v>PETEL MATERIAIS DE CONSTRUCAO E</v>
          </cell>
          <cell r="I12158" t="str">
            <v>GABRIEL DE MELO LIMA LEAL</v>
          </cell>
        </row>
        <row r="12159">
          <cell r="A12159" t="str">
            <v>ESUL</v>
          </cell>
          <cell r="B12159" t="str">
            <v>ATIVO</v>
          </cell>
          <cell r="C12159">
            <v>45233</v>
          </cell>
          <cell r="D12159">
            <v>4500073722</v>
          </cell>
          <cell r="F12159" t="str">
            <v>PAULO SERGIO PEREIRA DOS SANTOS</v>
          </cell>
          <cell r="I12159" t="str">
            <v>GABRIEL DE MELO LIMA LEAL</v>
          </cell>
        </row>
        <row r="12160">
          <cell r="A12160" t="str">
            <v>ESUL</v>
          </cell>
          <cell r="B12160" t="str">
            <v>ATIVO</v>
          </cell>
          <cell r="C12160">
            <v>45233</v>
          </cell>
          <cell r="D12160">
            <v>4500073725</v>
          </cell>
          <cell r="F12160" t="str">
            <v>]OG MATERIAIS E FERRAMENTAS LTDA</v>
          </cell>
          <cell r="I12160" t="str">
            <v>GABRIEL DE MELO LIMA LEAL</v>
          </cell>
        </row>
        <row r="12161">
          <cell r="A12161" t="str">
            <v>ESUL</v>
          </cell>
          <cell r="B12161" t="str">
            <v>ATIVO</v>
          </cell>
          <cell r="C12161">
            <v>45233</v>
          </cell>
          <cell r="D12161">
            <v>4500073728</v>
          </cell>
          <cell r="F12161" t="str">
            <v>TANIA CRISTINA P. R. ARTUZI</v>
          </cell>
          <cell r="I12161" t="str">
            <v>GABRIEL DE MELO LIMA LEAL</v>
          </cell>
        </row>
        <row r="12162">
          <cell r="A12162" t="str">
            <v>ESUL</v>
          </cell>
          <cell r="B12162" t="str">
            <v>ATIVO</v>
          </cell>
          <cell r="C12162">
            <v>45233</v>
          </cell>
          <cell r="D12162">
            <v>4500073741</v>
          </cell>
          <cell r="F12162" t="str">
            <v>FERCICAL COMERCIO DE MATERIAIS PARA</v>
          </cell>
          <cell r="I12162" t="str">
            <v>GABRIEL DE MELO LIMA LEAL</v>
          </cell>
        </row>
        <row r="12163">
          <cell r="A12163" t="str">
            <v>FCE1</v>
          </cell>
          <cell r="B12163" t="str">
            <v>ATIVO</v>
          </cell>
          <cell r="C12163">
            <v>45233</v>
          </cell>
          <cell r="D12163">
            <v>2000227576</v>
          </cell>
          <cell r="F12163" t="str">
            <v>BRASEAL VEDAÇÕES INDUSTRIAIS</v>
          </cell>
          <cell r="I12163" t="str">
            <v>LUCIANO DOS SANTOS MELO</v>
          </cell>
        </row>
        <row r="12164">
          <cell r="A12164" t="str">
            <v>FCE1</v>
          </cell>
          <cell r="B12164" t="str">
            <v>ATIVO</v>
          </cell>
          <cell r="C12164">
            <v>45233</v>
          </cell>
          <cell r="D12164">
            <v>2000227578</v>
          </cell>
          <cell r="F12164" t="str">
            <v>ARCITEL ARTEFATOS DE CIMENTO E</v>
          </cell>
          <cell r="I12164" t="str">
            <v>LUCIANO DOS SANTOS MELO</v>
          </cell>
        </row>
        <row r="12165">
          <cell r="A12165" t="str">
            <v>FCE1</v>
          </cell>
          <cell r="B12165" t="str">
            <v>ATIVO</v>
          </cell>
          <cell r="C12165">
            <v>45233</v>
          </cell>
          <cell r="D12165">
            <v>2000227579</v>
          </cell>
          <cell r="F12165" t="str">
            <v>RBR NERES EQUIPAMENTOS</v>
          </cell>
          <cell r="I12165" t="str">
            <v>LUCIANO DOS SANTOS MELO</v>
          </cell>
        </row>
        <row r="12166">
          <cell r="A12166" t="str">
            <v>FCE1</v>
          </cell>
          <cell r="B12166" t="str">
            <v>ATIVO</v>
          </cell>
          <cell r="C12166">
            <v>45233</v>
          </cell>
          <cell r="D12166">
            <v>2000227582</v>
          </cell>
          <cell r="F12166" t="str">
            <v>PALACIO DAS FERRAMENTAS</v>
          </cell>
          <cell r="I12166" t="str">
            <v>LUCIANO DOS SANTOS MELO</v>
          </cell>
        </row>
        <row r="12167">
          <cell r="A12167" t="str">
            <v>FCE1</v>
          </cell>
          <cell r="B12167" t="str">
            <v>ATIVO</v>
          </cell>
          <cell r="C12167">
            <v>45233</v>
          </cell>
          <cell r="D12167">
            <v>2000227613</v>
          </cell>
          <cell r="F12167" t="str">
            <v>MURICI MAQUINAS E EQUIPAMENTOS</v>
          </cell>
          <cell r="I12167" t="str">
            <v>LUCIANO DOS SANTOS MELO</v>
          </cell>
        </row>
        <row r="12168">
          <cell r="A12168" t="str">
            <v>FCE1</v>
          </cell>
          <cell r="B12168" t="str">
            <v>ATIVO</v>
          </cell>
          <cell r="C12168">
            <v>45233</v>
          </cell>
          <cell r="D12168">
            <v>2000228505</v>
          </cell>
          <cell r="F12168" t="str">
            <v>NUCLEO SAUDE AMBIENTAL</v>
          </cell>
          <cell r="I12168" t="str">
            <v>ELCI ALVES DE FREITAS</v>
          </cell>
        </row>
        <row r="12169">
          <cell r="A12169" t="str">
            <v>FCE1</v>
          </cell>
          <cell r="B12169" t="str">
            <v>ATIVO</v>
          </cell>
          <cell r="C12169">
            <v>45233</v>
          </cell>
          <cell r="D12169">
            <v>2000228513</v>
          </cell>
          <cell r="F12169" t="str">
            <v>COMACOL-COM. DE MAT. P/ CONSTRUCAO</v>
          </cell>
          <cell r="I12169" t="str">
            <v>ROSIELE PIRES DE MORAES</v>
          </cell>
        </row>
        <row r="12170">
          <cell r="A12170" t="str">
            <v>FCE1</v>
          </cell>
          <cell r="B12170" t="str">
            <v>ATIVO</v>
          </cell>
          <cell r="C12170">
            <v>45233</v>
          </cell>
          <cell r="D12170">
            <v>2000228515</v>
          </cell>
          <cell r="F12170" t="str">
            <v>HYDAC TECNOLOGIA LTDA</v>
          </cell>
          <cell r="I12170" t="str">
            <v>ANDREIA DE SOUZA AVILA</v>
          </cell>
        </row>
        <row r="12171">
          <cell r="A12171" t="str">
            <v>FCE1</v>
          </cell>
          <cell r="B12171" t="str">
            <v>ATIVO</v>
          </cell>
          <cell r="C12171">
            <v>45233</v>
          </cell>
          <cell r="D12171">
            <v>2000228517</v>
          </cell>
          <cell r="F12171" t="str">
            <v>DIMENSIONAL CENTELHA SOLUCOES LTDA</v>
          </cell>
          <cell r="I12171" t="str">
            <v>ANTONIO MAURO ILHEU</v>
          </cell>
        </row>
        <row r="12172">
          <cell r="A12172" t="str">
            <v>FCE1</v>
          </cell>
          <cell r="B12172" t="str">
            <v>ATIVO</v>
          </cell>
          <cell r="C12172">
            <v>45233</v>
          </cell>
          <cell r="D12172">
            <v>2000228521</v>
          </cell>
          <cell r="F12172" t="str">
            <v>PRESYS INSTRUMENTOS E SISTEMAS LTDA</v>
          </cell>
          <cell r="I12172" t="str">
            <v>MARCELO MOURA PEREIRA</v>
          </cell>
        </row>
        <row r="12173">
          <cell r="A12173" t="str">
            <v>FCE1</v>
          </cell>
          <cell r="B12173" t="str">
            <v>CONCLUÍDO</v>
          </cell>
          <cell r="C12173">
            <v>45233</v>
          </cell>
          <cell r="D12173">
            <v>2000228522</v>
          </cell>
          <cell r="F12173" t="str">
            <v>SOLAR INSPENGE SERVICOS</v>
          </cell>
          <cell r="I12173" t="str">
            <v>ELCI ALVES DE FREITAS</v>
          </cell>
        </row>
        <row r="12174">
          <cell r="A12174" t="str">
            <v>FCE1</v>
          </cell>
          <cell r="B12174" t="str">
            <v>ATIVO</v>
          </cell>
          <cell r="C12174">
            <v>45233</v>
          </cell>
          <cell r="D12174">
            <v>4900012955</v>
          </cell>
          <cell r="F12174" t="str">
            <v/>
          </cell>
          <cell r="I12174" t="str">
            <v>ADM não Assumiu o Pedido</v>
          </cell>
        </row>
        <row r="12175">
          <cell r="A12175" t="str">
            <v>FCE1</v>
          </cell>
          <cell r="B12175" t="str">
            <v>ATIVO</v>
          </cell>
          <cell r="C12175">
            <v>45233</v>
          </cell>
          <cell r="D12175">
            <v>4900012956</v>
          </cell>
          <cell r="F12175" t="str">
            <v/>
          </cell>
          <cell r="I12175" t="str">
            <v>ADM não Assumiu o Pedido</v>
          </cell>
        </row>
        <row r="12176">
          <cell r="A12176" t="str">
            <v>FCE1</v>
          </cell>
          <cell r="B12176" t="str">
            <v>ATIVO</v>
          </cell>
          <cell r="C12176">
            <v>45233</v>
          </cell>
          <cell r="D12176">
            <v>4900012964</v>
          </cell>
          <cell r="F12176" t="str">
            <v/>
          </cell>
          <cell r="I12176" t="str">
            <v>ADM não Assumiu o Pedido</v>
          </cell>
        </row>
        <row r="12177">
          <cell r="A12177" t="str">
            <v>FCE1</v>
          </cell>
          <cell r="B12177" t="str">
            <v>ATIVO</v>
          </cell>
          <cell r="C12177">
            <v>45233</v>
          </cell>
          <cell r="D12177">
            <v>4900012965</v>
          </cell>
          <cell r="F12177" t="str">
            <v/>
          </cell>
          <cell r="I12177" t="str">
            <v>ADM não Assumiu o Pedido</v>
          </cell>
        </row>
        <row r="12178">
          <cell r="A12178" t="str">
            <v>FCE1</v>
          </cell>
          <cell r="B12178" t="str">
            <v>ATIVO</v>
          </cell>
          <cell r="C12178">
            <v>45233</v>
          </cell>
          <cell r="D12178">
            <v>4900012966</v>
          </cell>
          <cell r="F12178" t="str">
            <v/>
          </cell>
          <cell r="I12178" t="str">
            <v>ADM não Assumiu o Pedido</v>
          </cell>
        </row>
        <row r="12179">
          <cell r="A12179" t="str">
            <v>FCE1</v>
          </cell>
          <cell r="B12179" t="str">
            <v>ATIVO</v>
          </cell>
          <cell r="C12179">
            <v>45233</v>
          </cell>
          <cell r="D12179">
            <v>4900012967</v>
          </cell>
          <cell r="F12179" t="str">
            <v/>
          </cell>
          <cell r="I12179" t="str">
            <v>ADM não Assumiu o Pedido</v>
          </cell>
        </row>
        <row r="12180">
          <cell r="A12180" t="str">
            <v>FCE1</v>
          </cell>
          <cell r="B12180" t="str">
            <v>ATIVO</v>
          </cell>
          <cell r="C12180">
            <v>45233</v>
          </cell>
          <cell r="D12180">
            <v>4900013002</v>
          </cell>
          <cell r="F12180" t="str">
            <v/>
          </cell>
          <cell r="I12180" t="str">
            <v>ADM não Assumiu o Pedido</v>
          </cell>
        </row>
        <row r="12181">
          <cell r="A12181" t="str">
            <v>CHSF</v>
          </cell>
          <cell r="B12181" t="str">
            <v>ATIVO</v>
          </cell>
          <cell r="C12181">
            <v>45234</v>
          </cell>
          <cell r="D12181">
            <v>4500070370</v>
          </cell>
          <cell r="F12181" t="str">
            <v>F.A.T COMERCIO E SERVIÇO LTDA</v>
          </cell>
          <cell r="I12181" t="str">
            <v>WASHINGTON LUIS SILVA SIQUEIRA BELEM</v>
          </cell>
        </row>
        <row r="12182">
          <cell r="A12182" t="str">
            <v>CHSF</v>
          </cell>
          <cell r="B12182" t="str">
            <v>CONCLUÍDO</v>
          </cell>
          <cell r="C12182">
            <v>45234</v>
          </cell>
          <cell r="D12182">
            <v>4500070374</v>
          </cell>
          <cell r="F12182" t="str">
            <v>GR INDUSTRIAL LTDA</v>
          </cell>
          <cell r="I12182" t="str">
            <v>FRANCIANE MARIA DE AZEVEDO LIMA</v>
          </cell>
        </row>
        <row r="12183">
          <cell r="A12183" t="str">
            <v>CHSF</v>
          </cell>
          <cell r="B12183" t="str">
            <v>CONCLUÍDO</v>
          </cell>
          <cell r="C12183">
            <v>45234</v>
          </cell>
          <cell r="D12183">
            <v>4500070378</v>
          </cell>
          <cell r="F12183" t="str">
            <v>SENSE ELETRONICA LTDA</v>
          </cell>
          <cell r="I12183" t="str">
            <v>FRANCIANE MARIA DE AZEVEDO LIMA</v>
          </cell>
        </row>
        <row r="12184">
          <cell r="A12184" t="str">
            <v>CHSF</v>
          </cell>
          <cell r="B12184" t="str">
            <v>CONCLUÍDO</v>
          </cell>
          <cell r="C12184">
            <v>45234</v>
          </cell>
          <cell r="D12184">
            <v>4500020938</v>
          </cell>
          <cell r="F12184" t="str">
            <v>ITAPARICA EMPREEND E LOC. DE VEICUL</v>
          </cell>
          <cell r="I12184" t="str">
            <v>MARIANE TAVARES DA SILVA</v>
          </cell>
        </row>
        <row r="12185">
          <cell r="A12185" t="str">
            <v>CHSF</v>
          </cell>
          <cell r="B12185" t="str">
            <v>CONCLUÍDO</v>
          </cell>
          <cell r="C12185">
            <v>45234</v>
          </cell>
          <cell r="D12185">
            <v>4500069898</v>
          </cell>
          <cell r="F12185" t="str">
            <v>TRANSTITAU TRANSPORTES LTDA</v>
          </cell>
          <cell r="I12185" t="str">
            <v>JOSE CARLOS DE MORAES VASCONCELOS</v>
          </cell>
        </row>
        <row r="12186">
          <cell r="A12186" t="str">
            <v>ELET</v>
          </cell>
          <cell r="B12186" t="str">
            <v>ATIVO</v>
          </cell>
          <cell r="C12186">
            <v>45234</v>
          </cell>
          <cell r="D12186">
            <v>4500052273</v>
          </cell>
          <cell r="F12186" t="str">
            <v>REPORT COMUNICACAO LTDA</v>
          </cell>
          <cell r="I12186" t="str">
            <v>UGO OSWALDO CRUZ</v>
          </cell>
        </row>
        <row r="12187">
          <cell r="A12187" t="str">
            <v>ENOR</v>
          </cell>
          <cell r="B12187" t="str">
            <v>ATIVO</v>
          </cell>
          <cell r="C12187">
            <v>45234</v>
          </cell>
          <cell r="D12187">
            <v>4500060528</v>
          </cell>
          <cell r="F12187" t="str">
            <v>MARTE ENGENHARIA LTDA</v>
          </cell>
          <cell r="I12187" t="str">
            <v>THIAGO SIMITH DE SOUZA</v>
          </cell>
        </row>
        <row r="12188">
          <cell r="A12188" t="str">
            <v>ENOR</v>
          </cell>
          <cell r="B12188" t="str">
            <v>ATIVO</v>
          </cell>
          <cell r="C12188">
            <v>45234</v>
          </cell>
          <cell r="D12188">
            <v>4500063086</v>
          </cell>
          <cell r="F12188" t="str">
            <v>ENERGY ASSETS DO BRASIL LTDA.</v>
          </cell>
          <cell r="I12188" t="str">
            <v>Eduardo Henrique de Farias Costa</v>
          </cell>
        </row>
        <row r="12189">
          <cell r="A12189" t="str">
            <v>ESUL</v>
          </cell>
          <cell r="B12189" t="str">
            <v>ATIVO</v>
          </cell>
          <cell r="C12189">
            <v>45234</v>
          </cell>
          <cell r="D12189">
            <v>4500004987</v>
          </cell>
          <cell r="F12189" t="str">
            <v>FUNCIONAL SERVICOS DE PREVENCAO</v>
          </cell>
          <cell r="I12189" t="str">
            <v>WAGNER FRANCISCO GOMES DA SILVA</v>
          </cell>
        </row>
        <row r="12190">
          <cell r="A12190" t="str">
            <v>ESUL</v>
          </cell>
          <cell r="B12190" t="str">
            <v>ATIVO</v>
          </cell>
          <cell r="C12190">
            <v>45234</v>
          </cell>
          <cell r="D12190">
            <v>4500063874</v>
          </cell>
          <cell r="F12190" t="str">
            <v>INTEROP INFORMATICA LTDA</v>
          </cell>
          <cell r="I12190" t="str">
            <v>EVELINE CECHET MARCOLIN</v>
          </cell>
        </row>
        <row r="12191">
          <cell r="A12191" t="str">
            <v>ESUL</v>
          </cell>
          <cell r="B12191" t="str">
            <v>ATIVO</v>
          </cell>
          <cell r="C12191">
            <v>45234</v>
          </cell>
          <cell r="D12191">
            <v>4500069349</v>
          </cell>
          <cell r="F12191" t="str">
            <v>NOVARENTAL MUNCK &amp; GUINDASTE EIRELI</v>
          </cell>
          <cell r="I12191" t="str">
            <v>GABRIEL DE MELO LIMA LEAL</v>
          </cell>
        </row>
        <row r="12192">
          <cell r="A12192" t="str">
            <v>ESUL</v>
          </cell>
          <cell r="B12192" t="str">
            <v>ATIVO</v>
          </cell>
          <cell r="C12192">
            <v>45234</v>
          </cell>
          <cell r="D12192">
            <v>4500073748</v>
          </cell>
          <cell r="F12192" t="str">
            <v>FERCICAL COMERCIO DE MATERIAIS PARA</v>
          </cell>
          <cell r="I12192" t="str">
            <v>GABRIEL DE MELO LIMA LEAL</v>
          </cell>
        </row>
        <row r="12193">
          <cell r="A12193" t="str">
            <v>ESUL</v>
          </cell>
          <cell r="B12193" t="str">
            <v>ATIVO</v>
          </cell>
          <cell r="C12193">
            <v>45234</v>
          </cell>
          <cell r="D12193">
            <v>4500073760</v>
          </cell>
          <cell r="F12193" t="str">
            <v>SERTAO COMERCIAL DE</v>
          </cell>
          <cell r="I12193" t="str">
            <v>GABRIEL DE MELO LIMA LEAL</v>
          </cell>
        </row>
        <row r="12194">
          <cell r="A12194" t="str">
            <v>ESUL</v>
          </cell>
          <cell r="B12194" t="str">
            <v>ATIVO</v>
          </cell>
          <cell r="C12194">
            <v>45234</v>
          </cell>
          <cell r="D12194">
            <v>4500073764</v>
          </cell>
          <cell r="F12194" t="str">
            <v>ELINAFONSO UTILIDADES E ACESSORIOS</v>
          </cell>
          <cell r="I12194" t="str">
            <v>GABRIEL DE MELO LIMA LEAL</v>
          </cell>
        </row>
        <row r="12195">
          <cell r="A12195" t="str">
            <v>ESUL</v>
          </cell>
          <cell r="B12195" t="str">
            <v>ATIVO</v>
          </cell>
          <cell r="C12195">
            <v>45234</v>
          </cell>
          <cell r="D12195">
            <v>4500073775</v>
          </cell>
          <cell r="F12195" t="str">
            <v>LORENDIR DOS SANTOS</v>
          </cell>
          <cell r="I12195" t="str">
            <v>GABRIEL DE MELO LIMA LEAL</v>
          </cell>
        </row>
        <row r="12196">
          <cell r="A12196" t="str">
            <v>FCE1</v>
          </cell>
          <cell r="B12196" t="str">
            <v>CONCLUÍDO</v>
          </cell>
          <cell r="C12196">
            <v>45234</v>
          </cell>
          <cell r="D12196">
            <v>2000227605</v>
          </cell>
          <cell r="F12196" t="str">
            <v>ENGEL ENGENHARIA ELETRONICA</v>
          </cell>
          <cell r="I12196" t="str">
            <v>LUCIANO DOS SANTOS MELO</v>
          </cell>
        </row>
        <row r="12197">
          <cell r="A12197" t="str">
            <v>FCE1</v>
          </cell>
          <cell r="B12197" t="str">
            <v>ATIVO</v>
          </cell>
          <cell r="C12197">
            <v>45234</v>
          </cell>
          <cell r="D12197">
            <v>2000227609</v>
          </cell>
          <cell r="F12197" t="str">
            <v>POCOS DE CALDAS LOCACAO DE</v>
          </cell>
          <cell r="I12197" t="str">
            <v>LUCIANO DOS SANTOS MELO</v>
          </cell>
        </row>
        <row r="12198">
          <cell r="A12198" t="str">
            <v>FCE1</v>
          </cell>
          <cell r="B12198" t="str">
            <v>ATIVO</v>
          </cell>
          <cell r="C12198">
            <v>45234</v>
          </cell>
          <cell r="D12198">
            <v>2000228537</v>
          </cell>
          <cell r="F12198" t="str">
            <v>FLEX CARDS</v>
          </cell>
          <cell r="I12198" t="str">
            <v>ROSIELE PIRES DE MORAES</v>
          </cell>
        </row>
        <row r="12199">
          <cell r="A12199" t="str">
            <v>FCE1</v>
          </cell>
          <cell r="B12199" t="str">
            <v>ATIVO</v>
          </cell>
          <cell r="C12199">
            <v>45234</v>
          </cell>
          <cell r="D12199">
            <v>2000228544</v>
          </cell>
          <cell r="F12199" t="str">
            <v>SAFETY COMUNICAÇÃO VISUAL</v>
          </cell>
          <cell r="I12199" t="str">
            <v>MARCELO MOURA PEREIRA</v>
          </cell>
        </row>
        <row r="12200">
          <cell r="A12200" t="str">
            <v>FCE1</v>
          </cell>
          <cell r="B12200" t="str">
            <v>CONCLUÍDO</v>
          </cell>
          <cell r="C12200">
            <v>45234</v>
          </cell>
          <cell r="D12200">
            <v>8000012599</v>
          </cell>
          <cell r="F12200" t="str">
            <v>HOSTINS CONSULTORIA E COMERCIO</v>
          </cell>
          <cell r="I12200" t="str">
            <v>THALITA DE ALMEIDA CANNAVEZES</v>
          </cell>
        </row>
        <row r="12201">
          <cell r="A12201" t="str">
            <v>FCE1</v>
          </cell>
          <cell r="B12201" t="str">
            <v>CONCLUÍDO</v>
          </cell>
          <cell r="C12201">
            <v>45234</v>
          </cell>
          <cell r="D12201">
            <v>8000013110</v>
          </cell>
          <cell r="F12201" t="str">
            <v>TREVISO BETIM VEICULOS LTDA</v>
          </cell>
          <cell r="I12201" t="str">
            <v>KENEDY AFONSO DE MENDONCA</v>
          </cell>
        </row>
        <row r="12202">
          <cell r="A12202" t="str">
            <v>CHSF</v>
          </cell>
          <cell r="B12202" t="str">
            <v>ATIVO</v>
          </cell>
          <cell r="C12202">
            <v>45235</v>
          </cell>
          <cell r="D12202">
            <v>4500069691</v>
          </cell>
          <cell r="F12202" t="str">
            <v>GRID SOLUTIONS TRANSMISSAO DE ENERG</v>
          </cell>
          <cell r="I12202" t="str">
            <v>ALEXANDRE CALDAS CHAGAS</v>
          </cell>
        </row>
        <row r="12203">
          <cell r="A12203" t="str">
            <v>CHSF</v>
          </cell>
          <cell r="B12203" t="str">
            <v>CONCLUÍDO</v>
          </cell>
          <cell r="C12203">
            <v>45235</v>
          </cell>
          <cell r="D12203">
            <v>4500019408</v>
          </cell>
          <cell r="F12203" t="str">
            <v>WELDON DE OLIVEIRA SANTOS LTDA</v>
          </cell>
          <cell r="I12203" t="str">
            <v>MARCOS PAES QUEIROZ</v>
          </cell>
        </row>
        <row r="12204">
          <cell r="A12204" t="str">
            <v>CHSF</v>
          </cell>
          <cell r="B12204" t="str">
            <v>ATIVO</v>
          </cell>
          <cell r="C12204">
            <v>45235</v>
          </cell>
          <cell r="D12204">
            <v>4500069176</v>
          </cell>
          <cell r="F12204" t="str">
            <v>ENVGEO ENGENHARIA LTDA</v>
          </cell>
          <cell r="I12204" t="str">
            <v>MARIA DAS GRACAS OLIVEIRA</v>
          </cell>
        </row>
        <row r="12205">
          <cell r="A12205" t="str">
            <v>ESUL</v>
          </cell>
          <cell r="B12205" t="str">
            <v>ATIVO</v>
          </cell>
          <cell r="C12205">
            <v>45235</v>
          </cell>
          <cell r="D12205">
            <v>4500050438</v>
          </cell>
          <cell r="F12205" t="str">
            <v>ILHA SERVICE MANUTENÇÃO ELETROMECÂN</v>
          </cell>
          <cell r="I12205" t="str">
            <v>GABRIELA MAZZURANA MONGUILHOTT PARUCKER</v>
          </cell>
        </row>
        <row r="12206">
          <cell r="A12206" t="str">
            <v>ESUL</v>
          </cell>
          <cell r="B12206" t="str">
            <v>ATIVO</v>
          </cell>
          <cell r="C12206">
            <v>45235</v>
          </cell>
          <cell r="D12206">
            <v>4500069353</v>
          </cell>
          <cell r="F12206" t="str">
            <v>A C DE SOUZA TOALHEIRO- TOP LIM</v>
          </cell>
          <cell r="I12206" t="str">
            <v>GERSON DE PAULA LOPES</v>
          </cell>
        </row>
        <row r="12207">
          <cell r="A12207" t="str">
            <v>ESUL</v>
          </cell>
          <cell r="B12207" t="str">
            <v>ATIVO</v>
          </cell>
          <cell r="C12207">
            <v>45235</v>
          </cell>
          <cell r="D12207">
            <v>4500073785</v>
          </cell>
          <cell r="F12207" t="str">
            <v>MAXUEL APARECIDO LANG MATOS</v>
          </cell>
          <cell r="I12207" t="str">
            <v>GABRIEL DE MELO LIMA LEAL</v>
          </cell>
        </row>
        <row r="12208">
          <cell r="A12208" t="str">
            <v>ESUL</v>
          </cell>
          <cell r="B12208" t="str">
            <v>ATIVO</v>
          </cell>
          <cell r="C12208">
            <v>45235</v>
          </cell>
          <cell r="D12208">
            <v>4500073787</v>
          </cell>
          <cell r="F12208" t="str">
            <v>LMZ COMERCIO DE ARTIGOS PARA ESCRIT</v>
          </cell>
          <cell r="I12208" t="str">
            <v>GABRIEL DE MELO LIMA LEAL</v>
          </cell>
        </row>
        <row r="12209">
          <cell r="A12209" t="str">
            <v>ESUL</v>
          </cell>
          <cell r="B12209" t="str">
            <v>ATIVO</v>
          </cell>
          <cell r="C12209">
            <v>45235</v>
          </cell>
          <cell r="D12209">
            <v>4500073789</v>
          </cell>
          <cell r="F12209" t="str">
            <v>PLOTTAR SERVICOS E COMERCIO LTDA</v>
          </cell>
          <cell r="I12209" t="str">
            <v>GABRIEL DE MELO LIMA LEAL</v>
          </cell>
        </row>
        <row r="12210">
          <cell r="A12210" t="str">
            <v>ESUL</v>
          </cell>
          <cell r="B12210" t="str">
            <v>ATIVO</v>
          </cell>
          <cell r="C12210">
            <v>45235</v>
          </cell>
          <cell r="D12210">
            <v>4500073793</v>
          </cell>
          <cell r="F12210" t="str">
            <v>RAFAEL ROMERO TORREZ</v>
          </cell>
          <cell r="I12210" t="str">
            <v>GABRIEL DE MELO LIMA LEAL</v>
          </cell>
        </row>
        <row r="12211">
          <cell r="A12211" t="str">
            <v>ESUL</v>
          </cell>
          <cell r="B12211" t="str">
            <v>ATIVO</v>
          </cell>
          <cell r="C12211">
            <v>45235</v>
          </cell>
          <cell r="D12211">
            <v>4500073794</v>
          </cell>
          <cell r="F12211" t="str">
            <v>RAFAEL ROMERO TORREZ</v>
          </cell>
          <cell r="I12211" t="str">
            <v>GABRIEL DE MELO LIMA LEAL</v>
          </cell>
        </row>
        <row r="12212">
          <cell r="A12212" t="str">
            <v>ESUL</v>
          </cell>
          <cell r="B12212" t="str">
            <v>ATIVO</v>
          </cell>
          <cell r="C12212">
            <v>45235</v>
          </cell>
          <cell r="D12212">
            <v>4500073795</v>
          </cell>
          <cell r="F12212" t="str">
            <v>MARFI OESTE-COMERCIO DE ARTIGOS PLA</v>
          </cell>
          <cell r="I12212" t="str">
            <v>GABRIEL DE MELO LIMA LEAL</v>
          </cell>
        </row>
        <row r="12213">
          <cell r="A12213" t="str">
            <v>ESUL</v>
          </cell>
          <cell r="B12213" t="str">
            <v>ATIVO</v>
          </cell>
          <cell r="C12213">
            <v>45235</v>
          </cell>
          <cell r="D12213">
            <v>4500073796</v>
          </cell>
          <cell r="F12213" t="str">
            <v>GILMAR AUGUSTO FORIGO</v>
          </cell>
          <cell r="I12213" t="str">
            <v>GABRIEL DE MELO LIMA LEAL</v>
          </cell>
        </row>
        <row r="12214">
          <cell r="A12214" t="str">
            <v>ESUL</v>
          </cell>
          <cell r="B12214" t="str">
            <v>ATIVO</v>
          </cell>
          <cell r="C12214">
            <v>45235</v>
          </cell>
          <cell r="D12214">
            <v>4500073799</v>
          </cell>
          <cell r="F12214" t="str">
            <v>INDUSTRIA E COMERCIO</v>
          </cell>
          <cell r="I12214" t="str">
            <v>GABRIEL DE MELO LIMA LEAL</v>
          </cell>
        </row>
        <row r="12215">
          <cell r="A12215" t="str">
            <v>ESUL</v>
          </cell>
          <cell r="B12215" t="str">
            <v>ATIVO</v>
          </cell>
          <cell r="C12215">
            <v>45235</v>
          </cell>
          <cell r="D12215">
            <v>4500073801</v>
          </cell>
          <cell r="F12215" t="str">
            <v>JUNCAO ELETRO ELETRONICA LTDA</v>
          </cell>
          <cell r="I12215" t="str">
            <v>GABRIEL DE MELO LIMA LEAL</v>
          </cell>
        </row>
        <row r="12216">
          <cell r="A12216" t="str">
            <v>ESUL</v>
          </cell>
          <cell r="B12216" t="str">
            <v>ATIVO</v>
          </cell>
          <cell r="C12216">
            <v>45235</v>
          </cell>
          <cell r="D12216">
            <v>4500073805</v>
          </cell>
          <cell r="F12216" t="str">
            <v>LMZ COMERCIO DE ARTIGOS PARA ESCRIT</v>
          </cell>
          <cell r="I12216" t="str">
            <v>GABRIEL DE MELO LIMA LEAL</v>
          </cell>
        </row>
        <row r="12217">
          <cell r="A12217" t="str">
            <v>ESUL</v>
          </cell>
          <cell r="B12217" t="str">
            <v>ATIVO</v>
          </cell>
          <cell r="C12217">
            <v>45235</v>
          </cell>
          <cell r="D12217">
            <v>4500073807</v>
          </cell>
          <cell r="F12217" t="str">
            <v>J A COMERCIO DE ARTIGOS PARA ESCRIT</v>
          </cell>
          <cell r="I12217" t="str">
            <v>GABRIEL DE MELO LIMA LEAL</v>
          </cell>
        </row>
        <row r="12218">
          <cell r="A12218" t="str">
            <v>ESUL</v>
          </cell>
          <cell r="B12218" t="str">
            <v>ATIVO</v>
          </cell>
          <cell r="C12218">
            <v>45235</v>
          </cell>
          <cell r="D12218">
            <v>4500073808</v>
          </cell>
          <cell r="F12218" t="str">
            <v>FERCICAL COMERCIO DE MATERIAIS PARA</v>
          </cell>
          <cell r="I12218" t="str">
            <v>GABRIEL DE MELO LIMA LEAL</v>
          </cell>
        </row>
        <row r="12219">
          <cell r="A12219" t="str">
            <v>ESUL</v>
          </cell>
          <cell r="B12219" t="str">
            <v>ATIVO</v>
          </cell>
          <cell r="C12219">
            <v>45235</v>
          </cell>
          <cell r="D12219">
            <v>4500073820</v>
          </cell>
          <cell r="F12219" t="str">
            <v>OCA AMBIENTAL LTDA - ME</v>
          </cell>
          <cell r="I12219" t="str">
            <v>GABRIEL DE MELO LIMA LEAL</v>
          </cell>
        </row>
        <row r="12220">
          <cell r="A12220" t="str">
            <v>FCE1</v>
          </cell>
          <cell r="B12220" t="str">
            <v>ATIVO</v>
          </cell>
          <cell r="C12220">
            <v>45235</v>
          </cell>
          <cell r="D12220">
            <v>8000013042</v>
          </cell>
          <cell r="F12220" t="str">
            <v>PSI ENERGY SOLUCAO EM AUTOMACAO DE</v>
          </cell>
          <cell r="I12220" t="str">
            <v>DELIO ANDRADE FERREIRA</v>
          </cell>
        </row>
        <row r="12221">
          <cell r="A12221" t="str">
            <v>FCE1</v>
          </cell>
          <cell r="B12221" t="str">
            <v>ATIVO</v>
          </cell>
          <cell r="C12221">
            <v>45235</v>
          </cell>
          <cell r="D12221">
            <v>2000228452</v>
          </cell>
          <cell r="F12221" t="str">
            <v>DIMENSIONAL BRASIL SOLUCOES LTDA</v>
          </cell>
          <cell r="I12221" t="str">
            <v>MARCELO MOURA PEREIRA</v>
          </cell>
        </row>
        <row r="12222">
          <cell r="A12222" t="str">
            <v>FCE1</v>
          </cell>
          <cell r="B12222" t="str">
            <v>ATIVO</v>
          </cell>
          <cell r="C12222">
            <v>45235</v>
          </cell>
          <cell r="D12222">
            <v>2000228454</v>
          </cell>
          <cell r="F12222" t="str">
            <v>EDNEI M DOS SANTOS-ME</v>
          </cell>
          <cell r="I12222" t="str">
            <v>JANETE ARAUJO DOS SANTOS</v>
          </cell>
        </row>
        <row r="12223">
          <cell r="A12223" t="str">
            <v>FCE1</v>
          </cell>
          <cell r="B12223" t="str">
            <v>ATIVO</v>
          </cell>
          <cell r="C12223">
            <v>45235</v>
          </cell>
          <cell r="D12223">
            <v>2000228549</v>
          </cell>
          <cell r="F12223" t="str">
            <v>COMERCIAL ELETRICA DZ LTDA</v>
          </cell>
          <cell r="I12223" t="str">
            <v>ROSIELE PIRES DE MORAES</v>
          </cell>
        </row>
        <row r="12224">
          <cell r="A12224" t="str">
            <v>FCE1</v>
          </cell>
          <cell r="B12224" t="str">
            <v>ATIVO</v>
          </cell>
          <cell r="C12224">
            <v>45235</v>
          </cell>
          <cell r="D12224">
            <v>2000228561</v>
          </cell>
          <cell r="F12224" t="str">
            <v>MACIFE SOLUCOES EM MATERIAIS LTDA</v>
          </cell>
          <cell r="I12224" t="str">
            <v>ROSIELE PIRES DE MORAES</v>
          </cell>
        </row>
        <row r="12225">
          <cell r="A12225" t="str">
            <v>FCE1</v>
          </cell>
          <cell r="B12225" t="str">
            <v>ATIVO</v>
          </cell>
          <cell r="C12225">
            <v>45235</v>
          </cell>
          <cell r="D12225">
            <v>4900012959</v>
          </cell>
          <cell r="F12225" t="str">
            <v/>
          </cell>
          <cell r="I12225" t="str">
            <v>ADM não Assumiu o Pedido</v>
          </cell>
        </row>
        <row r="12226">
          <cell r="A12226" t="str">
            <v>FCE1</v>
          </cell>
          <cell r="B12226" t="str">
            <v>ATIVO</v>
          </cell>
          <cell r="C12226">
            <v>45235</v>
          </cell>
          <cell r="D12226">
            <v>4900012960</v>
          </cell>
          <cell r="F12226" t="str">
            <v/>
          </cell>
          <cell r="I12226" t="str">
            <v>ADM não Assumiu o Pedido</v>
          </cell>
        </row>
        <row r="12227">
          <cell r="A12227" t="str">
            <v>FCE1</v>
          </cell>
          <cell r="B12227" t="str">
            <v>ATIVO</v>
          </cell>
          <cell r="C12227">
            <v>45235</v>
          </cell>
          <cell r="D12227">
            <v>4900012961</v>
          </cell>
          <cell r="F12227" t="str">
            <v/>
          </cell>
          <cell r="I12227" t="str">
            <v>ADM não Assumiu o Pedido</v>
          </cell>
        </row>
        <row r="12228">
          <cell r="A12228" t="str">
            <v>FCE1</v>
          </cell>
          <cell r="B12228" t="str">
            <v>ATIVO</v>
          </cell>
          <cell r="C12228">
            <v>45235</v>
          </cell>
          <cell r="D12228">
            <v>4900012963</v>
          </cell>
          <cell r="F12228" t="str">
            <v/>
          </cell>
          <cell r="I12228" t="str">
            <v>ADM não Assumiu o Pedido</v>
          </cell>
        </row>
        <row r="12229">
          <cell r="A12229" t="str">
            <v>FCE1</v>
          </cell>
          <cell r="B12229" t="str">
            <v>ATIVO</v>
          </cell>
          <cell r="C12229">
            <v>45235</v>
          </cell>
          <cell r="D12229">
            <v>4900012973</v>
          </cell>
          <cell r="F12229" t="str">
            <v/>
          </cell>
          <cell r="I12229" t="str">
            <v>ADM não Assumiu o Pedido</v>
          </cell>
        </row>
        <row r="12230">
          <cell r="A12230" t="str">
            <v>CHSF</v>
          </cell>
          <cell r="B12230" t="str">
            <v>ATIVO</v>
          </cell>
          <cell r="C12230">
            <v>45236</v>
          </cell>
          <cell r="D12230">
            <v>4500068996</v>
          </cell>
          <cell r="F12230" t="str">
            <v>CARUSO JR. ESTUDOS AMBIENTAIS &amp;</v>
          </cell>
          <cell r="I12230" t="str">
            <v>SHARLY ANTONY GOMES DA SILVA</v>
          </cell>
        </row>
        <row r="12231">
          <cell r="A12231" t="str">
            <v>CHSF</v>
          </cell>
          <cell r="B12231" t="str">
            <v>ATIVO</v>
          </cell>
          <cell r="C12231">
            <v>45236</v>
          </cell>
          <cell r="D12231">
            <v>4500070289</v>
          </cell>
          <cell r="F12231" t="str">
            <v>INDUSTRIA E COMERCIO LEAL LTDA</v>
          </cell>
          <cell r="I12231" t="str">
            <v>FRANCIMAR JOSE LEITE BARBOSA</v>
          </cell>
        </row>
        <row r="12232">
          <cell r="A12232" t="str">
            <v>CHSF</v>
          </cell>
          <cell r="B12232" t="str">
            <v>CONCLUÍDO</v>
          </cell>
          <cell r="C12232">
            <v>45236</v>
          </cell>
          <cell r="D12232">
            <v>4500070343</v>
          </cell>
          <cell r="F12232" t="str">
            <v>AMBIENTEC CONSULTORIA LTDA</v>
          </cell>
          <cell r="I12232" t="str">
            <v>FRANCIANE MARIA DE AZEVEDO LIMA</v>
          </cell>
        </row>
        <row r="12233">
          <cell r="A12233" t="str">
            <v>ELET</v>
          </cell>
          <cell r="B12233" t="str">
            <v>ATIVO</v>
          </cell>
          <cell r="C12233">
            <v>45236</v>
          </cell>
          <cell r="D12233">
            <v>9000003226</v>
          </cell>
          <cell r="F12233" t="str">
            <v>INSTITUTO TARTARUGAS DO DELTA - ITD</v>
          </cell>
          <cell r="I12233" t="str">
            <v>ADM não Assumiu o Pedido</v>
          </cell>
        </row>
        <row r="12234">
          <cell r="A12234" t="str">
            <v>ENOR</v>
          </cell>
          <cell r="B12234" t="str">
            <v>ATIVO</v>
          </cell>
          <cell r="C12234">
            <v>45236</v>
          </cell>
          <cell r="D12234">
            <v>4500026541</v>
          </cell>
          <cell r="F12234" t="str">
            <v>PRIME CONSULTORIA E ASSESSORIA EMPR</v>
          </cell>
          <cell r="I12234" t="str">
            <v>ODALICE HONORATO DA SILVA FIRMINO</v>
          </cell>
        </row>
        <row r="12235">
          <cell r="A12235" t="str">
            <v>ENOR</v>
          </cell>
          <cell r="B12235" t="str">
            <v>CONCLUÍDO</v>
          </cell>
          <cell r="C12235">
            <v>45236</v>
          </cell>
          <cell r="D12235">
            <v>4500024970</v>
          </cell>
          <cell r="F12235" t="str">
            <v>PRIME CONSULTORIA E ASSESSORIA EMPR</v>
          </cell>
          <cell r="I12235" t="str">
            <v>PRISCILLA DE JESUS MEDEIROS DE MESQUITA</v>
          </cell>
        </row>
        <row r="12236">
          <cell r="A12236" t="str">
            <v>ENOR</v>
          </cell>
          <cell r="B12236" t="str">
            <v>CONCLUÍDO</v>
          </cell>
          <cell r="C12236">
            <v>45236</v>
          </cell>
          <cell r="D12236">
            <v>4500024975</v>
          </cell>
          <cell r="F12236" t="str">
            <v>PRIME CONSULTORIA E ASSESSORIA EMPR</v>
          </cell>
          <cell r="I12236" t="str">
            <v>ODALICE HONORATO DA SILVA FIRMINO</v>
          </cell>
        </row>
        <row r="12237">
          <cell r="A12237" t="str">
            <v>ENOR</v>
          </cell>
          <cell r="B12237" t="str">
            <v>ATIVO</v>
          </cell>
          <cell r="C12237">
            <v>45236</v>
          </cell>
          <cell r="D12237">
            <v>4500025817</v>
          </cell>
          <cell r="F12237" t="str">
            <v>PRIME CONSULTORIA E ASSESSORIA EMPR</v>
          </cell>
          <cell r="I12237" t="str">
            <v>GEOVANETE DE JESUS OLIVEIRA</v>
          </cell>
        </row>
        <row r="12238">
          <cell r="A12238" t="str">
            <v>ENOR</v>
          </cell>
          <cell r="B12238" t="str">
            <v>ATIVO</v>
          </cell>
          <cell r="C12238">
            <v>45236</v>
          </cell>
          <cell r="D12238">
            <v>4500069446</v>
          </cell>
          <cell r="F12238" t="str">
            <v>L MAIA CONSTRUTORA</v>
          </cell>
          <cell r="I12238" t="str">
            <v>PAULO EIRYO ICHIKAWA</v>
          </cell>
        </row>
        <row r="12239">
          <cell r="A12239" t="str">
            <v>ENOR</v>
          </cell>
          <cell r="B12239" t="str">
            <v>ATIVO</v>
          </cell>
          <cell r="C12239">
            <v>45236</v>
          </cell>
          <cell r="D12239">
            <v>4500071885</v>
          </cell>
          <cell r="F12239" t="str">
            <v>ETERNAL - IND. COM. SERVIÇOS E TRAT</v>
          </cell>
          <cell r="I12239" t="str">
            <v>ADM não Assumiu o Pedido</v>
          </cell>
        </row>
        <row r="12240">
          <cell r="A12240" t="str">
            <v>FCE1</v>
          </cell>
          <cell r="B12240" t="str">
            <v>CONCLUÍDO</v>
          </cell>
          <cell r="C12240">
            <v>45236</v>
          </cell>
          <cell r="D12240">
            <v>2000228140</v>
          </cell>
          <cell r="F12240" t="str">
            <v>CAMPBELL SCIENTIFIC DO BRASIL LTDA</v>
          </cell>
          <cell r="I12240" t="str">
            <v>ELCI ALVES DE FREITAS</v>
          </cell>
        </row>
        <row r="12241">
          <cell r="A12241" t="str">
            <v>FCE1</v>
          </cell>
          <cell r="B12241" t="str">
            <v>CONCLUÍDO</v>
          </cell>
          <cell r="C12241">
            <v>45236</v>
          </cell>
          <cell r="D12241">
            <v>2000228458</v>
          </cell>
          <cell r="F12241" t="str">
            <v>LEL AMBIENTAL LTDA</v>
          </cell>
          <cell r="I12241" t="str">
            <v>ELCI ALVES DE FREITAS</v>
          </cell>
        </row>
        <row r="12242">
          <cell r="A12242" t="str">
            <v>FCE1</v>
          </cell>
          <cell r="B12242" t="str">
            <v>ATIVO</v>
          </cell>
          <cell r="C12242">
            <v>45236</v>
          </cell>
          <cell r="D12242">
            <v>2000228461</v>
          </cell>
          <cell r="F12242" t="str">
            <v>ALMAXX COMERCIO, IMPORTACAO E</v>
          </cell>
          <cell r="I12242" t="str">
            <v>ANDREIA DE SOUZA AVILA</v>
          </cell>
        </row>
        <row r="12243">
          <cell r="A12243" t="str">
            <v>FCE1</v>
          </cell>
          <cell r="B12243" t="str">
            <v>CONCLUÍDO</v>
          </cell>
          <cell r="C12243">
            <v>45236</v>
          </cell>
          <cell r="D12243">
            <v>2000228464</v>
          </cell>
          <cell r="F12243" t="str">
            <v>VIDRACARIA SERRA DE CALDAS LTDA</v>
          </cell>
          <cell r="I12243" t="str">
            <v>ELCI ALVES DE FREITAS</v>
          </cell>
        </row>
        <row r="12244">
          <cell r="A12244" t="str">
            <v>FCE1</v>
          </cell>
          <cell r="B12244" t="str">
            <v>CONCLUÍDO</v>
          </cell>
          <cell r="C12244">
            <v>45236</v>
          </cell>
          <cell r="D12244">
            <v>2000228465</v>
          </cell>
          <cell r="F12244" t="str">
            <v>AQUILES DOS SANTOS LIMA</v>
          </cell>
          <cell r="I12244" t="str">
            <v>ELCI ALVES DE FREITAS</v>
          </cell>
        </row>
        <row r="12245">
          <cell r="A12245" t="str">
            <v>FCE1</v>
          </cell>
          <cell r="B12245" t="str">
            <v>ATIVO</v>
          </cell>
          <cell r="C12245">
            <v>45236</v>
          </cell>
          <cell r="D12245">
            <v>2000228466</v>
          </cell>
          <cell r="F12245" t="str">
            <v>ATHES COMERCIAL LTDA</v>
          </cell>
          <cell r="I12245" t="str">
            <v>MARCELO MOURA PEREIRA</v>
          </cell>
        </row>
        <row r="12246">
          <cell r="A12246" t="str">
            <v>FCE1</v>
          </cell>
          <cell r="B12246" t="str">
            <v>ATIVO</v>
          </cell>
          <cell r="C12246">
            <v>45236</v>
          </cell>
          <cell r="D12246">
            <v>2000228470</v>
          </cell>
          <cell r="F12246" t="str">
            <v>CM SILVA MATERIAIS E PECAS - EPP</v>
          </cell>
          <cell r="I12246" t="str">
            <v>JOSE CARLOS DA SILVA</v>
          </cell>
        </row>
        <row r="12247">
          <cell r="A12247" t="str">
            <v>FCE1</v>
          </cell>
          <cell r="B12247" t="str">
            <v>ATIVO</v>
          </cell>
          <cell r="C12247">
            <v>45236</v>
          </cell>
          <cell r="D12247">
            <v>2000228476</v>
          </cell>
          <cell r="F12247" t="str">
            <v>PANIFICADORA E CONFEITARIA ITATIANA</v>
          </cell>
          <cell r="I12247" t="str">
            <v>ELCI ALVES DE FREITAS</v>
          </cell>
        </row>
        <row r="12248">
          <cell r="A12248" t="str">
            <v>FCE1</v>
          </cell>
          <cell r="B12248" t="str">
            <v>ATIVO</v>
          </cell>
          <cell r="C12248">
            <v>45236</v>
          </cell>
          <cell r="D12248">
            <v>2000228566</v>
          </cell>
          <cell r="F12248" t="str">
            <v>SHERWIN-WILLIAMS DO BRASIL IND.COM.</v>
          </cell>
          <cell r="I12248" t="str">
            <v>MARCELO MOURA PEREIRA</v>
          </cell>
        </row>
        <row r="12249">
          <cell r="A12249" t="str">
            <v>FCE1</v>
          </cell>
          <cell r="B12249" t="str">
            <v>ATIVO</v>
          </cell>
          <cell r="C12249">
            <v>45236</v>
          </cell>
          <cell r="D12249">
            <v>2000228575</v>
          </cell>
          <cell r="F12249" t="str">
            <v>E.M AMARAL MAQUINAS E FERRAMENTAS</v>
          </cell>
          <cell r="I12249" t="str">
            <v>ROSIELE PIRES DE MORAES</v>
          </cell>
        </row>
        <row r="12250">
          <cell r="A12250" t="str">
            <v>FCE1</v>
          </cell>
          <cell r="B12250" t="str">
            <v>CONCLUÍDO</v>
          </cell>
          <cell r="C12250">
            <v>45236</v>
          </cell>
          <cell r="D12250">
            <v>2000228579</v>
          </cell>
          <cell r="F12250" t="str">
            <v>52.189.483 RONALDO FONSECA DA SILVA</v>
          </cell>
          <cell r="I12250" t="str">
            <v>ELCI ALVES DE FREITAS</v>
          </cell>
        </row>
        <row r="12251">
          <cell r="A12251" t="str">
            <v>FCE1</v>
          </cell>
          <cell r="B12251" t="str">
            <v>ATIVO</v>
          </cell>
          <cell r="C12251">
            <v>45236</v>
          </cell>
          <cell r="D12251">
            <v>2000228582</v>
          </cell>
          <cell r="F12251" t="str">
            <v>ARK MANUTENÇÃO DE MÁQUINAS E</v>
          </cell>
          <cell r="I12251" t="str">
            <v>ROSIELE PIRES DE MORAES</v>
          </cell>
        </row>
        <row r="12252">
          <cell r="A12252" t="str">
            <v>FCE1</v>
          </cell>
          <cell r="B12252" t="str">
            <v>ATIVO</v>
          </cell>
          <cell r="C12252">
            <v>45236</v>
          </cell>
          <cell r="D12252">
            <v>2000228585</v>
          </cell>
          <cell r="F12252" t="str">
            <v>ALMAXX COMERCIO, IMPORTACAO E</v>
          </cell>
          <cell r="I12252" t="str">
            <v>ELCI ALVES DE FREITAS</v>
          </cell>
        </row>
        <row r="12253">
          <cell r="A12253" t="str">
            <v>FCE1</v>
          </cell>
          <cell r="B12253" t="str">
            <v>ATIVO</v>
          </cell>
          <cell r="C12253">
            <v>45236</v>
          </cell>
          <cell r="D12253">
            <v>4900012985</v>
          </cell>
          <cell r="F12253" t="str">
            <v/>
          </cell>
          <cell r="I12253" t="str">
            <v>ADM não Assumiu o Pedido</v>
          </cell>
        </row>
        <row r="12254">
          <cell r="A12254" t="str">
            <v>FCE1</v>
          </cell>
          <cell r="B12254" t="str">
            <v>ATIVO</v>
          </cell>
          <cell r="C12254">
            <v>45236</v>
          </cell>
          <cell r="D12254">
            <v>4900012999</v>
          </cell>
          <cell r="F12254" t="str">
            <v/>
          </cell>
          <cell r="I12254" t="str">
            <v>ADM não Assumiu o Pedido</v>
          </cell>
        </row>
        <row r="12255">
          <cell r="A12255" t="str">
            <v>FCE1</v>
          </cell>
          <cell r="B12255" t="str">
            <v>ATIVO</v>
          </cell>
          <cell r="C12255">
            <v>45236</v>
          </cell>
          <cell r="D12255">
            <v>8000012910</v>
          </cell>
          <cell r="F12255" t="str">
            <v>HOSTINS CONSULTORIA E COMERCIO</v>
          </cell>
          <cell r="I12255" t="str">
            <v>ELAINE ROSA TENORIO</v>
          </cell>
        </row>
        <row r="12256">
          <cell r="A12256" t="str">
            <v>CHSF</v>
          </cell>
          <cell r="B12256" t="str">
            <v>CONCLUÍDO</v>
          </cell>
          <cell r="C12256">
            <v>45237</v>
          </cell>
          <cell r="D12256">
            <v>4500071209</v>
          </cell>
          <cell r="F12256" t="str">
            <v>50.465.125 PAULO</v>
          </cell>
          <cell r="I12256" t="str">
            <v>FRANCIANE MARIA DE AZEVEDO LIMA</v>
          </cell>
        </row>
        <row r="12257">
          <cell r="A12257" t="str">
            <v>CHSF</v>
          </cell>
          <cell r="B12257" t="str">
            <v>ATIVO</v>
          </cell>
          <cell r="C12257">
            <v>45237</v>
          </cell>
          <cell r="D12257">
            <v>4500067067</v>
          </cell>
          <cell r="F12257" t="str">
            <v>MARCIO ALEX DA SILVA LIMA</v>
          </cell>
          <cell r="I12257" t="str">
            <v>JOSE CARLOS DE MORAES VASCONCELOS</v>
          </cell>
        </row>
        <row r="12258">
          <cell r="A12258" t="str">
            <v>CHSF</v>
          </cell>
          <cell r="B12258" t="str">
            <v>CANCELADO</v>
          </cell>
          <cell r="C12258">
            <v>45237</v>
          </cell>
          <cell r="D12258">
            <v>4500070379</v>
          </cell>
          <cell r="F12258" t="str">
            <v>P S E TRANSPORTES LTDA</v>
          </cell>
          <cell r="I12258" t="str">
            <v>FRANCIANE MARIA DE AZEVEDO LIMA</v>
          </cell>
        </row>
        <row r="12259">
          <cell r="A12259" t="str">
            <v>CHSF</v>
          </cell>
          <cell r="B12259" t="str">
            <v>ATIVO</v>
          </cell>
          <cell r="C12259">
            <v>45237</v>
          </cell>
          <cell r="D12259">
            <v>4500070385</v>
          </cell>
          <cell r="F12259" t="str">
            <v>LOJA ELETRICA LTDA</v>
          </cell>
          <cell r="I12259" t="str">
            <v>WASHINGTON LUIS SILVA SIQUEIRA BELEM</v>
          </cell>
        </row>
        <row r="12260">
          <cell r="A12260" t="str">
            <v>CHSF</v>
          </cell>
          <cell r="B12260" t="str">
            <v>CONCLUÍDO</v>
          </cell>
          <cell r="C12260">
            <v>45237</v>
          </cell>
          <cell r="D12260">
            <v>4500070206</v>
          </cell>
          <cell r="F12260" t="str">
            <v>PRONTO PLACAS FABRICACAO E INSTALAC</v>
          </cell>
          <cell r="I12260" t="str">
            <v>JOSE CARLOS DE MORAES VASCONCELOS</v>
          </cell>
        </row>
        <row r="12261">
          <cell r="A12261" t="str">
            <v>ENOR</v>
          </cell>
          <cell r="B12261" t="str">
            <v>CONCLUÍDO</v>
          </cell>
          <cell r="C12261">
            <v>45237</v>
          </cell>
          <cell r="D12261">
            <v>4500025199</v>
          </cell>
          <cell r="F12261" t="str">
            <v>JUDA ADMINISTRADORA DE MAO DE OBRA</v>
          </cell>
          <cell r="I12261" t="str">
            <v>CARLA SIMONE CARVALHO CARDOSO</v>
          </cell>
        </row>
        <row r="12262">
          <cell r="A12262" t="str">
            <v>ENOR</v>
          </cell>
          <cell r="B12262" t="str">
            <v>CONCLUÍDO</v>
          </cell>
          <cell r="C12262">
            <v>45237</v>
          </cell>
          <cell r="D12262">
            <v>4500071784</v>
          </cell>
          <cell r="F12262" t="str">
            <v>HIDRODOMI DO BRASIL IND. DOM. LTDA</v>
          </cell>
          <cell r="I12262" t="str">
            <v>ODALICE HONORATO DA SILVA FIRMINO</v>
          </cell>
        </row>
        <row r="12263">
          <cell r="A12263" t="str">
            <v>ESUL</v>
          </cell>
          <cell r="B12263" t="str">
            <v>ATIVO</v>
          </cell>
          <cell r="C12263">
            <v>45237</v>
          </cell>
          <cell r="D12263">
            <v>4500048045</v>
          </cell>
          <cell r="F12263" t="str">
            <v>ENERGE ELETRO SERVICOS ELETRICOS EI</v>
          </cell>
          <cell r="I12263" t="str">
            <v>KARLA SIMONI OENING</v>
          </cell>
        </row>
        <row r="12264">
          <cell r="A12264" t="str">
            <v>ESUL</v>
          </cell>
          <cell r="B12264" t="str">
            <v>ATIVO</v>
          </cell>
          <cell r="C12264">
            <v>45237</v>
          </cell>
          <cell r="D12264">
            <v>4500048046</v>
          </cell>
          <cell r="F12264" t="str">
            <v>ENERGE ELETRO SERVICOS ELETRICOS EI</v>
          </cell>
          <cell r="I12264" t="str">
            <v>KARLA SIMONI OENING</v>
          </cell>
        </row>
        <row r="12265">
          <cell r="A12265" t="str">
            <v>ESUL</v>
          </cell>
          <cell r="B12265" t="str">
            <v>ATIVO</v>
          </cell>
          <cell r="C12265">
            <v>45237</v>
          </cell>
          <cell r="D12265">
            <v>4500048047</v>
          </cell>
          <cell r="F12265" t="str">
            <v>ENERGE ELETRO SERVICOS ELETRICOS EI</v>
          </cell>
          <cell r="I12265" t="str">
            <v>NAZARE BITTENCOURT DOMINGUES</v>
          </cell>
        </row>
        <row r="12266">
          <cell r="A12266" t="str">
            <v>ESUL</v>
          </cell>
          <cell r="B12266" t="str">
            <v>ATIVO</v>
          </cell>
          <cell r="C12266">
            <v>45237</v>
          </cell>
          <cell r="D12266">
            <v>4500072084</v>
          </cell>
          <cell r="F12266" t="str">
            <v>COPFLEX BRASIL COMERCIO DE PECAS E</v>
          </cell>
          <cell r="I12266" t="str">
            <v>Clesio Ismerio de Oliveira</v>
          </cell>
        </row>
        <row r="12267">
          <cell r="A12267" t="str">
            <v>FCE1</v>
          </cell>
          <cell r="B12267" t="str">
            <v>ATIVO</v>
          </cell>
          <cell r="C12267">
            <v>45237</v>
          </cell>
          <cell r="D12267">
            <v>2000221425</v>
          </cell>
          <cell r="F12267" t="str">
            <v>YTA Y YBY ENGENHARIA S/S</v>
          </cell>
          <cell r="I12267" t="str">
            <v>LUIS CARUSO FORMA DE ALMEIDA</v>
          </cell>
        </row>
        <row r="12268">
          <cell r="A12268" t="str">
            <v>FCE1</v>
          </cell>
          <cell r="B12268" t="str">
            <v>ATIVO</v>
          </cell>
          <cell r="C12268">
            <v>45237</v>
          </cell>
          <cell r="D12268">
            <v>2000221441</v>
          </cell>
          <cell r="F12268" t="str">
            <v>LET'S RENT A CAR S/A</v>
          </cell>
          <cell r="I12268" t="str">
            <v>CLAUDIO LUIZ FERREIRA BARBOZA</v>
          </cell>
        </row>
        <row r="12269">
          <cell r="A12269" t="str">
            <v>FCE1</v>
          </cell>
          <cell r="B12269" t="str">
            <v>CONCLUÍDO</v>
          </cell>
          <cell r="C12269">
            <v>45237</v>
          </cell>
          <cell r="D12269">
            <v>2000227620</v>
          </cell>
          <cell r="F12269" t="str">
            <v>PEDAL SPORTS POCOS LTDA</v>
          </cell>
          <cell r="I12269" t="str">
            <v>LUCIANO DOS SANTOS MELO</v>
          </cell>
        </row>
        <row r="12270">
          <cell r="A12270" t="str">
            <v>FCE1</v>
          </cell>
          <cell r="B12270" t="str">
            <v>ATIVO</v>
          </cell>
          <cell r="C12270">
            <v>45237</v>
          </cell>
          <cell r="D12270">
            <v>2000228370</v>
          </cell>
          <cell r="F12270" t="str">
            <v>C A RODRIGUES COMERCIO DE</v>
          </cell>
          <cell r="I12270" t="str">
            <v>JOSE CARLOS DA SILVA</v>
          </cell>
        </row>
        <row r="12271">
          <cell r="A12271" t="str">
            <v>FCE1</v>
          </cell>
          <cell r="B12271" t="str">
            <v>ATIVO</v>
          </cell>
          <cell r="C12271">
            <v>45237</v>
          </cell>
          <cell r="D12271">
            <v>4900012962</v>
          </cell>
          <cell r="F12271" t="str">
            <v/>
          </cell>
          <cell r="I12271" t="str">
            <v>ADM não Assumiu o Pedido</v>
          </cell>
        </row>
        <row r="12272">
          <cell r="A12272" t="str">
            <v>FCE1</v>
          </cell>
          <cell r="B12272" t="str">
            <v>CONCLUÍDO</v>
          </cell>
          <cell r="C12272">
            <v>45237</v>
          </cell>
          <cell r="D12272">
            <v>8000011530</v>
          </cell>
          <cell r="F12272" t="str">
            <v>EDUARDO GODOY ENGENHARIA LTDA-EPP</v>
          </cell>
          <cell r="I12272" t="str">
            <v>WAGNER GOMES DA SILVA</v>
          </cell>
        </row>
        <row r="12273">
          <cell r="A12273" t="str">
            <v>FCE1</v>
          </cell>
          <cell r="B12273" t="str">
            <v>ATIVO</v>
          </cell>
          <cell r="C12273">
            <v>45237</v>
          </cell>
          <cell r="D12273">
            <v>8000012624</v>
          </cell>
          <cell r="F12273" t="str">
            <v>METIS ENGENHARIA LTDA</v>
          </cell>
          <cell r="I12273" t="str">
            <v>SERGIO RICARDO VALDOZENDE VIEIRA DE MELLO</v>
          </cell>
        </row>
        <row r="12274">
          <cell r="A12274" t="str">
            <v>FCE1</v>
          </cell>
          <cell r="B12274" t="str">
            <v>CONCLUÍDO</v>
          </cell>
          <cell r="C12274">
            <v>45237</v>
          </cell>
          <cell r="D12274">
            <v>8000013337</v>
          </cell>
          <cell r="F12274" t="str">
            <v>MELQUISEDEC G L C TRANSPORTES LTDA</v>
          </cell>
          <cell r="I12274" t="str">
            <v>CIBELE PEDROSO DOS SANTOS</v>
          </cell>
        </row>
        <row r="12275">
          <cell r="A12275" t="str">
            <v>CHSF</v>
          </cell>
          <cell r="B12275" t="str">
            <v>CONCLUÍDO</v>
          </cell>
          <cell r="C12275">
            <v>45238</v>
          </cell>
          <cell r="D12275">
            <v>4500067640</v>
          </cell>
          <cell r="F12275" t="str">
            <v>SOLONTEC SERVICOS DE LIMPEZA</v>
          </cell>
          <cell r="I12275" t="str">
            <v>JOSE CARLOS DE MORAES VASCONCELOS</v>
          </cell>
        </row>
        <row r="12276">
          <cell r="A12276" t="str">
            <v>CHSF</v>
          </cell>
          <cell r="B12276" t="str">
            <v>ATIVO</v>
          </cell>
          <cell r="C12276">
            <v>45238</v>
          </cell>
          <cell r="D12276">
            <v>4500070352</v>
          </cell>
          <cell r="F12276" t="str">
            <v>AMM TECNOLOGIA E SERVIÇOS DE INFORM</v>
          </cell>
          <cell r="I12276" t="str">
            <v>MARIA DAS GRACAS OLIVEIRA</v>
          </cell>
        </row>
        <row r="12277">
          <cell r="A12277" t="str">
            <v>ENOR</v>
          </cell>
          <cell r="B12277" t="str">
            <v>ATIVO</v>
          </cell>
          <cell r="C12277">
            <v>45238</v>
          </cell>
          <cell r="D12277">
            <v>4500061286</v>
          </cell>
          <cell r="F12277" t="str">
            <v>WHITE MARTINS GASES INDUSTRIAIS DO</v>
          </cell>
          <cell r="I12277" t="str">
            <v>ADM não Assumiu o Pedido</v>
          </cell>
        </row>
        <row r="12278">
          <cell r="A12278" t="str">
            <v>ENOR</v>
          </cell>
          <cell r="B12278" t="str">
            <v>ATIVO</v>
          </cell>
          <cell r="C12278">
            <v>45238</v>
          </cell>
          <cell r="D12278">
            <v>4500072985</v>
          </cell>
          <cell r="F12278" t="str">
            <v>INSTITUTO DOS AUDITORES INTERNOS DO</v>
          </cell>
          <cell r="I12278" t="str">
            <v>ADM não Assumiu o Pedido</v>
          </cell>
        </row>
        <row r="12279">
          <cell r="A12279" t="str">
            <v>ESUL</v>
          </cell>
          <cell r="B12279" t="str">
            <v>ATIVO</v>
          </cell>
          <cell r="C12279">
            <v>45238</v>
          </cell>
          <cell r="D12279">
            <v>4500063820</v>
          </cell>
          <cell r="F12279" t="str">
            <v>ALFA FERRAMENTAS COMÉRCIO,</v>
          </cell>
          <cell r="I12279" t="str">
            <v>Themis Vieira Saccol</v>
          </cell>
        </row>
        <row r="12280">
          <cell r="A12280" t="str">
            <v>ESUL</v>
          </cell>
          <cell r="B12280" t="str">
            <v>ATIVO</v>
          </cell>
          <cell r="C12280">
            <v>45238</v>
          </cell>
          <cell r="D12280">
            <v>4500063822</v>
          </cell>
          <cell r="F12280" t="str">
            <v>QUIMIDROL COMERCIO INDUSTRIA IMPORT</v>
          </cell>
          <cell r="I12280" t="str">
            <v>Themis Vieira Saccol</v>
          </cell>
        </row>
        <row r="12281">
          <cell r="A12281" t="str">
            <v>ESUL</v>
          </cell>
          <cell r="B12281" t="str">
            <v>ATIVO</v>
          </cell>
          <cell r="C12281">
            <v>45238</v>
          </cell>
          <cell r="D12281">
            <v>4500063823</v>
          </cell>
          <cell r="F12281" t="str">
            <v>SIDEROS CONSULTORIA E</v>
          </cell>
          <cell r="I12281" t="str">
            <v>Themis Vieira Saccol</v>
          </cell>
        </row>
        <row r="12282">
          <cell r="A12282" t="str">
            <v>ESUL</v>
          </cell>
          <cell r="B12282" t="str">
            <v>ATIVO</v>
          </cell>
          <cell r="C12282">
            <v>45238</v>
          </cell>
          <cell r="D12282">
            <v>4500069400</v>
          </cell>
          <cell r="F12282" t="str">
            <v>MARIO KULKA</v>
          </cell>
          <cell r="I12282" t="str">
            <v>GERSON DE PAULA LOPES</v>
          </cell>
        </row>
        <row r="12283">
          <cell r="A12283" t="str">
            <v>ESUL</v>
          </cell>
          <cell r="B12283" t="str">
            <v>ATIVO</v>
          </cell>
          <cell r="C12283">
            <v>45238</v>
          </cell>
          <cell r="D12283">
            <v>4500069531</v>
          </cell>
          <cell r="F12283" t="str">
            <v>INFODIVE REPRESENTACOES</v>
          </cell>
          <cell r="I12283" t="str">
            <v>BIANGE NOCETTI SOUZA</v>
          </cell>
        </row>
        <row r="12284">
          <cell r="A12284" t="str">
            <v>ESUL</v>
          </cell>
          <cell r="B12284" t="str">
            <v>ATIVO</v>
          </cell>
          <cell r="C12284">
            <v>45238</v>
          </cell>
          <cell r="D12284">
            <v>4500073821</v>
          </cell>
          <cell r="F12284" t="str">
            <v>REJANE AUREA SILVA ARCE SANTANA</v>
          </cell>
          <cell r="I12284" t="str">
            <v>GABRIEL DE MELO LIMA LEAL</v>
          </cell>
        </row>
        <row r="12285">
          <cell r="A12285" t="str">
            <v>ESUL</v>
          </cell>
          <cell r="B12285" t="str">
            <v>ATIVO</v>
          </cell>
          <cell r="C12285">
            <v>45238</v>
          </cell>
          <cell r="D12285">
            <v>4500073833</v>
          </cell>
          <cell r="F12285" t="str">
            <v>BRENDA MARIA DUTRA DE ARAUJO</v>
          </cell>
          <cell r="I12285" t="str">
            <v>GABRIEL DE MELO LIMA LEAL</v>
          </cell>
        </row>
        <row r="12286">
          <cell r="A12286" t="str">
            <v>ESUL</v>
          </cell>
          <cell r="B12286" t="str">
            <v>ATIVO</v>
          </cell>
          <cell r="C12286">
            <v>45238</v>
          </cell>
          <cell r="D12286">
            <v>4500073835</v>
          </cell>
          <cell r="F12286" t="str">
            <v>HIDROSUL COMERCIO E MANUTENCAO DE</v>
          </cell>
          <cell r="I12286" t="str">
            <v>GABRIEL DE MELO LIMA LEAL</v>
          </cell>
        </row>
        <row r="12287">
          <cell r="A12287" t="str">
            <v>FCE1</v>
          </cell>
          <cell r="B12287" t="str">
            <v>CONCLUÍDO</v>
          </cell>
          <cell r="C12287">
            <v>45238</v>
          </cell>
          <cell r="D12287">
            <v>2000227892</v>
          </cell>
          <cell r="F12287" t="str">
            <v>VALOR EMPRESA DE SERVICOS LTDA</v>
          </cell>
          <cell r="I12287" t="str">
            <v>ANTONIO MAURO ILHEU</v>
          </cell>
        </row>
        <row r="12288">
          <cell r="A12288" t="str">
            <v>CHSF</v>
          </cell>
          <cell r="B12288" t="str">
            <v>CONCLUÍDO</v>
          </cell>
          <cell r="C12288">
            <v>45239</v>
          </cell>
          <cell r="D12288">
            <v>4500068885</v>
          </cell>
          <cell r="F12288" t="str">
            <v>ESTOPA BAHIANA LTDA.</v>
          </cell>
          <cell r="I12288" t="str">
            <v>JOSE CARLOS DE MORAES VASCONCELOS</v>
          </cell>
        </row>
        <row r="12289">
          <cell r="A12289" t="str">
            <v>CHSF</v>
          </cell>
          <cell r="B12289" t="str">
            <v>ATIVO</v>
          </cell>
          <cell r="C12289">
            <v>45239</v>
          </cell>
          <cell r="D12289">
            <v>4500070386</v>
          </cell>
          <cell r="F12289" t="str">
            <v>INSTITUTO DE TECNOLOGIA PARA O</v>
          </cell>
          <cell r="I12289" t="str">
            <v>WAGNER FRANCISCO GOMES DA SILVA</v>
          </cell>
        </row>
        <row r="12290">
          <cell r="A12290" t="str">
            <v>ELET</v>
          </cell>
          <cell r="B12290" t="str">
            <v>ATIVO</v>
          </cell>
          <cell r="C12290">
            <v>45239</v>
          </cell>
          <cell r="D12290">
            <v>4500051641</v>
          </cell>
          <cell r="F12290" t="str">
            <v>ICTS GLOBAL SERVICOS DE CONSULTORIA</v>
          </cell>
          <cell r="I12290" t="str">
            <v>SHEILA DE ARAUJO MENDES MACHADO</v>
          </cell>
        </row>
        <row r="12291">
          <cell r="A12291" t="str">
            <v>ELET</v>
          </cell>
          <cell r="B12291" t="str">
            <v>ATIVO</v>
          </cell>
          <cell r="C12291">
            <v>45239</v>
          </cell>
          <cell r="D12291">
            <v>4500057747</v>
          </cell>
          <cell r="F12291" t="str">
            <v>MUNICIPIO DE EREBANGO</v>
          </cell>
          <cell r="I12291" t="str">
            <v>ADM não Assumiu o Pedido</v>
          </cell>
        </row>
        <row r="12292">
          <cell r="A12292" t="str">
            <v>ESUL</v>
          </cell>
          <cell r="B12292" t="str">
            <v>ATIVO</v>
          </cell>
          <cell r="C12292">
            <v>45239</v>
          </cell>
          <cell r="D12292">
            <v>4500073855</v>
          </cell>
          <cell r="F12292" t="str">
            <v>AGUINALDO MURÇA DE ALMEIDA JUNIOR</v>
          </cell>
          <cell r="I12292" t="str">
            <v>GABRIEL DE MELO LIMA LEAL</v>
          </cell>
        </row>
        <row r="12293">
          <cell r="A12293" t="str">
            <v>ESUL</v>
          </cell>
          <cell r="B12293" t="str">
            <v>ATIVO</v>
          </cell>
          <cell r="C12293">
            <v>45239</v>
          </cell>
          <cell r="D12293">
            <v>4500073856</v>
          </cell>
          <cell r="F12293" t="str">
            <v>VALESSA DE OLIVEIRA SOUZA REH DUNBA</v>
          </cell>
          <cell r="I12293" t="str">
            <v>GABRIEL DE MELO LIMA LEAL</v>
          </cell>
        </row>
        <row r="12294">
          <cell r="A12294" t="str">
            <v>ESUL</v>
          </cell>
          <cell r="B12294" t="str">
            <v>ATIVO</v>
          </cell>
          <cell r="C12294">
            <v>45239</v>
          </cell>
          <cell r="D12294">
            <v>4500073857</v>
          </cell>
          <cell r="F12294" t="str">
            <v>AUTO ELETRICA E BORRACHARIA RS LTDA</v>
          </cell>
          <cell r="I12294" t="str">
            <v>GABRIEL DE MELO LIMA LEAL</v>
          </cell>
        </row>
        <row r="12295">
          <cell r="A12295" t="str">
            <v>ESUL</v>
          </cell>
          <cell r="B12295" t="str">
            <v>ATIVO</v>
          </cell>
          <cell r="C12295">
            <v>45239</v>
          </cell>
          <cell r="D12295">
            <v>4500073858</v>
          </cell>
          <cell r="F12295" t="str">
            <v>AUTO ELETRICA E BORRACHARIA RS LTDA</v>
          </cell>
          <cell r="I12295" t="str">
            <v>GABRIEL DE MELO LIMA LEAL</v>
          </cell>
        </row>
        <row r="12296">
          <cell r="A12296" t="str">
            <v>FCE1</v>
          </cell>
          <cell r="B12296" t="str">
            <v>CONCLUÍDO</v>
          </cell>
          <cell r="C12296">
            <v>45239</v>
          </cell>
          <cell r="D12296">
            <v>2000221462</v>
          </cell>
          <cell r="F12296" t="str">
            <v>ZAPNET - PROVEDOR DE INTERNET LTDA</v>
          </cell>
          <cell r="I12296" t="str">
            <v>CLEBER FERNANDO CUNHA SOUSA</v>
          </cell>
        </row>
        <row r="12297">
          <cell r="A12297" t="str">
            <v>FCE1</v>
          </cell>
          <cell r="B12297" t="str">
            <v>ATIVO</v>
          </cell>
          <cell r="C12297">
            <v>45239</v>
          </cell>
          <cell r="D12297">
            <v>2000227665</v>
          </cell>
          <cell r="F12297" t="str">
            <v>WCA MOVEIS CORPORATIVOS LTDA</v>
          </cell>
          <cell r="I12297" t="str">
            <v>LUCIANO DOS SANTOS MELO</v>
          </cell>
        </row>
        <row r="12298">
          <cell r="A12298" t="str">
            <v>FCE1</v>
          </cell>
          <cell r="B12298" t="str">
            <v>ATIVO</v>
          </cell>
          <cell r="C12298">
            <v>45239</v>
          </cell>
          <cell r="D12298">
            <v>2000228592</v>
          </cell>
          <cell r="F12298" t="str">
            <v>ALFA MARE EQUIPAMENTOS E</v>
          </cell>
          <cell r="I12298" t="str">
            <v>ELCI ALVES DE FREITAS</v>
          </cell>
        </row>
        <row r="12299">
          <cell r="A12299" t="str">
            <v>FCE1</v>
          </cell>
          <cell r="B12299" t="str">
            <v>ATIVO</v>
          </cell>
          <cell r="C12299">
            <v>45239</v>
          </cell>
          <cell r="D12299">
            <v>2000228594</v>
          </cell>
          <cell r="F12299" t="str">
            <v>EMBRAR – EQUIP AMENTOS E COMPONENTE</v>
          </cell>
          <cell r="I12299" t="str">
            <v>ROSIELE PIRES DE MORAES</v>
          </cell>
        </row>
        <row r="12300">
          <cell r="A12300" t="str">
            <v>FCE1</v>
          </cell>
          <cell r="B12300" t="str">
            <v>ATIVO</v>
          </cell>
          <cell r="C12300">
            <v>45239</v>
          </cell>
          <cell r="D12300">
            <v>2000228595</v>
          </cell>
          <cell r="F12300" t="str">
            <v>MSS REFRIGERACAO EIRELI</v>
          </cell>
          <cell r="I12300" t="str">
            <v>MARCELO MOURA PEREIRA</v>
          </cell>
        </row>
        <row r="12301">
          <cell r="A12301" t="str">
            <v>FCE1</v>
          </cell>
          <cell r="B12301" t="str">
            <v>ATIVO</v>
          </cell>
          <cell r="C12301">
            <v>45239</v>
          </cell>
          <cell r="D12301">
            <v>2000228597</v>
          </cell>
          <cell r="F12301" t="str">
            <v>EDUARDO WANDERLEY FERREIRA</v>
          </cell>
          <cell r="I12301" t="str">
            <v>MARCELO MOURA PEREIRA</v>
          </cell>
        </row>
        <row r="12302">
          <cell r="A12302" t="str">
            <v>FCE1</v>
          </cell>
          <cell r="B12302" t="str">
            <v>CONCLUÍDO</v>
          </cell>
          <cell r="C12302">
            <v>45239</v>
          </cell>
          <cell r="D12302">
            <v>2000228628</v>
          </cell>
          <cell r="F12302" t="str">
            <v>ELETRO NACIONAL COMERCIO E</v>
          </cell>
          <cell r="I12302" t="str">
            <v>ANDREIA DE SOUZA AVILA</v>
          </cell>
        </row>
        <row r="12303">
          <cell r="A12303" t="str">
            <v>FCE1</v>
          </cell>
          <cell r="B12303" t="str">
            <v>ATIVO</v>
          </cell>
          <cell r="C12303">
            <v>45239</v>
          </cell>
          <cell r="D12303">
            <v>4900012968</v>
          </cell>
          <cell r="F12303" t="str">
            <v/>
          </cell>
          <cell r="I12303" t="str">
            <v>ADM não Assumiu o Pedido</v>
          </cell>
        </row>
        <row r="12304">
          <cell r="A12304" t="str">
            <v>CHSF</v>
          </cell>
          <cell r="B12304" t="str">
            <v>ATIVO</v>
          </cell>
          <cell r="C12304">
            <v>45240</v>
          </cell>
          <cell r="D12304">
            <v>4500036289</v>
          </cell>
          <cell r="F12304" t="str">
            <v>RCF COM DE MATERIAIS DE CONSTRUCAO</v>
          </cell>
          <cell r="I12304" t="str">
            <v>MARCIO DA NOBREGA CHAVES</v>
          </cell>
        </row>
        <row r="12305">
          <cell r="A12305" t="str">
            <v>CHSF</v>
          </cell>
          <cell r="B12305" t="str">
            <v>CONCLUÍDO</v>
          </cell>
          <cell r="C12305">
            <v>45240</v>
          </cell>
          <cell r="D12305">
            <v>4500069376</v>
          </cell>
          <cell r="F12305" t="str">
            <v>VECTRA WORK IND E COM DE UNIFORMES</v>
          </cell>
          <cell r="I12305" t="str">
            <v>JOSE CARLOS DE MORAES VASCONCELOS</v>
          </cell>
        </row>
        <row r="12306">
          <cell r="A12306" t="str">
            <v>CHSF</v>
          </cell>
          <cell r="B12306" t="str">
            <v>ATIVO</v>
          </cell>
          <cell r="C12306">
            <v>45240</v>
          </cell>
          <cell r="D12306">
            <v>4500032243</v>
          </cell>
          <cell r="F12306" t="str">
            <v>ESC - ENGENHARIA DE SISTEMAS DE CON</v>
          </cell>
          <cell r="I12306" t="str">
            <v>EZIO JOSE MERCES HENRIQUES DE ARAUJO</v>
          </cell>
        </row>
        <row r="12307">
          <cell r="A12307" t="str">
            <v>CHSF</v>
          </cell>
          <cell r="B12307" t="str">
            <v>ATIVO</v>
          </cell>
          <cell r="C12307">
            <v>45240</v>
          </cell>
          <cell r="D12307">
            <v>4500070486</v>
          </cell>
          <cell r="F12307" t="str">
            <v>FERRAMENTAL MAQ FERRAMENTAS E PARAF</v>
          </cell>
          <cell r="I12307" t="str">
            <v>FRANCIANE MARIA DE AZEVEDO LIMA</v>
          </cell>
        </row>
        <row r="12308">
          <cell r="A12308" t="str">
            <v>CHSF</v>
          </cell>
          <cell r="B12308" t="str">
            <v>ATIVO</v>
          </cell>
          <cell r="C12308">
            <v>45240</v>
          </cell>
          <cell r="D12308">
            <v>4500070484</v>
          </cell>
          <cell r="F12308" t="str">
            <v>OLINDA PESCADOS BUFFET E EVENTOS</v>
          </cell>
          <cell r="I12308" t="str">
            <v>FRANCIANE MARIA DE AZEVEDO LIMA</v>
          </cell>
        </row>
        <row r="12309">
          <cell r="A12309" t="str">
            <v>ESUL</v>
          </cell>
          <cell r="B12309" t="str">
            <v>ATIVO</v>
          </cell>
          <cell r="C12309">
            <v>45240</v>
          </cell>
          <cell r="D12309">
            <v>4500072160</v>
          </cell>
          <cell r="F12309" t="str">
            <v>LACTEA CIENTÍFICA LTDA.</v>
          </cell>
          <cell r="I12309" t="str">
            <v>FELIPE BARREIROS</v>
          </cell>
        </row>
        <row r="12310">
          <cell r="A12310" t="str">
            <v>FCE1</v>
          </cell>
          <cell r="B12310" t="str">
            <v>ATIVO</v>
          </cell>
          <cell r="C12310">
            <v>45240</v>
          </cell>
          <cell r="D12310">
            <v>2000228598</v>
          </cell>
          <cell r="F12310" t="str">
            <v>HANASHIRO MAQUINAS AGRICOLAS LTDA</v>
          </cell>
          <cell r="I12310" t="str">
            <v>ELCI ALVES DE FREITAS</v>
          </cell>
        </row>
        <row r="12311">
          <cell r="A12311" t="str">
            <v>FCE1</v>
          </cell>
          <cell r="B12311" t="str">
            <v>ATIVO</v>
          </cell>
          <cell r="C12311">
            <v>45240</v>
          </cell>
          <cell r="D12311">
            <v>2000228600</v>
          </cell>
          <cell r="F12311" t="str">
            <v>CETRANGEL MATERIAIS DE</v>
          </cell>
          <cell r="I12311" t="str">
            <v>JANETE ARAUJO DOS SANTOS</v>
          </cell>
        </row>
        <row r="12312">
          <cell r="A12312" t="str">
            <v>FCE1</v>
          </cell>
          <cell r="B12312" t="str">
            <v>ATIVO</v>
          </cell>
          <cell r="C12312">
            <v>45240</v>
          </cell>
          <cell r="D12312">
            <v>2000228601</v>
          </cell>
          <cell r="F12312" t="str">
            <v>AGROMETAL COMERCIAL DE FERRAGENS</v>
          </cell>
          <cell r="I12312" t="str">
            <v>MARCELO MOURA PEREIRA</v>
          </cell>
        </row>
        <row r="12313">
          <cell r="A12313" t="str">
            <v>FCE1</v>
          </cell>
          <cell r="B12313" t="str">
            <v>ATIVO</v>
          </cell>
          <cell r="C12313">
            <v>45240</v>
          </cell>
          <cell r="D12313">
            <v>2000228610</v>
          </cell>
          <cell r="F12313" t="str">
            <v>COMLIDER INDUSTRIA E COMERCIO DE VE</v>
          </cell>
          <cell r="I12313" t="str">
            <v>ROSIELE PIRES DE MORAES</v>
          </cell>
        </row>
        <row r="12314">
          <cell r="A12314" t="str">
            <v>FCE1</v>
          </cell>
          <cell r="B12314" t="str">
            <v>ATIVO</v>
          </cell>
          <cell r="C12314">
            <v>45240</v>
          </cell>
          <cell r="D12314">
            <v>2000228615</v>
          </cell>
          <cell r="F12314" t="str">
            <v>RDM INDUSTRIA E ENGENHARIA DE SISTE</v>
          </cell>
          <cell r="I12314" t="str">
            <v>ELCI ALVES DE FREITAS</v>
          </cell>
        </row>
        <row r="12315">
          <cell r="A12315" t="str">
            <v>FCE1</v>
          </cell>
          <cell r="B12315" t="str">
            <v>ATIVO</v>
          </cell>
          <cell r="C12315">
            <v>45240</v>
          </cell>
          <cell r="D12315">
            <v>2000228884</v>
          </cell>
          <cell r="F12315" t="str">
            <v>RICARDO SOLIM</v>
          </cell>
          <cell r="I12315" t="str">
            <v>MARCELO MOURA PEREIRA</v>
          </cell>
        </row>
        <row r="12316">
          <cell r="A12316" t="str">
            <v>FCE1</v>
          </cell>
          <cell r="B12316" t="str">
            <v>CONCLUÍDO</v>
          </cell>
          <cell r="C12316">
            <v>45240</v>
          </cell>
          <cell r="D12316">
            <v>2000228885</v>
          </cell>
          <cell r="F12316" t="str">
            <v>POCOS DE CALDAS LOCACAO DE</v>
          </cell>
          <cell r="I12316" t="str">
            <v>MARCELO MOURA PEREIRA</v>
          </cell>
        </row>
        <row r="12317">
          <cell r="A12317" t="str">
            <v>FCE1</v>
          </cell>
          <cell r="B12317" t="str">
            <v>CONCLUÍDO</v>
          </cell>
          <cell r="C12317">
            <v>45240</v>
          </cell>
          <cell r="D12317">
            <v>2000228886</v>
          </cell>
          <cell r="F12317" t="str">
            <v>SHERWIN-WILLIAMS BRASIL INDUSTRIA E</v>
          </cell>
          <cell r="I12317" t="str">
            <v>MARCELO MOURA PEREIRA</v>
          </cell>
        </row>
        <row r="12318">
          <cell r="A12318" t="str">
            <v>FCE1</v>
          </cell>
          <cell r="B12318" t="str">
            <v>ATIVO</v>
          </cell>
          <cell r="C12318">
            <v>45240</v>
          </cell>
          <cell r="D12318">
            <v>2000228887</v>
          </cell>
          <cell r="F12318" t="str">
            <v>FWF SISTEMAS DE ELETRICOS LTDA</v>
          </cell>
          <cell r="I12318" t="str">
            <v>ROSIELE PIRES DE MORAES</v>
          </cell>
        </row>
        <row r="12319">
          <cell r="A12319" t="str">
            <v>FCE1</v>
          </cell>
          <cell r="B12319" t="str">
            <v>ATIVO</v>
          </cell>
          <cell r="C12319">
            <v>45240</v>
          </cell>
          <cell r="D12319">
            <v>2000228889</v>
          </cell>
          <cell r="F12319" t="str">
            <v>LUDWIG E CIA LTDA</v>
          </cell>
          <cell r="I12319" t="str">
            <v>ROSIELE PIRES DE MORAES</v>
          </cell>
        </row>
        <row r="12320">
          <cell r="A12320" t="str">
            <v>FCE1</v>
          </cell>
          <cell r="B12320" t="str">
            <v>ATIVO</v>
          </cell>
          <cell r="C12320">
            <v>45240</v>
          </cell>
          <cell r="D12320">
            <v>2000228890</v>
          </cell>
          <cell r="F12320" t="str">
            <v>PLISVED INDUSTRIA E COMERCIO DE</v>
          </cell>
          <cell r="I12320" t="str">
            <v>ROSIELE PIRES DE MORAES</v>
          </cell>
        </row>
        <row r="12321">
          <cell r="A12321" t="str">
            <v>FCE1</v>
          </cell>
          <cell r="B12321" t="str">
            <v>ATIVO</v>
          </cell>
          <cell r="C12321">
            <v>45240</v>
          </cell>
          <cell r="D12321">
            <v>2000228891</v>
          </cell>
          <cell r="F12321" t="str">
            <v>POSTO SOCIAL DE FURNAS LTDA</v>
          </cell>
          <cell r="I12321" t="str">
            <v>MARCELO MOURA PEREIRA</v>
          </cell>
        </row>
        <row r="12322">
          <cell r="A12322" t="str">
            <v>FCE1</v>
          </cell>
          <cell r="B12322" t="str">
            <v>ATIVO</v>
          </cell>
          <cell r="C12322">
            <v>45240</v>
          </cell>
          <cell r="D12322">
            <v>2000228892</v>
          </cell>
          <cell r="F12322" t="str">
            <v>SHIGEAKI OZONO</v>
          </cell>
          <cell r="I12322" t="str">
            <v>ROSIELE PIRES DE MORAES</v>
          </cell>
        </row>
        <row r="12323">
          <cell r="A12323" t="str">
            <v>FCE1</v>
          </cell>
          <cell r="B12323" t="str">
            <v>ATIVO</v>
          </cell>
          <cell r="C12323">
            <v>45240</v>
          </cell>
          <cell r="D12323">
            <v>2000228893</v>
          </cell>
          <cell r="F12323" t="str">
            <v>LUDWIG E CIA LTDA</v>
          </cell>
          <cell r="I12323" t="str">
            <v>ROSIELE PIRES DE MORAES</v>
          </cell>
        </row>
        <row r="12324">
          <cell r="A12324" t="str">
            <v>FCE1</v>
          </cell>
          <cell r="B12324" t="str">
            <v>ATIVO</v>
          </cell>
          <cell r="C12324">
            <v>45240</v>
          </cell>
          <cell r="D12324">
            <v>4500071112</v>
          </cell>
          <cell r="F12324" t="str">
            <v>TREVISO BETIM VEICULOS LTDA</v>
          </cell>
          <cell r="I12324" t="str">
            <v>ADM não Assumiu o Pedido</v>
          </cell>
        </row>
        <row r="12325">
          <cell r="A12325" t="str">
            <v>FCE1</v>
          </cell>
          <cell r="B12325" t="str">
            <v>ATIVO</v>
          </cell>
          <cell r="C12325">
            <v>45240</v>
          </cell>
          <cell r="D12325">
            <v>4900012402</v>
          </cell>
          <cell r="F12325" t="str">
            <v/>
          </cell>
          <cell r="I12325" t="str">
            <v>ADM não Assumiu o Pedido</v>
          </cell>
        </row>
        <row r="12326">
          <cell r="A12326" t="str">
            <v>FCE1</v>
          </cell>
          <cell r="B12326" t="str">
            <v>ATIVO</v>
          </cell>
          <cell r="C12326">
            <v>45240</v>
          </cell>
          <cell r="D12326">
            <v>4900012403</v>
          </cell>
          <cell r="F12326" t="str">
            <v/>
          </cell>
          <cell r="I12326" t="str">
            <v>ADM não Assumiu o Pedido</v>
          </cell>
        </row>
        <row r="12327">
          <cell r="A12327" t="str">
            <v>FCE1</v>
          </cell>
          <cell r="B12327" t="str">
            <v>ATIVO</v>
          </cell>
          <cell r="C12327">
            <v>45240</v>
          </cell>
          <cell r="D12327">
            <v>4900012449</v>
          </cell>
          <cell r="F12327" t="str">
            <v/>
          </cell>
          <cell r="I12327" t="str">
            <v>ADM não Assumiu o Pedido</v>
          </cell>
        </row>
        <row r="12328">
          <cell r="A12328" t="str">
            <v>FCE1</v>
          </cell>
          <cell r="B12328" t="str">
            <v>ATIVO</v>
          </cell>
          <cell r="C12328">
            <v>45240</v>
          </cell>
          <cell r="D12328">
            <v>4900012450</v>
          </cell>
          <cell r="F12328" t="str">
            <v/>
          </cell>
          <cell r="I12328" t="str">
            <v>ADM não Assumiu o Pedido</v>
          </cell>
        </row>
        <row r="12329">
          <cell r="A12329" t="str">
            <v>FCE1</v>
          </cell>
          <cell r="B12329" t="str">
            <v>ATIVO</v>
          </cell>
          <cell r="C12329">
            <v>45240</v>
          </cell>
          <cell r="D12329">
            <v>4900012454</v>
          </cell>
          <cell r="F12329" t="str">
            <v/>
          </cell>
          <cell r="I12329" t="str">
            <v>ADM não Assumiu o Pedido</v>
          </cell>
        </row>
        <row r="12330">
          <cell r="A12330" t="str">
            <v>FCE1</v>
          </cell>
          <cell r="B12330" t="str">
            <v>ATIVO</v>
          </cell>
          <cell r="C12330">
            <v>45240</v>
          </cell>
          <cell r="D12330">
            <v>4900012522</v>
          </cell>
          <cell r="F12330" t="str">
            <v/>
          </cell>
          <cell r="I12330" t="str">
            <v>ADM não Assumiu o Pedido</v>
          </cell>
        </row>
        <row r="12331">
          <cell r="A12331" t="str">
            <v>FCE1</v>
          </cell>
          <cell r="B12331" t="str">
            <v>ATIVO</v>
          </cell>
          <cell r="C12331">
            <v>45240</v>
          </cell>
          <cell r="D12331">
            <v>4900012534</v>
          </cell>
          <cell r="F12331" t="str">
            <v/>
          </cell>
          <cell r="I12331" t="str">
            <v>ADM não Assumiu o Pedido</v>
          </cell>
        </row>
        <row r="12332">
          <cell r="A12332" t="str">
            <v>FCE1</v>
          </cell>
          <cell r="B12332" t="str">
            <v>ATIVO</v>
          </cell>
          <cell r="C12332">
            <v>45240</v>
          </cell>
          <cell r="D12332">
            <v>4900012566</v>
          </cell>
          <cell r="F12332" t="str">
            <v/>
          </cell>
          <cell r="I12332" t="str">
            <v>ADM não Assumiu o Pedido</v>
          </cell>
        </row>
        <row r="12333">
          <cell r="A12333" t="str">
            <v>FCE1</v>
          </cell>
          <cell r="B12333" t="str">
            <v>ATIVO</v>
          </cell>
          <cell r="C12333">
            <v>45240</v>
          </cell>
          <cell r="D12333">
            <v>4900012586</v>
          </cell>
          <cell r="F12333" t="str">
            <v/>
          </cell>
          <cell r="I12333" t="str">
            <v>ADM não Assumiu o Pedido</v>
          </cell>
        </row>
        <row r="12334">
          <cell r="A12334" t="str">
            <v>FCE1</v>
          </cell>
          <cell r="B12334" t="str">
            <v>ATIVO</v>
          </cell>
          <cell r="C12334">
            <v>45240</v>
          </cell>
          <cell r="D12334">
            <v>4900012608</v>
          </cell>
          <cell r="F12334" t="str">
            <v/>
          </cell>
          <cell r="I12334" t="str">
            <v>ADM não Assumiu o Pedido</v>
          </cell>
        </row>
        <row r="12335">
          <cell r="A12335" t="str">
            <v>FCE1</v>
          </cell>
          <cell r="B12335" t="str">
            <v>ATIVO</v>
          </cell>
          <cell r="C12335">
            <v>45240</v>
          </cell>
          <cell r="D12335">
            <v>4900012609</v>
          </cell>
          <cell r="F12335" t="str">
            <v/>
          </cell>
          <cell r="I12335" t="str">
            <v>ADM não Assumiu o Pedido</v>
          </cell>
        </row>
        <row r="12336">
          <cell r="A12336" t="str">
            <v>FCE1</v>
          </cell>
          <cell r="B12336" t="str">
            <v>ATIVO</v>
          </cell>
          <cell r="C12336">
            <v>45240</v>
          </cell>
          <cell r="D12336">
            <v>4900012610</v>
          </cell>
          <cell r="F12336" t="str">
            <v/>
          </cell>
          <cell r="I12336" t="str">
            <v>ADM não Assumiu o Pedido</v>
          </cell>
        </row>
        <row r="12337">
          <cell r="A12337" t="str">
            <v>FCE1</v>
          </cell>
          <cell r="B12337" t="str">
            <v>ATIVO</v>
          </cell>
          <cell r="C12337">
            <v>45240</v>
          </cell>
          <cell r="D12337">
            <v>4900012611</v>
          </cell>
          <cell r="F12337" t="str">
            <v/>
          </cell>
          <cell r="I12337" t="str">
            <v>ADM não Assumiu o Pedido</v>
          </cell>
        </row>
        <row r="12338">
          <cell r="A12338" t="str">
            <v>FCE1</v>
          </cell>
          <cell r="B12338" t="str">
            <v>ATIVO</v>
          </cell>
          <cell r="C12338">
            <v>45240</v>
          </cell>
          <cell r="D12338">
            <v>4900012636</v>
          </cell>
          <cell r="F12338" t="str">
            <v/>
          </cell>
          <cell r="I12338" t="str">
            <v>ADM não Assumiu o Pedido</v>
          </cell>
        </row>
        <row r="12339">
          <cell r="A12339" t="str">
            <v>FCE1</v>
          </cell>
          <cell r="B12339" t="str">
            <v>ATIVO</v>
          </cell>
          <cell r="C12339">
            <v>45240</v>
          </cell>
          <cell r="D12339">
            <v>4900012652</v>
          </cell>
          <cell r="F12339" t="str">
            <v/>
          </cell>
          <cell r="I12339" t="str">
            <v>ADM não Assumiu o Pedido</v>
          </cell>
        </row>
        <row r="12340">
          <cell r="A12340" t="str">
            <v>FCE1</v>
          </cell>
          <cell r="B12340" t="str">
            <v>ATIVO</v>
          </cell>
          <cell r="C12340">
            <v>45240</v>
          </cell>
          <cell r="D12340">
            <v>4900012653</v>
          </cell>
          <cell r="F12340" t="str">
            <v/>
          </cell>
          <cell r="I12340" t="str">
            <v>ADM não Assumiu o Pedido</v>
          </cell>
        </row>
        <row r="12341">
          <cell r="A12341" t="str">
            <v>FCE1</v>
          </cell>
          <cell r="B12341" t="str">
            <v>ATIVO</v>
          </cell>
          <cell r="C12341">
            <v>45240</v>
          </cell>
          <cell r="D12341">
            <v>4900012681</v>
          </cell>
          <cell r="F12341" t="str">
            <v/>
          </cell>
          <cell r="I12341" t="str">
            <v>ADM não Assumiu o Pedido</v>
          </cell>
        </row>
        <row r="12342">
          <cell r="A12342" t="str">
            <v>FCE1</v>
          </cell>
          <cell r="B12342" t="str">
            <v>ATIVO</v>
          </cell>
          <cell r="C12342">
            <v>45240</v>
          </cell>
          <cell r="D12342">
            <v>4900012728</v>
          </cell>
          <cell r="F12342" t="str">
            <v/>
          </cell>
          <cell r="I12342" t="str">
            <v>ADM não Assumiu o Pedido</v>
          </cell>
        </row>
        <row r="12343">
          <cell r="A12343" t="str">
            <v>FCE1</v>
          </cell>
          <cell r="B12343" t="str">
            <v>ATIVO</v>
          </cell>
          <cell r="C12343">
            <v>45240</v>
          </cell>
          <cell r="D12343">
            <v>4900012742</v>
          </cell>
          <cell r="F12343" t="str">
            <v/>
          </cell>
          <cell r="I12343" t="str">
            <v>ADM não Assumiu o Pedido</v>
          </cell>
        </row>
        <row r="12344">
          <cell r="A12344" t="str">
            <v>FCE1</v>
          </cell>
          <cell r="B12344" t="str">
            <v>ATIVO</v>
          </cell>
          <cell r="C12344">
            <v>45240</v>
          </cell>
          <cell r="D12344">
            <v>4900012873</v>
          </cell>
          <cell r="F12344" t="str">
            <v/>
          </cell>
          <cell r="I12344" t="str">
            <v>ADM não Assumiu o Pedido</v>
          </cell>
        </row>
        <row r="12345">
          <cell r="A12345" t="str">
            <v>FCE1</v>
          </cell>
          <cell r="B12345" t="str">
            <v>ATIVO</v>
          </cell>
          <cell r="C12345">
            <v>45240</v>
          </cell>
          <cell r="D12345">
            <v>4900012882</v>
          </cell>
          <cell r="F12345" t="str">
            <v/>
          </cell>
          <cell r="I12345" t="str">
            <v>ADM não Assumiu o Pedido</v>
          </cell>
        </row>
        <row r="12346">
          <cell r="A12346" t="str">
            <v>FCE1</v>
          </cell>
          <cell r="B12346" t="str">
            <v>ATIVO</v>
          </cell>
          <cell r="C12346">
            <v>45240</v>
          </cell>
          <cell r="D12346">
            <v>4900012927</v>
          </cell>
          <cell r="F12346" t="str">
            <v/>
          </cell>
          <cell r="I12346" t="str">
            <v>ADM não Assumiu o Pedido</v>
          </cell>
        </row>
        <row r="12347">
          <cell r="A12347" t="str">
            <v>FCE1</v>
          </cell>
          <cell r="B12347" t="str">
            <v>ATIVO</v>
          </cell>
          <cell r="C12347">
            <v>45240</v>
          </cell>
          <cell r="D12347">
            <v>4900012928</v>
          </cell>
          <cell r="F12347" t="str">
            <v/>
          </cell>
          <cell r="I12347" t="str">
            <v>ADM não Assumiu o Pedido</v>
          </cell>
        </row>
        <row r="12348">
          <cell r="A12348" t="str">
            <v>FCE1</v>
          </cell>
          <cell r="B12348" t="str">
            <v>ATIVO</v>
          </cell>
          <cell r="C12348">
            <v>45240</v>
          </cell>
          <cell r="D12348">
            <v>4900012980</v>
          </cell>
          <cell r="F12348" t="str">
            <v/>
          </cell>
          <cell r="I12348" t="str">
            <v>ADM não Assumiu o Pedido</v>
          </cell>
        </row>
        <row r="12349">
          <cell r="A12349" t="str">
            <v>FCE1</v>
          </cell>
          <cell r="B12349" t="str">
            <v>ATIVO</v>
          </cell>
          <cell r="C12349">
            <v>45240</v>
          </cell>
          <cell r="D12349">
            <v>4900012993</v>
          </cell>
          <cell r="F12349" t="str">
            <v/>
          </cell>
          <cell r="I12349" t="str">
            <v>ADM não Assumiu o Pedido</v>
          </cell>
        </row>
        <row r="12350">
          <cell r="A12350" t="str">
            <v>FCE1</v>
          </cell>
          <cell r="B12350" t="str">
            <v>ATIVO</v>
          </cell>
          <cell r="C12350">
            <v>45240</v>
          </cell>
          <cell r="D12350">
            <v>4900012994</v>
          </cell>
          <cell r="F12350" t="str">
            <v/>
          </cell>
          <cell r="I12350" t="str">
            <v>ADM não Assumiu o Pedido</v>
          </cell>
        </row>
        <row r="12351">
          <cell r="A12351" t="str">
            <v>FCE1</v>
          </cell>
          <cell r="B12351" t="str">
            <v>ATIVO</v>
          </cell>
          <cell r="C12351">
            <v>45240</v>
          </cell>
          <cell r="D12351">
            <v>4900012996</v>
          </cell>
          <cell r="F12351" t="str">
            <v/>
          </cell>
          <cell r="I12351" t="str">
            <v>ADM não Assumiu o Pedido</v>
          </cell>
        </row>
        <row r="12352">
          <cell r="A12352" t="str">
            <v>FCE1</v>
          </cell>
          <cell r="B12352" t="str">
            <v>ATIVO</v>
          </cell>
          <cell r="C12352">
            <v>45240</v>
          </cell>
          <cell r="D12352">
            <v>4900012997</v>
          </cell>
          <cell r="F12352" t="str">
            <v/>
          </cell>
          <cell r="I12352" t="str">
            <v>ADM não Assumiu o Pedido</v>
          </cell>
        </row>
        <row r="12353">
          <cell r="A12353" t="str">
            <v>FCE1</v>
          </cell>
          <cell r="B12353" t="str">
            <v>ATIVO</v>
          </cell>
          <cell r="C12353">
            <v>45240</v>
          </cell>
          <cell r="D12353">
            <v>4900013000</v>
          </cell>
          <cell r="F12353" t="str">
            <v/>
          </cell>
          <cell r="I12353" t="str">
            <v>ADM não Assumiu o Pedido</v>
          </cell>
        </row>
        <row r="12354">
          <cell r="A12354" t="str">
            <v>FCE1</v>
          </cell>
          <cell r="B12354" t="str">
            <v>ATIVO</v>
          </cell>
          <cell r="C12354">
            <v>45240</v>
          </cell>
          <cell r="D12354">
            <v>4900013008</v>
          </cell>
          <cell r="F12354" t="str">
            <v/>
          </cell>
          <cell r="I12354" t="str">
            <v>ADM não Assumiu o Pedido</v>
          </cell>
        </row>
        <row r="12355">
          <cell r="A12355" t="str">
            <v>FCE1</v>
          </cell>
          <cell r="B12355" t="str">
            <v>ATIVO</v>
          </cell>
          <cell r="C12355">
            <v>45240</v>
          </cell>
          <cell r="D12355">
            <v>4900013021</v>
          </cell>
          <cell r="F12355" t="str">
            <v/>
          </cell>
          <cell r="I12355" t="str">
            <v>ADM não Assumiu o Pedido</v>
          </cell>
        </row>
        <row r="12356">
          <cell r="A12356" t="str">
            <v>FCE1</v>
          </cell>
          <cell r="B12356" t="str">
            <v>ATIVO</v>
          </cell>
          <cell r="C12356">
            <v>45240</v>
          </cell>
          <cell r="D12356">
            <v>8000012577</v>
          </cell>
          <cell r="F12356" t="str">
            <v>ANTONIA AP. MARQUES MELO</v>
          </cell>
          <cell r="I12356" t="str">
            <v>BRUNO WEYTING CALABRIA</v>
          </cell>
        </row>
        <row r="12357">
          <cell r="A12357" t="str">
            <v>FCE1</v>
          </cell>
          <cell r="B12357" t="str">
            <v>ATIVO</v>
          </cell>
          <cell r="C12357">
            <v>45240</v>
          </cell>
          <cell r="D12357">
            <v>8000013255</v>
          </cell>
          <cell r="F12357" t="str">
            <v>PLATA GYN IMPLEMENTOS</v>
          </cell>
          <cell r="I12357" t="str">
            <v>KENEDY AFONSO DE MENDONCA</v>
          </cell>
        </row>
        <row r="12358">
          <cell r="A12358" t="str">
            <v>CHSF</v>
          </cell>
          <cell r="B12358" t="str">
            <v>ATIVO</v>
          </cell>
          <cell r="C12358">
            <v>45241</v>
          </cell>
          <cell r="D12358">
            <v>4500069175</v>
          </cell>
          <cell r="F12358" t="str">
            <v>UNITRON ENGENHARIA, INDUSTRIA</v>
          </cell>
          <cell r="I12358" t="str">
            <v>JOSE ROBERIO SIQUEIRA DA SILVA</v>
          </cell>
        </row>
        <row r="12359">
          <cell r="A12359" t="str">
            <v>CHSF</v>
          </cell>
          <cell r="B12359" t="str">
            <v>ATIVO</v>
          </cell>
          <cell r="C12359">
            <v>45241</v>
          </cell>
          <cell r="D12359">
            <v>4500046746</v>
          </cell>
          <cell r="F12359" t="str">
            <v>STD - SISTEMAS TECNICOS DIGITAIS S/</v>
          </cell>
          <cell r="I12359" t="str">
            <v>ALLAN CASTRO SOARES DE CAMINHA</v>
          </cell>
        </row>
        <row r="12360">
          <cell r="A12360" t="str">
            <v>CHSF</v>
          </cell>
          <cell r="B12360" t="str">
            <v>ATIVO</v>
          </cell>
          <cell r="C12360">
            <v>45241</v>
          </cell>
          <cell r="D12360">
            <v>4500070461</v>
          </cell>
          <cell r="F12360" t="str">
            <v>BH TINTAS E MATERIAIS DE CONSTRUCAO</v>
          </cell>
          <cell r="I12360" t="str">
            <v>FRANCIANE MARIA DE AZEVEDO LIMA</v>
          </cell>
        </row>
        <row r="12361">
          <cell r="A12361" t="str">
            <v>ELET</v>
          </cell>
          <cell r="B12361" t="str">
            <v>ATIVO</v>
          </cell>
          <cell r="C12361">
            <v>45241</v>
          </cell>
          <cell r="D12361">
            <v>4500036249</v>
          </cell>
          <cell r="F12361" t="str">
            <v>FUTURE TECHNOLOGIES</v>
          </cell>
          <cell r="I12361" t="str">
            <v>CARLOS ALBERTO ZUMPICHIATTI DE SOUZA</v>
          </cell>
        </row>
        <row r="12362">
          <cell r="A12362" t="str">
            <v>ENOR</v>
          </cell>
          <cell r="B12362" t="str">
            <v>ATIVO</v>
          </cell>
          <cell r="C12362">
            <v>45241</v>
          </cell>
          <cell r="D12362">
            <v>4500067739</v>
          </cell>
          <cell r="F12362" t="str">
            <v>INSTITUTO BRASILEIRO DE GOVERNANCA</v>
          </cell>
          <cell r="I12362" t="str">
            <v>ADM não Assumiu o Pedido</v>
          </cell>
        </row>
        <row r="12363">
          <cell r="A12363" t="str">
            <v>ENOR</v>
          </cell>
          <cell r="B12363" t="str">
            <v>CONCLUÍDO</v>
          </cell>
          <cell r="C12363">
            <v>45241</v>
          </cell>
          <cell r="D12363">
            <v>4500072203</v>
          </cell>
          <cell r="F12363" t="str">
            <v>BIPMAR TELECOMUNICAÇÕES LTDA</v>
          </cell>
          <cell r="I12363" t="str">
            <v>MARTA SANDRA FRASSON</v>
          </cell>
        </row>
        <row r="12364">
          <cell r="A12364" t="str">
            <v>ESUL</v>
          </cell>
          <cell r="B12364" t="str">
            <v>ATIVO</v>
          </cell>
          <cell r="C12364">
            <v>45241</v>
          </cell>
          <cell r="D12364">
            <v>4500071322</v>
          </cell>
          <cell r="F12364" t="str">
            <v>KAELVED INDUSTRIA E COMERCIO LTDA</v>
          </cell>
          <cell r="I12364" t="str">
            <v>Themis Vieira Saccol</v>
          </cell>
        </row>
        <row r="12365">
          <cell r="A12365" t="str">
            <v>FCE1</v>
          </cell>
          <cell r="B12365" t="str">
            <v>ATIVO</v>
          </cell>
          <cell r="C12365">
            <v>45241</v>
          </cell>
          <cell r="D12365">
            <v>2000208851</v>
          </cell>
          <cell r="F12365" t="str">
            <v>KUEHNE+NAGEL SERVICOS LOGISTICOS LT</v>
          </cell>
          <cell r="I12365" t="str">
            <v>DANIEL DE SOUZA AZEVEDO</v>
          </cell>
        </row>
        <row r="12366">
          <cell r="A12366" t="str">
            <v>FCE1</v>
          </cell>
          <cell r="B12366" t="str">
            <v>ATIVO</v>
          </cell>
          <cell r="C12366">
            <v>45241</v>
          </cell>
          <cell r="D12366">
            <v>2000221618</v>
          </cell>
          <cell r="F12366" t="str">
            <v>CREDITAS SOLUCOES FINANCEIRAS LTDA</v>
          </cell>
          <cell r="I12366" t="str">
            <v>ANTONIO ALDEMIR SOUSA SILVA</v>
          </cell>
        </row>
        <row r="12367">
          <cell r="A12367" t="str">
            <v>FCE1</v>
          </cell>
          <cell r="B12367" t="str">
            <v>ATIVO</v>
          </cell>
          <cell r="C12367">
            <v>45241</v>
          </cell>
          <cell r="D12367">
            <v>2000227696</v>
          </cell>
          <cell r="F12367" t="str">
            <v>MILLIEXPRESS COM. E REPR. DE</v>
          </cell>
          <cell r="I12367" t="str">
            <v>LUCIANO DOS SANTOS MELO</v>
          </cell>
        </row>
        <row r="12368">
          <cell r="A12368" t="str">
            <v>FCE1</v>
          </cell>
          <cell r="B12368" t="str">
            <v>ATIVO</v>
          </cell>
          <cell r="C12368">
            <v>45241</v>
          </cell>
          <cell r="D12368">
            <v>2000227698</v>
          </cell>
          <cell r="F12368" t="str">
            <v>FABRICIO SEBASTIAO CINTRA</v>
          </cell>
          <cell r="I12368" t="str">
            <v>LUCIANO DOS SANTOS MELO</v>
          </cell>
        </row>
        <row r="12369">
          <cell r="A12369" t="str">
            <v>FCE1</v>
          </cell>
          <cell r="B12369" t="str">
            <v>CANCELADO</v>
          </cell>
          <cell r="C12369">
            <v>45241</v>
          </cell>
          <cell r="D12369">
            <v>2000227707</v>
          </cell>
          <cell r="F12369" t="str">
            <v>NELMETAIS TECNOLOGIA E COMERCIO</v>
          </cell>
          <cell r="I12369" t="str">
            <v>LUCIANO DOS SANTOS MELO</v>
          </cell>
        </row>
        <row r="12370">
          <cell r="A12370" t="str">
            <v>FCE1</v>
          </cell>
          <cell r="B12370" t="str">
            <v>CONCLUÍDO</v>
          </cell>
          <cell r="C12370">
            <v>45241</v>
          </cell>
          <cell r="D12370">
            <v>2000228214</v>
          </cell>
          <cell r="F12370" t="str">
            <v>EDUARDO SALDANHA ALEIXO 00441331114</v>
          </cell>
          <cell r="I12370" t="str">
            <v>ELCI ALVES DE FREITAS</v>
          </cell>
        </row>
        <row r="12371">
          <cell r="A12371" t="str">
            <v>FCE1</v>
          </cell>
          <cell r="B12371" t="str">
            <v>CONCLUÍDO</v>
          </cell>
          <cell r="C12371">
            <v>45241</v>
          </cell>
          <cell r="D12371">
            <v>2000228528</v>
          </cell>
          <cell r="F12371" t="str">
            <v>UNIAO DAS FERRAMENTAS LTDA</v>
          </cell>
          <cell r="I12371" t="str">
            <v>ELCI ALVES DE FREITAS</v>
          </cell>
        </row>
        <row r="12372">
          <cell r="A12372" t="str">
            <v>FCE1</v>
          </cell>
          <cell r="B12372" t="str">
            <v>CONCLUÍDO</v>
          </cell>
          <cell r="C12372">
            <v>45241</v>
          </cell>
          <cell r="D12372">
            <v>2000228530</v>
          </cell>
          <cell r="F12372" t="str">
            <v>GAZIN ATACADO CENTRO-OESTE LTDA</v>
          </cell>
          <cell r="I12372" t="str">
            <v>ELCI ALVES DE FREITAS</v>
          </cell>
        </row>
        <row r="12373">
          <cell r="A12373" t="str">
            <v>FCE1</v>
          </cell>
          <cell r="B12373" t="str">
            <v>CONCLUÍDO</v>
          </cell>
          <cell r="C12373">
            <v>45241</v>
          </cell>
          <cell r="D12373">
            <v>2000228532</v>
          </cell>
          <cell r="F12373" t="str">
            <v>BSB BATERIAS ASA SUL</v>
          </cell>
          <cell r="I12373" t="str">
            <v>ELCI ALVES DE FREITAS</v>
          </cell>
        </row>
        <row r="12374">
          <cell r="A12374" t="str">
            <v>FCE1</v>
          </cell>
          <cell r="B12374" t="str">
            <v>CONCLUÍDO</v>
          </cell>
          <cell r="C12374">
            <v>45241</v>
          </cell>
          <cell r="D12374">
            <v>2000228543</v>
          </cell>
          <cell r="F12374" t="str">
            <v>WE MULT SERVICE ENGENHARIA LTDA</v>
          </cell>
          <cell r="I12374" t="str">
            <v>ELCI ALVES DE FREITAS</v>
          </cell>
        </row>
        <row r="12375">
          <cell r="A12375" t="str">
            <v>FCE1</v>
          </cell>
          <cell r="B12375" t="str">
            <v>ATIVO</v>
          </cell>
          <cell r="C12375">
            <v>45241</v>
          </cell>
          <cell r="D12375">
            <v>2000228636</v>
          </cell>
          <cell r="F12375" t="str">
            <v>WHITE RHINO INDUSTRIA E COMERCIO DE</v>
          </cell>
          <cell r="I12375" t="str">
            <v>ROSIELE PIRES DE MORAES</v>
          </cell>
        </row>
        <row r="12376">
          <cell r="A12376" t="str">
            <v>FCE1</v>
          </cell>
          <cell r="B12376" t="str">
            <v>CONCLUÍDO</v>
          </cell>
          <cell r="C12376">
            <v>45241</v>
          </cell>
          <cell r="D12376">
            <v>2000228643</v>
          </cell>
          <cell r="F12376" t="str">
            <v>JORGE LUIZ MODESTO RAMOS</v>
          </cell>
          <cell r="I12376" t="str">
            <v>JOSE UBIRATAN DIAS ALVES</v>
          </cell>
        </row>
        <row r="12377">
          <cell r="A12377" t="str">
            <v>FCE1</v>
          </cell>
          <cell r="B12377" t="str">
            <v>ATIVO</v>
          </cell>
          <cell r="C12377">
            <v>45241</v>
          </cell>
          <cell r="D12377">
            <v>2000228646</v>
          </cell>
          <cell r="F12377" t="str">
            <v>CELEBRA ADMINISTRACAO DE EVENTOS</v>
          </cell>
          <cell r="I12377" t="str">
            <v>JANETE ARAUJO DOS SANTOS</v>
          </cell>
        </row>
        <row r="12378">
          <cell r="A12378" t="str">
            <v>FCE1</v>
          </cell>
          <cell r="B12378" t="str">
            <v>ATIVO</v>
          </cell>
          <cell r="C12378">
            <v>45241</v>
          </cell>
          <cell r="D12378">
            <v>8000013114</v>
          </cell>
          <cell r="F12378" t="str">
            <v>INDUSTRIA E COMERCIO LEAL LTDA</v>
          </cell>
          <cell r="I12378" t="str">
            <v>ENRIKO FERREIRA DA SILVA SERRA PINTO</v>
          </cell>
        </row>
        <row r="12379">
          <cell r="A12379" t="str">
            <v>CHSF</v>
          </cell>
          <cell r="B12379" t="str">
            <v>CONCLUÍDO</v>
          </cell>
          <cell r="C12379">
            <v>45242</v>
          </cell>
          <cell r="D12379">
            <v>4500070444</v>
          </cell>
          <cell r="F12379" t="str">
            <v>CTM - CALIBRACOES E ENSAIOS LTDA</v>
          </cell>
          <cell r="I12379" t="str">
            <v>EMIZELANEA ANE SILVA LIMA</v>
          </cell>
        </row>
        <row r="12380">
          <cell r="A12380" t="str">
            <v>ESUL</v>
          </cell>
          <cell r="B12380" t="str">
            <v>ATIVO</v>
          </cell>
          <cell r="C12380">
            <v>45242</v>
          </cell>
          <cell r="D12380">
            <v>4500069569</v>
          </cell>
          <cell r="F12380" t="str">
            <v>TELTEC SOLUTIONS LTDA</v>
          </cell>
          <cell r="I12380" t="str">
            <v>ELMA FERNANDES SAITO</v>
          </cell>
        </row>
        <row r="12381">
          <cell r="A12381" t="str">
            <v>ESUL</v>
          </cell>
          <cell r="B12381" t="str">
            <v>ATIVO</v>
          </cell>
          <cell r="C12381">
            <v>45242</v>
          </cell>
          <cell r="D12381">
            <v>4500073942</v>
          </cell>
          <cell r="F12381" t="str">
            <v>CN INFORMATICA LTDA</v>
          </cell>
          <cell r="I12381" t="str">
            <v>GABRIEL DE MELO LIMA LEAL</v>
          </cell>
        </row>
        <row r="12382">
          <cell r="A12382" t="str">
            <v>ESUL</v>
          </cell>
          <cell r="B12382" t="str">
            <v>ATIVO</v>
          </cell>
          <cell r="C12382">
            <v>45242</v>
          </cell>
          <cell r="D12382">
            <v>4500073943</v>
          </cell>
          <cell r="F12382" t="str">
            <v>PRACASA UTILIDADES E ACESSORIOS LTD</v>
          </cell>
          <cell r="I12382" t="str">
            <v>GABRIEL DE MELO LIMA LEAL</v>
          </cell>
        </row>
        <row r="12383">
          <cell r="A12383" t="str">
            <v>ESUL</v>
          </cell>
          <cell r="B12383" t="str">
            <v>ATIVO</v>
          </cell>
          <cell r="C12383">
            <v>45242</v>
          </cell>
          <cell r="D12383">
            <v>4500073944</v>
          </cell>
          <cell r="F12383" t="str">
            <v>ELETRICA ZAN LTDA</v>
          </cell>
          <cell r="I12383" t="str">
            <v>GABRIEL DE MELO LIMA LEAL</v>
          </cell>
        </row>
        <row r="12384">
          <cell r="A12384" t="str">
            <v>ESUL</v>
          </cell>
          <cell r="B12384" t="str">
            <v>ATIVO</v>
          </cell>
          <cell r="C12384">
            <v>45242</v>
          </cell>
          <cell r="D12384">
            <v>4500073945</v>
          </cell>
          <cell r="F12384" t="str">
            <v>CN INFORMATICA LTDA</v>
          </cell>
          <cell r="I12384" t="str">
            <v>GABRIEL DE MELO LIMA LEAL</v>
          </cell>
        </row>
        <row r="12385">
          <cell r="A12385" t="str">
            <v>ESUL</v>
          </cell>
          <cell r="B12385" t="str">
            <v>ATIVO</v>
          </cell>
          <cell r="C12385">
            <v>45242</v>
          </cell>
          <cell r="D12385">
            <v>4500073946</v>
          </cell>
          <cell r="F12385" t="str">
            <v>NJP COMERCIO LTDA</v>
          </cell>
          <cell r="I12385" t="str">
            <v>GABRIEL DE MELO LIMA LEAL</v>
          </cell>
        </row>
        <row r="12386">
          <cell r="A12386" t="str">
            <v>ESUL</v>
          </cell>
          <cell r="B12386" t="str">
            <v>ATIVO</v>
          </cell>
          <cell r="C12386">
            <v>45242</v>
          </cell>
          <cell r="D12386">
            <v>4500073947</v>
          </cell>
          <cell r="F12386" t="str">
            <v>REJANE AUREA SILVA ARCE SANTANA</v>
          </cell>
          <cell r="I12386" t="str">
            <v>GABRIEL DE MELO LIMA LEAL</v>
          </cell>
        </row>
        <row r="12387">
          <cell r="A12387" t="str">
            <v>FCE1</v>
          </cell>
          <cell r="B12387" t="str">
            <v>ATIVO</v>
          </cell>
          <cell r="C12387">
            <v>45242</v>
          </cell>
          <cell r="D12387">
            <v>2000228518</v>
          </cell>
          <cell r="F12387" t="str">
            <v>EDUARDO WANDERLEY FERREIRA</v>
          </cell>
          <cell r="I12387" t="str">
            <v>MARCELO MOURA PEREIRA</v>
          </cell>
        </row>
        <row r="12388">
          <cell r="A12388" t="str">
            <v>FCE1</v>
          </cell>
          <cell r="B12388" t="str">
            <v>ATIVO</v>
          </cell>
          <cell r="C12388">
            <v>45242</v>
          </cell>
          <cell r="D12388">
            <v>2000228531</v>
          </cell>
          <cell r="F12388" t="str">
            <v>JG GOMES COMERCIO DE SUPRIMENTOS</v>
          </cell>
          <cell r="I12388" t="str">
            <v>MARCELO MOURA PEREIRA</v>
          </cell>
        </row>
        <row r="12389">
          <cell r="A12389" t="str">
            <v>FCE1</v>
          </cell>
          <cell r="B12389" t="str">
            <v>ATIVO</v>
          </cell>
          <cell r="C12389">
            <v>45242</v>
          </cell>
          <cell r="D12389">
            <v>2000228538</v>
          </cell>
          <cell r="F12389" t="str">
            <v>JG GOMES COMERCIO DE SUPRIMENTOS</v>
          </cell>
          <cell r="I12389" t="str">
            <v>MARCELO MOURA PEREIRA</v>
          </cell>
        </row>
        <row r="12390">
          <cell r="A12390" t="str">
            <v>FCE1</v>
          </cell>
          <cell r="B12390" t="str">
            <v>ATIVO</v>
          </cell>
          <cell r="C12390">
            <v>45242</v>
          </cell>
          <cell r="D12390">
            <v>2000228562</v>
          </cell>
          <cell r="F12390" t="str">
            <v>INDUSTRIA E COMERCIO LEAL LTDA</v>
          </cell>
          <cell r="I12390" t="str">
            <v>MARCELO MOURA PEREIRA</v>
          </cell>
        </row>
        <row r="12391">
          <cell r="A12391" t="str">
            <v>FCE1</v>
          </cell>
          <cell r="B12391" t="str">
            <v>ATIVO</v>
          </cell>
          <cell r="C12391">
            <v>45242</v>
          </cell>
          <cell r="D12391">
            <v>2000228563</v>
          </cell>
          <cell r="F12391" t="str">
            <v>ELETROZEMA S/A</v>
          </cell>
          <cell r="I12391" t="str">
            <v>MARCELO MOURA PEREIRA</v>
          </cell>
        </row>
        <row r="12392">
          <cell r="A12392" t="str">
            <v>FCE1</v>
          </cell>
          <cell r="B12392" t="str">
            <v>ATIVO</v>
          </cell>
          <cell r="C12392">
            <v>45242</v>
          </cell>
          <cell r="D12392">
            <v>2000228626</v>
          </cell>
          <cell r="F12392" t="str">
            <v>SACOLA ECOLOGICA MARI CONFECCAO</v>
          </cell>
          <cell r="I12392" t="str">
            <v>ANTONIO MAURO ILHEU</v>
          </cell>
        </row>
        <row r="12393">
          <cell r="A12393" t="str">
            <v>FCE1</v>
          </cell>
          <cell r="B12393" t="str">
            <v>ATIVO</v>
          </cell>
          <cell r="C12393">
            <v>45242</v>
          </cell>
          <cell r="D12393">
            <v>8000012061</v>
          </cell>
          <cell r="F12393" t="str">
            <v>MARTE ENGENHARIA LTDA</v>
          </cell>
          <cell r="I12393" t="str">
            <v>VITOR GUSTAVO QUEIROZ DA ROCHA</v>
          </cell>
        </row>
        <row r="12394">
          <cell r="A12394" t="str">
            <v>FCE1</v>
          </cell>
          <cell r="B12394" t="str">
            <v>ATIVO</v>
          </cell>
          <cell r="C12394">
            <v>45242</v>
          </cell>
          <cell r="D12394">
            <v>8000012683</v>
          </cell>
          <cell r="F12394" t="str">
            <v>MASON EQUIPAMENTOS LTDA.</v>
          </cell>
          <cell r="I12394" t="str">
            <v>BRUNO WEYTING CALABRIA</v>
          </cell>
        </row>
        <row r="12395">
          <cell r="A12395" t="str">
            <v>FCE1</v>
          </cell>
          <cell r="B12395" t="str">
            <v>ATIVO</v>
          </cell>
          <cell r="C12395">
            <v>45242</v>
          </cell>
          <cell r="D12395">
            <v>8000013242</v>
          </cell>
          <cell r="F12395" t="str">
            <v>LUFFE IND DE CARREGADORES DE</v>
          </cell>
          <cell r="I12395" t="str">
            <v>BRUNO WEYTING CALABRIA</v>
          </cell>
        </row>
        <row r="12396">
          <cell r="A12396" t="str">
            <v>CHSF</v>
          </cell>
          <cell r="B12396" t="str">
            <v>ATIVO</v>
          </cell>
          <cell r="C12396">
            <v>45243</v>
          </cell>
          <cell r="D12396">
            <v>4500014426</v>
          </cell>
          <cell r="F12396" t="str">
            <v>TECHNOACQUA SERVICOS DE CONSULTORIA</v>
          </cell>
          <cell r="I12396" t="str">
            <v>MARIA DO SOCORRO FERNANDES LOBO</v>
          </cell>
        </row>
        <row r="12397">
          <cell r="A12397" t="str">
            <v>CHSF</v>
          </cell>
          <cell r="B12397" t="str">
            <v>CANCELADO</v>
          </cell>
          <cell r="C12397">
            <v>45243</v>
          </cell>
          <cell r="D12397">
            <v>4500069676</v>
          </cell>
          <cell r="F12397" t="str">
            <v>J. C. M. NITEROI REFRIGERACAO LTDA</v>
          </cell>
          <cell r="I12397" t="str">
            <v>ADM não Assumiu o Pedido</v>
          </cell>
        </row>
        <row r="12398">
          <cell r="A12398" t="str">
            <v>CHSF</v>
          </cell>
          <cell r="B12398" t="str">
            <v>RESCINDIDO</v>
          </cell>
          <cell r="C12398">
            <v>45243</v>
          </cell>
          <cell r="D12398">
            <v>4500070454</v>
          </cell>
          <cell r="F12398" t="str">
            <v>AGEL COMERCIO DE MATERIAIS ELETRICO</v>
          </cell>
          <cell r="I12398" t="str">
            <v>NYURA CRISTINA GAMA NASCIMENTO</v>
          </cell>
        </row>
        <row r="12399">
          <cell r="A12399" t="str">
            <v>ENOR</v>
          </cell>
          <cell r="B12399" t="str">
            <v>CONCLUÍDO</v>
          </cell>
          <cell r="C12399">
            <v>45243</v>
          </cell>
          <cell r="D12399">
            <v>4500067438</v>
          </cell>
          <cell r="F12399" t="str">
            <v>ALLE CONSTRUTORA COMERCIO E SERVICO</v>
          </cell>
          <cell r="I12399" t="str">
            <v>IARA MARIA GOMES DE MELO</v>
          </cell>
        </row>
        <row r="12400">
          <cell r="A12400" t="str">
            <v>ESUL</v>
          </cell>
          <cell r="B12400" t="str">
            <v>ATIVO</v>
          </cell>
          <cell r="C12400">
            <v>45243</v>
          </cell>
          <cell r="D12400">
            <v>4500069200</v>
          </cell>
          <cell r="F12400" t="str">
            <v>ACEPLUS BRASIL LTDA</v>
          </cell>
          <cell r="I12400" t="str">
            <v>BIANGE NOCETTI SOUZA</v>
          </cell>
        </row>
        <row r="12401">
          <cell r="A12401" t="str">
            <v>ESUL</v>
          </cell>
          <cell r="B12401" t="str">
            <v>ATIVO</v>
          </cell>
          <cell r="C12401">
            <v>45243</v>
          </cell>
          <cell r="D12401">
            <v>4500069201</v>
          </cell>
          <cell r="F12401" t="str">
            <v>TERACOM TELEMATICA S.A.</v>
          </cell>
          <cell r="I12401" t="str">
            <v>BIANGE NOCETTI SOUZA</v>
          </cell>
        </row>
        <row r="12402">
          <cell r="A12402" t="str">
            <v>ESUL</v>
          </cell>
          <cell r="B12402" t="str">
            <v>ATIVO</v>
          </cell>
          <cell r="C12402">
            <v>45243</v>
          </cell>
          <cell r="D12402">
            <v>4500069983</v>
          </cell>
          <cell r="F12402" t="str">
            <v>COMP. GERACAO E TRANSM. ENERGIA</v>
          </cell>
          <cell r="I12402" t="str">
            <v>ADM não Assumiu o Pedido</v>
          </cell>
        </row>
        <row r="12403">
          <cell r="A12403" t="str">
            <v>ESUL</v>
          </cell>
          <cell r="B12403" t="str">
            <v>ATIVO</v>
          </cell>
          <cell r="C12403">
            <v>45243</v>
          </cell>
          <cell r="D12403">
            <v>4500070670</v>
          </cell>
          <cell r="F12403" t="str">
            <v>INMETRO - INSTITUTO NACIONAL DE</v>
          </cell>
          <cell r="I12403" t="str">
            <v>SHEYLA KOTANI</v>
          </cell>
        </row>
        <row r="12404">
          <cell r="A12404" t="str">
            <v>FCE1</v>
          </cell>
          <cell r="B12404" t="str">
            <v>ATIVO</v>
          </cell>
          <cell r="C12404">
            <v>45243</v>
          </cell>
          <cell r="D12404">
            <v>1000000120</v>
          </cell>
          <cell r="F12404" t="str">
            <v>SIEMENS ENERGY INC.</v>
          </cell>
          <cell r="I12404" t="str">
            <v>VANDERLEI AGUIAR VALIM</v>
          </cell>
        </row>
        <row r="12405">
          <cell r="A12405" t="str">
            <v>FCE1</v>
          </cell>
          <cell r="B12405" t="str">
            <v>CONCLUÍDO</v>
          </cell>
          <cell r="C12405">
            <v>45243</v>
          </cell>
          <cell r="D12405">
            <v>2000227850</v>
          </cell>
          <cell r="F12405" t="str">
            <v>A.L.R. PEREIRA COMERCIO ATACADISTA</v>
          </cell>
          <cell r="I12405" t="str">
            <v>ELCI ALVES DE FREITAS</v>
          </cell>
        </row>
        <row r="12406">
          <cell r="A12406" t="str">
            <v>FCE1</v>
          </cell>
          <cell r="B12406" t="str">
            <v>CONCLUÍDO</v>
          </cell>
          <cell r="C12406">
            <v>45243</v>
          </cell>
          <cell r="D12406">
            <v>2000228619</v>
          </cell>
          <cell r="F12406" t="str">
            <v>N P LIDERTEC MANUTENCAO LTDA</v>
          </cell>
          <cell r="I12406" t="str">
            <v>ELCI ALVES DE FREITAS</v>
          </cell>
        </row>
        <row r="12407">
          <cell r="A12407" t="str">
            <v>FCE1</v>
          </cell>
          <cell r="B12407" t="str">
            <v>ATIVO</v>
          </cell>
          <cell r="C12407">
            <v>45243</v>
          </cell>
          <cell r="D12407">
            <v>2000228648</v>
          </cell>
          <cell r="F12407" t="str">
            <v>11.003.676 ANTONIO CARLOS FARIA</v>
          </cell>
          <cell r="I12407" t="str">
            <v>JANETE ARAUJO DOS SANTOS</v>
          </cell>
        </row>
        <row r="12408">
          <cell r="A12408" t="str">
            <v>FCE1</v>
          </cell>
          <cell r="B12408" t="str">
            <v>ATIVO</v>
          </cell>
          <cell r="C12408">
            <v>45243</v>
          </cell>
          <cell r="D12408">
            <v>2000228649</v>
          </cell>
          <cell r="F12408" t="str">
            <v>KELVISSON NASCIMENTO SILVA</v>
          </cell>
          <cell r="I12408" t="str">
            <v>JOSE UBIRATAN DIAS ALVES</v>
          </cell>
        </row>
        <row r="12409">
          <cell r="A12409" t="str">
            <v>FCE1</v>
          </cell>
          <cell r="B12409" t="str">
            <v>ATIVO</v>
          </cell>
          <cell r="C12409">
            <v>45243</v>
          </cell>
          <cell r="D12409">
            <v>2000228977</v>
          </cell>
          <cell r="F12409" t="str">
            <v>LUDWIG E CIA LTDA</v>
          </cell>
          <cell r="I12409" t="str">
            <v>ROSIELE PIRES DE MORAES</v>
          </cell>
        </row>
        <row r="12410">
          <cell r="A12410" t="str">
            <v>FCE1</v>
          </cell>
          <cell r="B12410" t="str">
            <v>ATIVO</v>
          </cell>
          <cell r="C12410">
            <v>45243</v>
          </cell>
          <cell r="D12410">
            <v>2000228978</v>
          </cell>
          <cell r="F12410" t="str">
            <v>F &amp; M BERTOTTI LTDA.</v>
          </cell>
          <cell r="I12410" t="str">
            <v>ROSIELE PIRES DE MORAES</v>
          </cell>
        </row>
        <row r="12411">
          <cell r="A12411" t="str">
            <v>FCE1</v>
          </cell>
          <cell r="B12411" t="str">
            <v>ATIVO</v>
          </cell>
          <cell r="C12411">
            <v>45243</v>
          </cell>
          <cell r="D12411">
            <v>2000228979</v>
          </cell>
          <cell r="F12411" t="str">
            <v>STUDANTIL ATACADO IVAIPORA LTDA</v>
          </cell>
          <cell r="I12411" t="str">
            <v>ROSIELE PIRES DE MORAES</v>
          </cell>
        </row>
        <row r="12412">
          <cell r="A12412" t="str">
            <v>FCE1</v>
          </cell>
          <cell r="B12412" t="str">
            <v>ATIVO</v>
          </cell>
          <cell r="C12412">
            <v>45243</v>
          </cell>
          <cell r="D12412">
            <v>2000228981</v>
          </cell>
          <cell r="F12412" t="str">
            <v>J.H.G. RODRIGUES MATERIAIS</v>
          </cell>
          <cell r="I12412" t="str">
            <v>MARCELO CALDEIRA</v>
          </cell>
        </row>
        <row r="12413">
          <cell r="A12413" t="str">
            <v>FCE1</v>
          </cell>
          <cell r="B12413" t="str">
            <v>ATIVO</v>
          </cell>
          <cell r="C12413">
            <v>45243</v>
          </cell>
          <cell r="D12413">
            <v>2000228982</v>
          </cell>
          <cell r="F12413" t="str">
            <v>PRESTADORA DE SERVICOS MENDES LTDA</v>
          </cell>
          <cell r="I12413" t="str">
            <v>ROSIELE PIRES DE MORAES</v>
          </cell>
        </row>
        <row r="12414">
          <cell r="A12414" t="str">
            <v>FCE1</v>
          </cell>
          <cell r="B12414" t="str">
            <v>ATIVO</v>
          </cell>
          <cell r="C12414">
            <v>45243</v>
          </cell>
          <cell r="D12414">
            <v>2000228987</v>
          </cell>
          <cell r="F12414" t="str">
            <v>STUDANTIL ATACADO IVAIPORA LTDA</v>
          </cell>
          <cell r="I12414" t="str">
            <v>ROSIELE PIRES DE MORAES</v>
          </cell>
        </row>
        <row r="12415">
          <cell r="A12415" t="str">
            <v>FCE1</v>
          </cell>
          <cell r="B12415" t="str">
            <v>ATIVO</v>
          </cell>
          <cell r="C12415">
            <v>45243</v>
          </cell>
          <cell r="D12415">
            <v>2000228989</v>
          </cell>
          <cell r="F12415" t="str">
            <v>STUDANTIL ATACADO IVAIPORA LTDA</v>
          </cell>
          <cell r="I12415" t="str">
            <v>ROSIELE PIRES DE MORAES</v>
          </cell>
        </row>
        <row r="12416">
          <cell r="A12416" t="str">
            <v>FCE1</v>
          </cell>
          <cell r="B12416" t="str">
            <v>ATIVO</v>
          </cell>
          <cell r="C12416">
            <v>45243</v>
          </cell>
          <cell r="D12416">
            <v>2000228990</v>
          </cell>
          <cell r="F12416" t="str">
            <v>CASA DA BORRACHA E CORREIAS LTDA.</v>
          </cell>
          <cell r="I12416" t="str">
            <v>MARCELO CALDEIRA</v>
          </cell>
        </row>
        <row r="12417">
          <cell r="A12417" t="str">
            <v>FCE1</v>
          </cell>
          <cell r="B12417" t="str">
            <v>ATIVO</v>
          </cell>
          <cell r="C12417">
            <v>45243</v>
          </cell>
          <cell r="D12417">
            <v>2000228991</v>
          </cell>
          <cell r="F12417" t="str">
            <v>STUDANTIL ATACADO IVAIPORA LTDA</v>
          </cell>
          <cell r="I12417" t="str">
            <v>ROSIELE PIRES DE MORAES</v>
          </cell>
        </row>
        <row r="12418">
          <cell r="A12418" t="str">
            <v>FCE1</v>
          </cell>
          <cell r="B12418" t="str">
            <v>ATIVO</v>
          </cell>
          <cell r="C12418">
            <v>45243</v>
          </cell>
          <cell r="D12418">
            <v>2000228992</v>
          </cell>
          <cell r="F12418" t="str">
            <v>STUDANTIL ATACADO IVAIPORA LTDA</v>
          </cell>
          <cell r="I12418" t="str">
            <v>ROSIELE PIRES DE MORAES</v>
          </cell>
        </row>
        <row r="12419">
          <cell r="A12419" t="str">
            <v>FCE1</v>
          </cell>
          <cell r="B12419" t="str">
            <v>ATIVO</v>
          </cell>
          <cell r="C12419">
            <v>45243</v>
          </cell>
          <cell r="D12419">
            <v>2000228993</v>
          </cell>
          <cell r="F12419" t="str">
            <v>GUSTAVO BUENO DE OLIVEIRA 100946666</v>
          </cell>
          <cell r="I12419" t="str">
            <v>MARCELO MOURA PEREIRA</v>
          </cell>
        </row>
        <row r="12420">
          <cell r="A12420" t="str">
            <v>FCE1</v>
          </cell>
          <cell r="B12420" t="str">
            <v>ATIVO</v>
          </cell>
          <cell r="C12420">
            <v>45243</v>
          </cell>
          <cell r="D12420">
            <v>2000228994</v>
          </cell>
          <cell r="F12420" t="str">
            <v>EURICO MARCOS MOREIRA</v>
          </cell>
          <cell r="I12420" t="str">
            <v>MARCELO CALDEIRA</v>
          </cell>
        </row>
        <row r="12421">
          <cell r="A12421" t="str">
            <v>FCE1</v>
          </cell>
          <cell r="B12421" t="str">
            <v>ATIVO</v>
          </cell>
          <cell r="C12421">
            <v>45243</v>
          </cell>
          <cell r="D12421">
            <v>2000228995</v>
          </cell>
          <cell r="F12421" t="str">
            <v>BORGES E CHIEREGATO PEDREGULHO</v>
          </cell>
          <cell r="I12421" t="str">
            <v>MARCELO CALDEIRA</v>
          </cell>
        </row>
        <row r="12422">
          <cell r="A12422" t="str">
            <v>FCE1</v>
          </cell>
          <cell r="B12422" t="str">
            <v>CONCLUÍDO</v>
          </cell>
          <cell r="C12422">
            <v>45243</v>
          </cell>
          <cell r="D12422">
            <v>2000228999</v>
          </cell>
          <cell r="F12422" t="str">
            <v>AGENCIA DE DESPACHOS LIDER SC LTDA</v>
          </cell>
          <cell r="I12422" t="str">
            <v>ROSIELE PIRES DE MORAES</v>
          </cell>
        </row>
        <row r="12423">
          <cell r="A12423" t="str">
            <v>FCE1</v>
          </cell>
          <cell r="B12423" t="str">
            <v>ATIVO</v>
          </cell>
          <cell r="C12423">
            <v>45243</v>
          </cell>
          <cell r="D12423">
            <v>2000229000</v>
          </cell>
          <cell r="F12423" t="str">
            <v>SK SUPERMERCADOS LTDA</v>
          </cell>
          <cell r="I12423" t="str">
            <v>ROSIELE PIRES DE MORAES</v>
          </cell>
        </row>
        <row r="12424">
          <cell r="A12424" t="str">
            <v>FCE1</v>
          </cell>
          <cell r="B12424" t="str">
            <v>ATIVO</v>
          </cell>
          <cell r="C12424">
            <v>45243</v>
          </cell>
          <cell r="D12424">
            <v>2000229001</v>
          </cell>
          <cell r="F12424" t="str">
            <v>N. M. ROCHA TERRA - FORNECIMENTO DE</v>
          </cell>
          <cell r="I12424" t="str">
            <v>ROSIELE PIRES DE MORAES</v>
          </cell>
        </row>
        <row r="12425">
          <cell r="A12425" t="str">
            <v>FCE1</v>
          </cell>
          <cell r="B12425" t="str">
            <v>ATIVO</v>
          </cell>
          <cell r="C12425">
            <v>45243</v>
          </cell>
          <cell r="D12425">
            <v>2000229009</v>
          </cell>
          <cell r="F12425" t="str">
            <v>DISTRIBUIDORA DE SEGURANCA ELETRONI</v>
          </cell>
          <cell r="I12425" t="str">
            <v>JOSE UBIRATAN DIAS ALVES</v>
          </cell>
        </row>
        <row r="12426">
          <cell r="A12426" t="str">
            <v>FCE1</v>
          </cell>
          <cell r="B12426" t="str">
            <v>ATIVO</v>
          </cell>
          <cell r="C12426">
            <v>45243</v>
          </cell>
          <cell r="D12426">
            <v>4900012978</v>
          </cell>
          <cell r="F12426" t="str">
            <v/>
          </cell>
          <cell r="I12426" t="str">
            <v>ADM não Assumiu o Pedido</v>
          </cell>
        </row>
        <row r="12427">
          <cell r="A12427" t="str">
            <v>FCE1</v>
          </cell>
          <cell r="B12427" t="str">
            <v>ATIVO</v>
          </cell>
          <cell r="C12427">
            <v>45243</v>
          </cell>
          <cell r="D12427">
            <v>4900012983</v>
          </cell>
          <cell r="F12427" t="str">
            <v/>
          </cell>
          <cell r="I12427" t="str">
            <v>ADM não Assumiu o Pedido</v>
          </cell>
        </row>
        <row r="12428">
          <cell r="A12428" t="str">
            <v>FCE1</v>
          </cell>
          <cell r="B12428" t="str">
            <v>ATIVO</v>
          </cell>
          <cell r="C12428">
            <v>45243</v>
          </cell>
          <cell r="D12428">
            <v>8000010797</v>
          </cell>
          <cell r="F12428" t="str">
            <v>STATUS-ADMINISTRACAO E TERCE</v>
          </cell>
          <cell r="I12428" t="str">
            <v>JUNIA MARIA DE FIGUEIREDO PAIVA</v>
          </cell>
        </row>
        <row r="12429">
          <cell r="A12429" t="str">
            <v>FCE1</v>
          </cell>
          <cell r="B12429" t="str">
            <v>ATIVO</v>
          </cell>
          <cell r="C12429">
            <v>45243</v>
          </cell>
          <cell r="D12429">
            <v>8000011472</v>
          </cell>
          <cell r="F12429" t="str">
            <v>DCIDE LTDA</v>
          </cell>
          <cell r="I12429" t="str">
            <v>DELIO ANDRADE FERREIRA</v>
          </cell>
        </row>
        <row r="12430">
          <cell r="A12430" t="str">
            <v>CHSF</v>
          </cell>
          <cell r="B12430" t="str">
            <v>ATIVO</v>
          </cell>
          <cell r="C12430">
            <v>45244</v>
          </cell>
          <cell r="D12430">
            <v>4500067507</v>
          </cell>
          <cell r="F12430" t="str">
            <v>VGROW COMERCIO E REPRESENTAÇÃO</v>
          </cell>
          <cell r="I12430" t="str">
            <v>GERSON FRANCISCO DOS SANTOS JUNIOR</v>
          </cell>
        </row>
        <row r="12431">
          <cell r="A12431" t="str">
            <v>CHSF</v>
          </cell>
          <cell r="B12431" t="str">
            <v>ATIVO</v>
          </cell>
          <cell r="C12431">
            <v>45244</v>
          </cell>
          <cell r="D12431">
            <v>4500070442</v>
          </cell>
          <cell r="F12431" t="str">
            <v>NOVA WS COM.PREST.SERV.EM EQUI.IND</v>
          </cell>
          <cell r="I12431" t="str">
            <v>FABIANA MARIA DA S LOURENCO BRAZ</v>
          </cell>
        </row>
        <row r="12432">
          <cell r="A12432" t="str">
            <v>CHSF</v>
          </cell>
          <cell r="B12432" t="str">
            <v>ATIVO</v>
          </cell>
          <cell r="C12432">
            <v>45244</v>
          </cell>
          <cell r="D12432">
            <v>4500067369</v>
          </cell>
          <cell r="F12432" t="str">
            <v>CAMPBELL SCIENTIFIC DO BRASIL LTDA</v>
          </cell>
          <cell r="I12432" t="str">
            <v>AUGUSTO CEZAR VIEIRA DE SOUZA</v>
          </cell>
        </row>
        <row r="12433">
          <cell r="A12433" t="str">
            <v>CHSF</v>
          </cell>
          <cell r="B12433" t="str">
            <v>CANCELADO</v>
          </cell>
          <cell r="C12433">
            <v>45244</v>
          </cell>
          <cell r="D12433">
            <v>4500069257</v>
          </cell>
          <cell r="F12433" t="str">
            <v>DIMENSIONAL BRASIL SOLUCOES LTDA</v>
          </cell>
          <cell r="I12433" t="str">
            <v>ADM não Assumiu o Pedido</v>
          </cell>
        </row>
        <row r="12434">
          <cell r="A12434" t="str">
            <v>CHSF</v>
          </cell>
          <cell r="B12434" t="str">
            <v>ATIVO</v>
          </cell>
          <cell r="C12434">
            <v>45244</v>
          </cell>
          <cell r="D12434">
            <v>4500069252</v>
          </cell>
          <cell r="F12434" t="str">
            <v>ADETECH PRODUTOS ELETRICOS LTDA</v>
          </cell>
          <cell r="I12434" t="str">
            <v>FELIPE DE SIQUEIRA PERIQUITO</v>
          </cell>
        </row>
        <row r="12435">
          <cell r="A12435" t="str">
            <v>ELET</v>
          </cell>
          <cell r="B12435" t="str">
            <v>ATIVO</v>
          </cell>
          <cell r="C12435">
            <v>45244</v>
          </cell>
          <cell r="D12435">
            <v>4500007259</v>
          </cell>
          <cell r="F12435" t="str">
            <v>BOCATER CAMARGO COSTA E SILVA RODRI</v>
          </cell>
          <cell r="I12435" t="str">
            <v>JOAO LUIS PINHEIRO DA COSTA</v>
          </cell>
        </row>
        <row r="12436">
          <cell r="A12436" t="str">
            <v>ELET</v>
          </cell>
          <cell r="B12436" t="str">
            <v>ATIVO</v>
          </cell>
          <cell r="C12436">
            <v>45244</v>
          </cell>
          <cell r="D12436">
            <v>4500007786</v>
          </cell>
          <cell r="F12436" t="str">
            <v>BOCATER CAMARGO COSTA E SILVA RODRI</v>
          </cell>
          <cell r="I12436" t="str">
            <v>JOAO LUIS PINHEIRO DA COSTA</v>
          </cell>
        </row>
        <row r="12437">
          <cell r="A12437" t="str">
            <v>FCE1</v>
          </cell>
          <cell r="B12437" t="str">
            <v>ATIVO</v>
          </cell>
          <cell r="C12437">
            <v>45244</v>
          </cell>
          <cell r="D12437">
            <v>2000227720</v>
          </cell>
          <cell r="F12437" t="str">
            <v>REINALDO DOMINGOS GUILHERME</v>
          </cell>
          <cell r="I12437" t="str">
            <v>LUCIANO DOS SANTOS MELO</v>
          </cell>
        </row>
        <row r="12438">
          <cell r="A12438" t="str">
            <v>FCE1</v>
          </cell>
          <cell r="B12438" t="str">
            <v>ATIVO</v>
          </cell>
          <cell r="C12438">
            <v>45244</v>
          </cell>
          <cell r="D12438">
            <v>2000227734</v>
          </cell>
          <cell r="F12438" t="str">
            <v>CLEONARDO ALVES NOGUEIRA</v>
          </cell>
          <cell r="I12438" t="str">
            <v>LUCIANO DOS SANTOS MELO</v>
          </cell>
        </row>
        <row r="12439">
          <cell r="A12439" t="str">
            <v>FCE1</v>
          </cell>
          <cell r="B12439" t="str">
            <v>ATIVO</v>
          </cell>
          <cell r="C12439">
            <v>45244</v>
          </cell>
          <cell r="D12439">
            <v>2000227736</v>
          </cell>
          <cell r="F12439" t="str">
            <v>TRIANGULO SUPER.PLANURA</v>
          </cell>
          <cell r="I12439" t="str">
            <v>LUCIANO DOS SANTOS MELO</v>
          </cell>
        </row>
        <row r="12440">
          <cell r="A12440" t="str">
            <v>FCE1</v>
          </cell>
          <cell r="B12440" t="str">
            <v>CONCLUÍDO</v>
          </cell>
          <cell r="C12440">
            <v>45244</v>
          </cell>
          <cell r="D12440">
            <v>2000228633</v>
          </cell>
          <cell r="F12440" t="str">
            <v>ALMAXX COMERCIO, IMPORTACAO E</v>
          </cell>
          <cell r="I12440" t="str">
            <v>ELCI ALVES DE FREITAS</v>
          </cell>
        </row>
        <row r="12441">
          <cell r="A12441" t="str">
            <v>FCE1</v>
          </cell>
          <cell r="B12441" t="str">
            <v>ATIVO</v>
          </cell>
          <cell r="C12441">
            <v>45244</v>
          </cell>
          <cell r="D12441">
            <v>2000228658</v>
          </cell>
          <cell r="F12441" t="str">
            <v>RAFAEL AUGUSTO CONCIANCI</v>
          </cell>
          <cell r="I12441" t="str">
            <v>JOSE CARLOS DA SILVA</v>
          </cell>
        </row>
        <row r="12442">
          <cell r="A12442" t="str">
            <v>FCE1</v>
          </cell>
          <cell r="B12442" t="str">
            <v>ATIVO</v>
          </cell>
          <cell r="C12442">
            <v>45244</v>
          </cell>
          <cell r="D12442">
            <v>2000228659</v>
          </cell>
          <cell r="F12442" t="str">
            <v>ALMAXX COMERCIO, IMPORTACAO E</v>
          </cell>
          <cell r="I12442" t="str">
            <v>ANDREIA DE SOUZA AVILA</v>
          </cell>
        </row>
        <row r="12443">
          <cell r="A12443" t="str">
            <v>FCE1</v>
          </cell>
          <cell r="B12443" t="str">
            <v>ATIVO</v>
          </cell>
          <cell r="C12443">
            <v>45244</v>
          </cell>
          <cell r="D12443">
            <v>4900012986</v>
          </cell>
          <cell r="F12443" t="str">
            <v/>
          </cell>
          <cell r="I12443" t="str">
            <v>ADM não Assumiu o Pedido</v>
          </cell>
        </row>
        <row r="12444">
          <cell r="A12444" t="str">
            <v>FCE1</v>
          </cell>
          <cell r="B12444" t="str">
            <v>ATIVO</v>
          </cell>
          <cell r="C12444">
            <v>45244</v>
          </cell>
          <cell r="D12444">
            <v>8000013081</v>
          </cell>
          <cell r="F12444" t="str">
            <v>BRAVA SOLUÇÕES COMERCIAL EIRELI</v>
          </cell>
          <cell r="I12444" t="str">
            <v>ELAINE ROSA TENORIO</v>
          </cell>
        </row>
        <row r="12445">
          <cell r="A12445" t="str">
            <v>FCE1</v>
          </cell>
          <cell r="B12445" t="str">
            <v>ATIVO</v>
          </cell>
          <cell r="C12445">
            <v>45244</v>
          </cell>
          <cell r="D12445">
            <v>8000013127</v>
          </cell>
          <cell r="F12445" t="str">
            <v>DV ARTE VERDE JARDINAGEM LTDA</v>
          </cell>
          <cell r="I12445" t="str">
            <v>ENRIKO FERREIRA DA SILVA SERRA PINTO</v>
          </cell>
        </row>
        <row r="12446">
          <cell r="A12446" t="str">
            <v>FCE1</v>
          </cell>
          <cell r="B12446" t="str">
            <v>ATIVO</v>
          </cell>
          <cell r="C12446">
            <v>45244</v>
          </cell>
          <cell r="D12446">
            <v>8000013174</v>
          </cell>
          <cell r="F12446" t="str">
            <v>CTRLTECH - CONVERSAO DE ENERGIA S.A</v>
          </cell>
          <cell r="I12446" t="str">
            <v>BRUNO WEYTING CALABRIA</v>
          </cell>
        </row>
        <row r="12447">
          <cell r="A12447" t="str">
            <v>CHSF</v>
          </cell>
          <cell r="B12447" t="str">
            <v>ATIVO</v>
          </cell>
          <cell r="C12447">
            <v>45245</v>
          </cell>
          <cell r="D12447">
            <v>4500069479</v>
          </cell>
          <cell r="F12447" t="str">
            <v>MLUZ SERVICOS LTDA</v>
          </cell>
          <cell r="I12447" t="str">
            <v>MARIA DAS GRACAS OLIVEIRA</v>
          </cell>
        </row>
        <row r="12448">
          <cell r="A12448" t="str">
            <v>CHSF</v>
          </cell>
          <cell r="B12448" t="str">
            <v>CONCLUÍDO</v>
          </cell>
          <cell r="C12448">
            <v>45245</v>
          </cell>
          <cell r="D12448">
            <v>4500070556</v>
          </cell>
          <cell r="F12448" t="str">
            <v>BROTAR ENGENHARIA SUSTENTAVEL LTDA</v>
          </cell>
          <cell r="I12448" t="str">
            <v>FRANCIANE MARIA DE AZEVEDO LIMA</v>
          </cell>
        </row>
        <row r="12449">
          <cell r="A12449" t="str">
            <v>CHSF</v>
          </cell>
          <cell r="B12449" t="str">
            <v>CONCLUÍDO</v>
          </cell>
          <cell r="C12449">
            <v>45245</v>
          </cell>
          <cell r="D12449">
            <v>4500070558</v>
          </cell>
          <cell r="F12449" t="str">
            <v>TRES MAIS ENGENHARIA LTDA</v>
          </cell>
          <cell r="I12449" t="str">
            <v>FRANCIANE MARIA DE AZEVEDO LIMA</v>
          </cell>
        </row>
        <row r="12450">
          <cell r="A12450" t="str">
            <v>CHSF</v>
          </cell>
          <cell r="B12450" t="str">
            <v>CONCLUÍDO</v>
          </cell>
          <cell r="C12450">
            <v>45245</v>
          </cell>
          <cell r="D12450">
            <v>4500070056</v>
          </cell>
          <cell r="F12450" t="str">
            <v>ANTON PAAR BRASIL IMPORTAÇÃO,</v>
          </cell>
          <cell r="I12450" t="str">
            <v>JOSE CARLOS DE MORAES VASCONCELOS</v>
          </cell>
        </row>
        <row r="12451">
          <cell r="A12451" t="str">
            <v>CHSF</v>
          </cell>
          <cell r="B12451" t="str">
            <v>CONCLUÍDO</v>
          </cell>
          <cell r="C12451">
            <v>45245</v>
          </cell>
          <cell r="D12451">
            <v>4500069426</v>
          </cell>
          <cell r="F12451" t="str">
            <v>ON-PLAN SERVIÇOS DE ENGENHARIA LTDA</v>
          </cell>
          <cell r="I12451" t="str">
            <v>MARCIO DA NOBREGA CHAVES</v>
          </cell>
        </row>
        <row r="12452">
          <cell r="A12452" t="str">
            <v>CHSF</v>
          </cell>
          <cell r="B12452" t="str">
            <v>CONCLUÍDO</v>
          </cell>
          <cell r="C12452">
            <v>45245</v>
          </cell>
          <cell r="D12452">
            <v>4500070586</v>
          </cell>
          <cell r="F12452" t="str">
            <v>ML COMERCIO E SERVICOS LTDA</v>
          </cell>
          <cell r="I12452" t="str">
            <v>FRANCIANE MARIA DE AZEVEDO LIMA</v>
          </cell>
        </row>
        <row r="12453">
          <cell r="A12453" t="str">
            <v>ELET</v>
          </cell>
          <cell r="B12453" t="str">
            <v>ATIVO</v>
          </cell>
          <cell r="C12453">
            <v>45245</v>
          </cell>
          <cell r="D12453">
            <v>4500049128</v>
          </cell>
          <cell r="F12453" t="str">
            <v>GEOMETRIE PROJETOS E SERVIÇOS</v>
          </cell>
          <cell r="I12453" t="str">
            <v>UGO OSWALDO CRUZ</v>
          </cell>
        </row>
        <row r="12454">
          <cell r="A12454" t="str">
            <v>ENOR</v>
          </cell>
          <cell r="B12454" t="str">
            <v>ATIVO</v>
          </cell>
          <cell r="C12454">
            <v>45245</v>
          </cell>
          <cell r="D12454">
            <v>4500073217</v>
          </cell>
          <cell r="F12454" t="str">
            <v>SINDIENERGIA-SIND. DAS IND. ENERGIA</v>
          </cell>
          <cell r="I12454" t="str">
            <v>ADM não Assumiu o Pedido</v>
          </cell>
        </row>
        <row r="12455">
          <cell r="A12455" t="str">
            <v>ENOR</v>
          </cell>
          <cell r="B12455" t="str">
            <v>ATIVO</v>
          </cell>
          <cell r="C12455">
            <v>45245</v>
          </cell>
          <cell r="D12455">
            <v>9100007032</v>
          </cell>
          <cell r="F12455" t="str">
            <v>VOETUR TURISMO E REPRESENTACOES LTD</v>
          </cell>
          <cell r="I12455" t="str">
            <v>CLAUDIO DE SOUZA LIMA</v>
          </cell>
        </row>
        <row r="12456">
          <cell r="A12456" t="str">
            <v>ENOR</v>
          </cell>
          <cell r="B12456" t="str">
            <v>ATIVO</v>
          </cell>
          <cell r="C12456">
            <v>45245</v>
          </cell>
          <cell r="D12456">
            <v>9100007110</v>
          </cell>
          <cell r="F12456" t="str">
            <v>VOETUR TURISMO E REPRESENTACOES LTD</v>
          </cell>
          <cell r="I12456" t="str">
            <v>CLAUDIO DE SOUZA LIMA</v>
          </cell>
        </row>
        <row r="12457">
          <cell r="A12457" t="str">
            <v>ENOR</v>
          </cell>
          <cell r="B12457" t="str">
            <v>ATIVO</v>
          </cell>
          <cell r="C12457">
            <v>45245</v>
          </cell>
          <cell r="D12457">
            <v>9100007216</v>
          </cell>
          <cell r="F12457" t="str">
            <v>VOETUR TURISMO E REPRESENTACOES LTD</v>
          </cell>
          <cell r="I12457" t="str">
            <v>CLAUDIO DE SOUZA LIMA</v>
          </cell>
        </row>
        <row r="12458">
          <cell r="A12458" t="str">
            <v>ENOR</v>
          </cell>
          <cell r="B12458" t="str">
            <v>ATIVO</v>
          </cell>
          <cell r="C12458">
            <v>45245</v>
          </cell>
          <cell r="D12458">
            <v>9100007265</v>
          </cell>
          <cell r="F12458" t="str">
            <v>VOETUR TURISMO E REPRESENTACOES LTD</v>
          </cell>
          <cell r="I12458" t="str">
            <v>CLAUDIO DE SOUZA LIMA</v>
          </cell>
        </row>
        <row r="12459">
          <cell r="A12459" t="str">
            <v>ESUL</v>
          </cell>
          <cell r="B12459" t="str">
            <v>ATIVO</v>
          </cell>
          <cell r="C12459">
            <v>45245</v>
          </cell>
          <cell r="D12459">
            <v>4500073959</v>
          </cell>
          <cell r="F12459" t="str">
            <v>EMPRESA DE SANEAMENTO DE MATO</v>
          </cell>
          <cell r="I12459" t="str">
            <v>GABRIEL DE MELO LIMA LEAL</v>
          </cell>
        </row>
        <row r="12460">
          <cell r="A12460" t="str">
            <v>FCE1</v>
          </cell>
          <cell r="B12460" t="str">
            <v>ATIVO</v>
          </cell>
          <cell r="C12460">
            <v>45245</v>
          </cell>
          <cell r="D12460">
            <v>2000227732</v>
          </cell>
          <cell r="F12460" t="str">
            <v>FERRARI PARAFUSOS LTDA</v>
          </cell>
          <cell r="I12460" t="str">
            <v>LUCIANO DOS SANTOS MELO</v>
          </cell>
        </row>
        <row r="12461">
          <cell r="A12461" t="str">
            <v>FCE1</v>
          </cell>
          <cell r="B12461" t="str">
            <v>ATIVO</v>
          </cell>
          <cell r="C12461">
            <v>45245</v>
          </cell>
          <cell r="D12461">
            <v>2000227746</v>
          </cell>
          <cell r="F12461" t="str">
            <v>FERRARI PARAFUSOS LTDA</v>
          </cell>
          <cell r="I12461" t="str">
            <v>LUCIANO DOS SANTOS MELO</v>
          </cell>
        </row>
        <row r="12462">
          <cell r="A12462" t="str">
            <v>FCE1</v>
          </cell>
          <cell r="B12462" t="str">
            <v>ATIVO</v>
          </cell>
          <cell r="C12462">
            <v>45245</v>
          </cell>
          <cell r="D12462">
            <v>2000227749</v>
          </cell>
          <cell r="F12462" t="str">
            <v>TAYSSA CARLA LIMA - ME</v>
          </cell>
          <cell r="I12462" t="str">
            <v>LUCIANO DOS SANTOS MELO</v>
          </cell>
        </row>
        <row r="12463">
          <cell r="A12463" t="str">
            <v>FCE1</v>
          </cell>
          <cell r="B12463" t="str">
            <v>ATIVO</v>
          </cell>
          <cell r="C12463">
            <v>45245</v>
          </cell>
          <cell r="D12463">
            <v>2000227751</v>
          </cell>
          <cell r="F12463" t="str">
            <v>PROLUM SOLUCOES LUMINOTECNICAS</v>
          </cell>
          <cell r="I12463" t="str">
            <v>LUCIANO DOS SANTOS MELO</v>
          </cell>
        </row>
        <row r="12464">
          <cell r="A12464" t="str">
            <v>FCE1</v>
          </cell>
          <cell r="B12464" t="str">
            <v>ATIVO</v>
          </cell>
          <cell r="C12464">
            <v>45245</v>
          </cell>
          <cell r="D12464">
            <v>2000227757</v>
          </cell>
          <cell r="F12464" t="str">
            <v>MS PROPAG COMUNICACAO LTDA</v>
          </cell>
          <cell r="I12464" t="str">
            <v>LUCIANO DOS SANTOS MELO</v>
          </cell>
        </row>
        <row r="12465">
          <cell r="A12465" t="str">
            <v>FCE1</v>
          </cell>
          <cell r="B12465" t="str">
            <v>ATIVO</v>
          </cell>
          <cell r="C12465">
            <v>45245</v>
          </cell>
          <cell r="D12465">
            <v>2000227758</v>
          </cell>
          <cell r="F12465" t="str">
            <v>RIBOLI &amp; CARVALHO MATERIAIS P/ CONS</v>
          </cell>
          <cell r="I12465" t="str">
            <v>LUCIANO DOS SANTOS MELO</v>
          </cell>
        </row>
        <row r="12466">
          <cell r="A12466" t="str">
            <v>FCE1</v>
          </cell>
          <cell r="B12466" t="str">
            <v>ATIVO</v>
          </cell>
          <cell r="C12466">
            <v>45245</v>
          </cell>
          <cell r="D12466">
            <v>2000227759</v>
          </cell>
          <cell r="F12466" t="str">
            <v>ARTE E JARDIM FRANCA LTDA</v>
          </cell>
          <cell r="I12466" t="str">
            <v>LUCIANO DOS SANTOS MELO</v>
          </cell>
        </row>
        <row r="12467">
          <cell r="A12467" t="str">
            <v>FCE1</v>
          </cell>
          <cell r="B12467" t="str">
            <v>CONCLUÍDO</v>
          </cell>
          <cell r="C12467">
            <v>45245</v>
          </cell>
          <cell r="D12467">
            <v>2000228335</v>
          </cell>
          <cell r="F12467" t="str">
            <v>PROVITEL TELECOM. E</v>
          </cell>
          <cell r="I12467" t="str">
            <v>ELCI ALVES DE FREITAS</v>
          </cell>
        </row>
        <row r="12468">
          <cell r="A12468" t="str">
            <v>FCE1</v>
          </cell>
          <cell r="B12468" t="str">
            <v>CONCLUÍDO</v>
          </cell>
          <cell r="C12468">
            <v>45245</v>
          </cell>
          <cell r="D12468">
            <v>2000228498</v>
          </cell>
          <cell r="F12468" t="str">
            <v>CONFEITARIA DOM MASCAVO LTDA</v>
          </cell>
          <cell r="I12468" t="str">
            <v>JOSE UBIRATAN DIAS ALVES</v>
          </cell>
        </row>
        <row r="12469">
          <cell r="A12469" t="str">
            <v>FCE1</v>
          </cell>
          <cell r="B12469" t="str">
            <v>ATIVO</v>
          </cell>
          <cell r="C12469">
            <v>45245</v>
          </cell>
          <cell r="D12469">
            <v>4900013025</v>
          </cell>
          <cell r="F12469" t="str">
            <v/>
          </cell>
          <cell r="I12469" t="str">
            <v>ADM não Assumiu o Pedido</v>
          </cell>
        </row>
        <row r="12470">
          <cell r="A12470" t="str">
            <v>FCE1</v>
          </cell>
          <cell r="B12470" t="str">
            <v>CONCLUÍDO</v>
          </cell>
          <cell r="C12470">
            <v>45245</v>
          </cell>
          <cell r="D12470">
            <v>8000011615</v>
          </cell>
          <cell r="F12470" t="str">
            <v>F C TRANSPORTE E TURISMO LTDA</v>
          </cell>
          <cell r="I12470" t="str">
            <v>CELINA DE SOUZA SANTOS</v>
          </cell>
        </row>
        <row r="12471">
          <cell r="A12471" t="str">
            <v>CHSF</v>
          </cell>
          <cell r="B12471" t="str">
            <v>CONCLUÍDO</v>
          </cell>
          <cell r="C12471">
            <v>45246</v>
          </cell>
          <cell r="D12471">
            <v>4500070574</v>
          </cell>
          <cell r="F12471" t="str">
            <v>LUIZ ANTONIO ARAUJO</v>
          </cell>
          <cell r="I12471" t="str">
            <v>FRANCIANE MARIA DE AZEVEDO LIMA</v>
          </cell>
        </row>
        <row r="12472">
          <cell r="A12472" t="str">
            <v>CHSF</v>
          </cell>
          <cell r="B12472" t="str">
            <v>ATIVO</v>
          </cell>
          <cell r="C12472">
            <v>45246</v>
          </cell>
          <cell r="D12472">
            <v>4500070588</v>
          </cell>
          <cell r="F12472" t="str">
            <v>A K FREIRE LTDA</v>
          </cell>
          <cell r="I12472" t="str">
            <v>FRANCIANE MARIA DE AZEVEDO LIMA</v>
          </cell>
        </row>
        <row r="12473">
          <cell r="A12473" t="str">
            <v>CHSF</v>
          </cell>
          <cell r="B12473" t="str">
            <v>RESCINDIDO</v>
          </cell>
          <cell r="C12473">
            <v>45246</v>
          </cell>
          <cell r="D12473">
            <v>4500069617</v>
          </cell>
          <cell r="F12473" t="str">
            <v>AARO COMERCIO, DISTRIBUICAO</v>
          </cell>
          <cell r="I12473" t="str">
            <v>EMIZELANEA ANE SILVA LIMA</v>
          </cell>
        </row>
        <row r="12474">
          <cell r="A12474" t="str">
            <v>CHSF</v>
          </cell>
          <cell r="B12474" t="str">
            <v>ATIVO</v>
          </cell>
          <cell r="C12474">
            <v>45246</v>
          </cell>
          <cell r="D12474">
            <v>4500069549</v>
          </cell>
          <cell r="F12474" t="str">
            <v>REIVAX S/A AUTOMACAO E CONTROLE</v>
          </cell>
          <cell r="I12474" t="str">
            <v>JOSE ROBERIO SIQUEIRA DA SILVA</v>
          </cell>
        </row>
        <row r="12475">
          <cell r="A12475" t="str">
            <v>CHSF</v>
          </cell>
          <cell r="B12475" t="str">
            <v>CONCLUÍDO</v>
          </cell>
          <cell r="C12475">
            <v>45246</v>
          </cell>
          <cell r="D12475">
            <v>4500070541</v>
          </cell>
          <cell r="F12475" t="str">
            <v>LUIZ ANTONIO ARAUJO</v>
          </cell>
          <cell r="I12475" t="str">
            <v>JULIE SANTOS ANACLETO DE OLIVEIRA</v>
          </cell>
        </row>
        <row r="12476">
          <cell r="A12476" t="str">
            <v>ELET</v>
          </cell>
          <cell r="B12476" t="str">
            <v>ATIVO</v>
          </cell>
          <cell r="C12476">
            <v>45246</v>
          </cell>
          <cell r="D12476">
            <v>4500073534</v>
          </cell>
          <cell r="F12476" t="str">
            <v>A.T. KEARNEY CONSULTORIA DE GESTAO</v>
          </cell>
          <cell r="I12476" t="str">
            <v>JOAO LUIS PINHEIRO DA COSTA</v>
          </cell>
        </row>
        <row r="12477">
          <cell r="A12477" t="str">
            <v>ENOR</v>
          </cell>
          <cell r="B12477" t="str">
            <v>ATIVO</v>
          </cell>
          <cell r="C12477">
            <v>45246</v>
          </cell>
          <cell r="D12477">
            <v>4500064827</v>
          </cell>
          <cell r="F12477" t="str">
            <v>AUMA AUTOMAÇÃO DO BRASIL LTDA</v>
          </cell>
          <cell r="I12477" t="str">
            <v>Tulio Goulart Santiago</v>
          </cell>
        </row>
        <row r="12478">
          <cell r="A12478" t="str">
            <v>ENOR</v>
          </cell>
          <cell r="B12478" t="str">
            <v>ATIVO</v>
          </cell>
          <cell r="C12478">
            <v>45246</v>
          </cell>
          <cell r="D12478">
            <v>9610000344</v>
          </cell>
          <cell r="F12478" t="str">
            <v>CORTEX AMERICAS - ORGANIZACAO DE</v>
          </cell>
          <cell r="I12478" t="str">
            <v>MARIA DULCE RIBEIRO MARWELL OLIVEIRA</v>
          </cell>
        </row>
        <row r="12479">
          <cell r="A12479" t="str">
            <v>ESUL</v>
          </cell>
          <cell r="B12479" t="str">
            <v>ATIVO</v>
          </cell>
          <cell r="C12479">
            <v>45246</v>
          </cell>
          <cell r="D12479">
            <v>4500064064</v>
          </cell>
          <cell r="F12479" t="str">
            <v>ATHOS-CONSTRUCOES E SERVICOS INDUST</v>
          </cell>
          <cell r="I12479" t="str">
            <v>GABRIELA MAZZURANA MONGUILHOTT PARUCKER</v>
          </cell>
        </row>
        <row r="12480">
          <cell r="A12480" t="str">
            <v>ESUL</v>
          </cell>
          <cell r="B12480" t="str">
            <v>ATIVO</v>
          </cell>
          <cell r="C12480">
            <v>45246</v>
          </cell>
          <cell r="D12480">
            <v>4500074001</v>
          </cell>
          <cell r="F12480" t="str">
            <v>NOSSA SENHORA DAS GRACAS GESSO LTDA</v>
          </cell>
          <cell r="I12480" t="str">
            <v>GABRIEL DE MELO LIMA LEAL</v>
          </cell>
        </row>
        <row r="12481">
          <cell r="A12481" t="str">
            <v>ESUL</v>
          </cell>
          <cell r="B12481" t="str">
            <v>ATIVO</v>
          </cell>
          <cell r="C12481">
            <v>45246</v>
          </cell>
          <cell r="D12481">
            <v>4500074555</v>
          </cell>
          <cell r="F12481" t="str">
            <v>TINTAS DARKA LTDA</v>
          </cell>
          <cell r="I12481" t="str">
            <v>ADM não Assumiu o Pedido</v>
          </cell>
        </row>
        <row r="12482">
          <cell r="A12482" t="str">
            <v>ESUL</v>
          </cell>
          <cell r="B12482" t="str">
            <v>ATIVO</v>
          </cell>
          <cell r="C12482">
            <v>45246</v>
          </cell>
          <cell r="D12482">
            <v>4500074557</v>
          </cell>
          <cell r="F12482" t="str">
            <v>RODRIGO ALVES MORAIS</v>
          </cell>
          <cell r="I12482" t="str">
            <v>ADM não Assumiu o Pedido</v>
          </cell>
        </row>
        <row r="12483">
          <cell r="A12483" t="str">
            <v>ESUL</v>
          </cell>
          <cell r="B12483" t="str">
            <v>ATIVO</v>
          </cell>
          <cell r="C12483">
            <v>45246</v>
          </cell>
          <cell r="D12483">
            <v>4500074598</v>
          </cell>
          <cell r="F12483" t="str">
            <v>TRANSPORTES OURO NEGRO LTDA.</v>
          </cell>
          <cell r="I12483" t="str">
            <v>ADM não Assumiu o Pedido</v>
          </cell>
        </row>
        <row r="12484">
          <cell r="A12484" t="str">
            <v>ESUL</v>
          </cell>
          <cell r="B12484" t="str">
            <v>ATIVO</v>
          </cell>
          <cell r="C12484">
            <v>45246</v>
          </cell>
          <cell r="D12484">
            <v>4500074599</v>
          </cell>
          <cell r="F12484" t="str">
            <v>TRANSPORTES OURO NEGRO LTDA.</v>
          </cell>
          <cell r="I12484" t="str">
            <v>ADM não Assumiu o Pedido</v>
          </cell>
        </row>
        <row r="12485">
          <cell r="A12485" t="str">
            <v>FCE1</v>
          </cell>
          <cell r="B12485" t="str">
            <v>CONCLUÍDO</v>
          </cell>
          <cell r="C12485">
            <v>45246</v>
          </cell>
          <cell r="D12485">
            <v>2000226133</v>
          </cell>
          <cell r="F12485" t="str">
            <v>LET'S RENT A CAR S/A</v>
          </cell>
          <cell r="I12485" t="str">
            <v>GERLANIA MARIA FERREIRA</v>
          </cell>
        </row>
        <row r="12486">
          <cell r="A12486" t="str">
            <v>FCE1</v>
          </cell>
          <cell r="B12486" t="str">
            <v>CONCLUÍDO</v>
          </cell>
          <cell r="C12486">
            <v>45246</v>
          </cell>
          <cell r="D12486">
            <v>2000226153</v>
          </cell>
          <cell r="F12486" t="str">
            <v>49.904.641 FABIO SOUZA SILVA</v>
          </cell>
          <cell r="I12486" t="str">
            <v>THIAGO SOUZA DE FREITAS</v>
          </cell>
        </row>
        <row r="12487">
          <cell r="A12487" t="str">
            <v>FCE1</v>
          </cell>
          <cell r="B12487" t="str">
            <v>ATIVO</v>
          </cell>
          <cell r="C12487">
            <v>45246</v>
          </cell>
          <cell r="D12487">
            <v>2000228474</v>
          </cell>
          <cell r="F12487" t="str">
            <v>RODRIGO DA CRUZ SILVA</v>
          </cell>
          <cell r="I12487" t="str">
            <v>ANTONIO MARCOS P. DA ROCHA</v>
          </cell>
        </row>
        <row r="12488">
          <cell r="A12488" t="str">
            <v>FCE1</v>
          </cell>
          <cell r="B12488" t="str">
            <v>ATIVO</v>
          </cell>
          <cell r="C12488">
            <v>45246</v>
          </cell>
          <cell r="D12488">
            <v>2000228653</v>
          </cell>
          <cell r="F12488" t="str">
            <v>RIBOLI &amp; CARVALHO MATERIAIS P/ CONS</v>
          </cell>
          <cell r="I12488" t="str">
            <v>MARCELO MOURA PEREIRA</v>
          </cell>
        </row>
        <row r="12489">
          <cell r="A12489" t="str">
            <v>FCE1</v>
          </cell>
          <cell r="B12489" t="str">
            <v>ATIVO</v>
          </cell>
          <cell r="C12489">
            <v>45246</v>
          </cell>
          <cell r="D12489">
            <v>2000228654</v>
          </cell>
          <cell r="F12489" t="str">
            <v>MANFRIN, CASSEB &amp; CIA LTDA</v>
          </cell>
          <cell r="I12489" t="str">
            <v>MARCELO MOURA PEREIRA</v>
          </cell>
        </row>
        <row r="12490">
          <cell r="A12490" t="str">
            <v>FCE1</v>
          </cell>
          <cell r="B12490" t="str">
            <v>ATIVO</v>
          </cell>
          <cell r="C12490">
            <v>45246</v>
          </cell>
          <cell r="D12490">
            <v>2000228655</v>
          </cell>
          <cell r="F12490" t="str">
            <v>EXTINTORES BARREFOGO</v>
          </cell>
          <cell r="I12490" t="str">
            <v>MARCELO MOURA PEREIRA</v>
          </cell>
        </row>
        <row r="12491">
          <cell r="A12491" t="str">
            <v>FCE1</v>
          </cell>
          <cell r="B12491" t="str">
            <v>CONCLUÍDO</v>
          </cell>
          <cell r="C12491">
            <v>45246</v>
          </cell>
          <cell r="D12491">
            <v>2000228678</v>
          </cell>
          <cell r="F12491" t="str">
            <v>ALMAXX COMERCIO, IMPORTACAO E</v>
          </cell>
          <cell r="I12491" t="str">
            <v>ELCI ALVES DE FREITAS</v>
          </cell>
        </row>
        <row r="12492">
          <cell r="A12492" t="str">
            <v>FCE1</v>
          </cell>
          <cell r="B12492" t="str">
            <v>CONCLUÍDO</v>
          </cell>
          <cell r="C12492">
            <v>45246</v>
          </cell>
          <cell r="D12492">
            <v>2000228680</v>
          </cell>
          <cell r="F12492" t="str">
            <v>MAXLUBRI - COMERCIO E PURIFICACAO</v>
          </cell>
          <cell r="I12492" t="str">
            <v>ELCI ALVES DE FREITAS</v>
          </cell>
        </row>
        <row r="12493">
          <cell r="A12493" t="str">
            <v>FCE1</v>
          </cell>
          <cell r="B12493" t="str">
            <v>ATIVO</v>
          </cell>
          <cell r="C12493">
            <v>45246</v>
          </cell>
          <cell r="D12493">
            <v>2000228682</v>
          </cell>
          <cell r="F12493" t="str">
            <v>F.I.S.S. PASTANA</v>
          </cell>
          <cell r="I12493" t="str">
            <v>ROSIELE PIRES DE MORAES</v>
          </cell>
        </row>
        <row r="12494">
          <cell r="A12494" t="str">
            <v>FCE1</v>
          </cell>
          <cell r="B12494" t="str">
            <v>ATIVO</v>
          </cell>
          <cell r="C12494">
            <v>45246</v>
          </cell>
          <cell r="D12494">
            <v>2000229012</v>
          </cell>
          <cell r="F12494" t="str">
            <v>AB DE AGUIAR TAVARES</v>
          </cell>
          <cell r="I12494" t="str">
            <v>JANETE ARAUJO DOS SANTOS</v>
          </cell>
        </row>
        <row r="12495">
          <cell r="A12495" t="str">
            <v>FCE1</v>
          </cell>
          <cell r="B12495" t="str">
            <v>ATIVO</v>
          </cell>
          <cell r="C12495">
            <v>45246</v>
          </cell>
          <cell r="D12495">
            <v>4900012987</v>
          </cell>
          <cell r="F12495" t="str">
            <v/>
          </cell>
          <cell r="I12495" t="str">
            <v>ADM não Assumiu o Pedido</v>
          </cell>
        </row>
        <row r="12496">
          <cell r="A12496" t="str">
            <v>FCE1</v>
          </cell>
          <cell r="B12496" t="str">
            <v>ATIVO</v>
          </cell>
          <cell r="C12496">
            <v>45246</v>
          </cell>
          <cell r="D12496">
            <v>4900012988</v>
          </cell>
          <cell r="F12496" t="str">
            <v/>
          </cell>
          <cell r="I12496" t="str">
            <v>ADM não Assumiu o Pedido</v>
          </cell>
        </row>
        <row r="12497">
          <cell r="A12497" t="str">
            <v>FCE1</v>
          </cell>
          <cell r="B12497" t="str">
            <v>ATIVO</v>
          </cell>
          <cell r="C12497">
            <v>45246</v>
          </cell>
          <cell r="D12497">
            <v>4900013029</v>
          </cell>
          <cell r="F12497" t="str">
            <v/>
          </cell>
          <cell r="I12497" t="str">
            <v>ADM não Assumiu o Pedido</v>
          </cell>
        </row>
        <row r="12498">
          <cell r="A12498" t="str">
            <v>FCE1</v>
          </cell>
          <cell r="B12498" t="str">
            <v>ATIVO</v>
          </cell>
          <cell r="C12498">
            <v>45246</v>
          </cell>
          <cell r="D12498">
            <v>8000013128</v>
          </cell>
          <cell r="F12498" t="str">
            <v>J&amp;A SOLUÇÕES ECOMMERCE LTDA</v>
          </cell>
          <cell r="I12498" t="str">
            <v>JAILSON SOUZA CAMPELO</v>
          </cell>
        </row>
        <row r="12499">
          <cell r="A12499" t="str">
            <v>CHSF</v>
          </cell>
          <cell r="B12499" t="str">
            <v>ATIVO</v>
          </cell>
          <cell r="C12499">
            <v>45247</v>
          </cell>
          <cell r="D12499">
            <v>4500070268</v>
          </cell>
          <cell r="F12499" t="str">
            <v>S SANDES DA SILVA LTDA</v>
          </cell>
          <cell r="I12499" t="str">
            <v>JOSE ROBERIO SIQUEIRA DA SILVA</v>
          </cell>
        </row>
        <row r="12500">
          <cell r="A12500" t="str">
            <v>CHSF</v>
          </cell>
          <cell r="B12500" t="str">
            <v>ATIVO</v>
          </cell>
          <cell r="C12500">
            <v>45247</v>
          </cell>
          <cell r="D12500">
            <v>4500058298</v>
          </cell>
          <cell r="F12500" t="str">
            <v>EPER ENGENHARIA E ENERGIAS LTDA</v>
          </cell>
          <cell r="I12500" t="str">
            <v>ADYLSON CRISTOVAO NUNES SOARES</v>
          </cell>
        </row>
        <row r="12501">
          <cell r="A12501" t="str">
            <v>CHSF</v>
          </cell>
          <cell r="B12501" t="str">
            <v>CONCLUÍDO</v>
          </cell>
          <cell r="C12501">
            <v>45247</v>
          </cell>
          <cell r="D12501">
            <v>4500070779</v>
          </cell>
          <cell r="F12501" t="str">
            <v>OLIVEIRA NUNES DOCES E SALGADOS LTD</v>
          </cell>
          <cell r="I12501" t="str">
            <v>FRANCIANE MARIA DE AZEVEDO LIMA</v>
          </cell>
        </row>
        <row r="12502">
          <cell r="A12502" t="str">
            <v>CHSF</v>
          </cell>
          <cell r="B12502" t="str">
            <v>ATIVO</v>
          </cell>
          <cell r="C12502">
            <v>45247</v>
          </cell>
          <cell r="D12502">
            <v>4500070257</v>
          </cell>
          <cell r="F12502" t="str">
            <v>AB COMERCIAL LTDA</v>
          </cell>
          <cell r="I12502" t="str">
            <v>NYURA CRISTINA GAMA NASCIMENTO</v>
          </cell>
        </row>
        <row r="12503">
          <cell r="A12503" t="str">
            <v>CHSF</v>
          </cell>
          <cell r="B12503" t="str">
            <v>CONCLUÍDO</v>
          </cell>
          <cell r="C12503">
            <v>45247</v>
          </cell>
          <cell r="D12503">
            <v>4500070757</v>
          </cell>
          <cell r="F12503" t="str">
            <v>DELICATESSEN DOM RUFINO</v>
          </cell>
          <cell r="I12503" t="str">
            <v>FRANCIANE MARIA DE AZEVEDO LIMA</v>
          </cell>
        </row>
        <row r="12504">
          <cell r="A12504" t="str">
            <v>ELET</v>
          </cell>
          <cell r="B12504" t="str">
            <v>ATIVO</v>
          </cell>
          <cell r="C12504">
            <v>45247</v>
          </cell>
          <cell r="D12504">
            <v>4500029895</v>
          </cell>
          <cell r="F12504" t="str">
            <v>S. MEDEIROS &amp; MORAIS LTDA-EPP</v>
          </cell>
          <cell r="I12504" t="str">
            <v>JOAO LUIS PINHEIRO DA COSTA</v>
          </cell>
        </row>
        <row r="12505">
          <cell r="A12505" t="str">
            <v>ELET</v>
          </cell>
          <cell r="B12505" t="str">
            <v>ATIVO</v>
          </cell>
          <cell r="C12505">
            <v>45247</v>
          </cell>
          <cell r="D12505">
            <v>4500060200</v>
          </cell>
          <cell r="F12505" t="str">
            <v>BOCATER CAMARGO COSTA E SILVA RODRI</v>
          </cell>
          <cell r="I12505" t="str">
            <v>SHEILA DE ARAUJO MENDES MACHADO</v>
          </cell>
        </row>
        <row r="12506">
          <cell r="A12506" t="str">
            <v>ENOR</v>
          </cell>
          <cell r="B12506" t="str">
            <v>CONCLUÍDO</v>
          </cell>
          <cell r="C12506">
            <v>45247</v>
          </cell>
          <cell r="D12506">
            <v>4500070764</v>
          </cell>
          <cell r="F12506" t="str">
            <v>GLOBALI DISTRIBUICAO E COMERCIO</v>
          </cell>
          <cell r="I12506" t="str">
            <v>ODAILSON DA SILVA SALES</v>
          </cell>
        </row>
        <row r="12507">
          <cell r="A12507" t="str">
            <v>ENOR</v>
          </cell>
          <cell r="B12507" t="str">
            <v>ATIVO</v>
          </cell>
          <cell r="C12507">
            <v>45247</v>
          </cell>
          <cell r="D12507">
            <v>4500071547</v>
          </cell>
          <cell r="F12507" t="str">
            <v>ERCO MATERIAIS PARA ESCRITORIO</v>
          </cell>
          <cell r="I12507" t="str">
            <v>ADM não Assumiu o Pedido</v>
          </cell>
        </row>
        <row r="12508">
          <cell r="A12508" t="str">
            <v>ESUL</v>
          </cell>
          <cell r="B12508" t="str">
            <v>ATIVO</v>
          </cell>
          <cell r="C12508">
            <v>45247</v>
          </cell>
          <cell r="D12508">
            <v>4500074002</v>
          </cell>
          <cell r="F12508" t="str">
            <v>DIEGO DANIEL RABELO</v>
          </cell>
          <cell r="I12508" t="str">
            <v>ADM não Assumiu o Pedido</v>
          </cell>
        </row>
        <row r="12509">
          <cell r="A12509" t="str">
            <v>ESUL</v>
          </cell>
          <cell r="B12509" t="str">
            <v>ATIVO</v>
          </cell>
          <cell r="C12509">
            <v>45247</v>
          </cell>
          <cell r="D12509">
            <v>4500074025</v>
          </cell>
          <cell r="F12509" t="str">
            <v>SERTAO COMERCIAL DE</v>
          </cell>
          <cell r="I12509" t="str">
            <v>GABRIEL DE MELO LIMA LEAL</v>
          </cell>
        </row>
        <row r="12510">
          <cell r="A12510" t="str">
            <v>ESUL</v>
          </cell>
          <cell r="B12510" t="str">
            <v>ATIVO</v>
          </cell>
          <cell r="C12510">
            <v>45247</v>
          </cell>
          <cell r="D12510">
            <v>4500074026</v>
          </cell>
          <cell r="F12510" t="str">
            <v>GERALDO SUPERMERCADO LTDA</v>
          </cell>
          <cell r="I12510" t="str">
            <v>GABRIEL DE MELO LIMA LEAL</v>
          </cell>
        </row>
        <row r="12511">
          <cell r="A12511" t="str">
            <v>ESUL</v>
          </cell>
          <cell r="B12511" t="str">
            <v>ATIVO</v>
          </cell>
          <cell r="C12511">
            <v>45247</v>
          </cell>
          <cell r="D12511">
            <v>4500074027</v>
          </cell>
          <cell r="F12511" t="str">
            <v>CASA DAS CORES COMERCIO DE TINTAS L</v>
          </cell>
          <cell r="I12511" t="str">
            <v>GABRIEL DE MELO LIMA LEAL</v>
          </cell>
        </row>
        <row r="12512">
          <cell r="A12512" t="str">
            <v>FCE1</v>
          </cell>
          <cell r="B12512" t="str">
            <v>ATIVO</v>
          </cell>
          <cell r="C12512">
            <v>45247</v>
          </cell>
          <cell r="D12512">
            <v>2000228576</v>
          </cell>
          <cell r="F12512" t="str">
            <v>FOLENAGAS COMERCIO E ATACADO DE GLP</v>
          </cell>
          <cell r="I12512" t="str">
            <v>ROSIELE PIRES DE MORAES</v>
          </cell>
        </row>
        <row r="12513">
          <cell r="A12513" t="str">
            <v>FCE1</v>
          </cell>
          <cell r="B12513" t="str">
            <v>ATIVO</v>
          </cell>
          <cell r="C12513">
            <v>45247</v>
          </cell>
          <cell r="D12513">
            <v>2000228584</v>
          </cell>
          <cell r="F12513" t="str">
            <v>MOGI CORES TINTAS E MATERIAIS</v>
          </cell>
          <cell r="I12513" t="str">
            <v>ROSIELE PIRES DE MORAES</v>
          </cell>
        </row>
        <row r="12514">
          <cell r="A12514" t="str">
            <v>FCE1</v>
          </cell>
          <cell r="B12514" t="str">
            <v>ATIVO</v>
          </cell>
          <cell r="C12514">
            <v>45247</v>
          </cell>
          <cell r="D12514">
            <v>2000228681</v>
          </cell>
          <cell r="F12514" t="str">
            <v>PRESTOBAT LTDA</v>
          </cell>
          <cell r="I12514" t="str">
            <v>MARCELO MOURA PEREIRA</v>
          </cell>
        </row>
        <row r="12515">
          <cell r="A12515" t="str">
            <v>FCE1</v>
          </cell>
          <cell r="B12515" t="str">
            <v>ATIVO</v>
          </cell>
          <cell r="C12515">
            <v>45247</v>
          </cell>
          <cell r="D12515">
            <v>2000228700</v>
          </cell>
          <cell r="F12515" t="str">
            <v>CLICK GERADORES E EQUIPAMENTOS</v>
          </cell>
          <cell r="I12515" t="str">
            <v>JOSE CARLOS DA SILVA</v>
          </cell>
        </row>
        <row r="12516">
          <cell r="A12516" t="str">
            <v>FCE1</v>
          </cell>
          <cell r="B12516" t="str">
            <v>ATIVO</v>
          </cell>
          <cell r="C12516">
            <v>45247</v>
          </cell>
          <cell r="D12516">
            <v>4900012989</v>
          </cell>
          <cell r="F12516" t="str">
            <v/>
          </cell>
          <cell r="I12516" t="str">
            <v>ADM não Assumiu o Pedido</v>
          </cell>
        </row>
        <row r="12517">
          <cell r="A12517" t="str">
            <v>FCE1</v>
          </cell>
          <cell r="B12517" t="str">
            <v>CONCLUÍDO</v>
          </cell>
          <cell r="C12517">
            <v>45247</v>
          </cell>
          <cell r="D12517">
            <v>8000013348</v>
          </cell>
          <cell r="F12517" t="str">
            <v>D L MATERIAIS E CONSUMIVEIS INDUSTR</v>
          </cell>
          <cell r="I12517" t="str">
            <v>CIBELE PEDROSO DOS SANTOS</v>
          </cell>
        </row>
        <row r="12518">
          <cell r="A12518" t="str">
            <v>CHSF</v>
          </cell>
          <cell r="B12518" t="str">
            <v>ATIVO</v>
          </cell>
          <cell r="C12518">
            <v>45248</v>
          </cell>
          <cell r="D12518">
            <v>4500064027</v>
          </cell>
          <cell r="F12518" t="str">
            <v>INTERCAMBIO ELETRO MECAN IND</v>
          </cell>
          <cell r="I12518" t="str">
            <v>JULIE SANTOS ANACLETO DE OLIVEIRA</v>
          </cell>
        </row>
        <row r="12519">
          <cell r="A12519" t="str">
            <v>CHSF</v>
          </cell>
          <cell r="B12519" t="str">
            <v>ATIVO</v>
          </cell>
          <cell r="C12519">
            <v>45248</v>
          </cell>
          <cell r="D12519">
            <v>4500068137</v>
          </cell>
          <cell r="F12519" t="str">
            <v>INOVATEC CONSULTORIA E</v>
          </cell>
          <cell r="I12519" t="str">
            <v>SHARLY ANTONY GOMES DA SILVA</v>
          </cell>
        </row>
        <row r="12520">
          <cell r="A12520" t="str">
            <v>CHSF</v>
          </cell>
          <cell r="B12520" t="str">
            <v>ATIVO</v>
          </cell>
          <cell r="C12520">
            <v>45248</v>
          </cell>
          <cell r="D12520">
            <v>4500037312</v>
          </cell>
          <cell r="F12520" t="str">
            <v>ELIMCO SOLUCOES LTDA</v>
          </cell>
          <cell r="I12520" t="str">
            <v>JULIE SANTOS ANACLETO DE OLIVEIRA</v>
          </cell>
        </row>
        <row r="12521">
          <cell r="A12521" t="str">
            <v>ELET</v>
          </cell>
          <cell r="B12521" t="str">
            <v>CANCELADO</v>
          </cell>
          <cell r="C12521">
            <v>45248</v>
          </cell>
          <cell r="D12521">
            <v>4500055578</v>
          </cell>
          <cell r="F12521" t="str">
            <v>BEZ AUDITORES INDEPENDENTES LTDA.</v>
          </cell>
          <cell r="I12521" t="str">
            <v>SABRINA JENSEN</v>
          </cell>
        </row>
        <row r="12522">
          <cell r="A12522" t="str">
            <v>ELET</v>
          </cell>
          <cell r="B12522" t="str">
            <v>CONCLUÍDO</v>
          </cell>
          <cell r="C12522">
            <v>45248</v>
          </cell>
          <cell r="D12522">
            <v>4500056020</v>
          </cell>
          <cell r="F12522" t="str">
            <v>BEZ AUDITORES INDEPENDENTES LTDA.</v>
          </cell>
          <cell r="I12522" t="str">
            <v>SABRINA JENSEN</v>
          </cell>
        </row>
        <row r="12523">
          <cell r="A12523" t="str">
            <v>ELET</v>
          </cell>
          <cell r="B12523" t="str">
            <v>ATIVO</v>
          </cell>
          <cell r="C12523">
            <v>45248</v>
          </cell>
          <cell r="D12523">
            <v>4500072072</v>
          </cell>
          <cell r="F12523" t="str">
            <v>DELOITTE TOUCHE TOHMATSU</v>
          </cell>
          <cell r="I12523" t="str">
            <v>SABRINA JENSEN</v>
          </cell>
        </row>
        <row r="12524">
          <cell r="A12524" t="str">
            <v>ELET</v>
          </cell>
          <cell r="B12524" t="str">
            <v>ATIVO</v>
          </cell>
          <cell r="C12524">
            <v>45248</v>
          </cell>
          <cell r="D12524">
            <v>4500072168</v>
          </cell>
          <cell r="F12524" t="str">
            <v>DELOITTE TOUCHE TOHMATSU</v>
          </cell>
          <cell r="I12524" t="str">
            <v>SABRINA JENSEN</v>
          </cell>
        </row>
        <row r="12525">
          <cell r="A12525" t="str">
            <v>ELET</v>
          </cell>
          <cell r="B12525" t="str">
            <v>ATIVO</v>
          </cell>
          <cell r="C12525">
            <v>45248</v>
          </cell>
          <cell r="D12525">
            <v>4500072277</v>
          </cell>
          <cell r="F12525" t="str">
            <v>DELOITTE TOUCHE TOHMATSU</v>
          </cell>
          <cell r="I12525" t="str">
            <v>SABRINA JENSEN</v>
          </cell>
        </row>
        <row r="12526">
          <cell r="A12526" t="str">
            <v>ENOR</v>
          </cell>
          <cell r="B12526" t="str">
            <v>ATIVO</v>
          </cell>
          <cell r="C12526">
            <v>45248</v>
          </cell>
          <cell r="D12526">
            <v>4500063218</v>
          </cell>
          <cell r="F12526" t="str">
            <v>INSIGHT ENERGIA SERVICOS</v>
          </cell>
          <cell r="I12526" t="str">
            <v>Antonio Evandro de Oliveira Brito</v>
          </cell>
        </row>
        <row r="12527">
          <cell r="A12527" t="str">
            <v>ESUL</v>
          </cell>
          <cell r="B12527" t="str">
            <v>ATIVO</v>
          </cell>
          <cell r="C12527">
            <v>45248</v>
          </cell>
          <cell r="D12527">
            <v>4500064418</v>
          </cell>
          <cell r="F12527" t="str">
            <v>NISHI POWER SERVIÇOS ELETRICOS</v>
          </cell>
          <cell r="I12527" t="str">
            <v>ELMA FERNANDES SAITO</v>
          </cell>
        </row>
        <row r="12528">
          <cell r="A12528" t="str">
            <v>ESUL</v>
          </cell>
          <cell r="B12528" t="str">
            <v>ATIVO</v>
          </cell>
          <cell r="C12528">
            <v>45248</v>
          </cell>
          <cell r="D12528">
            <v>4500069703</v>
          </cell>
          <cell r="F12528" t="str">
            <v>FARGON ENGENHARIA E INDUSTRIA LTDA</v>
          </cell>
          <cell r="I12528" t="str">
            <v>SIMONE ANGELICA ALVES</v>
          </cell>
        </row>
        <row r="12529">
          <cell r="A12529" t="str">
            <v>ESUL</v>
          </cell>
          <cell r="B12529" t="str">
            <v>ATIVO</v>
          </cell>
          <cell r="C12529">
            <v>45248</v>
          </cell>
          <cell r="D12529">
            <v>4500074060</v>
          </cell>
          <cell r="F12529" t="str">
            <v>SERTAO COMERCIAL DE</v>
          </cell>
          <cell r="I12529" t="str">
            <v>GABRIEL DE MELO LIMA LEAL</v>
          </cell>
        </row>
        <row r="12530">
          <cell r="A12530" t="str">
            <v>ESUL</v>
          </cell>
          <cell r="B12530" t="str">
            <v>ATIVO</v>
          </cell>
          <cell r="C12530">
            <v>45248</v>
          </cell>
          <cell r="D12530">
            <v>4500074061</v>
          </cell>
          <cell r="F12530" t="str">
            <v>51.716.093 RODRIGO TOMASI BATISTON</v>
          </cell>
          <cell r="I12530" t="str">
            <v>GABRIEL DE MELO LIMA LEAL</v>
          </cell>
        </row>
        <row r="12531">
          <cell r="A12531" t="str">
            <v>ESUL</v>
          </cell>
          <cell r="B12531" t="str">
            <v>ATIVO</v>
          </cell>
          <cell r="C12531">
            <v>45248</v>
          </cell>
          <cell r="D12531">
            <v>4500074063</v>
          </cell>
          <cell r="F12531" t="str">
            <v>JV TUBOS E ACABAMENTOS - EIRELI - E</v>
          </cell>
          <cell r="I12531" t="str">
            <v>GABRIEL DE MELO LIMA LEAL</v>
          </cell>
        </row>
        <row r="12532">
          <cell r="A12532" t="str">
            <v>ESUL</v>
          </cell>
          <cell r="B12532" t="str">
            <v>ATIVO</v>
          </cell>
          <cell r="C12532">
            <v>45248</v>
          </cell>
          <cell r="D12532">
            <v>4500074064</v>
          </cell>
          <cell r="F12532" t="str">
            <v>CASA DAS CORES COMERCIO DE TINTAS L</v>
          </cell>
          <cell r="I12532" t="str">
            <v>GABRIEL DE MELO LIMA LEAL</v>
          </cell>
        </row>
        <row r="12533">
          <cell r="A12533" t="str">
            <v>ESUL</v>
          </cell>
          <cell r="B12533" t="str">
            <v>ATIVO</v>
          </cell>
          <cell r="C12533">
            <v>45248</v>
          </cell>
          <cell r="D12533">
            <v>4500074072</v>
          </cell>
          <cell r="F12533" t="str">
            <v>RV ELETRO LTDA - ME</v>
          </cell>
          <cell r="I12533" t="str">
            <v>GABRIEL DE MELO LIMA LEAL</v>
          </cell>
        </row>
        <row r="12534">
          <cell r="A12534" t="str">
            <v>ESUL</v>
          </cell>
          <cell r="B12534" t="str">
            <v>ATIVO</v>
          </cell>
          <cell r="C12534">
            <v>45248</v>
          </cell>
          <cell r="D12534">
            <v>4500074073</v>
          </cell>
          <cell r="F12534" t="str">
            <v>CUNHA &amp; BRAZ LTDA - EPP</v>
          </cell>
          <cell r="I12534" t="str">
            <v>GABRIEL DE MELO LIMA LEAL</v>
          </cell>
        </row>
        <row r="12535">
          <cell r="A12535" t="str">
            <v>ESUL</v>
          </cell>
          <cell r="B12535" t="str">
            <v>ATIVO</v>
          </cell>
          <cell r="C12535">
            <v>45248</v>
          </cell>
          <cell r="D12535">
            <v>4500074077</v>
          </cell>
          <cell r="F12535" t="str">
            <v>SHIBATA &amp; CIA LTDA</v>
          </cell>
          <cell r="I12535" t="str">
            <v>GABRIEL DE MELO LIMA LEAL</v>
          </cell>
        </row>
        <row r="12536">
          <cell r="A12536" t="str">
            <v>ESUL</v>
          </cell>
          <cell r="B12536" t="str">
            <v>ATIVO</v>
          </cell>
          <cell r="C12536">
            <v>45248</v>
          </cell>
          <cell r="D12536">
            <v>4500074083</v>
          </cell>
          <cell r="F12536" t="str">
            <v>PLOTTAR SERVICOS E COMERCIO LTDA</v>
          </cell>
          <cell r="I12536" t="str">
            <v>GABRIEL DE MELO LIMA LEAL</v>
          </cell>
        </row>
        <row r="12537">
          <cell r="A12537" t="str">
            <v>ESUL</v>
          </cell>
          <cell r="B12537" t="str">
            <v>ATIVO</v>
          </cell>
          <cell r="C12537">
            <v>45248</v>
          </cell>
          <cell r="D12537">
            <v>4500074086</v>
          </cell>
          <cell r="F12537" t="str">
            <v>SOLDAMAQ COM. DE FERRAMENTAS LTDA</v>
          </cell>
          <cell r="I12537" t="str">
            <v>GABRIEL DE MELO LIMA LEAL</v>
          </cell>
        </row>
        <row r="12538">
          <cell r="A12538" t="str">
            <v>ESUL</v>
          </cell>
          <cell r="B12538" t="str">
            <v>ATIVO</v>
          </cell>
          <cell r="C12538">
            <v>45248</v>
          </cell>
          <cell r="D12538">
            <v>4500074088</v>
          </cell>
          <cell r="F12538" t="str">
            <v>POSTO PARADA 67 - ABASTECEDORA DE</v>
          </cell>
          <cell r="I12538" t="str">
            <v>GABRIEL DE MELO LIMA LEAL</v>
          </cell>
        </row>
        <row r="12539">
          <cell r="A12539" t="str">
            <v>ESUL</v>
          </cell>
          <cell r="B12539" t="str">
            <v>ATIVO</v>
          </cell>
          <cell r="C12539">
            <v>45248</v>
          </cell>
          <cell r="D12539">
            <v>4500074090</v>
          </cell>
          <cell r="F12539" t="str">
            <v>QUIMISUL PRODUTOS PARA LIMPEZA LTDA</v>
          </cell>
          <cell r="I12539" t="str">
            <v>GABRIEL DE MELO LIMA LEAL</v>
          </cell>
        </row>
        <row r="12540">
          <cell r="A12540" t="str">
            <v>ESUL</v>
          </cell>
          <cell r="B12540" t="str">
            <v>ATIVO</v>
          </cell>
          <cell r="C12540">
            <v>45248</v>
          </cell>
          <cell r="D12540">
            <v>4500074091</v>
          </cell>
          <cell r="F12540" t="str">
            <v>PLOTTAR SERVICOS E COMERCIO LTDA</v>
          </cell>
          <cell r="I12540" t="str">
            <v>GABRIEL DE MELO LIMA LEAL</v>
          </cell>
        </row>
        <row r="12541">
          <cell r="A12541" t="str">
            <v>ESUL</v>
          </cell>
          <cell r="B12541" t="str">
            <v>ATIVO</v>
          </cell>
          <cell r="C12541">
            <v>45248</v>
          </cell>
          <cell r="D12541">
            <v>4500074092</v>
          </cell>
          <cell r="F12541" t="str">
            <v>PLOTTAR SERVICOS E COMERCIO LTDA</v>
          </cell>
          <cell r="I12541" t="str">
            <v>GABRIEL DE MELO LIMA LEAL</v>
          </cell>
        </row>
        <row r="12542">
          <cell r="A12542" t="str">
            <v>ESUL</v>
          </cell>
          <cell r="B12542" t="str">
            <v>ATIVO</v>
          </cell>
          <cell r="C12542">
            <v>45248</v>
          </cell>
          <cell r="D12542">
            <v>4500074093</v>
          </cell>
          <cell r="F12542" t="str">
            <v>LUIS LIDINEI REICHERT 83743162172</v>
          </cell>
          <cell r="I12542" t="str">
            <v>GABRIEL DE MELO LIMA LEAL</v>
          </cell>
        </row>
        <row r="12543">
          <cell r="A12543" t="str">
            <v>ESUL</v>
          </cell>
          <cell r="B12543" t="str">
            <v>ATIVO</v>
          </cell>
          <cell r="C12543">
            <v>45248</v>
          </cell>
          <cell r="D12543">
            <v>4500074123</v>
          </cell>
          <cell r="F12543" t="str">
            <v>W. C. SILVA LTDA</v>
          </cell>
          <cell r="I12543" t="str">
            <v>GABRIEL DE MELO LIMA LEAL</v>
          </cell>
        </row>
        <row r="12544">
          <cell r="A12544" t="str">
            <v>ESUL</v>
          </cell>
          <cell r="B12544" t="str">
            <v>ATIVO</v>
          </cell>
          <cell r="C12544">
            <v>45248</v>
          </cell>
          <cell r="D12544">
            <v>4500074130</v>
          </cell>
          <cell r="F12544" t="str">
            <v>SERTAO COMERCIAL DE</v>
          </cell>
          <cell r="I12544" t="str">
            <v>GABRIEL DE MELO LIMA LEAL</v>
          </cell>
        </row>
        <row r="12545">
          <cell r="A12545" t="str">
            <v>FCE1</v>
          </cell>
          <cell r="B12545" t="str">
            <v>ATIVO</v>
          </cell>
          <cell r="C12545">
            <v>45248</v>
          </cell>
          <cell r="D12545">
            <v>2000227825</v>
          </cell>
          <cell r="F12545" t="str">
            <v>PALACIO DAS FERRAMENTAS</v>
          </cell>
          <cell r="I12545" t="str">
            <v>LUCIANO DOS SANTOS MELO</v>
          </cell>
        </row>
        <row r="12546">
          <cell r="A12546" t="str">
            <v>FCE1</v>
          </cell>
          <cell r="B12546" t="str">
            <v>ATIVO</v>
          </cell>
          <cell r="C12546">
            <v>45248</v>
          </cell>
          <cell r="D12546">
            <v>2000227798</v>
          </cell>
          <cell r="F12546" t="str">
            <v>SHERWIN-WILLIAMS DO BRASIL IND.COM.</v>
          </cell>
          <cell r="I12546" t="str">
            <v>LUCIANO DOS SANTOS MELO</v>
          </cell>
        </row>
        <row r="12547">
          <cell r="A12547" t="str">
            <v>FCE1</v>
          </cell>
          <cell r="B12547" t="str">
            <v>CONCLUÍDO</v>
          </cell>
          <cell r="C12547">
            <v>45248</v>
          </cell>
          <cell r="D12547">
            <v>2000227809</v>
          </cell>
          <cell r="F12547" t="str">
            <v>NSA MATERIAIS PARA CONSTRUÇÃO</v>
          </cell>
          <cell r="I12547" t="str">
            <v>LUCIANO DOS SANTOS MELO</v>
          </cell>
        </row>
        <row r="12548">
          <cell r="A12548" t="str">
            <v>FCE1</v>
          </cell>
          <cell r="B12548" t="str">
            <v>CONCLUÍDO</v>
          </cell>
          <cell r="C12548">
            <v>45248</v>
          </cell>
          <cell r="D12548">
            <v>2000227814</v>
          </cell>
          <cell r="F12548" t="str">
            <v>LAGO CARVALHO LTDA</v>
          </cell>
          <cell r="I12548" t="str">
            <v>LUCIANO DOS SANTOS MELO</v>
          </cell>
        </row>
        <row r="12549">
          <cell r="A12549" t="str">
            <v>FCE1</v>
          </cell>
          <cell r="B12549" t="str">
            <v>ATIVO</v>
          </cell>
          <cell r="C12549">
            <v>45248</v>
          </cell>
          <cell r="D12549">
            <v>2000227819</v>
          </cell>
          <cell r="F12549" t="str">
            <v>CASA REAL TUBOS E CONEXOES LTDA - M</v>
          </cell>
          <cell r="I12549" t="str">
            <v>LUCIANO DOS SANTOS MELO</v>
          </cell>
        </row>
        <row r="12550">
          <cell r="A12550" t="str">
            <v>FCE1</v>
          </cell>
          <cell r="B12550" t="str">
            <v>ATIVO</v>
          </cell>
          <cell r="C12550">
            <v>45248</v>
          </cell>
          <cell r="D12550">
            <v>2000227824</v>
          </cell>
          <cell r="F12550" t="str">
            <v>S.M.E MATERIAIS ELETRICOS LTDA</v>
          </cell>
          <cell r="I12550" t="str">
            <v>LUCIANO DOS SANTOS MELO</v>
          </cell>
        </row>
        <row r="12551">
          <cell r="A12551" t="str">
            <v>FCE1</v>
          </cell>
          <cell r="B12551" t="str">
            <v>ATIVO</v>
          </cell>
          <cell r="C12551">
            <v>45248</v>
          </cell>
          <cell r="D12551">
            <v>2000227826</v>
          </cell>
          <cell r="F12551" t="str">
            <v>FORT LUZ MATERIAIS ELETRICOS LTDA.</v>
          </cell>
          <cell r="I12551" t="str">
            <v>LUCIANO DOS SANTOS MELO</v>
          </cell>
        </row>
        <row r="12552">
          <cell r="A12552" t="str">
            <v>FCE1</v>
          </cell>
          <cell r="B12552" t="str">
            <v>CONCLUÍDO</v>
          </cell>
          <cell r="C12552">
            <v>45248</v>
          </cell>
          <cell r="D12552">
            <v>2000228279</v>
          </cell>
          <cell r="F12552" t="str">
            <v>CENTRAL DE ELETRIFICACAO ITUMBIARA</v>
          </cell>
          <cell r="I12552" t="str">
            <v>JOSE UBIRATAN DIAS ALVES</v>
          </cell>
        </row>
        <row r="12553">
          <cell r="A12553" t="str">
            <v>FCE1</v>
          </cell>
          <cell r="B12553" t="str">
            <v>ATIVO</v>
          </cell>
          <cell r="C12553">
            <v>45248</v>
          </cell>
          <cell r="D12553">
            <v>2000228551</v>
          </cell>
          <cell r="F12553" t="str">
            <v>A.L.R. PEREIRA COMERCIO ATACADISTA</v>
          </cell>
          <cell r="I12553" t="str">
            <v>JOSE CARLOS DA SILVA</v>
          </cell>
        </row>
        <row r="12554">
          <cell r="A12554" t="str">
            <v>FCE1</v>
          </cell>
          <cell r="B12554" t="str">
            <v>ATIVO</v>
          </cell>
          <cell r="C12554">
            <v>45248</v>
          </cell>
          <cell r="D12554">
            <v>2000228591</v>
          </cell>
          <cell r="F12554" t="str">
            <v>MEGA PERFURACAO DE</v>
          </cell>
          <cell r="I12554" t="str">
            <v>ROSIELE PIRES DE MORAES</v>
          </cell>
        </row>
        <row r="12555">
          <cell r="A12555" t="str">
            <v>FCE1</v>
          </cell>
          <cell r="B12555" t="str">
            <v>CONCLUÍDO</v>
          </cell>
          <cell r="C12555">
            <v>45248</v>
          </cell>
          <cell r="D12555">
            <v>2000228629</v>
          </cell>
          <cell r="F12555" t="str">
            <v>CERES COMERCIO E DISTRIBUICAO</v>
          </cell>
          <cell r="I12555" t="str">
            <v>ELCI ALVES DE FREITAS</v>
          </cell>
        </row>
        <row r="12556">
          <cell r="A12556" t="str">
            <v>FCE1</v>
          </cell>
          <cell r="B12556" t="str">
            <v>ATIVO</v>
          </cell>
          <cell r="C12556">
            <v>45248</v>
          </cell>
          <cell r="D12556">
            <v>2000228634</v>
          </cell>
          <cell r="F12556" t="str">
            <v>RODRIGO DA CRUZ SILVA</v>
          </cell>
          <cell r="I12556" t="str">
            <v>JOSE CARLOS DA SILVA</v>
          </cell>
        </row>
        <row r="12557">
          <cell r="A12557" t="str">
            <v>FCE1</v>
          </cell>
          <cell r="B12557" t="str">
            <v>ATIVO</v>
          </cell>
          <cell r="C12557">
            <v>45248</v>
          </cell>
          <cell r="D12557">
            <v>2000228719</v>
          </cell>
          <cell r="F12557" t="str">
            <v>CASA COSTA DAS TINTAS LTDA</v>
          </cell>
          <cell r="I12557" t="str">
            <v>ROSIELE PIRES DE MORAES</v>
          </cell>
        </row>
        <row r="12558">
          <cell r="A12558" t="str">
            <v>FCE1</v>
          </cell>
          <cell r="B12558" t="str">
            <v>CONCLUÍDO</v>
          </cell>
          <cell r="C12558">
            <v>45248</v>
          </cell>
          <cell r="D12558">
            <v>2000228737</v>
          </cell>
          <cell r="F12558" t="str">
            <v>ELSON SARAIVA DE ARAUJO</v>
          </cell>
          <cell r="I12558" t="str">
            <v>JOSE UBIRATAN DIAS ALVES</v>
          </cell>
        </row>
        <row r="12559">
          <cell r="A12559" t="str">
            <v>FCE1</v>
          </cell>
          <cell r="B12559" t="str">
            <v>CONCLUÍDO</v>
          </cell>
          <cell r="C12559">
            <v>45248</v>
          </cell>
          <cell r="D12559">
            <v>2000229016</v>
          </cell>
          <cell r="F12559" t="str">
            <v>PRIMEIRA LINHA COMERCIAL</v>
          </cell>
          <cell r="I12559" t="str">
            <v>JOSE UBIRATAN DIAS ALVES</v>
          </cell>
        </row>
        <row r="12560">
          <cell r="A12560" t="str">
            <v>FCE1</v>
          </cell>
          <cell r="B12560" t="str">
            <v>ATIVO</v>
          </cell>
          <cell r="C12560">
            <v>45248</v>
          </cell>
          <cell r="D12560">
            <v>2000229018</v>
          </cell>
          <cell r="F12560" t="str">
            <v>ELETROTRAFO PRODUTOS ELETRICOS LTDA</v>
          </cell>
          <cell r="I12560" t="str">
            <v>ROSIELE PIRES DE MORAES</v>
          </cell>
        </row>
        <row r="12561">
          <cell r="A12561" t="str">
            <v>FCE1</v>
          </cell>
          <cell r="B12561" t="str">
            <v>ATIVO</v>
          </cell>
          <cell r="C12561">
            <v>45248</v>
          </cell>
          <cell r="D12561">
            <v>2000229020</v>
          </cell>
          <cell r="F12561" t="str">
            <v>UNITEK RIO COMERCIO DE MATERIAL</v>
          </cell>
          <cell r="I12561" t="str">
            <v>MARCELO MOURA PEREIRA</v>
          </cell>
        </row>
        <row r="12562">
          <cell r="A12562" t="str">
            <v>FCE1</v>
          </cell>
          <cell r="B12562" t="str">
            <v>ATIVO</v>
          </cell>
          <cell r="C12562">
            <v>45248</v>
          </cell>
          <cell r="D12562">
            <v>2000229023</v>
          </cell>
          <cell r="F12562" t="str">
            <v>ARTE FRIO COMERCIO DE REFRIGERACAO</v>
          </cell>
          <cell r="I12562" t="str">
            <v>ROSIELE PIRES DE MORAES</v>
          </cell>
        </row>
        <row r="12563">
          <cell r="A12563" t="str">
            <v>FCE1</v>
          </cell>
          <cell r="B12563" t="str">
            <v>ATIVO</v>
          </cell>
          <cell r="C12563">
            <v>45248</v>
          </cell>
          <cell r="D12563">
            <v>2000229033</v>
          </cell>
          <cell r="F12563" t="str">
            <v>DATEL COM. DE VENTI. E EXAUST. LTDA</v>
          </cell>
          <cell r="I12563" t="str">
            <v>WELLINGTON BARROS MARTINHO</v>
          </cell>
        </row>
        <row r="12564">
          <cell r="A12564" t="str">
            <v>FCE1</v>
          </cell>
          <cell r="B12564" t="str">
            <v>ATIVO</v>
          </cell>
          <cell r="C12564">
            <v>45248</v>
          </cell>
          <cell r="D12564">
            <v>2000229034</v>
          </cell>
          <cell r="F12564" t="str">
            <v>SHIMIZU LUBRIFICANTES LTDA.</v>
          </cell>
          <cell r="I12564" t="str">
            <v>ROSIELE PIRES DE MORAES</v>
          </cell>
        </row>
        <row r="12565">
          <cell r="A12565" t="str">
            <v>FCE1</v>
          </cell>
          <cell r="B12565" t="str">
            <v>ATIVO</v>
          </cell>
          <cell r="C12565">
            <v>45248</v>
          </cell>
          <cell r="D12565">
            <v>2000229036</v>
          </cell>
          <cell r="F12565" t="str">
            <v>AIR LIQUIDE BRASIL LTDA</v>
          </cell>
          <cell r="I12565" t="str">
            <v>JOSE CARLOS DA SILVA</v>
          </cell>
        </row>
        <row r="12566">
          <cell r="A12566" t="str">
            <v>FCE1</v>
          </cell>
          <cell r="B12566" t="str">
            <v>CANCELADO</v>
          </cell>
          <cell r="C12566">
            <v>45248</v>
          </cell>
          <cell r="D12566">
            <v>2000229038</v>
          </cell>
          <cell r="F12566" t="str">
            <v>RAPIDO DESPACHANTE</v>
          </cell>
          <cell r="I12566" t="str">
            <v>JOSE UBIRATAN DIAS ALVES</v>
          </cell>
        </row>
        <row r="12567">
          <cell r="A12567" t="str">
            <v>FCE1</v>
          </cell>
          <cell r="B12567" t="str">
            <v>ATIVO</v>
          </cell>
          <cell r="C12567">
            <v>45248</v>
          </cell>
          <cell r="D12567">
            <v>2000229043</v>
          </cell>
          <cell r="F12567" t="str">
            <v>VIRAGE COMERCIO DE VEICULOS LTDA</v>
          </cell>
          <cell r="I12567" t="str">
            <v>ROSIELE PIRES DE MORAES</v>
          </cell>
        </row>
        <row r="12568">
          <cell r="A12568" t="str">
            <v>FCE1</v>
          </cell>
          <cell r="B12568" t="str">
            <v>ATIVO</v>
          </cell>
          <cell r="C12568">
            <v>45248</v>
          </cell>
          <cell r="D12568">
            <v>2000229046</v>
          </cell>
          <cell r="F12568" t="str">
            <v>MURADAS COMERCIAL EIRELI</v>
          </cell>
          <cell r="I12568" t="str">
            <v>MARCELO CALDEIRA</v>
          </cell>
        </row>
        <row r="12569">
          <cell r="A12569" t="str">
            <v>FCE1</v>
          </cell>
          <cell r="B12569" t="str">
            <v>ATIVO</v>
          </cell>
          <cell r="C12569">
            <v>45248</v>
          </cell>
          <cell r="D12569">
            <v>8000013123</v>
          </cell>
          <cell r="F12569" t="str">
            <v>PENSALAB EQUIPAMENTOS</v>
          </cell>
          <cell r="I12569" t="str">
            <v>ELAINE ROSA TENORIO</v>
          </cell>
        </row>
        <row r="12570">
          <cell r="A12570" t="str">
            <v>CHSF</v>
          </cell>
          <cell r="B12570" t="str">
            <v>ATIVO</v>
          </cell>
          <cell r="C12570">
            <v>45249</v>
          </cell>
          <cell r="D12570">
            <v>4500068835</v>
          </cell>
          <cell r="F12570" t="str">
            <v>ADETECH PRODUTOS ELETRICOS LTDA</v>
          </cell>
          <cell r="I12570" t="str">
            <v>FRANCIMAR JOSE LEITE BARBOSA</v>
          </cell>
        </row>
        <row r="12571">
          <cell r="A12571" t="str">
            <v>ESUL</v>
          </cell>
          <cell r="B12571" t="str">
            <v>ATIVO</v>
          </cell>
          <cell r="C12571">
            <v>45249</v>
          </cell>
          <cell r="D12571">
            <v>4500037145</v>
          </cell>
          <cell r="F12571" t="str">
            <v>LANLINK SOLUCOES E COMERCIALIZACAO</v>
          </cell>
          <cell r="I12571" t="str">
            <v>EVELINE CECHET MARCOLIN</v>
          </cell>
        </row>
        <row r="12572">
          <cell r="A12572" t="str">
            <v>ESUL</v>
          </cell>
          <cell r="B12572" t="str">
            <v>ATIVO</v>
          </cell>
          <cell r="C12572">
            <v>45249</v>
          </cell>
          <cell r="D12572">
            <v>4500061679</v>
          </cell>
          <cell r="F12572" t="str">
            <v>MN TECNOLOGIA E TREINAMENTO LTDA</v>
          </cell>
          <cell r="I12572" t="str">
            <v>EDNA FERREIRA DE LIMA</v>
          </cell>
        </row>
        <row r="12573">
          <cell r="A12573" t="str">
            <v>ESUL</v>
          </cell>
          <cell r="B12573" t="str">
            <v>ATIVO</v>
          </cell>
          <cell r="C12573">
            <v>45249</v>
          </cell>
          <cell r="D12573">
            <v>4500070645</v>
          </cell>
          <cell r="F12573" t="str">
            <v>ANHANGUERA COMERCIO</v>
          </cell>
          <cell r="I12573" t="str">
            <v>SIMONE ANGELICA ALVES</v>
          </cell>
        </row>
        <row r="12574">
          <cell r="A12574" t="str">
            <v>ESUL</v>
          </cell>
          <cell r="B12574" t="str">
            <v>ATIVO</v>
          </cell>
          <cell r="C12574">
            <v>45249</v>
          </cell>
          <cell r="D12574">
            <v>4500070665</v>
          </cell>
          <cell r="F12574" t="str">
            <v>ENERGE ELETRO SERVICOS ELETRICOS EI</v>
          </cell>
          <cell r="I12574" t="str">
            <v>MARCIO ALEXANDRE LOPES</v>
          </cell>
        </row>
        <row r="12575">
          <cell r="A12575" t="str">
            <v>ESUL</v>
          </cell>
          <cell r="B12575" t="str">
            <v>ATIVO</v>
          </cell>
          <cell r="C12575">
            <v>45249</v>
          </cell>
          <cell r="D12575">
            <v>4500070668</v>
          </cell>
          <cell r="F12575" t="str">
            <v>SOUZA TEC COMERCIO E SERVICO EIRELI</v>
          </cell>
          <cell r="I12575" t="str">
            <v>Themis Vieira Saccol</v>
          </cell>
        </row>
        <row r="12576">
          <cell r="A12576" t="str">
            <v>FCE1</v>
          </cell>
          <cell r="B12576" t="str">
            <v>ATIVO</v>
          </cell>
          <cell r="C12576">
            <v>45249</v>
          </cell>
          <cell r="D12576">
            <v>2000218384</v>
          </cell>
          <cell r="F12576" t="str">
            <v>UPLEXIS TECNOLOGIA LTDA</v>
          </cell>
          <cell r="I12576" t="str">
            <v>ELIZABETH DA COSTA BASTOS</v>
          </cell>
        </row>
        <row r="12577">
          <cell r="A12577" t="str">
            <v>FCE1</v>
          </cell>
          <cell r="B12577" t="str">
            <v>ATIVO</v>
          </cell>
          <cell r="C12577">
            <v>45249</v>
          </cell>
          <cell r="D12577">
            <v>2000226508</v>
          </cell>
          <cell r="F12577" t="str">
            <v>EMERSON PROCESS MANAGEMENT LTDA</v>
          </cell>
          <cell r="I12577" t="str">
            <v>ANDREIA DE SOUZA AVILA</v>
          </cell>
        </row>
        <row r="12578">
          <cell r="A12578" t="str">
            <v>FCE1</v>
          </cell>
          <cell r="B12578" t="str">
            <v>CONCLUÍDO</v>
          </cell>
          <cell r="C12578">
            <v>45249</v>
          </cell>
          <cell r="D12578">
            <v>2000228545</v>
          </cell>
          <cell r="F12578" t="str">
            <v>ROYAL SUPRIMENTOS INDUSTRIAIS LTDA</v>
          </cell>
          <cell r="I12578" t="str">
            <v>ELCI ALVES DE FREITAS</v>
          </cell>
        </row>
        <row r="12579">
          <cell r="A12579" t="str">
            <v>FCE1</v>
          </cell>
          <cell r="B12579" t="str">
            <v>ATIVO</v>
          </cell>
          <cell r="C12579">
            <v>45249</v>
          </cell>
          <cell r="D12579">
            <v>2000228596</v>
          </cell>
          <cell r="F12579" t="str">
            <v>VALTINHO PNEUS CENTRO AUTOMOTIVO</v>
          </cell>
          <cell r="I12579" t="str">
            <v>MARCELO MOURA PEREIRA</v>
          </cell>
        </row>
        <row r="12580">
          <cell r="A12580" t="str">
            <v>FCE1</v>
          </cell>
          <cell r="B12580" t="str">
            <v>CONCLUÍDO</v>
          </cell>
          <cell r="C12580">
            <v>45249</v>
          </cell>
          <cell r="D12580">
            <v>2000228618</v>
          </cell>
          <cell r="F12580" t="str">
            <v>CMC FILTROS INDUSTRIA E COMERCIO</v>
          </cell>
          <cell r="I12580" t="str">
            <v>ELCI ALVES DE FREITAS</v>
          </cell>
        </row>
        <row r="12581">
          <cell r="A12581" t="str">
            <v>FCE1</v>
          </cell>
          <cell r="B12581" t="str">
            <v>ATIVO</v>
          </cell>
          <cell r="C12581">
            <v>45249</v>
          </cell>
          <cell r="D12581">
            <v>2000228621</v>
          </cell>
          <cell r="F12581" t="str">
            <v>SERRALHERIA SANTA LUZIA W1 LTDA</v>
          </cell>
          <cell r="I12581" t="str">
            <v>ELCI ALVES DE FREITAS</v>
          </cell>
        </row>
        <row r="12582">
          <cell r="A12582" t="str">
            <v>FCE1</v>
          </cell>
          <cell r="B12582" t="str">
            <v>ATIVO</v>
          </cell>
          <cell r="C12582">
            <v>45249</v>
          </cell>
          <cell r="D12582">
            <v>2000228733</v>
          </cell>
          <cell r="F12582" t="str">
            <v>CASA DA BORRACHA DE PASSOS LTDA</v>
          </cell>
          <cell r="I12582" t="str">
            <v>MARCELO MOURA PEREIRA</v>
          </cell>
        </row>
        <row r="12583">
          <cell r="A12583" t="str">
            <v>FCE1</v>
          </cell>
          <cell r="B12583" t="str">
            <v>ATIVO</v>
          </cell>
          <cell r="C12583">
            <v>45249</v>
          </cell>
          <cell r="D12583">
            <v>2000228738</v>
          </cell>
          <cell r="F12583" t="str">
            <v>SUBURBANOS MECANICA ESPECIALIZADA</v>
          </cell>
          <cell r="I12583" t="str">
            <v>JOSE CARLOS DA SILVA</v>
          </cell>
        </row>
        <row r="12584">
          <cell r="A12584" t="str">
            <v>FCE1</v>
          </cell>
          <cell r="B12584" t="str">
            <v>CONCLUÍDO</v>
          </cell>
          <cell r="C12584">
            <v>45249</v>
          </cell>
          <cell r="D12584">
            <v>2000228749</v>
          </cell>
          <cell r="F12584" t="str">
            <v>EMPILHADEIRA SANTANA LTDA</v>
          </cell>
          <cell r="I12584" t="str">
            <v>ELCI ALVES DE FREITAS</v>
          </cell>
        </row>
        <row r="12585">
          <cell r="A12585" t="str">
            <v>FCE1</v>
          </cell>
          <cell r="B12585" t="str">
            <v>CONCLUÍDO</v>
          </cell>
          <cell r="C12585">
            <v>45249</v>
          </cell>
          <cell r="D12585">
            <v>2000228766</v>
          </cell>
          <cell r="F12585" t="str">
            <v>LCPAR IMPORTAÇÃO E EXPORTAÇÃO</v>
          </cell>
          <cell r="I12585" t="str">
            <v>ELCI ALVES DE FREITAS</v>
          </cell>
        </row>
        <row r="12586">
          <cell r="A12586" t="str">
            <v>FCE1</v>
          </cell>
          <cell r="B12586" t="str">
            <v>ATIVO</v>
          </cell>
          <cell r="C12586">
            <v>45249</v>
          </cell>
          <cell r="D12586">
            <v>2000228770</v>
          </cell>
          <cell r="F12586" t="str">
            <v>EVANILDO FERNANDO SANTOS DE ALMEIDA</v>
          </cell>
          <cell r="I12586" t="str">
            <v>WELLINGTON BARROS MARTINHO</v>
          </cell>
        </row>
        <row r="12587">
          <cell r="A12587" t="str">
            <v>FCE1</v>
          </cell>
          <cell r="B12587" t="str">
            <v>ATIVO</v>
          </cell>
          <cell r="C12587">
            <v>45249</v>
          </cell>
          <cell r="D12587">
            <v>4900012998</v>
          </cell>
          <cell r="F12587" t="str">
            <v/>
          </cell>
          <cell r="I12587" t="str">
            <v>ADM não Assumiu o Pedido</v>
          </cell>
        </row>
        <row r="12588">
          <cell r="A12588" t="str">
            <v>CHSF</v>
          </cell>
          <cell r="B12588" t="str">
            <v>ATIVO</v>
          </cell>
          <cell r="C12588">
            <v>45250</v>
          </cell>
          <cell r="D12588">
            <v>4500068730</v>
          </cell>
          <cell r="F12588" t="str">
            <v>LINION ISOLANTES LTDA - ME</v>
          </cell>
          <cell r="I12588" t="str">
            <v>MARCELY DE JESUS FERREIRA</v>
          </cell>
        </row>
        <row r="12589">
          <cell r="A12589" t="str">
            <v>CHSF</v>
          </cell>
          <cell r="B12589" t="str">
            <v>ATIVO</v>
          </cell>
          <cell r="C12589">
            <v>45250</v>
          </cell>
          <cell r="D12589">
            <v>4500066531</v>
          </cell>
          <cell r="F12589" t="str">
            <v>EDUARDO WANDERLEY FERREIRA</v>
          </cell>
          <cell r="I12589" t="str">
            <v>JOSE ROBERIO SIQUEIRA DA SILVA</v>
          </cell>
        </row>
        <row r="12590">
          <cell r="A12590" t="str">
            <v>CHSF</v>
          </cell>
          <cell r="B12590" t="str">
            <v>ATIVO</v>
          </cell>
          <cell r="C12590">
            <v>45250</v>
          </cell>
          <cell r="D12590">
            <v>4500064285</v>
          </cell>
          <cell r="F12590" t="str">
            <v>CARUSO JR. ESTUDOS AMBIENTAIS &amp;</v>
          </cell>
          <cell r="I12590" t="str">
            <v>ALLAN CASTRO SOARES DE CAMINHA</v>
          </cell>
        </row>
        <row r="12591">
          <cell r="A12591" t="str">
            <v>CHSF</v>
          </cell>
          <cell r="B12591" t="str">
            <v>CONCLUÍDO</v>
          </cell>
          <cell r="C12591">
            <v>45250</v>
          </cell>
          <cell r="D12591">
            <v>4500070841</v>
          </cell>
          <cell r="F12591" t="str">
            <v>FELIPE SILVA COUTINHO</v>
          </cell>
          <cell r="I12591" t="str">
            <v>FRANCIANE MARIA DE AZEVEDO LIMA</v>
          </cell>
        </row>
        <row r="12592">
          <cell r="A12592" t="str">
            <v>ESUL</v>
          </cell>
          <cell r="B12592" t="str">
            <v>ATIVO</v>
          </cell>
          <cell r="C12592">
            <v>45250</v>
          </cell>
          <cell r="D12592">
            <v>4500006409</v>
          </cell>
          <cell r="F12592" t="str">
            <v>CELESC DISTRIBUICAO S.A.</v>
          </cell>
          <cell r="I12592" t="str">
            <v>ADM não Assumiu o Pedido</v>
          </cell>
        </row>
        <row r="12593">
          <cell r="A12593" t="str">
            <v>ESUL</v>
          </cell>
          <cell r="B12593" t="str">
            <v>ATIVO</v>
          </cell>
          <cell r="C12593">
            <v>45250</v>
          </cell>
          <cell r="D12593">
            <v>4500006574</v>
          </cell>
          <cell r="F12593" t="str">
            <v>RUTE ENRICONI ME</v>
          </cell>
          <cell r="I12593" t="str">
            <v>ADM não Assumiu o Pedido</v>
          </cell>
        </row>
        <row r="12594">
          <cell r="A12594" t="str">
            <v>ESUL</v>
          </cell>
          <cell r="B12594" t="str">
            <v>ATIVO</v>
          </cell>
          <cell r="C12594">
            <v>45250</v>
          </cell>
          <cell r="D12594">
            <v>4500067303</v>
          </cell>
          <cell r="F12594" t="str">
            <v>MANSERV MONTAGEM E MANUTENCAO LTDA</v>
          </cell>
          <cell r="I12594" t="str">
            <v>KARLA SIMONI OENING</v>
          </cell>
        </row>
        <row r="12595">
          <cell r="A12595" t="str">
            <v>ESUL</v>
          </cell>
          <cell r="B12595" t="str">
            <v>ATIVO</v>
          </cell>
          <cell r="C12595">
            <v>45250</v>
          </cell>
          <cell r="D12595">
            <v>4500070766</v>
          </cell>
          <cell r="F12595" t="str">
            <v>MANSERV MONTAGEM E MANUTENCAO LTDA</v>
          </cell>
          <cell r="I12595" t="str">
            <v>KARLA SIMONI OENING</v>
          </cell>
        </row>
        <row r="12596">
          <cell r="A12596" t="str">
            <v>ESUL</v>
          </cell>
          <cell r="B12596" t="str">
            <v>ATIVO</v>
          </cell>
          <cell r="C12596">
            <v>45250</v>
          </cell>
          <cell r="D12596">
            <v>4500071415</v>
          </cell>
          <cell r="F12596" t="str">
            <v>BRN SOLUCOES INDUSTRIAIS LTDA</v>
          </cell>
          <cell r="I12596" t="str">
            <v>KARLA SIMONI OENING</v>
          </cell>
        </row>
        <row r="12597">
          <cell r="A12597" t="str">
            <v>ESUL</v>
          </cell>
          <cell r="B12597" t="str">
            <v>ATIVO</v>
          </cell>
          <cell r="C12597">
            <v>45250</v>
          </cell>
          <cell r="D12597">
            <v>4500072171</v>
          </cell>
          <cell r="F12597" t="str">
            <v>MANSERV MONTAGEM E MANUTENCAO LTDA</v>
          </cell>
          <cell r="I12597" t="str">
            <v>KARLA SIMONI OENING</v>
          </cell>
        </row>
        <row r="12598">
          <cell r="A12598" t="str">
            <v>ESUL</v>
          </cell>
          <cell r="B12598" t="str">
            <v>ATIVO</v>
          </cell>
          <cell r="C12598">
            <v>45250</v>
          </cell>
          <cell r="D12598">
            <v>4500072172</v>
          </cell>
          <cell r="F12598" t="str">
            <v>MANSERV MONTAGEM E MANUTENCAO LTDA</v>
          </cell>
          <cell r="I12598" t="str">
            <v>KARLA SIMONI OENING</v>
          </cell>
        </row>
        <row r="12599">
          <cell r="A12599" t="str">
            <v>ESUL</v>
          </cell>
          <cell r="B12599" t="str">
            <v>ATIVO</v>
          </cell>
          <cell r="C12599">
            <v>45250</v>
          </cell>
          <cell r="D12599">
            <v>4500072643</v>
          </cell>
          <cell r="F12599" t="str">
            <v>MANSERV MONTAGEM E MANUTENCAO LTDA</v>
          </cell>
          <cell r="I12599" t="str">
            <v>KARLA SIMONI OENING</v>
          </cell>
        </row>
        <row r="12600">
          <cell r="A12600" t="str">
            <v>ESUL</v>
          </cell>
          <cell r="B12600" t="str">
            <v>ATIVO</v>
          </cell>
          <cell r="C12600">
            <v>45250</v>
          </cell>
          <cell r="D12600">
            <v>4500072644</v>
          </cell>
          <cell r="F12600" t="str">
            <v>MANSERV MONTAGEM E MANUTENCAO LTDA</v>
          </cell>
          <cell r="I12600" t="str">
            <v>KARLA SIMONI OENING</v>
          </cell>
        </row>
        <row r="12601">
          <cell r="A12601" t="str">
            <v>ESUL</v>
          </cell>
          <cell r="B12601" t="str">
            <v>ATIVO</v>
          </cell>
          <cell r="C12601">
            <v>45250</v>
          </cell>
          <cell r="D12601">
            <v>4500073884</v>
          </cell>
          <cell r="F12601" t="str">
            <v>MANSERV MONTAGEM E MANUTENCAO LTDA</v>
          </cell>
          <cell r="I12601" t="str">
            <v>KARLA SIMONI OENING</v>
          </cell>
        </row>
        <row r="12602">
          <cell r="A12602" t="str">
            <v>ESUL</v>
          </cell>
          <cell r="B12602" t="str">
            <v>ATIVO</v>
          </cell>
          <cell r="C12602">
            <v>45250</v>
          </cell>
          <cell r="D12602">
            <v>4500073885</v>
          </cell>
          <cell r="F12602" t="str">
            <v>MANSERV MONTAGEM E MANUTENCAO LTDA</v>
          </cell>
          <cell r="I12602" t="str">
            <v>SIMONE ANGELICA ALVES</v>
          </cell>
        </row>
        <row r="12603">
          <cell r="A12603" t="str">
            <v>FCE1</v>
          </cell>
          <cell r="B12603" t="str">
            <v>ATIVO</v>
          </cell>
          <cell r="C12603">
            <v>45250</v>
          </cell>
          <cell r="D12603">
            <v>2000227565</v>
          </cell>
          <cell r="F12603" t="str">
            <v>SÓ METAIS COMÉRCIO DE METAIS LTDA</v>
          </cell>
          <cell r="I12603" t="str">
            <v>ROSIELE PIRES DE MORAES</v>
          </cell>
        </row>
        <row r="12604">
          <cell r="A12604" t="str">
            <v>FCE1</v>
          </cell>
          <cell r="B12604" t="str">
            <v>ATIVO</v>
          </cell>
          <cell r="C12604">
            <v>45250</v>
          </cell>
          <cell r="D12604">
            <v>2000228553</v>
          </cell>
          <cell r="F12604" t="str">
            <v>ALMAXX COMERCIO, IMPORTACAO E</v>
          </cell>
          <cell r="I12604" t="str">
            <v>MARCELO MOURA PEREIRA</v>
          </cell>
        </row>
        <row r="12605">
          <cell r="A12605" t="str">
            <v>FCE1</v>
          </cell>
          <cell r="B12605" t="str">
            <v>ATIVO</v>
          </cell>
          <cell r="C12605">
            <v>45250</v>
          </cell>
          <cell r="D12605">
            <v>2000228555</v>
          </cell>
          <cell r="F12605" t="str">
            <v>MAGAZINE LUIZA S/A</v>
          </cell>
          <cell r="I12605" t="str">
            <v>MARCELO MOURA PEREIRA</v>
          </cell>
        </row>
        <row r="12606">
          <cell r="A12606" t="str">
            <v>FCE1</v>
          </cell>
          <cell r="B12606" t="str">
            <v>ATIVO</v>
          </cell>
          <cell r="C12606">
            <v>45250</v>
          </cell>
          <cell r="D12606">
            <v>2000228593</v>
          </cell>
          <cell r="F12606" t="str">
            <v>PROLUM SOLUCOES LUMINOTECNICAS</v>
          </cell>
          <cell r="I12606" t="str">
            <v>MARCELO MOURA PEREIRA</v>
          </cell>
        </row>
        <row r="12607">
          <cell r="A12607" t="str">
            <v>FCE1</v>
          </cell>
          <cell r="B12607" t="str">
            <v>ATIVO</v>
          </cell>
          <cell r="C12607">
            <v>45250</v>
          </cell>
          <cell r="D12607">
            <v>2000228605</v>
          </cell>
          <cell r="F12607" t="str">
            <v>NATTIVA GRAFICA-SERIGRAFIA E</v>
          </cell>
          <cell r="I12607" t="str">
            <v>ROSIELE PIRES DE MORAES</v>
          </cell>
        </row>
        <row r="12608">
          <cell r="A12608" t="str">
            <v>FCE1</v>
          </cell>
          <cell r="B12608" t="str">
            <v>CONCLUÍDO</v>
          </cell>
          <cell r="C12608">
            <v>45250</v>
          </cell>
          <cell r="D12608">
            <v>2000228612</v>
          </cell>
          <cell r="F12608" t="str">
            <v>UNIS GROUP REPARAÇÃO ELETRONICA</v>
          </cell>
          <cell r="I12608" t="str">
            <v>ELCI ALVES DE FREITAS</v>
          </cell>
        </row>
        <row r="12609">
          <cell r="A12609" t="str">
            <v>FCE1</v>
          </cell>
          <cell r="B12609" t="str">
            <v>CONCLUÍDO</v>
          </cell>
          <cell r="C12609">
            <v>45250</v>
          </cell>
          <cell r="D12609">
            <v>2000228620</v>
          </cell>
          <cell r="F12609" t="str">
            <v>REI DAS MANGUEIRAS MAQUINAS E</v>
          </cell>
          <cell r="I12609" t="str">
            <v>ELCI ALVES DE FREITAS</v>
          </cell>
        </row>
        <row r="12610">
          <cell r="A12610" t="str">
            <v>FCE1</v>
          </cell>
          <cell r="B12610" t="str">
            <v>CONCLUÍDO</v>
          </cell>
          <cell r="C12610">
            <v>45250</v>
          </cell>
          <cell r="D12610">
            <v>2000228623</v>
          </cell>
          <cell r="F12610" t="str">
            <v>IRRIGAR COMERCIO E SERVIÇOS LTDA</v>
          </cell>
          <cell r="I12610" t="str">
            <v>ELCI ALVES DE FREITAS</v>
          </cell>
        </row>
        <row r="12611">
          <cell r="A12611" t="str">
            <v>FCE1</v>
          </cell>
          <cell r="B12611" t="str">
            <v>ATIVO</v>
          </cell>
          <cell r="C12611">
            <v>45250</v>
          </cell>
          <cell r="D12611">
            <v>2000228632</v>
          </cell>
          <cell r="F12611" t="str">
            <v>MECALUX DO BRASIL SISTEMAS</v>
          </cell>
          <cell r="I12611" t="str">
            <v>ROSIELE PIRES DE MORAES</v>
          </cell>
        </row>
        <row r="12612">
          <cell r="A12612" t="str">
            <v>FCE1</v>
          </cell>
          <cell r="B12612" t="str">
            <v>ATIVO</v>
          </cell>
          <cell r="C12612">
            <v>45250</v>
          </cell>
          <cell r="D12612">
            <v>2000228635</v>
          </cell>
          <cell r="F12612" t="str">
            <v>RIB ART PRODUCOES ARTISTICAS LTDA</v>
          </cell>
          <cell r="I12612" t="str">
            <v>JANETE ARAUJO DOS SANTOS</v>
          </cell>
        </row>
        <row r="12613">
          <cell r="A12613" t="str">
            <v>FCE1</v>
          </cell>
          <cell r="B12613" t="str">
            <v>ATIVO</v>
          </cell>
          <cell r="C12613">
            <v>45250</v>
          </cell>
          <cell r="D12613">
            <v>2000228637</v>
          </cell>
          <cell r="F12613" t="str">
            <v>PAULO KITI AKAMINE</v>
          </cell>
          <cell r="I12613" t="str">
            <v>MARCELO MOURA PEREIRA</v>
          </cell>
        </row>
        <row r="12614">
          <cell r="A12614" t="str">
            <v>FCE1</v>
          </cell>
          <cell r="B12614" t="str">
            <v>ATIVO</v>
          </cell>
          <cell r="C12614">
            <v>45250</v>
          </cell>
          <cell r="D12614">
            <v>2000228746</v>
          </cell>
          <cell r="F12614" t="str">
            <v>PALACIO DAS FERRAMENTAS</v>
          </cell>
          <cell r="I12614" t="str">
            <v>MARCELO MOURA PEREIRA</v>
          </cell>
        </row>
        <row r="12615">
          <cell r="A12615" t="str">
            <v>FCE1</v>
          </cell>
          <cell r="B12615" t="str">
            <v>CONCLUÍDO</v>
          </cell>
          <cell r="C12615">
            <v>45250</v>
          </cell>
          <cell r="D12615">
            <v>2000228777</v>
          </cell>
          <cell r="F12615" t="str">
            <v>COMERCIAL TIZZO LTDA</v>
          </cell>
          <cell r="I12615" t="str">
            <v>ELCI ALVES DE FREITAS</v>
          </cell>
        </row>
        <row r="12616">
          <cell r="A12616" t="str">
            <v>FCE1</v>
          </cell>
          <cell r="B12616" t="str">
            <v>ATIVO</v>
          </cell>
          <cell r="C12616">
            <v>45250</v>
          </cell>
          <cell r="D12616">
            <v>2000228778</v>
          </cell>
          <cell r="F12616" t="str">
            <v>PRISMANET COMERCIAL LTDA ME</v>
          </cell>
          <cell r="I12616" t="str">
            <v>ROSIELE PIRES DE MORAES</v>
          </cell>
        </row>
        <row r="12617">
          <cell r="A12617" t="str">
            <v>FCE1</v>
          </cell>
          <cell r="B12617" t="str">
            <v>ATIVO</v>
          </cell>
          <cell r="C12617">
            <v>45250</v>
          </cell>
          <cell r="D12617">
            <v>2000229064</v>
          </cell>
          <cell r="F12617" t="str">
            <v>AIRLINK FILTROS INDUSTRIA E</v>
          </cell>
          <cell r="I12617" t="str">
            <v>ROSIELE PIRES DE MORAES</v>
          </cell>
        </row>
        <row r="12618">
          <cell r="A12618" t="str">
            <v>FCE1</v>
          </cell>
          <cell r="B12618" t="str">
            <v>ATIVO</v>
          </cell>
          <cell r="C12618">
            <v>45250</v>
          </cell>
          <cell r="D12618">
            <v>2000229069</v>
          </cell>
          <cell r="F12618" t="str">
            <v>MEGAFRIO COMERCIO DE PECAS PARA</v>
          </cell>
          <cell r="I12618" t="str">
            <v>JANETE ARAUJO DOS SANTOS</v>
          </cell>
        </row>
        <row r="12619">
          <cell r="A12619" t="str">
            <v>FCE1</v>
          </cell>
          <cell r="B12619" t="str">
            <v>CONCLUÍDO</v>
          </cell>
          <cell r="C12619">
            <v>45250</v>
          </cell>
          <cell r="D12619">
            <v>2000229072</v>
          </cell>
          <cell r="F12619" t="str">
            <v>VASCONCELOS E RIBEIRO</v>
          </cell>
          <cell r="I12619" t="str">
            <v>JOSE UBIRATAN DIAS ALVES</v>
          </cell>
        </row>
        <row r="12620">
          <cell r="A12620" t="str">
            <v>FCE1</v>
          </cell>
          <cell r="B12620" t="str">
            <v>CONCLUÍDO</v>
          </cell>
          <cell r="C12620">
            <v>45250</v>
          </cell>
          <cell r="D12620">
            <v>2000229073</v>
          </cell>
          <cell r="F12620" t="str">
            <v>VOVO VACI PANIFICADORA LTDA</v>
          </cell>
          <cell r="I12620" t="str">
            <v>JOSE UBIRATAN DIAS ALVES</v>
          </cell>
        </row>
        <row r="12621">
          <cell r="A12621" t="str">
            <v>FCE1</v>
          </cell>
          <cell r="B12621" t="str">
            <v>ATIVO</v>
          </cell>
          <cell r="C12621">
            <v>45250</v>
          </cell>
          <cell r="D12621">
            <v>4500072522</v>
          </cell>
          <cell r="F12621" t="str">
            <v>MULTITRAFO TRANSFORMADORES</v>
          </cell>
          <cell r="I12621" t="str">
            <v>RENATA APARECIDA SILVA RIBEIRO</v>
          </cell>
        </row>
        <row r="12622">
          <cell r="A12622" t="str">
            <v>FCE1</v>
          </cell>
          <cell r="B12622" t="str">
            <v>ATIVO</v>
          </cell>
          <cell r="C12622">
            <v>45250</v>
          </cell>
          <cell r="D12622">
            <v>4900013001</v>
          </cell>
          <cell r="F12622" t="str">
            <v/>
          </cell>
          <cell r="I12622" t="str">
            <v>ADM não Assumiu o Pedido</v>
          </cell>
        </row>
        <row r="12623">
          <cell r="A12623" t="str">
            <v>FCE1</v>
          </cell>
          <cell r="B12623" t="str">
            <v>ATIVO</v>
          </cell>
          <cell r="C12623">
            <v>45250</v>
          </cell>
          <cell r="D12623">
            <v>8000012853</v>
          </cell>
          <cell r="F12623" t="str">
            <v>INSTRONIC INSTRUMENTOS DE TESTES</v>
          </cell>
          <cell r="I12623" t="str">
            <v>KENEDY AFONSO DE MENDONCA</v>
          </cell>
        </row>
        <row r="12624">
          <cell r="A12624" t="str">
            <v>FCE1</v>
          </cell>
          <cell r="B12624" t="str">
            <v>ATIVO</v>
          </cell>
          <cell r="C12624">
            <v>45250</v>
          </cell>
          <cell r="D12624">
            <v>8000013230</v>
          </cell>
          <cell r="F12624" t="str">
            <v>MULTITRAFO TRANSFORMADORES</v>
          </cell>
          <cell r="I12624" t="str">
            <v>ELAINE ROSA TENORIO</v>
          </cell>
        </row>
        <row r="12625">
          <cell r="A12625" t="str">
            <v>CHSF</v>
          </cell>
          <cell r="B12625" t="str">
            <v>CANCELADO</v>
          </cell>
          <cell r="C12625">
            <v>45251</v>
          </cell>
          <cell r="D12625">
            <v>4500070733</v>
          </cell>
          <cell r="F12625" t="str">
            <v>ALINE RUTH LAURINDO</v>
          </cell>
          <cell r="I12625" t="str">
            <v>WASHINGTON LUIS SILVA SIQUEIRA BELEM</v>
          </cell>
        </row>
        <row r="12626">
          <cell r="A12626" t="str">
            <v>CHSF</v>
          </cell>
          <cell r="B12626" t="str">
            <v>CONCLUÍDO</v>
          </cell>
          <cell r="C12626">
            <v>45251</v>
          </cell>
          <cell r="D12626">
            <v>4500070784</v>
          </cell>
          <cell r="F12626" t="str">
            <v>FERNANDES GALVAO MEDICINA</v>
          </cell>
          <cell r="I12626" t="str">
            <v>FRANCIANE MARIA DE AZEVEDO LIMA</v>
          </cell>
        </row>
        <row r="12627">
          <cell r="A12627" t="str">
            <v>CHSF</v>
          </cell>
          <cell r="B12627" t="str">
            <v>CONCLUÍDO</v>
          </cell>
          <cell r="C12627">
            <v>45251</v>
          </cell>
          <cell r="D12627">
            <v>4500070741</v>
          </cell>
          <cell r="F12627" t="str">
            <v>UNIPOCOS E USINAGEM EIRELI</v>
          </cell>
          <cell r="I12627" t="str">
            <v>FRANCIANE MARIA DE AZEVEDO LIMA</v>
          </cell>
        </row>
        <row r="12628">
          <cell r="A12628" t="str">
            <v>CHSF</v>
          </cell>
          <cell r="B12628" t="str">
            <v>CONCLUÍDO</v>
          </cell>
          <cell r="C12628">
            <v>45251</v>
          </cell>
          <cell r="D12628">
            <v>4500070744</v>
          </cell>
          <cell r="F12628" t="str">
            <v>ID SHOPPING - COMERCIO E SERVICOS</v>
          </cell>
          <cell r="I12628" t="str">
            <v>FABIANA SOARES DE ALBUQUERQUE</v>
          </cell>
        </row>
        <row r="12629">
          <cell r="A12629" t="str">
            <v>CHSF</v>
          </cell>
          <cell r="B12629" t="str">
            <v>ATIVO</v>
          </cell>
          <cell r="C12629">
            <v>45251</v>
          </cell>
          <cell r="D12629">
            <v>4500070743</v>
          </cell>
          <cell r="F12629" t="str">
            <v>E.R SEGURANCA E VIGILANCIA EIRELI</v>
          </cell>
          <cell r="I12629" t="str">
            <v>FRANCIANE MARIA DE AZEVEDO LIMA</v>
          </cell>
        </row>
        <row r="12630">
          <cell r="A12630" t="str">
            <v>ELET</v>
          </cell>
          <cell r="B12630" t="str">
            <v>CONCLUÍDO</v>
          </cell>
          <cell r="C12630">
            <v>45251</v>
          </cell>
          <cell r="D12630">
            <v>4500064986</v>
          </cell>
          <cell r="F12630" t="str">
            <v>PRECISAO-I CONSULTORIA LTDA</v>
          </cell>
          <cell r="I12630" t="str">
            <v>SABRINA JENSEN</v>
          </cell>
        </row>
        <row r="12631">
          <cell r="A12631" t="str">
            <v>ENOR</v>
          </cell>
          <cell r="B12631" t="str">
            <v>CONCLUÍDO</v>
          </cell>
          <cell r="C12631">
            <v>45251</v>
          </cell>
          <cell r="D12631">
            <v>4500072477</v>
          </cell>
          <cell r="F12631" t="str">
            <v>EWC PRESTADORA DE SERVICOS LTDA</v>
          </cell>
          <cell r="I12631" t="str">
            <v>ODALICE HONORATO DA SILVA FIRMINO</v>
          </cell>
        </row>
        <row r="12632">
          <cell r="A12632" t="str">
            <v>ESUL</v>
          </cell>
          <cell r="B12632" t="str">
            <v>ATIVO</v>
          </cell>
          <cell r="C12632">
            <v>45251</v>
          </cell>
          <cell r="D12632">
            <v>4500062914</v>
          </cell>
          <cell r="F12632" t="str">
            <v>SCHNEIDER ELECTRIC BRASIL</v>
          </cell>
          <cell r="I12632" t="str">
            <v>KARLA SIMONI OENING</v>
          </cell>
        </row>
        <row r="12633">
          <cell r="A12633" t="str">
            <v>ESUL</v>
          </cell>
          <cell r="B12633" t="str">
            <v>ATIVO</v>
          </cell>
          <cell r="C12633">
            <v>45251</v>
          </cell>
          <cell r="D12633">
            <v>4500064428</v>
          </cell>
          <cell r="F12633" t="str">
            <v>KURITA DO BRASIL LTDA</v>
          </cell>
          <cell r="I12633" t="str">
            <v>NAZARE BITTENCOURT DOMINGUES</v>
          </cell>
        </row>
        <row r="12634">
          <cell r="A12634" t="str">
            <v>ESUL</v>
          </cell>
          <cell r="B12634" t="str">
            <v>ATIVO</v>
          </cell>
          <cell r="C12634">
            <v>45251</v>
          </cell>
          <cell r="D12634">
            <v>4500071506</v>
          </cell>
          <cell r="F12634" t="str">
            <v>J. C. M. NITEROI REFRIGERACAO LTDA</v>
          </cell>
          <cell r="I12634" t="str">
            <v>Themis Vieira Saccol</v>
          </cell>
        </row>
        <row r="12635">
          <cell r="A12635" t="str">
            <v>ESUL</v>
          </cell>
          <cell r="B12635" t="str">
            <v>ATIVO</v>
          </cell>
          <cell r="C12635">
            <v>45251</v>
          </cell>
          <cell r="D12635">
            <v>4500071509</v>
          </cell>
          <cell r="F12635" t="str">
            <v>FRIGELAR COMERCIO E INDUSTRIA LTDA</v>
          </cell>
          <cell r="I12635" t="str">
            <v>Themis Vieira Saccol</v>
          </cell>
        </row>
        <row r="12636">
          <cell r="A12636" t="str">
            <v>FCE1</v>
          </cell>
          <cell r="B12636" t="str">
            <v>ATIVO</v>
          </cell>
          <cell r="C12636">
            <v>45251</v>
          </cell>
          <cell r="D12636">
            <v>2000228656</v>
          </cell>
          <cell r="F12636" t="str">
            <v>LOJA ELETRICA LTDA</v>
          </cell>
          <cell r="I12636" t="str">
            <v>JOAO ALFEN FONSECA DE ARAUJO</v>
          </cell>
        </row>
        <row r="12637">
          <cell r="A12637" t="str">
            <v>FCE1</v>
          </cell>
          <cell r="B12637" t="str">
            <v>CONCLUÍDO</v>
          </cell>
          <cell r="C12637">
            <v>45251</v>
          </cell>
          <cell r="D12637">
            <v>2000228712</v>
          </cell>
          <cell r="F12637" t="str">
            <v>SUPPORT COM.DE EQUIP.E AUT.IND.LTDA</v>
          </cell>
          <cell r="I12637" t="str">
            <v>ELCI ALVES DE FREITAS</v>
          </cell>
        </row>
        <row r="12638">
          <cell r="A12638" t="str">
            <v>FCE1</v>
          </cell>
          <cell r="B12638" t="str">
            <v>ATIVO</v>
          </cell>
          <cell r="C12638">
            <v>45251</v>
          </cell>
          <cell r="D12638">
            <v>2000228761</v>
          </cell>
          <cell r="F12638" t="str">
            <v>JORGE LUIZ MODESTO RAMOS</v>
          </cell>
          <cell r="I12638" t="str">
            <v>ROSIELE PIRES DE MORAES</v>
          </cell>
        </row>
        <row r="12639">
          <cell r="A12639" t="str">
            <v>FCE1</v>
          </cell>
          <cell r="B12639" t="str">
            <v>ATIVO</v>
          </cell>
          <cell r="C12639">
            <v>45251</v>
          </cell>
          <cell r="D12639">
            <v>4900013037</v>
          </cell>
          <cell r="F12639" t="str">
            <v/>
          </cell>
          <cell r="I12639" t="str">
            <v>ADM não Assumiu o Pedido</v>
          </cell>
        </row>
        <row r="12640">
          <cell r="A12640" t="str">
            <v>FCE1</v>
          </cell>
          <cell r="B12640" t="str">
            <v>ATIVO</v>
          </cell>
          <cell r="C12640">
            <v>45251</v>
          </cell>
          <cell r="D12640">
            <v>4900013038</v>
          </cell>
          <cell r="F12640" t="str">
            <v/>
          </cell>
          <cell r="I12640" t="str">
            <v>ADM não Assumiu o Pedido</v>
          </cell>
        </row>
        <row r="12641">
          <cell r="A12641" t="str">
            <v>FCE1</v>
          </cell>
          <cell r="B12641" t="str">
            <v>ATIVO</v>
          </cell>
          <cell r="C12641">
            <v>45251</v>
          </cell>
          <cell r="D12641">
            <v>4900013039</v>
          </cell>
          <cell r="F12641" t="str">
            <v/>
          </cell>
          <cell r="I12641" t="str">
            <v>ADM não Assumiu o Pedido</v>
          </cell>
        </row>
        <row r="12642">
          <cell r="A12642" t="str">
            <v>FCE1</v>
          </cell>
          <cell r="B12642" t="str">
            <v>ATIVO</v>
          </cell>
          <cell r="C12642">
            <v>45251</v>
          </cell>
          <cell r="D12642">
            <v>4900013044</v>
          </cell>
          <cell r="F12642" t="str">
            <v/>
          </cell>
          <cell r="I12642" t="str">
            <v>ADM não Assumiu o Pedido</v>
          </cell>
        </row>
        <row r="12643">
          <cell r="A12643" t="str">
            <v>CHSF</v>
          </cell>
          <cell r="B12643" t="str">
            <v>CONCLUÍDO</v>
          </cell>
          <cell r="C12643">
            <v>45252</v>
          </cell>
          <cell r="D12643">
            <v>4500068530</v>
          </cell>
          <cell r="F12643" t="str">
            <v>REGERA ELETRO DIESEL EIRELLI</v>
          </cell>
          <cell r="I12643" t="str">
            <v>JOSE CARLOS DE MORAES VASCONCELOS</v>
          </cell>
        </row>
        <row r="12644">
          <cell r="A12644" t="str">
            <v>ELET</v>
          </cell>
          <cell r="B12644" t="str">
            <v>ATIVO</v>
          </cell>
          <cell r="C12644">
            <v>45252</v>
          </cell>
          <cell r="D12644">
            <v>4500058807</v>
          </cell>
          <cell r="F12644" t="str">
            <v>MUNICIPIO DE BARRA DO GUARITA</v>
          </cell>
          <cell r="I12644" t="str">
            <v>ADM não Assumiu o Pedido</v>
          </cell>
        </row>
        <row r="12645">
          <cell r="A12645" t="str">
            <v>ENOR</v>
          </cell>
          <cell r="B12645" t="str">
            <v>ATIVO</v>
          </cell>
          <cell r="C12645">
            <v>45252</v>
          </cell>
          <cell r="D12645">
            <v>4500071695</v>
          </cell>
          <cell r="F12645" t="str">
            <v>E.M AMARAL MAQUINAS E FERRAMENTAS</v>
          </cell>
          <cell r="I12645" t="str">
            <v>ADM não Assumiu o Pedido</v>
          </cell>
        </row>
        <row r="12646">
          <cell r="A12646" t="str">
            <v>ESUL</v>
          </cell>
          <cell r="B12646" t="str">
            <v>ATIVO</v>
          </cell>
          <cell r="C12646">
            <v>45252</v>
          </cell>
          <cell r="D12646">
            <v>4500006355</v>
          </cell>
          <cell r="F12646" t="str">
            <v>WOBBEN WINDPOWER INDÚSTRIA E COMÉRC</v>
          </cell>
          <cell r="I12646" t="str">
            <v>Marcus Vinicius da Costa</v>
          </cell>
        </row>
        <row r="12647">
          <cell r="A12647" t="str">
            <v>ESUL</v>
          </cell>
          <cell r="B12647" t="str">
            <v>ATIVO</v>
          </cell>
          <cell r="C12647">
            <v>45252</v>
          </cell>
          <cell r="D12647">
            <v>4500064585</v>
          </cell>
          <cell r="F12647" t="str">
            <v>DVA - VEICULOS LTDA</v>
          </cell>
          <cell r="I12647" t="str">
            <v>Themis Vieira Saccol</v>
          </cell>
        </row>
        <row r="12648">
          <cell r="A12648" t="str">
            <v>ESUL</v>
          </cell>
          <cell r="B12648" t="str">
            <v>ATIVO</v>
          </cell>
          <cell r="C12648">
            <v>45252</v>
          </cell>
          <cell r="D12648">
            <v>4500064592</v>
          </cell>
          <cell r="F12648" t="str">
            <v>MADAL PALFINGER S.A.</v>
          </cell>
          <cell r="I12648" t="str">
            <v>Themis Vieira Saccol</v>
          </cell>
        </row>
        <row r="12649">
          <cell r="A12649" t="str">
            <v>ESUL</v>
          </cell>
          <cell r="B12649" t="str">
            <v>ATIVO</v>
          </cell>
          <cell r="C12649">
            <v>45252</v>
          </cell>
          <cell r="D12649">
            <v>4500064617</v>
          </cell>
          <cell r="F12649" t="str">
            <v>CARROCERIAS LENOIR LTDA</v>
          </cell>
          <cell r="I12649" t="str">
            <v>Themis Vieira Saccol</v>
          </cell>
        </row>
        <row r="12650">
          <cell r="A12650" t="str">
            <v>ESUL</v>
          </cell>
          <cell r="B12650" t="str">
            <v>ATIVO</v>
          </cell>
          <cell r="C12650">
            <v>45252</v>
          </cell>
          <cell r="D12650">
            <v>4500069832</v>
          </cell>
          <cell r="F12650" t="str">
            <v>NORTEL SUPRIMENTOS INDUSTRIAIS LTDA</v>
          </cell>
          <cell r="I12650" t="str">
            <v>SIMONE ANGELICA ALVES</v>
          </cell>
        </row>
        <row r="12651">
          <cell r="A12651" t="str">
            <v>ESUL</v>
          </cell>
          <cell r="B12651" t="str">
            <v>ATIVO</v>
          </cell>
          <cell r="C12651">
            <v>45252</v>
          </cell>
          <cell r="D12651">
            <v>4500069878</v>
          </cell>
          <cell r="F12651" t="str">
            <v>HTJ EQUIPAMENTOS</v>
          </cell>
          <cell r="I12651" t="str">
            <v>SIMONE ANGELICA ALVES</v>
          </cell>
        </row>
        <row r="12652">
          <cell r="A12652" t="str">
            <v>FCE1</v>
          </cell>
          <cell r="B12652" t="str">
            <v>ATIVO</v>
          </cell>
          <cell r="C12652">
            <v>45252</v>
          </cell>
          <cell r="D12652">
            <v>2000227875</v>
          </cell>
          <cell r="F12652" t="str">
            <v>GLOBAL ONIBUS LTDA</v>
          </cell>
          <cell r="I12652" t="str">
            <v>ROSIELE PIRES DE MORAES</v>
          </cell>
        </row>
        <row r="12653">
          <cell r="A12653" t="str">
            <v>FCE1</v>
          </cell>
          <cell r="B12653" t="str">
            <v>ATIVO</v>
          </cell>
          <cell r="C12653">
            <v>45252</v>
          </cell>
          <cell r="D12653">
            <v>2000228687</v>
          </cell>
          <cell r="F12653" t="str">
            <v>DANILO ALVES DE LIMA OLIVEIRA</v>
          </cell>
          <cell r="I12653" t="str">
            <v>ROSIELE PIRES DE MORAES</v>
          </cell>
        </row>
        <row r="12654">
          <cell r="A12654" t="str">
            <v>FCE1</v>
          </cell>
          <cell r="B12654" t="str">
            <v>ATIVO</v>
          </cell>
          <cell r="C12654">
            <v>45252</v>
          </cell>
          <cell r="D12654">
            <v>2000228688</v>
          </cell>
          <cell r="F12654" t="str">
            <v>COMERCIAL DE ARMARINHOS 1000 LTDA</v>
          </cell>
          <cell r="I12654" t="str">
            <v>ROSIELE PIRES DE MORAES</v>
          </cell>
        </row>
        <row r="12655">
          <cell r="A12655" t="str">
            <v>FCE1</v>
          </cell>
          <cell r="B12655" t="str">
            <v>ATIVO</v>
          </cell>
          <cell r="C12655">
            <v>45252</v>
          </cell>
          <cell r="D12655">
            <v>2000228690</v>
          </cell>
          <cell r="F12655" t="str">
            <v>VERTICALL SOLUCOES TECNOLOGICAS</v>
          </cell>
          <cell r="I12655" t="str">
            <v>ROSIELE PIRES DE MORAES</v>
          </cell>
        </row>
        <row r="12656">
          <cell r="A12656" t="str">
            <v>FCE1</v>
          </cell>
          <cell r="B12656" t="str">
            <v>ATIVO</v>
          </cell>
          <cell r="C12656">
            <v>45252</v>
          </cell>
          <cell r="D12656">
            <v>2000228707</v>
          </cell>
          <cell r="F12656" t="str">
            <v>BUCHLE &amp; LEPPER S.A.</v>
          </cell>
          <cell r="I12656" t="str">
            <v>ROSIELE PIRES DE MORAES</v>
          </cell>
        </row>
        <row r="12657">
          <cell r="A12657" t="str">
            <v>FCE1</v>
          </cell>
          <cell r="B12657" t="str">
            <v>ATIVO</v>
          </cell>
          <cell r="C12657">
            <v>45252</v>
          </cell>
          <cell r="D12657">
            <v>2000228759</v>
          </cell>
          <cell r="F12657" t="str">
            <v>RMF EMPILHADEIRAS LTDA</v>
          </cell>
          <cell r="I12657" t="str">
            <v>WELLINGTON BARROS MARTINHO</v>
          </cell>
        </row>
        <row r="12658">
          <cell r="A12658" t="str">
            <v>FCE1</v>
          </cell>
          <cell r="B12658" t="str">
            <v>ATIVO</v>
          </cell>
          <cell r="C12658">
            <v>45252</v>
          </cell>
          <cell r="D12658">
            <v>4900013003</v>
          </cell>
          <cell r="F12658" t="str">
            <v/>
          </cell>
          <cell r="I12658" t="str">
            <v>ADM não Assumiu o Pedido</v>
          </cell>
        </row>
        <row r="12659">
          <cell r="A12659" t="str">
            <v>FCE1</v>
          </cell>
          <cell r="B12659" t="str">
            <v>CONCLUÍDO</v>
          </cell>
          <cell r="C12659">
            <v>45252</v>
          </cell>
          <cell r="D12659">
            <v>8000012464</v>
          </cell>
          <cell r="F12659" t="str">
            <v>BRAVO SERVICOS MARITIMOS LTDA</v>
          </cell>
          <cell r="I12659" t="str">
            <v>DELIO ANDRADE FERREIRA</v>
          </cell>
        </row>
        <row r="12660">
          <cell r="A12660" t="str">
            <v>FCE1</v>
          </cell>
          <cell r="B12660" t="str">
            <v>ATIVO</v>
          </cell>
          <cell r="C12660">
            <v>45252</v>
          </cell>
          <cell r="D12660">
            <v>8000013214</v>
          </cell>
          <cell r="F12660" t="str">
            <v>CRANE SOLUTIONS ASSESSORIA TECNICA</v>
          </cell>
          <cell r="I12660" t="str">
            <v>BRUNO WEYTING CALABRIA</v>
          </cell>
        </row>
        <row r="12661">
          <cell r="A12661" t="str">
            <v>FCE1</v>
          </cell>
          <cell r="B12661" t="str">
            <v>CONCLUÍDO</v>
          </cell>
          <cell r="C12661">
            <v>45252</v>
          </cell>
          <cell r="D12661">
            <v>8000013319</v>
          </cell>
          <cell r="F12661" t="str">
            <v>PRIME EXTINTORES LTDA</v>
          </cell>
          <cell r="I12661" t="str">
            <v>ENRIKO FERREIRA DA SILVA SERRA PINTO</v>
          </cell>
        </row>
        <row r="12662">
          <cell r="A12662" t="str">
            <v>CHSF</v>
          </cell>
          <cell r="B12662" t="str">
            <v>ATIVO</v>
          </cell>
          <cell r="C12662">
            <v>45253</v>
          </cell>
          <cell r="D12662">
            <v>4500067917</v>
          </cell>
          <cell r="F12662" t="str">
            <v>BOHNEN + MESSTEK - IMPORTACAO E</v>
          </cell>
          <cell r="I12662" t="str">
            <v>SANDRA REGINA CRUZ WANDERLEY</v>
          </cell>
        </row>
        <row r="12663">
          <cell r="A12663" t="str">
            <v>CHSF</v>
          </cell>
          <cell r="B12663" t="str">
            <v>CONCLUÍDO</v>
          </cell>
          <cell r="C12663">
            <v>45253</v>
          </cell>
          <cell r="D12663">
            <v>4500068080</v>
          </cell>
          <cell r="F12663" t="str">
            <v>VERDE NATUS SOLUCOES AMB LTDA</v>
          </cell>
          <cell r="I12663" t="str">
            <v>JOSE ROBERIO SIQUEIRA DA SILVA</v>
          </cell>
        </row>
        <row r="12664">
          <cell r="A12664" t="str">
            <v>CHSF</v>
          </cell>
          <cell r="B12664" t="str">
            <v>CONCLUÍDO</v>
          </cell>
          <cell r="C12664">
            <v>45253</v>
          </cell>
          <cell r="D12664">
            <v>4500069828</v>
          </cell>
          <cell r="F12664" t="str">
            <v xml:space="preserve"> CAMILA DE JESUS MORENO OLIVEIRA</v>
          </cell>
          <cell r="I12664" t="str">
            <v>EMIZELANEA ANE SILVA LIMA</v>
          </cell>
        </row>
        <row r="12665">
          <cell r="A12665" t="str">
            <v>CHSF</v>
          </cell>
          <cell r="B12665" t="str">
            <v>ATIVO</v>
          </cell>
          <cell r="C12665">
            <v>45253</v>
          </cell>
          <cell r="D12665">
            <v>4500070885</v>
          </cell>
          <cell r="F12665" t="str">
            <v>RODEX EQUIPAMENTOS</v>
          </cell>
          <cell r="I12665" t="str">
            <v>FRANCIANE MARIA DE AZEVEDO LIMA</v>
          </cell>
        </row>
        <row r="12666">
          <cell r="A12666" t="str">
            <v>CHSF</v>
          </cell>
          <cell r="B12666" t="str">
            <v>ATIVO</v>
          </cell>
          <cell r="C12666">
            <v>45253</v>
          </cell>
          <cell r="D12666">
            <v>4500070840</v>
          </cell>
          <cell r="F12666" t="str">
            <v>BRILHO XIKE PRODUTOS</v>
          </cell>
          <cell r="I12666" t="str">
            <v>WASHINGTON LUIS SILVA SIQUEIRA BELEM</v>
          </cell>
        </row>
        <row r="12667">
          <cell r="A12667" t="str">
            <v>ELET</v>
          </cell>
          <cell r="B12667" t="str">
            <v>ATIVO</v>
          </cell>
          <cell r="C12667">
            <v>45253</v>
          </cell>
          <cell r="D12667">
            <v>9610000413</v>
          </cell>
          <cell r="F12667" t="str">
            <v>INFORMA MARKETS LTDA</v>
          </cell>
          <cell r="I12667" t="str">
            <v>ADM não Assumiu o Pedido</v>
          </cell>
        </row>
        <row r="12668">
          <cell r="A12668" t="str">
            <v>ENOR</v>
          </cell>
          <cell r="B12668" t="str">
            <v>CONCLUÍDO</v>
          </cell>
          <cell r="C12668">
            <v>45253</v>
          </cell>
          <cell r="D12668">
            <v>4500057127</v>
          </cell>
          <cell r="F12668" t="str">
            <v>SURFACE ENGENHARIA E TOPOGRAFIA LTD</v>
          </cell>
          <cell r="I12668" t="str">
            <v>DANIEL VALENCA FIUZA LIMA</v>
          </cell>
        </row>
        <row r="12669">
          <cell r="A12669" t="str">
            <v>ENOR</v>
          </cell>
          <cell r="B12669" t="str">
            <v>ATIVO</v>
          </cell>
          <cell r="C12669">
            <v>45253</v>
          </cell>
          <cell r="D12669">
            <v>4500063054</v>
          </cell>
          <cell r="F12669" t="str">
            <v>INDUSTRIAS ROMI S.A.</v>
          </cell>
          <cell r="I12669" t="str">
            <v>Adriana Oliveira de Araújo</v>
          </cell>
        </row>
        <row r="12670">
          <cell r="A12670" t="str">
            <v>ESUL</v>
          </cell>
          <cell r="B12670" t="str">
            <v>ATIVO</v>
          </cell>
          <cell r="C12670">
            <v>45253</v>
          </cell>
          <cell r="D12670">
            <v>4500074210</v>
          </cell>
          <cell r="F12670" t="str">
            <v>MD SOLUCOES LTDA</v>
          </cell>
          <cell r="I12670" t="str">
            <v>GABRIEL DE MELO LIMA LEAL</v>
          </cell>
        </row>
        <row r="12671">
          <cell r="A12671" t="str">
            <v>ESUL</v>
          </cell>
          <cell r="B12671" t="str">
            <v>ATIVO</v>
          </cell>
          <cell r="C12671">
            <v>45253</v>
          </cell>
          <cell r="D12671">
            <v>4500074733</v>
          </cell>
          <cell r="F12671" t="str">
            <v>BR DISTRIBUIDORA DE GÁS E ÁGUA MINE</v>
          </cell>
          <cell r="I12671" t="str">
            <v>ADM não Assumiu o Pedido</v>
          </cell>
        </row>
        <row r="12672">
          <cell r="A12672" t="str">
            <v>ESUL</v>
          </cell>
          <cell r="B12672" t="str">
            <v>ATIVO</v>
          </cell>
          <cell r="C12672">
            <v>45253</v>
          </cell>
          <cell r="D12672">
            <v>4500074735</v>
          </cell>
          <cell r="F12672" t="str">
            <v>TRANSPORTES OURO NEGRO LTDA.</v>
          </cell>
          <cell r="I12672" t="str">
            <v>ADM não Assumiu o Pedido</v>
          </cell>
        </row>
        <row r="12673">
          <cell r="A12673" t="str">
            <v>ESUL</v>
          </cell>
          <cell r="B12673" t="str">
            <v>ATIVO</v>
          </cell>
          <cell r="C12673">
            <v>45253</v>
          </cell>
          <cell r="D12673">
            <v>4500074737</v>
          </cell>
          <cell r="F12673" t="str">
            <v>COPY CITY REPRODUCAO DE IMAGENS LTD</v>
          </cell>
          <cell r="I12673" t="str">
            <v>ADM não Assumiu o Pedido</v>
          </cell>
        </row>
        <row r="12674">
          <cell r="A12674" t="str">
            <v>ESUL</v>
          </cell>
          <cell r="B12674" t="str">
            <v>ATIVO</v>
          </cell>
          <cell r="C12674">
            <v>45253</v>
          </cell>
          <cell r="D12674">
            <v>4500074741</v>
          </cell>
          <cell r="F12674" t="str">
            <v>JULYENE DE OLIVEIRA 08870234959</v>
          </cell>
          <cell r="I12674" t="str">
            <v>ADM não Assumiu o Pedido</v>
          </cell>
        </row>
        <row r="12675">
          <cell r="A12675" t="str">
            <v>ESUL</v>
          </cell>
          <cell r="B12675" t="str">
            <v>ATIVO</v>
          </cell>
          <cell r="C12675">
            <v>45253</v>
          </cell>
          <cell r="D12675">
            <v>4500074742</v>
          </cell>
          <cell r="F12675" t="str">
            <v>EVANEIDE COSTA LIMA MASSANEIRO</v>
          </cell>
          <cell r="I12675" t="str">
            <v>ADM não Assumiu o Pedido</v>
          </cell>
        </row>
        <row r="12676">
          <cell r="A12676" t="str">
            <v>ESUL</v>
          </cell>
          <cell r="B12676" t="str">
            <v>ATIVO</v>
          </cell>
          <cell r="C12676">
            <v>45253</v>
          </cell>
          <cell r="D12676">
            <v>4500074743</v>
          </cell>
          <cell r="F12676" t="str">
            <v>METALFIM TRATAMENTOS DE</v>
          </cell>
          <cell r="I12676" t="str">
            <v>ADM não Assumiu o Pedido</v>
          </cell>
        </row>
        <row r="12677">
          <cell r="A12677" t="str">
            <v>ESUL</v>
          </cell>
          <cell r="B12677" t="str">
            <v>ATIVO</v>
          </cell>
          <cell r="C12677">
            <v>45253</v>
          </cell>
          <cell r="D12677">
            <v>4500074746</v>
          </cell>
          <cell r="F12677" t="str">
            <v>ELIAS BORDINHÃO</v>
          </cell>
          <cell r="I12677" t="str">
            <v>ADM não Assumiu o Pedido</v>
          </cell>
        </row>
        <row r="12678">
          <cell r="A12678" t="str">
            <v>ESUL</v>
          </cell>
          <cell r="B12678" t="str">
            <v>ATIVO</v>
          </cell>
          <cell r="C12678">
            <v>45253</v>
          </cell>
          <cell r="D12678">
            <v>4500074748</v>
          </cell>
          <cell r="F12678" t="str">
            <v>SIM REDE DE POSTOS LTDA.</v>
          </cell>
          <cell r="I12678" t="str">
            <v>ADM não Assumiu o Pedido</v>
          </cell>
        </row>
        <row r="12679">
          <cell r="A12679" t="str">
            <v>ESUL</v>
          </cell>
          <cell r="B12679" t="str">
            <v>ATIVO</v>
          </cell>
          <cell r="C12679">
            <v>45253</v>
          </cell>
          <cell r="D12679">
            <v>4500074759</v>
          </cell>
          <cell r="F12679" t="str">
            <v>CIABOR BORRACHAS E PLASTICOS LTDA</v>
          </cell>
          <cell r="I12679" t="str">
            <v>ADM não Assumiu o Pedido</v>
          </cell>
        </row>
        <row r="12680">
          <cell r="A12680" t="str">
            <v>FCE1</v>
          </cell>
          <cell r="B12680" t="str">
            <v>CONCLUÍDO</v>
          </cell>
          <cell r="C12680">
            <v>45253</v>
          </cell>
          <cell r="D12680">
            <v>2000228489</v>
          </cell>
          <cell r="F12680" t="str">
            <v>MI FIRE MATERIAIS DE INCENDIO</v>
          </cell>
          <cell r="I12680" t="str">
            <v>ELCI ALVES DE FREITAS</v>
          </cell>
        </row>
        <row r="12681">
          <cell r="A12681" t="str">
            <v>FCE1</v>
          </cell>
          <cell r="B12681" t="str">
            <v>ATIVO</v>
          </cell>
          <cell r="C12681">
            <v>45253</v>
          </cell>
          <cell r="D12681">
            <v>2000228804</v>
          </cell>
          <cell r="F12681" t="str">
            <v>TRIGOM CONFECCOES LTDA</v>
          </cell>
          <cell r="I12681" t="str">
            <v>JOSE CARLOS DA SILVA</v>
          </cell>
        </row>
        <row r="12682">
          <cell r="A12682" t="str">
            <v>FCE1</v>
          </cell>
          <cell r="B12682" t="str">
            <v>ATIVO</v>
          </cell>
          <cell r="C12682">
            <v>45253</v>
          </cell>
          <cell r="D12682">
            <v>2000228808</v>
          </cell>
          <cell r="F12682" t="str">
            <v>ALMAXX COMERCIO, IMPORTACAO E</v>
          </cell>
          <cell r="I12682" t="str">
            <v>ROSIELE PIRES DE MORAES</v>
          </cell>
        </row>
        <row r="12683">
          <cell r="A12683" t="str">
            <v>FCE1</v>
          </cell>
          <cell r="B12683" t="str">
            <v>ATIVO</v>
          </cell>
          <cell r="C12683">
            <v>45253</v>
          </cell>
          <cell r="D12683">
            <v>4900013004</v>
          </cell>
          <cell r="F12683" t="str">
            <v/>
          </cell>
          <cell r="I12683" t="str">
            <v>ADM não Assumiu o Pedido</v>
          </cell>
        </row>
        <row r="12684">
          <cell r="A12684" t="str">
            <v>CHSF</v>
          </cell>
          <cell r="B12684" t="str">
            <v>CONCLUÍDO</v>
          </cell>
          <cell r="C12684">
            <v>45254</v>
          </cell>
          <cell r="D12684">
            <v>4500070544</v>
          </cell>
          <cell r="F12684" t="str">
            <v>AEFI COMERCIO E SERVICOS LTDA ME</v>
          </cell>
          <cell r="I12684" t="str">
            <v>EMIZELANEA ANE SILVA LIMA</v>
          </cell>
        </row>
        <row r="12685">
          <cell r="A12685" t="str">
            <v>CHSF</v>
          </cell>
          <cell r="B12685" t="str">
            <v>ATIVO</v>
          </cell>
          <cell r="C12685">
            <v>45254</v>
          </cell>
          <cell r="D12685">
            <v>4500067135</v>
          </cell>
          <cell r="F12685" t="str">
            <v>NOVA ANALITICA IMPORTACAO</v>
          </cell>
          <cell r="I12685" t="str">
            <v>JOSE ROBERIO SIQUEIRA DA SILVA</v>
          </cell>
        </row>
        <row r="12686">
          <cell r="A12686" t="str">
            <v>CHSF</v>
          </cell>
          <cell r="B12686" t="str">
            <v>CANCELADO</v>
          </cell>
          <cell r="C12686">
            <v>45254</v>
          </cell>
          <cell r="D12686">
            <v>4500070882</v>
          </cell>
          <cell r="F12686" t="str">
            <v>OESTE COMERCIAL DE COMBUSTIVEL PARA</v>
          </cell>
          <cell r="I12686" t="str">
            <v>WASHINGTON LUIS SILVA SIQUEIRA BELEM</v>
          </cell>
        </row>
        <row r="12687">
          <cell r="A12687" t="str">
            <v>CHSF</v>
          </cell>
          <cell r="B12687" t="str">
            <v>ATIVO</v>
          </cell>
          <cell r="C12687">
            <v>45254</v>
          </cell>
          <cell r="D12687">
            <v>4500060943</v>
          </cell>
          <cell r="F12687" t="str">
            <v>SENTINELA PROTEÇÃO ADMINISTRAÇÃO E</v>
          </cell>
          <cell r="I12687" t="str">
            <v>ADRIANA FONSECA DE CARVALHO</v>
          </cell>
        </row>
        <row r="12688">
          <cell r="A12688" t="str">
            <v>CHSF</v>
          </cell>
          <cell r="B12688" t="str">
            <v>ATIVO</v>
          </cell>
          <cell r="C12688">
            <v>45254</v>
          </cell>
          <cell r="D12688">
            <v>4500068790</v>
          </cell>
          <cell r="F12688" t="str">
            <v>UTILI ENERGIA - EQUIPAMENTOS</v>
          </cell>
          <cell r="I12688" t="str">
            <v>MARIA DO SOCORRO FERNANDES LOBO</v>
          </cell>
        </row>
        <row r="12689">
          <cell r="A12689" t="str">
            <v>CHSF</v>
          </cell>
          <cell r="B12689" t="str">
            <v>CONCLUÍDO</v>
          </cell>
          <cell r="C12689">
            <v>45254</v>
          </cell>
          <cell r="D12689">
            <v>4500068585</v>
          </cell>
          <cell r="F12689" t="str">
            <v>NEADE IND/COM PROD P/ ELEV E MOV DE</v>
          </cell>
          <cell r="I12689" t="str">
            <v>JOSE CARLOS DE MORAES VASCONCELOS</v>
          </cell>
        </row>
        <row r="12690">
          <cell r="A12690" t="str">
            <v>ELET</v>
          </cell>
          <cell r="B12690" t="str">
            <v>ATIVO</v>
          </cell>
          <cell r="C12690">
            <v>45254</v>
          </cell>
          <cell r="D12690">
            <v>9610000414</v>
          </cell>
          <cell r="F12690" t="str">
            <v>INSTITUTO REDE BRASIL DO</v>
          </cell>
          <cell r="I12690" t="str">
            <v>ADM não Assumiu o Pedido</v>
          </cell>
        </row>
        <row r="12691">
          <cell r="A12691" t="str">
            <v>ENOR</v>
          </cell>
          <cell r="B12691" t="str">
            <v>ATIVO</v>
          </cell>
          <cell r="C12691">
            <v>45254</v>
          </cell>
          <cell r="D12691">
            <v>4500070866</v>
          </cell>
          <cell r="F12691" t="str">
            <v>R. SOARES &amp; NERICE RAMOS LTDA</v>
          </cell>
          <cell r="I12691" t="str">
            <v>PAULO EIRYO ICHIKAWA</v>
          </cell>
        </row>
        <row r="12692">
          <cell r="A12692" t="str">
            <v>ESUL</v>
          </cell>
          <cell r="B12692" t="str">
            <v>ATIVO</v>
          </cell>
          <cell r="C12692">
            <v>45254</v>
          </cell>
          <cell r="D12692">
            <v>4500074248</v>
          </cell>
          <cell r="F12692" t="str">
            <v>GONCALVES &amp; GONCALVES</v>
          </cell>
          <cell r="I12692" t="str">
            <v>GABRIEL DE MELO LIMA LEAL</v>
          </cell>
        </row>
        <row r="12693">
          <cell r="A12693" t="str">
            <v>ESUL</v>
          </cell>
          <cell r="B12693" t="str">
            <v>ATIVO</v>
          </cell>
          <cell r="C12693">
            <v>45254</v>
          </cell>
          <cell r="D12693">
            <v>4500074252</v>
          </cell>
          <cell r="F12693" t="str">
            <v>ALCIDES MUNHOZ JUNIOR</v>
          </cell>
          <cell r="I12693" t="str">
            <v>GABRIEL DE MELO LIMA LEAL</v>
          </cell>
        </row>
        <row r="12694">
          <cell r="A12694" t="str">
            <v>ESUL</v>
          </cell>
          <cell r="B12694" t="str">
            <v>ATIVO</v>
          </cell>
          <cell r="C12694">
            <v>45254</v>
          </cell>
          <cell r="D12694">
            <v>4500074253</v>
          </cell>
          <cell r="F12694" t="str">
            <v>JOSE PEREIRA DE ARAUJO 31308597134</v>
          </cell>
          <cell r="I12694" t="str">
            <v>GABRIEL DE MELO LIMA LEAL</v>
          </cell>
        </row>
        <row r="12695">
          <cell r="A12695" t="str">
            <v>ESUL</v>
          </cell>
          <cell r="B12695" t="str">
            <v>ATIVO</v>
          </cell>
          <cell r="C12695">
            <v>45254</v>
          </cell>
          <cell r="D12695">
            <v>4500074257</v>
          </cell>
          <cell r="F12695" t="str">
            <v>MS TINTAS AUTOMOTIVAS, IMOBILIARIAS</v>
          </cell>
          <cell r="I12695" t="str">
            <v>GABRIEL DE MELO LIMA LEAL</v>
          </cell>
        </row>
        <row r="12696">
          <cell r="A12696" t="str">
            <v>ESUL</v>
          </cell>
          <cell r="B12696" t="str">
            <v>ATIVO</v>
          </cell>
          <cell r="C12696">
            <v>45254</v>
          </cell>
          <cell r="D12696">
            <v>4500074258</v>
          </cell>
          <cell r="F12696" t="str">
            <v>7 COMPONENTES ELETRONICOS LTDA</v>
          </cell>
          <cell r="I12696" t="str">
            <v>GABRIEL DE MELO LIMA LEAL</v>
          </cell>
        </row>
        <row r="12697">
          <cell r="A12697" t="str">
            <v>ESUL</v>
          </cell>
          <cell r="B12697" t="str">
            <v>ATIVO</v>
          </cell>
          <cell r="C12697">
            <v>45254</v>
          </cell>
          <cell r="D12697">
            <v>4500074260</v>
          </cell>
          <cell r="F12697" t="str">
            <v>CASA DAS CORES COMERCIO DE TINTAS L</v>
          </cell>
          <cell r="I12697" t="str">
            <v>GABRIEL DE MELO LIMA LEAL</v>
          </cell>
        </row>
        <row r="12698">
          <cell r="A12698" t="str">
            <v>ESUL</v>
          </cell>
          <cell r="B12698" t="str">
            <v>ATIVO</v>
          </cell>
          <cell r="C12698">
            <v>45254</v>
          </cell>
          <cell r="D12698">
            <v>4500074261</v>
          </cell>
          <cell r="F12698" t="str">
            <v>FERCICAL COMERCIO DE MATERIAIS PARA</v>
          </cell>
          <cell r="I12698" t="str">
            <v>GABRIEL DE MELO LIMA LEAL</v>
          </cell>
        </row>
        <row r="12699">
          <cell r="A12699" t="str">
            <v>ESUL</v>
          </cell>
          <cell r="B12699" t="str">
            <v>ATIVO</v>
          </cell>
          <cell r="C12699">
            <v>45254</v>
          </cell>
          <cell r="D12699">
            <v>4500074262</v>
          </cell>
          <cell r="F12699" t="str">
            <v>ELETRICA ZAN LTDA</v>
          </cell>
          <cell r="I12699" t="str">
            <v>GABRIEL DE MELO LIMA LEAL</v>
          </cell>
        </row>
        <row r="12700">
          <cell r="A12700" t="str">
            <v>ESUL</v>
          </cell>
          <cell r="B12700" t="str">
            <v>ATIVO</v>
          </cell>
          <cell r="C12700">
            <v>45254</v>
          </cell>
          <cell r="D12700">
            <v>4500074893</v>
          </cell>
          <cell r="F12700" t="str">
            <v>RETESP LTDA</v>
          </cell>
          <cell r="I12700" t="str">
            <v>ADM não Assumiu o Pedido</v>
          </cell>
        </row>
        <row r="12701">
          <cell r="A12701" t="str">
            <v>FCE1</v>
          </cell>
          <cell r="B12701" t="str">
            <v>ATIVO</v>
          </cell>
          <cell r="C12701">
            <v>45254</v>
          </cell>
          <cell r="D12701">
            <v>2000228577</v>
          </cell>
          <cell r="F12701" t="str">
            <v>ALMAXX COMERCIO, IMPORTACAO E</v>
          </cell>
          <cell r="I12701" t="str">
            <v>MARCELO MOURA PEREIRA</v>
          </cell>
        </row>
        <row r="12702">
          <cell r="A12702" t="str">
            <v>FCE1</v>
          </cell>
          <cell r="B12702" t="str">
            <v>ATIVO</v>
          </cell>
          <cell r="C12702">
            <v>45254</v>
          </cell>
          <cell r="D12702">
            <v>2000228671</v>
          </cell>
          <cell r="F12702" t="str">
            <v>FELIPE RIBEIRO VILELA 12993661639</v>
          </cell>
          <cell r="I12702" t="str">
            <v>MARCELO MOURA PEREIRA</v>
          </cell>
        </row>
        <row r="12703">
          <cell r="A12703" t="str">
            <v>FCE1</v>
          </cell>
          <cell r="B12703" t="str">
            <v>ATIVO</v>
          </cell>
          <cell r="C12703">
            <v>45254</v>
          </cell>
          <cell r="D12703">
            <v>2000228775</v>
          </cell>
          <cell r="F12703" t="str">
            <v>MED VENDAS COMERCIO LTDA</v>
          </cell>
          <cell r="I12703" t="str">
            <v>ANTONIO MAURO ILHEU</v>
          </cell>
        </row>
        <row r="12704">
          <cell r="A12704" t="str">
            <v>FCE1</v>
          </cell>
          <cell r="B12704" t="str">
            <v>ATIVO</v>
          </cell>
          <cell r="C12704">
            <v>45254</v>
          </cell>
          <cell r="D12704">
            <v>2000228805</v>
          </cell>
          <cell r="F12704" t="str">
            <v>JACFLEX COMERCIAL LTDA</v>
          </cell>
          <cell r="I12704" t="str">
            <v>ROSIELE PIRES DE MORAES</v>
          </cell>
        </row>
        <row r="12705">
          <cell r="A12705" t="str">
            <v>FCE1</v>
          </cell>
          <cell r="B12705" t="str">
            <v>CONCLUÍDO</v>
          </cell>
          <cell r="C12705">
            <v>45254</v>
          </cell>
          <cell r="D12705">
            <v>2000228807</v>
          </cell>
          <cell r="F12705" t="str">
            <v>CBF COMERCIO DE CONFECCOES</v>
          </cell>
          <cell r="I12705" t="str">
            <v>MILTON GUERRA</v>
          </cell>
        </row>
        <row r="12706">
          <cell r="A12706" t="str">
            <v>FCE1</v>
          </cell>
          <cell r="B12706" t="str">
            <v>ATIVO</v>
          </cell>
          <cell r="C12706">
            <v>45254</v>
          </cell>
          <cell r="D12706">
            <v>2000228809</v>
          </cell>
          <cell r="F12706" t="str">
            <v>TOSSATI COMERCIO DE AREIA LTDA EPP</v>
          </cell>
          <cell r="I12706" t="str">
            <v>JOAO ALFEN FONSECA DE ARAUJO</v>
          </cell>
        </row>
        <row r="12707">
          <cell r="A12707" t="str">
            <v>FCE1</v>
          </cell>
          <cell r="B12707" t="str">
            <v>ATIVO</v>
          </cell>
          <cell r="C12707">
            <v>45254</v>
          </cell>
          <cell r="D12707">
            <v>2000228810</v>
          </cell>
          <cell r="F12707" t="str">
            <v>ALMAXX COMERCIO, IMPORTACAO E</v>
          </cell>
          <cell r="I12707" t="str">
            <v>MARCELO MOURA PEREIRA</v>
          </cell>
        </row>
        <row r="12708">
          <cell r="A12708" t="str">
            <v>FCE1</v>
          </cell>
          <cell r="B12708" t="str">
            <v>ATIVO</v>
          </cell>
          <cell r="C12708">
            <v>45254</v>
          </cell>
          <cell r="D12708">
            <v>2000228811</v>
          </cell>
          <cell r="F12708" t="str">
            <v>SUBURBANOS MECANICA ESPECIALIZADA</v>
          </cell>
          <cell r="I12708" t="str">
            <v>JOSE CARLOS DA SILVA</v>
          </cell>
        </row>
        <row r="12709">
          <cell r="A12709" t="str">
            <v>FCE1</v>
          </cell>
          <cell r="B12709" t="str">
            <v>ATIVO</v>
          </cell>
          <cell r="C12709">
            <v>45254</v>
          </cell>
          <cell r="D12709">
            <v>4900013005</v>
          </cell>
          <cell r="F12709" t="str">
            <v/>
          </cell>
          <cell r="I12709" t="str">
            <v>ADM não Assumiu o Pedido</v>
          </cell>
        </row>
        <row r="12710">
          <cell r="A12710" t="str">
            <v>FCE1</v>
          </cell>
          <cell r="B12710" t="str">
            <v>ATIVO</v>
          </cell>
          <cell r="C12710">
            <v>45254</v>
          </cell>
          <cell r="D12710">
            <v>4900013006</v>
          </cell>
          <cell r="F12710" t="str">
            <v/>
          </cell>
          <cell r="I12710" t="str">
            <v>ADM não Assumiu o Pedido</v>
          </cell>
        </row>
        <row r="12711">
          <cell r="A12711" t="str">
            <v>FCE1</v>
          </cell>
          <cell r="B12711" t="str">
            <v>ATIVO</v>
          </cell>
          <cell r="C12711">
            <v>45254</v>
          </cell>
          <cell r="D12711">
            <v>4900013007</v>
          </cell>
          <cell r="F12711" t="str">
            <v/>
          </cell>
          <cell r="I12711" t="str">
            <v>ADM não Assumiu o Pedido</v>
          </cell>
        </row>
        <row r="12712">
          <cell r="A12712" t="str">
            <v>FCE1</v>
          </cell>
          <cell r="B12712" t="str">
            <v>ATIVO</v>
          </cell>
          <cell r="C12712">
            <v>45254</v>
          </cell>
          <cell r="D12712">
            <v>4900013023</v>
          </cell>
          <cell r="F12712" t="str">
            <v/>
          </cell>
          <cell r="I12712" t="str">
            <v>ADM não Assumiu o Pedido</v>
          </cell>
        </row>
        <row r="12713">
          <cell r="A12713" t="str">
            <v>FCE1</v>
          </cell>
          <cell r="B12713" t="str">
            <v>ATIVO</v>
          </cell>
          <cell r="C12713">
            <v>45254</v>
          </cell>
          <cell r="D12713">
            <v>4900013046</v>
          </cell>
          <cell r="F12713" t="str">
            <v/>
          </cell>
          <cell r="I12713" t="str">
            <v>ADM não Assumiu o Pedido</v>
          </cell>
        </row>
        <row r="12714">
          <cell r="A12714" t="str">
            <v>FCE1</v>
          </cell>
          <cell r="B12714" t="str">
            <v>ATIVO</v>
          </cell>
          <cell r="C12714">
            <v>45254</v>
          </cell>
          <cell r="D12714">
            <v>8000012399</v>
          </cell>
          <cell r="F12714" t="str">
            <v>SAE TOWERS BRASIL TORRES DE</v>
          </cell>
          <cell r="I12714" t="str">
            <v>LORENA PATRICIA FERNANDES SANT ANNA</v>
          </cell>
        </row>
        <row r="12715">
          <cell r="A12715" t="str">
            <v>FCE1</v>
          </cell>
          <cell r="B12715" t="str">
            <v>ATIVO</v>
          </cell>
          <cell r="C12715">
            <v>45254</v>
          </cell>
          <cell r="D12715">
            <v>8000012888</v>
          </cell>
          <cell r="F12715" t="str">
            <v>AROTEC INDUSTRIA E COMERCIO LTDA</v>
          </cell>
          <cell r="I12715" t="str">
            <v>ELAINE ROSA TENORIO</v>
          </cell>
        </row>
        <row r="12716">
          <cell r="A12716" t="str">
            <v>FCE1</v>
          </cell>
          <cell r="B12716" t="str">
            <v>ATIVO</v>
          </cell>
          <cell r="C12716">
            <v>45254</v>
          </cell>
          <cell r="D12716">
            <v>8000012985</v>
          </cell>
          <cell r="F12716" t="str">
            <v>BIODINAMICA ENGENHARIA E MEIO AMBIE</v>
          </cell>
          <cell r="I12716" t="str">
            <v>LORENA PATRICIA FERNANDES SANT ANNA</v>
          </cell>
        </row>
        <row r="12717">
          <cell r="A12717" t="str">
            <v>FCE1</v>
          </cell>
          <cell r="B12717" t="str">
            <v>ATIVO</v>
          </cell>
          <cell r="C12717">
            <v>45254</v>
          </cell>
          <cell r="D12717">
            <v>8000013143</v>
          </cell>
          <cell r="F12717" t="str">
            <v>ALT EMPREENDIMENTOS E REFORMAS</v>
          </cell>
          <cell r="I12717" t="str">
            <v>JAILSON SOUZA CAMPELO</v>
          </cell>
        </row>
        <row r="12718">
          <cell r="A12718" t="str">
            <v>CHSF</v>
          </cell>
          <cell r="B12718" t="str">
            <v>CONCLUÍDO</v>
          </cell>
          <cell r="C12718">
            <v>45255</v>
          </cell>
          <cell r="D12718">
            <v>4500022722</v>
          </cell>
          <cell r="F12718" t="str">
            <v>TELEFONICA BRASIL S.A.</v>
          </cell>
          <cell r="I12718" t="str">
            <v>KAROLE SIMAS ORNELAS</v>
          </cell>
        </row>
        <row r="12719">
          <cell r="A12719" t="str">
            <v>CHSF</v>
          </cell>
          <cell r="B12719" t="str">
            <v>ATIVO</v>
          </cell>
          <cell r="C12719">
            <v>45255</v>
          </cell>
          <cell r="D12719">
            <v>4500064681</v>
          </cell>
          <cell r="F12719" t="str">
            <v>OPAL-RT BRASIL TECNOLOGIA LTDA</v>
          </cell>
          <cell r="I12719" t="str">
            <v>MARCIO DA NOBREGA CHAVES</v>
          </cell>
        </row>
        <row r="12720">
          <cell r="A12720" t="str">
            <v>CHSF</v>
          </cell>
          <cell r="B12720" t="str">
            <v>ATIVO</v>
          </cell>
          <cell r="C12720">
            <v>45255</v>
          </cell>
          <cell r="D12720">
            <v>4500063826</v>
          </cell>
          <cell r="F12720" t="str">
            <v>BREE EFICIÊNCIA ENERGÉTICA S.A</v>
          </cell>
          <cell r="I12720" t="str">
            <v>AUGUSTO CEZAR VIEIRA DE SOUZA</v>
          </cell>
        </row>
        <row r="12721">
          <cell r="A12721" t="str">
            <v>CHSF</v>
          </cell>
          <cell r="B12721" t="str">
            <v>ATIVO</v>
          </cell>
          <cell r="C12721">
            <v>45255</v>
          </cell>
          <cell r="D12721">
            <v>4500068763</v>
          </cell>
          <cell r="F12721" t="str">
            <v>REAL ENERGY LTDA</v>
          </cell>
          <cell r="I12721" t="str">
            <v>ALEXANDRE CALDAS CHAGAS</v>
          </cell>
        </row>
        <row r="12722">
          <cell r="A12722" t="str">
            <v>ELET</v>
          </cell>
          <cell r="B12722" t="str">
            <v>CONCLUÍDO</v>
          </cell>
          <cell r="C12722">
            <v>45255</v>
          </cell>
          <cell r="D12722">
            <v>4500068484</v>
          </cell>
          <cell r="F12722" t="str">
            <v>DELOITTE TOUCHE TOHMATSU</v>
          </cell>
          <cell r="I12722" t="str">
            <v>SABRINA JENSEN</v>
          </cell>
        </row>
        <row r="12723">
          <cell r="A12723" t="str">
            <v>ENOR</v>
          </cell>
          <cell r="B12723" t="str">
            <v>CONCLUÍDO</v>
          </cell>
          <cell r="C12723">
            <v>45255</v>
          </cell>
          <cell r="D12723">
            <v>4500064199</v>
          </cell>
          <cell r="F12723" t="str">
            <v>200DEV CONSULT LTDA</v>
          </cell>
          <cell r="I12723" t="str">
            <v>ADRIANE SILVA TRINDADE BRITO</v>
          </cell>
        </row>
        <row r="12724">
          <cell r="A12724" t="str">
            <v>ENOR</v>
          </cell>
          <cell r="B12724" t="str">
            <v>CONCLUÍDO</v>
          </cell>
          <cell r="C12724">
            <v>45255</v>
          </cell>
          <cell r="D12724">
            <v>4500070033</v>
          </cell>
          <cell r="F12724" t="str">
            <v>VGROW COMERCIO E REPRESENTACAO LTDA</v>
          </cell>
          <cell r="I12724" t="str">
            <v>CAROLINA CAVALCANTI PERAZZO FRANCO</v>
          </cell>
        </row>
        <row r="12725">
          <cell r="A12725" t="str">
            <v>ESUL</v>
          </cell>
          <cell r="B12725" t="str">
            <v>ATIVO</v>
          </cell>
          <cell r="C12725">
            <v>45255</v>
          </cell>
          <cell r="D12725">
            <v>4500071365</v>
          </cell>
          <cell r="F12725" t="str">
            <v>LABSYNTH PRODUTOS PARA</v>
          </cell>
          <cell r="I12725" t="str">
            <v>Themis Vieira Saccol</v>
          </cell>
        </row>
        <row r="12726">
          <cell r="A12726" t="str">
            <v>ESUL</v>
          </cell>
          <cell r="B12726" t="str">
            <v>ATIVO</v>
          </cell>
          <cell r="C12726">
            <v>45255</v>
          </cell>
          <cell r="D12726">
            <v>4500074290</v>
          </cell>
          <cell r="F12726" t="str">
            <v>MAIS Q PÃO CONVENIÊNCIAS &amp; PÃES</v>
          </cell>
          <cell r="I12726" t="str">
            <v>GABRIEL DE MELO LIMA LEAL</v>
          </cell>
        </row>
        <row r="12727">
          <cell r="A12727" t="str">
            <v>ESUL</v>
          </cell>
          <cell r="B12727" t="str">
            <v>ATIVO</v>
          </cell>
          <cell r="C12727">
            <v>45255</v>
          </cell>
          <cell r="D12727">
            <v>4500074292</v>
          </cell>
          <cell r="F12727" t="str">
            <v>CASA DAS CORES COMERCIO DE TINTAS L</v>
          </cell>
          <cell r="I12727" t="str">
            <v>GABRIEL DE MELO LIMA LEAL</v>
          </cell>
        </row>
        <row r="12728">
          <cell r="A12728" t="str">
            <v>ESUL</v>
          </cell>
          <cell r="B12728" t="str">
            <v>ATIVO</v>
          </cell>
          <cell r="C12728">
            <v>45255</v>
          </cell>
          <cell r="D12728">
            <v>4500074293</v>
          </cell>
          <cell r="F12728" t="str">
            <v>SERTAO COMERCIAL DE</v>
          </cell>
          <cell r="I12728" t="str">
            <v>GABRIEL DE MELO LIMA LEAL</v>
          </cell>
        </row>
        <row r="12729">
          <cell r="A12729" t="str">
            <v>ESUL</v>
          </cell>
          <cell r="B12729" t="str">
            <v>ATIVO</v>
          </cell>
          <cell r="C12729">
            <v>45255</v>
          </cell>
          <cell r="D12729">
            <v>4500074295</v>
          </cell>
          <cell r="F12729" t="str">
            <v>HIDROSUL COMERCIO E MANUTENCAO DE</v>
          </cell>
          <cell r="I12729" t="str">
            <v>GABRIEL DE MELO LIMA LEAL</v>
          </cell>
        </row>
        <row r="12730">
          <cell r="A12730" t="str">
            <v>ESUL</v>
          </cell>
          <cell r="B12730" t="str">
            <v>ATIVO</v>
          </cell>
          <cell r="C12730">
            <v>45255</v>
          </cell>
          <cell r="D12730">
            <v>4500074326</v>
          </cell>
          <cell r="F12730" t="str">
            <v>W. C. SILVA LTDA</v>
          </cell>
          <cell r="I12730" t="str">
            <v>GABRIEL DE MELO LIMA LEAL</v>
          </cell>
        </row>
        <row r="12731">
          <cell r="A12731" t="str">
            <v>FCE1</v>
          </cell>
          <cell r="B12731" t="str">
            <v>ATIVO</v>
          </cell>
          <cell r="C12731">
            <v>45255</v>
          </cell>
          <cell r="D12731">
            <v>2000214911</v>
          </cell>
          <cell r="F12731" t="str">
            <v>IPF GESTAO AMBIENTAL E FLORESTAL LT</v>
          </cell>
          <cell r="I12731" t="str">
            <v>GILSON DENIR AMARAL</v>
          </cell>
        </row>
        <row r="12732">
          <cell r="A12732" t="str">
            <v>FCE1</v>
          </cell>
          <cell r="B12732" t="str">
            <v>ATIVO</v>
          </cell>
          <cell r="C12732">
            <v>45255</v>
          </cell>
          <cell r="D12732">
            <v>2000228200</v>
          </cell>
          <cell r="F12732" t="str">
            <v>TATICA - MARKETING ESPORTIVO</v>
          </cell>
          <cell r="I12732" t="str">
            <v>JOSE UBIRATAN DIAS ALVES</v>
          </cell>
        </row>
        <row r="12733">
          <cell r="A12733" t="str">
            <v>FCE1</v>
          </cell>
          <cell r="B12733" t="str">
            <v>CANCELADO</v>
          </cell>
          <cell r="C12733">
            <v>45255</v>
          </cell>
          <cell r="D12733">
            <v>2000228831</v>
          </cell>
          <cell r="F12733" t="str">
            <v>PROTENGE EQUIP PROT INDIVIDUAL LTDA</v>
          </cell>
          <cell r="I12733" t="str">
            <v>ELCI ALVES DE FREITAS</v>
          </cell>
        </row>
        <row r="12734">
          <cell r="A12734" t="str">
            <v>FCE1</v>
          </cell>
          <cell r="B12734" t="str">
            <v>ATIVO</v>
          </cell>
          <cell r="C12734">
            <v>45255</v>
          </cell>
          <cell r="D12734">
            <v>2000228833</v>
          </cell>
          <cell r="F12734" t="str">
            <v>CABINE-RIO COMERCIAL LTDA</v>
          </cell>
          <cell r="I12734" t="str">
            <v>ANDREIA DE SOUZA AVILA</v>
          </cell>
        </row>
        <row r="12735">
          <cell r="A12735" t="str">
            <v>FCE1</v>
          </cell>
          <cell r="B12735" t="str">
            <v>ATIVO</v>
          </cell>
          <cell r="C12735">
            <v>45255</v>
          </cell>
          <cell r="D12735">
            <v>2000229244</v>
          </cell>
          <cell r="F12735" t="str">
            <v>PRISMANET COMERCIAL LTDA ME</v>
          </cell>
          <cell r="I12735" t="str">
            <v>MARCELO CALDEIRA</v>
          </cell>
        </row>
        <row r="12736">
          <cell r="A12736" t="str">
            <v>FCE1</v>
          </cell>
          <cell r="B12736" t="str">
            <v>ATIVO</v>
          </cell>
          <cell r="C12736">
            <v>45255</v>
          </cell>
          <cell r="D12736">
            <v>2000229245</v>
          </cell>
          <cell r="F12736" t="str">
            <v>JACFLEX COMERCIAL LTDA</v>
          </cell>
          <cell r="I12736" t="str">
            <v>ROSIELE PIRES DE MORAES</v>
          </cell>
        </row>
        <row r="12737">
          <cell r="A12737" t="str">
            <v>CHSF</v>
          </cell>
          <cell r="B12737" t="str">
            <v>CANCELADO</v>
          </cell>
          <cell r="C12737">
            <v>45256</v>
          </cell>
          <cell r="D12737">
            <v>4500071069</v>
          </cell>
          <cell r="F12737" t="str">
            <v>OLINDA PESCADOS BUFFET E EVENTOS</v>
          </cell>
          <cell r="I12737" t="str">
            <v>FRANCIANE MARIA DE AZEVEDO LIMA</v>
          </cell>
        </row>
        <row r="12738">
          <cell r="A12738" t="str">
            <v>CHSF</v>
          </cell>
          <cell r="B12738" t="str">
            <v>ATIVO</v>
          </cell>
          <cell r="C12738">
            <v>45256</v>
          </cell>
          <cell r="D12738">
            <v>4500070960</v>
          </cell>
          <cell r="F12738" t="str">
            <v>FLAVIA VALIENSE GALDINO</v>
          </cell>
          <cell r="I12738" t="str">
            <v>WASHINGTON LUIS SILVA SIQUEIRA BELEM</v>
          </cell>
        </row>
        <row r="12739">
          <cell r="A12739" t="str">
            <v>CHSF</v>
          </cell>
          <cell r="B12739" t="str">
            <v>CONCLUÍDO</v>
          </cell>
          <cell r="C12739">
            <v>45256</v>
          </cell>
          <cell r="D12739">
            <v>4500068968</v>
          </cell>
          <cell r="F12739" t="str">
            <v>BAUR DO BRASIL LTDA</v>
          </cell>
          <cell r="I12739" t="str">
            <v>JOSE CARLOS DE MORAES VASCONCELOS</v>
          </cell>
        </row>
        <row r="12740">
          <cell r="A12740" t="str">
            <v>CHSF</v>
          </cell>
          <cell r="B12740" t="str">
            <v>CONCLUÍDO</v>
          </cell>
          <cell r="C12740">
            <v>45256</v>
          </cell>
          <cell r="D12740">
            <v>4500070899</v>
          </cell>
          <cell r="F12740" t="str">
            <v>DIGEL ELETRICA LTDA</v>
          </cell>
          <cell r="I12740" t="str">
            <v>FRANCIANE MARIA DE AZEVEDO LIMA</v>
          </cell>
        </row>
        <row r="12741">
          <cell r="A12741" t="str">
            <v>CHSF</v>
          </cell>
          <cell r="B12741" t="str">
            <v>ATIVO</v>
          </cell>
          <cell r="C12741">
            <v>45256</v>
          </cell>
          <cell r="D12741">
            <v>4500070157</v>
          </cell>
          <cell r="F12741" t="str">
            <v>CROWN IND E COM DE CANETAS LTDA</v>
          </cell>
          <cell r="I12741" t="str">
            <v>WAGNER FRANCISCO GOMES DA SILVA</v>
          </cell>
        </row>
        <row r="12742">
          <cell r="A12742" t="str">
            <v>CHSF</v>
          </cell>
          <cell r="B12742" t="str">
            <v>ATIVO</v>
          </cell>
          <cell r="C12742">
            <v>45256</v>
          </cell>
          <cell r="D12742">
            <v>4500070680</v>
          </cell>
          <cell r="F12742" t="str">
            <v>AMF TELECOM LTDA</v>
          </cell>
          <cell r="I12742" t="str">
            <v>NYURA CRISTINA GAMA NASCIMENTO</v>
          </cell>
        </row>
        <row r="12743">
          <cell r="A12743" t="str">
            <v>ELET</v>
          </cell>
          <cell r="B12743" t="str">
            <v>CONCLUÍDO</v>
          </cell>
          <cell r="C12743">
            <v>45256</v>
          </cell>
          <cell r="D12743">
            <v>4500048598</v>
          </cell>
          <cell r="F12743" t="str">
            <v>DELOITTE TOUCHE TOHMATSU AUDITORES</v>
          </cell>
          <cell r="I12743" t="str">
            <v>JOAO LUIS PINHEIRO DA COSTA</v>
          </cell>
        </row>
        <row r="12744">
          <cell r="A12744" t="str">
            <v>ELET</v>
          </cell>
          <cell r="B12744" t="str">
            <v>ATIVO</v>
          </cell>
          <cell r="C12744">
            <v>45256</v>
          </cell>
          <cell r="D12744">
            <v>4500058584</v>
          </cell>
          <cell r="F12744" t="str">
            <v>PELISSARI INFORMATICA S.A.</v>
          </cell>
          <cell r="I12744" t="str">
            <v>JOAO LUIS PINHEIRO DA COSTA</v>
          </cell>
        </row>
        <row r="12745">
          <cell r="A12745" t="str">
            <v>ELET</v>
          </cell>
          <cell r="B12745" t="str">
            <v>ATIVO</v>
          </cell>
          <cell r="C12745">
            <v>45256</v>
          </cell>
          <cell r="D12745">
            <v>4500058595</v>
          </cell>
          <cell r="F12745" t="str">
            <v>PREFEITURA DO MUNICÍPIO DE</v>
          </cell>
          <cell r="I12745" t="str">
            <v>ADM não Assumiu o Pedido</v>
          </cell>
        </row>
        <row r="12746">
          <cell r="A12746" t="str">
            <v>ELET</v>
          </cell>
          <cell r="B12746" t="str">
            <v>ATIVO</v>
          </cell>
          <cell r="C12746">
            <v>45256</v>
          </cell>
          <cell r="D12746">
            <v>4500058697</v>
          </cell>
          <cell r="F12746" t="str">
            <v>PREF. MUN. DE SANTA CRUZ DO SUL</v>
          </cell>
          <cell r="I12746" t="str">
            <v>ADM não Assumiu o Pedido</v>
          </cell>
        </row>
        <row r="12747">
          <cell r="A12747" t="str">
            <v>ELET</v>
          </cell>
          <cell r="B12747" t="str">
            <v>ATIVO</v>
          </cell>
          <cell r="C12747">
            <v>45256</v>
          </cell>
          <cell r="D12747">
            <v>4500061778</v>
          </cell>
          <cell r="F12747" t="str">
            <v>MUNICIPIO DE ALTO FELIZ</v>
          </cell>
          <cell r="I12747" t="str">
            <v>ADM não Assumiu o Pedido</v>
          </cell>
        </row>
        <row r="12748">
          <cell r="A12748" t="str">
            <v>ELET</v>
          </cell>
          <cell r="B12748" t="str">
            <v>ATIVO</v>
          </cell>
          <cell r="C12748">
            <v>45256</v>
          </cell>
          <cell r="D12748">
            <v>4500061779</v>
          </cell>
          <cell r="F12748" t="str">
            <v>MUNICIPIO DE NOVA BRESCIA</v>
          </cell>
          <cell r="I12748" t="str">
            <v>ADM não Assumiu o Pedido</v>
          </cell>
        </row>
        <row r="12749">
          <cell r="A12749" t="str">
            <v>ENOR</v>
          </cell>
          <cell r="B12749" t="str">
            <v>ATIVO</v>
          </cell>
          <cell r="C12749">
            <v>45256</v>
          </cell>
          <cell r="D12749">
            <v>4500061461</v>
          </cell>
          <cell r="F12749" t="str">
            <v>PFIFFNER DO BRASIL INDUSTRIA E COME</v>
          </cell>
          <cell r="I12749" t="str">
            <v>ADM não Assumiu o Pedido</v>
          </cell>
        </row>
        <row r="12750">
          <cell r="A12750" t="str">
            <v>ESUL</v>
          </cell>
          <cell r="B12750" t="str">
            <v>ATIVO</v>
          </cell>
          <cell r="C12750">
            <v>45256</v>
          </cell>
          <cell r="D12750">
            <v>4500074330</v>
          </cell>
          <cell r="F12750" t="str">
            <v>ENERGISA MATO GROSSO DO SUL -</v>
          </cell>
          <cell r="I12750" t="str">
            <v>GABRIEL DE MELO LIMA LEAL</v>
          </cell>
        </row>
        <row r="12751">
          <cell r="A12751" t="str">
            <v>ESUL</v>
          </cell>
          <cell r="B12751" t="str">
            <v>ATIVO</v>
          </cell>
          <cell r="C12751">
            <v>45256</v>
          </cell>
          <cell r="D12751">
            <v>4500074332</v>
          </cell>
          <cell r="F12751" t="str">
            <v>LIMPA FOSSA E TRANS. MINHOCÃO LTDA-</v>
          </cell>
          <cell r="I12751" t="str">
            <v>GABRIEL DE MELO LIMA LEAL</v>
          </cell>
        </row>
        <row r="12752">
          <cell r="A12752" t="str">
            <v>ESUL</v>
          </cell>
          <cell r="B12752" t="str">
            <v>ATIVO</v>
          </cell>
          <cell r="C12752">
            <v>45256</v>
          </cell>
          <cell r="D12752">
            <v>4500074334</v>
          </cell>
          <cell r="F12752" t="str">
            <v>OCA AMBIENTAL LTDA - ME</v>
          </cell>
          <cell r="I12752" t="str">
            <v>GABRIEL DE MELO LIMA LEAL</v>
          </cell>
        </row>
        <row r="12753">
          <cell r="A12753" t="str">
            <v>ESUL</v>
          </cell>
          <cell r="B12753" t="str">
            <v>ATIVO</v>
          </cell>
          <cell r="C12753">
            <v>45256</v>
          </cell>
          <cell r="D12753">
            <v>4500074336</v>
          </cell>
          <cell r="F12753" t="str">
            <v>CLAREAR COM E REPRES MAT LIMPEZA LT</v>
          </cell>
          <cell r="I12753" t="str">
            <v>GABRIEL DE MELO LIMA LEAL</v>
          </cell>
        </row>
        <row r="12754">
          <cell r="A12754" t="str">
            <v>ESUL</v>
          </cell>
          <cell r="B12754" t="str">
            <v>ATIVO</v>
          </cell>
          <cell r="C12754">
            <v>45256</v>
          </cell>
          <cell r="D12754">
            <v>4500074341</v>
          </cell>
          <cell r="F12754" t="str">
            <v>NJP COMERCIO LTDA</v>
          </cell>
          <cell r="I12754" t="str">
            <v>GABRIEL DE MELO LIMA LEAL</v>
          </cell>
        </row>
        <row r="12755">
          <cell r="A12755" t="str">
            <v>ESUL</v>
          </cell>
          <cell r="B12755" t="str">
            <v>ATIVO</v>
          </cell>
          <cell r="C12755">
            <v>45256</v>
          </cell>
          <cell r="D12755">
            <v>4500074347</v>
          </cell>
          <cell r="F12755" t="str">
            <v>ENERGISA MATO GROSSO DO SUL -</v>
          </cell>
          <cell r="I12755" t="str">
            <v>GABRIEL DE MELO LIMA LEAL</v>
          </cell>
        </row>
        <row r="12756">
          <cell r="A12756" t="str">
            <v>ESUL</v>
          </cell>
          <cell r="B12756" t="str">
            <v>ATIVO</v>
          </cell>
          <cell r="C12756">
            <v>45256</v>
          </cell>
          <cell r="D12756">
            <v>4500074348</v>
          </cell>
          <cell r="F12756" t="str">
            <v>ENERGISA MATO GROSSO DO SUL -</v>
          </cell>
          <cell r="I12756" t="str">
            <v>GABRIEL DE MELO LIMA LEAL</v>
          </cell>
        </row>
        <row r="12757">
          <cell r="A12757" t="str">
            <v>ESUL</v>
          </cell>
          <cell r="B12757" t="str">
            <v>ATIVO</v>
          </cell>
          <cell r="C12757">
            <v>45256</v>
          </cell>
          <cell r="D12757">
            <v>4500074350</v>
          </cell>
          <cell r="F12757" t="str">
            <v>ENERGISA MATO GROSSO DO SUL -</v>
          </cell>
          <cell r="I12757" t="str">
            <v>GABRIEL DE MELO LIMA LEAL</v>
          </cell>
        </row>
        <row r="12758">
          <cell r="A12758" t="str">
            <v>ESUL</v>
          </cell>
          <cell r="B12758" t="str">
            <v>ATIVO</v>
          </cell>
          <cell r="C12758">
            <v>45256</v>
          </cell>
          <cell r="D12758">
            <v>4500074356</v>
          </cell>
          <cell r="F12758" t="str">
            <v>ENERGISA MATO GROSSO DO SUL -</v>
          </cell>
          <cell r="I12758" t="str">
            <v>GABRIEL DE MELO LIMA LEAL</v>
          </cell>
        </row>
        <row r="12759">
          <cell r="A12759" t="str">
            <v>FCE1</v>
          </cell>
          <cell r="B12759" t="str">
            <v>ATIVO</v>
          </cell>
          <cell r="C12759">
            <v>45256</v>
          </cell>
          <cell r="D12759">
            <v>2000228568</v>
          </cell>
          <cell r="F12759" t="str">
            <v>VERTICAL RENTAL LOCADORA DE</v>
          </cell>
          <cell r="I12759" t="str">
            <v>ROSIELE PIRES DE MORAES</v>
          </cell>
        </row>
        <row r="12760">
          <cell r="A12760" t="str">
            <v>FCE1</v>
          </cell>
          <cell r="B12760" t="str">
            <v>ATIVO</v>
          </cell>
          <cell r="C12760">
            <v>45256</v>
          </cell>
          <cell r="D12760">
            <v>2000228730</v>
          </cell>
          <cell r="F12760" t="str">
            <v>SODIVEL HIDRAULICA E VEDACOES LTDA</v>
          </cell>
          <cell r="I12760" t="str">
            <v>ROSIELE PIRES DE MORAES</v>
          </cell>
        </row>
        <row r="12761">
          <cell r="A12761" t="str">
            <v>FCE1</v>
          </cell>
          <cell r="B12761" t="str">
            <v>ATIVO</v>
          </cell>
          <cell r="C12761">
            <v>45256</v>
          </cell>
          <cell r="D12761">
            <v>2000228816</v>
          </cell>
          <cell r="F12761" t="str">
            <v>W. V. DE SOUSA MOBILIARIO</v>
          </cell>
          <cell r="I12761" t="str">
            <v>MARCELO MOURA PEREIRA</v>
          </cell>
        </row>
        <row r="12762">
          <cell r="A12762" t="str">
            <v>FCE1</v>
          </cell>
          <cell r="B12762" t="str">
            <v>ATIVO</v>
          </cell>
          <cell r="C12762">
            <v>45256</v>
          </cell>
          <cell r="D12762">
            <v>2000228817</v>
          </cell>
          <cell r="F12762" t="str">
            <v>BRVAL ELECTRICAL EQUIPMENTS LTDA</v>
          </cell>
          <cell r="I12762" t="str">
            <v>WELLINGTON BARROS MARTINHO</v>
          </cell>
        </row>
        <row r="12763">
          <cell r="A12763" t="str">
            <v>FCE1</v>
          </cell>
          <cell r="B12763" t="str">
            <v>ATIVO</v>
          </cell>
          <cell r="C12763">
            <v>45256</v>
          </cell>
          <cell r="D12763">
            <v>2000228829</v>
          </cell>
          <cell r="F12763" t="str">
            <v>POSTO SOCIAL DE FURNAS LTDA</v>
          </cell>
          <cell r="I12763" t="str">
            <v>MARCELO MOURA PEREIRA</v>
          </cell>
        </row>
        <row r="12764">
          <cell r="A12764" t="str">
            <v>FCE1</v>
          </cell>
          <cell r="B12764" t="str">
            <v>ATIVO</v>
          </cell>
          <cell r="C12764">
            <v>45256</v>
          </cell>
          <cell r="D12764">
            <v>2000228837</v>
          </cell>
          <cell r="F12764" t="str">
            <v>TRIMAK ENGENHARIA E COMERCIO LTDA</v>
          </cell>
          <cell r="I12764" t="str">
            <v>JANETE ARAUJO DOS SANTOS</v>
          </cell>
        </row>
        <row r="12765">
          <cell r="A12765" t="str">
            <v>FCE1</v>
          </cell>
          <cell r="B12765" t="str">
            <v>CONCLUÍDO</v>
          </cell>
          <cell r="C12765">
            <v>45256</v>
          </cell>
          <cell r="D12765">
            <v>2000228841</v>
          </cell>
          <cell r="F12765" t="str">
            <v>Mandaro Pesca e Camping Ltda</v>
          </cell>
          <cell r="I12765" t="str">
            <v>ANDREIA DE SOUZA AVILA</v>
          </cell>
        </row>
        <row r="12766">
          <cell r="A12766" t="str">
            <v>FCE1</v>
          </cell>
          <cell r="B12766" t="str">
            <v>ATIVO</v>
          </cell>
          <cell r="C12766">
            <v>45256</v>
          </cell>
          <cell r="D12766">
            <v>2000228846</v>
          </cell>
          <cell r="F12766" t="str">
            <v>AUTO POSTO RIO GRANDE DE FRONTEIRA</v>
          </cell>
          <cell r="I12766" t="str">
            <v>MARCELO CALDEIRA</v>
          </cell>
        </row>
        <row r="12767">
          <cell r="A12767" t="str">
            <v>FCE1</v>
          </cell>
          <cell r="B12767" t="str">
            <v>CONCLUÍDO</v>
          </cell>
          <cell r="C12767">
            <v>45256</v>
          </cell>
          <cell r="D12767">
            <v>2000228847</v>
          </cell>
          <cell r="F12767" t="str">
            <v>LOADTEC INDUSTRIA E COMERCIO</v>
          </cell>
          <cell r="I12767" t="str">
            <v>ELCI ALVES DE FREITAS</v>
          </cell>
        </row>
        <row r="12768">
          <cell r="A12768" t="str">
            <v>FCE1</v>
          </cell>
          <cell r="B12768" t="str">
            <v>ATIVO</v>
          </cell>
          <cell r="C12768">
            <v>45256</v>
          </cell>
          <cell r="D12768">
            <v>2000228848</v>
          </cell>
          <cell r="F12768" t="str">
            <v>AUTO POSTO BEIRA RIO COLÔMBIA LTDA</v>
          </cell>
          <cell r="I12768" t="str">
            <v>MARCELO CALDEIRA</v>
          </cell>
        </row>
        <row r="12769">
          <cell r="A12769" t="str">
            <v>FCE1</v>
          </cell>
          <cell r="B12769" t="str">
            <v>ATIVO</v>
          </cell>
          <cell r="C12769">
            <v>45256</v>
          </cell>
          <cell r="D12769">
            <v>2000228904</v>
          </cell>
          <cell r="F12769" t="str">
            <v>ELIANE SINDOU PINHEIRO &amp; CIA LTDA-M</v>
          </cell>
          <cell r="I12769" t="str">
            <v>MARCELO CALDEIRA</v>
          </cell>
        </row>
        <row r="12770">
          <cell r="A12770" t="str">
            <v>FCE1</v>
          </cell>
          <cell r="B12770" t="str">
            <v>ATIVO</v>
          </cell>
          <cell r="C12770">
            <v>45256</v>
          </cell>
          <cell r="D12770">
            <v>4900013010</v>
          </cell>
          <cell r="F12770" t="str">
            <v/>
          </cell>
          <cell r="I12770" t="str">
            <v>ADM não Assumiu o Pedido</v>
          </cell>
        </row>
        <row r="12771">
          <cell r="A12771" t="str">
            <v>FCE1</v>
          </cell>
          <cell r="B12771" t="str">
            <v>ATIVO</v>
          </cell>
          <cell r="C12771">
            <v>45256</v>
          </cell>
          <cell r="D12771">
            <v>4900013011</v>
          </cell>
          <cell r="F12771" t="str">
            <v/>
          </cell>
          <cell r="I12771" t="str">
            <v>ADM não Assumiu o Pedido</v>
          </cell>
        </row>
        <row r="12772">
          <cell r="A12772" t="str">
            <v>FCE1</v>
          </cell>
          <cell r="B12772" t="str">
            <v>ATIVO</v>
          </cell>
          <cell r="C12772">
            <v>45256</v>
          </cell>
          <cell r="D12772">
            <v>4900013018</v>
          </cell>
          <cell r="F12772" t="str">
            <v/>
          </cell>
          <cell r="I12772" t="str">
            <v>ADM não Assumiu o Pedido</v>
          </cell>
        </row>
        <row r="12773">
          <cell r="A12773" t="str">
            <v>FCE1</v>
          </cell>
          <cell r="B12773" t="str">
            <v>ATIVO</v>
          </cell>
          <cell r="C12773">
            <v>45256</v>
          </cell>
          <cell r="D12773">
            <v>4900013030</v>
          </cell>
          <cell r="F12773" t="str">
            <v/>
          </cell>
          <cell r="I12773" t="str">
            <v>ADM não Assumiu o Pedido</v>
          </cell>
        </row>
        <row r="12774">
          <cell r="A12774" t="str">
            <v>FCE1</v>
          </cell>
          <cell r="B12774" t="str">
            <v>ATIVO</v>
          </cell>
          <cell r="C12774">
            <v>45256</v>
          </cell>
          <cell r="D12774">
            <v>8000010787</v>
          </cell>
          <cell r="F12774" t="str">
            <v>SEGEX SEGURANÇA PRIVADA EIRELI</v>
          </cell>
          <cell r="I12774" t="str">
            <v>MARCELO GHAZI</v>
          </cell>
        </row>
        <row r="12775">
          <cell r="A12775" t="str">
            <v>CHSF</v>
          </cell>
          <cell r="B12775" t="str">
            <v>CONCLUÍDO</v>
          </cell>
          <cell r="C12775">
            <v>45257</v>
          </cell>
          <cell r="D12775">
            <v>4500070923</v>
          </cell>
          <cell r="F12775" t="str">
            <v>PAULO SERGIO FARIAS CLEMENTINO</v>
          </cell>
          <cell r="I12775" t="str">
            <v>FRANCIANE MARIA DE AZEVEDO LIMA</v>
          </cell>
        </row>
        <row r="12776">
          <cell r="A12776" t="str">
            <v>CHSF</v>
          </cell>
          <cell r="B12776" t="str">
            <v>ATIVO</v>
          </cell>
          <cell r="C12776">
            <v>45257</v>
          </cell>
          <cell r="D12776">
            <v>4500071665</v>
          </cell>
          <cell r="F12776" t="str">
            <v>TELL ENERGY ENGENHARIA EIRELI</v>
          </cell>
          <cell r="I12776" t="str">
            <v>LEILA LOPES PEREIRA</v>
          </cell>
        </row>
        <row r="12777">
          <cell r="A12777" t="str">
            <v>CHSF</v>
          </cell>
          <cell r="B12777" t="str">
            <v>CONCLUÍDO</v>
          </cell>
          <cell r="C12777">
            <v>45257</v>
          </cell>
          <cell r="D12777">
            <v>4500051609</v>
          </cell>
          <cell r="F12777" t="str">
            <v>DURAFERRO INDUSTRIA E COMERCIO</v>
          </cell>
          <cell r="I12777" t="str">
            <v>FELIPE DE SIQUEIRA PERIQUITO</v>
          </cell>
        </row>
        <row r="12778">
          <cell r="A12778" t="str">
            <v>CHSF</v>
          </cell>
          <cell r="B12778" t="str">
            <v>ATIVO</v>
          </cell>
          <cell r="C12778">
            <v>45257</v>
          </cell>
          <cell r="D12778">
            <v>4500070921</v>
          </cell>
          <cell r="F12778" t="str">
            <v>DIFFERO PROJETOS CULTURAIS LTDA</v>
          </cell>
          <cell r="I12778" t="str">
            <v>WASHINGTON LUIS SILVA SIQUEIRA BELEM</v>
          </cell>
        </row>
        <row r="12779">
          <cell r="A12779" t="str">
            <v>CHSF</v>
          </cell>
          <cell r="B12779" t="str">
            <v>CONCLUÍDO</v>
          </cell>
          <cell r="C12779">
            <v>45257</v>
          </cell>
          <cell r="D12779">
            <v>4500071002</v>
          </cell>
          <cell r="F12779" t="str">
            <v>KIDASEN INDUSTRIA E</v>
          </cell>
          <cell r="I12779" t="str">
            <v>FRANCIANE MARIA DE AZEVEDO LIMA</v>
          </cell>
        </row>
        <row r="12780">
          <cell r="A12780" t="str">
            <v>CHSF</v>
          </cell>
          <cell r="B12780" t="str">
            <v>CONCLUÍDO</v>
          </cell>
          <cell r="C12780">
            <v>45257</v>
          </cell>
          <cell r="D12780">
            <v>4500071049</v>
          </cell>
          <cell r="F12780" t="str">
            <v>DELICATESSEN DOM RUFINO</v>
          </cell>
          <cell r="I12780" t="str">
            <v>FRANCIANE MARIA DE AZEVEDO LIMA</v>
          </cell>
        </row>
        <row r="12781">
          <cell r="A12781" t="str">
            <v>CHSF</v>
          </cell>
          <cell r="B12781" t="str">
            <v>ATIVO</v>
          </cell>
          <cell r="C12781">
            <v>45257</v>
          </cell>
          <cell r="D12781">
            <v>4500064352</v>
          </cell>
          <cell r="F12781" t="str">
            <v>HIMOINSA DO BRASIL INDUSTRIA E COME</v>
          </cell>
          <cell r="I12781" t="str">
            <v>ALLAN CASTRO SOARES DE CAMINHA</v>
          </cell>
        </row>
        <row r="12782">
          <cell r="A12782" t="str">
            <v>ENOR</v>
          </cell>
          <cell r="B12782" t="str">
            <v>CONCLUÍDO</v>
          </cell>
          <cell r="C12782">
            <v>45257</v>
          </cell>
          <cell r="D12782">
            <v>4500070151</v>
          </cell>
          <cell r="F12782" t="str">
            <v>PENSALAB EQUIPAMENTOS</v>
          </cell>
          <cell r="I12782" t="str">
            <v>IARA MARIA GOMES DE MELO</v>
          </cell>
        </row>
        <row r="12783">
          <cell r="A12783" t="str">
            <v>ESUL</v>
          </cell>
          <cell r="B12783" t="str">
            <v>ATIVO</v>
          </cell>
          <cell r="C12783">
            <v>45257</v>
          </cell>
          <cell r="D12783">
            <v>4500005484</v>
          </cell>
          <cell r="F12783" t="str">
            <v>SEBASTIÃO BARBOSA VIEIRA</v>
          </cell>
          <cell r="I12783" t="str">
            <v>EDNA FERREIRA DE LIMA</v>
          </cell>
        </row>
        <row r="12784">
          <cell r="A12784" t="str">
            <v>ESUL</v>
          </cell>
          <cell r="B12784" t="str">
            <v>ATIVO</v>
          </cell>
          <cell r="C12784">
            <v>45257</v>
          </cell>
          <cell r="D12784">
            <v>4500063144</v>
          </cell>
          <cell r="F12784" t="str">
            <v>FICTICIO</v>
          </cell>
          <cell r="I12784" t="str">
            <v>ADM não Assumiu o Pedido</v>
          </cell>
        </row>
        <row r="12785">
          <cell r="A12785" t="str">
            <v>ESUL</v>
          </cell>
          <cell r="B12785" t="str">
            <v>ATIVO</v>
          </cell>
          <cell r="C12785">
            <v>45257</v>
          </cell>
          <cell r="D12785">
            <v>4500063728</v>
          </cell>
          <cell r="F12785" t="str">
            <v>RM2 ENGENHARIA LTDA - ME</v>
          </cell>
          <cell r="I12785" t="str">
            <v>ADM não Assumiu o Pedido</v>
          </cell>
        </row>
        <row r="12786">
          <cell r="A12786" t="str">
            <v>ESUL</v>
          </cell>
          <cell r="B12786" t="str">
            <v>ATIVO</v>
          </cell>
          <cell r="C12786">
            <v>45257</v>
          </cell>
          <cell r="D12786">
            <v>4500067868</v>
          </cell>
          <cell r="F12786" t="str">
            <v>EVOTORQUE INDUSTRIA E COMERCIO</v>
          </cell>
          <cell r="I12786" t="str">
            <v>KARLA SIMONI OENING</v>
          </cell>
        </row>
        <row r="12787">
          <cell r="A12787" t="str">
            <v>FCE1</v>
          </cell>
          <cell r="B12787" t="str">
            <v>CONCLUÍDO</v>
          </cell>
          <cell r="C12787">
            <v>45257</v>
          </cell>
          <cell r="D12787">
            <v>2000228661</v>
          </cell>
          <cell r="F12787" t="str">
            <v>PRIMEIRA LINHA COMERCIAL</v>
          </cell>
          <cell r="I12787" t="str">
            <v>ELCI ALVES DE FREITAS</v>
          </cell>
        </row>
        <row r="12788">
          <cell r="A12788" t="str">
            <v>FCE1</v>
          </cell>
          <cell r="B12788" t="str">
            <v>ATIVO</v>
          </cell>
          <cell r="C12788">
            <v>45257</v>
          </cell>
          <cell r="D12788">
            <v>2000228741</v>
          </cell>
          <cell r="F12788" t="str">
            <v>VERLEIDE ALVES KIMURA-ME</v>
          </cell>
          <cell r="I12788" t="str">
            <v>ROSIELE PIRES DE MORAES</v>
          </cell>
        </row>
        <row r="12789">
          <cell r="A12789" t="str">
            <v>FCE1</v>
          </cell>
          <cell r="B12789" t="str">
            <v>CONCLUÍDO</v>
          </cell>
          <cell r="C12789">
            <v>45257</v>
          </cell>
          <cell r="D12789">
            <v>2000228742</v>
          </cell>
          <cell r="F12789" t="str">
            <v>ELDER PEREIRA NASCIMENTO</v>
          </cell>
          <cell r="I12789" t="str">
            <v>ELCI ALVES DE FREITAS</v>
          </cell>
        </row>
        <row r="12790">
          <cell r="A12790" t="str">
            <v>FCE1</v>
          </cell>
          <cell r="B12790" t="str">
            <v>CONCLUÍDO</v>
          </cell>
          <cell r="C12790">
            <v>45257</v>
          </cell>
          <cell r="D12790">
            <v>2000228743</v>
          </cell>
          <cell r="F12790" t="str">
            <v>VOVO VACI PANIFICADORA LTDA</v>
          </cell>
          <cell r="I12790" t="str">
            <v>ELCI ALVES DE FREITAS</v>
          </cell>
        </row>
        <row r="12791">
          <cell r="A12791" t="str">
            <v>FCE1</v>
          </cell>
          <cell r="B12791" t="str">
            <v>ATIVO</v>
          </cell>
          <cell r="C12791">
            <v>45257</v>
          </cell>
          <cell r="D12791">
            <v>2000228750</v>
          </cell>
          <cell r="F12791" t="str">
            <v>LSR TELECOMUNICACOES LTDA</v>
          </cell>
          <cell r="I12791" t="str">
            <v>JOSE CARLOS DA SILVA</v>
          </cell>
        </row>
        <row r="12792">
          <cell r="A12792" t="str">
            <v>FCE1</v>
          </cell>
          <cell r="B12792" t="str">
            <v>ATIVO</v>
          </cell>
          <cell r="C12792">
            <v>45257</v>
          </cell>
          <cell r="D12792">
            <v>2000228752</v>
          </cell>
          <cell r="F12792" t="str">
            <v>AMEX COMERCIAL ELETRICA EIRELI</v>
          </cell>
          <cell r="I12792" t="str">
            <v>ROSIELE PIRES DE MORAES</v>
          </cell>
        </row>
        <row r="12793">
          <cell r="A12793" t="str">
            <v>FCE1</v>
          </cell>
          <cell r="B12793" t="str">
            <v>ATIVO</v>
          </cell>
          <cell r="C12793">
            <v>45257</v>
          </cell>
          <cell r="D12793">
            <v>2000228753</v>
          </cell>
          <cell r="F12793" t="str">
            <v>SHIGEAKI OZONO</v>
          </cell>
          <cell r="I12793" t="str">
            <v>ROSIELE PIRES DE MORAES</v>
          </cell>
        </row>
        <row r="12794">
          <cell r="A12794" t="str">
            <v>FCE1</v>
          </cell>
          <cell r="B12794" t="str">
            <v>ATIVO</v>
          </cell>
          <cell r="C12794">
            <v>45257</v>
          </cell>
          <cell r="D12794">
            <v>2000228756</v>
          </cell>
          <cell r="F12794" t="str">
            <v>PADIN MARTIN ECOMADEIRAS LTDA</v>
          </cell>
          <cell r="I12794" t="str">
            <v>ROSIELE PIRES DE MORAES</v>
          </cell>
        </row>
        <row r="12795">
          <cell r="A12795" t="str">
            <v>FCE1</v>
          </cell>
          <cell r="B12795" t="str">
            <v>ATIVO</v>
          </cell>
          <cell r="C12795">
            <v>45257</v>
          </cell>
          <cell r="D12795">
            <v>2000228758</v>
          </cell>
          <cell r="F12795" t="str">
            <v>IRMAOS MOHALLEM &amp; CIA LTDA.</v>
          </cell>
          <cell r="I12795" t="str">
            <v>MARCELO CALDEIRA</v>
          </cell>
        </row>
        <row r="12796">
          <cell r="A12796" t="str">
            <v>FCE1</v>
          </cell>
          <cell r="B12796" t="str">
            <v>ATIVO</v>
          </cell>
          <cell r="C12796">
            <v>45257</v>
          </cell>
          <cell r="D12796">
            <v>2000228760</v>
          </cell>
          <cell r="F12796" t="str">
            <v>PAVPRONTO COMERCIO E TECNOLOGIA</v>
          </cell>
          <cell r="I12796" t="str">
            <v>ROSIELE PIRES DE MORAES</v>
          </cell>
        </row>
        <row r="12797">
          <cell r="A12797" t="str">
            <v>FCE1</v>
          </cell>
          <cell r="B12797" t="str">
            <v>ATIVO</v>
          </cell>
          <cell r="C12797">
            <v>45257</v>
          </cell>
          <cell r="D12797">
            <v>2000228762</v>
          </cell>
          <cell r="F12797" t="str">
            <v>DR DO BRASIL DISTRIBUIDOR</v>
          </cell>
          <cell r="I12797" t="str">
            <v>ROSIELE PIRES DE MORAES</v>
          </cell>
        </row>
        <row r="12798">
          <cell r="A12798" t="str">
            <v>FCE1</v>
          </cell>
          <cell r="B12798" t="str">
            <v>ATIVO</v>
          </cell>
          <cell r="C12798">
            <v>45257</v>
          </cell>
          <cell r="D12798">
            <v>2000228764</v>
          </cell>
          <cell r="F12798" t="str">
            <v>DR DO BRASIL DISTRIBUIDOR</v>
          </cell>
          <cell r="I12798" t="str">
            <v>ROSIELE PIRES DE MORAES</v>
          </cell>
        </row>
        <row r="12799">
          <cell r="A12799" t="str">
            <v>FCE1</v>
          </cell>
          <cell r="B12799" t="str">
            <v>ATIVO</v>
          </cell>
          <cell r="C12799">
            <v>45257</v>
          </cell>
          <cell r="D12799">
            <v>2000228765</v>
          </cell>
          <cell r="F12799" t="str">
            <v>RAFAEL JOSE CANDIDO 09406872757</v>
          </cell>
          <cell r="I12799" t="str">
            <v>JOSE CARLOS DA SILVA</v>
          </cell>
        </row>
        <row r="12800">
          <cell r="A12800" t="str">
            <v>FCE1</v>
          </cell>
          <cell r="B12800" t="str">
            <v>ATIVO</v>
          </cell>
          <cell r="C12800">
            <v>45257</v>
          </cell>
          <cell r="D12800">
            <v>2000228767</v>
          </cell>
          <cell r="F12800" t="str">
            <v>BENEDITO MOREIRA DA SILVA MOGI DAS</v>
          </cell>
          <cell r="I12800" t="str">
            <v>ROSIELE PIRES DE MORAES</v>
          </cell>
        </row>
        <row r="12801">
          <cell r="A12801" t="str">
            <v>FCE1</v>
          </cell>
          <cell r="B12801" t="str">
            <v>CONCLUÍDO</v>
          </cell>
          <cell r="C12801">
            <v>45257</v>
          </cell>
          <cell r="D12801">
            <v>2000228768</v>
          </cell>
          <cell r="F12801" t="str">
            <v>ALMAXX COMERCIO, IMPORTACAO E</v>
          </cell>
          <cell r="I12801" t="str">
            <v>ELCI ALVES DE FREITAS</v>
          </cell>
        </row>
        <row r="12802">
          <cell r="A12802" t="str">
            <v>FCE1</v>
          </cell>
          <cell r="B12802" t="str">
            <v>CONCLUÍDO</v>
          </cell>
          <cell r="C12802">
            <v>45257</v>
          </cell>
          <cell r="D12802">
            <v>2000228769</v>
          </cell>
          <cell r="F12802" t="str">
            <v>JUCENAN CORREIA DE MIRANDA</v>
          </cell>
          <cell r="I12802" t="str">
            <v>JOSE UBIRATAN DIAS ALVES</v>
          </cell>
        </row>
        <row r="12803">
          <cell r="A12803" t="str">
            <v>FCE1</v>
          </cell>
          <cell r="B12803" t="str">
            <v>CONCLUÍDO</v>
          </cell>
          <cell r="C12803">
            <v>45257</v>
          </cell>
          <cell r="D12803">
            <v>2000228771</v>
          </cell>
          <cell r="F12803" t="str">
            <v>VPOL EQUIPAMENTOS HIDRAULICOS</v>
          </cell>
          <cell r="I12803" t="str">
            <v>JOSE UBIRATAN DIAS ALVES</v>
          </cell>
        </row>
        <row r="12804">
          <cell r="A12804" t="str">
            <v>FCE1</v>
          </cell>
          <cell r="B12804" t="str">
            <v>ATIVO</v>
          </cell>
          <cell r="C12804">
            <v>45257</v>
          </cell>
          <cell r="D12804">
            <v>2000228773</v>
          </cell>
          <cell r="F12804" t="str">
            <v>ARTE FRIO COMERCIO DE REFRIGERACAO</v>
          </cell>
          <cell r="I12804" t="str">
            <v>ROSIELE PIRES DE MORAES</v>
          </cell>
        </row>
        <row r="12805">
          <cell r="A12805" t="str">
            <v>FCE1</v>
          </cell>
          <cell r="B12805" t="str">
            <v>ATIVO</v>
          </cell>
          <cell r="C12805">
            <v>45257</v>
          </cell>
          <cell r="D12805">
            <v>2000228774</v>
          </cell>
          <cell r="F12805" t="str">
            <v>V.P SANTOS &amp; CIA LTDA</v>
          </cell>
          <cell r="I12805" t="str">
            <v>ROSIELE PIRES DE MORAES</v>
          </cell>
        </row>
        <row r="12806">
          <cell r="A12806" t="str">
            <v>FCE1</v>
          </cell>
          <cell r="B12806" t="str">
            <v>ATIVO</v>
          </cell>
          <cell r="C12806">
            <v>45257</v>
          </cell>
          <cell r="D12806">
            <v>2000228779</v>
          </cell>
          <cell r="F12806" t="str">
            <v>SEVEN COMERCIO E TERCEIRIZAÇÃO EIRE</v>
          </cell>
          <cell r="I12806" t="str">
            <v>ROSIELE PIRES DE MORAES</v>
          </cell>
        </row>
        <row r="12807">
          <cell r="A12807" t="str">
            <v>FCE1</v>
          </cell>
          <cell r="B12807" t="str">
            <v>ATIVO</v>
          </cell>
          <cell r="C12807">
            <v>45257</v>
          </cell>
          <cell r="D12807">
            <v>2000228780</v>
          </cell>
          <cell r="F12807" t="str">
            <v>D L MATERIAIS E CONSUMIVEIS INDUSTR</v>
          </cell>
          <cell r="I12807" t="str">
            <v>JOAO ALFEN FONSECA DE ARAUJO</v>
          </cell>
        </row>
        <row r="12808">
          <cell r="A12808" t="str">
            <v>FCE1</v>
          </cell>
          <cell r="B12808" t="str">
            <v>ATIVO</v>
          </cell>
          <cell r="C12808">
            <v>45257</v>
          </cell>
          <cell r="D12808">
            <v>2000228782</v>
          </cell>
          <cell r="F12808" t="str">
            <v>ARARA AZUL TRR.COM.COMB. LTDA</v>
          </cell>
          <cell r="I12808" t="str">
            <v>ROSIELE PIRES DE MORAES</v>
          </cell>
        </row>
        <row r="12809">
          <cell r="A12809" t="str">
            <v>FCE1</v>
          </cell>
          <cell r="B12809" t="str">
            <v>CONCLUÍDO</v>
          </cell>
          <cell r="C12809">
            <v>45257</v>
          </cell>
          <cell r="D12809">
            <v>2000228783</v>
          </cell>
          <cell r="F12809" t="str">
            <v>OLTEC COMPONENTES ELETRICOS LTDA</v>
          </cell>
          <cell r="I12809" t="str">
            <v>JOSE UBIRATAN DIAS ALVES</v>
          </cell>
        </row>
        <row r="12810">
          <cell r="A12810" t="str">
            <v>FCE1</v>
          </cell>
          <cell r="B12810" t="str">
            <v>CONCLUÍDO</v>
          </cell>
          <cell r="C12810">
            <v>45257</v>
          </cell>
          <cell r="D12810">
            <v>2000228784</v>
          </cell>
          <cell r="F12810" t="str">
            <v>NID EMPREENDIMENTOS LTDA</v>
          </cell>
          <cell r="I12810" t="str">
            <v>JOSE UBIRATAN DIAS ALVES</v>
          </cell>
        </row>
        <row r="12811">
          <cell r="A12811" t="str">
            <v>FCE1</v>
          </cell>
          <cell r="B12811" t="str">
            <v>ATIVO</v>
          </cell>
          <cell r="C12811">
            <v>45257</v>
          </cell>
          <cell r="D12811">
            <v>2000228785</v>
          </cell>
          <cell r="F12811" t="str">
            <v>EMBRAR – EQUIP AMENTOS E COMPONENTE</v>
          </cell>
          <cell r="I12811" t="str">
            <v>ROSIELE PIRES DE MORAES</v>
          </cell>
        </row>
        <row r="12812">
          <cell r="A12812" t="str">
            <v>FCE1</v>
          </cell>
          <cell r="B12812" t="str">
            <v>ATIVO</v>
          </cell>
          <cell r="C12812">
            <v>45257</v>
          </cell>
          <cell r="D12812">
            <v>2000228786</v>
          </cell>
          <cell r="F12812" t="str">
            <v>BIASIM &amp; BIASIM LTDA</v>
          </cell>
          <cell r="I12812" t="str">
            <v>ROSIELE PIRES DE MORAES</v>
          </cell>
        </row>
        <row r="12813">
          <cell r="A12813" t="str">
            <v>FCE1</v>
          </cell>
          <cell r="B12813" t="str">
            <v>CONCLUÍDO</v>
          </cell>
          <cell r="C12813">
            <v>45257</v>
          </cell>
          <cell r="D12813">
            <v>2000228787</v>
          </cell>
          <cell r="F12813" t="str">
            <v>ALMAXX COMERCIO, IMPORTACAO E</v>
          </cell>
          <cell r="I12813" t="str">
            <v>ELCI ALVES DE FREITAS</v>
          </cell>
        </row>
        <row r="12814">
          <cell r="A12814" t="str">
            <v>FCE1</v>
          </cell>
          <cell r="B12814" t="str">
            <v>ATIVO</v>
          </cell>
          <cell r="C12814">
            <v>45257</v>
          </cell>
          <cell r="D12814">
            <v>2000228788</v>
          </cell>
          <cell r="F12814" t="str">
            <v>CABO FRIO PECAS LTDA  - ME</v>
          </cell>
          <cell r="I12814" t="str">
            <v>ROSIELE PIRES DE MORAES</v>
          </cell>
        </row>
        <row r="12815">
          <cell r="A12815" t="str">
            <v>FCE1</v>
          </cell>
          <cell r="B12815" t="str">
            <v>ATIVO</v>
          </cell>
          <cell r="C12815">
            <v>45257</v>
          </cell>
          <cell r="D12815">
            <v>2000228789</v>
          </cell>
          <cell r="F12815" t="str">
            <v>IRMAOS MARCHI IND. COM MAT</v>
          </cell>
          <cell r="I12815" t="str">
            <v>ROSIELE PIRES DE MORAES</v>
          </cell>
        </row>
        <row r="12816">
          <cell r="A12816" t="str">
            <v>FCE1</v>
          </cell>
          <cell r="B12816" t="str">
            <v>ATIVO</v>
          </cell>
          <cell r="C12816">
            <v>45257</v>
          </cell>
          <cell r="D12816">
            <v>2000228790</v>
          </cell>
          <cell r="F12816" t="str">
            <v>COMERCIAL DE ARMARINHOS 1000 LTDA</v>
          </cell>
          <cell r="I12816" t="str">
            <v>ROSIELE PIRES DE MORAES</v>
          </cell>
        </row>
        <row r="12817">
          <cell r="A12817" t="str">
            <v>FCE1</v>
          </cell>
          <cell r="B12817" t="str">
            <v>ATIVO</v>
          </cell>
          <cell r="C12817">
            <v>45257</v>
          </cell>
          <cell r="D12817">
            <v>2000228791</v>
          </cell>
          <cell r="F12817" t="str">
            <v>DILSON VANCINI JUNIOR</v>
          </cell>
          <cell r="I12817" t="str">
            <v>WELLINGTON BARROS MARTINHO</v>
          </cell>
        </row>
        <row r="12818">
          <cell r="A12818" t="str">
            <v>FCE1</v>
          </cell>
          <cell r="B12818" t="str">
            <v>CONCLUÍDO</v>
          </cell>
          <cell r="C12818">
            <v>45257</v>
          </cell>
          <cell r="D12818">
            <v>2000228792</v>
          </cell>
          <cell r="F12818" t="str">
            <v>QUALIPROMO BRINDES PROMOCIONAIS</v>
          </cell>
          <cell r="I12818" t="str">
            <v>ELCI ALVES DE FREITAS</v>
          </cell>
        </row>
        <row r="12819">
          <cell r="A12819" t="str">
            <v>FCE1</v>
          </cell>
          <cell r="B12819" t="str">
            <v>CONCLUÍDO</v>
          </cell>
          <cell r="C12819">
            <v>45257</v>
          </cell>
          <cell r="D12819">
            <v>2000228794</v>
          </cell>
          <cell r="F12819" t="str">
            <v>VL COMÉRCIO DE MOTORES E PEÇAS LTDA</v>
          </cell>
          <cell r="I12819" t="str">
            <v>ELCI ALVES DE FREITAS</v>
          </cell>
        </row>
        <row r="12820">
          <cell r="A12820" t="str">
            <v>FCE1</v>
          </cell>
          <cell r="B12820" t="str">
            <v>ATIVO</v>
          </cell>
          <cell r="C12820">
            <v>45257</v>
          </cell>
          <cell r="D12820">
            <v>2000228796</v>
          </cell>
          <cell r="F12820" t="str">
            <v>PSA COMERCIAL LTDA</v>
          </cell>
          <cell r="I12820" t="str">
            <v>ROSIELE PIRES DE MORAES</v>
          </cell>
        </row>
        <row r="12821">
          <cell r="A12821" t="str">
            <v>FCE1</v>
          </cell>
          <cell r="B12821" t="str">
            <v>ATIVO</v>
          </cell>
          <cell r="C12821">
            <v>45257</v>
          </cell>
          <cell r="D12821">
            <v>2000228797</v>
          </cell>
          <cell r="F12821" t="str">
            <v>LOCABEM LOCACAO DE CACAMBAS PARA</v>
          </cell>
          <cell r="I12821" t="str">
            <v>ROSIELE PIRES DE MORAES</v>
          </cell>
        </row>
        <row r="12822">
          <cell r="A12822" t="str">
            <v>FCE1</v>
          </cell>
          <cell r="B12822" t="str">
            <v>ATIVO</v>
          </cell>
          <cell r="C12822">
            <v>45257</v>
          </cell>
          <cell r="D12822">
            <v>2000228799</v>
          </cell>
          <cell r="F12822" t="str">
            <v>M&amp;A PORT LTDA</v>
          </cell>
          <cell r="I12822" t="str">
            <v>ROSIELE PIRES DE MORAES</v>
          </cell>
        </row>
        <row r="12823">
          <cell r="A12823" t="str">
            <v>FCE1</v>
          </cell>
          <cell r="B12823" t="str">
            <v>ATIVO</v>
          </cell>
          <cell r="C12823">
            <v>45257</v>
          </cell>
          <cell r="D12823">
            <v>2000228800</v>
          </cell>
          <cell r="F12823" t="str">
            <v>ROLIM DE FREITAS &amp; CIA LTDA</v>
          </cell>
          <cell r="I12823" t="str">
            <v>ROSIELE PIRES DE MORAES</v>
          </cell>
        </row>
        <row r="12824">
          <cell r="A12824" t="str">
            <v>FCE1</v>
          </cell>
          <cell r="B12824" t="str">
            <v>ATIVO</v>
          </cell>
          <cell r="C12824">
            <v>45257</v>
          </cell>
          <cell r="D12824">
            <v>2000228801</v>
          </cell>
          <cell r="F12824" t="str">
            <v>DIVANIA FERNANDES CHAMBO - GAS</v>
          </cell>
          <cell r="I12824" t="str">
            <v>ROSIELE PIRES DE MORAES</v>
          </cell>
        </row>
        <row r="12825">
          <cell r="A12825" t="str">
            <v>FCE1</v>
          </cell>
          <cell r="B12825" t="str">
            <v>CONCLUÍDO</v>
          </cell>
          <cell r="C12825">
            <v>45257</v>
          </cell>
          <cell r="D12825">
            <v>2000228802</v>
          </cell>
          <cell r="F12825" t="str">
            <v>QUALIPROMO BRINDES PROMOCIONAIS</v>
          </cell>
          <cell r="I12825" t="str">
            <v>ELCI ALVES DE FREITAS</v>
          </cell>
        </row>
        <row r="12826">
          <cell r="A12826" t="str">
            <v>FCE1</v>
          </cell>
          <cell r="B12826" t="str">
            <v>ATIVO</v>
          </cell>
          <cell r="C12826">
            <v>45257</v>
          </cell>
          <cell r="D12826">
            <v>2000228803</v>
          </cell>
          <cell r="F12826" t="str">
            <v>COMERCIAL DE VIDROS SAMUEL</v>
          </cell>
          <cell r="I12826" t="str">
            <v>MARCELO MOURA PEREIRA</v>
          </cell>
        </row>
        <row r="12827">
          <cell r="A12827" t="str">
            <v>FCE1</v>
          </cell>
          <cell r="B12827" t="str">
            <v>ATIVO</v>
          </cell>
          <cell r="C12827">
            <v>45257</v>
          </cell>
          <cell r="D12827">
            <v>2000228812</v>
          </cell>
          <cell r="F12827" t="str">
            <v>BUSCHLE &amp; LEPPER S.A.</v>
          </cell>
          <cell r="I12827" t="str">
            <v>ROSIELE PIRES DE MORAES</v>
          </cell>
        </row>
        <row r="12828">
          <cell r="A12828" t="str">
            <v>FCE1</v>
          </cell>
          <cell r="B12828" t="str">
            <v>ATIVO</v>
          </cell>
          <cell r="C12828">
            <v>45257</v>
          </cell>
          <cell r="D12828">
            <v>2000228814</v>
          </cell>
          <cell r="F12828" t="str">
            <v>R REFRIGERACAO LTDA - EPP</v>
          </cell>
          <cell r="I12828" t="str">
            <v>ROSIELE PIRES DE MORAES</v>
          </cell>
        </row>
        <row r="12829">
          <cell r="A12829" t="str">
            <v>FCE1</v>
          </cell>
          <cell r="B12829" t="str">
            <v>ATIVO</v>
          </cell>
          <cell r="C12829">
            <v>45257</v>
          </cell>
          <cell r="D12829">
            <v>2000228820</v>
          </cell>
          <cell r="F12829" t="str">
            <v>EURICO MARCOS MOREIRA</v>
          </cell>
          <cell r="I12829" t="str">
            <v>MARCELO MOURA PEREIRA</v>
          </cell>
        </row>
        <row r="12830">
          <cell r="A12830" t="str">
            <v>FCE1</v>
          </cell>
          <cell r="B12830" t="str">
            <v>CONCLUÍDO</v>
          </cell>
          <cell r="C12830">
            <v>45257</v>
          </cell>
          <cell r="D12830">
            <v>2000228830</v>
          </cell>
          <cell r="F12830" t="str">
            <v>ESTRELA DA BORRACHA COMERCIAL LTDA</v>
          </cell>
          <cell r="I12830" t="str">
            <v>ELCI ALVES DE FREITAS</v>
          </cell>
        </row>
        <row r="12831">
          <cell r="A12831" t="str">
            <v>FCE1</v>
          </cell>
          <cell r="B12831" t="str">
            <v>ATIVO</v>
          </cell>
          <cell r="C12831">
            <v>45257</v>
          </cell>
          <cell r="D12831">
            <v>2000228834</v>
          </cell>
          <cell r="F12831" t="str">
            <v>IRMAOS MARCHI IND. COM MAT</v>
          </cell>
          <cell r="I12831" t="str">
            <v>ROSIELE PIRES DE MORAES</v>
          </cell>
        </row>
        <row r="12832">
          <cell r="A12832" t="str">
            <v>FCE1</v>
          </cell>
          <cell r="B12832" t="str">
            <v>ATIVO</v>
          </cell>
          <cell r="C12832">
            <v>45257</v>
          </cell>
          <cell r="D12832">
            <v>2000228843</v>
          </cell>
          <cell r="F12832" t="str">
            <v>KISAKI COMERCIO DE VEICULOS EIRELI</v>
          </cell>
          <cell r="I12832" t="str">
            <v>MARCELO CALDEIRA</v>
          </cell>
        </row>
        <row r="12833">
          <cell r="A12833" t="str">
            <v>FCE1</v>
          </cell>
          <cell r="B12833" t="str">
            <v>ATIVO</v>
          </cell>
          <cell r="C12833">
            <v>45257</v>
          </cell>
          <cell r="D12833">
            <v>2000228851</v>
          </cell>
          <cell r="F12833" t="str">
            <v>CLUBE DO EPI COMERCIO DE FERRAMENTA</v>
          </cell>
          <cell r="I12833" t="str">
            <v>MARCELO MOURA PEREIRA</v>
          </cell>
        </row>
        <row r="12834">
          <cell r="A12834" t="str">
            <v>FCE1</v>
          </cell>
          <cell r="B12834" t="str">
            <v>ATIVO</v>
          </cell>
          <cell r="C12834">
            <v>45257</v>
          </cell>
          <cell r="D12834">
            <v>2000228857</v>
          </cell>
          <cell r="F12834" t="str">
            <v>MILLS ESTRUTURAS</v>
          </cell>
          <cell r="I12834" t="str">
            <v>JANETE ARAUJO DOS SANTOS</v>
          </cell>
        </row>
        <row r="12835">
          <cell r="A12835" t="str">
            <v>FCE1</v>
          </cell>
          <cell r="B12835" t="str">
            <v>CONCLUÍDO</v>
          </cell>
          <cell r="C12835">
            <v>45257</v>
          </cell>
          <cell r="D12835">
            <v>2000228862</v>
          </cell>
          <cell r="F12835" t="str">
            <v>RENAN S. VALVA LTDA</v>
          </cell>
          <cell r="I12835" t="str">
            <v>GILSON DENIR AMARAL</v>
          </cell>
        </row>
        <row r="12836">
          <cell r="A12836" t="str">
            <v>FCE1</v>
          </cell>
          <cell r="B12836" t="str">
            <v>ATIVO</v>
          </cell>
          <cell r="C12836">
            <v>45257</v>
          </cell>
          <cell r="D12836">
            <v>2000228864</v>
          </cell>
          <cell r="F12836" t="str">
            <v>ALMAXX COMERCIO, IMPORTACAO E</v>
          </cell>
          <cell r="I12836" t="str">
            <v>MARCELO MOURA PEREIRA</v>
          </cell>
        </row>
        <row r="12837">
          <cell r="A12837" t="str">
            <v>FCE1</v>
          </cell>
          <cell r="B12837" t="str">
            <v>CONCLUÍDO</v>
          </cell>
          <cell r="C12837">
            <v>45257</v>
          </cell>
          <cell r="D12837">
            <v>2000228871</v>
          </cell>
          <cell r="F12837" t="str">
            <v>HP COMERCIO MAT ELET E HIDRAU LTDA</v>
          </cell>
          <cell r="I12837" t="str">
            <v>JOSE UBIRATAN DIAS ALVES</v>
          </cell>
        </row>
        <row r="12838">
          <cell r="A12838" t="str">
            <v>FCE1</v>
          </cell>
          <cell r="B12838" t="str">
            <v>ATIVO</v>
          </cell>
          <cell r="C12838">
            <v>45257</v>
          </cell>
          <cell r="D12838">
            <v>2000228872</v>
          </cell>
          <cell r="F12838" t="str">
            <v>SACI COMERCIO DE TINTAS LTDA</v>
          </cell>
          <cell r="I12838" t="str">
            <v>ROSIELE PIRES DE MORAES</v>
          </cell>
        </row>
        <row r="12839">
          <cell r="A12839" t="str">
            <v>FCE1</v>
          </cell>
          <cell r="B12839" t="str">
            <v>ATIVO</v>
          </cell>
          <cell r="C12839">
            <v>45257</v>
          </cell>
          <cell r="D12839">
            <v>4900013009</v>
          </cell>
          <cell r="F12839" t="str">
            <v/>
          </cell>
          <cell r="I12839" t="str">
            <v>ADM não Assumiu o Pedido</v>
          </cell>
        </row>
        <row r="12840">
          <cell r="A12840" t="str">
            <v>FCE1</v>
          </cell>
          <cell r="B12840" t="str">
            <v>ATIVO</v>
          </cell>
          <cell r="C12840">
            <v>45257</v>
          </cell>
          <cell r="D12840">
            <v>4900013017</v>
          </cell>
          <cell r="F12840" t="str">
            <v/>
          </cell>
          <cell r="I12840" t="str">
            <v>ADM não Assumiu o Pedido</v>
          </cell>
        </row>
        <row r="12841">
          <cell r="A12841" t="str">
            <v>FCE1</v>
          </cell>
          <cell r="B12841" t="str">
            <v>ATIVO</v>
          </cell>
          <cell r="C12841">
            <v>45257</v>
          </cell>
          <cell r="D12841">
            <v>4900013019</v>
          </cell>
          <cell r="F12841" t="str">
            <v/>
          </cell>
          <cell r="I12841" t="str">
            <v>ADM não Assumiu o Pedido</v>
          </cell>
        </row>
        <row r="12842">
          <cell r="A12842" t="str">
            <v>FCE1</v>
          </cell>
          <cell r="B12842" t="str">
            <v>ATIVO</v>
          </cell>
          <cell r="C12842">
            <v>45257</v>
          </cell>
          <cell r="D12842">
            <v>4900013020</v>
          </cell>
          <cell r="F12842" t="str">
            <v/>
          </cell>
          <cell r="I12842" t="str">
            <v>ADM não Assumiu o Pedido</v>
          </cell>
        </row>
        <row r="12843">
          <cell r="A12843" t="str">
            <v>FCE1</v>
          </cell>
          <cell r="B12843" t="str">
            <v>ATIVO</v>
          </cell>
          <cell r="C12843">
            <v>45257</v>
          </cell>
          <cell r="D12843">
            <v>8000012025</v>
          </cell>
          <cell r="F12843" t="str">
            <v>CONCREMAT ENGENHARIA E TECNOLOGIA</v>
          </cell>
          <cell r="I12843" t="str">
            <v>VITOR GUSTAVO QUEIROZ DA ROCHA</v>
          </cell>
        </row>
        <row r="12844">
          <cell r="A12844" t="str">
            <v>CHSF</v>
          </cell>
          <cell r="B12844" t="str">
            <v>ATIVO</v>
          </cell>
          <cell r="C12844">
            <v>45258</v>
          </cell>
          <cell r="D12844">
            <v>4500045493</v>
          </cell>
          <cell r="F12844" t="str">
            <v>S.K.F AUTOMACAO INDUSTRIAL LTDA EPP</v>
          </cell>
          <cell r="I12844" t="str">
            <v>JOSE CARLOS DE MORAES VASCONCELOS</v>
          </cell>
        </row>
        <row r="12845">
          <cell r="A12845" t="str">
            <v>CHSF</v>
          </cell>
          <cell r="B12845" t="str">
            <v>ATIVO</v>
          </cell>
          <cell r="C12845">
            <v>45258</v>
          </cell>
          <cell r="D12845">
            <v>4500067669</v>
          </cell>
          <cell r="F12845" t="str">
            <v>MOVIX INDUSTRIA DE EQUI</v>
          </cell>
          <cell r="I12845" t="str">
            <v>FRANCIMAR JOSE LEITE BARBOSA</v>
          </cell>
        </row>
        <row r="12846">
          <cell r="A12846" t="str">
            <v>ELET</v>
          </cell>
          <cell r="B12846" t="str">
            <v>ATIVO</v>
          </cell>
          <cell r="C12846">
            <v>45258</v>
          </cell>
          <cell r="D12846">
            <v>4500047907</v>
          </cell>
          <cell r="F12846" t="str">
            <v>FUNDACAO DE DESENVOLVIMENTO</v>
          </cell>
          <cell r="I12846" t="str">
            <v>ADM não Assumiu o Pedido</v>
          </cell>
        </row>
        <row r="12847">
          <cell r="A12847" t="str">
            <v>FCE1</v>
          </cell>
          <cell r="B12847" t="str">
            <v>ATIVO</v>
          </cell>
          <cell r="C12847">
            <v>45258</v>
          </cell>
          <cell r="D12847">
            <v>2000209020</v>
          </cell>
          <cell r="F12847" t="str">
            <v>RESILIENCIA CONSULTORIA AMBIENTAL L</v>
          </cell>
          <cell r="I12847" t="str">
            <v>NADIR PAES GARCIA</v>
          </cell>
        </row>
        <row r="12848">
          <cell r="A12848" t="str">
            <v>FCE1</v>
          </cell>
          <cell r="B12848" t="str">
            <v>ATIVO</v>
          </cell>
          <cell r="C12848">
            <v>45258</v>
          </cell>
          <cell r="D12848">
            <v>2000228863</v>
          </cell>
          <cell r="F12848" t="str">
            <v>SUPER IMPORTADORA EIRELI - ME</v>
          </cell>
          <cell r="I12848" t="str">
            <v>JOAO ALFEN FONSECA DE ARAUJO</v>
          </cell>
        </row>
        <row r="12849">
          <cell r="A12849" t="str">
            <v>FCE1</v>
          </cell>
          <cell r="B12849" t="str">
            <v>ATIVO</v>
          </cell>
          <cell r="C12849">
            <v>45258</v>
          </cell>
          <cell r="D12849">
            <v>8000012879</v>
          </cell>
          <cell r="F12849" t="str">
            <v>RUHRPUMPEN DO BRASIL INDUSTRIA E</v>
          </cell>
          <cell r="I12849" t="str">
            <v>ELAINE ROSA TENORIO</v>
          </cell>
        </row>
        <row r="12850">
          <cell r="A12850" t="str">
            <v>FCE1</v>
          </cell>
          <cell r="B12850" t="str">
            <v>ATIVO</v>
          </cell>
          <cell r="C12850">
            <v>45258</v>
          </cell>
          <cell r="D12850">
            <v>8000013198</v>
          </cell>
          <cell r="F12850" t="str">
            <v>3D AR CONDICIONADO INSTALACAO</v>
          </cell>
          <cell r="I12850" t="str">
            <v>BRUNO WEYTING CALABRIA</v>
          </cell>
        </row>
        <row r="12851">
          <cell r="A12851" t="str">
            <v>FCE1</v>
          </cell>
          <cell r="B12851" t="str">
            <v>ATIVO</v>
          </cell>
          <cell r="C12851">
            <v>45258</v>
          </cell>
          <cell r="D12851">
            <v>8000013229</v>
          </cell>
          <cell r="F12851" t="str">
            <v>MAURICIO BATERIAS</v>
          </cell>
          <cell r="I12851" t="str">
            <v>ENRIKO FERREIRA DA SILVA SERRA PINTO</v>
          </cell>
        </row>
        <row r="12852">
          <cell r="A12852" t="str">
            <v>CHSF</v>
          </cell>
          <cell r="B12852" t="str">
            <v>ATIVO</v>
          </cell>
          <cell r="C12852">
            <v>45259</v>
          </cell>
          <cell r="D12852">
            <v>4500045782</v>
          </cell>
          <cell r="F12852" t="str">
            <v>HITACHI ENERGY BRASIL LTDA</v>
          </cell>
          <cell r="I12852" t="str">
            <v>MARCIO DA NOBREGA CHAVES</v>
          </cell>
        </row>
        <row r="12853">
          <cell r="A12853" t="str">
            <v>CHSF</v>
          </cell>
          <cell r="B12853" t="str">
            <v>ATIVO</v>
          </cell>
          <cell r="C12853">
            <v>45259</v>
          </cell>
          <cell r="D12853">
            <v>4500070439</v>
          </cell>
          <cell r="F12853" t="str">
            <v>RPA MINAS COMERCIO DE PECAS E LOCAC</v>
          </cell>
          <cell r="I12853" t="str">
            <v>FRANCIMAR JOSE LEITE BARBOSA</v>
          </cell>
        </row>
        <row r="12854">
          <cell r="A12854" t="str">
            <v>CHSF</v>
          </cell>
          <cell r="B12854" t="str">
            <v>ATIVO</v>
          </cell>
          <cell r="C12854">
            <v>45259</v>
          </cell>
          <cell r="D12854">
            <v>4500069998</v>
          </cell>
          <cell r="F12854" t="str">
            <v>G SILVA LTDA</v>
          </cell>
          <cell r="I12854" t="str">
            <v>JOSE ROBERIO SIQUEIRA DA SILVA</v>
          </cell>
        </row>
        <row r="12855">
          <cell r="A12855" t="str">
            <v>CHSF</v>
          </cell>
          <cell r="B12855" t="str">
            <v>CONCLUÍDO</v>
          </cell>
          <cell r="C12855">
            <v>45259</v>
          </cell>
          <cell r="D12855">
            <v>4500069815</v>
          </cell>
          <cell r="F12855" t="str">
            <v>IFM ELECTRONIC LTDA</v>
          </cell>
          <cell r="I12855" t="str">
            <v>JOSE CARLOS DE MORAES VASCONCELOS</v>
          </cell>
        </row>
        <row r="12856">
          <cell r="A12856" t="str">
            <v>ELET</v>
          </cell>
          <cell r="B12856" t="str">
            <v>ATIVO</v>
          </cell>
          <cell r="C12856">
            <v>45259</v>
          </cell>
          <cell r="D12856">
            <v>4500035066</v>
          </cell>
          <cell r="F12856" t="str">
            <v>SOLUTIS TECNOLOGIAS LTDA</v>
          </cell>
          <cell r="I12856" t="str">
            <v>HEBERT KENNEDY PEREIRA</v>
          </cell>
        </row>
        <row r="12857">
          <cell r="A12857" t="str">
            <v>ENOR</v>
          </cell>
          <cell r="B12857" t="str">
            <v>CONCLUÍDO</v>
          </cell>
          <cell r="C12857">
            <v>45259</v>
          </cell>
          <cell r="D12857">
            <v>4500049036</v>
          </cell>
          <cell r="F12857" t="str">
            <v>HITACHI ENERGY BRASIL LTDA</v>
          </cell>
          <cell r="I12857" t="str">
            <v>ODAILSON DA SILVA SALES</v>
          </cell>
        </row>
        <row r="12858">
          <cell r="A12858" t="str">
            <v>ENOR</v>
          </cell>
          <cell r="B12858" t="str">
            <v>CONCLUÍDO</v>
          </cell>
          <cell r="C12858">
            <v>45259</v>
          </cell>
          <cell r="D12858">
            <v>4500060549</v>
          </cell>
          <cell r="F12858" t="str">
            <v>FLIR SYSTEMS BRASIL COMÉRCIO DE</v>
          </cell>
          <cell r="I12858" t="str">
            <v>ODAILSON DA SILVA SALES</v>
          </cell>
        </row>
        <row r="12859">
          <cell r="A12859" t="str">
            <v>ESUL</v>
          </cell>
          <cell r="B12859" t="str">
            <v>ATIVO</v>
          </cell>
          <cell r="C12859">
            <v>45259</v>
          </cell>
          <cell r="D12859">
            <v>4500074374</v>
          </cell>
          <cell r="F12859" t="str">
            <v>CN INFORMATICA LTDA</v>
          </cell>
          <cell r="I12859" t="str">
            <v>GABRIEL DE MELO LIMA LEAL</v>
          </cell>
        </row>
        <row r="12860">
          <cell r="A12860" t="str">
            <v>ESUL</v>
          </cell>
          <cell r="B12860" t="str">
            <v>ATIVO</v>
          </cell>
          <cell r="C12860">
            <v>45259</v>
          </cell>
          <cell r="D12860">
            <v>4500074402</v>
          </cell>
          <cell r="F12860" t="str">
            <v>JOAQUIM IZIDORO GOMES 44722400172</v>
          </cell>
          <cell r="I12860" t="str">
            <v>GABRIEL DE MELO LIMA LEAL</v>
          </cell>
        </row>
        <row r="12861">
          <cell r="A12861" t="str">
            <v>ESUL</v>
          </cell>
          <cell r="B12861" t="str">
            <v>ATIVO</v>
          </cell>
          <cell r="C12861">
            <v>45259</v>
          </cell>
          <cell r="D12861">
            <v>4500074897</v>
          </cell>
          <cell r="F12861" t="str">
            <v>MARCO ANTONIO DAS NEVES - ME</v>
          </cell>
          <cell r="I12861" t="str">
            <v>GABRIEL DE MELO LIMA LEAL</v>
          </cell>
        </row>
        <row r="12862">
          <cell r="A12862" t="str">
            <v>FCE1</v>
          </cell>
          <cell r="B12862" t="str">
            <v>CONCLUÍDO</v>
          </cell>
          <cell r="C12862">
            <v>45259</v>
          </cell>
          <cell r="D12862">
            <v>2000228747</v>
          </cell>
          <cell r="F12862" t="str">
            <v>CONSTRUTORA BRUNO LTDA</v>
          </cell>
          <cell r="I12862" t="str">
            <v>JOSE UBIRATAN DIAS ALVES</v>
          </cell>
        </row>
        <row r="12863">
          <cell r="A12863" t="str">
            <v>FCE1</v>
          </cell>
          <cell r="B12863" t="str">
            <v>ATIVO</v>
          </cell>
          <cell r="C12863">
            <v>45259</v>
          </cell>
          <cell r="D12863">
            <v>2000228748</v>
          </cell>
          <cell r="F12863" t="str">
            <v>ACQUA LAR COMERCIO DE BEBIDAS LTDA</v>
          </cell>
          <cell r="I12863" t="str">
            <v>JOAO ALFEN FONSECA DE ARAUJO</v>
          </cell>
        </row>
        <row r="12864">
          <cell r="A12864" t="str">
            <v>FCE1</v>
          </cell>
          <cell r="B12864" t="str">
            <v>CONCLUÍDO</v>
          </cell>
          <cell r="C12864">
            <v>45259</v>
          </cell>
          <cell r="D12864">
            <v>2000228751</v>
          </cell>
          <cell r="F12864" t="str">
            <v>ALMAXX COMERCIO, IMPORTACAO E</v>
          </cell>
          <cell r="I12864" t="str">
            <v>JOSE UBIRATAN DIAS ALVES</v>
          </cell>
        </row>
        <row r="12865">
          <cell r="A12865" t="str">
            <v>FCE1</v>
          </cell>
          <cell r="B12865" t="str">
            <v>ATIVO</v>
          </cell>
          <cell r="C12865">
            <v>45259</v>
          </cell>
          <cell r="D12865">
            <v>4900013033</v>
          </cell>
          <cell r="F12865" t="str">
            <v/>
          </cell>
          <cell r="I12865" t="str">
            <v>ADM não Assumiu o Pedido</v>
          </cell>
        </row>
        <row r="12866">
          <cell r="A12866" t="str">
            <v>FCE1</v>
          </cell>
          <cell r="B12866" t="str">
            <v>ATIVO</v>
          </cell>
          <cell r="C12866">
            <v>45259</v>
          </cell>
          <cell r="D12866">
            <v>8000011403</v>
          </cell>
          <cell r="F12866" t="str">
            <v>SOLUTIS TECNOLOGIAS LTDA</v>
          </cell>
          <cell r="I12866" t="str">
            <v>HEBERT KENNEDY PEREIRA</v>
          </cell>
        </row>
        <row r="12867">
          <cell r="A12867" t="str">
            <v>FCE1</v>
          </cell>
          <cell r="B12867" t="str">
            <v>ATIVO</v>
          </cell>
          <cell r="C12867">
            <v>45259</v>
          </cell>
          <cell r="D12867">
            <v>8000013041</v>
          </cell>
          <cell r="F12867" t="str">
            <v>BRASELCO COMERCIO DE EQUIPAMENTOS</v>
          </cell>
          <cell r="I12867" t="str">
            <v>KENEDY AFONSO DE MENDONCA</v>
          </cell>
        </row>
        <row r="12868">
          <cell r="A12868" t="str">
            <v>FCE1</v>
          </cell>
          <cell r="B12868" t="str">
            <v>ATIVO</v>
          </cell>
          <cell r="C12868">
            <v>45259</v>
          </cell>
          <cell r="D12868">
            <v>8000013215</v>
          </cell>
          <cell r="F12868" t="str">
            <v>AB COMERCIAL LTDA</v>
          </cell>
          <cell r="I12868" t="str">
            <v>HEBERT KENNEDY PEREIRA</v>
          </cell>
        </row>
        <row r="12869">
          <cell r="A12869" t="str">
            <v>CHSF</v>
          </cell>
          <cell r="B12869" t="str">
            <v>CONCLUÍDO</v>
          </cell>
          <cell r="C12869">
            <v>45260</v>
          </cell>
          <cell r="D12869">
            <v>4500071062</v>
          </cell>
          <cell r="F12869" t="str">
            <v>PLASTECNO REPRESENTAÇÃO E COMERCIO</v>
          </cell>
          <cell r="I12869" t="str">
            <v>FRANCIANE MARIA DE AZEVEDO LIMA</v>
          </cell>
        </row>
        <row r="12870">
          <cell r="A12870" t="str">
            <v>CHSF</v>
          </cell>
          <cell r="B12870" t="str">
            <v>ATIVO</v>
          </cell>
          <cell r="C12870">
            <v>45260</v>
          </cell>
          <cell r="D12870">
            <v>4500068277</v>
          </cell>
          <cell r="F12870" t="str">
            <v>FORJASUL CANOAS METALURGICA</v>
          </cell>
          <cell r="I12870" t="str">
            <v>JOSE ROBERIO SIQUEIRA DA SILVA</v>
          </cell>
        </row>
        <row r="12871">
          <cell r="A12871" t="str">
            <v>CHSF</v>
          </cell>
          <cell r="B12871" t="str">
            <v>ATIVO</v>
          </cell>
          <cell r="C12871">
            <v>45260</v>
          </cell>
          <cell r="D12871">
            <v>4500003721</v>
          </cell>
          <cell r="F12871" t="str">
            <v>LABORATORIO AGUA E TERRA LTDA</v>
          </cell>
          <cell r="I12871" t="str">
            <v>ADM não Assumiu o Pedido</v>
          </cell>
        </row>
        <row r="12872">
          <cell r="A12872" t="str">
            <v>CHSF</v>
          </cell>
          <cell r="B12872" t="str">
            <v>CONCLUÍDO</v>
          </cell>
          <cell r="C12872">
            <v>45260</v>
          </cell>
          <cell r="D12872">
            <v>4500070019</v>
          </cell>
          <cell r="F12872" t="str">
            <v>MULTIAVE LTDA</v>
          </cell>
          <cell r="I12872" t="str">
            <v>JOSE CARLOS DE MORAES VASCONCELOS</v>
          </cell>
        </row>
        <row r="12873">
          <cell r="A12873" t="str">
            <v>CHSF</v>
          </cell>
          <cell r="B12873" t="str">
            <v>CANCELADO</v>
          </cell>
          <cell r="C12873">
            <v>45260</v>
          </cell>
          <cell r="D12873">
            <v>4500020408</v>
          </cell>
          <cell r="F12873" t="str">
            <v>BIO SITU PROJETOS E ESTUDOS</v>
          </cell>
          <cell r="I12873" t="str">
            <v>RODOLFO FRANCISCO M DE SA CAVALCANTI</v>
          </cell>
        </row>
        <row r="12874">
          <cell r="A12874" t="str">
            <v>CHSF</v>
          </cell>
          <cell r="B12874" t="str">
            <v>ATIVO</v>
          </cell>
          <cell r="C12874">
            <v>45260</v>
          </cell>
          <cell r="D12874">
            <v>4500069552</v>
          </cell>
          <cell r="F12874" t="str">
            <v>RICARDO ABRAHÃO GEOCIÊNCIAS S.S.</v>
          </cell>
          <cell r="I12874" t="str">
            <v>JOSE ROBERIO SIQUEIRA DA SILVA</v>
          </cell>
        </row>
        <row r="12875">
          <cell r="A12875" t="str">
            <v>CHSF</v>
          </cell>
          <cell r="B12875" t="str">
            <v>ATIVO</v>
          </cell>
          <cell r="C12875">
            <v>45260</v>
          </cell>
          <cell r="D12875">
            <v>4500003168</v>
          </cell>
          <cell r="F12875" t="str">
            <v>LABORATORIO AGUA E TERRA LTDA</v>
          </cell>
          <cell r="I12875" t="str">
            <v>ADM não Assumiu o Pedido</v>
          </cell>
        </row>
        <row r="12876">
          <cell r="A12876" t="str">
            <v>CHSF</v>
          </cell>
          <cell r="B12876" t="str">
            <v>CONCLUÍDO</v>
          </cell>
          <cell r="C12876">
            <v>45260</v>
          </cell>
          <cell r="D12876">
            <v>4500047477</v>
          </cell>
          <cell r="F12876" t="str">
            <v>ERIVELTON OURIQUES DE VASCONCELOS -</v>
          </cell>
          <cell r="I12876" t="str">
            <v>MARIANE TAVARES DA SILVA</v>
          </cell>
        </row>
        <row r="12877">
          <cell r="A12877" t="str">
            <v>ELET</v>
          </cell>
          <cell r="B12877" t="str">
            <v>ATIVO</v>
          </cell>
          <cell r="C12877">
            <v>45260</v>
          </cell>
          <cell r="D12877">
            <v>4500014206</v>
          </cell>
          <cell r="F12877" t="str">
            <v>COMPANHIA ESTADUAL DE TRANSMISSAO</v>
          </cell>
          <cell r="I12877" t="str">
            <v>ADM não Assumiu o Pedido</v>
          </cell>
        </row>
        <row r="12878">
          <cell r="A12878" t="str">
            <v>ELET</v>
          </cell>
          <cell r="B12878" t="str">
            <v>ATIVO</v>
          </cell>
          <cell r="C12878">
            <v>45260</v>
          </cell>
          <cell r="D12878">
            <v>4500066193</v>
          </cell>
          <cell r="F12878" t="str">
            <v>CESCON, BARRIEU, FLESCH &amp; BARRETO</v>
          </cell>
          <cell r="I12878" t="str">
            <v>JOAO LUIS PINHEIRO DA COSTA</v>
          </cell>
        </row>
        <row r="12879">
          <cell r="A12879" t="str">
            <v>ELET</v>
          </cell>
          <cell r="B12879" t="str">
            <v>ATIVO</v>
          </cell>
          <cell r="C12879">
            <v>45260</v>
          </cell>
          <cell r="D12879">
            <v>4500066258</v>
          </cell>
          <cell r="F12879" t="str">
            <v>MCR SISTEMAS E CONSULTORIA LTDA</v>
          </cell>
          <cell r="I12879" t="str">
            <v>ADM não Assumiu o Pedido</v>
          </cell>
        </row>
        <row r="12880">
          <cell r="A12880" t="str">
            <v>ENOR</v>
          </cell>
          <cell r="B12880" t="str">
            <v>CONCLUÍDO</v>
          </cell>
          <cell r="C12880">
            <v>45260</v>
          </cell>
          <cell r="D12880">
            <v>4500048487</v>
          </cell>
          <cell r="F12880" t="str">
            <v>AM MANUTENCAO EM MAQUINAS ELETRICAS</v>
          </cell>
          <cell r="I12880" t="str">
            <v>William Rodrigues de Paiva</v>
          </cell>
        </row>
        <row r="12881">
          <cell r="A12881" t="str">
            <v>ENOR</v>
          </cell>
          <cell r="B12881" t="str">
            <v>ATIVO</v>
          </cell>
          <cell r="C12881">
            <v>45260</v>
          </cell>
          <cell r="D12881">
            <v>4500067336</v>
          </cell>
          <cell r="F12881" t="str">
            <v>HITACHI ENERGY BRASIL LTDA</v>
          </cell>
          <cell r="I12881" t="str">
            <v>PAULO EIRYO ICHIKAWA</v>
          </cell>
        </row>
        <row r="12882">
          <cell r="A12882" t="str">
            <v>ENOR</v>
          </cell>
          <cell r="B12882" t="str">
            <v>ATIVO</v>
          </cell>
          <cell r="C12882">
            <v>45260</v>
          </cell>
          <cell r="D12882">
            <v>4500069554</v>
          </cell>
          <cell r="F12882" t="str">
            <v>L MAIA CONSTRUTORA</v>
          </cell>
          <cell r="I12882" t="str">
            <v>PAULO EIRYO ICHIKAWA</v>
          </cell>
        </row>
        <row r="12883">
          <cell r="A12883" t="str">
            <v>ENOR</v>
          </cell>
          <cell r="B12883" t="str">
            <v>CONCLUÍDO</v>
          </cell>
          <cell r="C12883">
            <v>45260</v>
          </cell>
          <cell r="D12883">
            <v>4500070145</v>
          </cell>
          <cell r="F12883" t="str">
            <v>BAUR DO BRASIL LTDA</v>
          </cell>
          <cell r="I12883" t="str">
            <v>THIAGO SIMITH DE SOUZA</v>
          </cell>
        </row>
        <row r="12884">
          <cell r="A12884" t="str">
            <v>ESUL</v>
          </cell>
          <cell r="B12884" t="str">
            <v>ATIVO</v>
          </cell>
          <cell r="C12884">
            <v>45260</v>
          </cell>
          <cell r="D12884">
            <v>4500007199</v>
          </cell>
          <cell r="F12884" t="str">
            <v>ADYL NET ACESSO A INTERNET LTDA</v>
          </cell>
          <cell r="I12884" t="str">
            <v>SHEYLA KOTANI</v>
          </cell>
        </row>
        <row r="12885">
          <cell r="A12885" t="str">
            <v>ESUL</v>
          </cell>
          <cell r="B12885" t="str">
            <v>CONCLUÍDO</v>
          </cell>
          <cell r="C12885">
            <v>45260</v>
          </cell>
          <cell r="D12885">
            <v>4500016904</v>
          </cell>
          <cell r="F12885" t="str">
            <v>TRANSPORTES SIDELA LTDA</v>
          </cell>
          <cell r="I12885" t="str">
            <v>MARCIO CARRAZEDO DANTAS</v>
          </cell>
        </row>
        <row r="12886">
          <cell r="A12886" t="str">
            <v>ESUL</v>
          </cell>
          <cell r="B12886" t="str">
            <v>ATIVO</v>
          </cell>
          <cell r="C12886">
            <v>45260</v>
          </cell>
          <cell r="D12886">
            <v>4500064444</v>
          </cell>
          <cell r="F12886" t="str">
            <v>INOVE SERVICE MOTORES ELÉTRICOS LTD</v>
          </cell>
          <cell r="I12886" t="str">
            <v>KARLA SIMONI OENING</v>
          </cell>
        </row>
        <row r="12887">
          <cell r="A12887" t="str">
            <v>ESUL</v>
          </cell>
          <cell r="B12887" t="str">
            <v>ATIVO</v>
          </cell>
          <cell r="C12887">
            <v>45260</v>
          </cell>
          <cell r="D12887">
            <v>4500064846</v>
          </cell>
          <cell r="F12887" t="str">
            <v>AGÊNCIA BRASILEIRA DE METEOROLOGIA</v>
          </cell>
          <cell r="I12887" t="str">
            <v>EDNA FERREIRA DE LIMA</v>
          </cell>
        </row>
        <row r="12888">
          <cell r="A12888" t="str">
            <v>ESUL</v>
          </cell>
          <cell r="B12888" t="str">
            <v>ATIVO</v>
          </cell>
          <cell r="C12888">
            <v>45260</v>
          </cell>
          <cell r="D12888">
            <v>4500069912</v>
          </cell>
          <cell r="F12888" t="str">
            <v>ROHR INDUSTRIA E COMÉRCIO LTDA</v>
          </cell>
          <cell r="I12888" t="str">
            <v>KARLA SIMONI OENING</v>
          </cell>
        </row>
        <row r="12889">
          <cell r="A12889" t="str">
            <v>ESUL</v>
          </cell>
          <cell r="B12889" t="str">
            <v>ATIVO</v>
          </cell>
          <cell r="C12889">
            <v>45260</v>
          </cell>
          <cell r="D12889">
            <v>4500070930</v>
          </cell>
          <cell r="F12889" t="str">
            <v>Vibra Energia SA</v>
          </cell>
          <cell r="I12889" t="str">
            <v>NAZARE BITTENCOURT DOMINGUES</v>
          </cell>
        </row>
        <row r="12890">
          <cell r="A12890" t="str">
            <v>ESUL</v>
          </cell>
          <cell r="B12890" t="str">
            <v>ATIVO</v>
          </cell>
          <cell r="C12890">
            <v>45260</v>
          </cell>
          <cell r="D12890">
            <v>4500073670</v>
          </cell>
          <cell r="F12890" t="str">
            <v>MADECOM COMÉRCIO DE MATERIAIS DE CO</v>
          </cell>
          <cell r="I12890" t="str">
            <v>ADM não Assumiu o Pedido</v>
          </cell>
        </row>
        <row r="12891">
          <cell r="A12891" t="str">
            <v>ESUL</v>
          </cell>
          <cell r="B12891" t="str">
            <v>ATIVO</v>
          </cell>
          <cell r="C12891">
            <v>45260</v>
          </cell>
          <cell r="D12891">
            <v>4500073672</v>
          </cell>
          <cell r="F12891" t="str">
            <v>SIDEMAR LUIZ PANINSON 01701326922</v>
          </cell>
          <cell r="I12891" t="str">
            <v>ADM não Assumiu o Pedido</v>
          </cell>
        </row>
        <row r="12892">
          <cell r="A12892" t="str">
            <v>ESUL</v>
          </cell>
          <cell r="B12892" t="str">
            <v>ATIVO</v>
          </cell>
          <cell r="C12892">
            <v>45260</v>
          </cell>
          <cell r="D12892">
            <v>4500073673</v>
          </cell>
          <cell r="F12892" t="str">
            <v>GERACAO PAPELARIA E BRINQUEDOS LTDA</v>
          </cell>
          <cell r="I12892" t="str">
            <v>ADM não Assumiu o Pedido</v>
          </cell>
        </row>
        <row r="12893">
          <cell r="A12893" t="str">
            <v>ESUL</v>
          </cell>
          <cell r="B12893" t="str">
            <v>ATIVO</v>
          </cell>
          <cell r="C12893">
            <v>45260</v>
          </cell>
          <cell r="D12893">
            <v>4500073674</v>
          </cell>
          <cell r="F12893" t="str">
            <v>MIGUEL ANTONIO FABIANI</v>
          </cell>
          <cell r="I12893" t="str">
            <v>ADM não Assumiu o Pedido</v>
          </cell>
        </row>
        <row r="12894">
          <cell r="A12894" t="str">
            <v>ESUL</v>
          </cell>
          <cell r="B12894" t="str">
            <v>ATIVO</v>
          </cell>
          <cell r="C12894">
            <v>45260</v>
          </cell>
          <cell r="D12894">
            <v>4500073702</v>
          </cell>
          <cell r="F12894" t="str">
            <v>INVIOLAVEL MONITORAMENTO SANTA CATA</v>
          </cell>
          <cell r="I12894" t="str">
            <v>ADM não Assumiu o Pedido</v>
          </cell>
        </row>
        <row r="12895">
          <cell r="A12895" t="str">
            <v>ESUL</v>
          </cell>
          <cell r="B12895" t="str">
            <v>ATIVO</v>
          </cell>
          <cell r="C12895">
            <v>45260</v>
          </cell>
          <cell r="D12895">
            <v>4500073710</v>
          </cell>
          <cell r="F12895" t="str">
            <v>ELETRIXAN ELETRICOS, HIDRÁULICOS E</v>
          </cell>
          <cell r="I12895" t="str">
            <v>ADM não Assumiu o Pedido</v>
          </cell>
        </row>
        <row r="12896">
          <cell r="A12896" t="str">
            <v>ESUL</v>
          </cell>
          <cell r="B12896" t="str">
            <v>ATIVO</v>
          </cell>
          <cell r="C12896">
            <v>45260</v>
          </cell>
          <cell r="D12896">
            <v>4500073759</v>
          </cell>
          <cell r="F12896" t="str">
            <v>MANGUI MATERIAIS ELETRICOS LTDA</v>
          </cell>
          <cell r="I12896" t="str">
            <v>ADM não Assumiu o Pedido</v>
          </cell>
        </row>
        <row r="12897">
          <cell r="A12897" t="str">
            <v>ESUL</v>
          </cell>
          <cell r="B12897" t="str">
            <v>ATIVO</v>
          </cell>
          <cell r="C12897">
            <v>45260</v>
          </cell>
          <cell r="D12897">
            <v>4500073848</v>
          </cell>
          <cell r="F12897" t="str">
            <v>MUDAR TINTAS E MATERIAIS DE CONSTRU</v>
          </cell>
          <cell r="I12897" t="str">
            <v>ADM não Assumiu o Pedido</v>
          </cell>
        </row>
        <row r="12898">
          <cell r="A12898" t="str">
            <v>ESUL</v>
          </cell>
          <cell r="B12898" t="str">
            <v>ATIVO</v>
          </cell>
          <cell r="C12898">
            <v>45260</v>
          </cell>
          <cell r="D12898">
            <v>4500073849</v>
          </cell>
          <cell r="F12898" t="str">
            <v>COMERCIAL TRIBOESTE LTDA.</v>
          </cell>
          <cell r="I12898" t="str">
            <v>ADM não Assumiu o Pedido</v>
          </cell>
        </row>
        <row r="12899">
          <cell r="A12899" t="str">
            <v>ESUL</v>
          </cell>
          <cell r="B12899" t="str">
            <v>ATIVO</v>
          </cell>
          <cell r="C12899">
            <v>45260</v>
          </cell>
          <cell r="D12899">
            <v>4500073860</v>
          </cell>
          <cell r="F12899" t="str">
            <v>GILMAR ALVES DIAS</v>
          </cell>
          <cell r="I12899" t="str">
            <v>ADM não Assumiu o Pedido</v>
          </cell>
        </row>
        <row r="12900">
          <cell r="A12900" t="str">
            <v>ESUL</v>
          </cell>
          <cell r="B12900" t="str">
            <v>ATIVO</v>
          </cell>
          <cell r="C12900">
            <v>45260</v>
          </cell>
          <cell r="D12900">
            <v>4500073868</v>
          </cell>
          <cell r="F12900" t="str">
            <v>MINIKEL KOHLER CIA</v>
          </cell>
          <cell r="I12900" t="str">
            <v>ADM não Assumiu o Pedido</v>
          </cell>
        </row>
        <row r="12901">
          <cell r="A12901" t="str">
            <v>ESUL</v>
          </cell>
          <cell r="B12901" t="str">
            <v>ATIVO</v>
          </cell>
          <cell r="C12901">
            <v>45260</v>
          </cell>
          <cell r="D12901">
            <v>4500073870</v>
          </cell>
          <cell r="F12901" t="str">
            <v>CEREAIS SIGNOR LTDA</v>
          </cell>
          <cell r="I12901" t="str">
            <v>ADM não Assumiu o Pedido</v>
          </cell>
        </row>
        <row r="12902">
          <cell r="A12902" t="str">
            <v>ESUL</v>
          </cell>
          <cell r="B12902" t="str">
            <v>ATIVO</v>
          </cell>
          <cell r="C12902">
            <v>45260</v>
          </cell>
          <cell r="D12902">
            <v>4500073900</v>
          </cell>
          <cell r="F12902" t="str">
            <v>POSTO DE LAVAGEM XANXERE LTDA - ME</v>
          </cell>
          <cell r="I12902" t="str">
            <v>ADM não Assumiu o Pedido</v>
          </cell>
        </row>
        <row r="12903">
          <cell r="A12903" t="str">
            <v>ESUL</v>
          </cell>
          <cell r="B12903" t="str">
            <v>ATIVO</v>
          </cell>
          <cell r="C12903">
            <v>45260</v>
          </cell>
          <cell r="D12903">
            <v>4500073917</v>
          </cell>
          <cell r="F12903" t="str">
            <v>SOLDAS PLANALTO COMÉRCIO E REPRESEN</v>
          </cell>
          <cell r="I12903" t="str">
            <v>ADM não Assumiu o Pedido</v>
          </cell>
        </row>
        <row r="12904">
          <cell r="A12904" t="str">
            <v>ESUL</v>
          </cell>
          <cell r="B12904" t="str">
            <v>ATIVO</v>
          </cell>
          <cell r="C12904">
            <v>45260</v>
          </cell>
          <cell r="D12904">
            <v>4500073964</v>
          </cell>
          <cell r="F12904" t="str">
            <v>MEPAR FERRAGENS</v>
          </cell>
          <cell r="I12904" t="str">
            <v>ADM não Assumiu o Pedido</v>
          </cell>
        </row>
        <row r="12905">
          <cell r="A12905" t="str">
            <v>ESUL</v>
          </cell>
          <cell r="B12905" t="str">
            <v>ATIVO</v>
          </cell>
          <cell r="C12905">
            <v>45260</v>
          </cell>
          <cell r="D12905">
            <v>4500073966</v>
          </cell>
          <cell r="F12905" t="str">
            <v>PATO FONE SISTEMAS DE SEGURANCA</v>
          </cell>
          <cell r="I12905" t="str">
            <v>ADM não Assumiu o Pedido</v>
          </cell>
        </row>
        <row r="12906">
          <cell r="A12906" t="str">
            <v>ESUL</v>
          </cell>
          <cell r="B12906" t="str">
            <v>ATIVO</v>
          </cell>
          <cell r="C12906">
            <v>45260</v>
          </cell>
          <cell r="D12906">
            <v>4500073987</v>
          </cell>
          <cell r="F12906" t="str">
            <v>ELISANGELA MARCIA REISCHARDT</v>
          </cell>
          <cell r="I12906" t="str">
            <v>ADM não Assumiu o Pedido</v>
          </cell>
        </row>
        <row r="12907">
          <cell r="A12907" t="str">
            <v>ESUL</v>
          </cell>
          <cell r="B12907" t="str">
            <v>ATIVO</v>
          </cell>
          <cell r="C12907">
            <v>45260</v>
          </cell>
          <cell r="D12907">
            <v>4500073988</v>
          </cell>
          <cell r="F12907" t="str">
            <v>REUNIDAS TRANSPORTADORA</v>
          </cell>
          <cell r="I12907" t="str">
            <v>ADM não Assumiu o Pedido</v>
          </cell>
        </row>
        <row r="12908">
          <cell r="A12908" t="str">
            <v>ESUL</v>
          </cell>
          <cell r="B12908" t="str">
            <v>ATIVO</v>
          </cell>
          <cell r="C12908">
            <v>45260</v>
          </cell>
          <cell r="D12908">
            <v>4500073989</v>
          </cell>
          <cell r="F12908" t="str">
            <v>REUNIDAS TRANSPORTADORA</v>
          </cell>
          <cell r="I12908" t="str">
            <v>ADM não Assumiu o Pedido</v>
          </cell>
        </row>
        <row r="12909">
          <cell r="A12909" t="str">
            <v>ESUL</v>
          </cell>
          <cell r="B12909" t="str">
            <v>ATIVO</v>
          </cell>
          <cell r="C12909">
            <v>45260</v>
          </cell>
          <cell r="D12909">
            <v>4500074029</v>
          </cell>
          <cell r="F12909" t="str">
            <v>EDSON RODRIGUES DE OLIVEIRA</v>
          </cell>
          <cell r="I12909" t="str">
            <v>ADM não Assumiu o Pedido</v>
          </cell>
        </row>
        <row r="12910">
          <cell r="A12910" t="str">
            <v>ESUL</v>
          </cell>
          <cell r="B12910" t="str">
            <v>ATIVO</v>
          </cell>
          <cell r="C12910">
            <v>45260</v>
          </cell>
          <cell r="D12910">
            <v>4500074062</v>
          </cell>
          <cell r="F12910" t="str">
            <v>PROTEGE MAIS CURSOS E MATERIAIS DE</v>
          </cell>
          <cell r="I12910" t="str">
            <v>ADM não Assumiu o Pedido</v>
          </cell>
        </row>
        <row r="12911">
          <cell r="A12911" t="str">
            <v>ESUL</v>
          </cell>
          <cell r="B12911" t="str">
            <v>ATIVO</v>
          </cell>
          <cell r="C12911">
            <v>45260</v>
          </cell>
          <cell r="D12911">
            <v>4500074117</v>
          </cell>
          <cell r="F12911" t="str">
            <v>50.199.842 ELODIR JOSE DE ALMEIDA</v>
          </cell>
          <cell r="I12911" t="str">
            <v>ADM não Assumiu o Pedido</v>
          </cell>
        </row>
        <row r="12912">
          <cell r="A12912" t="str">
            <v>ESUL</v>
          </cell>
          <cell r="B12912" t="str">
            <v>ATIVO</v>
          </cell>
          <cell r="C12912">
            <v>45260</v>
          </cell>
          <cell r="D12912">
            <v>4500074124</v>
          </cell>
          <cell r="F12912" t="str">
            <v>PROTEGE MAIS CURSOS E MATERIAIS DE</v>
          </cell>
          <cell r="I12912" t="str">
            <v>ADM não Assumiu o Pedido</v>
          </cell>
        </row>
        <row r="12913">
          <cell r="A12913" t="str">
            <v>ESUL</v>
          </cell>
          <cell r="B12913" t="str">
            <v>ATIVO</v>
          </cell>
          <cell r="C12913">
            <v>45260</v>
          </cell>
          <cell r="D12913">
            <v>4500074126</v>
          </cell>
          <cell r="F12913" t="str">
            <v>ROESTE INDUSTRIA E COMERCIO DE ARTE</v>
          </cell>
          <cell r="I12913" t="str">
            <v>ADM não Assumiu o Pedido</v>
          </cell>
        </row>
        <row r="12914">
          <cell r="A12914" t="str">
            <v>ESUL</v>
          </cell>
          <cell r="B12914" t="str">
            <v>ATIVO</v>
          </cell>
          <cell r="C12914">
            <v>45260</v>
          </cell>
          <cell r="D12914">
            <v>4500074127</v>
          </cell>
          <cell r="F12914" t="str">
            <v>TRATAP MADEIRAS TRATADAS LTDA</v>
          </cell>
          <cell r="I12914" t="str">
            <v>ADM não Assumiu o Pedido</v>
          </cell>
        </row>
        <row r="12915">
          <cell r="A12915" t="str">
            <v>ESUL</v>
          </cell>
          <cell r="B12915" t="str">
            <v>ATIVO</v>
          </cell>
          <cell r="C12915">
            <v>45260</v>
          </cell>
          <cell r="D12915">
            <v>4500074150</v>
          </cell>
          <cell r="F12915" t="str">
            <v>FERRAMENTAS GERAIS COM. E IMPORT.</v>
          </cell>
          <cell r="I12915" t="str">
            <v>ADM não Assumiu o Pedido</v>
          </cell>
        </row>
        <row r="12916">
          <cell r="A12916" t="str">
            <v>ESUL</v>
          </cell>
          <cell r="B12916" t="str">
            <v>ATIVO</v>
          </cell>
          <cell r="C12916">
            <v>45260</v>
          </cell>
          <cell r="D12916">
            <v>4500074152</v>
          </cell>
          <cell r="F12916" t="str">
            <v>MI FIRE MATERIAIS DE INCENDIO</v>
          </cell>
          <cell r="I12916" t="str">
            <v>ADM não Assumiu o Pedido</v>
          </cell>
        </row>
        <row r="12917">
          <cell r="A12917" t="str">
            <v>ESUL</v>
          </cell>
          <cell r="B12917" t="str">
            <v>ATIVO</v>
          </cell>
          <cell r="C12917">
            <v>45260</v>
          </cell>
          <cell r="D12917">
            <v>4500074154</v>
          </cell>
          <cell r="F12917" t="str">
            <v>VELKI INSTRUMENTOS DE MEDICAO E</v>
          </cell>
          <cell r="I12917" t="str">
            <v>ADM não Assumiu o Pedido</v>
          </cell>
        </row>
        <row r="12918">
          <cell r="A12918" t="str">
            <v>ESUL</v>
          </cell>
          <cell r="B12918" t="str">
            <v>ATIVO</v>
          </cell>
          <cell r="C12918">
            <v>45260</v>
          </cell>
          <cell r="D12918">
            <v>4500074156</v>
          </cell>
          <cell r="F12918" t="str">
            <v>WURTH DO BRASIL PECAS DE FIXACAO</v>
          </cell>
          <cell r="I12918" t="str">
            <v>ADM não Assumiu o Pedido</v>
          </cell>
        </row>
        <row r="12919">
          <cell r="A12919" t="str">
            <v>ESUL</v>
          </cell>
          <cell r="B12919" t="str">
            <v>CONCLUÍDO</v>
          </cell>
          <cell r="C12919">
            <v>45260</v>
          </cell>
          <cell r="D12919">
            <v>4500074158</v>
          </cell>
          <cell r="F12919" t="str">
            <v>COOPERATIVA DE PRODUÇÃO E COMERCIAL</v>
          </cell>
          <cell r="I12919" t="str">
            <v>ADM não Assumiu o Pedido</v>
          </cell>
        </row>
        <row r="12920">
          <cell r="A12920" t="str">
            <v>ESUL</v>
          </cell>
          <cell r="B12920" t="str">
            <v>ATIVO</v>
          </cell>
          <cell r="C12920">
            <v>45260</v>
          </cell>
          <cell r="D12920">
            <v>4500074160</v>
          </cell>
          <cell r="F12920" t="str">
            <v>TRANSPORTES RODOVIA SUL LTDA</v>
          </cell>
          <cell r="I12920" t="str">
            <v>ADM não Assumiu o Pedido</v>
          </cell>
        </row>
        <row r="12921">
          <cell r="A12921" t="str">
            <v>ESUL</v>
          </cell>
          <cell r="B12921" t="str">
            <v>ATIVO</v>
          </cell>
          <cell r="C12921">
            <v>45260</v>
          </cell>
          <cell r="D12921">
            <v>4500074161</v>
          </cell>
          <cell r="F12921" t="str">
            <v>TRANSPORTES RODOVIA SUL LTDA.</v>
          </cell>
          <cell r="I12921" t="str">
            <v>ADM não Assumiu o Pedido</v>
          </cell>
        </row>
        <row r="12922">
          <cell r="A12922" t="str">
            <v>ESUL</v>
          </cell>
          <cell r="B12922" t="str">
            <v>ATIVO</v>
          </cell>
          <cell r="C12922">
            <v>45260</v>
          </cell>
          <cell r="D12922">
            <v>4500074162</v>
          </cell>
          <cell r="F12922" t="str">
            <v>SIDIMAR JOSE DOS SANTOS 06964848975</v>
          </cell>
          <cell r="I12922" t="str">
            <v>ADM não Assumiu o Pedido</v>
          </cell>
        </row>
        <row r="12923">
          <cell r="A12923" t="str">
            <v>ESUL</v>
          </cell>
          <cell r="B12923" t="str">
            <v>ATIVO</v>
          </cell>
          <cell r="C12923">
            <v>45260</v>
          </cell>
          <cell r="D12923">
            <v>4500074163</v>
          </cell>
          <cell r="F12923" t="str">
            <v>SIDIMAR JOSE DOS SANTOS 06964848975</v>
          </cell>
          <cell r="I12923" t="str">
            <v>ADM não Assumiu o Pedido</v>
          </cell>
        </row>
        <row r="12924">
          <cell r="A12924" t="str">
            <v>ESUL</v>
          </cell>
          <cell r="B12924" t="str">
            <v>ATIVO</v>
          </cell>
          <cell r="C12924">
            <v>45260</v>
          </cell>
          <cell r="D12924">
            <v>4500074190</v>
          </cell>
          <cell r="F12924" t="str">
            <v>ANTONIO LUIS DA SILVA</v>
          </cell>
          <cell r="I12924" t="str">
            <v>ADM não Assumiu o Pedido</v>
          </cell>
        </row>
        <row r="12925">
          <cell r="A12925" t="str">
            <v>ESUL</v>
          </cell>
          <cell r="B12925" t="str">
            <v>ATIVO</v>
          </cell>
          <cell r="C12925">
            <v>45260</v>
          </cell>
          <cell r="D12925">
            <v>4500074191</v>
          </cell>
          <cell r="F12925" t="str">
            <v>M.M INSTALACOES ELETRICAS</v>
          </cell>
          <cell r="I12925" t="str">
            <v>ADM não Assumiu o Pedido</v>
          </cell>
        </row>
        <row r="12926">
          <cell r="A12926" t="str">
            <v>ESUL</v>
          </cell>
          <cell r="B12926" t="str">
            <v>ATIVO</v>
          </cell>
          <cell r="C12926">
            <v>45260</v>
          </cell>
          <cell r="D12926">
            <v>4500074192</v>
          </cell>
          <cell r="F12926" t="str">
            <v>LUIZ CARLOS RAMOS SCHUH</v>
          </cell>
          <cell r="I12926" t="str">
            <v>ADM não Assumiu o Pedido</v>
          </cell>
        </row>
        <row r="12927">
          <cell r="A12927" t="str">
            <v>ESUL</v>
          </cell>
          <cell r="B12927" t="str">
            <v>ATIVO</v>
          </cell>
          <cell r="C12927">
            <v>45260</v>
          </cell>
          <cell r="D12927">
            <v>4500074204</v>
          </cell>
          <cell r="F12927" t="str">
            <v>LOJAS BECKER LTDA</v>
          </cell>
          <cell r="I12927" t="str">
            <v>ADM não Assumiu o Pedido</v>
          </cell>
        </row>
        <row r="12928">
          <cell r="A12928" t="str">
            <v>ESUL</v>
          </cell>
          <cell r="B12928" t="str">
            <v>ATIVO</v>
          </cell>
          <cell r="C12928">
            <v>45260</v>
          </cell>
          <cell r="D12928">
            <v>4500074212</v>
          </cell>
          <cell r="F12928" t="str">
            <v>PLASTECNO REPRESENTAÇÃO E COMERCIO</v>
          </cell>
          <cell r="I12928" t="str">
            <v>ADM não Assumiu o Pedido</v>
          </cell>
        </row>
        <row r="12929">
          <cell r="A12929" t="str">
            <v>ESUL</v>
          </cell>
          <cell r="B12929" t="str">
            <v>ATIVO</v>
          </cell>
          <cell r="C12929">
            <v>45260</v>
          </cell>
          <cell r="D12929">
            <v>4500074241</v>
          </cell>
          <cell r="F12929" t="str">
            <v>CHAPECO TENDAS LTDA</v>
          </cell>
          <cell r="I12929" t="str">
            <v>ADM não Assumiu o Pedido</v>
          </cell>
        </row>
        <row r="12930">
          <cell r="A12930" t="str">
            <v>ESUL</v>
          </cell>
          <cell r="B12930" t="str">
            <v>ATIVO</v>
          </cell>
          <cell r="C12930">
            <v>45260</v>
          </cell>
          <cell r="D12930">
            <v>4500074244</v>
          </cell>
          <cell r="F12930" t="str">
            <v>PANIFICADORA BOM GOSTO LTDA</v>
          </cell>
          <cell r="I12930" t="str">
            <v>ADM não Assumiu o Pedido</v>
          </cell>
        </row>
        <row r="12931">
          <cell r="A12931" t="str">
            <v>ESUL</v>
          </cell>
          <cell r="B12931" t="str">
            <v>ATIVO</v>
          </cell>
          <cell r="C12931">
            <v>45260</v>
          </cell>
          <cell r="D12931">
            <v>4500074352</v>
          </cell>
          <cell r="F12931" t="str">
            <v>JOAO CARLOS BURES</v>
          </cell>
          <cell r="I12931" t="str">
            <v>ADM não Assumiu o Pedido</v>
          </cell>
        </row>
        <row r="12932">
          <cell r="A12932" t="str">
            <v>ESUL</v>
          </cell>
          <cell r="B12932" t="str">
            <v>ATIVO</v>
          </cell>
          <cell r="C12932">
            <v>45260</v>
          </cell>
          <cell r="D12932">
            <v>4500074406</v>
          </cell>
          <cell r="F12932" t="str">
            <v>VICINI PNEUS LTDA</v>
          </cell>
          <cell r="I12932" t="str">
            <v>ADM não Assumiu o Pedido</v>
          </cell>
        </row>
        <row r="12933">
          <cell r="A12933" t="str">
            <v>ESUL</v>
          </cell>
          <cell r="B12933" t="str">
            <v>ATIVO</v>
          </cell>
          <cell r="C12933">
            <v>45260</v>
          </cell>
          <cell r="D12933">
            <v>4500074428</v>
          </cell>
          <cell r="F12933" t="str">
            <v>ILVONEI BRAATZ</v>
          </cell>
          <cell r="I12933" t="str">
            <v>ADM não Assumiu o Pedido</v>
          </cell>
        </row>
        <row r="12934">
          <cell r="A12934" t="str">
            <v>ESUL</v>
          </cell>
          <cell r="B12934" t="str">
            <v>ATIVO</v>
          </cell>
          <cell r="C12934">
            <v>45260</v>
          </cell>
          <cell r="D12934">
            <v>4500074462</v>
          </cell>
          <cell r="F12934" t="str">
            <v>INVIOLAVEL MONITORAMENTO SANTA CATA</v>
          </cell>
          <cell r="I12934" t="str">
            <v>ADM não Assumiu o Pedido</v>
          </cell>
        </row>
        <row r="12935">
          <cell r="A12935" t="str">
            <v>ESUL</v>
          </cell>
          <cell r="B12935" t="str">
            <v>ATIVO</v>
          </cell>
          <cell r="C12935">
            <v>45260</v>
          </cell>
          <cell r="D12935">
            <v>4500074463</v>
          </cell>
          <cell r="F12935" t="str">
            <v>REUNIDAS TRANSPORTADORA</v>
          </cell>
          <cell r="I12935" t="str">
            <v>ADM não Assumiu o Pedido</v>
          </cell>
        </row>
        <row r="12936">
          <cell r="A12936" t="str">
            <v>ESUL</v>
          </cell>
          <cell r="B12936" t="str">
            <v>ATIVO</v>
          </cell>
          <cell r="C12936">
            <v>45260</v>
          </cell>
          <cell r="D12936">
            <v>4500074469</v>
          </cell>
          <cell r="F12936" t="str">
            <v>COUROTEC ACESSORIOS DE COUROS</v>
          </cell>
          <cell r="I12936" t="str">
            <v>ADM não Assumiu o Pedido</v>
          </cell>
        </row>
        <row r="12937">
          <cell r="A12937" t="str">
            <v>ESUL</v>
          </cell>
          <cell r="B12937" t="str">
            <v>ATIVO</v>
          </cell>
          <cell r="C12937">
            <v>45260</v>
          </cell>
          <cell r="D12937">
            <v>4500074478</v>
          </cell>
          <cell r="F12937" t="str">
            <v>MOACIR KARLEC</v>
          </cell>
          <cell r="I12937" t="str">
            <v>ADM não Assumiu o Pedido</v>
          </cell>
        </row>
        <row r="12938">
          <cell r="A12938" t="str">
            <v>ESUL</v>
          </cell>
          <cell r="B12938" t="str">
            <v>ATIVO</v>
          </cell>
          <cell r="C12938">
            <v>45260</v>
          </cell>
          <cell r="D12938">
            <v>4500074493</v>
          </cell>
          <cell r="F12938" t="str">
            <v>VITOR SERGIO MAGALHÃES CARDOSO</v>
          </cell>
          <cell r="I12938" t="str">
            <v>ADM não Assumiu o Pedido</v>
          </cell>
        </row>
        <row r="12939">
          <cell r="A12939" t="str">
            <v>ESUL</v>
          </cell>
          <cell r="B12939" t="str">
            <v>ATIVO</v>
          </cell>
          <cell r="C12939">
            <v>45260</v>
          </cell>
          <cell r="D12939">
            <v>4500074508</v>
          </cell>
          <cell r="F12939" t="str">
            <v>ALBERICO KLEIMPAUL</v>
          </cell>
          <cell r="I12939" t="str">
            <v>ADM não Assumiu o Pedido</v>
          </cell>
        </row>
        <row r="12940">
          <cell r="A12940" t="str">
            <v>ESUL</v>
          </cell>
          <cell r="B12940" t="str">
            <v>ATIVO</v>
          </cell>
          <cell r="C12940">
            <v>45260</v>
          </cell>
          <cell r="D12940">
            <v>4500074509</v>
          </cell>
          <cell r="F12940" t="str">
            <v>BENTECH ELETRONICA INDUSTRIAL LTDA</v>
          </cell>
          <cell r="I12940" t="str">
            <v>ADM não Assumiu o Pedido</v>
          </cell>
        </row>
        <row r="12941">
          <cell r="A12941" t="str">
            <v>ESUL</v>
          </cell>
          <cell r="B12941" t="str">
            <v>ATIVO</v>
          </cell>
          <cell r="C12941">
            <v>45260</v>
          </cell>
          <cell r="D12941">
            <v>4500074510</v>
          </cell>
          <cell r="F12941" t="str">
            <v>BANXAP - BANHEIROS MOVEIS EIRELI</v>
          </cell>
          <cell r="I12941" t="str">
            <v>ADM não Assumiu o Pedido</v>
          </cell>
        </row>
        <row r="12942">
          <cell r="A12942" t="str">
            <v>ESUL</v>
          </cell>
          <cell r="B12942" t="str">
            <v>ATIVO</v>
          </cell>
          <cell r="C12942">
            <v>45260</v>
          </cell>
          <cell r="D12942">
            <v>4500074517</v>
          </cell>
          <cell r="F12942" t="str">
            <v>VITOR SERGIO MAGALHÃES CARDOSO</v>
          </cell>
          <cell r="I12942" t="str">
            <v>ADM não Assumiu o Pedido</v>
          </cell>
        </row>
        <row r="12943">
          <cell r="A12943" t="str">
            <v>ESUL</v>
          </cell>
          <cell r="B12943" t="str">
            <v>ATIVO</v>
          </cell>
          <cell r="C12943">
            <v>45260</v>
          </cell>
          <cell r="D12943">
            <v>4500074542</v>
          </cell>
          <cell r="F12943" t="str">
            <v>COPEL DISTRIBUICAO S.A.</v>
          </cell>
          <cell r="I12943" t="str">
            <v>ADM não Assumiu o Pedido</v>
          </cell>
        </row>
        <row r="12944">
          <cell r="A12944" t="str">
            <v>ESUL</v>
          </cell>
          <cell r="B12944" t="str">
            <v>ATIVO</v>
          </cell>
          <cell r="C12944">
            <v>45260</v>
          </cell>
          <cell r="D12944">
            <v>4500074558</v>
          </cell>
          <cell r="F12944" t="str">
            <v>COMERCIAL DE FERRAGENS 7 POVOS LTDA</v>
          </cell>
          <cell r="I12944" t="str">
            <v>ADM não Assumiu o Pedido</v>
          </cell>
        </row>
        <row r="12945">
          <cell r="A12945" t="str">
            <v>ESUL</v>
          </cell>
          <cell r="B12945" t="str">
            <v>ATIVO</v>
          </cell>
          <cell r="C12945">
            <v>45260</v>
          </cell>
          <cell r="D12945">
            <v>4500074683</v>
          </cell>
          <cell r="F12945" t="str">
            <v>DIEGO FERREIRA CORREA</v>
          </cell>
          <cell r="I12945" t="str">
            <v>ADM não Assumiu o Pedido</v>
          </cell>
        </row>
        <row r="12946">
          <cell r="A12946" t="str">
            <v>ESUL</v>
          </cell>
          <cell r="B12946" t="str">
            <v>ATIVO</v>
          </cell>
          <cell r="C12946">
            <v>45260</v>
          </cell>
          <cell r="D12946">
            <v>4500074693</v>
          </cell>
          <cell r="F12946" t="str">
            <v>COMERCIO DE COMBUSTIVEIS SGARBOSSA</v>
          </cell>
          <cell r="I12946" t="str">
            <v>ADM não Assumiu o Pedido</v>
          </cell>
        </row>
        <row r="12947">
          <cell r="A12947" t="str">
            <v>ESUL</v>
          </cell>
          <cell r="B12947" t="str">
            <v>ATIVO</v>
          </cell>
          <cell r="C12947">
            <v>45260</v>
          </cell>
          <cell r="D12947">
            <v>4500074708</v>
          </cell>
          <cell r="F12947" t="str">
            <v>SAILING ROPES INDUSTRIA DE ARTIGOS</v>
          </cell>
          <cell r="I12947" t="str">
            <v>ADM não Assumiu o Pedido</v>
          </cell>
        </row>
        <row r="12948">
          <cell r="A12948" t="str">
            <v>ESUL</v>
          </cell>
          <cell r="B12948" t="str">
            <v>ATIVO</v>
          </cell>
          <cell r="C12948">
            <v>45260</v>
          </cell>
          <cell r="D12948">
            <v>4500074756</v>
          </cell>
          <cell r="F12948" t="str">
            <v>LEANDRO VELEDA LUCAS</v>
          </cell>
          <cell r="I12948" t="str">
            <v>ADM não Assumiu o Pedido</v>
          </cell>
        </row>
        <row r="12949">
          <cell r="A12949" t="str">
            <v>ESUL</v>
          </cell>
          <cell r="B12949" t="str">
            <v>ATIVO</v>
          </cell>
          <cell r="C12949">
            <v>45260</v>
          </cell>
          <cell r="D12949">
            <v>4500074757</v>
          </cell>
          <cell r="F12949" t="str">
            <v>HEWERTON LUIZ OLIVEIRA BRAVO</v>
          </cell>
          <cell r="I12949" t="str">
            <v>ADM não Assumiu o Pedido</v>
          </cell>
        </row>
        <row r="12950">
          <cell r="A12950" t="str">
            <v>ESUL</v>
          </cell>
          <cell r="B12950" t="str">
            <v>ATIVO</v>
          </cell>
          <cell r="C12950">
            <v>45260</v>
          </cell>
          <cell r="D12950">
            <v>4500074758</v>
          </cell>
          <cell r="F12950" t="str">
            <v>BERMO VALVULAS E EQUIPAMENTOS INDUS</v>
          </cell>
          <cell r="I12950" t="str">
            <v>ADM não Assumiu o Pedido</v>
          </cell>
        </row>
        <row r="12951">
          <cell r="A12951" t="str">
            <v>ESUL</v>
          </cell>
          <cell r="B12951" t="str">
            <v>ATIVO</v>
          </cell>
          <cell r="C12951">
            <v>45260</v>
          </cell>
          <cell r="D12951">
            <v>4500074794</v>
          </cell>
          <cell r="F12951" t="str">
            <v>VEIGA RESOLVE LTDA</v>
          </cell>
          <cell r="I12951" t="str">
            <v>ADM não Assumiu o Pedido</v>
          </cell>
        </row>
        <row r="12952">
          <cell r="A12952" t="str">
            <v>ESUL</v>
          </cell>
          <cell r="B12952" t="str">
            <v>ATIVO</v>
          </cell>
          <cell r="C12952">
            <v>45260</v>
          </cell>
          <cell r="D12952">
            <v>4500074795</v>
          </cell>
          <cell r="F12952" t="str">
            <v>FERRAMENTAS GERAIS COM. E IMPORT.</v>
          </cell>
          <cell r="I12952" t="str">
            <v>ADM não Assumiu o Pedido</v>
          </cell>
        </row>
        <row r="12953">
          <cell r="A12953" t="str">
            <v>ESUL</v>
          </cell>
          <cell r="B12953" t="str">
            <v>ATIVO</v>
          </cell>
          <cell r="C12953">
            <v>45260</v>
          </cell>
          <cell r="D12953">
            <v>4500074796</v>
          </cell>
          <cell r="F12953" t="str">
            <v>MARCIO JUNG PAULI 02211604005</v>
          </cell>
          <cell r="I12953" t="str">
            <v>ADM não Assumiu o Pedido</v>
          </cell>
        </row>
        <row r="12954">
          <cell r="A12954" t="str">
            <v>ESUL</v>
          </cell>
          <cell r="B12954" t="str">
            <v>ATIVO</v>
          </cell>
          <cell r="C12954">
            <v>45260</v>
          </cell>
          <cell r="D12954">
            <v>4500074798</v>
          </cell>
          <cell r="F12954" t="str">
            <v>COOPERATIVA DE PRODUÇÃO E COMERCIAL</v>
          </cell>
          <cell r="I12954" t="str">
            <v>ADM não Assumiu o Pedido</v>
          </cell>
        </row>
        <row r="12955">
          <cell r="A12955" t="str">
            <v>ESUL</v>
          </cell>
          <cell r="B12955" t="str">
            <v>ATIVO</v>
          </cell>
          <cell r="C12955">
            <v>45260</v>
          </cell>
          <cell r="D12955">
            <v>4500074800</v>
          </cell>
          <cell r="F12955" t="str">
            <v>TRANSPORTES RODOVIA SUL LTDA.</v>
          </cell>
          <cell r="I12955" t="str">
            <v>ADM não Assumiu o Pedido</v>
          </cell>
        </row>
        <row r="12956">
          <cell r="A12956" t="str">
            <v>ESUL</v>
          </cell>
          <cell r="B12956" t="str">
            <v>ATIVO</v>
          </cell>
          <cell r="C12956">
            <v>45260</v>
          </cell>
          <cell r="D12956">
            <v>4500074801</v>
          </cell>
          <cell r="F12956" t="str">
            <v>SERV-O SERVICOS E COMERCIO DE</v>
          </cell>
          <cell r="I12956" t="str">
            <v>ADM não Assumiu o Pedido</v>
          </cell>
        </row>
        <row r="12957">
          <cell r="A12957" t="str">
            <v>FCE1</v>
          </cell>
          <cell r="B12957" t="str">
            <v>CONCLUÍDO</v>
          </cell>
          <cell r="C12957">
            <v>45260</v>
          </cell>
          <cell r="D12957">
            <v>2000228873</v>
          </cell>
          <cell r="F12957" t="str">
            <v>IVONE MOREIRA DE ANDRADE</v>
          </cell>
          <cell r="I12957" t="str">
            <v>GILSON DENIR AMARAL</v>
          </cell>
        </row>
        <row r="12958">
          <cell r="A12958" t="str">
            <v>FCE1</v>
          </cell>
          <cell r="B12958" t="str">
            <v>CONCLUÍDO</v>
          </cell>
          <cell r="C12958">
            <v>45260</v>
          </cell>
          <cell r="D12958">
            <v>2000228976</v>
          </cell>
          <cell r="F12958" t="str">
            <v>DELLA VIA PNEUS LTDA</v>
          </cell>
          <cell r="I12958" t="str">
            <v>GILSON DENIR AMARAL</v>
          </cell>
        </row>
        <row r="12959">
          <cell r="A12959" t="str">
            <v>FCE1</v>
          </cell>
          <cell r="B12959" t="str">
            <v>CONCLUÍDO</v>
          </cell>
          <cell r="C12959">
            <v>45260</v>
          </cell>
          <cell r="D12959">
            <v>2000228983</v>
          </cell>
          <cell r="F12959" t="str">
            <v>ADILSON FREIRE FUNILARIA - ME</v>
          </cell>
          <cell r="I12959" t="str">
            <v>GILSON DENIR AMARAL</v>
          </cell>
        </row>
        <row r="12960">
          <cell r="A12960" t="str">
            <v>FCE1</v>
          </cell>
          <cell r="B12960" t="str">
            <v>CONCLUÍDO</v>
          </cell>
          <cell r="C12960">
            <v>45260</v>
          </cell>
          <cell r="D12960">
            <v>2000228996</v>
          </cell>
          <cell r="F12960" t="str">
            <v>DELLA VIA PNEUS LTDA</v>
          </cell>
          <cell r="I12960" t="str">
            <v>GILSON DENIR AMARAL</v>
          </cell>
        </row>
        <row r="12961">
          <cell r="A12961" t="str">
            <v>FCE1</v>
          </cell>
          <cell r="B12961" t="str">
            <v>CONCLUÍDO</v>
          </cell>
          <cell r="C12961">
            <v>45260</v>
          </cell>
          <cell r="D12961">
            <v>2000228997</v>
          </cell>
          <cell r="F12961" t="str">
            <v>ARTHUR RODRIGUES DOS SANTOS NETO ME</v>
          </cell>
          <cell r="I12961" t="str">
            <v>GILSON DENIR AMARAL</v>
          </cell>
        </row>
        <row r="12962">
          <cell r="A12962" t="str">
            <v>FCE1</v>
          </cell>
          <cell r="B12962" t="str">
            <v>CONCLUÍDO</v>
          </cell>
          <cell r="C12962">
            <v>45260</v>
          </cell>
          <cell r="D12962">
            <v>2000229022</v>
          </cell>
          <cell r="F12962" t="str">
            <v>IVONE MOREIRA DE ANDRADE</v>
          </cell>
          <cell r="I12962" t="str">
            <v>GILSON DENIR AMARAL</v>
          </cell>
        </row>
        <row r="12963">
          <cell r="A12963" t="str">
            <v>FCE1</v>
          </cell>
          <cell r="B12963" t="str">
            <v>CONCLUÍDO</v>
          </cell>
          <cell r="C12963">
            <v>45260</v>
          </cell>
          <cell r="D12963">
            <v>2000229062</v>
          </cell>
          <cell r="F12963" t="str">
            <v>ARTHUR RODRIGUES DOS SANTOS NETO ME</v>
          </cell>
          <cell r="I12963" t="str">
            <v>GILSON DENIR AMARAL</v>
          </cell>
        </row>
        <row r="12964">
          <cell r="A12964" t="str">
            <v>FCE1</v>
          </cell>
          <cell r="B12964" t="str">
            <v>ATIVO</v>
          </cell>
          <cell r="C12964">
            <v>45260</v>
          </cell>
          <cell r="D12964">
            <v>2000222294</v>
          </cell>
          <cell r="F12964" t="str">
            <v>EDWARDS VACUO LTDA</v>
          </cell>
          <cell r="I12964" t="str">
            <v>LUIS CARUSO FORMA DE ALMEIDA</v>
          </cell>
        </row>
        <row r="12965">
          <cell r="A12965" t="str">
            <v>FCE1</v>
          </cell>
          <cell r="B12965" t="str">
            <v>ATIVO</v>
          </cell>
          <cell r="C12965">
            <v>45260</v>
          </cell>
          <cell r="D12965">
            <v>2000222487</v>
          </cell>
          <cell r="F12965" t="str">
            <v>DANIMOURA NATUROPATIA &amp;</v>
          </cell>
          <cell r="I12965" t="str">
            <v>GILSON DENIR AMARAL</v>
          </cell>
        </row>
        <row r="12966">
          <cell r="A12966" t="str">
            <v>FCE1</v>
          </cell>
          <cell r="B12966" t="str">
            <v>ATIVO</v>
          </cell>
          <cell r="C12966">
            <v>45260</v>
          </cell>
          <cell r="D12966">
            <v>2000227519</v>
          </cell>
          <cell r="F12966" t="str">
            <v>J. ASSIS INDUSTRIA E COMERCIO</v>
          </cell>
          <cell r="I12966" t="str">
            <v>LUCIANO DOS SANTOS MELO</v>
          </cell>
        </row>
        <row r="12967">
          <cell r="A12967" t="str">
            <v>FCE1</v>
          </cell>
          <cell r="B12967" t="str">
            <v>CONCLUÍDO</v>
          </cell>
          <cell r="C12967">
            <v>45260</v>
          </cell>
          <cell r="D12967">
            <v>2000227522</v>
          </cell>
          <cell r="F12967" t="str">
            <v>ALPHA ABRAS COM DE ABRASIVOS LTDA</v>
          </cell>
          <cell r="I12967" t="str">
            <v>LUCIANO DOS SANTOS MELO</v>
          </cell>
        </row>
        <row r="12968">
          <cell r="A12968" t="str">
            <v>FCE1</v>
          </cell>
          <cell r="B12968" t="str">
            <v>CONCLUÍDO</v>
          </cell>
          <cell r="C12968">
            <v>45260</v>
          </cell>
          <cell r="D12968">
            <v>2000227540</v>
          </cell>
          <cell r="F12968" t="str">
            <v>DELL COMPUTADORES BRASIL LTDA.</v>
          </cell>
          <cell r="I12968" t="str">
            <v>ELCI ALVES DE FREITAS</v>
          </cell>
        </row>
        <row r="12969">
          <cell r="A12969" t="str">
            <v>FCE1</v>
          </cell>
          <cell r="B12969" t="str">
            <v>ATIVO</v>
          </cell>
          <cell r="C12969">
            <v>45260</v>
          </cell>
          <cell r="D12969">
            <v>2000227750</v>
          </cell>
          <cell r="F12969" t="str">
            <v>ALL PICK-UP INDÚSTRIA E COMÉRCIO</v>
          </cell>
          <cell r="I12969" t="str">
            <v>LUIS CARUSO FORMA DE ALMEIDA</v>
          </cell>
        </row>
        <row r="12970">
          <cell r="A12970" t="str">
            <v>FCE1</v>
          </cell>
          <cell r="B12970" t="str">
            <v>ATIVO</v>
          </cell>
          <cell r="C12970">
            <v>45260</v>
          </cell>
          <cell r="D12970">
            <v>2000228058</v>
          </cell>
          <cell r="F12970" t="str">
            <v>COMINDRE MANGUEIRAS E CONEXOES LTDA</v>
          </cell>
          <cell r="I12970" t="str">
            <v>ANDREIA DE SOUZA AVILA</v>
          </cell>
        </row>
        <row r="12971">
          <cell r="A12971" t="str">
            <v>FCE1</v>
          </cell>
          <cell r="B12971" t="str">
            <v>ATIVO</v>
          </cell>
          <cell r="C12971">
            <v>45260</v>
          </cell>
          <cell r="D12971">
            <v>2000228716</v>
          </cell>
          <cell r="F12971" t="str">
            <v>HOTEL CARIMA LTDA</v>
          </cell>
          <cell r="I12971" t="str">
            <v>JANETE ARAUJO DOS SANTOS</v>
          </cell>
        </row>
        <row r="12972">
          <cell r="A12972" t="str">
            <v>FCE1</v>
          </cell>
          <cell r="B12972" t="str">
            <v>CONCLUÍDO</v>
          </cell>
          <cell r="C12972">
            <v>45260</v>
          </cell>
          <cell r="D12972">
            <v>2000228731</v>
          </cell>
          <cell r="F12972" t="str">
            <v>CASA DO FORRO E AR CONDICIONADO</v>
          </cell>
          <cell r="I12972" t="str">
            <v>ELCI ALVES DE FREITAS</v>
          </cell>
        </row>
        <row r="12973">
          <cell r="A12973" t="str">
            <v>FCE1</v>
          </cell>
          <cell r="B12973" t="str">
            <v>ATIVO</v>
          </cell>
          <cell r="C12973">
            <v>45260</v>
          </cell>
          <cell r="D12973">
            <v>2000228744</v>
          </cell>
          <cell r="F12973" t="str">
            <v>MANFRIN, CASSEB &amp; CIA LTDA</v>
          </cell>
          <cell r="I12973" t="str">
            <v>MARCELO MOURA PEREIRA</v>
          </cell>
        </row>
        <row r="12974">
          <cell r="A12974" t="str">
            <v>FCE1</v>
          </cell>
          <cell r="B12974" t="str">
            <v>CONCLUÍDO</v>
          </cell>
          <cell r="C12974">
            <v>45260</v>
          </cell>
          <cell r="D12974">
            <v>2000228772</v>
          </cell>
          <cell r="F12974" t="str">
            <v>PADRAO PRODUTOS E SERVICOS LTDA</v>
          </cell>
          <cell r="I12974" t="str">
            <v>ELCI ALVES DE FREITAS</v>
          </cell>
        </row>
        <row r="12975">
          <cell r="A12975" t="str">
            <v>FCE1</v>
          </cell>
          <cell r="B12975" t="str">
            <v>ATIVO</v>
          </cell>
          <cell r="C12975">
            <v>45260</v>
          </cell>
          <cell r="D12975">
            <v>2000228776</v>
          </cell>
          <cell r="F12975" t="str">
            <v>TRUE DIGITAL SYST DO BRASIL SEG ELE</v>
          </cell>
          <cell r="I12975" t="str">
            <v>MARCELO MOURA PEREIRA</v>
          </cell>
        </row>
        <row r="12976">
          <cell r="A12976" t="str">
            <v>FCE1</v>
          </cell>
          <cell r="B12976" t="str">
            <v>CONCLUÍDO</v>
          </cell>
          <cell r="C12976">
            <v>45260</v>
          </cell>
          <cell r="D12976">
            <v>2000228818</v>
          </cell>
          <cell r="F12976" t="str">
            <v>R DE C RODRIGUES RESTAURANTE ME</v>
          </cell>
          <cell r="I12976" t="str">
            <v>ANDREIA DE SOUZA AVILA</v>
          </cell>
        </row>
        <row r="12977">
          <cell r="A12977" t="str">
            <v>FCE1</v>
          </cell>
          <cell r="B12977" t="str">
            <v>CONCLUÍDO</v>
          </cell>
          <cell r="C12977">
            <v>45260</v>
          </cell>
          <cell r="D12977">
            <v>2000228819</v>
          </cell>
          <cell r="F12977" t="str">
            <v>CH DE SOUZA SOCIEDADE UNIPESSOAL LT</v>
          </cell>
          <cell r="I12977" t="str">
            <v>GILSON DENIR AMARAL</v>
          </cell>
        </row>
        <row r="12978">
          <cell r="A12978" t="str">
            <v>FCE1</v>
          </cell>
          <cell r="B12978" t="str">
            <v>CONCLUÍDO</v>
          </cell>
          <cell r="C12978">
            <v>45260</v>
          </cell>
          <cell r="D12978">
            <v>2000228821</v>
          </cell>
          <cell r="F12978" t="str">
            <v>D.Z.M LTDA</v>
          </cell>
          <cell r="I12978" t="str">
            <v>GILSON DENIR AMARAL</v>
          </cell>
        </row>
        <row r="12979">
          <cell r="A12979" t="str">
            <v>FCE1</v>
          </cell>
          <cell r="B12979" t="str">
            <v>CONCLUÍDO</v>
          </cell>
          <cell r="C12979">
            <v>45260</v>
          </cell>
          <cell r="D12979">
            <v>2000228822</v>
          </cell>
          <cell r="F12979" t="str">
            <v>FUNDACAO JOAO PAULO II</v>
          </cell>
          <cell r="I12979" t="str">
            <v>ANDREIA DE SOUZA AVILA</v>
          </cell>
        </row>
        <row r="12980">
          <cell r="A12980" t="str">
            <v>FCE1</v>
          </cell>
          <cell r="B12980" t="str">
            <v>CONCLUÍDO</v>
          </cell>
          <cell r="C12980">
            <v>45260</v>
          </cell>
          <cell r="D12980">
            <v>2000228823</v>
          </cell>
          <cell r="F12980" t="str">
            <v>IVONE MOREIRA DE ANDRADE</v>
          </cell>
          <cell r="I12980" t="str">
            <v>GILSON DENIR AMARAL</v>
          </cell>
        </row>
        <row r="12981">
          <cell r="A12981" t="str">
            <v>FCE1</v>
          </cell>
          <cell r="B12981" t="str">
            <v>CONCLUÍDO</v>
          </cell>
          <cell r="C12981">
            <v>45260</v>
          </cell>
          <cell r="D12981">
            <v>2000228824</v>
          </cell>
          <cell r="F12981" t="str">
            <v>SUPERMERCADO ALEAN LTDA</v>
          </cell>
          <cell r="I12981" t="str">
            <v>ANDREIA DE SOUZA AVILA</v>
          </cell>
        </row>
        <row r="12982">
          <cell r="A12982" t="str">
            <v>FCE1</v>
          </cell>
          <cell r="B12982" t="str">
            <v>CONCLUÍDO</v>
          </cell>
          <cell r="C12982">
            <v>45260</v>
          </cell>
          <cell r="D12982">
            <v>2000228825</v>
          </cell>
          <cell r="F12982" t="str">
            <v>IVONE MOREIRA DE ANDRADE</v>
          </cell>
          <cell r="I12982" t="str">
            <v>GILSON DENIR AMARAL</v>
          </cell>
        </row>
        <row r="12983">
          <cell r="A12983" t="str">
            <v>FCE1</v>
          </cell>
          <cell r="B12983" t="str">
            <v>CONCLUÍDO</v>
          </cell>
          <cell r="C12983">
            <v>45260</v>
          </cell>
          <cell r="D12983">
            <v>2000228827</v>
          </cell>
          <cell r="F12983" t="str">
            <v>IVONE MOREIRA DE ANDRADE</v>
          </cell>
          <cell r="I12983" t="str">
            <v>GILSON DENIR AMARAL</v>
          </cell>
        </row>
        <row r="12984">
          <cell r="A12984" t="str">
            <v>FCE1</v>
          </cell>
          <cell r="B12984" t="str">
            <v>CONCLUÍDO</v>
          </cell>
          <cell r="C12984">
            <v>45260</v>
          </cell>
          <cell r="D12984">
            <v>2000228828</v>
          </cell>
          <cell r="F12984" t="str">
            <v>C.H.O.K DE BARRA MANSA MAT ELETRICO</v>
          </cell>
          <cell r="I12984" t="str">
            <v>GILSON DENIR AMARAL</v>
          </cell>
        </row>
        <row r="12985">
          <cell r="A12985" t="str">
            <v>FCE1</v>
          </cell>
          <cell r="B12985" t="str">
            <v>CONCLUÍDO</v>
          </cell>
          <cell r="C12985">
            <v>45260</v>
          </cell>
          <cell r="D12985">
            <v>2000228838</v>
          </cell>
          <cell r="F12985" t="str">
            <v>30.266.098 ADEMAR DIAS DE</v>
          </cell>
          <cell r="I12985" t="str">
            <v>ANDREIA DE SOUZA AVILA</v>
          </cell>
        </row>
        <row r="12986">
          <cell r="A12986" t="str">
            <v>FCE1</v>
          </cell>
          <cell r="B12986" t="str">
            <v>CONCLUÍDO</v>
          </cell>
          <cell r="C12986">
            <v>45260</v>
          </cell>
          <cell r="D12986">
            <v>2000228839</v>
          </cell>
          <cell r="F12986" t="str">
            <v>AUTO POSTO ARAPEI LTDA</v>
          </cell>
          <cell r="I12986" t="str">
            <v>ANDREIA DE SOUZA AVILA</v>
          </cell>
        </row>
        <row r="12987">
          <cell r="A12987" t="str">
            <v>FCE1</v>
          </cell>
          <cell r="B12987" t="str">
            <v>CONCLUÍDO</v>
          </cell>
          <cell r="C12987">
            <v>45260</v>
          </cell>
          <cell r="D12987">
            <v>2000228840</v>
          </cell>
          <cell r="F12987" t="str">
            <v>ANDERSON S.RIBEIRO COMBUSTIVEIS</v>
          </cell>
          <cell r="I12987" t="str">
            <v>ANDREIA DE SOUZA AVILA</v>
          </cell>
        </row>
        <row r="12988">
          <cell r="A12988" t="str">
            <v>FCE1</v>
          </cell>
          <cell r="B12988" t="str">
            <v>CONCLUÍDO</v>
          </cell>
          <cell r="C12988">
            <v>45260</v>
          </cell>
          <cell r="D12988">
            <v>2000228842</v>
          </cell>
          <cell r="F12988" t="str">
            <v>BSC - COMERCIO VAREJISTA DE</v>
          </cell>
          <cell r="I12988" t="str">
            <v>GILSON DENIR AMARAL</v>
          </cell>
        </row>
        <row r="12989">
          <cell r="A12989" t="str">
            <v>FCE1</v>
          </cell>
          <cell r="B12989" t="str">
            <v>CONCLUÍDO</v>
          </cell>
          <cell r="C12989">
            <v>45260</v>
          </cell>
          <cell r="D12989">
            <v>2000228853</v>
          </cell>
          <cell r="F12989" t="str">
            <v>MERSEN DO BRASIL LTDA</v>
          </cell>
          <cell r="I12989" t="str">
            <v>ELCI ALVES DE FREITAS</v>
          </cell>
        </row>
        <row r="12990">
          <cell r="A12990" t="str">
            <v>FCE1</v>
          </cell>
          <cell r="B12990" t="str">
            <v>ATIVO</v>
          </cell>
          <cell r="C12990">
            <v>45260</v>
          </cell>
          <cell r="D12990">
            <v>2000228859</v>
          </cell>
          <cell r="F12990" t="str">
            <v>ITAPE SOLUCAO - COMERCIO DE</v>
          </cell>
          <cell r="I12990" t="str">
            <v>ROSIELE PIRES DE MORAES</v>
          </cell>
        </row>
        <row r="12991">
          <cell r="A12991" t="str">
            <v>FCE1</v>
          </cell>
          <cell r="B12991" t="str">
            <v>ATIVO</v>
          </cell>
          <cell r="C12991">
            <v>45260</v>
          </cell>
          <cell r="D12991">
            <v>2000228860</v>
          </cell>
          <cell r="F12991" t="str">
            <v>ACOFER INDUSTRIA E COMERCIO LTDA</v>
          </cell>
          <cell r="I12991" t="str">
            <v>ELCI ALVES DE FREITAS</v>
          </cell>
        </row>
        <row r="12992">
          <cell r="A12992" t="str">
            <v>FCE1</v>
          </cell>
          <cell r="B12992" t="str">
            <v>ATIVO</v>
          </cell>
          <cell r="C12992">
            <v>45260</v>
          </cell>
          <cell r="D12992">
            <v>2000228861</v>
          </cell>
          <cell r="F12992" t="str">
            <v>ACOFER INDUSTRIA E COMERCIO EIRELI</v>
          </cell>
          <cell r="I12992" t="str">
            <v>ELCI ALVES DE FREITAS</v>
          </cell>
        </row>
        <row r="12993">
          <cell r="A12993" t="str">
            <v>FCE1</v>
          </cell>
          <cell r="B12993" t="str">
            <v>CANCELADO</v>
          </cell>
          <cell r="C12993">
            <v>45260</v>
          </cell>
          <cell r="D12993">
            <v>2000228865</v>
          </cell>
          <cell r="F12993" t="str">
            <v>CSB PLOTTER E SUPRIMENTOS LTDA</v>
          </cell>
          <cell r="I12993" t="str">
            <v>MARCELO CALDEIRA</v>
          </cell>
        </row>
        <row r="12994">
          <cell r="A12994" t="str">
            <v>FCE1</v>
          </cell>
          <cell r="B12994" t="str">
            <v>ATIVO</v>
          </cell>
          <cell r="C12994">
            <v>45260</v>
          </cell>
          <cell r="D12994">
            <v>2000228866</v>
          </cell>
          <cell r="F12994" t="str">
            <v>PALACIO DAS FERRAMENTAS</v>
          </cell>
          <cell r="I12994" t="str">
            <v>MARCELO MOURA PEREIRA</v>
          </cell>
        </row>
        <row r="12995">
          <cell r="A12995" t="str">
            <v>FCE1</v>
          </cell>
          <cell r="B12995" t="str">
            <v>ATIVO</v>
          </cell>
          <cell r="C12995">
            <v>45260</v>
          </cell>
          <cell r="D12995">
            <v>2000228867</v>
          </cell>
          <cell r="F12995" t="str">
            <v>MUNDO HIDRAULICO LTDA</v>
          </cell>
          <cell r="I12995" t="str">
            <v>MARCELO MOURA PEREIRA</v>
          </cell>
        </row>
        <row r="12996">
          <cell r="A12996" t="str">
            <v>FCE1</v>
          </cell>
          <cell r="B12996" t="str">
            <v>ATIVO</v>
          </cell>
          <cell r="C12996">
            <v>45260</v>
          </cell>
          <cell r="D12996">
            <v>2000228869</v>
          </cell>
          <cell r="F12996" t="str">
            <v>P. GIOLO NETO -EPP</v>
          </cell>
          <cell r="I12996" t="str">
            <v>MARCELO MOURA PEREIRA</v>
          </cell>
        </row>
        <row r="12997">
          <cell r="A12997" t="str">
            <v>FCE1</v>
          </cell>
          <cell r="B12997" t="str">
            <v>ATIVO</v>
          </cell>
          <cell r="C12997">
            <v>45260</v>
          </cell>
          <cell r="D12997">
            <v>2000228870</v>
          </cell>
          <cell r="F12997" t="str">
            <v>JOSE ALBERTO SAHU ME</v>
          </cell>
          <cell r="I12997" t="str">
            <v>ROSIELE PIRES DE MORAES</v>
          </cell>
        </row>
        <row r="12998">
          <cell r="A12998" t="str">
            <v>FCE1</v>
          </cell>
          <cell r="B12998" t="str">
            <v>ATIVO</v>
          </cell>
          <cell r="C12998">
            <v>45260</v>
          </cell>
          <cell r="D12998">
            <v>2000228874</v>
          </cell>
          <cell r="F12998" t="str">
            <v>IVONE MOREIRA DE ANDRADE</v>
          </cell>
          <cell r="I12998" t="str">
            <v>GILSON DENIR AMARAL</v>
          </cell>
        </row>
        <row r="12999">
          <cell r="A12999" t="str">
            <v>FCE1</v>
          </cell>
          <cell r="B12999" t="str">
            <v>CONCLUÍDO</v>
          </cell>
          <cell r="C12999">
            <v>45260</v>
          </cell>
          <cell r="D12999">
            <v>2000228875</v>
          </cell>
          <cell r="F12999" t="str">
            <v>CARGA TEXTIL INDUSTRIA E COMERCIO D</v>
          </cell>
          <cell r="I12999" t="str">
            <v>GILSON DENIR AMARAL</v>
          </cell>
        </row>
        <row r="13000">
          <cell r="A13000" t="str">
            <v>FCE1</v>
          </cell>
          <cell r="B13000" t="str">
            <v>CONCLUÍDO</v>
          </cell>
          <cell r="C13000">
            <v>45260</v>
          </cell>
          <cell r="D13000">
            <v>2000228876</v>
          </cell>
          <cell r="F13000" t="str">
            <v>NACIONAL CABOS DE ACO LTDA</v>
          </cell>
          <cell r="I13000" t="str">
            <v>GILSON DENIR AMARAL</v>
          </cell>
        </row>
        <row r="13001">
          <cell r="A13001" t="str">
            <v>FCE1</v>
          </cell>
          <cell r="B13001" t="str">
            <v>CONCLUÍDO</v>
          </cell>
          <cell r="C13001">
            <v>45260</v>
          </cell>
          <cell r="D13001">
            <v>2000228877</v>
          </cell>
          <cell r="F13001" t="str">
            <v>B. SARKIS &amp; FILHO LTDA</v>
          </cell>
          <cell r="I13001" t="str">
            <v>GILSON DENIR AMARAL</v>
          </cell>
        </row>
        <row r="13002">
          <cell r="A13002" t="str">
            <v>FCE1</v>
          </cell>
          <cell r="B13002" t="str">
            <v>CONCLUÍDO</v>
          </cell>
          <cell r="C13002">
            <v>45260</v>
          </cell>
          <cell r="D13002">
            <v>2000228878</v>
          </cell>
          <cell r="F13002" t="str">
            <v>ATACADO GERAL SEQUEIRA FERRAMENTAS</v>
          </cell>
          <cell r="I13002" t="str">
            <v>GILSON DENIR AMARAL</v>
          </cell>
        </row>
        <row r="13003">
          <cell r="A13003" t="str">
            <v>FCE1</v>
          </cell>
          <cell r="B13003" t="str">
            <v>CONCLUÍDO</v>
          </cell>
          <cell r="C13003">
            <v>45260</v>
          </cell>
          <cell r="D13003">
            <v>2000228881</v>
          </cell>
          <cell r="F13003" t="str">
            <v>IVONE MOREIRA DE ANDRADE</v>
          </cell>
          <cell r="I13003" t="str">
            <v>GILSON DENIR AMARAL</v>
          </cell>
        </row>
        <row r="13004">
          <cell r="A13004" t="str">
            <v>FCE1</v>
          </cell>
          <cell r="B13004" t="str">
            <v>CONCLUÍDO</v>
          </cell>
          <cell r="C13004">
            <v>45260</v>
          </cell>
          <cell r="D13004">
            <v>2000228882</v>
          </cell>
          <cell r="F13004" t="str">
            <v>CH DE SOUZA SOCIEDADE UNIPESSOAL LT</v>
          </cell>
          <cell r="I13004" t="str">
            <v>GILSON DENIR AMARAL</v>
          </cell>
        </row>
        <row r="13005">
          <cell r="A13005" t="str">
            <v>FCE1</v>
          </cell>
          <cell r="B13005" t="str">
            <v>CONCLUÍDO</v>
          </cell>
          <cell r="C13005">
            <v>45260</v>
          </cell>
          <cell r="D13005">
            <v>2000228883</v>
          </cell>
          <cell r="F13005" t="str">
            <v>CIVITELLA &amp; CIA LTDA</v>
          </cell>
          <cell r="I13005" t="str">
            <v>GILSON DENIR AMARAL</v>
          </cell>
        </row>
        <row r="13006">
          <cell r="A13006" t="str">
            <v>FCE1</v>
          </cell>
          <cell r="B13006" t="str">
            <v>CONCLUÍDO</v>
          </cell>
          <cell r="C13006">
            <v>45260</v>
          </cell>
          <cell r="D13006">
            <v>2000228894</v>
          </cell>
          <cell r="F13006" t="str">
            <v>RPE MATERIAIS DE CONSTRUCAO LTDA</v>
          </cell>
          <cell r="I13006" t="str">
            <v>ELCI ALVES DE FREITAS</v>
          </cell>
        </row>
        <row r="13007">
          <cell r="A13007" t="str">
            <v>FCE1</v>
          </cell>
          <cell r="B13007" t="str">
            <v>ATIVO</v>
          </cell>
          <cell r="C13007">
            <v>45260</v>
          </cell>
          <cell r="D13007">
            <v>2000228897</v>
          </cell>
          <cell r="F13007" t="str">
            <v>DIAFER EIRELI</v>
          </cell>
          <cell r="I13007" t="str">
            <v>ROSIELE PIRES DE MORAES</v>
          </cell>
        </row>
        <row r="13008">
          <cell r="A13008" t="str">
            <v>FCE1</v>
          </cell>
          <cell r="B13008" t="str">
            <v>ATIVO</v>
          </cell>
          <cell r="C13008">
            <v>45260</v>
          </cell>
          <cell r="D13008">
            <v>2000228899</v>
          </cell>
          <cell r="F13008" t="str">
            <v>MDC IRMAOS SANTOS LTDA</v>
          </cell>
          <cell r="I13008" t="str">
            <v>ROSIELE PIRES DE MORAES</v>
          </cell>
        </row>
        <row r="13009">
          <cell r="A13009" t="str">
            <v>FCE1</v>
          </cell>
          <cell r="B13009" t="str">
            <v>CONCLUÍDO</v>
          </cell>
          <cell r="C13009">
            <v>45260</v>
          </cell>
          <cell r="D13009">
            <v>2000228900</v>
          </cell>
          <cell r="F13009" t="str">
            <v>ATACADAO DE PEÇAS E COMP EIRELI-ME</v>
          </cell>
          <cell r="I13009" t="str">
            <v>ELCI ALVES DE FREITAS</v>
          </cell>
        </row>
        <row r="13010">
          <cell r="A13010" t="str">
            <v>FCE1</v>
          </cell>
          <cell r="B13010" t="str">
            <v>ATIVO</v>
          </cell>
          <cell r="C13010">
            <v>45260</v>
          </cell>
          <cell r="D13010">
            <v>2000228901</v>
          </cell>
          <cell r="F13010" t="str">
            <v>MICHEL CHIARELO ASSAID 3358587983</v>
          </cell>
          <cell r="I13010" t="str">
            <v>MARCELO MOURA PEREIRA</v>
          </cell>
        </row>
        <row r="13011">
          <cell r="A13011" t="str">
            <v>FCE1</v>
          </cell>
          <cell r="B13011" t="str">
            <v>ATIVO</v>
          </cell>
          <cell r="C13011">
            <v>45260</v>
          </cell>
          <cell r="D13011">
            <v>2000228902</v>
          </cell>
          <cell r="F13011" t="str">
            <v>J. M FRANCO &amp; FERREIRA LTDA</v>
          </cell>
          <cell r="I13011" t="str">
            <v>ROSIELE PIRES DE MORAES</v>
          </cell>
        </row>
        <row r="13012">
          <cell r="A13012" t="str">
            <v>FCE1</v>
          </cell>
          <cell r="B13012" t="str">
            <v>ATIVO</v>
          </cell>
          <cell r="C13012">
            <v>45260</v>
          </cell>
          <cell r="D13012">
            <v>2000228905</v>
          </cell>
          <cell r="F13012" t="str">
            <v>ARK MANUTENÇÃO DE MÁQUINAS E</v>
          </cell>
          <cell r="I13012" t="str">
            <v>ROSIELE PIRES DE MORAES</v>
          </cell>
        </row>
        <row r="13013">
          <cell r="A13013" t="str">
            <v>FCE1</v>
          </cell>
          <cell r="B13013" t="str">
            <v>ATIVO</v>
          </cell>
          <cell r="C13013">
            <v>45260</v>
          </cell>
          <cell r="D13013">
            <v>2000228906</v>
          </cell>
          <cell r="F13013" t="str">
            <v>IRMAOS MARCHI IND. COM MAT</v>
          </cell>
          <cell r="I13013" t="str">
            <v>ROSIELE PIRES DE MORAES</v>
          </cell>
        </row>
        <row r="13014">
          <cell r="A13014" t="str">
            <v>FCE1</v>
          </cell>
          <cell r="B13014" t="str">
            <v>ATIVO</v>
          </cell>
          <cell r="C13014">
            <v>45260</v>
          </cell>
          <cell r="D13014">
            <v>2000228907</v>
          </cell>
          <cell r="F13014" t="str">
            <v>ANDE MATERIAIS ELETRICOS LTDA</v>
          </cell>
          <cell r="I13014" t="str">
            <v>ROSIELE PIRES DE MORAES</v>
          </cell>
        </row>
        <row r="13015">
          <cell r="A13015" t="str">
            <v>FCE1</v>
          </cell>
          <cell r="B13015" t="str">
            <v>ATIVO</v>
          </cell>
          <cell r="C13015">
            <v>45260</v>
          </cell>
          <cell r="D13015">
            <v>2000228908</v>
          </cell>
          <cell r="F13015" t="str">
            <v>CORAX INDUSTRIA, COMERCIO E SERVICO</v>
          </cell>
          <cell r="I13015" t="str">
            <v>ROSIELE PIRES DE MORAES</v>
          </cell>
        </row>
        <row r="13016">
          <cell r="A13016" t="str">
            <v>FCE1</v>
          </cell>
          <cell r="B13016" t="str">
            <v>ATIVO</v>
          </cell>
          <cell r="C13016">
            <v>45260</v>
          </cell>
          <cell r="D13016">
            <v>2000228909</v>
          </cell>
          <cell r="F13016" t="str">
            <v>EDINHO E MILUS GÁS E ÁGUA LTDA ME</v>
          </cell>
          <cell r="I13016" t="str">
            <v>ROSIELE PIRES DE MORAES</v>
          </cell>
        </row>
        <row r="13017">
          <cell r="A13017" t="str">
            <v>FCE1</v>
          </cell>
          <cell r="B13017" t="str">
            <v>ATIVO</v>
          </cell>
          <cell r="C13017">
            <v>45260</v>
          </cell>
          <cell r="D13017">
            <v>2000228910</v>
          </cell>
          <cell r="F13017" t="str">
            <v>VAREJÃO DAS TINTAS CRUZEIRO</v>
          </cell>
          <cell r="I13017" t="str">
            <v>JOAO ALFEN FONSECA DE ARAUJO</v>
          </cell>
        </row>
        <row r="13018">
          <cell r="A13018" t="str">
            <v>FCE1</v>
          </cell>
          <cell r="B13018" t="str">
            <v>ATIVO</v>
          </cell>
          <cell r="C13018">
            <v>45260</v>
          </cell>
          <cell r="D13018">
            <v>2000228911</v>
          </cell>
          <cell r="F13018" t="str">
            <v>CONSTRUNIAO MATERIAIS</v>
          </cell>
          <cell r="I13018" t="str">
            <v>ROSIELE PIRES DE MORAES</v>
          </cell>
        </row>
        <row r="13019">
          <cell r="A13019" t="str">
            <v>FCE1</v>
          </cell>
          <cell r="B13019" t="str">
            <v>ATIVO</v>
          </cell>
          <cell r="C13019">
            <v>45260</v>
          </cell>
          <cell r="D13019">
            <v>2000228912</v>
          </cell>
          <cell r="F13019" t="str">
            <v>PRUFTECHNIK MGS</v>
          </cell>
          <cell r="I13019" t="str">
            <v>ROSIELE PIRES DE MORAES</v>
          </cell>
        </row>
        <row r="13020">
          <cell r="A13020" t="str">
            <v>FCE1</v>
          </cell>
          <cell r="B13020" t="str">
            <v>CONCLUÍDO</v>
          </cell>
          <cell r="C13020">
            <v>45260</v>
          </cell>
          <cell r="D13020">
            <v>2000228916</v>
          </cell>
          <cell r="F13020" t="str">
            <v>GABRIEL LELEKO E SILVA</v>
          </cell>
          <cell r="I13020" t="str">
            <v>MARCELO CALDEIRA</v>
          </cell>
        </row>
        <row r="13021">
          <cell r="A13021" t="str">
            <v>FCE1</v>
          </cell>
          <cell r="B13021" t="str">
            <v>ATIVO</v>
          </cell>
          <cell r="C13021">
            <v>45260</v>
          </cell>
          <cell r="D13021">
            <v>2000228918</v>
          </cell>
          <cell r="F13021" t="str">
            <v>AGRO KAYAMA COM. DE PROD.</v>
          </cell>
          <cell r="I13021" t="str">
            <v>ROSIELE PIRES DE MORAES</v>
          </cell>
        </row>
        <row r="13022">
          <cell r="A13022" t="str">
            <v>FCE1</v>
          </cell>
          <cell r="B13022" t="str">
            <v>ATIVO</v>
          </cell>
          <cell r="C13022">
            <v>45260</v>
          </cell>
          <cell r="D13022">
            <v>2000228919</v>
          </cell>
          <cell r="F13022" t="str">
            <v>CMO - CENTRO DE MEDICINA</v>
          </cell>
          <cell r="I13022" t="str">
            <v>ROSIELE PIRES DE MORAES</v>
          </cell>
        </row>
        <row r="13023">
          <cell r="A13023" t="str">
            <v>FCE1</v>
          </cell>
          <cell r="B13023" t="str">
            <v>ATIVO</v>
          </cell>
          <cell r="C13023">
            <v>45260</v>
          </cell>
          <cell r="D13023">
            <v>2000228920</v>
          </cell>
          <cell r="F13023" t="str">
            <v>ROD CAR - AUTO MECANICA LTDA - ME</v>
          </cell>
          <cell r="I13023" t="str">
            <v>ROSIELE PIRES DE MORAES</v>
          </cell>
        </row>
        <row r="13024">
          <cell r="A13024" t="str">
            <v>FCE1</v>
          </cell>
          <cell r="B13024" t="str">
            <v>ATIVO</v>
          </cell>
          <cell r="C13024">
            <v>45260</v>
          </cell>
          <cell r="D13024">
            <v>2000228921</v>
          </cell>
          <cell r="F13024" t="str">
            <v>LENZEMAQ INTERNACIONAL AUTOMACAO</v>
          </cell>
          <cell r="I13024" t="str">
            <v>MARCELO MOURA PEREIRA</v>
          </cell>
        </row>
        <row r="13025">
          <cell r="A13025" t="str">
            <v>FCE1</v>
          </cell>
          <cell r="B13025" t="str">
            <v>ATIVO</v>
          </cell>
          <cell r="C13025">
            <v>45260</v>
          </cell>
          <cell r="D13025">
            <v>2000228922</v>
          </cell>
          <cell r="F13025" t="str">
            <v>NTT BRASIL COM E SERV DE TECN LTDA</v>
          </cell>
          <cell r="I13025" t="str">
            <v>JOAO ALFEN FONSECA DE ARAUJO</v>
          </cell>
        </row>
        <row r="13026">
          <cell r="A13026" t="str">
            <v>FCE1</v>
          </cell>
          <cell r="B13026" t="str">
            <v>CONCLUÍDO</v>
          </cell>
          <cell r="C13026">
            <v>45260</v>
          </cell>
          <cell r="D13026">
            <v>2000228923</v>
          </cell>
          <cell r="F13026" t="str">
            <v>RECUPERADORA DE TRANSFORMADORES</v>
          </cell>
          <cell r="I13026" t="str">
            <v>ELCI ALVES DE FREITAS</v>
          </cell>
        </row>
        <row r="13027">
          <cell r="A13027" t="str">
            <v>FCE1</v>
          </cell>
          <cell r="B13027" t="str">
            <v>ATIVO</v>
          </cell>
          <cell r="C13027">
            <v>45260</v>
          </cell>
          <cell r="D13027">
            <v>2000228924</v>
          </cell>
          <cell r="F13027" t="str">
            <v>DR DO BRASIL DISTRIBUIDOR</v>
          </cell>
          <cell r="I13027" t="str">
            <v>ROSIELE PIRES DE MORAES</v>
          </cell>
        </row>
        <row r="13028">
          <cell r="A13028" t="str">
            <v>FCE1</v>
          </cell>
          <cell r="B13028" t="str">
            <v>CONCLUÍDO</v>
          </cell>
          <cell r="C13028">
            <v>45260</v>
          </cell>
          <cell r="D13028">
            <v>2000228925</v>
          </cell>
          <cell r="F13028" t="str">
            <v>SIDNEY LEITE PIMENTEL</v>
          </cell>
          <cell r="I13028" t="str">
            <v>GILSON DENIR AMARAL</v>
          </cell>
        </row>
        <row r="13029">
          <cell r="A13029" t="str">
            <v>FCE1</v>
          </cell>
          <cell r="B13029" t="str">
            <v>CONCLUÍDO</v>
          </cell>
          <cell r="C13029">
            <v>45260</v>
          </cell>
          <cell r="D13029">
            <v>2000228927</v>
          </cell>
          <cell r="F13029" t="str">
            <v>TOPO COMERCIO, CONSTRUCOES E</v>
          </cell>
          <cell r="I13029" t="str">
            <v>ELCI ALVES DE FREITAS</v>
          </cell>
        </row>
        <row r="13030">
          <cell r="A13030" t="str">
            <v>FCE1</v>
          </cell>
          <cell r="B13030" t="str">
            <v>CONCLUÍDO</v>
          </cell>
          <cell r="C13030">
            <v>45260</v>
          </cell>
          <cell r="D13030">
            <v>2000228929</v>
          </cell>
          <cell r="F13030" t="str">
            <v>IVONE MOREIRA DE ANDRADE</v>
          </cell>
          <cell r="I13030" t="str">
            <v>GILSON DENIR AMARAL</v>
          </cell>
        </row>
        <row r="13031">
          <cell r="A13031" t="str">
            <v>FCE1</v>
          </cell>
          <cell r="B13031" t="str">
            <v>CONCLUÍDO</v>
          </cell>
          <cell r="C13031">
            <v>45260</v>
          </cell>
          <cell r="D13031">
            <v>2000228931</v>
          </cell>
          <cell r="F13031" t="str">
            <v>IVONE MOREIRA DE ANDRADE</v>
          </cell>
          <cell r="I13031" t="str">
            <v>GILSON DENIR AMARAL</v>
          </cell>
        </row>
        <row r="13032">
          <cell r="A13032" t="str">
            <v>FCE1</v>
          </cell>
          <cell r="B13032" t="str">
            <v>CONCLUÍDO</v>
          </cell>
          <cell r="C13032">
            <v>45260</v>
          </cell>
          <cell r="D13032">
            <v>2000228936</v>
          </cell>
          <cell r="F13032" t="str">
            <v>NACIONAL CABOS DE ACO LTDA</v>
          </cell>
          <cell r="I13032" t="str">
            <v>GILSON DENIR AMARAL</v>
          </cell>
        </row>
        <row r="13033">
          <cell r="A13033" t="str">
            <v>FCE1</v>
          </cell>
          <cell r="B13033" t="str">
            <v>CONCLUÍDO</v>
          </cell>
          <cell r="C13033">
            <v>45260</v>
          </cell>
          <cell r="D13033">
            <v>2000228938</v>
          </cell>
          <cell r="F13033" t="str">
            <v>IVONE MOREIRA DE ANDRADE</v>
          </cell>
          <cell r="I13033" t="str">
            <v>GILSON DENIR AMARAL</v>
          </cell>
        </row>
        <row r="13034">
          <cell r="A13034" t="str">
            <v>FCE1</v>
          </cell>
          <cell r="B13034" t="str">
            <v>CONCLUÍDO</v>
          </cell>
          <cell r="C13034">
            <v>45260</v>
          </cell>
          <cell r="D13034">
            <v>2000228939</v>
          </cell>
          <cell r="F13034" t="str">
            <v>IVONE MOREIRA DE ANDRADE</v>
          </cell>
          <cell r="I13034" t="str">
            <v>GILSON DENIR AMARAL</v>
          </cell>
        </row>
        <row r="13035">
          <cell r="A13035" t="str">
            <v>FCE1</v>
          </cell>
          <cell r="B13035" t="str">
            <v>CONCLUÍDO</v>
          </cell>
          <cell r="C13035">
            <v>45260</v>
          </cell>
          <cell r="D13035">
            <v>2000228941</v>
          </cell>
          <cell r="F13035" t="str">
            <v>SPANSET DO BRASIL LTDA</v>
          </cell>
          <cell r="I13035" t="str">
            <v>GILSON DENIR AMARAL</v>
          </cell>
        </row>
        <row r="13036">
          <cell r="A13036" t="str">
            <v>FCE1</v>
          </cell>
          <cell r="B13036" t="str">
            <v>CONCLUÍDO</v>
          </cell>
          <cell r="C13036">
            <v>45260</v>
          </cell>
          <cell r="D13036">
            <v>2000228951</v>
          </cell>
          <cell r="F13036" t="str">
            <v>IVONE MOREIRA DE ANDRADE</v>
          </cell>
          <cell r="I13036" t="str">
            <v>GILSON DENIR AMARAL</v>
          </cell>
        </row>
        <row r="13037">
          <cell r="A13037" t="str">
            <v>FCE1</v>
          </cell>
          <cell r="B13037" t="str">
            <v>CONCLUÍDO</v>
          </cell>
          <cell r="C13037">
            <v>45260</v>
          </cell>
          <cell r="D13037">
            <v>2000228952</v>
          </cell>
          <cell r="F13037" t="str">
            <v>IVONE MOREIRA DE ANDRADE</v>
          </cell>
          <cell r="I13037" t="str">
            <v>GILSON DENIR AMARAL</v>
          </cell>
        </row>
        <row r="13038">
          <cell r="A13038" t="str">
            <v>FCE1</v>
          </cell>
          <cell r="B13038" t="str">
            <v>CONCLUÍDO</v>
          </cell>
          <cell r="C13038">
            <v>45260</v>
          </cell>
          <cell r="D13038">
            <v>2000228953</v>
          </cell>
          <cell r="F13038" t="str">
            <v>IVONE MOREIRA DE ANDRADE</v>
          </cell>
          <cell r="I13038" t="str">
            <v>GILSON DENIR AMARAL</v>
          </cell>
        </row>
        <row r="13039">
          <cell r="A13039" t="str">
            <v>FCE1</v>
          </cell>
          <cell r="B13039" t="str">
            <v>CONCLUÍDO</v>
          </cell>
          <cell r="C13039">
            <v>45260</v>
          </cell>
          <cell r="D13039">
            <v>2000228956</v>
          </cell>
          <cell r="F13039" t="str">
            <v>RENAN S. VALVA LTDA</v>
          </cell>
          <cell r="I13039" t="str">
            <v>GILSON DENIR AMARAL</v>
          </cell>
        </row>
        <row r="13040">
          <cell r="A13040" t="str">
            <v>FCE1</v>
          </cell>
          <cell r="B13040" t="str">
            <v>CONCLUÍDO</v>
          </cell>
          <cell r="C13040">
            <v>45260</v>
          </cell>
          <cell r="D13040">
            <v>2000228958</v>
          </cell>
          <cell r="F13040" t="str">
            <v>B. SARKIS &amp; FILHO LTDA</v>
          </cell>
          <cell r="I13040" t="str">
            <v>GILSON DENIR AMARAL</v>
          </cell>
        </row>
        <row r="13041">
          <cell r="A13041" t="str">
            <v>FCE1</v>
          </cell>
          <cell r="B13041" t="str">
            <v>ATIVO</v>
          </cell>
          <cell r="C13041">
            <v>45260</v>
          </cell>
          <cell r="D13041">
            <v>2000228959</v>
          </cell>
          <cell r="F13041" t="str">
            <v>ADILSON FREIRE FUNILARIA - ME</v>
          </cell>
          <cell r="I13041" t="str">
            <v>GILSON DENIR AMARAL</v>
          </cell>
        </row>
        <row r="13042">
          <cell r="A13042" t="str">
            <v>FCE1</v>
          </cell>
          <cell r="B13042" t="str">
            <v>ATIVO</v>
          </cell>
          <cell r="C13042">
            <v>45260</v>
          </cell>
          <cell r="D13042">
            <v>2000228961</v>
          </cell>
          <cell r="F13042" t="str">
            <v>ADILSON FREIRE FUNILARIA - ME</v>
          </cell>
          <cell r="I13042" t="str">
            <v>GILSON DENIR AMARAL</v>
          </cell>
        </row>
        <row r="13043">
          <cell r="A13043" t="str">
            <v>FCE1</v>
          </cell>
          <cell r="B13043" t="str">
            <v>CONCLUÍDO</v>
          </cell>
          <cell r="C13043">
            <v>45260</v>
          </cell>
          <cell r="D13043">
            <v>2000228965</v>
          </cell>
          <cell r="F13043" t="str">
            <v>CARGA TEXTIL INDUSTRIA E COMERCIO D</v>
          </cell>
          <cell r="I13043" t="str">
            <v>GILSON DENIR AMARAL</v>
          </cell>
        </row>
        <row r="13044">
          <cell r="A13044" t="str">
            <v>FCE1</v>
          </cell>
          <cell r="B13044" t="str">
            <v>CONCLUÍDO</v>
          </cell>
          <cell r="C13044">
            <v>45260</v>
          </cell>
          <cell r="D13044">
            <v>2000228967</v>
          </cell>
          <cell r="F13044" t="str">
            <v>ATACADO GERAL SEQUEIRA FERRAMENTAS</v>
          </cell>
          <cell r="I13044" t="str">
            <v>GILSON DENIR AMARAL</v>
          </cell>
        </row>
        <row r="13045">
          <cell r="A13045" t="str">
            <v>FCE1</v>
          </cell>
          <cell r="B13045" t="str">
            <v>CONCLUÍDO</v>
          </cell>
          <cell r="C13045">
            <v>45260</v>
          </cell>
          <cell r="D13045">
            <v>2000228968</v>
          </cell>
          <cell r="F13045" t="str">
            <v>ARTHUR RODRIGUES DOS SANTOS NETO ME</v>
          </cell>
          <cell r="I13045" t="str">
            <v>GILSON DENIR AMARAL</v>
          </cell>
        </row>
        <row r="13046">
          <cell r="A13046" t="str">
            <v>FCE1</v>
          </cell>
          <cell r="B13046" t="str">
            <v>ATIVO</v>
          </cell>
          <cell r="C13046">
            <v>45260</v>
          </cell>
          <cell r="D13046">
            <v>2000228969</v>
          </cell>
          <cell r="F13046" t="str">
            <v>ARTHUR RODRIGUES DOS SANTOS NETO ME</v>
          </cell>
          <cell r="I13046" t="str">
            <v>GILSON DENIR AMARAL</v>
          </cell>
        </row>
        <row r="13047">
          <cell r="A13047" t="str">
            <v>FCE1</v>
          </cell>
          <cell r="B13047" t="str">
            <v>CONCLUÍDO</v>
          </cell>
          <cell r="C13047">
            <v>45260</v>
          </cell>
          <cell r="D13047">
            <v>2000228970</v>
          </cell>
          <cell r="F13047" t="str">
            <v>MC LOCACOES E SERVICOS LTDA</v>
          </cell>
          <cell r="I13047" t="str">
            <v>GILSON DENIR AMARAL</v>
          </cell>
        </row>
        <row r="13048">
          <cell r="A13048" t="str">
            <v>FCE1</v>
          </cell>
          <cell r="B13048" t="str">
            <v>CONCLUÍDO</v>
          </cell>
          <cell r="C13048">
            <v>45260</v>
          </cell>
          <cell r="D13048">
            <v>2000228972</v>
          </cell>
          <cell r="F13048" t="str">
            <v>12.492.552 LEANDRO OLYMPIO DOS</v>
          </cell>
          <cell r="I13048" t="str">
            <v>GILSON DENIR AMARAL</v>
          </cell>
        </row>
        <row r="13049">
          <cell r="A13049" t="str">
            <v>FCE1</v>
          </cell>
          <cell r="B13049" t="str">
            <v>CONCLUÍDO</v>
          </cell>
          <cell r="C13049">
            <v>45260</v>
          </cell>
          <cell r="D13049">
            <v>2000228974</v>
          </cell>
          <cell r="F13049" t="str">
            <v>35.349.134 RUBENS OLIVER MOURA</v>
          </cell>
          <cell r="I13049" t="str">
            <v>GILSON DENIR AMARAL</v>
          </cell>
        </row>
        <row r="13050">
          <cell r="A13050" t="str">
            <v>FCE1</v>
          </cell>
          <cell r="B13050" t="str">
            <v>CONCLUÍDO</v>
          </cell>
          <cell r="C13050">
            <v>45260</v>
          </cell>
          <cell r="D13050">
            <v>2000228975</v>
          </cell>
          <cell r="F13050" t="str">
            <v>DELLA VIA PNEUS LTDA</v>
          </cell>
          <cell r="I13050" t="str">
            <v>GILSON DENIR AMARAL</v>
          </cell>
        </row>
        <row r="13051">
          <cell r="A13051" t="str">
            <v>FCE1</v>
          </cell>
          <cell r="B13051" t="str">
            <v>CONCLUÍDO</v>
          </cell>
          <cell r="C13051">
            <v>45260</v>
          </cell>
          <cell r="D13051">
            <v>2000228980</v>
          </cell>
          <cell r="F13051" t="str">
            <v>PATRIK HERNANDES GUSMÃO BARBOSA</v>
          </cell>
          <cell r="I13051" t="str">
            <v>GILSON DENIR AMARAL</v>
          </cell>
        </row>
        <row r="13052">
          <cell r="A13052" t="str">
            <v>FCE1</v>
          </cell>
          <cell r="B13052" t="str">
            <v>CONCLUÍDO</v>
          </cell>
          <cell r="C13052">
            <v>45260</v>
          </cell>
          <cell r="D13052">
            <v>2000228988</v>
          </cell>
          <cell r="F13052" t="str">
            <v>AGF LOCACAO DE EQUIPAMENTOS</v>
          </cell>
          <cell r="I13052" t="str">
            <v>GILSON DENIR AMARAL</v>
          </cell>
        </row>
        <row r="13053">
          <cell r="A13053" t="str">
            <v>FCE1</v>
          </cell>
          <cell r="B13053" t="str">
            <v>CONCLUÍDO</v>
          </cell>
          <cell r="C13053">
            <v>45260</v>
          </cell>
          <cell r="D13053">
            <v>2000229003</v>
          </cell>
          <cell r="F13053" t="str">
            <v>30.266.098 ADEMAR DIAS DE</v>
          </cell>
          <cell r="I13053" t="str">
            <v>GILSON DENIR AMARAL</v>
          </cell>
        </row>
        <row r="13054">
          <cell r="A13054" t="str">
            <v>FCE1</v>
          </cell>
          <cell r="B13054" t="str">
            <v>CONCLUÍDO</v>
          </cell>
          <cell r="C13054">
            <v>45260</v>
          </cell>
          <cell r="D13054">
            <v>2000229004</v>
          </cell>
          <cell r="F13054" t="str">
            <v>30.266.098 ADEMAR DIAS DE</v>
          </cell>
          <cell r="I13054" t="str">
            <v>GILSON DENIR AMARAL</v>
          </cell>
        </row>
        <row r="13055">
          <cell r="A13055" t="str">
            <v>FCE1</v>
          </cell>
          <cell r="B13055" t="str">
            <v>CONCLUÍDO</v>
          </cell>
          <cell r="C13055">
            <v>45260</v>
          </cell>
          <cell r="D13055">
            <v>2000229017</v>
          </cell>
          <cell r="F13055" t="str">
            <v>RENAN S. VALVA LTDA</v>
          </cell>
          <cell r="I13055" t="str">
            <v>GILSON DENIR AMARAL</v>
          </cell>
        </row>
        <row r="13056">
          <cell r="A13056" t="str">
            <v>FCE1</v>
          </cell>
          <cell r="B13056" t="str">
            <v>CONCLUÍDO</v>
          </cell>
          <cell r="C13056">
            <v>45260</v>
          </cell>
          <cell r="D13056">
            <v>2000229021</v>
          </cell>
          <cell r="F13056" t="str">
            <v>DAVI MAIA DE OLIVEIRA</v>
          </cell>
          <cell r="I13056" t="str">
            <v>GILSON DENIR AMARAL</v>
          </cell>
        </row>
        <row r="13057">
          <cell r="A13057" t="str">
            <v>FCE1</v>
          </cell>
          <cell r="B13057" t="str">
            <v>CONCLUÍDO</v>
          </cell>
          <cell r="C13057">
            <v>45260</v>
          </cell>
          <cell r="D13057">
            <v>2000229024</v>
          </cell>
          <cell r="F13057" t="str">
            <v>AUTO POSTO ARAPEI LTDA</v>
          </cell>
          <cell r="I13057" t="str">
            <v>GILSON DENIR AMARAL</v>
          </cell>
        </row>
        <row r="13058">
          <cell r="A13058" t="str">
            <v>FCE1</v>
          </cell>
          <cell r="B13058" t="str">
            <v>CONCLUÍDO</v>
          </cell>
          <cell r="C13058">
            <v>45260</v>
          </cell>
          <cell r="D13058">
            <v>2000229025</v>
          </cell>
          <cell r="F13058" t="str">
            <v>ATACADO GERAL SEQUEIRA FERRAMENTAS</v>
          </cell>
          <cell r="I13058" t="str">
            <v>GILSON DENIR AMARAL</v>
          </cell>
        </row>
        <row r="13059">
          <cell r="A13059" t="str">
            <v>FCE1</v>
          </cell>
          <cell r="B13059" t="str">
            <v>CONCLUÍDO</v>
          </cell>
          <cell r="C13059">
            <v>45260</v>
          </cell>
          <cell r="D13059">
            <v>2000229028</v>
          </cell>
          <cell r="F13059" t="str">
            <v>ATACADO GERAL SEQUEIRA FERRAMENTAS</v>
          </cell>
          <cell r="I13059" t="str">
            <v>GILSON DENIR AMARAL</v>
          </cell>
        </row>
        <row r="13060">
          <cell r="A13060" t="str">
            <v>FCE1</v>
          </cell>
          <cell r="B13060" t="str">
            <v>CONCLUÍDO</v>
          </cell>
          <cell r="C13060">
            <v>45260</v>
          </cell>
          <cell r="D13060">
            <v>2000229049</v>
          </cell>
          <cell r="F13060" t="str">
            <v>VALOR EMPRESA DE SERVICOS LTDA</v>
          </cell>
          <cell r="I13060" t="str">
            <v>GILSON DENIR AMARAL</v>
          </cell>
        </row>
        <row r="13061">
          <cell r="A13061" t="str">
            <v>FCE1</v>
          </cell>
          <cell r="B13061" t="str">
            <v>CONCLUÍDO</v>
          </cell>
          <cell r="C13061">
            <v>45260</v>
          </cell>
          <cell r="D13061">
            <v>2000229061</v>
          </cell>
          <cell r="F13061" t="str">
            <v>ANDERSON S.RIBEIRO COMBUSTIVEIS</v>
          </cell>
          <cell r="I13061" t="str">
            <v>GILSON DENIR AMARAL</v>
          </cell>
        </row>
        <row r="13062">
          <cell r="A13062" t="str">
            <v>FCE1</v>
          </cell>
          <cell r="B13062" t="str">
            <v>ATIVO</v>
          </cell>
          <cell r="C13062">
            <v>45260</v>
          </cell>
          <cell r="D13062">
            <v>2000229086</v>
          </cell>
          <cell r="F13062" t="str">
            <v>QUALIFILTER COMERCIO E</v>
          </cell>
          <cell r="I13062" t="str">
            <v>WELLINGTON BARROS MARTINHO</v>
          </cell>
        </row>
        <row r="13063">
          <cell r="A13063" t="str">
            <v>FCE1</v>
          </cell>
          <cell r="B13063" t="str">
            <v>ATIVO</v>
          </cell>
          <cell r="C13063">
            <v>45260</v>
          </cell>
          <cell r="D13063">
            <v>2000229159</v>
          </cell>
          <cell r="F13063" t="str">
            <v>CABINE-RIO COMERCIAL LTDA</v>
          </cell>
          <cell r="I13063" t="str">
            <v>WELLINGTON BARROS MARTINHO</v>
          </cell>
        </row>
        <row r="13064">
          <cell r="A13064" t="str">
            <v>FCE1</v>
          </cell>
          <cell r="B13064" t="str">
            <v>ATIVO</v>
          </cell>
          <cell r="C13064">
            <v>45260</v>
          </cell>
          <cell r="D13064">
            <v>2000229169</v>
          </cell>
          <cell r="F13064" t="str">
            <v>SBM TREINAMENTO, CONSULTORIA</v>
          </cell>
          <cell r="I13064" t="str">
            <v>WELLINGTON BARROS MARTINHO</v>
          </cell>
        </row>
        <row r="13065">
          <cell r="A13065" t="str">
            <v>FCE1</v>
          </cell>
          <cell r="B13065" t="str">
            <v>ATIVO</v>
          </cell>
          <cell r="C13065">
            <v>45260</v>
          </cell>
          <cell r="D13065">
            <v>2000229173</v>
          </cell>
          <cell r="F13065" t="str">
            <v>CABINE-RIO COMERCIAL LTDA</v>
          </cell>
          <cell r="I13065" t="str">
            <v>WELLINGTON BARROS MARTINHO</v>
          </cell>
        </row>
        <row r="13066">
          <cell r="A13066" t="str">
            <v>FCE1</v>
          </cell>
          <cell r="B13066" t="str">
            <v>ATIVO</v>
          </cell>
          <cell r="C13066">
            <v>45260</v>
          </cell>
          <cell r="D13066">
            <v>4900013022</v>
          </cell>
          <cell r="F13066" t="str">
            <v/>
          </cell>
          <cell r="I13066" t="str">
            <v>ADM não Assumiu o Pedido</v>
          </cell>
        </row>
        <row r="13067">
          <cell r="A13067" t="str">
            <v>FCE1</v>
          </cell>
          <cell r="B13067" t="str">
            <v>ATIVO</v>
          </cell>
          <cell r="C13067">
            <v>45260</v>
          </cell>
          <cell r="D13067">
            <v>4900013024</v>
          </cell>
          <cell r="F13067" t="str">
            <v/>
          </cell>
          <cell r="I13067" t="str">
            <v>ADM não Assumiu o Pedido</v>
          </cell>
        </row>
        <row r="13068">
          <cell r="A13068" t="str">
            <v>FCE1</v>
          </cell>
          <cell r="B13068" t="str">
            <v>ATIVO</v>
          </cell>
          <cell r="C13068">
            <v>45260</v>
          </cell>
          <cell r="D13068">
            <v>4900013028</v>
          </cell>
          <cell r="F13068" t="str">
            <v/>
          </cell>
          <cell r="I13068" t="str">
            <v>ADM não Assumiu o Pedido</v>
          </cell>
        </row>
        <row r="13069">
          <cell r="A13069" t="str">
            <v>FCE1</v>
          </cell>
          <cell r="B13069" t="str">
            <v>ATIVO</v>
          </cell>
          <cell r="C13069">
            <v>45260</v>
          </cell>
          <cell r="D13069">
            <v>4900013031</v>
          </cell>
          <cell r="F13069" t="str">
            <v/>
          </cell>
          <cell r="I13069" t="str">
            <v>ADM não Assumiu o Pedido</v>
          </cell>
        </row>
        <row r="13070">
          <cell r="A13070" t="str">
            <v>FCE1</v>
          </cell>
          <cell r="B13070" t="str">
            <v>ATIVO</v>
          </cell>
          <cell r="C13070">
            <v>45260</v>
          </cell>
          <cell r="D13070">
            <v>4900013032</v>
          </cell>
          <cell r="F13070" t="str">
            <v/>
          </cell>
          <cell r="I13070" t="str">
            <v>ADM não Assumiu o Pedido</v>
          </cell>
        </row>
        <row r="13071">
          <cell r="A13071" t="str">
            <v>FCE1</v>
          </cell>
          <cell r="B13071" t="str">
            <v>ATIVO</v>
          </cell>
          <cell r="C13071">
            <v>45260</v>
          </cell>
          <cell r="D13071">
            <v>4900013035</v>
          </cell>
          <cell r="F13071" t="str">
            <v/>
          </cell>
          <cell r="I13071" t="str">
            <v>ADM não Assumiu o Pedido</v>
          </cell>
        </row>
        <row r="13072">
          <cell r="A13072" t="str">
            <v>FCE1</v>
          </cell>
          <cell r="B13072" t="str">
            <v>ATIVO</v>
          </cell>
          <cell r="C13072">
            <v>45260</v>
          </cell>
          <cell r="D13072">
            <v>7500011368</v>
          </cell>
          <cell r="F13072" t="str">
            <v>COMPANHIA HIDRO ELETRICA DO SAO</v>
          </cell>
          <cell r="I13072" t="str">
            <v>CIRO FERREIRA ARAGAO</v>
          </cell>
        </row>
        <row r="13073">
          <cell r="A13073" t="str">
            <v>FCE1</v>
          </cell>
          <cell r="B13073" t="str">
            <v>ATIVO</v>
          </cell>
          <cell r="C13073">
            <v>45260</v>
          </cell>
          <cell r="D13073">
            <v>7500011369</v>
          </cell>
          <cell r="F13073" t="str">
            <v>MATRIX COMERCIALIZADORA DE ENERGIA</v>
          </cell>
          <cell r="I13073" t="str">
            <v>CIRO FERREIRA ARAGAO</v>
          </cell>
        </row>
        <row r="13074">
          <cell r="A13074" t="str">
            <v>FCE1</v>
          </cell>
          <cell r="B13074" t="str">
            <v>ATIVO</v>
          </cell>
          <cell r="C13074">
            <v>45260</v>
          </cell>
          <cell r="D13074">
            <v>7500011370</v>
          </cell>
          <cell r="F13074" t="str">
            <v>COMP. GERACAO E TRANSM. ENERGIA</v>
          </cell>
          <cell r="I13074" t="str">
            <v>CIRO FERREIRA ARAGAO</v>
          </cell>
        </row>
        <row r="13075">
          <cell r="A13075" t="str">
            <v>FCE1</v>
          </cell>
          <cell r="B13075" t="str">
            <v>CONCLUÍDO</v>
          </cell>
          <cell r="C13075">
            <v>45260</v>
          </cell>
          <cell r="D13075">
            <v>8000012164</v>
          </cell>
          <cell r="F13075" t="str">
            <v>UNISERVE COMERCIO E SERVIÇOS</v>
          </cell>
          <cell r="I13075" t="str">
            <v>MARCELO GHAZI</v>
          </cell>
        </row>
        <row r="13076">
          <cell r="A13076" t="str">
            <v>FCE1</v>
          </cell>
          <cell r="B13076" t="str">
            <v>CONCLUÍDO</v>
          </cell>
          <cell r="C13076">
            <v>45260</v>
          </cell>
          <cell r="D13076">
            <v>8000013341</v>
          </cell>
          <cell r="F13076" t="str">
            <v>VALOR EMPRESA DE SERVICOS LTDA</v>
          </cell>
          <cell r="I13076" t="str">
            <v>CIBELE PEDROSO DOS SANTOS</v>
          </cell>
        </row>
        <row r="13077">
          <cell r="A13077" t="str">
            <v>FCE1</v>
          </cell>
          <cell r="B13077" t="str">
            <v>ATIVO</v>
          </cell>
          <cell r="C13077">
            <v>45260</v>
          </cell>
          <cell r="D13077">
            <v>8000013370</v>
          </cell>
          <cell r="F13077" t="str">
            <v>MONGEL VENDAS, REPAROS E LOCAÇÃO DE</v>
          </cell>
          <cell r="I13077" t="str">
            <v>CIBELE PEDROSO DOS SANTOS</v>
          </cell>
        </row>
        <row r="13078">
          <cell r="A13078" t="str">
            <v>FCE1</v>
          </cell>
          <cell r="B13078" t="str">
            <v>CONCLUÍDO</v>
          </cell>
          <cell r="C13078">
            <v>45260</v>
          </cell>
          <cell r="D13078">
            <v>8000013371</v>
          </cell>
          <cell r="F13078" t="str">
            <v>HELISUL TAXI AEREO LTDA</v>
          </cell>
          <cell r="I13078" t="str">
            <v>CIBELE PEDROSO DOS SANTOS</v>
          </cell>
        </row>
        <row r="13079">
          <cell r="A13079" t="str">
            <v>CHSF</v>
          </cell>
          <cell r="B13079" t="str">
            <v>CONCLUÍDO</v>
          </cell>
          <cell r="C13079">
            <v>45261</v>
          </cell>
          <cell r="D13079">
            <v>4500071078</v>
          </cell>
          <cell r="F13079" t="str">
            <v>OLINDA PESCADOS BUFFET E EVENTOS</v>
          </cell>
          <cell r="I13079" t="str">
            <v>FRANCIANE MARIA DE AZEVEDO LIMA</v>
          </cell>
        </row>
        <row r="13080">
          <cell r="A13080" t="str">
            <v>CHSF</v>
          </cell>
          <cell r="B13080" t="str">
            <v>ATIVO</v>
          </cell>
          <cell r="C13080">
            <v>45261</v>
          </cell>
          <cell r="D13080">
            <v>4500036091</v>
          </cell>
          <cell r="F13080" t="str">
            <v>STK SISTEMAS DO BRASIL LTDA</v>
          </cell>
          <cell r="I13080" t="str">
            <v>CINTIA MONTEIRO DA SILVA</v>
          </cell>
        </row>
        <row r="13081">
          <cell r="A13081" t="str">
            <v>CHSF</v>
          </cell>
          <cell r="B13081" t="str">
            <v>ATIVO</v>
          </cell>
          <cell r="C13081">
            <v>45261</v>
          </cell>
          <cell r="D13081">
            <v>4500036072</v>
          </cell>
          <cell r="F13081" t="str">
            <v>STK SISTEMAS DO BRASIL LTDA</v>
          </cell>
          <cell r="I13081" t="str">
            <v>CINTIA MONTEIRO DA SILVA</v>
          </cell>
        </row>
        <row r="13082">
          <cell r="A13082" t="str">
            <v>ELET</v>
          </cell>
          <cell r="B13082" t="str">
            <v>ATIVO</v>
          </cell>
          <cell r="C13082">
            <v>45261</v>
          </cell>
          <cell r="D13082">
            <v>9610000415</v>
          </cell>
          <cell r="F13082" t="str">
            <v>MM SOLUCOES INTEGRADAS LTDA</v>
          </cell>
          <cell r="I13082" t="str">
            <v>ADM não Assumiu o Pedido</v>
          </cell>
        </row>
        <row r="13083">
          <cell r="A13083" t="str">
            <v>ENOR</v>
          </cell>
          <cell r="B13083" t="str">
            <v>CONCLUÍDO</v>
          </cell>
          <cell r="C13083">
            <v>45261</v>
          </cell>
          <cell r="D13083">
            <v>4500064603</v>
          </cell>
          <cell r="F13083" t="str">
            <v>SUECIA VEICULOS S.A</v>
          </cell>
          <cell r="I13083" t="str">
            <v>JANE ANDRADE GOMES</v>
          </cell>
        </row>
        <row r="13084">
          <cell r="A13084" t="str">
            <v>ENOR</v>
          </cell>
          <cell r="B13084" t="str">
            <v>CONCLUÍDO</v>
          </cell>
          <cell r="C13084">
            <v>45261</v>
          </cell>
          <cell r="D13084">
            <v>4500067121</v>
          </cell>
          <cell r="F13084" t="str">
            <v>EMERSON PROCESS MANAGEMENT LTDA</v>
          </cell>
          <cell r="I13084" t="str">
            <v>Harley Barbosa Barros</v>
          </cell>
        </row>
        <row r="13085">
          <cell r="A13085" t="str">
            <v>ENOR</v>
          </cell>
          <cell r="B13085" t="str">
            <v>CONCLUÍDO</v>
          </cell>
          <cell r="C13085">
            <v>45261</v>
          </cell>
          <cell r="D13085">
            <v>4500067437</v>
          </cell>
          <cell r="F13085" t="str">
            <v>TDM COM E SERV EM EQUIPAMENTOS DE</v>
          </cell>
          <cell r="I13085" t="str">
            <v>Antonio Evandro de Oliveira Brito</v>
          </cell>
        </row>
        <row r="13086">
          <cell r="A13086" t="str">
            <v>ESUL</v>
          </cell>
          <cell r="B13086" t="str">
            <v>ATIVO</v>
          </cell>
          <cell r="C13086">
            <v>45261</v>
          </cell>
          <cell r="D13086">
            <v>4500051567</v>
          </cell>
          <cell r="F13086" t="str">
            <v>VIVIDENSE LINHAS DE TRANSMISSAO</v>
          </cell>
          <cell r="I13086" t="str">
            <v>PAULO SERGIO GOULART</v>
          </cell>
        </row>
        <row r="13087">
          <cell r="A13087" t="str">
            <v>ESUL</v>
          </cell>
          <cell r="B13087" t="str">
            <v>ATIVO</v>
          </cell>
          <cell r="C13087">
            <v>45261</v>
          </cell>
          <cell r="D13087">
            <v>4500064908</v>
          </cell>
          <cell r="F13087" t="str">
            <v>ARI STIEVE &amp; CIA LTDA</v>
          </cell>
          <cell r="I13087" t="str">
            <v>NAZARE BITTENCOURT DOMINGUES</v>
          </cell>
        </row>
        <row r="13088">
          <cell r="A13088" t="str">
            <v>FCE1</v>
          </cell>
          <cell r="B13088" t="str">
            <v>ATIVO</v>
          </cell>
          <cell r="C13088">
            <v>45261</v>
          </cell>
          <cell r="D13088">
            <v>2000218947</v>
          </cell>
          <cell r="F13088" t="str">
            <v>LENZEMAQ INTERNACIONAL AUTOMACAO</v>
          </cell>
          <cell r="I13088" t="str">
            <v>WESLEY ASSIS DOMINGOS</v>
          </cell>
        </row>
        <row r="13089">
          <cell r="A13089" t="str">
            <v>FCE1</v>
          </cell>
          <cell r="B13089" t="str">
            <v>ATIVO</v>
          </cell>
          <cell r="C13089">
            <v>45261</v>
          </cell>
          <cell r="D13089">
            <v>2000223487</v>
          </cell>
          <cell r="F13089" t="str">
            <v>DJR DISTRIBUIÇÃO E COMERCIO</v>
          </cell>
          <cell r="I13089" t="str">
            <v>WESLEY ASSIS DOMINGOS</v>
          </cell>
        </row>
        <row r="13090">
          <cell r="A13090" t="str">
            <v>FCE1</v>
          </cell>
          <cell r="B13090" t="str">
            <v>ATIVO</v>
          </cell>
          <cell r="C13090">
            <v>45261</v>
          </cell>
          <cell r="D13090">
            <v>2000223488</v>
          </cell>
          <cell r="F13090" t="str">
            <v>ARLINDO DE OLIVEIRA GOMES - ME</v>
          </cell>
          <cell r="I13090" t="str">
            <v>WESLEY ASSIS DOMINGOS</v>
          </cell>
        </row>
        <row r="13091">
          <cell r="A13091" t="str">
            <v>FCE1</v>
          </cell>
          <cell r="B13091" t="str">
            <v>ATIVO</v>
          </cell>
          <cell r="C13091">
            <v>45261</v>
          </cell>
          <cell r="D13091">
            <v>2000223501</v>
          </cell>
          <cell r="F13091" t="str">
            <v>CARLSONS PRODUTOS INDUSTRIAIS LTDA</v>
          </cell>
          <cell r="I13091" t="str">
            <v>WESLEY ASSIS DOMINGOS</v>
          </cell>
        </row>
        <row r="13092">
          <cell r="A13092" t="str">
            <v>FCE1</v>
          </cell>
          <cell r="B13092" t="str">
            <v>ATIVO</v>
          </cell>
          <cell r="C13092">
            <v>45261</v>
          </cell>
          <cell r="D13092">
            <v>2000223504</v>
          </cell>
          <cell r="F13092" t="str">
            <v>HEDER BERNARDO</v>
          </cell>
          <cell r="I13092" t="str">
            <v>WESLEY ASSIS DOMINGOS</v>
          </cell>
        </row>
        <row r="13093">
          <cell r="A13093" t="str">
            <v>FCE1</v>
          </cell>
          <cell r="B13093" t="str">
            <v>CONCLUÍDO</v>
          </cell>
          <cell r="C13093">
            <v>45261</v>
          </cell>
          <cell r="D13093">
            <v>2000224284</v>
          </cell>
          <cell r="F13093" t="str">
            <v>COMERCIAL SOUZA REIS LTDA</v>
          </cell>
          <cell r="I13093" t="str">
            <v>SANDRA MARIA DOS REIS FARIA</v>
          </cell>
        </row>
        <row r="13094">
          <cell r="A13094" t="str">
            <v>FCE1</v>
          </cell>
          <cell r="B13094" t="str">
            <v>ATIVO</v>
          </cell>
          <cell r="C13094">
            <v>45261</v>
          </cell>
          <cell r="D13094">
            <v>2000224285</v>
          </cell>
          <cell r="F13094" t="str">
            <v>REAL MOTORES LTDA EPP</v>
          </cell>
          <cell r="I13094" t="str">
            <v>SANDRA MARIA DOS REIS FARIA</v>
          </cell>
        </row>
        <row r="13095">
          <cell r="A13095" t="str">
            <v>FCE1</v>
          </cell>
          <cell r="B13095" t="str">
            <v>CONCLUÍDO</v>
          </cell>
          <cell r="C13095">
            <v>45261</v>
          </cell>
          <cell r="D13095">
            <v>2000224287</v>
          </cell>
          <cell r="F13095" t="str">
            <v>NOVA SERTANEJA LTDA</v>
          </cell>
          <cell r="I13095" t="str">
            <v>SANDRA MARIA DOS REIS FARIA</v>
          </cell>
        </row>
        <row r="13096">
          <cell r="A13096" t="str">
            <v>FCE1</v>
          </cell>
          <cell r="B13096" t="str">
            <v>ATIVO</v>
          </cell>
          <cell r="C13096">
            <v>45261</v>
          </cell>
          <cell r="D13096">
            <v>2000224294</v>
          </cell>
          <cell r="F13096" t="str">
            <v>COMERCIAL AUTOMOTIVA S.A.</v>
          </cell>
          <cell r="I13096" t="str">
            <v>SANDRA MARIA DOS REIS FARIA</v>
          </cell>
        </row>
        <row r="13097">
          <cell r="A13097" t="str">
            <v>FCE1</v>
          </cell>
          <cell r="B13097" t="str">
            <v>ATIVO</v>
          </cell>
          <cell r="C13097">
            <v>45261</v>
          </cell>
          <cell r="D13097">
            <v>2000224304</v>
          </cell>
          <cell r="F13097" t="str">
            <v>DSG FARMA OURO E COTA LTDA EPP</v>
          </cell>
          <cell r="I13097" t="str">
            <v>SANDRA MARIA DOS REIS FARIA</v>
          </cell>
        </row>
        <row r="13098">
          <cell r="A13098" t="str">
            <v>FCE1</v>
          </cell>
          <cell r="B13098" t="str">
            <v>ATIVO</v>
          </cell>
          <cell r="C13098">
            <v>45261</v>
          </cell>
          <cell r="D13098">
            <v>2000224336</v>
          </cell>
          <cell r="F13098" t="str">
            <v>SEBASTIAO DE ARAUJO -</v>
          </cell>
          <cell r="I13098" t="str">
            <v>SANDRA MARIA DOS REIS FARIA</v>
          </cell>
        </row>
        <row r="13099">
          <cell r="A13099" t="str">
            <v>FCE1</v>
          </cell>
          <cell r="B13099" t="str">
            <v>ATIVO</v>
          </cell>
          <cell r="C13099">
            <v>45261</v>
          </cell>
          <cell r="D13099">
            <v>2000224337</v>
          </cell>
          <cell r="F13099" t="str">
            <v>ADRIANO CARRIJO RODRIGUES - ME</v>
          </cell>
          <cell r="I13099" t="str">
            <v>SANDRA MARIA DOS REIS FARIA</v>
          </cell>
        </row>
        <row r="13100">
          <cell r="A13100" t="str">
            <v>FCE1</v>
          </cell>
          <cell r="B13100" t="str">
            <v>ATIVO</v>
          </cell>
          <cell r="C13100">
            <v>45261</v>
          </cell>
          <cell r="D13100">
            <v>2000224342</v>
          </cell>
          <cell r="F13100" t="str">
            <v>CASA DO ELETRICISTA PASSENSE LTDA</v>
          </cell>
          <cell r="I13100" t="str">
            <v>SANDRA MARIA DOS REIS FARIA</v>
          </cell>
        </row>
        <row r="13101">
          <cell r="A13101" t="str">
            <v>FCE1</v>
          </cell>
          <cell r="B13101" t="str">
            <v>ATIVO</v>
          </cell>
          <cell r="C13101">
            <v>45261</v>
          </cell>
          <cell r="D13101">
            <v>2000224396</v>
          </cell>
          <cell r="F13101" t="str">
            <v>MARCOS VIEIRA SILVA</v>
          </cell>
          <cell r="I13101" t="str">
            <v>SANDRA MARIA DOS REIS FARIA</v>
          </cell>
        </row>
        <row r="13102">
          <cell r="A13102" t="str">
            <v>FCE1</v>
          </cell>
          <cell r="B13102" t="str">
            <v>ATIVO</v>
          </cell>
          <cell r="C13102">
            <v>45261</v>
          </cell>
          <cell r="D13102">
            <v>2000224400</v>
          </cell>
          <cell r="F13102" t="str">
            <v>PACALUB COMERCIO E LOGISTICA LTDA-</v>
          </cell>
          <cell r="I13102" t="str">
            <v>SANDRA MARIA DOS REIS FARIA</v>
          </cell>
        </row>
        <row r="13103">
          <cell r="A13103" t="str">
            <v>FCE1</v>
          </cell>
          <cell r="B13103" t="str">
            <v>CONCLUÍDO</v>
          </cell>
          <cell r="C13103">
            <v>45261</v>
          </cell>
          <cell r="D13103">
            <v>2000224403</v>
          </cell>
          <cell r="F13103" t="str">
            <v>ALBACORE SERVICOS E COMERCIO</v>
          </cell>
          <cell r="I13103" t="str">
            <v>SANDRA MARIA DOS REIS FARIA</v>
          </cell>
        </row>
        <row r="13104">
          <cell r="A13104" t="str">
            <v>FCE1</v>
          </cell>
          <cell r="B13104" t="str">
            <v>ATIVO</v>
          </cell>
          <cell r="C13104">
            <v>45261</v>
          </cell>
          <cell r="D13104">
            <v>2000224417</v>
          </cell>
          <cell r="F13104" t="str">
            <v>MIRO JUNIOR DE CARVALHO</v>
          </cell>
          <cell r="I13104" t="str">
            <v>SANDRA MARIA DOS REIS FARIA</v>
          </cell>
        </row>
        <row r="13105">
          <cell r="A13105" t="str">
            <v>FCE1</v>
          </cell>
          <cell r="B13105" t="str">
            <v>ATIVO</v>
          </cell>
          <cell r="C13105">
            <v>45261</v>
          </cell>
          <cell r="D13105">
            <v>2000224478</v>
          </cell>
          <cell r="F13105" t="str">
            <v>HOSPTEL COMERCIO E SERVICOS LTDA</v>
          </cell>
          <cell r="I13105" t="str">
            <v>SANDRA MARIA DOS REIS FARIA</v>
          </cell>
        </row>
        <row r="13106">
          <cell r="A13106" t="str">
            <v>FCE1</v>
          </cell>
          <cell r="B13106" t="str">
            <v>CONCLUÍDO</v>
          </cell>
          <cell r="C13106">
            <v>45261</v>
          </cell>
          <cell r="D13106">
            <v>2000224480</v>
          </cell>
          <cell r="F13106" t="str">
            <v>HARD ADVENTURE INDUSTRIA E COMERCIO</v>
          </cell>
          <cell r="I13106" t="str">
            <v>SANDRA MARIA DOS REIS FARIA</v>
          </cell>
        </row>
        <row r="13107">
          <cell r="A13107" t="str">
            <v>FCE1</v>
          </cell>
          <cell r="B13107" t="str">
            <v>ATIVO</v>
          </cell>
          <cell r="C13107">
            <v>45261</v>
          </cell>
          <cell r="D13107">
            <v>2000224483</v>
          </cell>
          <cell r="F13107" t="str">
            <v>JULIO C SILVA ME</v>
          </cell>
          <cell r="I13107" t="str">
            <v>SANDRA MARIA DOS REIS FARIA</v>
          </cell>
        </row>
        <row r="13108">
          <cell r="A13108" t="str">
            <v>FCE1</v>
          </cell>
          <cell r="B13108" t="str">
            <v>ATIVO</v>
          </cell>
          <cell r="C13108">
            <v>45261</v>
          </cell>
          <cell r="D13108">
            <v>2000224487</v>
          </cell>
          <cell r="F13108" t="str">
            <v>R ZIOTTI E CIA LTDA EPP</v>
          </cell>
          <cell r="I13108" t="str">
            <v>SANDRA MARIA DOS REIS FARIA</v>
          </cell>
        </row>
        <row r="13109">
          <cell r="A13109" t="str">
            <v>FCE1</v>
          </cell>
          <cell r="B13109" t="str">
            <v>ATIVO</v>
          </cell>
          <cell r="C13109">
            <v>45261</v>
          </cell>
          <cell r="D13109">
            <v>2000224501</v>
          </cell>
          <cell r="F13109" t="str">
            <v>LT EMPREENDIMENTOS LTDA</v>
          </cell>
          <cell r="I13109" t="str">
            <v>SANDRA MARIA DOS REIS FARIA</v>
          </cell>
        </row>
        <row r="13110">
          <cell r="A13110" t="str">
            <v>FCE1</v>
          </cell>
          <cell r="B13110" t="str">
            <v>ATIVO</v>
          </cell>
          <cell r="C13110">
            <v>45261</v>
          </cell>
          <cell r="D13110">
            <v>2000224504</v>
          </cell>
          <cell r="F13110" t="str">
            <v>JULIANA DE FATIMA</v>
          </cell>
          <cell r="I13110" t="str">
            <v>SANDRA MARIA DOS REIS FARIA</v>
          </cell>
        </row>
        <row r="13111">
          <cell r="A13111" t="str">
            <v>FCE1</v>
          </cell>
          <cell r="B13111" t="str">
            <v>ATIVO</v>
          </cell>
          <cell r="C13111">
            <v>45261</v>
          </cell>
          <cell r="D13111">
            <v>2000224521</v>
          </cell>
          <cell r="F13111" t="str">
            <v>EVOLUTION LED COMERCIO ELETRONICO E</v>
          </cell>
          <cell r="I13111" t="str">
            <v>SANDRA MARIA DOS REIS FARIA</v>
          </cell>
        </row>
        <row r="13112">
          <cell r="A13112" t="str">
            <v>FCE1</v>
          </cell>
          <cell r="B13112" t="str">
            <v>ATIVO</v>
          </cell>
          <cell r="C13112">
            <v>45261</v>
          </cell>
          <cell r="D13112">
            <v>2000224526</v>
          </cell>
          <cell r="F13112" t="str">
            <v>FRONTEIRA AUTO CENTER LTDA ME</v>
          </cell>
          <cell r="I13112" t="str">
            <v>SANDRA MARIA DOS REIS FARIA</v>
          </cell>
        </row>
        <row r="13113">
          <cell r="A13113" t="str">
            <v>FCE1</v>
          </cell>
          <cell r="B13113" t="str">
            <v>ATIVO</v>
          </cell>
          <cell r="C13113">
            <v>45261</v>
          </cell>
          <cell r="D13113">
            <v>2000224529</v>
          </cell>
          <cell r="F13113" t="str">
            <v>JUNCAO ELETRO ELETRONICA LTDA</v>
          </cell>
          <cell r="I13113" t="str">
            <v>SANDRA MARIA DOS REIS FARIA</v>
          </cell>
        </row>
        <row r="13114">
          <cell r="A13114" t="str">
            <v>FCE1</v>
          </cell>
          <cell r="B13114" t="str">
            <v>ATIVO</v>
          </cell>
          <cell r="C13114">
            <v>45261</v>
          </cell>
          <cell r="D13114">
            <v>2000224550</v>
          </cell>
          <cell r="F13114" t="str">
            <v>EDMAR DOS SANTOS GONCALVES</v>
          </cell>
          <cell r="I13114" t="str">
            <v>SANDRA MARIA DOS REIS FARIA</v>
          </cell>
        </row>
        <row r="13115">
          <cell r="A13115" t="str">
            <v>FCE1</v>
          </cell>
          <cell r="B13115" t="str">
            <v>ATIVO</v>
          </cell>
          <cell r="C13115">
            <v>45261</v>
          </cell>
          <cell r="D13115">
            <v>2000224553</v>
          </cell>
          <cell r="F13115" t="str">
            <v>PAULO CESAR PEREIRA</v>
          </cell>
          <cell r="I13115" t="str">
            <v>SANDRA MARIA DOS REIS FARIA</v>
          </cell>
        </row>
        <row r="13116">
          <cell r="A13116" t="str">
            <v>FCE1</v>
          </cell>
          <cell r="B13116" t="str">
            <v>ATIVO</v>
          </cell>
          <cell r="C13116">
            <v>45261</v>
          </cell>
          <cell r="D13116">
            <v>2000224555</v>
          </cell>
          <cell r="F13116" t="str">
            <v>RENATO ANTONIO LEITE EIRELI ME</v>
          </cell>
          <cell r="I13116" t="str">
            <v>SANDRA MARIA DOS REIS FARIA</v>
          </cell>
        </row>
        <row r="13117">
          <cell r="A13117" t="str">
            <v>FCE1</v>
          </cell>
          <cell r="B13117" t="str">
            <v>ATIVO</v>
          </cell>
          <cell r="C13117">
            <v>45261</v>
          </cell>
          <cell r="D13117">
            <v>2000224565</v>
          </cell>
          <cell r="F13117" t="str">
            <v>NORTEL SUPRIMENTOS INDUSTRIAIS LTDA</v>
          </cell>
          <cell r="I13117" t="str">
            <v>SANDRA MARIA DOS REIS FARIA</v>
          </cell>
        </row>
        <row r="13118">
          <cell r="A13118" t="str">
            <v>FCE1</v>
          </cell>
          <cell r="B13118" t="str">
            <v>ATIVO</v>
          </cell>
          <cell r="C13118">
            <v>45261</v>
          </cell>
          <cell r="D13118">
            <v>2000224569</v>
          </cell>
          <cell r="F13118" t="str">
            <v>RITZ FERRAMENTAS LTDA.</v>
          </cell>
          <cell r="I13118" t="str">
            <v>SANDRA MARIA DOS REIS FARIA</v>
          </cell>
        </row>
        <row r="13119">
          <cell r="A13119" t="str">
            <v>FCE1</v>
          </cell>
          <cell r="B13119" t="str">
            <v>ATIVO</v>
          </cell>
          <cell r="C13119">
            <v>45261</v>
          </cell>
          <cell r="D13119">
            <v>2000224586</v>
          </cell>
          <cell r="F13119" t="str">
            <v>JOSE GERALDO PAIM AGEGE &amp; CIA LTDA</v>
          </cell>
          <cell r="I13119" t="str">
            <v>SANDRA MARIA DOS REIS FARIA</v>
          </cell>
        </row>
        <row r="13120">
          <cell r="A13120" t="str">
            <v>FCE1</v>
          </cell>
          <cell r="B13120" t="str">
            <v>ATIVO</v>
          </cell>
          <cell r="C13120">
            <v>45261</v>
          </cell>
          <cell r="D13120">
            <v>2000224597</v>
          </cell>
          <cell r="F13120" t="str">
            <v>NORTEL SUPRIMENTOS INDUSTRIAIS LTDA</v>
          </cell>
          <cell r="I13120" t="str">
            <v>SANDRA MARIA DOS REIS FARIA</v>
          </cell>
        </row>
        <row r="13121">
          <cell r="A13121" t="str">
            <v>FCE1</v>
          </cell>
          <cell r="B13121" t="str">
            <v>ATIVO</v>
          </cell>
          <cell r="C13121">
            <v>45261</v>
          </cell>
          <cell r="D13121">
            <v>2000228935</v>
          </cell>
          <cell r="F13121" t="str">
            <v>LEAO AZUL SUPRIMENTOS INDUSTRIAIS</v>
          </cell>
          <cell r="I13121" t="str">
            <v>MARCELO MOURA PEREIRA</v>
          </cell>
        </row>
        <row r="13122">
          <cell r="A13122" t="str">
            <v>FCE1</v>
          </cell>
          <cell r="B13122" t="str">
            <v>ATIVO</v>
          </cell>
          <cell r="C13122">
            <v>45261</v>
          </cell>
          <cell r="D13122">
            <v>2000228944</v>
          </cell>
          <cell r="F13122" t="str">
            <v>INOVATTI COMÉRCIO E TURISMO LTDA</v>
          </cell>
          <cell r="I13122" t="str">
            <v>JOSE CARLOS DA SILVA</v>
          </cell>
        </row>
        <row r="13123">
          <cell r="A13123" t="str">
            <v>FCE1</v>
          </cell>
          <cell r="B13123" t="str">
            <v>ATIVO</v>
          </cell>
          <cell r="C13123">
            <v>45261</v>
          </cell>
          <cell r="D13123">
            <v>4900013026</v>
          </cell>
          <cell r="F13123" t="str">
            <v/>
          </cell>
          <cell r="I13123" t="str">
            <v>ADM não Assumiu o Pedido</v>
          </cell>
        </row>
        <row r="13124">
          <cell r="A13124" t="str">
            <v>FCE1</v>
          </cell>
          <cell r="B13124" t="str">
            <v>RESCINDIDO</v>
          </cell>
          <cell r="C13124">
            <v>45261</v>
          </cell>
          <cell r="D13124">
            <v>8000011713</v>
          </cell>
          <cell r="F13124" t="str">
            <v>INDUSTEC COMERCIAL E SERVIÇOS</v>
          </cell>
          <cell r="I13124" t="str">
            <v>JOSIVA MIRANDA COSTA</v>
          </cell>
        </row>
        <row r="13125">
          <cell r="A13125" t="str">
            <v>FCE1</v>
          </cell>
          <cell r="B13125" t="str">
            <v>ATIVO</v>
          </cell>
          <cell r="C13125">
            <v>45261</v>
          </cell>
          <cell r="D13125">
            <v>8000013093</v>
          </cell>
          <cell r="F13125" t="str">
            <v>ASTEQUE MOVEIS PARA ESCRITÓRIO LTDA</v>
          </cell>
          <cell r="I13125" t="str">
            <v>DELIO ANDRADE FERREIRA</v>
          </cell>
        </row>
        <row r="13126">
          <cell r="A13126" t="str">
            <v>CHSF</v>
          </cell>
          <cell r="B13126" t="str">
            <v>ATIVO</v>
          </cell>
          <cell r="C13126">
            <v>45262</v>
          </cell>
          <cell r="D13126">
            <v>4500066065</v>
          </cell>
          <cell r="F13126" t="str">
            <v>ENERGIA SOLUÇÕES DIGITAIS LTDA</v>
          </cell>
          <cell r="I13126" t="str">
            <v>MARIANE TAVARES DA SILVA</v>
          </cell>
        </row>
        <row r="13127">
          <cell r="A13127" t="str">
            <v>ELET</v>
          </cell>
          <cell r="B13127" t="str">
            <v>ATIVO</v>
          </cell>
          <cell r="C13127">
            <v>45262</v>
          </cell>
          <cell r="D13127">
            <v>4500037474</v>
          </cell>
          <cell r="F13127" t="str">
            <v>DECISION SERVICOS TECNOLOGIA DA</v>
          </cell>
          <cell r="I13127" t="str">
            <v>CARLOS ALBERTO ZUMPICHIATTI DE SOUZA</v>
          </cell>
        </row>
        <row r="13128">
          <cell r="A13128" t="str">
            <v>ESUL</v>
          </cell>
          <cell r="B13128" t="str">
            <v>ATIVO</v>
          </cell>
          <cell r="C13128">
            <v>45262</v>
          </cell>
          <cell r="D13128">
            <v>4500063205</v>
          </cell>
          <cell r="F13128" t="str">
            <v>SIEMENS GAMESA ENERGIA RENOVAVEL LT</v>
          </cell>
          <cell r="I13128" t="str">
            <v>MARCELO EDEVALDO ROCHA</v>
          </cell>
        </row>
        <row r="13129">
          <cell r="A13129" t="str">
            <v>ESUL</v>
          </cell>
          <cell r="B13129" t="str">
            <v>ATIVO</v>
          </cell>
          <cell r="C13129">
            <v>45262</v>
          </cell>
          <cell r="D13129">
            <v>4500064853</v>
          </cell>
          <cell r="F13129" t="str">
            <v>LAX LOGISTICA COMERCIAL LTDA.</v>
          </cell>
          <cell r="I13129" t="str">
            <v>KARLA SIMONI OENING</v>
          </cell>
        </row>
        <row r="13130">
          <cell r="A13130" t="str">
            <v>ESUL</v>
          </cell>
          <cell r="B13130" t="str">
            <v>ATIVO</v>
          </cell>
          <cell r="C13130">
            <v>45262</v>
          </cell>
          <cell r="D13130">
            <v>4500065157</v>
          </cell>
          <cell r="F13130" t="str">
            <v>ENCAIXE PERFIL COMERCIAL ELETRICA L</v>
          </cell>
          <cell r="I13130" t="str">
            <v>ADM não Assumiu o Pedido</v>
          </cell>
        </row>
        <row r="13131">
          <cell r="A13131" t="str">
            <v>ESUL</v>
          </cell>
          <cell r="B13131" t="str">
            <v>ATIVO</v>
          </cell>
          <cell r="C13131">
            <v>45262</v>
          </cell>
          <cell r="D13131">
            <v>4500071856</v>
          </cell>
          <cell r="F13131" t="str">
            <v>D &amp; C COMERCIO E SERVICOS LTDA - EP</v>
          </cell>
          <cell r="I13131" t="str">
            <v>Themis Vieira Saccol</v>
          </cell>
        </row>
        <row r="13132">
          <cell r="A13132" t="str">
            <v>ESUL</v>
          </cell>
          <cell r="B13132" t="str">
            <v>ATIVO</v>
          </cell>
          <cell r="C13132">
            <v>45262</v>
          </cell>
          <cell r="D13132">
            <v>4500073417</v>
          </cell>
          <cell r="F13132" t="str">
            <v>TERRAPLENAGEM MEIO LTDA</v>
          </cell>
          <cell r="I13132" t="str">
            <v>SIMONE ANGELICA ALVES</v>
          </cell>
        </row>
        <row r="13133">
          <cell r="A13133" t="str">
            <v>ESUL</v>
          </cell>
          <cell r="B13133" t="str">
            <v>ATIVO</v>
          </cell>
          <cell r="C13133">
            <v>45262</v>
          </cell>
          <cell r="D13133">
            <v>4500073508</v>
          </cell>
          <cell r="F13133" t="str">
            <v>SIEMENS GAMESA ENERGIA RENOVAVEL LT</v>
          </cell>
          <cell r="I13133" t="str">
            <v>KARLA SIMONI OENING</v>
          </cell>
        </row>
        <row r="13134">
          <cell r="A13134" t="str">
            <v>FCE1</v>
          </cell>
          <cell r="B13134" t="str">
            <v>CONCLUÍDO</v>
          </cell>
          <cell r="C13134">
            <v>45262</v>
          </cell>
          <cell r="D13134">
            <v>8000012096</v>
          </cell>
          <cell r="F13134" t="str">
            <v>WEG EQUIPAMENTOS ELETRICOS S/A</v>
          </cell>
          <cell r="I13134" t="str">
            <v>VERA LUCIA FERREIRA ANTUNES</v>
          </cell>
        </row>
        <row r="13135">
          <cell r="A13135" t="str">
            <v>FCE1</v>
          </cell>
          <cell r="B13135" t="str">
            <v>ATIVO</v>
          </cell>
          <cell r="C13135">
            <v>45262</v>
          </cell>
          <cell r="D13135">
            <v>2000223691</v>
          </cell>
          <cell r="F13135" t="str">
            <v>CASA DE TINTAS BRASIL VARGAS LTDA</v>
          </cell>
          <cell r="I13135" t="str">
            <v>SANDRA MARIA DOS REIS FARIA</v>
          </cell>
        </row>
        <row r="13136">
          <cell r="A13136" t="str">
            <v>FCE1</v>
          </cell>
          <cell r="B13136" t="str">
            <v>ATIVO</v>
          </cell>
          <cell r="C13136">
            <v>45262</v>
          </cell>
          <cell r="D13136">
            <v>2000223693</v>
          </cell>
          <cell r="F13136" t="str">
            <v>AUTO POSTO RIO GRANDE DE FRONTEIRA</v>
          </cell>
          <cell r="I13136" t="str">
            <v>SANDRA MARIA DOS REIS FARIA</v>
          </cell>
        </row>
        <row r="13137">
          <cell r="A13137" t="str">
            <v>FCE1</v>
          </cell>
          <cell r="B13137" t="str">
            <v>ATIVO</v>
          </cell>
          <cell r="C13137">
            <v>45262</v>
          </cell>
          <cell r="D13137">
            <v>2000223694</v>
          </cell>
          <cell r="F13137" t="str">
            <v>DEPOSITO DE MATERIAIS PARA</v>
          </cell>
          <cell r="I13137" t="str">
            <v>SANDRA MARIA DOS REIS FARIA</v>
          </cell>
        </row>
        <row r="13138">
          <cell r="A13138" t="str">
            <v>FCE1</v>
          </cell>
          <cell r="B13138" t="str">
            <v>ATIVO</v>
          </cell>
          <cell r="C13138">
            <v>45262</v>
          </cell>
          <cell r="D13138">
            <v>2000223696</v>
          </cell>
          <cell r="F13138" t="str">
            <v>GUINDAUTEC REPRESENTACOES E COMERCI</v>
          </cell>
          <cell r="I13138" t="str">
            <v>SANDRA MARIA DOS REIS FARIA</v>
          </cell>
        </row>
        <row r="13139">
          <cell r="A13139" t="str">
            <v>FCE1</v>
          </cell>
          <cell r="B13139" t="str">
            <v>CONCLUÍDO</v>
          </cell>
          <cell r="C13139">
            <v>45262</v>
          </cell>
          <cell r="D13139">
            <v>2000223716</v>
          </cell>
          <cell r="F13139" t="str">
            <v>DIONEZIO TEIXEIRA BASTOS</v>
          </cell>
          <cell r="I13139" t="str">
            <v>SANDRA MARIA DOS REIS FARIA</v>
          </cell>
        </row>
        <row r="13140">
          <cell r="A13140" t="str">
            <v>FCE1</v>
          </cell>
          <cell r="B13140" t="str">
            <v>CONCLUÍDO</v>
          </cell>
          <cell r="C13140">
            <v>45262</v>
          </cell>
          <cell r="D13140">
            <v>2000223717</v>
          </cell>
          <cell r="F13140" t="str">
            <v>NSA MATERIAIS PARA CONSTRUÇÃO</v>
          </cell>
          <cell r="I13140" t="str">
            <v>SANDRA MARIA DOS REIS FARIA</v>
          </cell>
        </row>
        <row r="13141">
          <cell r="A13141" t="str">
            <v>FCE1</v>
          </cell>
          <cell r="B13141" t="str">
            <v>ATIVO</v>
          </cell>
          <cell r="C13141">
            <v>45262</v>
          </cell>
          <cell r="D13141">
            <v>2000223718</v>
          </cell>
          <cell r="F13141" t="str">
            <v>UFFICIOFLEX COMERCIO MOBILIARIO</v>
          </cell>
          <cell r="I13141" t="str">
            <v>SANDRA MARIA DOS REIS FARIA</v>
          </cell>
        </row>
        <row r="13142">
          <cell r="A13142" t="str">
            <v>FCE1</v>
          </cell>
          <cell r="B13142" t="str">
            <v>ATIVO</v>
          </cell>
          <cell r="C13142">
            <v>45262</v>
          </cell>
          <cell r="D13142">
            <v>2000223720</v>
          </cell>
          <cell r="F13142" t="str">
            <v>ANTONIO IDENIR FERNANDES</v>
          </cell>
          <cell r="I13142" t="str">
            <v>SANDRA MARIA DOS REIS FARIA</v>
          </cell>
        </row>
        <row r="13143">
          <cell r="A13143" t="str">
            <v>FCE1</v>
          </cell>
          <cell r="B13143" t="str">
            <v>ATIVO</v>
          </cell>
          <cell r="C13143">
            <v>45262</v>
          </cell>
          <cell r="D13143">
            <v>2000223723</v>
          </cell>
          <cell r="F13143" t="str">
            <v>ANRITSU ELETRONICA LTDA</v>
          </cell>
          <cell r="I13143" t="str">
            <v>SANDRA MARIA DOS REIS FARIA</v>
          </cell>
        </row>
        <row r="13144">
          <cell r="A13144" t="str">
            <v>FCE1</v>
          </cell>
          <cell r="B13144" t="str">
            <v>ATIVO</v>
          </cell>
          <cell r="C13144">
            <v>45262</v>
          </cell>
          <cell r="D13144">
            <v>2000223742</v>
          </cell>
          <cell r="F13144" t="str">
            <v>A P S RIBEIRO COSTA GRAMAS</v>
          </cell>
          <cell r="I13144" t="str">
            <v>SANDRA MARIA DOS REIS FARIA</v>
          </cell>
        </row>
        <row r="13145">
          <cell r="A13145" t="str">
            <v>FCE1</v>
          </cell>
          <cell r="B13145" t="str">
            <v>ATIVO</v>
          </cell>
          <cell r="C13145">
            <v>45262</v>
          </cell>
          <cell r="D13145">
            <v>2000228815</v>
          </cell>
          <cell r="F13145" t="str">
            <v>MILCORTE FERRAMENTAS LTDA</v>
          </cell>
          <cell r="I13145" t="str">
            <v>WELLINGTON BARROS MARTINHO</v>
          </cell>
        </row>
        <row r="13146">
          <cell r="A13146" t="str">
            <v>FCE1</v>
          </cell>
          <cell r="B13146" t="str">
            <v>CONCLUÍDO</v>
          </cell>
          <cell r="C13146">
            <v>45262</v>
          </cell>
          <cell r="D13146">
            <v>2000228962</v>
          </cell>
          <cell r="F13146" t="str">
            <v>LEAO AZUL SUPRIMENTOS INDUSTRIAIS</v>
          </cell>
          <cell r="I13146" t="str">
            <v>JOSE UBIRATAN DIAS ALVES</v>
          </cell>
        </row>
        <row r="13147">
          <cell r="A13147" t="str">
            <v>FCE1</v>
          </cell>
          <cell r="B13147" t="str">
            <v>ATIVO</v>
          </cell>
          <cell r="C13147">
            <v>45262</v>
          </cell>
          <cell r="D13147">
            <v>8000012007</v>
          </cell>
          <cell r="F13147" t="str">
            <v>QUANTUM13 SOLUÇÕES EM TECNOLOGIA</v>
          </cell>
          <cell r="I13147" t="str">
            <v>HEBERT KENNEDY PEREIRA</v>
          </cell>
        </row>
        <row r="13148">
          <cell r="A13148" t="str">
            <v>FCE1</v>
          </cell>
          <cell r="B13148" t="str">
            <v>ATIVO</v>
          </cell>
          <cell r="C13148">
            <v>45262</v>
          </cell>
          <cell r="D13148">
            <v>8000013269</v>
          </cell>
          <cell r="F13148" t="str">
            <v>HNS COMERCIO DE MAQUINAS EIRELI</v>
          </cell>
          <cell r="I13148" t="str">
            <v>KENEDY AFONSO DE MENDONCA</v>
          </cell>
        </row>
        <row r="13149">
          <cell r="A13149" t="str">
            <v>CHSF</v>
          </cell>
          <cell r="B13149" t="str">
            <v>CONCLUÍDO</v>
          </cell>
          <cell r="C13149">
            <v>45263</v>
          </cell>
          <cell r="D13149">
            <v>4500071113</v>
          </cell>
          <cell r="F13149" t="str">
            <v>GLAUCE MARIA DIAS</v>
          </cell>
          <cell r="I13149" t="str">
            <v>FRANCIANE MARIA DE AZEVEDO LIMA</v>
          </cell>
        </row>
        <row r="13150">
          <cell r="A13150" t="str">
            <v>ENOR</v>
          </cell>
          <cell r="B13150" t="str">
            <v>CONCLUÍDO</v>
          </cell>
          <cell r="C13150">
            <v>45263</v>
          </cell>
          <cell r="D13150">
            <v>4500072790</v>
          </cell>
          <cell r="F13150" t="str">
            <v>FABIO DE CARVALHO REIS 62256874249</v>
          </cell>
          <cell r="I13150" t="str">
            <v>Adriana Oliveira de Araújo</v>
          </cell>
        </row>
        <row r="13151">
          <cell r="A13151" t="str">
            <v>ESUL</v>
          </cell>
          <cell r="B13151" t="str">
            <v>ATIVO</v>
          </cell>
          <cell r="C13151">
            <v>45263</v>
          </cell>
          <cell r="D13151">
            <v>4500066633</v>
          </cell>
          <cell r="F13151" t="str">
            <v>P. C. MARTINS PEDROZO</v>
          </cell>
          <cell r="I13151" t="str">
            <v>GERSON DE PAULA LOPES</v>
          </cell>
        </row>
        <row r="13152">
          <cell r="A13152" t="str">
            <v>FCE1</v>
          </cell>
          <cell r="B13152" t="str">
            <v>CONCLUÍDO</v>
          </cell>
          <cell r="C13152">
            <v>45263</v>
          </cell>
          <cell r="D13152">
            <v>2000223736</v>
          </cell>
          <cell r="F13152" t="str">
            <v>J &amp; R RECICLAGEM E INDUSTRIA DE PLA</v>
          </cell>
          <cell r="I13152" t="str">
            <v>LUIZ ROBERTO SOARES HONORIO</v>
          </cell>
        </row>
        <row r="13153">
          <cell r="A13153" t="str">
            <v>FCE1</v>
          </cell>
          <cell r="B13153" t="str">
            <v>ATIVO</v>
          </cell>
          <cell r="C13153">
            <v>45263</v>
          </cell>
          <cell r="D13153">
            <v>2000224434</v>
          </cell>
          <cell r="F13153" t="str">
            <v>FUNDACAO DE APOIO AO INSTITUTO DE</v>
          </cell>
          <cell r="I13153" t="str">
            <v>SANDRA MARIA DOS REIS FARIA</v>
          </cell>
        </row>
        <row r="13154">
          <cell r="A13154" t="str">
            <v>FCE1</v>
          </cell>
          <cell r="B13154" t="str">
            <v>CONCLUÍDO</v>
          </cell>
          <cell r="C13154">
            <v>45263</v>
          </cell>
          <cell r="D13154">
            <v>2000224435</v>
          </cell>
          <cell r="F13154" t="str">
            <v>JUNIOR DOS SANTOS</v>
          </cell>
          <cell r="I13154" t="str">
            <v>SANDRA MARIA DOS REIS FARIA</v>
          </cell>
        </row>
        <row r="13155">
          <cell r="A13155" t="str">
            <v>FCE1</v>
          </cell>
          <cell r="B13155" t="str">
            <v>ATIVO</v>
          </cell>
          <cell r="C13155">
            <v>45263</v>
          </cell>
          <cell r="D13155">
            <v>2000224437</v>
          </cell>
          <cell r="F13155" t="str">
            <v>ANTONIO IDENIR FERNANDES</v>
          </cell>
          <cell r="I13155" t="str">
            <v>SANDRA MARIA DOS REIS FARIA</v>
          </cell>
        </row>
        <row r="13156">
          <cell r="A13156" t="str">
            <v>FCE1</v>
          </cell>
          <cell r="B13156" t="str">
            <v>ATIVO</v>
          </cell>
          <cell r="C13156">
            <v>45263</v>
          </cell>
          <cell r="D13156">
            <v>2000224438</v>
          </cell>
          <cell r="F13156" t="str">
            <v>GRAFITE, PAPELARIA, BAZAR E COPIADO</v>
          </cell>
          <cell r="I13156" t="str">
            <v>SANDRA MARIA DOS REIS FARIA</v>
          </cell>
        </row>
        <row r="13157">
          <cell r="A13157" t="str">
            <v>FCE1</v>
          </cell>
          <cell r="B13157" t="str">
            <v>ATIVO</v>
          </cell>
          <cell r="C13157">
            <v>45263</v>
          </cell>
          <cell r="D13157">
            <v>2000224441</v>
          </cell>
          <cell r="F13157" t="str">
            <v>MONIQUE PUGA SARUBBI</v>
          </cell>
          <cell r="I13157" t="str">
            <v>SANDRA MARIA DOS REIS FARIA</v>
          </cell>
        </row>
        <row r="13158">
          <cell r="A13158" t="str">
            <v>FCE1</v>
          </cell>
          <cell r="B13158" t="str">
            <v>ATIVO</v>
          </cell>
          <cell r="C13158">
            <v>45263</v>
          </cell>
          <cell r="D13158">
            <v>2000224457</v>
          </cell>
          <cell r="F13158" t="str">
            <v>JULIO C SILVA ME</v>
          </cell>
          <cell r="I13158" t="str">
            <v>SANDRA MARIA DOS REIS FARIA</v>
          </cell>
        </row>
        <row r="13159">
          <cell r="A13159" t="str">
            <v>FCE1</v>
          </cell>
          <cell r="B13159" t="str">
            <v>ATIVO</v>
          </cell>
          <cell r="C13159">
            <v>45263</v>
          </cell>
          <cell r="D13159">
            <v>2000224463</v>
          </cell>
          <cell r="F13159" t="str">
            <v>CONSTRU SOUSA MATERIAIS</v>
          </cell>
          <cell r="I13159" t="str">
            <v>SANDRA MARIA DOS REIS FARIA</v>
          </cell>
        </row>
        <row r="13160">
          <cell r="A13160" t="str">
            <v>FCE1</v>
          </cell>
          <cell r="B13160" t="str">
            <v>ATIVO</v>
          </cell>
          <cell r="C13160">
            <v>45263</v>
          </cell>
          <cell r="D13160">
            <v>2000224465</v>
          </cell>
          <cell r="F13160" t="str">
            <v>R.A.PRODUTOS HIDRAULICOS LTDA</v>
          </cell>
          <cell r="I13160" t="str">
            <v>SANDRA MARIA DOS REIS FARIA</v>
          </cell>
        </row>
        <row r="13161">
          <cell r="A13161" t="str">
            <v>FCE1</v>
          </cell>
          <cell r="B13161" t="str">
            <v>ATIVO</v>
          </cell>
          <cell r="C13161">
            <v>45263</v>
          </cell>
          <cell r="D13161">
            <v>2000225227</v>
          </cell>
          <cell r="F13161" t="str">
            <v>SEBASTIAO DE ARAUJO -</v>
          </cell>
          <cell r="I13161" t="str">
            <v>SANDRA MARIA DOS REIS FARIA</v>
          </cell>
        </row>
        <row r="13162">
          <cell r="A13162" t="str">
            <v>FCE1</v>
          </cell>
          <cell r="B13162" t="str">
            <v>ATIVO</v>
          </cell>
          <cell r="C13162">
            <v>45263</v>
          </cell>
          <cell r="D13162">
            <v>2000225232</v>
          </cell>
          <cell r="F13162" t="str">
            <v>REI DAS TINTAS COMERCIO EIRELI</v>
          </cell>
          <cell r="I13162" t="str">
            <v>SANDRA MARIA DOS REIS FARIA</v>
          </cell>
        </row>
        <row r="13163">
          <cell r="A13163" t="str">
            <v>FCE1</v>
          </cell>
          <cell r="B13163" t="str">
            <v>CONCLUÍDO</v>
          </cell>
          <cell r="C13163">
            <v>45263</v>
          </cell>
          <cell r="D13163">
            <v>2000225233</v>
          </cell>
          <cell r="F13163" t="str">
            <v>MAURICIO RIBEIRO DE CARVALHO</v>
          </cell>
          <cell r="I13163" t="str">
            <v>SANDRA MARIA DOS REIS FARIA</v>
          </cell>
        </row>
        <row r="13164">
          <cell r="A13164" t="str">
            <v>FCE1</v>
          </cell>
          <cell r="B13164" t="str">
            <v>ATIVO</v>
          </cell>
          <cell r="C13164">
            <v>45263</v>
          </cell>
          <cell r="D13164">
            <v>2000225237</v>
          </cell>
          <cell r="F13164" t="str">
            <v>AGROMAP MAQUINAS AGRICOLAS PASSOS</v>
          </cell>
          <cell r="I13164" t="str">
            <v>SANDRA MARIA DOS REIS FARIA</v>
          </cell>
        </row>
        <row r="13165">
          <cell r="A13165" t="str">
            <v>FCE1</v>
          </cell>
          <cell r="B13165" t="str">
            <v>ATIVO</v>
          </cell>
          <cell r="C13165">
            <v>45263</v>
          </cell>
          <cell r="D13165">
            <v>2000225271</v>
          </cell>
          <cell r="F13165" t="str">
            <v>ELETROMECANICA SANTA RITA LTDA</v>
          </cell>
          <cell r="I13165" t="str">
            <v>SANDRA MARIA DOS REIS FARIA</v>
          </cell>
        </row>
        <row r="13166">
          <cell r="A13166" t="str">
            <v>FCE1</v>
          </cell>
          <cell r="B13166" t="str">
            <v>CONCLUÍDO</v>
          </cell>
          <cell r="C13166">
            <v>45263</v>
          </cell>
          <cell r="D13166">
            <v>2000225274</v>
          </cell>
          <cell r="F13166" t="str">
            <v>ELETRO CHOQUE COMERCIAL ELETRICA LT</v>
          </cell>
          <cell r="I13166" t="str">
            <v>SANDRA MARIA DOS REIS FARIA</v>
          </cell>
        </row>
        <row r="13167">
          <cell r="A13167" t="str">
            <v>FCE1</v>
          </cell>
          <cell r="B13167" t="str">
            <v>CONCLUÍDO</v>
          </cell>
          <cell r="C13167">
            <v>45263</v>
          </cell>
          <cell r="D13167">
            <v>2000225277</v>
          </cell>
          <cell r="F13167" t="str">
            <v>RIBERFUSO - PARAFUSOS, FERRAMENTAS</v>
          </cell>
          <cell r="I13167" t="str">
            <v>SANDRA MARIA DOS REIS FARIA</v>
          </cell>
        </row>
        <row r="13168">
          <cell r="A13168" t="str">
            <v>FCE1</v>
          </cell>
          <cell r="B13168" t="str">
            <v>ATIVO</v>
          </cell>
          <cell r="C13168">
            <v>45263</v>
          </cell>
          <cell r="D13168">
            <v>2000225286</v>
          </cell>
          <cell r="F13168" t="str">
            <v>DESIGN- ESQUADRIAS EIRELI</v>
          </cell>
          <cell r="I13168" t="str">
            <v>SANDRA MARIA DOS REIS FARIA</v>
          </cell>
        </row>
        <row r="13169">
          <cell r="A13169" t="str">
            <v>FCE1</v>
          </cell>
          <cell r="B13169" t="str">
            <v>ATIVO</v>
          </cell>
          <cell r="C13169">
            <v>45263</v>
          </cell>
          <cell r="D13169">
            <v>2000225310</v>
          </cell>
          <cell r="F13169" t="str">
            <v>RENATO RIBEIRO SAADE PEDREGULHO-ME</v>
          </cell>
          <cell r="I13169" t="str">
            <v>SANDRA MARIA DOS REIS FARIA</v>
          </cell>
        </row>
        <row r="13170">
          <cell r="A13170" t="str">
            <v>FCE1</v>
          </cell>
          <cell r="B13170" t="str">
            <v>ATIVO</v>
          </cell>
          <cell r="C13170">
            <v>45263</v>
          </cell>
          <cell r="D13170">
            <v>2000225321</v>
          </cell>
          <cell r="F13170" t="str">
            <v>AUTO ELETRICA AGEGE &amp; OLIVEIRA LTDA</v>
          </cell>
          <cell r="I13170" t="str">
            <v>SANDRA MARIA DOS REIS FARIA</v>
          </cell>
        </row>
        <row r="13171">
          <cell r="A13171" t="str">
            <v>FCE1</v>
          </cell>
          <cell r="B13171" t="str">
            <v>ATIVO</v>
          </cell>
          <cell r="C13171">
            <v>45263</v>
          </cell>
          <cell r="D13171">
            <v>2000225337</v>
          </cell>
          <cell r="F13171" t="str">
            <v>CRANE SOLUTIONS ASSESSORIA TECNICA</v>
          </cell>
          <cell r="I13171" t="str">
            <v>SANDRA MARIA DOS REIS FARIA</v>
          </cell>
        </row>
        <row r="13172">
          <cell r="A13172" t="str">
            <v>FCE1</v>
          </cell>
          <cell r="B13172" t="str">
            <v>ATIVO</v>
          </cell>
          <cell r="C13172">
            <v>45263</v>
          </cell>
          <cell r="D13172">
            <v>2000225349</v>
          </cell>
          <cell r="F13172" t="str">
            <v>41.518.631 PAULO JUNIO COSTA MORAIS</v>
          </cell>
          <cell r="I13172" t="str">
            <v>SANDRA MARIA DOS REIS FARIA</v>
          </cell>
        </row>
        <row r="13173">
          <cell r="A13173" t="str">
            <v>FCE1</v>
          </cell>
          <cell r="B13173" t="str">
            <v>ATIVO</v>
          </cell>
          <cell r="C13173">
            <v>45263</v>
          </cell>
          <cell r="D13173">
            <v>2000225389</v>
          </cell>
          <cell r="F13173" t="str">
            <v>NCA PARTS COMERCIO DE MAQUINAS LTDA</v>
          </cell>
          <cell r="I13173" t="str">
            <v>SANDRA MARIA DOS REIS FARIA</v>
          </cell>
        </row>
        <row r="13174">
          <cell r="A13174" t="str">
            <v>FCE1</v>
          </cell>
          <cell r="B13174" t="str">
            <v>ATIVO</v>
          </cell>
          <cell r="C13174">
            <v>45263</v>
          </cell>
          <cell r="D13174">
            <v>2000225390</v>
          </cell>
          <cell r="F13174" t="str">
            <v>BSG COMPONENTES ELETRO ELETRONICOS</v>
          </cell>
          <cell r="I13174" t="str">
            <v>SANDRA MARIA DOS REIS FARIA</v>
          </cell>
        </row>
        <row r="13175">
          <cell r="A13175" t="str">
            <v>FCE1</v>
          </cell>
          <cell r="B13175" t="str">
            <v>ATIVO</v>
          </cell>
          <cell r="C13175">
            <v>45263</v>
          </cell>
          <cell r="D13175">
            <v>2000225399</v>
          </cell>
          <cell r="F13175" t="str">
            <v>L A OLIVEIRA COMERCIAL LTDA - ME</v>
          </cell>
          <cell r="I13175" t="str">
            <v>SANDRA MARIA DOS REIS FARIA</v>
          </cell>
        </row>
        <row r="13176">
          <cell r="A13176" t="str">
            <v>FCE1</v>
          </cell>
          <cell r="B13176" t="str">
            <v>ATIVO</v>
          </cell>
          <cell r="C13176">
            <v>45263</v>
          </cell>
          <cell r="D13176">
            <v>2000225401</v>
          </cell>
          <cell r="F13176" t="str">
            <v>HYDAC TECNOLOGIA LTDA</v>
          </cell>
          <cell r="I13176" t="str">
            <v>SANDRA MARIA DOS REIS FARIA</v>
          </cell>
        </row>
        <row r="13177">
          <cell r="A13177" t="str">
            <v>FCE1</v>
          </cell>
          <cell r="B13177" t="str">
            <v>ATIVO</v>
          </cell>
          <cell r="C13177">
            <v>45263</v>
          </cell>
          <cell r="D13177">
            <v>2000225418</v>
          </cell>
          <cell r="F13177" t="str">
            <v>PROLUM SOLUCOES LUMINOTECNICAS</v>
          </cell>
          <cell r="I13177" t="str">
            <v>SANDRA MARIA DOS REIS FARIA</v>
          </cell>
        </row>
        <row r="13178">
          <cell r="A13178" t="str">
            <v>FCE1</v>
          </cell>
          <cell r="B13178" t="str">
            <v>ATIVO</v>
          </cell>
          <cell r="C13178">
            <v>45263</v>
          </cell>
          <cell r="D13178">
            <v>2000225422</v>
          </cell>
          <cell r="F13178" t="str">
            <v>LAMFERTINES SERVIÇO ESPECIALIZADO</v>
          </cell>
          <cell r="I13178" t="str">
            <v>SANDRA MARIA DOS REIS FARIA</v>
          </cell>
        </row>
        <row r="13179">
          <cell r="A13179" t="str">
            <v>FCE1</v>
          </cell>
          <cell r="B13179" t="str">
            <v>ATIVO</v>
          </cell>
          <cell r="C13179">
            <v>45263</v>
          </cell>
          <cell r="D13179">
            <v>2000225438</v>
          </cell>
          <cell r="F13179" t="str">
            <v>SHOP CAR AUTO PECAS LTDA</v>
          </cell>
          <cell r="I13179" t="str">
            <v>SANDRA MARIA DOS REIS FARIA</v>
          </cell>
        </row>
        <row r="13180">
          <cell r="A13180" t="str">
            <v>FCE1</v>
          </cell>
          <cell r="B13180" t="str">
            <v>ATIVO</v>
          </cell>
          <cell r="C13180">
            <v>45263</v>
          </cell>
          <cell r="D13180">
            <v>2000225459</v>
          </cell>
          <cell r="F13180" t="str">
            <v>CASTRO E SOPRANO LTDA</v>
          </cell>
          <cell r="I13180" t="str">
            <v>SANDRA MARIA DOS REIS FARIA</v>
          </cell>
        </row>
        <row r="13181">
          <cell r="A13181" t="str">
            <v>FCE1</v>
          </cell>
          <cell r="B13181" t="str">
            <v>ATIVO</v>
          </cell>
          <cell r="C13181">
            <v>45263</v>
          </cell>
          <cell r="D13181">
            <v>2000225470</v>
          </cell>
          <cell r="F13181" t="str">
            <v>ALCATEC DEDETIZADORA E LIMPADORA</v>
          </cell>
          <cell r="I13181" t="str">
            <v>SANDRA MARIA DOS REIS FARIA</v>
          </cell>
        </row>
        <row r="13182">
          <cell r="A13182" t="str">
            <v>FCE1</v>
          </cell>
          <cell r="B13182" t="str">
            <v>ATIVO</v>
          </cell>
          <cell r="C13182">
            <v>45263</v>
          </cell>
          <cell r="D13182">
            <v>2000225472</v>
          </cell>
          <cell r="F13182" t="str">
            <v>POSTO SOCIAL DE FURNAS LTDA</v>
          </cell>
          <cell r="I13182" t="str">
            <v>SANDRA MARIA DOS REIS FARIA</v>
          </cell>
        </row>
        <row r="13183">
          <cell r="A13183" t="str">
            <v>FCE1</v>
          </cell>
          <cell r="B13183" t="str">
            <v>ATIVO</v>
          </cell>
          <cell r="C13183">
            <v>45263</v>
          </cell>
          <cell r="D13183">
            <v>2000225491</v>
          </cell>
          <cell r="F13183" t="str">
            <v>VIDROTEC OFICINA VIDRARIA E EQUIP.</v>
          </cell>
          <cell r="I13183" t="str">
            <v>SANDRA MARIA DOS REIS FARIA</v>
          </cell>
        </row>
        <row r="13184">
          <cell r="A13184" t="str">
            <v>FCE1</v>
          </cell>
          <cell r="B13184" t="str">
            <v>ATIVO</v>
          </cell>
          <cell r="C13184">
            <v>45263</v>
          </cell>
          <cell r="D13184">
            <v>2000225494</v>
          </cell>
          <cell r="F13184" t="str">
            <v>EXTINTORES BARREFOGO</v>
          </cell>
          <cell r="I13184" t="str">
            <v>SANDRA MARIA DOS REIS FARIA</v>
          </cell>
        </row>
        <row r="13185">
          <cell r="A13185" t="str">
            <v>FCE1</v>
          </cell>
          <cell r="B13185" t="str">
            <v>ATIVO</v>
          </cell>
          <cell r="C13185">
            <v>45263</v>
          </cell>
          <cell r="D13185">
            <v>2000225514</v>
          </cell>
          <cell r="F13185" t="str">
            <v>PROLUM SOLUCOES LUMINOTECNICAS</v>
          </cell>
          <cell r="I13185" t="str">
            <v>SANDRA MARIA DOS REIS FARIA</v>
          </cell>
        </row>
        <row r="13186">
          <cell r="A13186" t="str">
            <v>FCE1</v>
          </cell>
          <cell r="B13186" t="str">
            <v>ATIVO</v>
          </cell>
          <cell r="C13186">
            <v>45263</v>
          </cell>
          <cell r="D13186">
            <v>2000225515</v>
          </cell>
          <cell r="F13186" t="str">
            <v>PROLUM SOLUCOES LUMINOTECNICAS</v>
          </cell>
          <cell r="I13186" t="str">
            <v>SANDRA MARIA DOS REIS FARIA</v>
          </cell>
        </row>
        <row r="13187">
          <cell r="A13187" t="str">
            <v>FCE1</v>
          </cell>
          <cell r="B13187" t="str">
            <v>ATIVO</v>
          </cell>
          <cell r="C13187">
            <v>45263</v>
          </cell>
          <cell r="D13187">
            <v>2000225522</v>
          </cell>
          <cell r="F13187" t="str">
            <v>TJ MAQUINAS, COMERCIO</v>
          </cell>
          <cell r="I13187" t="str">
            <v>SANDRA MARIA DOS REIS FARIA</v>
          </cell>
        </row>
        <row r="13188">
          <cell r="A13188" t="str">
            <v>FCE1</v>
          </cell>
          <cell r="B13188" t="str">
            <v>ATIVO</v>
          </cell>
          <cell r="C13188">
            <v>45263</v>
          </cell>
          <cell r="D13188">
            <v>2000225523</v>
          </cell>
          <cell r="F13188" t="str">
            <v>CLUBE DO EPI COMERCIO DE FERRAMENTA</v>
          </cell>
          <cell r="I13188" t="str">
            <v>SANDRA MARIA DOS REIS FARIA</v>
          </cell>
        </row>
        <row r="13189">
          <cell r="A13189" t="str">
            <v>FCE1</v>
          </cell>
          <cell r="B13189" t="str">
            <v>ATIVO</v>
          </cell>
          <cell r="C13189">
            <v>45263</v>
          </cell>
          <cell r="D13189">
            <v>2000225557</v>
          </cell>
          <cell r="F13189" t="str">
            <v>GUSTAVO BUENO DE OLIVEIRA 100946666</v>
          </cell>
          <cell r="I13189" t="str">
            <v>SANDRA MARIA DOS REIS FARIA</v>
          </cell>
        </row>
        <row r="13190">
          <cell r="A13190" t="str">
            <v>FCE1</v>
          </cell>
          <cell r="B13190" t="str">
            <v>ATIVO</v>
          </cell>
          <cell r="C13190">
            <v>45263</v>
          </cell>
          <cell r="D13190">
            <v>2000225560</v>
          </cell>
          <cell r="F13190" t="str">
            <v>MINAS GESSO - APARECIDO DONIZETE DE</v>
          </cell>
          <cell r="I13190" t="str">
            <v>SANDRA MARIA DOS REIS FARIA</v>
          </cell>
        </row>
        <row r="13191">
          <cell r="A13191" t="str">
            <v>FCE1</v>
          </cell>
          <cell r="B13191" t="str">
            <v>ATIVO</v>
          </cell>
          <cell r="C13191">
            <v>45263</v>
          </cell>
          <cell r="D13191">
            <v>2000225561</v>
          </cell>
          <cell r="F13191" t="str">
            <v>L A OLIVEIRA COMERCIAL LTDA - ME</v>
          </cell>
          <cell r="I13191" t="str">
            <v>SANDRA MARIA DOS REIS FARIA</v>
          </cell>
        </row>
        <row r="13192">
          <cell r="A13192" t="str">
            <v>FCE1</v>
          </cell>
          <cell r="B13192" t="str">
            <v>ATIVO</v>
          </cell>
          <cell r="C13192">
            <v>45263</v>
          </cell>
          <cell r="D13192">
            <v>2000225563</v>
          </cell>
          <cell r="F13192" t="str">
            <v>ZE MUNIZ.COM.C LTDA</v>
          </cell>
          <cell r="I13192" t="str">
            <v>SANDRA MARIA DOS REIS FARIA</v>
          </cell>
        </row>
        <row r="13193">
          <cell r="A13193" t="str">
            <v>FCE1</v>
          </cell>
          <cell r="B13193" t="str">
            <v>ATIVO</v>
          </cell>
          <cell r="C13193">
            <v>45263</v>
          </cell>
          <cell r="D13193">
            <v>2000225574</v>
          </cell>
          <cell r="F13193" t="str">
            <v>ELIANE SINDOU PINHEIRO &amp; CIA LTDA-M</v>
          </cell>
          <cell r="I13193" t="str">
            <v>SANDRA MARIA DOS REIS FARIA</v>
          </cell>
        </row>
        <row r="13194">
          <cell r="A13194" t="str">
            <v>FCE1</v>
          </cell>
          <cell r="B13194" t="str">
            <v>ATIVO</v>
          </cell>
          <cell r="C13194">
            <v>45263</v>
          </cell>
          <cell r="D13194">
            <v>2000227319</v>
          </cell>
          <cell r="F13194" t="str">
            <v>JULIO CESAR PRADO  VIDROS ME</v>
          </cell>
          <cell r="I13194" t="str">
            <v>SANDRA MARIA DOS REIS FARIA</v>
          </cell>
        </row>
        <row r="13195">
          <cell r="A13195" t="str">
            <v>FCE1</v>
          </cell>
          <cell r="B13195" t="str">
            <v>ATIVO</v>
          </cell>
          <cell r="C13195">
            <v>45263</v>
          </cell>
          <cell r="D13195">
            <v>8000012041</v>
          </cell>
          <cell r="F13195" t="str">
            <v>MARTE ENGENHARIA LTDA</v>
          </cell>
          <cell r="I13195" t="str">
            <v>LEONARDO GOMES CHIANCA</v>
          </cell>
        </row>
        <row r="13196">
          <cell r="A13196" t="str">
            <v>FCE1</v>
          </cell>
          <cell r="B13196" t="str">
            <v>CONCLUÍDO</v>
          </cell>
          <cell r="C13196">
            <v>45263</v>
          </cell>
          <cell r="D13196">
            <v>8000012178</v>
          </cell>
          <cell r="F13196" t="str">
            <v>MONTAX ENGENHARIA E CONSULTORIA</v>
          </cell>
          <cell r="I13196" t="str">
            <v>VITOR GUSTAVO QUEIROZ DA ROCHA</v>
          </cell>
        </row>
        <row r="13197">
          <cell r="A13197" t="str">
            <v>FCE1</v>
          </cell>
          <cell r="B13197" t="str">
            <v>CONCLUÍDO</v>
          </cell>
          <cell r="C13197">
            <v>45263</v>
          </cell>
          <cell r="D13197">
            <v>8000013157</v>
          </cell>
          <cell r="F13197" t="str">
            <v>CHRONOS FACILITIES SERVICOS E</v>
          </cell>
          <cell r="I13197" t="str">
            <v>ENRIKO FERREIRA DA SILVA SERRA PINTO</v>
          </cell>
        </row>
        <row r="13198">
          <cell r="A13198" t="str">
            <v>FCE1</v>
          </cell>
          <cell r="B13198" t="str">
            <v>ATIVO</v>
          </cell>
          <cell r="C13198">
            <v>45263</v>
          </cell>
          <cell r="D13198">
            <v>8000013189</v>
          </cell>
          <cell r="F13198" t="str">
            <v>ELO SERVICOS ELETRICOS E DE</v>
          </cell>
          <cell r="I13198" t="str">
            <v>ENRIKO FERREIRA DA SILVA SERRA PINTO</v>
          </cell>
        </row>
        <row r="13199">
          <cell r="A13199" t="str">
            <v>CHSF</v>
          </cell>
          <cell r="B13199" t="str">
            <v>CANCELADO</v>
          </cell>
          <cell r="C13199">
            <v>45264</v>
          </cell>
          <cell r="D13199">
            <v>4500071225</v>
          </cell>
          <cell r="F13199" t="str">
            <v>BIOLUB QUIMICA LTDA - EPP</v>
          </cell>
          <cell r="I13199" t="str">
            <v>FRANCIANE MARIA DE AZEVEDO LIMA</v>
          </cell>
        </row>
        <row r="13200">
          <cell r="A13200" t="str">
            <v>CHSF</v>
          </cell>
          <cell r="B13200" t="str">
            <v>CONCLUÍDO</v>
          </cell>
          <cell r="C13200">
            <v>45264</v>
          </cell>
          <cell r="D13200">
            <v>4500042105</v>
          </cell>
          <cell r="F13200" t="str">
            <v>SOLUCOES RENT A CAR LTDA</v>
          </cell>
          <cell r="I13200" t="str">
            <v>LEILA LOPES PEREIRA</v>
          </cell>
        </row>
        <row r="13201">
          <cell r="A13201" t="str">
            <v>CHSF</v>
          </cell>
          <cell r="B13201" t="str">
            <v>CONCLUÍDO</v>
          </cell>
          <cell r="C13201">
            <v>45264</v>
          </cell>
          <cell r="D13201">
            <v>4500071190</v>
          </cell>
          <cell r="F13201" t="str">
            <v>OESTE COMERC DE COMBUSTIVEIS PARA A</v>
          </cell>
          <cell r="I13201" t="str">
            <v>FRANCIANE MARIA DE AZEVEDO LIMA</v>
          </cell>
        </row>
        <row r="13202">
          <cell r="A13202" t="str">
            <v>ELET</v>
          </cell>
          <cell r="B13202" t="str">
            <v>ATIVO</v>
          </cell>
          <cell r="C13202">
            <v>45264</v>
          </cell>
          <cell r="D13202">
            <v>9100005491</v>
          </cell>
          <cell r="F13202" t="str">
            <v>CONDOR TURISMO LTDA</v>
          </cell>
          <cell r="I13202" t="str">
            <v>ANA SOPHIA DA SILVA REZENDE</v>
          </cell>
        </row>
        <row r="13203">
          <cell r="A13203" t="str">
            <v>ELET</v>
          </cell>
          <cell r="B13203" t="str">
            <v>ATIVO</v>
          </cell>
          <cell r="C13203">
            <v>45264</v>
          </cell>
          <cell r="D13203">
            <v>9100005496</v>
          </cell>
          <cell r="F13203" t="str">
            <v>CONDOR TURISMO LTDA</v>
          </cell>
          <cell r="I13203" t="str">
            <v>ANA SOPHIA DA SILVA REZENDE</v>
          </cell>
        </row>
        <row r="13204">
          <cell r="A13204" t="str">
            <v>ELET</v>
          </cell>
          <cell r="B13204" t="str">
            <v>CONCLUÍDO</v>
          </cell>
          <cell r="C13204">
            <v>45264</v>
          </cell>
          <cell r="D13204">
            <v>9100005683</v>
          </cell>
          <cell r="F13204" t="str">
            <v>CONDOR TURISMO LTDA</v>
          </cell>
          <cell r="I13204" t="str">
            <v>ANA SOPHIA DA SILVA REZENDE</v>
          </cell>
        </row>
        <row r="13205">
          <cell r="A13205" t="str">
            <v>ELET</v>
          </cell>
          <cell r="B13205" t="str">
            <v>ATIVO</v>
          </cell>
          <cell r="C13205">
            <v>45264</v>
          </cell>
          <cell r="D13205">
            <v>9100005830</v>
          </cell>
          <cell r="F13205" t="str">
            <v>CONDOR TURISMO LTDA</v>
          </cell>
          <cell r="I13205" t="str">
            <v>ANA SOPHIA DA SILVA REZENDE</v>
          </cell>
        </row>
        <row r="13206">
          <cell r="A13206" t="str">
            <v>ELET</v>
          </cell>
          <cell r="B13206" t="str">
            <v>CANCELADO</v>
          </cell>
          <cell r="C13206">
            <v>45264</v>
          </cell>
          <cell r="D13206">
            <v>9100006858</v>
          </cell>
          <cell r="F13206" t="str">
            <v>KONTIK FRANSTUR VIAGENS E TURISMO L</v>
          </cell>
          <cell r="I13206" t="str">
            <v>ANA SOPHIA DA SILVA REZENDE</v>
          </cell>
        </row>
        <row r="13207">
          <cell r="A13207" t="str">
            <v>ELET</v>
          </cell>
          <cell r="B13207" t="str">
            <v>ATIVO</v>
          </cell>
          <cell r="C13207">
            <v>45264</v>
          </cell>
          <cell r="D13207">
            <v>9100006874</v>
          </cell>
          <cell r="F13207" t="str">
            <v>KONTIK FRANSTUR VIAGENS E TURISMO L</v>
          </cell>
          <cell r="I13207" t="str">
            <v>ANA SOPHIA DA SILVA REZENDE</v>
          </cell>
        </row>
        <row r="13208">
          <cell r="A13208" t="str">
            <v>ELET</v>
          </cell>
          <cell r="B13208" t="str">
            <v>ATIVO</v>
          </cell>
          <cell r="C13208">
            <v>45264</v>
          </cell>
          <cell r="D13208">
            <v>9100006879</v>
          </cell>
          <cell r="F13208" t="str">
            <v>KONTIK FRANSTUR VIAGENS E TURISMO L</v>
          </cell>
          <cell r="I13208" t="str">
            <v>ANA SOPHIA DA SILVA REZENDE</v>
          </cell>
        </row>
        <row r="13209">
          <cell r="A13209" t="str">
            <v>ELET</v>
          </cell>
          <cell r="B13209" t="str">
            <v>ATIVO</v>
          </cell>
          <cell r="C13209">
            <v>45264</v>
          </cell>
          <cell r="D13209">
            <v>9100006885</v>
          </cell>
          <cell r="F13209" t="str">
            <v>KONTIK FRANSTUR VIAGENS E TURISMO L</v>
          </cell>
          <cell r="I13209" t="str">
            <v>ANA SOPHIA DA SILVA REZENDE</v>
          </cell>
        </row>
        <row r="13210">
          <cell r="A13210" t="str">
            <v>ELET</v>
          </cell>
          <cell r="B13210" t="str">
            <v>ATIVO</v>
          </cell>
          <cell r="C13210">
            <v>45264</v>
          </cell>
          <cell r="D13210">
            <v>9100006897</v>
          </cell>
          <cell r="F13210" t="str">
            <v>KONTIK FRANSTUR VIAGENS E TURISMO L</v>
          </cell>
          <cell r="I13210" t="str">
            <v>ANA SOPHIA DA SILVA REZENDE</v>
          </cell>
        </row>
        <row r="13211">
          <cell r="A13211" t="str">
            <v>ELET</v>
          </cell>
          <cell r="B13211" t="str">
            <v>ATIVO</v>
          </cell>
          <cell r="C13211">
            <v>45264</v>
          </cell>
          <cell r="D13211">
            <v>9100006898</v>
          </cell>
          <cell r="F13211" t="str">
            <v>KONTIK FRANSTUR VIAGENS E TURISMO L</v>
          </cell>
          <cell r="I13211" t="str">
            <v>ANA SOPHIA DA SILVA REZENDE</v>
          </cell>
        </row>
        <row r="13212">
          <cell r="A13212" t="str">
            <v>ELET</v>
          </cell>
          <cell r="B13212" t="str">
            <v>ATIVO</v>
          </cell>
          <cell r="C13212">
            <v>45264</v>
          </cell>
          <cell r="D13212">
            <v>9100006899</v>
          </cell>
          <cell r="F13212" t="str">
            <v>KONTIK FRANSTUR VIAGENS E TURISMO L</v>
          </cell>
          <cell r="I13212" t="str">
            <v>ANA SOPHIA DA SILVA REZENDE</v>
          </cell>
        </row>
        <row r="13213">
          <cell r="A13213" t="str">
            <v>ELET</v>
          </cell>
          <cell r="B13213" t="str">
            <v>ATIVO</v>
          </cell>
          <cell r="C13213">
            <v>45264</v>
          </cell>
          <cell r="D13213">
            <v>9100006901</v>
          </cell>
          <cell r="F13213" t="str">
            <v>KONTIK FRANSTUR VIAGENS E TURISMO L</v>
          </cell>
          <cell r="I13213" t="str">
            <v>ANA SOPHIA DA SILVA REZENDE</v>
          </cell>
        </row>
        <row r="13214">
          <cell r="A13214" t="str">
            <v>ELET</v>
          </cell>
          <cell r="B13214" t="str">
            <v>ATIVO</v>
          </cell>
          <cell r="C13214">
            <v>45264</v>
          </cell>
          <cell r="D13214">
            <v>9100006904</v>
          </cell>
          <cell r="F13214" t="str">
            <v>KONTIK FRANSTUR VIAGENS E TURISMO L</v>
          </cell>
          <cell r="I13214" t="str">
            <v>ANA SOPHIA DA SILVA REZENDE</v>
          </cell>
        </row>
        <row r="13215">
          <cell r="A13215" t="str">
            <v>ELET</v>
          </cell>
          <cell r="B13215" t="str">
            <v>ATIVO</v>
          </cell>
          <cell r="C13215">
            <v>45264</v>
          </cell>
          <cell r="D13215">
            <v>9100006928</v>
          </cell>
          <cell r="F13215" t="str">
            <v>KONTIK FRANSTUR VIAGENS E TURISMO L</v>
          </cell>
          <cell r="I13215" t="str">
            <v>ANA SOPHIA DA SILVA REZENDE</v>
          </cell>
        </row>
        <row r="13216">
          <cell r="A13216" t="str">
            <v>ELET</v>
          </cell>
          <cell r="B13216" t="str">
            <v>ATIVO</v>
          </cell>
          <cell r="C13216">
            <v>45264</v>
          </cell>
          <cell r="D13216">
            <v>9100006938</v>
          </cell>
          <cell r="F13216" t="str">
            <v>KONTIK FRANSTUR VIAGENS E TURISMO L</v>
          </cell>
          <cell r="I13216" t="str">
            <v>ANA SOPHIA DA SILVA REZENDE</v>
          </cell>
        </row>
        <row r="13217">
          <cell r="A13217" t="str">
            <v>ELET</v>
          </cell>
          <cell r="B13217" t="str">
            <v>ATIVO</v>
          </cell>
          <cell r="C13217">
            <v>45264</v>
          </cell>
          <cell r="D13217">
            <v>9100006940</v>
          </cell>
          <cell r="F13217" t="str">
            <v>KONTIK FRANSTUR VIAGENS E TURISMO L</v>
          </cell>
          <cell r="I13217" t="str">
            <v>ANA SOPHIA DA SILVA REZENDE</v>
          </cell>
        </row>
        <row r="13218">
          <cell r="A13218" t="str">
            <v>ELET</v>
          </cell>
          <cell r="B13218" t="str">
            <v>ATIVO</v>
          </cell>
          <cell r="C13218">
            <v>45264</v>
          </cell>
          <cell r="D13218">
            <v>9100006947</v>
          </cell>
          <cell r="F13218" t="str">
            <v>KONTIK FRANSTUR VIAGENS E TURISMO L</v>
          </cell>
          <cell r="I13218" t="str">
            <v>ANA SOPHIA DA SILVA REZENDE</v>
          </cell>
        </row>
        <row r="13219">
          <cell r="A13219" t="str">
            <v>ELET</v>
          </cell>
          <cell r="B13219" t="str">
            <v>ATIVO</v>
          </cell>
          <cell r="C13219">
            <v>45264</v>
          </cell>
          <cell r="D13219">
            <v>9100007047</v>
          </cell>
          <cell r="F13219" t="str">
            <v>KONTIK FRANSTUR VIAGENS E TURISMO L</v>
          </cell>
          <cell r="I13219" t="str">
            <v>ANA SOPHIA DA SILVA REZENDE</v>
          </cell>
        </row>
        <row r="13220">
          <cell r="A13220" t="str">
            <v>ELET</v>
          </cell>
          <cell r="B13220" t="str">
            <v>ATIVO</v>
          </cell>
          <cell r="C13220">
            <v>45264</v>
          </cell>
          <cell r="D13220">
            <v>9100007058</v>
          </cell>
          <cell r="F13220" t="str">
            <v>KONTIK FRANSTUR VIAGENS E TURISMO L</v>
          </cell>
          <cell r="I13220" t="str">
            <v>ANA SOPHIA DA SILVA REZENDE</v>
          </cell>
        </row>
        <row r="13221">
          <cell r="A13221" t="str">
            <v>ELET</v>
          </cell>
          <cell r="B13221" t="str">
            <v>CANCELADO</v>
          </cell>
          <cell r="C13221">
            <v>45264</v>
          </cell>
          <cell r="D13221">
            <v>9100007060</v>
          </cell>
          <cell r="F13221" t="str">
            <v>KONTIK FRANSTUR VIAGENS E TURISMO L</v>
          </cell>
          <cell r="I13221" t="str">
            <v>ANA SOPHIA DA SILVA REZENDE</v>
          </cell>
        </row>
        <row r="13222">
          <cell r="A13222" t="str">
            <v>ELET</v>
          </cell>
          <cell r="B13222" t="str">
            <v>ATIVO</v>
          </cell>
          <cell r="C13222">
            <v>45264</v>
          </cell>
          <cell r="D13222">
            <v>9100007061</v>
          </cell>
          <cell r="F13222" t="str">
            <v>KONTIK FRANSTUR VIAGENS E TURISMO L</v>
          </cell>
          <cell r="I13222" t="str">
            <v>ANA SOPHIA DA SILVA REZENDE</v>
          </cell>
        </row>
        <row r="13223">
          <cell r="A13223" t="str">
            <v>ELET</v>
          </cell>
          <cell r="B13223" t="str">
            <v>ATIVO</v>
          </cell>
          <cell r="C13223">
            <v>45264</v>
          </cell>
          <cell r="D13223">
            <v>9100007103</v>
          </cell>
          <cell r="F13223" t="str">
            <v>KONTIK FRANSTUR VIAGENS E TURISMO L</v>
          </cell>
          <cell r="I13223" t="str">
            <v>ANA SOPHIA DA SILVA REZENDE</v>
          </cell>
        </row>
        <row r="13224">
          <cell r="A13224" t="str">
            <v>ELET</v>
          </cell>
          <cell r="B13224" t="str">
            <v>ATIVO</v>
          </cell>
          <cell r="C13224">
            <v>45264</v>
          </cell>
          <cell r="D13224">
            <v>9100007104</v>
          </cell>
          <cell r="F13224" t="str">
            <v>KONTIK FRANSTUR VIAGENS E TURISMO L</v>
          </cell>
          <cell r="I13224" t="str">
            <v>ANA SOPHIA DA SILVA REZENDE</v>
          </cell>
        </row>
        <row r="13225">
          <cell r="A13225" t="str">
            <v>ELET</v>
          </cell>
          <cell r="B13225" t="str">
            <v>ATIVO</v>
          </cell>
          <cell r="C13225">
            <v>45264</v>
          </cell>
          <cell r="D13225">
            <v>9100007105</v>
          </cell>
          <cell r="F13225" t="str">
            <v>KONTIK FRANSTUR VIAGENS E TURISMO L</v>
          </cell>
          <cell r="I13225" t="str">
            <v>ANA SOPHIA DA SILVA REZENDE</v>
          </cell>
        </row>
        <row r="13226">
          <cell r="A13226" t="str">
            <v>ELET</v>
          </cell>
          <cell r="B13226" t="str">
            <v>ATIVO</v>
          </cell>
          <cell r="C13226">
            <v>45264</v>
          </cell>
          <cell r="D13226">
            <v>9100007106</v>
          </cell>
          <cell r="F13226" t="str">
            <v>KONTIK FRANSTUR VIAGENS E TURISMO L</v>
          </cell>
          <cell r="I13226" t="str">
            <v>ANA SOPHIA DA SILVA REZENDE</v>
          </cell>
        </row>
        <row r="13227">
          <cell r="A13227" t="str">
            <v>ELET</v>
          </cell>
          <cell r="B13227" t="str">
            <v>ATIVO</v>
          </cell>
          <cell r="C13227">
            <v>45264</v>
          </cell>
          <cell r="D13227">
            <v>9100007107</v>
          </cell>
          <cell r="F13227" t="str">
            <v>KONTIK FRANSTUR VIAGENS E TURISMO L</v>
          </cell>
          <cell r="I13227" t="str">
            <v>ANA SOPHIA DA SILVA REZENDE</v>
          </cell>
        </row>
        <row r="13228">
          <cell r="A13228" t="str">
            <v>ELET</v>
          </cell>
          <cell r="B13228" t="str">
            <v>ATIVO</v>
          </cell>
          <cell r="C13228">
            <v>45264</v>
          </cell>
          <cell r="D13228">
            <v>9100007108</v>
          </cell>
          <cell r="F13228" t="str">
            <v>KONTIK FRANSTUR VIAGENS E TURISMO L</v>
          </cell>
          <cell r="I13228" t="str">
            <v>ANA SOPHIA DA SILVA REZENDE</v>
          </cell>
        </row>
        <row r="13229">
          <cell r="A13229" t="str">
            <v>ELET</v>
          </cell>
          <cell r="B13229" t="str">
            <v>ATIVO</v>
          </cell>
          <cell r="C13229">
            <v>45264</v>
          </cell>
          <cell r="D13229">
            <v>9100007109</v>
          </cell>
          <cell r="F13229" t="str">
            <v>KONTIK FRANSTUR VIAGENS E TURISMO L</v>
          </cell>
          <cell r="I13229" t="str">
            <v>ANA SOPHIA DA SILVA REZENDE</v>
          </cell>
        </row>
        <row r="13230">
          <cell r="A13230" t="str">
            <v>ELET</v>
          </cell>
          <cell r="B13230" t="str">
            <v>ATIVO</v>
          </cell>
          <cell r="C13230">
            <v>45264</v>
          </cell>
          <cell r="D13230">
            <v>9100007111</v>
          </cell>
          <cell r="F13230" t="str">
            <v>KONTIK FRANSTUR VIAGENS E TURISMO L</v>
          </cell>
          <cell r="I13230" t="str">
            <v>ANA SOPHIA DA SILVA REZENDE</v>
          </cell>
        </row>
        <row r="13231">
          <cell r="A13231" t="str">
            <v>ELET</v>
          </cell>
          <cell r="B13231" t="str">
            <v>ATIVO</v>
          </cell>
          <cell r="C13231">
            <v>45264</v>
          </cell>
          <cell r="D13231">
            <v>9100007128</v>
          </cell>
          <cell r="F13231" t="str">
            <v>KONTIK FRANSTUR VIAGENS E TURISMO L</v>
          </cell>
          <cell r="I13231" t="str">
            <v>ANA SOPHIA DA SILVA REZENDE</v>
          </cell>
        </row>
        <row r="13232">
          <cell r="A13232" t="str">
            <v>ELET</v>
          </cell>
          <cell r="B13232" t="str">
            <v>ATIVO</v>
          </cell>
          <cell r="C13232">
            <v>45264</v>
          </cell>
          <cell r="D13232">
            <v>9100007241</v>
          </cell>
          <cell r="F13232" t="str">
            <v>KONTIK FRANSTUR VIAGENS E TURISMO L</v>
          </cell>
          <cell r="I13232" t="str">
            <v>ANA SOPHIA DA SILVA REZENDE</v>
          </cell>
        </row>
        <row r="13233">
          <cell r="A13233" t="str">
            <v>FCE1</v>
          </cell>
          <cell r="B13233" t="str">
            <v>ATIVO</v>
          </cell>
          <cell r="C13233">
            <v>45264</v>
          </cell>
          <cell r="D13233">
            <v>2000228966</v>
          </cell>
          <cell r="F13233" t="str">
            <v>MACKFLEX - COMERCIO VAREJISTA DE</v>
          </cell>
          <cell r="I13233" t="str">
            <v>ROSIELE PIRES DE MORAES</v>
          </cell>
        </row>
        <row r="13234">
          <cell r="A13234" t="str">
            <v>FCE1</v>
          </cell>
          <cell r="B13234" t="str">
            <v>ATIVO</v>
          </cell>
          <cell r="C13234">
            <v>45264</v>
          </cell>
          <cell r="D13234">
            <v>8000012109</v>
          </cell>
          <cell r="F13234" t="str">
            <v>CONCREMAT ENGENHARIA E TECNOLOGIA</v>
          </cell>
          <cell r="I13234" t="str">
            <v>VITOR GUSTAVO QUEIROZ DA ROCHA</v>
          </cell>
        </row>
        <row r="13235">
          <cell r="A13235" t="str">
            <v>FCE1</v>
          </cell>
          <cell r="B13235" t="str">
            <v>ATIVO</v>
          </cell>
          <cell r="C13235">
            <v>45264</v>
          </cell>
          <cell r="D13235">
            <v>8000012473</v>
          </cell>
          <cell r="F13235" t="str">
            <v>DIGITALNET BRASIL SISTEMAS DE</v>
          </cell>
          <cell r="I13235" t="str">
            <v>ANA SOPHIA DA SILVA REZENDE</v>
          </cell>
        </row>
        <row r="13236">
          <cell r="A13236" t="str">
            <v>FCE1</v>
          </cell>
          <cell r="B13236" t="str">
            <v>ATIVO</v>
          </cell>
          <cell r="C13236">
            <v>45264</v>
          </cell>
          <cell r="D13236">
            <v>9100005481</v>
          </cell>
          <cell r="F13236" t="str">
            <v>CONDOR TURISMO LTDA</v>
          </cell>
          <cell r="I13236" t="str">
            <v>LARA CRISTINA CUNHA FREITAS</v>
          </cell>
        </row>
        <row r="13237">
          <cell r="A13237" t="str">
            <v>FCE1</v>
          </cell>
          <cell r="B13237" t="str">
            <v>ATIVO</v>
          </cell>
          <cell r="C13237">
            <v>45264</v>
          </cell>
          <cell r="D13237">
            <v>9100005482</v>
          </cell>
          <cell r="F13237" t="str">
            <v>CONDOR TURISMO LTDA</v>
          </cell>
          <cell r="I13237" t="str">
            <v>JAILSON SOUZA CAMPELO</v>
          </cell>
        </row>
        <row r="13238">
          <cell r="A13238" t="str">
            <v>FCE1</v>
          </cell>
          <cell r="B13238" t="str">
            <v>ATIVO</v>
          </cell>
          <cell r="C13238">
            <v>45264</v>
          </cell>
          <cell r="D13238">
            <v>9100005483</v>
          </cell>
          <cell r="F13238" t="str">
            <v>CONDOR TURISMO LTDA</v>
          </cell>
          <cell r="I13238" t="str">
            <v>JAILSON SOUZA CAMPELO</v>
          </cell>
        </row>
        <row r="13239">
          <cell r="A13239" t="str">
            <v>FCE1</v>
          </cell>
          <cell r="B13239" t="str">
            <v>ATIVO</v>
          </cell>
          <cell r="C13239">
            <v>45264</v>
          </cell>
          <cell r="D13239">
            <v>9100005484</v>
          </cell>
          <cell r="F13239" t="str">
            <v>CONDOR TURISMO LTDA</v>
          </cell>
          <cell r="I13239" t="str">
            <v>LARA CRISTINA CUNHA FREITAS</v>
          </cell>
        </row>
        <row r="13240">
          <cell r="A13240" t="str">
            <v>FCE1</v>
          </cell>
          <cell r="B13240" t="str">
            <v>ATIVO</v>
          </cell>
          <cell r="C13240">
            <v>45264</v>
          </cell>
          <cell r="D13240">
            <v>9100005485</v>
          </cell>
          <cell r="F13240" t="str">
            <v>CONDOR TURISMO LTDA</v>
          </cell>
          <cell r="I13240" t="str">
            <v>LARA CRISTINA CUNHA FREITAS</v>
          </cell>
        </row>
        <row r="13241">
          <cell r="A13241" t="str">
            <v>FCE1</v>
          </cell>
          <cell r="B13241" t="str">
            <v>ATIVO</v>
          </cell>
          <cell r="C13241">
            <v>45264</v>
          </cell>
          <cell r="D13241">
            <v>9100005488</v>
          </cell>
          <cell r="F13241" t="str">
            <v>CONDOR TURISMO LTDA</v>
          </cell>
          <cell r="I13241" t="str">
            <v>JAILSON SOUZA CAMPELO</v>
          </cell>
        </row>
        <row r="13242">
          <cell r="A13242" t="str">
            <v>FCE1</v>
          </cell>
          <cell r="B13242" t="str">
            <v>ATIVO</v>
          </cell>
          <cell r="C13242">
            <v>45264</v>
          </cell>
          <cell r="D13242">
            <v>9100005489</v>
          </cell>
          <cell r="F13242" t="str">
            <v>CONDOR TURISMO LTDA</v>
          </cell>
          <cell r="I13242" t="str">
            <v>JAILSON SOUZA CAMPELO</v>
          </cell>
        </row>
        <row r="13243">
          <cell r="A13243" t="str">
            <v>FCE1</v>
          </cell>
          <cell r="B13243" t="str">
            <v>ATIVO</v>
          </cell>
          <cell r="C13243">
            <v>45264</v>
          </cell>
          <cell r="D13243">
            <v>9100005490</v>
          </cell>
          <cell r="F13243" t="str">
            <v>CONDOR TURISMO LTDA</v>
          </cell>
          <cell r="I13243" t="str">
            <v>LARA CRISTINA CUNHA FREITAS</v>
          </cell>
        </row>
        <row r="13244">
          <cell r="A13244" t="str">
            <v>FCE1</v>
          </cell>
          <cell r="B13244" t="str">
            <v>ATIVO</v>
          </cell>
          <cell r="C13244">
            <v>45264</v>
          </cell>
          <cell r="D13244">
            <v>9100005493</v>
          </cell>
          <cell r="F13244" t="str">
            <v>CONDOR TURISMO LTDA</v>
          </cell>
          <cell r="I13244" t="str">
            <v>JAILSON SOUZA CAMPELO</v>
          </cell>
        </row>
        <row r="13245">
          <cell r="A13245" t="str">
            <v>FCE1</v>
          </cell>
          <cell r="B13245" t="str">
            <v>ATIVO</v>
          </cell>
          <cell r="C13245">
            <v>45264</v>
          </cell>
          <cell r="D13245">
            <v>9100005495</v>
          </cell>
          <cell r="F13245" t="str">
            <v>CONDOR TURISMO LTDA</v>
          </cell>
          <cell r="I13245" t="str">
            <v>JAILSON SOUZA CAMPELO</v>
          </cell>
        </row>
        <row r="13246">
          <cell r="A13246" t="str">
            <v>FCE1</v>
          </cell>
          <cell r="B13246" t="str">
            <v>ATIVO</v>
          </cell>
          <cell r="C13246">
            <v>45264</v>
          </cell>
          <cell r="D13246">
            <v>9100005509</v>
          </cell>
          <cell r="F13246" t="str">
            <v>CONDOR TURISMO LTDA</v>
          </cell>
          <cell r="I13246" t="str">
            <v>JAILSON SOUZA CAMPELO</v>
          </cell>
        </row>
        <row r="13247">
          <cell r="A13247" t="str">
            <v>FCE1</v>
          </cell>
          <cell r="B13247" t="str">
            <v>ATIVO</v>
          </cell>
          <cell r="C13247">
            <v>45264</v>
          </cell>
          <cell r="D13247">
            <v>9100005532</v>
          </cell>
          <cell r="F13247" t="str">
            <v>CONDOR TURISMO LTDA</v>
          </cell>
          <cell r="I13247" t="str">
            <v>JAILSON SOUZA CAMPELO</v>
          </cell>
        </row>
        <row r="13248">
          <cell r="A13248" t="str">
            <v>FCE1</v>
          </cell>
          <cell r="B13248" t="str">
            <v>ATIVO</v>
          </cell>
          <cell r="C13248">
            <v>45264</v>
          </cell>
          <cell r="D13248">
            <v>9100005551</v>
          </cell>
          <cell r="F13248" t="str">
            <v>CONDOR TURISMO LTDA</v>
          </cell>
          <cell r="I13248" t="str">
            <v>JAILSON SOUZA CAMPELO</v>
          </cell>
        </row>
        <row r="13249">
          <cell r="A13249" t="str">
            <v>FCE1</v>
          </cell>
          <cell r="B13249" t="str">
            <v>ATIVO</v>
          </cell>
          <cell r="C13249">
            <v>45264</v>
          </cell>
          <cell r="D13249">
            <v>9100005552</v>
          </cell>
          <cell r="F13249" t="str">
            <v>CONDOR TURISMO LTDA</v>
          </cell>
          <cell r="I13249" t="str">
            <v>JAILSON SOUZA CAMPELO</v>
          </cell>
        </row>
        <row r="13250">
          <cell r="A13250" t="str">
            <v>FCE1</v>
          </cell>
          <cell r="B13250" t="str">
            <v>ATIVO</v>
          </cell>
          <cell r="C13250">
            <v>45264</v>
          </cell>
          <cell r="D13250">
            <v>9100005553</v>
          </cell>
          <cell r="F13250" t="str">
            <v>CONDOR TURISMO LTDA</v>
          </cell>
          <cell r="I13250" t="str">
            <v>JAILSON SOUZA CAMPELO</v>
          </cell>
        </row>
        <row r="13251">
          <cell r="A13251" t="str">
            <v>FCE1</v>
          </cell>
          <cell r="B13251" t="str">
            <v>ATIVO</v>
          </cell>
          <cell r="C13251">
            <v>45264</v>
          </cell>
          <cell r="D13251">
            <v>9100005554</v>
          </cell>
          <cell r="F13251" t="str">
            <v>CONDOR TURISMO LTDA</v>
          </cell>
          <cell r="I13251" t="str">
            <v>JAILSON SOUZA CAMPELO</v>
          </cell>
        </row>
        <row r="13252">
          <cell r="A13252" t="str">
            <v>FCE1</v>
          </cell>
          <cell r="B13252" t="str">
            <v>ATIVO</v>
          </cell>
          <cell r="C13252">
            <v>45264</v>
          </cell>
          <cell r="D13252">
            <v>9100005555</v>
          </cell>
          <cell r="F13252" t="str">
            <v>CONDOR TURISMO LTDA</v>
          </cell>
          <cell r="I13252" t="str">
            <v>JAILSON SOUZA CAMPELO</v>
          </cell>
        </row>
        <row r="13253">
          <cell r="A13253" t="str">
            <v>FCE1</v>
          </cell>
          <cell r="B13253" t="str">
            <v>ATIVO</v>
          </cell>
          <cell r="C13253">
            <v>45264</v>
          </cell>
          <cell r="D13253">
            <v>9100005556</v>
          </cell>
          <cell r="F13253" t="str">
            <v>CONDOR TURISMO LTDA</v>
          </cell>
          <cell r="I13253" t="str">
            <v>JAILSON SOUZA CAMPELO</v>
          </cell>
        </row>
        <row r="13254">
          <cell r="A13254" t="str">
            <v>FCE1</v>
          </cell>
          <cell r="B13254" t="str">
            <v>ATIVO</v>
          </cell>
          <cell r="C13254">
            <v>45264</v>
          </cell>
          <cell r="D13254">
            <v>9100005558</v>
          </cell>
          <cell r="F13254" t="str">
            <v>CONDOR TURISMO LTDA</v>
          </cell>
          <cell r="I13254" t="str">
            <v>JAILSON SOUZA CAMPELO</v>
          </cell>
        </row>
        <row r="13255">
          <cell r="A13255" t="str">
            <v>FCE1</v>
          </cell>
          <cell r="B13255" t="str">
            <v>ATIVO</v>
          </cell>
          <cell r="C13255">
            <v>45264</v>
          </cell>
          <cell r="D13255">
            <v>9100005559</v>
          </cell>
          <cell r="F13255" t="str">
            <v>CONDOR TURISMO LTDA</v>
          </cell>
          <cell r="I13255" t="str">
            <v>JAILSON SOUZA CAMPELO</v>
          </cell>
        </row>
        <row r="13256">
          <cell r="A13256" t="str">
            <v>FCE1</v>
          </cell>
          <cell r="B13256" t="str">
            <v>ATIVO</v>
          </cell>
          <cell r="C13256">
            <v>45264</v>
          </cell>
          <cell r="D13256">
            <v>9100005560</v>
          </cell>
          <cell r="F13256" t="str">
            <v>CONDOR TURISMO LTDA</v>
          </cell>
          <cell r="I13256" t="str">
            <v>JAILSON SOUZA CAMPELO</v>
          </cell>
        </row>
        <row r="13257">
          <cell r="A13257" t="str">
            <v>FCE1</v>
          </cell>
          <cell r="B13257" t="str">
            <v>ATIVO</v>
          </cell>
          <cell r="C13257">
            <v>45264</v>
          </cell>
          <cell r="D13257">
            <v>9100005565</v>
          </cell>
          <cell r="F13257" t="str">
            <v>CONDOR TURISMO LTDA</v>
          </cell>
          <cell r="I13257" t="str">
            <v>JAILSON SOUZA CAMPELO</v>
          </cell>
        </row>
        <row r="13258">
          <cell r="A13258" t="str">
            <v>FCE1</v>
          </cell>
          <cell r="B13258" t="str">
            <v>ATIVO</v>
          </cell>
          <cell r="C13258">
            <v>45264</v>
          </cell>
          <cell r="D13258">
            <v>9100005583</v>
          </cell>
          <cell r="F13258" t="str">
            <v>CONDOR TURISMO LTDA</v>
          </cell>
          <cell r="I13258" t="str">
            <v>LARA CRISTINA CUNHA FREITAS</v>
          </cell>
        </row>
        <row r="13259">
          <cell r="A13259" t="str">
            <v>FCE1</v>
          </cell>
          <cell r="B13259" t="str">
            <v>ATIVO</v>
          </cell>
          <cell r="C13259">
            <v>45264</v>
          </cell>
          <cell r="D13259">
            <v>9100005584</v>
          </cell>
          <cell r="F13259" t="str">
            <v>CONDOR TURISMO LTDA</v>
          </cell>
          <cell r="I13259" t="str">
            <v>LARA CRISTINA CUNHA FREITAS</v>
          </cell>
        </row>
        <row r="13260">
          <cell r="A13260" t="str">
            <v>FCE1</v>
          </cell>
          <cell r="B13260" t="str">
            <v>ATIVO</v>
          </cell>
          <cell r="C13260">
            <v>45264</v>
          </cell>
          <cell r="D13260">
            <v>9100005585</v>
          </cell>
          <cell r="F13260" t="str">
            <v>CONDOR TURISMO LTDA</v>
          </cell>
          <cell r="I13260" t="str">
            <v>JAILSON SOUZA CAMPELO</v>
          </cell>
        </row>
        <row r="13261">
          <cell r="A13261" t="str">
            <v>FCE1</v>
          </cell>
          <cell r="B13261" t="str">
            <v>ATIVO</v>
          </cell>
          <cell r="C13261">
            <v>45264</v>
          </cell>
          <cell r="D13261">
            <v>9100005586</v>
          </cell>
          <cell r="F13261" t="str">
            <v>CONDOR TURISMO LTDA</v>
          </cell>
          <cell r="I13261" t="str">
            <v>JAILSON SOUZA CAMPELO</v>
          </cell>
        </row>
        <row r="13262">
          <cell r="A13262" t="str">
            <v>FCE1</v>
          </cell>
          <cell r="B13262" t="str">
            <v>ATIVO</v>
          </cell>
          <cell r="C13262">
            <v>45264</v>
          </cell>
          <cell r="D13262">
            <v>9100005587</v>
          </cell>
          <cell r="F13262" t="str">
            <v>CONDOR TURISMO LTDA</v>
          </cell>
          <cell r="I13262" t="str">
            <v>JAILSON SOUZA CAMPELO</v>
          </cell>
        </row>
        <row r="13263">
          <cell r="A13263" t="str">
            <v>FCE1</v>
          </cell>
          <cell r="B13263" t="str">
            <v>ATIVO</v>
          </cell>
          <cell r="C13263">
            <v>45264</v>
          </cell>
          <cell r="D13263">
            <v>9100005590</v>
          </cell>
          <cell r="F13263" t="str">
            <v>CONDOR TURISMO LTDA</v>
          </cell>
          <cell r="I13263" t="str">
            <v>JAILSON SOUZA CAMPELO</v>
          </cell>
        </row>
        <row r="13264">
          <cell r="A13264" t="str">
            <v>FCE1</v>
          </cell>
          <cell r="B13264" t="str">
            <v>ATIVO</v>
          </cell>
          <cell r="C13264">
            <v>45264</v>
          </cell>
          <cell r="D13264">
            <v>9100005591</v>
          </cell>
          <cell r="F13264" t="str">
            <v>CONDOR TURISMO LTDA</v>
          </cell>
          <cell r="I13264" t="str">
            <v>JAILSON SOUZA CAMPELO</v>
          </cell>
        </row>
        <row r="13265">
          <cell r="A13265" t="str">
            <v>FCE1</v>
          </cell>
          <cell r="B13265" t="str">
            <v>ATIVO</v>
          </cell>
          <cell r="C13265">
            <v>45264</v>
          </cell>
          <cell r="D13265">
            <v>9100005592</v>
          </cell>
          <cell r="F13265" t="str">
            <v>CONDOR TURISMO LTDA</v>
          </cell>
          <cell r="I13265" t="str">
            <v>LARA CRISTINA CUNHA FREITAS</v>
          </cell>
        </row>
        <row r="13266">
          <cell r="A13266" t="str">
            <v>FCE1</v>
          </cell>
          <cell r="B13266" t="str">
            <v>ATIVO</v>
          </cell>
          <cell r="C13266">
            <v>45264</v>
          </cell>
          <cell r="D13266">
            <v>9100005593</v>
          </cell>
          <cell r="F13266" t="str">
            <v>CONDOR TURISMO LTDA</v>
          </cell>
          <cell r="I13266" t="str">
            <v>LARA CRISTINA CUNHA FREITAS</v>
          </cell>
        </row>
        <row r="13267">
          <cell r="A13267" t="str">
            <v>FCE1</v>
          </cell>
          <cell r="B13267" t="str">
            <v>ATIVO</v>
          </cell>
          <cell r="C13267">
            <v>45264</v>
          </cell>
          <cell r="D13267">
            <v>9100005594</v>
          </cell>
          <cell r="F13267" t="str">
            <v>CONDOR TURISMO LTDA</v>
          </cell>
          <cell r="I13267" t="str">
            <v>LARA CRISTINA CUNHA FREITAS</v>
          </cell>
        </row>
        <row r="13268">
          <cell r="A13268" t="str">
            <v>FCE1</v>
          </cell>
          <cell r="B13268" t="str">
            <v>ATIVO</v>
          </cell>
          <cell r="C13268">
            <v>45264</v>
          </cell>
          <cell r="D13268">
            <v>9100005595</v>
          </cell>
          <cell r="F13268" t="str">
            <v>CONDOR TURISMO LTDA</v>
          </cell>
          <cell r="I13268" t="str">
            <v>LARA CRISTINA CUNHA FREITAS</v>
          </cell>
        </row>
        <row r="13269">
          <cell r="A13269" t="str">
            <v>FCE1</v>
          </cell>
          <cell r="B13269" t="str">
            <v>ATIVO</v>
          </cell>
          <cell r="C13269">
            <v>45264</v>
          </cell>
          <cell r="D13269">
            <v>9100005596</v>
          </cell>
          <cell r="F13269" t="str">
            <v>CONDOR TURISMO LTDA</v>
          </cell>
          <cell r="I13269" t="str">
            <v>JAILSON SOUZA CAMPELO</v>
          </cell>
        </row>
        <row r="13270">
          <cell r="A13270" t="str">
            <v>FCE1</v>
          </cell>
          <cell r="B13270" t="str">
            <v>ATIVO</v>
          </cell>
          <cell r="C13270">
            <v>45264</v>
          </cell>
          <cell r="D13270">
            <v>9100005597</v>
          </cell>
          <cell r="F13270" t="str">
            <v>CONDOR TURISMO LTDA</v>
          </cell>
          <cell r="I13270" t="str">
            <v>JAILSON SOUZA CAMPELO</v>
          </cell>
        </row>
        <row r="13271">
          <cell r="A13271" t="str">
            <v>FCE1</v>
          </cell>
          <cell r="B13271" t="str">
            <v>ATIVO</v>
          </cell>
          <cell r="C13271">
            <v>45264</v>
          </cell>
          <cell r="D13271">
            <v>9100005598</v>
          </cell>
          <cell r="F13271" t="str">
            <v>CONDOR TURISMO LTDA</v>
          </cell>
          <cell r="I13271" t="str">
            <v>JAILSON SOUZA CAMPELO</v>
          </cell>
        </row>
        <row r="13272">
          <cell r="A13272" t="str">
            <v>FCE1</v>
          </cell>
          <cell r="B13272" t="str">
            <v>ATIVO</v>
          </cell>
          <cell r="C13272">
            <v>45264</v>
          </cell>
          <cell r="D13272">
            <v>9100005599</v>
          </cell>
          <cell r="F13272" t="str">
            <v>CONDOR TURISMO LTDA</v>
          </cell>
          <cell r="I13272" t="str">
            <v>JAILSON SOUZA CAMPELO</v>
          </cell>
        </row>
        <row r="13273">
          <cell r="A13273" t="str">
            <v>FCE1</v>
          </cell>
          <cell r="B13273" t="str">
            <v>ATIVO</v>
          </cell>
          <cell r="C13273">
            <v>45264</v>
          </cell>
          <cell r="D13273">
            <v>9100005600</v>
          </cell>
          <cell r="F13273" t="str">
            <v>CONDOR TURISMO LTDA</v>
          </cell>
          <cell r="I13273" t="str">
            <v>JAILSON SOUZA CAMPELO</v>
          </cell>
        </row>
        <row r="13274">
          <cell r="A13274" t="str">
            <v>FCE1</v>
          </cell>
          <cell r="B13274" t="str">
            <v>ATIVO</v>
          </cell>
          <cell r="C13274">
            <v>45264</v>
          </cell>
          <cell r="D13274">
            <v>9100005601</v>
          </cell>
          <cell r="F13274" t="str">
            <v>CONDOR TURISMO LTDA</v>
          </cell>
          <cell r="I13274" t="str">
            <v>JAILSON SOUZA CAMPELO</v>
          </cell>
        </row>
        <row r="13275">
          <cell r="A13275" t="str">
            <v>FCE1</v>
          </cell>
          <cell r="B13275" t="str">
            <v>ATIVO</v>
          </cell>
          <cell r="C13275">
            <v>45264</v>
          </cell>
          <cell r="D13275">
            <v>9100005602</v>
          </cell>
          <cell r="F13275" t="str">
            <v>CONDOR TURISMO LTDA</v>
          </cell>
          <cell r="I13275" t="str">
            <v>JAILSON SOUZA CAMPELO</v>
          </cell>
        </row>
        <row r="13276">
          <cell r="A13276" t="str">
            <v>FCE1</v>
          </cell>
          <cell r="B13276" t="str">
            <v>ATIVO</v>
          </cell>
          <cell r="C13276">
            <v>45264</v>
          </cell>
          <cell r="D13276">
            <v>9100005603</v>
          </cell>
          <cell r="F13276" t="str">
            <v>CONDOR TURISMO LTDA</v>
          </cell>
          <cell r="I13276" t="str">
            <v>LARA CRISTINA CUNHA FREITAS</v>
          </cell>
        </row>
        <row r="13277">
          <cell r="A13277" t="str">
            <v>FCE1</v>
          </cell>
          <cell r="B13277" t="str">
            <v>ATIVO</v>
          </cell>
          <cell r="C13277">
            <v>45264</v>
          </cell>
          <cell r="D13277">
            <v>9100005604</v>
          </cell>
          <cell r="F13277" t="str">
            <v>CONDOR TURISMO LTDA</v>
          </cell>
          <cell r="I13277" t="str">
            <v>LARA CRISTINA CUNHA FREITAS</v>
          </cell>
        </row>
        <row r="13278">
          <cell r="A13278" t="str">
            <v>FCE1</v>
          </cell>
          <cell r="B13278" t="str">
            <v>ATIVO</v>
          </cell>
          <cell r="C13278">
            <v>45264</v>
          </cell>
          <cell r="D13278">
            <v>9100005605</v>
          </cell>
          <cell r="F13278" t="str">
            <v>CONDOR TURISMO LTDA</v>
          </cell>
          <cell r="I13278" t="str">
            <v>LARA CRISTINA CUNHA FREITAS</v>
          </cell>
        </row>
        <row r="13279">
          <cell r="A13279" t="str">
            <v>FCE1</v>
          </cell>
          <cell r="B13279" t="str">
            <v>ATIVO</v>
          </cell>
          <cell r="C13279">
            <v>45264</v>
          </cell>
          <cell r="D13279">
            <v>9100005606</v>
          </cell>
          <cell r="F13279" t="str">
            <v>CONDOR TURISMO LTDA</v>
          </cell>
          <cell r="I13279" t="str">
            <v>LARA CRISTINA CUNHA FREITAS</v>
          </cell>
        </row>
        <row r="13280">
          <cell r="A13280" t="str">
            <v>FCE1</v>
          </cell>
          <cell r="B13280" t="str">
            <v>ATIVO</v>
          </cell>
          <cell r="C13280">
            <v>45264</v>
          </cell>
          <cell r="D13280">
            <v>9100005607</v>
          </cell>
          <cell r="F13280" t="str">
            <v>CONDOR TURISMO LTDA</v>
          </cell>
          <cell r="I13280" t="str">
            <v>LARA CRISTINA CUNHA FREITAS</v>
          </cell>
        </row>
        <row r="13281">
          <cell r="A13281" t="str">
            <v>FCE1</v>
          </cell>
          <cell r="B13281" t="str">
            <v>ATIVO</v>
          </cell>
          <cell r="C13281">
            <v>45264</v>
          </cell>
          <cell r="D13281">
            <v>9100005608</v>
          </cell>
          <cell r="F13281" t="str">
            <v>CONDOR TURISMO LTDA</v>
          </cell>
          <cell r="I13281" t="str">
            <v>LARA CRISTINA CUNHA FREITAS</v>
          </cell>
        </row>
        <row r="13282">
          <cell r="A13282" t="str">
            <v>FCE1</v>
          </cell>
          <cell r="B13282" t="str">
            <v>ATIVO</v>
          </cell>
          <cell r="C13282">
            <v>45264</v>
          </cell>
          <cell r="D13282">
            <v>9100005609</v>
          </cell>
          <cell r="F13282" t="str">
            <v>CONDOR TURISMO LTDA</v>
          </cell>
          <cell r="I13282" t="str">
            <v>JAILSON SOUZA CAMPELO</v>
          </cell>
        </row>
        <row r="13283">
          <cell r="A13283" t="str">
            <v>FCE1</v>
          </cell>
          <cell r="B13283" t="str">
            <v>ATIVO</v>
          </cell>
          <cell r="C13283">
            <v>45264</v>
          </cell>
          <cell r="D13283">
            <v>9100005612</v>
          </cell>
          <cell r="F13283" t="str">
            <v>CONDOR TURISMO LTDA</v>
          </cell>
          <cell r="I13283" t="str">
            <v>LARA CRISTINA CUNHA FREITAS</v>
          </cell>
        </row>
        <row r="13284">
          <cell r="A13284" t="str">
            <v>FCE1</v>
          </cell>
          <cell r="B13284" t="str">
            <v>ATIVO</v>
          </cell>
          <cell r="C13284">
            <v>45264</v>
          </cell>
          <cell r="D13284">
            <v>9100005614</v>
          </cell>
          <cell r="F13284" t="str">
            <v>CONDOR TURISMO LTDA</v>
          </cell>
          <cell r="I13284" t="str">
            <v>LARA CRISTINA CUNHA FREITAS</v>
          </cell>
        </row>
        <row r="13285">
          <cell r="A13285" t="str">
            <v>FCE1</v>
          </cell>
          <cell r="B13285" t="str">
            <v>ATIVO</v>
          </cell>
          <cell r="C13285">
            <v>45264</v>
          </cell>
          <cell r="D13285">
            <v>9100005620</v>
          </cell>
          <cell r="F13285" t="str">
            <v>CONDOR TURISMO LTDA</v>
          </cell>
          <cell r="I13285" t="str">
            <v>LARA CRISTINA CUNHA FREITAS</v>
          </cell>
        </row>
        <row r="13286">
          <cell r="A13286" t="str">
            <v>FCE1</v>
          </cell>
          <cell r="B13286" t="str">
            <v>ATIVO</v>
          </cell>
          <cell r="C13286">
            <v>45264</v>
          </cell>
          <cell r="D13286">
            <v>9100005621</v>
          </cell>
          <cell r="F13286" t="str">
            <v>CONDOR TURISMO LTDA</v>
          </cell>
          <cell r="I13286" t="str">
            <v>LARA CRISTINA CUNHA FREITAS</v>
          </cell>
        </row>
        <row r="13287">
          <cell r="A13287" t="str">
            <v>FCE1</v>
          </cell>
          <cell r="B13287" t="str">
            <v>ATIVO</v>
          </cell>
          <cell r="C13287">
            <v>45264</v>
          </cell>
          <cell r="D13287">
            <v>9100005622</v>
          </cell>
          <cell r="F13287" t="str">
            <v>CONDOR TURISMO LTDA</v>
          </cell>
          <cell r="I13287" t="str">
            <v>LARA CRISTINA CUNHA FREITAS</v>
          </cell>
        </row>
        <row r="13288">
          <cell r="A13288" t="str">
            <v>FCE1</v>
          </cell>
          <cell r="B13288" t="str">
            <v>ATIVO</v>
          </cell>
          <cell r="C13288">
            <v>45264</v>
          </cell>
          <cell r="D13288">
            <v>9100005623</v>
          </cell>
          <cell r="F13288" t="str">
            <v>CONDOR TURISMO LTDA</v>
          </cell>
          <cell r="I13288" t="str">
            <v>LARA CRISTINA CUNHA FREITAS</v>
          </cell>
        </row>
        <row r="13289">
          <cell r="A13289" t="str">
            <v>FCE1</v>
          </cell>
          <cell r="B13289" t="str">
            <v>ATIVO</v>
          </cell>
          <cell r="C13289">
            <v>45264</v>
          </cell>
          <cell r="D13289">
            <v>9100005629</v>
          </cell>
          <cell r="F13289" t="str">
            <v>CONDOR TURISMO LTDA</v>
          </cell>
          <cell r="I13289" t="str">
            <v>JAILSON SOUZA CAMPELO</v>
          </cell>
        </row>
        <row r="13290">
          <cell r="A13290" t="str">
            <v>FCE1</v>
          </cell>
          <cell r="B13290" t="str">
            <v>ATIVO</v>
          </cell>
          <cell r="C13290">
            <v>45264</v>
          </cell>
          <cell r="D13290">
            <v>9100005630</v>
          </cell>
          <cell r="F13290" t="str">
            <v>CONDOR TURISMO LTDA</v>
          </cell>
          <cell r="I13290" t="str">
            <v>JAILSON SOUZA CAMPELO</v>
          </cell>
        </row>
        <row r="13291">
          <cell r="A13291" t="str">
            <v>FCE1</v>
          </cell>
          <cell r="B13291" t="str">
            <v>ATIVO</v>
          </cell>
          <cell r="C13291">
            <v>45264</v>
          </cell>
          <cell r="D13291">
            <v>9100005632</v>
          </cell>
          <cell r="F13291" t="str">
            <v>CONDOR TURISMO LTDA</v>
          </cell>
          <cell r="I13291" t="str">
            <v>LARA CRISTINA CUNHA FREITAS</v>
          </cell>
        </row>
        <row r="13292">
          <cell r="A13292" t="str">
            <v>FCE1</v>
          </cell>
          <cell r="B13292" t="str">
            <v>ATIVO</v>
          </cell>
          <cell r="C13292">
            <v>45264</v>
          </cell>
          <cell r="D13292">
            <v>9100005634</v>
          </cell>
          <cell r="F13292" t="str">
            <v>CONDOR TURISMO LTDA</v>
          </cell>
          <cell r="I13292" t="str">
            <v>JAILSON SOUZA CAMPELO</v>
          </cell>
        </row>
        <row r="13293">
          <cell r="A13293" t="str">
            <v>FCE1</v>
          </cell>
          <cell r="B13293" t="str">
            <v>ATIVO</v>
          </cell>
          <cell r="C13293">
            <v>45264</v>
          </cell>
          <cell r="D13293">
            <v>9100005636</v>
          </cell>
          <cell r="F13293" t="str">
            <v>CONDOR TURISMO LTDA</v>
          </cell>
          <cell r="I13293" t="str">
            <v>JAILSON SOUZA CAMPELO</v>
          </cell>
        </row>
        <row r="13294">
          <cell r="A13294" t="str">
            <v>FCE1</v>
          </cell>
          <cell r="B13294" t="str">
            <v>ATIVO</v>
          </cell>
          <cell r="C13294">
            <v>45264</v>
          </cell>
          <cell r="D13294">
            <v>9100005637</v>
          </cell>
          <cell r="F13294" t="str">
            <v>CONDOR TURISMO LTDA</v>
          </cell>
          <cell r="I13294" t="str">
            <v>LARA CRISTINA CUNHA FREITAS</v>
          </cell>
        </row>
        <row r="13295">
          <cell r="A13295" t="str">
            <v>FCE1</v>
          </cell>
          <cell r="B13295" t="str">
            <v>ATIVO</v>
          </cell>
          <cell r="C13295">
            <v>45264</v>
          </cell>
          <cell r="D13295">
            <v>9100005639</v>
          </cell>
          <cell r="F13295" t="str">
            <v>CONDOR TURISMO LTDA</v>
          </cell>
          <cell r="I13295" t="str">
            <v>JAILSON SOUZA CAMPELO</v>
          </cell>
        </row>
        <row r="13296">
          <cell r="A13296" t="str">
            <v>FCE1</v>
          </cell>
          <cell r="B13296" t="str">
            <v>ATIVO</v>
          </cell>
          <cell r="C13296">
            <v>45264</v>
          </cell>
          <cell r="D13296">
            <v>9100005640</v>
          </cell>
          <cell r="F13296" t="str">
            <v>CONDOR TURISMO LTDA</v>
          </cell>
          <cell r="I13296" t="str">
            <v>JAILSON SOUZA CAMPELO</v>
          </cell>
        </row>
        <row r="13297">
          <cell r="A13297" t="str">
            <v>FCE1</v>
          </cell>
          <cell r="B13297" t="str">
            <v>ATIVO</v>
          </cell>
          <cell r="C13297">
            <v>45264</v>
          </cell>
          <cell r="D13297">
            <v>9100005641</v>
          </cell>
          <cell r="F13297" t="str">
            <v>CONDOR TURISMO LTDA</v>
          </cell>
          <cell r="I13297" t="str">
            <v>JAILSON SOUZA CAMPELO</v>
          </cell>
        </row>
        <row r="13298">
          <cell r="A13298" t="str">
            <v>FCE1</v>
          </cell>
          <cell r="B13298" t="str">
            <v>ATIVO</v>
          </cell>
          <cell r="C13298">
            <v>45264</v>
          </cell>
          <cell r="D13298">
            <v>9100005642</v>
          </cell>
          <cell r="F13298" t="str">
            <v>CONDOR TURISMO LTDA</v>
          </cell>
          <cell r="I13298" t="str">
            <v>JAILSON SOUZA CAMPELO</v>
          </cell>
        </row>
        <row r="13299">
          <cell r="A13299" t="str">
            <v>FCE1</v>
          </cell>
          <cell r="B13299" t="str">
            <v>ATIVO</v>
          </cell>
          <cell r="C13299">
            <v>45264</v>
          </cell>
          <cell r="D13299">
            <v>9100005664</v>
          </cell>
          <cell r="F13299" t="str">
            <v>CONDOR TURISMO LTDA</v>
          </cell>
          <cell r="I13299" t="str">
            <v>LARA CRISTINA CUNHA FREITAS</v>
          </cell>
        </row>
        <row r="13300">
          <cell r="A13300" t="str">
            <v>FCE1</v>
          </cell>
          <cell r="B13300" t="str">
            <v>ATIVO</v>
          </cell>
          <cell r="C13300">
            <v>45264</v>
          </cell>
          <cell r="D13300">
            <v>9100005665</v>
          </cell>
          <cell r="F13300" t="str">
            <v>CONDOR TURISMO LTDA</v>
          </cell>
          <cell r="I13300" t="str">
            <v>LARA CRISTINA CUNHA FREITAS</v>
          </cell>
        </row>
        <row r="13301">
          <cell r="A13301" t="str">
            <v>FCE1</v>
          </cell>
          <cell r="B13301" t="str">
            <v>ATIVO</v>
          </cell>
          <cell r="C13301">
            <v>45264</v>
          </cell>
          <cell r="D13301">
            <v>9100005668</v>
          </cell>
          <cell r="F13301" t="str">
            <v>CONDOR TURISMO LTDA</v>
          </cell>
          <cell r="I13301" t="str">
            <v>LARA CRISTINA CUNHA FREITAS</v>
          </cell>
        </row>
        <row r="13302">
          <cell r="A13302" t="str">
            <v>FCE1</v>
          </cell>
          <cell r="B13302" t="str">
            <v>ATIVO</v>
          </cell>
          <cell r="C13302">
            <v>45264</v>
          </cell>
          <cell r="D13302">
            <v>9100005669</v>
          </cell>
          <cell r="F13302" t="str">
            <v>CONDOR TURISMO LTDA</v>
          </cell>
          <cell r="I13302" t="str">
            <v>JAILSON SOUZA CAMPELO</v>
          </cell>
        </row>
        <row r="13303">
          <cell r="A13303" t="str">
            <v>FCE1</v>
          </cell>
          <cell r="B13303" t="str">
            <v>ATIVO</v>
          </cell>
          <cell r="C13303">
            <v>45264</v>
          </cell>
          <cell r="D13303">
            <v>9100005680</v>
          </cell>
          <cell r="F13303" t="str">
            <v>CONDOR TURISMO LTDA</v>
          </cell>
          <cell r="I13303" t="str">
            <v>JAILSON SOUZA CAMPELO</v>
          </cell>
        </row>
        <row r="13304">
          <cell r="A13304" t="str">
            <v>FCE1</v>
          </cell>
          <cell r="B13304" t="str">
            <v>ATIVO</v>
          </cell>
          <cell r="C13304">
            <v>45264</v>
          </cell>
          <cell r="D13304">
            <v>9100005681</v>
          </cell>
          <cell r="F13304" t="str">
            <v>CONDOR TURISMO LTDA</v>
          </cell>
          <cell r="I13304" t="str">
            <v>LARA CRISTINA CUNHA FREITAS</v>
          </cell>
        </row>
        <row r="13305">
          <cell r="A13305" t="str">
            <v>FCE1</v>
          </cell>
          <cell r="B13305" t="str">
            <v>ATIVO</v>
          </cell>
          <cell r="C13305">
            <v>45264</v>
          </cell>
          <cell r="D13305">
            <v>9100005682</v>
          </cell>
          <cell r="F13305" t="str">
            <v>CONDOR TURISMO LTDA</v>
          </cell>
          <cell r="I13305" t="str">
            <v>JAILSON SOUZA CAMPELO</v>
          </cell>
        </row>
        <row r="13306">
          <cell r="A13306" t="str">
            <v>FCE1</v>
          </cell>
          <cell r="B13306" t="str">
            <v>ATIVO</v>
          </cell>
          <cell r="C13306">
            <v>45264</v>
          </cell>
          <cell r="D13306">
            <v>9100005688</v>
          </cell>
          <cell r="F13306" t="str">
            <v>CONDOR TURISMO LTDA</v>
          </cell>
          <cell r="I13306" t="str">
            <v>JAILSON SOUZA CAMPELO</v>
          </cell>
        </row>
        <row r="13307">
          <cell r="A13307" t="str">
            <v>FCE1</v>
          </cell>
          <cell r="B13307" t="str">
            <v>ATIVO</v>
          </cell>
          <cell r="C13307">
            <v>45264</v>
          </cell>
          <cell r="D13307">
            <v>9100005690</v>
          </cell>
          <cell r="F13307" t="str">
            <v>CONDOR TURISMO LTDA</v>
          </cell>
          <cell r="I13307" t="str">
            <v>JAILSON SOUZA CAMPELO</v>
          </cell>
        </row>
        <row r="13308">
          <cell r="A13308" t="str">
            <v>FCE1</v>
          </cell>
          <cell r="B13308" t="str">
            <v>ATIVO</v>
          </cell>
          <cell r="C13308">
            <v>45264</v>
          </cell>
          <cell r="D13308">
            <v>9100005701</v>
          </cell>
          <cell r="F13308" t="str">
            <v>CONDOR TURISMO LTDA</v>
          </cell>
          <cell r="I13308" t="str">
            <v>JAILSON SOUZA CAMPELO</v>
          </cell>
        </row>
        <row r="13309">
          <cell r="A13309" t="str">
            <v>FCE1</v>
          </cell>
          <cell r="B13309" t="str">
            <v>ATIVO</v>
          </cell>
          <cell r="C13309">
            <v>45264</v>
          </cell>
          <cell r="D13309">
            <v>9100005704</v>
          </cell>
          <cell r="F13309" t="str">
            <v>CONDOR TURISMO LTDA</v>
          </cell>
          <cell r="I13309" t="str">
            <v>LARA CRISTINA CUNHA FREITAS</v>
          </cell>
        </row>
        <row r="13310">
          <cell r="A13310" t="str">
            <v>FCE1</v>
          </cell>
          <cell r="B13310" t="str">
            <v>ATIVO</v>
          </cell>
          <cell r="C13310">
            <v>45264</v>
          </cell>
          <cell r="D13310">
            <v>9100005705</v>
          </cell>
          <cell r="F13310" t="str">
            <v>CONDOR TURISMO LTDA</v>
          </cell>
          <cell r="I13310" t="str">
            <v>LARA CRISTINA CUNHA FREITAS</v>
          </cell>
        </row>
        <row r="13311">
          <cell r="A13311" t="str">
            <v>FCE1</v>
          </cell>
          <cell r="B13311" t="str">
            <v>ATIVO</v>
          </cell>
          <cell r="C13311">
            <v>45264</v>
          </cell>
          <cell r="D13311">
            <v>9100005706</v>
          </cell>
          <cell r="F13311" t="str">
            <v>CONDOR TURISMO LTDA</v>
          </cell>
          <cell r="I13311" t="str">
            <v>LARA CRISTINA CUNHA FREITAS</v>
          </cell>
        </row>
        <row r="13312">
          <cell r="A13312" t="str">
            <v>FCE1</v>
          </cell>
          <cell r="B13312" t="str">
            <v>ATIVO</v>
          </cell>
          <cell r="C13312">
            <v>45264</v>
          </cell>
          <cell r="D13312">
            <v>9100005707</v>
          </cell>
          <cell r="F13312" t="str">
            <v>CONDOR TURISMO LTDA</v>
          </cell>
          <cell r="I13312" t="str">
            <v>LARA CRISTINA CUNHA FREITAS</v>
          </cell>
        </row>
        <row r="13313">
          <cell r="A13313" t="str">
            <v>FCE1</v>
          </cell>
          <cell r="B13313" t="str">
            <v>ATIVO</v>
          </cell>
          <cell r="C13313">
            <v>45264</v>
          </cell>
          <cell r="D13313">
            <v>9100005716</v>
          </cell>
          <cell r="F13313" t="str">
            <v>CONDOR TURISMO LTDA</v>
          </cell>
          <cell r="I13313" t="str">
            <v>JAILSON SOUZA CAMPELO</v>
          </cell>
        </row>
        <row r="13314">
          <cell r="A13314" t="str">
            <v>FCE1</v>
          </cell>
          <cell r="B13314" t="str">
            <v>ATIVO</v>
          </cell>
          <cell r="C13314">
            <v>45264</v>
          </cell>
          <cell r="D13314">
            <v>9100005717</v>
          </cell>
          <cell r="F13314" t="str">
            <v>CONDOR TURISMO LTDA</v>
          </cell>
          <cell r="I13314" t="str">
            <v>JAILSON SOUZA CAMPELO</v>
          </cell>
        </row>
        <row r="13315">
          <cell r="A13315" t="str">
            <v>FCE1</v>
          </cell>
          <cell r="B13315" t="str">
            <v>ATIVO</v>
          </cell>
          <cell r="C13315">
            <v>45264</v>
          </cell>
          <cell r="D13315">
            <v>9100005718</v>
          </cell>
          <cell r="F13315" t="str">
            <v>CONDOR TURISMO LTDA</v>
          </cell>
          <cell r="I13315" t="str">
            <v>JAILSON SOUZA CAMPELO</v>
          </cell>
        </row>
        <row r="13316">
          <cell r="A13316" t="str">
            <v>FCE1</v>
          </cell>
          <cell r="B13316" t="str">
            <v>ATIVO</v>
          </cell>
          <cell r="C13316">
            <v>45264</v>
          </cell>
          <cell r="D13316">
            <v>9100005719</v>
          </cell>
          <cell r="F13316" t="str">
            <v>CONDOR TURISMO LTDA</v>
          </cell>
          <cell r="I13316" t="str">
            <v>JAILSON SOUZA CAMPELO</v>
          </cell>
        </row>
        <row r="13317">
          <cell r="A13317" t="str">
            <v>FCE1</v>
          </cell>
          <cell r="B13317" t="str">
            <v>ATIVO</v>
          </cell>
          <cell r="C13317">
            <v>45264</v>
          </cell>
          <cell r="D13317">
            <v>9100005720</v>
          </cell>
          <cell r="F13317" t="str">
            <v>CONDOR TURISMO LTDA</v>
          </cell>
          <cell r="I13317" t="str">
            <v>JAILSON SOUZA CAMPELO</v>
          </cell>
        </row>
        <row r="13318">
          <cell r="A13318" t="str">
            <v>FCE1</v>
          </cell>
          <cell r="B13318" t="str">
            <v>ATIVO</v>
          </cell>
          <cell r="C13318">
            <v>45264</v>
          </cell>
          <cell r="D13318">
            <v>9100005721</v>
          </cell>
          <cell r="F13318" t="str">
            <v>CONDOR TURISMO LTDA</v>
          </cell>
          <cell r="I13318" t="str">
            <v>JAILSON SOUZA CAMPELO</v>
          </cell>
        </row>
        <row r="13319">
          <cell r="A13319" t="str">
            <v>FCE1</v>
          </cell>
          <cell r="B13319" t="str">
            <v>ATIVO</v>
          </cell>
          <cell r="C13319">
            <v>45264</v>
          </cell>
          <cell r="D13319">
            <v>9100005722</v>
          </cell>
          <cell r="F13319" t="str">
            <v>CONDOR TURISMO LTDA</v>
          </cell>
          <cell r="I13319" t="str">
            <v>JAILSON SOUZA CAMPELO</v>
          </cell>
        </row>
        <row r="13320">
          <cell r="A13320" t="str">
            <v>FCE1</v>
          </cell>
          <cell r="B13320" t="str">
            <v>ATIVO</v>
          </cell>
          <cell r="C13320">
            <v>45264</v>
          </cell>
          <cell r="D13320">
            <v>9100005723</v>
          </cell>
          <cell r="F13320" t="str">
            <v>CONDOR TURISMO LTDA</v>
          </cell>
          <cell r="I13320" t="str">
            <v>JAILSON SOUZA CAMPELO</v>
          </cell>
        </row>
        <row r="13321">
          <cell r="A13321" t="str">
            <v>FCE1</v>
          </cell>
          <cell r="B13321" t="str">
            <v>ATIVO</v>
          </cell>
          <cell r="C13321">
            <v>45264</v>
          </cell>
          <cell r="D13321">
            <v>9100005724</v>
          </cell>
          <cell r="F13321" t="str">
            <v>CONDOR TURISMO LTDA</v>
          </cell>
          <cell r="I13321" t="str">
            <v>LARA CRISTINA CUNHA FREITAS</v>
          </cell>
        </row>
        <row r="13322">
          <cell r="A13322" t="str">
            <v>FCE1</v>
          </cell>
          <cell r="B13322" t="str">
            <v>ATIVO</v>
          </cell>
          <cell r="C13322">
            <v>45264</v>
          </cell>
          <cell r="D13322">
            <v>9100005728</v>
          </cell>
          <cell r="F13322" t="str">
            <v>CONDOR TURISMO LTDA</v>
          </cell>
          <cell r="I13322" t="str">
            <v>JAILSON SOUZA CAMPELO</v>
          </cell>
        </row>
        <row r="13323">
          <cell r="A13323" t="str">
            <v>FCE1</v>
          </cell>
          <cell r="B13323" t="str">
            <v>ATIVO</v>
          </cell>
          <cell r="C13323">
            <v>45264</v>
          </cell>
          <cell r="D13323">
            <v>9100005729</v>
          </cell>
          <cell r="F13323" t="str">
            <v>CONDOR TURISMO LTDA</v>
          </cell>
          <cell r="I13323" t="str">
            <v>JAILSON SOUZA CAMPELO</v>
          </cell>
        </row>
        <row r="13324">
          <cell r="A13324" t="str">
            <v>FCE1</v>
          </cell>
          <cell r="B13324" t="str">
            <v>ATIVO</v>
          </cell>
          <cell r="C13324">
            <v>45264</v>
          </cell>
          <cell r="D13324">
            <v>9100005730</v>
          </cell>
          <cell r="F13324" t="str">
            <v>CONDOR TURISMO LTDA</v>
          </cell>
          <cell r="I13324" t="str">
            <v>JAILSON SOUZA CAMPELO</v>
          </cell>
        </row>
        <row r="13325">
          <cell r="A13325" t="str">
            <v>FCE1</v>
          </cell>
          <cell r="B13325" t="str">
            <v>ATIVO</v>
          </cell>
          <cell r="C13325">
            <v>45264</v>
          </cell>
          <cell r="D13325">
            <v>9100005747</v>
          </cell>
          <cell r="F13325" t="str">
            <v>CONDOR TURISMO LTDA</v>
          </cell>
          <cell r="I13325" t="str">
            <v>JAILSON SOUZA CAMPELO</v>
          </cell>
        </row>
        <row r="13326">
          <cell r="A13326" t="str">
            <v>FCE1</v>
          </cell>
          <cell r="B13326" t="str">
            <v>ATIVO</v>
          </cell>
          <cell r="C13326">
            <v>45264</v>
          </cell>
          <cell r="D13326">
            <v>9100005756</v>
          </cell>
          <cell r="F13326" t="str">
            <v>CONDOR TURISMO LTDA</v>
          </cell>
          <cell r="I13326" t="str">
            <v>JAILSON SOUZA CAMPELO</v>
          </cell>
        </row>
        <row r="13327">
          <cell r="A13327" t="str">
            <v>FCE1</v>
          </cell>
          <cell r="B13327" t="str">
            <v>ATIVO</v>
          </cell>
          <cell r="C13327">
            <v>45264</v>
          </cell>
          <cell r="D13327">
            <v>9100005757</v>
          </cell>
          <cell r="F13327" t="str">
            <v>CONDOR TURISMO LTDA</v>
          </cell>
          <cell r="I13327" t="str">
            <v>JAILSON SOUZA CAMPELO</v>
          </cell>
        </row>
        <row r="13328">
          <cell r="A13328" t="str">
            <v>FCE1</v>
          </cell>
          <cell r="B13328" t="str">
            <v>ATIVO</v>
          </cell>
          <cell r="C13328">
            <v>45264</v>
          </cell>
          <cell r="D13328">
            <v>9100005758</v>
          </cell>
          <cell r="F13328" t="str">
            <v>CONDOR TURISMO LTDA</v>
          </cell>
          <cell r="I13328" t="str">
            <v>LARA CRISTINA CUNHA FREITAS</v>
          </cell>
        </row>
        <row r="13329">
          <cell r="A13329" t="str">
            <v>FCE1</v>
          </cell>
          <cell r="B13329" t="str">
            <v>ATIVO</v>
          </cell>
          <cell r="C13329">
            <v>45264</v>
          </cell>
          <cell r="D13329">
            <v>9100005759</v>
          </cell>
          <cell r="F13329" t="str">
            <v>CONDOR TURISMO LTDA</v>
          </cell>
          <cell r="I13329" t="str">
            <v>JAILSON SOUZA CAMPELO</v>
          </cell>
        </row>
        <row r="13330">
          <cell r="A13330" t="str">
            <v>FCE1</v>
          </cell>
          <cell r="B13330" t="str">
            <v>ATIVO</v>
          </cell>
          <cell r="C13330">
            <v>45264</v>
          </cell>
          <cell r="D13330">
            <v>9100005760</v>
          </cell>
          <cell r="F13330" t="str">
            <v>CONDOR TURISMO LTDA</v>
          </cell>
          <cell r="I13330" t="str">
            <v>JAILSON SOUZA CAMPELO</v>
          </cell>
        </row>
        <row r="13331">
          <cell r="A13331" t="str">
            <v>FCE1</v>
          </cell>
          <cell r="B13331" t="str">
            <v>ATIVO</v>
          </cell>
          <cell r="C13331">
            <v>45264</v>
          </cell>
          <cell r="D13331">
            <v>9100005761</v>
          </cell>
          <cell r="F13331" t="str">
            <v>CONDOR TURISMO LTDA</v>
          </cell>
          <cell r="I13331" t="str">
            <v>JAILSON SOUZA CAMPELO</v>
          </cell>
        </row>
        <row r="13332">
          <cell r="A13332" t="str">
            <v>FCE1</v>
          </cell>
          <cell r="B13332" t="str">
            <v>ATIVO</v>
          </cell>
          <cell r="C13332">
            <v>45264</v>
          </cell>
          <cell r="D13332">
            <v>9100005762</v>
          </cell>
          <cell r="F13332" t="str">
            <v>CONDOR TURISMO LTDA</v>
          </cell>
          <cell r="I13332" t="str">
            <v>JAILSON SOUZA CAMPELO</v>
          </cell>
        </row>
        <row r="13333">
          <cell r="A13333" t="str">
            <v>FCE1</v>
          </cell>
          <cell r="B13333" t="str">
            <v>ATIVO</v>
          </cell>
          <cell r="C13333">
            <v>45264</v>
          </cell>
          <cell r="D13333">
            <v>9100005763</v>
          </cell>
          <cell r="F13333" t="str">
            <v>CONDOR TURISMO LTDA</v>
          </cell>
          <cell r="I13333" t="str">
            <v>JAILSON SOUZA CAMPELO</v>
          </cell>
        </row>
        <row r="13334">
          <cell r="A13334" t="str">
            <v>FCE1</v>
          </cell>
          <cell r="B13334" t="str">
            <v>ATIVO</v>
          </cell>
          <cell r="C13334">
            <v>45264</v>
          </cell>
          <cell r="D13334">
            <v>9100005764</v>
          </cell>
          <cell r="F13334" t="str">
            <v>CONDOR TURISMO LTDA</v>
          </cell>
          <cell r="I13334" t="str">
            <v>JAILSON SOUZA CAMPELO</v>
          </cell>
        </row>
        <row r="13335">
          <cell r="A13335" t="str">
            <v>FCE1</v>
          </cell>
          <cell r="B13335" t="str">
            <v>ATIVO</v>
          </cell>
          <cell r="C13335">
            <v>45264</v>
          </cell>
          <cell r="D13335">
            <v>9100005765</v>
          </cell>
          <cell r="F13335" t="str">
            <v>CONDOR TURISMO LTDA</v>
          </cell>
          <cell r="I13335" t="str">
            <v>JAILSON SOUZA CAMPELO</v>
          </cell>
        </row>
        <row r="13336">
          <cell r="A13336" t="str">
            <v>FCE1</v>
          </cell>
          <cell r="B13336" t="str">
            <v>ATIVO</v>
          </cell>
          <cell r="C13336">
            <v>45264</v>
          </cell>
          <cell r="D13336">
            <v>9100005766</v>
          </cell>
          <cell r="F13336" t="str">
            <v>CONDOR TURISMO LTDA</v>
          </cell>
          <cell r="I13336" t="str">
            <v>JAILSON SOUZA CAMPELO</v>
          </cell>
        </row>
        <row r="13337">
          <cell r="A13337" t="str">
            <v>FCE1</v>
          </cell>
          <cell r="B13337" t="str">
            <v>ATIVO</v>
          </cell>
          <cell r="C13337">
            <v>45264</v>
          </cell>
          <cell r="D13337">
            <v>9100005767</v>
          </cell>
          <cell r="F13337" t="str">
            <v>CONDOR TURISMO LTDA</v>
          </cell>
          <cell r="I13337" t="str">
            <v>JAILSON SOUZA CAMPELO</v>
          </cell>
        </row>
        <row r="13338">
          <cell r="A13338" t="str">
            <v>FCE1</v>
          </cell>
          <cell r="B13338" t="str">
            <v>ATIVO</v>
          </cell>
          <cell r="C13338">
            <v>45264</v>
          </cell>
          <cell r="D13338">
            <v>9100005768</v>
          </cell>
          <cell r="F13338" t="str">
            <v>CONDOR TURISMO LTDA</v>
          </cell>
          <cell r="I13338" t="str">
            <v>JAILSON SOUZA CAMPELO</v>
          </cell>
        </row>
        <row r="13339">
          <cell r="A13339" t="str">
            <v>FCE1</v>
          </cell>
          <cell r="B13339" t="str">
            <v>ATIVO</v>
          </cell>
          <cell r="C13339">
            <v>45264</v>
          </cell>
          <cell r="D13339">
            <v>9100005769</v>
          </cell>
          <cell r="F13339" t="str">
            <v>CONDOR TURISMO LTDA</v>
          </cell>
          <cell r="I13339" t="str">
            <v>JAILSON SOUZA CAMPELO</v>
          </cell>
        </row>
        <row r="13340">
          <cell r="A13340" t="str">
            <v>FCE1</v>
          </cell>
          <cell r="B13340" t="str">
            <v>ATIVO</v>
          </cell>
          <cell r="C13340">
            <v>45264</v>
          </cell>
          <cell r="D13340">
            <v>9100005770</v>
          </cell>
          <cell r="F13340" t="str">
            <v>CONDOR TURISMO LTDA</v>
          </cell>
          <cell r="I13340" t="str">
            <v>JAILSON SOUZA CAMPELO</v>
          </cell>
        </row>
        <row r="13341">
          <cell r="A13341" t="str">
            <v>FCE1</v>
          </cell>
          <cell r="B13341" t="str">
            <v>ATIVO</v>
          </cell>
          <cell r="C13341">
            <v>45264</v>
          </cell>
          <cell r="D13341">
            <v>9100005771</v>
          </cell>
          <cell r="F13341" t="str">
            <v>CONDOR TURISMO LTDA</v>
          </cell>
          <cell r="I13341" t="str">
            <v>JAILSON SOUZA CAMPELO</v>
          </cell>
        </row>
        <row r="13342">
          <cell r="A13342" t="str">
            <v>FCE1</v>
          </cell>
          <cell r="B13342" t="str">
            <v>ATIVO</v>
          </cell>
          <cell r="C13342">
            <v>45264</v>
          </cell>
          <cell r="D13342">
            <v>9100005772</v>
          </cell>
          <cell r="F13342" t="str">
            <v>CONDOR TURISMO LTDA</v>
          </cell>
          <cell r="I13342" t="str">
            <v>JAILSON SOUZA CAMPELO</v>
          </cell>
        </row>
        <row r="13343">
          <cell r="A13343" t="str">
            <v>FCE1</v>
          </cell>
          <cell r="B13343" t="str">
            <v>ATIVO</v>
          </cell>
          <cell r="C13343">
            <v>45264</v>
          </cell>
          <cell r="D13343">
            <v>9100005773</v>
          </cell>
          <cell r="F13343" t="str">
            <v>CONDOR TURISMO LTDA</v>
          </cell>
          <cell r="I13343" t="str">
            <v>LARA CRISTINA CUNHA FREITAS</v>
          </cell>
        </row>
        <row r="13344">
          <cell r="A13344" t="str">
            <v>FCE1</v>
          </cell>
          <cell r="B13344" t="str">
            <v>ATIVO</v>
          </cell>
          <cell r="C13344">
            <v>45264</v>
          </cell>
          <cell r="D13344">
            <v>9100005777</v>
          </cell>
          <cell r="F13344" t="str">
            <v>CONDOR TURISMO LTDA</v>
          </cell>
          <cell r="I13344" t="str">
            <v>JAILSON SOUZA CAMPELO</v>
          </cell>
        </row>
        <row r="13345">
          <cell r="A13345" t="str">
            <v>FCE1</v>
          </cell>
          <cell r="B13345" t="str">
            <v>ATIVO</v>
          </cell>
          <cell r="C13345">
            <v>45264</v>
          </cell>
          <cell r="D13345">
            <v>9100005778</v>
          </cell>
          <cell r="F13345" t="str">
            <v>CONDOR TURISMO LTDA</v>
          </cell>
          <cell r="I13345" t="str">
            <v>JAILSON SOUZA CAMPELO</v>
          </cell>
        </row>
        <row r="13346">
          <cell r="A13346" t="str">
            <v>FCE1</v>
          </cell>
          <cell r="B13346" t="str">
            <v>ATIVO</v>
          </cell>
          <cell r="C13346">
            <v>45264</v>
          </cell>
          <cell r="D13346">
            <v>9100005779</v>
          </cell>
          <cell r="F13346" t="str">
            <v>CONDOR TURISMO LTDA</v>
          </cell>
          <cell r="I13346" t="str">
            <v>JAILSON SOUZA CAMPELO</v>
          </cell>
        </row>
        <row r="13347">
          <cell r="A13347" t="str">
            <v>FCE1</v>
          </cell>
          <cell r="B13347" t="str">
            <v>ATIVO</v>
          </cell>
          <cell r="C13347">
            <v>45264</v>
          </cell>
          <cell r="D13347">
            <v>9100005780</v>
          </cell>
          <cell r="F13347" t="str">
            <v>CONDOR TURISMO LTDA</v>
          </cell>
          <cell r="I13347" t="str">
            <v>JAILSON SOUZA CAMPELO</v>
          </cell>
        </row>
        <row r="13348">
          <cell r="A13348" t="str">
            <v>FCE1</v>
          </cell>
          <cell r="B13348" t="str">
            <v>ATIVO</v>
          </cell>
          <cell r="C13348">
            <v>45264</v>
          </cell>
          <cell r="D13348">
            <v>9100005781</v>
          </cell>
          <cell r="F13348" t="str">
            <v>CONDOR TURISMO LTDA</v>
          </cell>
          <cell r="I13348" t="str">
            <v>JAILSON SOUZA CAMPELO</v>
          </cell>
        </row>
        <row r="13349">
          <cell r="A13349" t="str">
            <v>FCE1</v>
          </cell>
          <cell r="B13349" t="str">
            <v>ATIVO</v>
          </cell>
          <cell r="C13349">
            <v>45264</v>
          </cell>
          <cell r="D13349">
            <v>9100005782</v>
          </cell>
          <cell r="F13349" t="str">
            <v>CONDOR TURISMO LTDA</v>
          </cell>
          <cell r="I13349" t="str">
            <v>LARA CRISTINA CUNHA FREITAS</v>
          </cell>
        </row>
        <row r="13350">
          <cell r="A13350" t="str">
            <v>FCE1</v>
          </cell>
          <cell r="B13350" t="str">
            <v>ATIVO</v>
          </cell>
          <cell r="C13350">
            <v>45264</v>
          </cell>
          <cell r="D13350">
            <v>9100005783</v>
          </cell>
          <cell r="F13350" t="str">
            <v>CONDOR TURISMO LTDA</v>
          </cell>
          <cell r="I13350" t="str">
            <v>JAILSON SOUZA CAMPELO</v>
          </cell>
        </row>
        <row r="13351">
          <cell r="A13351" t="str">
            <v>FCE1</v>
          </cell>
          <cell r="B13351" t="str">
            <v>ATIVO</v>
          </cell>
          <cell r="C13351">
            <v>45264</v>
          </cell>
          <cell r="D13351">
            <v>9100005784</v>
          </cell>
          <cell r="F13351" t="str">
            <v>CONDOR TURISMO LTDA</v>
          </cell>
          <cell r="I13351" t="str">
            <v>JAILSON SOUZA CAMPELO</v>
          </cell>
        </row>
        <row r="13352">
          <cell r="A13352" t="str">
            <v>FCE1</v>
          </cell>
          <cell r="B13352" t="str">
            <v>ATIVO</v>
          </cell>
          <cell r="C13352">
            <v>45264</v>
          </cell>
          <cell r="D13352">
            <v>9100005785</v>
          </cell>
          <cell r="F13352" t="str">
            <v>CONDOR TURISMO LTDA</v>
          </cell>
          <cell r="I13352" t="str">
            <v>JAILSON SOUZA CAMPELO</v>
          </cell>
        </row>
        <row r="13353">
          <cell r="A13353" t="str">
            <v>FCE1</v>
          </cell>
          <cell r="B13353" t="str">
            <v>ATIVO</v>
          </cell>
          <cell r="C13353">
            <v>45264</v>
          </cell>
          <cell r="D13353">
            <v>9100005786</v>
          </cell>
          <cell r="F13353" t="str">
            <v>CONDOR TURISMO LTDA</v>
          </cell>
          <cell r="I13353" t="str">
            <v>JAILSON SOUZA CAMPELO</v>
          </cell>
        </row>
        <row r="13354">
          <cell r="A13354" t="str">
            <v>FCE1</v>
          </cell>
          <cell r="B13354" t="str">
            <v>ATIVO</v>
          </cell>
          <cell r="C13354">
            <v>45264</v>
          </cell>
          <cell r="D13354">
            <v>9100005787</v>
          </cell>
          <cell r="F13354" t="str">
            <v>CONDOR TURISMO LTDA</v>
          </cell>
          <cell r="I13354" t="str">
            <v>JAILSON SOUZA CAMPELO</v>
          </cell>
        </row>
        <row r="13355">
          <cell r="A13355" t="str">
            <v>FCE1</v>
          </cell>
          <cell r="B13355" t="str">
            <v>ATIVO</v>
          </cell>
          <cell r="C13355">
            <v>45264</v>
          </cell>
          <cell r="D13355">
            <v>9100005788</v>
          </cell>
          <cell r="F13355" t="str">
            <v>CONDOR TURISMO LTDA</v>
          </cell>
          <cell r="I13355" t="str">
            <v>LARA CRISTINA CUNHA FREITAS</v>
          </cell>
        </row>
        <row r="13356">
          <cell r="A13356" t="str">
            <v>FCE1</v>
          </cell>
          <cell r="B13356" t="str">
            <v>ATIVO</v>
          </cell>
          <cell r="C13356">
            <v>45264</v>
          </cell>
          <cell r="D13356">
            <v>9100005789</v>
          </cell>
          <cell r="F13356" t="str">
            <v>CONDOR TURISMO LTDA</v>
          </cell>
          <cell r="I13356" t="str">
            <v>LARA CRISTINA CUNHA FREITAS</v>
          </cell>
        </row>
        <row r="13357">
          <cell r="A13357" t="str">
            <v>FCE1</v>
          </cell>
          <cell r="B13357" t="str">
            <v>ATIVO</v>
          </cell>
          <cell r="C13357">
            <v>45264</v>
          </cell>
          <cell r="D13357">
            <v>9100005790</v>
          </cell>
          <cell r="F13357" t="str">
            <v>CONDOR TURISMO LTDA</v>
          </cell>
          <cell r="I13357" t="str">
            <v>JAILSON SOUZA CAMPELO</v>
          </cell>
        </row>
        <row r="13358">
          <cell r="A13358" t="str">
            <v>FCE1</v>
          </cell>
          <cell r="B13358" t="str">
            <v>ATIVO</v>
          </cell>
          <cell r="C13358">
            <v>45264</v>
          </cell>
          <cell r="D13358">
            <v>9100005791</v>
          </cell>
          <cell r="F13358" t="str">
            <v>CONDOR TURISMO LTDA</v>
          </cell>
          <cell r="I13358" t="str">
            <v>JAILSON SOUZA CAMPELO</v>
          </cell>
        </row>
        <row r="13359">
          <cell r="A13359" t="str">
            <v>FCE1</v>
          </cell>
          <cell r="B13359" t="str">
            <v>ATIVO</v>
          </cell>
          <cell r="C13359">
            <v>45264</v>
          </cell>
          <cell r="D13359">
            <v>9100005792</v>
          </cell>
          <cell r="F13359" t="str">
            <v>CONDOR TURISMO LTDA</v>
          </cell>
          <cell r="I13359" t="str">
            <v>JAILSON SOUZA CAMPELO</v>
          </cell>
        </row>
        <row r="13360">
          <cell r="A13360" t="str">
            <v>FCE1</v>
          </cell>
          <cell r="B13360" t="str">
            <v>ATIVO</v>
          </cell>
          <cell r="C13360">
            <v>45264</v>
          </cell>
          <cell r="D13360">
            <v>9100005793</v>
          </cell>
          <cell r="F13360" t="str">
            <v>CONDOR TURISMO LTDA</v>
          </cell>
          <cell r="I13360" t="str">
            <v>JAILSON SOUZA CAMPELO</v>
          </cell>
        </row>
        <row r="13361">
          <cell r="A13361" t="str">
            <v>FCE1</v>
          </cell>
          <cell r="B13361" t="str">
            <v>ATIVO</v>
          </cell>
          <cell r="C13361">
            <v>45264</v>
          </cell>
          <cell r="D13361">
            <v>9100005794</v>
          </cell>
          <cell r="F13361" t="str">
            <v>CONDOR TURISMO LTDA</v>
          </cell>
          <cell r="I13361" t="str">
            <v>JAILSON SOUZA CAMPELO</v>
          </cell>
        </row>
        <row r="13362">
          <cell r="A13362" t="str">
            <v>FCE1</v>
          </cell>
          <cell r="B13362" t="str">
            <v>ATIVO</v>
          </cell>
          <cell r="C13362">
            <v>45264</v>
          </cell>
          <cell r="D13362">
            <v>9100005795</v>
          </cell>
          <cell r="F13362" t="str">
            <v>CONDOR TURISMO LTDA</v>
          </cell>
          <cell r="I13362" t="str">
            <v>JAILSON SOUZA CAMPELO</v>
          </cell>
        </row>
        <row r="13363">
          <cell r="A13363" t="str">
            <v>FCE1</v>
          </cell>
          <cell r="B13363" t="str">
            <v>ATIVO</v>
          </cell>
          <cell r="C13363">
            <v>45264</v>
          </cell>
          <cell r="D13363">
            <v>9100005796</v>
          </cell>
          <cell r="F13363" t="str">
            <v>CONDOR TURISMO LTDA</v>
          </cell>
          <cell r="I13363" t="str">
            <v>JAILSON SOUZA CAMPELO</v>
          </cell>
        </row>
        <row r="13364">
          <cell r="A13364" t="str">
            <v>FCE1</v>
          </cell>
          <cell r="B13364" t="str">
            <v>ATIVO</v>
          </cell>
          <cell r="C13364">
            <v>45264</v>
          </cell>
          <cell r="D13364">
            <v>9100005798</v>
          </cell>
          <cell r="F13364" t="str">
            <v>CONDOR TURISMO LTDA</v>
          </cell>
          <cell r="I13364" t="str">
            <v>JAILSON SOUZA CAMPELO</v>
          </cell>
        </row>
        <row r="13365">
          <cell r="A13365" t="str">
            <v>FCE1</v>
          </cell>
          <cell r="B13365" t="str">
            <v>ATIVO</v>
          </cell>
          <cell r="C13365">
            <v>45264</v>
          </cell>
          <cell r="D13365">
            <v>9100005800</v>
          </cell>
          <cell r="F13365" t="str">
            <v>CONDOR TURISMO LTDA</v>
          </cell>
          <cell r="I13365" t="str">
            <v>JAILSON SOUZA CAMPELO</v>
          </cell>
        </row>
        <row r="13366">
          <cell r="A13366" t="str">
            <v>FCE1</v>
          </cell>
          <cell r="B13366" t="str">
            <v>ATIVO</v>
          </cell>
          <cell r="C13366">
            <v>45264</v>
          </cell>
          <cell r="D13366">
            <v>9100005801</v>
          </cell>
          <cell r="F13366" t="str">
            <v>CONDOR TURISMO LTDA</v>
          </cell>
          <cell r="I13366" t="str">
            <v>JAILSON SOUZA CAMPELO</v>
          </cell>
        </row>
        <row r="13367">
          <cell r="A13367" t="str">
            <v>FCE1</v>
          </cell>
          <cell r="B13367" t="str">
            <v>ATIVO</v>
          </cell>
          <cell r="C13367">
            <v>45264</v>
          </cell>
          <cell r="D13367">
            <v>9100005802</v>
          </cell>
          <cell r="F13367" t="str">
            <v>CONDOR TURISMO LTDA</v>
          </cell>
          <cell r="I13367" t="str">
            <v>LARA CRISTINA CUNHA FREITAS</v>
          </cell>
        </row>
        <row r="13368">
          <cell r="A13368" t="str">
            <v>FCE1</v>
          </cell>
          <cell r="B13368" t="str">
            <v>ATIVO</v>
          </cell>
          <cell r="C13368">
            <v>45264</v>
          </cell>
          <cell r="D13368">
            <v>9100005803</v>
          </cell>
          <cell r="F13368" t="str">
            <v>CONDOR TURISMO LTDA</v>
          </cell>
          <cell r="I13368" t="str">
            <v>LARA CRISTINA CUNHA FREITAS</v>
          </cell>
        </row>
        <row r="13369">
          <cell r="A13369" t="str">
            <v>FCE1</v>
          </cell>
          <cell r="B13369" t="str">
            <v>ATIVO</v>
          </cell>
          <cell r="C13369">
            <v>45264</v>
          </cell>
          <cell r="D13369">
            <v>9100005804</v>
          </cell>
          <cell r="F13369" t="str">
            <v>CONDOR TURISMO LTDA</v>
          </cell>
          <cell r="I13369" t="str">
            <v>JAILSON SOUZA CAMPELO</v>
          </cell>
        </row>
        <row r="13370">
          <cell r="A13370" t="str">
            <v>FCE1</v>
          </cell>
          <cell r="B13370" t="str">
            <v>ATIVO</v>
          </cell>
          <cell r="C13370">
            <v>45264</v>
          </cell>
          <cell r="D13370">
            <v>9100005805</v>
          </cell>
          <cell r="F13370" t="str">
            <v>CONDOR TURISMO LTDA</v>
          </cell>
          <cell r="I13370" t="str">
            <v>JAILSON SOUZA CAMPELO</v>
          </cell>
        </row>
        <row r="13371">
          <cell r="A13371" t="str">
            <v>FCE1</v>
          </cell>
          <cell r="B13371" t="str">
            <v>ATIVO</v>
          </cell>
          <cell r="C13371">
            <v>45264</v>
          </cell>
          <cell r="D13371">
            <v>9100005806</v>
          </cell>
          <cell r="F13371" t="str">
            <v>CONDOR TURISMO LTDA</v>
          </cell>
          <cell r="I13371" t="str">
            <v>JAILSON SOUZA CAMPELO</v>
          </cell>
        </row>
        <row r="13372">
          <cell r="A13372" t="str">
            <v>FCE1</v>
          </cell>
          <cell r="B13372" t="str">
            <v>ATIVO</v>
          </cell>
          <cell r="C13372">
            <v>45264</v>
          </cell>
          <cell r="D13372">
            <v>9100005807</v>
          </cell>
          <cell r="F13372" t="str">
            <v>CONDOR TURISMO LTDA</v>
          </cell>
          <cell r="I13372" t="str">
            <v>JAILSON SOUZA CAMPELO</v>
          </cell>
        </row>
        <row r="13373">
          <cell r="A13373" t="str">
            <v>FCE1</v>
          </cell>
          <cell r="B13373" t="str">
            <v>ATIVO</v>
          </cell>
          <cell r="C13373">
            <v>45264</v>
          </cell>
          <cell r="D13373">
            <v>9100005808</v>
          </cell>
          <cell r="F13373" t="str">
            <v>CONDOR TURISMO LTDA</v>
          </cell>
          <cell r="I13373" t="str">
            <v>JAILSON SOUZA CAMPELO</v>
          </cell>
        </row>
        <row r="13374">
          <cell r="A13374" t="str">
            <v>FCE1</v>
          </cell>
          <cell r="B13374" t="str">
            <v>ATIVO</v>
          </cell>
          <cell r="C13374">
            <v>45264</v>
          </cell>
          <cell r="D13374">
            <v>9100005809</v>
          </cell>
          <cell r="F13374" t="str">
            <v>CONDOR TURISMO LTDA</v>
          </cell>
          <cell r="I13374" t="str">
            <v>JAILSON SOUZA CAMPELO</v>
          </cell>
        </row>
        <row r="13375">
          <cell r="A13375" t="str">
            <v>FCE1</v>
          </cell>
          <cell r="B13375" t="str">
            <v>ATIVO</v>
          </cell>
          <cell r="C13375">
            <v>45264</v>
          </cell>
          <cell r="D13375">
            <v>9100005810</v>
          </cell>
          <cell r="F13375" t="str">
            <v>CONDOR TURISMO LTDA</v>
          </cell>
          <cell r="I13375" t="str">
            <v>JAILSON SOUZA CAMPELO</v>
          </cell>
        </row>
        <row r="13376">
          <cell r="A13376" t="str">
            <v>FCE1</v>
          </cell>
          <cell r="B13376" t="str">
            <v>ATIVO</v>
          </cell>
          <cell r="C13376">
            <v>45264</v>
          </cell>
          <cell r="D13376">
            <v>9100005811</v>
          </cell>
          <cell r="F13376" t="str">
            <v>CONDOR TURISMO LTDA</v>
          </cell>
          <cell r="I13376" t="str">
            <v>JAILSON SOUZA CAMPELO</v>
          </cell>
        </row>
        <row r="13377">
          <cell r="A13377" t="str">
            <v>FCE1</v>
          </cell>
          <cell r="B13377" t="str">
            <v>ATIVO</v>
          </cell>
          <cell r="C13377">
            <v>45264</v>
          </cell>
          <cell r="D13377">
            <v>9100005812</v>
          </cell>
          <cell r="F13377" t="str">
            <v>CONDOR TURISMO LTDA</v>
          </cell>
          <cell r="I13377" t="str">
            <v>JAILSON SOUZA CAMPELO</v>
          </cell>
        </row>
        <row r="13378">
          <cell r="A13378" t="str">
            <v>FCE1</v>
          </cell>
          <cell r="B13378" t="str">
            <v>ATIVO</v>
          </cell>
          <cell r="C13378">
            <v>45264</v>
          </cell>
          <cell r="D13378">
            <v>9100005813</v>
          </cell>
          <cell r="F13378" t="str">
            <v>CONDOR TURISMO LTDA</v>
          </cell>
          <cell r="I13378" t="str">
            <v>JAILSON SOUZA CAMPELO</v>
          </cell>
        </row>
        <row r="13379">
          <cell r="A13379" t="str">
            <v>FCE1</v>
          </cell>
          <cell r="B13379" t="str">
            <v>ATIVO</v>
          </cell>
          <cell r="C13379">
            <v>45264</v>
          </cell>
          <cell r="D13379">
            <v>9100005814</v>
          </cell>
          <cell r="F13379" t="str">
            <v>CONDOR TURISMO LTDA</v>
          </cell>
          <cell r="I13379" t="str">
            <v>JAILSON SOUZA CAMPELO</v>
          </cell>
        </row>
        <row r="13380">
          <cell r="A13380" t="str">
            <v>FCE1</v>
          </cell>
          <cell r="B13380" t="str">
            <v>ATIVO</v>
          </cell>
          <cell r="C13380">
            <v>45264</v>
          </cell>
          <cell r="D13380">
            <v>9100005815</v>
          </cell>
          <cell r="F13380" t="str">
            <v>CONDOR TURISMO LTDA</v>
          </cell>
          <cell r="I13380" t="str">
            <v>JAILSON SOUZA CAMPELO</v>
          </cell>
        </row>
        <row r="13381">
          <cell r="A13381" t="str">
            <v>FCE1</v>
          </cell>
          <cell r="B13381" t="str">
            <v>ATIVO</v>
          </cell>
          <cell r="C13381">
            <v>45264</v>
          </cell>
          <cell r="D13381">
            <v>9100005818</v>
          </cell>
          <cell r="F13381" t="str">
            <v>CONDOR TURISMO LTDA</v>
          </cell>
          <cell r="I13381" t="str">
            <v>JAILSON SOUZA CAMPELO</v>
          </cell>
        </row>
        <row r="13382">
          <cell r="A13382" t="str">
            <v>FCE1</v>
          </cell>
          <cell r="B13382" t="str">
            <v>ATIVO</v>
          </cell>
          <cell r="C13382">
            <v>45264</v>
          </cell>
          <cell r="D13382">
            <v>9100005942</v>
          </cell>
          <cell r="F13382" t="str">
            <v>CONDOR TURISMO LTDA</v>
          </cell>
          <cell r="I13382" t="str">
            <v>LARA CRISTINA CUNHA FREITAS</v>
          </cell>
        </row>
        <row r="13383">
          <cell r="A13383" t="str">
            <v>FCE1</v>
          </cell>
          <cell r="B13383" t="str">
            <v>ATIVO</v>
          </cell>
          <cell r="C13383">
            <v>45264</v>
          </cell>
          <cell r="D13383">
            <v>9100005944</v>
          </cell>
          <cell r="F13383" t="str">
            <v>CONDOR TURISMO LTDA</v>
          </cell>
          <cell r="I13383" t="str">
            <v>LARA CRISTINA CUNHA FREITAS</v>
          </cell>
        </row>
        <row r="13384">
          <cell r="A13384" t="str">
            <v>FCE1</v>
          </cell>
          <cell r="B13384" t="str">
            <v>ATIVO</v>
          </cell>
          <cell r="C13384">
            <v>45264</v>
          </cell>
          <cell r="D13384">
            <v>9100005945</v>
          </cell>
          <cell r="F13384" t="str">
            <v>CONDOR TURISMO LTDA</v>
          </cell>
          <cell r="I13384" t="str">
            <v>LARA CRISTINA CUNHA FREITAS</v>
          </cell>
        </row>
        <row r="13385">
          <cell r="A13385" t="str">
            <v>FCE1</v>
          </cell>
          <cell r="B13385" t="str">
            <v>ATIVO</v>
          </cell>
          <cell r="C13385">
            <v>45264</v>
          </cell>
          <cell r="D13385">
            <v>9100005946</v>
          </cell>
          <cell r="F13385" t="str">
            <v>CONDOR TURISMO LTDA</v>
          </cell>
          <cell r="I13385" t="str">
            <v>LARA CRISTINA CUNHA FREITAS</v>
          </cell>
        </row>
        <row r="13386">
          <cell r="A13386" t="str">
            <v>FCE1</v>
          </cell>
          <cell r="B13386" t="str">
            <v>ATIVO</v>
          </cell>
          <cell r="C13386">
            <v>45264</v>
          </cell>
          <cell r="D13386">
            <v>9100005947</v>
          </cell>
          <cell r="F13386" t="str">
            <v>CONDOR TURISMO LTDA</v>
          </cell>
          <cell r="I13386" t="str">
            <v>LARA CRISTINA CUNHA FREITAS</v>
          </cell>
        </row>
        <row r="13387">
          <cell r="A13387" t="str">
            <v>FCE1</v>
          </cell>
          <cell r="B13387" t="str">
            <v>ATIVO</v>
          </cell>
          <cell r="C13387">
            <v>45264</v>
          </cell>
          <cell r="D13387">
            <v>9100005949</v>
          </cell>
          <cell r="F13387" t="str">
            <v>CONDOR TURISMO LTDA</v>
          </cell>
          <cell r="I13387" t="str">
            <v>LARA CRISTINA CUNHA FREITAS</v>
          </cell>
        </row>
        <row r="13388">
          <cell r="A13388" t="str">
            <v>FCE1</v>
          </cell>
          <cell r="B13388" t="str">
            <v>ATIVO</v>
          </cell>
          <cell r="C13388">
            <v>45264</v>
          </cell>
          <cell r="D13388">
            <v>9100005951</v>
          </cell>
          <cell r="F13388" t="str">
            <v>CONDOR TURISMO LTDA</v>
          </cell>
          <cell r="I13388" t="str">
            <v>LARA CRISTINA CUNHA FREITAS</v>
          </cell>
        </row>
        <row r="13389">
          <cell r="A13389" t="str">
            <v>FCE1</v>
          </cell>
          <cell r="B13389" t="str">
            <v>ATIVO</v>
          </cell>
          <cell r="C13389">
            <v>45264</v>
          </cell>
          <cell r="D13389">
            <v>9100005952</v>
          </cell>
          <cell r="F13389" t="str">
            <v>CONDOR TURISMO LTDA</v>
          </cell>
          <cell r="I13389" t="str">
            <v>JAILSON SOUZA CAMPELO</v>
          </cell>
        </row>
        <row r="13390">
          <cell r="A13390" t="str">
            <v>FCE1</v>
          </cell>
          <cell r="B13390" t="str">
            <v>ATIVO</v>
          </cell>
          <cell r="C13390">
            <v>45264</v>
          </cell>
          <cell r="D13390">
            <v>9100005961</v>
          </cell>
          <cell r="F13390" t="str">
            <v>KONTIK FRANSTUR VIAGENS E TURISMO L</v>
          </cell>
          <cell r="I13390" t="str">
            <v>ANA SOPHIA DA SILVA REZENDE</v>
          </cell>
        </row>
        <row r="13391">
          <cell r="A13391" t="str">
            <v>FCE1</v>
          </cell>
          <cell r="B13391" t="str">
            <v>CANCELADO</v>
          </cell>
          <cell r="C13391">
            <v>45264</v>
          </cell>
          <cell r="D13391">
            <v>9100006030</v>
          </cell>
          <cell r="F13391" t="str">
            <v>PRIME CONSULTORIA E ASSESSORIA EMPR</v>
          </cell>
          <cell r="I13391" t="str">
            <v>FELIPE DE ARAUJO AMARAL BRAGA</v>
          </cell>
        </row>
        <row r="13392">
          <cell r="A13392" t="str">
            <v>FCE1</v>
          </cell>
          <cell r="B13392" t="str">
            <v>ATIVO</v>
          </cell>
          <cell r="C13392">
            <v>45264</v>
          </cell>
          <cell r="D13392">
            <v>9100006393</v>
          </cell>
          <cell r="F13392" t="str">
            <v>CONDOR TURISMO LTDA</v>
          </cell>
          <cell r="I13392" t="str">
            <v>JAILSON SOUZA CAMPELO</v>
          </cell>
        </row>
        <row r="13393">
          <cell r="A13393" t="str">
            <v>FCE1</v>
          </cell>
          <cell r="B13393" t="str">
            <v>CANCELADO</v>
          </cell>
          <cell r="C13393">
            <v>45264</v>
          </cell>
          <cell r="D13393">
            <v>9100006849</v>
          </cell>
          <cell r="F13393" t="str">
            <v>KONTIK FRANSTUR VIAGENS E TURISMO L</v>
          </cell>
          <cell r="I13393" t="str">
            <v>LARA CRISTINA CUNHA FREITAS</v>
          </cell>
        </row>
        <row r="13394">
          <cell r="A13394" t="str">
            <v>FCE1</v>
          </cell>
          <cell r="B13394" t="str">
            <v>ATIVO</v>
          </cell>
          <cell r="C13394">
            <v>45264</v>
          </cell>
          <cell r="D13394">
            <v>9100006850</v>
          </cell>
          <cell r="F13394" t="str">
            <v>KONTIK FRANSTUR VIAGENS E TURISMO L</v>
          </cell>
          <cell r="I13394" t="str">
            <v>LARA CRISTINA CUNHA FREITAS</v>
          </cell>
        </row>
        <row r="13395">
          <cell r="A13395" t="str">
            <v>FCE1</v>
          </cell>
          <cell r="B13395" t="str">
            <v>ATIVO</v>
          </cell>
          <cell r="C13395">
            <v>45264</v>
          </cell>
          <cell r="D13395">
            <v>9100006851</v>
          </cell>
          <cell r="F13395" t="str">
            <v>KONTIK FRANSTUR VIAGENS E TURISMO L</v>
          </cell>
          <cell r="I13395" t="str">
            <v>LARA CRISTINA CUNHA FREITAS</v>
          </cell>
        </row>
        <row r="13396">
          <cell r="A13396" t="str">
            <v>FCE1</v>
          </cell>
          <cell r="B13396" t="str">
            <v>ATIVO</v>
          </cell>
          <cell r="C13396">
            <v>45264</v>
          </cell>
          <cell r="D13396">
            <v>9100006852</v>
          </cell>
          <cell r="F13396" t="str">
            <v>KONTIK FRANSTUR VIAGENS E TURISMO L</v>
          </cell>
          <cell r="I13396" t="str">
            <v>LARA CRISTINA CUNHA FREITAS</v>
          </cell>
        </row>
        <row r="13397">
          <cell r="A13397" t="str">
            <v>FCE1</v>
          </cell>
          <cell r="B13397" t="str">
            <v>ATIVO</v>
          </cell>
          <cell r="C13397">
            <v>45264</v>
          </cell>
          <cell r="D13397">
            <v>9100006853</v>
          </cell>
          <cell r="F13397" t="str">
            <v>KONTIK FRANSTUR VIAGENS E TURISMO L</v>
          </cell>
          <cell r="I13397" t="str">
            <v>LARA CRISTINA CUNHA FREITAS</v>
          </cell>
        </row>
        <row r="13398">
          <cell r="A13398" t="str">
            <v>FCE1</v>
          </cell>
          <cell r="B13398" t="str">
            <v>ATIVO</v>
          </cell>
          <cell r="C13398">
            <v>45264</v>
          </cell>
          <cell r="D13398">
            <v>9100006854</v>
          </cell>
          <cell r="F13398" t="str">
            <v>KONTIK FRANSTUR VIAGENS E TURISMO L</v>
          </cell>
          <cell r="I13398" t="str">
            <v>LARA CRISTINA CUNHA FREITAS</v>
          </cell>
        </row>
        <row r="13399">
          <cell r="A13399" t="str">
            <v>FCE1</v>
          </cell>
          <cell r="B13399" t="str">
            <v>ATIVO</v>
          </cell>
          <cell r="C13399">
            <v>45264</v>
          </cell>
          <cell r="D13399">
            <v>9100006856</v>
          </cell>
          <cell r="F13399" t="str">
            <v>KONTIK FRANSTUR VIAGENS E TURISMO L</v>
          </cell>
          <cell r="I13399" t="str">
            <v>RENATA APARECIDA SILVA RIBEIRO</v>
          </cell>
        </row>
        <row r="13400">
          <cell r="A13400" t="str">
            <v>FCE1</v>
          </cell>
          <cell r="B13400" t="str">
            <v>ATIVO</v>
          </cell>
          <cell r="C13400">
            <v>45264</v>
          </cell>
          <cell r="D13400">
            <v>9100006857</v>
          </cell>
          <cell r="F13400" t="str">
            <v>KONTIK FRANSTUR VIAGENS E TURISMO L</v>
          </cell>
          <cell r="I13400" t="str">
            <v>LARA CRISTINA CUNHA FREITAS</v>
          </cell>
        </row>
        <row r="13401">
          <cell r="A13401" t="str">
            <v>FCE1</v>
          </cell>
          <cell r="B13401" t="str">
            <v>ATIVO</v>
          </cell>
          <cell r="C13401">
            <v>45264</v>
          </cell>
          <cell r="D13401">
            <v>9700000654</v>
          </cell>
          <cell r="F13401" t="str">
            <v>NUTRICASH SERVICOS LTDA</v>
          </cell>
          <cell r="I13401" t="str">
            <v>ADM não Assumiu o Pedido</v>
          </cell>
        </row>
        <row r="13402">
          <cell r="A13402" t="str">
            <v>FCE1</v>
          </cell>
          <cell r="B13402" t="str">
            <v>ATIVO</v>
          </cell>
          <cell r="C13402">
            <v>45264</v>
          </cell>
          <cell r="D13402">
            <v>9700000655</v>
          </cell>
          <cell r="F13402" t="str">
            <v>PRIME CONSULTORIA E ASSESSORIA EMPR</v>
          </cell>
          <cell r="I13402" t="str">
            <v>ADM não Assumiu o Pedido</v>
          </cell>
        </row>
        <row r="13403">
          <cell r="A13403" t="str">
            <v>FCE1</v>
          </cell>
          <cell r="B13403" t="str">
            <v>ATIVO</v>
          </cell>
          <cell r="C13403">
            <v>45264</v>
          </cell>
          <cell r="D13403">
            <v>9700000818</v>
          </cell>
          <cell r="F13403" t="str">
            <v>PRIME CONSULTORIA E ASSESSORIA EMPR</v>
          </cell>
          <cell r="I13403" t="str">
            <v>LARA CRISTINA CUNHA FREITAS</v>
          </cell>
        </row>
        <row r="13404">
          <cell r="A13404" t="str">
            <v>FCE1</v>
          </cell>
          <cell r="B13404" t="str">
            <v>ATIVO</v>
          </cell>
          <cell r="C13404">
            <v>45264</v>
          </cell>
          <cell r="D13404">
            <v>9700000819</v>
          </cell>
          <cell r="F13404" t="str">
            <v>PRIME CONSULTORIA E ASSESSORIA EMPR</v>
          </cell>
          <cell r="I13404" t="str">
            <v>LARA CRISTINA CUNHA FREITAS</v>
          </cell>
        </row>
        <row r="13405">
          <cell r="A13405" t="str">
            <v>FCE1</v>
          </cell>
          <cell r="B13405" t="str">
            <v>ATIVO</v>
          </cell>
          <cell r="C13405">
            <v>45264</v>
          </cell>
          <cell r="D13405">
            <v>9700000820</v>
          </cell>
          <cell r="F13405" t="str">
            <v>PRIME CONSULTORIA E ASSESSORIA EMPR</v>
          </cell>
          <cell r="I13405" t="str">
            <v>LARA CRISTINA CUNHA FREITAS</v>
          </cell>
        </row>
        <row r="13406">
          <cell r="A13406" t="str">
            <v>FCE1</v>
          </cell>
          <cell r="B13406" t="str">
            <v>ATIVO</v>
          </cell>
          <cell r="C13406">
            <v>45264</v>
          </cell>
          <cell r="D13406">
            <v>9700000826</v>
          </cell>
          <cell r="F13406" t="str">
            <v>PRIME CONSULTORIA E ASSESSORIA EMPR</v>
          </cell>
          <cell r="I13406" t="str">
            <v>JAILSON SOUZA CAMPELO</v>
          </cell>
        </row>
        <row r="13407">
          <cell r="A13407" t="str">
            <v>FCE1</v>
          </cell>
          <cell r="B13407" t="str">
            <v>ATIVO</v>
          </cell>
          <cell r="C13407">
            <v>45264</v>
          </cell>
          <cell r="D13407">
            <v>9700000827</v>
          </cell>
          <cell r="F13407" t="str">
            <v>PRIME CONSULTORIA E ASSESSORIA EMPR</v>
          </cell>
          <cell r="I13407" t="str">
            <v>LARA CRISTINA CUNHA FREITAS</v>
          </cell>
        </row>
        <row r="13408">
          <cell r="A13408" t="str">
            <v>FCE1</v>
          </cell>
          <cell r="B13408" t="str">
            <v>ATIVO</v>
          </cell>
          <cell r="C13408">
            <v>45264</v>
          </cell>
          <cell r="D13408">
            <v>9700000828</v>
          </cell>
          <cell r="F13408" t="str">
            <v>PRIME CONSULTORIA E ASSESSORIA EMPR</v>
          </cell>
          <cell r="I13408" t="str">
            <v>JAILSON SOUZA CAMPELO</v>
          </cell>
        </row>
        <row r="13409">
          <cell r="A13409" t="str">
            <v>FCE1</v>
          </cell>
          <cell r="B13409" t="str">
            <v>ATIVO</v>
          </cell>
          <cell r="C13409">
            <v>45264</v>
          </cell>
          <cell r="D13409">
            <v>9700000829</v>
          </cell>
          <cell r="F13409" t="str">
            <v>PRIME CONSULTORIA E ASSESSORIA EMPR</v>
          </cell>
          <cell r="I13409" t="str">
            <v>LARA CRISTINA CUNHA FREITAS</v>
          </cell>
        </row>
        <row r="13410">
          <cell r="A13410" t="str">
            <v>FCE1</v>
          </cell>
          <cell r="B13410" t="str">
            <v>ATIVO</v>
          </cell>
          <cell r="C13410">
            <v>45264</v>
          </cell>
          <cell r="D13410">
            <v>9700000830</v>
          </cell>
          <cell r="F13410" t="str">
            <v>PRIME CONSULTORIA E ASSESSORIA EMPR</v>
          </cell>
          <cell r="I13410" t="str">
            <v>LARA CRISTINA CUNHA FREITAS</v>
          </cell>
        </row>
        <row r="13411">
          <cell r="A13411" t="str">
            <v>FCE1</v>
          </cell>
          <cell r="B13411" t="str">
            <v>ATIVO</v>
          </cell>
          <cell r="C13411">
            <v>45264</v>
          </cell>
          <cell r="D13411">
            <v>9700000836</v>
          </cell>
          <cell r="F13411" t="str">
            <v>PRIME CONSULTORIA E ASSESSORIA EMPR</v>
          </cell>
          <cell r="I13411" t="str">
            <v>JAILSON SOUZA CAMPELO</v>
          </cell>
        </row>
        <row r="13412">
          <cell r="A13412" t="str">
            <v>FCE1</v>
          </cell>
          <cell r="B13412" t="str">
            <v>ATIVO</v>
          </cell>
          <cell r="C13412">
            <v>45264</v>
          </cell>
          <cell r="D13412">
            <v>9700000837</v>
          </cell>
          <cell r="F13412" t="str">
            <v>PRIME CONSULTORIA E ASSESSORIA EMPR</v>
          </cell>
          <cell r="I13412" t="str">
            <v>JAILSON SOUZA CAMPELO</v>
          </cell>
        </row>
        <row r="13413">
          <cell r="A13413" t="str">
            <v>FCE1</v>
          </cell>
          <cell r="B13413" t="str">
            <v>ATIVO</v>
          </cell>
          <cell r="C13413">
            <v>45264</v>
          </cell>
          <cell r="D13413">
            <v>9700000838</v>
          </cell>
          <cell r="F13413" t="str">
            <v>PRIME CONSULTORIA E ASSESSORIA EMPR</v>
          </cell>
          <cell r="I13413" t="str">
            <v>LARA CRISTINA CUNHA FREITAS</v>
          </cell>
        </row>
        <row r="13414">
          <cell r="A13414" t="str">
            <v>FCE1</v>
          </cell>
          <cell r="B13414" t="str">
            <v>ATIVO</v>
          </cell>
          <cell r="C13414">
            <v>45264</v>
          </cell>
          <cell r="D13414">
            <v>9700000839</v>
          </cell>
          <cell r="F13414" t="str">
            <v>PRIME CONSULTORIA E ASSESSORIA EMPR</v>
          </cell>
          <cell r="I13414" t="str">
            <v>LARA CRISTINA CUNHA FREITAS</v>
          </cell>
        </row>
        <row r="13415">
          <cell r="A13415" t="str">
            <v>FCE1</v>
          </cell>
          <cell r="B13415" t="str">
            <v>ATIVO</v>
          </cell>
          <cell r="C13415">
            <v>45264</v>
          </cell>
          <cell r="D13415">
            <v>9700000840</v>
          </cell>
          <cell r="F13415" t="str">
            <v>PRIME CONSULTORIA E ASSESSORIA EMPR</v>
          </cell>
          <cell r="I13415" t="str">
            <v>JAILSON SOUZA CAMPELO</v>
          </cell>
        </row>
        <row r="13416">
          <cell r="A13416" t="str">
            <v>FCE1</v>
          </cell>
          <cell r="B13416" t="str">
            <v>ATIVO</v>
          </cell>
          <cell r="C13416">
            <v>45264</v>
          </cell>
          <cell r="D13416">
            <v>9700000841</v>
          </cell>
          <cell r="F13416" t="str">
            <v>PRIME CONSULTORIA E ASSESSORIA EMPR</v>
          </cell>
          <cell r="I13416" t="str">
            <v>FELIPE DE ARAUJO AMARAL BRAGA</v>
          </cell>
        </row>
        <row r="13417">
          <cell r="A13417" t="str">
            <v>FCE1</v>
          </cell>
          <cell r="B13417" t="str">
            <v>ATIVO</v>
          </cell>
          <cell r="C13417">
            <v>45264</v>
          </cell>
          <cell r="D13417">
            <v>9700000842</v>
          </cell>
          <cell r="F13417" t="str">
            <v>PRIME CONSULTORIA E ASSESSORIA EMPR</v>
          </cell>
          <cell r="I13417" t="str">
            <v>FELIPE DE ARAUJO AMARAL BRAGA</v>
          </cell>
        </row>
        <row r="13418">
          <cell r="A13418" t="str">
            <v>FCE1</v>
          </cell>
          <cell r="B13418" t="str">
            <v>ATIVO</v>
          </cell>
          <cell r="C13418">
            <v>45264</v>
          </cell>
          <cell r="D13418">
            <v>9700000843</v>
          </cell>
          <cell r="F13418" t="str">
            <v>PRIME CONSULTORIA E ASSESSORIA EMPR</v>
          </cell>
          <cell r="I13418" t="str">
            <v>LARA CRISTINA CUNHA FREITAS</v>
          </cell>
        </row>
        <row r="13419">
          <cell r="A13419" t="str">
            <v>FCE1</v>
          </cell>
          <cell r="B13419" t="str">
            <v>ATIVO</v>
          </cell>
          <cell r="C13419">
            <v>45264</v>
          </cell>
          <cell r="D13419">
            <v>9700000844</v>
          </cell>
          <cell r="F13419" t="str">
            <v>PRIME CONSULTORIA E ASSESSORIA EMPR</v>
          </cell>
          <cell r="I13419" t="str">
            <v>LARA CRISTINA CUNHA FREITAS</v>
          </cell>
        </row>
        <row r="13420">
          <cell r="A13420" t="str">
            <v>FCE1</v>
          </cell>
          <cell r="B13420" t="str">
            <v>ATIVO</v>
          </cell>
          <cell r="C13420">
            <v>45264</v>
          </cell>
          <cell r="D13420">
            <v>9700000845</v>
          </cell>
          <cell r="F13420" t="str">
            <v>PRIME CONSULTORIA E ASSESSORIA EMPR</v>
          </cell>
          <cell r="I13420" t="str">
            <v>LARA CRISTINA CUNHA FREITAS</v>
          </cell>
        </row>
        <row r="13421">
          <cell r="A13421" t="str">
            <v>FCE1</v>
          </cell>
          <cell r="B13421" t="str">
            <v>ATIVO</v>
          </cell>
          <cell r="C13421">
            <v>45264</v>
          </cell>
          <cell r="D13421">
            <v>9700000846</v>
          </cell>
          <cell r="F13421" t="str">
            <v>PRIME CONSULTORIA E ASSESSORIA EMPR</v>
          </cell>
          <cell r="I13421" t="str">
            <v>JAILSON SOUZA CAMPELO</v>
          </cell>
        </row>
        <row r="13422">
          <cell r="A13422" t="str">
            <v>FCE1</v>
          </cell>
          <cell r="B13422" t="str">
            <v>ATIVO</v>
          </cell>
          <cell r="C13422">
            <v>45264</v>
          </cell>
          <cell r="D13422">
            <v>9700000847</v>
          </cell>
          <cell r="F13422" t="str">
            <v>PRIME CONSULTORIA E ASSESSORIA EMPR</v>
          </cell>
          <cell r="I13422" t="str">
            <v>JAILSON SOUZA CAMPELO</v>
          </cell>
        </row>
        <row r="13423">
          <cell r="A13423" t="str">
            <v>FCE1</v>
          </cell>
          <cell r="B13423" t="str">
            <v>ATIVO</v>
          </cell>
          <cell r="C13423">
            <v>45264</v>
          </cell>
          <cell r="D13423">
            <v>9700000848</v>
          </cell>
          <cell r="F13423" t="str">
            <v>PRIME CONSULTORIA E ASSESSORIA EMPR</v>
          </cell>
          <cell r="I13423" t="str">
            <v>JAILSON SOUZA CAMPELO</v>
          </cell>
        </row>
        <row r="13424">
          <cell r="A13424" t="str">
            <v>FCE1</v>
          </cell>
          <cell r="B13424" t="str">
            <v>ATIVO</v>
          </cell>
          <cell r="C13424">
            <v>45264</v>
          </cell>
          <cell r="D13424">
            <v>9700000849</v>
          </cell>
          <cell r="F13424" t="str">
            <v>PRIME CONSULTORIA E ASSESSORIA EMPR</v>
          </cell>
          <cell r="I13424" t="str">
            <v>JAILSON SOUZA CAMPELO</v>
          </cell>
        </row>
        <row r="13425">
          <cell r="A13425" t="str">
            <v>FCE1</v>
          </cell>
          <cell r="B13425" t="str">
            <v>ATIVO</v>
          </cell>
          <cell r="C13425">
            <v>45264</v>
          </cell>
          <cell r="D13425">
            <v>9700000850</v>
          </cell>
          <cell r="F13425" t="str">
            <v>PRIME CONSULTORIA E ASSESSORIA EMPR</v>
          </cell>
          <cell r="I13425" t="str">
            <v>JAILSON SOUZA CAMPELO</v>
          </cell>
        </row>
        <row r="13426">
          <cell r="A13426" t="str">
            <v>FCE1</v>
          </cell>
          <cell r="B13426" t="str">
            <v>ATIVO</v>
          </cell>
          <cell r="C13426">
            <v>45264</v>
          </cell>
          <cell r="D13426">
            <v>9700000851</v>
          </cell>
          <cell r="F13426" t="str">
            <v>PRIME CONSULTORIA E ASSESSORIA EMPR</v>
          </cell>
          <cell r="I13426" t="str">
            <v>FELIPE DE ARAUJO AMARAL BRAGA</v>
          </cell>
        </row>
        <row r="13427">
          <cell r="A13427" t="str">
            <v>FCE1</v>
          </cell>
          <cell r="B13427" t="str">
            <v>ATIVO</v>
          </cell>
          <cell r="C13427">
            <v>45264</v>
          </cell>
          <cell r="D13427">
            <v>9700000852</v>
          </cell>
          <cell r="F13427" t="str">
            <v>PRIME CONSULTORIA E ASSESSORIA EMPR</v>
          </cell>
          <cell r="I13427" t="str">
            <v>FELIPE DE ARAUJO AMARAL BRAGA</v>
          </cell>
        </row>
        <row r="13428">
          <cell r="A13428" t="str">
            <v>FCE1</v>
          </cell>
          <cell r="B13428" t="str">
            <v>ATIVO</v>
          </cell>
          <cell r="C13428">
            <v>45264</v>
          </cell>
          <cell r="D13428">
            <v>9700000853</v>
          </cell>
          <cell r="F13428" t="str">
            <v>PRIME CONSULTORIA E ASSESSORIA EMPR</v>
          </cell>
          <cell r="I13428" t="str">
            <v>LARA CRISTINA CUNHA FREITAS</v>
          </cell>
        </row>
        <row r="13429">
          <cell r="A13429" t="str">
            <v>FCE1</v>
          </cell>
          <cell r="B13429" t="str">
            <v>ATIVO</v>
          </cell>
          <cell r="C13429">
            <v>45264</v>
          </cell>
          <cell r="D13429">
            <v>9700000854</v>
          </cell>
          <cell r="F13429" t="str">
            <v>PRIME CONSULTORIA E ASSESSORIA EMPR</v>
          </cell>
          <cell r="I13429" t="str">
            <v>FELIPE DE ARAUJO AMARAL BRAGA</v>
          </cell>
        </row>
        <row r="13430">
          <cell r="A13430" t="str">
            <v>FCE1</v>
          </cell>
          <cell r="B13430" t="str">
            <v>ATIVO</v>
          </cell>
          <cell r="C13430">
            <v>45264</v>
          </cell>
          <cell r="D13430">
            <v>9700000855</v>
          </cell>
          <cell r="F13430" t="str">
            <v>PRIME CONSULTORIA E ASSESSORIA EMPR</v>
          </cell>
          <cell r="I13430" t="str">
            <v>FELIPE DE ARAUJO AMARAL BRAGA</v>
          </cell>
        </row>
        <row r="13431">
          <cell r="A13431" t="str">
            <v>FCE1</v>
          </cell>
          <cell r="B13431" t="str">
            <v>ATIVO</v>
          </cell>
          <cell r="C13431">
            <v>45264</v>
          </cell>
          <cell r="D13431">
            <v>9700000856</v>
          </cell>
          <cell r="F13431" t="str">
            <v>PRIME CONSULTORIA E ASSESSORIA EMPR</v>
          </cell>
          <cell r="I13431" t="str">
            <v>LARA CRISTINA CUNHA FREITAS</v>
          </cell>
        </row>
        <row r="13432">
          <cell r="A13432" t="str">
            <v>FCE1</v>
          </cell>
          <cell r="B13432" t="str">
            <v>ATIVO</v>
          </cell>
          <cell r="C13432">
            <v>45264</v>
          </cell>
          <cell r="D13432">
            <v>9700000857</v>
          </cell>
          <cell r="F13432" t="str">
            <v>PRIME CONSULTORIA E ASSESSORIA EMPR</v>
          </cell>
          <cell r="I13432" t="str">
            <v>LARA CRISTINA CUNHA FREITAS</v>
          </cell>
        </row>
        <row r="13433">
          <cell r="A13433" t="str">
            <v>FCE1</v>
          </cell>
          <cell r="B13433" t="str">
            <v>ATIVO</v>
          </cell>
          <cell r="C13433">
            <v>45264</v>
          </cell>
          <cell r="D13433">
            <v>9700000858</v>
          </cell>
          <cell r="F13433" t="str">
            <v>PRIME CONSULTORIA E ASSESSORIA EMPR</v>
          </cell>
          <cell r="I13433" t="str">
            <v>LARA CRISTINA CUNHA FREITAS</v>
          </cell>
        </row>
        <row r="13434">
          <cell r="A13434" t="str">
            <v>FCE1</v>
          </cell>
          <cell r="B13434" t="str">
            <v>ATIVO</v>
          </cell>
          <cell r="C13434">
            <v>45264</v>
          </cell>
          <cell r="D13434">
            <v>9700000859</v>
          </cell>
          <cell r="F13434" t="str">
            <v>PRIME CONSULTORIA E ASSESSORIA EMPR</v>
          </cell>
          <cell r="I13434" t="str">
            <v>LARA CRISTINA CUNHA FREITAS</v>
          </cell>
        </row>
        <row r="13435">
          <cell r="A13435" t="str">
            <v>FCE1</v>
          </cell>
          <cell r="B13435" t="str">
            <v>ATIVO</v>
          </cell>
          <cell r="C13435">
            <v>45264</v>
          </cell>
          <cell r="D13435">
            <v>9700000860</v>
          </cell>
          <cell r="F13435" t="str">
            <v>PRIME CONSULTORIA E ASSESSORIA EMPR</v>
          </cell>
          <cell r="I13435" t="str">
            <v>LARA CRISTINA CUNHA FREITAS</v>
          </cell>
        </row>
        <row r="13436">
          <cell r="A13436" t="str">
            <v>FCE1</v>
          </cell>
          <cell r="B13436" t="str">
            <v>ATIVO</v>
          </cell>
          <cell r="C13436">
            <v>45264</v>
          </cell>
          <cell r="D13436">
            <v>9700000866</v>
          </cell>
          <cell r="F13436" t="str">
            <v>PRIME CONSULTORIA E ASSESSORIA EMPR</v>
          </cell>
          <cell r="I13436" t="str">
            <v>LARA CRISTINA CUNHA FREITAS</v>
          </cell>
        </row>
        <row r="13437">
          <cell r="A13437" t="str">
            <v>FCE1</v>
          </cell>
          <cell r="B13437" t="str">
            <v>ATIVO</v>
          </cell>
          <cell r="C13437">
            <v>45264</v>
          </cell>
          <cell r="D13437">
            <v>9700000867</v>
          </cell>
          <cell r="F13437" t="str">
            <v>PRIME CONSULTORIA E ASSESSORIA EMPR</v>
          </cell>
          <cell r="I13437" t="str">
            <v>LARA CRISTINA CUNHA FREITAS</v>
          </cell>
        </row>
        <row r="13438">
          <cell r="A13438" t="str">
            <v>FCE1</v>
          </cell>
          <cell r="B13438" t="str">
            <v>ATIVO</v>
          </cell>
          <cell r="C13438">
            <v>45264</v>
          </cell>
          <cell r="D13438">
            <v>9700000872</v>
          </cell>
          <cell r="F13438" t="str">
            <v>PRIME CONSULTORIA E ASSESSORIA EMPR</v>
          </cell>
          <cell r="I13438" t="str">
            <v>ANA SOPHIA DA SILVA REZENDE</v>
          </cell>
        </row>
        <row r="13439">
          <cell r="A13439" t="str">
            <v>FCE1</v>
          </cell>
          <cell r="B13439" t="str">
            <v>ATIVO</v>
          </cell>
          <cell r="C13439">
            <v>45264</v>
          </cell>
          <cell r="D13439">
            <v>9700000873</v>
          </cell>
          <cell r="F13439" t="str">
            <v>PRIME CONSULTORIA E ASSESSORIA EMPR</v>
          </cell>
          <cell r="I13439" t="str">
            <v>LARA CRISTINA CUNHA FREITAS</v>
          </cell>
        </row>
        <row r="13440">
          <cell r="A13440" t="str">
            <v>FCE1</v>
          </cell>
          <cell r="B13440" t="str">
            <v>ATIVO</v>
          </cell>
          <cell r="C13440">
            <v>45264</v>
          </cell>
          <cell r="D13440">
            <v>9700000874</v>
          </cell>
          <cell r="F13440" t="str">
            <v>PRIME CONSULTORIA E ASSESSORIA EMPR</v>
          </cell>
          <cell r="I13440" t="str">
            <v>LARA CRISTINA CUNHA FREITAS</v>
          </cell>
        </row>
        <row r="13441">
          <cell r="A13441" t="str">
            <v>FCE1</v>
          </cell>
          <cell r="B13441" t="str">
            <v>ATIVO</v>
          </cell>
          <cell r="C13441">
            <v>45264</v>
          </cell>
          <cell r="D13441">
            <v>9700000875</v>
          </cell>
          <cell r="F13441" t="str">
            <v>PRIME CONSULTORIA E ASSESSORIA EMPR</v>
          </cell>
          <cell r="I13441" t="str">
            <v>LARA CRISTINA CUNHA FREITAS</v>
          </cell>
        </row>
        <row r="13442">
          <cell r="A13442" t="str">
            <v>FCE1</v>
          </cell>
          <cell r="B13442" t="str">
            <v>ATIVO</v>
          </cell>
          <cell r="C13442">
            <v>45264</v>
          </cell>
          <cell r="D13442">
            <v>9700000909</v>
          </cell>
          <cell r="F13442" t="str">
            <v>PRIME CONSULTORIA E ASSESSORIA EMPR</v>
          </cell>
          <cell r="I13442" t="str">
            <v>JAILSON SOUZA CAMPELO</v>
          </cell>
        </row>
        <row r="13443">
          <cell r="A13443" t="str">
            <v>FCE1</v>
          </cell>
          <cell r="B13443" t="str">
            <v>ATIVO</v>
          </cell>
          <cell r="C13443">
            <v>45264</v>
          </cell>
          <cell r="D13443">
            <v>9700000910</v>
          </cell>
          <cell r="F13443" t="str">
            <v>PRIME CONSULTORIA E ASSESSORIA EMPR</v>
          </cell>
          <cell r="I13443" t="str">
            <v>JAILSON SOUZA CAMPELO</v>
          </cell>
        </row>
        <row r="13444">
          <cell r="A13444" t="str">
            <v>FCE1</v>
          </cell>
          <cell r="B13444" t="str">
            <v>ATIVO</v>
          </cell>
          <cell r="C13444">
            <v>45264</v>
          </cell>
          <cell r="D13444">
            <v>9700000918</v>
          </cell>
          <cell r="F13444" t="str">
            <v>PRIME CONSULTORIA E ASSESSORIA EMPR</v>
          </cell>
          <cell r="I13444" t="str">
            <v>LARA CRISTINA CUNHA FREITAS</v>
          </cell>
        </row>
        <row r="13445">
          <cell r="A13445" t="str">
            <v>FCE1</v>
          </cell>
          <cell r="B13445" t="str">
            <v>ATIVO</v>
          </cell>
          <cell r="C13445">
            <v>45264</v>
          </cell>
          <cell r="D13445">
            <v>9700000927</v>
          </cell>
          <cell r="F13445" t="str">
            <v>PRIME CONSULTORIA E ASSESSORIA EMPR</v>
          </cell>
          <cell r="I13445" t="str">
            <v>LARA CRISTINA CUNHA FREITAS</v>
          </cell>
        </row>
        <row r="13446">
          <cell r="A13446" t="str">
            <v>FCE1</v>
          </cell>
          <cell r="B13446" t="str">
            <v>ATIVO</v>
          </cell>
          <cell r="C13446">
            <v>45264</v>
          </cell>
          <cell r="D13446">
            <v>9700000928</v>
          </cell>
          <cell r="F13446" t="str">
            <v>PRIME CONSULTORIA E ASSESSORIA EMPR</v>
          </cell>
          <cell r="I13446" t="str">
            <v>LARA CRISTINA CUNHA FREITAS</v>
          </cell>
        </row>
        <row r="13447">
          <cell r="A13447" t="str">
            <v>FCE1</v>
          </cell>
          <cell r="B13447" t="str">
            <v>ATIVO</v>
          </cell>
          <cell r="C13447">
            <v>45264</v>
          </cell>
          <cell r="D13447">
            <v>9700000929</v>
          </cell>
          <cell r="F13447" t="str">
            <v>PRIME CONSULTORIA E ASSESSORIA EMPR</v>
          </cell>
          <cell r="I13447" t="str">
            <v>LARA CRISTINA CUNHA FREITAS</v>
          </cell>
        </row>
        <row r="13448">
          <cell r="A13448" t="str">
            <v>FCE1</v>
          </cell>
          <cell r="B13448" t="str">
            <v>ATIVO</v>
          </cell>
          <cell r="C13448">
            <v>45264</v>
          </cell>
          <cell r="D13448">
            <v>9700000930</v>
          </cell>
          <cell r="F13448" t="str">
            <v>PRIME CONSULTORIA E ASSESSORIA EMPR</v>
          </cell>
          <cell r="I13448" t="str">
            <v>JAILSON SOUZA CAMPELO</v>
          </cell>
        </row>
        <row r="13449">
          <cell r="A13449" t="str">
            <v>FCE1</v>
          </cell>
          <cell r="B13449" t="str">
            <v>ATIVO</v>
          </cell>
          <cell r="C13449">
            <v>45264</v>
          </cell>
          <cell r="D13449">
            <v>9700000931</v>
          </cell>
          <cell r="F13449" t="str">
            <v>PRIME CONSULTORIA E ASSESSORIA EMPR</v>
          </cell>
          <cell r="I13449" t="str">
            <v>ANA SOPHIA DA SILVA REZENDE</v>
          </cell>
        </row>
        <row r="13450">
          <cell r="A13450" t="str">
            <v>FCE1</v>
          </cell>
          <cell r="B13450" t="str">
            <v>ATIVO</v>
          </cell>
          <cell r="C13450">
            <v>45264</v>
          </cell>
          <cell r="D13450">
            <v>9700000947</v>
          </cell>
          <cell r="F13450" t="str">
            <v>PRIME CONSULTORIA E ASSESSORIA EMPR</v>
          </cell>
          <cell r="I13450" t="str">
            <v>JAILSON SOUZA CAMPELO</v>
          </cell>
        </row>
        <row r="13451">
          <cell r="A13451" t="str">
            <v>FCE1</v>
          </cell>
          <cell r="B13451" t="str">
            <v>ATIVO</v>
          </cell>
          <cell r="C13451">
            <v>45264</v>
          </cell>
          <cell r="D13451">
            <v>9700000948</v>
          </cell>
          <cell r="F13451" t="str">
            <v>PRIME CONSULTORIA E ASSESSORIA EMPR</v>
          </cell>
          <cell r="I13451" t="str">
            <v>LARA CRISTINA CUNHA FREITAS</v>
          </cell>
        </row>
        <row r="13452">
          <cell r="A13452" t="str">
            <v>FCE1</v>
          </cell>
          <cell r="B13452" t="str">
            <v>ATIVO</v>
          </cell>
          <cell r="C13452">
            <v>45264</v>
          </cell>
          <cell r="D13452">
            <v>9700000949</v>
          </cell>
          <cell r="F13452" t="str">
            <v>PRIME CONSULTORIA E ASSESSORIA EMPR</v>
          </cell>
          <cell r="I13452" t="str">
            <v>LARA CRISTINA CUNHA FREITAS</v>
          </cell>
        </row>
        <row r="13453">
          <cell r="A13453" t="str">
            <v>FCE1</v>
          </cell>
          <cell r="B13453" t="str">
            <v>ATIVO</v>
          </cell>
          <cell r="C13453">
            <v>45264</v>
          </cell>
          <cell r="D13453">
            <v>9700000950</v>
          </cell>
          <cell r="F13453" t="str">
            <v>PRIME CONSULTORIA E ASSESSORIA EMPR</v>
          </cell>
          <cell r="I13453" t="str">
            <v>LARA CRISTINA CUNHA FREITAS</v>
          </cell>
        </row>
        <row r="13454">
          <cell r="A13454" t="str">
            <v>FCE1</v>
          </cell>
          <cell r="B13454" t="str">
            <v>ATIVO</v>
          </cell>
          <cell r="C13454">
            <v>45264</v>
          </cell>
          <cell r="D13454">
            <v>9700000951</v>
          </cell>
          <cell r="F13454" t="str">
            <v>PRIME CONSULTORIA E ASSESSORIA EMPR</v>
          </cell>
          <cell r="I13454" t="str">
            <v>LARA CRISTINA CUNHA FREITAS</v>
          </cell>
        </row>
        <row r="13455">
          <cell r="A13455" t="str">
            <v>CHSF</v>
          </cell>
          <cell r="B13455" t="str">
            <v>CONCLUÍDO</v>
          </cell>
          <cell r="C13455">
            <v>45265</v>
          </cell>
          <cell r="D13455">
            <v>4500071275</v>
          </cell>
          <cell r="F13455" t="str">
            <v>M DE FATIMA DE MESQUITA OLIVEIRA</v>
          </cell>
          <cell r="I13455" t="str">
            <v>FRANCIANE MARIA DE AZEVEDO LIMA</v>
          </cell>
        </row>
        <row r="13456">
          <cell r="A13456" t="str">
            <v>CHSF</v>
          </cell>
          <cell r="B13456" t="str">
            <v>CONCLUÍDO</v>
          </cell>
          <cell r="C13456">
            <v>45265</v>
          </cell>
          <cell r="D13456">
            <v>4500070500</v>
          </cell>
          <cell r="F13456" t="str">
            <v>AB COMERCIAL LTDA</v>
          </cell>
          <cell r="I13456" t="str">
            <v>FABIANA SOARES DE ALBUQUERQUE</v>
          </cell>
        </row>
        <row r="13457">
          <cell r="A13457" t="str">
            <v>CHSF</v>
          </cell>
          <cell r="B13457" t="str">
            <v>CONCLUÍDO</v>
          </cell>
          <cell r="C13457">
            <v>45265</v>
          </cell>
          <cell r="D13457">
            <v>4500071234</v>
          </cell>
          <cell r="F13457" t="str">
            <v>ROLIMEC ROLAMENTOS LTDA</v>
          </cell>
          <cell r="I13457" t="str">
            <v>FRANCIANE MARIA DE AZEVEDO LIMA</v>
          </cell>
        </row>
        <row r="13458">
          <cell r="A13458" t="str">
            <v>CHSF</v>
          </cell>
          <cell r="B13458" t="str">
            <v>CONCLUÍDO</v>
          </cell>
          <cell r="C13458">
            <v>45265</v>
          </cell>
          <cell r="D13458">
            <v>4500071280</v>
          </cell>
          <cell r="F13458" t="str">
            <v>OLINDA PESCADOS BUFFET E EVENTOS</v>
          </cell>
          <cell r="I13458" t="str">
            <v>FRANCIANE MARIA DE AZEVEDO LIMA</v>
          </cell>
        </row>
        <row r="13459">
          <cell r="A13459" t="str">
            <v>CHSF</v>
          </cell>
          <cell r="B13459" t="str">
            <v>ATIVO</v>
          </cell>
          <cell r="C13459">
            <v>45265</v>
          </cell>
          <cell r="D13459">
            <v>4500051486</v>
          </cell>
          <cell r="F13459" t="str">
            <v>NOVA ENGEVIX ENGENHARIA E PROJETOS</v>
          </cell>
          <cell r="I13459" t="str">
            <v>FRANCIMAR JOSE LEITE BARBOSA</v>
          </cell>
        </row>
        <row r="13460">
          <cell r="A13460" t="str">
            <v>ELET</v>
          </cell>
          <cell r="B13460" t="str">
            <v>CONCLUÍDO</v>
          </cell>
          <cell r="C13460">
            <v>45265</v>
          </cell>
          <cell r="D13460">
            <v>4500070110</v>
          </cell>
          <cell r="F13460" t="str">
            <v>ADEQUAR SERVICOS DE REFORMA</v>
          </cell>
          <cell r="I13460" t="str">
            <v>ADM não Assumiu o Pedido</v>
          </cell>
        </row>
        <row r="13461">
          <cell r="A13461" t="str">
            <v>ENOR</v>
          </cell>
          <cell r="B13461" t="str">
            <v>CONCLUÍDO</v>
          </cell>
          <cell r="C13461">
            <v>45265</v>
          </cell>
          <cell r="D13461">
            <v>4500026583</v>
          </cell>
          <cell r="F13461" t="str">
            <v>PRIME CONSULTORIA E ASSESSORIA EMPR</v>
          </cell>
          <cell r="I13461" t="str">
            <v>ODALICE HONORATO DA SILVA FIRMINO</v>
          </cell>
        </row>
        <row r="13462">
          <cell r="A13462" t="str">
            <v>ENOR</v>
          </cell>
          <cell r="B13462" t="str">
            <v>CONCLUÍDO</v>
          </cell>
          <cell r="C13462">
            <v>45265</v>
          </cell>
          <cell r="D13462">
            <v>4500064273</v>
          </cell>
          <cell r="F13462" t="str">
            <v>SCIENTIA CONSULTORIA CIENTÍFICA LTD</v>
          </cell>
          <cell r="I13462" t="str">
            <v>JANINE MACHADO NOBREGA</v>
          </cell>
        </row>
        <row r="13463">
          <cell r="A13463" t="str">
            <v>ENOR</v>
          </cell>
          <cell r="B13463" t="str">
            <v>ATIVO</v>
          </cell>
          <cell r="C13463">
            <v>45265</v>
          </cell>
          <cell r="D13463">
            <v>4500071950</v>
          </cell>
          <cell r="F13463" t="str">
            <v>PROELETRIC COMERCIO E SERVIÇOS LTDA</v>
          </cell>
          <cell r="I13463" t="str">
            <v>ADM não Assumiu o Pedido</v>
          </cell>
        </row>
        <row r="13464">
          <cell r="A13464" t="str">
            <v>ESUL</v>
          </cell>
          <cell r="B13464" t="str">
            <v>ATIVO</v>
          </cell>
          <cell r="C13464">
            <v>45265</v>
          </cell>
          <cell r="D13464">
            <v>4500064898</v>
          </cell>
          <cell r="F13464" t="str">
            <v>METACHEM INDUSTRIAL E COMERCIAL S/A</v>
          </cell>
          <cell r="I13464" t="str">
            <v>Themis Vieira Saccol</v>
          </cell>
        </row>
        <row r="13465">
          <cell r="A13465" t="str">
            <v>ESUL</v>
          </cell>
          <cell r="B13465" t="str">
            <v>ATIVO</v>
          </cell>
          <cell r="C13465">
            <v>45265</v>
          </cell>
          <cell r="D13465">
            <v>4500069340</v>
          </cell>
          <cell r="F13465" t="str">
            <v>HIDRAUTINI COMERCIAL EIRELI EPP</v>
          </cell>
          <cell r="I13465" t="str">
            <v>KARLA SIMONI OENING</v>
          </cell>
        </row>
        <row r="13466">
          <cell r="A13466" t="str">
            <v>ESUL</v>
          </cell>
          <cell r="B13466" t="str">
            <v>ATIVO</v>
          </cell>
          <cell r="C13466">
            <v>45265</v>
          </cell>
          <cell r="D13466">
            <v>4500070306</v>
          </cell>
          <cell r="F13466" t="str">
            <v>MARIO KULKA</v>
          </cell>
          <cell r="I13466" t="str">
            <v>GERSON DE PAULA LOPES</v>
          </cell>
        </row>
        <row r="13467">
          <cell r="A13467" t="str">
            <v>ESUL</v>
          </cell>
          <cell r="B13467" t="str">
            <v>ATIVO</v>
          </cell>
          <cell r="C13467">
            <v>45265</v>
          </cell>
          <cell r="D13467">
            <v>4500070308</v>
          </cell>
          <cell r="F13467" t="str">
            <v>MARIO KULKA</v>
          </cell>
          <cell r="I13467" t="str">
            <v>GERSON DE PAULA LOPES</v>
          </cell>
        </row>
        <row r="13468">
          <cell r="A13468" t="str">
            <v>ESUL</v>
          </cell>
          <cell r="B13468" t="str">
            <v>ATIVO</v>
          </cell>
          <cell r="C13468">
            <v>45265</v>
          </cell>
          <cell r="D13468">
            <v>4500074485</v>
          </cell>
          <cell r="F13468" t="str">
            <v>52.327.534 ADAO RIBEIRO DE SOUSA</v>
          </cell>
          <cell r="I13468" t="str">
            <v>GABRIEL DE MELO LIMA LEAL</v>
          </cell>
        </row>
        <row r="13469">
          <cell r="A13469" t="str">
            <v>ESUL</v>
          </cell>
          <cell r="B13469" t="str">
            <v>ATIVO</v>
          </cell>
          <cell r="C13469">
            <v>45265</v>
          </cell>
          <cell r="D13469">
            <v>4500074492</v>
          </cell>
          <cell r="F13469" t="str">
            <v>J A COMERCIO DE ARTIGOS PARA ESCRIT</v>
          </cell>
          <cell r="I13469" t="str">
            <v>GABRIEL DE MELO LIMA LEAL</v>
          </cell>
        </row>
        <row r="13470">
          <cell r="A13470" t="str">
            <v>FCE1</v>
          </cell>
          <cell r="B13470" t="str">
            <v>ATIVO</v>
          </cell>
          <cell r="C13470">
            <v>45265</v>
          </cell>
          <cell r="D13470">
            <v>2000228132</v>
          </cell>
          <cell r="F13470" t="str">
            <v>LEO FRANCO PRODUCOES E</v>
          </cell>
          <cell r="I13470" t="str">
            <v>ANTONIO MAURO ILHEU</v>
          </cell>
        </row>
        <row r="13471">
          <cell r="A13471" t="str">
            <v>FCE1</v>
          </cell>
          <cell r="B13471" t="str">
            <v>ATIVO</v>
          </cell>
          <cell r="C13471">
            <v>45265</v>
          </cell>
          <cell r="D13471">
            <v>8000009900</v>
          </cell>
          <cell r="F13471" t="str">
            <v>FUNDACAO UNIVERSIDADE DE BRASILIA</v>
          </cell>
          <cell r="I13471" t="str">
            <v>EDUARDO BRAGA PEREIRA DE SA</v>
          </cell>
        </row>
        <row r="13472">
          <cell r="A13472" t="str">
            <v>FCE1</v>
          </cell>
          <cell r="B13472" t="str">
            <v>ATIVO</v>
          </cell>
          <cell r="C13472">
            <v>45265</v>
          </cell>
          <cell r="D13472">
            <v>8000013032</v>
          </cell>
          <cell r="F13472" t="str">
            <v>TATICCA AUDITORES E</v>
          </cell>
          <cell r="I13472" t="str">
            <v>LUIS DANIEL KELNER</v>
          </cell>
        </row>
        <row r="13473">
          <cell r="A13473" t="str">
            <v>FCE1</v>
          </cell>
          <cell r="B13473" t="str">
            <v>ATIVO</v>
          </cell>
          <cell r="C13473">
            <v>45265</v>
          </cell>
          <cell r="D13473">
            <v>8000013228</v>
          </cell>
          <cell r="F13473" t="str">
            <v>RECH COMERCIO DE MAQUINAS E</v>
          </cell>
          <cell r="I13473" t="str">
            <v>ENRIKO FERREIRA DA SILVA SERRA PINTO</v>
          </cell>
        </row>
        <row r="13474">
          <cell r="A13474" t="str">
            <v>CHSF</v>
          </cell>
          <cell r="B13474" t="str">
            <v>CONCLUÍDO</v>
          </cell>
          <cell r="C13474">
            <v>45266</v>
          </cell>
          <cell r="D13474">
            <v>4500070172</v>
          </cell>
          <cell r="F13474" t="str">
            <v>PENSACOLA COM. IMP EXP SERV LTDA</v>
          </cell>
          <cell r="I13474" t="str">
            <v>JOSE CARLOS DE MORAES VASCONCELOS</v>
          </cell>
        </row>
        <row r="13475">
          <cell r="A13475" t="str">
            <v>CHSF</v>
          </cell>
          <cell r="B13475" t="str">
            <v>ATIVO</v>
          </cell>
          <cell r="C13475">
            <v>45266</v>
          </cell>
          <cell r="D13475">
            <v>4500032074</v>
          </cell>
          <cell r="F13475" t="str">
            <v>ISOTECH TECNOLOGIA DA QUALIDADE LTD</v>
          </cell>
          <cell r="I13475" t="str">
            <v>GERSON FRANCISCO DOS SANTOS JUNIOR</v>
          </cell>
        </row>
        <row r="13476">
          <cell r="A13476" t="str">
            <v>CHSF</v>
          </cell>
          <cell r="B13476" t="str">
            <v>CANCELADO</v>
          </cell>
          <cell r="C13476">
            <v>45266</v>
          </cell>
          <cell r="D13476">
            <v>4500065088</v>
          </cell>
          <cell r="F13476" t="str">
            <v>DIMENSIONAL CENTELHA</v>
          </cell>
          <cell r="I13476" t="str">
            <v>ADM não Assumiu o Pedido</v>
          </cell>
        </row>
        <row r="13477">
          <cell r="A13477" t="str">
            <v>ENOR</v>
          </cell>
          <cell r="B13477" t="str">
            <v>ATIVO</v>
          </cell>
          <cell r="C13477">
            <v>45266</v>
          </cell>
          <cell r="D13477">
            <v>4500068917</v>
          </cell>
          <cell r="F13477" t="str">
            <v>MAURICIO BATERIAS</v>
          </cell>
          <cell r="I13477" t="str">
            <v>PAULO EIRYO ICHIKAWA</v>
          </cell>
        </row>
        <row r="13478">
          <cell r="A13478" t="str">
            <v>ENOR</v>
          </cell>
          <cell r="B13478" t="str">
            <v>CONCLUÍDO</v>
          </cell>
          <cell r="C13478">
            <v>45266</v>
          </cell>
          <cell r="D13478">
            <v>4500069868</v>
          </cell>
          <cell r="F13478" t="str">
            <v>INOXPLASMA COM DE METAIS LTDA</v>
          </cell>
          <cell r="I13478" t="str">
            <v>William Rodrigues de Paiva</v>
          </cell>
        </row>
        <row r="13479">
          <cell r="A13479" t="str">
            <v>ESUL</v>
          </cell>
          <cell r="B13479" t="str">
            <v>ATIVO</v>
          </cell>
          <cell r="C13479">
            <v>45266</v>
          </cell>
          <cell r="D13479">
            <v>4500071188</v>
          </cell>
          <cell r="F13479" t="str">
            <v>CLAUDIO WAINBERG KRUTER</v>
          </cell>
          <cell r="I13479" t="str">
            <v>SIMONE ANGELICA ALVES</v>
          </cell>
        </row>
        <row r="13480">
          <cell r="A13480" t="str">
            <v>ESUL</v>
          </cell>
          <cell r="B13480" t="str">
            <v>ATIVO</v>
          </cell>
          <cell r="C13480">
            <v>45266</v>
          </cell>
          <cell r="D13480">
            <v>4500071206</v>
          </cell>
          <cell r="F13480" t="str">
            <v>SCHREIBER ENGENHARIA S.S.</v>
          </cell>
          <cell r="I13480" t="str">
            <v>ADM não Assumiu o Pedido</v>
          </cell>
        </row>
        <row r="13481">
          <cell r="A13481" t="str">
            <v>ESUL</v>
          </cell>
          <cell r="B13481" t="str">
            <v>ATIVO</v>
          </cell>
          <cell r="C13481">
            <v>45266</v>
          </cell>
          <cell r="D13481">
            <v>4500074495</v>
          </cell>
          <cell r="F13481" t="str">
            <v>F &amp; F ELETROPNEUMATICA LTDA</v>
          </cell>
          <cell r="I13481" t="str">
            <v>GABRIEL DE MELO LIMA LEAL</v>
          </cell>
        </row>
        <row r="13482">
          <cell r="A13482" t="str">
            <v>ESUL</v>
          </cell>
          <cell r="B13482" t="str">
            <v>ATIVO</v>
          </cell>
          <cell r="C13482">
            <v>45266</v>
          </cell>
          <cell r="D13482">
            <v>4500074496</v>
          </cell>
          <cell r="F13482" t="str">
            <v>PRACASA UTILIDADES E ACESSORIOS LTD</v>
          </cell>
          <cell r="I13482" t="str">
            <v>GABRIEL DE MELO LIMA LEAL</v>
          </cell>
        </row>
        <row r="13483">
          <cell r="A13483" t="str">
            <v>ESUL</v>
          </cell>
          <cell r="B13483" t="str">
            <v>ATIVO</v>
          </cell>
          <cell r="C13483">
            <v>45266</v>
          </cell>
          <cell r="D13483">
            <v>4500074499</v>
          </cell>
          <cell r="F13483" t="str">
            <v>KAEME MÁQUINAS MOTORES LTDA</v>
          </cell>
          <cell r="I13483" t="str">
            <v>GABRIEL DE MELO LIMA LEAL</v>
          </cell>
        </row>
        <row r="13484">
          <cell r="A13484" t="str">
            <v>ESUL</v>
          </cell>
          <cell r="B13484" t="str">
            <v>ATIVO</v>
          </cell>
          <cell r="C13484">
            <v>45266</v>
          </cell>
          <cell r="D13484">
            <v>4500074500</v>
          </cell>
          <cell r="F13484" t="str">
            <v>THOMPSON BORGES GOMES</v>
          </cell>
          <cell r="I13484" t="str">
            <v>GABRIEL DE MELO LIMA LEAL</v>
          </cell>
        </row>
        <row r="13485">
          <cell r="A13485" t="str">
            <v>ESUL</v>
          </cell>
          <cell r="B13485" t="str">
            <v>ATIVO</v>
          </cell>
          <cell r="C13485">
            <v>45266</v>
          </cell>
          <cell r="D13485">
            <v>4500074501</v>
          </cell>
          <cell r="F13485" t="str">
            <v>VALESSA DE OLIVEIRA SOUZA REH DUNBA</v>
          </cell>
          <cell r="I13485" t="str">
            <v>GABRIEL DE MELO LIMA LEAL</v>
          </cell>
        </row>
        <row r="13486">
          <cell r="A13486" t="str">
            <v>ESUL</v>
          </cell>
          <cell r="B13486" t="str">
            <v>ATIVO</v>
          </cell>
          <cell r="C13486">
            <v>45266</v>
          </cell>
          <cell r="D13486">
            <v>4500074503</v>
          </cell>
          <cell r="F13486" t="str">
            <v>JV TUBOS E ACABAMENTOS - EIRELI - E</v>
          </cell>
          <cell r="I13486" t="str">
            <v>GABRIEL DE MELO LIMA LEAL</v>
          </cell>
        </row>
        <row r="13487">
          <cell r="A13487" t="str">
            <v>ESUL</v>
          </cell>
          <cell r="B13487" t="str">
            <v>ATIVO</v>
          </cell>
          <cell r="C13487">
            <v>45266</v>
          </cell>
          <cell r="D13487">
            <v>4500075092</v>
          </cell>
          <cell r="F13487" t="str">
            <v>AMM SOLUÇÕES EM EPIS LTDA</v>
          </cell>
          <cell r="I13487" t="str">
            <v>ADM não Assumiu o Pedido</v>
          </cell>
        </row>
        <row r="13488">
          <cell r="A13488" t="str">
            <v>FCE1</v>
          </cell>
          <cell r="B13488" t="str">
            <v>CONCLUÍDO</v>
          </cell>
          <cell r="C13488">
            <v>45266</v>
          </cell>
          <cell r="D13488">
            <v>2000222275</v>
          </cell>
          <cell r="F13488" t="str">
            <v>VIRTUAL ENGENHARIA</v>
          </cell>
          <cell r="I13488" t="str">
            <v>GILSON DENIR AMARAL</v>
          </cell>
        </row>
        <row r="13489">
          <cell r="A13489" t="str">
            <v>FCE1</v>
          </cell>
          <cell r="B13489" t="str">
            <v>CONCLUÍDO</v>
          </cell>
          <cell r="C13489">
            <v>45266</v>
          </cell>
          <cell r="D13489">
            <v>2000222930</v>
          </cell>
          <cell r="F13489" t="str">
            <v>COMERCIAL DE ALIMENTOS SAO</v>
          </cell>
          <cell r="I13489" t="str">
            <v>CLEBER FERNANDO CUNHA SOUSA</v>
          </cell>
        </row>
        <row r="13490">
          <cell r="A13490" t="str">
            <v>FCE1</v>
          </cell>
          <cell r="B13490" t="str">
            <v>ATIVO</v>
          </cell>
          <cell r="C13490">
            <v>45266</v>
          </cell>
          <cell r="D13490">
            <v>2000228984</v>
          </cell>
          <cell r="F13490" t="str">
            <v>J C SOLUCOES EM SERVICOS E PRODUTOS</v>
          </cell>
          <cell r="I13490" t="str">
            <v>MARCELO MOURA PEREIRA</v>
          </cell>
        </row>
        <row r="13491">
          <cell r="A13491" t="str">
            <v>CHSF</v>
          </cell>
          <cell r="B13491" t="str">
            <v>CONCLUÍDO</v>
          </cell>
          <cell r="C13491">
            <v>45267</v>
          </cell>
          <cell r="D13491">
            <v>4500062444</v>
          </cell>
          <cell r="F13491" t="str">
            <v>CVM CONSTRUTORA LTDA</v>
          </cell>
          <cell r="I13491" t="str">
            <v>FELIPE DE SIQUEIRA PERIQUITO</v>
          </cell>
        </row>
        <row r="13492">
          <cell r="A13492" t="str">
            <v>CHSF</v>
          </cell>
          <cell r="B13492" t="str">
            <v>CONCLUÍDO</v>
          </cell>
          <cell r="C13492">
            <v>45267</v>
          </cell>
          <cell r="D13492">
            <v>4500043458</v>
          </cell>
          <cell r="F13492" t="str">
            <v>COLD MANUTENCOES E INSTALACOES LTDA</v>
          </cell>
          <cell r="I13492" t="str">
            <v>ALEXANDRE CALDAS CHAGAS</v>
          </cell>
        </row>
        <row r="13493">
          <cell r="A13493" t="str">
            <v>CHSF</v>
          </cell>
          <cell r="B13493" t="str">
            <v>CONCLUÍDO</v>
          </cell>
          <cell r="C13493">
            <v>45267</v>
          </cell>
          <cell r="D13493">
            <v>4500071247</v>
          </cell>
          <cell r="F13493" t="str">
            <v>RIPREL REPRESENTACAO</v>
          </cell>
          <cell r="I13493" t="str">
            <v>FRANCIANE MARIA DE AZEVEDO LIMA</v>
          </cell>
        </row>
        <row r="13494">
          <cell r="A13494" t="str">
            <v>ELET</v>
          </cell>
          <cell r="B13494" t="str">
            <v>ATIVO</v>
          </cell>
          <cell r="C13494">
            <v>45267</v>
          </cell>
          <cell r="D13494">
            <v>4500064012</v>
          </cell>
          <cell r="F13494" t="str">
            <v>DELOITTE TOUCHE TOHMATSU</v>
          </cell>
          <cell r="I13494" t="str">
            <v>JOAO LUIS PINHEIRO DA COSTA</v>
          </cell>
        </row>
        <row r="13495">
          <cell r="A13495" t="str">
            <v>ENOR</v>
          </cell>
          <cell r="B13495" t="str">
            <v>ATIVO</v>
          </cell>
          <cell r="C13495">
            <v>45267</v>
          </cell>
          <cell r="D13495">
            <v>4500064955</v>
          </cell>
          <cell r="F13495" t="str">
            <v>BUCKA-INDUSTRIA E COMERCIO LTDA</v>
          </cell>
          <cell r="I13495" t="str">
            <v>ADM não Assumiu o Pedido</v>
          </cell>
        </row>
        <row r="13496">
          <cell r="A13496" t="str">
            <v>ENOR</v>
          </cell>
          <cell r="B13496" t="str">
            <v>CONCLUÍDO</v>
          </cell>
          <cell r="C13496">
            <v>45267</v>
          </cell>
          <cell r="D13496">
            <v>4500066702</v>
          </cell>
          <cell r="F13496" t="str">
            <v>PERFEITOS ENGENHARIA LTDA</v>
          </cell>
          <cell r="I13496" t="str">
            <v>AILSON JOSE PINTO</v>
          </cell>
        </row>
        <row r="13497">
          <cell r="A13497" t="str">
            <v>FCE1</v>
          </cell>
          <cell r="B13497" t="str">
            <v>ATIVO</v>
          </cell>
          <cell r="C13497">
            <v>45267</v>
          </cell>
          <cell r="D13497">
            <v>2000228896</v>
          </cell>
          <cell r="F13497" t="str">
            <v>COMERCIAL SOUZA REIS LTDA</v>
          </cell>
          <cell r="I13497" t="str">
            <v>MARCELO MOURA PEREIRA</v>
          </cell>
        </row>
        <row r="13498">
          <cell r="A13498" t="str">
            <v>FCE1</v>
          </cell>
          <cell r="B13498" t="str">
            <v>ATIVO</v>
          </cell>
          <cell r="C13498">
            <v>45267</v>
          </cell>
          <cell r="D13498">
            <v>2000228903</v>
          </cell>
          <cell r="F13498" t="str">
            <v>J J BARELA COMERCIO DE PNEUS LTDA</v>
          </cell>
          <cell r="I13498" t="str">
            <v>ROSIELE PIRES DE MORAES</v>
          </cell>
        </row>
        <row r="13499">
          <cell r="A13499" t="str">
            <v>FCE1</v>
          </cell>
          <cell r="B13499" t="str">
            <v>CONCLUÍDO</v>
          </cell>
          <cell r="C13499">
            <v>45267</v>
          </cell>
          <cell r="D13499">
            <v>2000229006</v>
          </cell>
          <cell r="F13499" t="str">
            <v>FERMARCS - COMERCIO VAREJISTA DE</v>
          </cell>
          <cell r="I13499" t="str">
            <v>JOSE UBIRATAN DIAS ALVES</v>
          </cell>
        </row>
        <row r="13500">
          <cell r="A13500" t="str">
            <v>FCE1</v>
          </cell>
          <cell r="B13500" t="str">
            <v>ATIVO</v>
          </cell>
          <cell r="C13500">
            <v>45267</v>
          </cell>
          <cell r="D13500">
            <v>4900013062</v>
          </cell>
          <cell r="F13500" t="str">
            <v/>
          </cell>
          <cell r="I13500" t="str">
            <v>ADM não Assumiu o Pedido</v>
          </cell>
        </row>
        <row r="13501">
          <cell r="A13501" t="str">
            <v>FCE1</v>
          </cell>
          <cell r="B13501" t="str">
            <v>ATIVO</v>
          </cell>
          <cell r="C13501">
            <v>45267</v>
          </cell>
          <cell r="D13501">
            <v>8000012923</v>
          </cell>
          <cell r="F13501" t="str">
            <v>COMERCIAL ELETRODOMESTICO</v>
          </cell>
          <cell r="I13501" t="str">
            <v>BRUNO WEYTING CALABRIA</v>
          </cell>
        </row>
        <row r="13502">
          <cell r="A13502" t="str">
            <v>FCE1</v>
          </cell>
          <cell r="B13502" t="str">
            <v>CONCLUÍDO</v>
          </cell>
          <cell r="C13502">
            <v>45267</v>
          </cell>
          <cell r="D13502">
            <v>8000013238</v>
          </cell>
          <cell r="F13502" t="str">
            <v>HOSTINS CONSULTORIA E COMERCIO</v>
          </cell>
          <cell r="I13502" t="str">
            <v>BRUNO WEYTING CALABRIA</v>
          </cell>
        </row>
        <row r="13503">
          <cell r="A13503" t="str">
            <v>ELET</v>
          </cell>
          <cell r="B13503" t="str">
            <v>CONCLUÍDO</v>
          </cell>
          <cell r="C13503">
            <v>45268</v>
          </cell>
          <cell r="D13503">
            <v>4500037762</v>
          </cell>
          <cell r="F13503" t="str">
            <v>NETSECURITY TECNOLOGIA LTDA</v>
          </cell>
          <cell r="I13503" t="str">
            <v>CARLOS ALBERTO ZUMPICHIATTI DE SOUZA</v>
          </cell>
        </row>
        <row r="13504">
          <cell r="A13504" t="str">
            <v>ENOR</v>
          </cell>
          <cell r="B13504" t="str">
            <v>ATIVO</v>
          </cell>
          <cell r="C13504">
            <v>45268</v>
          </cell>
          <cell r="D13504">
            <v>4500071980</v>
          </cell>
          <cell r="F13504" t="str">
            <v>C4M COMÉRCIO E SERVIÇOS DE</v>
          </cell>
          <cell r="I13504" t="str">
            <v>ELIOMAR DA SILVA FERREIRA</v>
          </cell>
        </row>
        <row r="13505">
          <cell r="A13505" t="str">
            <v>ESUL</v>
          </cell>
          <cell r="B13505" t="str">
            <v>ATIVO</v>
          </cell>
          <cell r="C13505">
            <v>45268</v>
          </cell>
          <cell r="D13505">
            <v>4500065263</v>
          </cell>
          <cell r="F13505" t="str">
            <v>MOC ELETRÔNICA EIRELI EPP</v>
          </cell>
          <cell r="I13505" t="str">
            <v>ADM não Assumiu o Pedido</v>
          </cell>
        </row>
        <row r="13506">
          <cell r="A13506" t="str">
            <v>ESUL</v>
          </cell>
          <cell r="B13506" t="str">
            <v>ATIVO</v>
          </cell>
          <cell r="C13506">
            <v>45268</v>
          </cell>
          <cell r="D13506">
            <v>4500071216</v>
          </cell>
          <cell r="F13506" t="str">
            <v>CICK - CONST INCORP CLAUDIO KRUTER</v>
          </cell>
          <cell r="I13506" t="str">
            <v>EDNA FERREIRA DE LIMA</v>
          </cell>
        </row>
        <row r="13507">
          <cell r="A13507" t="str">
            <v>ESUL</v>
          </cell>
          <cell r="B13507" t="str">
            <v>ATIVO</v>
          </cell>
          <cell r="C13507">
            <v>45268</v>
          </cell>
          <cell r="D13507">
            <v>4500074608</v>
          </cell>
          <cell r="F13507" t="str">
            <v>AUTO ELETRICA E BORRACHARIA RS LTDA</v>
          </cell>
          <cell r="I13507" t="str">
            <v>GABRIEL DE MELO LIMA LEAL</v>
          </cell>
        </row>
        <row r="13508">
          <cell r="A13508" t="str">
            <v>ESUL</v>
          </cell>
          <cell r="B13508" t="str">
            <v>ATIVO</v>
          </cell>
          <cell r="C13508">
            <v>45268</v>
          </cell>
          <cell r="D13508">
            <v>4500074612</v>
          </cell>
          <cell r="F13508" t="str">
            <v>AUTO ELETRICA E BORRACHARIA RS LTDA</v>
          </cell>
          <cell r="I13508" t="str">
            <v>GABRIEL DE MELO LIMA LEAL</v>
          </cell>
        </row>
        <row r="13509">
          <cell r="A13509" t="str">
            <v>ESUL</v>
          </cell>
          <cell r="B13509" t="str">
            <v>ATIVO</v>
          </cell>
          <cell r="C13509">
            <v>45268</v>
          </cell>
          <cell r="D13509">
            <v>4500074613</v>
          </cell>
          <cell r="F13509" t="str">
            <v>AUTO ELETRICA E BORRACHARIA RS LTDA</v>
          </cell>
          <cell r="I13509" t="str">
            <v>GABRIEL DE MELO LIMA LEAL</v>
          </cell>
        </row>
        <row r="13510">
          <cell r="A13510" t="str">
            <v>ESUL</v>
          </cell>
          <cell r="B13510" t="str">
            <v>ATIVO</v>
          </cell>
          <cell r="C13510">
            <v>45268</v>
          </cell>
          <cell r="D13510">
            <v>4500074614</v>
          </cell>
          <cell r="F13510" t="str">
            <v>AUTO ELETRICA E BORRACHARIA RS LTDA</v>
          </cell>
          <cell r="I13510" t="str">
            <v>GABRIEL DE MELO LIMA LEAL</v>
          </cell>
        </row>
        <row r="13511">
          <cell r="A13511" t="str">
            <v>ESUL</v>
          </cell>
          <cell r="B13511" t="str">
            <v>ATIVO</v>
          </cell>
          <cell r="C13511">
            <v>45268</v>
          </cell>
          <cell r="D13511">
            <v>4500075107</v>
          </cell>
          <cell r="F13511" t="str">
            <v>LOJAS COLOMBO SA COMÉRCIO DE</v>
          </cell>
          <cell r="I13511" t="str">
            <v>ADM não Assumiu o Pedido</v>
          </cell>
        </row>
        <row r="13512">
          <cell r="A13512" t="str">
            <v>ESUL</v>
          </cell>
          <cell r="B13512" t="str">
            <v>ATIVO</v>
          </cell>
          <cell r="C13512">
            <v>45268</v>
          </cell>
          <cell r="D13512">
            <v>4500075241</v>
          </cell>
          <cell r="F13512" t="str">
            <v>LOJAS COLOMBO SA COMÉRCIO DE</v>
          </cell>
          <cell r="I13512" t="str">
            <v>ADM não Assumiu o Pedido</v>
          </cell>
        </row>
        <row r="13513">
          <cell r="A13513" t="str">
            <v>FCE1</v>
          </cell>
          <cell r="B13513" t="str">
            <v>ATIVO</v>
          </cell>
          <cell r="C13513">
            <v>45268</v>
          </cell>
          <cell r="D13513">
            <v>2000229076</v>
          </cell>
          <cell r="F13513" t="str">
            <v>ALUISIO YOSHIO HAYASHIDA - ME</v>
          </cell>
          <cell r="I13513" t="str">
            <v>JOAO RAFAEL ROSA CAMPOLIM</v>
          </cell>
        </row>
        <row r="13514">
          <cell r="A13514" t="str">
            <v>FCE1</v>
          </cell>
          <cell r="B13514" t="str">
            <v>ATIVO</v>
          </cell>
          <cell r="C13514">
            <v>45268</v>
          </cell>
          <cell r="D13514">
            <v>2000229102</v>
          </cell>
          <cell r="F13514" t="str">
            <v>AGROPEÇAS RJ COMERCIO DE PEÇAS</v>
          </cell>
          <cell r="I13514" t="str">
            <v>JOAO RAFAEL ROSA CAMPOLIM</v>
          </cell>
        </row>
        <row r="13515">
          <cell r="A13515" t="str">
            <v>FCE1</v>
          </cell>
          <cell r="B13515" t="str">
            <v>ATIVO</v>
          </cell>
          <cell r="C13515">
            <v>45268</v>
          </cell>
          <cell r="D13515">
            <v>2000229010</v>
          </cell>
          <cell r="F13515" t="str">
            <v>ASG LOCAÇÃO E SERVIÇOS INDUSTRIAIS</v>
          </cell>
          <cell r="I13515" t="str">
            <v>MARCELO MOURA PEREIRA</v>
          </cell>
        </row>
        <row r="13516">
          <cell r="A13516" t="str">
            <v>FCE1</v>
          </cell>
          <cell r="B13516" t="str">
            <v>ATIVO</v>
          </cell>
          <cell r="C13516">
            <v>45268</v>
          </cell>
          <cell r="D13516">
            <v>2000229013</v>
          </cell>
          <cell r="F13516" t="str">
            <v>APOLLO DIESEL SERVICOS E MANUTENCAO</v>
          </cell>
          <cell r="I13516" t="str">
            <v>JANETE ARAUJO DOS SANTOS</v>
          </cell>
        </row>
        <row r="13517">
          <cell r="A13517" t="str">
            <v>FCE1</v>
          </cell>
          <cell r="B13517" t="str">
            <v>ATIVO</v>
          </cell>
          <cell r="C13517">
            <v>45268</v>
          </cell>
          <cell r="D13517">
            <v>2000229014</v>
          </cell>
          <cell r="F13517" t="str">
            <v>TECNO SOLUÇÕES EM LOGÍSTICA LTDA</v>
          </cell>
          <cell r="I13517" t="str">
            <v>MARCELO MOURA PEREIRA</v>
          </cell>
        </row>
        <row r="13518">
          <cell r="A13518" t="str">
            <v>FCE1</v>
          </cell>
          <cell r="B13518" t="str">
            <v>ATIVO</v>
          </cell>
          <cell r="C13518">
            <v>45268</v>
          </cell>
          <cell r="D13518">
            <v>2000229019</v>
          </cell>
          <cell r="F13518" t="str">
            <v>SETTI DISTRIBUIDORA OFICIAL OHAAGUA</v>
          </cell>
          <cell r="I13518" t="str">
            <v>JOAO RAFAEL ROSA CAMPOLIM</v>
          </cell>
        </row>
        <row r="13519">
          <cell r="A13519" t="str">
            <v>FCE1</v>
          </cell>
          <cell r="B13519" t="str">
            <v>ATIVO</v>
          </cell>
          <cell r="C13519">
            <v>45268</v>
          </cell>
          <cell r="D13519">
            <v>2000229026</v>
          </cell>
          <cell r="F13519" t="str">
            <v>SAME EMERGENCIAS MEDICAS LTD</v>
          </cell>
          <cell r="I13519" t="str">
            <v>JOAO RAFAEL ROSA CAMPOLIM</v>
          </cell>
        </row>
        <row r="13520">
          <cell r="A13520" t="str">
            <v>FCE1</v>
          </cell>
          <cell r="B13520" t="str">
            <v>ATIVO</v>
          </cell>
          <cell r="C13520">
            <v>45268</v>
          </cell>
          <cell r="D13520">
            <v>2000229027</v>
          </cell>
          <cell r="F13520" t="str">
            <v>DEFENDER SERVICOS DE SEGURANCA,</v>
          </cell>
          <cell r="I13520" t="str">
            <v>JOAO RAFAEL ROSA CAMPOLIM</v>
          </cell>
        </row>
        <row r="13521">
          <cell r="A13521" t="str">
            <v>FCE1</v>
          </cell>
          <cell r="B13521" t="str">
            <v>ATIVO</v>
          </cell>
          <cell r="C13521">
            <v>45268</v>
          </cell>
          <cell r="D13521">
            <v>2000229030</v>
          </cell>
          <cell r="F13521" t="str">
            <v>JOSIANE ANTUNES DOS SANTOS LIMA</v>
          </cell>
          <cell r="I13521" t="str">
            <v>JOAO RAFAEL ROSA CAMPOLIM</v>
          </cell>
        </row>
        <row r="13522">
          <cell r="A13522" t="str">
            <v>FCE1</v>
          </cell>
          <cell r="B13522" t="str">
            <v>ATIVO</v>
          </cell>
          <cell r="C13522">
            <v>45268</v>
          </cell>
          <cell r="D13522">
            <v>2000229032</v>
          </cell>
          <cell r="F13522" t="str">
            <v>BRUNO HONORATO DA SILVA</v>
          </cell>
          <cell r="I13522" t="str">
            <v>JOAO RAFAEL ROSA CAMPOLIM</v>
          </cell>
        </row>
        <row r="13523">
          <cell r="A13523" t="str">
            <v>FCE1</v>
          </cell>
          <cell r="B13523" t="str">
            <v>ATIVO</v>
          </cell>
          <cell r="C13523">
            <v>45268</v>
          </cell>
          <cell r="D13523">
            <v>2000229037</v>
          </cell>
          <cell r="F13523" t="str">
            <v>SUPERMERCADO LOUREIRO DE ITABERA</v>
          </cell>
          <cell r="I13523" t="str">
            <v>JOAO RAFAEL ROSA CAMPOLIM</v>
          </cell>
        </row>
        <row r="13524">
          <cell r="A13524" t="str">
            <v>FCE1</v>
          </cell>
          <cell r="B13524" t="str">
            <v>ATIVO</v>
          </cell>
          <cell r="C13524">
            <v>45268</v>
          </cell>
          <cell r="D13524">
            <v>2000229039</v>
          </cell>
          <cell r="F13524" t="str">
            <v>AUTO POSTO QUATIZADA LTDA</v>
          </cell>
          <cell r="I13524" t="str">
            <v>JOAO RAFAEL ROSA CAMPOLIM</v>
          </cell>
        </row>
        <row r="13525">
          <cell r="A13525" t="str">
            <v>FCE1</v>
          </cell>
          <cell r="B13525" t="str">
            <v>ATIVO</v>
          </cell>
          <cell r="C13525">
            <v>45268</v>
          </cell>
          <cell r="D13525">
            <v>2000229040</v>
          </cell>
          <cell r="F13525" t="str">
            <v>SUDOESTE PAULISTA MADEIRAS EIRELI</v>
          </cell>
          <cell r="I13525" t="str">
            <v>JOAO RAFAEL ROSA CAMPOLIM</v>
          </cell>
        </row>
        <row r="13526">
          <cell r="A13526" t="str">
            <v>FCE1</v>
          </cell>
          <cell r="B13526" t="str">
            <v>ATIVO</v>
          </cell>
          <cell r="C13526">
            <v>45268</v>
          </cell>
          <cell r="D13526">
            <v>2000229042</v>
          </cell>
          <cell r="F13526" t="str">
            <v>JOSIANE ANTUNES DOS SANTOS LIMA</v>
          </cell>
          <cell r="I13526" t="str">
            <v>JOAO RAFAEL ROSA CAMPOLIM</v>
          </cell>
        </row>
        <row r="13527">
          <cell r="A13527" t="str">
            <v>FCE1</v>
          </cell>
          <cell r="B13527" t="str">
            <v>ATIVO</v>
          </cell>
          <cell r="C13527">
            <v>45268</v>
          </cell>
          <cell r="D13527">
            <v>2000229045</v>
          </cell>
          <cell r="F13527" t="str">
            <v>SAO JOSE MATERIAIS ELETRICOS ITAPEV</v>
          </cell>
          <cell r="I13527" t="str">
            <v>JOAO RAFAEL ROSA CAMPOLIM</v>
          </cell>
        </row>
        <row r="13528">
          <cell r="A13528" t="str">
            <v>FCE1</v>
          </cell>
          <cell r="B13528" t="str">
            <v>ATIVO</v>
          </cell>
          <cell r="C13528">
            <v>45268</v>
          </cell>
          <cell r="D13528">
            <v>2000229052</v>
          </cell>
          <cell r="F13528" t="str">
            <v>ANTONIO MARIANO DINIZ JUNIOR LTDA</v>
          </cell>
          <cell r="I13528" t="str">
            <v>JOAO RAFAEL ROSA CAMPOLIM</v>
          </cell>
        </row>
        <row r="13529">
          <cell r="A13529" t="str">
            <v>FCE1</v>
          </cell>
          <cell r="B13529" t="str">
            <v>ATIVO</v>
          </cell>
          <cell r="C13529">
            <v>45268</v>
          </cell>
          <cell r="D13529">
            <v>2000229053</v>
          </cell>
          <cell r="F13529" t="str">
            <v>DANILO ALVES DE LIMA OLIVEIRA</v>
          </cell>
          <cell r="I13529" t="str">
            <v>JOAO RAFAEL ROSA CAMPOLIM</v>
          </cell>
        </row>
        <row r="13530">
          <cell r="A13530" t="str">
            <v>FCE1</v>
          </cell>
          <cell r="B13530" t="str">
            <v>ATIVO</v>
          </cell>
          <cell r="C13530">
            <v>45268</v>
          </cell>
          <cell r="D13530">
            <v>2000229054</v>
          </cell>
          <cell r="F13530" t="str">
            <v>JORGE AUGUSTO JOSÉ PEREIRA ME</v>
          </cell>
          <cell r="I13530" t="str">
            <v>JOAO RAFAEL ROSA CAMPOLIM</v>
          </cell>
        </row>
        <row r="13531">
          <cell r="A13531" t="str">
            <v>FCE1</v>
          </cell>
          <cell r="B13531" t="str">
            <v>ATIVO</v>
          </cell>
          <cell r="C13531">
            <v>45268</v>
          </cell>
          <cell r="D13531">
            <v>2000229067</v>
          </cell>
          <cell r="F13531" t="str">
            <v>RENATO MOURA TOLLER</v>
          </cell>
          <cell r="I13531" t="str">
            <v>JOAO RAFAEL ROSA CAMPOLIM</v>
          </cell>
        </row>
        <row r="13532">
          <cell r="A13532" t="str">
            <v>FCE1</v>
          </cell>
          <cell r="B13532" t="str">
            <v>ATIVO</v>
          </cell>
          <cell r="C13532">
            <v>45268</v>
          </cell>
          <cell r="D13532">
            <v>2000229075</v>
          </cell>
          <cell r="F13532" t="str">
            <v>TALA PNEUS ITAPEVA LTDA</v>
          </cell>
          <cell r="I13532" t="str">
            <v>JOAO RAFAEL ROSA CAMPOLIM</v>
          </cell>
        </row>
        <row r="13533">
          <cell r="A13533" t="str">
            <v>FCE1</v>
          </cell>
          <cell r="B13533" t="str">
            <v>ATIVO</v>
          </cell>
          <cell r="C13533">
            <v>45268</v>
          </cell>
          <cell r="D13533">
            <v>2000229078</v>
          </cell>
          <cell r="F13533" t="str">
            <v>TOP PARABRISAS - COMERCIO DE AUTO V</v>
          </cell>
          <cell r="I13533" t="str">
            <v>JOAO RAFAEL ROSA CAMPOLIM</v>
          </cell>
        </row>
        <row r="13534">
          <cell r="A13534" t="str">
            <v>FCE1</v>
          </cell>
          <cell r="B13534" t="str">
            <v>ATIVO</v>
          </cell>
          <cell r="C13534">
            <v>45268</v>
          </cell>
          <cell r="D13534">
            <v>2000229103</v>
          </cell>
          <cell r="F13534" t="str">
            <v>DIAFER EIRELI</v>
          </cell>
          <cell r="I13534" t="str">
            <v>JOAO RAFAEL ROSA CAMPOLIM</v>
          </cell>
        </row>
        <row r="13535">
          <cell r="A13535" t="str">
            <v>FCE1</v>
          </cell>
          <cell r="B13535" t="str">
            <v>ATIVO</v>
          </cell>
          <cell r="C13535">
            <v>45268</v>
          </cell>
          <cell r="D13535">
            <v>2000229279</v>
          </cell>
          <cell r="F13535" t="str">
            <v>AUTO POSTO TREVO DE ITABERÁ LTDA</v>
          </cell>
          <cell r="I13535" t="str">
            <v>JOAO RAFAEL ROSA CAMPOLIM</v>
          </cell>
        </row>
        <row r="13536">
          <cell r="A13536" t="str">
            <v>FCE1</v>
          </cell>
          <cell r="B13536" t="str">
            <v>ATIVO</v>
          </cell>
          <cell r="C13536">
            <v>45268</v>
          </cell>
          <cell r="D13536">
            <v>2000229281</v>
          </cell>
          <cell r="F13536" t="str">
            <v>LA AGUA COMERCIO DE AGUA E BEBIDAS</v>
          </cell>
          <cell r="I13536" t="str">
            <v>JOAO RAFAEL ROSA CAMPOLIM</v>
          </cell>
        </row>
        <row r="13537">
          <cell r="A13537" t="str">
            <v>FCE1</v>
          </cell>
          <cell r="B13537" t="str">
            <v>ATIVO</v>
          </cell>
          <cell r="C13537">
            <v>45268</v>
          </cell>
          <cell r="D13537">
            <v>2000229297</v>
          </cell>
          <cell r="F13537" t="str">
            <v>ALUISIO YOSHIO HAYASHIDA - ME</v>
          </cell>
          <cell r="I13537" t="str">
            <v>JOAO RAFAEL ROSA CAMPOLIM</v>
          </cell>
        </row>
        <row r="13538">
          <cell r="A13538" t="str">
            <v>FCE1</v>
          </cell>
          <cell r="B13538" t="str">
            <v>ATIVO</v>
          </cell>
          <cell r="C13538">
            <v>45268</v>
          </cell>
          <cell r="D13538">
            <v>4900013051</v>
          </cell>
          <cell r="F13538" t="str">
            <v/>
          </cell>
          <cell r="I13538" t="str">
            <v>ADM não Assumiu o Pedido</v>
          </cell>
        </row>
        <row r="13539">
          <cell r="A13539" t="str">
            <v>FCE1</v>
          </cell>
          <cell r="B13539" t="str">
            <v>CANCELADO</v>
          </cell>
          <cell r="C13539">
            <v>45268</v>
          </cell>
          <cell r="D13539">
            <v>8000012517</v>
          </cell>
          <cell r="F13539" t="str">
            <v>IBAP - INSTITUTO BRASILEIRO DE</v>
          </cell>
          <cell r="I13539" t="str">
            <v>LARA CRISTINA CUNHA FREITAS</v>
          </cell>
        </row>
        <row r="13540">
          <cell r="A13540" t="str">
            <v>FCE1</v>
          </cell>
          <cell r="B13540" t="str">
            <v>ATIVO</v>
          </cell>
          <cell r="C13540">
            <v>45268</v>
          </cell>
          <cell r="D13540">
            <v>8000012899</v>
          </cell>
          <cell r="F13540" t="str">
            <v>ENERSYS BRASIL LTDA</v>
          </cell>
          <cell r="I13540" t="str">
            <v>JAILSON SOUZA CAMPELO</v>
          </cell>
        </row>
        <row r="13541">
          <cell r="A13541" t="str">
            <v>FCE1</v>
          </cell>
          <cell r="B13541" t="str">
            <v>ATIVO</v>
          </cell>
          <cell r="C13541">
            <v>45268</v>
          </cell>
          <cell r="D13541">
            <v>8000013225</v>
          </cell>
          <cell r="F13541" t="str">
            <v>NOVA ANALITICA IMPORTACAO</v>
          </cell>
          <cell r="I13541" t="str">
            <v>DELIO ANDRADE FERREIRA</v>
          </cell>
        </row>
        <row r="13542">
          <cell r="A13542" t="str">
            <v>FCE1</v>
          </cell>
          <cell r="B13542" t="str">
            <v>ATIVO</v>
          </cell>
          <cell r="C13542">
            <v>45268</v>
          </cell>
          <cell r="D13542">
            <v>8000013233</v>
          </cell>
          <cell r="F13542" t="str">
            <v>EB BOMBAS E EQUIP INDUSTRIAIS LTDA</v>
          </cell>
          <cell r="I13542" t="str">
            <v>DELIO ANDRADE FERREIRA</v>
          </cell>
        </row>
        <row r="13543">
          <cell r="A13543" t="str">
            <v>FCE1</v>
          </cell>
          <cell r="B13543" t="str">
            <v>CONCLUÍDO</v>
          </cell>
          <cell r="C13543">
            <v>45268</v>
          </cell>
          <cell r="D13543">
            <v>9700001012</v>
          </cell>
          <cell r="F13543" t="str">
            <v>PRIME CONSULTORIA E ASSESSORIA EMPR</v>
          </cell>
          <cell r="I13543" t="str">
            <v>JAILSON SOUZA CAMPELO</v>
          </cell>
        </row>
        <row r="13544">
          <cell r="A13544" t="str">
            <v>CHSF</v>
          </cell>
          <cell r="B13544" t="str">
            <v>ATIVO</v>
          </cell>
          <cell r="C13544">
            <v>45269</v>
          </cell>
          <cell r="D13544">
            <v>4500046015</v>
          </cell>
          <cell r="F13544" t="str">
            <v>WEG EQUIPAMENTOS ELETRICOS S.A.</v>
          </cell>
          <cell r="I13544" t="str">
            <v>JULIE SANTOS ANACLETO DE OLIVEIRA</v>
          </cell>
        </row>
        <row r="13545">
          <cell r="A13545" t="str">
            <v>CHSF</v>
          </cell>
          <cell r="B13545" t="str">
            <v>CONCLUÍDO</v>
          </cell>
          <cell r="C13545">
            <v>45269</v>
          </cell>
          <cell r="D13545">
            <v>4500071373</v>
          </cell>
          <cell r="F13545" t="str">
            <v>SOLOGEO PRODUTOS</v>
          </cell>
          <cell r="I13545" t="str">
            <v>FRANCIANE MARIA DE AZEVEDO LIMA</v>
          </cell>
        </row>
        <row r="13546">
          <cell r="A13546" t="str">
            <v>CHSF</v>
          </cell>
          <cell r="B13546" t="str">
            <v>ATIVO</v>
          </cell>
          <cell r="C13546">
            <v>45269</v>
          </cell>
          <cell r="D13546">
            <v>4500069835</v>
          </cell>
          <cell r="F13546" t="str">
            <v>PHM CONSTRUCOES E COMBATE A INCENDI</v>
          </cell>
          <cell r="I13546" t="str">
            <v>MARIA DAS GRACAS OLIVEIRA</v>
          </cell>
        </row>
        <row r="13547">
          <cell r="A13547" t="str">
            <v>CHSF</v>
          </cell>
          <cell r="B13547" t="str">
            <v>CONCLUÍDO</v>
          </cell>
          <cell r="C13547">
            <v>45269</v>
          </cell>
          <cell r="D13547">
            <v>4500061183</v>
          </cell>
          <cell r="F13547" t="str">
            <v>VILAR E SOARES LTDA - ME</v>
          </cell>
          <cell r="I13547" t="str">
            <v>EMIZELANEA ANE SILVA LIMA</v>
          </cell>
        </row>
        <row r="13548">
          <cell r="A13548" t="str">
            <v>CHSF</v>
          </cell>
          <cell r="B13548" t="str">
            <v>ATIVO</v>
          </cell>
          <cell r="C13548">
            <v>45269</v>
          </cell>
          <cell r="D13548">
            <v>4500036275</v>
          </cell>
          <cell r="F13548" t="str">
            <v>TRANSFORMADORES E SERVIÇOS DE ENERG</v>
          </cell>
          <cell r="I13548" t="str">
            <v>MARCOS LEONCIO SILVA</v>
          </cell>
        </row>
        <row r="13549">
          <cell r="A13549" t="str">
            <v>ELET</v>
          </cell>
          <cell r="B13549" t="str">
            <v>ATIVO</v>
          </cell>
          <cell r="C13549">
            <v>45269</v>
          </cell>
          <cell r="D13549">
            <v>4500066455</v>
          </cell>
          <cell r="F13549" t="str">
            <v>ACCENTURE DO BRASIL LTDA</v>
          </cell>
          <cell r="I13549" t="str">
            <v>UGO OSWALDO CRUZ</v>
          </cell>
        </row>
        <row r="13550">
          <cell r="A13550" t="str">
            <v>ENOR</v>
          </cell>
          <cell r="B13550" t="str">
            <v>ATIVO</v>
          </cell>
          <cell r="C13550">
            <v>45269</v>
          </cell>
          <cell r="D13550">
            <v>4500069769</v>
          </cell>
          <cell r="F13550" t="str">
            <v>TECH MINING IMPORT E COM. SOLUCOES</v>
          </cell>
          <cell r="I13550" t="str">
            <v>DOUGLAS DE LIMA OLIVEIRA</v>
          </cell>
        </row>
        <row r="13551">
          <cell r="A13551" t="str">
            <v>ENOR</v>
          </cell>
          <cell r="B13551" t="str">
            <v>ATIVO</v>
          </cell>
          <cell r="C13551">
            <v>45269</v>
          </cell>
          <cell r="D13551">
            <v>4500071380</v>
          </cell>
          <cell r="F13551" t="str">
            <v>COMITE NAC BRASILEIRO DE PROD</v>
          </cell>
          <cell r="I13551" t="str">
            <v>ADM não Assumiu o Pedido</v>
          </cell>
        </row>
        <row r="13552">
          <cell r="A13552" t="str">
            <v>ESUL</v>
          </cell>
          <cell r="B13552" t="str">
            <v>ATIVO</v>
          </cell>
          <cell r="C13552">
            <v>45269</v>
          </cell>
          <cell r="D13552">
            <v>4500074491</v>
          </cell>
          <cell r="F13552" t="str">
            <v>BBC GUINDASTES LTDA</v>
          </cell>
          <cell r="I13552" t="str">
            <v>SIMONE ANGELICA ALVES</v>
          </cell>
        </row>
        <row r="13553">
          <cell r="A13553" t="str">
            <v>ESUL</v>
          </cell>
          <cell r="B13553" t="str">
            <v>ATIVO</v>
          </cell>
          <cell r="C13553">
            <v>45269</v>
          </cell>
          <cell r="D13553">
            <v>4500074518</v>
          </cell>
          <cell r="F13553" t="str">
            <v>MANU TERRAPLANAGENS E</v>
          </cell>
          <cell r="I13553" t="str">
            <v>SIMONE ANGELICA ALVES</v>
          </cell>
        </row>
        <row r="13554">
          <cell r="A13554" t="str">
            <v>ESUL</v>
          </cell>
          <cell r="B13554" t="str">
            <v>ATIVO</v>
          </cell>
          <cell r="C13554">
            <v>45269</v>
          </cell>
          <cell r="D13554">
            <v>4500074622</v>
          </cell>
          <cell r="F13554" t="str">
            <v>AUTO ELETRICA E BORRACHARIA RS LTDA</v>
          </cell>
          <cell r="I13554" t="str">
            <v>GABRIEL DE MELO LIMA LEAL</v>
          </cell>
        </row>
        <row r="13555">
          <cell r="A13555" t="str">
            <v>ESUL</v>
          </cell>
          <cell r="B13555" t="str">
            <v>ATIVO</v>
          </cell>
          <cell r="C13555">
            <v>45269</v>
          </cell>
          <cell r="D13555">
            <v>4500074624</v>
          </cell>
          <cell r="F13555" t="str">
            <v>MR TELECOMUNICACOES E SERVICOS LTDA</v>
          </cell>
          <cell r="I13555" t="str">
            <v>GABRIEL DE MELO LIMA LEAL</v>
          </cell>
        </row>
        <row r="13556">
          <cell r="A13556" t="str">
            <v>ESUL</v>
          </cell>
          <cell r="B13556" t="str">
            <v>ATIVO</v>
          </cell>
          <cell r="C13556">
            <v>45269</v>
          </cell>
          <cell r="D13556">
            <v>4500074625</v>
          </cell>
          <cell r="F13556" t="str">
            <v>LUCILENE HONORIO PEREIRA</v>
          </cell>
          <cell r="I13556" t="str">
            <v>GABRIEL DE MELO LIMA LEAL</v>
          </cell>
        </row>
        <row r="13557">
          <cell r="A13557" t="str">
            <v>ESUL</v>
          </cell>
          <cell r="B13557" t="str">
            <v>ATIVO</v>
          </cell>
          <cell r="C13557">
            <v>45269</v>
          </cell>
          <cell r="D13557">
            <v>4500074626</v>
          </cell>
          <cell r="F13557" t="str">
            <v>CHURRASCARIA E LANCHONETE AUXILIADO</v>
          </cell>
          <cell r="I13557" t="str">
            <v>GABRIEL DE MELO LIMA LEAL</v>
          </cell>
        </row>
        <row r="13558">
          <cell r="A13558" t="str">
            <v>ESUL</v>
          </cell>
          <cell r="B13558" t="str">
            <v>ATIVO</v>
          </cell>
          <cell r="C13558">
            <v>45269</v>
          </cell>
          <cell r="D13558">
            <v>4500074627</v>
          </cell>
          <cell r="F13558" t="str">
            <v>SERTAO COMERCIAL DE</v>
          </cell>
          <cell r="I13558" t="str">
            <v>GABRIEL DE MELO LIMA LEAL</v>
          </cell>
        </row>
        <row r="13559">
          <cell r="A13559" t="str">
            <v>ESUL</v>
          </cell>
          <cell r="B13559" t="str">
            <v>ATIVO</v>
          </cell>
          <cell r="C13559">
            <v>45269</v>
          </cell>
          <cell r="D13559">
            <v>4500074629</v>
          </cell>
          <cell r="F13559" t="str">
            <v>VELEIRO MATERIAIS PARA</v>
          </cell>
          <cell r="I13559" t="str">
            <v>GABRIEL DE MELO LIMA LEAL</v>
          </cell>
        </row>
        <row r="13560">
          <cell r="A13560" t="str">
            <v>ESUL</v>
          </cell>
          <cell r="B13560" t="str">
            <v>ATIVO</v>
          </cell>
          <cell r="C13560">
            <v>45269</v>
          </cell>
          <cell r="D13560">
            <v>4500074630</v>
          </cell>
          <cell r="F13560" t="str">
            <v>AUTO POSTO MUTUM LTDA</v>
          </cell>
          <cell r="I13560" t="str">
            <v>GABRIEL DE MELO LIMA LEAL</v>
          </cell>
        </row>
        <row r="13561">
          <cell r="A13561" t="str">
            <v>ESUL</v>
          </cell>
          <cell r="B13561" t="str">
            <v>ATIVO</v>
          </cell>
          <cell r="C13561">
            <v>45269</v>
          </cell>
          <cell r="D13561">
            <v>4500074631</v>
          </cell>
          <cell r="F13561" t="str">
            <v>MR TELECOMUNICACOES E SERVICOS LTDA</v>
          </cell>
          <cell r="I13561" t="str">
            <v>GABRIEL DE MELO LIMA LEAL</v>
          </cell>
        </row>
        <row r="13562">
          <cell r="A13562" t="str">
            <v>ESUL</v>
          </cell>
          <cell r="B13562" t="str">
            <v>ATIVO</v>
          </cell>
          <cell r="C13562">
            <v>45269</v>
          </cell>
          <cell r="D13562">
            <v>4500074632</v>
          </cell>
          <cell r="F13562" t="str">
            <v>SOLDAMAQ COMERCIO DE FERRAMENTAS</v>
          </cell>
          <cell r="I13562" t="str">
            <v>GABRIEL DE MELO LIMA LEAL</v>
          </cell>
        </row>
        <row r="13563">
          <cell r="A13563" t="str">
            <v>ESUL</v>
          </cell>
          <cell r="B13563" t="str">
            <v>ATIVO</v>
          </cell>
          <cell r="C13563">
            <v>45269</v>
          </cell>
          <cell r="D13563">
            <v>4500074642</v>
          </cell>
          <cell r="F13563" t="str">
            <v>IMPERIO DO EXTINTOR LTDA</v>
          </cell>
          <cell r="I13563" t="str">
            <v>GABRIEL DE MELO LIMA LEAL</v>
          </cell>
        </row>
        <row r="13564">
          <cell r="A13564" t="str">
            <v>FCE1</v>
          </cell>
          <cell r="B13564" t="str">
            <v>CONCLUÍDO</v>
          </cell>
          <cell r="C13564">
            <v>45269</v>
          </cell>
          <cell r="D13564">
            <v>2000222420</v>
          </cell>
          <cell r="F13564" t="str">
            <v>LEE TRANSPORTES LTDA</v>
          </cell>
          <cell r="I13564" t="str">
            <v>CLEBER FERNANDO CUNHA SOUSA</v>
          </cell>
        </row>
        <row r="13565">
          <cell r="A13565" t="str">
            <v>FCE1</v>
          </cell>
          <cell r="B13565" t="str">
            <v>ATIVO</v>
          </cell>
          <cell r="C13565">
            <v>45269</v>
          </cell>
          <cell r="D13565">
            <v>2000228711</v>
          </cell>
          <cell r="F13565" t="str">
            <v>R.A.PRODUTOS HIDRAULICOS LTDA</v>
          </cell>
          <cell r="I13565" t="str">
            <v>MARCELO MOURA PEREIRA</v>
          </cell>
        </row>
        <row r="13566">
          <cell r="A13566" t="str">
            <v>FCE1</v>
          </cell>
          <cell r="B13566" t="str">
            <v>ATIVO</v>
          </cell>
          <cell r="C13566">
            <v>45269</v>
          </cell>
          <cell r="D13566">
            <v>2000229029</v>
          </cell>
          <cell r="F13566" t="str">
            <v>BANDEIRANTES REFRIGERACAO COMERCIAL</v>
          </cell>
          <cell r="I13566" t="str">
            <v>BRENO ALEXANDRE FERREIRA VERSSUTI</v>
          </cell>
        </row>
        <row r="13567">
          <cell r="A13567" t="str">
            <v>FCE1</v>
          </cell>
          <cell r="B13567" t="str">
            <v>ATIVO</v>
          </cell>
          <cell r="C13567">
            <v>45269</v>
          </cell>
          <cell r="D13567">
            <v>2000229031</v>
          </cell>
          <cell r="F13567" t="str">
            <v>DIMENSIONAL CENTELHA SOLUCOES LTDA</v>
          </cell>
          <cell r="I13567" t="str">
            <v>ROSIELE PIRES DE MORAES</v>
          </cell>
        </row>
        <row r="13568">
          <cell r="A13568" t="str">
            <v>FCE1</v>
          </cell>
          <cell r="B13568" t="str">
            <v>ATIVO</v>
          </cell>
          <cell r="C13568">
            <v>45269</v>
          </cell>
          <cell r="D13568">
            <v>2000229035</v>
          </cell>
          <cell r="F13568" t="str">
            <v>RYNDACK COMERCIO E</v>
          </cell>
          <cell r="I13568" t="str">
            <v>JOAO ALFEN FONSECA DE ARAUJO</v>
          </cell>
        </row>
        <row r="13569">
          <cell r="A13569" t="str">
            <v>FCE1</v>
          </cell>
          <cell r="B13569" t="str">
            <v>ATIVO</v>
          </cell>
          <cell r="C13569">
            <v>45269</v>
          </cell>
          <cell r="D13569">
            <v>2000229041</v>
          </cell>
          <cell r="F13569" t="str">
            <v>COMERCIAL DE ARMARINHOS 1000 LTDA</v>
          </cell>
          <cell r="I13569" t="str">
            <v>ROSIELE PIRES DE MORAES</v>
          </cell>
        </row>
        <row r="13570">
          <cell r="A13570" t="str">
            <v>FCE1</v>
          </cell>
          <cell r="B13570" t="str">
            <v>ATIVO</v>
          </cell>
          <cell r="C13570">
            <v>45269</v>
          </cell>
          <cell r="D13570">
            <v>4900013034</v>
          </cell>
          <cell r="F13570" t="str">
            <v/>
          </cell>
          <cell r="I13570" t="str">
            <v>ADM não Assumiu o Pedido</v>
          </cell>
        </row>
        <row r="13571">
          <cell r="A13571" t="str">
            <v>FCE1</v>
          </cell>
          <cell r="B13571" t="str">
            <v>ATIVO</v>
          </cell>
          <cell r="C13571">
            <v>45269</v>
          </cell>
          <cell r="D13571">
            <v>4900013045</v>
          </cell>
          <cell r="F13571" t="str">
            <v/>
          </cell>
          <cell r="I13571" t="str">
            <v>ADM não Assumiu o Pedido</v>
          </cell>
        </row>
        <row r="13572">
          <cell r="A13572" t="str">
            <v>FCE1</v>
          </cell>
          <cell r="B13572" t="str">
            <v>ATIVO</v>
          </cell>
          <cell r="C13572">
            <v>45269</v>
          </cell>
          <cell r="D13572">
            <v>8000010788</v>
          </cell>
          <cell r="F13572" t="str">
            <v>CCA SERVICOS E COMERCIO LTDA-ME</v>
          </cell>
          <cell r="I13572" t="str">
            <v>DALIANE SILVA REIS</v>
          </cell>
        </row>
        <row r="13573">
          <cell r="A13573" t="str">
            <v>FCE1</v>
          </cell>
          <cell r="B13573" t="str">
            <v>CONCLUÍDO</v>
          </cell>
          <cell r="C13573">
            <v>45269</v>
          </cell>
          <cell r="D13573">
            <v>8000011740</v>
          </cell>
          <cell r="F13573" t="str">
            <v>MOINHOS DE VENTO TERCEIRIZACAO LTDA</v>
          </cell>
          <cell r="I13573" t="str">
            <v>LARA CRISTINA CUNHA FREITAS</v>
          </cell>
        </row>
        <row r="13574">
          <cell r="A13574" t="str">
            <v>FCE1</v>
          </cell>
          <cell r="B13574" t="str">
            <v>ATIVO</v>
          </cell>
          <cell r="C13574">
            <v>45269</v>
          </cell>
          <cell r="D13574">
            <v>8000012817</v>
          </cell>
          <cell r="F13574" t="str">
            <v>ENGEDUTRA COMERCIO SERVICOS</v>
          </cell>
          <cell r="I13574" t="str">
            <v>ENRIKO FERREIRA DA SILVA SERRA PINTO</v>
          </cell>
        </row>
        <row r="13575">
          <cell r="A13575" t="str">
            <v>FCE1</v>
          </cell>
          <cell r="B13575" t="str">
            <v>ATIVO</v>
          </cell>
          <cell r="C13575">
            <v>45269</v>
          </cell>
          <cell r="D13575">
            <v>8000013033</v>
          </cell>
          <cell r="F13575" t="str">
            <v>TATICCA AUDITORES E</v>
          </cell>
          <cell r="I13575" t="str">
            <v>NADIR PAES GARCIA</v>
          </cell>
        </row>
        <row r="13576">
          <cell r="A13576" t="str">
            <v>CHSF</v>
          </cell>
          <cell r="B13576" t="str">
            <v>CONCLUÍDO</v>
          </cell>
          <cell r="C13576">
            <v>45270</v>
          </cell>
          <cell r="D13576">
            <v>4500071278</v>
          </cell>
          <cell r="F13576" t="str">
            <v>MAPROS LTDA</v>
          </cell>
          <cell r="I13576" t="str">
            <v>FRANCIANE MARIA DE AZEVEDO LIMA</v>
          </cell>
        </row>
        <row r="13577">
          <cell r="A13577" t="str">
            <v>CHSF</v>
          </cell>
          <cell r="B13577" t="str">
            <v>CONCLUÍDO</v>
          </cell>
          <cell r="C13577">
            <v>45270</v>
          </cell>
          <cell r="D13577">
            <v>4500071374</v>
          </cell>
          <cell r="F13577" t="str">
            <v>DNS IRRIGACAO COM. DE MAQUINAS E IM</v>
          </cell>
          <cell r="I13577" t="str">
            <v>FRANCIANE MARIA DE AZEVEDO LIMA</v>
          </cell>
        </row>
        <row r="13578">
          <cell r="A13578" t="str">
            <v>CHSF</v>
          </cell>
          <cell r="B13578" t="str">
            <v>CONCLUÍDO</v>
          </cell>
          <cell r="C13578">
            <v>45270</v>
          </cell>
          <cell r="D13578">
            <v>4500071411</v>
          </cell>
          <cell r="F13578" t="str">
            <v>COMBRASIL MINERACAO</v>
          </cell>
          <cell r="I13578" t="str">
            <v>FRANCIANE MARIA DE AZEVEDO LIMA</v>
          </cell>
        </row>
        <row r="13579">
          <cell r="A13579" t="str">
            <v>CHSF</v>
          </cell>
          <cell r="B13579" t="str">
            <v>CONCLUÍDO</v>
          </cell>
          <cell r="C13579">
            <v>45270</v>
          </cell>
          <cell r="D13579">
            <v>4500038955</v>
          </cell>
          <cell r="F13579" t="str">
            <v>LOCALIZA VEICULOS ESPECIAIS S/A</v>
          </cell>
          <cell r="I13579" t="str">
            <v>MARIANE TAVARES DA SILVA</v>
          </cell>
        </row>
        <row r="13580">
          <cell r="A13580" t="str">
            <v>CHSF</v>
          </cell>
          <cell r="B13580" t="str">
            <v>ATIVO</v>
          </cell>
          <cell r="C13580">
            <v>45270</v>
          </cell>
          <cell r="D13580">
            <v>4500041295</v>
          </cell>
          <cell r="F13580" t="str">
            <v>HWM ENGENHARIA LTDA</v>
          </cell>
          <cell r="I13580" t="str">
            <v>GERSON FRANCISCO DOS SANTOS JUNIOR</v>
          </cell>
        </row>
        <row r="13581">
          <cell r="A13581" t="str">
            <v>CHSF</v>
          </cell>
          <cell r="B13581" t="str">
            <v>ATIVO</v>
          </cell>
          <cell r="C13581">
            <v>45270</v>
          </cell>
          <cell r="D13581">
            <v>4500064693</v>
          </cell>
          <cell r="F13581" t="str">
            <v>TUPINAMBA ENERGIA E PUBLIDADE LTDA</v>
          </cell>
          <cell r="I13581" t="str">
            <v>FRANCIMAR JOSE LEITE BARBOSA</v>
          </cell>
        </row>
        <row r="13582">
          <cell r="A13582" t="str">
            <v>CHSF</v>
          </cell>
          <cell r="B13582" t="str">
            <v>ATIVO</v>
          </cell>
          <cell r="C13582">
            <v>45270</v>
          </cell>
          <cell r="D13582">
            <v>4500066234</v>
          </cell>
          <cell r="F13582" t="str">
            <v>TELL ENERGY ENGENHARIA EIRELI</v>
          </cell>
          <cell r="I13582" t="str">
            <v>JOSE ROBERIO SIQUEIRA DA SILVA</v>
          </cell>
        </row>
        <row r="13583">
          <cell r="A13583" t="str">
            <v>ENOR</v>
          </cell>
          <cell r="B13583" t="str">
            <v>ATIVO</v>
          </cell>
          <cell r="C13583">
            <v>45270</v>
          </cell>
          <cell r="D13583">
            <v>4500066760</v>
          </cell>
          <cell r="F13583" t="str">
            <v>MARTE ENGENHARIA LTDA</v>
          </cell>
          <cell r="I13583" t="str">
            <v>AILSON JOSE PINTO</v>
          </cell>
        </row>
        <row r="13584">
          <cell r="A13584" t="str">
            <v>ENOR</v>
          </cell>
          <cell r="B13584" t="str">
            <v>CONCLUÍDO</v>
          </cell>
          <cell r="C13584">
            <v>45270</v>
          </cell>
          <cell r="D13584">
            <v>4500070465</v>
          </cell>
          <cell r="F13584" t="str">
            <v>UNISOFT DA AMAZONIA EIRELI</v>
          </cell>
          <cell r="I13584" t="str">
            <v>Tulio Goulart Santiago</v>
          </cell>
        </row>
        <row r="13585">
          <cell r="A13585" t="str">
            <v>ENOR</v>
          </cell>
          <cell r="B13585" t="str">
            <v>CONCLUÍDO</v>
          </cell>
          <cell r="C13585">
            <v>45270</v>
          </cell>
          <cell r="D13585">
            <v>4500074679</v>
          </cell>
          <cell r="F13585" t="str">
            <v>CAUÊ PUTRICK DA SILVA</v>
          </cell>
          <cell r="I13585" t="str">
            <v>ADM não Assumiu o Pedido</v>
          </cell>
        </row>
        <row r="13586">
          <cell r="A13586" t="str">
            <v>ESUL</v>
          </cell>
          <cell r="B13586" t="str">
            <v>ATIVO</v>
          </cell>
          <cell r="C13586">
            <v>45270</v>
          </cell>
          <cell r="D13586">
            <v>4500051901</v>
          </cell>
          <cell r="F13586" t="str">
            <v>LILIAN TORRES LOUZADA PRESTACAO</v>
          </cell>
          <cell r="I13586" t="str">
            <v>GILVANICE BEZERRA DA SILVA</v>
          </cell>
        </row>
        <row r="13587">
          <cell r="A13587" t="str">
            <v>ESUL</v>
          </cell>
          <cell r="B13587" t="str">
            <v>ATIVO</v>
          </cell>
          <cell r="C13587">
            <v>45270</v>
          </cell>
          <cell r="D13587">
            <v>4500071989</v>
          </cell>
          <cell r="F13587" t="str">
            <v>INTER SUL TINTAS COMERCIO E</v>
          </cell>
          <cell r="I13587" t="str">
            <v>Themis Vieira Saccol</v>
          </cell>
        </row>
        <row r="13588">
          <cell r="A13588" t="str">
            <v>FCE1</v>
          </cell>
          <cell r="B13588" t="str">
            <v>ATIVO</v>
          </cell>
          <cell r="C13588">
            <v>45270</v>
          </cell>
          <cell r="D13588">
            <v>2000224673</v>
          </cell>
          <cell r="F13588" t="str">
            <v>HERNANDES CARLOS NEVES</v>
          </cell>
          <cell r="I13588" t="str">
            <v>SANDRA MARIA DOS REIS FARIA</v>
          </cell>
        </row>
        <row r="13589">
          <cell r="A13589" t="str">
            <v>FCE1</v>
          </cell>
          <cell r="B13589" t="str">
            <v>ATIVO</v>
          </cell>
          <cell r="C13589">
            <v>45270</v>
          </cell>
          <cell r="D13589">
            <v>2000228340</v>
          </cell>
          <cell r="F13589" t="str">
            <v>SIGMAONE DISTRIBUIDORA DE PRODUTOS</v>
          </cell>
          <cell r="I13589" t="str">
            <v>ELCI ALVES DE FREITAS</v>
          </cell>
        </row>
        <row r="13590">
          <cell r="A13590" t="str">
            <v>FCE1</v>
          </cell>
          <cell r="B13590" t="str">
            <v>ATIVO</v>
          </cell>
          <cell r="C13590">
            <v>45270</v>
          </cell>
          <cell r="D13590">
            <v>2000228581</v>
          </cell>
          <cell r="F13590" t="str">
            <v>ALPHA INNOVATIONS IND. COM. DE PROD</v>
          </cell>
          <cell r="I13590" t="str">
            <v>JANETE ARAUJO DOS SANTOS</v>
          </cell>
        </row>
        <row r="13591">
          <cell r="A13591" t="str">
            <v>FCE1</v>
          </cell>
          <cell r="B13591" t="str">
            <v>ATIVO</v>
          </cell>
          <cell r="C13591">
            <v>45270</v>
          </cell>
          <cell r="D13591">
            <v>2000228928</v>
          </cell>
          <cell r="F13591" t="str">
            <v>ELETRO MECANICA UNIVERSO LTDA</v>
          </cell>
          <cell r="I13591" t="str">
            <v>ROSIELE PIRES DE MORAES</v>
          </cell>
        </row>
        <row r="13592">
          <cell r="A13592" t="str">
            <v>FCE1</v>
          </cell>
          <cell r="B13592" t="str">
            <v>ATIVO</v>
          </cell>
          <cell r="C13592">
            <v>45270</v>
          </cell>
          <cell r="D13592">
            <v>2000228932</v>
          </cell>
          <cell r="F13592" t="str">
            <v>DR DO BRASIL DISTRIBUIDOR</v>
          </cell>
          <cell r="I13592" t="str">
            <v>ROSIELE PIRES DE MORAES</v>
          </cell>
        </row>
        <row r="13593">
          <cell r="A13593" t="str">
            <v>FCE1</v>
          </cell>
          <cell r="B13593" t="str">
            <v>ATIVO</v>
          </cell>
          <cell r="C13593">
            <v>45270</v>
          </cell>
          <cell r="D13593">
            <v>2000228933</v>
          </cell>
          <cell r="F13593" t="str">
            <v>TOTAL SERVICE CONSERVACAO E LIMPEZA</v>
          </cell>
          <cell r="I13593" t="str">
            <v>MARCELO MOURA PEREIRA</v>
          </cell>
        </row>
        <row r="13594">
          <cell r="A13594" t="str">
            <v>FCE1</v>
          </cell>
          <cell r="B13594" t="str">
            <v>ATIVO</v>
          </cell>
          <cell r="C13594">
            <v>45270</v>
          </cell>
          <cell r="D13594">
            <v>2000228934</v>
          </cell>
          <cell r="F13594" t="str">
            <v>CABINE-RIO COMERCIAL LTDA</v>
          </cell>
          <cell r="I13594" t="str">
            <v>JOAO ALFEN FONSECA DE ARAUJO</v>
          </cell>
        </row>
        <row r="13595">
          <cell r="A13595" t="str">
            <v>FCE1</v>
          </cell>
          <cell r="B13595" t="str">
            <v>ATIVO</v>
          </cell>
          <cell r="C13595">
            <v>45270</v>
          </cell>
          <cell r="D13595">
            <v>2000228942</v>
          </cell>
          <cell r="F13595" t="str">
            <v>CABINE-RIO COMERCIAL LTDA</v>
          </cell>
          <cell r="I13595" t="str">
            <v>ELCI ALVES DE FREITAS</v>
          </cell>
        </row>
        <row r="13596">
          <cell r="A13596" t="str">
            <v>FCE1</v>
          </cell>
          <cell r="B13596" t="str">
            <v>ATIVO</v>
          </cell>
          <cell r="C13596">
            <v>45270</v>
          </cell>
          <cell r="D13596">
            <v>2000228945</v>
          </cell>
          <cell r="F13596" t="str">
            <v>RODAP AUTO PECAS LTDA</v>
          </cell>
          <cell r="I13596" t="str">
            <v>ROSIELE PIRES DE MORAES</v>
          </cell>
        </row>
        <row r="13597">
          <cell r="A13597" t="str">
            <v>FCE1</v>
          </cell>
          <cell r="B13597" t="str">
            <v>ATIVO</v>
          </cell>
          <cell r="C13597">
            <v>45270</v>
          </cell>
          <cell r="D13597">
            <v>2000228947</v>
          </cell>
          <cell r="F13597" t="str">
            <v>SANQUIM DISTRIBUIDORA LTDA.</v>
          </cell>
          <cell r="I13597" t="str">
            <v>ROSIELE PIRES DE MORAES</v>
          </cell>
        </row>
        <row r="13598">
          <cell r="A13598" t="str">
            <v>FCE1</v>
          </cell>
          <cell r="B13598" t="str">
            <v>ATIVO</v>
          </cell>
          <cell r="C13598">
            <v>45270</v>
          </cell>
          <cell r="D13598">
            <v>2000228949</v>
          </cell>
          <cell r="F13598" t="str">
            <v>PROLUM SOLUCOES LUMINOTECNICAS</v>
          </cell>
          <cell r="I13598" t="str">
            <v>MARCELO CALDEIRA</v>
          </cell>
        </row>
        <row r="13599">
          <cell r="A13599" t="str">
            <v>FCE1</v>
          </cell>
          <cell r="B13599" t="str">
            <v>ATIVO</v>
          </cell>
          <cell r="C13599">
            <v>45270</v>
          </cell>
          <cell r="D13599">
            <v>2000228950</v>
          </cell>
          <cell r="F13599" t="str">
            <v>FORT LUZ MATERIAIS ELETRICOS LTDA.</v>
          </cell>
          <cell r="I13599" t="str">
            <v>MARCELO MOURA PEREIRA</v>
          </cell>
        </row>
        <row r="13600">
          <cell r="A13600" t="str">
            <v>FCE1</v>
          </cell>
          <cell r="B13600" t="str">
            <v>ATIVO</v>
          </cell>
          <cell r="C13600">
            <v>45270</v>
          </cell>
          <cell r="D13600">
            <v>2000228954</v>
          </cell>
          <cell r="F13600" t="str">
            <v>SHIMIZU LUBRIFICANTES LTDA.</v>
          </cell>
          <cell r="I13600" t="str">
            <v>ROSIELE PIRES DE MORAES</v>
          </cell>
        </row>
        <row r="13601">
          <cell r="A13601" t="str">
            <v>FCE1</v>
          </cell>
          <cell r="B13601" t="str">
            <v>ATIVO</v>
          </cell>
          <cell r="C13601">
            <v>45270</v>
          </cell>
          <cell r="D13601">
            <v>2000228955</v>
          </cell>
          <cell r="F13601" t="str">
            <v>LUCAS MACEGOZA DA SILVA - SERVICOS</v>
          </cell>
          <cell r="I13601" t="str">
            <v>ROSIELE PIRES DE MORAES</v>
          </cell>
        </row>
        <row r="13602">
          <cell r="A13602" t="str">
            <v>FCE1</v>
          </cell>
          <cell r="B13602" t="str">
            <v>ATIVO</v>
          </cell>
          <cell r="C13602">
            <v>45270</v>
          </cell>
          <cell r="D13602">
            <v>2000228957</v>
          </cell>
          <cell r="F13602" t="str">
            <v>BORTOLINI INDUSTRIA DE MOVEIS LTDA</v>
          </cell>
          <cell r="I13602" t="str">
            <v>MARCELO MOURA PEREIRA</v>
          </cell>
        </row>
        <row r="13603">
          <cell r="A13603" t="str">
            <v>FCE1</v>
          </cell>
          <cell r="B13603" t="str">
            <v>ATIVO</v>
          </cell>
          <cell r="C13603">
            <v>45270</v>
          </cell>
          <cell r="D13603">
            <v>2000228960</v>
          </cell>
          <cell r="F13603" t="str">
            <v>JB COMERCIO MANUTENÇÃO DE</v>
          </cell>
          <cell r="I13603" t="str">
            <v>MARCELO CALDEIRA</v>
          </cell>
        </row>
        <row r="13604">
          <cell r="A13604" t="str">
            <v>FCE1</v>
          </cell>
          <cell r="B13604" t="str">
            <v>ATIVO</v>
          </cell>
          <cell r="C13604">
            <v>45270</v>
          </cell>
          <cell r="D13604">
            <v>2000228963</v>
          </cell>
          <cell r="F13604" t="str">
            <v>ANDE MATERIAIS ELETRICOS LTDA</v>
          </cell>
          <cell r="I13604" t="str">
            <v>ROSIELE PIRES DE MORAES</v>
          </cell>
        </row>
        <row r="13605">
          <cell r="A13605" t="str">
            <v>FCE1</v>
          </cell>
          <cell r="B13605" t="str">
            <v>CONCLUÍDO</v>
          </cell>
          <cell r="C13605">
            <v>45270</v>
          </cell>
          <cell r="D13605">
            <v>2000229056</v>
          </cell>
          <cell r="F13605" t="str">
            <v>TL COMERCIO DE MATERIAL DE</v>
          </cell>
          <cell r="I13605" t="str">
            <v>JOAO ALFEN FONSECA DE ARAUJO</v>
          </cell>
        </row>
        <row r="13606">
          <cell r="A13606" t="str">
            <v>FCE1</v>
          </cell>
          <cell r="B13606" t="str">
            <v>ATIVO</v>
          </cell>
          <cell r="C13606">
            <v>45270</v>
          </cell>
          <cell r="D13606">
            <v>2000229057</v>
          </cell>
          <cell r="F13606" t="str">
            <v>SEAL TELECOM COMERCIO E SERVICOS DE</v>
          </cell>
          <cell r="I13606" t="str">
            <v>JANETE ARAUJO DOS SANTOS</v>
          </cell>
        </row>
        <row r="13607">
          <cell r="A13607" t="str">
            <v>FCE1</v>
          </cell>
          <cell r="B13607" t="str">
            <v>ATIVO</v>
          </cell>
          <cell r="C13607">
            <v>45270</v>
          </cell>
          <cell r="D13607">
            <v>2000229063</v>
          </cell>
          <cell r="F13607" t="str">
            <v>PRIME EXTINTORES LTDA</v>
          </cell>
          <cell r="I13607" t="str">
            <v>MARCELO MOURA PEREIRA</v>
          </cell>
        </row>
        <row r="13608">
          <cell r="A13608" t="str">
            <v>FCE1</v>
          </cell>
          <cell r="B13608" t="str">
            <v>ATIVO</v>
          </cell>
          <cell r="C13608">
            <v>45270</v>
          </cell>
          <cell r="D13608">
            <v>4900012949</v>
          </cell>
          <cell r="F13608" t="str">
            <v/>
          </cell>
          <cell r="I13608" t="str">
            <v>ADM não Assumiu o Pedido</v>
          </cell>
        </row>
        <row r="13609">
          <cell r="A13609" t="str">
            <v>CHSF</v>
          </cell>
          <cell r="B13609" t="str">
            <v>ATIVO</v>
          </cell>
          <cell r="C13609">
            <v>45271</v>
          </cell>
          <cell r="D13609">
            <v>4500065953</v>
          </cell>
          <cell r="F13609" t="str">
            <v>OMEGA ENGENHARIA LTDA</v>
          </cell>
          <cell r="I13609" t="str">
            <v>LEILA LOPES PEREIRA</v>
          </cell>
        </row>
        <row r="13610">
          <cell r="A13610" t="str">
            <v>CHSF</v>
          </cell>
          <cell r="B13610" t="str">
            <v>ATIVO</v>
          </cell>
          <cell r="C13610">
            <v>45271</v>
          </cell>
          <cell r="D13610">
            <v>4500069395</v>
          </cell>
          <cell r="F13610" t="str">
            <v>RITZ FERRAMENTAS LTDA.</v>
          </cell>
          <cell r="I13610" t="str">
            <v>MARIA DAS GRACAS OLIVEIRA</v>
          </cell>
        </row>
        <row r="13611">
          <cell r="A13611" t="str">
            <v>CHSF</v>
          </cell>
          <cell r="B13611" t="str">
            <v>ATIVO</v>
          </cell>
          <cell r="C13611">
            <v>45271</v>
          </cell>
          <cell r="D13611">
            <v>4500070222</v>
          </cell>
          <cell r="F13611" t="str">
            <v>XPS ELETRONICA LTDA</v>
          </cell>
          <cell r="I13611" t="str">
            <v>LEILA LOPES PEREIRA</v>
          </cell>
        </row>
        <row r="13612">
          <cell r="A13612" t="str">
            <v>CHSF</v>
          </cell>
          <cell r="B13612" t="str">
            <v>ATIVO</v>
          </cell>
          <cell r="C13612">
            <v>45271</v>
          </cell>
          <cell r="D13612">
            <v>4500049641</v>
          </cell>
          <cell r="F13612" t="str">
            <v>ESC - ENGENHARIA DE SISTEMAS DE CON</v>
          </cell>
          <cell r="I13612" t="str">
            <v>CACIO TEIXEIRA COELHO</v>
          </cell>
        </row>
        <row r="13613">
          <cell r="A13613" t="str">
            <v>CHSF</v>
          </cell>
          <cell r="B13613" t="str">
            <v>ATIVO</v>
          </cell>
          <cell r="C13613">
            <v>45271</v>
          </cell>
          <cell r="D13613">
            <v>4500070344</v>
          </cell>
          <cell r="F13613" t="str">
            <v>PERNAMBUCO DISTRIBUIDORA ATACADISTA</v>
          </cell>
          <cell r="I13613" t="str">
            <v>MARIA DAS GRACAS OLIVEIRA</v>
          </cell>
        </row>
        <row r="13614">
          <cell r="A13614" t="str">
            <v>ELET</v>
          </cell>
          <cell r="B13614" t="str">
            <v>CONCLUÍDO</v>
          </cell>
          <cell r="C13614">
            <v>45271</v>
          </cell>
          <cell r="D13614">
            <v>4500007725</v>
          </cell>
          <cell r="F13614" t="str">
            <v>JACOBY FERNANDES ADVOGADOS &amp;</v>
          </cell>
          <cell r="I13614" t="str">
            <v>SHEILA DE ARAUJO MENDES MACHADO</v>
          </cell>
        </row>
        <row r="13615">
          <cell r="A13615" t="str">
            <v>ELET</v>
          </cell>
          <cell r="B13615" t="str">
            <v>ATIVO</v>
          </cell>
          <cell r="C13615">
            <v>45271</v>
          </cell>
          <cell r="D13615">
            <v>4500024832</v>
          </cell>
          <cell r="F13615" t="str">
            <v>LEXISNEXIS INFORM. E SISTEMAS</v>
          </cell>
          <cell r="I13615" t="str">
            <v>SABRINA JENSEN</v>
          </cell>
        </row>
        <row r="13616">
          <cell r="A13616" t="str">
            <v>ELET</v>
          </cell>
          <cell r="B13616" t="str">
            <v>ATIVO</v>
          </cell>
          <cell r="C13616">
            <v>45271</v>
          </cell>
          <cell r="D13616">
            <v>9610000416</v>
          </cell>
          <cell r="F13616" t="str">
            <v>RCML SERVICOS LTDA - ME</v>
          </cell>
          <cell r="I13616" t="str">
            <v>ADM não Assumiu o Pedido</v>
          </cell>
        </row>
        <row r="13617">
          <cell r="A13617" t="str">
            <v>ENOR</v>
          </cell>
          <cell r="B13617" t="str">
            <v>CONCLUÍDO</v>
          </cell>
          <cell r="C13617">
            <v>45271</v>
          </cell>
          <cell r="D13617">
            <v>4500026563</v>
          </cell>
          <cell r="F13617" t="str">
            <v>IOB - INFORMACOES OBJS. PUBLICACOES</v>
          </cell>
          <cell r="I13617" t="str">
            <v>CARLA SIMONE CARVALHO CARDOSO</v>
          </cell>
        </row>
        <row r="13618">
          <cell r="A13618" t="str">
            <v>ESUL</v>
          </cell>
          <cell r="B13618" t="str">
            <v>ATIVO</v>
          </cell>
          <cell r="C13618">
            <v>45271</v>
          </cell>
          <cell r="D13618">
            <v>4500038713</v>
          </cell>
          <cell r="F13618" t="str">
            <v>VOITH HYDRO LTDA</v>
          </cell>
          <cell r="I13618" t="str">
            <v>GABRIELA MAZZURANA MONGUILHOTT PARUCKER</v>
          </cell>
        </row>
        <row r="13619">
          <cell r="A13619" t="str">
            <v>ESUL</v>
          </cell>
          <cell r="B13619" t="str">
            <v>ATIVO</v>
          </cell>
          <cell r="C13619">
            <v>45271</v>
          </cell>
          <cell r="D13619">
            <v>4500073772</v>
          </cell>
          <cell r="F13619" t="str">
            <v>MARCIO ROBERTO CAMARGO</v>
          </cell>
          <cell r="I13619" t="str">
            <v>LUIZ CARLOS BUBINIAK</v>
          </cell>
        </row>
        <row r="13620">
          <cell r="A13620" t="str">
            <v>FCE1</v>
          </cell>
          <cell r="B13620" t="str">
            <v>CONCLUÍDO</v>
          </cell>
          <cell r="C13620">
            <v>45271</v>
          </cell>
          <cell r="D13620">
            <v>2000228639</v>
          </cell>
          <cell r="F13620" t="str">
            <v>EDUARDO WANDERLEY FERREIRA</v>
          </cell>
          <cell r="I13620" t="str">
            <v>ANDREIA DE SOUZA AVILA</v>
          </cell>
        </row>
        <row r="13621">
          <cell r="A13621" t="str">
            <v>FCE1</v>
          </cell>
          <cell r="B13621" t="str">
            <v>ATIVO</v>
          </cell>
          <cell r="C13621">
            <v>45271</v>
          </cell>
          <cell r="D13621">
            <v>2000229050</v>
          </cell>
          <cell r="F13621" t="str">
            <v>GREENCLEANER SERVICOS E COMERCIO DE</v>
          </cell>
          <cell r="I13621" t="str">
            <v>JOSE UBIRATAN DIAS ALVES</v>
          </cell>
        </row>
        <row r="13622">
          <cell r="A13622" t="str">
            <v>FCE1</v>
          </cell>
          <cell r="B13622" t="str">
            <v>ATIVO</v>
          </cell>
          <cell r="C13622">
            <v>45271</v>
          </cell>
          <cell r="D13622">
            <v>2000229055</v>
          </cell>
          <cell r="F13622" t="str">
            <v>CABINE-RIO COMERCIAL LTDA</v>
          </cell>
          <cell r="I13622" t="str">
            <v>JOSE UBIRATAN DIAS ALVES</v>
          </cell>
        </row>
        <row r="13623">
          <cell r="A13623" t="str">
            <v>FCE1</v>
          </cell>
          <cell r="B13623" t="str">
            <v>CONCLUÍDO</v>
          </cell>
          <cell r="C13623">
            <v>45271</v>
          </cell>
          <cell r="D13623">
            <v>8000009938</v>
          </cell>
          <cell r="F13623" t="str">
            <v>ECOSSIS SOLUCOES AMBIENTAIS S/S LTD</v>
          </cell>
          <cell r="I13623" t="str">
            <v>ADRIANA PINTO DOS SANTOS</v>
          </cell>
        </row>
        <row r="13624">
          <cell r="A13624" t="str">
            <v>CHSF</v>
          </cell>
          <cell r="B13624" t="str">
            <v>ATIVO</v>
          </cell>
          <cell r="C13624">
            <v>45272</v>
          </cell>
          <cell r="D13624">
            <v>4500067677</v>
          </cell>
          <cell r="F13624" t="str">
            <v>ESC - ENGENHARIA DE SISTEMAS DE CON</v>
          </cell>
          <cell r="I13624" t="str">
            <v>MARCIO DA NOBREGA CHAVES</v>
          </cell>
        </row>
        <row r="13625">
          <cell r="A13625" t="str">
            <v>CHSF</v>
          </cell>
          <cell r="B13625" t="str">
            <v>CONCLUÍDO</v>
          </cell>
          <cell r="C13625">
            <v>45272</v>
          </cell>
          <cell r="D13625">
            <v>4500071414</v>
          </cell>
          <cell r="F13625" t="str">
            <v>F.A.T COMERCIO E SERVIÇO LTDA</v>
          </cell>
          <cell r="I13625" t="str">
            <v>FRANCIANE MARIA DE AZEVEDO LIMA</v>
          </cell>
        </row>
        <row r="13626">
          <cell r="A13626" t="str">
            <v>CHSF</v>
          </cell>
          <cell r="B13626" t="str">
            <v>ATIVO</v>
          </cell>
          <cell r="C13626">
            <v>45272</v>
          </cell>
          <cell r="D13626">
            <v>4500069406</v>
          </cell>
          <cell r="F13626" t="str">
            <v>MAXXWELD CONECTORES ELETRICOS LTDA</v>
          </cell>
          <cell r="I13626" t="str">
            <v>MARCELY DE JESUS FERREIRA</v>
          </cell>
        </row>
        <row r="13627">
          <cell r="A13627" t="str">
            <v>CHSF</v>
          </cell>
          <cell r="B13627" t="str">
            <v>CANCELADO</v>
          </cell>
          <cell r="C13627">
            <v>45272</v>
          </cell>
          <cell r="D13627">
            <v>4500071028</v>
          </cell>
          <cell r="F13627" t="str">
            <v>J K LOCACOES E CONSTRUCOES LTDA</v>
          </cell>
          <cell r="I13627" t="str">
            <v>ADM não Assumiu o Pedido</v>
          </cell>
        </row>
        <row r="13628">
          <cell r="A13628" t="str">
            <v>CHSF</v>
          </cell>
          <cell r="B13628" t="str">
            <v>ATIVO</v>
          </cell>
          <cell r="C13628">
            <v>45272</v>
          </cell>
          <cell r="D13628">
            <v>4500037505</v>
          </cell>
          <cell r="F13628" t="str">
            <v>RDS SERV DE TERC DE M DE O EIRELI</v>
          </cell>
          <cell r="I13628" t="str">
            <v>CACIO TEIXEIRA COELHO</v>
          </cell>
        </row>
        <row r="13629">
          <cell r="A13629" t="str">
            <v>CHSF</v>
          </cell>
          <cell r="B13629" t="str">
            <v>ATIVO</v>
          </cell>
          <cell r="C13629">
            <v>45272</v>
          </cell>
          <cell r="D13629">
            <v>4500056666</v>
          </cell>
          <cell r="F13629" t="str">
            <v>FACULDADES CATOLICAS</v>
          </cell>
          <cell r="I13629" t="str">
            <v>SANDRA REGINA CRUZ WANDERLEY</v>
          </cell>
        </row>
        <row r="13630">
          <cell r="A13630" t="str">
            <v>ELET</v>
          </cell>
          <cell r="B13630" t="str">
            <v>ATIVO</v>
          </cell>
          <cell r="C13630">
            <v>45272</v>
          </cell>
          <cell r="D13630">
            <v>4500059915</v>
          </cell>
          <cell r="F13630" t="str">
            <v>GOLEDGER TECNOLOGIA E PARTICIPACOES</v>
          </cell>
          <cell r="I13630" t="str">
            <v>UGO OSWALDO CRUZ</v>
          </cell>
        </row>
        <row r="13631">
          <cell r="A13631" t="str">
            <v>ELET</v>
          </cell>
          <cell r="B13631" t="str">
            <v>ATIVO</v>
          </cell>
          <cell r="C13631">
            <v>45272</v>
          </cell>
          <cell r="D13631">
            <v>4500075538</v>
          </cell>
          <cell r="F13631" t="str">
            <v>ECONOMATICA SOFTWARE DE APOIO A INV</v>
          </cell>
          <cell r="I13631" t="str">
            <v>ADM não Assumiu o Pedido</v>
          </cell>
        </row>
        <row r="13632">
          <cell r="A13632" t="str">
            <v>ELET</v>
          </cell>
          <cell r="B13632" t="str">
            <v>ATIVO</v>
          </cell>
          <cell r="C13632">
            <v>45272</v>
          </cell>
          <cell r="D13632">
            <v>4500076191</v>
          </cell>
          <cell r="F13632" t="str">
            <v>TC TRADERS CLUB S.A.</v>
          </cell>
          <cell r="I13632" t="str">
            <v>KARINE DE OLIVEIRA FERRAZ</v>
          </cell>
        </row>
        <row r="13633">
          <cell r="A13633" t="str">
            <v>ENOR</v>
          </cell>
          <cell r="B13633" t="str">
            <v>ATIVO</v>
          </cell>
          <cell r="C13633">
            <v>45272</v>
          </cell>
          <cell r="D13633">
            <v>4500038619</v>
          </cell>
          <cell r="F13633" t="str">
            <v>ARCO PLACAS LUMINOSOS LTDA</v>
          </cell>
          <cell r="I13633" t="str">
            <v>Milton Pereira Menezes</v>
          </cell>
        </row>
        <row r="13634">
          <cell r="A13634" t="str">
            <v>ESUL</v>
          </cell>
          <cell r="B13634" t="str">
            <v>ATIVO</v>
          </cell>
          <cell r="C13634">
            <v>45272</v>
          </cell>
          <cell r="D13634">
            <v>4500065330</v>
          </cell>
          <cell r="F13634" t="str">
            <v>MOURA SOLUTIONS LTDA</v>
          </cell>
          <cell r="I13634" t="str">
            <v>ELMA FERNANDES SAITO</v>
          </cell>
        </row>
        <row r="13635">
          <cell r="A13635" t="str">
            <v>ESUL</v>
          </cell>
          <cell r="B13635" t="str">
            <v>ATIVO</v>
          </cell>
          <cell r="C13635">
            <v>45272</v>
          </cell>
          <cell r="D13635">
            <v>4500069039</v>
          </cell>
          <cell r="F13635" t="str">
            <v>IEG - INSTITUTO DE ENGENHARIA, GEST</v>
          </cell>
          <cell r="I13635" t="str">
            <v>BIANGE NOCETTI SOUZA</v>
          </cell>
        </row>
        <row r="13636">
          <cell r="A13636" t="str">
            <v>ESUL</v>
          </cell>
          <cell r="B13636" t="str">
            <v>ATIVO</v>
          </cell>
          <cell r="C13636">
            <v>45272</v>
          </cell>
          <cell r="D13636">
            <v>4500069259</v>
          </cell>
          <cell r="F13636" t="str">
            <v>ASPEN INC.</v>
          </cell>
          <cell r="I13636" t="str">
            <v>SIMONE ANGELICA ALVES</v>
          </cell>
        </row>
        <row r="13637">
          <cell r="A13637" t="str">
            <v>ESUL</v>
          </cell>
          <cell r="B13637" t="str">
            <v>ATIVO</v>
          </cell>
          <cell r="C13637">
            <v>45272</v>
          </cell>
          <cell r="D13637">
            <v>4500073094</v>
          </cell>
          <cell r="F13637" t="str">
            <v>MARIO KULKA</v>
          </cell>
          <cell r="I13637" t="str">
            <v>GERSON DE PAULA LOPES</v>
          </cell>
        </row>
        <row r="13638">
          <cell r="A13638" t="str">
            <v>ESUL</v>
          </cell>
          <cell r="B13638" t="str">
            <v>ATIVO</v>
          </cell>
          <cell r="C13638">
            <v>45272</v>
          </cell>
          <cell r="D13638">
            <v>4500074650</v>
          </cell>
          <cell r="F13638" t="str">
            <v>JOSE NILTON DO ESPIRITO SANTO</v>
          </cell>
          <cell r="I13638" t="str">
            <v>GABRIEL DE MELO LIMA LEAL</v>
          </cell>
        </row>
        <row r="13639">
          <cell r="A13639" t="str">
            <v>ESUL</v>
          </cell>
          <cell r="B13639" t="str">
            <v>ATIVO</v>
          </cell>
          <cell r="C13639">
            <v>45272</v>
          </cell>
          <cell r="D13639">
            <v>4500074651</v>
          </cell>
          <cell r="F13639" t="str">
            <v>J A COMERCIO DE ARTIGOS PARA ESCRIT</v>
          </cell>
          <cell r="I13639" t="str">
            <v>GABRIEL DE MELO LIMA LEAL</v>
          </cell>
        </row>
        <row r="13640">
          <cell r="A13640" t="str">
            <v>ESUL</v>
          </cell>
          <cell r="B13640" t="str">
            <v>ATIVO</v>
          </cell>
          <cell r="C13640">
            <v>45272</v>
          </cell>
          <cell r="D13640">
            <v>4500074653</v>
          </cell>
          <cell r="F13640" t="str">
            <v>POSTO PARADA 67 - ABASTECEDORA DE</v>
          </cell>
          <cell r="I13640" t="str">
            <v>GABRIEL DE MELO LIMA LEAL</v>
          </cell>
        </row>
        <row r="13641">
          <cell r="A13641" t="str">
            <v>ESUL</v>
          </cell>
          <cell r="B13641" t="str">
            <v>ATIVO</v>
          </cell>
          <cell r="C13641">
            <v>45272</v>
          </cell>
          <cell r="D13641">
            <v>4500074654</v>
          </cell>
          <cell r="F13641" t="str">
            <v>J A COMERCIO DE ARTIGOS PARA ESCRIT</v>
          </cell>
          <cell r="I13641" t="str">
            <v>GABRIEL DE MELO LIMA LEAL</v>
          </cell>
        </row>
        <row r="13642">
          <cell r="A13642" t="str">
            <v>ESUL</v>
          </cell>
          <cell r="B13642" t="str">
            <v>ATIVO</v>
          </cell>
          <cell r="C13642">
            <v>45272</v>
          </cell>
          <cell r="D13642">
            <v>4500074655</v>
          </cell>
          <cell r="F13642" t="str">
            <v>RUY RODRIGUES PANIAGO</v>
          </cell>
          <cell r="I13642" t="str">
            <v>GABRIEL DE MELO LIMA LEAL</v>
          </cell>
        </row>
        <row r="13643">
          <cell r="A13643" t="str">
            <v>ESUL</v>
          </cell>
          <cell r="B13643" t="str">
            <v>ATIVO</v>
          </cell>
          <cell r="C13643">
            <v>45272</v>
          </cell>
          <cell r="D13643">
            <v>4500074657</v>
          </cell>
          <cell r="F13643" t="str">
            <v>SERTAO COMERCIAL DE EQUIPAMENTOS</v>
          </cell>
          <cell r="I13643" t="str">
            <v>GABRIEL DE MELO LIMA LEAL</v>
          </cell>
        </row>
        <row r="13644">
          <cell r="A13644" t="str">
            <v>ESUL</v>
          </cell>
          <cell r="B13644" t="str">
            <v>ATIVO</v>
          </cell>
          <cell r="C13644">
            <v>45272</v>
          </cell>
          <cell r="D13644">
            <v>4500074659</v>
          </cell>
          <cell r="F13644" t="str">
            <v>MANFLEX PARAFUSOS E FERRAMENTAS LTD</v>
          </cell>
          <cell r="I13644" t="str">
            <v>GABRIEL DE MELO LIMA LEAL</v>
          </cell>
        </row>
        <row r="13645">
          <cell r="A13645" t="str">
            <v>ESUL</v>
          </cell>
          <cell r="B13645" t="str">
            <v>ATIVO</v>
          </cell>
          <cell r="C13645">
            <v>45272</v>
          </cell>
          <cell r="D13645">
            <v>4500074669</v>
          </cell>
          <cell r="F13645" t="str">
            <v>MAIS Q PÃO CONVENIÊNCIAS &amp; PÃES</v>
          </cell>
          <cell r="I13645" t="str">
            <v>GABRIEL DE MELO LIMA LEAL</v>
          </cell>
        </row>
        <row r="13646">
          <cell r="A13646" t="str">
            <v>ESUL</v>
          </cell>
          <cell r="B13646" t="str">
            <v>ATIVO</v>
          </cell>
          <cell r="C13646">
            <v>45272</v>
          </cell>
          <cell r="D13646">
            <v>4500074671</v>
          </cell>
          <cell r="F13646" t="str">
            <v>SUELLEN WENDY EUGENIO SILVEIRA</v>
          </cell>
          <cell r="I13646" t="str">
            <v>GABRIEL DE MELO LIMA LEAL</v>
          </cell>
        </row>
        <row r="13647">
          <cell r="A13647" t="str">
            <v>ESUL</v>
          </cell>
          <cell r="B13647" t="str">
            <v>ATIVO</v>
          </cell>
          <cell r="C13647">
            <v>45272</v>
          </cell>
          <cell r="D13647">
            <v>4500074689</v>
          </cell>
          <cell r="F13647" t="str">
            <v>RODRIGUES DA SILVA &amp; CIA. LTDA</v>
          </cell>
          <cell r="I13647" t="str">
            <v>GABRIEL DE MELO LIMA LEAL</v>
          </cell>
        </row>
        <row r="13648">
          <cell r="A13648" t="str">
            <v>FCE1</v>
          </cell>
          <cell r="B13648" t="str">
            <v>ATIVO</v>
          </cell>
          <cell r="C13648">
            <v>45272</v>
          </cell>
          <cell r="D13648">
            <v>8000011638</v>
          </cell>
          <cell r="F13648" t="str">
            <v>TECMON MONTAGENS TECNICAS INDUSTRIA</v>
          </cell>
          <cell r="I13648" t="str">
            <v>VERA LUCIA FERREIRA ANTUNES</v>
          </cell>
        </row>
        <row r="13649">
          <cell r="A13649" t="str">
            <v>CHSF</v>
          </cell>
          <cell r="B13649" t="str">
            <v>ATIVO</v>
          </cell>
          <cell r="C13649">
            <v>45273</v>
          </cell>
          <cell r="D13649">
            <v>4500071438</v>
          </cell>
          <cell r="F13649" t="str">
            <v>F.A.T COMERCIO E SERVIÇO LTDA</v>
          </cell>
          <cell r="I13649" t="str">
            <v>WASHINGTON LUIS SILVA SIQUEIRA BELEM</v>
          </cell>
        </row>
        <row r="13650">
          <cell r="A13650" t="str">
            <v>CHSF</v>
          </cell>
          <cell r="B13650" t="str">
            <v>CONCLUÍDO</v>
          </cell>
          <cell r="C13650">
            <v>45273</v>
          </cell>
          <cell r="D13650">
            <v>4500048601</v>
          </cell>
          <cell r="F13650" t="str">
            <v>VIA COGNITIVA SOLUCOES LTDA</v>
          </cell>
          <cell r="I13650" t="str">
            <v>JOSE ROBERIO SIQUEIRA DA SILVA</v>
          </cell>
        </row>
        <row r="13651">
          <cell r="A13651" t="str">
            <v>CHSF</v>
          </cell>
          <cell r="B13651" t="str">
            <v>CONCLUÍDO</v>
          </cell>
          <cell r="C13651">
            <v>45273</v>
          </cell>
          <cell r="D13651">
            <v>4500064619</v>
          </cell>
          <cell r="F13651" t="str">
            <v>CENTRO DE PESQUISAS DE ENERGIA ELET</v>
          </cell>
          <cell r="I13651" t="str">
            <v>RODOLFO FRANCISCO M DE SA CAVALCANTI</v>
          </cell>
        </row>
        <row r="13652">
          <cell r="A13652" t="str">
            <v>CHSF</v>
          </cell>
          <cell r="B13652" t="str">
            <v>CONCLUÍDO</v>
          </cell>
          <cell r="C13652">
            <v>45273</v>
          </cell>
          <cell r="D13652">
            <v>4500070950</v>
          </cell>
          <cell r="F13652" t="str">
            <v>TRAFOCARE LTDA</v>
          </cell>
          <cell r="I13652" t="str">
            <v>FRANCISCO DE ASSIS FEITOZA COSTA</v>
          </cell>
        </row>
        <row r="13653">
          <cell r="A13653" t="str">
            <v>CHSF</v>
          </cell>
          <cell r="B13653" t="str">
            <v>CONCLUÍDO</v>
          </cell>
          <cell r="C13653">
            <v>45273</v>
          </cell>
          <cell r="D13653">
            <v>4500070347</v>
          </cell>
          <cell r="F13653" t="str">
            <v>SCHUNK DO BRASIL - SINTERIZADOS E E</v>
          </cell>
          <cell r="I13653" t="str">
            <v>JOSE CARLOS DE MORAES VASCONCELOS</v>
          </cell>
        </row>
        <row r="13654">
          <cell r="A13654" t="str">
            <v>CHSF</v>
          </cell>
          <cell r="B13654" t="str">
            <v>ATIVO</v>
          </cell>
          <cell r="C13654">
            <v>45273</v>
          </cell>
          <cell r="D13654">
            <v>4500071419</v>
          </cell>
          <cell r="F13654" t="str">
            <v>COMERCIAL MOURA FERRAGENS LTDA</v>
          </cell>
          <cell r="I13654" t="str">
            <v>FRANCIANE MARIA DE AZEVEDO LIMA</v>
          </cell>
        </row>
        <row r="13655">
          <cell r="A13655" t="str">
            <v>CHSF</v>
          </cell>
          <cell r="B13655" t="str">
            <v>ATIVO</v>
          </cell>
          <cell r="C13655">
            <v>45273</v>
          </cell>
          <cell r="D13655">
            <v>4500049038</v>
          </cell>
          <cell r="F13655" t="str">
            <v>FUNDACAO CARLOS ALBERTO VANZOLINI</v>
          </cell>
          <cell r="I13655" t="str">
            <v>HELMITON BATISTA DE ARRUDA</v>
          </cell>
        </row>
        <row r="13656">
          <cell r="A13656" t="str">
            <v>CHSF</v>
          </cell>
          <cell r="B13656" t="str">
            <v>CANCELADO</v>
          </cell>
          <cell r="C13656">
            <v>45273</v>
          </cell>
          <cell r="D13656">
            <v>4500067748</v>
          </cell>
          <cell r="F13656" t="str">
            <v>MARTE ENGENHARIA LTDA</v>
          </cell>
          <cell r="I13656" t="str">
            <v>ADM não Assumiu o Pedido</v>
          </cell>
        </row>
        <row r="13657">
          <cell r="A13657" t="str">
            <v>ENOR</v>
          </cell>
          <cell r="B13657" t="str">
            <v>CONCLUÍDO</v>
          </cell>
          <cell r="C13657">
            <v>45273</v>
          </cell>
          <cell r="D13657">
            <v>4500057024</v>
          </cell>
          <cell r="F13657" t="str">
            <v>IMBIL SERVICE EIRELI</v>
          </cell>
          <cell r="I13657" t="str">
            <v>THIAGO SIMITH DE SOUZA</v>
          </cell>
        </row>
        <row r="13658">
          <cell r="A13658" t="str">
            <v>ENOR</v>
          </cell>
          <cell r="B13658" t="str">
            <v>ATIVO</v>
          </cell>
          <cell r="C13658">
            <v>45273</v>
          </cell>
          <cell r="D13658">
            <v>4500070380</v>
          </cell>
          <cell r="F13658" t="str">
            <v>SPECTRIS DO BRASIL INSTRUMENTOS ELE</v>
          </cell>
          <cell r="I13658" t="str">
            <v>PAULO EIRYO ICHIKAWA</v>
          </cell>
        </row>
        <row r="13659">
          <cell r="A13659" t="str">
            <v>ESUL</v>
          </cell>
          <cell r="B13659" t="str">
            <v>ATIVO</v>
          </cell>
          <cell r="C13659">
            <v>45273</v>
          </cell>
          <cell r="D13659">
            <v>4500051953</v>
          </cell>
          <cell r="F13659" t="str">
            <v>KURITA DO BRASIL LTDA</v>
          </cell>
          <cell r="I13659" t="str">
            <v>KARLA SIMONI OENING</v>
          </cell>
        </row>
        <row r="13660">
          <cell r="A13660" t="str">
            <v>ESUL</v>
          </cell>
          <cell r="B13660" t="str">
            <v>ATIVO</v>
          </cell>
          <cell r="C13660">
            <v>45273</v>
          </cell>
          <cell r="D13660">
            <v>4500070471</v>
          </cell>
          <cell r="F13660" t="str">
            <v>AC CONSTRUCAO E COMERCIO LTDA</v>
          </cell>
          <cell r="I13660" t="str">
            <v>ELMA FERNANDES SAITO</v>
          </cell>
        </row>
        <row r="13661">
          <cell r="A13661" t="str">
            <v>ESUL</v>
          </cell>
          <cell r="B13661" t="str">
            <v>ATIVO</v>
          </cell>
          <cell r="C13661">
            <v>45273</v>
          </cell>
          <cell r="D13661">
            <v>4500073146</v>
          </cell>
          <cell r="F13661" t="str">
            <v>MARIO KULKA</v>
          </cell>
          <cell r="I13661" t="str">
            <v>GERSON DE PAULA LOPES</v>
          </cell>
        </row>
        <row r="13662">
          <cell r="A13662" t="str">
            <v>ESUL</v>
          </cell>
          <cell r="B13662" t="str">
            <v>ATIVO</v>
          </cell>
          <cell r="C13662">
            <v>45273</v>
          </cell>
          <cell r="D13662">
            <v>4500074649</v>
          </cell>
          <cell r="F13662" t="str">
            <v>ELETRICA COMERCIAL ANDRA LTDA</v>
          </cell>
          <cell r="I13662" t="str">
            <v>SIMONE ANGELICA ALVES</v>
          </cell>
        </row>
        <row r="13663">
          <cell r="A13663" t="str">
            <v>ESUL</v>
          </cell>
          <cell r="B13663" t="str">
            <v>ATIVO</v>
          </cell>
          <cell r="C13663">
            <v>45273</v>
          </cell>
          <cell r="D13663">
            <v>4500074697</v>
          </cell>
          <cell r="F13663" t="str">
            <v>EDSON CARLOS TIMOTEO</v>
          </cell>
          <cell r="I13663" t="str">
            <v>GABRIEL DE MELO LIMA LEAL</v>
          </cell>
        </row>
        <row r="13664">
          <cell r="A13664" t="str">
            <v>ESUL</v>
          </cell>
          <cell r="B13664" t="str">
            <v>ATIVO</v>
          </cell>
          <cell r="C13664">
            <v>45273</v>
          </cell>
          <cell r="D13664">
            <v>4500074700</v>
          </cell>
          <cell r="F13664" t="str">
            <v>JOSE PEREIRA DE ARAUJO 31308597134</v>
          </cell>
          <cell r="I13664" t="str">
            <v>GABRIEL DE MELO LIMA LEAL</v>
          </cell>
        </row>
        <row r="13665">
          <cell r="A13665" t="str">
            <v>ESUL</v>
          </cell>
          <cell r="B13665" t="str">
            <v>ATIVO</v>
          </cell>
          <cell r="C13665">
            <v>45273</v>
          </cell>
          <cell r="D13665">
            <v>4500074702</v>
          </cell>
          <cell r="F13665" t="str">
            <v>COMP DE G E TRANS DE ENERG E DO SUL</v>
          </cell>
          <cell r="I13665" t="str">
            <v>GABRIEL DE MELO LIMA LEAL</v>
          </cell>
        </row>
        <row r="13666">
          <cell r="A13666" t="str">
            <v>ESUL</v>
          </cell>
          <cell r="B13666" t="str">
            <v>ATIVO</v>
          </cell>
          <cell r="C13666">
            <v>45273</v>
          </cell>
          <cell r="D13666">
            <v>4500074703</v>
          </cell>
          <cell r="F13666" t="str">
            <v>PINHEIRAO MADEIRAS E FERRAGENS LTDA</v>
          </cell>
          <cell r="I13666" t="str">
            <v>GABRIEL DE MELO LIMA LEAL</v>
          </cell>
        </row>
        <row r="13667">
          <cell r="A13667" t="str">
            <v>ESUL</v>
          </cell>
          <cell r="B13667" t="str">
            <v>ATIVO</v>
          </cell>
          <cell r="C13667">
            <v>45273</v>
          </cell>
          <cell r="D13667">
            <v>4500074713</v>
          </cell>
          <cell r="F13667" t="str">
            <v>RV ELETRO LTDA - ME</v>
          </cell>
          <cell r="I13667" t="str">
            <v>GABRIEL DE MELO LIMA LEAL</v>
          </cell>
        </row>
        <row r="13668">
          <cell r="A13668" t="str">
            <v>ESUL</v>
          </cell>
          <cell r="B13668" t="str">
            <v>ATIVO</v>
          </cell>
          <cell r="C13668">
            <v>45273</v>
          </cell>
          <cell r="D13668">
            <v>4500074716</v>
          </cell>
          <cell r="F13668" t="str">
            <v>GONCALVES &amp; GONCALVES</v>
          </cell>
          <cell r="I13668" t="str">
            <v>GABRIEL DE MELO LIMA LEAL</v>
          </cell>
        </row>
        <row r="13669">
          <cell r="A13669" t="str">
            <v>ESUL</v>
          </cell>
          <cell r="B13669" t="str">
            <v>ATIVO</v>
          </cell>
          <cell r="C13669">
            <v>45273</v>
          </cell>
          <cell r="D13669">
            <v>4500074719</v>
          </cell>
          <cell r="F13669" t="str">
            <v>SERTAO COMERCIAL DE</v>
          </cell>
          <cell r="I13669" t="str">
            <v>GABRIEL DE MELO LIMA LEAL</v>
          </cell>
        </row>
        <row r="13670">
          <cell r="A13670" t="str">
            <v>FCE1</v>
          </cell>
          <cell r="B13670" t="str">
            <v>ATIVO</v>
          </cell>
          <cell r="C13670">
            <v>45273</v>
          </cell>
          <cell r="D13670">
            <v>2000223968</v>
          </cell>
          <cell r="F13670" t="str">
            <v>INSTITUTO DE PESQ. TECN.</v>
          </cell>
          <cell r="I13670" t="str">
            <v>SANDRA MARIA DOS REIS FARIA</v>
          </cell>
        </row>
        <row r="13671">
          <cell r="A13671" t="str">
            <v>FCE1</v>
          </cell>
          <cell r="B13671" t="str">
            <v>ATIVO</v>
          </cell>
          <cell r="C13671">
            <v>45273</v>
          </cell>
          <cell r="D13671">
            <v>2000223970</v>
          </cell>
          <cell r="F13671" t="str">
            <v>HIDROSISTEMA PREVENCAO COMBATE</v>
          </cell>
          <cell r="I13671" t="str">
            <v>SANDRA MARIA DOS REIS FARIA</v>
          </cell>
        </row>
        <row r="13672">
          <cell r="A13672" t="str">
            <v>FCE1</v>
          </cell>
          <cell r="B13672" t="str">
            <v>CONCLUÍDO</v>
          </cell>
          <cell r="C13672">
            <v>45273</v>
          </cell>
          <cell r="D13672">
            <v>2000228215</v>
          </cell>
          <cell r="F13672" t="str">
            <v>VIDRAÇARIA POÇOS DE CALDAS LTDA</v>
          </cell>
          <cell r="I13672" t="str">
            <v>LUCIANO DOS SANTOS MELO</v>
          </cell>
        </row>
        <row r="13673">
          <cell r="A13673" t="str">
            <v>FCE1</v>
          </cell>
          <cell r="B13673" t="str">
            <v>ATIVO</v>
          </cell>
          <cell r="C13673">
            <v>45273</v>
          </cell>
          <cell r="D13673">
            <v>2000229071</v>
          </cell>
          <cell r="F13673" t="str">
            <v>CLICK GERADORES E EQUIPAMENTOS</v>
          </cell>
          <cell r="I13673" t="str">
            <v>MARCELO MOURA PEREIRA</v>
          </cell>
        </row>
        <row r="13674">
          <cell r="A13674" t="str">
            <v>FCE1</v>
          </cell>
          <cell r="B13674" t="str">
            <v>ATIVO</v>
          </cell>
          <cell r="C13674">
            <v>45273</v>
          </cell>
          <cell r="D13674">
            <v>2000229150</v>
          </cell>
          <cell r="F13674" t="str">
            <v>MULTFER SOLUCOES PARA INDUSTRIA</v>
          </cell>
          <cell r="I13674" t="str">
            <v>MARCELO CALDEIRA</v>
          </cell>
        </row>
        <row r="13675">
          <cell r="A13675" t="str">
            <v>FCE1</v>
          </cell>
          <cell r="B13675" t="str">
            <v>ATIVO</v>
          </cell>
          <cell r="C13675">
            <v>45273</v>
          </cell>
          <cell r="D13675">
            <v>2000229287</v>
          </cell>
          <cell r="F13675" t="str">
            <v>LUDWIG E CIA LTDA</v>
          </cell>
          <cell r="I13675" t="str">
            <v>ROSIELE PIRES DE MORAES</v>
          </cell>
        </row>
        <row r="13676">
          <cell r="A13676" t="str">
            <v>FCE1</v>
          </cell>
          <cell r="B13676" t="str">
            <v>ATIVO</v>
          </cell>
          <cell r="C13676">
            <v>45273</v>
          </cell>
          <cell r="D13676">
            <v>8000012494</v>
          </cell>
          <cell r="F13676" t="str">
            <v>EMERSON PROCESS MANAGEMENT LTDA</v>
          </cell>
          <cell r="I13676" t="str">
            <v>HEBERT KENNEDY PEREIRA</v>
          </cell>
        </row>
        <row r="13677">
          <cell r="A13677" t="str">
            <v>FCE1</v>
          </cell>
          <cell r="B13677" t="str">
            <v>ATIVO</v>
          </cell>
          <cell r="C13677">
            <v>45273</v>
          </cell>
          <cell r="D13677">
            <v>8000012944</v>
          </cell>
          <cell r="F13677" t="str">
            <v>POWERBRAS INDUSTRIA ELETRONICA LTDA</v>
          </cell>
          <cell r="I13677" t="str">
            <v>ENRIKO FERREIRA DA SILVA SERRA PINTO</v>
          </cell>
        </row>
        <row r="13678">
          <cell r="A13678" t="str">
            <v>CHSF</v>
          </cell>
          <cell r="B13678" t="str">
            <v>ATIVO</v>
          </cell>
          <cell r="C13678">
            <v>45274</v>
          </cell>
          <cell r="D13678">
            <v>4500067751</v>
          </cell>
          <cell r="F13678" t="str">
            <v>MARTE ENGENHARIA LTDA</v>
          </cell>
          <cell r="I13678" t="str">
            <v>SHARLY ANTONY GOMES DA SILVA</v>
          </cell>
        </row>
        <row r="13679">
          <cell r="A13679" t="str">
            <v>CHSF</v>
          </cell>
          <cell r="B13679" t="str">
            <v>ATIVO</v>
          </cell>
          <cell r="C13679">
            <v>45274</v>
          </cell>
          <cell r="D13679">
            <v>4500070417</v>
          </cell>
          <cell r="F13679" t="str">
            <v>TRACE INDUSTRIA DE CORTINA EIRELI</v>
          </cell>
          <cell r="I13679" t="str">
            <v>NYURA CRISTINA GAMA NASCIMENTO</v>
          </cell>
        </row>
        <row r="13680">
          <cell r="A13680" t="str">
            <v>ELET</v>
          </cell>
          <cell r="B13680" t="str">
            <v>ATIVO</v>
          </cell>
          <cell r="C13680">
            <v>45274</v>
          </cell>
          <cell r="D13680">
            <v>9610000417</v>
          </cell>
          <cell r="F13680" t="str">
            <v>INSTITUTO DOS AUDITORES INTERNOS DO</v>
          </cell>
          <cell r="I13680" t="str">
            <v>ADM não Assumiu o Pedido</v>
          </cell>
        </row>
        <row r="13681">
          <cell r="A13681" t="str">
            <v>ENOR</v>
          </cell>
          <cell r="B13681" t="str">
            <v>ATIVO</v>
          </cell>
          <cell r="C13681">
            <v>45274</v>
          </cell>
          <cell r="D13681">
            <v>4500069003</v>
          </cell>
          <cell r="F13681" t="str">
            <v>GRID SOLUTIONS TRANSMISSAO DE</v>
          </cell>
          <cell r="I13681" t="str">
            <v>ADM não Assumiu o Pedido</v>
          </cell>
        </row>
        <row r="13682">
          <cell r="A13682" t="str">
            <v>ESUL</v>
          </cell>
          <cell r="B13682" t="str">
            <v>ATIVO</v>
          </cell>
          <cell r="C13682">
            <v>45274</v>
          </cell>
          <cell r="D13682">
            <v>4500069678</v>
          </cell>
          <cell r="F13682" t="str">
            <v>PRATICAS EM BOTANICA COMER. E  SERV</v>
          </cell>
          <cell r="I13682" t="str">
            <v>SIMONE ANGELICA ALVES</v>
          </cell>
        </row>
        <row r="13683">
          <cell r="A13683" t="str">
            <v>ESUL</v>
          </cell>
          <cell r="B13683" t="str">
            <v>ATIVO</v>
          </cell>
          <cell r="C13683">
            <v>45274</v>
          </cell>
          <cell r="D13683">
            <v>4500072096</v>
          </cell>
          <cell r="F13683" t="str">
            <v>LUCIANO SILVEIRA CONSTRUCAO E REFOR</v>
          </cell>
          <cell r="I13683" t="str">
            <v>SIMONE ANGELICA ALVES</v>
          </cell>
        </row>
        <row r="13684">
          <cell r="A13684" t="str">
            <v>FCE1</v>
          </cell>
          <cell r="B13684" t="str">
            <v>ATIVO</v>
          </cell>
          <cell r="C13684">
            <v>45274</v>
          </cell>
          <cell r="D13684">
            <v>2000222607</v>
          </cell>
          <cell r="F13684" t="str">
            <v>EDITORA GLOBO S/A</v>
          </cell>
          <cell r="I13684" t="str">
            <v>NELSON DE OLIVEIRA JORGE</v>
          </cell>
        </row>
        <row r="13685">
          <cell r="A13685" t="str">
            <v>FCE1</v>
          </cell>
          <cell r="B13685" t="str">
            <v>ATIVO</v>
          </cell>
          <cell r="C13685">
            <v>45274</v>
          </cell>
          <cell r="D13685">
            <v>2000228235</v>
          </cell>
          <cell r="F13685" t="str">
            <v>FINANCIAL SULMINEIRO TRADE BRASIL</v>
          </cell>
          <cell r="I13685" t="str">
            <v>LUCIANO DOS SANTOS MELO</v>
          </cell>
        </row>
        <row r="13686">
          <cell r="A13686" t="str">
            <v>FCE1</v>
          </cell>
          <cell r="B13686" t="str">
            <v>ATIVO</v>
          </cell>
          <cell r="C13686">
            <v>45274</v>
          </cell>
          <cell r="D13686">
            <v>2000228236</v>
          </cell>
          <cell r="F13686" t="str">
            <v>RECIGASES AMBIENTAL DE REFRIGERACAO</v>
          </cell>
          <cell r="I13686" t="str">
            <v>LUCIANO DOS SANTOS MELO</v>
          </cell>
        </row>
        <row r="13687">
          <cell r="A13687" t="str">
            <v>FCE1</v>
          </cell>
          <cell r="B13687" t="str">
            <v>ATIVO</v>
          </cell>
          <cell r="C13687">
            <v>45274</v>
          </cell>
          <cell r="D13687">
            <v>2000228239</v>
          </cell>
          <cell r="F13687" t="str">
            <v>CBF FLEXIVEIS E ACESSORIOS INDUSTRI</v>
          </cell>
          <cell r="I13687" t="str">
            <v>LUCIANO DOS SANTOS MELO</v>
          </cell>
        </row>
        <row r="13688">
          <cell r="A13688" t="str">
            <v>FCE1</v>
          </cell>
          <cell r="B13688" t="str">
            <v>ATIVO</v>
          </cell>
          <cell r="C13688">
            <v>45274</v>
          </cell>
          <cell r="D13688">
            <v>2000228240</v>
          </cell>
          <cell r="F13688" t="str">
            <v>PRESYS INSTRUMENTOS E SISTEMAS LTDA</v>
          </cell>
          <cell r="I13688" t="str">
            <v>LUCIANO DOS SANTOS MELO</v>
          </cell>
        </row>
        <row r="13689">
          <cell r="A13689" t="str">
            <v>FCE1</v>
          </cell>
          <cell r="B13689" t="str">
            <v>ATIVO</v>
          </cell>
          <cell r="C13689">
            <v>45274</v>
          </cell>
          <cell r="D13689">
            <v>2000228242</v>
          </cell>
          <cell r="F13689" t="str">
            <v>RADIO TECNICA PASSOS LTDA</v>
          </cell>
          <cell r="I13689" t="str">
            <v>LUCIANO DOS SANTOS MELO</v>
          </cell>
        </row>
        <row r="13690">
          <cell r="A13690" t="str">
            <v>FCE1</v>
          </cell>
          <cell r="B13690" t="str">
            <v>ATIVO</v>
          </cell>
          <cell r="C13690">
            <v>45274</v>
          </cell>
          <cell r="D13690">
            <v>2000228243</v>
          </cell>
          <cell r="F13690" t="str">
            <v>ARLINDO DE OLIVEIRA GOMES - ME</v>
          </cell>
          <cell r="I13690" t="str">
            <v>LUCIANO DOS SANTOS MELO</v>
          </cell>
        </row>
        <row r="13691">
          <cell r="A13691" t="str">
            <v>FCE1</v>
          </cell>
          <cell r="B13691" t="str">
            <v>ATIVO</v>
          </cell>
          <cell r="C13691">
            <v>45274</v>
          </cell>
          <cell r="D13691">
            <v>2000228244</v>
          </cell>
          <cell r="F13691" t="str">
            <v>REI DAS TINTAS COMERCIO EIRELI</v>
          </cell>
          <cell r="I13691" t="str">
            <v>LUCIANO DOS SANTOS MELO</v>
          </cell>
        </row>
        <row r="13692">
          <cell r="A13692" t="str">
            <v>FCE1</v>
          </cell>
          <cell r="B13692" t="str">
            <v>ATIVO</v>
          </cell>
          <cell r="C13692">
            <v>45274</v>
          </cell>
          <cell r="D13692">
            <v>2000229077</v>
          </cell>
          <cell r="F13692" t="str">
            <v>LUDWIG E CIA LTDA</v>
          </cell>
          <cell r="I13692" t="str">
            <v>ROSIELE PIRES DE MORAES</v>
          </cell>
        </row>
        <row r="13693">
          <cell r="A13693" t="str">
            <v>FCE1</v>
          </cell>
          <cell r="B13693" t="str">
            <v>ATIVO</v>
          </cell>
          <cell r="C13693">
            <v>45274</v>
          </cell>
          <cell r="D13693">
            <v>2000229083</v>
          </cell>
          <cell r="F13693" t="str">
            <v>YANMAR SOUTH AMERICA INDUSTRIA</v>
          </cell>
          <cell r="I13693" t="str">
            <v>ROSIELE PIRES DE MORAES</v>
          </cell>
        </row>
        <row r="13694">
          <cell r="A13694" t="str">
            <v>CHSF</v>
          </cell>
          <cell r="B13694" t="str">
            <v>CONCLUÍDO</v>
          </cell>
          <cell r="C13694">
            <v>45275</v>
          </cell>
          <cell r="D13694">
            <v>4500065420</v>
          </cell>
          <cell r="F13694" t="str">
            <v>MS SERVICOS ELETRICOS E MATERIAIS L</v>
          </cell>
          <cell r="I13694" t="str">
            <v>KAROLE SIMAS ORNELAS</v>
          </cell>
        </row>
        <row r="13695">
          <cell r="A13695" t="str">
            <v>CHSF</v>
          </cell>
          <cell r="B13695" t="str">
            <v>CONCLUÍDO</v>
          </cell>
          <cell r="C13695">
            <v>45275</v>
          </cell>
          <cell r="D13695">
            <v>4500070481</v>
          </cell>
          <cell r="F13695" t="str">
            <v>PRONTO PLACAS FABRICACAO E INSTALAC</v>
          </cell>
          <cell r="I13695" t="str">
            <v>EMIZELANEA ANE SILVA LIMA</v>
          </cell>
        </row>
        <row r="13696">
          <cell r="A13696" t="str">
            <v>CHSF</v>
          </cell>
          <cell r="B13696" t="str">
            <v>CONCLUÍDO</v>
          </cell>
          <cell r="C13696">
            <v>45275</v>
          </cell>
          <cell r="D13696">
            <v>4500071482</v>
          </cell>
          <cell r="F13696" t="str">
            <v>M DE FATIMA DE MESQUITA OLIVEIRA</v>
          </cell>
          <cell r="I13696" t="str">
            <v>FRANCIANE MARIA DE AZEVEDO LIMA</v>
          </cell>
        </row>
        <row r="13697">
          <cell r="A13697" t="str">
            <v>ELET</v>
          </cell>
          <cell r="B13697" t="str">
            <v>ATIVO</v>
          </cell>
          <cell r="C13697">
            <v>45275</v>
          </cell>
          <cell r="D13697">
            <v>4500075642</v>
          </cell>
          <cell r="F13697" t="str">
            <v>ICTS GESTAO E PROJETOS DE SEGURANCA</v>
          </cell>
          <cell r="I13697" t="str">
            <v>UGO OSWALDO CRUZ</v>
          </cell>
        </row>
        <row r="13698">
          <cell r="A13698" t="str">
            <v>ENOR</v>
          </cell>
          <cell r="B13698" t="str">
            <v>CONCLUÍDO</v>
          </cell>
          <cell r="C13698">
            <v>45275</v>
          </cell>
          <cell r="D13698">
            <v>4500072824</v>
          </cell>
          <cell r="F13698" t="str">
            <v>LIMPAR LIMPEZA E CONSERVACAO LTDA</v>
          </cell>
          <cell r="I13698" t="str">
            <v>ODALICE HONORATO DA SILVA FIRMINO</v>
          </cell>
        </row>
        <row r="13699">
          <cell r="A13699" t="str">
            <v>ENOR</v>
          </cell>
          <cell r="B13699" t="str">
            <v>ATIVO</v>
          </cell>
          <cell r="C13699">
            <v>45275</v>
          </cell>
          <cell r="D13699">
            <v>4500073933</v>
          </cell>
          <cell r="F13699" t="str">
            <v>VOITH HYDRO LTDA</v>
          </cell>
          <cell r="I13699" t="str">
            <v>ADM não Assumiu o Pedido</v>
          </cell>
        </row>
        <row r="13700">
          <cell r="A13700" t="str">
            <v>ESUL</v>
          </cell>
          <cell r="B13700" t="str">
            <v>ATIVO</v>
          </cell>
          <cell r="C13700">
            <v>45275</v>
          </cell>
          <cell r="D13700">
            <v>4500037229</v>
          </cell>
          <cell r="F13700" t="str">
            <v>CONSTRUTORA GOMES ENGENHARIA</v>
          </cell>
          <cell r="I13700" t="str">
            <v>KARILIZ DA SILVA CORREA</v>
          </cell>
        </row>
        <row r="13701">
          <cell r="A13701" t="str">
            <v>ESUL</v>
          </cell>
          <cell r="B13701" t="str">
            <v>ATIVO</v>
          </cell>
          <cell r="C13701">
            <v>45275</v>
          </cell>
          <cell r="D13701">
            <v>4500072262</v>
          </cell>
          <cell r="F13701" t="str">
            <v>VECTRA WORK IND E COM DE UNIFORMES</v>
          </cell>
          <cell r="I13701" t="str">
            <v>Themis Vieira Saccol</v>
          </cell>
        </row>
        <row r="13702">
          <cell r="A13702" t="str">
            <v>ESUL</v>
          </cell>
          <cell r="B13702" t="str">
            <v>ATIVO</v>
          </cell>
          <cell r="C13702">
            <v>45275</v>
          </cell>
          <cell r="D13702">
            <v>4500074732</v>
          </cell>
          <cell r="F13702" t="str">
            <v>J A COMERCIO DE ARTIGOS PARA ESCRIT</v>
          </cell>
          <cell r="I13702" t="str">
            <v>GABRIEL DE MELO LIMA LEAL</v>
          </cell>
        </row>
        <row r="13703">
          <cell r="A13703" t="str">
            <v>ESUL</v>
          </cell>
          <cell r="B13703" t="str">
            <v>ATIVO</v>
          </cell>
          <cell r="C13703">
            <v>45275</v>
          </cell>
          <cell r="D13703">
            <v>4500074747</v>
          </cell>
          <cell r="F13703" t="str">
            <v>SERTAO COMERCIAL DE EQUIPAMENTOS</v>
          </cell>
          <cell r="I13703" t="str">
            <v>GABRIEL DE MELO LIMA LEAL</v>
          </cell>
        </row>
        <row r="13704">
          <cell r="A13704" t="str">
            <v>ESUL</v>
          </cell>
          <cell r="B13704" t="str">
            <v>ATIVO</v>
          </cell>
          <cell r="C13704">
            <v>45275</v>
          </cell>
          <cell r="D13704">
            <v>4500074749</v>
          </cell>
          <cell r="F13704" t="str">
            <v>SERTAO COMERCIAL DE</v>
          </cell>
          <cell r="I13704" t="str">
            <v>GABRIEL DE MELO LIMA LEAL</v>
          </cell>
        </row>
        <row r="13705">
          <cell r="A13705" t="str">
            <v>ESUL</v>
          </cell>
          <cell r="B13705" t="str">
            <v>ATIVO</v>
          </cell>
          <cell r="C13705">
            <v>45275</v>
          </cell>
          <cell r="D13705">
            <v>4500074770</v>
          </cell>
          <cell r="F13705" t="str">
            <v>ALCIDES MUNHOZ JUNIOR</v>
          </cell>
          <cell r="I13705" t="str">
            <v>GABRIEL DE MELO LIMA LEAL</v>
          </cell>
        </row>
        <row r="13706">
          <cell r="A13706" t="str">
            <v>FCE1</v>
          </cell>
          <cell r="B13706" t="str">
            <v>ATIVO</v>
          </cell>
          <cell r="C13706">
            <v>45275</v>
          </cell>
          <cell r="D13706">
            <v>8000012959</v>
          </cell>
          <cell r="F13706" t="str">
            <v>POWERBRAS INDUSTRIA ELETRONICA LTDA</v>
          </cell>
          <cell r="I13706" t="str">
            <v>ELAINE ROSA TENORIO</v>
          </cell>
        </row>
        <row r="13707">
          <cell r="A13707" t="str">
            <v>FCE1</v>
          </cell>
          <cell r="B13707" t="str">
            <v>ATIVO</v>
          </cell>
          <cell r="C13707">
            <v>45275</v>
          </cell>
          <cell r="D13707">
            <v>2000220157</v>
          </cell>
          <cell r="F13707" t="str">
            <v>DEDETIZADORA, DESENTUPIDORA E COMER</v>
          </cell>
          <cell r="I13707" t="str">
            <v>REINALDO RODRIGUES DOS SANTOS</v>
          </cell>
        </row>
        <row r="13708">
          <cell r="A13708" t="str">
            <v>FCE1</v>
          </cell>
          <cell r="B13708" t="str">
            <v>ATIVO</v>
          </cell>
          <cell r="C13708">
            <v>45275</v>
          </cell>
          <cell r="D13708">
            <v>2000222651</v>
          </cell>
          <cell r="F13708" t="str">
            <v>SK SUPERMERCADOS LTDA</v>
          </cell>
          <cell r="I13708" t="str">
            <v>LUIS CARUSO FORMA DE ALMEIDA</v>
          </cell>
        </row>
        <row r="13709">
          <cell r="A13709" t="str">
            <v>FCE1</v>
          </cell>
          <cell r="B13709" t="str">
            <v>CONCLUÍDO</v>
          </cell>
          <cell r="C13709">
            <v>45275</v>
          </cell>
          <cell r="D13709">
            <v>2000227993</v>
          </cell>
          <cell r="F13709" t="str">
            <v>EXTINTORES GOIAS MINAS LTDA</v>
          </cell>
          <cell r="I13709" t="str">
            <v>ELCI ALVES DE FREITAS</v>
          </cell>
        </row>
        <row r="13710">
          <cell r="A13710" t="str">
            <v>FCE1</v>
          </cell>
          <cell r="B13710" t="str">
            <v>ATIVO</v>
          </cell>
          <cell r="C13710">
            <v>45275</v>
          </cell>
          <cell r="D13710">
            <v>2000228249</v>
          </cell>
          <cell r="F13710" t="str">
            <v>J.H.G. RODRIGUES MATERIAIS</v>
          </cell>
          <cell r="I13710" t="str">
            <v>LUCIANO DOS SANTOS MELO</v>
          </cell>
        </row>
        <row r="13711">
          <cell r="A13711" t="str">
            <v>FCE1</v>
          </cell>
          <cell r="B13711" t="str">
            <v>CONCLUÍDO</v>
          </cell>
          <cell r="C13711">
            <v>45275</v>
          </cell>
          <cell r="D13711">
            <v>2000228251</v>
          </cell>
          <cell r="F13711" t="str">
            <v>POCOS DE CALDAS LOCACAO DE</v>
          </cell>
          <cell r="I13711" t="str">
            <v>LUCIANO DOS SANTOS MELO</v>
          </cell>
        </row>
        <row r="13712">
          <cell r="A13712" t="str">
            <v>FCE1</v>
          </cell>
          <cell r="B13712" t="str">
            <v>ATIVO</v>
          </cell>
          <cell r="C13712">
            <v>45275</v>
          </cell>
          <cell r="D13712">
            <v>2000228898</v>
          </cell>
          <cell r="F13712" t="str">
            <v>COMERCIAL ELETRICA ECOTECH EIRELI</v>
          </cell>
          <cell r="I13712" t="str">
            <v>ELTON IZAIAS FIGUEIREDO VILELA</v>
          </cell>
        </row>
        <row r="13713">
          <cell r="A13713" t="str">
            <v>FCE1</v>
          </cell>
          <cell r="B13713" t="str">
            <v>ATIVO</v>
          </cell>
          <cell r="C13713">
            <v>45275</v>
          </cell>
          <cell r="D13713">
            <v>2000229515</v>
          </cell>
          <cell r="F13713" t="str">
            <v>MEJAN &amp; MEJAN LTDA</v>
          </cell>
          <cell r="I13713" t="str">
            <v>MARCELO MOURA PEREIRA</v>
          </cell>
        </row>
        <row r="13714">
          <cell r="A13714" t="str">
            <v>FCE1</v>
          </cell>
          <cell r="B13714" t="str">
            <v>ATIVO</v>
          </cell>
          <cell r="C13714">
            <v>45275</v>
          </cell>
          <cell r="D13714">
            <v>4900013055</v>
          </cell>
          <cell r="F13714" t="str">
            <v/>
          </cell>
          <cell r="I13714" t="str">
            <v>ADM não Assumiu o Pedido</v>
          </cell>
        </row>
        <row r="13715">
          <cell r="A13715" t="str">
            <v>CHSF</v>
          </cell>
          <cell r="B13715" t="str">
            <v>ATIVO</v>
          </cell>
          <cell r="C13715">
            <v>45276</v>
          </cell>
          <cell r="D13715">
            <v>4500073960</v>
          </cell>
          <cell r="F13715" t="str">
            <v>FABIO JUNIOR FAVERO DA SILVA</v>
          </cell>
          <cell r="I13715" t="str">
            <v>FRANCIANE MARIA DE AZEVEDO LIMA</v>
          </cell>
        </row>
        <row r="13716">
          <cell r="A13716" t="str">
            <v>CHSF</v>
          </cell>
          <cell r="B13716" t="str">
            <v>ATIVO</v>
          </cell>
          <cell r="C13716">
            <v>45276</v>
          </cell>
          <cell r="D13716">
            <v>4500036972</v>
          </cell>
          <cell r="F13716" t="str">
            <v>CONSTRUTORA J.R. OLIVEIRA LTDA EPP</v>
          </cell>
          <cell r="I13716" t="str">
            <v>MARIA DO SOCORRO FERNANDES LOBO</v>
          </cell>
        </row>
        <row r="13717">
          <cell r="A13717" t="str">
            <v>CHSF</v>
          </cell>
          <cell r="B13717" t="str">
            <v>CONCLUÍDO</v>
          </cell>
          <cell r="C13717">
            <v>45276</v>
          </cell>
          <cell r="D13717">
            <v>4500071505</v>
          </cell>
          <cell r="F13717" t="str">
            <v>COMAPRO COMERCIO E IMPORTACAO LTDA</v>
          </cell>
          <cell r="I13717" t="str">
            <v>FRANCIANE MARIA DE AZEVEDO LIMA</v>
          </cell>
        </row>
        <row r="13718">
          <cell r="A13718" t="str">
            <v>ENOR</v>
          </cell>
          <cell r="B13718" t="str">
            <v>CONCLUÍDO</v>
          </cell>
          <cell r="C13718">
            <v>45276</v>
          </cell>
          <cell r="D13718">
            <v>4500051713</v>
          </cell>
          <cell r="F13718" t="str">
            <v>HEWLETT-PACKARD BRASIL LTDA</v>
          </cell>
          <cell r="I13718" t="str">
            <v>ADRIANE SILVA TRINDADE BRITO</v>
          </cell>
        </row>
        <row r="13719">
          <cell r="A13719" t="str">
            <v>ESUL</v>
          </cell>
          <cell r="B13719" t="str">
            <v>ATIVO</v>
          </cell>
          <cell r="C13719">
            <v>45276</v>
          </cell>
          <cell r="D13719">
            <v>4500052045</v>
          </cell>
          <cell r="F13719" t="str">
            <v>MEDEIROS DOS SANTOS E CIA LTDA</v>
          </cell>
          <cell r="I13719" t="str">
            <v>GABRIELA MAZZURANA MONGUILHOTT PARUCKER</v>
          </cell>
        </row>
        <row r="13720">
          <cell r="A13720" t="str">
            <v>ESUL</v>
          </cell>
          <cell r="B13720" t="str">
            <v>ATIVO</v>
          </cell>
          <cell r="C13720">
            <v>45276</v>
          </cell>
          <cell r="D13720">
            <v>4500070600</v>
          </cell>
          <cell r="F13720" t="str">
            <v>ELETROTERRA SERVICOS</v>
          </cell>
          <cell r="I13720" t="str">
            <v>SIMONE ANGELICA ALVES</v>
          </cell>
        </row>
        <row r="13721">
          <cell r="A13721" t="str">
            <v>FCE1</v>
          </cell>
          <cell r="B13721" t="str">
            <v>ATIVO</v>
          </cell>
          <cell r="C13721">
            <v>45276</v>
          </cell>
          <cell r="D13721">
            <v>2000228986</v>
          </cell>
          <cell r="F13721" t="str">
            <v>TELAS HILTON INDUSTRIA E COMERCIO</v>
          </cell>
          <cell r="I13721" t="str">
            <v>WELLINGTON BARROS MARTINHO</v>
          </cell>
        </row>
        <row r="13722">
          <cell r="A13722" t="str">
            <v>FCE1</v>
          </cell>
          <cell r="B13722" t="str">
            <v>ATIVO</v>
          </cell>
          <cell r="C13722">
            <v>45276</v>
          </cell>
          <cell r="D13722">
            <v>4900013041</v>
          </cell>
          <cell r="F13722" t="str">
            <v/>
          </cell>
          <cell r="I13722" t="str">
            <v>ADM não Assumiu o Pedido</v>
          </cell>
        </row>
        <row r="13723">
          <cell r="A13723" t="str">
            <v>FCE1</v>
          </cell>
          <cell r="B13723" t="str">
            <v>ATIVO</v>
          </cell>
          <cell r="C13723">
            <v>45276</v>
          </cell>
          <cell r="D13723">
            <v>4900013042</v>
          </cell>
          <cell r="F13723" t="str">
            <v/>
          </cell>
          <cell r="I13723" t="str">
            <v>ADM não Assumiu o Pedido</v>
          </cell>
        </row>
        <row r="13724">
          <cell r="A13724" t="str">
            <v>FCE1</v>
          </cell>
          <cell r="B13724" t="str">
            <v>ATIVO</v>
          </cell>
          <cell r="C13724">
            <v>45276</v>
          </cell>
          <cell r="D13724">
            <v>8000012780</v>
          </cell>
          <cell r="F13724" t="str">
            <v>INSTRONIC INSTRUMENTOS DE TESTES</v>
          </cell>
          <cell r="I13724" t="str">
            <v>KENEDY AFONSO DE MENDONCA</v>
          </cell>
        </row>
        <row r="13725">
          <cell r="A13725" t="str">
            <v>FCE1</v>
          </cell>
          <cell r="B13725" t="str">
            <v>ATIVO</v>
          </cell>
          <cell r="C13725">
            <v>45276</v>
          </cell>
          <cell r="D13725">
            <v>8000013148</v>
          </cell>
          <cell r="F13725" t="str">
            <v>PRISMANET COMERCIAL LTDA ME</v>
          </cell>
          <cell r="I13725" t="str">
            <v>ELAINE ROSA TENORIO</v>
          </cell>
        </row>
        <row r="13726">
          <cell r="A13726" t="str">
            <v>CHSF</v>
          </cell>
          <cell r="B13726" t="str">
            <v>ATIVO</v>
          </cell>
          <cell r="C13726">
            <v>45277</v>
          </cell>
          <cell r="D13726">
            <v>4500071604</v>
          </cell>
          <cell r="F13726" t="str">
            <v>IFM ELECTRONIC LTDA</v>
          </cell>
          <cell r="I13726" t="str">
            <v>FRANCIANE MARIA DE AZEVEDO LIMA</v>
          </cell>
        </row>
        <row r="13727">
          <cell r="A13727" t="str">
            <v>CHSF</v>
          </cell>
          <cell r="B13727" t="str">
            <v>ATIVO</v>
          </cell>
          <cell r="C13727">
            <v>45277</v>
          </cell>
          <cell r="D13727">
            <v>4500071570</v>
          </cell>
          <cell r="F13727" t="str">
            <v>FORNECEDORA MAQ E EQUIP LTDA</v>
          </cell>
          <cell r="I13727" t="str">
            <v>WASHINGTON LUIS SILVA SIQUEIRA BELEM</v>
          </cell>
        </row>
        <row r="13728">
          <cell r="A13728" t="str">
            <v>CHSF</v>
          </cell>
          <cell r="B13728" t="str">
            <v>ATIVO</v>
          </cell>
          <cell r="C13728">
            <v>45277</v>
          </cell>
          <cell r="D13728">
            <v>4500069023</v>
          </cell>
          <cell r="F13728" t="str">
            <v>FLIR SYSTEMS BRASIL COMÉRCIO DE</v>
          </cell>
          <cell r="I13728" t="str">
            <v>MARCOS PAES QUEIROZ</v>
          </cell>
        </row>
        <row r="13729">
          <cell r="A13729" t="str">
            <v>ENOR</v>
          </cell>
          <cell r="B13729" t="str">
            <v>CONCLUÍDO</v>
          </cell>
          <cell r="C13729">
            <v>45277</v>
          </cell>
          <cell r="D13729">
            <v>4500073957</v>
          </cell>
          <cell r="F13729" t="str">
            <v>MACEDO &amp; SOUSA LTDA ME</v>
          </cell>
          <cell r="I13729" t="str">
            <v>MANUEL MENDONCA SANTOS FILHO</v>
          </cell>
        </row>
        <row r="13730">
          <cell r="A13730" t="str">
            <v>ESUL</v>
          </cell>
          <cell r="B13730" t="str">
            <v>ATIVO</v>
          </cell>
          <cell r="C13730">
            <v>45277</v>
          </cell>
          <cell r="D13730">
            <v>4500072384</v>
          </cell>
          <cell r="F13730" t="str">
            <v>RETENTORES INHASZ INDUSTRIA E COMER</v>
          </cell>
          <cell r="I13730" t="str">
            <v>Sergio Eglan Silveira Netto</v>
          </cell>
        </row>
        <row r="13731">
          <cell r="A13731" t="str">
            <v>FCE1</v>
          </cell>
          <cell r="B13731" t="str">
            <v>ATIVO</v>
          </cell>
          <cell r="C13731">
            <v>45277</v>
          </cell>
          <cell r="D13731">
            <v>2000224119</v>
          </cell>
          <cell r="F13731" t="str">
            <v>S.M.E MATERIAIS ELETRICOS LTDA</v>
          </cell>
          <cell r="I13731" t="str">
            <v>SANDRA MARIA DOS REIS FARIA</v>
          </cell>
        </row>
        <row r="13732">
          <cell r="A13732" t="str">
            <v>FCE1</v>
          </cell>
          <cell r="B13732" t="str">
            <v>ATIVO</v>
          </cell>
          <cell r="C13732">
            <v>45277</v>
          </cell>
          <cell r="D13732">
            <v>2000224122</v>
          </cell>
          <cell r="F13732" t="str">
            <v>RIBOLI &amp; CARVALHO MATERIAIS P/ CONS</v>
          </cell>
          <cell r="I13732" t="str">
            <v>SANDRA MARIA DOS REIS FARIA</v>
          </cell>
        </row>
        <row r="13733">
          <cell r="A13733" t="str">
            <v>FCE1</v>
          </cell>
          <cell r="B13733" t="str">
            <v>ATIVO</v>
          </cell>
          <cell r="C13733">
            <v>45277</v>
          </cell>
          <cell r="D13733">
            <v>2000224123</v>
          </cell>
          <cell r="F13733" t="str">
            <v>PAULO KITI AKAMINE</v>
          </cell>
          <cell r="I13733" t="str">
            <v>SANDRA MARIA DOS REIS FARIA</v>
          </cell>
        </row>
        <row r="13734">
          <cell r="A13734" t="str">
            <v>FCE1</v>
          </cell>
          <cell r="B13734" t="str">
            <v>ATIVO</v>
          </cell>
          <cell r="C13734">
            <v>45277</v>
          </cell>
          <cell r="D13734">
            <v>2000224124</v>
          </cell>
          <cell r="F13734" t="str">
            <v>MAXEPOXI INDUSTRIAL E</v>
          </cell>
          <cell r="I13734" t="str">
            <v>SANDRA MARIA DOS REIS FARIA</v>
          </cell>
        </row>
        <row r="13735">
          <cell r="A13735" t="str">
            <v>FCE1</v>
          </cell>
          <cell r="B13735" t="str">
            <v>ATIVO</v>
          </cell>
          <cell r="C13735">
            <v>45277</v>
          </cell>
          <cell r="D13735">
            <v>2000224130</v>
          </cell>
          <cell r="F13735" t="str">
            <v>J C MATIAS</v>
          </cell>
          <cell r="I13735" t="str">
            <v>SANDRA MARIA DOS REIS FARIA</v>
          </cell>
        </row>
        <row r="13736">
          <cell r="A13736" t="str">
            <v>FCE1</v>
          </cell>
          <cell r="B13736" t="str">
            <v>ATIVO</v>
          </cell>
          <cell r="C13736">
            <v>45277</v>
          </cell>
          <cell r="D13736">
            <v>2000224139</v>
          </cell>
          <cell r="F13736" t="str">
            <v>ATLAS COPCO BRASIL LTDA</v>
          </cell>
          <cell r="I13736" t="str">
            <v>SANDRA MARIA DOS REIS FARIA</v>
          </cell>
        </row>
        <row r="13737">
          <cell r="A13737" t="str">
            <v>FCE1</v>
          </cell>
          <cell r="B13737" t="str">
            <v>ATIVO</v>
          </cell>
          <cell r="C13737">
            <v>45277</v>
          </cell>
          <cell r="D13737">
            <v>2000229008</v>
          </cell>
          <cell r="F13737" t="str">
            <v>MADELUZ TRANSFORMADORES LTDA</v>
          </cell>
          <cell r="I13737" t="str">
            <v>WELLINGTON BARROS MARTINHO</v>
          </cell>
        </row>
        <row r="13738">
          <cell r="A13738" t="str">
            <v>FCE1</v>
          </cell>
          <cell r="B13738" t="str">
            <v>ATIVO</v>
          </cell>
          <cell r="C13738">
            <v>45277</v>
          </cell>
          <cell r="D13738">
            <v>2000229051</v>
          </cell>
          <cell r="F13738" t="str">
            <v>CASA COSTA DAS TINTAS LTDA</v>
          </cell>
          <cell r="I13738" t="str">
            <v>WELLINGTON BARROS MARTINHO</v>
          </cell>
        </row>
        <row r="13739">
          <cell r="A13739" t="str">
            <v>FCE1</v>
          </cell>
          <cell r="B13739" t="str">
            <v>ATIVO</v>
          </cell>
          <cell r="C13739">
            <v>45277</v>
          </cell>
          <cell r="D13739">
            <v>2000229105</v>
          </cell>
          <cell r="F13739" t="str">
            <v>AGROSHOW COMERCIO DE PRODUTOS</v>
          </cell>
          <cell r="I13739" t="str">
            <v>JOAO ALFEN FONSECA DE ARAUJO</v>
          </cell>
        </row>
        <row r="13740">
          <cell r="A13740" t="str">
            <v>FCE1</v>
          </cell>
          <cell r="B13740" t="str">
            <v>ATIVO</v>
          </cell>
          <cell r="C13740">
            <v>45277</v>
          </cell>
          <cell r="D13740">
            <v>2000229106</v>
          </cell>
          <cell r="F13740" t="str">
            <v>GRAFICA E EDITORA REGIS ALO LTDA-ME</v>
          </cell>
          <cell r="I13740" t="str">
            <v>JOSE CARLOS DA SILVA</v>
          </cell>
        </row>
        <row r="13741">
          <cell r="A13741" t="str">
            <v>FCE1</v>
          </cell>
          <cell r="B13741" t="str">
            <v>ATIVO</v>
          </cell>
          <cell r="C13741">
            <v>45277</v>
          </cell>
          <cell r="D13741">
            <v>2000229109</v>
          </cell>
          <cell r="F13741" t="str">
            <v>JL MATERIAS ELETRICOS E</v>
          </cell>
          <cell r="I13741" t="str">
            <v>MARCELO MOURA PEREIRA</v>
          </cell>
        </row>
        <row r="13742">
          <cell r="A13742" t="str">
            <v>FCE1</v>
          </cell>
          <cell r="B13742" t="str">
            <v>ATIVO</v>
          </cell>
          <cell r="C13742">
            <v>45277</v>
          </cell>
          <cell r="D13742">
            <v>4900013043</v>
          </cell>
          <cell r="F13742" t="str">
            <v/>
          </cell>
          <cell r="I13742" t="str">
            <v>ADM não Assumiu o Pedido</v>
          </cell>
        </row>
        <row r="13743">
          <cell r="A13743" t="str">
            <v>CHSF</v>
          </cell>
          <cell r="B13743" t="str">
            <v>CONCLUÍDO</v>
          </cell>
          <cell r="C13743">
            <v>45278</v>
          </cell>
          <cell r="D13743">
            <v>4500071605</v>
          </cell>
          <cell r="F13743" t="str">
            <v>CHAVE MESTRA PUBLICIDADE E</v>
          </cell>
          <cell r="I13743" t="str">
            <v>FRANCIANE MARIA DE AZEVEDO LIMA</v>
          </cell>
        </row>
        <row r="13744">
          <cell r="A13744" t="str">
            <v>CHSF</v>
          </cell>
          <cell r="B13744" t="str">
            <v>ATIVO</v>
          </cell>
          <cell r="C13744">
            <v>45278</v>
          </cell>
          <cell r="D13744">
            <v>4500069080</v>
          </cell>
          <cell r="F13744" t="str">
            <v>PROVOLT TECNOLOGIA ELETRONICA LTDA</v>
          </cell>
          <cell r="I13744" t="str">
            <v>GERSON FRANCISCO DOS SANTOS JUNIOR</v>
          </cell>
        </row>
        <row r="13745">
          <cell r="A13745" t="str">
            <v>CHSF</v>
          </cell>
          <cell r="B13745" t="str">
            <v>CONCLUÍDO</v>
          </cell>
          <cell r="C13745">
            <v>45278</v>
          </cell>
          <cell r="D13745">
            <v>4500062956</v>
          </cell>
          <cell r="F13745" t="str">
            <v>VERDE NATUS SOLUCOES AMB LTDA</v>
          </cell>
          <cell r="I13745" t="str">
            <v>KRISTIANE DE CASTRO RODRIGUES</v>
          </cell>
        </row>
        <row r="13746">
          <cell r="A13746" t="str">
            <v>ELET</v>
          </cell>
          <cell r="B13746" t="str">
            <v>ATIVO</v>
          </cell>
          <cell r="C13746">
            <v>45278</v>
          </cell>
          <cell r="D13746">
            <v>4500036016</v>
          </cell>
          <cell r="F13746" t="str">
            <v>AGILA TECNOLOGIA  DA INFORMAÇÃO LTD</v>
          </cell>
          <cell r="I13746" t="str">
            <v>HEBERT KENNEDY PEREIRA</v>
          </cell>
        </row>
        <row r="13747">
          <cell r="A13747" t="str">
            <v>ELET</v>
          </cell>
          <cell r="B13747" t="str">
            <v>ATIVO</v>
          </cell>
          <cell r="C13747">
            <v>45278</v>
          </cell>
          <cell r="D13747">
            <v>4500047957</v>
          </cell>
          <cell r="F13747" t="str">
            <v>AGILA TECNOLOGIA  DA INFORMAÇÃO LTD</v>
          </cell>
          <cell r="I13747" t="str">
            <v>HEBERT KENNEDY PEREIRA</v>
          </cell>
        </row>
        <row r="13748">
          <cell r="A13748" t="str">
            <v>ESUL</v>
          </cell>
          <cell r="B13748" t="str">
            <v>ATIVO</v>
          </cell>
          <cell r="C13748">
            <v>45278</v>
          </cell>
          <cell r="D13748">
            <v>4500064971</v>
          </cell>
          <cell r="F13748" t="str">
            <v>SCHEFFEL E ESCRITOMAX CONTABILIDADE</v>
          </cell>
          <cell r="I13748" t="str">
            <v>SANDRO RODRIGUES DA SILVA</v>
          </cell>
        </row>
        <row r="13749">
          <cell r="A13749" t="str">
            <v>ESUL</v>
          </cell>
          <cell r="B13749" t="str">
            <v>ATIVO</v>
          </cell>
          <cell r="C13749">
            <v>45278</v>
          </cell>
          <cell r="D13749">
            <v>4500073279</v>
          </cell>
          <cell r="F13749" t="str">
            <v>TRANSUL AMBULANCIAS LTDA - EM</v>
          </cell>
          <cell r="I13749" t="str">
            <v>SIMONE ANGELICA ALVES</v>
          </cell>
        </row>
        <row r="13750">
          <cell r="A13750" t="str">
            <v>FCE1</v>
          </cell>
          <cell r="B13750" t="str">
            <v>ATIVO</v>
          </cell>
          <cell r="C13750">
            <v>45278</v>
          </cell>
          <cell r="D13750">
            <v>2000223297</v>
          </cell>
          <cell r="F13750" t="str">
            <v>NATHALIA CUBA CORTEZ 42110418869</v>
          </cell>
          <cell r="I13750" t="str">
            <v>SANDRA MARIA DOS REIS FARIA</v>
          </cell>
        </row>
        <row r="13751">
          <cell r="A13751" t="str">
            <v>FCE1</v>
          </cell>
          <cell r="B13751" t="str">
            <v>ATIVO</v>
          </cell>
          <cell r="C13751">
            <v>45278</v>
          </cell>
          <cell r="D13751">
            <v>2000223298</v>
          </cell>
          <cell r="F13751" t="str">
            <v>ACRÍLICOS NEW ARTE LTDA.</v>
          </cell>
          <cell r="I13751" t="str">
            <v>SANDRA MARIA DOS REIS FARIA</v>
          </cell>
        </row>
        <row r="13752">
          <cell r="A13752" t="str">
            <v>FCE1</v>
          </cell>
          <cell r="B13752" t="str">
            <v>ATIVO</v>
          </cell>
          <cell r="C13752">
            <v>45278</v>
          </cell>
          <cell r="D13752">
            <v>2000223314</v>
          </cell>
          <cell r="F13752" t="str">
            <v>INOVAÇÃO TESTE E MEDIÇÃO LTDA</v>
          </cell>
          <cell r="I13752" t="str">
            <v>SANDRA MARIA DOS REIS FARIA</v>
          </cell>
        </row>
        <row r="13753">
          <cell r="A13753" t="str">
            <v>FCE1</v>
          </cell>
          <cell r="B13753" t="str">
            <v>ATIVO</v>
          </cell>
          <cell r="C13753">
            <v>45278</v>
          </cell>
          <cell r="D13753">
            <v>2000223315</v>
          </cell>
          <cell r="F13753" t="str">
            <v>Grabe Bombas e Equip. Industriais L</v>
          </cell>
          <cell r="I13753" t="str">
            <v>SANDRA MARIA DOS REIS FARIA</v>
          </cell>
        </row>
        <row r="13754">
          <cell r="A13754" t="str">
            <v>FCE1</v>
          </cell>
          <cell r="B13754" t="str">
            <v>ATIVO</v>
          </cell>
          <cell r="C13754">
            <v>45278</v>
          </cell>
          <cell r="D13754">
            <v>2000223316</v>
          </cell>
          <cell r="F13754" t="str">
            <v>AGROMAP MAQUINAS AGRICOLAS PASSOS</v>
          </cell>
          <cell r="I13754" t="str">
            <v>SANDRA MARIA DOS REIS FARIA</v>
          </cell>
        </row>
        <row r="13755">
          <cell r="A13755" t="str">
            <v>FCE1</v>
          </cell>
          <cell r="B13755" t="str">
            <v>ATIVO</v>
          </cell>
          <cell r="C13755">
            <v>45278</v>
          </cell>
          <cell r="D13755">
            <v>2000223319</v>
          </cell>
          <cell r="F13755" t="str">
            <v>TGTEC MANUTENÇÃO E SERVIÇOS LTDA.</v>
          </cell>
          <cell r="I13755" t="str">
            <v>SANDRA MARIA DOS REIS FARIA</v>
          </cell>
        </row>
        <row r="13756">
          <cell r="A13756" t="str">
            <v>FCE1</v>
          </cell>
          <cell r="B13756" t="str">
            <v>ATIVO</v>
          </cell>
          <cell r="C13756">
            <v>45278</v>
          </cell>
          <cell r="D13756">
            <v>2000223337</v>
          </cell>
          <cell r="F13756" t="str">
            <v>WOOD COLOR TINTAS LTDA</v>
          </cell>
          <cell r="I13756" t="str">
            <v>SANDRA MARIA DOS REIS FARIA</v>
          </cell>
        </row>
        <row r="13757">
          <cell r="A13757" t="str">
            <v>FCE1</v>
          </cell>
          <cell r="B13757" t="str">
            <v>ATIVO</v>
          </cell>
          <cell r="C13757">
            <v>45278</v>
          </cell>
          <cell r="D13757">
            <v>2000225579</v>
          </cell>
          <cell r="F13757" t="str">
            <v>CASA IGAMI PRODUTOS AGRICOLAS LTDA.</v>
          </cell>
          <cell r="I13757" t="str">
            <v>SANDRA MARIA DOS REIS FARIA</v>
          </cell>
        </row>
        <row r="13758">
          <cell r="A13758" t="str">
            <v>FCE1</v>
          </cell>
          <cell r="B13758" t="str">
            <v>ATIVO</v>
          </cell>
          <cell r="C13758">
            <v>45278</v>
          </cell>
          <cell r="D13758">
            <v>2000225580</v>
          </cell>
          <cell r="F13758" t="str">
            <v>TUDO D AGUA MATERIAIS P/ CONSTRUCAO</v>
          </cell>
          <cell r="I13758" t="str">
            <v>SANDRA MARIA DOS REIS FARIA</v>
          </cell>
        </row>
        <row r="13759">
          <cell r="A13759" t="str">
            <v>FCE1</v>
          </cell>
          <cell r="B13759" t="str">
            <v>ATIVO</v>
          </cell>
          <cell r="C13759">
            <v>45278</v>
          </cell>
          <cell r="D13759">
            <v>2000225581</v>
          </cell>
          <cell r="F13759" t="str">
            <v>RESHMAQ FERRAMENTAS LTDA-ME</v>
          </cell>
          <cell r="I13759" t="str">
            <v>SANDRA MARIA DOS REIS FARIA</v>
          </cell>
        </row>
        <row r="13760">
          <cell r="A13760" t="str">
            <v>FCE1</v>
          </cell>
          <cell r="B13760" t="str">
            <v>ATIVO</v>
          </cell>
          <cell r="C13760">
            <v>45278</v>
          </cell>
          <cell r="D13760">
            <v>2000225595</v>
          </cell>
          <cell r="F13760" t="str">
            <v>JOAQUIM MARCELO SUMOCAS ME</v>
          </cell>
          <cell r="I13760" t="str">
            <v>SANDRA MARIA DOS REIS FARIA</v>
          </cell>
        </row>
        <row r="13761">
          <cell r="A13761" t="str">
            <v>FCE1</v>
          </cell>
          <cell r="B13761" t="str">
            <v>ATIVO</v>
          </cell>
          <cell r="C13761">
            <v>45278</v>
          </cell>
          <cell r="D13761">
            <v>2000225597</v>
          </cell>
          <cell r="F13761" t="str">
            <v>RIBOLI &amp; CARVALHO MATERIAIS P/ CONS</v>
          </cell>
          <cell r="I13761" t="str">
            <v>SANDRA MARIA DOS REIS FARIA</v>
          </cell>
        </row>
        <row r="13762">
          <cell r="A13762" t="str">
            <v>FCE1</v>
          </cell>
          <cell r="B13762" t="str">
            <v>ATIVO</v>
          </cell>
          <cell r="C13762">
            <v>45278</v>
          </cell>
          <cell r="D13762">
            <v>2000225600</v>
          </cell>
          <cell r="F13762" t="str">
            <v>SHERWIN-WILLIAMS DO BRASIL IND.COM.</v>
          </cell>
          <cell r="I13762" t="str">
            <v>SANDRA MARIA DOS REIS FARIA</v>
          </cell>
        </row>
        <row r="13763">
          <cell r="A13763" t="str">
            <v>FCE1</v>
          </cell>
          <cell r="B13763" t="str">
            <v>ATIVO</v>
          </cell>
          <cell r="C13763">
            <v>45278</v>
          </cell>
          <cell r="D13763">
            <v>2000225604</v>
          </cell>
          <cell r="F13763" t="str">
            <v>BSG COMPONENTES ELETRO ELETRONICOS</v>
          </cell>
          <cell r="I13763" t="str">
            <v>SANDRA MARIA DOS REIS FARIA</v>
          </cell>
        </row>
        <row r="13764">
          <cell r="A13764" t="str">
            <v>FCE1</v>
          </cell>
          <cell r="B13764" t="str">
            <v>ATIVO</v>
          </cell>
          <cell r="C13764">
            <v>45278</v>
          </cell>
          <cell r="D13764">
            <v>2000225620</v>
          </cell>
          <cell r="F13764" t="str">
            <v>CAROLINA ARAUJO DE OLIVEIRA RAMOS</v>
          </cell>
          <cell r="I13764" t="str">
            <v>SANDRA MARIA DOS REIS FARIA</v>
          </cell>
        </row>
        <row r="13765">
          <cell r="A13765" t="str">
            <v>FCE1</v>
          </cell>
          <cell r="B13765" t="str">
            <v>CONCLUÍDO</v>
          </cell>
          <cell r="C13765">
            <v>45278</v>
          </cell>
          <cell r="D13765">
            <v>2000225622</v>
          </cell>
          <cell r="F13765" t="str">
            <v>JUNIOR DOS SANTOS</v>
          </cell>
          <cell r="I13765" t="str">
            <v>SANDRA MARIA DOS REIS FARIA</v>
          </cell>
        </row>
        <row r="13766">
          <cell r="A13766" t="str">
            <v>FCE1</v>
          </cell>
          <cell r="B13766" t="str">
            <v>ATIVO</v>
          </cell>
          <cell r="C13766">
            <v>45278</v>
          </cell>
          <cell r="D13766">
            <v>2000225633</v>
          </cell>
          <cell r="F13766" t="str">
            <v>VALLE RIO NEGRO ENGENHARIA SUBAQUAT</v>
          </cell>
          <cell r="I13766" t="str">
            <v>SANDRA MARIA DOS REIS FARIA</v>
          </cell>
        </row>
        <row r="13767">
          <cell r="A13767" t="str">
            <v>FCE1</v>
          </cell>
          <cell r="B13767" t="str">
            <v>ATIVO</v>
          </cell>
          <cell r="C13767">
            <v>45278</v>
          </cell>
          <cell r="D13767">
            <v>2000225642</v>
          </cell>
          <cell r="F13767" t="str">
            <v>COMERCIAL AUTOMOTIVA S.A.</v>
          </cell>
          <cell r="I13767" t="str">
            <v>SANDRA MARIA DOS REIS FARIA</v>
          </cell>
        </row>
        <row r="13768">
          <cell r="A13768" t="str">
            <v>FCE1</v>
          </cell>
          <cell r="B13768" t="str">
            <v>ATIVO</v>
          </cell>
          <cell r="C13768">
            <v>45278</v>
          </cell>
          <cell r="D13768">
            <v>2000225644</v>
          </cell>
          <cell r="F13768" t="str">
            <v>VANIA LUCIA FARIA-ME</v>
          </cell>
          <cell r="I13768" t="str">
            <v>SANDRA MARIA DOS REIS FARIA</v>
          </cell>
        </row>
        <row r="13769">
          <cell r="A13769" t="str">
            <v>FCE1</v>
          </cell>
          <cell r="B13769" t="str">
            <v>ATIVO</v>
          </cell>
          <cell r="C13769">
            <v>45278</v>
          </cell>
          <cell r="D13769">
            <v>2000225649</v>
          </cell>
          <cell r="F13769" t="str">
            <v>CLEONARDO ALVES NOGUEIRA</v>
          </cell>
          <cell r="I13769" t="str">
            <v>SANDRA MARIA DOS REIS FARIA</v>
          </cell>
        </row>
        <row r="13770">
          <cell r="A13770" t="str">
            <v>FCE1</v>
          </cell>
          <cell r="B13770" t="str">
            <v>ATIVO</v>
          </cell>
          <cell r="C13770">
            <v>45278</v>
          </cell>
          <cell r="D13770">
            <v>2000226103</v>
          </cell>
          <cell r="F13770" t="str">
            <v>RIBOLI &amp; CARVALHO MATERIAIS P/ CONS</v>
          </cell>
          <cell r="I13770" t="str">
            <v>SANDRA MARIA DOS REIS FARIA</v>
          </cell>
        </row>
        <row r="13771">
          <cell r="A13771" t="str">
            <v>FCE1</v>
          </cell>
          <cell r="B13771" t="str">
            <v>CONCLUÍDO</v>
          </cell>
          <cell r="C13771">
            <v>45278</v>
          </cell>
          <cell r="D13771">
            <v>2000227070</v>
          </cell>
          <cell r="F13771" t="str">
            <v>LUBRIFICANTES SANTOS LTDA</v>
          </cell>
          <cell r="I13771" t="str">
            <v>JOSE UBIRATAN DIAS ALVES</v>
          </cell>
        </row>
        <row r="13772">
          <cell r="A13772" t="str">
            <v>FCE1</v>
          </cell>
          <cell r="B13772" t="str">
            <v>ATIVO</v>
          </cell>
          <cell r="C13772">
            <v>45278</v>
          </cell>
          <cell r="D13772">
            <v>2000229091</v>
          </cell>
          <cell r="F13772" t="str">
            <v>GRUBER SOLUCOES ELETRICAS LTDA</v>
          </cell>
          <cell r="I13772" t="str">
            <v>ROSIELE PIRES DE MORAES</v>
          </cell>
        </row>
        <row r="13773">
          <cell r="A13773" t="str">
            <v>FCE1</v>
          </cell>
          <cell r="B13773" t="str">
            <v>ATIVO</v>
          </cell>
          <cell r="C13773">
            <v>45278</v>
          </cell>
          <cell r="D13773">
            <v>2000229107</v>
          </cell>
          <cell r="F13773" t="str">
            <v>JCF ROLAMENTOS INDUSTRIAIS E</v>
          </cell>
          <cell r="I13773" t="str">
            <v>ROSIELE PIRES DE MORAES</v>
          </cell>
        </row>
        <row r="13774">
          <cell r="A13774" t="str">
            <v>FCE1</v>
          </cell>
          <cell r="B13774" t="str">
            <v>CONCLUÍDO</v>
          </cell>
          <cell r="C13774">
            <v>45278</v>
          </cell>
          <cell r="D13774">
            <v>2000229108</v>
          </cell>
          <cell r="F13774" t="str">
            <v>GUIZZETTI COMERCIO</v>
          </cell>
          <cell r="I13774" t="str">
            <v>ELCI ALVES DE FREITAS</v>
          </cell>
        </row>
        <row r="13775">
          <cell r="A13775" t="str">
            <v>FCE1</v>
          </cell>
          <cell r="B13775" t="str">
            <v>ATIVO</v>
          </cell>
          <cell r="C13775">
            <v>45278</v>
          </cell>
          <cell r="D13775">
            <v>4900012992</v>
          </cell>
          <cell r="F13775" t="str">
            <v/>
          </cell>
          <cell r="I13775" t="str">
            <v>ADM não Assumiu o Pedido</v>
          </cell>
        </row>
        <row r="13776">
          <cell r="A13776" t="str">
            <v>FCE1</v>
          </cell>
          <cell r="B13776" t="str">
            <v>ATIVO</v>
          </cell>
          <cell r="C13776">
            <v>45278</v>
          </cell>
          <cell r="D13776">
            <v>4900013101</v>
          </cell>
          <cell r="F13776" t="str">
            <v/>
          </cell>
          <cell r="I13776" t="str">
            <v>ADM não Assumiu o Pedido</v>
          </cell>
        </row>
        <row r="13777">
          <cell r="A13777" t="str">
            <v>FCE1</v>
          </cell>
          <cell r="B13777" t="str">
            <v>ATIVO</v>
          </cell>
          <cell r="C13777">
            <v>45278</v>
          </cell>
          <cell r="D13777">
            <v>8000013055</v>
          </cell>
          <cell r="F13777" t="str">
            <v>MADAL PALFINGER S.A.</v>
          </cell>
          <cell r="I13777" t="str">
            <v>KENEDY AFONSO DE MENDONCA</v>
          </cell>
        </row>
        <row r="13778">
          <cell r="A13778" t="str">
            <v>FCE1</v>
          </cell>
          <cell r="B13778" t="str">
            <v>ATIVO</v>
          </cell>
          <cell r="C13778">
            <v>45278</v>
          </cell>
          <cell r="D13778">
            <v>9000002204</v>
          </cell>
          <cell r="F13778" t="str">
            <v>CENTRO BRASILEIRO COOPERACAO INTERC</v>
          </cell>
          <cell r="I13778" t="str">
            <v>ALEXANDRE CORREA MOREIRA</v>
          </cell>
        </row>
        <row r="13779">
          <cell r="A13779" t="str">
            <v>CHSF</v>
          </cell>
          <cell r="B13779" t="str">
            <v>ATIVO</v>
          </cell>
          <cell r="C13779">
            <v>45279</v>
          </cell>
          <cell r="D13779">
            <v>4500045801</v>
          </cell>
          <cell r="F13779" t="str">
            <v>WHITE MARTINS GASES INDUSTRIAIS NE</v>
          </cell>
          <cell r="I13779" t="str">
            <v>BRAULIO WILLIAMS DE ANDRADE</v>
          </cell>
        </row>
        <row r="13780">
          <cell r="A13780" t="str">
            <v>ELET</v>
          </cell>
          <cell r="B13780" t="str">
            <v>ATIVO</v>
          </cell>
          <cell r="C13780">
            <v>45279</v>
          </cell>
          <cell r="D13780">
            <v>4500038349</v>
          </cell>
          <cell r="F13780" t="str">
            <v>INGRAM MICRO BRASIL LTDA</v>
          </cell>
          <cell r="I13780" t="str">
            <v>HEBERT KENNEDY PEREIRA</v>
          </cell>
        </row>
        <row r="13781">
          <cell r="A13781" t="str">
            <v>ELET</v>
          </cell>
          <cell r="B13781" t="str">
            <v>ATIVO</v>
          </cell>
          <cell r="C13781">
            <v>45279</v>
          </cell>
          <cell r="D13781">
            <v>4500038352</v>
          </cell>
          <cell r="F13781" t="str">
            <v>AGILA TECNOLOGIA  DA INFORMAÇÃO LTD</v>
          </cell>
          <cell r="I13781" t="str">
            <v>HEBERT KENNEDY PEREIRA</v>
          </cell>
        </row>
        <row r="13782">
          <cell r="A13782" t="str">
            <v>ELET</v>
          </cell>
          <cell r="B13782" t="str">
            <v>ATIVO</v>
          </cell>
          <cell r="C13782">
            <v>45279</v>
          </cell>
          <cell r="D13782">
            <v>4500038357</v>
          </cell>
          <cell r="F13782" t="str">
            <v>AGILA TECNOLOGIA  DA INFORMAÇÃO LTD</v>
          </cell>
          <cell r="I13782" t="str">
            <v>HEBERT KENNEDY PEREIRA</v>
          </cell>
        </row>
        <row r="13783">
          <cell r="A13783" t="str">
            <v>ESUL</v>
          </cell>
          <cell r="B13783" t="str">
            <v>ATIVO</v>
          </cell>
          <cell r="C13783">
            <v>45279</v>
          </cell>
          <cell r="D13783">
            <v>4500065645</v>
          </cell>
          <cell r="F13783" t="str">
            <v>DURIT BRASIL LTDA</v>
          </cell>
          <cell r="I13783" t="str">
            <v>KARLA SIMONI OENING</v>
          </cell>
        </row>
        <row r="13784">
          <cell r="A13784" t="str">
            <v>ESUL</v>
          </cell>
          <cell r="B13784" t="str">
            <v>ATIVO</v>
          </cell>
          <cell r="C13784">
            <v>45279</v>
          </cell>
          <cell r="D13784">
            <v>4500070630</v>
          </cell>
          <cell r="F13784" t="str">
            <v>MEGOM DO BRASIL EQUIPAMENTOS</v>
          </cell>
          <cell r="I13784" t="str">
            <v>BIANGE NOCETTI SOUZA</v>
          </cell>
        </row>
        <row r="13785">
          <cell r="A13785" t="str">
            <v>ESUL</v>
          </cell>
          <cell r="B13785" t="str">
            <v>ATIVO</v>
          </cell>
          <cell r="C13785">
            <v>45279</v>
          </cell>
          <cell r="D13785">
            <v>4500070648</v>
          </cell>
          <cell r="F13785" t="str">
            <v>MEGOM DO BRASIL EQUIPAMENTOS</v>
          </cell>
          <cell r="I13785" t="str">
            <v>BIANGE NOCETTI SOUZA</v>
          </cell>
        </row>
        <row r="13786">
          <cell r="A13786" t="str">
            <v>ESUL</v>
          </cell>
          <cell r="B13786" t="str">
            <v>ATIVO</v>
          </cell>
          <cell r="C13786">
            <v>45279</v>
          </cell>
          <cell r="D13786">
            <v>4500074813</v>
          </cell>
          <cell r="F13786" t="str">
            <v>RODRIGUES DA SILVA &amp; CIA. LTDA</v>
          </cell>
          <cell r="I13786" t="str">
            <v>GABRIEL DE MELO LIMA LEAL</v>
          </cell>
        </row>
        <row r="13787">
          <cell r="A13787" t="str">
            <v>ESUL</v>
          </cell>
          <cell r="B13787" t="str">
            <v>ATIVO</v>
          </cell>
          <cell r="C13787">
            <v>45279</v>
          </cell>
          <cell r="D13787">
            <v>4500074814</v>
          </cell>
          <cell r="F13787" t="str">
            <v>EAP COMERCIO DE ARTIGOS PARA ESCRIT</v>
          </cell>
          <cell r="I13787" t="str">
            <v>GABRIEL DE MELO LIMA LEAL</v>
          </cell>
        </row>
        <row r="13788">
          <cell r="A13788" t="str">
            <v>ESUL</v>
          </cell>
          <cell r="B13788" t="str">
            <v>ATIVO</v>
          </cell>
          <cell r="C13788">
            <v>45279</v>
          </cell>
          <cell r="D13788">
            <v>4500074815</v>
          </cell>
          <cell r="F13788" t="str">
            <v>POSTO PARADA 67 - ABASTECEDORA DE</v>
          </cell>
          <cell r="I13788" t="str">
            <v>GABRIEL DE MELO LIMA LEAL</v>
          </cell>
        </row>
        <row r="13789">
          <cell r="A13789" t="str">
            <v>ESUL</v>
          </cell>
          <cell r="B13789" t="str">
            <v>ATIVO</v>
          </cell>
          <cell r="C13789">
            <v>45279</v>
          </cell>
          <cell r="D13789">
            <v>4500074817</v>
          </cell>
          <cell r="F13789" t="str">
            <v>GERALDO SUPERMERCADO LTDA</v>
          </cell>
          <cell r="I13789" t="str">
            <v>GABRIEL DE MELO LIMA LEAL</v>
          </cell>
        </row>
        <row r="13790">
          <cell r="A13790" t="str">
            <v>ESUL</v>
          </cell>
          <cell r="B13790" t="str">
            <v>ATIVO</v>
          </cell>
          <cell r="C13790">
            <v>45279</v>
          </cell>
          <cell r="D13790">
            <v>4500074818</v>
          </cell>
          <cell r="F13790" t="str">
            <v>MARFI OESTE-COMERCIO DE ARTIGOS PLA</v>
          </cell>
          <cell r="I13790" t="str">
            <v>GABRIEL DE MELO LIMA LEAL</v>
          </cell>
        </row>
        <row r="13791">
          <cell r="A13791" t="str">
            <v>ESUL</v>
          </cell>
          <cell r="B13791" t="str">
            <v>ATIVO</v>
          </cell>
          <cell r="C13791">
            <v>45279</v>
          </cell>
          <cell r="D13791">
            <v>4500074822</v>
          </cell>
          <cell r="F13791" t="str">
            <v>CARRA E CARRA LTDA</v>
          </cell>
          <cell r="I13791" t="str">
            <v>GABRIEL DE MELO LIMA LEAL</v>
          </cell>
        </row>
        <row r="13792">
          <cell r="A13792" t="str">
            <v>ESUL</v>
          </cell>
          <cell r="B13792" t="str">
            <v>ATIVO</v>
          </cell>
          <cell r="C13792">
            <v>45279</v>
          </cell>
          <cell r="D13792">
            <v>4500074826</v>
          </cell>
          <cell r="F13792" t="str">
            <v>CHURRASCARIA E LANCHONETE AUXILIADO</v>
          </cell>
          <cell r="I13792" t="str">
            <v>GABRIEL DE MELO LIMA LEAL</v>
          </cell>
        </row>
        <row r="13793">
          <cell r="A13793" t="str">
            <v>FCE1</v>
          </cell>
          <cell r="B13793" t="str">
            <v>ATIVO</v>
          </cell>
          <cell r="C13793">
            <v>45279</v>
          </cell>
          <cell r="D13793">
            <v>2000228310</v>
          </cell>
          <cell r="F13793" t="str">
            <v>TURBO DIESEL BOMBAS INJETORAS</v>
          </cell>
          <cell r="I13793" t="str">
            <v>LUCIANO DOS SANTOS MELO</v>
          </cell>
        </row>
        <row r="13794">
          <cell r="A13794" t="str">
            <v>FCE1</v>
          </cell>
          <cell r="B13794" t="str">
            <v>CONCLUÍDO</v>
          </cell>
          <cell r="C13794">
            <v>45279</v>
          </cell>
          <cell r="D13794">
            <v>2000228305</v>
          </cell>
          <cell r="F13794" t="str">
            <v>SHERWIN-WILLIAMS DO BRASIL IND.COM.</v>
          </cell>
          <cell r="I13794" t="str">
            <v>LUCIANO DOS SANTOS MELO</v>
          </cell>
        </row>
        <row r="13795">
          <cell r="A13795" t="str">
            <v>FCE1</v>
          </cell>
          <cell r="B13795" t="str">
            <v>ATIVO</v>
          </cell>
          <cell r="C13795">
            <v>45279</v>
          </cell>
          <cell r="D13795">
            <v>2000228311</v>
          </cell>
          <cell r="F13795" t="str">
            <v>EUDES NUNES DA SILVA 13881984879</v>
          </cell>
          <cell r="I13795" t="str">
            <v>LUCIANO DOS SANTOS MELO</v>
          </cell>
        </row>
        <row r="13796">
          <cell r="A13796" t="str">
            <v>FCE1</v>
          </cell>
          <cell r="B13796" t="str">
            <v>ATIVO</v>
          </cell>
          <cell r="C13796">
            <v>45279</v>
          </cell>
          <cell r="D13796">
            <v>2000229044</v>
          </cell>
          <cell r="F13796" t="str">
            <v>ALUISIO MARCIO DA S CARNEIRO INF ME</v>
          </cell>
          <cell r="I13796" t="str">
            <v>JOAO ALFEN FONSECA DE ARAUJO</v>
          </cell>
        </row>
        <row r="13797">
          <cell r="A13797" t="str">
            <v>FCE1</v>
          </cell>
          <cell r="B13797" t="str">
            <v>ATIVO</v>
          </cell>
          <cell r="C13797">
            <v>45279</v>
          </cell>
          <cell r="D13797">
            <v>4900013049</v>
          </cell>
          <cell r="F13797" t="str">
            <v/>
          </cell>
          <cell r="I13797" t="str">
            <v>ADM não Assumiu o Pedido</v>
          </cell>
        </row>
        <row r="13798">
          <cell r="A13798" t="str">
            <v>FCE1</v>
          </cell>
          <cell r="B13798" t="str">
            <v>ATIVO</v>
          </cell>
          <cell r="C13798">
            <v>45279</v>
          </cell>
          <cell r="D13798">
            <v>4900013050</v>
          </cell>
          <cell r="F13798" t="str">
            <v/>
          </cell>
          <cell r="I13798" t="str">
            <v>ADM não Assumiu o Pedido</v>
          </cell>
        </row>
        <row r="13799">
          <cell r="A13799" t="str">
            <v>FCE1</v>
          </cell>
          <cell r="B13799" t="str">
            <v>ATIVO</v>
          </cell>
          <cell r="C13799">
            <v>45279</v>
          </cell>
          <cell r="D13799">
            <v>4900013109</v>
          </cell>
          <cell r="F13799" t="str">
            <v/>
          </cell>
          <cell r="I13799" t="str">
            <v>ADM não Assumiu o Pedido</v>
          </cell>
        </row>
        <row r="13800">
          <cell r="A13800" t="str">
            <v>FCE1</v>
          </cell>
          <cell r="B13800" t="str">
            <v>ATIVO</v>
          </cell>
          <cell r="C13800">
            <v>45279</v>
          </cell>
          <cell r="D13800">
            <v>8000013210</v>
          </cell>
          <cell r="F13800" t="str">
            <v>UTILI ENERGIA - EQUIPAMENTOS</v>
          </cell>
          <cell r="I13800" t="str">
            <v>KENEDY AFONSO DE MENDONCA</v>
          </cell>
        </row>
        <row r="13801">
          <cell r="A13801" t="str">
            <v>CHSF</v>
          </cell>
          <cell r="B13801" t="str">
            <v>ATIVO</v>
          </cell>
          <cell r="C13801">
            <v>45280</v>
          </cell>
          <cell r="D13801">
            <v>4500036203</v>
          </cell>
          <cell r="F13801" t="str">
            <v>GRID SOLUTIONS TRANSMISSAO DE ENERG</v>
          </cell>
          <cell r="I13801" t="str">
            <v>EVANDRO ANTONIO COUTINHO DE AQUINO</v>
          </cell>
        </row>
        <row r="13802">
          <cell r="A13802" t="str">
            <v>ELET</v>
          </cell>
          <cell r="B13802" t="str">
            <v>ATIVO</v>
          </cell>
          <cell r="C13802">
            <v>45280</v>
          </cell>
          <cell r="D13802">
            <v>4500073334</v>
          </cell>
          <cell r="F13802" t="str">
            <v>EBDI POWER MIDIA E EVENTOS LTDA</v>
          </cell>
          <cell r="I13802" t="str">
            <v>ADM não Assumiu o Pedido</v>
          </cell>
        </row>
        <row r="13803">
          <cell r="A13803" t="str">
            <v>ELET</v>
          </cell>
          <cell r="B13803" t="str">
            <v>ATIVO</v>
          </cell>
          <cell r="C13803">
            <v>45280</v>
          </cell>
          <cell r="D13803">
            <v>9100006185</v>
          </cell>
          <cell r="F13803" t="str">
            <v>KONTIK FRANSTUR VIAGENS E TURISMO L</v>
          </cell>
          <cell r="I13803" t="str">
            <v>ANA SOPHIA DA SILVA REZENDE</v>
          </cell>
        </row>
        <row r="13804">
          <cell r="A13804" t="str">
            <v>ELET</v>
          </cell>
          <cell r="B13804" t="str">
            <v>ATIVO</v>
          </cell>
          <cell r="C13804">
            <v>45280</v>
          </cell>
          <cell r="D13804">
            <v>9100006191</v>
          </cell>
          <cell r="F13804" t="str">
            <v>KONTIK FRANSTUR VIAGENS E TURISMO L</v>
          </cell>
          <cell r="I13804" t="str">
            <v>ADM não Assumiu o Pedido</v>
          </cell>
        </row>
        <row r="13805">
          <cell r="A13805" t="str">
            <v>ELET</v>
          </cell>
          <cell r="B13805" t="str">
            <v>ATIVO</v>
          </cell>
          <cell r="C13805">
            <v>45280</v>
          </cell>
          <cell r="D13805">
            <v>9100006283</v>
          </cell>
          <cell r="F13805" t="str">
            <v>KONTIK FRANSTUR VIAGENS E TURISMO L</v>
          </cell>
          <cell r="I13805" t="str">
            <v>ADM não Assumiu o Pedido</v>
          </cell>
        </row>
        <row r="13806">
          <cell r="A13806" t="str">
            <v>ELET</v>
          </cell>
          <cell r="B13806" t="str">
            <v>ATIVO</v>
          </cell>
          <cell r="C13806">
            <v>45280</v>
          </cell>
          <cell r="D13806">
            <v>9100006297</v>
          </cell>
          <cell r="F13806" t="str">
            <v>KONTIK FRANSTUR VIAGENS E TURISMO L</v>
          </cell>
          <cell r="I13806" t="str">
            <v>ANA SOPHIA DA SILVA REZENDE</v>
          </cell>
        </row>
        <row r="13807">
          <cell r="A13807" t="str">
            <v>ELET</v>
          </cell>
          <cell r="B13807" t="str">
            <v>ATIVO</v>
          </cell>
          <cell r="C13807">
            <v>45280</v>
          </cell>
          <cell r="D13807">
            <v>9100006300</v>
          </cell>
          <cell r="F13807" t="str">
            <v>KONTIK FRANSTUR VIAGENS E TURISMO L</v>
          </cell>
          <cell r="I13807" t="str">
            <v>ANA SOPHIA DA SILVA REZENDE</v>
          </cell>
        </row>
        <row r="13808">
          <cell r="A13808" t="str">
            <v>ELET</v>
          </cell>
          <cell r="B13808" t="str">
            <v>ATIVO</v>
          </cell>
          <cell r="C13808">
            <v>45280</v>
          </cell>
          <cell r="D13808">
            <v>9100006302</v>
          </cell>
          <cell r="F13808" t="str">
            <v>KONTIK FRANSTUR VIAGENS E TURISMO L</v>
          </cell>
          <cell r="I13808" t="str">
            <v>ANA SOPHIA DA SILVA REZENDE</v>
          </cell>
        </row>
        <row r="13809">
          <cell r="A13809" t="str">
            <v>ELET</v>
          </cell>
          <cell r="B13809" t="str">
            <v>ATIVO</v>
          </cell>
          <cell r="C13809">
            <v>45280</v>
          </cell>
          <cell r="D13809">
            <v>9100006303</v>
          </cell>
          <cell r="F13809" t="str">
            <v>KONTIK FRANSTUR VIAGENS E TURISMO L</v>
          </cell>
          <cell r="I13809" t="str">
            <v>ANA SOPHIA DA SILVA REZENDE</v>
          </cell>
        </row>
        <row r="13810">
          <cell r="A13810" t="str">
            <v>ELET</v>
          </cell>
          <cell r="B13810" t="str">
            <v>ATIVO</v>
          </cell>
          <cell r="C13810">
            <v>45280</v>
          </cell>
          <cell r="D13810">
            <v>9100006304</v>
          </cell>
          <cell r="F13810" t="str">
            <v>KONTIK FRANSTUR VIAGENS E TURISMO L</v>
          </cell>
          <cell r="I13810" t="str">
            <v>ANA SOPHIA DA SILVA REZENDE</v>
          </cell>
        </row>
        <row r="13811">
          <cell r="A13811" t="str">
            <v>ELET</v>
          </cell>
          <cell r="B13811" t="str">
            <v>ATIVO</v>
          </cell>
          <cell r="C13811">
            <v>45280</v>
          </cell>
          <cell r="D13811">
            <v>9100006333</v>
          </cell>
          <cell r="F13811" t="str">
            <v>KONTIK FRANSTUR VIAGENS E TURISMO L</v>
          </cell>
          <cell r="I13811" t="str">
            <v>ANA SOPHIA DA SILVA REZENDE</v>
          </cell>
        </row>
        <row r="13812">
          <cell r="A13812" t="str">
            <v>ELET</v>
          </cell>
          <cell r="B13812" t="str">
            <v>ATIVO</v>
          </cell>
          <cell r="C13812">
            <v>45280</v>
          </cell>
          <cell r="D13812">
            <v>9100006334</v>
          </cell>
          <cell r="F13812" t="str">
            <v>KONTIK FRANSTUR VIAGENS E TURISMO L</v>
          </cell>
          <cell r="I13812" t="str">
            <v>ADM não Assumiu o Pedido</v>
          </cell>
        </row>
        <row r="13813">
          <cell r="A13813" t="str">
            <v>ELET</v>
          </cell>
          <cell r="B13813" t="str">
            <v>ATIVO</v>
          </cell>
          <cell r="C13813">
            <v>45280</v>
          </cell>
          <cell r="D13813">
            <v>9100006335</v>
          </cell>
          <cell r="F13813" t="str">
            <v>KONTIK FRANSTUR VIAGENS E TURISMO L</v>
          </cell>
          <cell r="I13813" t="str">
            <v>ANA SOPHIA DA SILVA REZENDE</v>
          </cell>
        </row>
        <row r="13814">
          <cell r="A13814" t="str">
            <v>ELET</v>
          </cell>
          <cell r="B13814" t="str">
            <v>ATIVO</v>
          </cell>
          <cell r="C13814">
            <v>45280</v>
          </cell>
          <cell r="D13814">
            <v>9100006336</v>
          </cell>
          <cell r="F13814" t="str">
            <v>KONTIK FRANSTUR VIAGENS E TURISMO L</v>
          </cell>
          <cell r="I13814" t="str">
            <v>ANA SOPHIA DA SILVA REZENDE</v>
          </cell>
        </row>
        <row r="13815">
          <cell r="A13815" t="str">
            <v>ELET</v>
          </cell>
          <cell r="B13815" t="str">
            <v>ATIVO</v>
          </cell>
          <cell r="C13815">
            <v>45280</v>
          </cell>
          <cell r="D13815">
            <v>9100006410</v>
          </cell>
          <cell r="F13815" t="str">
            <v>KONTIK FRANSTUR VIAGENS E TURISMO L</v>
          </cell>
          <cell r="I13815" t="str">
            <v>ANA SOPHIA DA SILVA REZENDE</v>
          </cell>
        </row>
        <row r="13816">
          <cell r="A13816" t="str">
            <v>ELET</v>
          </cell>
          <cell r="B13816" t="str">
            <v>ATIVO</v>
          </cell>
          <cell r="C13816">
            <v>45280</v>
          </cell>
          <cell r="D13816">
            <v>9100006411</v>
          </cell>
          <cell r="F13816" t="str">
            <v>KONTIK FRANSTUR VIAGENS E TURISMO L</v>
          </cell>
          <cell r="I13816" t="str">
            <v>ANA SOPHIA DA SILVA REZENDE</v>
          </cell>
        </row>
        <row r="13817">
          <cell r="A13817" t="str">
            <v>ELET</v>
          </cell>
          <cell r="B13817" t="str">
            <v>ATIVO</v>
          </cell>
          <cell r="C13817">
            <v>45280</v>
          </cell>
          <cell r="D13817">
            <v>9100006412</v>
          </cell>
          <cell r="F13817" t="str">
            <v>KONTIK FRANSTUR VIAGENS E TURISMO L</v>
          </cell>
          <cell r="I13817" t="str">
            <v>ANA SOPHIA DA SILVA REZENDE</v>
          </cell>
        </row>
        <row r="13818">
          <cell r="A13818" t="str">
            <v>ELET</v>
          </cell>
          <cell r="B13818" t="str">
            <v>ATIVO</v>
          </cell>
          <cell r="C13818">
            <v>45280</v>
          </cell>
          <cell r="D13818">
            <v>9100006413</v>
          </cell>
          <cell r="F13818" t="str">
            <v>KONTIK FRANSTUR VIAGENS E TURISMO L</v>
          </cell>
          <cell r="I13818" t="str">
            <v>ANA SOPHIA DA SILVA REZENDE</v>
          </cell>
        </row>
        <row r="13819">
          <cell r="A13819" t="str">
            <v>ELET</v>
          </cell>
          <cell r="B13819" t="str">
            <v>ATIVO</v>
          </cell>
          <cell r="C13819">
            <v>45280</v>
          </cell>
          <cell r="D13819">
            <v>9100006414</v>
          </cell>
          <cell r="F13819" t="str">
            <v>KONTIK FRANSTUR VIAGENS E TURISMO L</v>
          </cell>
          <cell r="I13819" t="str">
            <v>ANA SOPHIA DA SILVA REZENDE</v>
          </cell>
        </row>
        <row r="13820">
          <cell r="A13820" t="str">
            <v>ELET</v>
          </cell>
          <cell r="B13820" t="str">
            <v>ATIVO</v>
          </cell>
          <cell r="C13820">
            <v>45280</v>
          </cell>
          <cell r="D13820">
            <v>9100006430</v>
          </cell>
          <cell r="F13820" t="str">
            <v>KONTIK FRANSTUR VIAGENS E TURISMO L</v>
          </cell>
          <cell r="I13820" t="str">
            <v>ANA SOPHIA DA SILVA REZENDE</v>
          </cell>
        </row>
        <row r="13821">
          <cell r="A13821" t="str">
            <v>ELET</v>
          </cell>
          <cell r="B13821" t="str">
            <v>ATIVO</v>
          </cell>
          <cell r="C13821">
            <v>45280</v>
          </cell>
          <cell r="D13821">
            <v>9100006435</v>
          </cell>
          <cell r="F13821" t="str">
            <v>KONTIK FRANSTUR VIAGENS E TURISMO L</v>
          </cell>
          <cell r="I13821" t="str">
            <v>ANA SOPHIA DA SILVA REZENDE</v>
          </cell>
        </row>
        <row r="13822">
          <cell r="A13822" t="str">
            <v>ELET</v>
          </cell>
          <cell r="B13822" t="str">
            <v>ATIVO</v>
          </cell>
          <cell r="C13822">
            <v>45280</v>
          </cell>
          <cell r="D13822">
            <v>9100006446</v>
          </cell>
          <cell r="F13822" t="str">
            <v>KONTIK FRANSTUR VIAGENS E TURISMO L</v>
          </cell>
          <cell r="I13822" t="str">
            <v>ANA SOPHIA DA SILVA REZENDE</v>
          </cell>
        </row>
        <row r="13823">
          <cell r="A13823" t="str">
            <v>ELET</v>
          </cell>
          <cell r="B13823" t="str">
            <v>ATIVO</v>
          </cell>
          <cell r="C13823">
            <v>45280</v>
          </cell>
          <cell r="D13823">
            <v>9100006448</v>
          </cell>
          <cell r="F13823" t="str">
            <v>KONTIK FRANSTUR VIAGENS E TURISMO L</v>
          </cell>
          <cell r="I13823" t="str">
            <v>ANA SOPHIA DA SILVA REZENDE</v>
          </cell>
        </row>
        <row r="13824">
          <cell r="A13824" t="str">
            <v>ELET</v>
          </cell>
          <cell r="B13824" t="str">
            <v>ATIVO</v>
          </cell>
          <cell r="C13824">
            <v>45280</v>
          </cell>
          <cell r="D13824">
            <v>9100006451</v>
          </cell>
          <cell r="F13824" t="str">
            <v>KONTIK FRANSTUR VIAGENS E TURISMO L</v>
          </cell>
          <cell r="I13824" t="str">
            <v>ADM não Assumiu o Pedido</v>
          </cell>
        </row>
        <row r="13825">
          <cell r="A13825" t="str">
            <v>ELET</v>
          </cell>
          <cell r="B13825" t="str">
            <v>ATIVO</v>
          </cell>
          <cell r="C13825">
            <v>45280</v>
          </cell>
          <cell r="D13825">
            <v>9100006452</v>
          </cell>
          <cell r="F13825" t="str">
            <v>KONTIK FRANSTUR VIAGENS E TURISMO L</v>
          </cell>
          <cell r="I13825" t="str">
            <v>ANA SOPHIA DA SILVA REZENDE</v>
          </cell>
        </row>
        <row r="13826">
          <cell r="A13826" t="str">
            <v>ELET</v>
          </cell>
          <cell r="B13826" t="str">
            <v>ATIVO</v>
          </cell>
          <cell r="C13826">
            <v>45280</v>
          </cell>
          <cell r="D13826">
            <v>9100006512</v>
          </cell>
          <cell r="F13826" t="str">
            <v>KONTIK FRANSTUR VIAGENS E TURISMO L</v>
          </cell>
          <cell r="I13826" t="str">
            <v>ADM não Assumiu o Pedido</v>
          </cell>
        </row>
        <row r="13827">
          <cell r="A13827" t="str">
            <v>ELET</v>
          </cell>
          <cell r="B13827" t="str">
            <v>ATIVO</v>
          </cell>
          <cell r="C13827">
            <v>45280</v>
          </cell>
          <cell r="D13827">
            <v>9100006513</v>
          </cell>
          <cell r="F13827" t="str">
            <v>KONTIK FRANSTUR VIAGENS E TURISMO L</v>
          </cell>
          <cell r="I13827" t="str">
            <v>ANA SOPHIA DA SILVA REZENDE</v>
          </cell>
        </row>
        <row r="13828">
          <cell r="A13828" t="str">
            <v>ELET</v>
          </cell>
          <cell r="B13828" t="str">
            <v>ATIVO</v>
          </cell>
          <cell r="C13828">
            <v>45280</v>
          </cell>
          <cell r="D13828">
            <v>9100006514</v>
          </cell>
          <cell r="F13828" t="str">
            <v>KONTIK FRANSTUR VIAGENS E TURISMO L</v>
          </cell>
          <cell r="I13828" t="str">
            <v>ANA SOPHIA DA SILVA REZENDE</v>
          </cell>
        </row>
        <row r="13829">
          <cell r="A13829" t="str">
            <v>ELET</v>
          </cell>
          <cell r="B13829" t="str">
            <v>ATIVO</v>
          </cell>
          <cell r="C13829">
            <v>45280</v>
          </cell>
          <cell r="D13829">
            <v>9100006636</v>
          </cell>
          <cell r="F13829" t="str">
            <v>KONTIK FRANSTUR VIAGENS E TURISMO L</v>
          </cell>
          <cell r="I13829" t="str">
            <v>ANA SOPHIA DA SILVA REZENDE</v>
          </cell>
        </row>
        <row r="13830">
          <cell r="A13830" t="str">
            <v>ELET</v>
          </cell>
          <cell r="B13830" t="str">
            <v>ATIVO</v>
          </cell>
          <cell r="C13830">
            <v>45280</v>
          </cell>
          <cell r="D13830">
            <v>9100006637</v>
          </cell>
          <cell r="F13830" t="str">
            <v>KONTIK FRANSTUR VIAGENS E TURISMO L</v>
          </cell>
          <cell r="I13830" t="str">
            <v>ANA SOPHIA DA SILVA REZENDE</v>
          </cell>
        </row>
        <row r="13831">
          <cell r="A13831" t="str">
            <v>ELET</v>
          </cell>
          <cell r="B13831" t="str">
            <v>ATIVO</v>
          </cell>
          <cell r="C13831">
            <v>45280</v>
          </cell>
          <cell r="D13831">
            <v>9100006638</v>
          </cell>
          <cell r="F13831" t="str">
            <v>KONTIK FRANSTUR VIAGENS E TURISMO L</v>
          </cell>
          <cell r="I13831" t="str">
            <v>ANA SOPHIA DA SILVA REZENDE</v>
          </cell>
        </row>
        <row r="13832">
          <cell r="A13832" t="str">
            <v>ELET</v>
          </cell>
          <cell r="B13832" t="str">
            <v>ATIVO</v>
          </cell>
          <cell r="C13832">
            <v>45280</v>
          </cell>
          <cell r="D13832">
            <v>9100006639</v>
          </cell>
          <cell r="F13832" t="str">
            <v>KONTIK FRANSTUR VIAGENS E TURISMO L</v>
          </cell>
          <cell r="I13832" t="str">
            <v>ANA SOPHIA DA SILVA REZENDE</v>
          </cell>
        </row>
        <row r="13833">
          <cell r="A13833" t="str">
            <v>ELET</v>
          </cell>
          <cell r="B13833" t="str">
            <v>ATIVO</v>
          </cell>
          <cell r="C13833">
            <v>45280</v>
          </cell>
          <cell r="D13833">
            <v>9100006640</v>
          </cell>
          <cell r="F13833" t="str">
            <v>KONTIK FRANSTUR VIAGENS E TURISMO L</v>
          </cell>
          <cell r="I13833" t="str">
            <v>ANA SOPHIA DA SILVA REZENDE</v>
          </cell>
        </row>
        <row r="13834">
          <cell r="A13834" t="str">
            <v>ELET</v>
          </cell>
          <cell r="B13834" t="str">
            <v>ATIVO</v>
          </cell>
          <cell r="C13834">
            <v>45280</v>
          </cell>
          <cell r="D13834">
            <v>9100006653</v>
          </cell>
          <cell r="F13834" t="str">
            <v>KONTIK FRANSTUR VIAGENS E TURISMO L</v>
          </cell>
          <cell r="I13834" t="str">
            <v>ANA SOPHIA DA SILVA REZENDE</v>
          </cell>
        </row>
        <row r="13835">
          <cell r="A13835" t="str">
            <v>ELET</v>
          </cell>
          <cell r="B13835" t="str">
            <v>ATIVO</v>
          </cell>
          <cell r="C13835">
            <v>45280</v>
          </cell>
          <cell r="D13835">
            <v>9100006662</v>
          </cell>
          <cell r="F13835" t="str">
            <v>KONTIK FRANSTUR VIAGENS E TURISMO L</v>
          </cell>
          <cell r="I13835" t="str">
            <v>ANA SOPHIA DA SILVA REZENDE</v>
          </cell>
        </row>
        <row r="13836">
          <cell r="A13836" t="str">
            <v>ELET</v>
          </cell>
          <cell r="B13836" t="str">
            <v>ATIVO</v>
          </cell>
          <cell r="C13836">
            <v>45280</v>
          </cell>
          <cell r="D13836">
            <v>9100006680</v>
          </cell>
          <cell r="F13836" t="str">
            <v>KONTIK FRANSTUR VIAGENS E TURISMO L</v>
          </cell>
          <cell r="I13836" t="str">
            <v>ANA SOPHIA DA SILVA REZENDE</v>
          </cell>
        </row>
        <row r="13837">
          <cell r="A13837" t="str">
            <v>ELET</v>
          </cell>
          <cell r="B13837" t="str">
            <v>ATIVO</v>
          </cell>
          <cell r="C13837">
            <v>45280</v>
          </cell>
          <cell r="D13837">
            <v>9100006681</v>
          </cell>
          <cell r="F13837" t="str">
            <v>KONTIK FRANSTUR VIAGENS E TURISMO L</v>
          </cell>
          <cell r="I13837" t="str">
            <v>ANA SOPHIA DA SILVA REZENDE</v>
          </cell>
        </row>
        <row r="13838">
          <cell r="A13838" t="str">
            <v>ELET</v>
          </cell>
          <cell r="B13838" t="str">
            <v>ATIVO</v>
          </cell>
          <cell r="C13838">
            <v>45280</v>
          </cell>
          <cell r="D13838">
            <v>9100006698</v>
          </cell>
          <cell r="F13838" t="str">
            <v>KONTIK FRANSTUR VIAGENS E TURISMO L</v>
          </cell>
          <cell r="I13838" t="str">
            <v>ANA SOPHIA DA SILVA REZENDE</v>
          </cell>
        </row>
        <row r="13839">
          <cell r="A13839" t="str">
            <v>ELET</v>
          </cell>
          <cell r="B13839" t="str">
            <v>ATIVO</v>
          </cell>
          <cell r="C13839">
            <v>45280</v>
          </cell>
          <cell r="D13839">
            <v>9100006699</v>
          </cell>
          <cell r="F13839" t="str">
            <v>KONTIK FRANSTUR VIAGENS E TURISMO L</v>
          </cell>
          <cell r="I13839" t="str">
            <v>ANA SOPHIA DA SILVA REZENDE</v>
          </cell>
        </row>
        <row r="13840">
          <cell r="A13840" t="str">
            <v>ELET</v>
          </cell>
          <cell r="B13840" t="str">
            <v>ATIVO</v>
          </cell>
          <cell r="C13840">
            <v>45280</v>
          </cell>
          <cell r="D13840">
            <v>9100006701</v>
          </cell>
          <cell r="F13840" t="str">
            <v>KONTIK FRANSTUR VIAGENS E TURISMO L</v>
          </cell>
          <cell r="I13840" t="str">
            <v>ANA SOPHIA DA SILVA REZENDE</v>
          </cell>
        </row>
        <row r="13841">
          <cell r="A13841" t="str">
            <v>ELET</v>
          </cell>
          <cell r="B13841" t="str">
            <v>ATIVO</v>
          </cell>
          <cell r="C13841">
            <v>45280</v>
          </cell>
          <cell r="D13841">
            <v>9100006708</v>
          </cell>
          <cell r="F13841" t="str">
            <v>KONTIK FRANSTUR VIAGENS E TURISMO L</v>
          </cell>
          <cell r="I13841" t="str">
            <v>ANA SOPHIA DA SILVA REZENDE</v>
          </cell>
        </row>
        <row r="13842">
          <cell r="A13842" t="str">
            <v>ELET</v>
          </cell>
          <cell r="B13842" t="str">
            <v>ATIVO</v>
          </cell>
          <cell r="C13842">
            <v>45280</v>
          </cell>
          <cell r="D13842">
            <v>9100006709</v>
          </cell>
          <cell r="F13842" t="str">
            <v>KONTIK FRANSTUR VIAGENS E TURISMO L</v>
          </cell>
          <cell r="I13842" t="str">
            <v>ANA SOPHIA DA SILVA REZENDE</v>
          </cell>
        </row>
        <row r="13843">
          <cell r="A13843" t="str">
            <v>ELET</v>
          </cell>
          <cell r="B13843" t="str">
            <v>ATIVO</v>
          </cell>
          <cell r="C13843">
            <v>45280</v>
          </cell>
          <cell r="D13843">
            <v>9100006969</v>
          </cell>
          <cell r="F13843" t="str">
            <v>KONTIK FRANSTUR VIAGENS E TURISMO L</v>
          </cell>
          <cell r="I13843" t="str">
            <v>ANA SOPHIA DA SILVA REZENDE</v>
          </cell>
        </row>
        <row r="13844">
          <cell r="A13844" t="str">
            <v>ELET</v>
          </cell>
          <cell r="B13844" t="str">
            <v>ATIVO</v>
          </cell>
          <cell r="C13844">
            <v>45280</v>
          </cell>
          <cell r="D13844">
            <v>9100006971</v>
          </cell>
          <cell r="F13844" t="str">
            <v>KONTIK FRANSTUR VIAGENS E TURISMO L</v>
          </cell>
          <cell r="I13844" t="str">
            <v>ANA SOPHIA DA SILVA REZENDE</v>
          </cell>
        </row>
        <row r="13845">
          <cell r="A13845" t="str">
            <v>ELET</v>
          </cell>
          <cell r="B13845" t="str">
            <v>ATIVO</v>
          </cell>
          <cell r="C13845">
            <v>45280</v>
          </cell>
          <cell r="D13845">
            <v>9100006975</v>
          </cell>
          <cell r="F13845" t="str">
            <v>KONTIK FRANSTUR VIAGENS E TURISMO L</v>
          </cell>
          <cell r="I13845" t="str">
            <v>ANA SOPHIA DA SILVA REZENDE</v>
          </cell>
        </row>
        <row r="13846">
          <cell r="A13846" t="str">
            <v>ELET</v>
          </cell>
          <cell r="B13846" t="str">
            <v>ATIVO</v>
          </cell>
          <cell r="C13846">
            <v>45280</v>
          </cell>
          <cell r="D13846">
            <v>9100007324</v>
          </cell>
          <cell r="F13846" t="str">
            <v>KONTIK FRANSTUR VIAGENS E TURISMO L</v>
          </cell>
          <cell r="I13846" t="str">
            <v>LARA CRISTINA CUNHA FREITAS</v>
          </cell>
        </row>
        <row r="13847">
          <cell r="A13847" t="str">
            <v>ELET</v>
          </cell>
          <cell r="B13847" t="str">
            <v>ATIVO</v>
          </cell>
          <cell r="C13847">
            <v>45280</v>
          </cell>
          <cell r="D13847">
            <v>9100007325</v>
          </cell>
          <cell r="F13847" t="str">
            <v>KONTIK FRANSTUR VIAGENS E TURISMO L</v>
          </cell>
          <cell r="I13847" t="str">
            <v>LARA CRISTINA CUNHA FREITAS</v>
          </cell>
        </row>
        <row r="13848">
          <cell r="A13848" t="str">
            <v>ELET</v>
          </cell>
          <cell r="B13848" t="str">
            <v>ATIVO</v>
          </cell>
          <cell r="C13848">
            <v>45280</v>
          </cell>
          <cell r="D13848">
            <v>9100007326</v>
          </cell>
          <cell r="F13848" t="str">
            <v>KONTIK FRANSTUR VIAGENS E TURISMO L</v>
          </cell>
          <cell r="I13848" t="str">
            <v>ANA SOPHIA DA SILVA REZENDE</v>
          </cell>
        </row>
        <row r="13849">
          <cell r="A13849" t="str">
            <v>ELET</v>
          </cell>
          <cell r="B13849" t="str">
            <v>ATIVO</v>
          </cell>
          <cell r="C13849">
            <v>45280</v>
          </cell>
          <cell r="D13849">
            <v>9100007343</v>
          </cell>
          <cell r="F13849" t="str">
            <v>KONTIK FRANSTUR VIAGENS E TURISMO L</v>
          </cell>
          <cell r="I13849" t="str">
            <v>LARA CRISTINA CUNHA FREITAS</v>
          </cell>
        </row>
        <row r="13850">
          <cell r="A13850" t="str">
            <v>ELET</v>
          </cell>
          <cell r="B13850" t="str">
            <v>ATIVO</v>
          </cell>
          <cell r="C13850">
            <v>45280</v>
          </cell>
          <cell r="D13850">
            <v>9100007345</v>
          </cell>
          <cell r="F13850" t="str">
            <v>KONTIK FRANSTUR VIAGENS E TURISMO L</v>
          </cell>
          <cell r="I13850" t="str">
            <v>ANA SOPHIA DA SILVA REZENDE</v>
          </cell>
        </row>
        <row r="13851">
          <cell r="A13851" t="str">
            <v>ENOR</v>
          </cell>
          <cell r="B13851" t="str">
            <v>CONCLUÍDO</v>
          </cell>
          <cell r="C13851">
            <v>45280</v>
          </cell>
          <cell r="D13851">
            <v>4500026705</v>
          </cell>
          <cell r="F13851" t="str">
            <v>AGM3 LOCAÇÃO DE VEICULOS</v>
          </cell>
          <cell r="I13851" t="str">
            <v>Sonia Maria Morais Gomes</v>
          </cell>
        </row>
        <row r="13852">
          <cell r="A13852" t="str">
            <v>ENOR</v>
          </cell>
          <cell r="B13852" t="str">
            <v>CONCLUÍDO</v>
          </cell>
          <cell r="C13852">
            <v>45280</v>
          </cell>
          <cell r="D13852">
            <v>4500072454</v>
          </cell>
          <cell r="F13852" t="str">
            <v>TECNOCARBO LTDA</v>
          </cell>
          <cell r="I13852" t="str">
            <v>Jones Campos Lobo</v>
          </cell>
        </row>
        <row r="13853">
          <cell r="A13853" t="str">
            <v>ESUL</v>
          </cell>
          <cell r="B13853" t="str">
            <v>CONCLUÍDO</v>
          </cell>
          <cell r="C13853">
            <v>45280</v>
          </cell>
          <cell r="D13853">
            <v>4500065294</v>
          </cell>
          <cell r="F13853" t="str">
            <v>BUBOLS SERVICOS DE INSTALACOES LTDA</v>
          </cell>
          <cell r="I13853" t="str">
            <v>NAZARE BITTENCOURT DOMINGUES</v>
          </cell>
        </row>
        <row r="13854">
          <cell r="A13854" t="str">
            <v>ESUL</v>
          </cell>
          <cell r="B13854" t="str">
            <v>ATIVO</v>
          </cell>
          <cell r="C13854">
            <v>45280</v>
          </cell>
          <cell r="D13854">
            <v>4500065547</v>
          </cell>
          <cell r="F13854" t="str">
            <v>AQUA GUARD SERVIÇOS ESPECIALIZADOS</v>
          </cell>
          <cell r="I13854" t="str">
            <v>KARLA SIMONI OENING</v>
          </cell>
        </row>
        <row r="13855">
          <cell r="A13855" t="str">
            <v>ESUL</v>
          </cell>
          <cell r="B13855" t="str">
            <v>ATIVO</v>
          </cell>
          <cell r="C13855">
            <v>45280</v>
          </cell>
          <cell r="D13855">
            <v>4500070944</v>
          </cell>
          <cell r="F13855" t="str">
            <v>MEGATRAN TRANSPORTES E TERRAPLENAGE</v>
          </cell>
          <cell r="I13855" t="str">
            <v>GABRIEL DE MELO LIMA LEAL</v>
          </cell>
        </row>
        <row r="13856">
          <cell r="A13856" t="str">
            <v>ESUL</v>
          </cell>
          <cell r="B13856" t="str">
            <v>ATIVO</v>
          </cell>
          <cell r="C13856">
            <v>45280</v>
          </cell>
          <cell r="D13856">
            <v>4500071613</v>
          </cell>
          <cell r="F13856" t="str">
            <v>HILARIO JOAO BEE 70620369949</v>
          </cell>
          <cell r="I13856" t="str">
            <v>PAULO JOSE DILGER</v>
          </cell>
        </row>
        <row r="13857">
          <cell r="A13857" t="str">
            <v>ESUL</v>
          </cell>
          <cell r="B13857" t="str">
            <v>ATIVO</v>
          </cell>
          <cell r="C13857">
            <v>45280</v>
          </cell>
          <cell r="D13857">
            <v>4500072141</v>
          </cell>
          <cell r="F13857" t="str">
            <v>ARTHWIND SERVICES &amp; CONSULTING LTDA</v>
          </cell>
          <cell r="I13857" t="str">
            <v>KARLA SIMONI OENING</v>
          </cell>
        </row>
        <row r="13858">
          <cell r="A13858" t="str">
            <v>ESUL</v>
          </cell>
          <cell r="B13858" t="str">
            <v>ATIVO</v>
          </cell>
          <cell r="C13858">
            <v>45280</v>
          </cell>
          <cell r="D13858">
            <v>4500072335</v>
          </cell>
          <cell r="F13858" t="str">
            <v>TEDESCO ENGENHARIA E LOGISTICA LTDA</v>
          </cell>
          <cell r="I13858" t="str">
            <v>Themis Vieira Saccol</v>
          </cell>
        </row>
        <row r="13859">
          <cell r="A13859" t="str">
            <v>ESUL</v>
          </cell>
          <cell r="B13859" t="str">
            <v>ATIVO</v>
          </cell>
          <cell r="C13859">
            <v>45280</v>
          </cell>
          <cell r="D13859">
            <v>4500074847</v>
          </cell>
          <cell r="F13859" t="str">
            <v>ENERGISA MATO GROSSO DO SUL -</v>
          </cell>
          <cell r="I13859" t="str">
            <v>GABRIEL DE MELO LIMA LEAL</v>
          </cell>
        </row>
        <row r="13860">
          <cell r="A13860" t="str">
            <v>ESUL</v>
          </cell>
          <cell r="B13860" t="str">
            <v>ATIVO</v>
          </cell>
          <cell r="C13860">
            <v>45280</v>
          </cell>
          <cell r="D13860">
            <v>4500074848</v>
          </cell>
          <cell r="F13860" t="str">
            <v>EMPRESA DE SANEAMENTO DE MATO</v>
          </cell>
          <cell r="I13860" t="str">
            <v>GABRIEL DE MELO LIMA LEAL</v>
          </cell>
        </row>
        <row r="13861">
          <cell r="A13861" t="str">
            <v>ESUL</v>
          </cell>
          <cell r="B13861" t="str">
            <v>ATIVO</v>
          </cell>
          <cell r="C13861">
            <v>45280</v>
          </cell>
          <cell r="D13861">
            <v>4500074849</v>
          </cell>
          <cell r="F13861" t="str">
            <v>ENERGISA MATO GROSSO DO SUL -</v>
          </cell>
          <cell r="I13861" t="str">
            <v>GABRIEL DE MELO LIMA LEAL</v>
          </cell>
        </row>
        <row r="13862">
          <cell r="A13862" t="str">
            <v>ESUL</v>
          </cell>
          <cell r="B13862" t="str">
            <v>ATIVO</v>
          </cell>
          <cell r="C13862">
            <v>45280</v>
          </cell>
          <cell r="D13862">
            <v>4500074851</v>
          </cell>
          <cell r="F13862" t="str">
            <v>ENERGISA MATO GROSSO DO SUL -</v>
          </cell>
          <cell r="I13862" t="str">
            <v>GABRIEL DE MELO LIMA LEAL</v>
          </cell>
        </row>
        <row r="13863">
          <cell r="A13863" t="str">
            <v>ESUL</v>
          </cell>
          <cell r="B13863" t="str">
            <v>ATIVO</v>
          </cell>
          <cell r="C13863">
            <v>45280</v>
          </cell>
          <cell r="D13863">
            <v>4500074855</v>
          </cell>
          <cell r="F13863" t="str">
            <v>DIAS E SANTANA COMERCIAL DE</v>
          </cell>
          <cell r="I13863" t="str">
            <v>GABRIEL DE MELO LIMA LEAL</v>
          </cell>
        </row>
        <row r="13864">
          <cell r="A13864" t="str">
            <v>ESUL</v>
          </cell>
          <cell r="B13864" t="str">
            <v>ATIVO</v>
          </cell>
          <cell r="C13864">
            <v>45280</v>
          </cell>
          <cell r="D13864">
            <v>4500074856</v>
          </cell>
          <cell r="F13864" t="str">
            <v>CIMAFERRO MATERIAIS PARA CONSTRUCOE</v>
          </cell>
          <cell r="I13864" t="str">
            <v>GABRIEL DE MELO LIMA LEAL</v>
          </cell>
        </row>
        <row r="13865">
          <cell r="A13865" t="str">
            <v>ESUL</v>
          </cell>
          <cell r="B13865" t="str">
            <v>ATIVO</v>
          </cell>
          <cell r="C13865">
            <v>45280</v>
          </cell>
          <cell r="D13865">
            <v>4500074858</v>
          </cell>
          <cell r="F13865" t="str">
            <v>AMGL COMERCIO DE MATERIAIS ELETRICO</v>
          </cell>
          <cell r="I13865" t="str">
            <v>GABRIEL DE MELO LIMA LEAL</v>
          </cell>
        </row>
        <row r="13866">
          <cell r="A13866" t="str">
            <v>ESUL</v>
          </cell>
          <cell r="B13866" t="str">
            <v>ATIVO</v>
          </cell>
          <cell r="C13866">
            <v>45280</v>
          </cell>
          <cell r="D13866">
            <v>4500074861</v>
          </cell>
          <cell r="F13866" t="str">
            <v>CN INFORMATICA LTDA</v>
          </cell>
          <cell r="I13866" t="str">
            <v>GABRIEL DE MELO LIMA LEAL</v>
          </cell>
        </row>
        <row r="13867">
          <cell r="A13867" t="str">
            <v>ESUL</v>
          </cell>
          <cell r="B13867" t="str">
            <v>ATIVO</v>
          </cell>
          <cell r="C13867">
            <v>45280</v>
          </cell>
          <cell r="D13867">
            <v>4500074862</v>
          </cell>
          <cell r="F13867" t="str">
            <v>LMZ COMERCIO DE ARTIGOS PARA ESCRIT</v>
          </cell>
          <cell r="I13867" t="str">
            <v>GABRIEL DE MELO LIMA LEAL</v>
          </cell>
        </row>
        <row r="13868">
          <cell r="A13868" t="str">
            <v>ESUL</v>
          </cell>
          <cell r="B13868" t="str">
            <v>ATIVO</v>
          </cell>
          <cell r="C13868">
            <v>45280</v>
          </cell>
          <cell r="D13868">
            <v>4500074864</v>
          </cell>
          <cell r="F13868" t="str">
            <v>CLAREAR COM E REPRES MAT LIMPEZA LT</v>
          </cell>
          <cell r="I13868" t="str">
            <v>GABRIEL DE MELO LIMA LEAL</v>
          </cell>
        </row>
        <row r="13869">
          <cell r="A13869" t="str">
            <v>FCE1</v>
          </cell>
          <cell r="B13869" t="str">
            <v>ATIVO</v>
          </cell>
          <cell r="C13869">
            <v>45280</v>
          </cell>
          <cell r="D13869">
            <v>2000225659</v>
          </cell>
          <cell r="F13869" t="str">
            <v>FAVA COMERCIAL CEDRAL EIRELI</v>
          </cell>
          <cell r="I13869" t="str">
            <v>SANDRA MARIA DOS REIS FARIA</v>
          </cell>
        </row>
        <row r="13870">
          <cell r="A13870" t="str">
            <v>FCE1</v>
          </cell>
          <cell r="B13870" t="str">
            <v>ATIVO</v>
          </cell>
          <cell r="C13870">
            <v>45280</v>
          </cell>
          <cell r="D13870">
            <v>2000225664</v>
          </cell>
          <cell r="F13870" t="str">
            <v>MCE - MICROTECNICA SISTEMAS DE ENER</v>
          </cell>
          <cell r="I13870" t="str">
            <v>SANDRA MARIA DOS REIS FARIA</v>
          </cell>
        </row>
        <row r="13871">
          <cell r="A13871" t="str">
            <v>FCE1</v>
          </cell>
          <cell r="B13871" t="str">
            <v>ATIVO</v>
          </cell>
          <cell r="C13871">
            <v>45280</v>
          </cell>
          <cell r="D13871">
            <v>2000225671</v>
          </cell>
          <cell r="F13871" t="str">
            <v>POCOS GAS LTDA. ME</v>
          </cell>
          <cell r="I13871" t="str">
            <v>SANDRA MARIA DOS REIS FARIA</v>
          </cell>
        </row>
        <row r="13872">
          <cell r="A13872" t="str">
            <v>FCE1</v>
          </cell>
          <cell r="B13872" t="str">
            <v>ATIVO</v>
          </cell>
          <cell r="C13872">
            <v>45280</v>
          </cell>
          <cell r="D13872">
            <v>2000225675</v>
          </cell>
          <cell r="F13872" t="str">
            <v>CASA DA BORRACHA DE PASSOS LTDA</v>
          </cell>
          <cell r="I13872" t="str">
            <v>SANDRA MARIA DOS REIS FARIA</v>
          </cell>
        </row>
        <row r="13873">
          <cell r="A13873" t="str">
            <v>FCE1</v>
          </cell>
          <cell r="B13873" t="str">
            <v>ATIVO</v>
          </cell>
          <cell r="C13873">
            <v>45280</v>
          </cell>
          <cell r="D13873">
            <v>2000225679</v>
          </cell>
          <cell r="F13873" t="str">
            <v>PROLUM SOLUCOES LUMINOTECNICAS</v>
          </cell>
          <cell r="I13873" t="str">
            <v>SANDRA MARIA DOS REIS FARIA</v>
          </cell>
        </row>
        <row r="13874">
          <cell r="A13874" t="str">
            <v>FCE1</v>
          </cell>
          <cell r="B13874" t="str">
            <v>ATIVO</v>
          </cell>
          <cell r="C13874">
            <v>45280</v>
          </cell>
          <cell r="D13874">
            <v>2000225686</v>
          </cell>
          <cell r="F13874" t="str">
            <v>HELIO PEREIRA ROCHA</v>
          </cell>
          <cell r="I13874" t="str">
            <v>SANDRA MARIA DOS REIS FARIA</v>
          </cell>
        </row>
        <row r="13875">
          <cell r="A13875" t="str">
            <v>FCE1</v>
          </cell>
          <cell r="B13875" t="str">
            <v>ATIVO</v>
          </cell>
          <cell r="C13875">
            <v>45280</v>
          </cell>
          <cell r="D13875">
            <v>2000225690</v>
          </cell>
          <cell r="F13875" t="str">
            <v>UNIAO AGROPECUARIA LTDA</v>
          </cell>
          <cell r="I13875" t="str">
            <v>SANDRA MARIA DOS REIS FARIA</v>
          </cell>
        </row>
        <row r="13876">
          <cell r="A13876" t="str">
            <v>FCE1</v>
          </cell>
          <cell r="B13876" t="str">
            <v>ATIVO</v>
          </cell>
          <cell r="C13876">
            <v>45280</v>
          </cell>
          <cell r="D13876">
            <v>2000225720</v>
          </cell>
          <cell r="F13876" t="str">
            <v>TURBO ENERGY COMPRESSORES DO</v>
          </cell>
          <cell r="I13876" t="str">
            <v>SANDRA MARIA DOS REIS FARIA</v>
          </cell>
        </row>
        <row r="13877">
          <cell r="A13877" t="str">
            <v>FCE1</v>
          </cell>
          <cell r="B13877" t="str">
            <v>ATIVO</v>
          </cell>
          <cell r="C13877">
            <v>45280</v>
          </cell>
          <cell r="D13877">
            <v>2000227729</v>
          </cell>
          <cell r="F13877" t="str">
            <v>FICTICIO</v>
          </cell>
          <cell r="I13877" t="str">
            <v>JOSE UBIRATAN DIAS ALVES</v>
          </cell>
        </row>
        <row r="13878">
          <cell r="A13878" t="str">
            <v>FCE1</v>
          </cell>
          <cell r="B13878" t="str">
            <v>CONCLUÍDO</v>
          </cell>
          <cell r="C13878">
            <v>45280</v>
          </cell>
          <cell r="D13878">
            <v>2000227731</v>
          </cell>
          <cell r="F13878" t="str">
            <v>SIEMENS INFRAESTRUTURA E INDUSTRIA</v>
          </cell>
          <cell r="I13878" t="str">
            <v>JOSE UBIRATAN DIAS ALVES</v>
          </cell>
        </row>
        <row r="13879">
          <cell r="A13879" t="str">
            <v>FCE1</v>
          </cell>
          <cell r="B13879" t="str">
            <v>ATIVO</v>
          </cell>
          <cell r="C13879">
            <v>45280</v>
          </cell>
          <cell r="D13879">
            <v>2000228337</v>
          </cell>
          <cell r="F13879" t="str">
            <v>INOPLASTIC INDUSTRIA E COMERCIO LTD</v>
          </cell>
          <cell r="I13879" t="str">
            <v>LUCIANO DOS SANTOS MELO</v>
          </cell>
        </row>
        <row r="13880">
          <cell r="A13880" t="str">
            <v>FCE1</v>
          </cell>
          <cell r="B13880" t="str">
            <v>ATIVO</v>
          </cell>
          <cell r="C13880">
            <v>45280</v>
          </cell>
          <cell r="D13880">
            <v>2000229058</v>
          </cell>
          <cell r="F13880" t="str">
            <v>INOVATTI COMÉRCIO E TURISMO LTDA</v>
          </cell>
          <cell r="I13880" t="str">
            <v>MARCELO MOURA PEREIRA</v>
          </cell>
        </row>
        <row r="13881">
          <cell r="A13881" t="str">
            <v>FCE1</v>
          </cell>
          <cell r="B13881" t="str">
            <v>CONCLUÍDO</v>
          </cell>
          <cell r="C13881">
            <v>45280</v>
          </cell>
          <cell r="D13881">
            <v>2000229060</v>
          </cell>
          <cell r="F13881" t="str">
            <v>JACOBINA &amp; OLIVEIRA LTDA.</v>
          </cell>
          <cell r="I13881" t="str">
            <v>ELCI ALVES DE FREITAS</v>
          </cell>
        </row>
        <row r="13882">
          <cell r="A13882" t="str">
            <v>FCE1</v>
          </cell>
          <cell r="B13882" t="str">
            <v>ATIVO</v>
          </cell>
          <cell r="C13882">
            <v>45280</v>
          </cell>
          <cell r="D13882">
            <v>2000229068</v>
          </cell>
          <cell r="F13882" t="str">
            <v>DIAFER EIRELI</v>
          </cell>
          <cell r="I13882" t="str">
            <v>ROSIELE PIRES DE MORAES</v>
          </cell>
        </row>
        <row r="13883">
          <cell r="A13883" t="str">
            <v>FCE1</v>
          </cell>
          <cell r="B13883" t="str">
            <v>ATIVO</v>
          </cell>
          <cell r="C13883">
            <v>45280</v>
          </cell>
          <cell r="D13883">
            <v>2000229074</v>
          </cell>
          <cell r="F13883" t="str">
            <v>NORTEL SUPRIMENTOS INDUSTRIAIS LTDA</v>
          </cell>
          <cell r="I13883" t="str">
            <v>JANETE ARAUJO DOS SANTOS</v>
          </cell>
        </row>
        <row r="13884">
          <cell r="A13884" t="str">
            <v>FCE1</v>
          </cell>
          <cell r="B13884" t="str">
            <v>ATIVO</v>
          </cell>
          <cell r="C13884">
            <v>45280</v>
          </cell>
          <cell r="D13884">
            <v>2000229079</v>
          </cell>
          <cell r="F13884" t="str">
            <v>A.C. LOPES ELETRICA - ME</v>
          </cell>
          <cell r="I13884" t="str">
            <v>MARCELO MOURA PEREIRA</v>
          </cell>
        </row>
        <row r="13885">
          <cell r="A13885" t="str">
            <v>FCE1</v>
          </cell>
          <cell r="B13885" t="str">
            <v>ATIVO</v>
          </cell>
          <cell r="C13885">
            <v>45280</v>
          </cell>
          <cell r="D13885">
            <v>2000229080</v>
          </cell>
          <cell r="F13885" t="str">
            <v>STUDANTIL ATACADO IVAIPORA LTDA</v>
          </cell>
          <cell r="I13885" t="str">
            <v>ROSIELE PIRES DE MORAES</v>
          </cell>
        </row>
        <row r="13886">
          <cell r="A13886" t="str">
            <v>FCE1</v>
          </cell>
          <cell r="B13886" t="str">
            <v>ATIVO</v>
          </cell>
          <cell r="C13886">
            <v>45280</v>
          </cell>
          <cell r="D13886">
            <v>2000229081</v>
          </cell>
          <cell r="F13886" t="str">
            <v>52.253.576 OTAVIO BELO FERREIRA</v>
          </cell>
          <cell r="I13886" t="str">
            <v>MARCELO CALDEIRA</v>
          </cell>
        </row>
        <row r="13887">
          <cell r="A13887" t="str">
            <v>FCE1</v>
          </cell>
          <cell r="B13887" t="str">
            <v>CONCLUÍDO</v>
          </cell>
          <cell r="C13887">
            <v>45280</v>
          </cell>
          <cell r="D13887">
            <v>2000229082</v>
          </cell>
          <cell r="F13887" t="str">
            <v>T C NETO MACEDO -TCG COMUNICACAO</v>
          </cell>
          <cell r="I13887" t="str">
            <v>ELCI ALVES DE FREITAS</v>
          </cell>
        </row>
        <row r="13888">
          <cell r="A13888" t="str">
            <v>FCE1</v>
          </cell>
          <cell r="B13888" t="str">
            <v>CONCLUÍDO</v>
          </cell>
          <cell r="C13888">
            <v>45280</v>
          </cell>
          <cell r="D13888">
            <v>2000229084</v>
          </cell>
          <cell r="F13888" t="str">
            <v>N L COMÉRCIO DE PEÇAS PARA</v>
          </cell>
          <cell r="I13888" t="str">
            <v>JOSE UBIRATAN DIAS ALVES</v>
          </cell>
        </row>
        <row r="13889">
          <cell r="A13889" t="str">
            <v>FCE1</v>
          </cell>
          <cell r="B13889" t="str">
            <v>ATIVO</v>
          </cell>
          <cell r="C13889">
            <v>45280</v>
          </cell>
          <cell r="D13889">
            <v>2000229085</v>
          </cell>
          <cell r="F13889" t="str">
            <v>AGROMETAL COMERCIAL DE FERRAGENS</v>
          </cell>
          <cell r="I13889" t="str">
            <v>MARCELO MOURA PEREIRA</v>
          </cell>
        </row>
        <row r="13890">
          <cell r="A13890" t="str">
            <v>FCE1</v>
          </cell>
          <cell r="B13890" t="str">
            <v>CANCELADO</v>
          </cell>
          <cell r="C13890">
            <v>45280</v>
          </cell>
          <cell r="D13890">
            <v>2000229088</v>
          </cell>
          <cell r="F13890" t="str">
            <v>MARANGONI E SOUZA COMERCIO DE</v>
          </cell>
          <cell r="I13890" t="str">
            <v>MARCELO MOURA PEREIRA</v>
          </cell>
        </row>
        <row r="13891">
          <cell r="A13891" t="str">
            <v>FCE1</v>
          </cell>
          <cell r="B13891" t="str">
            <v>ATIVO</v>
          </cell>
          <cell r="C13891">
            <v>45280</v>
          </cell>
          <cell r="D13891">
            <v>2000229089</v>
          </cell>
          <cell r="F13891" t="str">
            <v>NOVUS - PRODUTOS ELETRONICOS</v>
          </cell>
          <cell r="I13891" t="str">
            <v>ROSIELE PIRES DE MORAES</v>
          </cell>
        </row>
        <row r="13892">
          <cell r="A13892" t="str">
            <v>FCE1</v>
          </cell>
          <cell r="B13892" t="str">
            <v>ATIVO</v>
          </cell>
          <cell r="C13892">
            <v>45280</v>
          </cell>
          <cell r="D13892">
            <v>2000229090</v>
          </cell>
          <cell r="F13892" t="str">
            <v>LIGIA CAROLLINE OLIVEIRA REIS</v>
          </cell>
          <cell r="I13892" t="str">
            <v>WELLINGTON BARROS MARTINHO</v>
          </cell>
        </row>
        <row r="13893">
          <cell r="A13893" t="str">
            <v>FCE1</v>
          </cell>
          <cell r="B13893" t="str">
            <v>ATIVO</v>
          </cell>
          <cell r="C13893">
            <v>45280</v>
          </cell>
          <cell r="D13893">
            <v>2000229092</v>
          </cell>
          <cell r="F13893" t="str">
            <v>BELTRAME IBIUNA COMERCIAL AGRICOLA</v>
          </cell>
          <cell r="I13893" t="str">
            <v>ROSIELE PIRES DE MORAES</v>
          </cell>
        </row>
        <row r="13894">
          <cell r="A13894" t="str">
            <v>FCE1</v>
          </cell>
          <cell r="B13894" t="str">
            <v>CONCLUÍDO</v>
          </cell>
          <cell r="C13894">
            <v>45280</v>
          </cell>
          <cell r="D13894">
            <v>2000229093</v>
          </cell>
          <cell r="F13894" t="str">
            <v>ELSON SARAIVA DE ARAUJO</v>
          </cell>
          <cell r="I13894" t="str">
            <v>JOSE UBIRATAN DIAS ALVES</v>
          </cell>
        </row>
        <row r="13895">
          <cell r="A13895" t="str">
            <v>FCE1</v>
          </cell>
          <cell r="B13895" t="str">
            <v>ATIVO</v>
          </cell>
          <cell r="C13895">
            <v>45280</v>
          </cell>
          <cell r="D13895">
            <v>2000229094</v>
          </cell>
          <cell r="F13895" t="str">
            <v>NOVUS - PRODUTOS ELETRONICOS</v>
          </cell>
          <cell r="I13895" t="str">
            <v>ROSIELE PIRES DE MORAES</v>
          </cell>
        </row>
        <row r="13896">
          <cell r="A13896" t="str">
            <v>FCE1</v>
          </cell>
          <cell r="B13896" t="str">
            <v>ATIVO</v>
          </cell>
          <cell r="C13896">
            <v>45280</v>
          </cell>
          <cell r="D13896">
            <v>2000229096</v>
          </cell>
          <cell r="F13896" t="str">
            <v>JUNQUEIRA COMERCIO E SISTEMA</v>
          </cell>
          <cell r="I13896" t="str">
            <v>MARCELO MOURA PEREIRA</v>
          </cell>
        </row>
        <row r="13897">
          <cell r="A13897" t="str">
            <v>FCE1</v>
          </cell>
          <cell r="B13897" t="str">
            <v>CANCELADO</v>
          </cell>
          <cell r="C13897">
            <v>45280</v>
          </cell>
          <cell r="D13897">
            <v>2000229099</v>
          </cell>
          <cell r="F13897" t="str">
            <v>MARANGONI E SOUZA COMERCIO DE</v>
          </cell>
          <cell r="I13897" t="str">
            <v>MARCELO MOURA PEREIRA</v>
          </cell>
        </row>
        <row r="13898">
          <cell r="A13898" t="str">
            <v>FCE1</v>
          </cell>
          <cell r="B13898" t="str">
            <v>ATIVO</v>
          </cell>
          <cell r="C13898">
            <v>45280</v>
          </cell>
          <cell r="D13898">
            <v>2000229101</v>
          </cell>
          <cell r="F13898" t="str">
            <v>PAULO KITI AKAMINE</v>
          </cell>
          <cell r="I13898" t="str">
            <v>MARCELO CALDEIRA</v>
          </cell>
        </row>
        <row r="13899">
          <cell r="A13899" t="str">
            <v>FCE1</v>
          </cell>
          <cell r="B13899" t="str">
            <v>ATIVO</v>
          </cell>
          <cell r="C13899">
            <v>45280</v>
          </cell>
          <cell r="D13899">
            <v>2000229110</v>
          </cell>
          <cell r="F13899" t="str">
            <v>TOP COMMERCE LTDA</v>
          </cell>
          <cell r="I13899" t="str">
            <v>ROSIELE PIRES DE MORAES</v>
          </cell>
        </row>
        <row r="13900">
          <cell r="A13900" t="str">
            <v>FCE1</v>
          </cell>
          <cell r="B13900" t="str">
            <v>ATIVO</v>
          </cell>
          <cell r="C13900">
            <v>45280</v>
          </cell>
          <cell r="D13900">
            <v>2000229111</v>
          </cell>
          <cell r="F13900" t="str">
            <v>RB ESTRUTURAS E EVENTOS LTDA</v>
          </cell>
          <cell r="I13900" t="str">
            <v>MARCELO MOURA PEREIRA</v>
          </cell>
        </row>
        <row r="13901">
          <cell r="A13901" t="str">
            <v>FCE1</v>
          </cell>
          <cell r="B13901" t="str">
            <v>ATIVO</v>
          </cell>
          <cell r="C13901">
            <v>45280</v>
          </cell>
          <cell r="D13901">
            <v>4900013061</v>
          </cell>
          <cell r="F13901" t="str">
            <v/>
          </cell>
          <cell r="I13901" t="str">
            <v>ADM não Assumiu o Pedido</v>
          </cell>
        </row>
        <row r="13902">
          <cell r="A13902" t="str">
            <v>FCE1</v>
          </cell>
          <cell r="B13902" t="str">
            <v>ATIVO</v>
          </cell>
          <cell r="C13902">
            <v>45280</v>
          </cell>
          <cell r="D13902">
            <v>8000012281</v>
          </cell>
          <cell r="F13902" t="str">
            <v>PROAD ENGENHARIA,</v>
          </cell>
          <cell r="I13902" t="str">
            <v>SERGIO RICARDO VALDOZENDE VIEIRA DE MELLO</v>
          </cell>
        </row>
        <row r="13903">
          <cell r="A13903" t="str">
            <v>FCE1</v>
          </cell>
          <cell r="B13903" t="str">
            <v>ATIVO</v>
          </cell>
          <cell r="C13903">
            <v>45280</v>
          </cell>
          <cell r="D13903">
            <v>9100006152</v>
          </cell>
          <cell r="F13903" t="str">
            <v>KONTIK FRANSTUR VIAGENS E TURISMO L</v>
          </cell>
          <cell r="I13903" t="str">
            <v>ANA SOPHIA DA SILVA REZENDE</v>
          </cell>
        </row>
        <row r="13904">
          <cell r="A13904" t="str">
            <v>FCE1</v>
          </cell>
          <cell r="B13904" t="str">
            <v>ATIVO</v>
          </cell>
          <cell r="C13904">
            <v>45280</v>
          </cell>
          <cell r="D13904">
            <v>9100006153</v>
          </cell>
          <cell r="F13904" t="str">
            <v>KONTIK FRANSTUR VIAGENS E TURISMO L</v>
          </cell>
          <cell r="I13904" t="str">
            <v>ANA SOPHIA DA SILVA REZENDE</v>
          </cell>
        </row>
        <row r="13905">
          <cell r="A13905" t="str">
            <v>FCE1</v>
          </cell>
          <cell r="B13905" t="str">
            <v>ATIVO</v>
          </cell>
          <cell r="C13905">
            <v>45280</v>
          </cell>
          <cell r="D13905">
            <v>9100006154</v>
          </cell>
          <cell r="F13905" t="str">
            <v>KONTIK FRANSTUR VIAGENS E TURISMO L</v>
          </cell>
          <cell r="I13905" t="str">
            <v>ANA SOPHIA DA SILVA REZENDE</v>
          </cell>
        </row>
        <row r="13906">
          <cell r="A13906" t="str">
            <v>FCE1</v>
          </cell>
          <cell r="B13906" t="str">
            <v>ATIVO</v>
          </cell>
          <cell r="C13906">
            <v>45280</v>
          </cell>
          <cell r="D13906">
            <v>9100006155</v>
          </cell>
          <cell r="F13906" t="str">
            <v>KONTIK FRANSTUR VIAGENS E TURISMO L</v>
          </cell>
          <cell r="I13906" t="str">
            <v>ANA SOPHIA DA SILVA REZENDE</v>
          </cell>
        </row>
        <row r="13907">
          <cell r="A13907" t="str">
            <v>FCE1</v>
          </cell>
          <cell r="B13907" t="str">
            <v>ATIVO</v>
          </cell>
          <cell r="C13907">
            <v>45280</v>
          </cell>
          <cell r="D13907">
            <v>9100006156</v>
          </cell>
          <cell r="F13907" t="str">
            <v>KONTIK FRANSTUR VIAGENS E TURISMO L</v>
          </cell>
          <cell r="I13907" t="str">
            <v>ANA SOPHIA DA SILVA REZENDE</v>
          </cell>
        </row>
        <row r="13908">
          <cell r="A13908" t="str">
            <v>FCE1</v>
          </cell>
          <cell r="B13908" t="str">
            <v>ATIVO</v>
          </cell>
          <cell r="C13908">
            <v>45280</v>
          </cell>
          <cell r="D13908">
            <v>9100006157</v>
          </cell>
          <cell r="F13908" t="str">
            <v>KONTIK FRANSTUR VIAGENS E TURISMO L</v>
          </cell>
          <cell r="I13908" t="str">
            <v>ANA SOPHIA DA SILVA REZENDE</v>
          </cell>
        </row>
        <row r="13909">
          <cell r="A13909" t="str">
            <v>FCE1</v>
          </cell>
          <cell r="B13909" t="str">
            <v>ATIVO</v>
          </cell>
          <cell r="C13909">
            <v>45280</v>
          </cell>
          <cell r="D13909">
            <v>9100006158</v>
          </cell>
          <cell r="F13909" t="str">
            <v>KONTIK FRANSTUR VIAGENS E TURISMO L</v>
          </cell>
          <cell r="I13909" t="str">
            <v>ANA SOPHIA DA SILVA REZENDE</v>
          </cell>
        </row>
        <row r="13910">
          <cell r="A13910" t="str">
            <v>FCE1</v>
          </cell>
          <cell r="B13910" t="str">
            <v>ATIVO</v>
          </cell>
          <cell r="C13910">
            <v>45280</v>
          </cell>
          <cell r="D13910">
            <v>9100006159</v>
          </cell>
          <cell r="F13910" t="str">
            <v>KONTIK FRANSTUR VIAGENS E TURISMO L</v>
          </cell>
          <cell r="I13910" t="str">
            <v>ANA SOPHIA DA SILVA REZENDE</v>
          </cell>
        </row>
        <row r="13911">
          <cell r="A13911" t="str">
            <v>FCE1</v>
          </cell>
          <cell r="B13911" t="str">
            <v>ATIVO</v>
          </cell>
          <cell r="C13911">
            <v>45280</v>
          </cell>
          <cell r="D13911">
            <v>9100006160</v>
          </cell>
          <cell r="F13911" t="str">
            <v>KONTIK FRANSTUR VIAGENS E TURISMO L</v>
          </cell>
          <cell r="I13911" t="str">
            <v>ANA SOPHIA DA SILVA REZENDE</v>
          </cell>
        </row>
        <row r="13912">
          <cell r="A13912" t="str">
            <v>FCE1</v>
          </cell>
          <cell r="B13912" t="str">
            <v>ATIVO</v>
          </cell>
          <cell r="C13912">
            <v>45280</v>
          </cell>
          <cell r="D13912">
            <v>9100006161</v>
          </cell>
          <cell r="F13912" t="str">
            <v>KONTIK FRANSTUR VIAGENS E TURISMO L</v>
          </cell>
          <cell r="I13912" t="str">
            <v>ANA SOPHIA DA SILVA REZENDE</v>
          </cell>
        </row>
        <row r="13913">
          <cell r="A13913" t="str">
            <v>FCE1</v>
          </cell>
          <cell r="B13913" t="str">
            <v>ATIVO</v>
          </cell>
          <cell r="C13913">
            <v>45280</v>
          </cell>
          <cell r="D13913">
            <v>9100006162</v>
          </cell>
          <cell r="F13913" t="str">
            <v>KONTIK FRANSTUR VIAGENS E TURISMO L</v>
          </cell>
          <cell r="I13913" t="str">
            <v>ANA SOPHIA DA SILVA REZENDE</v>
          </cell>
        </row>
        <row r="13914">
          <cell r="A13914" t="str">
            <v>FCE1</v>
          </cell>
          <cell r="B13914" t="str">
            <v>ATIVO</v>
          </cell>
          <cell r="C13914">
            <v>45280</v>
          </cell>
          <cell r="D13914">
            <v>9100006163</v>
          </cell>
          <cell r="F13914" t="str">
            <v>KONTIK FRANSTUR VIAGENS E TURISMO L</v>
          </cell>
          <cell r="I13914" t="str">
            <v>ANA SOPHIA DA SILVA REZENDE</v>
          </cell>
        </row>
        <row r="13915">
          <cell r="A13915" t="str">
            <v>FCE1</v>
          </cell>
          <cell r="B13915" t="str">
            <v>ATIVO</v>
          </cell>
          <cell r="C13915">
            <v>45280</v>
          </cell>
          <cell r="D13915">
            <v>9100006164</v>
          </cell>
          <cell r="F13915" t="str">
            <v>KONTIK FRANSTUR VIAGENS E TURISMO L</v>
          </cell>
          <cell r="I13915" t="str">
            <v>ANA SOPHIA DA SILVA REZENDE</v>
          </cell>
        </row>
        <row r="13916">
          <cell r="A13916" t="str">
            <v>FCE1</v>
          </cell>
          <cell r="B13916" t="str">
            <v>ATIVO</v>
          </cell>
          <cell r="C13916">
            <v>45280</v>
          </cell>
          <cell r="D13916">
            <v>9100006184</v>
          </cell>
          <cell r="F13916" t="str">
            <v>KONTIK FRANSTUR VIAGENS E TURISMO L</v>
          </cell>
          <cell r="I13916" t="str">
            <v>ANA SOPHIA DA SILVA REZENDE</v>
          </cell>
        </row>
        <row r="13917">
          <cell r="A13917" t="str">
            <v>FCE1</v>
          </cell>
          <cell r="B13917" t="str">
            <v>ATIVO</v>
          </cell>
          <cell r="C13917">
            <v>45280</v>
          </cell>
          <cell r="D13917">
            <v>9100006434</v>
          </cell>
          <cell r="F13917" t="str">
            <v>KONTIK FRANSTUR VIAGENS E TURISMO L</v>
          </cell>
          <cell r="I13917" t="str">
            <v>RENATA APARECIDA SILVA RIBEIRO</v>
          </cell>
        </row>
        <row r="13918">
          <cell r="A13918" t="str">
            <v>FCE1</v>
          </cell>
          <cell r="B13918" t="str">
            <v>ATIVO</v>
          </cell>
          <cell r="C13918">
            <v>45280</v>
          </cell>
          <cell r="D13918">
            <v>9100006444</v>
          </cell>
          <cell r="F13918" t="str">
            <v>KONTIK FRANSTUR VIAGENS E TURISMO L</v>
          </cell>
          <cell r="I13918" t="str">
            <v>ANA SOPHIA DA SILVA REZENDE</v>
          </cell>
        </row>
        <row r="13919">
          <cell r="A13919" t="str">
            <v>FCE1</v>
          </cell>
          <cell r="B13919" t="str">
            <v>CANCELADO</v>
          </cell>
          <cell r="C13919">
            <v>45280</v>
          </cell>
          <cell r="D13919">
            <v>9100006976</v>
          </cell>
          <cell r="F13919" t="str">
            <v>CONDOR TURISMO LTDA</v>
          </cell>
          <cell r="I13919" t="str">
            <v>ANA SOPHIA DA SILVA REZENDE</v>
          </cell>
        </row>
        <row r="13920">
          <cell r="A13920" t="str">
            <v>FCE1</v>
          </cell>
          <cell r="B13920" t="str">
            <v>ATIVO</v>
          </cell>
          <cell r="C13920">
            <v>45280</v>
          </cell>
          <cell r="D13920">
            <v>9700000876</v>
          </cell>
          <cell r="F13920" t="str">
            <v>PRIME CONSULTORIA E ASSESSORIA EMPR</v>
          </cell>
          <cell r="I13920" t="str">
            <v>LARA CRISTINA CUNHA FREITAS</v>
          </cell>
        </row>
        <row r="13921">
          <cell r="A13921" t="str">
            <v>FCE1</v>
          </cell>
          <cell r="B13921" t="str">
            <v>ATIVO</v>
          </cell>
          <cell r="C13921">
            <v>45280</v>
          </cell>
          <cell r="D13921">
            <v>9700000884</v>
          </cell>
          <cell r="F13921" t="str">
            <v>PRIME CONSULTORIA E ASSESSORIA EMPR</v>
          </cell>
          <cell r="I13921" t="str">
            <v>LARA CRISTINA CUNHA FREITAS</v>
          </cell>
        </row>
        <row r="13922">
          <cell r="A13922" t="str">
            <v>FCE1</v>
          </cell>
          <cell r="B13922" t="str">
            <v>ATIVO</v>
          </cell>
          <cell r="C13922">
            <v>45280</v>
          </cell>
          <cell r="D13922">
            <v>9700000885</v>
          </cell>
          <cell r="F13922" t="str">
            <v>PRIME CONSULTORIA E ASSESSORIA EMPR</v>
          </cell>
          <cell r="I13922" t="str">
            <v>ANA SOPHIA DA SILVA REZENDE</v>
          </cell>
        </row>
        <row r="13923">
          <cell r="A13923" t="str">
            <v>FCE1</v>
          </cell>
          <cell r="B13923" t="str">
            <v>ATIVO</v>
          </cell>
          <cell r="C13923">
            <v>45280</v>
          </cell>
          <cell r="D13923">
            <v>9700000886</v>
          </cell>
          <cell r="F13923" t="str">
            <v>PRIME CONSULTORIA E ASSESSORIA EMPR</v>
          </cell>
          <cell r="I13923" t="str">
            <v>LARA CRISTINA CUNHA FREITAS</v>
          </cell>
        </row>
        <row r="13924">
          <cell r="A13924" t="str">
            <v>FCE1</v>
          </cell>
          <cell r="B13924" t="str">
            <v>ATIVO</v>
          </cell>
          <cell r="C13924">
            <v>45280</v>
          </cell>
          <cell r="D13924">
            <v>9700000887</v>
          </cell>
          <cell r="F13924" t="str">
            <v>PRIME CONSULTORIA E ASSESSORIA EMPR</v>
          </cell>
          <cell r="I13924" t="str">
            <v>LARA CRISTINA CUNHA FREITAS</v>
          </cell>
        </row>
        <row r="13925">
          <cell r="A13925" t="str">
            <v>FCE1</v>
          </cell>
          <cell r="B13925" t="str">
            <v>ATIVO</v>
          </cell>
          <cell r="C13925">
            <v>45280</v>
          </cell>
          <cell r="D13925">
            <v>9700000888</v>
          </cell>
          <cell r="F13925" t="str">
            <v>PRIME CONSULTORIA E ASSESSORIA EMPR</v>
          </cell>
          <cell r="I13925" t="str">
            <v>LARA CRISTINA CUNHA FREITAS</v>
          </cell>
        </row>
        <row r="13926">
          <cell r="A13926" t="str">
            <v>FCE1</v>
          </cell>
          <cell r="B13926" t="str">
            <v>ATIVO</v>
          </cell>
          <cell r="C13926">
            <v>45280</v>
          </cell>
          <cell r="D13926">
            <v>9700000892</v>
          </cell>
          <cell r="F13926" t="str">
            <v>PRIME CONSULTORIA E ASSESSORIA EMPR</v>
          </cell>
          <cell r="I13926" t="str">
            <v>LARA CRISTINA CUNHA FREITAS</v>
          </cell>
        </row>
        <row r="13927">
          <cell r="A13927" t="str">
            <v>FCE1</v>
          </cell>
          <cell r="B13927" t="str">
            <v>ATIVO</v>
          </cell>
          <cell r="C13927">
            <v>45280</v>
          </cell>
          <cell r="D13927">
            <v>9700000893</v>
          </cell>
          <cell r="F13927" t="str">
            <v>PRIME CONSULTORIA E ASSESSORIA EMPR</v>
          </cell>
          <cell r="I13927" t="str">
            <v>LARA CRISTINA CUNHA FREITAS</v>
          </cell>
        </row>
        <row r="13928">
          <cell r="A13928" t="str">
            <v>FCE1</v>
          </cell>
          <cell r="B13928" t="str">
            <v>ATIVO</v>
          </cell>
          <cell r="C13928">
            <v>45280</v>
          </cell>
          <cell r="D13928">
            <v>9700000894</v>
          </cell>
          <cell r="F13928" t="str">
            <v>PRIME CONSULTORIA E ASSESSORIA EMPR</v>
          </cell>
          <cell r="I13928" t="str">
            <v>LARA CRISTINA CUNHA FREITAS</v>
          </cell>
        </row>
        <row r="13929">
          <cell r="A13929" t="str">
            <v>FCE1</v>
          </cell>
          <cell r="B13929" t="str">
            <v>ATIVO</v>
          </cell>
          <cell r="C13929">
            <v>45280</v>
          </cell>
          <cell r="D13929">
            <v>9700000895</v>
          </cell>
          <cell r="F13929" t="str">
            <v>PRIME CONSULTORIA E ASSESSORIA EMPR</v>
          </cell>
          <cell r="I13929" t="str">
            <v>LARA CRISTINA CUNHA FREITAS</v>
          </cell>
        </row>
        <row r="13930">
          <cell r="A13930" t="str">
            <v>FCE1</v>
          </cell>
          <cell r="B13930" t="str">
            <v>ATIVO</v>
          </cell>
          <cell r="C13930">
            <v>45280</v>
          </cell>
          <cell r="D13930">
            <v>9700000896</v>
          </cell>
          <cell r="F13930" t="str">
            <v>PRIME CONSULTORIA E ASSESSORIA EMPR</v>
          </cell>
          <cell r="I13930" t="str">
            <v>LARA CRISTINA CUNHA FREITAS</v>
          </cell>
        </row>
        <row r="13931">
          <cell r="A13931" t="str">
            <v>FCE1</v>
          </cell>
          <cell r="B13931" t="str">
            <v>ATIVO</v>
          </cell>
          <cell r="C13931">
            <v>45280</v>
          </cell>
          <cell r="D13931">
            <v>9700000897</v>
          </cell>
          <cell r="F13931" t="str">
            <v>PRIME CONSULTORIA E ASSESSORIA EMPR</v>
          </cell>
          <cell r="I13931" t="str">
            <v>LARA CRISTINA CUNHA FREITAS</v>
          </cell>
        </row>
        <row r="13932">
          <cell r="A13932" t="str">
            <v>FCE1</v>
          </cell>
          <cell r="B13932" t="str">
            <v>ATIVO</v>
          </cell>
          <cell r="C13932">
            <v>45280</v>
          </cell>
          <cell r="D13932">
            <v>9700000898</v>
          </cell>
          <cell r="F13932" t="str">
            <v>PRIME CONSULTORIA E ASSESSORIA EMPR</v>
          </cell>
          <cell r="I13932" t="str">
            <v>LARA CRISTINA CUNHA FREITAS</v>
          </cell>
        </row>
        <row r="13933">
          <cell r="A13933" t="str">
            <v>FCE1</v>
          </cell>
          <cell r="B13933" t="str">
            <v>ATIVO</v>
          </cell>
          <cell r="C13933">
            <v>45280</v>
          </cell>
          <cell r="D13933">
            <v>9700000899</v>
          </cell>
          <cell r="F13933" t="str">
            <v>PRIME CONSULTORIA E ASSESSORIA EMPR</v>
          </cell>
          <cell r="I13933" t="str">
            <v>LARA CRISTINA CUNHA FREITAS</v>
          </cell>
        </row>
        <row r="13934">
          <cell r="A13934" t="str">
            <v>FCE1</v>
          </cell>
          <cell r="B13934" t="str">
            <v>ATIVO</v>
          </cell>
          <cell r="C13934">
            <v>45280</v>
          </cell>
          <cell r="D13934">
            <v>9700000900</v>
          </cell>
          <cell r="F13934" t="str">
            <v>PRIME CONSULTORIA E ASSESSORIA EMPR</v>
          </cell>
          <cell r="I13934" t="str">
            <v>LARA CRISTINA CUNHA FREITAS</v>
          </cell>
        </row>
        <row r="13935">
          <cell r="A13935" t="str">
            <v>FCE1</v>
          </cell>
          <cell r="B13935" t="str">
            <v>ATIVO</v>
          </cell>
          <cell r="C13935">
            <v>45280</v>
          </cell>
          <cell r="D13935">
            <v>9700000901</v>
          </cell>
          <cell r="F13935" t="str">
            <v>PRIME CONSULTORIA E ASSESSORIA EMPR</v>
          </cell>
          <cell r="I13935" t="str">
            <v>LARA CRISTINA CUNHA FREITAS</v>
          </cell>
        </row>
        <row r="13936">
          <cell r="A13936" t="str">
            <v>FCE1</v>
          </cell>
          <cell r="B13936" t="str">
            <v>ATIVO</v>
          </cell>
          <cell r="C13936">
            <v>45280</v>
          </cell>
          <cell r="D13936">
            <v>9700000902</v>
          </cell>
          <cell r="F13936" t="str">
            <v>PRIME CONSULTORIA E ASSESSORIA EMPR</v>
          </cell>
          <cell r="I13936" t="str">
            <v>JAILSON SOUZA CAMPELO</v>
          </cell>
        </row>
        <row r="13937">
          <cell r="A13937" t="str">
            <v>FCE1</v>
          </cell>
          <cell r="B13937" t="str">
            <v>ATIVO</v>
          </cell>
          <cell r="C13937">
            <v>45280</v>
          </cell>
          <cell r="D13937">
            <v>9700000903</v>
          </cell>
          <cell r="F13937" t="str">
            <v>PRIME CONSULTORIA E ASSESSORIA EMPR</v>
          </cell>
          <cell r="I13937" t="str">
            <v>JAILSON SOUZA CAMPELO</v>
          </cell>
        </row>
        <row r="13938">
          <cell r="A13938" t="str">
            <v>FCE1</v>
          </cell>
          <cell r="B13938" t="str">
            <v>ATIVO</v>
          </cell>
          <cell r="C13938">
            <v>45280</v>
          </cell>
          <cell r="D13938">
            <v>9700000904</v>
          </cell>
          <cell r="F13938" t="str">
            <v>PRIME CONSULTORIA E ASSESSORIA EMPR</v>
          </cell>
          <cell r="I13938" t="str">
            <v>ANA SOPHIA DA SILVA REZENDE</v>
          </cell>
        </row>
        <row r="13939">
          <cell r="A13939" t="str">
            <v>FCE1</v>
          </cell>
          <cell r="B13939" t="str">
            <v>ATIVO</v>
          </cell>
          <cell r="C13939">
            <v>45280</v>
          </cell>
          <cell r="D13939">
            <v>9700000905</v>
          </cell>
          <cell r="F13939" t="str">
            <v>PRIME CONSULTORIA E ASSESSORIA EMPR</v>
          </cell>
          <cell r="I13939" t="str">
            <v>JAILSON SOUZA CAMPELO</v>
          </cell>
        </row>
        <row r="13940">
          <cell r="A13940" t="str">
            <v>FCE1</v>
          </cell>
          <cell r="B13940" t="str">
            <v>ATIVO</v>
          </cell>
          <cell r="C13940">
            <v>45280</v>
          </cell>
          <cell r="D13940">
            <v>9700000906</v>
          </cell>
          <cell r="F13940" t="str">
            <v>PRIME CONSULTORIA E ASSESSORIA EMPR</v>
          </cell>
          <cell r="I13940" t="str">
            <v>ANA SOPHIA DA SILVA REZENDE</v>
          </cell>
        </row>
        <row r="13941">
          <cell r="A13941" t="str">
            <v>FCE1</v>
          </cell>
          <cell r="B13941" t="str">
            <v>ATIVO</v>
          </cell>
          <cell r="C13941">
            <v>45280</v>
          </cell>
          <cell r="D13941">
            <v>9700000911</v>
          </cell>
          <cell r="F13941" t="str">
            <v>PRIME CONSULTORIA E ASSESSORIA EMPR</v>
          </cell>
          <cell r="I13941" t="str">
            <v>JAILSON SOUZA CAMPELO</v>
          </cell>
        </row>
        <row r="13942">
          <cell r="A13942" t="str">
            <v>FCE1</v>
          </cell>
          <cell r="B13942" t="str">
            <v>ATIVO</v>
          </cell>
          <cell r="C13942">
            <v>45280</v>
          </cell>
          <cell r="D13942">
            <v>9700000912</v>
          </cell>
          <cell r="F13942" t="str">
            <v>PRIME CONSULTORIA E ASSESSORIA EMPR</v>
          </cell>
          <cell r="I13942" t="str">
            <v>LARA CRISTINA CUNHA FREITAS</v>
          </cell>
        </row>
        <row r="13943">
          <cell r="A13943" t="str">
            <v>FCE1</v>
          </cell>
          <cell r="B13943" t="str">
            <v>ATIVO</v>
          </cell>
          <cell r="C13943">
            <v>45280</v>
          </cell>
          <cell r="D13943">
            <v>9700000913</v>
          </cell>
          <cell r="F13943" t="str">
            <v>PRIME CONSULTORIA E ASSESSORIA EMPR</v>
          </cell>
          <cell r="I13943" t="str">
            <v>LARA CRISTINA CUNHA FREITAS</v>
          </cell>
        </row>
        <row r="13944">
          <cell r="A13944" t="str">
            <v>FCE1</v>
          </cell>
          <cell r="B13944" t="str">
            <v>ATIVO</v>
          </cell>
          <cell r="C13944">
            <v>45280</v>
          </cell>
          <cell r="D13944">
            <v>9700000914</v>
          </cell>
          <cell r="F13944" t="str">
            <v>PRIME CONSULTORIA E ASSESSORIA EMPR</v>
          </cell>
          <cell r="I13944" t="str">
            <v>LARA CRISTINA CUNHA FREITAS</v>
          </cell>
        </row>
        <row r="13945">
          <cell r="A13945" t="str">
            <v>FCE1</v>
          </cell>
          <cell r="B13945" t="str">
            <v>ATIVO</v>
          </cell>
          <cell r="C13945">
            <v>45280</v>
          </cell>
          <cell r="D13945">
            <v>9700000915</v>
          </cell>
          <cell r="F13945" t="str">
            <v>PRIME CONSULTORIA E ASSESSORIA EMPR</v>
          </cell>
          <cell r="I13945" t="str">
            <v>LARA CRISTINA CUNHA FREITAS</v>
          </cell>
        </row>
        <row r="13946">
          <cell r="A13946" t="str">
            <v>FCE1</v>
          </cell>
          <cell r="B13946" t="str">
            <v>ATIVO</v>
          </cell>
          <cell r="C13946">
            <v>45280</v>
          </cell>
          <cell r="D13946">
            <v>9700000916</v>
          </cell>
          <cell r="F13946" t="str">
            <v>PRIME CONSULTORIA E ASSESSORIA EMPR</v>
          </cell>
          <cell r="I13946" t="str">
            <v>LARA CRISTINA CUNHA FREITAS</v>
          </cell>
        </row>
        <row r="13947">
          <cell r="A13947" t="str">
            <v>FCE1</v>
          </cell>
          <cell r="B13947" t="str">
            <v>ATIVO</v>
          </cell>
          <cell r="C13947">
            <v>45280</v>
          </cell>
          <cell r="D13947">
            <v>9700000917</v>
          </cell>
          <cell r="F13947" t="str">
            <v>PRIME CONSULTORIA E ASSESSORIA EMPR</v>
          </cell>
          <cell r="I13947" t="str">
            <v>LARA CRISTINA CUNHA FREITAS</v>
          </cell>
        </row>
        <row r="13948">
          <cell r="A13948" t="str">
            <v>FCE1</v>
          </cell>
          <cell r="B13948" t="str">
            <v>ATIVO</v>
          </cell>
          <cell r="C13948">
            <v>45280</v>
          </cell>
          <cell r="D13948">
            <v>9700000934</v>
          </cell>
          <cell r="F13948" t="str">
            <v>PRIME CONSULTORIA E ASSESSORIA EMPR</v>
          </cell>
          <cell r="I13948" t="str">
            <v>LARA CRISTINA CUNHA FREITAS</v>
          </cell>
        </row>
        <row r="13949">
          <cell r="A13949" t="str">
            <v>FCE1</v>
          </cell>
          <cell r="B13949" t="str">
            <v>ATIVO</v>
          </cell>
          <cell r="C13949">
            <v>45280</v>
          </cell>
          <cell r="D13949">
            <v>9700000935</v>
          </cell>
          <cell r="F13949" t="str">
            <v>PRIME CONSULTORIA E ASSESSORIA EMPR</v>
          </cell>
          <cell r="I13949" t="str">
            <v>LARA CRISTINA CUNHA FREITAS</v>
          </cell>
        </row>
        <row r="13950">
          <cell r="A13950" t="str">
            <v>FCE1</v>
          </cell>
          <cell r="B13950" t="str">
            <v>ATIVO</v>
          </cell>
          <cell r="C13950">
            <v>45280</v>
          </cell>
          <cell r="D13950">
            <v>9700000936</v>
          </cell>
          <cell r="F13950" t="str">
            <v>PRIME CONSULTORIA E ASSESSORIA EMPR</v>
          </cell>
          <cell r="I13950" t="str">
            <v>LARA CRISTINA CUNHA FREITAS</v>
          </cell>
        </row>
        <row r="13951">
          <cell r="A13951" t="str">
            <v>FCE1</v>
          </cell>
          <cell r="B13951" t="str">
            <v>ATIVO</v>
          </cell>
          <cell r="C13951">
            <v>45280</v>
          </cell>
          <cell r="D13951">
            <v>9700000937</v>
          </cell>
          <cell r="F13951" t="str">
            <v>PRIME CONSULTORIA E ASSESSORIA EMPR</v>
          </cell>
          <cell r="I13951" t="str">
            <v>LARA CRISTINA CUNHA FREITAS</v>
          </cell>
        </row>
        <row r="13952">
          <cell r="A13952" t="str">
            <v>FCE1</v>
          </cell>
          <cell r="B13952" t="str">
            <v>ATIVO</v>
          </cell>
          <cell r="C13952">
            <v>45280</v>
          </cell>
          <cell r="D13952">
            <v>9700000938</v>
          </cell>
          <cell r="F13952" t="str">
            <v>PRIME CONSULTORIA E ASSESSORIA EMPR</v>
          </cell>
          <cell r="I13952" t="str">
            <v>FELIPE DE ARAUJO AMARAL BRAGA</v>
          </cell>
        </row>
        <row r="13953">
          <cell r="A13953" t="str">
            <v>FCE1</v>
          </cell>
          <cell r="B13953" t="str">
            <v>ATIVO</v>
          </cell>
          <cell r="C13953">
            <v>45280</v>
          </cell>
          <cell r="D13953">
            <v>9700000940</v>
          </cell>
          <cell r="F13953" t="str">
            <v>PRIME CONSULTORIA E ASSESSORIA EMPR</v>
          </cell>
          <cell r="I13953" t="str">
            <v>LARA CRISTINA CUNHA FREITAS</v>
          </cell>
        </row>
        <row r="13954">
          <cell r="A13954" t="str">
            <v>FCE1</v>
          </cell>
          <cell r="B13954" t="str">
            <v>ATIVO</v>
          </cell>
          <cell r="C13954">
            <v>45280</v>
          </cell>
          <cell r="D13954">
            <v>9700000941</v>
          </cell>
          <cell r="F13954" t="str">
            <v>PRIME CONSULTORIA E ASSESSORIA EMPR</v>
          </cell>
          <cell r="I13954" t="str">
            <v>LARA CRISTINA CUNHA FREITAS</v>
          </cell>
        </row>
        <row r="13955">
          <cell r="A13955" t="str">
            <v>FCE1</v>
          </cell>
          <cell r="B13955" t="str">
            <v>ATIVO</v>
          </cell>
          <cell r="C13955">
            <v>45280</v>
          </cell>
          <cell r="D13955">
            <v>9700000942</v>
          </cell>
          <cell r="F13955" t="str">
            <v>PRIME CONSULTORIA E ASSESSORIA EMPR</v>
          </cell>
          <cell r="I13955" t="str">
            <v>LARA CRISTINA CUNHA FREITAS</v>
          </cell>
        </row>
        <row r="13956">
          <cell r="A13956" t="str">
            <v>FCE1</v>
          </cell>
          <cell r="B13956" t="str">
            <v>ATIVO</v>
          </cell>
          <cell r="C13956">
            <v>45280</v>
          </cell>
          <cell r="D13956">
            <v>9700000943</v>
          </cell>
          <cell r="F13956" t="str">
            <v>PRIME CONSULTORIA E ASSESSORIA EMPR</v>
          </cell>
          <cell r="I13956" t="str">
            <v>LARA CRISTINA CUNHA FREITAS</v>
          </cell>
        </row>
        <row r="13957">
          <cell r="A13957" t="str">
            <v>FCE1</v>
          </cell>
          <cell r="B13957" t="str">
            <v>ATIVO</v>
          </cell>
          <cell r="C13957">
            <v>45280</v>
          </cell>
          <cell r="D13957">
            <v>9700000944</v>
          </cell>
          <cell r="F13957" t="str">
            <v>PRIME CONSULTORIA E ASSESSORIA EMPR</v>
          </cell>
          <cell r="I13957" t="str">
            <v>LARA CRISTINA CUNHA FREITAS</v>
          </cell>
        </row>
        <row r="13958">
          <cell r="A13958" t="str">
            <v>CHSF</v>
          </cell>
          <cell r="B13958" t="str">
            <v>ATIVO</v>
          </cell>
          <cell r="C13958">
            <v>45281</v>
          </cell>
          <cell r="D13958">
            <v>4500071684</v>
          </cell>
          <cell r="F13958" t="str">
            <v>CASCADURA INDUSTRIAL RECIFE LTDA</v>
          </cell>
          <cell r="I13958" t="str">
            <v>WASHINGTON LUIS SILVA SIQUEIRA BELEM</v>
          </cell>
        </row>
        <row r="13959">
          <cell r="A13959" t="str">
            <v>CHSF</v>
          </cell>
          <cell r="B13959" t="str">
            <v>ATIVO</v>
          </cell>
          <cell r="C13959">
            <v>45281</v>
          </cell>
          <cell r="D13959">
            <v>4500065374</v>
          </cell>
          <cell r="F13959" t="str">
            <v>MINDSIGHT DESENV. DE SOFTWARE S.A.</v>
          </cell>
          <cell r="I13959" t="str">
            <v>SANDRA REGINA CRUZ WANDERLEY</v>
          </cell>
        </row>
        <row r="13960">
          <cell r="A13960" t="str">
            <v>CHSF</v>
          </cell>
          <cell r="B13960" t="str">
            <v>CONCLUÍDO</v>
          </cell>
          <cell r="C13960">
            <v>45281</v>
          </cell>
          <cell r="D13960">
            <v>4500037904</v>
          </cell>
          <cell r="F13960" t="str">
            <v>DCIDE LTDA</v>
          </cell>
          <cell r="I13960" t="str">
            <v>JOSE CARLOS DE MORAES VASCONCELOS</v>
          </cell>
        </row>
        <row r="13961">
          <cell r="A13961" t="str">
            <v>ELET</v>
          </cell>
          <cell r="B13961" t="str">
            <v>ATIVO</v>
          </cell>
          <cell r="C13961">
            <v>45281</v>
          </cell>
          <cell r="D13961">
            <v>4500066073</v>
          </cell>
          <cell r="F13961" t="str">
            <v>IN PRESS ASSESSORIA DE IMPRENSA E</v>
          </cell>
          <cell r="I13961" t="str">
            <v>JOAO LUIS PINHEIRO DA COSTA</v>
          </cell>
        </row>
        <row r="13962">
          <cell r="A13962" t="str">
            <v>ENOR</v>
          </cell>
          <cell r="B13962" t="str">
            <v>CONCLUÍDO</v>
          </cell>
          <cell r="C13962">
            <v>45281</v>
          </cell>
          <cell r="D13962">
            <v>4500071606</v>
          </cell>
          <cell r="F13962" t="str">
            <v>VINI PISOS ELEVADOS LTDA - ME</v>
          </cell>
          <cell r="I13962" t="str">
            <v>ELIOMAR DA SILVA FERREIRA</v>
          </cell>
        </row>
        <row r="13963">
          <cell r="A13963" t="str">
            <v>ENOR</v>
          </cell>
          <cell r="B13963" t="str">
            <v>ATIVO</v>
          </cell>
          <cell r="C13963">
            <v>45281</v>
          </cell>
          <cell r="D13963">
            <v>9100005635</v>
          </cell>
          <cell r="F13963" t="str">
            <v>MAXIMUS SLIM HOTEIS LTDA - ME</v>
          </cell>
          <cell r="I13963" t="str">
            <v>ADM não Assumiu o Pedido</v>
          </cell>
        </row>
        <row r="13964">
          <cell r="A13964" t="str">
            <v>ENOR</v>
          </cell>
          <cell r="B13964" t="str">
            <v>ATIVO</v>
          </cell>
          <cell r="C13964">
            <v>45281</v>
          </cell>
          <cell r="D13964">
            <v>9100005736</v>
          </cell>
          <cell r="F13964" t="str">
            <v>SERINGAL HOTEL LTDA - ME</v>
          </cell>
          <cell r="I13964" t="str">
            <v>ADM não Assumiu o Pedido</v>
          </cell>
        </row>
        <row r="13965">
          <cell r="A13965" t="str">
            <v>ESUL</v>
          </cell>
          <cell r="B13965" t="str">
            <v>ATIVO</v>
          </cell>
          <cell r="C13965">
            <v>45281</v>
          </cell>
          <cell r="D13965">
            <v>4500065224</v>
          </cell>
          <cell r="F13965" t="str">
            <v>CONSTRUTORA GOMES LTDA</v>
          </cell>
          <cell r="I13965" t="str">
            <v>BIANGE NOCETTI SOUZA</v>
          </cell>
        </row>
        <row r="13966">
          <cell r="A13966" t="str">
            <v>ESUL</v>
          </cell>
          <cell r="B13966" t="str">
            <v>ATIVO</v>
          </cell>
          <cell r="C13966">
            <v>45281</v>
          </cell>
          <cell r="D13966">
            <v>4500071556</v>
          </cell>
          <cell r="F13966" t="str">
            <v>SINALIZA AGUAS-SISTEMAS DE SEGUR</v>
          </cell>
          <cell r="I13966" t="str">
            <v>KARLA SIMONI OENING</v>
          </cell>
        </row>
        <row r="13967">
          <cell r="A13967" t="str">
            <v>ESUL</v>
          </cell>
          <cell r="B13967" t="str">
            <v>ATIVO</v>
          </cell>
          <cell r="C13967">
            <v>45281</v>
          </cell>
          <cell r="D13967">
            <v>4500071585</v>
          </cell>
          <cell r="F13967" t="str">
            <v>AJX CONSTRUCOES METALICAS LTDA</v>
          </cell>
          <cell r="I13967" t="str">
            <v>KARLA SIMONI OENING</v>
          </cell>
        </row>
        <row r="13968">
          <cell r="A13968" t="str">
            <v>ESUL</v>
          </cell>
          <cell r="B13968" t="str">
            <v>ATIVO</v>
          </cell>
          <cell r="C13968">
            <v>45281</v>
          </cell>
          <cell r="D13968">
            <v>4500074902</v>
          </cell>
          <cell r="F13968" t="str">
            <v>DELGADO &amp; MANTELLI LTDA</v>
          </cell>
          <cell r="I13968" t="str">
            <v>GABRIEL DE MELO LIMA LEAL</v>
          </cell>
        </row>
        <row r="13969">
          <cell r="A13969" t="str">
            <v>ESUL</v>
          </cell>
          <cell r="B13969" t="str">
            <v>ATIVO</v>
          </cell>
          <cell r="C13969">
            <v>45281</v>
          </cell>
          <cell r="D13969">
            <v>4500074904</v>
          </cell>
          <cell r="F13969" t="str">
            <v>J A COMERCIO DE ARTIGOS PARA ESCRIT</v>
          </cell>
          <cell r="I13969" t="str">
            <v>GABRIEL DE MELO LIMA LEAL</v>
          </cell>
        </row>
        <row r="13970">
          <cell r="A13970" t="str">
            <v>ESUL</v>
          </cell>
          <cell r="B13970" t="str">
            <v>ATIVO</v>
          </cell>
          <cell r="C13970">
            <v>45281</v>
          </cell>
          <cell r="D13970">
            <v>4500074905</v>
          </cell>
          <cell r="F13970" t="str">
            <v>COGERA SERVIÇOES ELETRICOS LTDA</v>
          </cell>
          <cell r="I13970" t="str">
            <v>GABRIEL DE MELO LIMA LEAL</v>
          </cell>
        </row>
        <row r="13971">
          <cell r="A13971" t="str">
            <v>ESUL</v>
          </cell>
          <cell r="B13971" t="str">
            <v>ATIVO</v>
          </cell>
          <cell r="C13971">
            <v>45281</v>
          </cell>
          <cell r="D13971">
            <v>4500074906</v>
          </cell>
          <cell r="F13971" t="str">
            <v>OCA AMBIENTAL LTDA - ME</v>
          </cell>
          <cell r="I13971" t="str">
            <v>GABRIEL DE MELO LIMA LEAL</v>
          </cell>
        </row>
        <row r="13972">
          <cell r="A13972" t="str">
            <v>ESUL</v>
          </cell>
          <cell r="B13972" t="str">
            <v>ATIVO</v>
          </cell>
          <cell r="C13972">
            <v>45281</v>
          </cell>
          <cell r="D13972">
            <v>4500074908</v>
          </cell>
          <cell r="F13972" t="str">
            <v>RODRIGUES DA SILVA &amp; CIA. LTDA</v>
          </cell>
          <cell r="I13972" t="str">
            <v>GABRIEL DE MELO LIMA LEAL</v>
          </cell>
        </row>
        <row r="13973">
          <cell r="A13973" t="str">
            <v>ESUL</v>
          </cell>
          <cell r="B13973" t="str">
            <v>ATIVO</v>
          </cell>
          <cell r="C13973">
            <v>45281</v>
          </cell>
          <cell r="D13973">
            <v>4500074914</v>
          </cell>
          <cell r="F13973" t="str">
            <v>PORTAL DO CERRADO UTILIDADES EIRELI</v>
          </cell>
          <cell r="I13973" t="str">
            <v>GABRIEL DE MELO LIMA LEAL</v>
          </cell>
        </row>
        <row r="13974">
          <cell r="A13974" t="str">
            <v>ESUL</v>
          </cell>
          <cell r="B13974" t="str">
            <v>ATIVO</v>
          </cell>
          <cell r="C13974">
            <v>45281</v>
          </cell>
          <cell r="D13974">
            <v>4500074918</v>
          </cell>
          <cell r="F13974" t="str">
            <v>ENERGISA MATO GROSSO DO SUL -</v>
          </cell>
          <cell r="I13974" t="str">
            <v>GABRIEL DE MELO LIMA LEAL</v>
          </cell>
        </row>
        <row r="13975">
          <cell r="A13975" t="str">
            <v>ESUL</v>
          </cell>
          <cell r="B13975" t="str">
            <v>ATIVO</v>
          </cell>
          <cell r="C13975">
            <v>45281</v>
          </cell>
          <cell r="D13975">
            <v>4500074921</v>
          </cell>
          <cell r="F13975" t="str">
            <v>PRIMAVERA COMÉRCIO DE ÁGUA MINERAL</v>
          </cell>
          <cell r="I13975" t="str">
            <v>GABRIEL DE MELO LIMA LEAL</v>
          </cell>
        </row>
        <row r="13976">
          <cell r="A13976" t="str">
            <v>FCE1</v>
          </cell>
          <cell r="B13976" t="str">
            <v>ATIVO</v>
          </cell>
          <cell r="C13976">
            <v>45281</v>
          </cell>
          <cell r="D13976">
            <v>2000211816</v>
          </cell>
          <cell r="F13976" t="str">
            <v>RESILIENCIA CONSULTORIA AMBIENTAL L</v>
          </cell>
          <cell r="I13976" t="str">
            <v>PAOLA CRISTINA ALVES</v>
          </cell>
        </row>
        <row r="13977">
          <cell r="A13977" t="str">
            <v>FCE1</v>
          </cell>
          <cell r="B13977" t="str">
            <v>ATIVO</v>
          </cell>
          <cell r="C13977">
            <v>45281</v>
          </cell>
          <cell r="D13977">
            <v>2000228343</v>
          </cell>
          <cell r="F13977" t="str">
            <v>AMPERI IMPORTACAO E COMERCIO LTDA</v>
          </cell>
          <cell r="I13977" t="str">
            <v>ELCI ALVES DE FREITAS</v>
          </cell>
        </row>
        <row r="13978">
          <cell r="A13978" t="str">
            <v>FCE1</v>
          </cell>
          <cell r="B13978" t="str">
            <v>CONCLUÍDO</v>
          </cell>
          <cell r="C13978">
            <v>45281</v>
          </cell>
          <cell r="D13978">
            <v>2000228345</v>
          </cell>
          <cell r="F13978" t="str">
            <v>YOKOGAWA AMERICA DO SUL LTDA</v>
          </cell>
          <cell r="I13978" t="str">
            <v>ELCI ALVES DE FREITAS</v>
          </cell>
        </row>
        <row r="13979">
          <cell r="A13979" t="str">
            <v>FCE1</v>
          </cell>
          <cell r="B13979" t="str">
            <v>ATIVO</v>
          </cell>
          <cell r="C13979">
            <v>45281</v>
          </cell>
          <cell r="D13979">
            <v>2000229113</v>
          </cell>
          <cell r="F13979" t="str">
            <v>CONESUL COM.DE EQUIPAMENTOS</v>
          </cell>
          <cell r="I13979" t="str">
            <v>ROSIELE PIRES DE MORAES</v>
          </cell>
        </row>
        <row r="13980">
          <cell r="A13980" t="str">
            <v>FCE1</v>
          </cell>
          <cell r="B13980" t="str">
            <v>ATIVO</v>
          </cell>
          <cell r="C13980">
            <v>45281</v>
          </cell>
          <cell r="D13980">
            <v>2000229114</v>
          </cell>
          <cell r="F13980" t="str">
            <v>C &amp; G FERAMENTAS LTDA</v>
          </cell>
          <cell r="I13980" t="str">
            <v>MARCELO MOURA PEREIRA</v>
          </cell>
        </row>
        <row r="13981">
          <cell r="A13981" t="str">
            <v>FCE1</v>
          </cell>
          <cell r="B13981" t="str">
            <v>CONCLUÍDO</v>
          </cell>
          <cell r="C13981">
            <v>45281</v>
          </cell>
          <cell r="D13981">
            <v>2000229115</v>
          </cell>
          <cell r="F13981" t="str">
            <v>SANIGRAN LTDA - ME</v>
          </cell>
          <cell r="I13981" t="str">
            <v>JOSE UBIRATAN DIAS ALVES</v>
          </cell>
        </row>
        <row r="13982">
          <cell r="A13982" t="str">
            <v>FCE1</v>
          </cell>
          <cell r="B13982" t="str">
            <v>ATIVO</v>
          </cell>
          <cell r="C13982">
            <v>45281</v>
          </cell>
          <cell r="D13982">
            <v>2000229116</v>
          </cell>
          <cell r="F13982" t="str">
            <v>SANDRA REGINA DO CARMO AKAMINE JULI</v>
          </cell>
          <cell r="I13982" t="str">
            <v>MARCELO MOURA PEREIRA</v>
          </cell>
        </row>
        <row r="13983">
          <cell r="A13983" t="str">
            <v>FCE1</v>
          </cell>
          <cell r="B13983" t="str">
            <v>ATIVO</v>
          </cell>
          <cell r="C13983">
            <v>45281</v>
          </cell>
          <cell r="D13983">
            <v>2000229117</v>
          </cell>
          <cell r="F13983" t="str">
            <v>EDUARDO WANDERLEY FERREIRA</v>
          </cell>
          <cell r="I13983" t="str">
            <v>MARCELO CALDEIRA</v>
          </cell>
        </row>
        <row r="13984">
          <cell r="A13984" t="str">
            <v>FCE1</v>
          </cell>
          <cell r="B13984" t="str">
            <v>ATIVO</v>
          </cell>
          <cell r="C13984">
            <v>45281</v>
          </cell>
          <cell r="D13984">
            <v>2000229119</v>
          </cell>
          <cell r="F13984" t="str">
            <v>TOP COMMERCE LTDA</v>
          </cell>
          <cell r="I13984" t="str">
            <v>MARCELO MOURA PEREIRA</v>
          </cell>
        </row>
        <row r="13985">
          <cell r="A13985" t="str">
            <v>FCE1</v>
          </cell>
          <cell r="B13985" t="str">
            <v>ATIVO</v>
          </cell>
          <cell r="C13985">
            <v>45281</v>
          </cell>
          <cell r="D13985">
            <v>2000229120</v>
          </cell>
          <cell r="F13985" t="str">
            <v>PRISMANET COMERCIAL LTDA ME</v>
          </cell>
          <cell r="I13985" t="str">
            <v>ROSIELE PIRES DE MORAES</v>
          </cell>
        </row>
        <row r="13986">
          <cell r="A13986" t="str">
            <v>FCE1</v>
          </cell>
          <cell r="B13986" t="str">
            <v>ATIVO</v>
          </cell>
          <cell r="C13986">
            <v>45281</v>
          </cell>
          <cell r="D13986">
            <v>2000229126</v>
          </cell>
          <cell r="F13986" t="str">
            <v>CONTROLLAB ESTUDOS AMBIENTAIS LTDA</v>
          </cell>
          <cell r="I13986" t="str">
            <v>JOSE CARLOS DA SILVA</v>
          </cell>
        </row>
        <row r="13987">
          <cell r="A13987" t="str">
            <v>FCE1</v>
          </cell>
          <cell r="B13987" t="str">
            <v>ATIVO</v>
          </cell>
          <cell r="C13987">
            <v>45281</v>
          </cell>
          <cell r="D13987">
            <v>2000229129</v>
          </cell>
          <cell r="F13987" t="str">
            <v>FABRICIO LUIS DE OLIVEIRA</v>
          </cell>
          <cell r="I13987" t="str">
            <v>MARCELO CALDEIRA</v>
          </cell>
        </row>
        <row r="13988">
          <cell r="A13988" t="str">
            <v>FCE1</v>
          </cell>
          <cell r="B13988" t="str">
            <v>ATIVO</v>
          </cell>
          <cell r="C13988">
            <v>45281</v>
          </cell>
          <cell r="D13988">
            <v>4900013048</v>
          </cell>
          <cell r="F13988" t="str">
            <v/>
          </cell>
          <cell r="I13988" t="str">
            <v>ADM não Assumiu o Pedido</v>
          </cell>
        </row>
        <row r="13989">
          <cell r="A13989" t="str">
            <v>FCE1</v>
          </cell>
          <cell r="B13989" t="str">
            <v>ATIVO</v>
          </cell>
          <cell r="C13989">
            <v>45281</v>
          </cell>
          <cell r="D13989">
            <v>4900013107</v>
          </cell>
          <cell r="F13989" t="str">
            <v/>
          </cell>
          <cell r="I13989" t="str">
            <v>ADM não Assumiu o Pedido</v>
          </cell>
        </row>
        <row r="13990">
          <cell r="A13990" t="str">
            <v>FCE1</v>
          </cell>
          <cell r="B13990" t="str">
            <v>ATIVO</v>
          </cell>
          <cell r="C13990">
            <v>45281</v>
          </cell>
          <cell r="D13990">
            <v>8000012026</v>
          </cell>
          <cell r="F13990" t="str">
            <v>MAPFRE SEGUROS GERAIS S.A.</v>
          </cell>
          <cell r="I13990" t="str">
            <v>AMILCAR RODRIGUES BATISTA</v>
          </cell>
        </row>
        <row r="13991">
          <cell r="A13991" t="str">
            <v>FCE1</v>
          </cell>
          <cell r="B13991" t="str">
            <v>ATIVO</v>
          </cell>
          <cell r="C13991">
            <v>45281</v>
          </cell>
          <cell r="D13991">
            <v>8000012534</v>
          </cell>
          <cell r="F13991" t="str">
            <v>MAR E FIRE EQUIPAMENTOS E PROTECAO</v>
          </cell>
          <cell r="I13991" t="str">
            <v>ENRIKO FERREIRA DA SILVA SERRA PINTO</v>
          </cell>
        </row>
        <row r="13992">
          <cell r="A13992" t="str">
            <v>CHSF</v>
          </cell>
          <cell r="B13992" t="str">
            <v>ATIVO</v>
          </cell>
          <cell r="C13992">
            <v>45282</v>
          </cell>
          <cell r="D13992">
            <v>4500067471</v>
          </cell>
          <cell r="F13992" t="str">
            <v>VILAR E SOARES LTDA - ME</v>
          </cell>
          <cell r="I13992" t="str">
            <v>MARCELY DE JESUS FERREIRA</v>
          </cell>
        </row>
        <row r="13993">
          <cell r="A13993" t="str">
            <v>CHSF</v>
          </cell>
          <cell r="B13993" t="str">
            <v>ATIVO</v>
          </cell>
          <cell r="C13993">
            <v>45282</v>
          </cell>
          <cell r="D13993">
            <v>4500067949</v>
          </cell>
          <cell r="F13993" t="str">
            <v>CR GONTIJO ENGENHARIA DE PROJETOS</v>
          </cell>
          <cell r="I13993" t="str">
            <v>SHARLY ANTONY GOMES DA SILVA</v>
          </cell>
        </row>
        <row r="13994">
          <cell r="A13994" t="str">
            <v>CHSF</v>
          </cell>
          <cell r="B13994" t="str">
            <v>ATIVO</v>
          </cell>
          <cell r="C13994">
            <v>45282</v>
          </cell>
          <cell r="D13994">
            <v>4500068033</v>
          </cell>
          <cell r="F13994" t="str">
            <v>COMTRAFO INDUSTRIA DE</v>
          </cell>
          <cell r="I13994" t="str">
            <v>MARCELY DE JESUS FERREIRA</v>
          </cell>
        </row>
        <row r="13995">
          <cell r="A13995" t="str">
            <v>ESUL</v>
          </cell>
          <cell r="B13995" t="str">
            <v>ATIVO</v>
          </cell>
          <cell r="C13995">
            <v>45282</v>
          </cell>
          <cell r="D13995">
            <v>4500072512</v>
          </cell>
          <cell r="F13995" t="str">
            <v>A C DE SOUZA TOALHEIRO- TOP LIM</v>
          </cell>
          <cell r="I13995" t="str">
            <v>GERSON DE PAULA LOPES</v>
          </cell>
        </row>
        <row r="13996">
          <cell r="A13996" t="str">
            <v>ESUL</v>
          </cell>
          <cell r="B13996" t="str">
            <v>ATIVO</v>
          </cell>
          <cell r="C13996">
            <v>45282</v>
          </cell>
          <cell r="D13996">
            <v>4500072513</v>
          </cell>
          <cell r="F13996" t="str">
            <v>MARIO KULKA</v>
          </cell>
          <cell r="I13996" t="str">
            <v>GERSON DE PAULA LOPES</v>
          </cell>
        </row>
        <row r="13997">
          <cell r="A13997" t="str">
            <v>ESUL</v>
          </cell>
          <cell r="B13997" t="str">
            <v>ATIVO</v>
          </cell>
          <cell r="C13997">
            <v>45282</v>
          </cell>
          <cell r="D13997">
            <v>4500074935</v>
          </cell>
          <cell r="F13997" t="str">
            <v>MR TELECOMUNICACOES E SERVICOS LTDA</v>
          </cell>
          <cell r="I13997" t="str">
            <v>GABRIEL DE MELO LIMA LEAL</v>
          </cell>
        </row>
        <row r="13998">
          <cell r="A13998" t="str">
            <v>ESUL</v>
          </cell>
          <cell r="B13998" t="str">
            <v>ATIVO</v>
          </cell>
          <cell r="C13998">
            <v>45282</v>
          </cell>
          <cell r="D13998">
            <v>4500074936</v>
          </cell>
          <cell r="F13998" t="str">
            <v>ITA RENDA MINERACAO E COMERCIO LTDA</v>
          </cell>
          <cell r="I13998" t="str">
            <v>GABRIEL DE MELO LIMA LEAL</v>
          </cell>
        </row>
        <row r="13999">
          <cell r="A13999" t="str">
            <v>ESUL</v>
          </cell>
          <cell r="B13999" t="str">
            <v>ATIVO</v>
          </cell>
          <cell r="C13999">
            <v>45282</v>
          </cell>
          <cell r="D13999">
            <v>4500074937</v>
          </cell>
          <cell r="F13999" t="str">
            <v>GONCALVES &amp; GONCALVES</v>
          </cell>
          <cell r="I13999" t="str">
            <v>GABRIEL DE MELO LIMA LEAL</v>
          </cell>
        </row>
        <row r="14000">
          <cell r="A14000" t="str">
            <v>ESUL</v>
          </cell>
          <cell r="B14000" t="str">
            <v>ATIVO</v>
          </cell>
          <cell r="C14000">
            <v>45282</v>
          </cell>
          <cell r="D14000">
            <v>4500074946</v>
          </cell>
          <cell r="F14000" t="str">
            <v>NETVOX TECNOLOGIA EM</v>
          </cell>
          <cell r="I14000" t="str">
            <v>GABRIEL DE MELO LIMA LEAL</v>
          </cell>
        </row>
        <row r="14001">
          <cell r="A14001" t="str">
            <v>ESUL</v>
          </cell>
          <cell r="B14001" t="str">
            <v>ATIVO</v>
          </cell>
          <cell r="C14001">
            <v>45282</v>
          </cell>
          <cell r="D14001">
            <v>4500074968</v>
          </cell>
          <cell r="F14001" t="str">
            <v>NETVOX TECNOLOGIA EM</v>
          </cell>
          <cell r="I14001" t="str">
            <v>GABRIEL DE MELO LIMA LEAL</v>
          </cell>
        </row>
        <row r="14002">
          <cell r="A14002" t="str">
            <v>FCE1</v>
          </cell>
          <cell r="B14002" t="str">
            <v>ATIVO</v>
          </cell>
          <cell r="C14002">
            <v>45282</v>
          </cell>
          <cell r="D14002">
            <v>2000217935</v>
          </cell>
          <cell r="F14002" t="str">
            <v>RESILIENCIA CONSULTORIA AMBIENTAL L</v>
          </cell>
          <cell r="I14002" t="str">
            <v>PAOLA CRISTINA ALVES</v>
          </cell>
        </row>
        <row r="14003">
          <cell r="A14003" t="str">
            <v>FCE1</v>
          </cell>
          <cell r="B14003" t="str">
            <v>ATIVO</v>
          </cell>
          <cell r="C14003">
            <v>45282</v>
          </cell>
          <cell r="D14003">
            <v>2000228355</v>
          </cell>
          <cell r="F14003" t="str">
            <v>RIBOLI &amp; CARVALHO MATERIAIS P/ CONS</v>
          </cell>
          <cell r="I14003" t="str">
            <v>LUCIANO DOS SANTOS MELO</v>
          </cell>
        </row>
        <row r="14004">
          <cell r="A14004" t="str">
            <v>FCE1</v>
          </cell>
          <cell r="B14004" t="str">
            <v>ATIVO</v>
          </cell>
          <cell r="C14004">
            <v>45282</v>
          </cell>
          <cell r="D14004">
            <v>2000228356</v>
          </cell>
          <cell r="F14004" t="str">
            <v>HOUSE - FRIOS E EMBALAGENS PLANURA</v>
          </cell>
          <cell r="I14004" t="str">
            <v>LUCIANO DOS SANTOS MELO</v>
          </cell>
        </row>
        <row r="14005">
          <cell r="A14005" t="str">
            <v>FCE1</v>
          </cell>
          <cell r="B14005" t="str">
            <v>CONCLUÍDO</v>
          </cell>
          <cell r="C14005">
            <v>45282</v>
          </cell>
          <cell r="D14005">
            <v>2000228358</v>
          </cell>
          <cell r="F14005" t="str">
            <v>CHAVEIRO ALERTA LTDA-ME</v>
          </cell>
          <cell r="I14005" t="str">
            <v>LUCIANO DOS SANTOS MELO</v>
          </cell>
        </row>
        <row r="14006">
          <cell r="A14006" t="str">
            <v>FCE1</v>
          </cell>
          <cell r="B14006" t="str">
            <v>ATIVO</v>
          </cell>
          <cell r="C14006">
            <v>45282</v>
          </cell>
          <cell r="D14006">
            <v>2000229139</v>
          </cell>
          <cell r="F14006" t="str">
            <v>S S SERVICOS GRAFICOS LTDA</v>
          </cell>
          <cell r="I14006" t="str">
            <v>MARCELO MOURA PEREIRA</v>
          </cell>
        </row>
        <row r="14007">
          <cell r="A14007" t="str">
            <v>FCE1</v>
          </cell>
          <cell r="B14007" t="str">
            <v>ATIVO</v>
          </cell>
          <cell r="C14007">
            <v>45282</v>
          </cell>
          <cell r="D14007">
            <v>2000229141</v>
          </cell>
          <cell r="F14007" t="str">
            <v>POSTO SOCIAL DE FURNAS LTDA</v>
          </cell>
          <cell r="I14007" t="str">
            <v>MARCELO MOURA PEREIRA</v>
          </cell>
        </row>
        <row r="14008">
          <cell r="A14008" t="str">
            <v>FCE1</v>
          </cell>
          <cell r="B14008" t="str">
            <v>ATIVO</v>
          </cell>
          <cell r="C14008">
            <v>45282</v>
          </cell>
          <cell r="D14008">
            <v>2000229142</v>
          </cell>
          <cell r="F14008" t="str">
            <v>ELLEN RITA VILLELA SILVA</v>
          </cell>
          <cell r="I14008" t="str">
            <v>MARCELO CALDEIRA</v>
          </cell>
        </row>
        <row r="14009">
          <cell r="A14009" t="str">
            <v>FCE1</v>
          </cell>
          <cell r="B14009" t="str">
            <v>ATIVO</v>
          </cell>
          <cell r="C14009">
            <v>45282</v>
          </cell>
          <cell r="D14009">
            <v>2000229144</v>
          </cell>
          <cell r="F14009" t="str">
            <v>HOTEL E RESTAURANTE CHAO NATIVO EIR</v>
          </cell>
          <cell r="I14009" t="str">
            <v>MARCELO CALDEIRA</v>
          </cell>
        </row>
        <row r="14010">
          <cell r="A14010" t="str">
            <v>FCE1</v>
          </cell>
          <cell r="B14010" t="str">
            <v>ATIVO</v>
          </cell>
          <cell r="C14010">
            <v>45282</v>
          </cell>
          <cell r="D14010">
            <v>2000229149</v>
          </cell>
          <cell r="F14010" t="str">
            <v>NEWZ PECAS LTDA M</v>
          </cell>
          <cell r="I14010" t="str">
            <v>JOSE CARLOS DA SILVA</v>
          </cell>
        </row>
        <row r="14011">
          <cell r="A14011" t="str">
            <v>FCE1</v>
          </cell>
          <cell r="B14011" t="str">
            <v>ATIVO</v>
          </cell>
          <cell r="C14011">
            <v>45282</v>
          </cell>
          <cell r="D14011">
            <v>4900013052</v>
          </cell>
          <cell r="F14011" t="str">
            <v/>
          </cell>
          <cell r="I14011" t="str">
            <v>ADM não Assumiu o Pedido</v>
          </cell>
        </row>
        <row r="14012">
          <cell r="A14012" t="str">
            <v>FCE1</v>
          </cell>
          <cell r="B14012" t="str">
            <v>ATIVO</v>
          </cell>
          <cell r="C14012">
            <v>45282</v>
          </cell>
          <cell r="D14012">
            <v>4900013053</v>
          </cell>
          <cell r="F14012" t="str">
            <v/>
          </cell>
          <cell r="I14012" t="str">
            <v>ADM não Assumiu o Pedido</v>
          </cell>
        </row>
        <row r="14013">
          <cell r="A14013" t="str">
            <v>FCE1</v>
          </cell>
          <cell r="B14013" t="str">
            <v>ATIVO</v>
          </cell>
          <cell r="C14013">
            <v>45282</v>
          </cell>
          <cell r="D14013">
            <v>4900013054</v>
          </cell>
          <cell r="F14013" t="str">
            <v/>
          </cell>
          <cell r="I14013" t="str">
            <v>ADM não Assumiu o Pedido</v>
          </cell>
        </row>
        <row r="14014">
          <cell r="A14014" t="str">
            <v>FCE1</v>
          </cell>
          <cell r="B14014" t="str">
            <v>ATIVO</v>
          </cell>
          <cell r="C14014">
            <v>45282</v>
          </cell>
          <cell r="D14014">
            <v>8000010877</v>
          </cell>
          <cell r="F14014" t="str">
            <v>FUNDACAO COORDENACAO PROJ.</v>
          </cell>
          <cell r="I14014" t="str">
            <v>JOAO PAULO GUIMARAES ALVES</v>
          </cell>
        </row>
        <row r="14015">
          <cell r="A14015" t="str">
            <v>CHSF</v>
          </cell>
          <cell r="B14015" t="str">
            <v>ATIVO</v>
          </cell>
          <cell r="C14015">
            <v>45283</v>
          </cell>
          <cell r="D14015">
            <v>4500066578</v>
          </cell>
          <cell r="F14015" t="str">
            <v>GILBERTO DE JESUS FISCALIZACAO</v>
          </cell>
          <cell r="I14015" t="str">
            <v>AUGUSTO CEZAR VIEIRA DE SOUZA</v>
          </cell>
        </row>
        <row r="14016">
          <cell r="A14016" t="str">
            <v>CHSF</v>
          </cell>
          <cell r="B14016" t="str">
            <v>CONCLUÍDO</v>
          </cell>
          <cell r="C14016">
            <v>45283</v>
          </cell>
          <cell r="D14016">
            <v>4500071755</v>
          </cell>
          <cell r="F14016" t="str">
            <v>FERRAMENTAL MAQ FERRAMENTAS E PARAF</v>
          </cell>
          <cell r="I14016" t="str">
            <v>FRANCIANE MARIA DE AZEVEDO LIMA</v>
          </cell>
        </row>
        <row r="14017">
          <cell r="A14017" t="str">
            <v>CHSF</v>
          </cell>
          <cell r="B14017" t="str">
            <v>ATIVO</v>
          </cell>
          <cell r="C14017">
            <v>45283</v>
          </cell>
          <cell r="D14017">
            <v>4500047061</v>
          </cell>
          <cell r="F14017" t="str">
            <v>WHITE MARTINS GASES INDUSTRIAIS NE</v>
          </cell>
          <cell r="I14017" t="str">
            <v>AUGUSTO CEZAR VIEIRA DE SOUZA</v>
          </cell>
        </row>
        <row r="14018">
          <cell r="A14018" t="str">
            <v>CHSF</v>
          </cell>
          <cell r="B14018" t="str">
            <v>ATIVO</v>
          </cell>
          <cell r="C14018">
            <v>45283</v>
          </cell>
          <cell r="D14018">
            <v>4500074183</v>
          </cell>
          <cell r="F14018" t="str">
            <v>F.A.T COMERCIO E SERVIÇO LTDA</v>
          </cell>
          <cell r="I14018" t="str">
            <v>FRANCIANE MARIA DE AZEVEDO LIMA</v>
          </cell>
        </row>
        <row r="14019">
          <cell r="A14019" t="str">
            <v>CHSF</v>
          </cell>
          <cell r="B14019" t="str">
            <v>ATIVO</v>
          </cell>
          <cell r="C14019">
            <v>45283</v>
          </cell>
          <cell r="D14019">
            <v>4500066480</v>
          </cell>
          <cell r="F14019" t="str">
            <v>DIMENSIONAL CENTELHA</v>
          </cell>
          <cell r="I14019" t="str">
            <v>ALLAN CASTRO SOARES DE CAMINHA</v>
          </cell>
        </row>
        <row r="14020">
          <cell r="A14020" t="str">
            <v>ELET</v>
          </cell>
          <cell r="B14020" t="str">
            <v>ATIVO</v>
          </cell>
          <cell r="C14020">
            <v>45283</v>
          </cell>
          <cell r="D14020">
            <v>4500067631</v>
          </cell>
          <cell r="F14020" t="str">
            <v>RUSSELL REYNOLDS ASSOCIATES LTDA</v>
          </cell>
          <cell r="I14020" t="str">
            <v>UGO OSWALDO CRUZ</v>
          </cell>
        </row>
        <row r="14021">
          <cell r="A14021" t="str">
            <v>ENOR</v>
          </cell>
          <cell r="B14021" t="str">
            <v>CONCLUÍDO</v>
          </cell>
          <cell r="C14021">
            <v>45283</v>
          </cell>
          <cell r="D14021">
            <v>4500047358</v>
          </cell>
          <cell r="F14021" t="str">
            <v>NUCLEO ENGENHARIA CONSULTIVA S.A.</v>
          </cell>
          <cell r="I14021" t="str">
            <v>JUCEMIR MIGUEL DA SILVA</v>
          </cell>
        </row>
        <row r="14022">
          <cell r="A14022" t="str">
            <v>ENOR</v>
          </cell>
          <cell r="B14022" t="str">
            <v>CONCLUÍDO</v>
          </cell>
          <cell r="C14022">
            <v>45283</v>
          </cell>
          <cell r="D14022">
            <v>4500074545</v>
          </cell>
          <cell r="F14022" t="str">
            <v>WINDSOR BARRA HOTEL LTDA.</v>
          </cell>
          <cell r="I14022" t="str">
            <v>ODALICE HONORATO DA SILVA FIRMINO</v>
          </cell>
        </row>
        <row r="14023">
          <cell r="A14023" t="str">
            <v>ESUL</v>
          </cell>
          <cell r="B14023" t="str">
            <v>ATIVO</v>
          </cell>
          <cell r="C14023">
            <v>45283</v>
          </cell>
          <cell r="D14023">
            <v>4500065673</v>
          </cell>
          <cell r="F14023" t="str">
            <v>BAS COMERCIO IMPORTACAO E SERV.</v>
          </cell>
          <cell r="I14023" t="str">
            <v>KARLA SIMONI OENING</v>
          </cell>
        </row>
        <row r="14024">
          <cell r="A14024" t="str">
            <v>ESUL</v>
          </cell>
          <cell r="B14024" t="str">
            <v>ATIVO</v>
          </cell>
          <cell r="C14024">
            <v>45283</v>
          </cell>
          <cell r="D14024">
            <v>4500069944</v>
          </cell>
          <cell r="F14024" t="str">
            <v>IZDA EQUIPAMENTOS PARA AUTOMATIZACA</v>
          </cell>
          <cell r="I14024" t="str">
            <v>SIMONE ANGELICA ALVES</v>
          </cell>
        </row>
        <row r="14025">
          <cell r="A14025" t="str">
            <v>ESUL</v>
          </cell>
          <cell r="B14025" t="str">
            <v>ATIVO</v>
          </cell>
          <cell r="C14025">
            <v>45283</v>
          </cell>
          <cell r="D14025">
            <v>4500074838</v>
          </cell>
          <cell r="F14025" t="str">
            <v>DENILSON DE LIMA EPP</v>
          </cell>
          <cell r="I14025" t="str">
            <v>KARLA SIMONI OENING</v>
          </cell>
        </row>
        <row r="14026">
          <cell r="A14026" t="str">
            <v>ESUL</v>
          </cell>
          <cell r="B14026" t="str">
            <v>ATIVO</v>
          </cell>
          <cell r="C14026">
            <v>45283</v>
          </cell>
          <cell r="D14026">
            <v>4500074987</v>
          </cell>
          <cell r="F14026" t="str">
            <v>NIVETEC INSTRUMENTACAO E CONTROLE</v>
          </cell>
          <cell r="I14026" t="str">
            <v>GABRIEL DE MELO LIMA LEAL</v>
          </cell>
        </row>
        <row r="14027">
          <cell r="A14027" t="str">
            <v>ESUL</v>
          </cell>
          <cell r="B14027" t="str">
            <v>ATIVO</v>
          </cell>
          <cell r="C14027">
            <v>45283</v>
          </cell>
          <cell r="D14027">
            <v>4500074997</v>
          </cell>
          <cell r="F14027" t="str">
            <v>SERIDOOR PUBLICIDADE</v>
          </cell>
          <cell r="I14027" t="str">
            <v>GABRIEL DE MELO LIMA LEAL</v>
          </cell>
        </row>
        <row r="14028">
          <cell r="A14028" t="str">
            <v>FCE1</v>
          </cell>
          <cell r="B14028" t="str">
            <v>ATIVO</v>
          </cell>
          <cell r="C14028">
            <v>45283</v>
          </cell>
          <cell r="D14028">
            <v>2000195281</v>
          </cell>
          <cell r="F14028" t="str">
            <v>AJA ENGENHARIA LTDA-EPP</v>
          </cell>
          <cell r="I14028" t="str">
            <v>LEONARDO GOMES CHIANCA</v>
          </cell>
        </row>
        <row r="14029">
          <cell r="A14029" t="str">
            <v>FCE1</v>
          </cell>
          <cell r="B14029" t="str">
            <v>ATIVO</v>
          </cell>
          <cell r="C14029">
            <v>45283</v>
          </cell>
          <cell r="D14029">
            <v>2000219659</v>
          </cell>
          <cell r="F14029" t="str">
            <v>CENTRAL CONDOMINIOS LTDA - EPP</v>
          </cell>
          <cell r="I14029" t="str">
            <v>JUSSELIO RODRIGUES RIBEIRO</v>
          </cell>
        </row>
        <row r="14030">
          <cell r="A14030" t="str">
            <v>FCE1</v>
          </cell>
          <cell r="B14030" t="str">
            <v>ATIVO</v>
          </cell>
          <cell r="C14030">
            <v>45283</v>
          </cell>
          <cell r="D14030">
            <v>2000222742</v>
          </cell>
          <cell r="F14030" t="str">
            <v>FOREST CONTEUDO &amp; INFLUÊNCIA</v>
          </cell>
          <cell r="I14030" t="str">
            <v>ROSANA GOMES DE SANTANA DA SILVA</v>
          </cell>
        </row>
        <row r="14031">
          <cell r="A14031" t="str">
            <v>FCE1</v>
          </cell>
          <cell r="B14031" t="str">
            <v>ATIVO</v>
          </cell>
          <cell r="C14031">
            <v>45283</v>
          </cell>
          <cell r="D14031">
            <v>2000229005</v>
          </cell>
          <cell r="F14031" t="str">
            <v>ALMAXX COMERCIO, IMPORTACAO E</v>
          </cell>
          <cell r="I14031" t="str">
            <v>WELLINGTON BARROS MARTINHO</v>
          </cell>
        </row>
        <row r="14032">
          <cell r="A14032" t="str">
            <v>FCE1</v>
          </cell>
          <cell r="B14032" t="str">
            <v>ATIVO</v>
          </cell>
          <cell r="C14032">
            <v>45283</v>
          </cell>
          <cell r="D14032">
            <v>2000229154</v>
          </cell>
          <cell r="F14032" t="str">
            <v>FIO FORTE MATERIAL ELÉTRICO LTDA</v>
          </cell>
          <cell r="I14032" t="str">
            <v>ROSIELE PIRES DE MORAES</v>
          </cell>
        </row>
        <row r="14033">
          <cell r="A14033" t="str">
            <v>FCE1</v>
          </cell>
          <cell r="B14033" t="str">
            <v>ATIVO</v>
          </cell>
          <cell r="C14033">
            <v>45283</v>
          </cell>
          <cell r="D14033">
            <v>2000229157</v>
          </cell>
          <cell r="F14033" t="str">
            <v>PROLUM SOLUCOES LUMINOTECNICAS</v>
          </cell>
          <cell r="I14033" t="str">
            <v>MARCELO MOURA PEREIRA</v>
          </cell>
        </row>
        <row r="14034">
          <cell r="A14034" t="str">
            <v>FCE1</v>
          </cell>
          <cell r="B14034" t="str">
            <v>CONCLUÍDO</v>
          </cell>
          <cell r="C14034">
            <v>45283</v>
          </cell>
          <cell r="D14034">
            <v>2000229166</v>
          </cell>
          <cell r="F14034" t="str">
            <v>REGINA MAGALI COSSETIN DA SILVA</v>
          </cell>
          <cell r="I14034" t="str">
            <v>JOSE UBIRATAN DIAS ALVES</v>
          </cell>
        </row>
        <row r="14035">
          <cell r="A14035" t="str">
            <v>FCE1</v>
          </cell>
          <cell r="B14035" t="str">
            <v>ATIVO</v>
          </cell>
          <cell r="C14035">
            <v>45283</v>
          </cell>
          <cell r="D14035">
            <v>2000229167</v>
          </cell>
          <cell r="F14035" t="str">
            <v>AIR LIQUIDE BRASIL LTDA</v>
          </cell>
          <cell r="I14035" t="str">
            <v>ROSIELE PIRES DE MORAES</v>
          </cell>
        </row>
        <row r="14036">
          <cell r="A14036" t="str">
            <v>FCE1</v>
          </cell>
          <cell r="B14036" t="str">
            <v>ATIVO</v>
          </cell>
          <cell r="C14036">
            <v>45283</v>
          </cell>
          <cell r="D14036">
            <v>2000229168</v>
          </cell>
          <cell r="F14036" t="str">
            <v>COMACOL-COM. DE MAT. P/ CONSTRUCAO</v>
          </cell>
          <cell r="I14036" t="str">
            <v>ROSIELE PIRES DE MORAES</v>
          </cell>
        </row>
        <row r="14037">
          <cell r="A14037" t="str">
            <v>FCE1</v>
          </cell>
          <cell r="B14037" t="str">
            <v>ATIVO</v>
          </cell>
          <cell r="C14037">
            <v>45283</v>
          </cell>
          <cell r="D14037">
            <v>4900013056</v>
          </cell>
          <cell r="F14037" t="str">
            <v/>
          </cell>
          <cell r="I14037" t="str">
            <v>ADM não Assumiu o Pedido</v>
          </cell>
        </row>
        <row r="14038">
          <cell r="A14038" t="str">
            <v>FCE1</v>
          </cell>
          <cell r="B14038" t="str">
            <v>ATIVO</v>
          </cell>
          <cell r="C14038">
            <v>45283</v>
          </cell>
          <cell r="D14038">
            <v>8000012743</v>
          </cell>
          <cell r="F14038" t="str">
            <v>S 3 COMERCIO E SERVICOS EIRELI ME</v>
          </cell>
          <cell r="I14038" t="str">
            <v>JAILSON SOUZA CAMPELO</v>
          </cell>
        </row>
        <row r="14039">
          <cell r="A14039" t="str">
            <v>FCE1</v>
          </cell>
          <cell r="B14039" t="str">
            <v>ATIVO</v>
          </cell>
          <cell r="C14039">
            <v>45283</v>
          </cell>
          <cell r="D14039">
            <v>9100007478</v>
          </cell>
          <cell r="F14039" t="str">
            <v>CONDOR TURISMO LTDA</v>
          </cell>
          <cell r="I14039" t="str">
            <v>JAILSON SOUZA CAMPELO</v>
          </cell>
        </row>
        <row r="14040">
          <cell r="A14040" t="str">
            <v>FCE1</v>
          </cell>
          <cell r="B14040" t="str">
            <v>ATIVO</v>
          </cell>
          <cell r="C14040">
            <v>45283</v>
          </cell>
          <cell r="D14040">
            <v>9610000405</v>
          </cell>
          <cell r="F14040" t="str">
            <v>COMITE BRASILEIRO DE BARRAGENS</v>
          </cell>
          <cell r="I14040" t="str">
            <v>ALEXANDRE CORREA MOREIRA</v>
          </cell>
        </row>
        <row r="14041">
          <cell r="A14041" t="str">
            <v>CHSF</v>
          </cell>
          <cell r="B14041" t="str">
            <v>ATIVO</v>
          </cell>
          <cell r="C14041">
            <v>45284</v>
          </cell>
          <cell r="D14041">
            <v>4500071727</v>
          </cell>
          <cell r="F14041" t="str">
            <v>HIDROBOMBAS COMERC E TECNICA LTDA</v>
          </cell>
          <cell r="I14041" t="str">
            <v>FRANCIANE MARIA DE AZEVEDO LIMA</v>
          </cell>
        </row>
        <row r="14042">
          <cell r="A14042" t="str">
            <v>CHSF</v>
          </cell>
          <cell r="B14042" t="str">
            <v>ATIVO</v>
          </cell>
          <cell r="C14042">
            <v>45284</v>
          </cell>
          <cell r="D14042">
            <v>4500069688</v>
          </cell>
          <cell r="F14042" t="str">
            <v>DIMENSIONAL BRASIL SOLUCOES LTDA</v>
          </cell>
          <cell r="I14042" t="str">
            <v>MARIA DAS GRACAS OLIVEIRA</v>
          </cell>
        </row>
        <row r="14043">
          <cell r="A14043" t="str">
            <v>ENOR</v>
          </cell>
          <cell r="B14043" t="str">
            <v>CONCLUÍDO</v>
          </cell>
          <cell r="C14043">
            <v>45284</v>
          </cell>
          <cell r="D14043">
            <v>4500063457</v>
          </cell>
          <cell r="F14043" t="str">
            <v>PARKER HANNIFIN IND. E COM. LTDA</v>
          </cell>
          <cell r="I14043" t="str">
            <v>Adriana Oliveira de Araújo</v>
          </cell>
        </row>
        <row r="14044">
          <cell r="A14044" t="str">
            <v>FCE1</v>
          </cell>
          <cell r="B14044" t="str">
            <v>ATIVO</v>
          </cell>
          <cell r="C14044">
            <v>45284</v>
          </cell>
          <cell r="D14044">
            <v>1000000124</v>
          </cell>
          <cell r="F14044" t="str">
            <v>NOVOCLIMA REFRIGERACAO</v>
          </cell>
          <cell r="I14044" t="str">
            <v>JOAO ALFEN FONSECA DE ARAUJO</v>
          </cell>
        </row>
        <row r="14045">
          <cell r="A14045" t="str">
            <v>FCE1</v>
          </cell>
          <cell r="B14045" t="str">
            <v>ATIVO</v>
          </cell>
          <cell r="C14045">
            <v>45284</v>
          </cell>
          <cell r="D14045">
            <v>2000229172</v>
          </cell>
          <cell r="F14045" t="str">
            <v>INGERSOLL-RAND COMERCIO E SERVICO</v>
          </cell>
          <cell r="I14045" t="str">
            <v>MARCELO CALDEIRA</v>
          </cell>
        </row>
        <row r="14046">
          <cell r="A14046" t="str">
            <v>FCE1</v>
          </cell>
          <cell r="B14046" t="str">
            <v>ATIVO</v>
          </cell>
          <cell r="C14046">
            <v>45284</v>
          </cell>
          <cell r="D14046">
            <v>2000229174</v>
          </cell>
          <cell r="F14046" t="str">
            <v>LEAO AZUL SUPRIMENTOS INDUSTRIAIS</v>
          </cell>
          <cell r="I14046" t="str">
            <v>MARCELO MOURA PEREIRA</v>
          </cell>
        </row>
        <row r="14047">
          <cell r="A14047" t="str">
            <v>FCE1</v>
          </cell>
          <cell r="B14047" t="str">
            <v>ATIVO</v>
          </cell>
          <cell r="C14047">
            <v>45284</v>
          </cell>
          <cell r="D14047">
            <v>2000229176</v>
          </cell>
          <cell r="F14047" t="str">
            <v>STAR VIDRACARIA E ESQUADRIA</v>
          </cell>
          <cell r="I14047" t="str">
            <v>JOSE CARLOS DA SILVA</v>
          </cell>
        </row>
        <row r="14048">
          <cell r="A14048" t="str">
            <v>FCE1</v>
          </cell>
          <cell r="B14048" t="str">
            <v>ATIVO</v>
          </cell>
          <cell r="C14048">
            <v>45284</v>
          </cell>
          <cell r="D14048">
            <v>2000229184</v>
          </cell>
          <cell r="F14048" t="str">
            <v>INOVATTI COMÉRCIO E TURISMO LTDA</v>
          </cell>
          <cell r="I14048" t="str">
            <v>MARCELO CALDEIRA</v>
          </cell>
        </row>
        <row r="14049">
          <cell r="A14049" t="str">
            <v>FCE1</v>
          </cell>
          <cell r="B14049" t="str">
            <v>ATIVO</v>
          </cell>
          <cell r="C14049">
            <v>45284</v>
          </cell>
          <cell r="D14049">
            <v>2000229186</v>
          </cell>
          <cell r="F14049" t="str">
            <v>TRANSFORMADORES E SERVICOS DE ENERG</v>
          </cell>
          <cell r="I14049" t="str">
            <v>JOSE CARLOS DA SILVA</v>
          </cell>
        </row>
        <row r="14050">
          <cell r="A14050" t="str">
            <v>FCE1</v>
          </cell>
          <cell r="B14050" t="str">
            <v>ATIVO</v>
          </cell>
          <cell r="C14050">
            <v>45284</v>
          </cell>
          <cell r="D14050">
            <v>2000229191</v>
          </cell>
          <cell r="F14050" t="str">
            <v>NOVOCLIMA REFRIGERACAO</v>
          </cell>
          <cell r="I14050" t="str">
            <v>JOAO ALFEN FONSECA DE ARAUJO</v>
          </cell>
        </row>
        <row r="14051">
          <cell r="A14051" t="str">
            <v>FCE1</v>
          </cell>
          <cell r="B14051" t="str">
            <v>ATIVO</v>
          </cell>
          <cell r="C14051">
            <v>45284</v>
          </cell>
          <cell r="D14051">
            <v>4900013057</v>
          </cell>
          <cell r="F14051" t="str">
            <v/>
          </cell>
          <cell r="I14051" t="str">
            <v>ADM não Assumiu o Pedido</v>
          </cell>
        </row>
        <row r="14052">
          <cell r="A14052" t="str">
            <v>FCE1</v>
          </cell>
          <cell r="B14052" t="str">
            <v>ATIVO</v>
          </cell>
          <cell r="C14052">
            <v>45284</v>
          </cell>
          <cell r="D14052">
            <v>4900013058</v>
          </cell>
          <cell r="F14052" t="str">
            <v/>
          </cell>
          <cell r="I14052" t="str">
            <v>ADM não Assumiu o Pedido</v>
          </cell>
        </row>
        <row r="14053">
          <cell r="A14053" t="str">
            <v>FCE1</v>
          </cell>
          <cell r="B14053" t="str">
            <v>ATIVO</v>
          </cell>
          <cell r="C14053">
            <v>45284</v>
          </cell>
          <cell r="D14053">
            <v>4900013067</v>
          </cell>
          <cell r="F14053" t="str">
            <v/>
          </cell>
          <cell r="I14053" t="str">
            <v>ADM não Assumiu o Pedido</v>
          </cell>
        </row>
        <row r="14054">
          <cell r="A14054" t="str">
            <v>FCE1</v>
          </cell>
          <cell r="B14054" t="str">
            <v>ATIVO</v>
          </cell>
          <cell r="C14054">
            <v>45284</v>
          </cell>
          <cell r="D14054">
            <v>4900013069</v>
          </cell>
          <cell r="F14054" t="str">
            <v/>
          </cell>
          <cell r="I14054" t="str">
            <v>ADM não Assumiu o Pedido</v>
          </cell>
        </row>
        <row r="14055">
          <cell r="A14055" t="str">
            <v>FCE1</v>
          </cell>
          <cell r="B14055" t="str">
            <v>ATIVO</v>
          </cell>
          <cell r="C14055">
            <v>45284</v>
          </cell>
          <cell r="D14055">
            <v>4900013085</v>
          </cell>
          <cell r="F14055" t="str">
            <v/>
          </cell>
          <cell r="I14055" t="str">
            <v>ADM não Assumiu o Pedido</v>
          </cell>
        </row>
        <row r="14056">
          <cell r="A14056" t="str">
            <v>FCE1</v>
          </cell>
          <cell r="B14056" t="str">
            <v>ATIVO</v>
          </cell>
          <cell r="C14056">
            <v>45284</v>
          </cell>
          <cell r="D14056">
            <v>4900013086</v>
          </cell>
          <cell r="F14056" t="str">
            <v/>
          </cell>
          <cell r="I14056" t="str">
            <v>ADM não Assumiu o Pedido</v>
          </cell>
        </row>
        <row r="14057">
          <cell r="A14057" t="str">
            <v>FCE1</v>
          </cell>
          <cell r="B14057" t="str">
            <v>ATIVO</v>
          </cell>
          <cell r="C14057">
            <v>45284</v>
          </cell>
          <cell r="D14057">
            <v>4900013095</v>
          </cell>
          <cell r="F14057" t="str">
            <v/>
          </cell>
          <cell r="I14057" t="str">
            <v>ADM não Assumiu o Pedido</v>
          </cell>
        </row>
        <row r="14058">
          <cell r="A14058" t="str">
            <v>FCE1</v>
          </cell>
          <cell r="B14058" t="str">
            <v>ATIVO</v>
          </cell>
          <cell r="C14058">
            <v>45284</v>
          </cell>
          <cell r="D14058">
            <v>4900013099</v>
          </cell>
          <cell r="F14058" t="str">
            <v/>
          </cell>
          <cell r="I14058" t="str">
            <v>ADM não Assumiu o Pedido</v>
          </cell>
        </row>
        <row r="14059">
          <cell r="A14059" t="str">
            <v>FCE1</v>
          </cell>
          <cell r="B14059" t="str">
            <v>ATIVO</v>
          </cell>
          <cell r="C14059">
            <v>45284</v>
          </cell>
          <cell r="D14059">
            <v>4900013104</v>
          </cell>
          <cell r="F14059" t="str">
            <v/>
          </cell>
          <cell r="I14059" t="str">
            <v>ADM não Assumiu o Pedido</v>
          </cell>
        </row>
        <row r="14060">
          <cell r="A14060" t="str">
            <v>FCE1</v>
          </cell>
          <cell r="B14060" t="str">
            <v>ATIVO</v>
          </cell>
          <cell r="C14060">
            <v>45284</v>
          </cell>
          <cell r="D14060">
            <v>4900013105</v>
          </cell>
          <cell r="F14060" t="str">
            <v/>
          </cell>
          <cell r="I14060" t="str">
            <v>ADM não Assumiu o Pedido</v>
          </cell>
        </row>
        <row r="14061">
          <cell r="A14061" t="str">
            <v>CHSF</v>
          </cell>
          <cell r="B14061" t="str">
            <v>ATIVO</v>
          </cell>
          <cell r="C14061">
            <v>45285</v>
          </cell>
          <cell r="D14061">
            <v>4500055791</v>
          </cell>
          <cell r="F14061" t="str">
            <v>DEJ SERVIÇOS DE MANUTENÇÃO E INSTAL</v>
          </cell>
          <cell r="I14061" t="str">
            <v>GERSON FRANCISCO DOS SANTOS JUNIOR</v>
          </cell>
        </row>
        <row r="14062">
          <cell r="A14062" t="str">
            <v>CHSF</v>
          </cell>
          <cell r="B14062" t="str">
            <v>CONCLUÍDO</v>
          </cell>
          <cell r="C14062">
            <v>45285</v>
          </cell>
          <cell r="D14062">
            <v>4500034525</v>
          </cell>
          <cell r="F14062" t="str">
            <v>NEUTRON SEGURANCA PRIVADA LTDA - ME</v>
          </cell>
          <cell r="I14062" t="str">
            <v>MARCOS PAES QUEIROZ</v>
          </cell>
        </row>
        <row r="14063">
          <cell r="A14063" t="str">
            <v>CHSF</v>
          </cell>
          <cell r="B14063" t="str">
            <v>ATIVO</v>
          </cell>
          <cell r="C14063">
            <v>45285</v>
          </cell>
          <cell r="D14063">
            <v>4500059744</v>
          </cell>
          <cell r="F14063" t="str">
            <v>MS SERVICOS ELETRICOS E MATERIAIS L</v>
          </cell>
          <cell r="I14063" t="str">
            <v>JOSE ROBERIO SIQUEIRA DA SILVA</v>
          </cell>
        </row>
        <row r="14064">
          <cell r="A14064" t="str">
            <v>CHSF</v>
          </cell>
          <cell r="B14064" t="str">
            <v>ATIVO</v>
          </cell>
          <cell r="C14064">
            <v>45285</v>
          </cell>
          <cell r="D14064">
            <v>4500071202</v>
          </cell>
          <cell r="F14064" t="str">
            <v>RETESP LTDA</v>
          </cell>
          <cell r="I14064" t="str">
            <v>LEILA LOPES PEREIRA</v>
          </cell>
        </row>
        <row r="14065">
          <cell r="A14065" t="str">
            <v>ENOR</v>
          </cell>
          <cell r="B14065" t="str">
            <v>CONCLUÍDO</v>
          </cell>
          <cell r="C14065">
            <v>45285</v>
          </cell>
          <cell r="D14065">
            <v>4500026552</v>
          </cell>
          <cell r="F14065" t="str">
            <v>HAMMER CONSULTORIA LTDA</v>
          </cell>
          <cell r="I14065" t="str">
            <v>MARIA DAS GRACAS OLIVEIRA</v>
          </cell>
        </row>
        <row r="14066">
          <cell r="A14066" t="str">
            <v>ENOR</v>
          </cell>
          <cell r="B14066" t="str">
            <v>CONCLUÍDO</v>
          </cell>
          <cell r="C14066">
            <v>45285</v>
          </cell>
          <cell r="D14066">
            <v>4500072615</v>
          </cell>
          <cell r="F14066" t="str">
            <v>VP SERVICOS DE ENGENHARIA EIRELI</v>
          </cell>
          <cell r="I14066" t="str">
            <v>FABIANA PARNAIBA DE MESQUITA</v>
          </cell>
        </row>
        <row r="14067">
          <cell r="A14067" t="str">
            <v>ENOR</v>
          </cell>
          <cell r="B14067" t="str">
            <v>CONCLUÍDO</v>
          </cell>
          <cell r="C14067">
            <v>45285</v>
          </cell>
          <cell r="D14067">
            <v>4500073441</v>
          </cell>
          <cell r="F14067" t="str">
            <v>AMARALINA CONSTRUCAO CIVIL LTDA</v>
          </cell>
          <cell r="I14067" t="str">
            <v>PRISCILLA DE JESUS MEDEIROS DE MESQUITA</v>
          </cell>
        </row>
        <row r="14068">
          <cell r="A14068" t="str">
            <v>ESUL</v>
          </cell>
          <cell r="B14068" t="str">
            <v>ATIVO</v>
          </cell>
          <cell r="C14068">
            <v>45285</v>
          </cell>
          <cell r="D14068">
            <v>4500069701</v>
          </cell>
          <cell r="F14068" t="str">
            <v>VEGA BRASIL INDUSTRIA E COMERCIO LT</v>
          </cell>
          <cell r="I14068" t="str">
            <v>Themis Vieira Saccol</v>
          </cell>
        </row>
        <row r="14069">
          <cell r="A14069" t="str">
            <v>ESUL</v>
          </cell>
          <cell r="B14069" t="str">
            <v>ATIVO</v>
          </cell>
          <cell r="C14069">
            <v>45285</v>
          </cell>
          <cell r="D14069">
            <v>4500070537</v>
          </cell>
          <cell r="F14069" t="str">
            <v>SECUBRASIL EQUIPAMENTOS DE TESTE</v>
          </cell>
          <cell r="I14069" t="str">
            <v>Themis Vieira Saccol</v>
          </cell>
        </row>
        <row r="14070">
          <cell r="A14070" t="str">
            <v>ESUL</v>
          </cell>
          <cell r="B14070" t="str">
            <v>ATIVO</v>
          </cell>
          <cell r="C14070">
            <v>45285</v>
          </cell>
          <cell r="D14070">
            <v>4500070914</v>
          </cell>
          <cell r="F14070" t="str">
            <v>FERCOM INDUSTRIA E COMÉRCIO</v>
          </cell>
          <cell r="I14070" t="str">
            <v>KARLA SIMONI OENING</v>
          </cell>
        </row>
        <row r="14071">
          <cell r="A14071" t="str">
            <v>FCE1</v>
          </cell>
          <cell r="B14071" t="str">
            <v>ATIVO</v>
          </cell>
          <cell r="C14071">
            <v>45285</v>
          </cell>
          <cell r="D14071">
            <v>2000214485</v>
          </cell>
          <cell r="F14071" t="str">
            <v>AMBIENTEC SOLUÇÕES EM RESÍDUOS LTDA</v>
          </cell>
          <cell r="I14071" t="str">
            <v>WESLEY ASSIS DOMINGOS</v>
          </cell>
        </row>
        <row r="14072">
          <cell r="A14072" t="str">
            <v>FCE1</v>
          </cell>
          <cell r="B14072" t="str">
            <v>ATIVO</v>
          </cell>
          <cell r="C14072">
            <v>45285</v>
          </cell>
          <cell r="D14072">
            <v>2000228380</v>
          </cell>
          <cell r="F14072" t="str">
            <v>REINALDO DOMINGOS GUILHERME</v>
          </cell>
          <cell r="I14072" t="str">
            <v>LUCIANO DOS SANTOS MELO</v>
          </cell>
        </row>
        <row r="14073">
          <cell r="A14073" t="str">
            <v>FCE1</v>
          </cell>
          <cell r="B14073" t="str">
            <v>ATIVO</v>
          </cell>
          <cell r="C14073">
            <v>45285</v>
          </cell>
          <cell r="D14073">
            <v>2000228395</v>
          </cell>
          <cell r="F14073" t="str">
            <v>EURICO MARCOS MOREIRA</v>
          </cell>
          <cell r="I14073" t="str">
            <v>LUCIANO DOS SANTOS MELO</v>
          </cell>
        </row>
        <row r="14074">
          <cell r="A14074" t="str">
            <v>FCE1</v>
          </cell>
          <cell r="B14074" t="str">
            <v>ATIVO</v>
          </cell>
          <cell r="C14074">
            <v>45285</v>
          </cell>
          <cell r="D14074">
            <v>2000228397</v>
          </cell>
          <cell r="F14074" t="str">
            <v>J.H.G. RODRIGUES MATERIAIS</v>
          </cell>
          <cell r="I14074" t="str">
            <v>LUCIANO DOS SANTOS MELO</v>
          </cell>
        </row>
        <row r="14075">
          <cell r="A14075" t="str">
            <v>FCE1</v>
          </cell>
          <cell r="B14075" t="str">
            <v>ATIVO</v>
          </cell>
          <cell r="C14075">
            <v>45285</v>
          </cell>
          <cell r="D14075">
            <v>2000229152</v>
          </cell>
          <cell r="F14075" t="str">
            <v>HOTEL E RESTAURANTE CHAO NATIVO EIR</v>
          </cell>
          <cell r="I14075" t="str">
            <v>MARCELO CALDEIRA</v>
          </cell>
        </row>
        <row r="14076">
          <cell r="A14076" t="str">
            <v>CHSF</v>
          </cell>
          <cell r="B14076" t="str">
            <v>ATIVO</v>
          </cell>
          <cell r="C14076">
            <v>45286</v>
          </cell>
          <cell r="D14076">
            <v>4500064870</v>
          </cell>
          <cell r="F14076" t="str">
            <v>RENOAIR ENERGIAS RENOVAVEIS DO</v>
          </cell>
          <cell r="I14076" t="str">
            <v>AUGUSTO CEZAR VIEIRA DE SOUZA</v>
          </cell>
        </row>
        <row r="14077">
          <cell r="A14077" t="str">
            <v>CHSF</v>
          </cell>
          <cell r="B14077" t="str">
            <v>ATIVO</v>
          </cell>
          <cell r="C14077">
            <v>45286</v>
          </cell>
          <cell r="D14077">
            <v>4500065823</v>
          </cell>
          <cell r="F14077" t="str">
            <v>LANLINK SOLUCOES E COMERCIALIZACAO</v>
          </cell>
          <cell r="I14077" t="str">
            <v>FELIPE DE SIQUEIRA PERIQUITO</v>
          </cell>
        </row>
        <row r="14078">
          <cell r="A14078" t="str">
            <v>CHSF</v>
          </cell>
          <cell r="B14078" t="str">
            <v>ATIVO</v>
          </cell>
          <cell r="C14078">
            <v>45286</v>
          </cell>
          <cell r="D14078">
            <v>4500017248</v>
          </cell>
          <cell r="F14078" t="str">
            <v>CLARO S/A</v>
          </cell>
          <cell r="I14078" t="str">
            <v>FELIPE DE SIQUEIRA PERIQUITO</v>
          </cell>
        </row>
        <row r="14079">
          <cell r="A14079" t="str">
            <v>CHSF</v>
          </cell>
          <cell r="B14079" t="str">
            <v>ATIVO</v>
          </cell>
          <cell r="C14079">
            <v>45286</v>
          </cell>
          <cell r="D14079">
            <v>4500071735</v>
          </cell>
          <cell r="F14079" t="str">
            <v>AUTOMAQ AUTOMACAO COMERCIO</v>
          </cell>
          <cell r="I14079" t="str">
            <v>WASHINGTON LUIS SILVA SIQUEIRA BELEM</v>
          </cell>
        </row>
        <row r="14080">
          <cell r="A14080" t="str">
            <v>CHSF</v>
          </cell>
          <cell r="B14080" t="str">
            <v>ATIVO</v>
          </cell>
          <cell r="C14080">
            <v>45286</v>
          </cell>
          <cell r="D14080">
            <v>4500071741</v>
          </cell>
          <cell r="F14080" t="str">
            <v>INSTITUTO DE PESQ. TECN.</v>
          </cell>
          <cell r="I14080" t="str">
            <v>FRANCIANE MARIA DE AZEVEDO LIMA</v>
          </cell>
        </row>
        <row r="14081">
          <cell r="A14081" t="str">
            <v>ELET</v>
          </cell>
          <cell r="B14081" t="str">
            <v>ATIVO</v>
          </cell>
          <cell r="C14081">
            <v>45286</v>
          </cell>
          <cell r="D14081">
            <v>9610000418</v>
          </cell>
          <cell r="F14081" t="str">
            <v>EDITORA BRASILEIRA DE ARTE E CULTUR</v>
          </cell>
          <cell r="I14081" t="str">
            <v>ADM não Assumiu o Pedido</v>
          </cell>
        </row>
        <row r="14082">
          <cell r="A14082" t="str">
            <v>ENOR</v>
          </cell>
          <cell r="B14082" t="str">
            <v>CONCLUÍDO</v>
          </cell>
          <cell r="C14082">
            <v>45286</v>
          </cell>
          <cell r="D14082">
            <v>4500066583</v>
          </cell>
          <cell r="F14082" t="str">
            <v>ABB ELETRIFICACAO LTDA</v>
          </cell>
          <cell r="I14082" t="str">
            <v>Adriana Oliveira de Araújo</v>
          </cell>
        </row>
        <row r="14083">
          <cell r="A14083" t="str">
            <v>ENOR</v>
          </cell>
          <cell r="B14083" t="str">
            <v>CONCLUÍDO</v>
          </cell>
          <cell r="C14083">
            <v>45286</v>
          </cell>
          <cell r="D14083">
            <v>4500070682</v>
          </cell>
          <cell r="F14083" t="str">
            <v>INSTRONIC INSTRUMENTOS DE TESTES</v>
          </cell>
          <cell r="I14083" t="str">
            <v>Adriana Oliveira de Araújo</v>
          </cell>
        </row>
        <row r="14084">
          <cell r="A14084" t="str">
            <v>ESUL</v>
          </cell>
          <cell r="B14084" t="str">
            <v>ATIVO</v>
          </cell>
          <cell r="C14084">
            <v>45286</v>
          </cell>
          <cell r="D14084">
            <v>4500075024</v>
          </cell>
          <cell r="F14084" t="str">
            <v>RODRIGUES DA SILVA &amp; CIA. LTDA</v>
          </cell>
          <cell r="I14084" t="str">
            <v>GABRIEL DE MELO LIMA LEAL</v>
          </cell>
        </row>
        <row r="14085">
          <cell r="A14085" t="str">
            <v>ESUL</v>
          </cell>
          <cell r="B14085" t="str">
            <v>ATIVO</v>
          </cell>
          <cell r="C14085">
            <v>45286</v>
          </cell>
          <cell r="D14085">
            <v>4500075026</v>
          </cell>
          <cell r="F14085" t="str">
            <v>RV ELETRO LTDA - ME</v>
          </cell>
          <cell r="I14085" t="str">
            <v>GABRIEL DE MELO LIMA LEAL</v>
          </cell>
        </row>
        <row r="14086">
          <cell r="A14086" t="str">
            <v>ESUL</v>
          </cell>
          <cell r="B14086" t="str">
            <v>ATIVO</v>
          </cell>
          <cell r="C14086">
            <v>45286</v>
          </cell>
          <cell r="D14086">
            <v>4500075028</v>
          </cell>
          <cell r="F14086" t="str">
            <v>ENERGISA MATO GROSSO DO SUL -</v>
          </cell>
          <cell r="I14086" t="str">
            <v>GABRIEL DE MELO LIMA LEAL</v>
          </cell>
        </row>
        <row r="14087">
          <cell r="A14087" t="str">
            <v>FCE1</v>
          </cell>
          <cell r="B14087" t="str">
            <v>ATIVO</v>
          </cell>
          <cell r="C14087">
            <v>45286</v>
          </cell>
          <cell r="D14087">
            <v>2000228401</v>
          </cell>
          <cell r="F14087" t="str">
            <v>BSG COMPONENTES ELETRO ELETRONICOS</v>
          </cell>
          <cell r="I14087" t="str">
            <v>LUCIANO DOS SANTOS MELO</v>
          </cell>
        </row>
        <row r="14088">
          <cell r="A14088" t="str">
            <v>FCE1</v>
          </cell>
          <cell r="B14088" t="str">
            <v>ATIVO</v>
          </cell>
          <cell r="C14088">
            <v>45286</v>
          </cell>
          <cell r="D14088">
            <v>2000228403</v>
          </cell>
          <cell r="F14088" t="str">
            <v>RETESP LTDA</v>
          </cell>
          <cell r="I14088" t="str">
            <v>LUCIANO DOS SANTOS MELO</v>
          </cell>
        </row>
        <row r="14089">
          <cell r="A14089" t="str">
            <v>FCE1</v>
          </cell>
          <cell r="B14089" t="str">
            <v>ATIVO</v>
          </cell>
          <cell r="C14089">
            <v>45286</v>
          </cell>
          <cell r="D14089">
            <v>2000228405</v>
          </cell>
          <cell r="F14089" t="str">
            <v>DANIEL ORLANDI DOS REIS.</v>
          </cell>
          <cell r="I14089" t="str">
            <v>LUCIANO DOS SANTOS MELO</v>
          </cell>
        </row>
        <row r="14090">
          <cell r="A14090" t="str">
            <v>FCE1</v>
          </cell>
          <cell r="B14090" t="str">
            <v>ATIVO</v>
          </cell>
          <cell r="C14090">
            <v>45286</v>
          </cell>
          <cell r="D14090">
            <v>2000228702</v>
          </cell>
          <cell r="F14090" t="str">
            <v>MSS REFRIGERACAO EIRELI</v>
          </cell>
          <cell r="I14090" t="str">
            <v>JOAO ALFEN FONSECA DE ARAUJO</v>
          </cell>
        </row>
        <row r="14091">
          <cell r="A14091" t="str">
            <v>FCE1</v>
          </cell>
          <cell r="B14091" t="str">
            <v>ATIVO</v>
          </cell>
          <cell r="C14091">
            <v>45286</v>
          </cell>
          <cell r="D14091">
            <v>2000228845</v>
          </cell>
          <cell r="F14091" t="str">
            <v>ANLIVE PORTELA MARTINELLI</v>
          </cell>
          <cell r="I14091" t="str">
            <v>JANETE ARAUJO DOS SANTOS</v>
          </cell>
        </row>
        <row r="14092">
          <cell r="A14092" t="str">
            <v>FCE1</v>
          </cell>
          <cell r="B14092" t="str">
            <v>ATIVO</v>
          </cell>
          <cell r="C14092">
            <v>45286</v>
          </cell>
          <cell r="D14092">
            <v>8000012667</v>
          </cell>
          <cell r="F14092" t="str">
            <v>CONTROLAR IND. E COM. DE FILTROS E</v>
          </cell>
          <cell r="I14092" t="str">
            <v>ELAINE ROSA TENORIO</v>
          </cell>
        </row>
        <row r="14093">
          <cell r="A14093" t="str">
            <v>FCE1</v>
          </cell>
          <cell r="B14093" t="str">
            <v>ATIVO</v>
          </cell>
          <cell r="C14093">
            <v>45286</v>
          </cell>
          <cell r="D14093">
            <v>8000013273</v>
          </cell>
          <cell r="F14093" t="str">
            <v>NEXXIS SOLUCOES E SERVICOS LTDA</v>
          </cell>
          <cell r="I14093" t="str">
            <v>ENRIKO FERREIRA DA SILVA SERRA PINTO</v>
          </cell>
        </row>
        <row r="14094">
          <cell r="A14094" t="str">
            <v>CHSF</v>
          </cell>
          <cell r="B14094" t="str">
            <v>ATIVO</v>
          </cell>
          <cell r="C14094">
            <v>45287</v>
          </cell>
          <cell r="D14094">
            <v>4500071769</v>
          </cell>
          <cell r="F14094" t="str">
            <v>48.489.443 HELIA LUIZA</v>
          </cell>
          <cell r="I14094" t="str">
            <v>WASHINGTON LUIS SILVA SIQUEIRA BELEM</v>
          </cell>
        </row>
        <row r="14095">
          <cell r="A14095" t="str">
            <v>CHSF</v>
          </cell>
          <cell r="B14095" t="str">
            <v>ATIVO</v>
          </cell>
          <cell r="C14095">
            <v>45287</v>
          </cell>
          <cell r="D14095">
            <v>4500066724</v>
          </cell>
          <cell r="F14095" t="str">
            <v>SANEAR SAUDE AMBIENTAL LTDA - EPP</v>
          </cell>
          <cell r="I14095" t="str">
            <v>MARIA DAS GRACAS OLIVEIRA</v>
          </cell>
        </row>
        <row r="14096">
          <cell r="A14096" t="str">
            <v>CHSF</v>
          </cell>
          <cell r="B14096" t="str">
            <v>ATIVO</v>
          </cell>
          <cell r="C14096">
            <v>45287</v>
          </cell>
          <cell r="D14096">
            <v>4500067976</v>
          </cell>
          <cell r="F14096" t="str">
            <v>JPW ENGENHARIA ELETRICA LTDA</v>
          </cell>
          <cell r="I14096" t="str">
            <v>MARIA DO SOCORRO FERNANDES LOBO</v>
          </cell>
        </row>
        <row r="14097">
          <cell r="A14097" t="str">
            <v>CHSF</v>
          </cell>
          <cell r="B14097" t="str">
            <v>ATIVO</v>
          </cell>
          <cell r="C14097">
            <v>45287</v>
          </cell>
          <cell r="D14097">
            <v>4500065916</v>
          </cell>
          <cell r="F14097" t="str">
            <v>INTELIGENCIA DE NEGOCIOS, SISTEMAS</v>
          </cell>
          <cell r="I14097" t="str">
            <v>MARCIO DA NOBREGA CHAVES</v>
          </cell>
        </row>
        <row r="14098">
          <cell r="A14098" t="str">
            <v>CHSF</v>
          </cell>
          <cell r="B14098" t="str">
            <v>CONCLUÍDO</v>
          </cell>
          <cell r="C14098">
            <v>45287</v>
          </cell>
          <cell r="D14098">
            <v>4500052343</v>
          </cell>
          <cell r="F14098" t="str">
            <v>THERMOFLOW INC</v>
          </cell>
          <cell r="I14098" t="str">
            <v>ELEINE CAVALCANTI DA SILVA OLIVEIRA</v>
          </cell>
        </row>
        <row r="14099">
          <cell r="A14099" t="str">
            <v>CHSF</v>
          </cell>
          <cell r="B14099" t="str">
            <v>CONCLUÍDO</v>
          </cell>
          <cell r="C14099">
            <v>45287</v>
          </cell>
          <cell r="D14099">
            <v>4500070070</v>
          </cell>
          <cell r="F14099" t="str">
            <v>CETREL S.A. EMPRESA DE PROTECAO AMB</v>
          </cell>
          <cell r="I14099" t="str">
            <v>JOSE CARLOS DE MORAES VASCONCELOS</v>
          </cell>
        </row>
        <row r="14100">
          <cell r="A14100" t="str">
            <v>ELET</v>
          </cell>
          <cell r="B14100" t="str">
            <v>ATIVO</v>
          </cell>
          <cell r="C14100">
            <v>45287</v>
          </cell>
          <cell r="D14100">
            <v>4500066334</v>
          </cell>
          <cell r="F14100" t="str">
            <v>ELCAM SIGN, SOLUÇÕES GRÁFICAS E</v>
          </cell>
          <cell r="I14100" t="str">
            <v>ADM não Assumiu o Pedido</v>
          </cell>
        </row>
        <row r="14101">
          <cell r="A14101" t="str">
            <v>ELET</v>
          </cell>
          <cell r="B14101" t="str">
            <v>ATIVO</v>
          </cell>
          <cell r="C14101">
            <v>45287</v>
          </cell>
          <cell r="D14101">
            <v>4500066486</v>
          </cell>
          <cell r="F14101" t="str">
            <v>AIRLINK FILTROS INDUSTRIA E</v>
          </cell>
          <cell r="I14101" t="str">
            <v>ADM não Assumiu o Pedido</v>
          </cell>
        </row>
        <row r="14102">
          <cell r="A14102" t="str">
            <v>ELET</v>
          </cell>
          <cell r="B14102" t="str">
            <v>ATIVO</v>
          </cell>
          <cell r="C14102">
            <v>45287</v>
          </cell>
          <cell r="D14102">
            <v>4500066653</v>
          </cell>
          <cell r="F14102" t="str">
            <v>CHUBB SEGUROS BRASIL S.A.</v>
          </cell>
          <cell r="I14102" t="str">
            <v>ADM não Assumiu o Pedido</v>
          </cell>
        </row>
        <row r="14103">
          <cell r="A14103" t="str">
            <v>ELET</v>
          </cell>
          <cell r="B14103" t="str">
            <v>ATIVO</v>
          </cell>
          <cell r="C14103">
            <v>45287</v>
          </cell>
          <cell r="D14103">
            <v>4500066802</v>
          </cell>
          <cell r="F14103" t="str">
            <v>LEC EDUCAÇÃO E PESQUISA LTDA</v>
          </cell>
          <cell r="I14103" t="str">
            <v>ADM não Assumiu o Pedido</v>
          </cell>
        </row>
        <row r="14104">
          <cell r="A14104" t="str">
            <v>ELET</v>
          </cell>
          <cell r="B14104" t="str">
            <v>ATIVO</v>
          </cell>
          <cell r="C14104">
            <v>45287</v>
          </cell>
          <cell r="D14104">
            <v>4500068960</v>
          </cell>
          <cell r="F14104" t="str">
            <v>IEG - INSTITUTO DE ENGENHARIA, GEST</v>
          </cell>
          <cell r="I14104" t="str">
            <v>ADM não Assumiu o Pedido</v>
          </cell>
        </row>
        <row r="14105">
          <cell r="A14105" t="str">
            <v>ENOR</v>
          </cell>
          <cell r="B14105" t="str">
            <v>ATIVO</v>
          </cell>
          <cell r="C14105">
            <v>45287</v>
          </cell>
          <cell r="D14105">
            <v>4500025314</v>
          </cell>
          <cell r="F14105" t="str">
            <v>SOMPO SEGURO S.A.</v>
          </cell>
          <cell r="I14105" t="str">
            <v>ADM não Assumiu o Pedido</v>
          </cell>
        </row>
        <row r="14106">
          <cell r="A14106" t="str">
            <v>ENOR</v>
          </cell>
          <cell r="B14106" t="str">
            <v>CONCLUÍDO</v>
          </cell>
          <cell r="C14106">
            <v>45287</v>
          </cell>
          <cell r="D14106">
            <v>4500067521</v>
          </cell>
          <cell r="F14106" t="str">
            <v>BLUTRAFOS BLUMENAU TRANSFORMADORES</v>
          </cell>
          <cell r="I14106" t="str">
            <v>IARA MARIA GOMES DE MELO</v>
          </cell>
        </row>
        <row r="14107">
          <cell r="A14107" t="str">
            <v>ENOR</v>
          </cell>
          <cell r="B14107" t="str">
            <v>CONCLUÍDO</v>
          </cell>
          <cell r="C14107">
            <v>45287</v>
          </cell>
          <cell r="D14107">
            <v>4500070928</v>
          </cell>
          <cell r="F14107" t="str">
            <v>TAUSCHER SOLUCOES INDUSTRIAIS EIREL</v>
          </cell>
          <cell r="I14107" t="str">
            <v>ADM não Assumiu o Pedido</v>
          </cell>
        </row>
        <row r="14108">
          <cell r="A14108" t="str">
            <v>ENOR</v>
          </cell>
          <cell r="B14108" t="str">
            <v>ATIVO</v>
          </cell>
          <cell r="C14108">
            <v>45287</v>
          </cell>
          <cell r="D14108">
            <v>4500071388</v>
          </cell>
          <cell r="F14108" t="str">
            <v>DELOITTE TOUCHE TOHMATSU AUDITORES</v>
          </cell>
          <cell r="I14108" t="str">
            <v>JOSE JONAS DA SILVEIRA MAIA</v>
          </cell>
        </row>
        <row r="14109">
          <cell r="A14109" t="str">
            <v>ESUL</v>
          </cell>
          <cell r="B14109" t="str">
            <v>ATIVO</v>
          </cell>
          <cell r="C14109">
            <v>45287</v>
          </cell>
          <cell r="D14109">
            <v>4500065942</v>
          </cell>
          <cell r="F14109" t="str">
            <v>TOTVS  S.A.</v>
          </cell>
          <cell r="I14109" t="str">
            <v>NAZARE BITTENCOURT DOMINGUES</v>
          </cell>
        </row>
        <row r="14110">
          <cell r="A14110" t="str">
            <v>ESUL</v>
          </cell>
          <cell r="B14110" t="str">
            <v>ATIVO</v>
          </cell>
          <cell r="C14110">
            <v>45287</v>
          </cell>
          <cell r="D14110">
            <v>4500075070</v>
          </cell>
          <cell r="F14110" t="str">
            <v>MD SOLUCOES LTDA</v>
          </cell>
          <cell r="I14110" t="str">
            <v>GABRIEL DE MELO LIMA LEAL</v>
          </cell>
        </row>
        <row r="14111">
          <cell r="A14111" t="str">
            <v>FCE1</v>
          </cell>
          <cell r="B14111" t="str">
            <v>ATIVO</v>
          </cell>
          <cell r="C14111">
            <v>45287</v>
          </cell>
          <cell r="D14111">
            <v>2000228429</v>
          </cell>
          <cell r="F14111" t="str">
            <v>L A OLIVEIRA COMERCIAL LTDA - ME</v>
          </cell>
          <cell r="I14111" t="str">
            <v>LUCIANO DOS SANTOS MELO</v>
          </cell>
        </row>
        <row r="14112">
          <cell r="A14112" t="str">
            <v>FCE1</v>
          </cell>
          <cell r="B14112" t="str">
            <v>ATIVO</v>
          </cell>
          <cell r="C14112">
            <v>45287</v>
          </cell>
          <cell r="D14112">
            <v>2000228430</v>
          </cell>
          <cell r="F14112" t="str">
            <v>AUTO POSTO BEIRA RIO COLÔMBIA LTDA</v>
          </cell>
          <cell r="I14112" t="str">
            <v>LUCIANO DOS SANTOS MELO</v>
          </cell>
        </row>
        <row r="14113">
          <cell r="A14113" t="str">
            <v>FCE1</v>
          </cell>
          <cell r="B14113" t="str">
            <v>ATIVO</v>
          </cell>
          <cell r="C14113">
            <v>45287</v>
          </cell>
          <cell r="D14113">
            <v>2000228432</v>
          </cell>
          <cell r="F14113" t="str">
            <v>FORT LUZ MATERIAIS ELETRICOS LTDA.</v>
          </cell>
          <cell r="I14113" t="str">
            <v>LUCIANO DOS SANTOS MELO</v>
          </cell>
        </row>
        <row r="14114">
          <cell r="A14114" t="str">
            <v>FCE1</v>
          </cell>
          <cell r="B14114" t="str">
            <v>ATIVO</v>
          </cell>
          <cell r="C14114">
            <v>45287</v>
          </cell>
          <cell r="D14114">
            <v>2000229125</v>
          </cell>
          <cell r="F14114" t="str">
            <v>BORGES E CHIEREGATO PEDREGULHO</v>
          </cell>
          <cell r="I14114" t="str">
            <v>MARCELO MOURA PEREIRA</v>
          </cell>
        </row>
        <row r="14115">
          <cell r="A14115" t="str">
            <v>FCE1</v>
          </cell>
          <cell r="B14115" t="str">
            <v>ATIVO</v>
          </cell>
          <cell r="C14115">
            <v>45287</v>
          </cell>
          <cell r="D14115">
            <v>2000229128</v>
          </cell>
          <cell r="F14115" t="str">
            <v>JAGUIMAR COMERCIO DE ACO E</v>
          </cell>
          <cell r="I14115" t="str">
            <v>MARCELO MOURA PEREIRA</v>
          </cell>
        </row>
        <row r="14116">
          <cell r="A14116" t="str">
            <v>FCE1</v>
          </cell>
          <cell r="B14116" t="str">
            <v>ATIVO</v>
          </cell>
          <cell r="C14116">
            <v>45287</v>
          </cell>
          <cell r="D14116">
            <v>2000229276</v>
          </cell>
          <cell r="F14116" t="str">
            <v>PALACIO DAS FERRAMENTAS</v>
          </cell>
          <cell r="I14116" t="str">
            <v>MARCELO MOURA PEREIRA</v>
          </cell>
        </row>
        <row r="14117">
          <cell r="A14117" t="str">
            <v>FCE1</v>
          </cell>
          <cell r="B14117" t="str">
            <v>ATIVO</v>
          </cell>
          <cell r="C14117">
            <v>45287</v>
          </cell>
          <cell r="D14117">
            <v>2000229280</v>
          </cell>
          <cell r="F14117" t="str">
            <v>MEDIGAS DISTRIBUIDORA E</v>
          </cell>
          <cell r="I14117" t="str">
            <v>ROSIELE PIRES DE MORAES</v>
          </cell>
        </row>
        <row r="14118">
          <cell r="A14118" t="str">
            <v>FCE1</v>
          </cell>
          <cell r="B14118" t="str">
            <v>CONCLUÍDO</v>
          </cell>
          <cell r="C14118">
            <v>45287</v>
          </cell>
          <cell r="D14118">
            <v>2000229282</v>
          </cell>
          <cell r="F14118" t="str">
            <v>LINEAGRO PRODUTOS AGROPECUARIOS</v>
          </cell>
          <cell r="I14118" t="str">
            <v>ELCI ALVES DE FREITAS</v>
          </cell>
        </row>
        <row r="14119">
          <cell r="A14119" t="str">
            <v>FCE1</v>
          </cell>
          <cell r="B14119" t="str">
            <v>ATIVO</v>
          </cell>
          <cell r="C14119">
            <v>45287</v>
          </cell>
          <cell r="D14119">
            <v>2000229283</v>
          </cell>
          <cell r="F14119" t="str">
            <v>TOP COMMERCE LTDA</v>
          </cell>
          <cell r="I14119" t="str">
            <v>ROSIELE PIRES DE MORAES</v>
          </cell>
        </row>
        <row r="14120">
          <cell r="A14120" t="str">
            <v>FCE1</v>
          </cell>
          <cell r="B14120" t="str">
            <v>ATIVO</v>
          </cell>
          <cell r="C14120">
            <v>45287</v>
          </cell>
          <cell r="D14120">
            <v>2000229284</v>
          </cell>
          <cell r="F14120" t="str">
            <v>BASESUL ENGENHARIA LTDA</v>
          </cell>
          <cell r="I14120" t="str">
            <v>ROSIELE PIRES DE MORAES</v>
          </cell>
        </row>
        <row r="14121">
          <cell r="A14121" t="str">
            <v>FCE1</v>
          </cell>
          <cell r="B14121" t="str">
            <v>ATIVO</v>
          </cell>
          <cell r="C14121">
            <v>45287</v>
          </cell>
          <cell r="D14121">
            <v>2000229285</v>
          </cell>
          <cell r="F14121" t="str">
            <v>RESHMAQ FERRAMENTAS LTDA-ME</v>
          </cell>
          <cell r="I14121" t="str">
            <v>MARCELO MOURA PEREIRA</v>
          </cell>
        </row>
        <row r="14122">
          <cell r="A14122" t="str">
            <v>FCE1</v>
          </cell>
          <cell r="B14122" t="str">
            <v>ATIVO</v>
          </cell>
          <cell r="C14122">
            <v>45287</v>
          </cell>
          <cell r="D14122">
            <v>8000012645</v>
          </cell>
          <cell r="F14122" t="str">
            <v>SERVICO NACIONAL DE APRENDIZAGEM</v>
          </cell>
          <cell r="I14122" t="str">
            <v>DALIANE SILVA REIS</v>
          </cell>
        </row>
        <row r="14123">
          <cell r="A14123" t="str">
            <v>FCE1</v>
          </cell>
          <cell r="B14123" t="str">
            <v>ATIVO</v>
          </cell>
          <cell r="C14123">
            <v>45287</v>
          </cell>
          <cell r="D14123">
            <v>8000012951</v>
          </cell>
          <cell r="F14123" t="str">
            <v>OMICRON ENERGY SOLUTIONS</v>
          </cell>
          <cell r="I14123" t="str">
            <v>BRUNO WEYTING CALABRIA</v>
          </cell>
        </row>
        <row r="14124">
          <cell r="A14124" t="str">
            <v>FCE1</v>
          </cell>
          <cell r="B14124" t="str">
            <v>CONCLUÍDO</v>
          </cell>
          <cell r="C14124">
            <v>45287</v>
          </cell>
          <cell r="D14124">
            <v>8000013087</v>
          </cell>
          <cell r="F14124" t="str">
            <v>PORTO FERREIRA ENGENHARIA E</v>
          </cell>
          <cell r="I14124" t="str">
            <v>ENRIKO FERREIRA DA SILVA SERRA PINTO</v>
          </cell>
        </row>
        <row r="14125">
          <cell r="A14125" t="str">
            <v>CHSF</v>
          </cell>
          <cell r="B14125" t="str">
            <v>ATIVO</v>
          </cell>
          <cell r="C14125">
            <v>45288</v>
          </cell>
          <cell r="D14125">
            <v>4500071795</v>
          </cell>
          <cell r="F14125" t="str">
            <v>AJVL MUDANCAS E TRANSPORTES LTDA</v>
          </cell>
          <cell r="I14125" t="str">
            <v>KAROLE SIMAS ORNELAS</v>
          </cell>
        </row>
        <row r="14126">
          <cell r="A14126" t="str">
            <v>CHSF</v>
          </cell>
          <cell r="B14126" t="str">
            <v>ATIVO</v>
          </cell>
          <cell r="C14126">
            <v>45288</v>
          </cell>
          <cell r="D14126">
            <v>4500038261</v>
          </cell>
          <cell r="F14126" t="str">
            <v>JPW ENGENHARIA ELETRICA LTDA</v>
          </cell>
          <cell r="I14126" t="str">
            <v>JAIDSON BEZERRA DE ALBUQUERQUE</v>
          </cell>
        </row>
        <row r="14127">
          <cell r="A14127" t="str">
            <v>CHSF</v>
          </cell>
          <cell r="B14127" t="str">
            <v>ATIVO</v>
          </cell>
          <cell r="C14127">
            <v>45288</v>
          </cell>
          <cell r="D14127">
            <v>4500070139</v>
          </cell>
          <cell r="F14127" t="str">
            <v>MF ENGENHARIA E LOCACOES LTDA</v>
          </cell>
          <cell r="I14127" t="str">
            <v>MARIA DAS GRACAS OLIVEIRA</v>
          </cell>
        </row>
        <row r="14128">
          <cell r="A14128" t="str">
            <v>ELET</v>
          </cell>
          <cell r="B14128" t="str">
            <v>ATIVO</v>
          </cell>
          <cell r="C14128">
            <v>45288</v>
          </cell>
          <cell r="D14128">
            <v>4500064312</v>
          </cell>
          <cell r="F14128" t="str">
            <v>FUNDACAO GETULIO VARGAS</v>
          </cell>
          <cell r="I14128" t="str">
            <v>ADM não Assumiu o Pedido</v>
          </cell>
        </row>
        <row r="14129">
          <cell r="A14129" t="str">
            <v>ELET</v>
          </cell>
          <cell r="B14129" t="str">
            <v>ATIVO</v>
          </cell>
          <cell r="C14129">
            <v>45288</v>
          </cell>
          <cell r="D14129">
            <v>4500064757</v>
          </cell>
          <cell r="F14129" t="str">
            <v>SENSE DESIGN &amp; COMUNICAÇÃO LTDA</v>
          </cell>
          <cell r="I14129" t="str">
            <v>ADM não Assumiu o Pedido</v>
          </cell>
        </row>
        <row r="14130">
          <cell r="A14130" t="str">
            <v>ELET</v>
          </cell>
          <cell r="B14130" t="str">
            <v>ATIVO</v>
          </cell>
          <cell r="C14130">
            <v>45288</v>
          </cell>
          <cell r="D14130">
            <v>4500066292</v>
          </cell>
          <cell r="F14130" t="str">
            <v>CENTRO DE INTEGRAÇÃO EMPRESA ESCOLA</v>
          </cell>
          <cell r="I14130" t="str">
            <v>ADM não Assumiu o Pedido</v>
          </cell>
        </row>
        <row r="14131">
          <cell r="A14131" t="str">
            <v>ELET</v>
          </cell>
          <cell r="B14131" t="str">
            <v>ATIVO</v>
          </cell>
          <cell r="C14131">
            <v>45288</v>
          </cell>
          <cell r="D14131">
            <v>4500066313</v>
          </cell>
          <cell r="F14131" t="str">
            <v>HIPER FIRE</v>
          </cell>
          <cell r="I14131" t="str">
            <v>ADM não Assumiu o Pedido</v>
          </cell>
        </row>
        <row r="14132">
          <cell r="A14132" t="str">
            <v>ELET</v>
          </cell>
          <cell r="B14132" t="str">
            <v>ATIVO</v>
          </cell>
          <cell r="C14132">
            <v>45288</v>
          </cell>
          <cell r="D14132">
            <v>4500066332</v>
          </cell>
          <cell r="F14132" t="str">
            <v>INFRA JORNALISMO LTDA</v>
          </cell>
          <cell r="I14132" t="str">
            <v>ADM não Assumiu o Pedido</v>
          </cell>
        </row>
        <row r="14133">
          <cell r="A14133" t="str">
            <v>ELET</v>
          </cell>
          <cell r="B14133" t="str">
            <v>ATIVO</v>
          </cell>
          <cell r="C14133">
            <v>45288</v>
          </cell>
          <cell r="D14133">
            <v>4500066339</v>
          </cell>
          <cell r="F14133" t="str">
            <v>SOFTWAREONE COMERCIO E SERVICOS</v>
          </cell>
          <cell r="I14133" t="str">
            <v>ADM não Assumiu o Pedido</v>
          </cell>
        </row>
        <row r="14134">
          <cell r="A14134" t="str">
            <v>ELET</v>
          </cell>
          <cell r="B14134" t="str">
            <v>ATIVO</v>
          </cell>
          <cell r="C14134">
            <v>45288</v>
          </cell>
          <cell r="D14134">
            <v>4500066361</v>
          </cell>
          <cell r="F14134" t="str">
            <v>ALUMNI COPPEAD ASSOC DOS EX ALUNOS</v>
          </cell>
          <cell r="I14134" t="str">
            <v>ADM não Assumiu o Pedido</v>
          </cell>
        </row>
        <row r="14135">
          <cell r="A14135" t="str">
            <v>ELET</v>
          </cell>
          <cell r="B14135" t="str">
            <v>ATIVO</v>
          </cell>
          <cell r="C14135">
            <v>45288</v>
          </cell>
          <cell r="D14135">
            <v>4500066367</v>
          </cell>
          <cell r="F14135" t="str">
            <v>MCR SISTEMAS E CONSULTORIA LTDA</v>
          </cell>
          <cell r="I14135" t="str">
            <v>ADM não Assumiu o Pedido</v>
          </cell>
        </row>
        <row r="14136">
          <cell r="A14136" t="str">
            <v>ELET</v>
          </cell>
          <cell r="B14136" t="str">
            <v>ATIVO</v>
          </cell>
          <cell r="C14136">
            <v>45288</v>
          </cell>
          <cell r="D14136">
            <v>4500066435</v>
          </cell>
          <cell r="F14136" t="str">
            <v>STARTUP MUNDI TREINAMENTO E DESENVO</v>
          </cell>
          <cell r="I14136" t="str">
            <v>ADM não Assumiu o Pedido</v>
          </cell>
        </row>
        <row r="14137">
          <cell r="A14137" t="str">
            <v>ELET</v>
          </cell>
          <cell r="B14137" t="str">
            <v>ATIVO</v>
          </cell>
          <cell r="C14137">
            <v>45288</v>
          </cell>
          <cell r="D14137">
            <v>4500066438</v>
          </cell>
          <cell r="F14137" t="str">
            <v>SAP BRASIL LTDA</v>
          </cell>
          <cell r="I14137" t="str">
            <v>ADM não Assumiu o Pedido</v>
          </cell>
        </row>
        <row r="14138">
          <cell r="A14138" t="str">
            <v>ELET</v>
          </cell>
          <cell r="B14138" t="str">
            <v>ATIVO</v>
          </cell>
          <cell r="C14138">
            <v>45288</v>
          </cell>
          <cell r="D14138">
            <v>4500066584</v>
          </cell>
          <cell r="F14138" t="str">
            <v>INSTITUTO DE ESTUDOS DE PROTESTO DE</v>
          </cell>
          <cell r="I14138" t="str">
            <v>ADM não Assumiu o Pedido</v>
          </cell>
        </row>
        <row r="14139">
          <cell r="A14139" t="str">
            <v>ELET</v>
          </cell>
          <cell r="B14139" t="str">
            <v>ATIVO</v>
          </cell>
          <cell r="C14139">
            <v>45288</v>
          </cell>
          <cell r="D14139">
            <v>4500066725</v>
          </cell>
          <cell r="F14139" t="str">
            <v>SENSE DESIGN &amp; COMUNICAÇÃO LTDA</v>
          </cell>
          <cell r="I14139" t="str">
            <v>ADM não Assumiu o Pedido</v>
          </cell>
        </row>
        <row r="14140">
          <cell r="A14140" t="str">
            <v>ELET</v>
          </cell>
          <cell r="B14140" t="str">
            <v>ATIVO</v>
          </cell>
          <cell r="C14140">
            <v>45288</v>
          </cell>
          <cell r="D14140">
            <v>4500066853</v>
          </cell>
          <cell r="F14140" t="str">
            <v>LUCIA HELENA DE FREITAS</v>
          </cell>
          <cell r="I14140" t="str">
            <v>ADM não Assumiu o Pedido</v>
          </cell>
        </row>
        <row r="14141">
          <cell r="A14141" t="str">
            <v>ELET</v>
          </cell>
          <cell r="B14141" t="str">
            <v>ATIVO</v>
          </cell>
          <cell r="C14141">
            <v>45288</v>
          </cell>
          <cell r="D14141">
            <v>4500066869</v>
          </cell>
          <cell r="F14141" t="str">
            <v>BARRAL MJ CONSULTORES ASSOCIADOS LT</v>
          </cell>
          <cell r="I14141" t="str">
            <v>ADM não Assumiu o Pedido</v>
          </cell>
        </row>
        <row r="14142">
          <cell r="A14142" t="str">
            <v>ELET</v>
          </cell>
          <cell r="B14142" t="str">
            <v>ATIVO</v>
          </cell>
          <cell r="C14142">
            <v>45288</v>
          </cell>
          <cell r="D14142">
            <v>4500066870</v>
          </cell>
          <cell r="F14142" t="str">
            <v>SAP BRASIL LTDA</v>
          </cell>
          <cell r="I14142" t="str">
            <v>ADM não Assumiu o Pedido</v>
          </cell>
        </row>
        <row r="14143">
          <cell r="A14143" t="str">
            <v>ELET</v>
          </cell>
          <cell r="B14143" t="str">
            <v>ATIVO</v>
          </cell>
          <cell r="C14143">
            <v>45288</v>
          </cell>
          <cell r="D14143">
            <v>4500066874</v>
          </cell>
          <cell r="F14143" t="str">
            <v>AGENCIA ESTADO S.A</v>
          </cell>
          <cell r="I14143" t="str">
            <v>ADM não Assumiu o Pedido</v>
          </cell>
        </row>
        <row r="14144">
          <cell r="A14144" t="str">
            <v>ELET</v>
          </cell>
          <cell r="B14144" t="str">
            <v>ATIVO</v>
          </cell>
          <cell r="C14144">
            <v>45288</v>
          </cell>
          <cell r="D14144">
            <v>4500066939</v>
          </cell>
          <cell r="F14144" t="str">
            <v>INSTITUTO DOS AUDITORES INTERNOS DO</v>
          </cell>
          <cell r="I14144" t="str">
            <v>ADM não Assumiu o Pedido</v>
          </cell>
        </row>
        <row r="14145">
          <cell r="A14145" t="str">
            <v>ELET</v>
          </cell>
          <cell r="B14145" t="str">
            <v>ATIVO</v>
          </cell>
          <cell r="C14145">
            <v>45288</v>
          </cell>
          <cell r="D14145">
            <v>4500067058</v>
          </cell>
          <cell r="F14145" t="str">
            <v>SMART TRADUCOES EIRELI</v>
          </cell>
          <cell r="I14145" t="str">
            <v>ADM não Assumiu o Pedido</v>
          </cell>
        </row>
        <row r="14146">
          <cell r="A14146" t="str">
            <v>ELET</v>
          </cell>
          <cell r="B14146" t="str">
            <v>ATIVO</v>
          </cell>
          <cell r="C14146">
            <v>45288</v>
          </cell>
          <cell r="D14146">
            <v>4500067088</v>
          </cell>
          <cell r="F14146" t="str">
            <v>ECONOMATICA SOFTWARE DE APOIO A INV</v>
          </cell>
          <cell r="I14146" t="str">
            <v>ADM não Assumiu o Pedido</v>
          </cell>
        </row>
        <row r="14147">
          <cell r="A14147" t="str">
            <v>ELET</v>
          </cell>
          <cell r="B14147" t="str">
            <v>ATIVO</v>
          </cell>
          <cell r="C14147">
            <v>45288</v>
          </cell>
          <cell r="D14147">
            <v>4500067115</v>
          </cell>
          <cell r="F14147" t="str">
            <v>INSTITUTO DOS AUDITORES INTERNOS DO</v>
          </cell>
          <cell r="I14147" t="str">
            <v>ADM não Assumiu o Pedido</v>
          </cell>
        </row>
        <row r="14148">
          <cell r="A14148" t="str">
            <v>ELET</v>
          </cell>
          <cell r="B14148" t="str">
            <v>ATIVO</v>
          </cell>
          <cell r="C14148">
            <v>45288</v>
          </cell>
          <cell r="D14148">
            <v>4500067250</v>
          </cell>
          <cell r="F14148" t="str">
            <v>D&amp;J TECNOLOGIA SOCIAL</v>
          </cell>
          <cell r="I14148" t="str">
            <v>ADM não Assumiu o Pedido</v>
          </cell>
        </row>
        <row r="14149">
          <cell r="A14149" t="str">
            <v>ELET</v>
          </cell>
          <cell r="B14149" t="str">
            <v>ATIVO</v>
          </cell>
          <cell r="C14149">
            <v>45288</v>
          </cell>
          <cell r="D14149">
            <v>4500068617</v>
          </cell>
          <cell r="F14149" t="str">
            <v>FAL ALIMENTACAO E EVENTOS EIRELI M</v>
          </cell>
          <cell r="I14149" t="str">
            <v>ADM não Assumiu o Pedido</v>
          </cell>
        </row>
        <row r="14150">
          <cell r="A14150" t="str">
            <v>ENOR</v>
          </cell>
          <cell r="B14150" t="str">
            <v>ATIVO</v>
          </cell>
          <cell r="C14150">
            <v>45288</v>
          </cell>
          <cell r="D14150">
            <v>4500026280</v>
          </cell>
          <cell r="F14150" t="str">
            <v>SAAE - SERVICO AUTONOMO DE AGUA E E</v>
          </cell>
          <cell r="I14150" t="str">
            <v>ADM não Assumiu o Pedido</v>
          </cell>
        </row>
        <row r="14151">
          <cell r="A14151" t="str">
            <v>ENOR</v>
          </cell>
          <cell r="B14151" t="str">
            <v>CONCLUÍDO</v>
          </cell>
          <cell r="C14151">
            <v>45288</v>
          </cell>
          <cell r="D14151">
            <v>4500051282</v>
          </cell>
          <cell r="F14151" t="str">
            <v>COMATEL COMERCIO DE MATERIAL LTDA</v>
          </cell>
          <cell r="I14151" t="str">
            <v>Fernando Porto Carneiro</v>
          </cell>
        </row>
        <row r="14152">
          <cell r="A14152" t="str">
            <v>ENOR</v>
          </cell>
          <cell r="B14152" t="str">
            <v>CONCLUÍDO</v>
          </cell>
          <cell r="C14152">
            <v>45288</v>
          </cell>
          <cell r="D14152">
            <v>4500063125</v>
          </cell>
          <cell r="F14152" t="str">
            <v>IMAGEM GEOSISTEMAS E COMERCIO LTDA</v>
          </cell>
          <cell r="I14152" t="str">
            <v>FABIANA PARNAIBA DE MESQUITA</v>
          </cell>
        </row>
        <row r="14153">
          <cell r="A14153" t="str">
            <v>ESUL</v>
          </cell>
          <cell r="B14153" t="str">
            <v>ATIVO</v>
          </cell>
          <cell r="C14153">
            <v>45288</v>
          </cell>
          <cell r="D14153">
            <v>4500071618</v>
          </cell>
          <cell r="F14153" t="str">
            <v>HILARIO JOAO BEE 70620369949</v>
          </cell>
          <cell r="I14153" t="str">
            <v>SIMONE ANGELICA ALVES</v>
          </cell>
        </row>
        <row r="14154">
          <cell r="A14154" t="str">
            <v>FCE1</v>
          </cell>
          <cell r="B14154" t="str">
            <v>ATIVO</v>
          </cell>
          <cell r="C14154">
            <v>45288</v>
          </cell>
          <cell r="D14154">
            <v>8000012835</v>
          </cell>
          <cell r="F14154" t="str">
            <v>PSI ENERGY SOLUCAO EM AUTOMACAO DE</v>
          </cell>
          <cell r="I14154" t="str">
            <v>BRUNO WEYTING CALABRIA</v>
          </cell>
        </row>
        <row r="14155">
          <cell r="A14155" t="str">
            <v>FCE1</v>
          </cell>
          <cell r="B14155" t="str">
            <v>ATIVO</v>
          </cell>
          <cell r="C14155">
            <v>45288</v>
          </cell>
          <cell r="D14155">
            <v>2000229121</v>
          </cell>
          <cell r="F14155" t="str">
            <v>MURADAS COMERCIAL EIRELI</v>
          </cell>
          <cell r="I14155" t="str">
            <v>MARCELO MOURA PEREIRA</v>
          </cell>
        </row>
        <row r="14156">
          <cell r="A14156" t="str">
            <v>FCE1</v>
          </cell>
          <cell r="B14156" t="str">
            <v>ATIVO</v>
          </cell>
          <cell r="C14156">
            <v>45288</v>
          </cell>
          <cell r="D14156">
            <v>2000229122</v>
          </cell>
          <cell r="F14156" t="str">
            <v>BORGES E CHIEREGATO PEDREGULHO</v>
          </cell>
          <cell r="I14156" t="str">
            <v>MARCELO MOURA PEREIRA</v>
          </cell>
        </row>
        <row r="14157">
          <cell r="A14157" t="str">
            <v>FCE1</v>
          </cell>
          <cell r="B14157" t="str">
            <v>ATIVO</v>
          </cell>
          <cell r="C14157">
            <v>45288</v>
          </cell>
          <cell r="D14157">
            <v>2000229123</v>
          </cell>
          <cell r="F14157" t="str">
            <v>PALACIO DAS FERRAMENTAS</v>
          </cell>
          <cell r="I14157" t="str">
            <v>MARCELO MOURA PEREIRA</v>
          </cell>
        </row>
        <row r="14158">
          <cell r="A14158" t="str">
            <v>FCE1</v>
          </cell>
          <cell r="B14158" t="str">
            <v>ATIVO</v>
          </cell>
          <cell r="C14158">
            <v>45288</v>
          </cell>
          <cell r="D14158">
            <v>2000229124</v>
          </cell>
          <cell r="F14158" t="str">
            <v>J.H.G. RODRIGUES MATERIAIS</v>
          </cell>
          <cell r="I14158" t="str">
            <v>MARCELO CALDEIRA</v>
          </cell>
        </row>
        <row r="14159">
          <cell r="A14159" t="str">
            <v>FCE1</v>
          </cell>
          <cell r="B14159" t="str">
            <v>ATIVO</v>
          </cell>
          <cell r="C14159">
            <v>45288</v>
          </cell>
          <cell r="D14159">
            <v>2000229127</v>
          </cell>
          <cell r="F14159" t="str">
            <v>MVG BATISTA - EPP</v>
          </cell>
          <cell r="I14159" t="str">
            <v>JOSE CARLOS DA SILVA</v>
          </cell>
        </row>
        <row r="14160">
          <cell r="A14160" t="str">
            <v>FCE1</v>
          </cell>
          <cell r="B14160" t="str">
            <v>ATIVO</v>
          </cell>
          <cell r="C14160">
            <v>45288</v>
          </cell>
          <cell r="D14160">
            <v>2000229131</v>
          </cell>
          <cell r="F14160" t="str">
            <v>JOTA INDUSTRIA MECANICA LTDA EPP</v>
          </cell>
          <cell r="I14160" t="str">
            <v>MARCELO CALDEIRA</v>
          </cell>
        </row>
        <row r="14161">
          <cell r="A14161" t="str">
            <v>FCE1</v>
          </cell>
          <cell r="B14161" t="str">
            <v>ATIVO</v>
          </cell>
          <cell r="C14161">
            <v>45288</v>
          </cell>
          <cell r="D14161">
            <v>2000229132</v>
          </cell>
          <cell r="F14161" t="str">
            <v>NOVA SERTANEJA LTDA</v>
          </cell>
          <cell r="I14161" t="str">
            <v>MARCELO CALDEIRA</v>
          </cell>
        </row>
        <row r="14162">
          <cell r="A14162" t="str">
            <v>FCE1</v>
          </cell>
          <cell r="B14162" t="str">
            <v>ATIVO</v>
          </cell>
          <cell r="C14162">
            <v>45288</v>
          </cell>
          <cell r="D14162">
            <v>2000229133</v>
          </cell>
          <cell r="F14162" t="str">
            <v>VIDRACARIA SAO MARCOS FRONTEIRA</v>
          </cell>
          <cell r="I14162" t="str">
            <v>MARCELO MOURA PEREIRA</v>
          </cell>
        </row>
        <row r="14163">
          <cell r="A14163" t="str">
            <v>FCE1</v>
          </cell>
          <cell r="B14163" t="str">
            <v>ATIVO</v>
          </cell>
          <cell r="C14163">
            <v>45288</v>
          </cell>
          <cell r="D14163">
            <v>2000229135</v>
          </cell>
          <cell r="F14163" t="str">
            <v>ARTE FRIO COMERCIO DE REFRIGERACAO</v>
          </cell>
          <cell r="I14163" t="str">
            <v>ROSIELE PIRES DE MORAES</v>
          </cell>
        </row>
        <row r="14164">
          <cell r="A14164" t="str">
            <v>FCE1</v>
          </cell>
          <cell r="B14164" t="str">
            <v>ATIVO</v>
          </cell>
          <cell r="C14164">
            <v>45288</v>
          </cell>
          <cell r="D14164">
            <v>2000229136</v>
          </cell>
          <cell r="F14164" t="str">
            <v>S S SERVICOS GRAFICOS LTDA</v>
          </cell>
          <cell r="I14164" t="str">
            <v>MARCELO MOURA PEREIRA</v>
          </cell>
        </row>
        <row r="14165">
          <cell r="A14165" t="str">
            <v>FCE1</v>
          </cell>
          <cell r="B14165" t="str">
            <v>ATIVO</v>
          </cell>
          <cell r="C14165">
            <v>45288</v>
          </cell>
          <cell r="D14165">
            <v>2000229137</v>
          </cell>
          <cell r="F14165" t="str">
            <v>S S SERVICOS GRAFICOS LTDA</v>
          </cell>
          <cell r="I14165" t="str">
            <v>MARCELO CALDEIRA</v>
          </cell>
        </row>
        <row r="14166">
          <cell r="A14166" t="str">
            <v>FCE1</v>
          </cell>
          <cell r="B14166" t="str">
            <v>ATIVO</v>
          </cell>
          <cell r="C14166">
            <v>45288</v>
          </cell>
          <cell r="D14166">
            <v>2000229138</v>
          </cell>
          <cell r="F14166" t="str">
            <v>POSTO SOCIAL DE FURNAS LTDA</v>
          </cell>
          <cell r="I14166" t="str">
            <v>MARCELO MOURA PEREIRA</v>
          </cell>
        </row>
        <row r="14167">
          <cell r="A14167" t="str">
            <v>FCE1</v>
          </cell>
          <cell r="B14167" t="str">
            <v>ATIVO</v>
          </cell>
          <cell r="C14167">
            <v>45288</v>
          </cell>
          <cell r="D14167">
            <v>2000229140</v>
          </cell>
          <cell r="F14167" t="str">
            <v>LEVY LAURINDO</v>
          </cell>
          <cell r="I14167" t="str">
            <v>MARCELO CALDEIRA</v>
          </cell>
        </row>
        <row r="14168">
          <cell r="A14168" t="str">
            <v>FCE1</v>
          </cell>
          <cell r="B14168" t="str">
            <v>ATIVO</v>
          </cell>
          <cell r="C14168">
            <v>45288</v>
          </cell>
          <cell r="D14168">
            <v>2000229143</v>
          </cell>
          <cell r="F14168" t="str">
            <v>HOTEL E RESTAURANTE CHAO NATIVO EIR</v>
          </cell>
          <cell r="I14168" t="str">
            <v>MARCELO MOURA PEREIRA</v>
          </cell>
        </row>
        <row r="14169">
          <cell r="A14169" t="str">
            <v>FCE1</v>
          </cell>
          <cell r="B14169" t="str">
            <v>ATIVO</v>
          </cell>
          <cell r="C14169">
            <v>45288</v>
          </cell>
          <cell r="D14169">
            <v>2000229145</v>
          </cell>
          <cell r="F14169" t="str">
            <v>GUILHERME SOEHNCHEN FERRAMENTAS LTD</v>
          </cell>
          <cell r="I14169" t="str">
            <v>JOSE CARLOS DA SILVA</v>
          </cell>
        </row>
        <row r="14170">
          <cell r="A14170" t="str">
            <v>FCE1</v>
          </cell>
          <cell r="B14170" t="str">
            <v>ATIVO</v>
          </cell>
          <cell r="C14170">
            <v>45288</v>
          </cell>
          <cell r="D14170">
            <v>2000229146</v>
          </cell>
          <cell r="F14170" t="str">
            <v>HOPE DE CAMPOS DROGARIA E PERFUMARI</v>
          </cell>
          <cell r="I14170" t="str">
            <v>JANETE ARAUJO DOS SANTOS</v>
          </cell>
        </row>
        <row r="14171">
          <cell r="A14171" t="str">
            <v>FCE1</v>
          </cell>
          <cell r="B14171" t="str">
            <v>CONCLUÍDO</v>
          </cell>
          <cell r="C14171">
            <v>45288</v>
          </cell>
          <cell r="D14171">
            <v>2000229286</v>
          </cell>
          <cell r="F14171" t="str">
            <v>JL MATERIAS ELETRICOS E</v>
          </cell>
          <cell r="I14171" t="str">
            <v>JOSE UBIRATAN DIAS ALVES</v>
          </cell>
        </row>
        <row r="14172">
          <cell r="A14172" t="str">
            <v>FCE1</v>
          </cell>
          <cell r="B14172" t="str">
            <v>ATIVO</v>
          </cell>
          <cell r="C14172">
            <v>45288</v>
          </cell>
          <cell r="D14172">
            <v>2000229288</v>
          </cell>
          <cell r="F14172" t="str">
            <v>DRONE AIR COMERCIO E SERVICOS</v>
          </cell>
          <cell r="I14172" t="str">
            <v>MARCELO MOURA PEREIRA</v>
          </cell>
        </row>
        <row r="14173">
          <cell r="A14173" t="str">
            <v>FCE1</v>
          </cell>
          <cell r="B14173" t="str">
            <v>ATIVO</v>
          </cell>
          <cell r="C14173">
            <v>45288</v>
          </cell>
          <cell r="D14173">
            <v>2000229292</v>
          </cell>
          <cell r="F14173" t="str">
            <v>PALACIO DAS FERRAMENTAS</v>
          </cell>
          <cell r="I14173" t="str">
            <v>MARCELO MOURA PEREIRA</v>
          </cell>
        </row>
        <row r="14174">
          <cell r="A14174" t="str">
            <v>FCE1</v>
          </cell>
          <cell r="B14174" t="str">
            <v>ATIVO</v>
          </cell>
          <cell r="C14174">
            <v>45288</v>
          </cell>
          <cell r="D14174">
            <v>2000229295</v>
          </cell>
          <cell r="F14174" t="str">
            <v>PROJETOS RURAIS E TOPOGRAFIA DANTE</v>
          </cell>
          <cell r="I14174" t="str">
            <v>ROSIELE PIRES DE MORAES</v>
          </cell>
        </row>
        <row r="14175">
          <cell r="A14175" t="str">
            <v>FCE1</v>
          </cell>
          <cell r="B14175" t="str">
            <v>ATIVO</v>
          </cell>
          <cell r="C14175">
            <v>45288</v>
          </cell>
          <cell r="D14175">
            <v>4900013063</v>
          </cell>
          <cell r="F14175" t="str">
            <v/>
          </cell>
          <cell r="I14175" t="str">
            <v>ADM não Assumiu o Pedido</v>
          </cell>
        </row>
        <row r="14176">
          <cell r="A14176" t="str">
            <v>FCE1</v>
          </cell>
          <cell r="B14176" t="str">
            <v>ATIVO</v>
          </cell>
          <cell r="C14176">
            <v>45288</v>
          </cell>
          <cell r="D14176">
            <v>4900013091</v>
          </cell>
          <cell r="F14176" t="str">
            <v/>
          </cell>
          <cell r="I14176" t="str">
            <v>ADM não Assumiu o Pedido</v>
          </cell>
        </row>
        <row r="14177">
          <cell r="A14177" t="str">
            <v>CHSF</v>
          </cell>
          <cell r="B14177" t="str">
            <v>ATIVO</v>
          </cell>
          <cell r="C14177">
            <v>45289</v>
          </cell>
          <cell r="D14177">
            <v>4500071873</v>
          </cell>
          <cell r="F14177" t="str">
            <v>SERRALHERIA METAL X LTDA - ME</v>
          </cell>
          <cell r="I14177" t="str">
            <v>WASHINGTON LUIS SILVA SIQUEIRA BELEM</v>
          </cell>
        </row>
        <row r="14178">
          <cell r="A14178" t="str">
            <v>CHSF</v>
          </cell>
          <cell r="B14178" t="str">
            <v>ATIVO</v>
          </cell>
          <cell r="C14178">
            <v>45289</v>
          </cell>
          <cell r="D14178">
            <v>4500066558</v>
          </cell>
          <cell r="F14178" t="str">
            <v>U.T. CABOS INDUSTRIA, COMERCIO E</v>
          </cell>
          <cell r="I14178" t="str">
            <v>ALEXANDRE CALDAS CHAGAS</v>
          </cell>
        </row>
        <row r="14179">
          <cell r="A14179" t="str">
            <v>CHSF</v>
          </cell>
          <cell r="B14179" t="str">
            <v>CONCLUÍDO</v>
          </cell>
          <cell r="C14179">
            <v>45289</v>
          </cell>
          <cell r="D14179">
            <v>4500046548</v>
          </cell>
          <cell r="F14179" t="str">
            <v>GD - GESTÃO &amp; DESENVOLV EMPRESARIAL</v>
          </cell>
          <cell r="I14179" t="str">
            <v>LEILA LOPES PEREIRA</v>
          </cell>
        </row>
        <row r="14180">
          <cell r="A14180" t="str">
            <v>ELET</v>
          </cell>
          <cell r="B14180" t="str">
            <v>ATIVO</v>
          </cell>
          <cell r="C14180">
            <v>45289</v>
          </cell>
          <cell r="D14180">
            <v>4500055296</v>
          </cell>
          <cell r="F14180" t="str">
            <v>AUTOCENTER RIACHUELO LTDA ME</v>
          </cell>
          <cell r="I14180" t="str">
            <v>ADM não Assumiu o Pedido</v>
          </cell>
        </row>
        <row r="14181">
          <cell r="A14181" t="str">
            <v>ELET</v>
          </cell>
          <cell r="B14181" t="str">
            <v>ATIVO</v>
          </cell>
          <cell r="C14181">
            <v>45289</v>
          </cell>
          <cell r="D14181">
            <v>4500061868</v>
          </cell>
          <cell r="F14181" t="str">
            <v>BAGGIO E COSTA FILHO SOC</v>
          </cell>
          <cell r="I14181" t="str">
            <v>ADM não Assumiu o Pedido</v>
          </cell>
        </row>
        <row r="14182">
          <cell r="A14182" t="str">
            <v>ELET</v>
          </cell>
          <cell r="B14182" t="str">
            <v>ATIVO</v>
          </cell>
          <cell r="C14182">
            <v>45289</v>
          </cell>
          <cell r="D14182">
            <v>4500066293</v>
          </cell>
          <cell r="F14182" t="str">
            <v>SOFTWAREONE COMERCIO E SERVICOS</v>
          </cell>
          <cell r="I14182" t="str">
            <v>ADM não Assumiu o Pedido</v>
          </cell>
        </row>
        <row r="14183">
          <cell r="A14183" t="str">
            <v>ELET</v>
          </cell>
          <cell r="B14183" t="str">
            <v>ATIVO</v>
          </cell>
          <cell r="C14183">
            <v>45289</v>
          </cell>
          <cell r="D14183">
            <v>4500066297</v>
          </cell>
          <cell r="F14183" t="str">
            <v>AGENCIA ESTADO S.A</v>
          </cell>
          <cell r="I14183" t="str">
            <v>ADM não Assumiu o Pedido</v>
          </cell>
        </row>
        <row r="14184">
          <cell r="A14184" t="str">
            <v>ELET</v>
          </cell>
          <cell r="B14184" t="str">
            <v>ATIVO</v>
          </cell>
          <cell r="C14184">
            <v>45289</v>
          </cell>
          <cell r="D14184">
            <v>4500066395</v>
          </cell>
          <cell r="F14184" t="str">
            <v>FUNDAÇÃO DORINA NOWILL PARA CEGOS</v>
          </cell>
          <cell r="I14184" t="str">
            <v>ADM não Assumiu o Pedido</v>
          </cell>
        </row>
        <row r="14185">
          <cell r="A14185" t="str">
            <v>ELET</v>
          </cell>
          <cell r="B14185" t="str">
            <v>ATIVO</v>
          </cell>
          <cell r="C14185">
            <v>45289</v>
          </cell>
          <cell r="D14185">
            <v>4500066632</v>
          </cell>
          <cell r="F14185" t="str">
            <v>ABERJE ASSOCIACAO BRASILEIRA DE</v>
          </cell>
          <cell r="I14185" t="str">
            <v>ADM não Assumiu o Pedido</v>
          </cell>
        </row>
        <row r="14186">
          <cell r="A14186" t="str">
            <v>ELET</v>
          </cell>
          <cell r="B14186" t="str">
            <v>ATIVO</v>
          </cell>
          <cell r="C14186">
            <v>45289</v>
          </cell>
          <cell r="D14186">
            <v>4500067128</v>
          </cell>
          <cell r="F14186" t="str">
            <v>INSTITUTO DOS AUDITORES INTERNOS DO</v>
          </cell>
          <cell r="I14186" t="str">
            <v>ADM não Assumiu o Pedido</v>
          </cell>
        </row>
        <row r="14187">
          <cell r="A14187" t="str">
            <v>ELET</v>
          </cell>
          <cell r="B14187" t="str">
            <v>ATIVO</v>
          </cell>
          <cell r="C14187">
            <v>45289</v>
          </cell>
          <cell r="D14187">
            <v>4500067157</v>
          </cell>
          <cell r="F14187" t="str">
            <v>Tubarão Software</v>
          </cell>
          <cell r="I14187" t="str">
            <v>ADM não Assumiu o Pedido</v>
          </cell>
        </row>
        <row r="14188">
          <cell r="A14188" t="str">
            <v>ELET</v>
          </cell>
          <cell r="B14188" t="str">
            <v>ATIVO</v>
          </cell>
          <cell r="C14188">
            <v>45289</v>
          </cell>
          <cell r="D14188">
            <v>4500067456</v>
          </cell>
          <cell r="F14188" t="str">
            <v>FAL ALIMENTACAO E EVENTOS EIRELI M</v>
          </cell>
          <cell r="I14188" t="str">
            <v>ADM não Assumiu o Pedido</v>
          </cell>
        </row>
        <row r="14189">
          <cell r="A14189" t="str">
            <v>ELET</v>
          </cell>
          <cell r="B14189" t="str">
            <v>ATIVO</v>
          </cell>
          <cell r="C14189">
            <v>45289</v>
          </cell>
          <cell r="D14189">
            <v>4500067508</v>
          </cell>
          <cell r="F14189" t="str">
            <v>CERTISIGN CERTIFICADORA</v>
          </cell>
          <cell r="I14189" t="str">
            <v>ADM não Assumiu o Pedido</v>
          </cell>
        </row>
        <row r="14190">
          <cell r="A14190" t="str">
            <v>ELET</v>
          </cell>
          <cell r="B14190" t="str">
            <v>ATIVO</v>
          </cell>
          <cell r="C14190">
            <v>45289</v>
          </cell>
          <cell r="D14190">
            <v>4500067618</v>
          </cell>
          <cell r="F14190" t="str">
            <v>SERASA S.A.</v>
          </cell>
          <cell r="I14190" t="str">
            <v>ADM não Assumiu o Pedido</v>
          </cell>
        </row>
        <row r="14191">
          <cell r="A14191" t="str">
            <v>ELET</v>
          </cell>
          <cell r="B14191" t="str">
            <v>ATIVO</v>
          </cell>
          <cell r="C14191">
            <v>45289</v>
          </cell>
          <cell r="D14191">
            <v>4500068155</v>
          </cell>
          <cell r="F14191" t="str">
            <v>ABQV -ASSOCIACAO BRASILEIRA DE</v>
          </cell>
          <cell r="I14191" t="str">
            <v>ADM não Assumiu o Pedido</v>
          </cell>
        </row>
        <row r="14192">
          <cell r="A14192" t="str">
            <v>ELET</v>
          </cell>
          <cell r="B14192" t="str">
            <v>ATIVO</v>
          </cell>
          <cell r="C14192">
            <v>45289</v>
          </cell>
          <cell r="D14192">
            <v>4500068280</v>
          </cell>
          <cell r="F14192" t="str">
            <v>INFORMA MARKETS LTDA</v>
          </cell>
          <cell r="I14192" t="str">
            <v>ADM não Assumiu o Pedido</v>
          </cell>
        </row>
        <row r="14193">
          <cell r="A14193" t="str">
            <v>ELET</v>
          </cell>
          <cell r="B14193" t="str">
            <v>ATIVO</v>
          </cell>
          <cell r="C14193">
            <v>45289</v>
          </cell>
          <cell r="D14193">
            <v>4500068659</v>
          </cell>
          <cell r="F14193" t="str">
            <v>PERICIAL CONSUL EM SAUDE OCUPACIONA</v>
          </cell>
          <cell r="I14193" t="str">
            <v>ADM não Assumiu o Pedido</v>
          </cell>
        </row>
        <row r="14194">
          <cell r="A14194" t="str">
            <v>ELET</v>
          </cell>
          <cell r="B14194" t="str">
            <v>CONCLUÍDO</v>
          </cell>
          <cell r="C14194">
            <v>45289</v>
          </cell>
          <cell r="D14194">
            <v>4500069038</v>
          </cell>
          <cell r="F14194" t="str">
            <v>GHS INDUSTRIA E SERVIÇOS LTDA</v>
          </cell>
          <cell r="I14194" t="str">
            <v>KARINE DE OLIVEIRA FERRAZ</v>
          </cell>
        </row>
        <row r="14195">
          <cell r="A14195" t="str">
            <v>ELET</v>
          </cell>
          <cell r="B14195" t="str">
            <v>ATIVO</v>
          </cell>
          <cell r="C14195">
            <v>45289</v>
          </cell>
          <cell r="D14195">
            <v>4500072263</v>
          </cell>
          <cell r="F14195" t="str">
            <v>GRUPO ELIS MEETINGS MANAGEMENT</v>
          </cell>
          <cell r="I14195" t="str">
            <v>ADM não Assumiu o Pedido</v>
          </cell>
        </row>
        <row r="14196">
          <cell r="A14196" t="str">
            <v>ELET</v>
          </cell>
          <cell r="B14196" t="str">
            <v>ATIVO</v>
          </cell>
          <cell r="C14196">
            <v>45289</v>
          </cell>
          <cell r="D14196">
            <v>4500072351</v>
          </cell>
          <cell r="F14196" t="str">
            <v>GRUPO ELIS MEETINGS MANAGEMENT</v>
          </cell>
          <cell r="I14196" t="str">
            <v>ADM não Assumiu o Pedido</v>
          </cell>
        </row>
        <row r="14197">
          <cell r="A14197" t="str">
            <v>ELET</v>
          </cell>
          <cell r="B14197" t="str">
            <v>ATIVO</v>
          </cell>
          <cell r="C14197">
            <v>45289</v>
          </cell>
          <cell r="D14197">
            <v>4500072387</v>
          </cell>
          <cell r="F14197" t="str">
            <v>GRUPO ELIS MEETINGS MANAGEMENT</v>
          </cell>
          <cell r="I14197" t="str">
            <v>ADM não Assumiu o Pedido</v>
          </cell>
        </row>
        <row r="14198">
          <cell r="A14198" t="str">
            <v>ELET</v>
          </cell>
          <cell r="B14198" t="str">
            <v>ATIVO</v>
          </cell>
          <cell r="C14198">
            <v>45289</v>
          </cell>
          <cell r="D14198">
            <v>4500072579</v>
          </cell>
          <cell r="F14198" t="str">
            <v>VITAL PROJECTS AND MARKETING SERVIC</v>
          </cell>
          <cell r="I14198" t="str">
            <v>ADM não Assumiu o Pedido</v>
          </cell>
        </row>
        <row r="14199">
          <cell r="A14199" t="str">
            <v>ELET</v>
          </cell>
          <cell r="B14199" t="str">
            <v>ATIVO</v>
          </cell>
          <cell r="C14199">
            <v>45289</v>
          </cell>
          <cell r="D14199">
            <v>4500074206</v>
          </cell>
          <cell r="F14199" t="str">
            <v>KA TECN TREIN E ARTES EIRELI</v>
          </cell>
          <cell r="I14199" t="str">
            <v>ADM não Assumiu o Pedido</v>
          </cell>
        </row>
        <row r="14200">
          <cell r="A14200" t="str">
            <v>ELET</v>
          </cell>
          <cell r="B14200" t="str">
            <v>ATIVO</v>
          </cell>
          <cell r="C14200">
            <v>45289</v>
          </cell>
          <cell r="D14200">
            <v>4500074915</v>
          </cell>
          <cell r="F14200" t="str">
            <v>NINT - NATURAL INTELLIGENCE LTDA</v>
          </cell>
          <cell r="I14200" t="str">
            <v>ADM não Assumiu o Pedido</v>
          </cell>
        </row>
        <row r="14201">
          <cell r="A14201" t="str">
            <v>ELET</v>
          </cell>
          <cell r="B14201" t="str">
            <v>ATIVO</v>
          </cell>
          <cell r="C14201">
            <v>45289</v>
          </cell>
          <cell r="D14201">
            <v>4500075200</v>
          </cell>
          <cell r="F14201" t="str">
            <v>EGON ZEHNDER INTERNATIONAL LTDA.</v>
          </cell>
          <cell r="I14201" t="str">
            <v>ADM não Assumiu o Pedido</v>
          </cell>
        </row>
        <row r="14202">
          <cell r="A14202" t="str">
            <v>ENOR</v>
          </cell>
          <cell r="B14202" t="str">
            <v>ATIVO</v>
          </cell>
          <cell r="C14202">
            <v>45289</v>
          </cell>
          <cell r="D14202">
            <v>4500039390</v>
          </cell>
          <cell r="F14202" t="str">
            <v>JGP CONSULTORIA E PARTICIPACOES LTD</v>
          </cell>
          <cell r="I14202" t="str">
            <v>GUSTAVO CHEDID DE OLIVEIRA LIMA</v>
          </cell>
        </row>
        <row r="14203">
          <cell r="A14203" t="str">
            <v>ENOR</v>
          </cell>
          <cell r="B14203" t="str">
            <v>CONCLUÍDO</v>
          </cell>
          <cell r="C14203">
            <v>45289</v>
          </cell>
          <cell r="D14203">
            <v>4500061223</v>
          </cell>
          <cell r="F14203" t="str">
            <v>UNIPAVI - COMERCIO E SERVIÇOS LTDA</v>
          </cell>
          <cell r="I14203" t="str">
            <v>Tulio Goulart Santiago</v>
          </cell>
        </row>
        <row r="14204">
          <cell r="A14204" t="str">
            <v>ENOR</v>
          </cell>
          <cell r="B14204" t="str">
            <v>CONCLUÍDO</v>
          </cell>
          <cell r="C14204">
            <v>45289</v>
          </cell>
          <cell r="D14204">
            <v>4500069877</v>
          </cell>
          <cell r="F14204" t="str">
            <v>HICO COMÉRCIO E SERVIÇOS LTDA</v>
          </cell>
          <cell r="I14204" t="str">
            <v>William Rodrigues de Paiva</v>
          </cell>
        </row>
        <row r="14205">
          <cell r="A14205" t="str">
            <v>ENOR</v>
          </cell>
          <cell r="B14205" t="str">
            <v>CONCLUÍDO</v>
          </cell>
          <cell r="C14205">
            <v>45289</v>
          </cell>
          <cell r="D14205">
            <v>4500072552</v>
          </cell>
          <cell r="F14205" t="str">
            <v>NORTE REFRIGERACAO LTDA</v>
          </cell>
          <cell r="I14205" t="str">
            <v>ADRIANE SILVA TRINDADE BRITO</v>
          </cell>
        </row>
        <row r="14206">
          <cell r="A14206" t="str">
            <v>ENOR</v>
          </cell>
          <cell r="B14206" t="str">
            <v>CONCLUÍDO</v>
          </cell>
          <cell r="C14206">
            <v>45289</v>
          </cell>
          <cell r="D14206">
            <v>4500074366</v>
          </cell>
          <cell r="F14206" t="str">
            <v>ART PLACAS COMUNICAÇÃO</v>
          </cell>
          <cell r="I14206" t="str">
            <v>ADRIANE SILVA TRINDADE BRITO</v>
          </cell>
        </row>
        <row r="14207">
          <cell r="A14207" t="str">
            <v>ESUL</v>
          </cell>
          <cell r="B14207" t="str">
            <v>CONCLUÍDO</v>
          </cell>
          <cell r="C14207">
            <v>45289</v>
          </cell>
          <cell r="D14207">
            <v>4500038580</v>
          </cell>
          <cell r="F14207" t="str">
            <v>FLÁVIO VASCONCELOS ALVES E CASTRO</v>
          </cell>
          <cell r="I14207" t="str">
            <v>MARCIO CARRAZEDO DANTAS</v>
          </cell>
        </row>
        <row r="14208">
          <cell r="A14208" t="str">
            <v>ESUL</v>
          </cell>
          <cell r="B14208" t="str">
            <v>ATIVO</v>
          </cell>
          <cell r="C14208">
            <v>45289</v>
          </cell>
          <cell r="D14208">
            <v>4500050349</v>
          </cell>
          <cell r="F14208" t="str">
            <v>BRASAO SISTEMAS LTDA</v>
          </cell>
          <cell r="I14208" t="str">
            <v>ELMA FERNANDES SAITO</v>
          </cell>
        </row>
        <row r="14209">
          <cell r="A14209" t="str">
            <v>ESUL</v>
          </cell>
          <cell r="B14209" t="str">
            <v>ATIVO</v>
          </cell>
          <cell r="C14209">
            <v>45289</v>
          </cell>
          <cell r="D14209">
            <v>4500065748</v>
          </cell>
          <cell r="F14209" t="str">
            <v>COOLINGTEC INDUSTRIA E COMERCIO LTD</v>
          </cell>
          <cell r="I14209" t="str">
            <v>GABRIELA MAZZURANA MONGUILHOTT PARUCKER</v>
          </cell>
        </row>
        <row r="14210">
          <cell r="A14210" t="str">
            <v>ESUL</v>
          </cell>
          <cell r="B14210" t="str">
            <v>ATIVO</v>
          </cell>
          <cell r="C14210">
            <v>45289</v>
          </cell>
          <cell r="D14210">
            <v>4500070170</v>
          </cell>
          <cell r="F14210" t="str">
            <v>ENERSYS BRASIL LTDA</v>
          </cell>
          <cell r="I14210" t="str">
            <v>LUIZ CARLOS BUBINIAK</v>
          </cell>
        </row>
        <row r="14211">
          <cell r="A14211" t="str">
            <v>ESUL</v>
          </cell>
          <cell r="B14211" t="str">
            <v>ATIVO</v>
          </cell>
          <cell r="C14211">
            <v>45289</v>
          </cell>
          <cell r="D14211">
            <v>4500075134</v>
          </cell>
          <cell r="F14211" t="str">
            <v>J A COMERCIO DE ARTIGOS PARA ESCRIT</v>
          </cell>
          <cell r="I14211" t="str">
            <v>GABRIEL DE MELO LIMA LEAL</v>
          </cell>
        </row>
        <row r="14212">
          <cell r="A14212" t="str">
            <v>ESUL</v>
          </cell>
          <cell r="B14212" t="str">
            <v>ATIVO</v>
          </cell>
          <cell r="C14212">
            <v>45289</v>
          </cell>
          <cell r="D14212">
            <v>4500075135</v>
          </cell>
          <cell r="F14212" t="str">
            <v>MARFI OESTE-COMERCIO DE ARTIGOS PLA</v>
          </cell>
          <cell r="I14212" t="str">
            <v>GABRIEL DE MELO LIMA LEAL</v>
          </cell>
        </row>
        <row r="14213">
          <cell r="A14213" t="str">
            <v>ESUL</v>
          </cell>
          <cell r="B14213" t="str">
            <v>ATIVO</v>
          </cell>
          <cell r="C14213">
            <v>45289</v>
          </cell>
          <cell r="D14213">
            <v>4500075136</v>
          </cell>
          <cell r="F14213" t="str">
            <v>PORTAL DO CERRADO UTILIDADES EIRELI</v>
          </cell>
          <cell r="I14213" t="str">
            <v>GABRIEL DE MELO LIMA LEAL</v>
          </cell>
        </row>
        <row r="14214">
          <cell r="A14214" t="str">
            <v>ESUL</v>
          </cell>
          <cell r="B14214" t="str">
            <v>ATIVO</v>
          </cell>
          <cell r="C14214">
            <v>45289</v>
          </cell>
          <cell r="D14214">
            <v>4500075138</v>
          </cell>
          <cell r="F14214" t="str">
            <v>ELETRICA ZAN LTDA</v>
          </cell>
          <cell r="I14214" t="str">
            <v>GABRIEL DE MELO LIMA LEAL</v>
          </cell>
        </row>
        <row r="14215">
          <cell r="A14215" t="str">
            <v>ESUL</v>
          </cell>
          <cell r="B14215" t="str">
            <v>ATIVO</v>
          </cell>
          <cell r="C14215">
            <v>45289</v>
          </cell>
          <cell r="D14215">
            <v>4500075139</v>
          </cell>
          <cell r="F14215" t="str">
            <v>CUNHA &amp; BRAZ LTDA - EPP</v>
          </cell>
          <cell r="I14215" t="str">
            <v>GABRIEL DE MELO LIMA LEAL</v>
          </cell>
        </row>
        <row r="14216">
          <cell r="A14216" t="str">
            <v>ESUL</v>
          </cell>
          <cell r="B14216" t="str">
            <v>ATIVO</v>
          </cell>
          <cell r="C14216">
            <v>45289</v>
          </cell>
          <cell r="D14216">
            <v>4500075142</v>
          </cell>
          <cell r="F14216" t="str">
            <v>VELEIRO MATERIAIS PARA</v>
          </cell>
          <cell r="I14216" t="str">
            <v>GABRIEL DE MELO LIMA LEAL</v>
          </cell>
        </row>
        <row r="14217">
          <cell r="A14217" t="str">
            <v>ESUL</v>
          </cell>
          <cell r="B14217" t="str">
            <v>ATIVO</v>
          </cell>
          <cell r="C14217">
            <v>45289</v>
          </cell>
          <cell r="D14217">
            <v>4500075143</v>
          </cell>
          <cell r="F14217" t="str">
            <v>GONCALVES &amp; GONCALVES</v>
          </cell>
          <cell r="I14217" t="str">
            <v>GABRIEL DE MELO LIMA LEAL</v>
          </cell>
        </row>
        <row r="14218">
          <cell r="A14218" t="str">
            <v>ESUL</v>
          </cell>
          <cell r="B14218" t="str">
            <v>ATIVO</v>
          </cell>
          <cell r="C14218">
            <v>45289</v>
          </cell>
          <cell r="D14218">
            <v>4500075152</v>
          </cell>
          <cell r="F14218" t="str">
            <v>IMPERIO DO EXTINTOR LTDA</v>
          </cell>
          <cell r="I14218" t="str">
            <v>GABRIEL DE MELO LIMA LEAL</v>
          </cell>
        </row>
        <row r="14219">
          <cell r="A14219" t="str">
            <v>ESUL</v>
          </cell>
          <cell r="B14219" t="str">
            <v>ATIVO</v>
          </cell>
          <cell r="C14219">
            <v>45289</v>
          </cell>
          <cell r="D14219">
            <v>4500075154</v>
          </cell>
          <cell r="F14219" t="str">
            <v>ELETRICA ZAN LTDA</v>
          </cell>
          <cell r="I14219" t="str">
            <v>GABRIEL DE MELO LIMA LEAL</v>
          </cell>
        </row>
        <row r="14220">
          <cell r="A14220" t="str">
            <v>ESUL</v>
          </cell>
          <cell r="B14220" t="str">
            <v>ATIVO</v>
          </cell>
          <cell r="C14220">
            <v>45289</v>
          </cell>
          <cell r="D14220">
            <v>4500075155</v>
          </cell>
          <cell r="F14220" t="str">
            <v>ELEVADORES ATLAS SCHINDLER LTDA</v>
          </cell>
          <cell r="I14220" t="str">
            <v>GABRIEL DE MELO LIMA LEAL</v>
          </cell>
        </row>
        <row r="14221">
          <cell r="A14221" t="str">
            <v>ESUL</v>
          </cell>
          <cell r="B14221" t="str">
            <v>ATIVO</v>
          </cell>
          <cell r="C14221">
            <v>45289</v>
          </cell>
          <cell r="D14221">
            <v>4500075156</v>
          </cell>
          <cell r="F14221" t="str">
            <v>IMPERIO DO EXTINTOR LTDA</v>
          </cell>
          <cell r="I14221" t="str">
            <v>GABRIEL DE MELO LIMA LEAL</v>
          </cell>
        </row>
        <row r="14222">
          <cell r="A14222" t="str">
            <v>ESUL</v>
          </cell>
          <cell r="B14222" t="str">
            <v>ATIVO</v>
          </cell>
          <cell r="C14222">
            <v>45289</v>
          </cell>
          <cell r="D14222">
            <v>4500075158</v>
          </cell>
          <cell r="F14222" t="str">
            <v>49.656.029 VAGNER WEBER COLMAN</v>
          </cell>
          <cell r="I14222" t="str">
            <v>GABRIEL DE MELO LIMA LEAL</v>
          </cell>
        </row>
        <row r="14223">
          <cell r="A14223" t="str">
            <v>ESUL</v>
          </cell>
          <cell r="B14223" t="str">
            <v>ATIVO</v>
          </cell>
          <cell r="C14223">
            <v>45289</v>
          </cell>
          <cell r="D14223">
            <v>4500075159</v>
          </cell>
          <cell r="F14223" t="str">
            <v>GILMAR AUGUSTO FORIGO</v>
          </cell>
          <cell r="I14223" t="str">
            <v>GABRIEL DE MELO LIMA LEAL</v>
          </cell>
        </row>
        <row r="14224">
          <cell r="A14224" t="str">
            <v>ESUL</v>
          </cell>
          <cell r="B14224" t="str">
            <v>ATIVO</v>
          </cell>
          <cell r="C14224">
            <v>45289</v>
          </cell>
          <cell r="D14224">
            <v>4500075187</v>
          </cell>
          <cell r="F14224" t="str">
            <v>RV ELETRO LTDA - ME</v>
          </cell>
          <cell r="I14224" t="str">
            <v>GABRIEL DE MELO LIMA LEAL</v>
          </cell>
        </row>
        <row r="14225">
          <cell r="A14225" t="str">
            <v>FCE1</v>
          </cell>
          <cell r="B14225" t="str">
            <v>ATIVO</v>
          </cell>
          <cell r="C14225">
            <v>45289</v>
          </cell>
          <cell r="D14225">
            <v>2000220889</v>
          </cell>
          <cell r="F14225" t="str">
            <v>NEOSOLAR ENERGIA LTDA - ME</v>
          </cell>
          <cell r="I14225" t="str">
            <v>PAULA FERREIRA DOS SANTOS</v>
          </cell>
        </row>
        <row r="14226">
          <cell r="A14226" t="str">
            <v>FCE1</v>
          </cell>
          <cell r="B14226" t="str">
            <v>ATIVO</v>
          </cell>
          <cell r="C14226">
            <v>45289</v>
          </cell>
          <cell r="D14226">
            <v>2000228444</v>
          </cell>
          <cell r="F14226" t="str">
            <v>MARCELO DOS REIS BORGES</v>
          </cell>
          <cell r="I14226" t="str">
            <v>LUCIANO DOS SANTOS MELO</v>
          </cell>
        </row>
        <row r="14227">
          <cell r="A14227" t="str">
            <v>FCE1</v>
          </cell>
          <cell r="B14227" t="str">
            <v>CONCLUÍDO</v>
          </cell>
          <cell r="C14227">
            <v>45289</v>
          </cell>
          <cell r="D14227">
            <v>2000228445</v>
          </cell>
          <cell r="F14227" t="str">
            <v>DEPOSITO DE MADEIRA VILA CRUZ LTDA</v>
          </cell>
          <cell r="I14227" t="str">
            <v>LUCIANO DOS SANTOS MELO</v>
          </cell>
        </row>
        <row r="14228">
          <cell r="A14228" t="str">
            <v>FCE1</v>
          </cell>
          <cell r="B14228" t="str">
            <v>ATIVO</v>
          </cell>
          <cell r="C14228">
            <v>45289</v>
          </cell>
          <cell r="D14228">
            <v>2000219160</v>
          </cell>
          <cell r="F14228" t="str">
            <v>SERVO CONTROLE COMERCIO</v>
          </cell>
          <cell r="I14228" t="str">
            <v>WESLEY ASSIS DOMINGOS</v>
          </cell>
        </row>
        <row r="14229">
          <cell r="A14229" t="str">
            <v>FCE1</v>
          </cell>
          <cell r="B14229" t="str">
            <v>ATIVO</v>
          </cell>
          <cell r="C14229">
            <v>45289</v>
          </cell>
          <cell r="D14229">
            <v>2000219688</v>
          </cell>
          <cell r="F14229" t="str">
            <v>DED SUDESTE EIRELI</v>
          </cell>
          <cell r="I14229" t="str">
            <v>FABRICIO ALVES MOURA</v>
          </cell>
        </row>
        <row r="14230">
          <cell r="A14230" t="str">
            <v>FCE1</v>
          </cell>
          <cell r="B14230" t="str">
            <v>ATIVO</v>
          </cell>
          <cell r="C14230">
            <v>45289</v>
          </cell>
          <cell r="D14230">
            <v>2000219721</v>
          </cell>
          <cell r="F14230" t="str">
            <v>DEFAGRO DEFENSIVOS AGRICOLAS LTDA</v>
          </cell>
          <cell r="I14230" t="str">
            <v>FABRICIO ALVES MOURA</v>
          </cell>
        </row>
        <row r="14231">
          <cell r="A14231" t="str">
            <v>FCE1</v>
          </cell>
          <cell r="B14231" t="str">
            <v>CONCLUÍDO</v>
          </cell>
          <cell r="C14231">
            <v>45289</v>
          </cell>
          <cell r="D14231">
            <v>2000223283</v>
          </cell>
          <cell r="F14231" t="str">
            <v>BRANDAO E QUINQUES LTDA</v>
          </cell>
          <cell r="I14231" t="str">
            <v>CLEBER FERNANDO CUNHA SOUSA</v>
          </cell>
        </row>
        <row r="14232">
          <cell r="A14232" t="str">
            <v>FCE1</v>
          </cell>
          <cell r="B14232" t="str">
            <v>ATIVO</v>
          </cell>
          <cell r="C14232">
            <v>45289</v>
          </cell>
          <cell r="D14232">
            <v>2000224558</v>
          </cell>
          <cell r="F14232" t="str">
            <v>PARO AMBIENTAL LTDA</v>
          </cell>
          <cell r="I14232" t="str">
            <v>WELLINGTON BARROS MARTINHO</v>
          </cell>
        </row>
        <row r="14233">
          <cell r="A14233" t="str">
            <v>FCE1</v>
          </cell>
          <cell r="B14233" t="str">
            <v>ATIVO</v>
          </cell>
          <cell r="C14233">
            <v>45289</v>
          </cell>
          <cell r="D14233">
            <v>2000224734</v>
          </cell>
          <cell r="F14233" t="str">
            <v>D.A LOCACAO DE MAQUINAS</v>
          </cell>
          <cell r="I14233" t="str">
            <v>WELLINGTON BARROS MARTINHO</v>
          </cell>
        </row>
        <row r="14234">
          <cell r="A14234" t="str">
            <v>FCE1</v>
          </cell>
          <cell r="B14234" t="str">
            <v>ATIVO</v>
          </cell>
          <cell r="C14234">
            <v>45289</v>
          </cell>
          <cell r="D14234">
            <v>2000224912</v>
          </cell>
          <cell r="F14234" t="str">
            <v>YASMAR COMERCIO DE GAS LTDA</v>
          </cell>
          <cell r="I14234" t="str">
            <v>WELLINGTON BARROS MARTINHO</v>
          </cell>
        </row>
        <row r="14235">
          <cell r="A14235" t="str">
            <v>FCE1</v>
          </cell>
          <cell r="B14235" t="str">
            <v>ATIVO</v>
          </cell>
          <cell r="C14235">
            <v>45289</v>
          </cell>
          <cell r="D14235">
            <v>2000225432</v>
          </cell>
          <cell r="F14235" t="str">
            <v>DIMENSIONAL CENTELHA SOLUCOES LTDA</v>
          </cell>
          <cell r="I14235" t="str">
            <v>MAICON DOS SANTOS MOURA</v>
          </cell>
        </row>
        <row r="14236">
          <cell r="A14236" t="str">
            <v>FCE1</v>
          </cell>
          <cell r="B14236" t="str">
            <v>ATIVO</v>
          </cell>
          <cell r="C14236">
            <v>45289</v>
          </cell>
          <cell r="D14236">
            <v>2000225589</v>
          </cell>
          <cell r="F14236" t="str">
            <v>CHRONOS FACILITIES SERVICOS E</v>
          </cell>
          <cell r="I14236" t="str">
            <v>WELLINGTON BARROS MARTINHO</v>
          </cell>
        </row>
        <row r="14237">
          <cell r="A14237" t="str">
            <v>FCE1</v>
          </cell>
          <cell r="B14237" t="str">
            <v>ATIVO</v>
          </cell>
          <cell r="C14237">
            <v>45289</v>
          </cell>
          <cell r="D14237">
            <v>2000226318</v>
          </cell>
          <cell r="F14237" t="str">
            <v>ADELCO SISTEMAS DE ENERGIA LTDA</v>
          </cell>
          <cell r="I14237" t="str">
            <v>WELLINGTON BARROS MARTINHO</v>
          </cell>
        </row>
        <row r="14238">
          <cell r="A14238" t="str">
            <v>FCE1</v>
          </cell>
          <cell r="B14238" t="str">
            <v>ATIVO</v>
          </cell>
          <cell r="C14238">
            <v>45289</v>
          </cell>
          <cell r="D14238">
            <v>2000226745</v>
          </cell>
          <cell r="F14238" t="str">
            <v>EVANILDO FERNANDO SANTOS DE ALMEIDA</v>
          </cell>
          <cell r="I14238" t="str">
            <v>WELLINGTON BARROS MARTINHO</v>
          </cell>
        </row>
        <row r="14239">
          <cell r="A14239" t="str">
            <v>FCE1</v>
          </cell>
          <cell r="B14239" t="str">
            <v>ATIVO</v>
          </cell>
          <cell r="C14239">
            <v>45289</v>
          </cell>
          <cell r="D14239">
            <v>2000227256</v>
          </cell>
          <cell r="F14239" t="str">
            <v>ARMAZEM OFF ROAD COMERCIO DE</v>
          </cell>
          <cell r="I14239" t="str">
            <v>WELLINGTON BARROS MARTINHO</v>
          </cell>
        </row>
        <row r="14240">
          <cell r="A14240" t="str">
            <v>FCE1</v>
          </cell>
          <cell r="B14240" t="str">
            <v>CONCLUÍDO</v>
          </cell>
          <cell r="C14240">
            <v>45289</v>
          </cell>
          <cell r="D14240">
            <v>2000227866</v>
          </cell>
          <cell r="F14240" t="str">
            <v xml:space="preserve"> CAMILA DE JESUS MORENO OLIVEIRA</v>
          </cell>
          <cell r="I14240" t="str">
            <v>JOSE UBIRATAN DIAS ALVES</v>
          </cell>
        </row>
        <row r="14241">
          <cell r="A14241" t="str">
            <v>FCE1</v>
          </cell>
          <cell r="B14241" t="str">
            <v>ATIVO</v>
          </cell>
          <cell r="C14241">
            <v>45289</v>
          </cell>
          <cell r="D14241">
            <v>2000227873</v>
          </cell>
          <cell r="F14241" t="str">
            <v>MATOS &amp; GALVAO LOC DE MAQ E EQUIP</v>
          </cell>
          <cell r="I14241" t="str">
            <v>SANDRA MARIA DOS REIS FARIA</v>
          </cell>
        </row>
        <row r="14242">
          <cell r="A14242" t="str">
            <v>FCE1</v>
          </cell>
          <cell r="B14242" t="str">
            <v>CONCLUÍDO</v>
          </cell>
          <cell r="C14242">
            <v>45289</v>
          </cell>
          <cell r="D14242">
            <v>2000227999</v>
          </cell>
          <cell r="F14242" t="str">
            <v>EQUIPE SISTEMAS CONTRA</v>
          </cell>
          <cell r="I14242" t="str">
            <v>ELCI ALVES DE FREITAS</v>
          </cell>
        </row>
        <row r="14243">
          <cell r="A14243" t="str">
            <v>FCE1</v>
          </cell>
          <cell r="B14243" t="str">
            <v>ATIVO</v>
          </cell>
          <cell r="C14243">
            <v>45289</v>
          </cell>
          <cell r="D14243">
            <v>2000228423</v>
          </cell>
          <cell r="F14243" t="str">
            <v>INSTITUTO BRASILEIRO DE ANALISES</v>
          </cell>
          <cell r="I14243" t="str">
            <v>JANETE ARAUJO DOS SANTOS</v>
          </cell>
        </row>
        <row r="14244">
          <cell r="A14244" t="str">
            <v>FCE1</v>
          </cell>
          <cell r="B14244" t="str">
            <v>ATIVO</v>
          </cell>
          <cell r="C14244">
            <v>45289</v>
          </cell>
          <cell r="D14244">
            <v>2000228442</v>
          </cell>
          <cell r="F14244" t="str">
            <v>MARISA DE ANDRADE SOUZA E</v>
          </cell>
          <cell r="I14244" t="str">
            <v>LUCIANO DOS SANTOS MELO</v>
          </cell>
        </row>
        <row r="14245">
          <cell r="A14245" t="str">
            <v>FCE1</v>
          </cell>
          <cell r="B14245" t="str">
            <v>ATIVO</v>
          </cell>
          <cell r="C14245">
            <v>45289</v>
          </cell>
          <cell r="D14245">
            <v>2000228449</v>
          </cell>
          <cell r="F14245" t="str">
            <v>PLISVED INDUSTRIA E COMERCIO DE</v>
          </cell>
          <cell r="I14245" t="str">
            <v>LUCIANO DOS SANTOS MELO</v>
          </cell>
        </row>
        <row r="14246">
          <cell r="A14246" t="str">
            <v>FCE1</v>
          </cell>
          <cell r="B14246" t="str">
            <v>ATIVO</v>
          </cell>
          <cell r="C14246">
            <v>45289</v>
          </cell>
          <cell r="D14246">
            <v>2000228468</v>
          </cell>
          <cell r="F14246" t="str">
            <v>SUPER EPI EIRELI</v>
          </cell>
          <cell r="I14246" t="str">
            <v>LUCIANO DOS SANTOS MELO</v>
          </cell>
        </row>
        <row r="14247">
          <cell r="A14247" t="str">
            <v>FCE1</v>
          </cell>
          <cell r="B14247" t="str">
            <v>ATIVO</v>
          </cell>
          <cell r="C14247">
            <v>45289</v>
          </cell>
          <cell r="D14247">
            <v>2000228469</v>
          </cell>
          <cell r="F14247" t="str">
            <v>CASA NASSER  COMERCIO</v>
          </cell>
          <cell r="I14247" t="str">
            <v>LUCIANO DOS SANTOS MELO</v>
          </cell>
        </row>
        <row r="14248">
          <cell r="A14248" t="str">
            <v>FCE1</v>
          </cell>
          <cell r="B14248" t="str">
            <v>CONCLUÍDO</v>
          </cell>
          <cell r="C14248">
            <v>45289</v>
          </cell>
          <cell r="D14248">
            <v>2000228472</v>
          </cell>
          <cell r="F14248" t="str">
            <v>NOVA SERTANEJA LTDA</v>
          </cell>
          <cell r="I14248" t="str">
            <v>LUCIANO DOS SANTOS MELO</v>
          </cell>
        </row>
        <row r="14249">
          <cell r="A14249" t="str">
            <v>FCE1</v>
          </cell>
          <cell r="B14249" t="str">
            <v>CONCLUÍDO</v>
          </cell>
          <cell r="C14249">
            <v>45289</v>
          </cell>
          <cell r="D14249">
            <v>2000228473</v>
          </cell>
          <cell r="F14249" t="str">
            <v>RIBERFUSO - PARAFUSOS, FERRAMENTAS</v>
          </cell>
          <cell r="I14249" t="str">
            <v>LUCIANO DOS SANTOS MELO</v>
          </cell>
        </row>
        <row r="14250">
          <cell r="A14250" t="str">
            <v>FCE1</v>
          </cell>
          <cell r="B14250" t="str">
            <v>ATIVO</v>
          </cell>
          <cell r="C14250">
            <v>45289</v>
          </cell>
          <cell r="D14250">
            <v>2000228475</v>
          </cell>
          <cell r="F14250" t="str">
            <v>EURICO MARCOS MOREIRA</v>
          </cell>
          <cell r="I14250" t="str">
            <v>LUCIANO DOS SANTOS MELO</v>
          </cell>
        </row>
        <row r="14251">
          <cell r="A14251" t="str">
            <v>FCE1</v>
          </cell>
          <cell r="B14251" t="str">
            <v>ATIVO</v>
          </cell>
          <cell r="C14251">
            <v>45289</v>
          </cell>
          <cell r="D14251">
            <v>2000228478</v>
          </cell>
          <cell r="F14251" t="str">
            <v>PROLUM SOLUCOES LUMINOTECNICAS</v>
          </cell>
          <cell r="I14251" t="str">
            <v>LUCIANO DOS SANTOS MELO</v>
          </cell>
        </row>
        <row r="14252">
          <cell r="A14252" t="str">
            <v>FCE1</v>
          </cell>
          <cell r="B14252" t="str">
            <v>CONCLUÍDO</v>
          </cell>
          <cell r="C14252">
            <v>45289</v>
          </cell>
          <cell r="D14252">
            <v>2000228603</v>
          </cell>
          <cell r="F14252" t="str">
            <v>RONALDO SOUZA DA SILVA</v>
          </cell>
          <cell r="I14252" t="str">
            <v>ELCI ALVES DE FREITAS</v>
          </cell>
        </row>
        <row r="14253">
          <cell r="A14253" t="str">
            <v>FCE1</v>
          </cell>
          <cell r="B14253" t="str">
            <v>CONCLUÍDO</v>
          </cell>
          <cell r="C14253">
            <v>45289</v>
          </cell>
          <cell r="D14253">
            <v>2000228697</v>
          </cell>
          <cell r="F14253" t="str">
            <v>ALMAXX COMERCIO, IMPORTACAO E</v>
          </cell>
          <cell r="I14253" t="str">
            <v>ELCI ALVES DE FREITAS</v>
          </cell>
        </row>
        <row r="14254">
          <cell r="A14254" t="str">
            <v>FCE1</v>
          </cell>
          <cell r="B14254" t="str">
            <v>CONCLUÍDO</v>
          </cell>
          <cell r="C14254">
            <v>45289</v>
          </cell>
          <cell r="D14254">
            <v>2000229100</v>
          </cell>
          <cell r="F14254" t="str">
            <v>IRRIGAR COMERCIO E SERVIÇOS LTDA</v>
          </cell>
          <cell r="I14254" t="str">
            <v>JOSE UBIRATAN DIAS ALVES</v>
          </cell>
        </row>
        <row r="14255">
          <cell r="A14255" t="str">
            <v>FCE1</v>
          </cell>
          <cell r="B14255" t="str">
            <v>ATIVO</v>
          </cell>
          <cell r="C14255">
            <v>45289</v>
          </cell>
          <cell r="D14255">
            <v>2000229130</v>
          </cell>
          <cell r="F14255" t="str">
            <v>MULTPAINEL PAINEIS E LOUSA DE VIDRO</v>
          </cell>
          <cell r="I14255" t="str">
            <v>ROSIELE PIRES DE MORAES</v>
          </cell>
        </row>
        <row r="14256">
          <cell r="A14256" t="str">
            <v>FCE1</v>
          </cell>
          <cell r="B14256" t="str">
            <v>ATIVO</v>
          </cell>
          <cell r="C14256">
            <v>45289</v>
          </cell>
          <cell r="D14256">
            <v>2000229134</v>
          </cell>
          <cell r="F14256" t="str">
            <v>VENDRAMETTO E FILHOS LTDA</v>
          </cell>
          <cell r="I14256" t="str">
            <v>ROSIELE PIRES DE MORAES</v>
          </cell>
        </row>
        <row r="14257">
          <cell r="A14257" t="str">
            <v>FCE1</v>
          </cell>
          <cell r="B14257" t="str">
            <v>ATIVO</v>
          </cell>
          <cell r="C14257">
            <v>45289</v>
          </cell>
          <cell r="D14257">
            <v>2000229156</v>
          </cell>
          <cell r="F14257" t="str">
            <v>SEVEN COMERCIO E TERCEIRIZAÇÃO EIRE</v>
          </cell>
          <cell r="I14257" t="str">
            <v>ROSIELE PIRES DE MORAES</v>
          </cell>
        </row>
        <row r="14258">
          <cell r="A14258" t="str">
            <v>FCE1</v>
          </cell>
          <cell r="B14258" t="str">
            <v>ATIVO</v>
          </cell>
          <cell r="C14258">
            <v>45289</v>
          </cell>
          <cell r="D14258">
            <v>2000229158</v>
          </cell>
          <cell r="F14258" t="str">
            <v>DGIANNI DOMINGOS DE ANDRADE NEVES</v>
          </cell>
          <cell r="I14258" t="str">
            <v>MARCELO CALDEIRA</v>
          </cell>
        </row>
        <row r="14259">
          <cell r="A14259" t="str">
            <v>FCE1</v>
          </cell>
          <cell r="B14259" t="str">
            <v>ATIVO</v>
          </cell>
          <cell r="C14259">
            <v>45289</v>
          </cell>
          <cell r="D14259">
            <v>2000229163</v>
          </cell>
          <cell r="F14259" t="str">
            <v>FLORICULTURA SAO LUIZ PASSOS LTDA</v>
          </cell>
          <cell r="I14259" t="str">
            <v>MARCELO MOURA PEREIRA</v>
          </cell>
        </row>
        <row r="14260">
          <cell r="A14260" t="str">
            <v>FCE1</v>
          </cell>
          <cell r="B14260" t="str">
            <v>ATIVO</v>
          </cell>
          <cell r="C14260">
            <v>45289</v>
          </cell>
          <cell r="D14260">
            <v>2000229175</v>
          </cell>
          <cell r="F14260" t="str">
            <v>EDU BRINDES PROMOCIONAIS LTDA</v>
          </cell>
          <cell r="I14260" t="str">
            <v>ROSIELE PIRES DE MORAES</v>
          </cell>
        </row>
        <row r="14261">
          <cell r="A14261" t="str">
            <v>FCE1</v>
          </cell>
          <cell r="B14261" t="str">
            <v>ATIVO</v>
          </cell>
          <cell r="C14261">
            <v>45289</v>
          </cell>
          <cell r="D14261">
            <v>2000229180</v>
          </cell>
          <cell r="F14261" t="str">
            <v>SISTERM COMERCIO E INSTALACAO DE AR</v>
          </cell>
          <cell r="I14261" t="str">
            <v>ANTONIO MAURO ILHEU</v>
          </cell>
        </row>
        <row r="14262">
          <cell r="A14262" t="str">
            <v>FCE1</v>
          </cell>
          <cell r="B14262" t="str">
            <v>ATIVO</v>
          </cell>
          <cell r="C14262">
            <v>45289</v>
          </cell>
          <cell r="D14262">
            <v>2000229194</v>
          </cell>
          <cell r="F14262" t="str">
            <v>LUKAS SANTANA AUGUSTO 23061690808</v>
          </cell>
          <cell r="I14262" t="str">
            <v>ROSIELE PIRES DE MORAES</v>
          </cell>
        </row>
        <row r="14263">
          <cell r="A14263" t="str">
            <v>FCE1</v>
          </cell>
          <cell r="B14263" t="str">
            <v>ATIVO</v>
          </cell>
          <cell r="C14263">
            <v>45289</v>
          </cell>
          <cell r="D14263">
            <v>2000229207</v>
          </cell>
          <cell r="F14263" t="str">
            <v>D L MATERIAIS E CONSUMIVEIS INDUSTR</v>
          </cell>
          <cell r="I14263" t="str">
            <v>JOAO ALFEN FONSECA DE ARAUJO</v>
          </cell>
        </row>
        <row r="14264">
          <cell r="A14264" t="str">
            <v>FCE1</v>
          </cell>
          <cell r="B14264" t="str">
            <v>ATIVO</v>
          </cell>
          <cell r="C14264">
            <v>45289</v>
          </cell>
          <cell r="D14264">
            <v>2000229210</v>
          </cell>
          <cell r="F14264" t="str">
            <v>SÃO PEDRO SHOPPING DA CONSTRUÇÃO</v>
          </cell>
          <cell r="I14264" t="str">
            <v>ROSIELE PIRES DE MORAES</v>
          </cell>
        </row>
        <row r="14265">
          <cell r="A14265" t="str">
            <v>FCE1</v>
          </cell>
          <cell r="B14265" t="str">
            <v>ATIVO</v>
          </cell>
          <cell r="C14265">
            <v>45289</v>
          </cell>
          <cell r="D14265">
            <v>2000229212</v>
          </cell>
          <cell r="F14265" t="str">
            <v>ENCON SERVICOS E COMERCIO LTDA.</v>
          </cell>
          <cell r="I14265" t="str">
            <v>ROSIELE PIRES DE MORAES</v>
          </cell>
        </row>
        <row r="14266">
          <cell r="A14266" t="str">
            <v>FCE1</v>
          </cell>
          <cell r="B14266" t="str">
            <v>ATIVO</v>
          </cell>
          <cell r="C14266">
            <v>45289</v>
          </cell>
          <cell r="D14266">
            <v>2000229215</v>
          </cell>
          <cell r="F14266" t="str">
            <v>VENDRAMETTO E FILHOS LTDA</v>
          </cell>
          <cell r="I14266" t="str">
            <v>ROSIELE PIRES DE MORAES</v>
          </cell>
        </row>
        <row r="14267">
          <cell r="A14267" t="str">
            <v>FCE1</v>
          </cell>
          <cell r="B14267" t="str">
            <v>ATIVO</v>
          </cell>
          <cell r="C14267">
            <v>45289</v>
          </cell>
          <cell r="D14267">
            <v>2000229217</v>
          </cell>
          <cell r="F14267" t="str">
            <v>ELETROTRAFO PRODUTOS ELETRICOS LTDA</v>
          </cell>
          <cell r="I14267" t="str">
            <v>ROSIELE PIRES DE MORAES</v>
          </cell>
        </row>
        <row r="14268">
          <cell r="A14268" t="str">
            <v>FCE1</v>
          </cell>
          <cell r="B14268" t="str">
            <v>ATIVO</v>
          </cell>
          <cell r="C14268">
            <v>45289</v>
          </cell>
          <cell r="D14268">
            <v>2000229220</v>
          </cell>
          <cell r="F14268" t="str">
            <v>PROLUM SOLUCOES LUMINOTECNICAS</v>
          </cell>
          <cell r="I14268" t="str">
            <v>MARCELO CALDEIRA</v>
          </cell>
        </row>
        <row r="14269">
          <cell r="A14269" t="str">
            <v>FCE1</v>
          </cell>
          <cell r="B14269" t="str">
            <v>ATIVO</v>
          </cell>
          <cell r="C14269">
            <v>45289</v>
          </cell>
          <cell r="D14269">
            <v>2000229222</v>
          </cell>
          <cell r="F14269" t="str">
            <v>CASA IGAMI PRODUTOS AGRICOLAS LTDA.</v>
          </cell>
          <cell r="I14269" t="str">
            <v>MARCELO CALDEIRA</v>
          </cell>
        </row>
        <row r="14270">
          <cell r="A14270" t="str">
            <v>FCE1</v>
          </cell>
          <cell r="B14270" t="str">
            <v>ATIVO</v>
          </cell>
          <cell r="C14270">
            <v>45289</v>
          </cell>
          <cell r="D14270">
            <v>2000229224</v>
          </cell>
          <cell r="F14270" t="str">
            <v>PATRICIA DIAS DE QUADROS</v>
          </cell>
          <cell r="I14270" t="str">
            <v>MARCELO CALDEIRA</v>
          </cell>
        </row>
        <row r="14271">
          <cell r="A14271" t="str">
            <v>FCE1</v>
          </cell>
          <cell r="B14271" t="str">
            <v>ATIVO</v>
          </cell>
          <cell r="C14271">
            <v>45289</v>
          </cell>
          <cell r="D14271">
            <v>2000229227</v>
          </cell>
          <cell r="F14271" t="str">
            <v>J&amp;N COMERCIO E DECORACOES LTDA</v>
          </cell>
          <cell r="I14271" t="str">
            <v>JOSE CARLOS DA SILVA</v>
          </cell>
        </row>
        <row r="14272">
          <cell r="A14272" t="str">
            <v>FCE1</v>
          </cell>
          <cell r="B14272" t="str">
            <v>ATIVO</v>
          </cell>
          <cell r="C14272">
            <v>45289</v>
          </cell>
          <cell r="D14272">
            <v>2000229237</v>
          </cell>
          <cell r="F14272" t="str">
            <v>PANORAMA MATERIAIS DE CONTRUCAO</v>
          </cell>
          <cell r="I14272" t="str">
            <v>ROSIELE PIRES DE MORAES</v>
          </cell>
        </row>
        <row r="14273">
          <cell r="A14273" t="str">
            <v>FCE1</v>
          </cell>
          <cell r="B14273" t="str">
            <v>ATIVO</v>
          </cell>
          <cell r="C14273">
            <v>45289</v>
          </cell>
          <cell r="D14273">
            <v>2000229239</v>
          </cell>
          <cell r="F14273" t="str">
            <v>PANORAMA MATERIAIS DE CONSTRUCAO LT</v>
          </cell>
          <cell r="I14273" t="str">
            <v>ROSIELE PIRES DE MORAES</v>
          </cell>
        </row>
        <row r="14274">
          <cell r="A14274" t="str">
            <v>FCE1</v>
          </cell>
          <cell r="B14274" t="str">
            <v>CONCLUÍDO</v>
          </cell>
          <cell r="C14274">
            <v>45289</v>
          </cell>
          <cell r="D14274">
            <v>2000229242</v>
          </cell>
          <cell r="F14274" t="str">
            <v>RADAMESY DE OLIVEIRA GABRIEL</v>
          </cell>
          <cell r="I14274" t="str">
            <v>ELCI ALVES DE FREITAS</v>
          </cell>
        </row>
        <row r="14275">
          <cell r="A14275" t="str">
            <v>FCE1</v>
          </cell>
          <cell r="B14275" t="str">
            <v>ATIVO</v>
          </cell>
          <cell r="C14275">
            <v>45289</v>
          </cell>
          <cell r="D14275">
            <v>2000229243</v>
          </cell>
          <cell r="F14275" t="str">
            <v>CARDOSO MATERIAL DE CONSTRUCAO</v>
          </cell>
          <cell r="I14275" t="str">
            <v>JOSE CARLOS DA SILVA</v>
          </cell>
        </row>
        <row r="14276">
          <cell r="A14276" t="str">
            <v>FCE1</v>
          </cell>
          <cell r="B14276" t="str">
            <v>ATIVO</v>
          </cell>
          <cell r="C14276">
            <v>45289</v>
          </cell>
          <cell r="D14276">
            <v>2000229265</v>
          </cell>
          <cell r="F14276" t="str">
            <v>VIFERRO FERRAMENTAS E FERRAGENS</v>
          </cell>
          <cell r="I14276" t="str">
            <v>JOSE CARLOS DA SILVA</v>
          </cell>
        </row>
        <row r="14277">
          <cell r="A14277" t="str">
            <v>FCE1</v>
          </cell>
          <cell r="B14277" t="str">
            <v>ATIVO</v>
          </cell>
          <cell r="C14277">
            <v>45289</v>
          </cell>
          <cell r="D14277">
            <v>2000229266</v>
          </cell>
          <cell r="F14277" t="str">
            <v>PAULO KITI AKAMINE</v>
          </cell>
          <cell r="I14277" t="str">
            <v>MARCELO MOURA PEREIRA</v>
          </cell>
        </row>
        <row r="14278">
          <cell r="A14278" t="str">
            <v>FCE1</v>
          </cell>
          <cell r="B14278" t="str">
            <v>ATIVO</v>
          </cell>
          <cell r="C14278">
            <v>45289</v>
          </cell>
          <cell r="D14278">
            <v>2000229267</v>
          </cell>
          <cell r="F14278" t="str">
            <v>STUDANTIL ATACADO IVAIPORA LTDA</v>
          </cell>
          <cell r="I14278" t="str">
            <v>ROSIELE PIRES DE MORAES</v>
          </cell>
        </row>
        <row r="14279">
          <cell r="A14279" t="str">
            <v>FCE1</v>
          </cell>
          <cell r="B14279" t="str">
            <v>ATIVO</v>
          </cell>
          <cell r="C14279">
            <v>45289</v>
          </cell>
          <cell r="D14279">
            <v>2000229268</v>
          </cell>
          <cell r="F14279" t="str">
            <v>GRUBER SOLUCOES ELETRICAS LTDA</v>
          </cell>
          <cell r="I14279" t="str">
            <v>ROSIELE PIRES DE MORAES</v>
          </cell>
        </row>
        <row r="14280">
          <cell r="A14280" t="str">
            <v>FCE1</v>
          </cell>
          <cell r="B14280" t="str">
            <v>ATIVO</v>
          </cell>
          <cell r="C14280">
            <v>45289</v>
          </cell>
          <cell r="D14280">
            <v>2000229269</v>
          </cell>
          <cell r="F14280" t="str">
            <v>RODRIGO DANIEL PEREIRA DA SILVA</v>
          </cell>
          <cell r="I14280" t="str">
            <v>MARCELO CALDEIRA</v>
          </cell>
        </row>
        <row r="14281">
          <cell r="A14281" t="str">
            <v>FCE1</v>
          </cell>
          <cell r="B14281" t="str">
            <v>ATIVO</v>
          </cell>
          <cell r="C14281">
            <v>45289</v>
          </cell>
          <cell r="D14281">
            <v>2000229270</v>
          </cell>
          <cell r="F14281" t="str">
            <v>RAIMUNDI &amp; THIESEN LTDA</v>
          </cell>
          <cell r="I14281" t="str">
            <v>ROSIELE PIRES DE MORAES</v>
          </cell>
        </row>
        <row r="14282">
          <cell r="A14282" t="str">
            <v>FCE1</v>
          </cell>
          <cell r="B14282" t="str">
            <v>ATIVO</v>
          </cell>
          <cell r="C14282">
            <v>45289</v>
          </cell>
          <cell r="D14282">
            <v>2000229271</v>
          </cell>
          <cell r="F14282" t="str">
            <v>HDT HIDROTERMICA EQUIPAMENTOS</v>
          </cell>
          <cell r="I14282" t="str">
            <v>JOSE CARLOS DA SILVA</v>
          </cell>
        </row>
        <row r="14283">
          <cell r="A14283" t="str">
            <v>FCE1</v>
          </cell>
          <cell r="B14283" t="str">
            <v>ATIVO</v>
          </cell>
          <cell r="C14283">
            <v>45289</v>
          </cell>
          <cell r="D14283">
            <v>2000229273</v>
          </cell>
          <cell r="F14283" t="str">
            <v>A.C. LOPES ELETRICA - ME</v>
          </cell>
          <cell r="I14283" t="str">
            <v>MARCELO CALDEIRA</v>
          </cell>
        </row>
        <row r="14284">
          <cell r="A14284" t="str">
            <v>FCE1</v>
          </cell>
          <cell r="B14284" t="str">
            <v>ATIVO</v>
          </cell>
          <cell r="C14284">
            <v>45289</v>
          </cell>
          <cell r="D14284">
            <v>2000229275</v>
          </cell>
          <cell r="F14284" t="str">
            <v>V.P SANTOS &amp; CIA LTDA</v>
          </cell>
          <cell r="I14284" t="str">
            <v>ROSIELE PIRES DE MORAES</v>
          </cell>
        </row>
        <row r="14285">
          <cell r="A14285" t="str">
            <v>FCE1</v>
          </cell>
          <cell r="B14285" t="str">
            <v>ATIVO</v>
          </cell>
          <cell r="C14285">
            <v>45289</v>
          </cell>
          <cell r="D14285">
            <v>2000229289</v>
          </cell>
          <cell r="F14285" t="str">
            <v>Q L M INOVAÇOES TECNOLOGICAS LTDA</v>
          </cell>
          <cell r="I14285" t="str">
            <v>MARCELO MOURA PEREIRA</v>
          </cell>
        </row>
        <row r="14286">
          <cell r="A14286" t="str">
            <v>FCE1</v>
          </cell>
          <cell r="B14286" t="str">
            <v>ATIVO</v>
          </cell>
          <cell r="C14286">
            <v>45289</v>
          </cell>
          <cell r="D14286">
            <v>2000229294</v>
          </cell>
          <cell r="F14286" t="str">
            <v>ELIANE SINDOU PINHEIRO &amp; CIA LTDA-M</v>
          </cell>
          <cell r="I14286" t="str">
            <v>MARCELO MOURA PEREIRA</v>
          </cell>
        </row>
        <row r="14287">
          <cell r="A14287" t="str">
            <v>FCE1</v>
          </cell>
          <cell r="B14287" t="str">
            <v>ATIVO</v>
          </cell>
          <cell r="C14287">
            <v>45289</v>
          </cell>
          <cell r="D14287">
            <v>2000229298</v>
          </cell>
          <cell r="F14287" t="str">
            <v>LEAO AZUL SUPRIMENTOS INDUSTRIAIS</v>
          </cell>
          <cell r="I14287" t="str">
            <v>ROSIELE PIRES DE MORAES</v>
          </cell>
        </row>
        <row r="14288">
          <cell r="A14288" t="str">
            <v>FCE1</v>
          </cell>
          <cell r="B14288" t="str">
            <v>CONCLUÍDO</v>
          </cell>
          <cell r="C14288">
            <v>45289</v>
          </cell>
          <cell r="D14288">
            <v>2000229302</v>
          </cell>
          <cell r="F14288" t="str">
            <v>PIZZATTO MATERIAIS ELETRICOS LTDA</v>
          </cell>
          <cell r="I14288" t="str">
            <v>ELCI ALVES DE FREITAS</v>
          </cell>
        </row>
        <row r="14289">
          <cell r="A14289" t="str">
            <v>FCE1</v>
          </cell>
          <cell r="B14289" t="str">
            <v>CONCLUÍDO</v>
          </cell>
          <cell r="C14289">
            <v>45289</v>
          </cell>
          <cell r="D14289">
            <v>2000229313</v>
          </cell>
          <cell r="F14289" t="str">
            <v>MASTER MAQUINAS E EQUIPAMENTOS LTDA</v>
          </cell>
          <cell r="I14289" t="str">
            <v>GILSON DENIR AMARAL</v>
          </cell>
        </row>
        <row r="14290">
          <cell r="A14290" t="str">
            <v>FCE1</v>
          </cell>
          <cell r="B14290" t="str">
            <v>CONCLUÍDO</v>
          </cell>
          <cell r="C14290">
            <v>45289</v>
          </cell>
          <cell r="D14290">
            <v>2000229321</v>
          </cell>
          <cell r="F14290" t="str">
            <v>SUPERMERCADO CENTRAL BARREIRO LTDA</v>
          </cell>
          <cell r="I14290" t="str">
            <v>GILSON DENIR AMARAL</v>
          </cell>
        </row>
        <row r="14291">
          <cell r="A14291" t="str">
            <v>FCE1</v>
          </cell>
          <cell r="B14291" t="str">
            <v>ATIVO</v>
          </cell>
          <cell r="C14291">
            <v>45289</v>
          </cell>
          <cell r="D14291">
            <v>2000229338</v>
          </cell>
          <cell r="F14291" t="str">
            <v>TALA PNEUS ITAPEVA LTDA</v>
          </cell>
          <cell r="I14291" t="str">
            <v>JOAO RAFAEL ROSA CAMPOLIM</v>
          </cell>
        </row>
        <row r="14292">
          <cell r="A14292" t="str">
            <v>FCE1</v>
          </cell>
          <cell r="B14292" t="str">
            <v>ATIVO</v>
          </cell>
          <cell r="C14292">
            <v>45289</v>
          </cell>
          <cell r="D14292">
            <v>2000229341</v>
          </cell>
          <cell r="F14292" t="str">
            <v>LUCIANO FERREIRA DE PAULA</v>
          </cell>
          <cell r="I14292" t="str">
            <v>JOAO RAFAEL ROSA CAMPOLIM</v>
          </cell>
        </row>
        <row r="14293">
          <cell r="A14293" t="str">
            <v>FCE1</v>
          </cell>
          <cell r="B14293" t="str">
            <v>CONCLUÍDO</v>
          </cell>
          <cell r="C14293">
            <v>45289</v>
          </cell>
          <cell r="D14293">
            <v>2000229345</v>
          </cell>
          <cell r="F14293" t="str">
            <v>SIDNEY LEITE PIMENTEL</v>
          </cell>
          <cell r="I14293" t="str">
            <v>GILSON DENIR AMARAL</v>
          </cell>
        </row>
        <row r="14294">
          <cell r="A14294" t="str">
            <v>FCE1</v>
          </cell>
          <cell r="B14294" t="str">
            <v>ATIVO</v>
          </cell>
          <cell r="C14294">
            <v>45289</v>
          </cell>
          <cell r="D14294">
            <v>2000229364</v>
          </cell>
          <cell r="F14294" t="str">
            <v>O4 VEICULOS  LTDA</v>
          </cell>
          <cell r="I14294" t="str">
            <v>ANDRE RODRIGO BOSCOLO MORAES</v>
          </cell>
        </row>
        <row r="14295">
          <cell r="A14295" t="str">
            <v>FCE1</v>
          </cell>
          <cell r="B14295" t="str">
            <v>ATIVO</v>
          </cell>
          <cell r="C14295">
            <v>45289</v>
          </cell>
          <cell r="D14295">
            <v>2000229405</v>
          </cell>
          <cell r="F14295" t="str">
            <v>DIBA 695 DISTRIBUIDORA DE MATERIAL</v>
          </cell>
          <cell r="I14295" t="str">
            <v>WELLINGTON BARROS MARTINHO</v>
          </cell>
        </row>
        <row r="14296">
          <cell r="A14296" t="str">
            <v>FCE1</v>
          </cell>
          <cell r="B14296" t="str">
            <v>ATIVO</v>
          </cell>
          <cell r="C14296">
            <v>45289</v>
          </cell>
          <cell r="D14296">
            <v>2000229455</v>
          </cell>
          <cell r="F14296" t="str">
            <v>SUPLIFE COMERCIO E SERVIÇOS EIRELI</v>
          </cell>
          <cell r="I14296" t="str">
            <v>WELLINGTON BARROS MARTINHO</v>
          </cell>
        </row>
        <row r="14297">
          <cell r="A14297" t="str">
            <v>FCE1</v>
          </cell>
          <cell r="B14297" t="str">
            <v>ATIVO</v>
          </cell>
          <cell r="C14297">
            <v>45289</v>
          </cell>
          <cell r="D14297">
            <v>2000229486</v>
          </cell>
          <cell r="F14297" t="str">
            <v>MASTER MAQUINAS E EQUIPAMENTOS LTDA</v>
          </cell>
          <cell r="I14297" t="str">
            <v>GILSON DENIR AMARAL</v>
          </cell>
        </row>
        <row r="14298">
          <cell r="A14298" t="str">
            <v>FCE1</v>
          </cell>
          <cell r="B14298" t="str">
            <v>CONCLUÍDO</v>
          </cell>
          <cell r="C14298">
            <v>45289</v>
          </cell>
          <cell r="D14298">
            <v>2000229488</v>
          </cell>
          <cell r="F14298" t="str">
            <v>QUIAÇO COMÉRCIO DE FERRO E AÇO LTDA</v>
          </cell>
          <cell r="I14298" t="str">
            <v>GILSON DENIR AMARAL</v>
          </cell>
        </row>
        <row r="14299">
          <cell r="A14299" t="str">
            <v>FCE1</v>
          </cell>
          <cell r="B14299" t="str">
            <v>CONCLUÍDO</v>
          </cell>
          <cell r="C14299">
            <v>45289</v>
          </cell>
          <cell r="D14299">
            <v>2000229504</v>
          </cell>
          <cell r="F14299" t="str">
            <v>SIDNEY LEITE PIMENTEL</v>
          </cell>
          <cell r="I14299" t="str">
            <v>GILSON DENIR AMARAL</v>
          </cell>
        </row>
        <row r="14300">
          <cell r="A14300" t="str">
            <v>FCE1</v>
          </cell>
          <cell r="B14300" t="str">
            <v>CONCLUÍDO</v>
          </cell>
          <cell r="C14300">
            <v>45289</v>
          </cell>
          <cell r="D14300">
            <v>2000229531</v>
          </cell>
          <cell r="F14300" t="str">
            <v>FRANCISCO JARDEL DIAS COSTA</v>
          </cell>
          <cell r="I14300" t="str">
            <v>ELCI ALVES DE FREITAS</v>
          </cell>
        </row>
        <row r="14301">
          <cell r="A14301" t="str">
            <v>FCE1</v>
          </cell>
          <cell r="B14301" t="str">
            <v>ATIVO</v>
          </cell>
          <cell r="C14301">
            <v>45289</v>
          </cell>
          <cell r="D14301">
            <v>2000229575</v>
          </cell>
          <cell r="F14301" t="str">
            <v>FRANCISCO CARLOS DA SILVA</v>
          </cell>
          <cell r="I14301" t="str">
            <v>WELLINGTON BARROS MARTINHO</v>
          </cell>
        </row>
        <row r="14302">
          <cell r="A14302" t="str">
            <v>FCE1</v>
          </cell>
          <cell r="B14302" t="str">
            <v>ATIVO</v>
          </cell>
          <cell r="C14302">
            <v>45289</v>
          </cell>
          <cell r="D14302">
            <v>2000229578</v>
          </cell>
          <cell r="F14302" t="str">
            <v>LIA LEON EVENTOS - ME</v>
          </cell>
          <cell r="I14302" t="str">
            <v>WELLINGTON BARROS MARTINHO</v>
          </cell>
        </row>
        <row r="14303">
          <cell r="A14303" t="str">
            <v>FCE1</v>
          </cell>
          <cell r="B14303" t="str">
            <v>ATIVO</v>
          </cell>
          <cell r="C14303">
            <v>45289</v>
          </cell>
          <cell r="D14303">
            <v>2000229621</v>
          </cell>
          <cell r="F14303" t="str">
            <v>PANDELLI TRANSPORTES LTDA</v>
          </cell>
          <cell r="I14303" t="str">
            <v>WELLINGTON BARROS MARTINHO</v>
          </cell>
        </row>
        <row r="14304">
          <cell r="A14304" t="str">
            <v>FCE1</v>
          </cell>
          <cell r="B14304" t="str">
            <v>ATIVO</v>
          </cell>
          <cell r="C14304">
            <v>45289</v>
          </cell>
          <cell r="D14304">
            <v>4900013047</v>
          </cell>
          <cell r="F14304" t="str">
            <v/>
          </cell>
          <cell r="I14304" t="str">
            <v>ADM não Assumiu o Pedido</v>
          </cell>
        </row>
        <row r="14305">
          <cell r="A14305" t="str">
            <v>FCE1</v>
          </cell>
          <cell r="B14305" t="str">
            <v>ATIVO</v>
          </cell>
          <cell r="C14305">
            <v>45289</v>
          </cell>
          <cell r="D14305">
            <v>4900013059</v>
          </cell>
          <cell r="F14305" t="str">
            <v/>
          </cell>
          <cell r="I14305" t="str">
            <v>ADM não Assumiu o Pedido</v>
          </cell>
        </row>
        <row r="14306">
          <cell r="A14306" t="str">
            <v>FCE1</v>
          </cell>
          <cell r="B14306" t="str">
            <v>ATIVO</v>
          </cell>
          <cell r="C14306">
            <v>45289</v>
          </cell>
          <cell r="D14306">
            <v>4900013060</v>
          </cell>
          <cell r="F14306" t="str">
            <v/>
          </cell>
          <cell r="I14306" t="str">
            <v>ADM não Assumiu o Pedido</v>
          </cell>
        </row>
        <row r="14307">
          <cell r="A14307" t="str">
            <v>FCE1</v>
          </cell>
          <cell r="B14307" t="str">
            <v>ATIVO</v>
          </cell>
          <cell r="C14307">
            <v>45289</v>
          </cell>
          <cell r="D14307">
            <v>4900013074</v>
          </cell>
          <cell r="F14307" t="str">
            <v/>
          </cell>
          <cell r="I14307" t="str">
            <v>ADM não Assumiu o Pedido</v>
          </cell>
        </row>
        <row r="14308">
          <cell r="A14308" t="str">
            <v>FCE1</v>
          </cell>
          <cell r="B14308" t="str">
            <v>ATIVO</v>
          </cell>
          <cell r="C14308">
            <v>45289</v>
          </cell>
          <cell r="D14308">
            <v>4900013088</v>
          </cell>
          <cell r="F14308" t="str">
            <v/>
          </cell>
          <cell r="I14308" t="str">
            <v>ADM não Assumiu o Pedido</v>
          </cell>
        </row>
        <row r="14309">
          <cell r="A14309" t="str">
            <v>FCE1</v>
          </cell>
          <cell r="B14309" t="str">
            <v>ATIVO</v>
          </cell>
          <cell r="C14309">
            <v>45289</v>
          </cell>
          <cell r="D14309">
            <v>4900013090</v>
          </cell>
          <cell r="F14309" t="str">
            <v/>
          </cell>
          <cell r="I14309" t="str">
            <v>ADM não Assumiu o Pedido</v>
          </cell>
        </row>
        <row r="14310">
          <cell r="A14310" t="str">
            <v>FCE1</v>
          </cell>
          <cell r="B14310" t="str">
            <v>ATIVO</v>
          </cell>
          <cell r="C14310">
            <v>45289</v>
          </cell>
          <cell r="D14310">
            <v>4900013093</v>
          </cell>
          <cell r="F14310" t="str">
            <v/>
          </cell>
          <cell r="I14310" t="str">
            <v>ADM não Assumiu o Pedido</v>
          </cell>
        </row>
        <row r="14311">
          <cell r="A14311" t="str">
            <v>FCE1</v>
          </cell>
          <cell r="B14311" t="str">
            <v>ATIVO</v>
          </cell>
          <cell r="C14311">
            <v>45289</v>
          </cell>
          <cell r="D14311">
            <v>4900013100</v>
          </cell>
          <cell r="F14311" t="str">
            <v/>
          </cell>
          <cell r="I14311" t="str">
            <v>ADM não Assumiu o Pedido</v>
          </cell>
        </row>
        <row r="14312">
          <cell r="A14312" t="str">
            <v>FCE1</v>
          </cell>
          <cell r="B14312" t="str">
            <v>ATIVO</v>
          </cell>
          <cell r="C14312">
            <v>45289</v>
          </cell>
          <cell r="D14312">
            <v>4900013117</v>
          </cell>
          <cell r="F14312" t="str">
            <v/>
          </cell>
          <cell r="I14312" t="str">
            <v>ADM não Assumiu o Pedido</v>
          </cell>
        </row>
        <row r="14313">
          <cell r="A14313" t="str">
            <v>FCE1</v>
          </cell>
          <cell r="B14313" t="str">
            <v>CONCLUÍDO</v>
          </cell>
          <cell r="C14313">
            <v>45289</v>
          </cell>
          <cell r="D14313">
            <v>8000012542</v>
          </cell>
          <cell r="F14313" t="str">
            <v>VIEIRA &amp; FERNANDES VIEIRA LTDA</v>
          </cell>
          <cell r="I14313" t="str">
            <v>SERGIO RICARDO VALDOZENDE VIEIRA DE MELLO</v>
          </cell>
        </row>
        <row r="14314">
          <cell r="A14314" t="str">
            <v>CHSF</v>
          </cell>
          <cell r="B14314" t="str">
            <v>ATIVO</v>
          </cell>
          <cell r="C14314">
            <v>45290</v>
          </cell>
          <cell r="D14314">
            <v>4500066196</v>
          </cell>
          <cell r="F14314" t="str">
            <v>WEG EQUIPAMENTOS E LOGISTICA</v>
          </cell>
          <cell r="I14314" t="str">
            <v>MARCELY DE JESUS FERREIRA</v>
          </cell>
        </row>
        <row r="14315">
          <cell r="A14315" t="str">
            <v>CHSF</v>
          </cell>
          <cell r="B14315" t="str">
            <v>CONCLUÍDO</v>
          </cell>
          <cell r="C14315">
            <v>45290</v>
          </cell>
          <cell r="D14315">
            <v>4500075221</v>
          </cell>
          <cell r="F14315" t="str">
            <v>EASY AUTOMACAO SOLUCOES</v>
          </cell>
          <cell r="I14315" t="str">
            <v>RENAN LIMA FERRAZ</v>
          </cell>
        </row>
        <row r="14316">
          <cell r="A14316" t="str">
            <v>CHSF</v>
          </cell>
          <cell r="B14316" t="str">
            <v>ATIVO</v>
          </cell>
          <cell r="C14316">
            <v>45290</v>
          </cell>
          <cell r="D14316">
            <v>4500037179</v>
          </cell>
          <cell r="F14316" t="str">
            <v>NORTH SERVICOS DE SEGURANCA EIRELI</v>
          </cell>
          <cell r="I14316" t="str">
            <v>ADM não Assumiu o Pedido</v>
          </cell>
        </row>
        <row r="14317">
          <cell r="A14317" t="str">
            <v>CHSF</v>
          </cell>
          <cell r="B14317" t="str">
            <v>CANCELADO</v>
          </cell>
          <cell r="C14317">
            <v>45290</v>
          </cell>
          <cell r="D14317">
            <v>4500065976</v>
          </cell>
          <cell r="F14317" t="str">
            <v>JPW ENGENHARIA ELETRICA LTDA</v>
          </cell>
          <cell r="I14317" t="str">
            <v>ADM não Assumiu o Pedido</v>
          </cell>
        </row>
        <row r="14318">
          <cell r="A14318" t="str">
            <v>CHSF</v>
          </cell>
          <cell r="B14318" t="str">
            <v>CANCELADO</v>
          </cell>
          <cell r="C14318">
            <v>45290</v>
          </cell>
          <cell r="D14318">
            <v>4500070694</v>
          </cell>
          <cell r="F14318" t="str">
            <v>ADEQUAR CONSTRUCOES LTDA</v>
          </cell>
          <cell r="I14318" t="str">
            <v>ADM não Assumiu o Pedido</v>
          </cell>
        </row>
        <row r="14319">
          <cell r="A14319" t="str">
            <v>CHSF</v>
          </cell>
          <cell r="B14319" t="str">
            <v>ATIVO</v>
          </cell>
          <cell r="C14319">
            <v>45290</v>
          </cell>
          <cell r="D14319">
            <v>4500032605</v>
          </cell>
          <cell r="F14319" t="str">
            <v>CONSPLAN - CONSULTORIA E PLANEJAMEN</v>
          </cell>
          <cell r="I14319" t="str">
            <v>ADM não Assumiu o Pedido</v>
          </cell>
        </row>
        <row r="14320">
          <cell r="A14320" t="str">
            <v>CHSF</v>
          </cell>
          <cell r="B14320" t="str">
            <v>ATIVO</v>
          </cell>
          <cell r="C14320">
            <v>45290</v>
          </cell>
          <cell r="D14320">
            <v>4500075891</v>
          </cell>
          <cell r="F14320" t="str">
            <v>CONCORDIA PLACAS LTDA</v>
          </cell>
          <cell r="I14320" t="str">
            <v>WASHINGTON LUIS SILVA SIQUEIRA BELEM</v>
          </cell>
        </row>
        <row r="14321">
          <cell r="A14321" t="str">
            <v>CHSF</v>
          </cell>
          <cell r="B14321" t="str">
            <v>ATIVO</v>
          </cell>
          <cell r="C14321">
            <v>45290</v>
          </cell>
          <cell r="D14321">
            <v>4500062395</v>
          </cell>
          <cell r="F14321" t="str">
            <v>SIEMENS ENERGY BRASIL LTDA</v>
          </cell>
          <cell r="I14321" t="str">
            <v>JULIE SANTOS ANACLETO DE OLIVEIRA</v>
          </cell>
        </row>
        <row r="14322">
          <cell r="A14322" t="str">
            <v>CHSF</v>
          </cell>
          <cell r="B14322" t="str">
            <v>ATIVO</v>
          </cell>
          <cell r="C14322">
            <v>45290</v>
          </cell>
          <cell r="D14322">
            <v>4500074955</v>
          </cell>
          <cell r="F14322" t="str">
            <v>NR SERVICOS LTDA</v>
          </cell>
          <cell r="I14322" t="str">
            <v>FRANCIANE MARIA DE AZEVEDO LIMA</v>
          </cell>
        </row>
        <row r="14323">
          <cell r="A14323" t="str">
            <v>CHSF</v>
          </cell>
          <cell r="B14323" t="str">
            <v>ATIVO</v>
          </cell>
          <cell r="C14323">
            <v>45290</v>
          </cell>
          <cell r="D14323">
            <v>4500075652</v>
          </cell>
          <cell r="F14323" t="str">
            <v>ALEXSANDRA B DA SILVA</v>
          </cell>
          <cell r="I14323" t="str">
            <v>FRANCIANE MARIA DE AZEVEDO LIMA</v>
          </cell>
        </row>
        <row r="14324">
          <cell r="A14324" t="str">
            <v>CHSF</v>
          </cell>
          <cell r="B14324" t="str">
            <v>CONCLUÍDO</v>
          </cell>
          <cell r="C14324">
            <v>45290</v>
          </cell>
          <cell r="D14324">
            <v>4500048673</v>
          </cell>
          <cell r="F14324" t="str">
            <v>JONFRA AUTOMAÇÃO INDUSTRIAL</v>
          </cell>
          <cell r="I14324" t="str">
            <v>AUGUSTO CEZAR VIEIRA DE SOUZA</v>
          </cell>
        </row>
        <row r="14325">
          <cell r="A14325" t="str">
            <v>CHSF</v>
          </cell>
          <cell r="B14325" t="str">
            <v>ATIVO</v>
          </cell>
          <cell r="C14325">
            <v>45290</v>
          </cell>
          <cell r="D14325">
            <v>4500046832</v>
          </cell>
          <cell r="F14325" t="str">
            <v>GERATRIX CONSTRUÇÕES E SERVIÇOS DE</v>
          </cell>
          <cell r="I14325" t="str">
            <v>GERSON FRANCISCO DOS SANTOS JUNIOR</v>
          </cell>
        </row>
        <row r="14326">
          <cell r="A14326" t="str">
            <v>CHSF</v>
          </cell>
          <cell r="B14326" t="str">
            <v>ATIVO</v>
          </cell>
          <cell r="C14326">
            <v>45290</v>
          </cell>
          <cell r="D14326">
            <v>4500014702</v>
          </cell>
          <cell r="F14326" t="str">
            <v>INSTITUTO LAB S DE ATIV FIS E LAZ</v>
          </cell>
          <cell r="I14326" t="str">
            <v>MARCOS PAES QUEIROZ</v>
          </cell>
        </row>
        <row r="14327">
          <cell r="A14327" t="str">
            <v>ELET</v>
          </cell>
          <cell r="B14327" t="str">
            <v>ATIVO</v>
          </cell>
          <cell r="C14327">
            <v>45290</v>
          </cell>
          <cell r="D14327">
            <v>4500067189</v>
          </cell>
          <cell r="F14327" t="str">
            <v>MORROW SODALI INTERNATIPONAL LLC</v>
          </cell>
          <cell r="I14327" t="str">
            <v>ADM não Assumiu o Pedido</v>
          </cell>
        </row>
        <row r="14328">
          <cell r="A14328" t="str">
            <v>ELET</v>
          </cell>
          <cell r="B14328" t="str">
            <v>ATIVO</v>
          </cell>
          <cell r="C14328">
            <v>45290</v>
          </cell>
          <cell r="D14328">
            <v>4500067433</v>
          </cell>
          <cell r="F14328" t="str">
            <v>MAR E FIRE EQUIPAMENTOS E PROTECAO</v>
          </cell>
          <cell r="I14328" t="str">
            <v>ADM não Assumiu o Pedido</v>
          </cell>
        </row>
        <row r="14329">
          <cell r="A14329" t="str">
            <v>ELET</v>
          </cell>
          <cell r="B14329" t="str">
            <v>ATIVO</v>
          </cell>
          <cell r="C14329">
            <v>45290</v>
          </cell>
          <cell r="D14329">
            <v>4500074355</v>
          </cell>
          <cell r="F14329" t="str">
            <v>INGRAM MICRO BRASIL LTDA</v>
          </cell>
          <cell r="I14329" t="str">
            <v>ADM não Assumiu o Pedido</v>
          </cell>
        </row>
        <row r="14330">
          <cell r="A14330" t="str">
            <v>ENOR</v>
          </cell>
          <cell r="B14330" t="str">
            <v>ATIVO</v>
          </cell>
          <cell r="C14330">
            <v>45290</v>
          </cell>
          <cell r="D14330">
            <v>4500064447</v>
          </cell>
          <cell r="F14330" t="str">
            <v>AGRAR - CONSULTORIA E ESTUDOS TECNI</v>
          </cell>
          <cell r="I14330" t="str">
            <v>ADM não Assumiu o Pedido</v>
          </cell>
        </row>
        <row r="14331">
          <cell r="A14331" t="str">
            <v>ENOR</v>
          </cell>
          <cell r="B14331" t="str">
            <v>CONCLUÍDO</v>
          </cell>
          <cell r="C14331">
            <v>45290</v>
          </cell>
          <cell r="D14331">
            <v>4500065616</v>
          </cell>
          <cell r="F14331" t="str">
            <v>PARAMETRICA ENGENHARIA E ARQUIT.</v>
          </cell>
          <cell r="I14331" t="str">
            <v>JUCIANE MARIA RAMOS DA SILVA</v>
          </cell>
        </row>
        <row r="14332">
          <cell r="A14332" t="str">
            <v>ENOR</v>
          </cell>
          <cell r="B14332" t="str">
            <v>CONCLUÍDO</v>
          </cell>
          <cell r="C14332">
            <v>45290</v>
          </cell>
          <cell r="D14332">
            <v>4500073495</v>
          </cell>
          <cell r="F14332" t="str">
            <v>PEREIRA &amp; NOGUEIRA LTDA</v>
          </cell>
          <cell r="I14332" t="str">
            <v>Adriana Oliveira de Araújo</v>
          </cell>
        </row>
        <row r="14333">
          <cell r="A14333" t="str">
            <v>ESUL</v>
          </cell>
          <cell r="B14333" t="str">
            <v>ATIVO</v>
          </cell>
          <cell r="C14333">
            <v>45290</v>
          </cell>
          <cell r="D14333">
            <v>4500075131</v>
          </cell>
          <cell r="F14333" t="str">
            <v>MAXI ACESSORIOS LTDA</v>
          </cell>
          <cell r="I14333" t="str">
            <v>ADM não Assumiu o Pedido</v>
          </cell>
        </row>
        <row r="14334">
          <cell r="A14334" t="str">
            <v>ESUL</v>
          </cell>
          <cell r="B14334" t="str">
            <v>ATIVO</v>
          </cell>
          <cell r="C14334">
            <v>45290</v>
          </cell>
          <cell r="D14334">
            <v>4500064973</v>
          </cell>
          <cell r="F14334" t="str">
            <v>FILTROVALI SERVICOS DE FILTRAGEM</v>
          </cell>
          <cell r="I14334" t="str">
            <v>GABRIELA MAZZURANA MONGUILHOTT PARUCKER</v>
          </cell>
        </row>
        <row r="14335">
          <cell r="A14335" t="str">
            <v>ESUL</v>
          </cell>
          <cell r="B14335" t="str">
            <v>ATIVO</v>
          </cell>
          <cell r="C14335">
            <v>45290</v>
          </cell>
          <cell r="D14335">
            <v>4500065367</v>
          </cell>
          <cell r="F14335" t="str">
            <v>FERNANDO ERNST 01856736008</v>
          </cell>
          <cell r="I14335" t="str">
            <v>BIANGE NOCETTI SOUZA</v>
          </cell>
        </row>
        <row r="14336">
          <cell r="A14336" t="str">
            <v>ESUL</v>
          </cell>
          <cell r="B14336" t="str">
            <v>ATIVO</v>
          </cell>
          <cell r="C14336">
            <v>45290</v>
          </cell>
          <cell r="D14336">
            <v>4500074430</v>
          </cell>
          <cell r="F14336" t="str">
            <v>COMERCIAL TRIBOESTE LTDA.</v>
          </cell>
          <cell r="I14336" t="str">
            <v>ADM não Assumiu o Pedido</v>
          </cell>
        </row>
        <row r="14337">
          <cell r="A14337" t="str">
            <v>ESUL</v>
          </cell>
          <cell r="B14337" t="str">
            <v>ATIVO</v>
          </cell>
          <cell r="C14337">
            <v>45290</v>
          </cell>
          <cell r="D14337">
            <v>4500074513</v>
          </cell>
          <cell r="F14337" t="str">
            <v>MADECOM COMÉRCIO DE MATERIAIS DE CO</v>
          </cell>
          <cell r="I14337" t="str">
            <v>ADM não Assumiu o Pedido</v>
          </cell>
        </row>
        <row r="14338">
          <cell r="A14338" t="str">
            <v>ESUL</v>
          </cell>
          <cell r="B14338" t="str">
            <v>ATIVO</v>
          </cell>
          <cell r="C14338">
            <v>45290</v>
          </cell>
          <cell r="D14338">
            <v>4500074602</v>
          </cell>
          <cell r="F14338" t="str">
            <v>JUVENIL FERRAGENS PARAFUSOS LTDA ME</v>
          </cell>
          <cell r="I14338" t="str">
            <v>ADM não Assumiu o Pedido</v>
          </cell>
        </row>
        <row r="14339">
          <cell r="A14339" t="str">
            <v>ESUL</v>
          </cell>
          <cell r="B14339" t="str">
            <v>ATIVO</v>
          </cell>
          <cell r="C14339">
            <v>45290</v>
          </cell>
          <cell r="D14339">
            <v>4500074603</v>
          </cell>
          <cell r="F14339" t="str">
            <v>PROTEGE MAIS CURSOS E MATERIAIS DE</v>
          </cell>
          <cell r="I14339" t="str">
            <v>ADM não Assumiu o Pedido</v>
          </cell>
        </row>
        <row r="14340">
          <cell r="A14340" t="str">
            <v>ESUL</v>
          </cell>
          <cell r="B14340" t="str">
            <v>ATIVO</v>
          </cell>
          <cell r="C14340">
            <v>45290</v>
          </cell>
          <cell r="D14340">
            <v>4500074615</v>
          </cell>
          <cell r="F14340" t="str">
            <v>BRUNMER PECAS E ACESSORIOS LTDA</v>
          </cell>
          <cell r="I14340" t="str">
            <v>ADM não Assumiu o Pedido</v>
          </cell>
        </row>
        <row r="14341">
          <cell r="A14341" t="str">
            <v>ESUL</v>
          </cell>
          <cell r="B14341" t="str">
            <v>ATIVO</v>
          </cell>
          <cell r="C14341">
            <v>45290</v>
          </cell>
          <cell r="D14341">
            <v>4500074623</v>
          </cell>
          <cell r="F14341" t="str">
            <v>SIDEMAR LUIZ PANINSON 01701326922</v>
          </cell>
          <cell r="I14341" t="str">
            <v>ADM não Assumiu o Pedido</v>
          </cell>
        </row>
        <row r="14342">
          <cell r="A14342" t="str">
            <v>ESUL</v>
          </cell>
          <cell r="B14342" t="str">
            <v>ATIVO</v>
          </cell>
          <cell r="C14342">
            <v>45290</v>
          </cell>
          <cell r="D14342">
            <v>4500074820</v>
          </cell>
          <cell r="F14342" t="str">
            <v>COMERCIO DE COMBUSTIVEIS SGARBOSSA</v>
          </cell>
          <cell r="I14342" t="str">
            <v>ADM não Assumiu o Pedido</v>
          </cell>
        </row>
        <row r="14343">
          <cell r="A14343" t="str">
            <v>ESUL</v>
          </cell>
          <cell r="B14343" t="str">
            <v>ATIVO</v>
          </cell>
          <cell r="C14343">
            <v>45290</v>
          </cell>
          <cell r="D14343">
            <v>4500074840</v>
          </cell>
          <cell r="F14343" t="str">
            <v>WAGNER COMUNICACAO VISUAL</v>
          </cell>
          <cell r="I14343" t="str">
            <v>ADM não Assumiu o Pedido</v>
          </cell>
        </row>
        <row r="14344">
          <cell r="A14344" t="str">
            <v>ESUL</v>
          </cell>
          <cell r="B14344" t="str">
            <v>ATIVO</v>
          </cell>
          <cell r="C14344">
            <v>45290</v>
          </cell>
          <cell r="D14344">
            <v>4500074843</v>
          </cell>
          <cell r="F14344" t="str">
            <v>EDSON RODRIGUES DE OLIVEIRA</v>
          </cell>
          <cell r="I14344" t="str">
            <v>ADM não Assumiu o Pedido</v>
          </cell>
        </row>
        <row r="14345">
          <cell r="A14345" t="str">
            <v>ESUL</v>
          </cell>
          <cell r="B14345" t="str">
            <v>ATIVO</v>
          </cell>
          <cell r="C14345">
            <v>45290</v>
          </cell>
          <cell r="D14345">
            <v>4500074844</v>
          </cell>
          <cell r="F14345" t="str">
            <v>VALDIR ARNALDO DANILAVICIUS 8810522</v>
          </cell>
          <cell r="I14345" t="str">
            <v>ADM não Assumiu o Pedido</v>
          </cell>
        </row>
        <row r="14346">
          <cell r="A14346" t="str">
            <v>ESUL</v>
          </cell>
          <cell r="B14346" t="str">
            <v>ATIVO</v>
          </cell>
          <cell r="C14346">
            <v>45290</v>
          </cell>
          <cell r="D14346">
            <v>4500074846</v>
          </cell>
          <cell r="F14346" t="str">
            <v>MANGUI MATERIAIS ELETRICOS LTDA</v>
          </cell>
          <cell r="I14346" t="str">
            <v>ADM não Assumiu o Pedido</v>
          </cell>
        </row>
        <row r="14347">
          <cell r="A14347" t="str">
            <v>ESUL</v>
          </cell>
          <cell r="B14347" t="str">
            <v>ATIVO</v>
          </cell>
          <cell r="C14347">
            <v>45290</v>
          </cell>
          <cell r="D14347">
            <v>4500074899</v>
          </cell>
          <cell r="F14347" t="str">
            <v>CS TRANSPORTES E GUINCHO LTDA - ME</v>
          </cell>
          <cell r="I14347" t="str">
            <v>ADM não Assumiu o Pedido</v>
          </cell>
        </row>
        <row r="14348">
          <cell r="A14348" t="str">
            <v>ESUL</v>
          </cell>
          <cell r="B14348" t="str">
            <v>ATIVO</v>
          </cell>
          <cell r="C14348">
            <v>45290</v>
          </cell>
          <cell r="D14348">
            <v>4500074980</v>
          </cell>
          <cell r="F14348" t="str">
            <v>50.199.842 ELODIR JOSE DE ALMEIDA</v>
          </cell>
          <cell r="I14348" t="str">
            <v>ADM não Assumiu o Pedido</v>
          </cell>
        </row>
        <row r="14349">
          <cell r="A14349" t="str">
            <v>ESUL</v>
          </cell>
          <cell r="B14349" t="str">
            <v>ATIVO</v>
          </cell>
          <cell r="C14349">
            <v>45290</v>
          </cell>
          <cell r="D14349">
            <v>4500075008</v>
          </cell>
          <cell r="F14349" t="str">
            <v>RITZ FERRAMENTAS LTDA.</v>
          </cell>
          <cell r="I14349" t="str">
            <v>ADM não Assumiu o Pedido</v>
          </cell>
        </row>
        <row r="14350">
          <cell r="A14350" t="str">
            <v>ESUL</v>
          </cell>
          <cell r="B14350" t="str">
            <v>ATIVO</v>
          </cell>
          <cell r="C14350">
            <v>45290</v>
          </cell>
          <cell r="D14350">
            <v>4500075025</v>
          </cell>
          <cell r="F14350" t="str">
            <v>CLIMATEC CLIMATIZADORA LTDA</v>
          </cell>
          <cell r="I14350" t="str">
            <v>ADM não Assumiu o Pedido</v>
          </cell>
        </row>
        <row r="14351">
          <cell r="A14351" t="str">
            <v>ESUL</v>
          </cell>
          <cell r="B14351" t="str">
            <v>ATIVO</v>
          </cell>
          <cell r="C14351">
            <v>45290</v>
          </cell>
          <cell r="D14351">
            <v>4500075295</v>
          </cell>
          <cell r="F14351" t="str">
            <v>SALVADOR ELIAS MARTINS 01437890903</v>
          </cell>
          <cell r="I14351" t="str">
            <v>ADM não Assumiu o Pedido</v>
          </cell>
        </row>
        <row r="14352">
          <cell r="A14352" t="str">
            <v>FCE1</v>
          </cell>
          <cell r="B14352" t="str">
            <v>CONCLUÍDO</v>
          </cell>
          <cell r="C14352">
            <v>45290</v>
          </cell>
          <cell r="D14352">
            <v>2000222805</v>
          </cell>
          <cell r="F14352" t="str">
            <v>NORTEFORTE MAQUINAS</v>
          </cell>
          <cell r="I14352" t="str">
            <v>CLEBER FERNANDO CUNHA SOUSA</v>
          </cell>
        </row>
        <row r="14353">
          <cell r="A14353" t="str">
            <v>FCE1</v>
          </cell>
          <cell r="B14353" t="str">
            <v>ATIVO</v>
          </cell>
          <cell r="C14353">
            <v>45290</v>
          </cell>
          <cell r="D14353">
            <v>2000216268</v>
          </cell>
          <cell r="F14353" t="str">
            <v>JCF ROLAMENTOS INDUSTRIAIS E</v>
          </cell>
          <cell r="I14353" t="str">
            <v>LUIZ ROBERTO SOARES HONORIO</v>
          </cell>
        </row>
        <row r="14354">
          <cell r="A14354" t="str">
            <v>FCE1</v>
          </cell>
          <cell r="B14354" t="str">
            <v>ATIVO</v>
          </cell>
          <cell r="C14354">
            <v>45290</v>
          </cell>
          <cell r="D14354">
            <v>2000216567</v>
          </cell>
          <cell r="F14354" t="str">
            <v>ART SIGN VITORIA COM. VISUAL LTDA</v>
          </cell>
          <cell r="I14354" t="str">
            <v>ANGELO MARCIO PIUMBIM</v>
          </cell>
        </row>
        <row r="14355">
          <cell r="A14355" t="str">
            <v>FCE1</v>
          </cell>
          <cell r="B14355" t="str">
            <v>ATIVO</v>
          </cell>
          <cell r="C14355">
            <v>45290</v>
          </cell>
          <cell r="D14355">
            <v>2000219742</v>
          </cell>
          <cell r="F14355" t="str">
            <v>MEGAFRIO COMERCIO DE PECAS PARA</v>
          </cell>
          <cell r="I14355" t="str">
            <v>ANGELO MARCIO PIUMBIM</v>
          </cell>
        </row>
        <row r="14356">
          <cell r="A14356" t="str">
            <v>FCE1</v>
          </cell>
          <cell r="B14356" t="str">
            <v>ATIVO</v>
          </cell>
          <cell r="C14356">
            <v>45290</v>
          </cell>
          <cell r="D14356">
            <v>2000219757</v>
          </cell>
          <cell r="F14356" t="str">
            <v>ABRAFER COMERCIAL LTDA</v>
          </cell>
          <cell r="I14356" t="str">
            <v>FABRICIO ALVES MOURA</v>
          </cell>
        </row>
        <row r="14357">
          <cell r="A14357" t="str">
            <v>FCE1</v>
          </cell>
          <cell r="B14357" t="str">
            <v>ATIVO</v>
          </cell>
          <cell r="C14357">
            <v>45290</v>
          </cell>
          <cell r="D14357">
            <v>2000219758</v>
          </cell>
          <cell r="F14357" t="str">
            <v>ELETROMIL COMERCIAL LTDA</v>
          </cell>
          <cell r="I14357" t="str">
            <v>FABRICIO ALVES MOURA</v>
          </cell>
        </row>
        <row r="14358">
          <cell r="A14358" t="str">
            <v>FCE1</v>
          </cell>
          <cell r="B14358" t="str">
            <v>ATIVO</v>
          </cell>
          <cell r="C14358">
            <v>45290</v>
          </cell>
          <cell r="D14358">
            <v>2000222287</v>
          </cell>
          <cell r="F14358" t="str">
            <v>AJAX DEDETIZADORA E</v>
          </cell>
          <cell r="I14358" t="str">
            <v>IVAN CAMPOS FERNANDES</v>
          </cell>
        </row>
        <row r="14359">
          <cell r="A14359" t="str">
            <v>FCE1</v>
          </cell>
          <cell r="B14359" t="str">
            <v>CONCLUÍDO</v>
          </cell>
          <cell r="C14359">
            <v>45290</v>
          </cell>
          <cell r="D14359">
            <v>2000222723</v>
          </cell>
          <cell r="F14359" t="str">
            <v>GUIZZO CONTROLE DE VETORES E PRAGAS</v>
          </cell>
          <cell r="I14359" t="str">
            <v>CLEBER FERNANDO CUNHA SOUSA</v>
          </cell>
        </row>
        <row r="14360">
          <cell r="A14360" t="str">
            <v>FCE1</v>
          </cell>
          <cell r="B14360" t="str">
            <v>CONCLUÍDO</v>
          </cell>
          <cell r="C14360">
            <v>45290</v>
          </cell>
          <cell r="D14360">
            <v>2000222724</v>
          </cell>
          <cell r="F14360" t="str">
            <v>FELIPE SOUZA BARBOZA 11802647627</v>
          </cell>
          <cell r="I14360" t="str">
            <v>CLEBER FERNANDO CUNHA SOUSA</v>
          </cell>
        </row>
        <row r="14361">
          <cell r="A14361" t="str">
            <v>FCE1</v>
          </cell>
          <cell r="B14361" t="str">
            <v>CONCLUÍDO</v>
          </cell>
          <cell r="C14361">
            <v>45290</v>
          </cell>
          <cell r="D14361">
            <v>2000222763</v>
          </cell>
          <cell r="F14361" t="str">
            <v>WALLACE CESAR DE LIMA PARAIBA</v>
          </cell>
          <cell r="I14361" t="str">
            <v>CLEBER FERNANDO CUNHA SOUSA</v>
          </cell>
        </row>
        <row r="14362">
          <cell r="A14362" t="str">
            <v>FCE1</v>
          </cell>
          <cell r="B14362" t="str">
            <v>CONCLUÍDO</v>
          </cell>
          <cell r="C14362">
            <v>45290</v>
          </cell>
          <cell r="D14362">
            <v>2000222765</v>
          </cell>
          <cell r="F14362" t="str">
            <v>THIAGO SILVA LEMES ROCH</v>
          </cell>
          <cell r="I14362" t="str">
            <v>CLEBER FERNANDO CUNHA SOUSA</v>
          </cell>
        </row>
        <row r="14363">
          <cell r="A14363" t="str">
            <v>FCE1</v>
          </cell>
          <cell r="B14363" t="str">
            <v>CONCLUÍDO</v>
          </cell>
          <cell r="C14363">
            <v>45290</v>
          </cell>
          <cell r="D14363">
            <v>2000222802</v>
          </cell>
          <cell r="F14363" t="str">
            <v>ELETROMAR MATERIAIS ELETRICOS E</v>
          </cell>
          <cell r="I14363" t="str">
            <v>CLEBER FERNANDO CUNHA SOUSA</v>
          </cell>
        </row>
        <row r="14364">
          <cell r="A14364" t="str">
            <v>FCE1</v>
          </cell>
          <cell r="B14364" t="str">
            <v>CONCLUÍDO</v>
          </cell>
          <cell r="C14364">
            <v>45290</v>
          </cell>
          <cell r="D14364">
            <v>2000222846</v>
          </cell>
          <cell r="F14364" t="str">
            <v>TOPO COMERCIO, CONSTRUCOES E</v>
          </cell>
          <cell r="I14364" t="str">
            <v>CLEBER FERNANDO CUNHA SOUSA</v>
          </cell>
        </row>
        <row r="14365">
          <cell r="A14365" t="str">
            <v>FCE1</v>
          </cell>
          <cell r="B14365" t="str">
            <v>CONCLUÍDO</v>
          </cell>
          <cell r="C14365">
            <v>45290</v>
          </cell>
          <cell r="D14365">
            <v>2000222847</v>
          </cell>
          <cell r="F14365" t="str">
            <v>REI DAS MANGUEIRAS MAQUINAS E</v>
          </cell>
          <cell r="I14365" t="str">
            <v>CLEBER FERNANDO CUNHA SOUSA</v>
          </cell>
        </row>
        <row r="14366">
          <cell r="A14366" t="str">
            <v>FCE1</v>
          </cell>
          <cell r="B14366" t="str">
            <v>CONCLUÍDO</v>
          </cell>
          <cell r="C14366">
            <v>45290</v>
          </cell>
          <cell r="D14366">
            <v>2000222884</v>
          </cell>
          <cell r="F14366" t="str">
            <v>PAULO CEZAR GONCALVES DIAS 80656790</v>
          </cell>
          <cell r="I14366" t="str">
            <v>CLEBER FERNANDO CUNHA SOUSA</v>
          </cell>
        </row>
        <row r="14367">
          <cell r="A14367" t="str">
            <v>FCE1</v>
          </cell>
          <cell r="B14367" t="str">
            <v>CONCLUÍDO</v>
          </cell>
          <cell r="C14367">
            <v>45290</v>
          </cell>
          <cell r="D14367">
            <v>2000222886</v>
          </cell>
          <cell r="F14367" t="str">
            <v>JW DECORACOES LTDA</v>
          </cell>
          <cell r="I14367" t="str">
            <v>CLEBER FERNANDO CUNHA SOUSA</v>
          </cell>
        </row>
        <row r="14368">
          <cell r="A14368" t="str">
            <v>FCE1</v>
          </cell>
          <cell r="B14368" t="str">
            <v>CONCLUÍDO</v>
          </cell>
          <cell r="C14368">
            <v>45290</v>
          </cell>
          <cell r="D14368">
            <v>2000222887</v>
          </cell>
          <cell r="F14368" t="str">
            <v>CAFE RANCHEIRO AGRO INDUSTRIAL LTDA</v>
          </cell>
          <cell r="I14368" t="str">
            <v>CLEBER FERNANDO CUNHA SOUSA</v>
          </cell>
        </row>
        <row r="14369">
          <cell r="A14369" t="str">
            <v>FCE1</v>
          </cell>
          <cell r="B14369" t="str">
            <v>ATIVO</v>
          </cell>
          <cell r="C14369">
            <v>45290</v>
          </cell>
          <cell r="D14369">
            <v>2000223033</v>
          </cell>
          <cell r="F14369" t="str">
            <v>UNIÃO ELEVADORES LTDA-ME</v>
          </cell>
          <cell r="I14369" t="str">
            <v>ANDREIA DE SOUZA AVILA</v>
          </cell>
        </row>
        <row r="14370">
          <cell r="A14370" t="str">
            <v>FCE1</v>
          </cell>
          <cell r="B14370" t="str">
            <v>ATIVO</v>
          </cell>
          <cell r="C14370">
            <v>45290</v>
          </cell>
          <cell r="D14370">
            <v>2000224548</v>
          </cell>
          <cell r="F14370" t="str">
            <v>M.I. INDUSTRIA E COMERCIO DE</v>
          </cell>
          <cell r="I14370" t="str">
            <v>SANDRA MARIA DOS REIS FARIA</v>
          </cell>
        </row>
        <row r="14371">
          <cell r="A14371" t="str">
            <v>FCE1</v>
          </cell>
          <cell r="B14371" t="str">
            <v>ATIVO</v>
          </cell>
          <cell r="C14371">
            <v>45290</v>
          </cell>
          <cell r="D14371">
            <v>2000225045</v>
          </cell>
          <cell r="F14371" t="str">
            <v>BICIEXTIL EXTINTORES</v>
          </cell>
          <cell r="I14371" t="str">
            <v>VANDIL JOSE RODRIGUES</v>
          </cell>
        </row>
        <row r="14372">
          <cell r="A14372" t="str">
            <v>FCE1</v>
          </cell>
          <cell r="B14372" t="str">
            <v>CONCLUÍDO</v>
          </cell>
          <cell r="C14372">
            <v>45290</v>
          </cell>
          <cell r="D14372">
            <v>2000225540</v>
          </cell>
          <cell r="F14372" t="str">
            <v>ATIVA MATERIAIS CONTRA INCENDIO</v>
          </cell>
          <cell r="I14372" t="str">
            <v>SINVAL JOSE DE OLIVEIRA JUNIOR</v>
          </cell>
        </row>
        <row r="14373">
          <cell r="A14373" t="str">
            <v>FCE1</v>
          </cell>
          <cell r="B14373" t="str">
            <v>CONCLUÍDO</v>
          </cell>
          <cell r="C14373">
            <v>45290</v>
          </cell>
          <cell r="D14373">
            <v>2000225811</v>
          </cell>
          <cell r="F14373" t="str">
            <v>DIBA 695 DISTRIBUIDORA DE MATERIAL</v>
          </cell>
          <cell r="I14373" t="str">
            <v>THIAGO SOUZA DE FREITAS</v>
          </cell>
        </row>
        <row r="14374">
          <cell r="A14374" t="str">
            <v>FCE1</v>
          </cell>
          <cell r="B14374" t="str">
            <v>CONCLUÍDO</v>
          </cell>
          <cell r="C14374">
            <v>45290</v>
          </cell>
          <cell r="D14374">
            <v>2000225873</v>
          </cell>
          <cell r="F14374" t="str">
            <v>FLEX SOLUCOES INDUSTRIAIS EIRELI</v>
          </cell>
          <cell r="I14374" t="str">
            <v>LUIS CLAUDIO GONCALVES FERREIRA</v>
          </cell>
        </row>
        <row r="14375">
          <cell r="A14375" t="str">
            <v>FCE1</v>
          </cell>
          <cell r="B14375" t="str">
            <v>CONCLUÍDO</v>
          </cell>
          <cell r="C14375">
            <v>45290</v>
          </cell>
          <cell r="D14375">
            <v>2000225882</v>
          </cell>
          <cell r="F14375" t="str">
            <v>SERDEAL TERRAPLENAGEM</v>
          </cell>
          <cell r="I14375" t="str">
            <v>LUIS CLAUDIO GONCALVES FERREIRA</v>
          </cell>
        </row>
        <row r="14376">
          <cell r="A14376" t="str">
            <v>FCE1</v>
          </cell>
          <cell r="B14376" t="str">
            <v>CONCLUÍDO</v>
          </cell>
          <cell r="C14376">
            <v>45290</v>
          </cell>
          <cell r="D14376">
            <v>2000226077</v>
          </cell>
          <cell r="F14376" t="str">
            <v>INDUSTRIA E COMERCIO DE FILTROS</v>
          </cell>
          <cell r="I14376" t="str">
            <v>DENIS DE PAULA PEREIRA</v>
          </cell>
        </row>
        <row r="14377">
          <cell r="A14377" t="str">
            <v>FCE1</v>
          </cell>
          <cell r="B14377" t="str">
            <v>CONCLUÍDO</v>
          </cell>
          <cell r="C14377">
            <v>45290</v>
          </cell>
          <cell r="D14377">
            <v>2000226087</v>
          </cell>
          <cell r="F14377" t="str">
            <v>GUILHERME SOEHNCHEN FERRAMENTAS LTD</v>
          </cell>
          <cell r="I14377" t="str">
            <v>MARIA DO CARMO SCUCCUGLIA</v>
          </cell>
        </row>
        <row r="14378">
          <cell r="A14378" t="str">
            <v>FCE1</v>
          </cell>
          <cell r="B14378" t="str">
            <v>CONCLUÍDO</v>
          </cell>
          <cell r="C14378">
            <v>45290</v>
          </cell>
          <cell r="D14378">
            <v>2000226147</v>
          </cell>
          <cell r="F14378" t="str">
            <v>CARDOSO MATERIAL DE CONSTRUCAO</v>
          </cell>
          <cell r="I14378" t="str">
            <v>KEVLAR CAMARGO DOS SANTOS</v>
          </cell>
        </row>
        <row r="14379">
          <cell r="A14379" t="str">
            <v>FCE1</v>
          </cell>
          <cell r="B14379" t="str">
            <v>ATIVO</v>
          </cell>
          <cell r="C14379">
            <v>45290</v>
          </cell>
          <cell r="D14379">
            <v>2000226180</v>
          </cell>
          <cell r="F14379" t="str">
            <v>CETAN CENTRO TECNOLÓGICO</v>
          </cell>
          <cell r="I14379" t="str">
            <v>JANETE ARAUJO DOS SANTOS</v>
          </cell>
        </row>
        <row r="14380">
          <cell r="A14380" t="str">
            <v>FCE1</v>
          </cell>
          <cell r="B14380" t="str">
            <v>CONCLUÍDO</v>
          </cell>
          <cell r="C14380">
            <v>45290</v>
          </cell>
          <cell r="D14380">
            <v>2000226233</v>
          </cell>
          <cell r="F14380" t="str">
            <v>PRODIHL COMERCIO DE PRODUTOS PARA</v>
          </cell>
          <cell r="I14380" t="str">
            <v>ANDREIA DE SOUZA AVILA</v>
          </cell>
        </row>
        <row r="14381">
          <cell r="A14381" t="str">
            <v>FCE1</v>
          </cell>
          <cell r="B14381" t="str">
            <v>CONCLUÍDO</v>
          </cell>
          <cell r="C14381">
            <v>45290</v>
          </cell>
          <cell r="D14381">
            <v>2000226268</v>
          </cell>
          <cell r="F14381" t="str">
            <v>HUNTECH AUTOMACAO INDUSTRIAL</v>
          </cell>
          <cell r="I14381" t="str">
            <v>ANDREIA DE SOUZA AVILA</v>
          </cell>
        </row>
        <row r="14382">
          <cell r="A14382" t="str">
            <v>FCE1</v>
          </cell>
          <cell r="B14382" t="str">
            <v>CONCLUÍDO</v>
          </cell>
          <cell r="C14382">
            <v>45290</v>
          </cell>
          <cell r="D14382">
            <v>2000226322</v>
          </cell>
          <cell r="F14382" t="str">
            <v>PROTECTOR FIRE COM E SERV CONTRA</v>
          </cell>
          <cell r="I14382" t="str">
            <v>ANDREIA DE SOUZA AVILA</v>
          </cell>
        </row>
        <row r="14383">
          <cell r="A14383" t="str">
            <v>FCE1</v>
          </cell>
          <cell r="B14383" t="str">
            <v>CONCLUÍDO</v>
          </cell>
          <cell r="C14383">
            <v>45290</v>
          </cell>
          <cell r="D14383">
            <v>2000226328</v>
          </cell>
          <cell r="F14383" t="str">
            <v>NL TINTAS E FERRAGENS LTDA</v>
          </cell>
          <cell r="I14383" t="str">
            <v>ANDREIA DE SOUZA AVILA</v>
          </cell>
        </row>
        <row r="14384">
          <cell r="A14384" t="str">
            <v>FCE1</v>
          </cell>
          <cell r="B14384" t="str">
            <v>ATIVO</v>
          </cell>
          <cell r="C14384">
            <v>45290</v>
          </cell>
          <cell r="D14384">
            <v>2000226396</v>
          </cell>
          <cell r="F14384" t="str">
            <v>PRISMANET COMERCIAL LTDA ME</v>
          </cell>
          <cell r="I14384" t="str">
            <v>ANDREIA DE SOUZA AVILA</v>
          </cell>
        </row>
        <row r="14385">
          <cell r="A14385" t="str">
            <v>FCE1</v>
          </cell>
          <cell r="B14385" t="str">
            <v>CONCLUÍDO</v>
          </cell>
          <cell r="C14385">
            <v>45290</v>
          </cell>
          <cell r="D14385">
            <v>2000226436</v>
          </cell>
          <cell r="F14385" t="str">
            <v>LUGI ARTES COMERCIO E SERVICO LTDA.</v>
          </cell>
          <cell r="I14385" t="str">
            <v>ANDREIA DE SOUZA AVILA</v>
          </cell>
        </row>
        <row r="14386">
          <cell r="A14386" t="str">
            <v>FCE1</v>
          </cell>
          <cell r="B14386" t="str">
            <v>ATIVO</v>
          </cell>
          <cell r="C14386">
            <v>45290</v>
          </cell>
          <cell r="D14386">
            <v>2000226438</v>
          </cell>
          <cell r="F14386" t="str">
            <v>HERON TECNOLOGIA EIRELI</v>
          </cell>
          <cell r="I14386" t="str">
            <v>ROSIELE PIRES DE MORAES</v>
          </cell>
        </row>
        <row r="14387">
          <cell r="A14387" t="str">
            <v>FCE1</v>
          </cell>
          <cell r="B14387" t="str">
            <v>CONCLUÍDO</v>
          </cell>
          <cell r="C14387">
            <v>45290</v>
          </cell>
          <cell r="D14387">
            <v>2000226458</v>
          </cell>
          <cell r="F14387" t="str">
            <v>CRUZEIRO EXTINTORES EQUIPAMENTOS</v>
          </cell>
          <cell r="I14387" t="str">
            <v>ANDREIA DE SOUZA AVILA</v>
          </cell>
        </row>
        <row r="14388">
          <cell r="A14388" t="str">
            <v>FCE1</v>
          </cell>
          <cell r="B14388" t="str">
            <v>CONCLUÍDO</v>
          </cell>
          <cell r="C14388">
            <v>45290</v>
          </cell>
          <cell r="D14388">
            <v>2000226477</v>
          </cell>
          <cell r="F14388" t="str">
            <v>JUDA VERTICAL SERVICO DE LIMPEZA</v>
          </cell>
          <cell r="I14388" t="str">
            <v>ANDREIA DE SOUZA AVILA</v>
          </cell>
        </row>
        <row r="14389">
          <cell r="A14389" t="str">
            <v>FCE1</v>
          </cell>
          <cell r="B14389" t="str">
            <v>CONCLUÍDO</v>
          </cell>
          <cell r="C14389">
            <v>45290</v>
          </cell>
          <cell r="D14389">
            <v>2000226497</v>
          </cell>
          <cell r="F14389" t="str">
            <v>LOCACOES HIDROVACUO LTDA - ME</v>
          </cell>
          <cell r="I14389" t="str">
            <v>ANDREIA DE SOUZA AVILA</v>
          </cell>
        </row>
        <row r="14390">
          <cell r="A14390" t="str">
            <v>FCE1</v>
          </cell>
          <cell r="B14390" t="str">
            <v>CONCLUÍDO</v>
          </cell>
          <cell r="C14390">
            <v>45290</v>
          </cell>
          <cell r="D14390">
            <v>2000226795</v>
          </cell>
          <cell r="F14390" t="str">
            <v>F. L. RABELLO COMERCIO VAREJISTA DE</v>
          </cell>
          <cell r="I14390" t="str">
            <v>ANTONIO MAURO ILHEU</v>
          </cell>
        </row>
        <row r="14391">
          <cell r="A14391" t="str">
            <v>FCE1</v>
          </cell>
          <cell r="B14391" t="str">
            <v>CONCLUÍDO</v>
          </cell>
          <cell r="C14391">
            <v>45290</v>
          </cell>
          <cell r="D14391">
            <v>2000226885</v>
          </cell>
          <cell r="F14391" t="str">
            <v>VPOL EQUIPAMENTOS HIDRAULICOS</v>
          </cell>
          <cell r="I14391" t="str">
            <v>ANTONIO MAURO ILHEU</v>
          </cell>
        </row>
        <row r="14392">
          <cell r="A14392" t="str">
            <v>FCE1</v>
          </cell>
          <cell r="B14392" t="str">
            <v>CONCLUÍDO</v>
          </cell>
          <cell r="C14392">
            <v>45290</v>
          </cell>
          <cell r="D14392">
            <v>2000226905</v>
          </cell>
          <cell r="F14392" t="str">
            <v>PRECISAO MAQUINAS E FERRAMENTAS</v>
          </cell>
          <cell r="I14392" t="str">
            <v>JANETE ARAUJO DOS SANTOS</v>
          </cell>
        </row>
        <row r="14393">
          <cell r="A14393" t="str">
            <v>FCE1</v>
          </cell>
          <cell r="B14393" t="str">
            <v>CONCLUÍDO</v>
          </cell>
          <cell r="C14393">
            <v>45290</v>
          </cell>
          <cell r="D14393">
            <v>2000226943</v>
          </cell>
          <cell r="F14393" t="str">
            <v>M L PARAFUSOS E FERRAMENTAS</v>
          </cell>
          <cell r="I14393" t="str">
            <v>ANDREIA DE SOUZA AVILA</v>
          </cell>
        </row>
        <row r="14394">
          <cell r="A14394" t="str">
            <v>FCE1</v>
          </cell>
          <cell r="B14394" t="str">
            <v>CONCLUÍDO</v>
          </cell>
          <cell r="C14394">
            <v>45290</v>
          </cell>
          <cell r="D14394">
            <v>2000226946</v>
          </cell>
          <cell r="F14394" t="str">
            <v>FERREIRA TELLES COM E SERVICOS DE</v>
          </cell>
          <cell r="I14394" t="str">
            <v>ANDREIA DE SOUZA AVILA</v>
          </cell>
        </row>
        <row r="14395">
          <cell r="A14395" t="str">
            <v>FCE1</v>
          </cell>
          <cell r="B14395" t="str">
            <v>ATIVO</v>
          </cell>
          <cell r="C14395">
            <v>45290</v>
          </cell>
          <cell r="D14395">
            <v>2000226952</v>
          </cell>
          <cell r="F14395" t="str">
            <v>VIFERRO FERRAMENTAS E FERRAGENS</v>
          </cell>
          <cell r="I14395" t="str">
            <v>ANDREIA DE SOUZA AVILA</v>
          </cell>
        </row>
        <row r="14396">
          <cell r="A14396" t="str">
            <v>FCE1</v>
          </cell>
          <cell r="B14396" t="str">
            <v>CONCLUÍDO</v>
          </cell>
          <cell r="C14396">
            <v>45290</v>
          </cell>
          <cell r="D14396">
            <v>2000226996</v>
          </cell>
          <cell r="F14396" t="str">
            <v>P.A.SILVERIO SERVICOS DE MANUTENCAO</v>
          </cell>
          <cell r="I14396" t="str">
            <v>ANDREIA DE SOUZA AVILA</v>
          </cell>
        </row>
        <row r="14397">
          <cell r="A14397" t="str">
            <v>FCE1</v>
          </cell>
          <cell r="B14397" t="str">
            <v>ATIVO</v>
          </cell>
          <cell r="C14397">
            <v>45290</v>
          </cell>
          <cell r="D14397">
            <v>2000226999</v>
          </cell>
          <cell r="F14397" t="str">
            <v>INMETRO - INSTITUTO NACIONAL DE</v>
          </cell>
          <cell r="I14397" t="str">
            <v>ELENICE APARECIDA DE ASSIS FARIA NASCIMENTO</v>
          </cell>
        </row>
        <row r="14398">
          <cell r="A14398" t="str">
            <v>FCE1</v>
          </cell>
          <cell r="B14398" t="str">
            <v>CONCLUÍDO</v>
          </cell>
          <cell r="C14398">
            <v>45290</v>
          </cell>
          <cell r="D14398">
            <v>2000227000</v>
          </cell>
          <cell r="F14398" t="str">
            <v>VAREJÃO DAS TINTAS CRUZEIRO</v>
          </cell>
          <cell r="I14398" t="str">
            <v>ANDREIA DE SOUZA AVILA</v>
          </cell>
        </row>
        <row r="14399">
          <cell r="A14399" t="str">
            <v>FCE1</v>
          </cell>
          <cell r="B14399" t="str">
            <v>ATIVO</v>
          </cell>
          <cell r="C14399">
            <v>45290</v>
          </cell>
          <cell r="D14399">
            <v>2000227073</v>
          </cell>
          <cell r="F14399" t="str">
            <v>J&amp;N COMERCIO E DECORACOES LTDA</v>
          </cell>
          <cell r="I14399" t="str">
            <v>JANETE ARAUJO DOS SANTOS</v>
          </cell>
        </row>
        <row r="14400">
          <cell r="A14400" t="str">
            <v>FCE1</v>
          </cell>
          <cell r="B14400" t="str">
            <v>CONCLUÍDO</v>
          </cell>
          <cell r="C14400">
            <v>45290</v>
          </cell>
          <cell r="D14400">
            <v>2000227167</v>
          </cell>
          <cell r="F14400" t="str">
            <v>TRIMAK ENGENHARIA E COMERCIO LTDA</v>
          </cell>
          <cell r="I14400" t="str">
            <v>JANETE ARAUJO DOS SANTOS</v>
          </cell>
        </row>
        <row r="14401">
          <cell r="A14401" t="str">
            <v>FCE1</v>
          </cell>
          <cell r="B14401" t="str">
            <v>CONCLUÍDO</v>
          </cell>
          <cell r="C14401">
            <v>45290</v>
          </cell>
          <cell r="D14401">
            <v>2000227395</v>
          </cell>
          <cell r="F14401" t="str">
            <v>OXIGENIO VITORIA COM. DE GASES LTDA</v>
          </cell>
          <cell r="I14401" t="str">
            <v>ANDREIA DE SOUZA AVILA</v>
          </cell>
        </row>
        <row r="14402">
          <cell r="A14402" t="str">
            <v>FCE1</v>
          </cell>
          <cell r="B14402" t="str">
            <v>CONCLUÍDO</v>
          </cell>
          <cell r="C14402">
            <v>45290</v>
          </cell>
          <cell r="D14402">
            <v>2000227410</v>
          </cell>
          <cell r="F14402" t="str">
            <v>NOVOCLIMA REFRIGERACAO</v>
          </cell>
          <cell r="I14402" t="str">
            <v>JOSE CARLOS DA SILVA</v>
          </cell>
        </row>
        <row r="14403">
          <cell r="A14403" t="str">
            <v>FCE1</v>
          </cell>
          <cell r="B14403" t="str">
            <v>CONCLUÍDO</v>
          </cell>
          <cell r="C14403">
            <v>45290</v>
          </cell>
          <cell r="D14403">
            <v>2000227419</v>
          </cell>
          <cell r="F14403" t="str">
            <v>COMERCIAL ELETRICA PJ LTDA</v>
          </cell>
          <cell r="I14403" t="str">
            <v>JOSE CARLOS DA SILVA</v>
          </cell>
        </row>
        <row r="14404">
          <cell r="A14404" t="str">
            <v>FCE1</v>
          </cell>
          <cell r="B14404" t="str">
            <v>CONCLUÍDO</v>
          </cell>
          <cell r="C14404">
            <v>45290</v>
          </cell>
          <cell r="D14404">
            <v>2000227431</v>
          </cell>
          <cell r="F14404" t="str">
            <v>ANTONIO VIEIRA SIMOES E CIA LTA EP</v>
          </cell>
          <cell r="I14404" t="str">
            <v>ANDREIA DE SOUZA AVILA</v>
          </cell>
        </row>
        <row r="14405">
          <cell r="A14405" t="str">
            <v>FCE1</v>
          </cell>
          <cell r="B14405" t="str">
            <v>ATIVO</v>
          </cell>
          <cell r="C14405">
            <v>45290</v>
          </cell>
          <cell r="D14405">
            <v>2000227536</v>
          </cell>
          <cell r="F14405" t="str">
            <v>BGT CONTROLS VALVULAS</v>
          </cell>
          <cell r="I14405" t="str">
            <v>ANDREIA DE SOUZA AVILA</v>
          </cell>
        </row>
        <row r="14406">
          <cell r="A14406" t="str">
            <v>FCE1</v>
          </cell>
          <cell r="B14406" t="str">
            <v>ATIVO</v>
          </cell>
          <cell r="C14406">
            <v>45290</v>
          </cell>
          <cell r="D14406">
            <v>2000227851</v>
          </cell>
          <cell r="F14406" t="str">
            <v>J. C. M. NITEROI REFRIGERACAO LTDA</v>
          </cell>
          <cell r="I14406" t="str">
            <v>ANDREIA DE SOUZA AVILA</v>
          </cell>
        </row>
        <row r="14407">
          <cell r="A14407" t="str">
            <v>FCE1</v>
          </cell>
          <cell r="B14407" t="str">
            <v>CONCLUÍDO</v>
          </cell>
          <cell r="C14407">
            <v>45290</v>
          </cell>
          <cell r="D14407">
            <v>2000227912</v>
          </cell>
          <cell r="F14407" t="str">
            <v>DSC TRANSPORTES LTDA</v>
          </cell>
          <cell r="I14407" t="str">
            <v>ANDREIA DE SOUZA AVILA</v>
          </cell>
        </row>
        <row r="14408">
          <cell r="A14408" t="str">
            <v>FCE1</v>
          </cell>
          <cell r="B14408" t="str">
            <v>CONCLUÍDO</v>
          </cell>
          <cell r="C14408">
            <v>45290</v>
          </cell>
          <cell r="D14408">
            <v>2000227972</v>
          </cell>
          <cell r="F14408" t="str">
            <v>LETREIROS S. M. LTDA</v>
          </cell>
          <cell r="I14408" t="str">
            <v>ELCI ALVES DE FREITAS</v>
          </cell>
        </row>
        <row r="14409">
          <cell r="A14409" t="str">
            <v>FCE1</v>
          </cell>
          <cell r="B14409" t="str">
            <v>CONCLUÍDO</v>
          </cell>
          <cell r="C14409">
            <v>45290</v>
          </cell>
          <cell r="D14409">
            <v>2000228019</v>
          </cell>
          <cell r="F14409" t="str">
            <v>RITZ FERRAMENTAS LTDA.</v>
          </cell>
          <cell r="I14409" t="str">
            <v>ANDREIA DE SOUZA AVILA</v>
          </cell>
        </row>
        <row r="14410">
          <cell r="A14410" t="str">
            <v>FCE1</v>
          </cell>
          <cell r="B14410" t="str">
            <v>CANCELADO</v>
          </cell>
          <cell r="C14410">
            <v>45290</v>
          </cell>
          <cell r="D14410">
            <v>2000228025</v>
          </cell>
          <cell r="F14410" t="str">
            <v>SOLUGUEL EQUIPAMENTOS PA PARA</v>
          </cell>
          <cell r="I14410" t="str">
            <v>ANDREIA DE SOUZA AVILA</v>
          </cell>
        </row>
        <row r="14411">
          <cell r="A14411" t="str">
            <v>FCE1</v>
          </cell>
          <cell r="B14411" t="str">
            <v>ATIVO</v>
          </cell>
          <cell r="C14411">
            <v>45290</v>
          </cell>
          <cell r="D14411">
            <v>2000228117</v>
          </cell>
          <cell r="F14411" t="str">
            <v>ALUISIO MARCIO DA S CARNEIRO INF ME</v>
          </cell>
          <cell r="I14411" t="str">
            <v>ANDREIA DE SOUZA AVILA</v>
          </cell>
        </row>
        <row r="14412">
          <cell r="A14412" t="str">
            <v>FCE1</v>
          </cell>
          <cell r="B14412" t="str">
            <v>CONCLUÍDO</v>
          </cell>
          <cell r="C14412">
            <v>45290</v>
          </cell>
          <cell r="D14412">
            <v>2000228147</v>
          </cell>
          <cell r="F14412" t="str">
            <v>UNIAO MANUTENCAO E SERVICOS LTDA</v>
          </cell>
          <cell r="I14412" t="str">
            <v>ANDREIA DE SOUZA AVILA</v>
          </cell>
        </row>
        <row r="14413">
          <cell r="A14413" t="str">
            <v>FCE1</v>
          </cell>
          <cell r="B14413" t="str">
            <v>CONCLUÍDO</v>
          </cell>
          <cell r="C14413">
            <v>45290</v>
          </cell>
          <cell r="D14413">
            <v>2000228154</v>
          </cell>
          <cell r="F14413" t="str">
            <v>WIKA DO BRASIL INDUSTRIA</v>
          </cell>
          <cell r="I14413" t="str">
            <v>ANDREIA DE SOUZA AVILA</v>
          </cell>
        </row>
        <row r="14414">
          <cell r="A14414" t="str">
            <v>FCE1</v>
          </cell>
          <cell r="B14414" t="str">
            <v>CONCLUÍDO</v>
          </cell>
          <cell r="C14414">
            <v>45290</v>
          </cell>
          <cell r="D14414">
            <v>2000228159</v>
          </cell>
          <cell r="F14414" t="str">
            <v>FERRARI NORTE MAQUINAS E FERRAMENTA</v>
          </cell>
          <cell r="I14414" t="str">
            <v>JANETE ARAUJO DOS SANTOS</v>
          </cell>
        </row>
        <row r="14415">
          <cell r="A14415" t="str">
            <v>FCE1</v>
          </cell>
          <cell r="B14415" t="str">
            <v>CONCLUÍDO</v>
          </cell>
          <cell r="C14415">
            <v>45290</v>
          </cell>
          <cell r="D14415">
            <v>2000228187</v>
          </cell>
          <cell r="F14415" t="str">
            <v>DINAMICA RIO FERRAMENTAS</v>
          </cell>
          <cell r="I14415" t="str">
            <v>ANDREIA DE SOUZA AVILA</v>
          </cell>
        </row>
        <row r="14416">
          <cell r="A14416" t="str">
            <v>FCE1</v>
          </cell>
          <cell r="B14416" t="str">
            <v>ATIVO</v>
          </cell>
          <cell r="C14416">
            <v>45290</v>
          </cell>
          <cell r="D14416">
            <v>2000228207</v>
          </cell>
          <cell r="F14416" t="str">
            <v>FERRAMENTAS GERAIS</v>
          </cell>
          <cell r="I14416" t="str">
            <v>ANDREIA DE SOUZA AVILA</v>
          </cell>
        </row>
        <row r="14417">
          <cell r="A14417" t="str">
            <v>FCE1</v>
          </cell>
          <cell r="B14417" t="str">
            <v>ATIVO</v>
          </cell>
          <cell r="C14417">
            <v>45290</v>
          </cell>
          <cell r="D14417">
            <v>2000228266</v>
          </cell>
          <cell r="F14417" t="str">
            <v>ALMAXX COMERCIO, IMPORTACAO E</v>
          </cell>
          <cell r="I14417" t="str">
            <v>ANDREIA DE SOUZA AVILA</v>
          </cell>
        </row>
        <row r="14418">
          <cell r="A14418" t="str">
            <v>FCE1</v>
          </cell>
          <cell r="B14418" t="str">
            <v>ATIVO</v>
          </cell>
          <cell r="C14418">
            <v>45290</v>
          </cell>
          <cell r="D14418">
            <v>2000228300</v>
          </cell>
          <cell r="F14418" t="str">
            <v>INMETRO - INSTITUTO NACIONAL DE</v>
          </cell>
          <cell r="I14418" t="str">
            <v>PAULO DE TARSO OLIVEIRA ANDRADE</v>
          </cell>
        </row>
        <row r="14419">
          <cell r="A14419" t="str">
            <v>FCE1</v>
          </cell>
          <cell r="B14419" t="str">
            <v>ATIVO</v>
          </cell>
          <cell r="C14419">
            <v>45290</v>
          </cell>
          <cell r="D14419">
            <v>2000228301</v>
          </cell>
          <cell r="F14419" t="str">
            <v>PADRAO PRODUTOS E SERVICOS LTDA</v>
          </cell>
          <cell r="I14419" t="str">
            <v>JAILSON SOUZA CAMPELO</v>
          </cell>
        </row>
        <row r="14420">
          <cell r="A14420" t="str">
            <v>FCE1</v>
          </cell>
          <cell r="B14420" t="str">
            <v>ATIVO</v>
          </cell>
          <cell r="C14420">
            <v>45290</v>
          </cell>
          <cell r="D14420">
            <v>2000228382</v>
          </cell>
          <cell r="F14420" t="str">
            <v>COFERMETA S.A</v>
          </cell>
          <cell r="I14420" t="str">
            <v>ANDREIA DE SOUZA AVILA</v>
          </cell>
        </row>
        <row r="14421">
          <cell r="A14421" t="str">
            <v>FCE1</v>
          </cell>
          <cell r="B14421" t="str">
            <v>ATIVO</v>
          </cell>
          <cell r="C14421">
            <v>45290</v>
          </cell>
          <cell r="D14421">
            <v>2000228418</v>
          </cell>
          <cell r="F14421" t="str">
            <v>CETAN CENTRO TECNOLÓGICO</v>
          </cell>
          <cell r="I14421" t="str">
            <v>JANETE ARAUJO DOS SANTOS</v>
          </cell>
        </row>
        <row r="14422">
          <cell r="A14422" t="str">
            <v>FCE1</v>
          </cell>
          <cell r="B14422" t="str">
            <v>CONCLUÍDO</v>
          </cell>
          <cell r="C14422">
            <v>45290</v>
          </cell>
          <cell r="D14422">
            <v>2000228477</v>
          </cell>
          <cell r="F14422" t="str">
            <v>VAREJÃO DAS TINTAS CRUZEIRO</v>
          </cell>
          <cell r="I14422" t="str">
            <v>ANDREIA DE SOUZA AVILA</v>
          </cell>
        </row>
        <row r="14423">
          <cell r="A14423" t="str">
            <v>FCE1</v>
          </cell>
          <cell r="B14423" t="str">
            <v>ATIVO</v>
          </cell>
          <cell r="C14423">
            <v>45290</v>
          </cell>
          <cell r="D14423">
            <v>2000228487</v>
          </cell>
          <cell r="F14423" t="str">
            <v>F. R. RIBEIRO - MOVEIS - ME</v>
          </cell>
          <cell r="I14423" t="str">
            <v>ANDREIA DE SOUZA AVILA</v>
          </cell>
        </row>
        <row r="14424">
          <cell r="A14424" t="str">
            <v>FCE1</v>
          </cell>
          <cell r="B14424" t="str">
            <v>ATIVO</v>
          </cell>
          <cell r="C14424">
            <v>45290</v>
          </cell>
          <cell r="D14424">
            <v>2000228490</v>
          </cell>
          <cell r="F14424" t="str">
            <v>F. R. RIBEIRO - MOVEIS - ME</v>
          </cell>
          <cell r="I14424" t="str">
            <v>ANDREIA DE SOUZA AVILA</v>
          </cell>
        </row>
        <row r="14425">
          <cell r="A14425" t="str">
            <v>FCE1</v>
          </cell>
          <cell r="B14425" t="str">
            <v>CONCLUÍDO</v>
          </cell>
          <cell r="C14425">
            <v>45290</v>
          </cell>
          <cell r="D14425">
            <v>2000228519</v>
          </cell>
          <cell r="F14425" t="str">
            <v>ANHANGUERA COMERCIO</v>
          </cell>
          <cell r="I14425" t="str">
            <v>ANDREIA DE SOUZA AVILA</v>
          </cell>
        </row>
        <row r="14426">
          <cell r="A14426" t="str">
            <v>FCE1</v>
          </cell>
          <cell r="B14426" t="str">
            <v>CONCLUÍDO</v>
          </cell>
          <cell r="C14426">
            <v>45290</v>
          </cell>
          <cell r="D14426">
            <v>2000229087</v>
          </cell>
          <cell r="F14426" t="str">
            <v>GEOMAKS COMERCIO DE</v>
          </cell>
          <cell r="I14426" t="str">
            <v>ANDREIA DE SOUZA AVILA</v>
          </cell>
        </row>
        <row r="14427">
          <cell r="A14427" t="str">
            <v>FCE1</v>
          </cell>
          <cell r="B14427" t="str">
            <v>ATIVO</v>
          </cell>
          <cell r="C14427">
            <v>45290</v>
          </cell>
          <cell r="D14427">
            <v>2000229155</v>
          </cell>
          <cell r="F14427" t="str">
            <v>MIA MASTER DISTRIBUIDORA DE</v>
          </cell>
          <cell r="I14427" t="str">
            <v>MARCELO MOURA PEREIRA</v>
          </cell>
        </row>
        <row r="14428">
          <cell r="A14428" t="str">
            <v>FCE1</v>
          </cell>
          <cell r="B14428" t="str">
            <v>ATIVO</v>
          </cell>
          <cell r="C14428">
            <v>45290</v>
          </cell>
          <cell r="D14428">
            <v>2000229160</v>
          </cell>
          <cell r="F14428" t="str">
            <v>MALTUS ACESSORIOS E PAINEIS LTDA</v>
          </cell>
          <cell r="I14428" t="str">
            <v>WELLINGTON BARROS MARTINHO</v>
          </cell>
        </row>
        <row r="14429">
          <cell r="A14429" t="str">
            <v>FCE1</v>
          </cell>
          <cell r="B14429" t="str">
            <v>ATIVO</v>
          </cell>
          <cell r="C14429">
            <v>45290</v>
          </cell>
          <cell r="D14429">
            <v>2000229161</v>
          </cell>
          <cell r="F14429" t="str">
            <v>L &amp; B - AUDIO E VIDEO BROADCASTING</v>
          </cell>
          <cell r="I14429" t="str">
            <v>JOAO ALFEN FONSECA DE ARAUJO</v>
          </cell>
        </row>
        <row r="14430">
          <cell r="A14430" t="str">
            <v>FCE1</v>
          </cell>
          <cell r="B14430" t="str">
            <v>CONCLUÍDO</v>
          </cell>
          <cell r="C14430">
            <v>45290</v>
          </cell>
          <cell r="D14430">
            <v>2000229164</v>
          </cell>
          <cell r="F14430" t="str">
            <v>ARTHUR RODRIGUES DOS SANTOS NETO ME</v>
          </cell>
          <cell r="I14430" t="str">
            <v>ANDREIA DE SOUZA AVILA</v>
          </cell>
        </row>
        <row r="14431">
          <cell r="A14431" t="str">
            <v>FCE1</v>
          </cell>
          <cell r="B14431" t="str">
            <v>ATIVO</v>
          </cell>
          <cell r="C14431">
            <v>45290</v>
          </cell>
          <cell r="D14431">
            <v>2000229170</v>
          </cell>
          <cell r="F14431" t="str">
            <v>EDMAR JOSE FERREIRA 26004698857</v>
          </cell>
          <cell r="I14431" t="str">
            <v>ROSIELE PIRES DE MORAES</v>
          </cell>
        </row>
        <row r="14432">
          <cell r="A14432" t="str">
            <v>FCE1</v>
          </cell>
          <cell r="B14432" t="str">
            <v>ATIVO</v>
          </cell>
          <cell r="C14432">
            <v>45290</v>
          </cell>
          <cell r="D14432">
            <v>2000229171</v>
          </cell>
          <cell r="F14432" t="str">
            <v>ANUBIS INFORMATICA LTDA</v>
          </cell>
          <cell r="I14432" t="str">
            <v>JOSE CARLOS DA SILVA</v>
          </cell>
        </row>
        <row r="14433">
          <cell r="A14433" t="str">
            <v>FCE1</v>
          </cell>
          <cell r="B14433" t="str">
            <v>ATIVO</v>
          </cell>
          <cell r="C14433">
            <v>45290</v>
          </cell>
          <cell r="D14433">
            <v>2000229305</v>
          </cell>
          <cell r="F14433" t="str">
            <v>CABINE-RIO COMERCIAL LTDA</v>
          </cell>
          <cell r="I14433" t="str">
            <v>JOSE CARLOS DA SILVA</v>
          </cell>
        </row>
        <row r="14434">
          <cell r="A14434" t="str">
            <v>FCE1</v>
          </cell>
          <cell r="B14434" t="str">
            <v>ATIVO</v>
          </cell>
          <cell r="C14434">
            <v>45290</v>
          </cell>
          <cell r="D14434">
            <v>2000229310</v>
          </cell>
          <cell r="F14434" t="str">
            <v>CARVALHO COMERCIO E INDUSTRIA E</v>
          </cell>
          <cell r="I14434" t="str">
            <v>WELLINGTON BARROS MARTINHO</v>
          </cell>
        </row>
        <row r="14435">
          <cell r="A14435" t="str">
            <v>FCE1</v>
          </cell>
          <cell r="B14435" t="str">
            <v>ATIVO</v>
          </cell>
          <cell r="C14435">
            <v>45290</v>
          </cell>
          <cell r="D14435">
            <v>2000229543</v>
          </cell>
          <cell r="F14435" t="str">
            <v>ANTONIO CARLOS CARLETO</v>
          </cell>
          <cell r="I14435" t="str">
            <v>MARCELO CALDEIRA</v>
          </cell>
        </row>
        <row r="14436">
          <cell r="A14436" t="str">
            <v>FCE1</v>
          </cell>
          <cell r="B14436" t="str">
            <v>ATIVO</v>
          </cell>
          <cell r="C14436">
            <v>45290</v>
          </cell>
          <cell r="D14436">
            <v>2000229590</v>
          </cell>
          <cell r="F14436" t="str">
            <v>LUZ PUBLICIDADE SP SUL LTDA</v>
          </cell>
          <cell r="I14436" t="str">
            <v>NELSON DE OLIVEIRA JORGE</v>
          </cell>
        </row>
        <row r="14437">
          <cell r="A14437" t="str">
            <v>FCE1</v>
          </cell>
          <cell r="B14437" t="str">
            <v>ATIVO</v>
          </cell>
          <cell r="C14437">
            <v>45290</v>
          </cell>
          <cell r="D14437">
            <v>4900012990</v>
          </cell>
          <cell r="F14437" t="str">
            <v/>
          </cell>
          <cell r="I14437" t="str">
            <v>ADM não Assumiu o Pedido</v>
          </cell>
        </row>
        <row r="14438">
          <cell r="A14438" t="str">
            <v>FCE1</v>
          </cell>
          <cell r="B14438" t="str">
            <v>ATIVO</v>
          </cell>
          <cell r="C14438">
            <v>45290</v>
          </cell>
          <cell r="D14438">
            <v>4900013016</v>
          </cell>
          <cell r="F14438" t="str">
            <v/>
          </cell>
          <cell r="I14438" t="str">
            <v>ADM não Assumiu o Pedido</v>
          </cell>
        </row>
        <row r="14439">
          <cell r="A14439" t="str">
            <v>FCE1</v>
          </cell>
          <cell r="B14439" t="str">
            <v>ATIVO</v>
          </cell>
          <cell r="C14439">
            <v>45290</v>
          </cell>
          <cell r="D14439">
            <v>4900013036</v>
          </cell>
          <cell r="F14439" t="str">
            <v/>
          </cell>
          <cell r="I14439" t="str">
            <v>ADM não Assumiu o Pedido</v>
          </cell>
        </row>
        <row r="14440">
          <cell r="A14440" t="str">
            <v>FCE1</v>
          </cell>
          <cell r="B14440" t="str">
            <v>ATIVO</v>
          </cell>
          <cell r="C14440">
            <v>45290</v>
          </cell>
          <cell r="D14440">
            <v>4900013040</v>
          </cell>
          <cell r="F14440" t="str">
            <v/>
          </cell>
          <cell r="I14440" t="str">
            <v>ADM não Assumiu o Pedido</v>
          </cell>
        </row>
        <row r="14441">
          <cell r="A14441" t="str">
            <v>FCE1</v>
          </cell>
          <cell r="B14441" t="str">
            <v>ATIVO</v>
          </cell>
          <cell r="C14441">
            <v>45290</v>
          </cell>
          <cell r="D14441">
            <v>4900013068</v>
          </cell>
          <cell r="F14441" t="str">
            <v/>
          </cell>
          <cell r="I14441" t="str">
            <v>ADM não Assumiu o Pedido</v>
          </cell>
        </row>
        <row r="14442">
          <cell r="A14442" t="str">
            <v>FCE1</v>
          </cell>
          <cell r="B14442" t="str">
            <v>ATIVO</v>
          </cell>
          <cell r="C14442">
            <v>45290</v>
          </cell>
          <cell r="D14442">
            <v>4900013071</v>
          </cell>
          <cell r="F14442" t="str">
            <v/>
          </cell>
          <cell r="I14442" t="str">
            <v>ADM não Assumiu o Pedido</v>
          </cell>
        </row>
        <row r="14443">
          <cell r="A14443" t="str">
            <v>FCE1</v>
          </cell>
          <cell r="B14443" t="str">
            <v>ATIVO</v>
          </cell>
          <cell r="C14443">
            <v>45290</v>
          </cell>
          <cell r="D14443">
            <v>4900013078</v>
          </cell>
          <cell r="F14443" t="str">
            <v/>
          </cell>
          <cell r="I14443" t="str">
            <v>ADM não Assumiu o Pedido</v>
          </cell>
        </row>
        <row r="14444">
          <cell r="A14444" t="str">
            <v>FCE1</v>
          </cell>
          <cell r="B14444" t="str">
            <v>ATIVO</v>
          </cell>
          <cell r="C14444">
            <v>45290</v>
          </cell>
          <cell r="D14444">
            <v>4900013080</v>
          </cell>
          <cell r="F14444" t="str">
            <v/>
          </cell>
          <cell r="I14444" t="str">
            <v>ADM não Assumiu o Pedido</v>
          </cell>
        </row>
        <row r="14445">
          <cell r="A14445" t="str">
            <v>FCE1</v>
          </cell>
          <cell r="B14445" t="str">
            <v>ATIVO</v>
          </cell>
          <cell r="C14445">
            <v>45290</v>
          </cell>
          <cell r="D14445">
            <v>4900013081</v>
          </cell>
          <cell r="F14445" t="str">
            <v/>
          </cell>
          <cell r="I14445" t="str">
            <v>ADM não Assumiu o Pedido</v>
          </cell>
        </row>
        <row r="14446">
          <cell r="A14446" t="str">
            <v>FCE1</v>
          </cell>
          <cell r="B14446" t="str">
            <v>ATIVO</v>
          </cell>
          <cell r="C14446">
            <v>45290</v>
          </cell>
          <cell r="D14446">
            <v>4900013082</v>
          </cell>
          <cell r="F14446" t="str">
            <v/>
          </cell>
          <cell r="I14446" t="str">
            <v>ADM não Assumiu o Pedido</v>
          </cell>
        </row>
        <row r="14447">
          <cell r="A14447" t="str">
            <v>FCE1</v>
          </cell>
          <cell r="B14447" t="str">
            <v>ATIVO</v>
          </cell>
          <cell r="C14447">
            <v>45290</v>
          </cell>
          <cell r="D14447">
            <v>4900013084</v>
          </cell>
          <cell r="F14447" t="str">
            <v/>
          </cell>
          <cell r="I14447" t="str">
            <v>ADM não Assumiu o Pedido</v>
          </cell>
        </row>
        <row r="14448">
          <cell r="A14448" t="str">
            <v>FCE1</v>
          </cell>
          <cell r="B14448" t="str">
            <v>ATIVO</v>
          </cell>
          <cell r="C14448">
            <v>45290</v>
          </cell>
          <cell r="D14448">
            <v>4900013089</v>
          </cell>
          <cell r="F14448" t="str">
            <v/>
          </cell>
          <cell r="I14448" t="str">
            <v>ADM não Assumiu o Pedido</v>
          </cell>
        </row>
        <row r="14449">
          <cell r="A14449" t="str">
            <v>FCE1</v>
          </cell>
          <cell r="B14449" t="str">
            <v>ATIVO</v>
          </cell>
          <cell r="C14449">
            <v>45290</v>
          </cell>
          <cell r="D14449">
            <v>4900013092</v>
          </cell>
          <cell r="F14449" t="str">
            <v/>
          </cell>
          <cell r="I14449" t="str">
            <v>ADM não Assumiu o Pedido</v>
          </cell>
        </row>
        <row r="14450">
          <cell r="A14450" t="str">
            <v>FCE1</v>
          </cell>
          <cell r="B14450" t="str">
            <v>ATIVO</v>
          </cell>
          <cell r="C14450">
            <v>45290</v>
          </cell>
          <cell r="D14450">
            <v>4900013102</v>
          </cell>
          <cell r="F14450" t="str">
            <v/>
          </cell>
          <cell r="I14450" t="str">
            <v>ADM não Assumiu o Pedido</v>
          </cell>
        </row>
        <row r="14451">
          <cell r="A14451" t="str">
            <v>FCE1</v>
          </cell>
          <cell r="B14451" t="str">
            <v>ATIVO</v>
          </cell>
          <cell r="C14451">
            <v>45290</v>
          </cell>
          <cell r="D14451">
            <v>8000012929</v>
          </cell>
          <cell r="F14451" t="str">
            <v>BUREAU VERITAS DO BRASIL SOC</v>
          </cell>
          <cell r="I14451" t="str">
            <v>LUIS DANIEL KELNER</v>
          </cell>
        </row>
        <row r="14452">
          <cell r="A14452" t="str">
            <v>FCE1</v>
          </cell>
          <cell r="B14452" t="str">
            <v>ATIVO</v>
          </cell>
          <cell r="C14452">
            <v>45290</v>
          </cell>
          <cell r="D14452">
            <v>8000013103</v>
          </cell>
          <cell r="F14452" t="str">
            <v>COPLAN CONSTRUTORA PLANALTO LTDA</v>
          </cell>
          <cell r="I14452" t="str">
            <v>LUIS DANIEL KELNER</v>
          </cell>
        </row>
        <row r="14453">
          <cell r="A14453" t="str">
            <v>FCE1</v>
          </cell>
          <cell r="B14453" t="str">
            <v>ATIVO</v>
          </cell>
          <cell r="C14453">
            <v>45290</v>
          </cell>
          <cell r="D14453">
            <v>8000013218</v>
          </cell>
          <cell r="F14453" t="str">
            <v>C T - ELETRONICA E INFORMATICA LTDA</v>
          </cell>
          <cell r="I14453" t="str">
            <v>DELIO ANDRADE FERREIRA</v>
          </cell>
        </row>
        <row r="14454">
          <cell r="A14454" t="str">
            <v>FCE1</v>
          </cell>
          <cell r="B14454" t="str">
            <v>ATIVO</v>
          </cell>
          <cell r="C14454">
            <v>45290</v>
          </cell>
          <cell r="D14454">
            <v>8000013324</v>
          </cell>
          <cell r="F14454" t="str">
            <v>COMERCIAL FICAEL LTDA</v>
          </cell>
          <cell r="I14454" t="str">
            <v>BRUNO WEYTING CALABRIA</v>
          </cell>
        </row>
        <row r="14455">
          <cell r="A14455" t="str">
            <v>FCE1</v>
          </cell>
          <cell r="B14455" t="str">
            <v>ATIVO</v>
          </cell>
          <cell r="C14455">
            <v>45290</v>
          </cell>
          <cell r="D14455">
            <v>9100007669</v>
          </cell>
          <cell r="F14455" t="str">
            <v>VOETUR TURISMO E REPRESENTACOES LTD</v>
          </cell>
          <cell r="I14455" t="str">
            <v>LARA CRISTINA CUNHA FREITAS</v>
          </cell>
        </row>
        <row r="14456">
          <cell r="A14456" t="str">
            <v>CHSF</v>
          </cell>
          <cell r="B14456" t="str">
            <v>ATIVO</v>
          </cell>
          <cell r="C14456">
            <v>45291</v>
          </cell>
          <cell r="D14456">
            <v>4500075590</v>
          </cell>
          <cell r="F14456" t="str">
            <v>ANTONIO CARLOS SOARES ALVES</v>
          </cell>
          <cell r="I14456" t="str">
            <v>FRANCIANE MARIA DE AZEVEDO LIMA</v>
          </cell>
        </row>
        <row r="14457">
          <cell r="A14457" t="str">
            <v>CHSF</v>
          </cell>
          <cell r="B14457" t="str">
            <v>ATIVO</v>
          </cell>
          <cell r="C14457">
            <v>45291</v>
          </cell>
          <cell r="D14457">
            <v>4500073680</v>
          </cell>
          <cell r="F14457" t="str">
            <v>K V CARVALHO UNIPESSOAL LTDA</v>
          </cell>
          <cell r="I14457" t="str">
            <v>WASHINGTON LUIS SILVA SIQUEIRA BELEM</v>
          </cell>
        </row>
        <row r="14458">
          <cell r="A14458" t="str">
            <v>CHSF</v>
          </cell>
          <cell r="B14458" t="str">
            <v>ATIVO</v>
          </cell>
          <cell r="C14458">
            <v>45291</v>
          </cell>
          <cell r="D14458">
            <v>4500074507</v>
          </cell>
          <cell r="F14458" t="str">
            <v>FLUIDCOM COMERCIO E SERVICOS</v>
          </cell>
          <cell r="I14458" t="str">
            <v>FRANCIANE MARIA DE AZEVEDO LIMA</v>
          </cell>
        </row>
        <row r="14459">
          <cell r="A14459" t="str">
            <v>CHSF</v>
          </cell>
          <cell r="B14459" t="str">
            <v>ATIVO</v>
          </cell>
          <cell r="C14459">
            <v>45291</v>
          </cell>
          <cell r="D14459">
            <v>4500075217</v>
          </cell>
          <cell r="F14459" t="str">
            <v>NR SERVICOS LTDA</v>
          </cell>
          <cell r="I14459" t="str">
            <v>WASHINGTON LUIS SILVA SIQUEIRA BELEM</v>
          </cell>
        </row>
        <row r="14460">
          <cell r="A14460" t="str">
            <v>CHSF</v>
          </cell>
          <cell r="B14460" t="str">
            <v>ATIVO</v>
          </cell>
          <cell r="C14460">
            <v>45291</v>
          </cell>
          <cell r="D14460">
            <v>4500073647</v>
          </cell>
          <cell r="F14460" t="str">
            <v>TECHNO SPACE COMERCIO</v>
          </cell>
          <cell r="I14460" t="str">
            <v>FRANCIANE MARIA DE AZEVEDO LIMA</v>
          </cell>
        </row>
        <row r="14461">
          <cell r="A14461" t="str">
            <v>CHSF</v>
          </cell>
          <cell r="B14461" t="str">
            <v>ATIVO</v>
          </cell>
          <cell r="C14461">
            <v>45291</v>
          </cell>
          <cell r="D14461">
            <v>4500073667</v>
          </cell>
          <cell r="F14461" t="str">
            <v>S&amp;E INSTRUMENTOS DE TESTES E</v>
          </cell>
          <cell r="I14461" t="str">
            <v>FRANCIANE MARIA DE AZEVEDO LIMA</v>
          </cell>
        </row>
        <row r="14462">
          <cell r="A14462" t="str">
            <v>CHSF</v>
          </cell>
          <cell r="B14462" t="str">
            <v>ATIVO</v>
          </cell>
          <cell r="C14462">
            <v>45291</v>
          </cell>
          <cell r="D14462">
            <v>4500073568</v>
          </cell>
          <cell r="F14462" t="str">
            <v>LUDWIG WALLERSTEIN NETO</v>
          </cell>
          <cell r="I14462" t="str">
            <v>FRANCIANE MARIA DE AZEVEDO LIMA</v>
          </cell>
        </row>
        <row r="14463">
          <cell r="A14463" t="str">
            <v>CHSF</v>
          </cell>
          <cell r="B14463" t="str">
            <v>ATIVO</v>
          </cell>
          <cell r="C14463">
            <v>45291</v>
          </cell>
          <cell r="D14463">
            <v>4500075234</v>
          </cell>
          <cell r="F14463" t="str">
            <v>J ALVES E OLIVEIRA LTDA</v>
          </cell>
          <cell r="I14463" t="str">
            <v>FRANCIANE MARIA DE AZEVEDO LIMA</v>
          </cell>
        </row>
        <row r="14464">
          <cell r="A14464" t="str">
            <v>CHSF</v>
          </cell>
          <cell r="B14464" t="str">
            <v>ATIVO</v>
          </cell>
          <cell r="C14464">
            <v>45291</v>
          </cell>
          <cell r="D14464">
            <v>4500073207</v>
          </cell>
          <cell r="F14464" t="str">
            <v>BIOLUB QUIMICA LTDA - EPP</v>
          </cell>
          <cell r="I14464" t="str">
            <v>FRANCIANE MARIA DE AZEVEDO LIMA</v>
          </cell>
        </row>
        <row r="14465">
          <cell r="A14465" t="str">
            <v>CHSF</v>
          </cell>
          <cell r="B14465" t="str">
            <v>ATIVO</v>
          </cell>
          <cell r="C14465">
            <v>45291</v>
          </cell>
          <cell r="D14465">
            <v>4500075240</v>
          </cell>
          <cell r="F14465" t="str">
            <v>ROSE MARY OLIVEIRA MACIEIRA</v>
          </cell>
          <cell r="I14465" t="str">
            <v>WASHINGTON LUIS SILVA SIQUEIRA BELEM</v>
          </cell>
        </row>
        <row r="14466">
          <cell r="A14466" t="str">
            <v>CHSF</v>
          </cell>
          <cell r="B14466" t="str">
            <v>ATIVO</v>
          </cell>
          <cell r="C14466">
            <v>45291</v>
          </cell>
          <cell r="D14466">
            <v>4500074389</v>
          </cell>
          <cell r="F14466" t="str">
            <v>COFERMETA S.A</v>
          </cell>
          <cell r="I14466" t="str">
            <v>WASHINGTON LUIS SILVA SIQUEIRA BELEM</v>
          </cell>
        </row>
        <row r="14467">
          <cell r="A14467" t="str">
            <v>CHSF</v>
          </cell>
          <cell r="B14467" t="str">
            <v>ATIVO</v>
          </cell>
          <cell r="C14467">
            <v>45291</v>
          </cell>
          <cell r="D14467">
            <v>4500074489</v>
          </cell>
          <cell r="F14467" t="str">
            <v>MAXIMO SMS MONITORAMENTO DE GASES</v>
          </cell>
          <cell r="I14467" t="str">
            <v>FRANCIANE MARIA DE AZEVEDO LIMA</v>
          </cell>
        </row>
        <row r="14468">
          <cell r="A14468" t="str">
            <v>CHSF</v>
          </cell>
          <cell r="B14468" t="str">
            <v>ATIVO</v>
          </cell>
          <cell r="C14468">
            <v>45291</v>
          </cell>
          <cell r="D14468">
            <v>4500075220</v>
          </cell>
          <cell r="F14468" t="str">
            <v>ELETROFLASH EIRELI</v>
          </cell>
          <cell r="I14468" t="str">
            <v>WASHINGTON LUIS SILVA SIQUEIRA BELEM</v>
          </cell>
        </row>
        <row r="14469">
          <cell r="A14469" t="str">
            <v>CHSF</v>
          </cell>
          <cell r="B14469" t="str">
            <v>ATIVO</v>
          </cell>
          <cell r="C14469">
            <v>45291</v>
          </cell>
          <cell r="D14469">
            <v>4500074477</v>
          </cell>
          <cell r="F14469" t="str">
            <v>F.A.T COMERCIO E SERVIÇO LTDA</v>
          </cell>
          <cell r="I14469" t="str">
            <v>WASHINGTON LUIS SILVA SIQUEIRA BELEM</v>
          </cell>
        </row>
        <row r="14470">
          <cell r="A14470" t="str">
            <v>CHSF</v>
          </cell>
          <cell r="B14470" t="str">
            <v>ATIVO</v>
          </cell>
          <cell r="C14470">
            <v>45291</v>
          </cell>
          <cell r="D14470">
            <v>4500075515</v>
          </cell>
          <cell r="F14470" t="str">
            <v>MAGALHAES &amp; ANDRADE LTDA.</v>
          </cell>
          <cell r="I14470" t="str">
            <v>WASHINGTON LUIS SILVA SIQUEIRA BELEM</v>
          </cell>
        </row>
        <row r="14471">
          <cell r="A14471" t="str">
            <v>CHSF</v>
          </cell>
          <cell r="B14471" t="str">
            <v>ATIVO</v>
          </cell>
          <cell r="C14471">
            <v>45291</v>
          </cell>
          <cell r="D14471">
            <v>4500075622</v>
          </cell>
          <cell r="F14471" t="str">
            <v>ANTONIO CARLOS SOARES ALVES</v>
          </cell>
          <cell r="I14471" t="str">
            <v>FRANCIANE MARIA DE AZEVEDO LIMA</v>
          </cell>
        </row>
        <row r="14472">
          <cell r="A14472" t="str">
            <v>CHSF</v>
          </cell>
          <cell r="B14472" t="str">
            <v>ATIVO</v>
          </cell>
          <cell r="C14472">
            <v>45291</v>
          </cell>
          <cell r="D14472">
            <v>4500074705</v>
          </cell>
          <cell r="F14472" t="str">
            <v>CONCORDIA PLACAS LTDA</v>
          </cell>
          <cell r="I14472" t="str">
            <v>WASHINGTON LUIS SILVA SIQUEIRA BELEM</v>
          </cell>
        </row>
        <row r="14473">
          <cell r="A14473" t="str">
            <v>CHSF</v>
          </cell>
          <cell r="B14473" t="str">
            <v>CANCELADO</v>
          </cell>
          <cell r="C14473">
            <v>45291</v>
          </cell>
          <cell r="D14473">
            <v>4500074717</v>
          </cell>
          <cell r="F14473" t="str">
            <v>SAMUEL DE MOURA DIAS</v>
          </cell>
          <cell r="I14473" t="str">
            <v>FRANCIANE MARIA DE AZEVEDO LIMA</v>
          </cell>
        </row>
        <row r="14474">
          <cell r="A14474" t="str">
            <v>CHSF</v>
          </cell>
          <cell r="B14474" t="str">
            <v>ATIVO</v>
          </cell>
          <cell r="C14474">
            <v>45291</v>
          </cell>
          <cell r="D14474">
            <v>4500075002</v>
          </cell>
          <cell r="F14474" t="str">
            <v>LEAO EQUIPAMENTOS E FERRAMENTAS LTD</v>
          </cell>
          <cell r="I14474" t="str">
            <v>FRANCIANE MARIA DE AZEVEDO LIMA</v>
          </cell>
        </row>
        <row r="14475">
          <cell r="A14475" t="str">
            <v>CHSF</v>
          </cell>
          <cell r="B14475" t="str">
            <v>CONCLUÍDO</v>
          </cell>
          <cell r="C14475">
            <v>45291</v>
          </cell>
          <cell r="D14475">
            <v>4500071539</v>
          </cell>
          <cell r="F14475" t="str">
            <v>G SILVA LTDA</v>
          </cell>
          <cell r="I14475" t="str">
            <v>EMIZELANEA ANE SILVA LIMA</v>
          </cell>
        </row>
        <row r="14476">
          <cell r="A14476" t="str">
            <v>CHSF</v>
          </cell>
          <cell r="B14476" t="str">
            <v>ATIVO</v>
          </cell>
          <cell r="C14476">
            <v>45291</v>
          </cell>
          <cell r="D14476">
            <v>4500075799</v>
          </cell>
          <cell r="F14476" t="str">
            <v>PERICIAL CONSUL EM SAUDE OCUPACIONA</v>
          </cell>
          <cell r="I14476" t="str">
            <v>JULIANA LIMA BARROS</v>
          </cell>
        </row>
        <row r="14477">
          <cell r="A14477" t="str">
            <v>CHSF</v>
          </cell>
          <cell r="B14477" t="str">
            <v>ATIVO</v>
          </cell>
          <cell r="C14477">
            <v>45291</v>
          </cell>
          <cell r="D14477">
            <v>4500075813</v>
          </cell>
          <cell r="F14477" t="str">
            <v>SPARTTACUS BUFFET LTDA</v>
          </cell>
          <cell r="I14477" t="str">
            <v>WASHINGTON LUIS SILVA SIQUEIRA BELEM</v>
          </cell>
        </row>
        <row r="14478">
          <cell r="A14478" t="str">
            <v>CHSF</v>
          </cell>
          <cell r="B14478" t="str">
            <v>ATIVO</v>
          </cell>
          <cell r="C14478">
            <v>45291</v>
          </cell>
          <cell r="D14478">
            <v>4500074952</v>
          </cell>
          <cell r="F14478" t="str">
            <v>K V CARVALHO UNIPESSOAL LTDA</v>
          </cell>
          <cell r="I14478" t="str">
            <v>FRANCIANE MARIA DE AZEVEDO LIMA</v>
          </cell>
        </row>
        <row r="14479">
          <cell r="A14479" t="str">
            <v>CHSF</v>
          </cell>
          <cell r="B14479" t="str">
            <v>ATIVO</v>
          </cell>
          <cell r="C14479">
            <v>45291</v>
          </cell>
          <cell r="D14479">
            <v>4500075794</v>
          </cell>
          <cell r="F14479" t="str">
            <v>DORDA COMERCIO DE FERRAGENS E FERRA</v>
          </cell>
          <cell r="I14479" t="str">
            <v>WASHINGTON LUIS SILVA SIQUEIRA BELEM</v>
          </cell>
        </row>
        <row r="14480">
          <cell r="A14480" t="str">
            <v>CHSF</v>
          </cell>
          <cell r="B14480" t="str">
            <v>ATIVO</v>
          </cell>
          <cell r="C14480">
            <v>45291</v>
          </cell>
          <cell r="D14480">
            <v>4500075638</v>
          </cell>
          <cell r="F14480" t="str">
            <v>OLINDA PESCADOS BUFFET E EVENTOS</v>
          </cell>
          <cell r="I14480" t="str">
            <v>WASHINGTON LUIS SILVA SIQUEIRA BELEM</v>
          </cell>
        </row>
        <row r="14481">
          <cell r="A14481" t="str">
            <v>CHSF</v>
          </cell>
          <cell r="B14481" t="str">
            <v>ATIVO</v>
          </cell>
          <cell r="C14481">
            <v>45291</v>
          </cell>
          <cell r="D14481">
            <v>4500073643</v>
          </cell>
          <cell r="F14481" t="str">
            <v>ERICOSTA SERVICOS DE LIMPEZA EIRELI</v>
          </cell>
          <cell r="I14481" t="str">
            <v>WASHINGTON LUIS SILVA SIQUEIRA BELEM</v>
          </cell>
        </row>
        <row r="14482">
          <cell r="A14482" t="str">
            <v>CHSF</v>
          </cell>
          <cell r="B14482" t="str">
            <v>ATIVO</v>
          </cell>
          <cell r="C14482">
            <v>45291</v>
          </cell>
          <cell r="D14482">
            <v>4500073639</v>
          </cell>
          <cell r="F14482" t="str">
            <v>PROMAIS LOCACAO DE EQUIPAMENTOS</v>
          </cell>
          <cell r="I14482" t="str">
            <v>WASHINGTON LUIS SILVA SIQUEIRA BELEM</v>
          </cell>
        </row>
        <row r="14483">
          <cell r="A14483" t="str">
            <v>CHSF</v>
          </cell>
          <cell r="B14483" t="str">
            <v>ATIVO</v>
          </cell>
          <cell r="C14483">
            <v>45291</v>
          </cell>
          <cell r="D14483">
            <v>4500075213</v>
          </cell>
          <cell r="F14483" t="str">
            <v>FERRAMENTAL MAQ FERRAMENTAS E PARAF</v>
          </cell>
          <cell r="I14483" t="str">
            <v>FRANCIANE MARIA DE AZEVEDO LIMA</v>
          </cell>
        </row>
        <row r="14484">
          <cell r="A14484" t="str">
            <v>CHSF</v>
          </cell>
          <cell r="B14484" t="str">
            <v>ATIVO</v>
          </cell>
          <cell r="C14484">
            <v>45291</v>
          </cell>
          <cell r="D14484">
            <v>4500075627</v>
          </cell>
          <cell r="F14484" t="str">
            <v>K V CARVALHO UNIPESSOAL LTDA</v>
          </cell>
          <cell r="I14484" t="str">
            <v>WASHINGTON LUIS SILVA SIQUEIRA BELEM</v>
          </cell>
        </row>
        <row r="14485">
          <cell r="A14485" t="str">
            <v>CHSF</v>
          </cell>
          <cell r="B14485" t="str">
            <v>ATIVO</v>
          </cell>
          <cell r="C14485">
            <v>45291</v>
          </cell>
          <cell r="D14485">
            <v>4500074305</v>
          </cell>
          <cell r="F14485" t="str">
            <v>ODARA ARQUEOLOGIA E ANTROPOLOGIA</v>
          </cell>
          <cell r="I14485" t="str">
            <v>FRANCIANE MARIA DE AZEVEDO LIMA</v>
          </cell>
        </row>
        <row r="14486">
          <cell r="A14486" t="str">
            <v>CHSF</v>
          </cell>
          <cell r="B14486" t="str">
            <v>ATIVO</v>
          </cell>
          <cell r="C14486">
            <v>45291</v>
          </cell>
          <cell r="D14486">
            <v>4500074688</v>
          </cell>
          <cell r="F14486" t="str">
            <v>F.A.T COMERCIO E SERVIÇO LTDA</v>
          </cell>
          <cell r="I14486" t="str">
            <v>WASHINGTON LUIS SILVA SIQUEIRA BELEM</v>
          </cell>
        </row>
        <row r="14487">
          <cell r="A14487" t="str">
            <v>CHSF</v>
          </cell>
          <cell r="B14487" t="str">
            <v>CONCLUÍDO</v>
          </cell>
          <cell r="C14487">
            <v>45291</v>
          </cell>
          <cell r="D14487">
            <v>4500075032</v>
          </cell>
          <cell r="F14487" t="str">
            <v>FLAVIO ROGERIO DE SANTANA 834078124</v>
          </cell>
          <cell r="I14487" t="str">
            <v>FRANCIANE MARIA DE AZEVEDO LIMA</v>
          </cell>
        </row>
        <row r="14488">
          <cell r="A14488" t="str">
            <v>CHSF</v>
          </cell>
          <cell r="B14488" t="str">
            <v>ATIVO</v>
          </cell>
          <cell r="C14488">
            <v>45291</v>
          </cell>
          <cell r="D14488">
            <v>4500075005</v>
          </cell>
          <cell r="F14488" t="str">
            <v>RENOAIR ENERGIAS RENOVAVEIS DO</v>
          </cell>
          <cell r="I14488" t="str">
            <v>WASHINGTON LUIS SILVA SIQUEIRA BELEM</v>
          </cell>
        </row>
        <row r="14489">
          <cell r="A14489" t="str">
            <v>CHSF</v>
          </cell>
          <cell r="B14489" t="str">
            <v>ATIVO</v>
          </cell>
          <cell r="C14489">
            <v>45291</v>
          </cell>
          <cell r="D14489">
            <v>4500075487</v>
          </cell>
          <cell r="F14489" t="str">
            <v>INDUSTRIA E COMERCIO LEAL LTDA</v>
          </cell>
          <cell r="I14489" t="str">
            <v>FRANCIANE MARIA DE AZEVEDO LIMA</v>
          </cell>
        </row>
        <row r="14490">
          <cell r="A14490" t="str">
            <v>CHSF</v>
          </cell>
          <cell r="B14490" t="str">
            <v>ATIVO</v>
          </cell>
          <cell r="C14490">
            <v>45291</v>
          </cell>
          <cell r="D14490">
            <v>4500074181</v>
          </cell>
          <cell r="F14490" t="str">
            <v>23.938.642 GERRY BARBUDA AMARAL</v>
          </cell>
          <cell r="I14490" t="str">
            <v>FRANCIANE MARIA DE AZEVEDO LIMA</v>
          </cell>
        </row>
        <row r="14491">
          <cell r="A14491" t="str">
            <v>CHSF</v>
          </cell>
          <cell r="B14491" t="str">
            <v>CONCLUÍDO</v>
          </cell>
          <cell r="C14491">
            <v>45291</v>
          </cell>
          <cell r="D14491">
            <v>4500074180</v>
          </cell>
          <cell r="F14491" t="str">
            <v>LM SERVICOS DE TRANSPORTES T. LTDA</v>
          </cell>
          <cell r="I14491" t="str">
            <v>WASHINGTON LUIS SILVA SIQUEIRA BELEM</v>
          </cell>
        </row>
        <row r="14492">
          <cell r="A14492" t="str">
            <v>CHSF</v>
          </cell>
          <cell r="B14492" t="str">
            <v>ATIVO</v>
          </cell>
          <cell r="C14492">
            <v>45291</v>
          </cell>
          <cell r="D14492">
            <v>4500065995</v>
          </cell>
          <cell r="F14492" t="str">
            <v>BARHO PRODUCOES LTDA.</v>
          </cell>
          <cell r="I14492" t="str">
            <v>SHARLY ANTONY GOMES DA SILVA</v>
          </cell>
        </row>
        <row r="14493">
          <cell r="A14493" t="str">
            <v>CHSF</v>
          </cell>
          <cell r="B14493" t="str">
            <v>ATIVO</v>
          </cell>
          <cell r="C14493">
            <v>45291</v>
          </cell>
          <cell r="D14493">
            <v>4500075362</v>
          </cell>
          <cell r="F14493" t="str">
            <v>OLINDA PESCADOS BUFFET E EVENTOS</v>
          </cell>
          <cell r="I14493" t="str">
            <v>WASHINGTON LUIS SILVA SIQUEIRA BELEM</v>
          </cell>
        </row>
        <row r="14494">
          <cell r="A14494" t="str">
            <v>CHSF</v>
          </cell>
          <cell r="B14494" t="str">
            <v>ATIVO</v>
          </cell>
          <cell r="C14494">
            <v>45291</v>
          </cell>
          <cell r="D14494">
            <v>4500066001</v>
          </cell>
          <cell r="F14494" t="str">
            <v>LOVEFUTBOL BRASIL</v>
          </cell>
          <cell r="I14494" t="str">
            <v>SHARLY ANTONY GOMES DA SILVA</v>
          </cell>
        </row>
        <row r="14495">
          <cell r="A14495" t="str">
            <v>CHSF</v>
          </cell>
          <cell r="B14495" t="str">
            <v>ATIVO</v>
          </cell>
          <cell r="C14495">
            <v>45291</v>
          </cell>
          <cell r="D14495">
            <v>4500075393</v>
          </cell>
          <cell r="F14495" t="str">
            <v>D. DO NASCIMENTO SOLUCOES</v>
          </cell>
          <cell r="I14495" t="str">
            <v>FRANCIANE MARIA DE AZEVEDO LIMA</v>
          </cell>
        </row>
        <row r="14496">
          <cell r="A14496" t="str">
            <v>CHSF</v>
          </cell>
          <cell r="B14496" t="str">
            <v>ATIVO</v>
          </cell>
          <cell r="C14496">
            <v>45291</v>
          </cell>
          <cell r="D14496">
            <v>4500065997</v>
          </cell>
          <cell r="F14496" t="str">
            <v>CASSOLI PRODUCOES LTDA</v>
          </cell>
          <cell r="I14496" t="str">
            <v>SHARLY ANTONY GOMES DA SILVA</v>
          </cell>
        </row>
        <row r="14497">
          <cell r="A14497" t="str">
            <v>CHSF</v>
          </cell>
          <cell r="B14497" t="str">
            <v>ATIVO</v>
          </cell>
          <cell r="C14497">
            <v>45291</v>
          </cell>
          <cell r="D14497">
            <v>4500066000</v>
          </cell>
          <cell r="F14497" t="str">
            <v>FUNDACAO UNIVERSTIARIA DE</v>
          </cell>
          <cell r="I14497" t="str">
            <v>SHARLY ANTONY GOMES DA SILVA</v>
          </cell>
        </row>
        <row r="14498">
          <cell r="A14498" t="str">
            <v>CHSF</v>
          </cell>
          <cell r="B14498" t="str">
            <v>ATIVO</v>
          </cell>
          <cell r="C14498">
            <v>45291</v>
          </cell>
          <cell r="D14498">
            <v>4500065993</v>
          </cell>
          <cell r="F14498" t="str">
            <v>INSTITUTO DE DESENVOLVIMENTO DE</v>
          </cell>
          <cell r="I14498" t="str">
            <v>SHARLY ANTONY GOMES DA SILVA</v>
          </cell>
        </row>
        <row r="14499">
          <cell r="A14499" t="str">
            <v>CHSF</v>
          </cell>
          <cell r="B14499" t="str">
            <v>ATIVO</v>
          </cell>
          <cell r="C14499">
            <v>45291</v>
          </cell>
          <cell r="D14499">
            <v>4500074245</v>
          </cell>
          <cell r="F14499" t="str">
            <v>RENATO RUBENS DA COSTA MACHADO</v>
          </cell>
          <cell r="I14499" t="str">
            <v>FRANCIANE MARIA DE AZEVEDO LIMA</v>
          </cell>
        </row>
        <row r="14500">
          <cell r="A14500" t="str">
            <v>CHSF</v>
          </cell>
          <cell r="B14500" t="str">
            <v>ATIVO</v>
          </cell>
          <cell r="C14500">
            <v>45291</v>
          </cell>
          <cell r="D14500">
            <v>4500074306</v>
          </cell>
          <cell r="F14500" t="str">
            <v>UNIBRAE COMPONENTES</v>
          </cell>
          <cell r="I14500" t="str">
            <v>FRANCIANE MARIA DE AZEVEDO LIMA</v>
          </cell>
        </row>
        <row r="14501">
          <cell r="A14501" t="str">
            <v>CHSF</v>
          </cell>
          <cell r="B14501" t="str">
            <v>CANCELADO</v>
          </cell>
          <cell r="C14501">
            <v>45291</v>
          </cell>
          <cell r="D14501">
            <v>4500068849</v>
          </cell>
          <cell r="F14501" t="str">
            <v>GOLDWIND EQUIPAMENTOS E SOLUCOES EM</v>
          </cell>
          <cell r="I14501" t="str">
            <v>ADM não Assumiu o Pedido</v>
          </cell>
        </row>
        <row r="14502">
          <cell r="A14502" t="str">
            <v>CHSF</v>
          </cell>
          <cell r="B14502" t="str">
            <v>CONCLUÍDO</v>
          </cell>
          <cell r="C14502">
            <v>45291</v>
          </cell>
          <cell r="D14502">
            <v>4500075265</v>
          </cell>
          <cell r="F14502" t="str">
            <v>EASY AUTOMACAO SOLUCOES</v>
          </cell>
          <cell r="I14502" t="str">
            <v>JULIANA LIMA BARROS</v>
          </cell>
        </row>
        <row r="14503">
          <cell r="A14503" t="str">
            <v>CHSF</v>
          </cell>
          <cell r="B14503" t="str">
            <v>ATIVO</v>
          </cell>
          <cell r="C14503">
            <v>45291</v>
          </cell>
          <cell r="D14503">
            <v>4500075332</v>
          </cell>
          <cell r="F14503" t="str">
            <v>NACIONAL BAHIA MUDANCAS</v>
          </cell>
          <cell r="I14503" t="str">
            <v>FRANCIANE MARIA DE AZEVEDO LIMA</v>
          </cell>
        </row>
        <row r="14504">
          <cell r="A14504" t="str">
            <v>CHSF</v>
          </cell>
          <cell r="B14504" t="str">
            <v>CONCLUÍDO</v>
          </cell>
          <cell r="C14504">
            <v>45291</v>
          </cell>
          <cell r="D14504">
            <v>4500064197</v>
          </cell>
          <cell r="F14504" t="str">
            <v>R VISUAL LTDA ME</v>
          </cell>
          <cell r="I14504" t="str">
            <v>FRANCIANE MARIA DE AZEVEDO LIMA</v>
          </cell>
        </row>
        <row r="14505">
          <cell r="A14505" t="str">
            <v>CHSF</v>
          </cell>
          <cell r="B14505" t="str">
            <v>ATIVO</v>
          </cell>
          <cell r="C14505">
            <v>45291</v>
          </cell>
          <cell r="D14505">
            <v>4500074243</v>
          </cell>
          <cell r="F14505" t="str">
            <v>J S FILHO COMERCIO E REPRESENTACOES</v>
          </cell>
          <cell r="I14505" t="str">
            <v>FRANCIANE MARIA DE AZEVEDO LIMA</v>
          </cell>
        </row>
        <row r="14506">
          <cell r="A14506" t="str">
            <v>CHSF</v>
          </cell>
          <cell r="B14506" t="str">
            <v>ATIVO</v>
          </cell>
          <cell r="C14506">
            <v>45291</v>
          </cell>
          <cell r="D14506">
            <v>4500075303</v>
          </cell>
          <cell r="F14506" t="str">
            <v>FAE COMERCIAL DE FERRAGENS LTDA</v>
          </cell>
          <cell r="I14506" t="str">
            <v>WASHINGTON LUIS SILVA SIQUEIRA BELEM</v>
          </cell>
        </row>
        <row r="14507">
          <cell r="A14507" t="str">
            <v>CHSF</v>
          </cell>
          <cell r="B14507" t="str">
            <v>ATIVO</v>
          </cell>
          <cell r="C14507">
            <v>45291</v>
          </cell>
          <cell r="D14507">
            <v>4500066005</v>
          </cell>
          <cell r="F14507" t="str">
            <v>AGAPA CRIACAO E PRODUCAO CULTURAL L</v>
          </cell>
          <cell r="I14507" t="str">
            <v>SHARLY ANTONY GOMES DA SILVA</v>
          </cell>
        </row>
        <row r="14508">
          <cell r="A14508" t="str">
            <v>CHSF</v>
          </cell>
          <cell r="B14508" t="str">
            <v>ATIVO</v>
          </cell>
          <cell r="C14508">
            <v>45291</v>
          </cell>
          <cell r="D14508">
            <v>4500073939</v>
          </cell>
          <cell r="F14508" t="str">
            <v>S F SANTOS VIEIRA</v>
          </cell>
          <cell r="I14508" t="str">
            <v>FRANCIANE MARIA DE AZEVEDO LIMA</v>
          </cell>
        </row>
        <row r="14509">
          <cell r="A14509" t="str">
            <v>CHSF</v>
          </cell>
          <cell r="B14509" t="str">
            <v>ATIVO</v>
          </cell>
          <cell r="C14509">
            <v>45291</v>
          </cell>
          <cell r="D14509">
            <v>4500075476</v>
          </cell>
          <cell r="F14509" t="str">
            <v>SELLUX INDUSTRIA</v>
          </cell>
          <cell r="I14509" t="str">
            <v>MARINA DE OLIVEIRA</v>
          </cell>
        </row>
        <row r="14510">
          <cell r="A14510" t="str">
            <v>CHSF</v>
          </cell>
          <cell r="B14510" t="str">
            <v>ATIVO</v>
          </cell>
          <cell r="C14510">
            <v>45291</v>
          </cell>
          <cell r="D14510">
            <v>4500070796</v>
          </cell>
          <cell r="F14510" t="str">
            <v>WEG EQUIPAMENTOS ELETRICOS S/A</v>
          </cell>
          <cell r="I14510" t="str">
            <v>CINTIA MONTEIRO DA SILVA</v>
          </cell>
        </row>
        <row r="14511">
          <cell r="A14511" t="str">
            <v>CHSF</v>
          </cell>
          <cell r="B14511" t="str">
            <v>ATIVO</v>
          </cell>
          <cell r="C14511">
            <v>45291</v>
          </cell>
          <cell r="D14511">
            <v>4500075471</v>
          </cell>
          <cell r="F14511" t="str">
            <v>NACIONAL ABC MUDANCAS LTDA</v>
          </cell>
          <cell r="I14511" t="str">
            <v>WASHINGTON LUIS SILVA SIQUEIRA BELEM</v>
          </cell>
        </row>
        <row r="14512">
          <cell r="A14512" t="str">
            <v>CHSF</v>
          </cell>
          <cell r="B14512" t="str">
            <v>CANCELADO</v>
          </cell>
          <cell r="C14512">
            <v>45291</v>
          </cell>
          <cell r="D14512">
            <v>4500075261</v>
          </cell>
          <cell r="F14512" t="str">
            <v>FAE COMERCIAL DE FERRAGENS LTDA</v>
          </cell>
          <cell r="I14512" t="str">
            <v>FRANCIANE MARIA DE AZEVEDO LIMA</v>
          </cell>
        </row>
        <row r="14513">
          <cell r="A14513" t="str">
            <v>CHSF</v>
          </cell>
          <cell r="B14513" t="str">
            <v>ATIVO</v>
          </cell>
          <cell r="C14513">
            <v>45291</v>
          </cell>
          <cell r="D14513">
            <v>4500074358</v>
          </cell>
          <cell r="F14513" t="str">
            <v>LUIZ ANTONIO ARAUJO</v>
          </cell>
          <cell r="I14513" t="str">
            <v>FRANCIANE MARIA DE AZEVEDO LIMA</v>
          </cell>
        </row>
        <row r="14514">
          <cell r="A14514" t="str">
            <v>CHSF</v>
          </cell>
          <cell r="B14514" t="str">
            <v>ATIVO</v>
          </cell>
          <cell r="C14514">
            <v>45291</v>
          </cell>
          <cell r="D14514">
            <v>4500074345</v>
          </cell>
          <cell r="F14514" t="str">
            <v>F.A.T COMERCIO E SERVIÇO LTDA</v>
          </cell>
          <cell r="I14514" t="str">
            <v>WASHINGTON LUIS SILVA SIQUEIRA BELEM</v>
          </cell>
        </row>
        <row r="14515">
          <cell r="A14515" t="str">
            <v>CHSF</v>
          </cell>
          <cell r="B14515" t="str">
            <v>CONCLUÍDO</v>
          </cell>
          <cell r="C14515">
            <v>45291</v>
          </cell>
          <cell r="D14515">
            <v>4500075483</v>
          </cell>
          <cell r="F14515" t="str">
            <v xml:space="preserve"> CAMILA DE JESUS MORENO OLIVEIRA</v>
          </cell>
          <cell r="I14515" t="str">
            <v>JULIANA LIMA BARROS</v>
          </cell>
        </row>
        <row r="14516">
          <cell r="A14516" t="str">
            <v>CHSF</v>
          </cell>
          <cell r="B14516" t="str">
            <v>ATIVO</v>
          </cell>
          <cell r="C14516">
            <v>45291</v>
          </cell>
          <cell r="D14516">
            <v>4500075413</v>
          </cell>
          <cell r="F14516" t="str">
            <v>POSTO AEROTIGRE LTDA</v>
          </cell>
          <cell r="I14516" t="str">
            <v>WASHINGTON LUIS SILVA SIQUEIRA BELEM</v>
          </cell>
        </row>
        <row r="14517">
          <cell r="A14517" t="str">
            <v>CHSF</v>
          </cell>
          <cell r="B14517" t="str">
            <v>ATIVO</v>
          </cell>
          <cell r="C14517">
            <v>45291</v>
          </cell>
          <cell r="D14517">
            <v>4500074051</v>
          </cell>
          <cell r="F14517" t="str">
            <v>SANVALE SOLUCOES</v>
          </cell>
          <cell r="I14517" t="str">
            <v>FRANCIANE MARIA DE AZEVEDO LIMA</v>
          </cell>
        </row>
        <row r="14518">
          <cell r="A14518" t="str">
            <v>CHSF</v>
          </cell>
          <cell r="B14518" t="str">
            <v>ATIVO</v>
          </cell>
          <cell r="C14518">
            <v>45291</v>
          </cell>
          <cell r="D14518">
            <v>4500066010</v>
          </cell>
          <cell r="F14518" t="str">
            <v>ASSOCIACAO DOS AMIGOS EM PROL</v>
          </cell>
          <cell r="I14518" t="str">
            <v>SHARLY ANTONY GOMES DA SILVA</v>
          </cell>
        </row>
        <row r="14519">
          <cell r="A14519" t="str">
            <v>CHSF</v>
          </cell>
          <cell r="B14519" t="str">
            <v>ATIVO</v>
          </cell>
          <cell r="C14519">
            <v>45291</v>
          </cell>
          <cell r="D14519">
            <v>4500063956</v>
          </cell>
          <cell r="F14519" t="str">
            <v>ZIV DO BRASIL LTDA</v>
          </cell>
          <cell r="I14519" t="str">
            <v>JULIE SANTOS ANACLETO DE OLIVEIRA</v>
          </cell>
        </row>
        <row r="14520">
          <cell r="A14520" t="str">
            <v>CHSF</v>
          </cell>
          <cell r="B14520" t="str">
            <v>ATIVO</v>
          </cell>
          <cell r="C14520">
            <v>45291</v>
          </cell>
          <cell r="D14520">
            <v>4500066008</v>
          </cell>
          <cell r="F14520" t="str">
            <v>CLUBE DE XADREZ CAMELENSE</v>
          </cell>
          <cell r="I14520" t="str">
            <v>SHARLY ANTONY GOMES DA SILVA</v>
          </cell>
        </row>
        <row r="14521">
          <cell r="A14521" t="str">
            <v>CHSF</v>
          </cell>
          <cell r="B14521" t="str">
            <v>CANCELADO</v>
          </cell>
          <cell r="C14521">
            <v>45291</v>
          </cell>
          <cell r="D14521">
            <v>4500074037</v>
          </cell>
          <cell r="F14521" t="str">
            <v>NUCLEO DO TRABALHADOR SAUDAVEL LTDA</v>
          </cell>
          <cell r="I14521" t="str">
            <v>FRANCIANE MARIA DE AZEVEDO LIMA</v>
          </cell>
        </row>
        <row r="14522">
          <cell r="A14522" t="str">
            <v>CHSF</v>
          </cell>
          <cell r="B14522" t="str">
            <v>CANCELADO</v>
          </cell>
          <cell r="C14522">
            <v>45291</v>
          </cell>
          <cell r="D14522">
            <v>4500074030</v>
          </cell>
          <cell r="F14522" t="str">
            <v>NUCLEO DO TRABALHADOR SAUDAVEL LTDA</v>
          </cell>
          <cell r="I14522" t="str">
            <v>FRANCIANE MARIA DE AZEVEDO LIMA</v>
          </cell>
        </row>
        <row r="14523">
          <cell r="A14523" t="str">
            <v>CHSF</v>
          </cell>
          <cell r="B14523" t="str">
            <v>ATIVO</v>
          </cell>
          <cell r="C14523">
            <v>45291</v>
          </cell>
          <cell r="D14523">
            <v>4500066011</v>
          </cell>
          <cell r="F14523" t="str">
            <v>ASSOCIACAO PARAIBANA DOS</v>
          </cell>
          <cell r="I14523" t="str">
            <v>SHARLY ANTONY GOMES DA SILVA</v>
          </cell>
        </row>
        <row r="14524">
          <cell r="A14524" t="str">
            <v>CHSF</v>
          </cell>
          <cell r="B14524" t="str">
            <v>ATIVO</v>
          </cell>
          <cell r="C14524">
            <v>45291</v>
          </cell>
          <cell r="D14524">
            <v>4500075410</v>
          </cell>
          <cell r="F14524" t="str">
            <v>J S FILHO COMERCIO E REPRESENTACOES</v>
          </cell>
          <cell r="I14524" t="str">
            <v>WASHINGTON LUIS SILVA SIQUEIRA BELEM</v>
          </cell>
        </row>
        <row r="14525">
          <cell r="A14525" t="str">
            <v>CHSF</v>
          </cell>
          <cell r="B14525" t="str">
            <v>ATIVO</v>
          </cell>
          <cell r="C14525">
            <v>45291</v>
          </cell>
          <cell r="D14525">
            <v>4500059793</v>
          </cell>
          <cell r="F14525" t="str">
            <v>TRANSFORMADORES E SERVICOS DE ENERG</v>
          </cell>
          <cell r="I14525" t="str">
            <v>CACIO TEIXEIRA COELHO</v>
          </cell>
        </row>
        <row r="14526">
          <cell r="A14526" t="str">
            <v>CHSF</v>
          </cell>
          <cell r="B14526" t="str">
            <v>ATIVO</v>
          </cell>
          <cell r="C14526">
            <v>45291</v>
          </cell>
          <cell r="D14526">
            <v>4500074772</v>
          </cell>
          <cell r="F14526" t="str">
            <v>PRECISAO SERVIÇOS TECNICOS ESPECI</v>
          </cell>
          <cell r="I14526" t="str">
            <v>WASHINGTON LUIS SILVA SIQUEIRA BELEM</v>
          </cell>
        </row>
        <row r="14527">
          <cell r="A14527" t="str">
            <v>CHSF</v>
          </cell>
          <cell r="B14527" t="str">
            <v>CONCLUÍDO</v>
          </cell>
          <cell r="C14527">
            <v>45291</v>
          </cell>
          <cell r="D14527">
            <v>4500069831</v>
          </cell>
          <cell r="F14527" t="str">
            <v>HITACHI ENERGY BRASIL LTDA</v>
          </cell>
          <cell r="I14527" t="str">
            <v>RICARDO ANDRE OSCAR DA SILVA</v>
          </cell>
        </row>
        <row r="14528">
          <cell r="A14528" t="str">
            <v>CHSF</v>
          </cell>
          <cell r="B14528" t="str">
            <v>ATIVO</v>
          </cell>
          <cell r="C14528">
            <v>45291</v>
          </cell>
          <cell r="D14528">
            <v>4500072019</v>
          </cell>
          <cell r="F14528" t="str">
            <v>PREVENCAO INDUSTRIAL LTDA -EPP</v>
          </cell>
          <cell r="I14528" t="str">
            <v>WASHINGTON LUIS SILVA SIQUEIRA BELEM</v>
          </cell>
        </row>
        <row r="14529">
          <cell r="A14529" t="str">
            <v>CHSF</v>
          </cell>
          <cell r="B14529" t="str">
            <v>CANCELADO</v>
          </cell>
          <cell r="C14529">
            <v>45291</v>
          </cell>
          <cell r="D14529">
            <v>4500076018</v>
          </cell>
          <cell r="F14529" t="str">
            <v>JCMB LOCACOES DE EQUIPAMENTOS LTDA</v>
          </cell>
          <cell r="I14529" t="str">
            <v>FRANCIANE MARIA DE AZEVEDO LIMA</v>
          </cell>
        </row>
        <row r="14530">
          <cell r="A14530" t="str">
            <v>CHSF</v>
          </cell>
          <cell r="B14530" t="str">
            <v>ATIVO</v>
          </cell>
          <cell r="C14530">
            <v>45291</v>
          </cell>
          <cell r="D14530">
            <v>4500041594</v>
          </cell>
          <cell r="F14530" t="str">
            <v>ZIV DO BRASIL LTDA</v>
          </cell>
          <cell r="I14530" t="str">
            <v>MARIA DO SOCORRO FERNANDES LOBO</v>
          </cell>
        </row>
        <row r="14531">
          <cell r="A14531" t="str">
            <v>CHSF</v>
          </cell>
          <cell r="B14531" t="str">
            <v>ATIVO</v>
          </cell>
          <cell r="C14531">
            <v>45291</v>
          </cell>
          <cell r="D14531">
            <v>4500045820</v>
          </cell>
          <cell r="F14531" t="str">
            <v>WS WATER SPRAY</v>
          </cell>
          <cell r="I14531" t="str">
            <v>LEILA LOPES PEREIRA</v>
          </cell>
        </row>
        <row r="14532">
          <cell r="A14532" t="str">
            <v>CHSF</v>
          </cell>
          <cell r="B14532" t="str">
            <v>ATIVO</v>
          </cell>
          <cell r="C14532">
            <v>45291</v>
          </cell>
          <cell r="D14532">
            <v>4500071867</v>
          </cell>
          <cell r="F14532" t="str">
            <v>JAILSON SOARES CAVALCANTI JUNIOR</v>
          </cell>
          <cell r="I14532" t="str">
            <v>FRANCIANE MARIA DE AZEVEDO LIMA</v>
          </cell>
        </row>
        <row r="14533">
          <cell r="A14533" t="str">
            <v>CHSF</v>
          </cell>
          <cell r="B14533" t="str">
            <v>CONCLUÍDO</v>
          </cell>
          <cell r="C14533">
            <v>45291</v>
          </cell>
          <cell r="D14533">
            <v>4500071857</v>
          </cell>
          <cell r="F14533" t="str">
            <v>RAMAX COMERCIO DE EQUIPAMENTOS E SE</v>
          </cell>
          <cell r="I14533" t="str">
            <v>FRANCIANE MARIA DE AZEVEDO LIMA</v>
          </cell>
        </row>
        <row r="14534">
          <cell r="A14534" t="str">
            <v>CHSF</v>
          </cell>
          <cell r="B14534" t="str">
            <v>ATIVO</v>
          </cell>
          <cell r="C14534">
            <v>45291</v>
          </cell>
          <cell r="D14534">
            <v>4500071855</v>
          </cell>
          <cell r="F14534" t="str">
            <v>J R D BRANDAO LTDA</v>
          </cell>
          <cell r="I14534" t="str">
            <v>WASHINGTON LUIS SILVA SIQUEIRA BELEM</v>
          </cell>
        </row>
        <row r="14535">
          <cell r="A14535" t="str">
            <v>CHSF</v>
          </cell>
          <cell r="B14535" t="str">
            <v>ATIVO</v>
          </cell>
          <cell r="C14535">
            <v>45291</v>
          </cell>
          <cell r="D14535">
            <v>4500074724</v>
          </cell>
          <cell r="F14535" t="str">
            <v>VEGOOR TEC. APLICADA PESQ. DESENV.</v>
          </cell>
          <cell r="I14535" t="str">
            <v>FRANCIANE MARIA DE AZEVEDO LIMA</v>
          </cell>
        </row>
        <row r="14536">
          <cell r="A14536" t="str">
            <v>CHSF</v>
          </cell>
          <cell r="B14536" t="str">
            <v>ATIVO</v>
          </cell>
          <cell r="C14536">
            <v>45291</v>
          </cell>
          <cell r="D14536">
            <v>4500044093</v>
          </cell>
          <cell r="F14536" t="str">
            <v>ALVES &amp; GUIMARAES LTDA</v>
          </cell>
          <cell r="I14536" t="str">
            <v>ADRIANA FONSECA DE CARVALHO</v>
          </cell>
        </row>
        <row r="14537">
          <cell r="A14537" t="str">
            <v>CHSF</v>
          </cell>
          <cell r="B14537" t="str">
            <v>ATIVO</v>
          </cell>
          <cell r="C14537">
            <v>45291</v>
          </cell>
          <cell r="D14537">
            <v>4500076022</v>
          </cell>
          <cell r="F14537" t="str">
            <v>JCMB LOCACOES DE EQUIPAMENTOS LTDA</v>
          </cell>
          <cell r="I14537" t="str">
            <v>WASHINGTON LUIS SILVA SIQUEIRA BELEM</v>
          </cell>
        </row>
        <row r="14538">
          <cell r="A14538" t="str">
            <v>CHSF</v>
          </cell>
          <cell r="B14538" t="str">
            <v>CONCLUÍDO</v>
          </cell>
          <cell r="C14538">
            <v>45291</v>
          </cell>
          <cell r="D14538">
            <v>4500065487</v>
          </cell>
          <cell r="F14538" t="str">
            <v>CONFIANCA CONST.REF.COM.VAR.ATAC.MA</v>
          </cell>
          <cell r="I14538" t="str">
            <v>ARTHUR MONTEIRO DE MENDONCA</v>
          </cell>
        </row>
        <row r="14539">
          <cell r="A14539" t="str">
            <v>CHSF</v>
          </cell>
          <cell r="B14539" t="str">
            <v>ATIVO</v>
          </cell>
          <cell r="C14539">
            <v>45291</v>
          </cell>
          <cell r="D14539">
            <v>4500072611</v>
          </cell>
          <cell r="F14539" t="str">
            <v>ML COMERCIO E SERVICOS LTDA</v>
          </cell>
          <cell r="I14539" t="str">
            <v>WASHINGTON LUIS SILVA SIQUEIRA BELEM</v>
          </cell>
        </row>
        <row r="14540">
          <cell r="A14540" t="str">
            <v>CHSF</v>
          </cell>
          <cell r="B14540" t="str">
            <v>ATIVO</v>
          </cell>
          <cell r="C14540">
            <v>45291</v>
          </cell>
          <cell r="D14540">
            <v>4500004384</v>
          </cell>
          <cell r="F14540" t="str">
            <v>DELOS CONSULTORIA LTDA</v>
          </cell>
          <cell r="I14540" t="str">
            <v>FRANCIMAR JOSE LEITE BARBOSA</v>
          </cell>
        </row>
        <row r="14541">
          <cell r="A14541" t="str">
            <v>CHSF</v>
          </cell>
          <cell r="B14541" t="str">
            <v>ATIVO</v>
          </cell>
          <cell r="C14541">
            <v>45291</v>
          </cell>
          <cell r="D14541">
            <v>4500074859</v>
          </cell>
          <cell r="F14541" t="str">
            <v>F.A.T COMERCIO E SERVIÇO LTDA</v>
          </cell>
          <cell r="I14541" t="str">
            <v>FRANCIANE MARIA DE AZEVEDO LIMA</v>
          </cell>
        </row>
        <row r="14542">
          <cell r="A14542" t="str">
            <v>CHSF</v>
          </cell>
          <cell r="B14542" t="str">
            <v>CONCLUÍDO</v>
          </cell>
          <cell r="C14542">
            <v>45291</v>
          </cell>
          <cell r="D14542">
            <v>4500074850</v>
          </cell>
          <cell r="F14542" t="str">
            <v>DIMENSIONAL CENTELHA</v>
          </cell>
          <cell r="I14542" t="str">
            <v>FRANCIANE MARIA DE AZEVEDO LIMA</v>
          </cell>
        </row>
        <row r="14543">
          <cell r="A14543" t="str">
            <v>CHSF</v>
          </cell>
          <cell r="B14543" t="str">
            <v>ATIVO</v>
          </cell>
          <cell r="C14543">
            <v>45291</v>
          </cell>
          <cell r="D14543">
            <v>4500074722</v>
          </cell>
          <cell r="F14543" t="str">
            <v>SAMUEL DE MOURA DIAS</v>
          </cell>
          <cell r="I14543" t="str">
            <v>FRANCIANE MARIA DE AZEVEDO LIMA</v>
          </cell>
        </row>
        <row r="14544">
          <cell r="A14544" t="str">
            <v>CHSF</v>
          </cell>
          <cell r="B14544" t="str">
            <v>ATIVO</v>
          </cell>
          <cell r="C14544">
            <v>45291</v>
          </cell>
          <cell r="D14544">
            <v>4500074894</v>
          </cell>
          <cell r="F14544" t="str">
            <v>BUNZL EQUIPAMENTOS PARA PROTECAO</v>
          </cell>
          <cell r="I14544" t="str">
            <v>FRANCIANE MARIA DE AZEVEDO LIMA</v>
          </cell>
        </row>
        <row r="14545">
          <cell r="A14545" t="str">
            <v>CHSF</v>
          </cell>
          <cell r="B14545" t="str">
            <v>ATIVO</v>
          </cell>
          <cell r="C14545">
            <v>45291</v>
          </cell>
          <cell r="D14545">
            <v>4500066083</v>
          </cell>
          <cell r="F14545" t="str">
            <v>CTRLTECH - CONVERSAO DE ENERGIA S.A</v>
          </cell>
          <cell r="I14545" t="str">
            <v>JULIE SANTOS ANACLETO DE OLIVEIRA</v>
          </cell>
        </row>
        <row r="14546">
          <cell r="A14546" t="str">
            <v>CHSF</v>
          </cell>
          <cell r="B14546" t="str">
            <v>ATIVO</v>
          </cell>
          <cell r="C14546">
            <v>45291</v>
          </cell>
          <cell r="D14546">
            <v>4500069872</v>
          </cell>
          <cell r="F14546" t="str">
            <v>HITACHI ENERGY BRASIL LTDA</v>
          </cell>
          <cell r="I14546" t="str">
            <v>JEDMAN DANTAS MOTTA</v>
          </cell>
        </row>
        <row r="14547">
          <cell r="A14547" t="str">
            <v>CHSF</v>
          </cell>
          <cell r="B14547" t="str">
            <v>ATIVO</v>
          </cell>
          <cell r="C14547">
            <v>45291</v>
          </cell>
          <cell r="D14547">
            <v>4500074833</v>
          </cell>
          <cell r="F14547" t="str">
            <v>SERVIÇO DE TECNOLOGIA ALTERNATIVA</v>
          </cell>
          <cell r="I14547" t="str">
            <v>FRANCIANE MARIA DE AZEVEDO LIMA</v>
          </cell>
        </row>
        <row r="14548">
          <cell r="A14548" t="str">
            <v>ELET</v>
          </cell>
          <cell r="B14548" t="str">
            <v>CONCLUÍDO</v>
          </cell>
          <cell r="C14548">
            <v>45291</v>
          </cell>
          <cell r="D14548">
            <v>4500065735</v>
          </cell>
          <cell r="F14548" t="str">
            <v>DIV DESIGN INDUSTRIA E COMERCIO DE</v>
          </cell>
          <cell r="I14548" t="str">
            <v>ANA SOPHIA DA SILVA REZENDE</v>
          </cell>
        </row>
        <row r="14549">
          <cell r="A14549" t="str">
            <v>ELET</v>
          </cell>
          <cell r="B14549" t="str">
            <v>CONCLUÍDO</v>
          </cell>
          <cell r="C14549">
            <v>45291</v>
          </cell>
          <cell r="D14549">
            <v>4500065736</v>
          </cell>
          <cell r="F14549" t="str">
            <v>DIV DESIGN INDUSTRIA E COMERCIO DE</v>
          </cell>
          <cell r="I14549" t="str">
            <v>ANA SOPHIA DA SILVA REZENDE</v>
          </cell>
        </row>
        <row r="14550">
          <cell r="A14550" t="str">
            <v>ELET</v>
          </cell>
          <cell r="B14550" t="str">
            <v>ATIVO</v>
          </cell>
          <cell r="C14550">
            <v>45291</v>
          </cell>
          <cell r="D14550">
            <v>2000225748</v>
          </cell>
          <cell r="F14550" t="str">
            <v>CATAVENTO CONSULTORIA DE GESTAO</v>
          </cell>
          <cell r="I14550" t="str">
            <v>ADM não Assumiu o Pedido</v>
          </cell>
        </row>
        <row r="14551">
          <cell r="A14551" t="str">
            <v>ELET</v>
          </cell>
          <cell r="B14551" t="str">
            <v>ATIVO</v>
          </cell>
          <cell r="C14551">
            <v>45291</v>
          </cell>
          <cell r="D14551">
            <v>4500042144</v>
          </cell>
          <cell r="F14551" t="str">
            <v>INSET SAVIO SERVICO DE DEDETIZACAO</v>
          </cell>
          <cell r="I14551" t="str">
            <v>ADM não Assumiu o Pedido</v>
          </cell>
        </row>
        <row r="14552">
          <cell r="A14552" t="str">
            <v>ELET</v>
          </cell>
          <cell r="B14552" t="str">
            <v>ATIVO</v>
          </cell>
          <cell r="C14552">
            <v>45291</v>
          </cell>
          <cell r="D14552">
            <v>4500042146</v>
          </cell>
          <cell r="F14552" t="str">
            <v>REFRIGERACAO IV CENTENARIO LTDA</v>
          </cell>
          <cell r="I14552" t="str">
            <v>ADM não Assumiu o Pedido</v>
          </cell>
        </row>
        <row r="14553">
          <cell r="A14553" t="str">
            <v>ELET</v>
          </cell>
          <cell r="B14553" t="str">
            <v>ATIVO</v>
          </cell>
          <cell r="C14553">
            <v>45291</v>
          </cell>
          <cell r="D14553">
            <v>4500055284</v>
          </cell>
          <cell r="F14553" t="str">
            <v>TOALHEIROS REAL LTDA</v>
          </cell>
          <cell r="I14553" t="str">
            <v>ADM não Assumiu o Pedido</v>
          </cell>
        </row>
        <row r="14554">
          <cell r="A14554" t="str">
            <v>ELET</v>
          </cell>
          <cell r="B14554" t="str">
            <v>ATIVO</v>
          </cell>
          <cell r="C14554">
            <v>45291</v>
          </cell>
          <cell r="D14554">
            <v>4500055379</v>
          </cell>
          <cell r="F14554" t="str">
            <v>PLAMONTEC MANUTENCAO, MONTAGEM</v>
          </cell>
          <cell r="I14554" t="str">
            <v>ADM não Assumiu o Pedido</v>
          </cell>
        </row>
        <row r="14555">
          <cell r="A14555" t="str">
            <v>ELET</v>
          </cell>
          <cell r="B14555" t="str">
            <v>ATIVO</v>
          </cell>
          <cell r="C14555">
            <v>45291</v>
          </cell>
          <cell r="D14555">
            <v>4500055433</v>
          </cell>
          <cell r="F14555" t="str">
            <v>EDITORA GLOBO S/A</v>
          </cell>
          <cell r="I14555" t="str">
            <v>ADM não Assumiu o Pedido</v>
          </cell>
        </row>
        <row r="14556">
          <cell r="A14556" t="str">
            <v>ELET</v>
          </cell>
          <cell r="B14556" t="str">
            <v>ATIVO</v>
          </cell>
          <cell r="C14556">
            <v>45291</v>
          </cell>
          <cell r="D14556">
            <v>4500055488</v>
          </cell>
          <cell r="F14556" t="str">
            <v>IEG - INSTITUTO DE ENGENHARIA, GEST</v>
          </cell>
          <cell r="I14556" t="str">
            <v>ADM não Assumiu o Pedido</v>
          </cell>
        </row>
        <row r="14557">
          <cell r="A14557" t="str">
            <v>ELET</v>
          </cell>
          <cell r="B14557" t="str">
            <v>ATIVO</v>
          </cell>
          <cell r="C14557">
            <v>45291</v>
          </cell>
          <cell r="D14557">
            <v>4500055491</v>
          </cell>
          <cell r="F14557" t="str">
            <v>NOVA MOINHOS COMUNICACOES LTDA</v>
          </cell>
          <cell r="I14557" t="str">
            <v>ADM não Assumiu o Pedido</v>
          </cell>
        </row>
        <row r="14558">
          <cell r="A14558" t="str">
            <v>ELET</v>
          </cell>
          <cell r="B14558" t="str">
            <v>ATIVO</v>
          </cell>
          <cell r="C14558">
            <v>45291</v>
          </cell>
          <cell r="D14558">
            <v>4500055540</v>
          </cell>
          <cell r="F14558" t="str">
            <v>WEB BRINDES EIRELI</v>
          </cell>
          <cell r="I14558" t="str">
            <v>ADM não Assumiu o Pedido</v>
          </cell>
        </row>
        <row r="14559">
          <cell r="A14559" t="str">
            <v>ELET</v>
          </cell>
          <cell r="B14559" t="str">
            <v>ATIVO</v>
          </cell>
          <cell r="C14559">
            <v>45291</v>
          </cell>
          <cell r="D14559">
            <v>4500055708</v>
          </cell>
          <cell r="F14559" t="str">
            <v>HR SERVIÇOS ATUARIAIS LTDA</v>
          </cell>
          <cell r="I14559" t="str">
            <v>ADM não Assumiu o Pedido</v>
          </cell>
        </row>
        <row r="14560">
          <cell r="A14560" t="str">
            <v>ELET</v>
          </cell>
          <cell r="B14560" t="str">
            <v>ATIVO</v>
          </cell>
          <cell r="C14560">
            <v>45291</v>
          </cell>
          <cell r="D14560">
            <v>4500055845</v>
          </cell>
          <cell r="F14560" t="str">
            <v>BUSSOLA TECNOLOGIA SOCIAL LTDA</v>
          </cell>
          <cell r="I14560" t="str">
            <v>ADM não Assumiu o Pedido</v>
          </cell>
        </row>
        <row r="14561">
          <cell r="A14561" t="str">
            <v>ELET</v>
          </cell>
          <cell r="B14561" t="str">
            <v>ATIVO</v>
          </cell>
          <cell r="C14561">
            <v>45291</v>
          </cell>
          <cell r="D14561">
            <v>4500055883</v>
          </cell>
          <cell r="F14561" t="str">
            <v>GELLIM RIO 120 GRAVAÇÕES E PRESENTE</v>
          </cell>
          <cell r="I14561" t="str">
            <v>ADM não Assumiu o Pedido</v>
          </cell>
        </row>
        <row r="14562">
          <cell r="A14562" t="str">
            <v>ELET</v>
          </cell>
          <cell r="B14562" t="str">
            <v>ATIVO</v>
          </cell>
          <cell r="C14562">
            <v>45291</v>
          </cell>
          <cell r="D14562">
            <v>4500055886</v>
          </cell>
          <cell r="F14562" t="str">
            <v>QUATTUOR CONSULTORIA EM GESTAO EMPR</v>
          </cell>
          <cell r="I14562" t="str">
            <v>ADM não Assumiu o Pedido</v>
          </cell>
        </row>
        <row r="14563">
          <cell r="A14563" t="str">
            <v>ELET</v>
          </cell>
          <cell r="B14563" t="str">
            <v>ATIVO</v>
          </cell>
          <cell r="C14563">
            <v>45291</v>
          </cell>
          <cell r="D14563">
            <v>4500055929</v>
          </cell>
          <cell r="F14563" t="str">
            <v>CLARO S/A</v>
          </cell>
          <cell r="I14563" t="str">
            <v>ELAINE ROSA TENORIO</v>
          </cell>
        </row>
        <row r="14564">
          <cell r="A14564" t="str">
            <v>ELET</v>
          </cell>
          <cell r="B14564" t="str">
            <v>ATIVO</v>
          </cell>
          <cell r="C14564">
            <v>45291</v>
          </cell>
          <cell r="D14564">
            <v>4500055968</v>
          </cell>
          <cell r="F14564" t="str">
            <v>ZARIQUE CONSULTORIA E ASSESSORIA TE</v>
          </cell>
          <cell r="I14564" t="str">
            <v>ADM não Assumiu o Pedido</v>
          </cell>
        </row>
        <row r="14565">
          <cell r="A14565" t="str">
            <v>ELET</v>
          </cell>
          <cell r="B14565" t="str">
            <v>ATIVO</v>
          </cell>
          <cell r="C14565">
            <v>45291</v>
          </cell>
          <cell r="D14565">
            <v>4500056081</v>
          </cell>
          <cell r="F14565" t="str">
            <v>INOVATTI COMÉRCIO E TURISMO LTDA</v>
          </cell>
          <cell r="I14565" t="str">
            <v>ADM não Assumiu o Pedido</v>
          </cell>
        </row>
        <row r="14566">
          <cell r="A14566" t="str">
            <v>ELET</v>
          </cell>
          <cell r="B14566" t="str">
            <v>ATIVO</v>
          </cell>
          <cell r="C14566">
            <v>45291</v>
          </cell>
          <cell r="D14566">
            <v>4500056085</v>
          </cell>
          <cell r="F14566" t="str">
            <v>INVESTCAR VEICULOS LTDA - EPP</v>
          </cell>
          <cell r="I14566" t="str">
            <v>ADM não Assumiu o Pedido</v>
          </cell>
        </row>
        <row r="14567">
          <cell r="A14567" t="str">
            <v>ELET</v>
          </cell>
          <cell r="B14567" t="str">
            <v>ATIVO</v>
          </cell>
          <cell r="C14567">
            <v>45291</v>
          </cell>
          <cell r="D14567">
            <v>4500056239</v>
          </cell>
          <cell r="F14567" t="str">
            <v>PLAMONTEC MANUTENCAO, MONTAGEM</v>
          </cell>
          <cell r="I14567" t="str">
            <v>ADM não Assumiu o Pedido</v>
          </cell>
        </row>
        <row r="14568">
          <cell r="A14568" t="str">
            <v>ELET</v>
          </cell>
          <cell r="B14568" t="str">
            <v>ATIVO</v>
          </cell>
          <cell r="C14568">
            <v>45291</v>
          </cell>
          <cell r="D14568">
            <v>4500056441</v>
          </cell>
          <cell r="F14568" t="str">
            <v>BOCATER CAMARGO COSTA E SILVA RODRI</v>
          </cell>
          <cell r="I14568" t="str">
            <v>ADM não Assumiu o Pedido</v>
          </cell>
        </row>
        <row r="14569">
          <cell r="A14569" t="str">
            <v>ELET</v>
          </cell>
          <cell r="B14569" t="str">
            <v>ATIVO</v>
          </cell>
          <cell r="C14569">
            <v>45291</v>
          </cell>
          <cell r="D14569">
            <v>4500056446</v>
          </cell>
          <cell r="F14569" t="str">
            <v>ATS ACCURATE TRANSLATIONS</v>
          </cell>
          <cell r="I14569" t="str">
            <v>ADM não Assumiu o Pedido</v>
          </cell>
        </row>
        <row r="14570">
          <cell r="A14570" t="str">
            <v>ELET</v>
          </cell>
          <cell r="B14570" t="str">
            <v>ATIVO</v>
          </cell>
          <cell r="C14570">
            <v>45291</v>
          </cell>
          <cell r="D14570">
            <v>4500056448</v>
          </cell>
          <cell r="F14570" t="str">
            <v>LINEARSOFT TECNOLOGIA LTDA</v>
          </cell>
          <cell r="I14570" t="str">
            <v>ADM não Assumiu o Pedido</v>
          </cell>
        </row>
        <row r="14571">
          <cell r="A14571" t="str">
            <v>ELET</v>
          </cell>
          <cell r="B14571" t="str">
            <v>ATIVO</v>
          </cell>
          <cell r="C14571">
            <v>45291</v>
          </cell>
          <cell r="D14571">
            <v>4500056729</v>
          </cell>
          <cell r="F14571" t="str">
            <v>JOÃO BUARQUE 98827367772</v>
          </cell>
          <cell r="I14571" t="str">
            <v>ADM não Assumiu o Pedido</v>
          </cell>
        </row>
        <row r="14572">
          <cell r="A14572" t="str">
            <v>ELET</v>
          </cell>
          <cell r="B14572" t="str">
            <v>ATIVO</v>
          </cell>
          <cell r="C14572">
            <v>45291</v>
          </cell>
          <cell r="D14572">
            <v>4500056735</v>
          </cell>
          <cell r="F14572" t="str">
            <v>SOLUCAO ASSESSORIA EVENTOS LTDA</v>
          </cell>
          <cell r="I14572" t="str">
            <v>ADM não Assumiu o Pedido</v>
          </cell>
        </row>
        <row r="14573">
          <cell r="A14573" t="str">
            <v>ELET</v>
          </cell>
          <cell r="B14573" t="str">
            <v>ATIVO</v>
          </cell>
          <cell r="C14573">
            <v>45291</v>
          </cell>
          <cell r="D14573">
            <v>4500057162</v>
          </cell>
          <cell r="F14573" t="str">
            <v>AQUALAB QUIMICA INDUSTRIAL LTDA</v>
          </cell>
          <cell r="I14573" t="str">
            <v>ADM não Assumiu o Pedido</v>
          </cell>
        </row>
        <row r="14574">
          <cell r="A14574" t="str">
            <v>ELET</v>
          </cell>
          <cell r="B14574" t="str">
            <v>ATIVO</v>
          </cell>
          <cell r="C14574">
            <v>45291</v>
          </cell>
          <cell r="D14574">
            <v>4500057167</v>
          </cell>
          <cell r="F14574" t="str">
            <v>GHS INDUSTRIA E SERVIÇOS LTDA</v>
          </cell>
          <cell r="I14574" t="str">
            <v>ADM não Assumiu o Pedido</v>
          </cell>
        </row>
        <row r="14575">
          <cell r="A14575" t="str">
            <v>ELET</v>
          </cell>
          <cell r="B14575" t="str">
            <v>ATIVO</v>
          </cell>
          <cell r="C14575">
            <v>45291</v>
          </cell>
          <cell r="D14575">
            <v>4500057368</v>
          </cell>
          <cell r="F14575" t="str">
            <v>AGUAS DO RIO 4 SPE S.A</v>
          </cell>
          <cell r="I14575" t="str">
            <v>ADM não Assumiu o Pedido</v>
          </cell>
        </row>
        <row r="14576">
          <cell r="A14576" t="str">
            <v>ELET</v>
          </cell>
          <cell r="B14576" t="str">
            <v>ATIVO</v>
          </cell>
          <cell r="C14576">
            <v>45291</v>
          </cell>
          <cell r="D14576">
            <v>4500057475</v>
          </cell>
          <cell r="F14576" t="str">
            <v>DMSYS SISTEMAS INTEGRADOS</v>
          </cell>
          <cell r="I14576" t="str">
            <v>ADM não Assumiu o Pedido</v>
          </cell>
        </row>
        <row r="14577">
          <cell r="A14577" t="str">
            <v>ELET</v>
          </cell>
          <cell r="B14577" t="str">
            <v>ATIVO</v>
          </cell>
          <cell r="C14577">
            <v>45291</v>
          </cell>
          <cell r="D14577">
            <v>4500057505</v>
          </cell>
          <cell r="F14577" t="str">
            <v>BOLSA DE NEGOCIOS IMOBILIARIOS DO</v>
          </cell>
          <cell r="I14577" t="str">
            <v>ADM não Assumiu o Pedido</v>
          </cell>
        </row>
        <row r="14578">
          <cell r="A14578" t="str">
            <v>ELET</v>
          </cell>
          <cell r="B14578" t="str">
            <v>ATIVO</v>
          </cell>
          <cell r="C14578">
            <v>45291</v>
          </cell>
          <cell r="D14578">
            <v>4500057731</v>
          </cell>
          <cell r="F14578" t="str">
            <v>ISIS MACHADO DA SILVA 14486182740</v>
          </cell>
          <cell r="I14578" t="str">
            <v>ADM não Assumiu o Pedido</v>
          </cell>
        </row>
        <row r="14579">
          <cell r="A14579" t="str">
            <v>ELET</v>
          </cell>
          <cell r="B14579" t="str">
            <v>ATIVO</v>
          </cell>
          <cell r="C14579">
            <v>45291</v>
          </cell>
          <cell r="D14579">
            <v>4500058000</v>
          </cell>
          <cell r="F14579" t="str">
            <v>ARTE COM FLORES PAISAGISMO E ARRANJ</v>
          </cell>
          <cell r="I14579" t="str">
            <v>ADM não Assumiu o Pedido</v>
          </cell>
        </row>
        <row r="14580">
          <cell r="A14580" t="str">
            <v>ELET</v>
          </cell>
          <cell r="B14580" t="str">
            <v>ATIVO</v>
          </cell>
          <cell r="C14580">
            <v>45291</v>
          </cell>
          <cell r="D14580">
            <v>4500058089</v>
          </cell>
          <cell r="F14580" t="str">
            <v>VALOR EMPRESA DE SERVICOS LTDA</v>
          </cell>
          <cell r="I14580" t="str">
            <v>ADM não Assumiu o Pedido</v>
          </cell>
        </row>
        <row r="14581">
          <cell r="A14581" t="str">
            <v>ELET</v>
          </cell>
          <cell r="B14581" t="str">
            <v>ATIVO</v>
          </cell>
          <cell r="C14581">
            <v>45291</v>
          </cell>
          <cell r="D14581">
            <v>4500058229</v>
          </cell>
          <cell r="F14581" t="str">
            <v>FOUR SEASONS REP E COMERCIO LTDA</v>
          </cell>
          <cell r="I14581" t="str">
            <v>ADM não Assumiu o Pedido</v>
          </cell>
        </row>
        <row r="14582">
          <cell r="A14582" t="str">
            <v>ELET</v>
          </cell>
          <cell r="B14582" t="str">
            <v>ATIVO</v>
          </cell>
          <cell r="C14582">
            <v>45291</v>
          </cell>
          <cell r="D14582">
            <v>4500058402</v>
          </cell>
          <cell r="F14582" t="str">
            <v>RUBINALDO BENTO DE MELO ME</v>
          </cell>
          <cell r="I14582" t="str">
            <v>ADM não Assumiu o Pedido</v>
          </cell>
        </row>
        <row r="14583">
          <cell r="A14583" t="str">
            <v>ELET</v>
          </cell>
          <cell r="B14583" t="str">
            <v>ATIVO</v>
          </cell>
          <cell r="C14583">
            <v>45291</v>
          </cell>
          <cell r="D14583">
            <v>4500058490</v>
          </cell>
          <cell r="F14583" t="str">
            <v>MARIA JOSE AVELINO IRMA DA SILVA</v>
          </cell>
          <cell r="I14583" t="str">
            <v>ADM não Assumiu o Pedido</v>
          </cell>
        </row>
        <row r="14584">
          <cell r="A14584" t="str">
            <v>ELET</v>
          </cell>
          <cell r="B14584" t="str">
            <v>ATIVO</v>
          </cell>
          <cell r="C14584">
            <v>45291</v>
          </cell>
          <cell r="D14584">
            <v>4500058658</v>
          </cell>
          <cell r="F14584" t="str">
            <v>RDM TECHNOLOGY LTDA</v>
          </cell>
          <cell r="I14584" t="str">
            <v>ADM não Assumiu o Pedido</v>
          </cell>
        </row>
        <row r="14585">
          <cell r="A14585" t="str">
            <v>ELET</v>
          </cell>
          <cell r="B14585" t="str">
            <v>ATIVO</v>
          </cell>
          <cell r="C14585">
            <v>45291</v>
          </cell>
          <cell r="D14585">
            <v>4500058680</v>
          </cell>
          <cell r="F14585" t="str">
            <v>MILLERBAUM COMUNICACAO LTDA</v>
          </cell>
          <cell r="I14585" t="str">
            <v>ADM não Assumiu o Pedido</v>
          </cell>
        </row>
        <row r="14586">
          <cell r="A14586" t="str">
            <v>ELET</v>
          </cell>
          <cell r="B14586" t="str">
            <v>ATIVO</v>
          </cell>
          <cell r="C14586">
            <v>45291</v>
          </cell>
          <cell r="D14586">
            <v>4500058836</v>
          </cell>
          <cell r="F14586" t="str">
            <v>MANASSERO E CAMPELLO SOC ADVS</v>
          </cell>
          <cell r="I14586" t="str">
            <v>ADM não Assumiu o Pedido</v>
          </cell>
        </row>
        <row r="14587">
          <cell r="A14587" t="str">
            <v>ELET</v>
          </cell>
          <cell r="B14587" t="str">
            <v>CONCLUÍDO</v>
          </cell>
          <cell r="C14587">
            <v>45291</v>
          </cell>
          <cell r="D14587">
            <v>4500059009</v>
          </cell>
          <cell r="F14587" t="str">
            <v>BEST FORCE GERADORES EIRELLI EP</v>
          </cell>
          <cell r="I14587" t="str">
            <v>ADM não Assumiu o Pedido</v>
          </cell>
        </row>
        <row r="14588">
          <cell r="A14588" t="str">
            <v>ELET</v>
          </cell>
          <cell r="B14588" t="str">
            <v>ATIVO</v>
          </cell>
          <cell r="C14588">
            <v>45291</v>
          </cell>
          <cell r="D14588">
            <v>4500059117</v>
          </cell>
          <cell r="F14588" t="str">
            <v>FC ASSESSORIA</v>
          </cell>
          <cell r="I14588" t="str">
            <v>ADM não Assumiu o Pedido</v>
          </cell>
        </row>
        <row r="14589">
          <cell r="A14589" t="str">
            <v>ELET</v>
          </cell>
          <cell r="B14589" t="str">
            <v>ATIVO</v>
          </cell>
          <cell r="C14589">
            <v>45291</v>
          </cell>
          <cell r="D14589">
            <v>4500059153</v>
          </cell>
          <cell r="F14589" t="str">
            <v>MAPDATA-TECNOLOGIA, INFORMATICA E C</v>
          </cell>
          <cell r="I14589" t="str">
            <v>ADM não Assumiu o Pedido</v>
          </cell>
        </row>
        <row r="14590">
          <cell r="A14590" t="str">
            <v>ELET</v>
          </cell>
          <cell r="B14590" t="str">
            <v>ATIVO</v>
          </cell>
          <cell r="C14590">
            <v>45291</v>
          </cell>
          <cell r="D14590">
            <v>4500059161</v>
          </cell>
          <cell r="F14590" t="str">
            <v>BPGR TECNOLOGIA E INFORMACAO LTDA</v>
          </cell>
          <cell r="I14590" t="str">
            <v>ADM não Assumiu o Pedido</v>
          </cell>
        </row>
        <row r="14591">
          <cell r="A14591" t="str">
            <v>ELET</v>
          </cell>
          <cell r="B14591" t="str">
            <v>ATIVO</v>
          </cell>
          <cell r="C14591">
            <v>45291</v>
          </cell>
          <cell r="D14591">
            <v>4500059202</v>
          </cell>
          <cell r="F14591" t="str">
            <v>BRASLIMPO COMERCIAL LTDA</v>
          </cell>
          <cell r="I14591" t="str">
            <v>ADM não Assumiu o Pedido</v>
          </cell>
        </row>
        <row r="14592">
          <cell r="A14592" t="str">
            <v>ELET</v>
          </cell>
          <cell r="B14592" t="str">
            <v>ATIVO</v>
          </cell>
          <cell r="C14592">
            <v>45291</v>
          </cell>
          <cell r="D14592">
            <v>4500059364</v>
          </cell>
          <cell r="F14592" t="str">
            <v>ISAIAS DE OLIVEIRA GARCEZ</v>
          </cell>
          <cell r="I14592" t="str">
            <v>ADM não Assumiu o Pedido</v>
          </cell>
        </row>
        <row r="14593">
          <cell r="A14593" t="str">
            <v>ELET</v>
          </cell>
          <cell r="B14593" t="str">
            <v>ATIVO</v>
          </cell>
          <cell r="C14593">
            <v>45291</v>
          </cell>
          <cell r="D14593">
            <v>4500059368</v>
          </cell>
          <cell r="F14593" t="str">
            <v>LINEARSOFT TECNOLOGIA LTDA</v>
          </cell>
          <cell r="I14593" t="str">
            <v>ADM não Assumiu o Pedido</v>
          </cell>
        </row>
        <row r="14594">
          <cell r="A14594" t="str">
            <v>ELET</v>
          </cell>
          <cell r="B14594" t="str">
            <v>ATIVO</v>
          </cell>
          <cell r="C14594">
            <v>45291</v>
          </cell>
          <cell r="D14594">
            <v>4500059467</v>
          </cell>
          <cell r="F14594" t="str">
            <v>BUYSOFT DO BRASIL LTDA</v>
          </cell>
          <cell r="I14594" t="str">
            <v>ADM não Assumiu o Pedido</v>
          </cell>
        </row>
        <row r="14595">
          <cell r="A14595" t="str">
            <v>ELET</v>
          </cell>
          <cell r="B14595" t="str">
            <v>ATIVO</v>
          </cell>
          <cell r="C14595">
            <v>45291</v>
          </cell>
          <cell r="D14595">
            <v>4500059476</v>
          </cell>
          <cell r="F14595" t="str">
            <v>DMSYS SISTEMAS INTEGRADOS</v>
          </cell>
          <cell r="I14595" t="str">
            <v>ADM não Assumiu o Pedido</v>
          </cell>
        </row>
        <row r="14596">
          <cell r="A14596" t="str">
            <v>ELET</v>
          </cell>
          <cell r="B14596" t="str">
            <v>ATIVO</v>
          </cell>
          <cell r="C14596">
            <v>45291</v>
          </cell>
          <cell r="D14596">
            <v>4500059676</v>
          </cell>
          <cell r="F14596" t="str">
            <v>IPEOLEO COMÉRCIO DE COMBUSTIVEIS</v>
          </cell>
          <cell r="I14596" t="str">
            <v>ADM não Assumiu o Pedido</v>
          </cell>
        </row>
        <row r="14597">
          <cell r="A14597" t="str">
            <v>ELET</v>
          </cell>
          <cell r="B14597" t="str">
            <v>ATIVO</v>
          </cell>
          <cell r="C14597">
            <v>45291</v>
          </cell>
          <cell r="D14597">
            <v>4500059704</v>
          </cell>
          <cell r="F14597" t="str">
            <v>DIONES PEIXINHO DA SILVA</v>
          </cell>
          <cell r="I14597" t="str">
            <v>ADM não Assumiu o Pedido</v>
          </cell>
        </row>
        <row r="14598">
          <cell r="A14598" t="str">
            <v>ELET</v>
          </cell>
          <cell r="B14598" t="str">
            <v>ATIVO</v>
          </cell>
          <cell r="C14598">
            <v>45291</v>
          </cell>
          <cell r="D14598">
            <v>4500059772</v>
          </cell>
          <cell r="F14598" t="str">
            <v>COPY HOUSE - COMERCIO E SERVICOS RE</v>
          </cell>
          <cell r="I14598" t="str">
            <v>ADM não Assumiu o Pedido</v>
          </cell>
        </row>
        <row r="14599">
          <cell r="A14599" t="str">
            <v>ELET</v>
          </cell>
          <cell r="B14599" t="str">
            <v>ATIVO</v>
          </cell>
          <cell r="C14599">
            <v>45291</v>
          </cell>
          <cell r="D14599">
            <v>4500059778</v>
          </cell>
          <cell r="F14599" t="str">
            <v>LIVRARIA HAG EIRELI</v>
          </cell>
          <cell r="I14599" t="str">
            <v>ADM não Assumiu o Pedido</v>
          </cell>
        </row>
        <row r="14600">
          <cell r="A14600" t="str">
            <v>ELET</v>
          </cell>
          <cell r="B14600" t="str">
            <v>ATIVO</v>
          </cell>
          <cell r="C14600">
            <v>45291</v>
          </cell>
          <cell r="D14600">
            <v>4500059907</v>
          </cell>
          <cell r="F14600" t="str">
            <v>VALOR EMPRESA DE SERVICOS LTDA</v>
          </cell>
          <cell r="I14600" t="str">
            <v>ADM não Assumiu o Pedido</v>
          </cell>
        </row>
        <row r="14601">
          <cell r="A14601" t="str">
            <v>ELET</v>
          </cell>
          <cell r="B14601" t="str">
            <v>ATIVO</v>
          </cell>
          <cell r="C14601">
            <v>45291</v>
          </cell>
          <cell r="D14601">
            <v>4500059973</v>
          </cell>
          <cell r="F14601" t="str">
            <v>RI PRISMA LTDA</v>
          </cell>
          <cell r="I14601" t="str">
            <v>ADM não Assumiu o Pedido</v>
          </cell>
        </row>
        <row r="14602">
          <cell r="A14602" t="str">
            <v>ELET</v>
          </cell>
          <cell r="B14602" t="str">
            <v>ATIVO</v>
          </cell>
          <cell r="C14602">
            <v>45291</v>
          </cell>
          <cell r="D14602">
            <v>4500060070</v>
          </cell>
          <cell r="F14602" t="str">
            <v>RUBINALDO BENTO DE MELO ME</v>
          </cell>
          <cell r="I14602" t="str">
            <v>ADM não Assumiu o Pedido</v>
          </cell>
        </row>
        <row r="14603">
          <cell r="A14603" t="str">
            <v>ELET</v>
          </cell>
          <cell r="B14603" t="str">
            <v>ATIVO</v>
          </cell>
          <cell r="C14603">
            <v>45291</v>
          </cell>
          <cell r="D14603">
            <v>4500060072</v>
          </cell>
          <cell r="F14603" t="str">
            <v>GUSTAVO TENORIO LUCAS ME</v>
          </cell>
          <cell r="I14603" t="str">
            <v>ADM não Assumiu o Pedido</v>
          </cell>
        </row>
        <row r="14604">
          <cell r="A14604" t="str">
            <v>ELET</v>
          </cell>
          <cell r="B14604" t="str">
            <v>ATIVO</v>
          </cell>
          <cell r="C14604">
            <v>45291</v>
          </cell>
          <cell r="D14604">
            <v>4500060171</v>
          </cell>
          <cell r="F14604" t="str">
            <v>LTM SERVIÇOS E COMÉRCIO</v>
          </cell>
          <cell r="I14604" t="str">
            <v>ADM não Assumiu o Pedido</v>
          </cell>
        </row>
        <row r="14605">
          <cell r="A14605" t="str">
            <v>ELET</v>
          </cell>
          <cell r="B14605" t="str">
            <v>ATIVO</v>
          </cell>
          <cell r="C14605">
            <v>45291</v>
          </cell>
          <cell r="D14605">
            <v>4500060230</v>
          </cell>
          <cell r="F14605" t="str">
            <v>TOSTES &amp; DE PAULA ADVOCACIA EMPRESA</v>
          </cell>
          <cell r="I14605" t="str">
            <v>ADM não Assumiu o Pedido</v>
          </cell>
        </row>
        <row r="14606">
          <cell r="A14606" t="str">
            <v>ELET</v>
          </cell>
          <cell r="B14606" t="str">
            <v>ATIVO</v>
          </cell>
          <cell r="C14606">
            <v>45291</v>
          </cell>
          <cell r="D14606">
            <v>4500060429</v>
          </cell>
          <cell r="F14606" t="str">
            <v>ISIS MACHADO DA SILVA 14486182740</v>
          </cell>
          <cell r="I14606" t="str">
            <v>ADM não Assumiu o Pedido</v>
          </cell>
        </row>
        <row r="14607">
          <cell r="A14607" t="str">
            <v>ELET</v>
          </cell>
          <cell r="B14607" t="str">
            <v>ATIVO</v>
          </cell>
          <cell r="C14607">
            <v>45291</v>
          </cell>
          <cell r="D14607">
            <v>4500060487</v>
          </cell>
          <cell r="F14607" t="str">
            <v>BSB PROD DE EQUIP DE PROT IND S.A.</v>
          </cell>
          <cell r="I14607" t="str">
            <v>ADM não Assumiu o Pedido</v>
          </cell>
        </row>
        <row r="14608">
          <cell r="A14608" t="str">
            <v>ELET</v>
          </cell>
          <cell r="B14608" t="str">
            <v>ATIVO</v>
          </cell>
          <cell r="C14608">
            <v>45291</v>
          </cell>
          <cell r="D14608">
            <v>4500060685</v>
          </cell>
          <cell r="F14608" t="str">
            <v>AMBIENT AIR AR CONDICIONADO LTDA</v>
          </cell>
          <cell r="I14608" t="str">
            <v>ADM não Assumiu o Pedido</v>
          </cell>
        </row>
        <row r="14609">
          <cell r="A14609" t="str">
            <v>ELET</v>
          </cell>
          <cell r="B14609" t="str">
            <v>ATIVO</v>
          </cell>
          <cell r="C14609">
            <v>45291</v>
          </cell>
          <cell r="D14609">
            <v>4500060752</v>
          </cell>
          <cell r="F14609" t="str">
            <v>DAVIS POLK &amp; WARDWELL</v>
          </cell>
          <cell r="I14609" t="str">
            <v>ADM não Assumiu o Pedido</v>
          </cell>
        </row>
        <row r="14610">
          <cell r="A14610" t="str">
            <v>ELET</v>
          </cell>
          <cell r="B14610" t="str">
            <v>ATIVO</v>
          </cell>
          <cell r="C14610">
            <v>45291</v>
          </cell>
          <cell r="D14610">
            <v>4500061077</v>
          </cell>
          <cell r="F14610" t="str">
            <v>GREENCLEANER SERVICOS E COMERCIO DE</v>
          </cell>
          <cell r="I14610" t="str">
            <v>ADM não Assumiu o Pedido</v>
          </cell>
        </row>
        <row r="14611">
          <cell r="A14611" t="str">
            <v>ELET</v>
          </cell>
          <cell r="B14611" t="str">
            <v>ATIVO</v>
          </cell>
          <cell r="C14611">
            <v>45291</v>
          </cell>
          <cell r="D14611">
            <v>4500061219</v>
          </cell>
          <cell r="F14611" t="str">
            <v>FOR FIRE SERVIÇOS E COMERCIO LTDA</v>
          </cell>
          <cell r="I14611" t="str">
            <v>ADM não Assumiu o Pedido</v>
          </cell>
        </row>
        <row r="14612">
          <cell r="A14612" t="str">
            <v>ELET</v>
          </cell>
          <cell r="B14612" t="str">
            <v>ATIVO</v>
          </cell>
          <cell r="C14612">
            <v>45291</v>
          </cell>
          <cell r="D14612">
            <v>4500061309</v>
          </cell>
          <cell r="F14612" t="str">
            <v>IISOLUTIONS – INTEGRATED INTELLIGEN</v>
          </cell>
          <cell r="I14612" t="str">
            <v>ADM não Assumiu o Pedido</v>
          </cell>
        </row>
        <row r="14613">
          <cell r="A14613" t="str">
            <v>ELET</v>
          </cell>
          <cell r="B14613" t="str">
            <v>ATIVO</v>
          </cell>
          <cell r="C14613">
            <v>45291</v>
          </cell>
          <cell r="D14613">
            <v>4500061365</v>
          </cell>
          <cell r="F14613" t="str">
            <v>JOÃO BUARQUE 98827367772</v>
          </cell>
          <cell r="I14613" t="str">
            <v>ADM não Assumiu o Pedido</v>
          </cell>
        </row>
        <row r="14614">
          <cell r="A14614" t="str">
            <v>ELET</v>
          </cell>
          <cell r="B14614" t="str">
            <v>ATIVO</v>
          </cell>
          <cell r="C14614">
            <v>45291</v>
          </cell>
          <cell r="D14614">
            <v>4500061571</v>
          </cell>
          <cell r="F14614" t="str">
            <v>TJC DE IGUAÇU COMERCIAL ELETRICA</v>
          </cell>
          <cell r="I14614" t="str">
            <v>ADM não Assumiu o Pedido</v>
          </cell>
        </row>
        <row r="14615">
          <cell r="A14615" t="str">
            <v>ELET</v>
          </cell>
          <cell r="B14615" t="str">
            <v>ATIVO</v>
          </cell>
          <cell r="C14615">
            <v>45291</v>
          </cell>
          <cell r="D14615">
            <v>4500062133</v>
          </cell>
          <cell r="F14615" t="str">
            <v>NUCLEO DE INFO E COORDENACAO DO PO</v>
          </cell>
          <cell r="I14615" t="str">
            <v>ADM não Assumiu o Pedido</v>
          </cell>
        </row>
        <row r="14616">
          <cell r="A14616" t="str">
            <v>ELET</v>
          </cell>
          <cell r="B14616" t="str">
            <v>ATIVO</v>
          </cell>
          <cell r="C14616">
            <v>45291</v>
          </cell>
          <cell r="D14616">
            <v>4500063068</v>
          </cell>
          <cell r="F14616" t="str">
            <v>JLAV - PROJETOS E CONSULTORIA DE IN</v>
          </cell>
          <cell r="I14616" t="str">
            <v>ADM não Assumiu o Pedido</v>
          </cell>
        </row>
        <row r="14617">
          <cell r="A14617" t="str">
            <v>ELET</v>
          </cell>
          <cell r="B14617" t="str">
            <v>ATIVO</v>
          </cell>
          <cell r="C14617">
            <v>45291</v>
          </cell>
          <cell r="D14617">
            <v>4500063443</v>
          </cell>
          <cell r="F14617" t="str">
            <v>INSTITUTO ETHOS DE EMPRESAS E RESPO</v>
          </cell>
          <cell r="I14617" t="str">
            <v>ADM não Assumiu o Pedido</v>
          </cell>
        </row>
        <row r="14618">
          <cell r="A14618" t="str">
            <v>ELET</v>
          </cell>
          <cell r="B14618" t="str">
            <v>ATIVO</v>
          </cell>
          <cell r="C14618">
            <v>45291</v>
          </cell>
          <cell r="D14618">
            <v>4500064079</v>
          </cell>
          <cell r="F14618" t="str">
            <v>ASSOCIACAO BRASILEIRA DE RELACOES</v>
          </cell>
          <cell r="I14618" t="str">
            <v>ADM não Assumiu o Pedido</v>
          </cell>
        </row>
        <row r="14619">
          <cell r="A14619" t="str">
            <v>ELET</v>
          </cell>
          <cell r="B14619" t="str">
            <v>ATIVO</v>
          </cell>
          <cell r="C14619">
            <v>45291</v>
          </cell>
          <cell r="D14619">
            <v>4500064427</v>
          </cell>
          <cell r="F14619" t="str">
            <v>CONAUT CONTROLES AUTOMATICOS LTDA</v>
          </cell>
          <cell r="I14619" t="str">
            <v>ADM não Assumiu o Pedido</v>
          </cell>
        </row>
        <row r="14620">
          <cell r="A14620" t="str">
            <v>ELET</v>
          </cell>
          <cell r="B14620" t="str">
            <v>ATIVO</v>
          </cell>
          <cell r="C14620">
            <v>45291</v>
          </cell>
          <cell r="D14620">
            <v>4500064432</v>
          </cell>
          <cell r="F14620" t="str">
            <v>MERCATTO DISTRIBUIDORA LTDA</v>
          </cell>
          <cell r="I14620" t="str">
            <v>ADM não Assumiu o Pedido</v>
          </cell>
        </row>
        <row r="14621">
          <cell r="A14621" t="str">
            <v>ELET</v>
          </cell>
          <cell r="B14621" t="str">
            <v>ATIVO</v>
          </cell>
          <cell r="C14621">
            <v>45291</v>
          </cell>
          <cell r="D14621">
            <v>4500064725</v>
          </cell>
          <cell r="F14621" t="str">
            <v>KASZNAR LEONARDOS  ADVOGADOS</v>
          </cell>
          <cell r="I14621" t="str">
            <v>ADM não Assumiu o Pedido</v>
          </cell>
        </row>
        <row r="14622">
          <cell r="A14622" t="str">
            <v>ELET</v>
          </cell>
          <cell r="B14622" t="str">
            <v>ATIVO</v>
          </cell>
          <cell r="C14622">
            <v>45291</v>
          </cell>
          <cell r="D14622">
            <v>4500064934</v>
          </cell>
          <cell r="F14622" t="str">
            <v>RAFAEL CAMARGO DOS SANTOS 053868809</v>
          </cell>
          <cell r="I14622" t="str">
            <v>ADM não Assumiu o Pedido</v>
          </cell>
        </row>
        <row r="14623">
          <cell r="A14623" t="str">
            <v>ELET</v>
          </cell>
          <cell r="B14623" t="str">
            <v>ATIVO</v>
          </cell>
          <cell r="C14623">
            <v>45291</v>
          </cell>
          <cell r="D14623">
            <v>4500065148</v>
          </cell>
          <cell r="F14623" t="str">
            <v>TECNOHOLD DEVELOPMENT TECHNOLOGY</v>
          </cell>
          <cell r="I14623" t="str">
            <v>ADM não Assumiu o Pedido</v>
          </cell>
        </row>
        <row r="14624">
          <cell r="A14624" t="str">
            <v>ELET</v>
          </cell>
          <cell r="B14624" t="str">
            <v>ATIVO</v>
          </cell>
          <cell r="C14624">
            <v>45291</v>
          </cell>
          <cell r="D14624">
            <v>4500065198</v>
          </cell>
          <cell r="F14624" t="str">
            <v>RENOVAR CONSTRUÇÃO CIVIL LTDA</v>
          </cell>
          <cell r="I14624" t="str">
            <v>ADM não Assumiu o Pedido</v>
          </cell>
        </row>
        <row r="14625">
          <cell r="A14625" t="str">
            <v>ELET</v>
          </cell>
          <cell r="B14625" t="str">
            <v>ATIVO</v>
          </cell>
          <cell r="C14625">
            <v>45291</v>
          </cell>
          <cell r="D14625">
            <v>4500065200</v>
          </cell>
          <cell r="F14625" t="str">
            <v>CMC COMERCIO E IMPORTACOES</v>
          </cell>
          <cell r="I14625" t="str">
            <v>ADM não Assumiu o Pedido</v>
          </cell>
        </row>
        <row r="14626">
          <cell r="A14626" t="str">
            <v>ELET</v>
          </cell>
          <cell r="B14626" t="str">
            <v>ATIVO</v>
          </cell>
          <cell r="C14626">
            <v>45291</v>
          </cell>
          <cell r="D14626">
            <v>4500065419</v>
          </cell>
          <cell r="F14626" t="str">
            <v>PRIME UP SOLUCOES EM TI LTDA</v>
          </cell>
          <cell r="I14626" t="str">
            <v>RENATA APARECIDA SILVA RIBEIRO</v>
          </cell>
        </row>
        <row r="14627">
          <cell r="A14627" t="str">
            <v>ELET</v>
          </cell>
          <cell r="B14627" t="str">
            <v>ATIVO</v>
          </cell>
          <cell r="C14627">
            <v>45291</v>
          </cell>
          <cell r="D14627">
            <v>4500065433</v>
          </cell>
          <cell r="F14627" t="str">
            <v>TAVARES PROPRIEDADE INTELECTUAL</v>
          </cell>
          <cell r="I14627" t="str">
            <v>ADM não Assumiu o Pedido</v>
          </cell>
        </row>
        <row r="14628">
          <cell r="A14628" t="str">
            <v>ELET</v>
          </cell>
          <cell r="B14628" t="str">
            <v>ATIVO</v>
          </cell>
          <cell r="C14628">
            <v>45291</v>
          </cell>
          <cell r="D14628">
            <v>4500065822</v>
          </cell>
          <cell r="F14628" t="str">
            <v>J. A. DA SILVA JUNIOR SERVICOS</v>
          </cell>
          <cell r="I14628" t="str">
            <v>ADM não Assumiu o Pedido</v>
          </cell>
        </row>
        <row r="14629">
          <cell r="A14629" t="str">
            <v>ELET</v>
          </cell>
          <cell r="B14629" t="str">
            <v>ATIVO</v>
          </cell>
          <cell r="C14629">
            <v>45291</v>
          </cell>
          <cell r="D14629">
            <v>4500065860</v>
          </cell>
          <cell r="F14629" t="str">
            <v>LORIA E KALANSKY SOCIEDADE</v>
          </cell>
          <cell r="I14629" t="str">
            <v>ADM não Assumiu o Pedido</v>
          </cell>
        </row>
        <row r="14630">
          <cell r="A14630" t="str">
            <v>ELET</v>
          </cell>
          <cell r="B14630" t="str">
            <v>ATIVO</v>
          </cell>
          <cell r="C14630">
            <v>45291</v>
          </cell>
          <cell r="D14630">
            <v>4500066454</v>
          </cell>
          <cell r="F14630" t="str">
            <v>TIM S.A</v>
          </cell>
          <cell r="I14630" t="str">
            <v>ANA SOPHIA DA SILVA REZENDE</v>
          </cell>
        </row>
        <row r="14631">
          <cell r="A14631" t="str">
            <v>ELET</v>
          </cell>
          <cell r="B14631" t="str">
            <v>ATIVO</v>
          </cell>
          <cell r="C14631">
            <v>45291</v>
          </cell>
          <cell r="D14631">
            <v>4500066687</v>
          </cell>
          <cell r="F14631" t="str">
            <v>ELETROS SAUDE - ASSCIACAO DE ASS.</v>
          </cell>
          <cell r="I14631" t="str">
            <v>ADM não Assumiu o Pedido</v>
          </cell>
        </row>
        <row r="14632">
          <cell r="A14632" t="str">
            <v>ELET</v>
          </cell>
          <cell r="B14632" t="str">
            <v>CONCLUÍDO</v>
          </cell>
          <cell r="C14632">
            <v>45291</v>
          </cell>
          <cell r="D14632">
            <v>4500066902</v>
          </cell>
          <cell r="F14632" t="str">
            <v>CIA ESTADUAL DE DISTRIBUICAO DE ENE</v>
          </cell>
          <cell r="I14632" t="str">
            <v>ADM não Assumiu o Pedido</v>
          </cell>
        </row>
        <row r="14633">
          <cell r="A14633" t="str">
            <v>ELET</v>
          </cell>
          <cell r="B14633" t="str">
            <v>ATIVO</v>
          </cell>
          <cell r="C14633">
            <v>45291</v>
          </cell>
          <cell r="D14633">
            <v>4500067160</v>
          </cell>
          <cell r="F14633" t="str">
            <v>ELETROS SAUDE - ASSCIACAO DE ASS.</v>
          </cell>
          <cell r="I14633" t="str">
            <v>ADM não Assumiu o Pedido</v>
          </cell>
        </row>
        <row r="14634">
          <cell r="A14634" t="str">
            <v>ELET</v>
          </cell>
          <cell r="B14634" t="str">
            <v>ATIVO</v>
          </cell>
          <cell r="C14634">
            <v>45291</v>
          </cell>
          <cell r="D14634">
            <v>4500067630</v>
          </cell>
          <cell r="F14634" t="str">
            <v>MORROW SODALI INTERNATIPONAL LLC</v>
          </cell>
          <cell r="I14634" t="str">
            <v>ADM não Assumiu o Pedido</v>
          </cell>
        </row>
        <row r="14635">
          <cell r="A14635" t="str">
            <v>ELET</v>
          </cell>
          <cell r="B14635" t="str">
            <v>ATIVO</v>
          </cell>
          <cell r="C14635">
            <v>45291</v>
          </cell>
          <cell r="D14635">
            <v>4500067699</v>
          </cell>
          <cell r="F14635" t="str">
            <v>MORROW SODALI INTERNATIPONAL LLC</v>
          </cell>
          <cell r="I14635" t="str">
            <v>ADM não Assumiu o Pedido</v>
          </cell>
        </row>
        <row r="14636">
          <cell r="A14636" t="str">
            <v>ELET</v>
          </cell>
          <cell r="B14636" t="str">
            <v>ATIVO</v>
          </cell>
          <cell r="C14636">
            <v>45291</v>
          </cell>
          <cell r="D14636">
            <v>4500068138</v>
          </cell>
          <cell r="F14636" t="str">
            <v>INSPER - INSTITUITO DE ENSINO</v>
          </cell>
          <cell r="I14636" t="str">
            <v>ADM não Assumiu o Pedido</v>
          </cell>
        </row>
        <row r="14637">
          <cell r="A14637" t="str">
            <v>ELET</v>
          </cell>
          <cell r="B14637" t="str">
            <v>ATIVO</v>
          </cell>
          <cell r="C14637">
            <v>45291</v>
          </cell>
          <cell r="D14637">
            <v>4500068238</v>
          </cell>
          <cell r="F14637" t="str">
            <v>PROLINE EQUIPAMENTOS ELETRÔNICOS LT</v>
          </cell>
          <cell r="I14637" t="str">
            <v>ADM não Assumiu o Pedido</v>
          </cell>
        </row>
        <row r="14638">
          <cell r="A14638" t="str">
            <v>ELET</v>
          </cell>
          <cell r="B14638" t="str">
            <v>CONCLUÍDO</v>
          </cell>
          <cell r="C14638">
            <v>45291</v>
          </cell>
          <cell r="D14638">
            <v>4500068354</v>
          </cell>
          <cell r="F14638" t="str">
            <v>REPRISK AG</v>
          </cell>
          <cell r="I14638" t="str">
            <v>ANA SOPHIA DA SILVA REZENDE</v>
          </cell>
        </row>
        <row r="14639">
          <cell r="A14639" t="str">
            <v>ELET</v>
          </cell>
          <cell r="B14639" t="str">
            <v>ATIVO</v>
          </cell>
          <cell r="C14639">
            <v>45291</v>
          </cell>
          <cell r="D14639">
            <v>4500068608</v>
          </cell>
          <cell r="F14639" t="str">
            <v>SCHWEITZER ENGINEERING LABORATORIES</v>
          </cell>
          <cell r="I14639" t="str">
            <v>ADM não Assumiu o Pedido</v>
          </cell>
        </row>
        <row r="14640">
          <cell r="A14640" t="str">
            <v>ELET</v>
          </cell>
          <cell r="B14640" t="str">
            <v>ATIVO</v>
          </cell>
          <cell r="C14640">
            <v>45291</v>
          </cell>
          <cell r="D14640">
            <v>4500068612</v>
          </cell>
          <cell r="F14640" t="str">
            <v>VERTIV TECNOLOGIA DO BRASIL LTDA</v>
          </cell>
          <cell r="I14640" t="str">
            <v>RENATA APARECIDA SILVA RIBEIRO</v>
          </cell>
        </row>
        <row r="14641">
          <cell r="A14641" t="str">
            <v>ELET</v>
          </cell>
          <cell r="B14641" t="str">
            <v>ATIVO</v>
          </cell>
          <cell r="C14641">
            <v>45291</v>
          </cell>
          <cell r="D14641">
            <v>4500068870</v>
          </cell>
          <cell r="F14641" t="str">
            <v>PORTO SEGURO CIA. DE SEGUROS GERAIS</v>
          </cell>
          <cell r="I14641" t="str">
            <v>ADM não Assumiu o Pedido</v>
          </cell>
        </row>
        <row r="14642">
          <cell r="A14642" t="str">
            <v>ELET</v>
          </cell>
          <cell r="B14642" t="str">
            <v>ATIVO</v>
          </cell>
          <cell r="C14642">
            <v>45291</v>
          </cell>
          <cell r="D14642">
            <v>4500069021</v>
          </cell>
          <cell r="F14642" t="str">
            <v>CATAVENTO CONSULTORIA DE GESTAO</v>
          </cell>
          <cell r="I14642" t="str">
            <v>ADM não Assumiu o Pedido</v>
          </cell>
        </row>
        <row r="14643">
          <cell r="A14643" t="str">
            <v>ELET</v>
          </cell>
          <cell r="B14643" t="str">
            <v>ATIVO</v>
          </cell>
          <cell r="C14643">
            <v>45291</v>
          </cell>
          <cell r="D14643">
            <v>4500069024</v>
          </cell>
          <cell r="F14643" t="str">
            <v>INSTITUTO CULTURAL MAURICIO DE</v>
          </cell>
          <cell r="I14643" t="str">
            <v>ADM não Assumiu o Pedido</v>
          </cell>
        </row>
        <row r="14644">
          <cell r="A14644" t="str">
            <v>ELET</v>
          </cell>
          <cell r="B14644" t="str">
            <v>ATIVO</v>
          </cell>
          <cell r="C14644">
            <v>45291</v>
          </cell>
          <cell r="D14644">
            <v>4500069028</v>
          </cell>
          <cell r="F14644" t="str">
            <v>TEXTUAL NOVAS MIDIAS LTDA</v>
          </cell>
          <cell r="I14644" t="str">
            <v>ADM não Assumiu o Pedido</v>
          </cell>
        </row>
        <row r="14645">
          <cell r="A14645" t="str">
            <v>ELET</v>
          </cell>
          <cell r="B14645" t="str">
            <v>ATIVO</v>
          </cell>
          <cell r="C14645">
            <v>45291</v>
          </cell>
          <cell r="D14645">
            <v>4500069035</v>
          </cell>
          <cell r="F14645" t="str">
            <v>AGENCIA ESTADO S.A</v>
          </cell>
          <cell r="I14645" t="str">
            <v>ADM não Assumiu o Pedido</v>
          </cell>
        </row>
        <row r="14646">
          <cell r="A14646" t="str">
            <v>ELET</v>
          </cell>
          <cell r="B14646" t="str">
            <v>ATIVO</v>
          </cell>
          <cell r="C14646">
            <v>45291</v>
          </cell>
          <cell r="D14646">
            <v>4500069156</v>
          </cell>
          <cell r="F14646" t="str">
            <v>FULL ENERGY COMUNICACAO E</v>
          </cell>
          <cell r="I14646" t="str">
            <v>ADM não Assumiu o Pedido</v>
          </cell>
        </row>
        <row r="14647">
          <cell r="A14647" t="str">
            <v>ELET</v>
          </cell>
          <cell r="B14647" t="str">
            <v>ATIVO</v>
          </cell>
          <cell r="C14647">
            <v>45291</v>
          </cell>
          <cell r="D14647">
            <v>4500069285</v>
          </cell>
          <cell r="F14647" t="str">
            <v>CUMMINS DISTRIBUIDORA DE MOTORES DI</v>
          </cell>
          <cell r="I14647" t="str">
            <v>ADM não Assumiu o Pedido</v>
          </cell>
        </row>
        <row r="14648">
          <cell r="A14648" t="str">
            <v>ELET</v>
          </cell>
          <cell r="B14648" t="str">
            <v>ATIVO</v>
          </cell>
          <cell r="C14648">
            <v>45291</v>
          </cell>
          <cell r="D14648">
            <v>4500069323</v>
          </cell>
          <cell r="F14648" t="str">
            <v>UNIAO SOCIAL CAMILIANA</v>
          </cell>
          <cell r="I14648" t="str">
            <v>ADM não Assumiu o Pedido</v>
          </cell>
        </row>
        <row r="14649">
          <cell r="A14649" t="str">
            <v>ELET</v>
          </cell>
          <cell r="B14649" t="str">
            <v>ATIVO</v>
          </cell>
          <cell r="C14649">
            <v>45291</v>
          </cell>
          <cell r="D14649">
            <v>4500069326</v>
          </cell>
          <cell r="F14649" t="str">
            <v>GIRASSOL SOLUÇÕES SOCIOAMBIENTAIS</v>
          </cell>
          <cell r="I14649" t="str">
            <v>ADM não Assumiu o Pedido</v>
          </cell>
        </row>
        <row r="14650">
          <cell r="A14650" t="str">
            <v>ELET</v>
          </cell>
          <cell r="B14650" t="str">
            <v>ATIVO</v>
          </cell>
          <cell r="C14650">
            <v>45291</v>
          </cell>
          <cell r="D14650">
            <v>4500069366</v>
          </cell>
          <cell r="F14650" t="str">
            <v>SITA SOC. CORRETORA DE</v>
          </cell>
          <cell r="I14650" t="str">
            <v>ADM não Assumiu o Pedido</v>
          </cell>
        </row>
        <row r="14651">
          <cell r="A14651" t="str">
            <v>ELET</v>
          </cell>
          <cell r="B14651" t="str">
            <v>ATIVO</v>
          </cell>
          <cell r="C14651">
            <v>45291</v>
          </cell>
          <cell r="D14651">
            <v>4500069373</v>
          </cell>
          <cell r="F14651" t="str">
            <v>SITA SOC. CORRETORA DE</v>
          </cell>
          <cell r="I14651" t="str">
            <v>ADM não Assumiu o Pedido</v>
          </cell>
        </row>
        <row r="14652">
          <cell r="A14652" t="str">
            <v>ELET</v>
          </cell>
          <cell r="B14652" t="str">
            <v>ATIVO</v>
          </cell>
          <cell r="C14652">
            <v>45291</v>
          </cell>
          <cell r="D14652">
            <v>4500069399</v>
          </cell>
          <cell r="F14652" t="str">
            <v>GIRASSOL SOLUÇÕES SOCIOAMBIENTAIS</v>
          </cell>
          <cell r="I14652" t="str">
            <v>ADM não Assumiu o Pedido</v>
          </cell>
        </row>
        <row r="14653">
          <cell r="A14653" t="str">
            <v>ELET</v>
          </cell>
          <cell r="B14653" t="str">
            <v>ATIVO</v>
          </cell>
          <cell r="C14653">
            <v>45291</v>
          </cell>
          <cell r="D14653">
            <v>4500069519</v>
          </cell>
          <cell r="F14653" t="str">
            <v>INBRAP - INSTITUTO BRASILEIRO DE</v>
          </cell>
          <cell r="I14653" t="str">
            <v>ADM não Assumiu o Pedido</v>
          </cell>
        </row>
        <row r="14654">
          <cell r="A14654" t="str">
            <v>ELET</v>
          </cell>
          <cell r="B14654" t="str">
            <v>ATIVO</v>
          </cell>
          <cell r="C14654">
            <v>45291</v>
          </cell>
          <cell r="D14654">
            <v>4500069692</v>
          </cell>
          <cell r="F14654" t="str">
            <v>ANA MARIA ROZAS DE SIQUEIRA</v>
          </cell>
          <cell r="I14654" t="str">
            <v>ADM não Assumiu o Pedido</v>
          </cell>
        </row>
        <row r="14655">
          <cell r="A14655" t="str">
            <v>ELET</v>
          </cell>
          <cell r="B14655" t="str">
            <v>ATIVO</v>
          </cell>
          <cell r="C14655">
            <v>45291</v>
          </cell>
          <cell r="D14655">
            <v>4500069695</v>
          </cell>
          <cell r="F14655" t="str">
            <v>AQUIMPRIME COMERCIO SERVIÇOS E REPR</v>
          </cell>
          <cell r="I14655" t="str">
            <v>ADM não Assumiu o Pedido</v>
          </cell>
        </row>
        <row r="14656">
          <cell r="A14656" t="str">
            <v>ELET</v>
          </cell>
          <cell r="B14656" t="str">
            <v>ATIVO</v>
          </cell>
          <cell r="C14656">
            <v>45291</v>
          </cell>
          <cell r="D14656">
            <v>4500069813</v>
          </cell>
          <cell r="F14656" t="str">
            <v>ISIS MACHADO DA SILVA 14486182740</v>
          </cell>
          <cell r="I14656" t="str">
            <v>ADM não Assumiu o Pedido</v>
          </cell>
        </row>
        <row r="14657">
          <cell r="A14657" t="str">
            <v>ELET</v>
          </cell>
          <cell r="B14657" t="str">
            <v>ATIVO</v>
          </cell>
          <cell r="C14657">
            <v>45291</v>
          </cell>
          <cell r="D14657">
            <v>4500069973</v>
          </cell>
          <cell r="F14657" t="str">
            <v>FURNAS CENTRAIS ELETRICAS S.A.</v>
          </cell>
          <cell r="I14657" t="str">
            <v>ADM não Assumiu o Pedido</v>
          </cell>
        </row>
        <row r="14658">
          <cell r="A14658" t="str">
            <v>ELET</v>
          </cell>
          <cell r="B14658" t="str">
            <v>ATIVO</v>
          </cell>
          <cell r="C14658">
            <v>45291</v>
          </cell>
          <cell r="D14658">
            <v>4500069980</v>
          </cell>
          <cell r="F14658" t="str">
            <v>FURNAS CENTRAIS ELETRICAS S.A.</v>
          </cell>
          <cell r="I14658" t="str">
            <v>ADM não Assumiu o Pedido</v>
          </cell>
        </row>
        <row r="14659">
          <cell r="A14659" t="str">
            <v>ELET</v>
          </cell>
          <cell r="B14659" t="str">
            <v>ATIVO</v>
          </cell>
          <cell r="C14659">
            <v>45291</v>
          </cell>
          <cell r="D14659">
            <v>4500070000</v>
          </cell>
          <cell r="F14659" t="str">
            <v>FOREST CONTEUDO &amp; INFLUÊNCIA</v>
          </cell>
          <cell r="I14659" t="str">
            <v>ADM não Assumiu o Pedido</v>
          </cell>
        </row>
        <row r="14660">
          <cell r="A14660" t="str">
            <v>ELET</v>
          </cell>
          <cell r="B14660" t="str">
            <v>ATIVO</v>
          </cell>
          <cell r="C14660">
            <v>45291</v>
          </cell>
          <cell r="D14660">
            <v>4500070002</v>
          </cell>
          <cell r="F14660" t="str">
            <v>CATAVENTO CONSULTORIA DE GESTAO</v>
          </cell>
          <cell r="I14660" t="str">
            <v>ADM não Assumiu o Pedido</v>
          </cell>
        </row>
        <row r="14661">
          <cell r="A14661" t="str">
            <v>ELET</v>
          </cell>
          <cell r="B14661" t="str">
            <v>ATIVO</v>
          </cell>
          <cell r="C14661">
            <v>45291</v>
          </cell>
          <cell r="D14661">
            <v>4500070026</v>
          </cell>
          <cell r="F14661" t="str">
            <v>ELCAM SIGN, SOLUÇÕES GRÁFICAS E</v>
          </cell>
          <cell r="I14661" t="str">
            <v>ADM não Assumiu o Pedido</v>
          </cell>
        </row>
        <row r="14662">
          <cell r="A14662" t="str">
            <v>ELET</v>
          </cell>
          <cell r="B14662" t="str">
            <v>ATIVO</v>
          </cell>
          <cell r="C14662">
            <v>45291</v>
          </cell>
          <cell r="D14662">
            <v>4500070098</v>
          </cell>
          <cell r="F14662" t="str">
            <v>FULL ENERGY COMUNICACAO E</v>
          </cell>
          <cell r="I14662" t="str">
            <v>ADM não Assumiu o Pedido</v>
          </cell>
        </row>
        <row r="14663">
          <cell r="A14663" t="str">
            <v>ELET</v>
          </cell>
          <cell r="B14663" t="str">
            <v>ATIVO</v>
          </cell>
          <cell r="C14663">
            <v>45291</v>
          </cell>
          <cell r="D14663">
            <v>4500070280</v>
          </cell>
          <cell r="F14663" t="str">
            <v>ANDREA IORIO LTDA</v>
          </cell>
          <cell r="I14663" t="str">
            <v>ADM não Assumiu o Pedido</v>
          </cell>
        </row>
        <row r="14664">
          <cell r="A14664" t="str">
            <v>ELET</v>
          </cell>
          <cell r="B14664" t="str">
            <v>ATIVO</v>
          </cell>
          <cell r="C14664">
            <v>45291</v>
          </cell>
          <cell r="D14664">
            <v>4500070340</v>
          </cell>
          <cell r="F14664" t="str">
            <v>DE ANDREA E DANDREA FERREIRA</v>
          </cell>
          <cell r="I14664" t="str">
            <v>ADM não Assumiu o Pedido</v>
          </cell>
        </row>
        <row r="14665">
          <cell r="A14665" t="str">
            <v>ELET</v>
          </cell>
          <cell r="B14665" t="str">
            <v>ATIVO</v>
          </cell>
          <cell r="C14665">
            <v>45291</v>
          </cell>
          <cell r="D14665">
            <v>4500070350</v>
          </cell>
          <cell r="F14665" t="str">
            <v>MZ US LLC</v>
          </cell>
          <cell r="I14665" t="str">
            <v>ADM não Assumiu o Pedido</v>
          </cell>
        </row>
        <row r="14666">
          <cell r="A14666" t="str">
            <v>ELET</v>
          </cell>
          <cell r="B14666" t="str">
            <v>ATIVO</v>
          </cell>
          <cell r="C14666">
            <v>45291</v>
          </cell>
          <cell r="D14666">
            <v>4500070525</v>
          </cell>
          <cell r="F14666" t="str">
            <v>DIV DESIGN INDUSTRIA E COMERCIO DE</v>
          </cell>
          <cell r="I14666" t="str">
            <v>RENATA APARECIDA SILVA RIBEIRO</v>
          </cell>
        </row>
        <row r="14667">
          <cell r="A14667" t="str">
            <v>ELET</v>
          </cell>
          <cell r="B14667" t="str">
            <v>ATIVO</v>
          </cell>
          <cell r="C14667">
            <v>45291</v>
          </cell>
          <cell r="D14667">
            <v>4500070587</v>
          </cell>
          <cell r="F14667" t="str">
            <v>SOL INVEST - HOTEL JARAGUA LTDA.</v>
          </cell>
          <cell r="I14667" t="str">
            <v>RENATA APARECIDA SILVA RIBEIRO</v>
          </cell>
        </row>
        <row r="14668">
          <cell r="A14668" t="str">
            <v>ELET</v>
          </cell>
          <cell r="B14668" t="str">
            <v>ATIVO</v>
          </cell>
          <cell r="C14668">
            <v>45291</v>
          </cell>
          <cell r="D14668">
            <v>4500070652</v>
          </cell>
          <cell r="F14668" t="str">
            <v>ABTD - ASSOCIACAO BRASILEIRA DE</v>
          </cell>
          <cell r="I14668" t="str">
            <v>ADM não Assumiu o Pedido</v>
          </cell>
        </row>
        <row r="14669">
          <cell r="A14669" t="str">
            <v>ELET</v>
          </cell>
          <cell r="B14669" t="str">
            <v>ATIVO</v>
          </cell>
          <cell r="C14669">
            <v>45291</v>
          </cell>
          <cell r="D14669">
            <v>4500070655</v>
          </cell>
          <cell r="F14669" t="str">
            <v>INSTITUTO KABU</v>
          </cell>
          <cell r="I14669" t="str">
            <v>ADM não Assumiu o Pedido</v>
          </cell>
        </row>
        <row r="14670">
          <cell r="A14670" t="str">
            <v>ELET</v>
          </cell>
          <cell r="B14670" t="str">
            <v>ATIVO</v>
          </cell>
          <cell r="C14670">
            <v>45291</v>
          </cell>
          <cell r="D14670">
            <v>4500070658</v>
          </cell>
          <cell r="F14670" t="str">
            <v>RUMO EMPREENDIMENTOS CULTURAIS LTDA</v>
          </cell>
          <cell r="I14670" t="str">
            <v>ADM não Assumiu o Pedido</v>
          </cell>
        </row>
        <row r="14671">
          <cell r="A14671" t="str">
            <v>ELET</v>
          </cell>
          <cell r="B14671" t="str">
            <v>ATIVO</v>
          </cell>
          <cell r="C14671">
            <v>45291</v>
          </cell>
          <cell r="D14671">
            <v>4500070695</v>
          </cell>
          <cell r="F14671" t="str">
            <v>ASSOCIACAO BRASILEIRA</v>
          </cell>
          <cell r="I14671" t="str">
            <v>ADM não Assumiu o Pedido</v>
          </cell>
        </row>
        <row r="14672">
          <cell r="A14672" t="str">
            <v>ELET</v>
          </cell>
          <cell r="B14672" t="str">
            <v>ATIVO</v>
          </cell>
          <cell r="C14672">
            <v>45291</v>
          </cell>
          <cell r="D14672">
            <v>4500070714</v>
          </cell>
          <cell r="F14672" t="str">
            <v>INFORMA MARKETS LTDA</v>
          </cell>
          <cell r="I14672" t="str">
            <v>ADM não Assumiu o Pedido</v>
          </cell>
        </row>
        <row r="14673">
          <cell r="A14673" t="str">
            <v>ELET</v>
          </cell>
          <cell r="B14673" t="str">
            <v>ATIVO</v>
          </cell>
          <cell r="C14673">
            <v>45291</v>
          </cell>
          <cell r="D14673">
            <v>4500070723</v>
          </cell>
          <cell r="F14673" t="str">
            <v>INFORMA MARKETS LTDA</v>
          </cell>
          <cell r="I14673" t="str">
            <v>KENEDY AFONSO DE MENDONCA</v>
          </cell>
        </row>
        <row r="14674">
          <cell r="A14674" t="str">
            <v>ELET</v>
          </cell>
          <cell r="B14674" t="str">
            <v>ATIVO</v>
          </cell>
          <cell r="C14674">
            <v>45291</v>
          </cell>
          <cell r="D14674">
            <v>4500070746</v>
          </cell>
          <cell r="F14674" t="str">
            <v>STARTUP MUNDI TREINAMENTO E DESENVO</v>
          </cell>
          <cell r="I14674" t="str">
            <v>ADM não Assumiu o Pedido</v>
          </cell>
        </row>
        <row r="14675">
          <cell r="A14675" t="str">
            <v>ELET</v>
          </cell>
          <cell r="B14675" t="str">
            <v>CONCLUÍDO</v>
          </cell>
          <cell r="C14675">
            <v>45291</v>
          </cell>
          <cell r="D14675">
            <v>4500070932</v>
          </cell>
          <cell r="F14675" t="str">
            <v>MZ US LLC</v>
          </cell>
          <cell r="I14675" t="str">
            <v>ADM não Assumiu o Pedido</v>
          </cell>
        </row>
        <row r="14676">
          <cell r="A14676" t="str">
            <v>ELET</v>
          </cell>
          <cell r="B14676" t="str">
            <v>CONCLUÍDO</v>
          </cell>
          <cell r="C14676">
            <v>45291</v>
          </cell>
          <cell r="D14676">
            <v>4500071144</v>
          </cell>
          <cell r="F14676" t="str">
            <v>MEDIA PRODUTORA LTDA</v>
          </cell>
          <cell r="I14676" t="str">
            <v>ANA SOPHIA DA SILVA REZENDE</v>
          </cell>
        </row>
        <row r="14677">
          <cell r="A14677" t="str">
            <v>ELET</v>
          </cell>
          <cell r="B14677" t="str">
            <v>CANCELADO</v>
          </cell>
          <cell r="C14677">
            <v>45291</v>
          </cell>
          <cell r="D14677">
            <v>4500071165</v>
          </cell>
          <cell r="F14677" t="str">
            <v>BAUMON MARKETING CORPORATIVO LTDA.</v>
          </cell>
          <cell r="I14677" t="str">
            <v>ANA SOPHIA DA SILVA REZENDE</v>
          </cell>
        </row>
        <row r="14678">
          <cell r="A14678" t="str">
            <v>ELET</v>
          </cell>
          <cell r="B14678" t="str">
            <v>ATIVO</v>
          </cell>
          <cell r="C14678">
            <v>45291</v>
          </cell>
          <cell r="D14678">
            <v>4500071825</v>
          </cell>
          <cell r="F14678" t="str">
            <v>UX PROJETOS WEB LTDA</v>
          </cell>
          <cell r="I14678" t="str">
            <v>ADM não Assumiu o Pedido</v>
          </cell>
        </row>
        <row r="14679">
          <cell r="A14679" t="str">
            <v>ELET</v>
          </cell>
          <cell r="B14679" t="str">
            <v>ATIVO</v>
          </cell>
          <cell r="C14679">
            <v>45291</v>
          </cell>
          <cell r="D14679">
            <v>4500072034</v>
          </cell>
          <cell r="F14679" t="str">
            <v>DIV DESIGN INDUSTRIA E COMERCIO DE</v>
          </cell>
          <cell r="I14679" t="str">
            <v>ADM não Assumiu o Pedido</v>
          </cell>
        </row>
        <row r="14680">
          <cell r="A14680" t="str">
            <v>ELET</v>
          </cell>
          <cell r="B14680" t="str">
            <v>ATIVO</v>
          </cell>
          <cell r="C14680">
            <v>45291</v>
          </cell>
          <cell r="D14680">
            <v>4500072078</v>
          </cell>
          <cell r="F14680" t="str">
            <v>INSTITUTO DOS AUDITORES INTERNOS DO</v>
          </cell>
          <cell r="I14680" t="str">
            <v>ADM não Assumiu o Pedido</v>
          </cell>
        </row>
        <row r="14681">
          <cell r="A14681" t="str">
            <v>ELET</v>
          </cell>
          <cell r="B14681" t="str">
            <v>ATIVO</v>
          </cell>
          <cell r="C14681">
            <v>45291</v>
          </cell>
          <cell r="D14681">
            <v>4500072116</v>
          </cell>
          <cell r="F14681" t="str">
            <v>3MRN SEGURANCA CIBERNETICA LTDA</v>
          </cell>
          <cell r="I14681" t="str">
            <v>ADM não Assumiu o Pedido</v>
          </cell>
        </row>
        <row r="14682">
          <cell r="A14682" t="str">
            <v>ELET</v>
          </cell>
          <cell r="B14682" t="str">
            <v>ATIVO</v>
          </cell>
          <cell r="C14682">
            <v>45291</v>
          </cell>
          <cell r="D14682">
            <v>4500072144</v>
          </cell>
          <cell r="F14682" t="str">
            <v>ARANDA EVENTOS E CONGRESSOS LTDA</v>
          </cell>
          <cell r="I14682" t="str">
            <v>ADM não Assumiu o Pedido</v>
          </cell>
        </row>
        <row r="14683">
          <cell r="A14683" t="str">
            <v>ELET</v>
          </cell>
          <cell r="B14683" t="str">
            <v>CONCLUÍDO</v>
          </cell>
          <cell r="C14683">
            <v>45291</v>
          </cell>
          <cell r="D14683">
            <v>4500072232</v>
          </cell>
          <cell r="F14683" t="str">
            <v>CRIAMOS SOLUÇÕES CRIATIVAS LTDA.</v>
          </cell>
          <cell r="I14683" t="str">
            <v>ANA SOPHIA DA SILVA REZENDE</v>
          </cell>
        </row>
        <row r="14684">
          <cell r="A14684" t="str">
            <v>ELET</v>
          </cell>
          <cell r="B14684" t="str">
            <v>CONCLUÍDO</v>
          </cell>
          <cell r="C14684">
            <v>45291</v>
          </cell>
          <cell r="D14684">
            <v>4500072380</v>
          </cell>
          <cell r="F14684" t="str">
            <v>CATCH COMUNICACAO LTDA.</v>
          </cell>
          <cell r="I14684" t="str">
            <v>ANA SOPHIA DA SILVA REZENDE</v>
          </cell>
        </row>
        <row r="14685">
          <cell r="A14685" t="str">
            <v>ELET</v>
          </cell>
          <cell r="B14685" t="str">
            <v>ATIVO</v>
          </cell>
          <cell r="C14685">
            <v>45291</v>
          </cell>
          <cell r="D14685">
            <v>4500072381</v>
          </cell>
          <cell r="F14685" t="str">
            <v>ARANDA EVENTOS E CONGRESSOS LTDA</v>
          </cell>
          <cell r="I14685" t="str">
            <v>ADM não Assumiu o Pedido</v>
          </cell>
        </row>
        <row r="14686">
          <cell r="A14686" t="str">
            <v>ELET</v>
          </cell>
          <cell r="B14686" t="str">
            <v>ATIVO</v>
          </cell>
          <cell r="C14686">
            <v>45291</v>
          </cell>
          <cell r="D14686">
            <v>4500072402</v>
          </cell>
          <cell r="F14686" t="str">
            <v>UNION BRINDES LTDA</v>
          </cell>
          <cell r="I14686" t="str">
            <v>ADM não Assumiu o Pedido</v>
          </cell>
        </row>
        <row r="14687">
          <cell r="A14687" t="str">
            <v>ELET</v>
          </cell>
          <cell r="B14687" t="str">
            <v>CONCLUÍDO</v>
          </cell>
          <cell r="C14687">
            <v>45291</v>
          </cell>
          <cell r="D14687">
            <v>4500073001</v>
          </cell>
          <cell r="F14687" t="str">
            <v>INSTITUTO ETHOS DE EMPRESAS E RESPO</v>
          </cell>
          <cell r="I14687" t="str">
            <v>ANA SOPHIA DA SILVA REZENDE</v>
          </cell>
        </row>
        <row r="14688">
          <cell r="A14688" t="str">
            <v>ELET</v>
          </cell>
          <cell r="B14688" t="str">
            <v>ATIVO</v>
          </cell>
          <cell r="C14688">
            <v>45291</v>
          </cell>
          <cell r="D14688">
            <v>4500073489</v>
          </cell>
          <cell r="F14688" t="str">
            <v>GAIA X P PROJETOS E PRODUCOES LTDA</v>
          </cell>
          <cell r="I14688" t="str">
            <v>RENATA APARECIDA SILVA RIBEIRO</v>
          </cell>
        </row>
        <row r="14689">
          <cell r="A14689" t="str">
            <v>ELET</v>
          </cell>
          <cell r="B14689" t="str">
            <v>ATIVO</v>
          </cell>
          <cell r="C14689">
            <v>45291</v>
          </cell>
          <cell r="D14689">
            <v>4500073504</v>
          </cell>
          <cell r="F14689" t="str">
            <v>WHITE SGUARIO TREINAMENTO</v>
          </cell>
          <cell r="I14689" t="str">
            <v>RENATA APARECIDA SILVA RIBEIRO</v>
          </cell>
        </row>
        <row r="14690">
          <cell r="A14690" t="str">
            <v>ELET</v>
          </cell>
          <cell r="B14690" t="str">
            <v>ATIVO</v>
          </cell>
          <cell r="C14690">
            <v>45291</v>
          </cell>
          <cell r="D14690">
            <v>4500073644</v>
          </cell>
          <cell r="F14690" t="str">
            <v>WHITE SGUARIO TREINAMENTO</v>
          </cell>
          <cell r="I14690" t="str">
            <v>SIMONE EDUARDO OLIVEIRA DA SILVA</v>
          </cell>
        </row>
        <row r="14691">
          <cell r="A14691" t="str">
            <v>ELET</v>
          </cell>
          <cell r="B14691" t="str">
            <v>ATIVO</v>
          </cell>
          <cell r="C14691">
            <v>45291</v>
          </cell>
          <cell r="D14691">
            <v>4500074400</v>
          </cell>
          <cell r="F14691" t="str">
            <v>PERILO TEIXEIRA E ADVOGADOS</v>
          </cell>
          <cell r="I14691" t="str">
            <v>ADM não Assumiu o Pedido</v>
          </cell>
        </row>
        <row r="14692">
          <cell r="A14692" t="str">
            <v>ELET</v>
          </cell>
          <cell r="B14692" t="str">
            <v>ATIVO</v>
          </cell>
          <cell r="C14692">
            <v>45291</v>
          </cell>
          <cell r="D14692">
            <v>4500074584</v>
          </cell>
          <cell r="F14692" t="str">
            <v>BERT EMPREENDIMENTOS ESPORTIVOS</v>
          </cell>
          <cell r="I14692" t="str">
            <v>ADM não Assumiu o Pedido</v>
          </cell>
        </row>
        <row r="14693">
          <cell r="A14693" t="str">
            <v>ELET</v>
          </cell>
          <cell r="B14693" t="str">
            <v>ATIVO</v>
          </cell>
          <cell r="C14693">
            <v>45291</v>
          </cell>
          <cell r="D14693">
            <v>4500074592</v>
          </cell>
          <cell r="F14693" t="str">
            <v>WEPLACE CONSULTORIA EM RECURSOS HUM</v>
          </cell>
          <cell r="I14693" t="str">
            <v>ADM não Assumiu o Pedido</v>
          </cell>
        </row>
        <row r="14694">
          <cell r="A14694" t="str">
            <v>ELET</v>
          </cell>
          <cell r="B14694" t="str">
            <v>ATIVO</v>
          </cell>
          <cell r="C14694">
            <v>45291</v>
          </cell>
          <cell r="D14694">
            <v>4500075180</v>
          </cell>
          <cell r="F14694" t="str">
            <v>ASSOCIACAO EDUACACIONAL ALDANIR</v>
          </cell>
          <cell r="I14694" t="str">
            <v>ADM não Assumiu o Pedido</v>
          </cell>
        </row>
        <row r="14695">
          <cell r="A14695" t="str">
            <v>ELET</v>
          </cell>
          <cell r="B14695" t="str">
            <v>ATIVO</v>
          </cell>
          <cell r="C14695">
            <v>45291</v>
          </cell>
          <cell r="D14695">
            <v>4500075396</v>
          </cell>
          <cell r="F14695" t="str">
            <v>CLUB MED BRASIL S/A</v>
          </cell>
          <cell r="I14695" t="str">
            <v>ADM não Assumiu o Pedido</v>
          </cell>
        </row>
        <row r="14696">
          <cell r="A14696" t="str">
            <v>ELET</v>
          </cell>
          <cell r="B14696" t="str">
            <v>ATIVO</v>
          </cell>
          <cell r="C14696">
            <v>45291</v>
          </cell>
          <cell r="D14696">
            <v>4500075397</v>
          </cell>
          <cell r="F14696" t="str">
            <v>CLUB MED BRASIL S/A</v>
          </cell>
          <cell r="I14696" t="str">
            <v>ADM não Assumiu o Pedido</v>
          </cell>
        </row>
        <row r="14697">
          <cell r="A14697" t="str">
            <v>ELET</v>
          </cell>
          <cell r="B14697" t="str">
            <v>ATIVO</v>
          </cell>
          <cell r="C14697">
            <v>45291</v>
          </cell>
          <cell r="D14697">
            <v>4500075422</v>
          </cell>
          <cell r="F14697" t="str">
            <v>POWER FINANCIAL DO BRASIL S.A.</v>
          </cell>
          <cell r="I14697" t="str">
            <v>ADM não Assumiu o Pedido</v>
          </cell>
        </row>
        <row r="14698">
          <cell r="A14698" t="str">
            <v>ELET</v>
          </cell>
          <cell r="B14698" t="str">
            <v>ATIVO</v>
          </cell>
          <cell r="C14698">
            <v>45291</v>
          </cell>
          <cell r="D14698">
            <v>4500075424</v>
          </cell>
          <cell r="F14698" t="str">
            <v>THE BOSTON CONSULTING GROUP</v>
          </cell>
          <cell r="I14698" t="str">
            <v>ADM não Assumiu o Pedido</v>
          </cell>
        </row>
        <row r="14699">
          <cell r="A14699" t="str">
            <v>ELET</v>
          </cell>
          <cell r="B14699" t="str">
            <v>ATIVO</v>
          </cell>
          <cell r="C14699">
            <v>45291</v>
          </cell>
          <cell r="D14699">
            <v>4500075450</v>
          </cell>
          <cell r="F14699" t="str">
            <v>ASSOCIACAO EDUACACIONAL ALDANIR</v>
          </cell>
          <cell r="I14699" t="str">
            <v>ADM não Assumiu o Pedido</v>
          </cell>
        </row>
        <row r="14700">
          <cell r="A14700" t="str">
            <v>ELET</v>
          </cell>
          <cell r="B14700" t="str">
            <v>ATIVO</v>
          </cell>
          <cell r="C14700">
            <v>45291</v>
          </cell>
          <cell r="D14700">
            <v>4500075548</v>
          </cell>
          <cell r="F14700" t="str">
            <v>ASSOCIACAO EDUACACIONAL ALDANIR</v>
          </cell>
          <cell r="I14700" t="str">
            <v>ADM não Assumiu o Pedido</v>
          </cell>
        </row>
        <row r="14701">
          <cell r="A14701" t="str">
            <v>ELET</v>
          </cell>
          <cell r="B14701" t="str">
            <v>ATIVO</v>
          </cell>
          <cell r="C14701">
            <v>45291</v>
          </cell>
          <cell r="D14701">
            <v>4500075549</v>
          </cell>
          <cell r="F14701" t="str">
            <v>ASSOCIACAO EDUACACIONAL ALDANIR</v>
          </cell>
          <cell r="I14701" t="str">
            <v>ADM não Assumiu o Pedido</v>
          </cell>
        </row>
        <row r="14702">
          <cell r="A14702" t="str">
            <v>ELET</v>
          </cell>
          <cell r="B14702" t="str">
            <v>ATIVO</v>
          </cell>
          <cell r="C14702">
            <v>45291</v>
          </cell>
          <cell r="D14702">
            <v>4500075720</v>
          </cell>
          <cell r="F14702" t="str">
            <v>CLUB MED BRASIL S/A</v>
          </cell>
          <cell r="I14702" t="str">
            <v>ADM não Assumiu o Pedido</v>
          </cell>
        </row>
        <row r="14703">
          <cell r="A14703" t="str">
            <v>ELET</v>
          </cell>
          <cell r="B14703" t="str">
            <v>ATIVO</v>
          </cell>
          <cell r="C14703">
            <v>45291</v>
          </cell>
          <cell r="D14703">
            <v>4500075772</v>
          </cell>
          <cell r="F14703" t="str">
            <v>ROBERTO PORDEUS NÓBREGA</v>
          </cell>
          <cell r="I14703" t="str">
            <v>ADM não Assumiu o Pedido</v>
          </cell>
        </row>
        <row r="14704">
          <cell r="A14704" t="str">
            <v>ELET</v>
          </cell>
          <cell r="B14704" t="str">
            <v>ATIVO</v>
          </cell>
          <cell r="C14704">
            <v>45291</v>
          </cell>
          <cell r="D14704">
            <v>4500075825</v>
          </cell>
          <cell r="F14704" t="str">
            <v>TAUIL E CHEQUER ADVOGADOS</v>
          </cell>
          <cell r="I14704" t="str">
            <v>ADM não Assumiu o Pedido</v>
          </cell>
        </row>
        <row r="14705">
          <cell r="A14705" t="str">
            <v>ELET</v>
          </cell>
          <cell r="B14705" t="str">
            <v>ATIVO</v>
          </cell>
          <cell r="C14705">
            <v>45291</v>
          </cell>
          <cell r="D14705">
            <v>4500075917</v>
          </cell>
          <cell r="F14705" t="str">
            <v>LEFOSSE ADVOGADOS</v>
          </cell>
          <cell r="I14705" t="str">
            <v>ADM não Assumiu o Pedido</v>
          </cell>
        </row>
        <row r="14706">
          <cell r="A14706" t="str">
            <v>ELET</v>
          </cell>
          <cell r="B14706" t="str">
            <v>ATIVO</v>
          </cell>
          <cell r="C14706">
            <v>45291</v>
          </cell>
          <cell r="D14706">
            <v>4500075925</v>
          </cell>
          <cell r="F14706" t="str">
            <v>CLIFFORD CHANCE SOC DE CONSULTORES</v>
          </cell>
          <cell r="I14706" t="str">
            <v>ADM não Assumiu o Pedido</v>
          </cell>
        </row>
        <row r="14707">
          <cell r="A14707" t="str">
            <v>ELET</v>
          </cell>
          <cell r="B14707" t="str">
            <v>ATIVO</v>
          </cell>
          <cell r="C14707">
            <v>45291</v>
          </cell>
          <cell r="D14707">
            <v>4500075926</v>
          </cell>
          <cell r="F14707" t="str">
            <v>BOCATER CAMARGO COSTA E SILVA RODRI</v>
          </cell>
          <cell r="I14707" t="str">
            <v>ADM não Assumiu o Pedido</v>
          </cell>
        </row>
        <row r="14708">
          <cell r="A14708" t="str">
            <v>ELET</v>
          </cell>
          <cell r="B14708" t="str">
            <v>ATIVO</v>
          </cell>
          <cell r="C14708">
            <v>45291</v>
          </cell>
          <cell r="D14708">
            <v>4500075936</v>
          </cell>
          <cell r="F14708" t="str">
            <v>WHITE SGUARIO TREINAMENTO</v>
          </cell>
          <cell r="I14708" t="str">
            <v>ADM não Assumiu o Pedido</v>
          </cell>
        </row>
        <row r="14709">
          <cell r="A14709" t="str">
            <v>ENOR</v>
          </cell>
          <cell r="B14709" t="str">
            <v>ATIVO</v>
          </cell>
          <cell r="C14709">
            <v>45291</v>
          </cell>
          <cell r="D14709">
            <v>9100005508</v>
          </cell>
          <cell r="F14709" t="str">
            <v>HOTELARIA ACCOR BRASIL S/A</v>
          </cell>
          <cell r="I14709" t="str">
            <v>CLICE MARIA NASCIMENTO DE OLIVEIRA</v>
          </cell>
        </row>
        <row r="14710">
          <cell r="A14710" t="str">
            <v>ENOR</v>
          </cell>
          <cell r="B14710" t="str">
            <v>CONCLUÍDO</v>
          </cell>
          <cell r="C14710">
            <v>45291</v>
          </cell>
          <cell r="D14710">
            <v>4500025005</v>
          </cell>
          <cell r="F14710" t="str">
            <v>SOLTECH COMECIO E SERVICOS ELETRONI</v>
          </cell>
          <cell r="I14710" t="str">
            <v>CARLA SIMONE CARVALHO CARDOSO</v>
          </cell>
        </row>
        <row r="14711">
          <cell r="A14711" t="str">
            <v>ENOR</v>
          </cell>
          <cell r="B14711" t="str">
            <v>ATIVO</v>
          </cell>
          <cell r="C14711">
            <v>45291</v>
          </cell>
          <cell r="D14711">
            <v>4500044290</v>
          </cell>
          <cell r="F14711" t="str">
            <v>ARTECHE EDC EQUIPAMENTOS</v>
          </cell>
          <cell r="I14711" t="str">
            <v>THIAGO PEREIRA SOARES</v>
          </cell>
        </row>
        <row r="14712">
          <cell r="A14712" t="str">
            <v>ENOR</v>
          </cell>
          <cell r="B14712" t="str">
            <v>ATIVO</v>
          </cell>
          <cell r="C14712">
            <v>45291</v>
          </cell>
          <cell r="D14712">
            <v>4500048370</v>
          </cell>
          <cell r="F14712" t="str">
            <v>CENTRAIS ELET DO NORTE DO BRASIL</v>
          </cell>
          <cell r="I14712" t="str">
            <v>ADM não Assumiu o Pedido</v>
          </cell>
        </row>
        <row r="14713">
          <cell r="A14713" t="str">
            <v>ENOR</v>
          </cell>
          <cell r="B14713" t="str">
            <v>CONCLUÍDO</v>
          </cell>
          <cell r="C14713">
            <v>45291</v>
          </cell>
          <cell r="D14713">
            <v>4500063693</v>
          </cell>
          <cell r="F14713" t="str">
            <v>LANCHONETE SAFIRA LTDA</v>
          </cell>
          <cell r="I14713" t="str">
            <v>ADRIANE SILVA TRINDADE BRITO</v>
          </cell>
        </row>
        <row r="14714">
          <cell r="A14714" t="str">
            <v>ENOR</v>
          </cell>
          <cell r="B14714" t="str">
            <v>ATIVO</v>
          </cell>
          <cell r="C14714">
            <v>45291</v>
          </cell>
          <cell r="D14714">
            <v>4500066654</v>
          </cell>
          <cell r="F14714" t="str">
            <v>FUNDAÇÃO DE APOIO AO DESENVOLVIMENT</v>
          </cell>
          <cell r="I14714" t="str">
            <v>ADM não Assumiu o Pedido</v>
          </cell>
        </row>
        <row r="14715">
          <cell r="A14715" t="str">
            <v>ENOR</v>
          </cell>
          <cell r="B14715" t="str">
            <v>ATIVO</v>
          </cell>
          <cell r="C14715">
            <v>45291</v>
          </cell>
          <cell r="D14715">
            <v>4500066770</v>
          </cell>
          <cell r="F14715" t="str">
            <v>ATLANTICA HOTELS INTERNATIONAL</v>
          </cell>
          <cell r="I14715" t="str">
            <v>CONCEICAO APARECIDA ALVES</v>
          </cell>
        </row>
        <row r="14716">
          <cell r="A14716" t="str">
            <v>ENOR</v>
          </cell>
          <cell r="B14716" t="str">
            <v>ATIVO</v>
          </cell>
          <cell r="C14716">
            <v>45291</v>
          </cell>
          <cell r="D14716">
            <v>4500066926</v>
          </cell>
          <cell r="F14716" t="str">
            <v>NAYZE SOARES CHAVES</v>
          </cell>
          <cell r="I14716" t="str">
            <v>ADM não Assumiu o Pedido</v>
          </cell>
        </row>
        <row r="14717">
          <cell r="A14717" t="str">
            <v>ENOR</v>
          </cell>
          <cell r="B14717" t="str">
            <v>ATIVO</v>
          </cell>
          <cell r="C14717">
            <v>45291</v>
          </cell>
          <cell r="D14717">
            <v>4500066941</v>
          </cell>
          <cell r="F14717" t="str">
            <v>ALEXSANDRA DA SILVA ROCHA</v>
          </cell>
          <cell r="I14717" t="str">
            <v>ADM não Assumiu o Pedido</v>
          </cell>
        </row>
        <row r="14718">
          <cell r="A14718" t="str">
            <v>ENOR</v>
          </cell>
          <cell r="B14718" t="str">
            <v>ATIVO</v>
          </cell>
          <cell r="C14718">
            <v>45291</v>
          </cell>
          <cell r="D14718">
            <v>4500066950</v>
          </cell>
          <cell r="F14718" t="str">
            <v>SERVICO NACIONAL DE APRENDIZAGEM</v>
          </cell>
          <cell r="I14718" t="str">
            <v>ADM não Assumiu o Pedido</v>
          </cell>
        </row>
        <row r="14719">
          <cell r="A14719" t="str">
            <v>ENOR</v>
          </cell>
          <cell r="B14719" t="str">
            <v>ATIVO</v>
          </cell>
          <cell r="C14719">
            <v>45291</v>
          </cell>
          <cell r="D14719">
            <v>4500067068</v>
          </cell>
          <cell r="F14719" t="str">
            <v>IBDE-INSTITUTO BRASILEIRO DE</v>
          </cell>
          <cell r="I14719" t="str">
            <v>ADM não Assumiu o Pedido</v>
          </cell>
        </row>
        <row r="14720">
          <cell r="A14720" t="str">
            <v>ENOR</v>
          </cell>
          <cell r="B14720" t="str">
            <v>ATIVO</v>
          </cell>
          <cell r="C14720">
            <v>45291</v>
          </cell>
          <cell r="D14720">
            <v>4500067273</v>
          </cell>
          <cell r="F14720" t="str">
            <v>INSTITUTO TRENI LTDA</v>
          </cell>
          <cell r="I14720" t="str">
            <v>ADM não Assumiu o Pedido</v>
          </cell>
        </row>
        <row r="14721">
          <cell r="A14721" t="str">
            <v>ENOR</v>
          </cell>
          <cell r="B14721" t="str">
            <v>ATIVO</v>
          </cell>
          <cell r="C14721">
            <v>45291</v>
          </cell>
          <cell r="D14721">
            <v>4500067383</v>
          </cell>
          <cell r="F14721" t="str">
            <v>CROSSOVER TREINAMENTOS LTDA. ME</v>
          </cell>
          <cell r="I14721" t="str">
            <v>ADM não Assumiu o Pedido</v>
          </cell>
        </row>
        <row r="14722">
          <cell r="A14722" t="str">
            <v>ENOR</v>
          </cell>
          <cell r="B14722" t="str">
            <v>ATIVO</v>
          </cell>
          <cell r="C14722">
            <v>45291</v>
          </cell>
          <cell r="D14722">
            <v>4500067452</v>
          </cell>
          <cell r="F14722" t="str">
            <v>INSTITUTO DOS AUDITORES INTERNOS DO</v>
          </cell>
          <cell r="I14722" t="str">
            <v>ADM não Assumiu o Pedido</v>
          </cell>
        </row>
        <row r="14723">
          <cell r="A14723" t="str">
            <v>ENOR</v>
          </cell>
          <cell r="B14723" t="str">
            <v>ATIVO</v>
          </cell>
          <cell r="C14723">
            <v>45291</v>
          </cell>
          <cell r="D14723">
            <v>4500067615</v>
          </cell>
          <cell r="F14723" t="str">
            <v>FUNDACAO GETULIO VARGAS</v>
          </cell>
          <cell r="I14723" t="str">
            <v>ADM não Assumiu o Pedido</v>
          </cell>
        </row>
        <row r="14724">
          <cell r="A14724" t="str">
            <v>ENOR</v>
          </cell>
          <cell r="B14724" t="str">
            <v>ATIVO</v>
          </cell>
          <cell r="C14724">
            <v>45291</v>
          </cell>
          <cell r="D14724">
            <v>4500067628</v>
          </cell>
          <cell r="F14724" t="str">
            <v>TRADIUS TREINAMENTO</v>
          </cell>
          <cell r="I14724" t="str">
            <v>ADM não Assumiu o Pedido</v>
          </cell>
        </row>
        <row r="14725">
          <cell r="A14725" t="str">
            <v>ENOR</v>
          </cell>
          <cell r="B14725" t="str">
            <v>ATIVO</v>
          </cell>
          <cell r="C14725">
            <v>45291</v>
          </cell>
          <cell r="D14725">
            <v>4500067855</v>
          </cell>
          <cell r="F14725" t="str">
            <v>CUCA LEGAL HOTEL LTDA</v>
          </cell>
          <cell r="I14725" t="str">
            <v>CLICE MARIA NASCIMENTO DE OLIVEIRA</v>
          </cell>
        </row>
        <row r="14726">
          <cell r="A14726" t="str">
            <v>ENOR</v>
          </cell>
          <cell r="B14726" t="str">
            <v>ATIVO</v>
          </cell>
          <cell r="C14726">
            <v>45291</v>
          </cell>
          <cell r="D14726">
            <v>4500067930</v>
          </cell>
          <cell r="F14726" t="str">
            <v>INSTITUTO DOS AUDITORES INTERNOS DO</v>
          </cell>
          <cell r="I14726" t="str">
            <v>ADM não Assumiu o Pedido</v>
          </cell>
        </row>
        <row r="14727">
          <cell r="A14727" t="str">
            <v>ENOR</v>
          </cell>
          <cell r="B14727" t="str">
            <v>ATIVO</v>
          </cell>
          <cell r="C14727">
            <v>45291</v>
          </cell>
          <cell r="D14727">
            <v>4500067932</v>
          </cell>
          <cell r="F14727" t="str">
            <v>INSTITUTO DOS AUDITORES INTERNOS DO</v>
          </cell>
          <cell r="I14727" t="str">
            <v>ADM não Assumiu o Pedido</v>
          </cell>
        </row>
        <row r="14728">
          <cell r="A14728" t="str">
            <v>ENOR</v>
          </cell>
          <cell r="B14728" t="str">
            <v>ATIVO</v>
          </cell>
          <cell r="C14728">
            <v>45291</v>
          </cell>
          <cell r="D14728">
            <v>4500067967</v>
          </cell>
          <cell r="F14728" t="str">
            <v>ASSOCIACAO NACIONAL DE PESQUISA E D</v>
          </cell>
          <cell r="I14728" t="str">
            <v>ADM não Assumiu o Pedido</v>
          </cell>
        </row>
        <row r="14729">
          <cell r="A14729" t="str">
            <v>ENOR</v>
          </cell>
          <cell r="B14729" t="str">
            <v>ATIVO</v>
          </cell>
          <cell r="C14729">
            <v>45291</v>
          </cell>
          <cell r="D14729">
            <v>4500068225</v>
          </cell>
          <cell r="F14729" t="str">
            <v>FUNDACAO GETULIO VARGAS</v>
          </cell>
          <cell r="I14729" t="str">
            <v>ADM não Assumiu o Pedido</v>
          </cell>
        </row>
        <row r="14730">
          <cell r="A14730" t="str">
            <v>ENOR</v>
          </cell>
          <cell r="B14730" t="str">
            <v>ATIVO</v>
          </cell>
          <cell r="C14730">
            <v>45291</v>
          </cell>
          <cell r="D14730">
            <v>4500068226</v>
          </cell>
          <cell r="F14730" t="str">
            <v>FUNDACAO GETULIO VARGAS</v>
          </cell>
          <cell r="I14730" t="str">
            <v>ADM não Assumiu o Pedido</v>
          </cell>
        </row>
        <row r="14731">
          <cell r="A14731" t="str">
            <v>ENOR</v>
          </cell>
          <cell r="B14731" t="str">
            <v>ATIVO</v>
          </cell>
          <cell r="C14731">
            <v>45291</v>
          </cell>
          <cell r="D14731">
            <v>4500068231</v>
          </cell>
          <cell r="F14731" t="str">
            <v>FUNDACAO GETULIO VARGAS</v>
          </cell>
          <cell r="I14731" t="str">
            <v>ADM não Assumiu o Pedido</v>
          </cell>
        </row>
        <row r="14732">
          <cell r="A14732" t="str">
            <v>ENOR</v>
          </cell>
          <cell r="B14732" t="str">
            <v>ATIVO</v>
          </cell>
          <cell r="C14732">
            <v>45291</v>
          </cell>
          <cell r="D14732">
            <v>4500068463</v>
          </cell>
          <cell r="F14732" t="str">
            <v>CORTEX AMERICAS - ORGANIZACAO DE</v>
          </cell>
          <cell r="I14732" t="str">
            <v>ADM não Assumiu o Pedido</v>
          </cell>
        </row>
        <row r="14733">
          <cell r="A14733" t="str">
            <v>ENOR</v>
          </cell>
          <cell r="B14733" t="str">
            <v>ATIVO</v>
          </cell>
          <cell r="C14733">
            <v>45291</v>
          </cell>
          <cell r="D14733">
            <v>4500068502</v>
          </cell>
          <cell r="F14733" t="str">
            <v>IPOG - INSTITUTO DE POS-GRADUACAO L</v>
          </cell>
          <cell r="I14733" t="str">
            <v>ADM não Assumiu o Pedido</v>
          </cell>
        </row>
        <row r="14734">
          <cell r="A14734" t="str">
            <v>ENOR</v>
          </cell>
          <cell r="B14734" t="str">
            <v>ATIVO</v>
          </cell>
          <cell r="C14734">
            <v>45291</v>
          </cell>
          <cell r="D14734">
            <v>4500068679</v>
          </cell>
          <cell r="F14734" t="str">
            <v>TALEN EDITORA LTDA</v>
          </cell>
          <cell r="I14734" t="str">
            <v>ADM não Assumiu o Pedido</v>
          </cell>
        </row>
        <row r="14735">
          <cell r="A14735" t="str">
            <v>ENOR</v>
          </cell>
          <cell r="B14735" t="str">
            <v>ATIVO</v>
          </cell>
          <cell r="C14735">
            <v>45291</v>
          </cell>
          <cell r="D14735">
            <v>4500068706</v>
          </cell>
          <cell r="F14735" t="str">
            <v>INSTITUTO TRENI LTDA</v>
          </cell>
          <cell r="I14735" t="str">
            <v>ADM não Assumiu o Pedido</v>
          </cell>
        </row>
        <row r="14736">
          <cell r="A14736" t="str">
            <v>ENOR</v>
          </cell>
          <cell r="B14736" t="str">
            <v>ATIVO</v>
          </cell>
          <cell r="C14736">
            <v>45291</v>
          </cell>
          <cell r="D14736">
            <v>4500068926</v>
          </cell>
          <cell r="F14736" t="str">
            <v>RONDISTUR - HOTEIS E TURISMO S/A</v>
          </cell>
          <cell r="I14736" t="str">
            <v>ADM não Assumiu o Pedido</v>
          </cell>
        </row>
        <row r="14737">
          <cell r="A14737" t="str">
            <v>ENOR</v>
          </cell>
          <cell r="B14737" t="str">
            <v>ATIVO</v>
          </cell>
          <cell r="C14737">
            <v>45291</v>
          </cell>
          <cell r="D14737">
            <v>4500069718</v>
          </cell>
          <cell r="F14737" t="str">
            <v>Ana Carla de Alencar Gomes LTDA</v>
          </cell>
          <cell r="I14737" t="str">
            <v>ADM não Assumiu o Pedido</v>
          </cell>
        </row>
        <row r="14738">
          <cell r="A14738" t="str">
            <v>ENOR</v>
          </cell>
          <cell r="B14738" t="str">
            <v>ATIVO</v>
          </cell>
          <cell r="C14738">
            <v>45291</v>
          </cell>
          <cell r="D14738">
            <v>4500070010</v>
          </cell>
          <cell r="F14738" t="str">
            <v>L C QUEIROZ ALENCAR</v>
          </cell>
          <cell r="I14738" t="str">
            <v>ADM não Assumiu o Pedido</v>
          </cell>
        </row>
        <row r="14739">
          <cell r="A14739" t="str">
            <v>ENOR</v>
          </cell>
          <cell r="B14739" t="str">
            <v>ATIVO</v>
          </cell>
          <cell r="C14739">
            <v>45291</v>
          </cell>
          <cell r="D14739">
            <v>4500070258</v>
          </cell>
          <cell r="F14739" t="str">
            <v>ALEXWELL SILVA QUEIROZ</v>
          </cell>
          <cell r="I14739" t="str">
            <v>ADM não Assumiu o Pedido</v>
          </cell>
        </row>
        <row r="14740">
          <cell r="A14740" t="str">
            <v>ENOR</v>
          </cell>
          <cell r="B14740" t="str">
            <v>ATIVO</v>
          </cell>
          <cell r="C14740">
            <v>45291</v>
          </cell>
          <cell r="D14740">
            <v>4500070709</v>
          </cell>
          <cell r="F14740" t="str">
            <v>A SOUSA DE ALMEIDA</v>
          </cell>
          <cell r="I14740" t="str">
            <v>ADM não Assumiu o Pedido</v>
          </cell>
        </row>
        <row r="14741">
          <cell r="A14741" t="str">
            <v>ENOR</v>
          </cell>
          <cell r="B14741" t="str">
            <v>ATIVO</v>
          </cell>
          <cell r="C14741">
            <v>45291</v>
          </cell>
          <cell r="D14741">
            <v>4500070980</v>
          </cell>
          <cell r="F14741" t="str">
            <v>L C QUEIROZ ALENCAR</v>
          </cell>
          <cell r="I14741" t="str">
            <v>ADM não Assumiu o Pedido</v>
          </cell>
        </row>
        <row r="14742">
          <cell r="A14742" t="str">
            <v>ENOR</v>
          </cell>
          <cell r="B14742" t="str">
            <v>ATIVO</v>
          </cell>
          <cell r="C14742">
            <v>45291</v>
          </cell>
          <cell r="D14742">
            <v>4500071074</v>
          </cell>
          <cell r="F14742" t="str">
            <v>AGILENT TECHNOLOGIES BRASIL LTDA</v>
          </cell>
          <cell r="I14742" t="str">
            <v>PAULO EIRYO ICHIKAWA</v>
          </cell>
        </row>
        <row r="14743">
          <cell r="A14743" t="str">
            <v>ENOR</v>
          </cell>
          <cell r="B14743" t="str">
            <v>ATIVO</v>
          </cell>
          <cell r="C14743">
            <v>45291</v>
          </cell>
          <cell r="D14743">
            <v>4500071309</v>
          </cell>
          <cell r="F14743" t="str">
            <v>BECKHOFF AUTOMACAO INDUSTRIAL LTDA.</v>
          </cell>
          <cell r="I14743" t="str">
            <v>ADM não Assumiu o Pedido</v>
          </cell>
        </row>
        <row r="14744">
          <cell r="A14744" t="str">
            <v>ENOR</v>
          </cell>
          <cell r="B14744" t="str">
            <v>ATIVO</v>
          </cell>
          <cell r="C14744">
            <v>45291</v>
          </cell>
          <cell r="D14744">
            <v>4500071892</v>
          </cell>
          <cell r="F14744" t="str">
            <v>PEREIRA &amp; NOGUEIRA LTDA</v>
          </cell>
          <cell r="I14744" t="str">
            <v>PAULO EIRYO ICHIKAWA</v>
          </cell>
        </row>
        <row r="14745">
          <cell r="A14745" t="str">
            <v>ENOR</v>
          </cell>
          <cell r="B14745" t="str">
            <v>ATIVO</v>
          </cell>
          <cell r="C14745">
            <v>45291</v>
          </cell>
          <cell r="D14745">
            <v>4500072228</v>
          </cell>
          <cell r="F14745" t="str">
            <v>RESGATE VERTICAL SERVICOS</v>
          </cell>
          <cell r="I14745" t="str">
            <v>ADM não Assumiu o Pedido</v>
          </cell>
        </row>
        <row r="14746">
          <cell r="A14746" t="str">
            <v>ENOR</v>
          </cell>
          <cell r="B14746" t="str">
            <v>ATIVO</v>
          </cell>
          <cell r="C14746">
            <v>45291</v>
          </cell>
          <cell r="D14746">
            <v>4500072613</v>
          </cell>
          <cell r="F14746" t="str">
            <v>CEPROARA ESCOLA TECNICA</v>
          </cell>
          <cell r="I14746" t="str">
            <v>ADM não Assumiu o Pedido</v>
          </cell>
        </row>
        <row r="14747">
          <cell r="A14747" t="str">
            <v>ENOR</v>
          </cell>
          <cell r="B14747" t="str">
            <v>ATIVO</v>
          </cell>
          <cell r="C14747">
            <v>45291</v>
          </cell>
          <cell r="D14747">
            <v>4500072627</v>
          </cell>
          <cell r="F14747" t="str">
            <v>CEPROARA ESCOLA TECNICA</v>
          </cell>
          <cell r="I14747" t="str">
            <v>ADM não Assumiu o Pedido</v>
          </cell>
        </row>
        <row r="14748">
          <cell r="A14748" t="str">
            <v>ENOR</v>
          </cell>
          <cell r="B14748" t="str">
            <v>ATIVO</v>
          </cell>
          <cell r="C14748">
            <v>45291</v>
          </cell>
          <cell r="D14748">
            <v>4500072880</v>
          </cell>
          <cell r="F14748" t="str">
            <v>51.207.179 LEONARDO SOARES DE SOUZA</v>
          </cell>
          <cell r="I14748" t="str">
            <v>ADM não Assumiu o Pedido</v>
          </cell>
        </row>
        <row r="14749">
          <cell r="A14749" t="str">
            <v>ENOR</v>
          </cell>
          <cell r="B14749" t="str">
            <v>ATIVO</v>
          </cell>
          <cell r="C14749">
            <v>45291</v>
          </cell>
          <cell r="D14749">
            <v>4500072932</v>
          </cell>
          <cell r="F14749" t="str">
            <v>L C QUEIROZ ALENCAR</v>
          </cell>
          <cell r="I14749" t="str">
            <v>ADM não Assumiu o Pedido</v>
          </cell>
        </row>
        <row r="14750">
          <cell r="A14750" t="str">
            <v>ENOR</v>
          </cell>
          <cell r="B14750" t="str">
            <v>ATIVO</v>
          </cell>
          <cell r="C14750">
            <v>45291</v>
          </cell>
          <cell r="D14750">
            <v>4500073168</v>
          </cell>
          <cell r="F14750" t="str">
            <v>CASI CONSULTORIA &amp; SOLUCOES</v>
          </cell>
          <cell r="I14750" t="str">
            <v>ADM não Assumiu o Pedido</v>
          </cell>
        </row>
        <row r="14751">
          <cell r="A14751" t="str">
            <v>ENOR</v>
          </cell>
          <cell r="B14751" t="str">
            <v>ATIVO</v>
          </cell>
          <cell r="C14751">
            <v>45291</v>
          </cell>
          <cell r="D14751">
            <v>4500073202</v>
          </cell>
          <cell r="F14751" t="str">
            <v>ELITE CONSULTORIA DE INCENDIO LTDA</v>
          </cell>
          <cell r="I14751" t="str">
            <v>ADM não Assumiu o Pedido</v>
          </cell>
        </row>
        <row r="14752">
          <cell r="A14752" t="str">
            <v>ENOR</v>
          </cell>
          <cell r="B14752" t="str">
            <v>ATIVO</v>
          </cell>
          <cell r="C14752">
            <v>45291</v>
          </cell>
          <cell r="D14752">
            <v>4500073264</v>
          </cell>
          <cell r="F14752" t="str">
            <v>ELITE CONSULTORIA DE INCENDIO LTDA</v>
          </cell>
          <cell r="I14752" t="str">
            <v>ADM não Assumiu o Pedido</v>
          </cell>
        </row>
        <row r="14753">
          <cell r="A14753" t="str">
            <v>ENOR</v>
          </cell>
          <cell r="B14753" t="str">
            <v>CONCLUÍDO</v>
          </cell>
          <cell r="C14753">
            <v>45291</v>
          </cell>
          <cell r="D14753">
            <v>4500073658</v>
          </cell>
          <cell r="F14753" t="str">
            <v>LUCHETI LUBRIFICANTES LTDA</v>
          </cell>
          <cell r="I14753" t="str">
            <v>FABIANA PARNAIBA DE MESQUITA</v>
          </cell>
        </row>
        <row r="14754">
          <cell r="A14754" t="str">
            <v>ENOR</v>
          </cell>
          <cell r="B14754" t="str">
            <v>ATIVO</v>
          </cell>
          <cell r="C14754">
            <v>45291</v>
          </cell>
          <cell r="D14754">
            <v>4500074201</v>
          </cell>
          <cell r="F14754" t="str">
            <v>AW ENGENHARIA DE MOVIMENTACAO</v>
          </cell>
          <cell r="I14754" t="str">
            <v>ADM não Assumiu o Pedido</v>
          </cell>
        </row>
        <row r="14755">
          <cell r="A14755" t="str">
            <v>ENOR</v>
          </cell>
          <cell r="B14755" t="str">
            <v>ATIVO</v>
          </cell>
          <cell r="C14755">
            <v>45291</v>
          </cell>
          <cell r="D14755">
            <v>4500074344</v>
          </cell>
          <cell r="F14755" t="str">
            <v>ELITE CONSULTORIA DE INCENDIO LTDA</v>
          </cell>
          <cell r="I14755" t="str">
            <v>ADM não Assumiu o Pedido</v>
          </cell>
        </row>
        <row r="14756">
          <cell r="A14756" t="str">
            <v>ENOR</v>
          </cell>
          <cell r="B14756" t="str">
            <v>ATIVO</v>
          </cell>
          <cell r="C14756">
            <v>45291</v>
          </cell>
          <cell r="D14756">
            <v>4500074396</v>
          </cell>
          <cell r="F14756" t="str">
            <v>ASSOCIACAO BRAS DOS CONTAD DO SETOR</v>
          </cell>
          <cell r="I14756" t="str">
            <v>ADM não Assumiu o Pedido</v>
          </cell>
        </row>
        <row r="14757">
          <cell r="A14757" t="str">
            <v>ENOR</v>
          </cell>
          <cell r="B14757" t="str">
            <v>ATIVO</v>
          </cell>
          <cell r="C14757">
            <v>45291</v>
          </cell>
          <cell r="D14757">
            <v>4500074410</v>
          </cell>
          <cell r="F14757" t="str">
            <v>51.207.179 LEONARDO SOARES DE SOUZA</v>
          </cell>
          <cell r="I14757" t="str">
            <v>ADM não Assumiu o Pedido</v>
          </cell>
        </row>
        <row r="14758">
          <cell r="A14758" t="str">
            <v>ENOR</v>
          </cell>
          <cell r="B14758" t="str">
            <v>ATIVO</v>
          </cell>
          <cell r="C14758">
            <v>45291</v>
          </cell>
          <cell r="D14758">
            <v>9100005486</v>
          </cell>
          <cell r="F14758" t="str">
            <v>MARIZA ELIZABETE BOLSONELLO</v>
          </cell>
          <cell r="I14758" t="str">
            <v>CONCEICAO APARECIDA ALVES</v>
          </cell>
        </row>
        <row r="14759">
          <cell r="A14759" t="str">
            <v>ENOR</v>
          </cell>
          <cell r="B14759" t="str">
            <v>ATIVO</v>
          </cell>
          <cell r="C14759">
            <v>45291</v>
          </cell>
          <cell r="D14759">
            <v>9100005494</v>
          </cell>
          <cell r="F14759" t="str">
            <v>BELEM HOTELARIA E GESTÃO HOTELEIRA</v>
          </cell>
          <cell r="I14759" t="str">
            <v>ADM não Assumiu o Pedido</v>
          </cell>
        </row>
        <row r="14760">
          <cell r="A14760" t="str">
            <v>ENOR</v>
          </cell>
          <cell r="B14760" t="str">
            <v>ATIVO</v>
          </cell>
          <cell r="C14760">
            <v>45291</v>
          </cell>
          <cell r="D14760">
            <v>9100005497</v>
          </cell>
          <cell r="F14760" t="str">
            <v>HOTEL SAGRES LTDA</v>
          </cell>
          <cell r="I14760" t="str">
            <v>CONCEICAO APARECIDA ALVES</v>
          </cell>
        </row>
        <row r="14761">
          <cell r="A14761" t="str">
            <v>ENOR</v>
          </cell>
          <cell r="B14761" t="str">
            <v>ATIVO</v>
          </cell>
          <cell r="C14761">
            <v>45291</v>
          </cell>
          <cell r="D14761">
            <v>9100005498</v>
          </cell>
          <cell r="F14761" t="str">
            <v>EMPRESA DE HOTELARIA LONDON LTDA</v>
          </cell>
          <cell r="I14761" t="str">
            <v>CONCEICAO APARECIDA ALVES</v>
          </cell>
        </row>
        <row r="14762">
          <cell r="A14762" t="str">
            <v>ENOR</v>
          </cell>
          <cell r="B14762" t="str">
            <v>ATIVO</v>
          </cell>
          <cell r="C14762">
            <v>45291</v>
          </cell>
          <cell r="D14762">
            <v>9100005499</v>
          </cell>
          <cell r="F14762" t="str">
            <v>DEVILLE HOTEIS E TURISMNO LTDA</v>
          </cell>
          <cell r="I14762" t="str">
            <v>CONCEICAO APARECIDA ALVES</v>
          </cell>
        </row>
        <row r="14763">
          <cell r="A14763" t="str">
            <v>ENOR</v>
          </cell>
          <cell r="B14763" t="str">
            <v>ATIVO</v>
          </cell>
          <cell r="C14763">
            <v>45291</v>
          </cell>
          <cell r="D14763">
            <v>9100005500</v>
          </cell>
          <cell r="F14763" t="str">
            <v>PAIAGUAS HOTEIS S.A</v>
          </cell>
          <cell r="I14763" t="str">
            <v>CONCEICAO APARECIDA ALVES</v>
          </cell>
        </row>
        <row r="14764">
          <cell r="A14764" t="str">
            <v>ENOR</v>
          </cell>
          <cell r="B14764" t="str">
            <v>ATIVO</v>
          </cell>
          <cell r="C14764">
            <v>45291</v>
          </cell>
          <cell r="D14764">
            <v>9100005501</v>
          </cell>
          <cell r="F14764" t="str">
            <v>POUSADA MIRANTE DO ARAGUARI LTDA.</v>
          </cell>
          <cell r="I14764" t="str">
            <v>CONCEICAO APARECIDA ALVES</v>
          </cell>
        </row>
        <row r="14765">
          <cell r="A14765" t="str">
            <v>ENOR</v>
          </cell>
          <cell r="B14765" t="str">
            <v>ATIVO</v>
          </cell>
          <cell r="C14765">
            <v>45291</v>
          </cell>
          <cell r="D14765">
            <v>9100005502</v>
          </cell>
          <cell r="F14765" t="str">
            <v>L REINALDO DA SILVA</v>
          </cell>
          <cell r="I14765" t="str">
            <v>CONCEICAO APARECIDA ALVES</v>
          </cell>
        </row>
        <row r="14766">
          <cell r="A14766" t="str">
            <v>ENOR</v>
          </cell>
          <cell r="B14766" t="str">
            <v>ATIVO</v>
          </cell>
          <cell r="C14766">
            <v>45291</v>
          </cell>
          <cell r="D14766">
            <v>9100005503</v>
          </cell>
          <cell r="F14766" t="str">
            <v>HOTEL SÃO BENTO LTDA</v>
          </cell>
          <cell r="I14766" t="str">
            <v>ADM não Assumiu o Pedido</v>
          </cell>
        </row>
        <row r="14767">
          <cell r="A14767" t="str">
            <v>ENOR</v>
          </cell>
          <cell r="B14767" t="str">
            <v>ATIVO</v>
          </cell>
          <cell r="C14767">
            <v>45291</v>
          </cell>
          <cell r="D14767">
            <v>9100005504</v>
          </cell>
          <cell r="F14767" t="str">
            <v>IMO.OITO EMPREENDIMENTOS E</v>
          </cell>
          <cell r="I14767" t="str">
            <v>CONCEICAO APARECIDA ALVES</v>
          </cell>
        </row>
        <row r="14768">
          <cell r="A14768" t="str">
            <v>ENOR</v>
          </cell>
          <cell r="B14768" t="str">
            <v>ATIVO</v>
          </cell>
          <cell r="C14768">
            <v>45291</v>
          </cell>
          <cell r="D14768">
            <v>9100005505</v>
          </cell>
          <cell r="F14768" t="str">
            <v>ALFA EMPREENDIMENTOS HOTELEIROS S.A</v>
          </cell>
          <cell r="I14768" t="str">
            <v>CONCEICAO APARECIDA ALVES</v>
          </cell>
        </row>
        <row r="14769">
          <cell r="A14769" t="str">
            <v>ENOR</v>
          </cell>
          <cell r="B14769" t="str">
            <v>ATIVO</v>
          </cell>
          <cell r="C14769">
            <v>45291</v>
          </cell>
          <cell r="D14769">
            <v>9100005506</v>
          </cell>
          <cell r="F14769" t="str">
            <v>ADMINIS E OPER DE HOTEIS VILA RICA</v>
          </cell>
          <cell r="I14769" t="str">
            <v>CONCEICAO APARECIDA ALVES</v>
          </cell>
        </row>
        <row r="14770">
          <cell r="A14770" t="str">
            <v>ENOR</v>
          </cell>
          <cell r="B14770" t="str">
            <v>ATIVO</v>
          </cell>
          <cell r="C14770">
            <v>45291</v>
          </cell>
          <cell r="D14770">
            <v>9100005507</v>
          </cell>
          <cell r="F14770" t="str">
            <v>E.F.ANTES - HOTELARIA</v>
          </cell>
          <cell r="I14770" t="str">
            <v>CONCEICAO APARECIDA ALVES</v>
          </cell>
        </row>
        <row r="14771">
          <cell r="A14771" t="str">
            <v>ENOR</v>
          </cell>
          <cell r="B14771" t="str">
            <v>ATIVO</v>
          </cell>
          <cell r="C14771">
            <v>45291</v>
          </cell>
          <cell r="D14771">
            <v>9100005510</v>
          </cell>
          <cell r="F14771" t="str">
            <v>H PLUS  ADMINISTRAÇÃO E HOTELARIA L</v>
          </cell>
          <cell r="I14771" t="str">
            <v>CLICE MARIA NASCIMENTO DE OLIVEIRA</v>
          </cell>
        </row>
        <row r="14772">
          <cell r="A14772" t="str">
            <v>ENOR</v>
          </cell>
          <cell r="B14772" t="str">
            <v>ATIVO</v>
          </cell>
          <cell r="C14772">
            <v>45291</v>
          </cell>
          <cell r="D14772">
            <v>9100005511</v>
          </cell>
          <cell r="F14772" t="str">
            <v>AUGUSTUS HOTEL LTDA</v>
          </cell>
          <cell r="I14772" t="str">
            <v>CONCEICAO APARECIDA ALVES</v>
          </cell>
        </row>
        <row r="14773">
          <cell r="A14773" t="str">
            <v>ENOR</v>
          </cell>
          <cell r="B14773" t="str">
            <v>ATIVO</v>
          </cell>
          <cell r="C14773">
            <v>45291</v>
          </cell>
          <cell r="D14773">
            <v>9100005512</v>
          </cell>
          <cell r="F14773" t="str">
            <v>GOLDEN PHOENIX GESTAO DE EMPREEND</v>
          </cell>
          <cell r="I14773" t="str">
            <v>CONCEICAO APARECIDA ALVES</v>
          </cell>
        </row>
        <row r="14774">
          <cell r="A14774" t="str">
            <v>ENOR</v>
          </cell>
          <cell r="B14774" t="str">
            <v>ATIVO</v>
          </cell>
          <cell r="C14774">
            <v>45291</v>
          </cell>
          <cell r="D14774">
            <v>9100005513</v>
          </cell>
          <cell r="F14774" t="str">
            <v>FRANERE PARTICIPAÇÕES S.A.</v>
          </cell>
          <cell r="I14774" t="str">
            <v>CONCEICAO APARECIDA ALVES</v>
          </cell>
        </row>
        <row r="14775">
          <cell r="A14775" t="str">
            <v>ENOR</v>
          </cell>
          <cell r="B14775" t="str">
            <v>ATIVO</v>
          </cell>
          <cell r="C14775">
            <v>45291</v>
          </cell>
          <cell r="D14775">
            <v>9100005514</v>
          </cell>
          <cell r="F14775" t="str">
            <v>JAURU EMPREENDIMS HOTELEIROS LTDA</v>
          </cell>
          <cell r="I14775" t="str">
            <v>CLICE MARIA NASCIMENTO DE OLIVEIRA</v>
          </cell>
        </row>
        <row r="14776">
          <cell r="A14776" t="str">
            <v>ENOR</v>
          </cell>
          <cell r="B14776" t="str">
            <v>ATIVO</v>
          </cell>
          <cell r="C14776">
            <v>45291</v>
          </cell>
          <cell r="D14776">
            <v>9100005515</v>
          </cell>
          <cell r="F14776" t="str">
            <v>I B DALLAS HOTEL</v>
          </cell>
          <cell r="I14776" t="str">
            <v>CONCEICAO APARECIDA ALVES</v>
          </cell>
        </row>
        <row r="14777">
          <cell r="A14777" t="str">
            <v>ENOR</v>
          </cell>
          <cell r="B14777" t="str">
            <v>ATIVO</v>
          </cell>
          <cell r="C14777">
            <v>45291</v>
          </cell>
          <cell r="D14777">
            <v>9100005516</v>
          </cell>
          <cell r="F14777" t="str">
            <v>HOTEL ECOS LTDA</v>
          </cell>
          <cell r="I14777" t="str">
            <v>CONCEICAO APARECIDA ALVES</v>
          </cell>
        </row>
        <row r="14778">
          <cell r="A14778" t="str">
            <v>ENOR</v>
          </cell>
          <cell r="B14778" t="str">
            <v>ATIVO</v>
          </cell>
          <cell r="C14778">
            <v>45291</v>
          </cell>
          <cell r="D14778">
            <v>9100005517</v>
          </cell>
          <cell r="F14778" t="str">
            <v>BELEM HOTELARIA E GESTÃO HOTELEIRA</v>
          </cell>
          <cell r="I14778" t="str">
            <v>CONCEICAO APARECIDA ALVES</v>
          </cell>
        </row>
        <row r="14779">
          <cell r="A14779" t="str">
            <v>ENOR</v>
          </cell>
          <cell r="B14779" t="str">
            <v>ATIVO</v>
          </cell>
          <cell r="C14779">
            <v>45291</v>
          </cell>
          <cell r="D14779">
            <v>9100005518</v>
          </cell>
          <cell r="F14779" t="str">
            <v>HTS ADMINISTRADORA DE HOTEIS LTDA</v>
          </cell>
          <cell r="I14779" t="str">
            <v>CONCEICAO APARECIDA ALVES</v>
          </cell>
        </row>
        <row r="14780">
          <cell r="A14780" t="str">
            <v>ENOR</v>
          </cell>
          <cell r="B14780" t="str">
            <v>ATIVO</v>
          </cell>
          <cell r="C14780">
            <v>45291</v>
          </cell>
          <cell r="D14780">
            <v>9100005519</v>
          </cell>
          <cell r="F14780" t="str">
            <v>HOTEL NINA LTDA</v>
          </cell>
          <cell r="I14780" t="str">
            <v>CLICE MARIA NASCIMENTO DE OLIVEIRA</v>
          </cell>
        </row>
        <row r="14781">
          <cell r="A14781" t="str">
            <v>ENOR</v>
          </cell>
          <cell r="B14781" t="str">
            <v>ATIVO</v>
          </cell>
          <cell r="C14781">
            <v>45291</v>
          </cell>
          <cell r="D14781">
            <v>9100005520</v>
          </cell>
          <cell r="F14781" t="str">
            <v>ALEIXO HOTEL LTDA-ME</v>
          </cell>
          <cell r="I14781" t="str">
            <v>ADM não Assumiu o Pedido</v>
          </cell>
        </row>
        <row r="14782">
          <cell r="A14782" t="str">
            <v>ENOR</v>
          </cell>
          <cell r="B14782" t="str">
            <v>ATIVO</v>
          </cell>
          <cell r="C14782">
            <v>45291</v>
          </cell>
          <cell r="D14782">
            <v>9100005521</v>
          </cell>
          <cell r="F14782" t="str">
            <v>CLUBE RECREATIVO TUCURUI</v>
          </cell>
          <cell r="I14782" t="str">
            <v>ADM não Assumiu o Pedido</v>
          </cell>
        </row>
        <row r="14783">
          <cell r="A14783" t="str">
            <v>ENOR</v>
          </cell>
          <cell r="B14783" t="str">
            <v>ATIVO</v>
          </cell>
          <cell r="C14783">
            <v>45291</v>
          </cell>
          <cell r="D14783">
            <v>9100005522</v>
          </cell>
          <cell r="F14783" t="str">
            <v>ECONOMY MASTER HOTEL LTDA</v>
          </cell>
          <cell r="I14783" t="str">
            <v>ADM não Assumiu o Pedido</v>
          </cell>
        </row>
        <row r="14784">
          <cell r="A14784" t="str">
            <v>ENOR</v>
          </cell>
          <cell r="B14784" t="str">
            <v>ATIVO</v>
          </cell>
          <cell r="C14784">
            <v>45291</v>
          </cell>
          <cell r="D14784">
            <v>9100005523</v>
          </cell>
          <cell r="F14784" t="str">
            <v>SOL INVEST - HOTEL JARAGUA LTDA.</v>
          </cell>
          <cell r="I14784" t="str">
            <v>CONCEICAO APARECIDA ALVES</v>
          </cell>
        </row>
        <row r="14785">
          <cell r="A14785" t="str">
            <v>ENOR</v>
          </cell>
          <cell r="B14785" t="str">
            <v>ATIVO</v>
          </cell>
          <cell r="C14785">
            <v>45291</v>
          </cell>
          <cell r="D14785">
            <v>9100005524</v>
          </cell>
          <cell r="F14785" t="str">
            <v>TERRAS HOTEL LTDA</v>
          </cell>
          <cell r="I14785" t="str">
            <v>CLICE MARIA NASCIMENTO DE OLIVEIRA</v>
          </cell>
        </row>
        <row r="14786">
          <cell r="A14786" t="str">
            <v>ENOR</v>
          </cell>
          <cell r="B14786" t="str">
            <v>ATIVO</v>
          </cell>
          <cell r="C14786">
            <v>45291</v>
          </cell>
          <cell r="D14786">
            <v>9100005525</v>
          </cell>
          <cell r="F14786" t="str">
            <v>GODEN VILLE HOTEL LTDA</v>
          </cell>
          <cell r="I14786" t="str">
            <v>ADM não Assumiu o Pedido</v>
          </cell>
        </row>
        <row r="14787">
          <cell r="A14787" t="str">
            <v>ENOR</v>
          </cell>
          <cell r="B14787" t="str">
            <v>ATIVO</v>
          </cell>
          <cell r="C14787">
            <v>45291</v>
          </cell>
          <cell r="D14787">
            <v>9100005526</v>
          </cell>
          <cell r="F14787" t="str">
            <v>ATHOS BULCÃO HPLUS EXECUTIVE</v>
          </cell>
          <cell r="I14787" t="str">
            <v>ADM não Assumiu o Pedido</v>
          </cell>
        </row>
        <row r="14788">
          <cell r="A14788" t="str">
            <v>ENOR</v>
          </cell>
          <cell r="B14788" t="str">
            <v>ATIVO</v>
          </cell>
          <cell r="C14788">
            <v>45291</v>
          </cell>
          <cell r="D14788">
            <v>9100005527</v>
          </cell>
          <cell r="F14788" t="str">
            <v>H PLUS  ADMINISTRAÇÃO E HOTELARIA L</v>
          </cell>
          <cell r="I14788" t="str">
            <v>ADM não Assumiu o Pedido</v>
          </cell>
        </row>
        <row r="14789">
          <cell r="A14789" t="str">
            <v>ENOR</v>
          </cell>
          <cell r="B14789" t="str">
            <v>ATIVO</v>
          </cell>
          <cell r="C14789">
            <v>45291</v>
          </cell>
          <cell r="D14789">
            <v>9100005528</v>
          </cell>
          <cell r="F14789" t="str">
            <v>SLAVIERO EMPREENDIMENTOS HOTELEIRO</v>
          </cell>
          <cell r="I14789" t="str">
            <v>ADM não Assumiu o Pedido</v>
          </cell>
        </row>
        <row r="14790">
          <cell r="A14790" t="str">
            <v>ENOR</v>
          </cell>
          <cell r="B14790" t="str">
            <v>ATIVO</v>
          </cell>
          <cell r="C14790">
            <v>45291</v>
          </cell>
          <cell r="D14790">
            <v>9100005529</v>
          </cell>
          <cell r="F14790" t="str">
            <v>BT FLORIANOPOLIS HOTEIS LTDA</v>
          </cell>
          <cell r="I14790" t="str">
            <v>ADM não Assumiu o Pedido</v>
          </cell>
        </row>
        <row r="14791">
          <cell r="A14791" t="str">
            <v>ENOR</v>
          </cell>
          <cell r="B14791" t="str">
            <v>ATIVO</v>
          </cell>
          <cell r="C14791">
            <v>45291</v>
          </cell>
          <cell r="D14791">
            <v>9100005530</v>
          </cell>
          <cell r="F14791" t="str">
            <v>VALE DOS CARAJAS PARK HOTEL LTDA-EP</v>
          </cell>
          <cell r="I14791" t="str">
            <v>ADM não Assumiu o Pedido</v>
          </cell>
        </row>
        <row r="14792">
          <cell r="A14792" t="str">
            <v>ENOR</v>
          </cell>
          <cell r="B14792" t="str">
            <v>ATIVO</v>
          </cell>
          <cell r="C14792">
            <v>45291</v>
          </cell>
          <cell r="D14792">
            <v>9100005531</v>
          </cell>
          <cell r="F14792" t="str">
            <v>TORRES &amp; REIS LTDA</v>
          </cell>
          <cell r="I14792" t="str">
            <v>CLICE MARIA NASCIMENTO DE OLIVEIRA</v>
          </cell>
        </row>
        <row r="14793">
          <cell r="A14793" t="str">
            <v>ENOR</v>
          </cell>
          <cell r="B14793" t="str">
            <v>ATIVO</v>
          </cell>
          <cell r="C14793">
            <v>45291</v>
          </cell>
          <cell r="D14793">
            <v>9100005533</v>
          </cell>
          <cell r="F14793" t="str">
            <v>DE PASQUAL HOTEIS E TURISMO LTDA</v>
          </cell>
          <cell r="I14793" t="str">
            <v>ADM não Assumiu o Pedido</v>
          </cell>
        </row>
        <row r="14794">
          <cell r="A14794" t="str">
            <v>ENOR</v>
          </cell>
          <cell r="B14794" t="str">
            <v>ATIVO</v>
          </cell>
          <cell r="C14794">
            <v>45291</v>
          </cell>
          <cell r="D14794">
            <v>9100005534</v>
          </cell>
          <cell r="F14794" t="str">
            <v>HOTEL VALE DO XINGU LTDA ME</v>
          </cell>
          <cell r="I14794" t="str">
            <v>CONCEICAO APARECIDA ALVES</v>
          </cell>
        </row>
        <row r="14795">
          <cell r="A14795" t="str">
            <v>ENOR</v>
          </cell>
          <cell r="B14795" t="str">
            <v>ATIVO</v>
          </cell>
          <cell r="C14795">
            <v>45291</v>
          </cell>
          <cell r="D14795">
            <v>9100005535</v>
          </cell>
          <cell r="F14795" t="str">
            <v>HOTEL VALE DO XINGU LTDA ME</v>
          </cell>
          <cell r="I14795" t="str">
            <v>ADM não Assumiu o Pedido</v>
          </cell>
        </row>
        <row r="14796">
          <cell r="A14796" t="str">
            <v>ENOR</v>
          </cell>
          <cell r="B14796" t="str">
            <v>ATIVO</v>
          </cell>
          <cell r="C14796">
            <v>45291</v>
          </cell>
          <cell r="D14796">
            <v>9100005536</v>
          </cell>
          <cell r="F14796" t="str">
            <v>L.L FROTA E CIA LTDA</v>
          </cell>
          <cell r="I14796" t="str">
            <v>CLICE MARIA NASCIMENTO DE OLIVEIRA</v>
          </cell>
        </row>
        <row r="14797">
          <cell r="A14797" t="str">
            <v>ENOR</v>
          </cell>
          <cell r="B14797" t="str">
            <v>ATIVO</v>
          </cell>
          <cell r="C14797">
            <v>45291</v>
          </cell>
          <cell r="D14797">
            <v>9100005537</v>
          </cell>
          <cell r="F14797" t="str">
            <v>HOTELARIA ACCOR BRASIL S.A.</v>
          </cell>
          <cell r="I14797" t="str">
            <v>CLICE MARIA NASCIMENTO DE OLIVEIRA</v>
          </cell>
        </row>
        <row r="14798">
          <cell r="A14798" t="str">
            <v>ENOR</v>
          </cell>
          <cell r="B14798" t="str">
            <v>ATIVO</v>
          </cell>
          <cell r="C14798">
            <v>45291</v>
          </cell>
          <cell r="D14798">
            <v>9100005538</v>
          </cell>
          <cell r="F14798" t="str">
            <v>A. C. O. DA SILVA HERMES &amp; CIA LTDA</v>
          </cell>
          <cell r="I14798" t="str">
            <v>CLICE MARIA NASCIMENTO DE OLIVEIRA</v>
          </cell>
        </row>
        <row r="14799">
          <cell r="A14799" t="str">
            <v>ENOR</v>
          </cell>
          <cell r="B14799" t="str">
            <v>ATIVO</v>
          </cell>
          <cell r="C14799">
            <v>45291</v>
          </cell>
          <cell r="D14799">
            <v>9100005539</v>
          </cell>
          <cell r="F14799" t="str">
            <v>HAMARA SOFT HOTEL LTDA-ME</v>
          </cell>
          <cell r="I14799" t="str">
            <v>CLICE MARIA NASCIMENTO DE OLIVEIRA</v>
          </cell>
        </row>
        <row r="14800">
          <cell r="A14800" t="str">
            <v>ENOR</v>
          </cell>
          <cell r="B14800" t="str">
            <v>ATIVO</v>
          </cell>
          <cell r="C14800">
            <v>45291</v>
          </cell>
          <cell r="D14800">
            <v>9100005540</v>
          </cell>
          <cell r="F14800" t="str">
            <v>R.F.DE MELO &amp; CIA LTDA</v>
          </cell>
          <cell r="I14800" t="str">
            <v>CLICE MARIA NASCIMENTO DE OLIVEIRA</v>
          </cell>
        </row>
        <row r="14801">
          <cell r="A14801" t="str">
            <v>ENOR</v>
          </cell>
          <cell r="B14801" t="str">
            <v>ATIVO</v>
          </cell>
          <cell r="C14801">
            <v>45291</v>
          </cell>
          <cell r="D14801">
            <v>9100005541</v>
          </cell>
          <cell r="F14801" t="str">
            <v>MBM ADMINISTRACAO E SERVICOS HOTELE</v>
          </cell>
          <cell r="I14801" t="str">
            <v>CLICE MARIA NASCIMENTO DE OLIVEIRA</v>
          </cell>
        </row>
        <row r="14802">
          <cell r="A14802" t="str">
            <v>ENOR</v>
          </cell>
          <cell r="B14802" t="str">
            <v>ATIVO</v>
          </cell>
          <cell r="C14802">
            <v>45291</v>
          </cell>
          <cell r="D14802">
            <v>9100005542</v>
          </cell>
          <cell r="F14802" t="str">
            <v>MARTINS E RICCI LTDA</v>
          </cell>
          <cell r="I14802" t="str">
            <v>CLICE MARIA NASCIMENTO DE OLIVEIRA</v>
          </cell>
        </row>
        <row r="14803">
          <cell r="A14803" t="str">
            <v>ENOR</v>
          </cell>
          <cell r="B14803" t="str">
            <v>ATIVO</v>
          </cell>
          <cell r="C14803">
            <v>45291</v>
          </cell>
          <cell r="D14803">
            <v>9100005543</v>
          </cell>
          <cell r="F14803" t="str">
            <v>ATRIUM PALACE CONFORT LTDA</v>
          </cell>
          <cell r="I14803" t="str">
            <v>CONCEICAO APARECIDA ALVES</v>
          </cell>
        </row>
        <row r="14804">
          <cell r="A14804" t="str">
            <v>ENOR</v>
          </cell>
          <cell r="B14804" t="str">
            <v>ATIVO</v>
          </cell>
          <cell r="C14804">
            <v>45291</v>
          </cell>
          <cell r="D14804">
            <v>9100005544</v>
          </cell>
          <cell r="F14804" t="str">
            <v>AVENIDA PALACE HOTEL LTDA</v>
          </cell>
          <cell r="I14804" t="str">
            <v>CLICE MARIA NASCIMENTO DE OLIVEIRA</v>
          </cell>
        </row>
        <row r="14805">
          <cell r="A14805" t="str">
            <v>ENOR</v>
          </cell>
          <cell r="B14805" t="str">
            <v>ATIVO</v>
          </cell>
          <cell r="C14805">
            <v>45291</v>
          </cell>
          <cell r="D14805">
            <v>9100005545</v>
          </cell>
          <cell r="F14805" t="str">
            <v>PROVIDENCIA EXECUTIVE HOTEL</v>
          </cell>
          <cell r="I14805" t="str">
            <v>CLICE MARIA NASCIMENTO DE OLIVEIRA</v>
          </cell>
        </row>
        <row r="14806">
          <cell r="A14806" t="str">
            <v>ENOR</v>
          </cell>
          <cell r="B14806" t="str">
            <v>ATIVO</v>
          </cell>
          <cell r="C14806">
            <v>45291</v>
          </cell>
          <cell r="D14806">
            <v>9100005546</v>
          </cell>
          <cell r="F14806" t="str">
            <v>G. T. HOTELARIA E TURISMO LTDA</v>
          </cell>
          <cell r="I14806" t="str">
            <v>ADM não Assumiu o Pedido</v>
          </cell>
        </row>
        <row r="14807">
          <cell r="A14807" t="str">
            <v>ENOR</v>
          </cell>
          <cell r="B14807" t="str">
            <v>ATIVO</v>
          </cell>
          <cell r="C14807">
            <v>45291</v>
          </cell>
          <cell r="D14807">
            <v>9100005547</v>
          </cell>
          <cell r="F14807" t="str">
            <v>HOTEIS OTHON S.A. - EM RECUPERACAO</v>
          </cell>
          <cell r="I14807" t="str">
            <v>ADM não Assumiu o Pedido</v>
          </cell>
        </row>
        <row r="14808">
          <cell r="A14808" t="str">
            <v>ENOR</v>
          </cell>
          <cell r="B14808" t="str">
            <v>ATIVO</v>
          </cell>
          <cell r="C14808">
            <v>45291</v>
          </cell>
          <cell r="D14808">
            <v>9100005548</v>
          </cell>
          <cell r="F14808" t="str">
            <v>RILLO E SOUZA LTDA ME</v>
          </cell>
          <cell r="I14808" t="str">
            <v>ADM não Assumiu o Pedido</v>
          </cell>
        </row>
        <row r="14809">
          <cell r="A14809" t="str">
            <v>ENOR</v>
          </cell>
          <cell r="B14809" t="str">
            <v>ATIVO</v>
          </cell>
          <cell r="C14809">
            <v>45291</v>
          </cell>
          <cell r="D14809">
            <v>9100005549</v>
          </cell>
          <cell r="F14809" t="str">
            <v>STADA HOTEIS HANGAR SCP</v>
          </cell>
          <cell r="I14809" t="str">
            <v>ADM não Assumiu o Pedido</v>
          </cell>
        </row>
        <row r="14810">
          <cell r="A14810" t="str">
            <v>ENOR</v>
          </cell>
          <cell r="B14810" t="str">
            <v>ATIVO</v>
          </cell>
          <cell r="C14810">
            <v>45291</v>
          </cell>
          <cell r="D14810">
            <v>9100005550</v>
          </cell>
          <cell r="F14810" t="str">
            <v>CATUAI JARU HOTEL LTDA</v>
          </cell>
          <cell r="I14810" t="str">
            <v>CONCEICAO APARECIDA ALVES</v>
          </cell>
        </row>
        <row r="14811">
          <cell r="A14811" t="str">
            <v>ENOR</v>
          </cell>
          <cell r="B14811" t="str">
            <v>ATIVO</v>
          </cell>
          <cell r="C14811">
            <v>45291</v>
          </cell>
          <cell r="D14811">
            <v>9100005557</v>
          </cell>
          <cell r="F14811" t="str">
            <v>LUIZ &amp; ESGARIONE LTDA-ME</v>
          </cell>
          <cell r="I14811" t="str">
            <v>ADM não Assumiu o Pedido</v>
          </cell>
        </row>
        <row r="14812">
          <cell r="A14812" t="str">
            <v>ENOR</v>
          </cell>
          <cell r="B14812" t="str">
            <v>ATIVO</v>
          </cell>
          <cell r="C14812">
            <v>45291</v>
          </cell>
          <cell r="D14812">
            <v>9100005561</v>
          </cell>
          <cell r="F14812" t="str">
            <v>HOTEL PERITORO LTDA</v>
          </cell>
          <cell r="I14812" t="str">
            <v>CONCEICAO APARECIDA ALVES</v>
          </cell>
        </row>
        <row r="14813">
          <cell r="A14813" t="str">
            <v>ENOR</v>
          </cell>
          <cell r="B14813" t="str">
            <v>ATIVO</v>
          </cell>
          <cell r="C14813">
            <v>45291</v>
          </cell>
          <cell r="D14813">
            <v>9100005562</v>
          </cell>
          <cell r="F14813" t="str">
            <v>M.KOZAK - EPP</v>
          </cell>
          <cell r="I14813" t="str">
            <v>ADM não Assumiu o Pedido</v>
          </cell>
        </row>
        <row r="14814">
          <cell r="A14814" t="str">
            <v>ENOR</v>
          </cell>
          <cell r="B14814" t="str">
            <v>ATIVO</v>
          </cell>
          <cell r="C14814">
            <v>45291</v>
          </cell>
          <cell r="D14814">
            <v>9100005564</v>
          </cell>
          <cell r="F14814" t="str">
            <v>GOLDEN PLAZA HOTEL LTDA</v>
          </cell>
          <cell r="I14814" t="str">
            <v>ADM não Assumiu o Pedido</v>
          </cell>
        </row>
        <row r="14815">
          <cell r="A14815" t="str">
            <v>ENOR</v>
          </cell>
          <cell r="B14815" t="str">
            <v>ATIVO</v>
          </cell>
          <cell r="C14815">
            <v>45291</v>
          </cell>
          <cell r="D14815">
            <v>9100005566</v>
          </cell>
          <cell r="F14815" t="str">
            <v>AUGUSTO PALACE HOTEL LTDA - ME</v>
          </cell>
          <cell r="I14815" t="str">
            <v>ADM não Assumiu o Pedido</v>
          </cell>
        </row>
        <row r="14816">
          <cell r="A14816" t="str">
            <v>ENOR</v>
          </cell>
          <cell r="B14816" t="str">
            <v>ATIVO</v>
          </cell>
          <cell r="C14816">
            <v>45291</v>
          </cell>
          <cell r="D14816">
            <v>9100005567</v>
          </cell>
          <cell r="F14816" t="str">
            <v>MAXIMUS HOTEIS LTDA</v>
          </cell>
          <cell r="I14816" t="str">
            <v>CONCEICAO APARECIDA ALVES</v>
          </cell>
        </row>
        <row r="14817">
          <cell r="A14817" t="str">
            <v>ENOR</v>
          </cell>
          <cell r="B14817" t="str">
            <v>ATIVO</v>
          </cell>
          <cell r="C14817">
            <v>45291</v>
          </cell>
          <cell r="D14817">
            <v>9100005568</v>
          </cell>
          <cell r="F14817" t="str">
            <v>ICH ADMINISTRACAO DE HOTEIS S.A.</v>
          </cell>
          <cell r="I14817" t="str">
            <v>ADM não Assumiu o Pedido</v>
          </cell>
        </row>
        <row r="14818">
          <cell r="A14818" t="str">
            <v>ENOR</v>
          </cell>
          <cell r="B14818" t="str">
            <v>ATIVO</v>
          </cell>
          <cell r="C14818">
            <v>45291</v>
          </cell>
          <cell r="D14818">
            <v>9100005569</v>
          </cell>
          <cell r="F14818" t="str">
            <v>J. C. EMPREENDIMENTOS LTDA</v>
          </cell>
          <cell r="I14818" t="str">
            <v>ADM não Assumiu o Pedido</v>
          </cell>
        </row>
        <row r="14819">
          <cell r="A14819" t="str">
            <v>ENOR</v>
          </cell>
          <cell r="B14819" t="str">
            <v>ATIVO</v>
          </cell>
          <cell r="C14819">
            <v>45291</v>
          </cell>
          <cell r="D14819">
            <v>9100005570</v>
          </cell>
          <cell r="F14819" t="str">
            <v>OLIVEIRA &amp; FILHOS LTDA</v>
          </cell>
          <cell r="I14819" t="str">
            <v>ADM não Assumiu o Pedido</v>
          </cell>
        </row>
        <row r="14820">
          <cell r="A14820" t="str">
            <v>ENOR</v>
          </cell>
          <cell r="B14820" t="str">
            <v>ATIVO</v>
          </cell>
          <cell r="C14820">
            <v>45291</v>
          </cell>
          <cell r="D14820">
            <v>9100005571</v>
          </cell>
          <cell r="F14820" t="str">
            <v>PINHEIROS HOTEL LTDA</v>
          </cell>
          <cell r="I14820" t="str">
            <v>ADM não Assumiu o Pedido</v>
          </cell>
        </row>
        <row r="14821">
          <cell r="A14821" t="str">
            <v>ENOR</v>
          </cell>
          <cell r="B14821" t="str">
            <v>ATIVO</v>
          </cell>
          <cell r="C14821">
            <v>45291</v>
          </cell>
          <cell r="D14821">
            <v>9100005572</v>
          </cell>
          <cell r="F14821" t="str">
            <v>UCAYALI HOTEIS E TURISMO LTDA</v>
          </cell>
          <cell r="I14821" t="str">
            <v>ADM não Assumiu o Pedido</v>
          </cell>
        </row>
        <row r="14822">
          <cell r="A14822" t="str">
            <v>ENOR</v>
          </cell>
          <cell r="B14822" t="str">
            <v>ATIVO</v>
          </cell>
          <cell r="C14822">
            <v>45291</v>
          </cell>
          <cell r="D14822">
            <v>9100005573</v>
          </cell>
          <cell r="F14822" t="str">
            <v>HOTEL GOIANIA LTDA</v>
          </cell>
          <cell r="I14822" t="str">
            <v>CONCEICAO APARECIDA ALVES</v>
          </cell>
        </row>
        <row r="14823">
          <cell r="A14823" t="str">
            <v>ENOR</v>
          </cell>
          <cell r="B14823" t="str">
            <v>ATIVO</v>
          </cell>
          <cell r="C14823">
            <v>45291</v>
          </cell>
          <cell r="D14823">
            <v>9100005574</v>
          </cell>
          <cell r="F14823" t="str">
            <v>HOTELARIA ACCOR BRASIL S/A</v>
          </cell>
          <cell r="I14823" t="str">
            <v>CONCEICAO APARECIDA ALVES</v>
          </cell>
        </row>
        <row r="14824">
          <cell r="A14824" t="str">
            <v>ENOR</v>
          </cell>
          <cell r="B14824" t="str">
            <v>ATIVO</v>
          </cell>
          <cell r="C14824">
            <v>45291</v>
          </cell>
          <cell r="D14824">
            <v>9100005575</v>
          </cell>
          <cell r="F14824" t="str">
            <v>POSSEIDON TURISMO LTDA</v>
          </cell>
          <cell r="I14824" t="str">
            <v>CONCEICAO APARECIDA ALVES</v>
          </cell>
        </row>
        <row r="14825">
          <cell r="A14825" t="str">
            <v>ENOR</v>
          </cell>
          <cell r="B14825" t="str">
            <v>ATIVO</v>
          </cell>
          <cell r="C14825">
            <v>45291</v>
          </cell>
          <cell r="D14825">
            <v>9100005576</v>
          </cell>
          <cell r="F14825" t="str">
            <v>ARAGUAIA PALACE HOTEL LTDA</v>
          </cell>
          <cell r="I14825" t="str">
            <v>CONCEICAO APARECIDA ALVES</v>
          </cell>
        </row>
        <row r="14826">
          <cell r="A14826" t="str">
            <v>ENOR</v>
          </cell>
          <cell r="B14826" t="str">
            <v>ATIVO</v>
          </cell>
          <cell r="C14826">
            <v>45291</v>
          </cell>
          <cell r="D14826">
            <v>9100005577</v>
          </cell>
          <cell r="F14826" t="str">
            <v>LAGO AZUL HOTEL LTDA - ME</v>
          </cell>
          <cell r="I14826" t="str">
            <v>CONCEICAO APARECIDA ALVES</v>
          </cell>
        </row>
        <row r="14827">
          <cell r="A14827" t="str">
            <v>ENOR</v>
          </cell>
          <cell r="B14827" t="str">
            <v>ATIVO</v>
          </cell>
          <cell r="C14827">
            <v>45291</v>
          </cell>
          <cell r="D14827">
            <v>9100005578</v>
          </cell>
          <cell r="F14827" t="str">
            <v>V L CORREA &amp; CIA LTDA</v>
          </cell>
          <cell r="I14827" t="str">
            <v>ADM não Assumiu o Pedido</v>
          </cell>
        </row>
        <row r="14828">
          <cell r="A14828" t="str">
            <v>ENOR</v>
          </cell>
          <cell r="B14828" t="str">
            <v>ATIVO</v>
          </cell>
          <cell r="C14828">
            <v>45291</v>
          </cell>
          <cell r="D14828">
            <v>9100005579</v>
          </cell>
          <cell r="F14828" t="str">
            <v>E DE J R SOUSA PIRES</v>
          </cell>
          <cell r="I14828" t="str">
            <v>ADM não Assumiu o Pedido</v>
          </cell>
        </row>
        <row r="14829">
          <cell r="A14829" t="str">
            <v>ENOR</v>
          </cell>
          <cell r="B14829" t="str">
            <v>ATIVO</v>
          </cell>
          <cell r="C14829">
            <v>45291</v>
          </cell>
          <cell r="D14829">
            <v>9100005580</v>
          </cell>
          <cell r="F14829" t="str">
            <v>LM GOMES &amp; CIA LTDA - ME</v>
          </cell>
          <cell r="I14829" t="str">
            <v>CONCEICAO APARECIDA ALVES</v>
          </cell>
        </row>
        <row r="14830">
          <cell r="A14830" t="str">
            <v>ENOR</v>
          </cell>
          <cell r="B14830" t="str">
            <v>ATIVO</v>
          </cell>
          <cell r="C14830">
            <v>45291</v>
          </cell>
          <cell r="D14830">
            <v>9100005581</v>
          </cell>
          <cell r="F14830" t="str">
            <v>ATLANTICA HOTELS INTERNATIONAL</v>
          </cell>
          <cell r="I14830" t="str">
            <v>ADM não Assumiu o Pedido</v>
          </cell>
        </row>
        <row r="14831">
          <cell r="A14831" t="str">
            <v>ENOR</v>
          </cell>
          <cell r="B14831" t="str">
            <v>ATIVO</v>
          </cell>
          <cell r="C14831">
            <v>45291</v>
          </cell>
          <cell r="D14831">
            <v>9100005582</v>
          </cell>
          <cell r="F14831" t="str">
            <v>P C MASSON - ME</v>
          </cell>
          <cell r="I14831" t="str">
            <v>CONCEICAO APARECIDA ALVES</v>
          </cell>
        </row>
        <row r="14832">
          <cell r="A14832" t="str">
            <v>ENOR</v>
          </cell>
          <cell r="B14832" t="str">
            <v>ATIVO</v>
          </cell>
          <cell r="C14832">
            <v>45291</v>
          </cell>
          <cell r="D14832">
            <v>9100005588</v>
          </cell>
          <cell r="F14832" t="str">
            <v>LILIANE F DA S FRANCO LTDA</v>
          </cell>
          <cell r="I14832" t="str">
            <v>CONCEICAO APARECIDA ALVES</v>
          </cell>
        </row>
        <row r="14833">
          <cell r="A14833" t="str">
            <v>ENOR</v>
          </cell>
          <cell r="B14833" t="str">
            <v>ATIVO</v>
          </cell>
          <cell r="C14833">
            <v>45291</v>
          </cell>
          <cell r="D14833">
            <v>9100005589</v>
          </cell>
          <cell r="F14833" t="str">
            <v>MELIÁ BRASIL ADM. HOT. E COM. LTDA</v>
          </cell>
          <cell r="I14833" t="str">
            <v>CONCEICAO APARECIDA ALVES</v>
          </cell>
        </row>
        <row r="14834">
          <cell r="A14834" t="str">
            <v>ENOR</v>
          </cell>
          <cell r="B14834" t="str">
            <v>ATIVO</v>
          </cell>
          <cell r="C14834">
            <v>45291</v>
          </cell>
          <cell r="D14834">
            <v>9100005610</v>
          </cell>
          <cell r="F14834" t="str">
            <v>OPERA PALACE HOTEL ME</v>
          </cell>
          <cell r="I14834" t="str">
            <v>CONCEICAO APARECIDA ALVES</v>
          </cell>
        </row>
        <row r="14835">
          <cell r="A14835" t="str">
            <v>ENOR</v>
          </cell>
          <cell r="B14835" t="str">
            <v>ATIVO</v>
          </cell>
          <cell r="C14835">
            <v>45291</v>
          </cell>
          <cell r="D14835">
            <v>9100005613</v>
          </cell>
          <cell r="F14835" t="str">
            <v>HOTEL SARTORI LTDA - ME</v>
          </cell>
          <cell r="I14835" t="str">
            <v>CONCEICAO APARECIDA ALVES</v>
          </cell>
        </row>
        <row r="14836">
          <cell r="A14836" t="str">
            <v>ENOR</v>
          </cell>
          <cell r="B14836" t="str">
            <v>ATIVO</v>
          </cell>
          <cell r="C14836">
            <v>45291</v>
          </cell>
          <cell r="D14836">
            <v>9100005615</v>
          </cell>
          <cell r="F14836" t="str">
            <v>ATRIO HOTEIS S.A.</v>
          </cell>
          <cell r="I14836" t="str">
            <v>ADM não Assumiu o Pedido</v>
          </cell>
        </row>
        <row r="14837">
          <cell r="A14837" t="str">
            <v>ENOR</v>
          </cell>
          <cell r="B14837" t="str">
            <v>ATIVO</v>
          </cell>
          <cell r="C14837">
            <v>45291</v>
          </cell>
          <cell r="D14837">
            <v>9100005616</v>
          </cell>
          <cell r="F14837" t="str">
            <v>LIZANGELA M. S. ROVER EIRELI</v>
          </cell>
          <cell r="I14837" t="str">
            <v>ADM não Assumiu o Pedido</v>
          </cell>
        </row>
        <row r="14838">
          <cell r="A14838" t="str">
            <v>ENOR</v>
          </cell>
          <cell r="B14838" t="str">
            <v>ATIVO</v>
          </cell>
          <cell r="C14838">
            <v>45291</v>
          </cell>
          <cell r="D14838">
            <v>9100005617</v>
          </cell>
          <cell r="F14838" t="str">
            <v>HOTEL SAMAUMA LTDA.</v>
          </cell>
          <cell r="I14838" t="str">
            <v>ADM não Assumiu o Pedido</v>
          </cell>
        </row>
        <row r="14839">
          <cell r="A14839" t="str">
            <v>ENOR</v>
          </cell>
          <cell r="B14839" t="str">
            <v>ATIVO</v>
          </cell>
          <cell r="C14839">
            <v>45291</v>
          </cell>
          <cell r="D14839">
            <v>9100005618</v>
          </cell>
          <cell r="F14839" t="str">
            <v>HTS ADMINISTRADORA DE HOTÉIS LTDA</v>
          </cell>
          <cell r="I14839" t="str">
            <v>ADM não Assumiu o Pedido</v>
          </cell>
        </row>
        <row r="14840">
          <cell r="A14840" t="str">
            <v>ENOR</v>
          </cell>
          <cell r="B14840" t="str">
            <v>ATIVO</v>
          </cell>
          <cell r="C14840">
            <v>45291</v>
          </cell>
          <cell r="D14840">
            <v>9100005619</v>
          </cell>
          <cell r="F14840" t="str">
            <v>T R TORRES VALE &amp; CIA LTDA</v>
          </cell>
          <cell r="I14840" t="str">
            <v>ADM não Assumiu o Pedido</v>
          </cell>
        </row>
        <row r="14841">
          <cell r="A14841" t="str">
            <v>ENOR</v>
          </cell>
          <cell r="B14841" t="str">
            <v>ATIVO</v>
          </cell>
          <cell r="C14841">
            <v>45291</v>
          </cell>
          <cell r="D14841">
            <v>9100005624</v>
          </cell>
          <cell r="F14841" t="str">
            <v>VIAPARÁ HOTEIS E TURISMO LTDA</v>
          </cell>
          <cell r="I14841" t="str">
            <v>CONCEICAO APARECIDA ALVES</v>
          </cell>
        </row>
        <row r="14842">
          <cell r="A14842" t="str">
            <v>ENOR</v>
          </cell>
          <cell r="B14842" t="str">
            <v>ATIVO</v>
          </cell>
          <cell r="C14842">
            <v>45291</v>
          </cell>
          <cell r="D14842">
            <v>9100005625</v>
          </cell>
          <cell r="F14842" t="str">
            <v>ORION EMPREENDIMENTOS E ALUGUEIS LT</v>
          </cell>
          <cell r="I14842" t="str">
            <v>CONCEICAO APARECIDA ALVES</v>
          </cell>
        </row>
        <row r="14843">
          <cell r="A14843" t="str">
            <v>ENOR</v>
          </cell>
          <cell r="B14843" t="str">
            <v>ATIVO</v>
          </cell>
          <cell r="C14843">
            <v>45291</v>
          </cell>
          <cell r="D14843">
            <v>9100005626</v>
          </cell>
          <cell r="F14843" t="str">
            <v>MARTINELLO &amp; BOMBONATTO LTDA.</v>
          </cell>
          <cell r="I14843" t="str">
            <v>CONCEICAO APARECIDA ALVES</v>
          </cell>
        </row>
        <row r="14844">
          <cell r="A14844" t="str">
            <v>ENOR</v>
          </cell>
          <cell r="B14844" t="str">
            <v>ATIVO</v>
          </cell>
          <cell r="C14844">
            <v>45291</v>
          </cell>
          <cell r="D14844">
            <v>9100005627</v>
          </cell>
          <cell r="F14844" t="str">
            <v>R.J BUGARIN CARACAS</v>
          </cell>
          <cell r="I14844" t="str">
            <v>CONCEICAO APARECIDA ALVES</v>
          </cell>
        </row>
        <row r="14845">
          <cell r="A14845" t="str">
            <v>ENOR</v>
          </cell>
          <cell r="B14845" t="str">
            <v>ATIVO</v>
          </cell>
          <cell r="C14845">
            <v>45291</v>
          </cell>
          <cell r="D14845">
            <v>9100005628</v>
          </cell>
          <cell r="F14845" t="str">
            <v>DIAMANTE AZUL EMPRESA HOTELEIRA LTD</v>
          </cell>
          <cell r="I14845" t="str">
            <v>CONCEICAO APARECIDA ALVES</v>
          </cell>
        </row>
        <row r="14846">
          <cell r="A14846" t="str">
            <v>ENOR</v>
          </cell>
          <cell r="B14846" t="str">
            <v>ATIVO</v>
          </cell>
          <cell r="C14846">
            <v>45291</v>
          </cell>
          <cell r="D14846">
            <v>9100005633</v>
          </cell>
          <cell r="F14846" t="str">
            <v>HOTELARIA ACCOR BRASIL S.A.</v>
          </cell>
          <cell r="I14846" t="str">
            <v>ADM não Assumiu o Pedido</v>
          </cell>
        </row>
        <row r="14847">
          <cell r="A14847" t="str">
            <v>ENOR</v>
          </cell>
          <cell r="B14847" t="str">
            <v>ATIVO</v>
          </cell>
          <cell r="C14847">
            <v>45291</v>
          </cell>
          <cell r="D14847">
            <v>9100005638</v>
          </cell>
          <cell r="F14847" t="str">
            <v>ESTANPLAZA ADM.HOT. E COML.LTDA</v>
          </cell>
          <cell r="I14847" t="str">
            <v>ADM não Assumiu o Pedido</v>
          </cell>
        </row>
        <row r="14848">
          <cell r="A14848" t="str">
            <v>ENOR</v>
          </cell>
          <cell r="B14848" t="str">
            <v>ATIVO</v>
          </cell>
          <cell r="C14848">
            <v>45291</v>
          </cell>
          <cell r="D14848">
            <v>9100005644</v>
          </cell>
          <cell r="F14848" t="str">
            <v>W-TUR HOTÉIS E SIMILARES LTDA.-</v>
          </cell>
          <cell r="I14848" t="str">
            <v>CONCEICAO APARECIDA ALVES</v>
          </cell>
        </row>
        <row r="14849">
          <cell r="A14849" t="str">
            <v>ENOR</v>
          </cell>
          <cell r="B14849" t="str">
            <v>ATIVO</v>
          </cell>
          <cell r="C14849">
            <v>45291</v>
          </cell>
          <cell r="D14849">
            <v>9100005645</v>
          </cell>
          <cell r="F14849" t="str">
            <v>ATLANTICA HOTELS INTERNATIONAL</v>
          </cell>
          <cell r="I14849" t="str">
            <v>CONCEICAO APARECIDA ALVES</v>
          </cell>
        </row>
        <row r="14850">
          <cell r="A14850" t="str">
            <v>ENOR</v>
          </cell>
          <cell r="B14850" t="str">
            <v>ATIVO</v>
          </cell>
          <cell r="C14850">
            <v>45291</v>
          </cell>
          <cell r="D14850">
            <v>9100005646</v>
          </cell>
          <cell r="F14850" t="str">
            <v>HOTEL ROVER LTDA-ME</v>
          </cell>
          <cell r="I14850" t="str">
            <v>CONCEICAO APARECIDA ALVES</v>
          </cell>
        </row>
        <row r="14851">
          <cell r="A14851" t="str">
            <v>ENOR</v>
          </cell>
          <cell r="B14851" t="str">
            <v>ATIVO</v>
          </cell>
          <cell r="C14851">
            <v>45291</v>
          </cell>
          <cell r="D14851">
            <v>9100005647</v>
          </cell>
          <cell r="F14851" t="str">
            <v>D L Carvalho da Silva Ltda</v>
          </cell>
          <cell r="I14851" t="str">
            <v>ADM não Assumiu o Pedido</v>
          </cell>
        </row>
        <row r="14852">
          <cell r="A14852" t="str">
            <v>ENOR</v>
          </cell>
          <cell r="B14852" t="str">
            <v>ATIVO</v>
          </cell>
          <cell r="C14852">
            <v>45291</v>
          </cell>
          <cell r="D14852">
            <v>9100005648</v>
          </cell>
          <cell r="F14852" t="str">
            <v>G.CARDOSO-ME</v>
          </cell>
          <cell r="I14852" t="str">
            <v>ADM não Assumiu o Pedido</v>
          </cell>
        </row>
        <row r="14853">
          <cell r="A14853" t="str">
            <v>ENOR</v>
          </cell>
          <cell r="B14853" t="str">
            <v>ATIVO</v>
          </cell>
          <cell r="C14853">
            <v>45291</v>
          </cell>
          <cell r="D14853">
            <v>9100005649</v>
          </cell>
          <cell r="F14853" t="str">
            <v>HOTEL DINIZ LTDA</v>
          </cell>
          <cell r="I14853" t="str">
            <v>ADM não Assumiu o Pedido</v>
          </cell>
        </row>
        <row r="14854">
          <cell r="A14854" t="str">
            <v>ENOR</v>
          </cell>
          <cell r="B14854" t="str">
            <v>ATIVO</v>
          </cell>
          <cell r="C14854">
            <v>45291</v>
          </cell>
          <cell r="D14854">
            <v>9100005651</v>
          </cell>
          <cell r="F14854" t="str">
            <v>INTER OCEÂNICA HOTELARIA E TURISMO</v>
          </cell>
          <cell r="I14854" t="str">
            <v>ADM não Assumiu o Pedido</v>
          </cell>
        </row>
        <row r="14855">
          <cell r="A14855" t="str">
            <v>ENOR</v>
          </cell>
          <cell r="B14855" t="str">
            <v>ATIVO</v>
          </cell>
          <cell r="C14855">
            <v>45291</v>
          </cell>
          <cell r="D14855">
            <v>9100005652</v>
          </cell>
          <cell r="F14855" t="str">
            <v>NEVES E NEVES LTDA</v>
          </cell>
          <cell r="I14855" t="str">
            <v>ADM não Assumiu o Pedido</v>
          </cell>
        </row>
        <row r="14856">
          <cell r="A14856" t="str">
            <v>ENOR</v>
          </cell>
          <cell r="B14856" t="str">
            <v>ATIVO</v>
          </cell>
          <cell r="C14856">
            <v>45291</v>
          </cell>
          <cell r="D14856">
            <v>9100005653</v>
          </cell>
          <cell r="F14856" t="str">
            <v>WINDSOR ADMINISTRACAO DE HOTEIS</v>
          </cell>
          <cell r="I14856" t="str">
            <v>ADM não Assumiu o Pedido</v>
          </cell>
        </row>
        <row r="14857">
          <cell r="A14857" t="str">
            <v>ENOR</v>
          </cell>
          <cell r="B14857" t="str">
            <v>ATIVO</v>
          </cell>
          <cell r="C14857">
            <v>45291</v>
          </cell>
          <cell r="D14857">
            <v>9100005654</v>
          </cell>
          <cell r="F14857" t="str">
            <v>A F DA SILVA E SILVA LTDA - ME</v>
          </cell>
          <cell r="I14857" t="str">
            <v>CONCEICAO APARECIDA ALVES</v>
          </cell>
        </row>
        <row r="14858">
          <cell r="A14858" t="str">
            <v>ENOR</v>
          </cell>
          <cell r="B14858" t="str">
            <v>ATIVO</v>
          </cell>
          <cell r="C14858">
            <v>45291</v>
          </cell>
          <cell r="D14858">
            <v>9100005656</v>
          </cell>
          <cell r="F14858" t="str">
            <v>BELEM HOTEIS E TURISMO S.A.</v>
          </cell>
          <cell r="I14858" t="str">
            <v>CONCEICAO APARECIDA ALVES</v>
          </cell>
        </row>
        <row r="14859">
          <cell r="A14859" t="str">
            <v>ENOR</v>
          </cell>
          <cell r="B14859" t="str">
            <v>ATIVO</v>
          </cell>
          <cell r="C14859">
            <v>45291</v>
          </cell>
          <cell r="D14859">
            <v>9100005657</v>
          </cell>
          <cell r="F14859" t="str">
            <v>HOTELARIA ACCORINVEST</v>
          </cell>
          <cell r="I14859" t="str">
            <v>ADM não Assumiu o Pedido</v>
          </cell>
        </row>
        <row r="14860">
          <cell r="A14860" t="str">
            <v>ENOR</v>
          </cell>
          <cell r="B14860" t="str">
            <v>ATIVO</v>
          </cell>
          <cell r="C14860">
            <v>45291</v>
          </cell>
          <cell r="D14860">
            <v>9100005658</v>
          </cell>
          <cell r="F14860" t="str">
            <v>TRANSAMERICA COMERCIAL E SERVIÇOS L</v>
          </cell>
          <cell r="I14860" t="str">
            <v>ADM não Assumiu o Pedido</v>
          </cell>
        </row>
        <row r="14861">
          <cell r="A14861" t="str">
            <v>ENOR</v>
          </cell>
          <cell r="B14861" t="str">
            <v>ATIVO</v>
          </cell>
          <cell r="C14861">
            <v>45291</v>
          </cell>
          <cell r="D14861">
            <v>9100005659</v>
          </cell>
          <cell r="F14861" t="str">
            <v>AIPANA PLAZA HOTEL LTDA</v>
          </cell>
          <cell r="I14861" t="str">
            <v>ADM não Assumiu o Pedido</v>
          </cell>
        </row>
        <row r="14862">
          <cell r="A14862" t="str">
            <v>ENOR</v>
          </cell>
          <cell r="B14862" t="str">
            <v>ATIVO</v>
          </cell>
          <cell r="C14862">
            <v>45291</v>
          </cell>
          <cell r="D14862">
            <v>9100005660</v>
          </cell>
          <cell r="F14862" t="str">
            <v>METROPOLITAN  HOTEL LTDA</v>
          </cell>
          <cell r="I14862" t="str">
            <v>ADM não Assumiu o Pedido</v>
          </cell>
        </row>
        <row r="14863">
          <cell r="A14863" t="str">
            <v>ENOR</v>
          </cell>
          <cell r="B14863" t="str">
            <v>ATIVO</v>
          </cell>
          <cell r="C14863">
            <v>45291</v>
          </cell>
          <cell r="D14863">
            <v>9100005661</v>
          </cell>
          <cell r="F14863" t="str">
            <v>A R CORTEZ E CIA LTDA</v>
          </cell>
          <cell r="I14863" t="str">
            <v>ADM não Assumiu o Pedido</v>
          </cell>
        </row>
        <row r="14864">
          <cell r="A14864" t="str">
            <v>ENOR</v>
          </cell>
          <cell r="B14864" t="str">
            <v>ATIVO</v>
          </cell>
          <cell r="C14864">
            <v>45291</v>
          </cell>
          <cell r="D14864">
            <v>9100005662</v>
          </cell>
          <cell r="F14864" t="str">
            <v>HOTEL KANAAN LTDA</v>
          </cell>
          <cell r="I14864" t="str">
            <v>ADM não Assumiu o Pedido</v>
          </cell>
        </row>
        <row r="14865">
          <cell r="A14865" t="str">
            <v>ENOR</v>
          </cell>
          <cell r="B14865" t="str">
            <v>ATIVO</v>
          </cell>
          <cell r="C14865">
            <v>45291</v>
          </cell>
          <cell r="D14865">
            <v>9100005663</v>
          </cell>
          <cell r="F14865" t="str">
            <v>PREDIAL E ADM. HOTEIS PLAZA S/A</v>
          </cell>
          <cell r="I14865" t="str">
            <v>CLICE MARIA NASCIMENTO DE OLIVEIRA</v>
          </cell>
        </row>
        <row r="14866">
          <cell r="A14866" t="str">
            <v>ENOR</v>
          </cell>
          <cell r="B14866" t="str">
            <v>ATIVO</v>
          </cell>
          <cell r="C14866">
            <v>45291</v>
          </cell>
          <cell r="D14866">
            <v>9100005666</v>
          </cell>
          <cell r="F14866" t="str">
            <v>SILVA E TERRES LTDA ME</v>
          </cell>
          <cell r="I14866" t="str">
            <v>CONCEICAO APARECIDA ALVES</v>
          </cell>
        </row>
        <row r="14867">
          <cell r="A14867" t="str">
            <v>ENOR</v>
          </cell>
          <cell r="B14867" t="str">
            <v>ATIVO</v>
          </cell>
          <cell r="C14867">
            <v>45291</v>
          </cell>
          <cell r="D14867">
            <v>9100005667</v>
          </cell>
          <cell r="F14867" t="str">
            <v>IC ADMINISTRADORA HOTELEIRA LTDA</v>
          </cell>
          <cell r="I14867" t="str">
            <v>ADM não Assumiu o Pedido</v>
          </cell>
        </row>
        <row r="14868">
          <cell r="A14868" t="str">
            <v>ENOR</v>
          </cell>
          <cell r="B14868" t="str">
            <v>ATIVO</v>
          </cell>
          <cell r="C14868">
            <v>45291</v>
          </cell>
          <cell r="D14868">
            <v>9100005670</v>
          </cell>
          <cell r="F14868" t="str">
            <v>HILSO SOARES CARDOSO &amp; CIA LTDA</v>
          </cell>
          <cell r="I14868" t="str">
            <v>CONCEICAO APARECIDA ALVES</v>
          </cell>
        </row>
        <row r="14869">
          <cell r="A14869" t="str">
            <v>ENOR</v>
          </cell>
          <cell r="B14869" t="str">
            <v>ATIVO</v>
          </cell>
          <cell r="C14869">
            <v>45291</v>
          </cell>
          <cell r="D14869">
            <v>9100005672</v>
          </cell>
          <cell r="F14869" t="str">
            <v>NORTE BUSINESS HOTELARIA E TURIS. E</v>
          </cell>
          <cell r="I14869" t="str">
            <v>ADM não Assumiu o Pedido</v>
          </cell>
        </row>
        <row r="14870">
          <cell r="A14870" t="str">
            <v>ENOR</v>
          </cell>
          <cell r="B14870" t="str">
            <v>ATIVO</v>
          </cell>
          <cell r="C14870">
            <v>45291</v>
          </cell>
          <cell r="D14870">
            <v>9100005673</v>
          </cell>
          <cell r="F14870" t="str">
            <v>EDIMAR COSMO DA SILVA - ME</v>
          </cell>
          <cell r="I14870" t="str">
            <v>ADM não Assumiu o Pedido</v>
          </cell>
        </row>
        <row r="14871">
          <cell r="A14871" t="str">
            <v>ENOR</v>
          </cell>
          <cell r="B14871" t="str">
            <v>ATIVO</v>
          </cell>
          <cell r="C14871">
            <v>45291</v>
          </cell>
          <cell r="D14871">
            <v>9100005674</v>
          </cell>
          <cell r="F14871" t="str">
            <v>W.E GRASSO - ME</v>
          </cell>
          <cell r="I14871" t="str">
            <v>ADM não Assumiu o Pedido</v>
          </cell>
        </row>
        <row r="14872">
          <cell r="A14872" t="str">
            <v>ENOR</v>
          </cell>
          <cell r="B14872" t="str">
            <v>ATIVO</v>
          </cell>
          <cell r="C14872">
            <v>45291</v>
          </cell>
          <cell r="D14872">
            <v>9100005675</v>
          </cell>
          <cell r="F14872" t="str">
            <v>LACI RIBEIRO DA SILVA 91563828120</v>
          </cell>
          <cell r="I14872" t="str">
            <v>ADM não Assumiu o Pedido</v>
          </cell>
        </row>
        <row r="14873">
          <cell r="A14873" t="str">
            <v>ENOR</v>
          </cell>
          <cell r="B14873" t="str">
            <v>ATIVO</v>
          </cell>
          <cell r="C14873">
            <v>45291</v>
          </cell>
          <cell r="D14873">
            <v>9100005676</v>
          </cell>
          <cell r="F14873" t="str">
            <v>P1 ADMINISTRACAO EM COMPLEXOS</v>
          </cell>
          <cell r="I14873" t="str">
            <v>ADM não Assumiu o Pedido</v>
          </cell>
        </row>
        <row r="14874">
          <cell r="A14874" t="str">
            <v>ENOR</v>
          </cell>
          <cell r="B14874" t="str">
            <v>ATIVO</v>
          </cell>
          <cell r="C14874">
            <v>45291</v>
          </cell>
          <cell r="D14874">
            <v>9100005677</v>
          </cell>
          <cell r="F14874" t="str">
            <v>WINDSOR ADM DE HOTEIS E</v>
          </cell>
          <cell r="I14874" t="str">
            <v>ADM não Assumiu o Pedido</v>
          </cell>
        </row>
        <row r="14875">
          <cell r="A14875" t="str">
            <v>ENOR</v>
          </cell>
          <cell r="B14875" t="str">
            <v>ATIVO</v>
          </cell>
          <cell r="C14875">
            <v>45291</v>
          </cell>
          <cell r="D14875">
            <v>9100005678</v>
          </cell>
          <cell r="F14875" t="str">
            <v>HOTELARIA ACCOR BRASIL S/A</v>
          </cell>
          <cell r="I14875" t="str">
            <v>CONCEICAO APARECIDA ALVES</v>
          </cell>
        </row>
        <row r="14876">
          <cell r="A14876" t="str">
            <v>ENOR</v>
          </cell>
          <cell r="B14876" t="str">
            <v>ATIVO</v>
          </cell>
          <cell r="C14876">
            <v>45291</v>
          </cell>
          <cell r="D14876">
            <v>9100005679</v>
          </cell>
          <cell r="F14876" t="str">
            <v>ATLANTICA HOTELS INTERNATIONAL BRAS</v>
          </cell>
          <cell r="I14876" t="str">
            <v>CONCEICAO APARECIDA ALVES</v>
          </cell>
        </row>
        <row r="14877">
          <cell r="A14877" t="str">
            <v>ENOR</v>
          </cell>
          <cell r="B14877" t="str">
            <v>ATIVO</v>
          </cell>
          <cell r="C14877">
            <v>45291</v>
          </cell>
          <cell r="D14877">
            <v>9100005685</v>
          </cell>
          <cell r="F14877" t="str">
            <v>HOTEL TOQUINHO LTDA</v>
          </cell>
          <cell r="I14877" t="str">
            <v>ADM não Assumiu o Pedido</v>
          </cell>
        </row>
        <row r="14878">
          <cell r="A14878" t="str">
            <v>ENOR</v>
          </cell>
          <cell r="B14878" t="str">
            <v>ATIVO</v>
          </cell>
          <cell r="C14878">
            <v>45291</v>
          </cell>
          <cell r="D14878">
            <v>9100005686</v>
          </cell>
          <cell r="F14878" t="str">
            <v>ATRIO HOTEIS S.A.</v>
          </cell>
          <cell r="I14878" t="str">
            <v>ADM não Assumiu o Pedido</v>
          </cell>
        </row>
        <row r="14879">
          <cell r="A14879" t="str">
            <v>ENOR</v>
          </cell>
          <cell r="B14879" t="str">
            <v>ATIVO</v>
          </cell>
          <cell r="C14879">
            <v>45291</v>
          </cell>
          <cell r="D14879">
            <v>9100005687</v>
          </cell>
          <cell r="F14879" t="str">
            <v>MARCIA LAGEMANN - ME</v>
          </cell>
          <cell r="I14879" t="str">
            <v>ADM não Assumiu o Pedido</v>
          </cell>
        </row>
        <row r="14880">
          <cell r="A14880" t="str">
            <v>ENOR</v>
          </cell>
          <cell r="B14880" t="str">
            <v>ATIVO</v>
          </cell>
          <cell r="C14880">
            <v>45291</v>
          </cell>
          <cell r="D14880">
            <v>9100005689</v>
          </cell>
          <cell r="F14880" t="str">
            <v>HOTELARIA ACCOR BRASIL S/A</v>
          </cell>
          <cell r="I14880" t="str">
            <v>CLICE MARIA NASCIMENTO DE OLIVEIRA</v>
          </cell>
        </row>
        <row r="14881">
          <cell r="A14881" t="str">
            <v>ENOR</v>
          </cell>
          <cell r="B14881" t="str">
            <v>ATIVO</v>
          </cell>
          <cell r="C14881">
            <v>45291</v>
          </cell>
          <cell r="D14881">
            <v>9100005691</v>
          </cell>
          <cell r="F14881" t="str">
            <v>ATRIO HOTEIS S.A.</v>
          </cell>
          <cell r="I14881" t="str">
            <v>ADM não Assumiu o Pedido</v>
          </cell>
        </row>
        <row r="14882">
          <cell r="A14882" t="str">
            <v>ENOR</v>
          </cell>
          <cell r="B14882" t="str">
            <v>ATIVO</v>
          </cell>
          <cell r="C14882">
            <v>45291</v>
          </cell>
          <cell r="D14882">
            <v>9100005692</v>
          </cell>
          <cell r="F14882" t="str">
            <v>FONTE SERVICOS GERAIS LTDA</v>
          </cell>
          <cell r="I14882" t="str">
            <v>ADM não Assumiu o Pedido</v>
          </cell>
        </row>
        <row r="14883">
          <cell r="A14883" t="str">
            <v>ENOR</v>
          </cell>
          <cell r="B14883" t="str">
            <v>ATIVO</v>
          </cell>
          <cell r="C14883">
            <v>45291</v>
          </cell>
          <cell r="D14883">
            <v>9100005693</v>
          </cell>
          <cell r="F14883" t="str">
            <v>LUZEIROS HOTEIS S/A</v>
          </cell>
          <cell r="I14883" t="str">
            <v>ADM não Assumiu o Pedido</v>
          </cell>
        </row>
        <row r="14884">
          <cell r="A14884" t="str">
            <v>ENOR</v>
          </cell>
          <cell r="B14884" t="str">
            <v>ATIVO</v>
          </cell>
          <cell r="C14884">
            <v>45291</v>
          </cell>
          <cell r="D14884">
            <v>9100005696</v>
          </cell>
          <cell r="F14884" t="str">
            <v>OLIVA E SCHUTZ LTDA</v>
          </cell>
          <cell r="I14884" t="str">
            <v>ADM não Assumiu o Pedido</v>
          </cell>
        </row>
        <row r="14885">
          <cell r="A14885" t="str">
            <v>ENOR</v>
          </cell>
          <cell r="B14885" t="str">
            <v>ATIVO</v>
          </cell>
          <cell r="C14885">
            <v>45291</v>
          </cell>
          <cell r="D14885">
            <v>9100005697</v>
          </cell>
          <cell r="F14885" t="str">
            <v>INTERCONTINENTAL HOTÉIS GROUP</v>
          </cell>
          <cell r="I14885" t="str">
            <v>ADM não Assumiu o Pedido</v>
          </cell>
        </row>
        <row r="14886">
          <cell r="A14886" t="str">
            <v>ENOR</v>
          </cell>
          <cell r="B14886" t="str">
            <v>ATIVO</v>
          </cell>
          <cell r="C14886">
            <v>45291</v>
          </cell>
          <cell r="D14886">
            <v>9100005698</v>
          </cell>
          <cell r="F14886" t="str">
            <v>E.D DE SOUSA LAZARINI-ME</v>
          </cell>
          <cell r="I14886" t="str">
            <v>ADM não Assumiu o Pedido</v>
          </cell>
        </row>
        <row r="14887">
          <cell r="A14887" t="str">
            <v>ENOR</v>
          </cell>
          <cell r="B14887" t="str">
            <v>ATIVO</v>
          </cell>
          <cell r="C14887">
            <v>45291</v>
          </cell>
          <cell r="D14887">
            <v>9100005699</v>
          </cell>
          <cell r="F14887" t="str">
            <v>ATRIO HOTEIS S A</v>
          </cell>
          <cell r="I14887" t="str">
            <v>ADM não Assumiu o Pedido</v>
          </cell>
        </row>
        <row r="14888">
          <cell r="A14888" t="str">
            <v>ENOR</v>
          </cell>
          <cell r="B14888" t="str">
            <v>ATIVO</v>
          </cell>
          <cell r="C14888">
            <v>45291</v>
          </cell>
          <cell r="D14888">
            <v>9100005700</v>
          </cell>
          <cell r="F14888" t="str">
            <v>ATRIO HOTEIS S A</v>
          </cell>
          <cell r="I14888" t="str">
            <v>ADM não Assumiu o Pedido</v>
          </cell>
        </row>
        <row r="14889">
          <cell r="A14889" t="str">
            <v>ENOR</v>
          </cell>
          <cell r="B14889" t="str">
            <v>ATIVO</v>
          </cell>
          <cell r="C14889">
            <v>45291</v>
          </cell>
          <cell r="D14889">
            <v>9100005702</v>
          </cell>
          <cell r="F14889" t="str">
            <v>PRAIABELLA ADMINISTRADORA DE HOTEIS</v>
          </cell>
          <cell r="I14889" t="str">
            <v>CONCEICAO APARECIDA ALVES</v>
          </cell>
        </row>
        <row r="14890">
          <cell r="A14890" t="str">
            <v>ENOR</v>
          </cell>
          <cell r="B14890" t="str">
            <v>ATIVO</v>
          </cell>
          <cell r="C14890">
            <v>45291</v>
          </cell>
          <cell r="D14890">
            <v>9100005703</v>
          </cell>
          <cell r="F14890" t="str">
            <v>EMANUELLE CURVELO TAVARES</v>
          </cell>
          <cell r="I14890" t="str">
            <v>ADM não Assumiu o Pedido</v>
          </cell>
        </row>
        <row r="14891">
          <cell r="A14891" t="str">
            <v>ENOR</v>
          </cell>
          <cell r="B14891" t="str">
            <v>ATIVO</v>
          </cell>
          <cell r="C14891">
            <v>45291</v>
          </cell>
          <cell r="D14891">
            <v>9100005708</v>
          </cell>
          <cell r="F14891" t="str">
            <v>THENDA'S HOTEL E RESTAURANTE  LTDA</v>
          </cell>
          <cell r="I14891" t="str">
            <v>CLICE MARIA NASCIMENTO DE OLIVEIRA</v>
          </cell>
        </row>
        <row r="14892">
          <cell r="A14892" t="str">
            <v>ENOR</v>
          </cell>
          <cell r="B14892" t="str">
            <v>ATIVO</v>
          </cell>
          <cell r="C14892">
            <v>45291</v>
          </cell>
          <cell r="D14892">
            <v>9100005709</v>
          </cell>
          <cell r="F14892" t="str">
            <v>H PLUS ADMINISTRACAO E HOTELARIA LT</v>
          </cell>
          <cell r="I14892" t="str">
            <v>CONCEICAO APARECIDA ALVES</v>
          </cell>
        </row>
        <row r="14893">
          <cell r="A14893" t="str">
            <v>ENOR</v>
          </cell>
          <cell r="B14893" t="str">
            <v>ATIVO</v>
          </cell>
          <cell r="C14893">
            <v>45291</v>
          </cell>
          <cell r="D14893">
            <v>9100005710</v>
          </cell>
          <cell r="F14893" t="str">
            <v>HOTELARIA ACCOR BRASIL SA</v>
          </cell>
          <cell r="I14893" t="str">
            <v>CONCEICAO APARECIDA ALVES</v>
          </cell>
        </row>
        <row r="14894">
          <cell r="A14894" t="str">
            <v>ENOR</v>
          </cell>
          <cell r="B14894" t="str">
            <v>ATIVO</v>
          </cell>
          <cell r="C14894">
            <v>45291</v>
          </cell>
          <cell r="D14894">
            <v>9100005711</v>
          </cell>
          <cell r="F14894" t="str">
            <v>O.P.ALVES VASCONCELOS</v>
          </cell>
          <cell r="I14894" t="str">
            <v>ADM não Assumiu o Pedido</v>
          </cell>
        </row>
        <row r="14895">
          <cell r="A14895" t="str">
            <v>ENOR</v>
          </cell>
          <cell r="B14895" t="str">
            <v>ATIVO</v>
          </cell>
          <cell r="C14895">
            <v>45291</v>
          </cell>
          <cell r="D14895">
            <v>9100005712</v>
          </cell>
          <cell r="F14895" t="str">
            <v>NUNZIO GRASSO JUNIOR EPP</v>
          </cell>
          <cell r="I14895" t="str">
            <v>ADM não Assumiu o Pedido</v>
          </cell>
        </row>
        <row r="14896">
          <cell r="A14896" t="str">
            <v>ENOR</v>
          </cell>
          <cell r="B14896" t="str">
            <v>ATIVO</v>
          </cell>
          <cell r="C14896">
            <v>45291</v>
          </cell>
          <cell r="D14896">
            <v>9100005713</v>
          </cell>
          <cell r="F14896" t="str">
            <v>MCG MONTEIRO LTDA</v>
          </cell>
          <cell r="I14896" t="str">
            <v>ADM não Assumiu o Pedido</v>
          </cell>
        </row>
        <row r="14897">
          <cell r="A14897" t="str">
            <v>ENOR</v>
          </cell>
          <cell r="B14897" t="str">
            <v>ATIVO</v>
          </cell>
          <cell r="C14897">
            <v>45291</v>
          </cell>
          <cell r="D14897">
            <v>9100005714</v>
          </cell>
          <cell r="F14897" t="str">
            <v>HOTELARIA ACCOR BRASIL S/A</v>
          </cell>
          <cell r="I14897" t="str">
            <v>ADM não Assumiu o Pedido</v>
          </cell>
        </row>
        <row r="14898">
          <cell r="A14898" t="str">
            <v>ENOR</v>
          </cell>
          <cell r="B14898" t="str">
            <v>ATIVO</v>
          </cell>
          <cell r="C14898">
            <v>45291</v>
          </cell>
          <cell r="D14898">
            <v>9100005725</v>
          </cell>
          <cell r="F14898" t="str">
            <v>AURENI ALVES DE BRITO-ME</v>
          </cell>
          <cell r="I14898" t="str">
            <v>CONCEICAO APARECIDA ALVES</v>
          </cell>
        </row>
        <row r="14899">
          <cell r="A14899" t="str">
            <v>ENOR</v>
          </cell>
          <cell r="B14899" t="str">
            <v>ATIVO</v>
          </cell>
          <cell r="C14899">
            <v>45291</v>
          </cell>
          <cell r="D14899">
            <v>9100005726</v>
          </cell>
          <cell r="F14899" t="str">
            <v>HOTEL GRAN ODARA LTDA</v>
          </cell>
          <cell r="I14899" t="str">
            <v>ADM não Assumiu o Pedido</v>
          </cell>
        </row>
        <row r="14900">
          <cell r="A14900" t="str">
            <v>ENOR</v>
          </cell>
          <cell r="B14900" t="str">
            <v>ATIVO</v>
          </cell>
          <cell r="C14900">
            <v>45291</v>
          </cell>
          <cell r="D14900">
            <v>9100005727</v>
          </cell>
          <cell r="F14900" t="str">
            <v>HOTEL EUZEBIOS LTDA</v>
          </cell>
          <cell r="I14900" t="str">
            <v>CLICE MARIA NASCIMENTO DE OLIVEIRA</v>
          </cell>
        </row>
        <row r="14901">
          <cell r="A14901" t="str">
            <v>ENOR</v>
          </cell>
          <cell r="B14901" t="str">
            <v>ATIVO</v>
          </cell>
          <cell r="C14901">
            <v>45291</v>
          </cell>
          <cell r="D14901">
            <v>9100005731</v>
          </cell>
          <cell r="F14901" t="str">
            <v>MARIA EMILIA MARCANSOLA ZACARIAS</v>
          </cell>
          <cell r="I14901" t="str">
            <v>ADM não Assumiu o Pedido</v>
          </cell>
        </row>
        <row r="14902">
          <cell r="A14902" t="str">
            <v>ENOR</v>
          </cell>
          <cell r="B14902" t="str">
            <v>ATIVO</v>
          </cell>
          <cell r="C14902">
            <v>45291</v>
          </cell>
          <cell r="D14902">
            <v>9100005732</v>
          </cell>
          <cell r="F14902" t="str">
            <v>HOTELARIA ACCOR BRASIL S/A</v>
          </cell>
          <cell r="I14902" t="str">
            <v>ADM não Assumiu o Pedido</v>
          </cell>
        </row>
        <row r="14903">
          <cell r="A14903" t="str">
            <v>ENOR</v>
          </cell>
          <cell r="B14903" t="str">
            <v>ATIVO</v>
          </cell>
          <cell r="C14903">
            <v>45291</v>
          </cell>
          <cell r="D14903">
            <v>9100005733</v>
          </cell>
          <cell r="F14903" t="str">
            <v>ATLANTICA HOTELS INTERNATIONAL</v>
          </cell>
          <cell r="I14903" t="str">
            <v>ADM não Assumiu o Pedido</v>
          </cell>
        </row>
        <row r="14904">
          <cell r="A14904" t="str">
            <v>ENOR</v>
          </cell>
          <cell r="B14904" t="str">
            <v>ATIVO</v>
          </cell>
          <cell r="C14904">
            <v>45291</v>
          </cell>
          <cell r="D14904">
            <v>9100005734</v>
          </cell>
          <cell r="F14904" t="str">
            <v>ICH ADMINISTRAÇÃO DE HOTEIS S/A</v>
          </cell>
          <cell r="I14904" t="str">
            <v>CLICE MARIA NASCIMENTO DE OLIVEIRA</v>
          </cell>
        </row>
        <row r="14905">
          <cell r="A14905" t="str">
            <v>ENOR</v>
          </cell>
          <cell r="B14905" t="str">
            <v>ATIVO</v>
          </cell>
          <cell r="C14905">
            <v>45291</v>
          </cell>
          <cell r="D14905">
            <v>9100005735</v>
          </cell>
          <cell r="F14905" t="str">
            <v>ATRIO HOTEIS SA IBIS STYLES PALMAS</v>
          </cell>
          <cell r="I14905" t="str">
            <v>CLICE MARIA NASCIMENTO DE OLIVEIRA</v>
          </cell>
        </row>
        <row r="14906">
          <cell r="A14906" t="str">
            <v>ENOR</v>
          </cell>
          <cell r="B14906" t="str">
            <v>ATIVO</v>
          </cell>
          <cell r="C14906">
            <v>45291</v>
          </cell>
          <cell r="D14906">
            <v>9100005738</v>
          </cell>
          <cell r="F14906" t="str">
            <v>HOTEL CAPELARI EIRELLI ME</v>
          </cell>
          <cell r="I14906" t="str">
            <v>ADM não Assumiu o Pedido</v>
          </cell>
        </row>
        <row r="14907">
          <cell r="A14907" t="str">
            <v>ENOR</v>
          </cell>
          <cell r="B14907" t="str">
            <v>ATIVO</v>
          </cell>
          <cell r="C14907">
            <v>45291</v>
          </cell>
          <cell r="D14907">
            <v>9100005739</v>
          </cell>
          <cell r="F14907" t="str">
            <v>N.H.B. HOTEL</v>
          </cell>
          <cell r="I14907" t="str">
            <v>CLICE MARIA NASCIMENTO DE OLIVEIRA</v>
          </cell>
        </row>
        <row r="14908">
          <cell r="A14908" t="str">
            <v>ENOR</v>
          </cell>
          <cell r="B14908" t="str">
            <v>ATIVO</v>
          </cell>
          <cell r="C14908">
            <v>45291</v>
          </cell>
          <cell r="D14908">
            <v>9100005740</v>
          </cell>
          <cell r="F14908" t="str">
            <v>TAIAMA PLAZA HOTEL LTDA</v>
          </cell>
          <cell r="I14908" t="str">
            <v>CONCEICAO APARECIDA ALVES</v>
          </cell>
        </row>
        <row r="14909">
          <cell r="A14909" t="str">
            <v>ENOR</v>
          </cell>
          <cell r="B14909" t="str">
            <v>ATIVO</v>
          </cell>
          <cell r="C14909">
            <v>45291</v>
          </cell>
          <cell r="D14909">
            <v>9100005741</v>
          </cell>
          <cell r="F14909" t="str">
            <v>MELIA BRASIL ADMINISTRACAO E COM LT</v>
          </cell>
          <cell r="I14909" t="str">
            <v>CLICE MARIA NASCIMENTO DE OLIVEIRA</v>
          </cell>
        </row>
        <row r="14910">
          <cell r="A14910" t="str">
            <v>ENOR</v>
          </cell>
          <cell r="B14910" t="str">
            <v>ATIVO</v>
          </cell>
          <cell r="C14910">
            <v>45291</v>
          </cell>
          <cell r="D14910">
            <v>9100005742</v>
          </cell>
          <cell r="F14910" t="str">
            <v>BT FARIA LIMA HOTEIS LTD</v>
          </cell>
          <cell r="I14910" t="str">
            <v>CONCEICAO APARECIDA ALVES</v>
          </cell>
        </row>
        <row r="14911">
          <cell r="A14911" t="str">
            <v>ENOR</v>
          </cell>
          <cell r="B14911" t="str">
            <v>ATIVO</v>
          </cell>
          <cell r="C14911">
            <v>45291</v>
          </cell>
          <cell r="D14911">
            <v>9100005743</v>
          </cell>
          <cell r="F14911" t="str">
            <v>CUCA LEGAL HOTEL LTDA</v>
          </cell>
          <cell r="I14911" t="str">
            <v>CLICE MARIA NASCIMENTO DE OLIVEIRA</v>
          </cell>
        </row>
        <row r="14912">
          <cell r="A14912" t="str">
            <v>ENOR</v>
          </cell>
          <cell r="B14912" t="str">
            <v>ATIVO</v>
          </cell>
          <cell r="C14912">
            <v>45291</v>
          </cell>
          <cell r="D14912">
            <v>9100005744</v>
          </cell>
          <cell r="F14912" t="str">
            <v>BARRUDADA PALACE HOTEL</v>
          </cell>
          <cell r="I14912" t="str">
            <v>ADM não Assumiu o Pedido</v>
          </cell>
        </row>
        <row r="14913">
          <cell r="A14913" t="str">
            <v>ENOR</v>
          </cell>
          <cell r="B14913" t="str">
            <v>ATIVO</v>
          </cell>
          <cell r="C14913">
            <v>45291</v>
          </cell>
          <cell r="D14913">
            <v>9100005745</v>
          </cell>
          <cell r="F14913" t="str">
            <v>BHG S.A. - BRAZIL HOSPITALITY GROUP</v>
          </cell>
          <cell r="I14913" t="str">
            <v>ADM não Assumiu o Pedido</v>
          </cell>
        </row>
        <row r="14914">
          <cell r="A14914" t="str">
            <v>ENOR</v>
          </cell>
          <cell r="B14914" t="str">
            <v>ATIVO</v>
          </cell>
          <cell r="C14914">
            <v>45291</v>
          </cell>
          <cell r="D14914">
            <v>9100005746</v>
          </cell>
          <cell r="F14914" t="str">
            <v>MELIA BRASIL ADMINISTRAÇÃO</v>
          </cell>
          <cell r="I14914" t="str">
            <v>ADM não Assumiu o Pedido</v>
          </cell>
        </row>
        <row r="14915">
          <cell r="A14915" t="str">
            <v>ENOR</v>
          </cell>
          <cell r="B14915" t="str">
            <v>ATIVO</v>
          </cell>
          <cell r="C14915">
            <v>45291</v>
          </cell>
          <cell r="D14915">
            <v>9100005748</v>
          </cell>
          <cell r="F14915" t="str">
            <v>HOTEL D' LIMA LTDA</v>
          </cell>
          <cell r="I14915" t="str">
            <v>ADM não Assumiu o Pedido</v>
          </cell>
        </row>
        <row r="14916">
          <cell r="A14916" t="str">
            <v>ENOR</v>
          </cell>
          <cell r="B14916" t="str">
            <v>ATIVO</v>
          </cell>
          <cell r="C14916">
            <v>45291</v>
          </cell>
          <cell r="D14916">
            <v>9100005755</v>
          </cell>
          <cell r="F14916" t="str">
            <v>INES DE FATIMA FAVARETTO</v>
          </cell>
          <cell r="I14916" t="str">
            <v>CLICE MARIA NASCIMENTO DE OLIVEIRA</v>
          </cell>
        </row>
        <row r="14917">
          <cell r="A14917" t="str">
            <v>ENOR</v>
          </cell>
          <cell r="B14917" t="str">
            <v>ATIVO</v>
          </cell>
          <cell r="C14917">
            <v>45291</v>
          </cell>
          <cell r="D14917">
            <v>9100005774</v>
          </cell>
          <cell r="F14917" t="str">
            <v>TRAMANDAI HOTELARIA LTDA</v>
          </cell>
          <cell r="I14917" t="str">
            <v>CONCEICAO APARECIDA ALVES</v>
          </cell>
        </row>
        <row r="14918">
          <cell r="A14918" t="str">
            <v>ENOR</v>
          </cell>
          <cell r="B14918" t="str">
            <v>ATIVO</v>
          </cell>
          <cell r="C14918">
            <v>45291</v>
          </cell>
          <cell r="D14918">
            <v>9100005775</v>
          </cell>
          <cell r="F14918" t="str">
            <v>ESTANPLAZA ADM HOTEL COMERCIAL LTDA</v>
          </cell>
          <cell r="I14918" t="str">
            <v>CLICE MARIA NASCIMENTO DE OLIVEIRA</v>
          </cell>
        </row>
        <row r="14919">
          <cell r="A14919" t="str">
            <v>ENOR</v>
          </cell>
          <cell r="B14919" t="str">
            <v>ATIVO</v>
          </cell>
          <cell r="C14919">
            <v>45291</v>
          </cell>
          <cell r="D14919">
            <v>9100005776</v>
          </cell>
          <cell r="F14919" t="str">
            <v>B.F HOTEIS LTDA</v>
          </cell>
          <cell r="I14919" t="str">
            <v>CLICE MARIA NASCIMENTO DE OLIVEIRA</v>
          </cell>
        </row>
        <row r="14920">
          <cell r="A14920" t="str">
            <v>ENOR</v>
          </cell>
          <cell r="B14920" t="str">
            <v>ATIVO</v>
          </cell>
          <cell r="C14920">
            <v>45291</v>
          </cell>
          <cell r="D14920">
            <v>9100005797</v>
          </cell>
          <cell r="F14920" t="str">
            <v>HBS HOTELARIA LTDA</v>
          </cell>
          <cell r="I14920" t="str">
            <v>CONCEICAO APARECIDA ALVES</v>
          </cell>
        </row>
        <row r="14921">
          <cell r="A14921" t="str">
            <v>ENOR</v>
          </cell>
          <cell r="B14921" t="str">
            <v>ATIVO</v>
          </cell>
          <cell r="C14921">
            <v>45291</v>
          </cell>
          <cell r="D14921">
            <v>9100005799</v>
          </cell>
          <cell r="F14921" t="str">
            <v>CUCA LEGAL HOTEL LTDA</v>
          </cell>
          <cell r="I14921" t="str">
            <v>CLICE MARIA NASCIMENTO DE OLIVEIRA</v>
          </cell>
        </row>
        <row r="14922">
          <cell r="A14922" t="str">
            <v>ENOR</v>
          </cell>
          <cell r="B14922" t="str">
            <v>ATIVO</v>
          </cell>
          <cell r="C14922">
            <v>45291</v>
          </cell>
          <cell r="D14922">
            <v>9100005816</v>
          </cell>
          <cell r="F14922" t="str">
            <v>E.A.H. - EMPRESA AMAZONENSE DE HOTE</v>
          </cell>
          <cell r="I14922" t="str">
            <v>ADM não Assumiu o Pedido</v>
          </cell>
        </row>
        <row r="14923">
          <cell r="A14923" t="str">
            <v>ENOR</v>
          </cell>
          <cell r="B14923" t="str">
            <v>ATIVO</v>
          </cell>
          <cell r="C14923">
            <v>45291</v>
          </cell>
          <cell r="D14923">
            <v>9100005817</v>
          </cell>
          <cell r="F14923" t="str">
            <v>WINDSOR ADMISNISTRAÇÃO</v>
          </cell>
          <cell r="I14923" t="str">
            <v>ADM não Assumiu o Pedido</v>
          </cell>
        </row>
        <row r="14924">
          <cell r="A14924" t="str">
            <v>ENOR</v>
          </cell>
          <cell r="B14924" t="str">
            <v>ATIVO</v>
          </cell>
          <cell r="C14924">
            <v>45291</v>
          </cell>
          <cell r="D14924">
            <v>9100005820</v>
          </cell>
          <cell r="F14924" t="str">
            <v>AMAZON SERVICE LTDA</v>
          </cell>
          <cell r="I14924" t="str">
            <v>CLICE MARIA NASCIMENTO DE OLIVEIRA</v>
          </cell>
        </row>
        <row r="14925">
          <cell r="A14925" t="str">
            <v>ENOR</v>
          </cell>
          <cell r="B14925" t="str">
            <v>ATIVO</v>
          </cell>
          <cell r="C14925">
            <v>45291</v>
          </cell>
          <cell r="D14925">
            <v>9100005821</v>
          </cell>
          <cell r="F14925" t="str">
            <v>ICH ADMINISTRACAO DE HOTEIS S.A.</v>
          </cell>
          <cell r="I14925" t="str">
            <v>CLICE MARIA NASCIMENTO DE OLIVEIRA</v>
          </cell>
        </row>
        <row r="14926">
          <cell r="A14926" t="str">
            <v>ENOR</v>
          </cell>
          <cell r="B14926" t="str">
            <v>ATIVO</v>
          </cell>
          <cell r="C14926">
            <v>45291</v>
          </cell>
          <cell r="D14926">
            <v>9100005822</v>
          </cell>
          <cell r="F14926" t="str">
            <v>BHG S.A. - BRAZIL HOSPITALITY GROUP</v>
          </cell>
          <cell r="I14926" t="str">
            <v>Klissia Luna dos Santos</v>
          </cell>
        </row>
        <row r="14927">
          <cell r="A14927" t="str">
            <v>ENOR</v>
          </cell>
          <cell r="B14927" t="str">
            <v>ATIVO</v>
          </cell>
          <cell r="C14927">
            <v>45291</v>
          </cell>
          <cell r="D14927">
            <v>9100005823</v>
          </cell>
          <cell r="F14927" t="str">
            <v>HOTELARIA ACCOR BRASIL S/A</v>
          </cell>
          <cell r="I14927" t="str">
            <v>ADM não Assumiu o Pedido</v>
          </cell>
        </row>
        <row r="14928">
          <cell r="A14928" t="str">
            <v>ENOR</v>
          </cell>
          <cell r="B14928" t="str">
            <v>ATIVO</v>
          </cell>
          <cell r="C14928">
            <v>45291</v>
          </cell>
          <cell r="D14928">
            <v>9100005824</v>
          </cell>
          <cell r="F14928" t="str">
            <v>SAN MICHEL PALACE HOTEL LTDA</v>
          </cell>
          <cell r="I14928" t="str">
            <v>ADM não Assumiu o Pedido</v>
          </cell>
        </row>
        <row r="14929">
          <cell r="A14929" t="str">
            <v>ENOR</v>
          </cell>
          <cell r="B14929" t="str">
            <v>ATIVO</v>
          </cell>
          <cell r="C14929">
            <v>45291</v>
          </cell>
          <cell r="D14929">
            <v>9100005825</v>
          </cell>
          <cell r="F14929" t="str">
            <v>HOTEL ECOS CONFORTO LTDA</v>
          </cell>
          <cell r="I14929" t="str">
            <v>CLICE MARIA NASCIMENTO DE OLIVEIRA</v>
          </cell>
        </row>
        <row r="14930">
          <cell r="A14930" t="str">
            <v>ENOR</v>
          </cell>
          <cell r="B14930" t="str">
            <v>ATIVO</v>
          </cell>
          <cell r="C14930">
            <v>45291</v>
          </cell>
          <cell r="D14930">
            <v>9100005826</v>
          </cell>
          <cell r="F14930" t="str">
            <v>CATUAI HOTEL LTDA</v>
          </cell>
          <cell r="I14930" t="str">
            <v>ADM não Assumiu o Pedido</v>
          </cell>
        </row>
        <row r="14931">
          <cell r="A14931" t="str">
            <v>ENOR</v>
          </cell>
          <cell r="B14931" t="str">
            <v>ATIVO</v>
          </cell>
          <cell r="C14931">
            <v>45291</v>
          </cell>
          <cell r="D14931">
            <v>9100005827</v>
          </cell>
          <cell r="F14931" t="str">
            <v>BT MORUMBI HOTEIS LTDA</v>
          </cell>
          <cell r="I14931" t="str">
            <v>ADM não Assumiu o Pedido</v>
          </cell>
        </row>
        <row r="14932">
          <cell r="A14932" t="str">
            <v>ENOR</v>
          </cell>
          <cell r="B14932" t="str">
            <v>ATIVO</v>
          </cell>
          <cell r="C14932">
            <v>45291</v>
          </cell>
          <cell r="D14932">
            <v>9100005828</v>
          </cell>
          <cell r="F14932" t="str">
            <v>MELIA BRASIL ADMINISTRAÇÃO</v>
          </cell>
          <cell r="I14932" t="str">
            <v>ADM não Assumiu o Pedido</v>
          </cell>
        </row>
        <row r="14933">
          <cell r="A14933" t="str">
            <v>ENOR</v>
          </cell>
          <cell r="B14933" t="str">
            <v>ATIVO</v>
          </cell>
          <cell r="C14933">
            <v>45291</v>
          </cell>
          <cell r="D14933">
            <v>9100005831</v>
          </cell>
          <cell r="F14933" t="str">
            <v>WINDSOR BARRA HOTEL LTDA.</v>
          </cell>
          <cell r="I14933" t="str">
            <v>CLICE MARIA NASCIMENTO DE OLIVEIRA</v>
          </cell>
        </row>
        <row r="14934">
          <cell r="A14934" t="str">
            <v>ENOR</v>
          </cell>
          <cell r="B14934" t="str">
            <v>ATIVO</v>
          </cell>
          <cell r="C14934">
            <v>45291</v>
          </cell>
          <cell r="D14934">
            <v>9100005832</v>
          </cell>
          <cell r="F14934" t="str">
            <v>BT MANAUS HOTEIS LTDA</v>
          </cell>
          <cell r="I14934" t="str">
            <v>CLICE MARIA NASCIMENTO DE OLIVEIRA</v>
          </cell>
        </row>
        <row r="14935">
          <cell r="A14935" t="str">
            <v>ENOR</v>
          </cell>
          <cell r="B14935" t="str">
            <v>ATIVO</v>
          </cell>
          <cell r="C14935">
            <v>45291</v>
          </cell>
          <cell r="D14935">
            <v>9100005833</v>
          </cell>
          <cell r="F14935" t="str">
            <v>BULBOL &amp; CIA LTDA</v>
          </cell>
          <cell r="I14935" t="str">
            <v>ADM não Assumiu o Pedido</v>
          </cell>
        </row>
        <row r="14936">
          <cell r="A14936" t="str">
            <v>ENOR</v>
          </cell>
          <cell r="B14936" t="str">
            <v>ATIVO</v>
          </cell>
          <cell r="C14936">
            <v>45291</v>
          </cell>
          <cell r="D14936">
            <v>9100005834</v>
          </cell>
          <cell r="F14936" t="str">
            <v>PLAZA BRASILIA HOTEIS E TURISMO</v>
          </cell>
          <cell r="I14936" t="str">
            <v>ADM não Assumiu o Pedido</v>
          </cell>
        </row>
        <row r="14937">
          <cell r="A14937" t="str">
            <v>ENOR</v>
          </cell>
          <cell r="B14937" t="str">
            <v>ATIVO</v>
          </cell>
          <cell r="C14937">
            <v>45291</v>
          </cell>
          <cell r="D14937">
            <v>9100005835</v>
          </cell>
          <cell r="F14937" t="str">
            <v>VILA GALÉ ATIVIDADES HOTELEIRAS LTD</v>
          </cell>
          <cell r="I14937" t="str">
            <v>ADM não Assumiu o Pedido</v>
          </cell>
        </row>
        <row r="14938">
          <cell r="A14938" t="str">
            <v>ENOR</v>
          </cell>
          <cell r="B14938" t="str">
            <v>ATIVO</v>
          </cell>
          <cell r="C14938">
            <v>45291</v>
          </cell>
          <cell r="D14938">
            <v>9100005837</v>
          </cell>
          <cell r="F14938" t="str">
            <v>RONDISTUR - HOTEIS E TURISMO S/A</v>
          </cell>
          <cell r="I14938" t="str">
            <v>ADM não Assumiu o Pedido</v>
          </cell>
        </row>
        <row r="14939">
          <cell r="A14939" t="str">
            <v>ENOR</v>
          </cell>
          <cell r="B14939" t="str">
            <v>ATIVO</v>
          </cell>
          <cell r="C14939">
            <v>45291</v>
          </cell>
          <cell r="D14939">
            <v>9100005838</v>
          </cell>
          <cell r="F14939" t="str">
            <v>STADA HOTEIS NORTE E NORDESTE LTDA</v>
          </cell>
          <cell r="I14939" t="str">
            <v>ADM não Assumiu o Pedido</v>
          </cell>
        </row>
        <row r="14940">
          <cell r="A14940" t="str">
            <v>ENOR</v>
          </cell>
          <cell r="B14940" t="str">
            <v>ATIVO</v>
          </cell>
          <cell r="C14940">
            <v>45291</v>
          </cell>
          <cell r="D14940">
            <v>9100005839</v>
          </cell>
          <cell r="F14940" t="str">
            <v>VOETUR TURISMO E REPRESENTACOES LTD</v>
          </cell>
          <cell r="I14940" t="str">
            <v>CLAUDIO DE SOUZA LIMA</v>
          </cell>
        </row>
        <row r="14941">
          <cell r="A14941" t="str">
            <v>ENOR</v>
          </cell>
          <cell r="B14941" t="str">
            <v>ATIVO</v>
          </cell>
          <cell r="C14941">
            <v>45291</v>
          </cell>
          <cell r="D14941">
            <v>9100005840</v>
          </cell>
          <cell r="F14941" t="str">
            <v>ATLANTICA HOTELS INTERNATIONAL BRAS</v>
          </cell>
          <cell r="I14941" t="str">
            <v>ADM não Assumiu o Pedido</v>
          </cell>
        </row>
        <row r="14942">
          <cell r="A14942" t="str">
            <v>ENOR</v>
          </cell>
          <cell r="B14942" t="str">
            <v>ATIVO</v>
          </cell>
          <cell r="C14942">
            <v>45291</v>
          </cell>
          <cell r="D14942">
            <v>9100005842</v>
          </cell>
          <cell r="F14942" t="str">
            <v>BRAMIG HOTEL LTDA</v>
          </cell>
          <cell r="I14942" t="str">
            <v>CLICE MARIA NASCIMENTO DE OLIVEIRA</v>
          </cell>
        </row>
        <row r="14943">
          <cell r="A14943" t="str">
            <v>ENOR</v>
          </cell>
          <cell r="B14943" t="str">
            <v>ATIVO</v>
          </cell>
          <cell r="C14943">
            <v>45291</v>
          </cell>
          <cell r="D14943">
            <v>9100005844</v>
          </cell>
          <cell r="F14943" t="str">
            <v>AMAZON PALACE  LTDA - EPP</v>
          </cell>
          <cell r="I14943" t="str">
            <v>Klissia Luna dos Santos</v>
          </cell>
        </row>
        <row r="14944">
          <cell r="A14944" t="str">
            <v>ENOR</v>
          </cell>
          <cell r="B14944" t="str">
            <v>ATIVO</v>
          </cell>
          <cell r="C14944">
            <v>45291</v>
          </cell>
          <cell r="D14944">
            <v>9100005936</v>
          </cell>
          <cell r="F14944" t="str">
            <v>ATLÂNTICA HOTELS INTERNATIONAL</v>
          </cell>
          <cell r="I14944" t="str">
            <v>ADM não Assumiu o Pedido</v>
          </cell>
        </row>
        <row r="14945">
          <cell r="A14945" t="str">
            <v>ENOR</v>
          </cell>
          <cell r="B14945" t="str">
            <v>ATIVO</v>
          </cell>
          <cell r="C14945">
            <v>45291</v>
          </cell>
          <cell r="D14945">
            <v>9100005937</v>
          </cell>
          <cell r="F14945" t="str">
            <v>ESTANPLAZA ADMINISTRADORA HOTELEIRA</v>
          </cell>
          <cell r="I14945" t="str">
            <v>ADM não Assumiu o Pedido</v>
          </cell>
        </row>
        <row r="14946">
          <cell r="A14946" t="str">
            <v>ENOR</v>
          </cell>
          <cell r="B14946" t="str">
            <v>ATIVO</v>
          </cell>
          <cell r="C14946">
            <v>45291</v>
          </cell>
          <cell r="D14946">
            <v>9100005939</v>
          </cell>
          <cell r="F14946" t="str">
            <v>ATRIUM PALACE CONFORT LTDA</v>
          </cell>
          <cell r="I14946" t="str">
            <v>ADM não Assumiu o Pedido</v>
          </cell>
        </row>
        <row r="14947">
          <cell r="A14947" t="str">
            <v>ENOR</v>
          </cell>
          <cell r="B14947" t="str">
            <v>ATIVO</v>
          </cell>
          <cell r="C14947">
            <v>45291</v>
          </cell>
          <cell r="D14947">
            <v>9100005940</v>
          </cell>
          <cell r="F14947" t="str">
            <v>BT PAULISTA HOTEIS LTDA</v>
          </cell>
          <cell r="I14947" t="str">
            <v>ADM não Assumiu o Pedido</v>
          </cell>
        </row>
        <row r="14948">
          <cell r="A14948" t="str">
            <v>ENOR</v>
          </cell>
          <cell r="B14948" t="str">
            <v>ATIVO</v>
          </cell>
          <cell r="C14948">
            <v>45291</v>
          </cell>
          <cell r="D14948">
            <v>9100005943</v>
          </cell>
          <cell r="F14948" t="str">
            <v>POUSADA DOS GIRASSOIS LTDA</v>
          </cell>
          <cell r="I14948" t="str">
            <v>ADM não Assumiu o Pedido</v>
          </cell>
        </row>
        <row r="14949">
          <cell r="A14949" t="str">
            <v>ENOR</v>
          </cell>
          <cell r="B14949" t="str">
            <v>ATIVO</v>
          </cell>
          <cell r="C14949">
            <v>45291</v>
          </cell>
          <cell r="D14949">
            <v>9100005948</v>
          </cell>
          <cell r="F14949" t="str">
            <v>HOTELARIA ACCOR BRASIL S/A</v>
          </cell>
          <cell r="I14949" t="str">
            <v>ADM não Assumiu o Pedido</v>
          </cell>
        </row>
        <row r="14950">
          <cell r="A14950" t="str">
            <v>ENOR</v>
          </cell>
          <cell r="B14950" t="str">
            <v>ATIVO</v>
          </cell>
          <cell r="C14950">
            <v>45291</v>
          </cell>
          <cell r="D14950">
            <v>9100005950</v>
          </cell>
          <cell r="F14950" t="str">
            <v>ATRIO HOTEIS SA</v>
          </cell>
          <cell r="I14950" t="str">
            <v>ADM não Assumiu o Pedido</v>
          </cell>
        </row>
        <row r="14951">
          <cell r="A14951" t="str">
            <v>ENOR</v>
          </cell>
          <cell r="B14951" t="str">
            <v>ATIVO</v>
          </cell>
          <cell r="C14951">
            <v>45291</v>
          </cell>
          <cell r="D14951">
            <v>9100005953</v>
          </cell>
          <cell r="F14951" t="str">
            <v>NOVA GAZICO SERVIÇOS EM</v>
          </cell>
          <cell r="I14951" t="str">
            <v>ADM não Assumiu o Pedido</v>
          </cell>
        </row>
        <row r="14952">
          <cell r="A14952" t="str">
            <v>ENOR</v>
          </cell>
          <cell r="B14952" t="str">
            <v>ATIVO</v>
          </cell>
          <cell r="C14952">
            <v>45291</v>
          </cell>
          <cell r="D14952">
            <v>9100005955</v>
          </cell>
          <cell r="F14952" t="str">
            <v>FRANCIELI A LONGO LAZARO ME EIRELLI</v>
          </cell>
          <cell r="I14952" t="str">
            <v>ADM não Assumiu o Pedido</v>
          </cell>
        </row>
        <row r="14953">
          <cell r="A14953" t="str">
            <v>ENOR</v>
          </cell>
          <cell r="B14953" t="str">
            <v>ATIVO</v>
          </cell>
          <cell r="C14953">
            <v>45291</v>
          </cell>
          <cell r="D14953">
            <v>9100005957</v>
          </cell>
          <cell r="F14953" t="str">
            <v>ICH ADMINISTRAÇÃO DE HOTEIS S.A</v>
          </cell>
          <cell r="I14953" t="str">
            <v>ADM não Assumiu o Pedido</v>
          </cell>
        </row>
        <row r="14954">
          <cell r="A14954" t="str">
            <v>ENOR</v>
          </cell>
          <cell r="B14954" t="str">
            <v>ATIVO</v>
          </cell>
          <cell r="C14954">
            <v>45291</v>
          </cell>
          <cell r="D14954">
            <v>9100005958</v>
          </cell>
          <cell r="F14954" t="str">
            <v>CIVITAS COMPLEXO HOTEIS LTDA</v>
          </cell>
          <cell r="I14954" t="str">
            <v>ADM não Assumiu o Pedido</v>
          </cell>
        </row>
        <row r="14955">
          <cell r="A14955" t="str">
            <v>ENOR</v>
          </cell>
          <cell r="B14955" t="str">
            <v>ATIVO</v>
          </cell>
          <cell r="C14955">
            <v>45291</v>
          </cell>
          <cell r="D14955">
            <v>9100005960</v>
          </cell>
          <cell r="F14955" t="str">
            <v>TRANSAMERICA LUCAS DO RIO VERDE SCP</v>
          </cell>
          <cell r="I14955" t="str">
            <v>ADM não Assumiu o Pedido</v>
          </cell>
        </row>
        <row r="14956">
          <cell r="A14956" t="str">
            <v>ENOR</v>
          </cell>
          <cell r="B14956" t="str">
            <v>ATIVO</v>
          </cell>
          <cell r="C14956">
            <v>45291</v>
          </cell>
          <cell r="D14956">
            <v>9100005971</v>
          </cell>
          <cell r="F14956" t="str">
            <v>AMARAL - NICOLAU - HOTELARIA E CONS</v>
          </cell>
          <cell r="I14956" t="str">
            <v>ADM não Assumiu o Pedido</v>
          </cell>
        </row>
        <row r="14957">
          <cell r="A14957" t="str">
            <v>ENOR</v>
          </cell>
          <cell r="B14957" t="str">
            <v>ATIVO</v>
          </cell>
          <cell r="C14957">
            <v>45291</v>
          </cell>
          <cell r="D14957">
            <v>9100006015</v>
          </cell>
          <cell r="F14957" t="str">
            <v>J TESTONI - ME</v>
          </cell>
          <cell r="I14957" t="str">
            <v>ADM não Assumiu o Pedido</v>
          </cell>
        </row>
        <row r="14958">
          <cell r="A14958" t="str">
            <v>ENOR</v>
          </cell>
          <cell r="B14958" t="str">
            <v>ATIVO</v>
          </cell>
          <cell r="C14958">
            <v>45291</v>
          </cell>
          <cell r="D14958">
            <v>9100006016</v>
          </cell>
          <cell r="F14958" t="str">
            <v>MELIA BRASIL ADM. HOTELARIA</v>
          </cell>
          <cell r="I14958" t="str">
            <v>ADM não Assumiu o Pedido</v>
          </cell>
        </row>
        <row r="14959">
          <cell r="A14959" t="str">
            <v>ENOR</v>
          </cell>
          <cell r="B14959" t="str">
            <v>ATIVO</v>
          </cell>
          <cell r="C14959">
            <v>45291</v>
          </cell>
          <cell r="D14959">
            <v>9100006028</v>
          </cell>
          <cell r="F14959" t="str">
            <v>COSTA ATLANTICO HOTEL LTDA</v>
          </cell>
          <cell r="I14959" t="str">
            <v>ADM não Assumiu o Pedido</v>
          </cell>
        </row>
        <row r="14960">
          <cell r="A14960" t="str">
            <v>ENOR</v>
          </cell>
          <cell r="B14960" t="str">
            <v>ATIVO</v>
          </cell>
          <cell r="C14960">
            <v>45291</v>
          </cell>
          <cell r="D14960">
            <v>9100006031</v>
          </cell>
          <cell r="F14960" t="str">
            <v>ICH ADMINISTRAÇÃO DE HOTEIS S/A</v>
          </cell>
          <cell r="I14960" t="str">
            <v>ADM não Assumiu o Pedido</v>
          </cell>
        </row>
        <row r="14961">
          <cell r="A14961" t="str">
            <v>ENOR</v>
          </cell>
          <cell r="B14961" t="str">
            <v>ATIVO</v>
          </cell>
          <cell r="C14961">
            <v>45291</v>
          </cell>
          <cell r="D14961">
            <v>9100006066</v>
          </cell>
          <cell r="F14961" t="str">
            <v>HOTELARIA ACCOR BRASIL S/A</v>
          </cell>
          <cell r="I14961" t="str">
            <v>ADM não Assumiu o Pedido</v>
          </cell>
        </row>
        <row r="14962">
          <cell r="A14962" t="str">
            <v>ENOR</v>
          </cell>
          <cell r="B14962" t="str">
            <v>ATIVO</v>
          </cell>
          <cell r="C14962">
            <v>45291</v>
          </cell>
          <cell r="D14962">
            <v>9100006069</v>
          </cell>
          <cell r="F14962" t="str">
            <v>VELEIROS MAR HOTEL</v>
          </cell>
          <cell r="I14962" t="str">
            <v>ADM não Assumiu o Pedido</v>
          </cell>
        </row>
        <row r="14963">
          <cell r="A14963" t="str">
            <v>ENOR</v>
          </cell>
          <cell r="B14963" t="str">
            <v>ATIVO</v>
          </cell>
          <cell r="C14963">
            <v>45291</v>
          </cell>
          <cell r="D14963">
            <v>9100006072</v>
          </cell>
          <cell r="F14963" t="str">
            <v>GARCIA DE ALMEIDA &amp; CIA LTDA - EPP</v>
          </cell>
          <cell r="I14963" t="str">
            <v>ADM não Assumiu o Pedido</v>
          </cell>
        </row>
        <row r="14964">
          <cell r="A14964" t="str">
            <v>ENOR</v>
          </cell>
          <cell r="B14964" t="str">
            <v>ATIVO</v>
          </cell>
          <cell r="C14964">
            <v>45291</v>
          </cell>
          <cell r="D14964">
            <v>9100006074</v>
          </cell>
          <cell r="F14964" t="str">
            <v>FEMAG HOTEIS EIRELI</v>
          </cell>
          <cell r="I14964" t="str">
            <v>ADM não Assumiu o Pedido</v>
          </cell>
        </row>
        <row r="14965">
          <cell r="A14965" t="str">
            <v>ENOR</v>
          </cell>
          <cell r="B14965" t="str">
            <v>ATIVO</v>
          </cell>
          <cell r="C14965">
            <v>45291</v>
          </cell>
          <cell r="D14965">
            <v>9100006098</v>
          </cell>
          <cell r="F14965" t="str">
            <v>THE UNION HOTEL LTDA</v>
          </cell>
          <cell r="I14965" t="str">
            <v>ADM não Assumiu o Pedido</v>
          </cell>
        </row>
        <row r="14966">
          <cell r="A14966" t="str">
            <v>ENOR</v>
          </cell>
          <cell r="B14966" t="str">
            <v>ATIVO</v>
          </cell>
          <cell r="C14966">
            <v>45291</v>
          </cell>
          <cell r="D14966">
            <v>9100006106</v>
          </cell>
          <cell r="F14966" t="str">
            <v>T. DA SILVA SOUZA - ME</v>
          </cell>
          <cell r="I14966" t="str">
            <v>ADM não Assumiu o Pedido</v>
          </cell>
        </row>
        <row r="14967">
          <cell r="A14967" t="str">
            <v>ENOR</v>
          </cell>
          <cell r="B14967" t="str">
            <v>ATIVO</v>
          </cell>
          <cell r="C14967">
            <v>45291</v>
          </cell>
          <cell r="D14967">
            <v>9100006126</v>
          </cell>
          <cell r="F14967" t="str">
            <v>LANCASTER HOTEL LTDA ME</v>
          </cell>
          <cell r="I14967" t="str">
            <v>ADM não Assumiu o Pedido</v>
          </cell>
        </row>
        <row r="14968">
          <cell r="A14968" t="str">
            <v>ENOR</v>
          </cell>
          <cell r="B14968" t="str">
            <v>ATIVO</v>
          </cell>
          <cell r="C14968">
            <v>45291</v>
          </cell>
          <cell r="D14968">
            <v>9100006146</v>
          </cell>
          <cell r="F14968" t="str">
            <v>ANSERVE DF COMER BEBIDAS  ALIMENTOS</v>
          </cell>
          <cell r="I14968" t="str">
            <v>ADM não Assumiu o Pedido</v>
          </cell>
        </row>
        <row r="14969">
          <cell r="A14969" t="str">
            <v>ENOR</v>
          </cell>
          <cell r="B14969" t="str">
            <v>ATIVO</v>
          </cell>
          <cell r="C14969">
            <v>45291</v>
          </cell>
          <cell r="D14969">
            <v>9100006147</v>
          </cell>
          <cell r="F14969" t="str">
            <v>MOTIVA IMOVEIS LTDA</v>
          </cell>
          <cell r="I14969" t="str">
            <v>ADM não Assumiu o Pedido</v>
          </cell>
        </row>
        <row r="14970">
          <cell r="A14970" t="str">
            <v>ENOR</v>
          </cell>
          <cell r="B14970" t="str">
            <v>ATIVO</v>
          </cell>
          <cell r="C14970">
            <v>45291</v>
          </cell>
          <cell r="D14970">
            <v>9100006148</v>
          </cell>
          <cell r="F14970" t="str">
            <v>MAX SAVASSI ADM. HOTELEIRA S/C</v>
          </cell>
          <cell r="I14970" t="str">
            <v>ADM não Assumiu o Pedido</v>
          </cell>
        </row>
        <row r="14971">
          <cell r="A14971" t="str">
            <v>ENOR</v>
          </cell>
          <cell r="B14971" t="str">
            <v>ATIVO</v>
          </cell>
          <cell r="C14971">
            <v>45291</v>
          </cell>
          <cell r="D14971">
            <v>9100006150</v>
          </cell>
          <cell r="F14971" t="str">
            <v>ATLANTICA HOTELS INT. BRASIL LTDA</v>
          </cell>
          <cell r="I14971" t="str">
            <v>ADM não Assumiu o Pedido</v>
          </cell>
        </row>
        <row r="14972">
          <cell r="A14972" t="str">
            <v>ENOR</v>
          </cell>
          <cell r="B14972" t="str">
            <v>ATIVO</v>
          </cell>
          <cell r="C14972">
            <v>45291</v>
          </cell>
          <cell r="D14972">
            <v>9100006151</v>
          </cell>
          <cell r="F14972" t="str">
            <v>HOTEIS F TELLES NETTO E FILHOS LTDA</v>
          </cell>
          <cell r="I14972" t="str">
            <v>ADM não Assumiu o Pedido</v>
          </cell>
        </row>
        <row r="14973">
          <cell r="A14973" t="str">
            <v>ENOR</v>
          </cell>
          <cell r="B14973" t="str">
            <v>ATIVO</v>
          </cell>
          <cell r="C14973">
            <v>45291</v>
          </cell>
          <cell r="D14973">
            <v>9100006166</v>
          </cell>
          <cell r="F14973" t="str">
            <v>A M DE PAULA E CIA LTDA</v>
          </cell>
          <cell r="I14973" t="str">
            <v>ADM não Assumiu o Pedido</v>
          </cell>
        </row>
        <row r="14974">
          <cell r="A14974" t="str">
            <v>ENOR</v>
          </cell>
          <cell r="B14974" t="str">
            <v>ATIVO</v>
          </cell>
          <cell r="C14974">
            <v>45291</v>
          </cell>
          <cell r="D14974">
            <v>9100006167</v>
          </cell>
          <cell r="F14974" t="str">
            <v>TRANSAMERICA COMERCIAL E SERVIÇOS L</v>
          </cell>
          <cell r="I14974" t="str">
            <v>ADM não Assumiu o Pedido</v>
          </cell>
        </row>
        <row r="14975">
          <cell r="A14975" t="str">
            <v>ENOR</v>
          </cell>
          <cell r="B14975" t="str">
            <v>ATIVO</v>
          </cell>
          <cell r="C14975">
            <v>45291</v>
          </cell>
          <cell r="D14975">
            <v>9100006168</v>
          </cell>
          <cell r="F14975" t="str">
            <v>BRASTURINVEST INVESTIMENTOS TURISTI</v>
          </cell>
          <cell r="I14975" t="str">
            <v>ADM não Assumiu o Pedido</v>
          </cell>
        </row>
        <row r="14976">
          <cell r="A14976" t="str">
            <v>ENOR</v>
          </cell>
          <cell r="B14976" t="str">
            <v>ATIVO</v>
          </cell>
          <cell r="C14976">
            <v>45291</v>
          </cell>
          <cell r="D14976">
            <v>9100006170</v>
          </cell>
          <cell r="F14976" t="str">
            <v>PERFORMANCE CARIOCA ADM DE HOTEIS L</v>
          </cell>
          <cell r="I14976" t="str">
            <v>ADM não Assumiu o Pedido</v>
          </cell>
        </row>
        <row r="14977">
          <cell r="A14977" t="str">
            <v>ENOR</v>
          </cell>
          <cell r="B14977" t="str">
            <v>ATIVO</v>
          </cell>
          <cell r="C14977">
            <v>45291</v>
          </cell>
          <cell r="D14977">
            <v>9100006188</v>
          </cell>
          <cell r="F14977" t="str">
            <v>HOTELARIA ACCOR BRASIL S.A.</v>
          </cell>
          <cell r="I14977" t="str">
            <v>ADM não Assumiu o Pedido</v>
          </cell>
        </row>
        <row r="14978">
          <cell r="A14978" t="str">
            <v>ENOR</v>
          </cell>
          <cell r="B14978" t="str">
            <v>ATIVO</v>
          </cell>
          <cell r="C14978">
            <v>45291</v>
          </cell>
          <cell r="D14978">
            <v>9100006189</v>
          </cell>
          <cell r="F14978" t="str">
            <v>ROSSI HOTEL LDTA</v>
          </cell>
          <cell r="I14978" t="str">
            <v>ADM não Assumiu o Pedido</v>
          </cell>
        </row>
        <row r="14979">
          <cell r="A14979" t="str">
            <v>ENOR</v>
          </cell>
          <cell r="B14979" t="str">
            <v>ATIVO</v>
          </cell>
          <cell r="C14979">
            <v>45291</v>
          </cell>
          <cell r="D14979">
            <v>9100006190</v>
          </cell>
          <cell r="F14979" t="str">
            <v>HOTEL GOLDEN PARK INTERNACIONAL FOZ</v>
          </cell>
          <cell r="I14979" t="str">
            <v>ADM não Assumiu o Pedido</v>
          </cell>
        </row>
        <row r="14980">
          <cell r="A14980" t="str">
            <v>ENOR</v>
          </cell>
          <cell r="B14980" t="str">
            <v>ATIVO</v>
          </cell>
          <cell r="C14980">
            <v>45291</v>
          </cell>
          <cell r="D14980">
            <v>9100006193</v>
          </cell>
          <cell r="F14980" t="str">
            <v>H PLUS ADMINISTRAÇÃO E</v>
          </cell>
          <cell r="I14980" t="str">
            <v>ADM não Assumiu o Pedido</v>
          </cell>
        </row>
        <row r="14981">
          <cell r="A14981" t="str">
            <v>ENOR</v>
          </cell>
          <cell r="B14981" t="str">
            <v>ATIVO</v>
          </cell>
          <cell r="C14981">
            <v>45291</v>
          </cell>
          <cell r="D14981">
            <v>9100006195</v>
          </cell>
          <cell r="F14981" t="str">
            <v>LM GOMES &amp; CIA LTDA - ME</v>
          </cell>
          <cell r="I14981" t="str">
            <v>ADM não Assumiu o Pedido</v>
          </cell>
        </row>
        <row r="14982">
          <cell r="A14982" t="str">
            <v>ENOR</v>
          </cell>
          <cell r="B14982" t="str">
            <v>ATIVO</v>
          </cell>
          <cell r="C14982">
            <v>45291</v>
          </cell>
          <cell r="D14982">
            <v>9100006198</v>
          </cell>
          <cell r="F14982" t="str">
            <v>VIVAZ ADMINISTRAÇÃO DE HOTEIS EIREL</v>
          </cell>
          <cell r="I14982" t="str">
            <v>ADM não Assumiu o Pedido</v>
          </cell>
        </row>
        <row r="14983">
          <cell r="A14983" t="str">
            <v>ENOR</v>
          </cell>
          <cell r="B14983" t="str">
            <v>ATIVO</v>
          </cell>
          <cell r="C14983">
            <v>45291</v>
          </cell>
          <cell r="D14983">
            <v>9100006199</v>
          </cell>
          <cell r="F14983" t="str">
            <v>AFC HOTELARIA LTDA</v>
          </cell>
          <cell r="I14983" t="str">
            <v>ADM não Assumiu o Pedido</v>
          </cell>
        </row>
        <row r="14984">
          <cell r="A14984" t="str">
            <v>ENOR</v>
          </cell>
          <cell r="B14984" t="str">
            <v>ATIVO</v>
          </cell>
          <cell r="C14984">
            <v>45291</v>
          </cell>
          <cell r="D14984">
            <v>9100006201</v>
          </cell>
          <cell r="F14984" t="str">
            <v>NFB ALIMENTOS E BEBIDAS LTDA</v>
          </cell>
          <cell r="I14984" t="str">
            <v>ADM não Assumiu o Pedido</v>
          </cell>
        </row>
        <row r="14985">
          <cell r="A14985" t="str">
            <v>ENOR</v>
          </cell>
          <cell r="B14985" t="str">
            <v>ATIVO</v>
          </cell>
          <cell r="C14985">
            <v>45291</v>
          </cell>
          <cell r="D14985">
            <v>9100006210</v>
          </cell>
          <cell r="F14985" t="str">
            <v>PREDIAL E ADMINISTRADORA HOTEIS</v>
          </cell>
          <cell r="I14985" t="str">
            <v>ADM não Assumiu o Pedido</v>
          </cell>
        </row>
        <row r="14986">
          <cell r="A14986" t="str">
            <v>ENOR</v>
          </cell>
          <cell r="B14986" t="str">
            <v>ATIVO</v>
          </cell>
          <cell r="C14986">
            <v>45291</v>
          </cell>
          <cell r="D14986">
            <v>9100006214</v>
          </cell>
          <cell r="F14986" t="str">
            <v>ATLANTICA HOTELS INTERNATIONAL BRAS</v>
          </cell>
          <cell r="I14986" t="str">
            <v>ADM não Assumiu o Pedido</v>
          </cell>
        </row>
        <row r="14987">
          <cell r="A14987" t="str">
            <v>ENOR</v>
          </cell>
          <cell r="B14987" t="str">
            <v>ATIVO</v>
          </cell>
          <cell r="C14987">
            <v>45291</v>
          </cell>
          <cell r="D14987">
            <v>9100006224</v>
          </cell>
          <cell r="F14987" t="str">
            <v>ATRIO HOTEIS S.A.</v>
          </cell>
          <cell r="I14987" t="str">
            <v>ADM não Assumiu o Pedido</v>
          </cell>
        </row>
        <row r="14988">
          <cell r="A14988" t="str">
            <v>ENOR</v>
          </cell>
          <cell r="B14988" t="str">
            <v>ATIVO</v>
          </cell>
          <cell r="C14988">
            <v>45291</v>
          </cell>
          <cell r="D14988">
            <v>9100006246</v>
          </cell>
          <cell r="F14988" t="str">
            <v>HOTEL GRAN CORONA LTDA</v>
          </cell>
          <cell r="I14988" t="str">
            <v>ADM não Assumiu o Pedido</v>
          </cell>
        </row>
        <row r="14989">
          <cell r="A14989" t="str">
            <v>ENOR</v>
          </cell>
          <cell r="B14989" t="str">
            <v>ATIVO</v>
          </cell>
          <cell r="C14989">
            <v>45291</v>
          </cell>
          <cell r="D14989">
            <v>9100006290</v>
          </cell>
          <cell r="F14989" t="str">
            <v>HTS ADMINISTRADORA DE HOTEIS LTDA</v>
          </cell>
          <cell r="I14989" t="str">
            <v>ADM não Assumiu o Pedido</v>
          </cell>
        </row>
        <row r="14990">
          <cell r="A14990" t="str">
            <v>ENOR</v>
          </cell>
          <cell r="B14990" t="str">
            <v>ATIVO</v>
          </cell>
          <cell r="C14990">
            <v>45291</v>
          </cell>
          <cell r="D14990">
            <v>9100006301</v>
          </cell>
          <cell r="F14990" t="str">
            <v>WINDSOR ADMINISTRAÇÃO DE HOTEIS</v>
          </cell>
          <cell r="I14990" t="str">
            <v>ADM não Assumiu o Pedido</v>
          </cell>
        </row>
        <row r="14991">
          <cell r="A14991" t="str">
            <v>ENOR</v>
          </cell>
          <cell r="B14991" t="str">
            <v>ATIVO</v>
          </cell>
          <cell r="C14991">
            <v>45291</v>
          </cell>
          <cell r="D14991">
            <v>9100006305</v>
          </cell>
          <cell r="F14991" t="str">
            <v>FUSION HPLUS EXPRESS+</v>
          </cell>
          <cell r="I14991" t="str">
            <v>ADM não Assumiu o Pedido</v>
          </cell>
        </row>
        <row r="14992">
          <cell r="A14992" t="str">
            <v>ENOR</v>
          </cell>
          <cell r="B14992" t="str">
            <v>ATIVO</v>
          </cell>
          <cell r="C14992">
            <v>45291</v>
          </cell>
          <cell r="D14992">
            <v>9100006320</v>
          </cell>
          <cell r="F14992" t="str">
            <v>WINDSOR ADMINISTRACAO DE HOTEIS</v>
          </cell>
          <cell r="I14992" t="str">
            <v>ADM não Assumiu o Pedido</v>
          </cell>
        </row>
        <row r="14993">
          <cell r="A14993" t="str">
            <v>ENOR</v>
          </cell>
          <cell r="B14993" t="str">
            <v>ATIVO</v>
          </cell>
          <cell r="C14993">
            <v>45291</v>
          </cell>
          <cell r="D14993">
            <v>9100006331</v>
          </cell>
          <cell r="F14993" t="str">
            <v>TRANSAMERICA COMERCIAL E SERVIÇOS L</v>
          </cell>
          <cell r="I14993" t="str">
            <v>ADM não Assumiu o Pedido</v>
          </cell>
        </row>
        <row r="14994">
          <cell r="A14994" t="str">
            <v>ENOR</v>
          </cell>
          <cell r="B14994" t="str">
            <v>ATIVO</v>
          </cell>
          <cell r="C14994">
            <v>45291</v>
          </cell>
          <cell r="D14994">
            <v>9100006394</v>
          </cell>
          <cell r="F14994" t="str">
            <v>AMERICAN HOTEL LTDA - ME</v>
          </cell>
          <cell r="I14994" t="str">
            <v>ADM não Assumiu o Pedido</v>
          </cell>
        </row>
        <row r="14995">
          <cell r="A14995" t="str">
            <v>ENOR</v>
          </cell>
          <cell r="B14995" t="str">
            <v>ATIVO</v>
          </cell>
          <cell r="C14995">
            <v>45291</v>
          </cell>
          <cell r="D14995">
            <v>9100006398</v>
          </cell>
          <cell r="F14995" t="str">
            <v>HOTEIS OTHON S/A</v>
          </cell>
          <cell r="I14995" t="str">
            <v>ADM não Assumiu o Pedido</v>
          </cell>
        </row>
        <row r="14996">
          <cell r="A14996" t="str">
            <v>ENOR</v>
          </cell>
          <cell r="B14996" t="str">
            <v>ATIVO</v>
          </cell>
          <cell r="C14996">
            <v>45291</v>
          </cell>
          <cell r="D14996">
            <v>9100006427</v>
          </cell>
          <cell r="F14996" t="str">
            <v>WINDSOR ADMINISTRACAO DE HOTEIS</v>
          </cell>
          <cell r="I14996" t="str">
            <v>ADM não Assumiu o Pedido</v>
          </cell>
        </row>
        <row r="14997">
          <cell r="A14997" t="str">
            <v>ENOR</v>
          </cell>
          <cell r="B14997" t="str">
            <v>ATIVO</v>
          </cell>
          <cell r="C14997">
            <v>45291</v>
          </cell>
          <cell r="D14997">
            <v>9100006431</v>
          </cell>
          <cell r="F14997" t="str">
            <v>HOTEL ECOS CONFORTO LTDA</v>
          </cell>
          <cell r="I14997" t="str">
            <v>ADM não Assumiu o Pedido</v>
          </cell>
        </row>
        <row r="14998">
          <cell r="A14998" t="str">
            <v>ENOR</v>
          </cell>
          <cell r="B14998" t="str">
            <v>ATIVO</v>
          </cell>
          <cell r="C14998">
            <v>45291</v>
          </cell>
          <cell r="D14998">
            <v>9100006432</v>
          </cell>
          <cell r="F14998" t="str">
            <v>HOTELARIA ACCOR BRASIL S/A</v>
          </cell>
          <cell r="I14998" t="str">
            <v>ADM não Assumiu o Pedido</v>
          </cell>
        </row>
        <row r="14999">
          <cell r="A14999" t="str">
            <v>ENOR</v>
          </cell>
          <cell r="B14999" t="str">
            <v>ATIVO</v>
          </cell>
          <cell r="C14999">
            <v>45291</v>
          </cell>
          <cell r="D14999">
            <v>9100006433</v>
          </cell>
          <cell r="F14999" t="str">
            <v>COHOVALE-CIA HOTEIS V TOCANTINS</v>
          </cell>
          <cell r="I14999" t="str">
            <v>ADM não Assumiu o Pedido</v>
          </cell>
        </row>
        <row r="15000">
          <cell r="A15000" t="str">
            <v>ENOR</v>
          </cell>
          <cell r="B15000" t="str">
            <v>ATIVO</v>
          </cell>
          <cell r="C15000">
            <v>45291</v>
          </cell>
          <cell r="D15000">
            <v>9100006460</v>
          </cell>
          <cell r="F15000" t="str">
            <v>TRANSAMERICA COMERCIAL E SERVICOS</v>
          </cell>
          <cell r="I15000" t="str">
            <v>ADM não Assumiu o Pedido</v>
          </cell>
        </row>
        <row r="15001">
          <cell r="A15001" t="str">
            <v>ENOR</v>
          </cell>
          <cell r="B15001" t="str">
            <v>ATIVO</v>
          </cell>
          <cell r="C15001">
            <v>45291</v>
          </cell>
          <cell r="D15001">
            <v>9100006488</v>
          </cell>
          <cell r="F15001" t="str">
            <v>CRUZ E OLIVIA LTDA</v>
          </cell>
          <cell r="I15001" t="str">
            <v>ADM não Assumiu o Pedido</v>
          </cell>
        </row>
        <row r="15002">
          <cell r="A15002" t="str">
            <v>ENOR</v>
          </cell>
          <cell r="B15002" t="str">
            <v>ATIVO</v>
          </cell>
          <cell r="C15002">
            <v>45291</v>
          </cell>
          <cell r="D15002">
            <v>9100006497</v>
          </cell>
          <cell r="F15002" t="str">
            <v>VILAGIO ADM HOTEIS E REST LTDA</v>
          </cell>
          <cell r="I15002" t="str">
            <v>ADM não Assumiu o Pedido</v>
          </cell>
        </row>
        <row r="15003">
          <cell r="A15003" t="str">
            <v>ENOR</v>
          </cell>
          <cell r="B15003" t="str">
            <v>ATIVO</v>
          </cell>
          <cell r="C15003">
            <v>45291</v>
          </cell>
          <cell r="D15003">
            <v>9100006509</v>
          </cell>
          <cell r="F15003" t="str">
            <v>BHG S.A. - BRAZIL HOSPITALITY GROUP</v>
          </cell>
          <cell r="I15003" t="str">
            <v>ADM não Assumiu o Pedido</v>
          </cell>
        </row>
        <row r="15004">
          <cell r="A15004" t="str">
            <v>ENOR</v>
          </cell>
          <cell r="B15004" t="str">
            <v>ATIVO</v>
          </cell>
          <cell r="C15004">
            <v>45291</v>
          </cell>
          <cell r="D15004">
            <v>9100006510</v>
          </cell>
          <cell r="F15004" t="str">
            <v>HOTELARIA ACCOR BRASIL S.A</v>
          </cell>
          <cell r="I15004" t="str">
            <v>ADM não Assumiu o Pedido</v>
          </cell>
        </row>
        <row r="15005">
          <cell r="A15005" t="str">
            <v>ENOR</v>
          </cell>
          <cell r="B15005" t="str">
            <v>ATIVO</v>
          </cell>
          <cell r="C15005">
            <v>45291</v>
          </cell>
          <cell r="D15005">
            <v>9100006520</v>
          </cell>
          <cell r="F15005" t="str">
            <v>EDINEUSA PINTO DE QUEIROZ RIBEIRO</v>
          </cell>
          <cell r="I15005" t="str">
            <v>ADM não Assumiu o Pedido</v>
          </cell>
        </row>
        <row r="15006">
          <cell r="A15006" t="str">
            <v>ENOR</v>
          </cell>
          <cell r="B15006" t="str">
            <v>ATIVO</v>
          </cell>
          <cell r="C15006">
            <v>45291</v>
          </cell>
          <cell r="D15006">
            <v>9100006629</v>
          </cell>
          <cell r="F15006" t="str">
            <v>WINDSOR AD HOTEIS SERVICOS LTDA</v>
          </cell>
          <cell r="I15006" t="str">
            <v>ADM não Assumiu o Pedido</v>
          </cell>
        </row>
        <row r="15007">
          <cell r="A15007" t="str">
            <v>ENOR</v>
          </cell>
          <cell r="B15007" t="str">
            <v>ATIVO</v>
          </cell>
          <cell r="C15007">
            <v>45291</v>
          </cell>
          <cell r="D15007">
            <v>9100006631</v>
          </cell>
          <cell r="F15007" t="str">
            <v>HOTEL SANDIS LTDA-ME</v>
          </cell>
          <cell r="I15007" t="str">
            <v>ADM não Assumiu o Pedido</v>
          </cell>
        </row>
        <row r="15008">
          <cell r="A15008" t="str">
            <v>ENOR</v>
          </cell>
          <cell r="B15008" t="str">
            <v>ATIVO</v>
          </cell>
          <cell r="C15008">
            <v>45291</v>
          </cell>
          <cell r="D15008">
            <v>9100006663</v>
          </cell>
          <cell r="F15008" t="str">
            <v>ATRIO HOTEIS S.A</v>
          </cell>
          <cell r="I15008" t="str">
            <v>ADM não Assumiu o Pedido</v>
          </cell>
        </row>
        <row r="15009">
          <cell r="A15009" t="str">
            <v>ENOR</v>
          </cell>
          <cell r="B15009" t="str">
            <v>ATIVO</v>
          </cell>
          <cell r="C15009">
            <v>45291</v>
          </cell>
          <cell r="D15009">
            <v>9100006664</v>
          </cell>
          <cell r="F15009" t="str">
            <v>MIRASOL COPACABANA HOTEL LTDA</v>
          </cell>
          <cell r="I15009" t="str">
            <v>ADM não Assumiu o Pedido</v>
          </cell>
        </row>
        <row r="15010">
          <cell r="A15010" t="str">
            <v>ENOR</v>
          </cell>
          <cell r="B15010" t="str">
            <v>ATIVO</v>
          </cell>
          <cell r="C15010">
            <v>45291</v>
          </cell>
          <cell r="D15010">
            <v>9100006677</v>
          </cell>
          <cell r="F15010" t="str">
            <v>GRAN HOTEL NINA LTDA</v>
          </cell>
          <cell r="I15010" t="str">
            <v>ADM não Assumiu o Pedido</v>
          </cell>
        </row>
        <row r="15011">
          <cell r="A15011" t="str">
            <v>ENOR</v>
          </cell>
          <cell r="B15011" t="str">
            <v>ATIVO</v>
          </cell>
          <cell r="C15011">
            <v>45291</v>
          </cell>
          <cell r="D15011">
            <v>9100006684</v>
          </cell>
          <cell r="F15011" t="str">
            <v>TRANSAMERICA COMERCIAL E SERVICOS L</v>
          </cell>
          <cell r="I15011" t="str">
            <v>ADM não Assumiu o Pedido</v>
          </cell>
        </row>
        <row r="15012">
          <cell r="A15012" t="str">
            <v>ENOR</v>
          </cell>
          <cell r="B15012" t="str">
            <v>ATIVO</v>
          </cell>
          <cell r="C15012">
            <v>45291</v>
          </cell>
          <cell r="D15012">
            <v>9100006690</v>
          </cell>
          <cell r="F15012" t="str">
            <v>HOTELARIA ACCORINVEST</v>
          </cell>
          <cell r="I15012" t="str">
            <v>ADM não Assumiu o Pedido</v>
          </cell>
        </row>
        <row r="15013">
          <cell r="A15013" t="str">
            <v>ENOR</v>
          </cell>
          <cell r="B15013" t="str">
            <v>ATIVO</v>
          </cell>
          <cell r="C15013">
            <v>45291</v>
          </cell>
          <cell r="D15013">
            <v>9100006691</v>
          </cell>
          <cell r="F15013" t="str">
            <v>HOTELARIA ACCOR BRASIL S/A</v>
          </cell>
          <cell r="I15013" t="str">
            <v>ADM não Assumiu o Pedido</v>
          </cell>
        </row>
        <row r="15014">
          <cell r="A15014" t="str">
            <v>ENOR</v>
          </cell>
          <cell r="B15014" t="str">
            <v>ATIVO</v>
          </cell>
          <cell r="C15014">
            <v>45291</v>
          </cell>
          <cell r="D15014">
            <v>9100006693</v>
          </cell>
          <cell r="F15014" t="str">
            <v>AMAZON PLAZA LTDA</v>
          </cell>
          <cell r="I15014" t="str">
            <v>ADM não Assumiu o Pedido</v>
          </cell>
        </row>
        <row r="15015">
          <cell r="A15015" t="str">
            <v>ENOR</v>
          </cell>
          <cell r="B15015" t="str">
            <v>ATIVO</v>
          </cell>
          <cell r="C15015">
            <v>45291</v>
          </cell>
          <cell r="D15015">
            <v>9100006710</v>
          </cell>
          <cell r="F15015" t="str">
            <v>L. F. DA SILVA PEREIRA HOTEL</v>
          </cell>
          <cell r="I15015" t="str">
            <v>ADM não Assumiu o Pedido</v>
          </cell>
        </row>
        <row r="15016">
          <cell r="A15016" t="str">
            <v>ENOR</v>
          </cell>
          <cell r="B15016" t="str">
            <v>ATIVO</v>
          </cell>
          <cell r="C15016">
            <v>45291</v>
          </cell>
          <cell r="D15016">
            <v>9100006721</v>
          </cell>
          <cell r="F15016" t="str">
            <v>SANTOS DUMONT INVESTIMENTO</v>
          </cell>
          <cell r="I15016" t="str">
            <v>ADM não Assumiu o Pedido</v>
          </cell>
        </row>
        <row r="15017">
          <cell r="A15017" t="str">
            <v>ENOR</v>
          </cell>
          <cell r="B15017" t="str">
            <v>ATIVO</v>
          </cell>
          <cell r="C15017">
            <v>45291</v>
          </cell>
          <cell r="D15017">
            <v>9100006794</v>
          </cell>
          <cell r="F15017" t="str">
            <v>P.1 ADMINISTRACAO EM COMPLEXOS</v>
          </cell>
          <cell r="I15017" t="str">
            <v>ADM não Assumiu o Pedido</v>
          </cell>
        </row>
        <row r="15018">
          <cell r="A15018" t="str">
            <v>ENOR</v>
          </cell>
          <cell r="B15018" t="str">
            <v>ATIVO</v>
          </cell>
          <cell r="C15018">
            <v>45291</v>
          </cell>
          <cell r="D15018">
            <v>9100006804</v>
          </cell>
          <cell r="F15018" t="str">
            <v>TSUE EMPREENDIMENTOS E</v>
          </cell>
          <cell r="I15018" t="str">
            <v>ADM não Assumiu o Pedido</v>
          </cell>
        </row>
        <row r="15019">
          <cell r="A15019" t="str">
            <v>ENOR</v>
          </cell>
          <cell r="B15019" t="str">
            <v>ATIVO</v>
          </cell>
          <cell r="C15019">
            <v>45291</v>
          </cell>
          <cell r="D15019">
            <v>9100006806</v>
          </cell>
          <cell r="F15019" t="str">
            <v>HOTELARIA ACCOR BRASIL SA</v>
          </cell>
          <cell r="I15019" t="str">
            <v>ADM não Assumiu o Pedido</v>
          </cell>
        </row>
        <row r="15020">
          <cell r="A15020" t="str">
            <v>ENOR</v>
          </cell>
          <cell r="B15020" t="str">
            <v>ATIVO</v>
          </cell>
          <cell r="C15020">
            <v>45291</v>
          </cell>
          <cell r="D15020">
            <v>9100006821</v>
          </cell>
          <cell r="F15020" t="str">
            <v>HOTELARIA ACCOR BRASIL S/A</v>
          </cell>
          <cell r="I15020" t="str">
            <v>ADM não Assumiu o Pedido</v>
          </cell>
        </row>
        <row r="15021">
          <cell r="A15021" t="str">
            <v>ENOR</v>
          </cell>
          <cell r="B15021" t="str">
            <v>ATIVO</v>
          </cell>
          <cell r="C15021">
            <v>45291</v>
          </cell>
          <cell r="D15021">
            <v>9100006835</v>
          </cell>
          <cell r="F15021" t="str">
            <v>ATLANTICA HOTELS INTERN. BRASIL LTD</v>
          </cell>
          <cell r="I15021" t="str">
            <v>ADM não Assumiu o Pedido</v>
          </cell>
        </row>
        <row r="15022">
          <cell r="A15022" t="str">
            <v>ENOR</v>
          </cell>
          <cell r="B15022" t="str">
            <v>ATIVO</v>
          </cell>
          <cell r="C15022">
            <v>45291</v>
          </cell>
          <cell r="D15022">
            <v>9100006846</v>
          </cell>
          <cell r="F15022" t="str">
            <v>PAULISTA PRAIA HOTEL S/A</v>
          </cell>
          <cell r="I15022" t="str">
            <v>ADM não Assumiu o Pedido</v>
          </cell>
        </row>
        <row r="15023">
          <cell r="A15023" t="str">
            <v>ENOR</v>
          </cell>
          <cell r="B15023" t="str">
            <v>ATIVO</v>
          </cell>
          <cell r="C15023">
            <v>45291</v>
          </cell>
          <cell r="D15023">
            <v>9100006847</v>
          </cell>
          <cell r="F15023" t="str">
            <v>CVW ADMINISTRAÇÃO DE FLATS LTDA</v>
          </cell>
          <cell r="I15023" t="str">
            <v>ADM não Assumiu o Pedido</v>
          </cell>
        </row>
        <row r="15024">
          <cell r="A15024" t="str">
            <v>ENOR</v>
          </cell>
          <cell r="B15024" t="str">
            <v>ATIVO</v>
          </cell>
          <cell r="C15024">
            <v>45291</v>
          </cell>
          <cell r="D15024">
            <v>9100006848</v>
          </cell>
          <cell r="F15024" t="str">
            <v>WINDSOR ADMINISTRACAO DE</v>
          </cell>
          <cell r="I15024" t="str">
            <v>ADM não Assumiu o Pedido</v>
          </cell>
        </row>
        <row r="15025">
          <cell r="A15025" t="str">
            <v>ENOR</v>
          </cell>
          <cell r="B15025" t="str">
            <v>ATIVO</v>
          </cell>
          <cell r="C15025">
            <v>45291</v>
          </cell>
          <cell r="D15025">
            <v>9100006855</v>
          </cell>
          <cell r="F15025" t="str">
            <v>ESTANPLAZA ADMINISTRADORA HOTELEIRA</v>
          </cell>
          <cell r="I15025" t="str">
            <v>ADM não Assumiu o Pedido</v>
          </cell>
        </row>
        <row r="15026">
          <cell r="A15026" t="str">
            <v>ENOR</v>
          </cell>
          <cell r="B15026" t="str">
            <v>ATIVO</v>
          </cell>
          <cell r="C15026">
            <v>45291</v>
          </cell>
          <cell r="D15026">
            <v>9100006864</v>
          </cell>
          <cell r="F15026" t="str">
            <v>HOTELARIA ACCORINVEST BRASIL SA</v>
          </cell>
          <cell r="I15026" t="str">
            <v>ADM não Assumiu o Pedido</v>
          </cell>
        </row>
        <row r="15027">
          <cell r="A15027" t="str">
            <v>ENOR</v>
          </cell>
          <cell r="B15027" t="str">
            <v>ATIVO</v>
          </cell>
          <cell r="C15027">
            <v>45291</v>
          </cell>
          <cell r="D15027">
            <v>9100006918</v>
          </cell>
          <cell r="F15027" t="str">
            <v>SOLARE ADMINISTRACAO E CONSULTORIA</v>
          </cell>
          <cell r="I15027" t="str">
            <v>ADM não Assumiu o Pedido</v>
          </cell>
        </row>
        <row r="15028">
          <cell r="A15028" t="str">
            <v>ENOR</v>
          </cell>
          <cell r="B15028" t="str">
            <v>ATIVO</v>
          </cell>
          <cell r="C15028">
            <v>45291</v>
          </cell>
          <cell r="D15028">
            <v>9100006948</v>
          </cell>
          <cell r="F15028" t="str">
            <v>IRMAOS PINHEIRO HOTEIS E TURISMO LT</v>
          </cell>
          <cell r="I15028" t="str">
            <v>ADM não Assumiu o Pedido</v>
          </cell>
        </row>
        <row r="15029">
          <cell r="A15029" t="str">
            <v>ENOR</v>
          </cell>
          <cell r="B15029" t="str">
            <v>ATIVO</v>
          </cell>
          <cell r="C15029">
            <v>45291</v>
          </cell>
          <cell r="D15029">
            <v>9100006949</v>
          </cell>
          <cell r="F15029" t="str">
            <v>BELEM HOTELARIA E GESTAO HOTELEIRA</v>
          </cell>
          <cell r="I15029" t="str">
            <v>ADM não Assumiu o Pedido</v>
          </cell>
        </row>
        <row r="15030">
          <cell r="A15030" t="str">
            <v>ENOR</v>
          </cell>
          <cell r="B15030" t="str">
            <v>ATIVO</v>
          </cell>
          <cell r="C15030">
            <v>45291</v>
          </cell>
          <cell r="D15030">
            <v>9100006950</v>
          </cell>
          <cell r="F15030" t="str">
            <v>BRASTURINVEST INVESTIMENTOS</v>
          </cell>
          <cell r="I15030" t="str">
            <v>ADM não Assumiu o Pedido</v>
          </cell>
        </row>
        <row r="15031">
          <cell r="A15031" t="str">
            <v>ENOR</v>
          </cell>
          <cell r="B15031" t="str">
            <v>ATIVO</v>
          </cell>
          <cell r="C15031">
            <v>45291</v>
          </cell>
          <cell r="D15031">
            <v>9100006951</v>
          </cell>
          <cell r="F15031" t="str">
            <v>WALLACE ARAUJO DE MORAES</v>
          </cell>
          <cell r="I15031" t="str">
            <v>ADM não Assumiu o Pedido</v>
          </cell>
        </row>
        <row r="15032">
          <cell r="A15032" t="str">
            <v>ENOR</v>
          </cell>
          <cell r="B15032" t="str">
            <v>ATIVO</v>
          </cell>
          <cell r="C15032">
            <v>45291</v>
          </cell>
          <cell r="D15032">
            <v>9100006952</v>
          </cell>
          <cell r="F15032" t="str">
            <v>ATRIO HOTEIS S.A</v>
          </cell>
          <cell r="I15032" t="str">
            <v>ADM não Assumiu o Pedido</v>
          </cell>
        </row>
        <row r="15033">
          <cell r="A15033" t="str">
            <v>ENOR</v>
          </cell>
          <cell r="B15033" t="str">
            <v>ATIVO</v>
          </cell>
          <cell r="C15033">
            <v>45291</v>
          </cell>
          <cell r="D15033">
            <v>9100006955</v>
          </cell>
          <cell r="F15033" t="str">
            <v>HOTEL PRATAO LTDA</v>
          </cell>
          <cell r="I15033" t="str">
            <v>ADM não Assumiu o Pedido</v>
          </cell>
        </row>
        <row r="15034">
          <cell r="A15034" t="str">
            <v>ENOR</v>
          </cell>
          <cell r="B15034" t="str">
            <v>ATIVO</v>
          </cell>
          <cell r="C15034">
            <v>45291</v>
          </cell>
          <cell r="D15034">
            <v>9100006962</v>
          </cell>
          <cell r="F15034" t="str">
            <v>MELIA BRASIL ADM.HOTEL.E COML.LTDA</v>
          </cell>
          <cell r="I15034" t="str">
            <v>ADM não Assumiu o Pedido</v>
          </cell>
        </row>
        <row r="15035">
          <cell r="A15035" t="str">
            <v>ENOR</v>
          </cell>
          <cell r="B15035" t="str">
            <v>ATIVO</v>
          </cell>
          <cell r="C15035">
            <v>45291</v>
          </cell>
          <cell r="D15035">
            <v>9100006973</v>
          </cell>
          <cell r="F15035" t="str">
            <v>MARION PALACE HOTEL LTDA</v>
          </cell>
          <cell r="I15035" t="str">
            <v>ADM não Assumiu o Pedido</v>
          </cell>
        </row>
        <row r="15036">
          <cell r="A15036" t="str">
            <v>ENOR</v>
          </cell>
          <cell r="B15036" t="str">
            <v>ATIVO</v>
          </cell>
          <cell r="C15036">
            <v>45291</v>
          </cell>
          <cell r="D15036">
            <v>9100006992</v>
          </cell>
          <cell r="F15036" t="str">
            <v>NBR HOTELARIA LTDA</v>
          </cell>
          <cell r="I15036" t="str">
            <v>ADM não Assumiu o Pedido</v>
          </cell>
        </row>
        <row r="15037">
          <cell r="A15037" t="str">
            <v>ENOR</v>
          </cell>
          <cell r="B15037" t="str">
            <v>ATIVO</v>
          </cell>
          <cell r="C15037">
            <v>45291</v>
          </cell>
          <cell r="D15037">
            <v>9100006995</v>
          </cell>
          <cell r="F15037" t="str">
            <v>BT FORTALEZA HOTEIS LTDA</v>
          </cell>
          <cell r="I15037" t="str">
            <v>ADM não Assumiu o Pedido</v>
          </cell>
        </row>
        <row r="15038">
          <cell r="A15038" t="str">
            <v>ENOR</v>
          </cell>
          <cell r="B15038" t="str">
            <v>ATIVO</v>
          </cell>
          <cell r="C15038">
            <v>45291</v>
          </cell>
          <cell r="D15038">
            <v>9100007016</v>
          </cell>
          <cell r="F15038" t="str">
            <v>MRM EMPREENDIMENTOS HOTELEIROS LTDA</v>
          </cell>
          <cell r="I15038" t="str">
            <v>ADM não Assumiu o Pedido</v>
          </cell>
        </row>
        <row r="15039">
          <cell r="A15039" t="str">
            <v>ENOR</v>
          </cell>
          <cell r="B15039" t="str">
            <v>ATIVO</v>
          </cell>
          <cell r="C15039">
            <v>45291</v>
          </cell>
          <cell r="D15039">
            <v>9100007026</v>
          </cell>
          <cell r="F15039" t="str">
            <v>K.L.D. EMPREENDIMENTOS TURISTICOS L</v>
          </cell>
          <cell r="I15039" t="str">
            <v>ADM não Assumiu o Pedido</v>
          </cell>
        </row>
        <row r="15040">
          <cell r="A15040" t="str">
            <v>ENOR</v>
          </cell>
          <cell r="B15040" t="str">
            <v>ATIVO</v>
          </cell>
          <cell r="C15040">
            <v>45291</v>
          </cell>
          <cell r="D15040">
            <v>9100007036</v>
          </cell>
          <cell r="F15040" t="str">
            <v>ATALANTA HOTEL LTDA</v>
          </cell>
          <cell r="I15040" t="str">
            <v>ADM não Assumiu o Pedido</v>
          </cell>
        </row>
        <row r="15041">
          <cell r="A15041" t="str">
            <v>ENOR</v>
          </cell>
          <cell r="B15041" t="str">
            <v>ATIVO</v>
          </cell>
          <cell r="C15041">
            <v>45291</v>
          </cell>
          <cell r="D15041">
            <v>9100007044</v>
          </cell>
          <cell r="F15041" t="str">
            <v>PAULISTA PRAIA HOTEL S/A</v>
          </cell>
          <cell r="I15041" t="str">
            <v>ADM não Assumiu o Pedido</v>
          </cell>
        </row>
        <row r="15042">
          <cell r="A15042" t="str">
            <v>ENOR</v>
          </cell>
          <cell r="B15042" t="str">
            <v>ATIVO</v>
          </cell>
          <cell r="C15042">
            <v>45291</v>
          </cell>
          <cell r="D15042">
            <v>9100007123</v>
          </cell>
          <cell r="F15042" t="str">
            <v>HOTEL JARUMÃ LTDA - EPP</v>
          </cell>
          <cell r="I15042" t="str">
            <v>ADM não Assumiu o Pedido</v>
          </cell>
        </row>
        <row r="15043">
          <cell r="A15043" t="str">
            <v>ENOR</v>
          </cell>
          <cell r="B15043" t="str">
            <v>ATIVO</v>
          </cell>
          <cell r="C15043">
            <v>45291</v>
          </cell>
          <cell r="D15043">
            <v>9100007137</v>
          </cell>
          <cell r="F15043" t="str">
            <v>MELIÁ BRASIL ADM. HOTELEIRA E COM.</v>
          </cell>
          <cell r="I15043" t="str">
            <v>ADM não Assumiu o Pedido</v>
          </cell>
        </row>
        <row r="15044">
          <cell r="A15044" t="str">
            <v>ENOR</v>
          </cell>
          <cell r="B15044" t="str">
            <v>ATIVO</v>
          </cell>
          <cell r="C15044">
            <v>45291</v>
          </cell>
          <cell r="D15044">
            <v>9100007188</v>
          </cell>
          <cell r="F15044" t="str">
            <v>HOTEL OLINDA RIO LTDA.</v>
          </cell>
          <cell r="I15044" t="str">
            <v>ADM não Assumiu o Pedido</v>
          </cell>
        </row>
        <row r="15045">
          <cell r="A15045" t="str">
            <v>ENOR</v>
          </cell>
          <cell r="B15045" t="str">
            <v>ATIVO</v>
          </cell>
          <cell r="C15045">
            <v>45291</v>
          </cell>
          <cell r="D15045">
            <v>9100007198</v>
          </cell>
          <cell r="F15045" t="str">
            <v>A E F GOUVEIA EIRELI ME</v>
          </cell>
          <cell r="I15045" t="str">
            <v>ADM não Assumiu o Pedido</v>
          </cell>
        </row>
        <row r="15046">
          <cell r="A15046" t="str">
            <v>ENOR</v>
          </cell>
          <cell r="B15046" t="str">
            <v>ATIVO</v>
          </cell>
          <cell r="C15046">
            <v>45291</v>
          </cell>
          <cell r="D15046">
            <v>9100007266</v>
          </cell>
          <cell r="F15046" t="str">
            <v>INOVA HOTEL LTDA.</v>
          </cell>
          <cell r="I15046" t="str">
            <v>ADM não Assumiu o Pedido</v>
          </cell>
        </row>
        <row r="15047">
          <cell r="A15047" t="str">
            <v>ENOR</v>
          </cell>
          <cell r="B15047" t="str">
            <v>ATIVO</v>
          </cell>
          <cell r="C15047">
            <v>45291</v>
          </cell>
          <cell r="D15047">
            <v>9100007267</v>
          </cell>
          <cell r="F15047" t="str">
            <v>BARBOSA EMPREENDIMENTOS</v>
          </cell>
          <cell r="I15047" t="str">
            <v>ADM não Assumiu o Pedido</v>
          </cell>
        </row>
        <row r="15048">
          <cell r="A15048" t="str">
            <v>ENOR</v>
          </cell>
          <cell r="B15048" t="str">
            <v>ATIVO</v>
          </cell>
          <cell r="C15048">
            <v>45291</v>
          </cell>
          <cell r="D15048">
            <v>9100007268</v>
          </cell>
          <cell r="F15048" t="str">
            <v>ATLANTICA HOTELS INTERNATIONAL BRAS</v>
          </cell>
          <cell r="I15048" t="str">
            <v>ADM não Assumiu o Pedido</v>
          </cell>
        </row>
        <row r="15049">
          <cell r="A15049" t="str">
            <v>ENOR</v>
          </cell>
          <cell r="B15049" t="str">
            <v>ATIVO</v>
          </cell>
          <cell r="C15049">
            <v>45291</v>
          </cell>
          <cell r="D15049">
            <v>9100007281</v>
          </cell>
          <cell r="F15049" t="str">
            <v>PERFORMANCE OPALINA ADMINISTRACAO D</v>
          </cell>
          <cell r="I15049" t="str">
            <v>ADM não Assumiu o Pedido</v>
          </cell>
        </row>
        <row r="15050">
          <cell r="A15050" t="str">
            <v>ENOR</v>
          </cell>
          <cell r="B15050" t="str">
            <v>ATIVO</v>
          </cell>
          <cell r="C15050">
            <v>45291</v>
          </cell>
          <cell r="D15050">
            <v>9100007313</v>
          </cell>
          <cell r="F15050" t="str">
            <v>N D. LINHARES E AMORIM &amp; CIA LTDA</v>
          </cell>
          <cell r="I15050" t="str">
            <v>ADM não Assumiu o Pedido</v>
          </cell>
        </row>
        <row r="15051">
          <cell r="A15051" t="str">
            <v>ENOR</v>
          </cell>
          <cell r="B15051" t="str">
            <v>ATIVO</v>
          </cell>
          <cell r="C15051">
            <v>45291</v>
          </cell>
          <cell r="D15051">
            <v>9100007342</v>
          </cell>
          <cell r="F15051" t="str">
            <v>HOTELARIA ACCOR BRASIL SA</v>
          </cell>
          <cell r="I15051" t="str">
            <v>ADM não Assumiu o Pedido</v>
          </cell>
        </row>
        <row r="15052">
          <cell r="A15052" t="str">
            <v>ENOR</v>
          </cell>
          <cell r="B15052" t="str">
            <v>ATIVO</v>
          </cell>
          <cell r="C15052">
            <v>45291</v>
          </cell>
          <cell r="D15052">
            <v>9100007412</v>
          </cell>
          <cell r="F15052" t="str">
            <v>GFA HOTELARIA LTDA</v>
          </cell>
          <cell r="I15052" t="str">
            <v>ADM não Assumiu o Pedido</v>
          </cell>
        </row>
        <row r="15053">
          <cell r="A15053" t="str">
            <v>ENOR</v>
          </cell>
          <cell r="B15053" t="str">
            <v>ATIVO</v>
          </cell>
          <cell r="C15053">
            <v>45291</v>
          </cell>
          <cell r="D15053">
            <v>9100007414</v>
          </cell>
          <cell r="F15053" t="str">
            <v>ATLANTICA HOTELS INTERNATIONAL BRAS</v>
          </cell>
          <cell r="I15053" t="str">
            <v>ADM não Assumiu o Pedido</v>
          </cell>
        </row>
        <row r="15054">
          <cell r="A15054" t="str">
            <v>ENOR</v>
          </cell>
          <cell r="B15054" t="str">
            <v>ATIVO</v>
          </cell>
          <cell r="C15054">
            <v>45291</v>
          </cell>
          <cell r="D15054">
            <v>9100007422</v>
          </cell>
          <cell r="F15054" t="str">
            <v>TSU EMPREENDIMENTOS E PARTICIPACOES</v>
          </cell>
          <cell r="I15054" t="str">
            <v>ADM não Assumiu o Pedido</v>
          </cell>
        </row>
        <row r="15055">
          <cell r="A15055" t="str">
            <v>ENOR</v>
          </cell>
          <cell r="B15055" t="str">
            <v>ATIVO</v>
          </cell>
          <cell r="C15055">
            <v>45291</v>
          </cell>
          <cell r="D15055">
            <v>9100007469</v>
          </cell>
          <cell r="F15055" t="str">
            <v>ESTANPLAZA ADM HOTELEIRA COM LTDA</v>
          </cell>
          <cell r="I15055" t="str">
            <v>ADM não Assumiu o Pedido</v>
          </cell>
        </row>
        <row r="15056">
          <cell r="A15056" t="str">
            <v>ENOR</v>
          </cell>
          <cell r="B15056" t="str">
            <v>ATIVO</v>
          </cell>
          <cell r="C15056">
            <v>45291</v>
          </cell>
          <cell r="D15056">
            <v>9100007474</v>
          </cell>
          <cell r="F15056" t="str">
            <v>PONTESTUR AGENCIA DE VIAGENS E TURI</v>
          </cell>
          <cell r="I15056" t="str">
            <v>ADM não Assumiu o Pedido</v>
          </cell>
        </row>
        <row r="15057">
          <cell r="A15057" t="str">
            <v>ENOR</v>
          </cell>
          <cell r="B15057" t="str">
            <v>ATIVO</v>
          </cell>
          <cell r="C15057">
            <v>45291</v>
          </cell>
          <cell r="D15057">
            <v>9100007571</v>
          </cell>
          <cell r="F15057" t="str">
            <v>ARCO ADMINISTRADORA LTDA</v>
          </cell>
          <cell r="I15057" t="str">
            <v>ADM não Assumiu o Pedido</v>
          </cell>
        </row>
        <row r="15058">
          <cell r="A15058" t="str">
            <v>ENOR</v>
          </cell>
          <cell r="B15058" t="str">
            <v>ATIVO</v>
          </cell>
          <cell r="C15058">
            <v>45291</v>
          </cell>
          <cell r="D15058">
            <v>9100007580</v>
          </cell>
          <cell r="F15058" t="str">
            <v>FLEX HOTELARIA LTDA</v>
          </cell>
          <cell r="I15058" t="str">
            <v>ADM não Assumiu o Pedido</v>
          </cell>
        </row>
        <row r="15059">
          <cell r="A15059" t="str">
            <v>ENOR</v>
          </cell>
          <cell r="B15059" t="str">
            <v>ATIVO</v>
          </cell>
          <cell r="C15059">
            <v>45291</v>
          </cell>
          <cell r="D15059">
            <v>9100007614</v>
          </cell>
          <cell r="F15059" t="str">
            <v>L M ORGANIZACAO HOTELEIRA LTDA</v>
          </cell>
          <cell r="I15059" t="str">
            <v>ADM não Assumiu o Pedido</v>
          </cell>
        </row>
        <row r="15060">
          <cell r="A15060" t="str">
            <v>ENOR</v>
          </cell>
          <cell r="B15060" t="str">
            <v>ATIVO</v>
          </cell>
          <cell r="C15060">
            <v>45291</v>
          </cell>
          <cell r="D15060">
            <v>9100007632</v>
          </cell>
          <cell r="F15060" t="str">
            <v>DEVILLE HOTEIS E TURISMO LTDA</v>
          </cell>
          <cell r="I15060" t="str">
            <v>ADM não Assumiu o Pedido</v>
          </cell>
        </row>
        <row r="15061">
          <cell r="A15061" t="str">
            <v>ENOR</v>
          </cell>
          <cell r="B15061" t="str">
            <v>ATIVO</v>
          </cell>
          <cell r="C15061">
            <v>45291</v>
          </cell>
          <cell r="D15061">
            <v>9100007677</v>
          </cell>
          <cell r="F15061" t="str">
            <v>ATLANTICA HOTELS INTERNATIONAL</v>
          </cell>
          <cell r="I15061" t="str">
            <v>ADM não Assumiu o Pedido</v>
          </cell>
        </row>
        <row r="15062">
          <cell r="A15062" t="str">
            <v>ENOR</v>
          </cell>
          <cell r="B15062" t="str">
            <v>ATIVO</v>
          </cell>
          <cell r="C15062">
            <v>45291</v>
          </cell>
          <cell r="D15062">
            <v>9100007679</v>
          </cell>
          <cell r="F15062" t="str">
            <v>FORTALEZA ATLANTICO HOTEIS LTDA</v>
          </cell>
          <cell r="I15062" t="str">
            <v>ADM não Assumiu o Pedido</v>
          </cell>
        </row>
        <row r="15063">
          <cell r="A15063" t="str">
            <v>ESUL</v>
          </cell>
          <cell r="B15063" t="str">
            <v>ATIVO</v>
          </cell>
          <cell r="C15063">
            <v>45291</v>
          </cell>
          <cell r="D15063">
            <v>4500037432</v>
          </cell>
          <cell r="F15063" t="str">
            <v>GRID SOLUTIONS TRANSMISSAO</v>
          </cell>
          <cell r="I15063" t="str">
            <v>ADM não Assumiu o Pedido</v>
          </cell>
        </row>
        <row r="15064">
          <cell r="A15064" t="str">
            <v>ESUL</v>
          </cell>
          <cell r="B15064" t="str">
            <v>ATIVO</v>
          </cell>
          <cell r="C15064">
            <v>45291</v>
          </cell>
          <cell r="D15064">
            <v>4500031137</v>
          </cell>
          <cell r="F15064" t="str">
            <v>DMA ELETROELETRONICA E SISTEMAS LTD</v>
          </cell>
          <cell r="I15064" t="str">
            <v>ADM não Assumiu o Pedido</v>
          </cell>
        </row>
        <row r="15065">
          <cell r="A15065" t="str">
            <v>ESUL</v>
          </cell>
          <cell r="B15065" t="str">
            <v>ATIVO</v>
          </cell>
          <cell r="C15065">
            <v>45291</v>
          </cell>
          <cell r="D15065">
            <v>4500031323</v>
          </cell>
          <cell r="F15065" t="str">
            <v>CURVELO &amp; PASQUALINI ADVOGADOS</v>
          </cell>
          <cell r="I15065" t="str">
            <v>MARIO AMARAL BENTO</v>
          </cell>
        </row>
        <row r="15066">
          <cell r="A15066" t="str">
            <v>ESUL</v>
          </cell>
          <cell r="B15066" t="str">
            <v>ATIVO</v>
          </cell>
          <cell r="C15066">
            <v>45291</v>
          </cell>
          <cell r="D15066">
            <v>4500032285</v>
          </cell>
          <cell r="F15066" t="str">
            <v>MONTAGO CONSTRUTORA LTDA</v>
          </cell>
          <cell r="I15066" t="str">
            <v>ADM não Assumiu o Pedido</v>
          </cell>
        </row>
        <row r="15067">
          <cell r="A15067" t="str">
            <v>ESUL</v>
          </cell>
          <cell r="B15067" t="str">
            <v>ATIVO</v>
          </cell>
          <cell r="C15067">
            <v>45291</v>
          </cell>
          <cell r="D15067">
            <v>4500032942</v>
          </cell>
          <cell r="F15067" t="str">
            <v>MONTAGO CONSTRUTORA LTDA</v>
          </cell>
          <cell r="I15067" t="str">
            <v>ADM não Assumiu o Pedido</v>
          </cell>
        </row>
        <row r="15068">
          <cell r="A15068" t="str">
            <v>ESUL</v>
          </cell>
          <cell r="B15068" t="str">
            <v>ATIVO</v>
          </cell>
          <cell r="C15068">
            <v>45291</v>
          </cell>
          <cell r="D15068">
            <v>4500035357</v>
          </cell>
          <cell r="F15068" t="str">
            <v>NOVACK &amp; NOVACK SUPERVISAO E MONTAG</v>
          </cell>
          <cell r="I15068" t="str">
            <v>ADM não Assumiu o Pedido</v>
          </cell>
        </row>
        <row r="15069">
          <cell r="A15069" t="str">
            <v>ESUL</v>
          </cell>
          <cell r="B15069" t="str">
            <v>ATIVO</v>
          </cell>
          <cell r="C15069">
            <v>45291</v>
          </cell>
          <cell r="D15069">
            <v>4500036416</v>
          </cell>
          <cell r="F15069" t="str">
            <v>TE CONNECTIVITY BRASIL INDUSTRIA DE</v>
          </cell>
          <cell r="I15069" t="str">
            <v>ADM não Assumiu o Pedido</v>
          </cell>
        </row>
        <row r="15070">
          <cell r="A15070" t="str">
            <v>ESUL</v>
          </cell>
          <cell r="B15070" t="str">
            <v>ATIVO</v>
          </cell>
          <cell r="C15070">
            <v>45291</v>
          </cell>
          <cell r="D15070">
            <v>4500073182</v>
          </cell>
          <cell r="F15070" t="str">
            <v>VAGNER ROMAN MOREIRA</v>
          </cell>
          <cell r="I15070" t="str">
            <v>ADM não Assumiu o Pedido</v>
          </cell>
        </row>
        <row r="15071">
          <cell r="A15071" t="str">
            <v>ESUL</v>
          </cell>
          <cell r="B15071" t="str">
            <v>ATIVO</v>
          </cell>
          <cell r="C15071">
            <v>45291</v>
          </cell>
          <cell r="D15071">
            <v>4500075130</v>
          </cell>
          <cell r="F15071" t="str">
            <v>MAXI ACESSORIOS LTDA</v>
          </cell>
          <cell r="I15071" t="str">
            <v>ADM não Assumiu o Pedido</v>
          </cell>
        </row>
        <row r="15072">
          <cell r="A15072" t="str">
            <v>ESUL</v>
          </cell>
          <cell r="B15072" t="str">
            <v>ATIVO</v>
          </cell>
          <cell r="C15072">
            <v>45291</v>
          </cell>
          <cell r="D15072">
            <v>4500075132</v>
          </cell>
          <cell r="F15072" t="str">
            <v>MAXI ACESSORIOS LTDA</v>
          </cell>
          <cell r="I15072" t="str">
            <v>ADM não Assumiu o Pedido</v>
          </cell>
        </row>
        <row r="15073">
          <cell r="A15073" t="str">
            <v>ESUL</v>
          </cell>
          <cell r="B15073" t="str">
            <v>ATIVO</v>
          </cell>
          <cell r="C15073">
            <v>45291</v>
          </cell>
          <cell r="D15073">
            <v>4500040893</v>
          </cell>
          <cell r="F15073" t="str">
            <v>TK ELEVADORES BRASIL LTDA</v>
          </cell>
          <cell r="I15073" t="str">
            <v>KARLA SIMONI OENING</v>
          </cell>
        </row>
        <row r="15074">
          <cell r="A15074" t="str">
            <v>ESUL</v>
          </cell>
          <cell r="B15074" t="str">
            <v>ATIVO</v>
          </cell>
          <cell r="C15074">
            <v>45291</v>
          </cell>
          <cell r="D15074">
            <v>4500075811</v>
          </cell>
          <cell r="F15074" t="str">
            <v>BRUNMER PECAS E ACESSORIOS LTDA</v>
          </cell>
          <cell r="I15074" t="str">
            <v>ADM não Assumiu o Pedido</v>
          </cell>
        </row>
        <row r="15075">
          <cell r="A15075" t="str">
            <v>ESUL</v>
          </cell>
          <cell r="B15075" t="str">
            <v>ATIVO</v>
          </cell>
          <cell r="C15075">
            <v>45291</v>
          </cell>
          <cell r="D15075">
            <v>4500041601</v>
          </cell>
          <cell r="F15075" t="str">
            <v>ENERSYS BRASIL LTDA</v>
          </cell>
          <cell r="I15075" t="str">
            <v>PAULO SERGIO GOULART</v>
          </cell>
        </row>
        <row r="15076">
          <cell r="A15076" t="str">
            <v>ESUL</v>
          </cell>
          <cell r="B15076" t="str">
            <v>ATIVO</v>
          </cell>
          <cell r="C15076">
            <v>45291</v>
          </cell>
          <cell r="D15076">
            <v>4500041603</v>
          </cell>
          <cell r="F15076" t="str">
            <v>ENERSYS BRASIL LTDA</v>
          </cell>
          <cell r="I15076" t="str">
            <v>ADM não Assumiu o Pedido</v>
          </cell>
        </row>
        <row r="15077">
          <cell r="A15077" t="str">
            <v>ESUL</v>
          </cell>
          <cell r="B15077" t="str">
            <v>ATIVO</v>
          </cell>
          <cell r="C15077">
            <v>45291</v>
          </cell>
          <cell r="D15077">
            <v>4500043935</v>
          </cell>
          <cell r="F15077" t="str">
            <v>MONTAGO CONSTRUTORA LTDA</v>
          </cell>
          <cell r="I15077" t="str">
            <v>ADM não Assumiu o Pedido</v>
          </cell>
        </row>
        <row r="15078">
          <cell r="A15078" t="str">
            <v>ESUL</v>
          </cell>
          <cell r="B15078" t="str">
            <v>ATIVO</v>
          </cell>
          <cell r="C15078">
            <v>45291</v>
          </cell>
          <cell r="D15078">
            <v>4500048630</v>
          </cell>
          <cell r="F15078" t="str">
            <v>STK SISTEMAS TURNKEY ELETRICOS DO</v>
          </cell>
          <cell r="I15078" t="str">
            <v>BIANGE NOCETTI SOUZA</v>
          </cell>
        </row>
        <row r="15079">
          <cell r="A15079" t="str">
            <v>ESUL</v>
          </cell>
          <cell r="B15079" t="str">
            <v>ATIVO</v>
          </cell>
          <cell r="C15079">
            <v>45291</v>
          </cell>
          <cell r="D15079">
            <v>4500050087</v>
          </cell>
          <cell r="F15079" t="str">
            <v>FITCH RATINGS BRASIL LTDA</v>
          </cell>
          <cell r="I15079" t="str">
            <v>ANTONIO CARLOS GEBAUER VOLKOV</v>
          </cell>
        </row>
        <row r="15080">
          <cell r="A15080" t="str">
            <v>ESUL</v>
          </cell>
          <cell r="B15080" t="str">
            <v>ATIVO</v>
          </cell>
          <cell r="C15080">
            <v>45291</v>
          </cell>
          <cell r="D15080">
            <v>4500053069</v>
          </cell>
          <cell r="F15080" t="str">
            <v>ENGEVOLTS CONSTRUCOES</v>
          </cell>
          <cell r="I15080" t="str">
            <v>ADM não Assumiu o Pedido</v>
          </cell>
        </row>
        <row r="15081">
          <cell r="A15081" t="str">
            <v>ESUL</v>
          </cell>
          <cell r="B15081" t="str">
            <v>ATIVO</v>
          </cell>
          <cell r="C15081">
            <v>45291</v>
          </cell>
          <cell r="D15081">
            <v>4500054635</v>
          </cell>
          <cell r="F15081" t="str">
            <v>IVAN FABIANO SANTANA DA SILVA</v>
          </cell>
          <cell r="I15081" t="str">
            <v>ADM não Assumiu o Pedido</v>
          </cell>
        </row>
        <row r="15082">
          <cell r="A15082" t="str">
            <v>ESUL</v>
          </cell>
          <cell r="B15082" t="str">
            <v>ATIVO</v>
          </cell>
          <cell r="C15082">
            <v>45291</v>
          </cell>
          <cell r="D15082">
            <v>4500059111</v>
          </cell>
          <cell r="F15082" t="str">
            <v>PNEUMAX COMERCIO DE EQUIPAMENTOS</v>
          </cell>
          <cell r="I15082" t="str">
            <v>KARLA SIMONI OENING</v>
          </cell>
        </row>
        <row r="15083">
          <cell r="A15083" t="str">
            <v>ESUL</v>
          </cell>
          <cell r="B15083" t="str">
            <v>ATIVO</v>
          </cell>
          <cell r="C15083">
            <v>45291</v>
          </cell>
          <cell r="D15083">
            <v>4500061062</v>
          </cell>
          <cell r="F15083" t="str">
            <v>DCELT - DISTRIB. CATARINENSE</v>
          </cell>
          <cell r="I15083" t="str">
            <v>SERGIO YUKIO SAITO</v>
          </cell>
        </row>
        <row r="15084">
          <cell r="A15084" t="str">
            <v>ESUL</v>
          </cell>
          <cell r="B15084" t="str">
            <v>ATIVO</v>
          </cell>
          <cell r="C15084">
            <v>45291</v>
          </cell>
          <cell r="D15084">
            <v>4500063045</v>
          </cell>
          <cell r="F15084" t="str">
            <v>ULLER LOCAÇÃO DE MAQUINAS LTDA</v>
          </cell>
          <cell r="I15084" t="str">
            <v>ADM não Assumiu o Pedido</v>
          </cell>
        </row>
        <row r="15085">
          <cell r="A15085" t="str">
            <v>ESUL</v>
          </cell>
          <cell r="B15085" t="str">
            <v>ATIVO</v>
          </cell>
          <cell r="C15085">
            <v>45291</v>
          </cell>
          <cell r="D15085">
            <v>4500063741</v>
          </cell>
          <cell r="F15085" t="str">
            <v>CROSSFOX COMERCIO DE CONDUTORES</v>
          </cell>
          <cell r="I15085" t="str">
            <v>ADM não Assumiu o Pedido</v>
          </cell>
        </row>
        <row r="15086">
          <cell r="A15086" t="str">
            <v>ESUL</v>
          </cell>
          <cell r="B15086" t="str">
            <v>ATIVO</v>
          </cell>
          <cell r="C15086">
            <v>45291</v>
          </cell>
          <cell r="D15086">
            <v>4500064258</v>
          </cell>
          <cell r="F15086" t="str">
            <v>FORJASUL CANOAS METALURGICA</v>
          </cell>
          <cell r="I15086" t="str">
            <v>ADM não Assumiu o Pedido</v>
          </cell>
        </row>
        <row r="15087">
          <cell r="A15087" t="str">
            <v>ESUL</v>
          </cell>
          <cell r="B15087" t="str">
            <v>ATIVO</v>
          </cell>
          <cell r="C15087">
            <v>45291</v>
          </cell>
          <cell r="D15087">
            <v>4500064367</v>
          </cell>
          <cell r="F15087" t="str">
            <v>MOTORTEC ELETROMECANICA LTDA.</v>
          </cell>
          <cell r="I15087" t="str">
            <v>KARLA SIMONI OENING</v>
          </cell>
        </row>
        <row r="15088">
          <cell r="A15088" t="str">
            <v>ESUL</v>
          </cell>
          <cell r="B15088" t="str">
            <v>ATIVO</v>
          </cell>
          <cell r="C15088">
            <v>45291</v>
          </cell>
          <cell r="D15088">
            <v>4500064813</v>
          </cell>
          <cell r="F15088" t="str">
            <v>TECNOVA ENGENHARIA LTDA</v>
          </cell>
          <cell r="I15088" t="str">
            <v>PAULO SERGIO GOULART</v>
          </cell>
        </row>
        <row r="15089">
          <cell r="A15089" t="str">
            <v>ESUL</v>
          </cell>
          <cell r="B15089" t="str">
            <v>ATIVO</v>
          </cell>
          <cell r="C15089">
            <v>45291</v>
          </cell>
          <cell r="D15089">
            <v>4500064980</v>
          </cell>
          <cell r="F15089" t="str">
            <v>MACCARI CONSTRUCOES E ENGENHARIA</v>
          </cell>
          <cell r="I15089" t="str">
            <v>KARLA SIMONI OENING</v>
          </cell>
        </row>
        <row r="15090">
          <cell r="A15090" t="str">
            <v>ESUL</v>
          </cell>
          <cell r="B15090" t="str">
            <v>ATIVO</v>
          </cell>
          <cell r="C15090">
            <v>45291</v>
          </cell>
          <cell r="D15090">
            <v>4500065328</v>
          </cell>
          <cell r="F15090" t="str">
            <v>MANSERV MONTAGEM E MANUTENCAO LTDA</v>
          </cell>
          <cell r="I15090" t="str">
            <v>KARLA SIMONI OENING</v>
          </cell>
        </row>
        <row r="15091">
          <cell r="A15091" t="str">
            <v>ESUL</v>
          </cell>
          <cell r="B15091" t="str">
            <v>ATIVO</v>
          </cell>
          <cell r="C15091">
            <v>45291</v>
          </cell>
          <cell r="D15091">
            <v>4500065329</v>
          </cell>
          <cell r="F15091" t="str">
            <v>MANSERV MONTAGEM E MANUTENCAO LTDA</v>
          </cell>
          <cell r="I15091" t="str">
            <v>KARLA SIMONI OENING</v>
          </cell>
        </row>
        <row r="15092">
          <cell r="A15092" t="str">
            <v>ESUL</v>
          </cell>
          <cell r="B15092" t="str">
            <v>ATIVO</v>
          </cell>
          <cell r="C15092">
            <v>45291</v>
          </cell>
          <cell r="D15092">
            <v>4500065572</v>
          </cell>
          <cell r="F15092" t="str">
            <v>Ljungstrom Pty. Ltd.</v>
          </cell>
          <cell r="I15092" t="str">
            <v>KARLA SIMONI OENING</v>
          </cell>
        </row>
        <row r="15093">
          <cell r="A15093" t="str">
            <v>ESUL</v>
          </cell>
          <cell r="B15093" t="str">
            <v>ATIVO</v>
          </cell>
          <cell r="C15093">
            <v>45291</v>
          </cell>
          <cell r="D15093">
            <v>4500065770</v>
          </cell>
          <cell r="F15093" t="str">
            <v>LUIS ALBERTO DA SILVA KOKUSZI</v>
          </cell>
          <cell r="I15093" t="str">
            <v>KARLA SIMONI OENING</v>
          </cell>
        </row>
        <row r="15094">
          <cell r="A15094" t="str">
            <v>ESUL</v>
          </cell>
          <cell r="B15094" t="str">
            <v>ATIVO</v>
          </cell>
          <cell r="C15094">
            <v>45291</v>
          </cell>
          <cell r="D15094">
            <v>4500065899</v>
          </cell>
          <cell r="F15094" t="str">
            <v>MACCARI CONSTRUCOES E ENGENHARIA</v>
          </cell>
          <cell r="I15094" t="str">
            <v>KARLA SIMONI OENING</v>
          </cell>
        </row>
        <row r="15095">
          <cell r="A15095" t="str">
            <v>ESUL</v>
          </cell>
          <cell r="B15095" t="str">
            <v>ATIVO</v>
          </cell>
          <cell r="C15095">
            <v>45291</v>
          </cell>
          <cell r="D15095">
            <v>4500066032</v>
          </cell>
          <cell r="F15095" t="str">
            <v>BANCO SANTANDER (BRASIL) S.A</v>
          </cell>
          <cell r="I15095" t="str">
            <v>ANTONIO CARLOS GEBAUER VOLKOV</v>
          </cell>
        </row>
        <row r="15096">
          <cell r="A15096" t="str">
            <v>ESUL</v>
          </cell>
          <cell r="B15096" t="str">
            <v>ATIVO</v>
          </cell>
          <cell r="C15096">
            <v>45291</v>
          </cell>
          <cell r="D15096">
            <v>4500066078</v>
          </cell>
          <cell r="F15096" t="str">
            <v>MOR COMUNICACAO VISUAL LTDA</v>
          </cell>
          <cell r="I15096" t="str">
            <v>ADM não Assumiu o Pedido</v>
          </cell>
        </row>
        <row r="15097">
          <cell r="A15097" t="str">
            <v>ESUL</v>
          </cell>
          <cell r="B15097" t="str">
            <v>ATIVO</v>
          </cell>
          <cell r="C15097">
            <v>45291</v>
          </cell>
          <cell r="D15097">
            <v>4500066080</v>
          </cell>
          <cell r="F15097" t="str">
            <v>CARDAPIO CARTOON LTDA</v>
          </cell>
          <cell r="I15097" t="str">
            <v>ADM não Assumiu o Pedido</v>
          </cell>
        </row>
        <row r="15098">
          <cell r="A15098" t="str">
            <v>ESUL</v>
          </cell>
          <cell r="B15098" t="str">
            <v>ATIVO</v>
          </cell>
          <cell r="C15098">
            <v>45291</v>
          </cell>
          <cell r="D15098">
            <v>4500066081</v>
          </cell>
          <cell r="F15098" t="str">
            <v>RESTAURANTE EMS LTDA - ME</v>
          </cell>
          <cell r="I15098" t="str">
            <v>ADM não Assumiu o Pedido</v>
          </cell>
        </row>
        <row r="15099">
          <cell r="A15099" t="str">
            <v>ESUL</v>
          </cell>
          <cell r="B15099" t="str">
            <v>ATIVO</v>
          </cell>
          <cell r="C15099">
            <v>45291</v>
          </cell>
          <cell r="D15099">
            <v>4500066082</v>
          </cell>
          <cell r="F15099" t="str">
            <v>PEREZ E TAMANINI COMERC. E DISTRIB.</v>
          </cell>
          <cell r="I15099" t="str">
            <v>ADM não Assumiu o Pedido</v>
          </cell>
        </row>
        <row r="15100">
          <cell r="A15100" t="str">
            <v>ESUL</v>
          </cell>
          <cell r="B15100" t="str">
            <v>ATIVO</v>
          </cell>
          <cell r="C15100">
            <v>45291</v>
          </cell>
          <cell r="D15100">
            <v>4500066084</v>
          </cell>
          <cell r="F15100" t="str">
            <v>IRMÃOS JOUGLARD LTDA</v>
          </cell>
          <cell r="I15100" t="str">
            <v>ADM não Assumiu o Pedido</v>
          </cell>
        </row>
        <row r="15101">
          <cell r="A15101" t="str">
            <v>ESUL</v>
          </cell>
          <cell r="B15101" t="str">
            <v>ATIVO</v>
          </cell>
          <cell r="C15101">
            <v>45291</v>
          </cell>
          <cell r="D15101">
            <v>4500066085</v>
          </cell>
          <cell r="F15101" t="str">
            <v>ENERGISA MATO GROSSO DO SUL -</v>
          </cell>
          <cell r="I15101" t="str">
            <v>ADM não Assumiu o Pedido</v>
          </cell>
        </row>
        <row r="15102">
          <cell r="A15102" t="str">
            <v>ESUL</v>
          </cell>
          <cell r="B15102" t="str">
            <v>ATIVO</v>
          </cell>
          <cell r="C15102">
            <v>45291</v>
          </cell>
          <cell r="D15102">
            <v>4500066087</v>
          </cell>
          <cell r="F15102" t="str">
            <v>DRI &amp; SCHMITH - ATENDIMENTO MEDICO</v>
          </cell>
          <cell r="I15102" t="str">
            <v>ADM não Assumiu o Pedido</v>
          </cell>
        </row>
        <row r="15103">
          <cell r="A15103" t="str">
            <v>ESUL</v>
          </cell>
          <cell r="B15103" t="str">
            <v>ATIVO</v>
          </cell>
          <cell r="C15103">
            <v>45291</v>
          </cell>
          <cell r="D15103">
            <v>4500066088</v>
          </cell>
          <cell r="F15103" t="str">
            <v>ADESIMAX EIRELI</v>
          </cell>
          <cell r="I15103" t="str">
            <v>ADM não Assumiu o Pedido</v>
          </cell>
        </row>
        <row r="15104">
          <cell r="A15104" t="str">
            <v>ESUL</v>
          </cell>
          <cell r="B15104" t="str">
            <v>ATIVO</v>
          </cell>
          <cell r="C15104">
            <v>45291</v>
          </cell>
          <cell r="D15104">
            <v>4500066089</v>
          </cell>
          <cell r="F15104" t="str">
            <v>FABESUL COMERCIO DE SUPRIMENTOS</v>
          </cell>
          <cell r="I15104" t="str">
            <v>ADM não Assumiu o Pedido</v>
          </cell>
        </row>
        <row r="15105">
          <cell r="A15105" t="str">
            <v>ESUL</v>
          </cell>
          <cell r="B15105" t="str">
            <v>ATIVO</v>
          </cell>
          <cell r="C15105">
            <v>45291</v>
          </cell>
          <cell r="D15105">
            <v>4500066093</v>
          </cell>
          <cell r="F15105" t="str">
            <v>SERVIÇO MUNICIPAL DE ÁGUA E ESGOTOS</v>
          </cell>
          <cell r="I15105" t="str">
            <v>ADM não Assumiu o Pedido</v>
          </cell>
        </row>
        <row r="15106">
          <cell r="A15106" t="str">
            <v>ESUL</v>
          </cell>
          <cell r="B15106" t="str">
            <v>ATIVO</v>
          </cell>
          <cell r="C15106">
            <v>45291</v>
          </cell>
          <cell r="D15106">
            <v>4500066095</v>
          </cell>
          <cell r="F15106" t="str">
            <v>MULTIBAN LOCAÇÕES DE BENS MOVEIS</v>
          </cell>
          <cell r="I15106" t="str">
            <v>ADM não Assumiu o Pedido</v>
          </cell>
        </row>
        <row r="15107">
          <cell r="A15107" t="str">
            <v>ESUL</v>
          </cell>
          <cell r="B15107" t="str">
            <v>ATIVO</v>
          </cell>
          <cell r="C15107">
            <v>45291</v>
          </cell>
          <cell r="D15107">
            <v>4500066096</v>
          </cell>
          <cell r="F15107" t="str">
            <v>EDISON MARIA TREINAMENTOS</v>
          </cell>
          <cell r="I15107" t="str">
            <v>ADM não Assumiu o Pedido</v>
          </cell>
        </row>
        <row r="15108">
          <cell r="A15108" t="str">
            <v>ESUL</v>
          </cell>
          <cell r="B15108" t="str">
            <v>ATIVO</v>
          </cell>
          <cell r="C15108">
            <v>45291</v>
          </cell>
          <cell r="D15108">
            <v>4500066099</v>
          </cell>
          <cell r="F15108" t="str">
            <v>CONSESC &amp; NACIONAL ELEVADORES LTDA</v>
          </cell>
          <cell r="I15108" t="str">
            <v>ADM não Assumiu o Pedido</v>
          </cell>
        </row>
        <row r="15109">
          <cell r="A15109" t="str">
            <v>ESUL</v>
          </cell>
          <cell r="B15109" t="str">
            <v>ATIVO</v>
          </cell>
          <cell r="C15109">
            <v>45291</v>
          </cell>
          <cell r="D15109">
            <v>4500066101</v>
          </cell>
          <cell r="F15109" t="str">
            <v>COMERCIAL CATARINENSE DE ARMARINHO</v>
          </cell>
          <cell r="I15109" t="str">
            <v>ADM não Assumiu o Pedido</v>
          </cell>
        </row>
        <row r="15110">
          <cell r="A15110" t="str">
            <v>ESUL</v>
          </cell>
          <cell r="B15110" t="str">
            <v>ATIVO</v>
          </cell>
          <cell r="C15110">
            <v>45291</v>
          </cell>
          <cell r="D15110">
            <v>4500066102</v>
          </cell>
          <cell r="F15110" t="str">
            <v>COMERCIAL CATARINENSE DE ARMARINHO</v>
          </cell>
          <cell r="I15110" t="str">
            <v>ADM não Assumiu o Pedido</v>
          </cell>
        </row>
        <row r="15111">
          <cell r="A15111" t="str">
            <v>ESUL</v>
          </cell>
          <cell r="B15111" t="str">
            <v>ATIVO</v>
          </cell>
          <cell r="C15111">
            <v>45291</v>
          </cell>
          <cell r="D15111">
            <v>4500066103</v>
          </cell>
          <cell r="F15111" t="str">
            <v>COMERCIAL CATARINENSE DE ARMARINHO</v>
          </cell>
          <cell r="I15111" t="str">
            <v>ADM não Assumiu o Pedido</v>
          </cell>
        </row>
        <row r="15112">
          <cell r="A15112" t="str">
            <v>ESUL</v>
          </cell>
          <cell r="B15112" t="str">
            <v>ATIVO</v>
          </cell>
          <cell r="C15112">
            <v>45291</v>
          </cell>
          <cell r="D15112">
            <v>4500066104</v>
          </cell>
          <cell r="F15112" t="str">
            <v>CASA DO MECANICO LTDA</v>
          </cell>
          <cell r="I15112" t="str">
            <v>ADM não Assumiu o Pedido</v>
          </cell>
        </row>
        <row r="15113">
          <cell r="A15113" t="str">
            <v>ESUL</v>
          </cell>
          <cell r="B15113" t="str">
            <v>ATIVO</v>
          </cell>
          <cell r="C15113">
            <v>45291</v>
          </cell>
          <cell r="D15113">
            <v>4500066105</v>
          </cell>
          <cell r="F15113" t="str">
            <v>VALDEMAR BECKER HAHN</v>
          </cell>
          <cell r="I15113" t="str">
            <v>ADM não Assumiu o Pedido</v>
          </cell>
        </row>
        <row r="15114">
          <cell r="A15114" t="str">
            <v>ESUL</v>
          </cell>
          <cell r="B15114" t="str">
            <v>ATIVO</v>
          </cell>
          <cell r="C15114">
            <v>45291</v>
          </cell>
          <cell r="D15114">
            <v>4500066106</v>
          </cell>
          <cell r="F15114" t="str">
            <v>SANEPAR - COMP DE SANEAMENTO DO PAR</v>
          </cell>
          <cell r="I15114" t="str">
            <v>ADM não Assumiu o Pedido</v>
          </cell>
        </row>
        <row r="15115">
          <cell r="A15115" t="str">
            <v>ESUL</v>
          </cell>
          <cell r="B15115" t="str">
            <v>ATIVO</v>
          </cell>
          <cell r="C15115">
            <v>45291</v>
          </cell>
          <cell r="D15115">
            <v>4500066107</v>
          </cell>
          <cell r="F15115" t="str">
            <v>D2 BEBIDAS LTDA</v>
          </cell>
          <cell r="I15115" t="str">
            <v>ADM não Assumiu o Pedido</v>
          </cell>
        </row>
        <row r="15116">
          <cell r="A15116" t="str">
            <v>ESUL</v>
          </cell>
          <cell r="B15116" t="str">
            <v>ATIVO</v>
          </cell>
          <cell r="C15116">
            <v>45291</v>
          </cell>
          <cell r="D15116">
            <v>4500066108</v>
          </cell>
          <cell r="F15116" t="str">
            <v>ENERGE ELETRO SERVICOS ELETRICOS EI</v>
          </cell>
          <cell r="I15116" t="str">
            <v>ADM não Assumiu o Pedido</v>
          </cell>
        </row>
        <row r="15117">
          <cell r="A15117" t="str">
            <v>ESUL</v>
          </cell>
          <cell r="B15117" t="str">
            <v>ATIVO</v>
          </cell>
          <cell r="C15117">
            <v>45291</v>
          </cell>
          <cell r="D15117">
            <v>4500066110</v>
          </cell>
          <cell r="F15117" t="str">
            <v>J G TRINDADE</v>
          </cell>
          <cell r="I15117" t="str">
            <v>ADM não Assumiu o Pedido</v>
          </cell>
        </row>
        <row r="15118">
          <cell r="A15118" t="str">
            <v>ESUL</v>
          </cell>
          <cell r="B15118" t="str">
            <v>ATIVO</v>
          </cell>
          <cell r="C15118">
            <v>45291</v>
          </cell>
          <cell r="D15118">
            <v>4500066111</v>
          </cell>
          <cell r="F15118" t="str">
            <v>CASA DO ELETRO ASSISTÊNCIA TÉCNICA</v>
          </cell>
          <cell r="I15118" t="str">
            <v>ADM não Assumiu o Pedido</v>
          </cell>
        </row>
        <row r="15119">
          <cell r="A15119" t="str">
            <v>ESUL</v>
          </cell>
          <cell r="B15119" t="str">
            <v>ATIVO</v>
          </cell>
          <cell r="C15119">
            <v>45291</v>
          </cell>
          <cell r="D15119">
            <v>4500066112</v>
          </cell>
          <cell r="F15119" t="str">
            <v>CASA DO ELETRO ASSISTÊNCIA TÉCNICA</v>
          </cell>
          <cell r="I15119" t="str">
            <v>ADM não Assumiu o Pedido</v>
          </cell>
        </row>
        <row r="15120">
          <cell r="A15120" t="str">
            <v>ESUL</v>
          </cell>
          <cell r="B15120" t="str">
            <v>ATIVO</v>
          </cell>
          <cell r="C15120">
            <v>45291</v>
          </cell>
          <cell r="D15120">
            <v>4500066113</v>
          </cell>
          <cell r="F15120" t="str">
            <v>D &amp; S COMERCIO E SERVICOS LTDA</v>
          </cell>
          <cell r="I15120" t="str">
            <v>ADM não Assumiu o Pedido</v>
          </cell>
        </row>
        <row r="15121">
          <cell r="A15121" t="str">
            <v>ESUL</v>
          </cell>
          <cell r="B15121" t="str">
            <v>ATIVO</v>
          </cell>
          <cell r="C15121">
            <v>45291</v>
          </cell>
          <cell r="D15121">
            <v>4500066115</v>
          </cell>
          <cell r="F15121" t="str">
            <v>SETMED - SERVICOS DE EMERGENCIA</v>
          </cell>
          <cell r="I15121" t="str">
            <v>ADM não Assumiu o Pedido</v>
          </cell>
        </row>
        <row r="15122">
          <cell r="A15122" t="str">
            <v>ESUL</v>
          </cell>
          <cell r="B15122" t="str">
            <v>ATIVO</v>
          </cell>
          <cell r="C15122">
            <v>45291</v>
          </cell>
          <cell r="D15122">
            <v>4500066124</v>
          </cell>
          <cell r="F15122" t="str">
            <v>MD SOLUCOES LTDA</v>
          </cell>
          <cell r="I15122" t="str">
            <v>GABRIEL DE MELO LIMA LEAL</v>
          </cell>
        </row>
        <row r="15123">
          <cell r="A15123" t="str">
            <v>ESUL</v>
          </cell>
          <cell r="B15123" t="str">
            <v>ATIVO</v>
          </cell>
          <cell r="C15123">
            <v>45291</v>
          </cell>
          <cell r="D15123">
            <v>4500066126</v>
          </cell>
          <cell r="F15123" t="str">
            <v>SERTAO COMERCIAL DE EQUIPAMENTOS</v>
          </cell>
          <cell r="I15123" t="str">
            <v>GABRIEL DE MELO LIMA LEAL</v>
          </cell>
        </row>
        <row r="15124">
          <cell r="A15124" t="str">
            <v>ESUL</v>
          </cell>
          <cell r="B15124" t="str">
            <v>ATIVO</v>
          </cell>
          <cell r="C15124">
            <v>45291</v>
          </cell>
          <cell r="D15124">
            <v>4500066127</v>
          </cell>
          <cell r="F15124" t="str">
            <v>RUY RODRIGUES PANIAGO</v>
          </cell>
          <cell r="I15124" t="str">
            <v>GABRIEL DE MELO LIMA LEAL</v>
          </cell>
        </row>
        <row r="15125">
          <cell r="A15125" t="str">
            <v>ESUL</v>
          </cell>
          <cell r="B15125" t="str">
            <v>ATIVO</v>
          </cell>
          <cell r="C15125">
            <v>45291</v>
          </cell>
          <cell r="D15125">
            <v>4500066128</v>
          </cell>
          <cell r="F15125" t="str">
            <v>SOLDAMAQ COMERCIO DE FERRAMENTAS LT</v>
          </cell>
          <cell r="I15125" t="str">
            <v>GABRIEL DE MELO LIMA LEAL</v>
          </cell>
        </row>
        <row r="15126">
          <cell r="A15126" t="str">
            <v>ESUL</v>
          </cell>
          <cell r="B15126" t="str">
            <v>ATIVO</v>
          </cell>
          <cell r="C15126">
            <v>45291</v>
          </cell>
          <cell r="D15126">
            <v>4500066129</v>
          </cell>
          <cell r="F15126" t="str">
            <v>LOJAS MILIUM LTDA</v>
          </cell>
          <cell r="I15126" t="str">
            <v>ADM não Assumiu o Pedido</v>
          </cell>
        </row>
        <row r="15127">
          <cell r="A15127" t="str">
            <v>ESUL</v>
          </cell>
          <cell r="B15127" t="str">
            <v>ATIVO</v>
          </cell>
          <cell r="C15127">
            <v>45291</v>
          </cell>
          <cell r="D15127">
            <v>4500066130</v>
          </cell>
          <cell r="F15127" t="str">
            <v>ENERGISA MATO GROSSO DO SUL -</v>
          </cell>
          <cell r="I15127" t="str">
            <v>ADM não Assumiu o Pedido</v>
          </cell>
        </row>
        <row r="15128">
          <cell r="A15128" t="str">
            <v>ESUL</v>
          </cell>
          <cell r="B15128" t="str">
            <v>ATIVO</v>
          </cell>
          <cell r="C15128">
            <v>45291</v>
          </cell>
          <cell r="D15128">
            <v>4500066132</v>
          </cell>
          <cell r="F15128" t="str">
            <v>FERRAMENTAS GERAIS COM. E IMPORT.</v>
          </cell>
          <cell r="I15128" t="str">
            <v>ADM não Assumiu o Pedido</v>
          </cell>
        </row>
        <row r="15129">
          <cell r="A15129" t="str">
            <v>ESUL</v>
          </cell>
          <cell r="B15129" t="str">
            <v>ATIVO</v>
          </cell>
          <cell r="C15129">
            <v>45291</v>
          </cell>
          <cell r="D15129">
            <v>4500066134</v>
          </cell>
          <cell r="F15129" t="str">
            <v>COMERCIO MATERIAL CONSTRUCAO</v>
          </cell>
          <cell r="I15129" t="str">
            <v>ADM não Assumiu o Pedido</v>
          </cell>
        </row>
        <row r="15130">
          <cell r="A15130" t="str">
            <v>ESUL</v>
          </cell>
          <cell r="B15130" t="str">
            <v>ATIVO</v>
          </cell>
          <cell r="C15130">
            <v>45291</v>
          </cell>
          <cell r="D15130">
            <v>4500066135</v>
          </cell>
          <cell r="F15130" t="str">
            <v>RITZ FERRAMENTAS LTDA.</v>
          </cell>
          <cell r="I15130" t="str">
            <v>ADM não Assumiu o Pedido</v>
          </cell>
        </row>
        <row r="15131">
          <cell r="A15131" t="str">
            <v>ESUL</v>
          </cell>
          <cell r="B15131" t="str">
            <v>ATIVO</v>
          </cell>
          <cell r="C15131">
            <v>45291</v>
          </cell>
          <cell r="D15131">
            <v>4500066138</v>
          </cell>
          <cell r="F15131" t="str">
            <v>HANNA INSTRUMENTS BRASIL</v>
          </cell>
          <cell r="I15131" t="str">
            <v>ADM não Assumiu o Pedido</v>
          </cell>
        </row>
        <row r="15132">
          <cell r="A15132" t="str">
            <v>ESUL</v>
          </cell>
          <cell r="B15132" t="str">
            <v>ATIVO</v>
          </cell>
          <cell r="C15132">
            <v>45291</v>
          </cell>
          <cell r="D15132">
            <v>4500066140</v>
          </cell>
          <cell r="F15132" t="str">
            <v>COMERCIO MATERIAL CONSTRUCAO</v>
          </cell>
          <cell r="I15132" t="str">
            <v>ADM não Assumiu o Pedido</v>
          </cell>
        </row>
        <row r="15133">
          <cell r="A15133" t="str">
            <v>ESUL</v>
          </cell>
          <cell r="B15133" t="str">
            <v>ATIVO</v>
          </cell>
          <cell r="C15133">
            <v>45291</v>
          </cell>
          <cell r="D15133">
            <v>4500066141</v>
          </cell>
          <cell r="F15133" t="str">
            <v>CARLOS NICOLAS CHARLONE HERRERA</v>
          </cell>
          <cell r="I15133" t="str">
            <v>ADM não Assumiu o Pedido</v>
          </cell>
        </row>
        <row r="15134">
          <cell r="A15134" t="str">
            <v>ESUL</v>
          </cell>
          <cell r="B15134" t="str">
            <v>ATIVO</v>
          </cell>
          <cell r="C15134">
            <v>45291</v>
          </cell>
          <cell r="D15134">
            <v>4500066142</v>
          </cell>
          <cell r="F15134" t="str">
            <v>DLD MATERIAIS DE CONSTRUCAO</v>
          </cell>
          <cell r="I15134" t="str">
            <v>ADM não Assumiu o Pedido</v>
          </cell>
        </row>
        <row r="15135">
          <cell r="A15135" t="str">
            <v>ESUL</v>
          </cell>
          <cell r="B15135" t="str">
            <v>ATIVO</v>
          </cell>
          <cell r="C15135">
            <v>45291</v>
          </cell>
          <cell r="D15135">
            <v>4500066144</v>
          </cell>
          <cell r="F15135" t="str">
            <v>CASAS DA AGUA MATERIAIS PARA CONSTR</v>
          </cell>
          <cell r="I15135" t="str">
            <v>ADM não Assumiu o Pedido</v>
          </cell>
        </row>
        <row r="15136">
          <cell r="A15136" t="str">
            <v>ESUL</v>
          </cell>
          <cell r="B15136" t="str">
            <v>ATIVO</v>
          </cell>
          <cell r="C15136">
            <v>45291</v>
          </cell>
          <cell r="D15136">
            <v>4500066148</v>
          </cell>
          <cell r="F15136" t="str">
            <v>VTO COMERCIO DE METAIS E ACESSORIOS</v>
          </cell>
          <cell r="I15136" t="str">
            <v>ADM não Assumiu o Pedido</v>
          </cell>
        </row>
        <row r="15137">
          <cell r="A15137" t="str">
            <v>ESUL</v>
          </cell>
          <cell r="B15137" t="str">
            <v>ATIVO</v>
          </cell>
          <cell r="C15137">
            <v>45291</v>
          </cell>
          <cell r="D15137">
            <v>4500066149</v>
          </cell>
          <cell r="F15137" t="str">
            <v>OCL COMÉRCIO E IMPORTAÇÃO LTDA</v>
          </cell>
          <cell r="I15137" t="str">
            <v>ADM não Assumiu o Pedido</v>
          </cell>
        </row>
        <row r="15138">
          <cell r="A15138" t="str">
            <v>ESUL</v>
          </cell>
          <cell r="B15138" t="str">
            <v>ATIVO</v>
          </cell>
          <cell r="C15138">
            <v>45291</v>
          </cell>
          <cell r="D15138">
            <v>4500066165</v>
          </cell>
          <cell r="F15138" t="str">
            <v>MAURICIO FERNANDES FARA ME</v>
          </cell>
          <cell r="I15138" t="str">
            <v>ADM não Assumiu o Pedido</v>
          </cell>
        </row>
        <row r="15139">
          <cell r="A15139" t="str">
            <v>ESUL</v>
          </cell>
          <cell r="B15139" t="str">
            <v>ATIVO</v>
          </cell>
          <cell r="C15139">
            <v>45291</v>
          </cell>
          <cell r="D15139">
            <v>4500066172</v>
          </cell>
          <cell r="F15139" t="str">
            <v>CM COMERCIO DE FERRAGENS E</v>
          </cell>
          <cell r="I15139" t="str">
            <v>ADM não Assumiu o Pedido</v>
          </cell>
        </row>
        <row r="15140">
          <cell r="A15140" t="str">
            <v>ESUL</v>
          </cell>
          <cell r="B15140" t="str">
            <v>ATIVO</v>
          </cell>
          <cell r="C15140">
            <v>45291</v>
          </cell>
          <cell r="D15140">
            <v>4500066173</v>
          </cell>
          <cell r="F15140" t="str">
            <v>AGÊNCIA BRASILEIRA DE METEOROLOGIA</v>
          </cell>
          <cell r="I15140" t="str">
            <v>ADM não Assumiu o Pedido</v>
          </cell>
        </row>
        <row r="15141">
          <cell r="A15141" t="str">
            <v>ESUL</v>
          </cell>
          <cell r="B15141" t="str">
            <v>ATIVO</v>
          </cell>
          <cell r="C15141">
            <v>45291</v>
          </cell>
          <cell r="D15141">
            <v>4500066174</v>
          </cell>
          <cell r="F15141" t="str">
            <v>ALLIANCE LUBRIFICANTES LTDA</v>
          </cell>
          <cell r="I15141" t="str">
            <v>ADM não Assumiu o Pedido</v>
          </cell>
        </row>
        <row r="15142">
          <cell r="A15142" t="str">
            <v>ESUL</v>
          </cell>
          <cell r="B15142" t="str">
            <v>ATIVO</v>
          </cell>
          <cell r="C15142">
            <v>45291</v>
          </cell>
          <cell r="D15142">
            <v>4500066175</v>
          </cell>
          <cell r="F15142" t="str">
            <v>COMPANHIA RIOGRANDENSE DE</v>
          </cell>
          <cell r="I15142" t="str">
            <v>ADM não Assumiu o Pedido</v>
          </cell>
        </row>
        <row r="15143">
          <cell r="A15143" t="str">
            <v>ESUL</v>
          </cell>
          <cell r="B15143" t="str">
            <v>ATIVO</v>
          </cell>
          <cell r="C15143">
            <v>45291</v>
          </cell>
          <cell r="D15143">
            <v>4500066180</v>
          </cell>
          <cell r="F15143" t="str">
            <v>CLAREAR COM E REPRES MAT LIMPEZA LT</v>
          </cell>
          <cell r="I15143" t="str">
            <v>GABRIEL DE MELO LIMA LEAL</v>
          </cell>
        </row>
        <row r="15144">
          <cell r="A15144" t="str">
            <v>ESUL</v>
          </cell>
          <cell r="B15144" t="str">
            <v>ATIVO</v>
          </cell>
          <cell r="C15144">
            <v>45291</v>
          </cell>
          <cell r="D15144">
            <v>4500066181</v>
          </cell>
          <cell r="F15144" t="str">
            <v>PRACASA UTILIDADES E ACESSORIOS LTD</v>
          </cell>
          <cell r="I15144" t="str">
            <v>GABRIEL DE MELO LIMA LEAL</v>
          </cell>
        </row>
        <row r="15145">
          <cell r="A15145" t="str">
            <v>ESUL</v>
          </cell>
          <cell r="B15145" t="str">
            <v>ATIVO</v>
          </cell>
          <cell r="C15145">
            <v>45291</v>
          </cell>
          <cell r="D15145">
            <v>4500066182</v>
          </cell>
          <cell r="F15145" t="str">
            <v>BMZ COMERCIO DE ARTIGOS PARA</v>
          </cell>
          <cell r="I15145" t="str">
            <v>GABRIEL DE MELO LIMA LEAL</v>
          </cell>
        </row>
        <row r="15146">
          <cell r="A15146" t="str">
            <v>ESUL</v>
          </cell>
          <cell r="B15146" t="str">
            <v>ATIVO</v>
          </cell>
          <cell r="C15146">
            <v>45291</v>
          </cell>
          <cell r="D15146">
            <v>4500066183</v>
          </cell>
          <cell r="F15146" t="str">
            <v>GONCALVES &amp; GONCALVES</v>
          </cell>
          <cell r="I15146" t="str">
            <v>GABRIEL DE MELO LIMA LEAL</v>
          </cell>
        </row>
        <row r="15147">
          <cell r="A15147" t="str">
            <v>ESUL</v>
          </cell>
          <cell r="B15147" t="str">
            <v>ATIVO</v>
          </cell>
          <cell r="C15147">
            <v>45291</v>
          </cell>
          <cell r="D15147">
            <v>4500066184</v>
          </cell>
          <cell r="F15147" t="str">
            <v>GONCALVES &amp; GONCALVES</v>
          </cell>
          <cell r="I15147" t="str">
            <v>GABRIEL DE MELO LIMA LEAL</v>
          </cell>
        </row>
        <row r="15148">
          <cell r="A15148" t="str">
            <v>ESUL</v>
          </cell>
          <cell r="B15148" t="str">
            <v>ATIVO</v>
          </cell>
          <cell r="C15148">
            <v>45291</v>
          </cell>
          <cell r="D15148">
            <v>4500066185</v>
          </cell>
          <cell r="F15148" t="str">
            <v>AUTO ELETRICA E BORRACHARIA RS LTDA</v>
          </cell>
          <cell r="I15148" t="str">
            <v>GABRIEL DE MELO LIMA LEAL</v>
          </cell>
        </row>
        <row r="15149">
          <cell r="A15149" t="str">
            <v>ESUL</v>
          </cell>
          <cell r="B15149" t="str">
            <v>ATIVO</v>
          </cell>
          <cell r="C15149">
            <v>45291</v>
          </cell>
          <cell r="D15149">
            <v>4500066186</v>
          </cell>
          <cell r="F15149" t="str">
            <v>AUTO ELETRICA E BORRACHARIA RS LTDA</v>
          </cell>
          <cell r="I15149" t="str">
            <v>GABRIEL DE MELO LIMA LEAL</v>
          </cell>
        </row>
        <row r="15150">
          <cell r="A15150" t="str">
            <v>ESUL</v>
          </cell>
          <cell r="B15150" t="str">
            <v>ATIVO</v>
          </cell>
          <cell r="C15150">
            <v>45291</v>
          </cell>
          <cell r="D15150">
            <v>4500066187</v>
          </cell>
          <cell r="F15150" t="str">
            <v>QUIMISUL PRODUTOS PARA LIMPEZA LTDA</v>
          </cell>
          <cell r="I15150" t="str">
            <v>GABRIEL DE MELO LIMA LEAL</v>
          </cell>
        </row>
        <row r="15151">
          <cell r="A15151" t="str">
            <v>ESUL</v>
          </cell>
          <cell r="B15151" t="str">
            <v>ATIVO</v>
          </cell>
          <cell r="C15151">
            <v>45291</v>
          </cell>
          <cell r="D15151">
            <v>4500066189</v>
          </cell>
          <cell r="F15151" t="str">
            <v>ZEUS DO BRASIL LTDA</v>
          </cell>
          <cell r="I15151" t="str">
            <v>ADM não Assumiu o Pedido</v>
          </cell>
        </row>
        <row r="15152">
          <cell r="A15152" t="str">
            <v>ESUL</v>
          </cell>
          <cell r="B15152" t="str">
            <v>ATIVO</v>
          </cell>
          <cell r="C15152">
            <v>45291</v>
          </cell>
          <cell r="D15152">
            <v>4500066190</v>
          </cell>
          <cell r="F15152" t="str">
            <v>WHITE MARTINS GASES INDUSTRIAIS</v>
          </cell>
          <cell r="I15152" t="str">
            <v>ADM não Assumiu o Pedido</v>
          </cell>
        </row>
        <row r="15153">
          <cell r="A15153" t="str">
            <v>ESUL</v>
          </cell>
          <cell r="B15153" t="str">
            <v>ATIVO</v>
          </cell>
          <cell r="C15153">
            <v>45291</v>
          </cell>
          <cell r="D15153">
            <v>4500066191</v>
          </cell>
          <cell r="F15153" t="str">
            <v>FRANCISCO DA SILVA QUINTAO</v>
          </cell>
          <cell r="I15153" t="str">
            <v>ADM não Assumiu o Pedido</v>
          </cell>
        </row>
        <row r="15154">
          <cell r="A15154" t="str">
            <v>ESUL</v>
          </cell>
          <cell r="B15154" t="str">
            <v>ATIVO</v>
          </cell>
          <cell r="C15154">
            <v>45291</v>
          </cell>
          <cell r="D15154">
            <v>4500066192</v>
          </cell>
          <cell r="F15154" t="str">
            <v>JOSE APARECIDO NOGUEIRA LIMA 322386</v>
          </cell>
          <cell r="I15154" t="str">
            <v>GABRIEL DE MELO LIMA LEAL</v>
          </cell>
        </row>
        <row r="15155">
          <cell r="A15155" t="str">
            <v>ESUL</v>
          </cell>
          <cell r="B15155" t="str">
            <v>ATIVO</v>
          </cell>
          <cell r="C15155">
            <v>45291</v>
          </cell>
          <cell r="D15155">
            <v>4500066202</v>
          </cell>
          <cell r="F15155" t="str">
            <v>SOLENGE COMERCIAL E TECNICA LTDA</v>
          </cell>
          <cell r="I15155" t="str">
            <v>ADM não Assumiu o Pedido</v>
          </cell>
        </row>
        <row r="15156">
          <cell r="A15156" t="str">
            <v>ESUL</v>
          </cell>
          <cell r="B15156" t="str">
            <v>ATIVO</v>
          </cell>
          <cell r="C15156">
            <v>45291</v>
          </cell>
          <cell r="D15156">
            <v>4500066203</v>
          </cell>
          <cell r="F15156" t="str">
            <v>LOGOMARKA COMERCIO DE PRODUTOS DE</v>
          </cell>
          <cell r="I15156" t="str">
            <v>ADM não Assumiu o Pedido</v>
          </cell>
        </row>
        <row r="15157">
          <cell r="A15157" t="str">
            <v>ESUL</v>
          </cell>
          <cell r="B15157" t="str">
            <v>ATIVO</v>
          </cell>
          <cell r="C15157">
            <v>45291</v>
          </cell>
          <cell r="D15157">
            <v>4500066204</v>
          </cell>
          <cell r="F15157" t="str">
            <v>ENERGILUZ COMERCIO DE</v>
          </cell>
          <cell r="I15157" t="str">
            <v>ADM não Assumiu o Pedido</v>
          </cell>
        </row>
        <row r="15158">
          <cell r="A15158" t="str">
            <v>ESUL</v>
          </cell>
          <cell r="B15158" t="str">
            <v>ATIVO</v>
          </cell>
          <cell r="C15158">
            <v>45291</v>
          </cell>
          <cell r="D15158">
            <v>4500066205</v>
          </cell>
          <cell r="F15158" t="str">
            <v>CASAS DA AGUA MATERIAIS PARA CONSTR</v>
          </cell>
          <cell r="I15158" t="str">
            <v>ADM não Assumiu o Pedido</v>
          </cell>
        </row>
        <row r="15159">
          <cell r="A15159" t="str">
            <v>ESUL</v>
          </cell>
          <cell r="B15159" t="str">
            <v>ATIVO</v>
          </cell>
          <cell r="C15159">
            <v>45291</v>
          </cell>
          <cell r="D15159">
            <v>4500066206</v>
          </cell>
          <cell r="F15159" t="str">
            <v>GLOBAL ATACADO E VAREJO LTDA</v>
          </cell>
          <cell r="I15159" t="str">
            <v>ADM não Assumiu o Pedido</v>
          </cell>
        </row>
        <row r="15160">
          <cell r="A15160" t="str">
            <v>ESUL</v>
          </cell>
          <cell r="B15160" t="str">
            <v>ATIVO</v>
          </cell>
          <cell r="C15160">
            <v>45291</v>
          </cell>
          <cell r="D15160">
            <v>4500066210</v>
          </cell>
          <cell r="F15160" t="str">
            <v>CERSUL - COOPERATIVA DE</v>
          </cell>
          <cell r="I15160" t="str">
            <v>ADM não Assumiu o Pedido</v>
          </cell>
        </row>
        <row r="15161">
          <cell r="A15161" t="str">
            <v>ESUL</v>
          </cell>
          <cell r="B15161" t="str">
            <v>ATIVO</v>
          </cell>
          <cell r="C15161">
            <v>45291</v>
          </cell>
          <cell r="D15161">
            <v>4500066212</v>
          </cell>
          <cell r="F15161" t="str">
            <v>RGE SUL DISTRIBUIDORA DE ENERGIA</v>
          </cell>
          <cell r="I15161" t="str">
            <v>ADM não Assumiu o Pedido</v>
          </cell>
        </row>
        <row r="15162">
          <cell r="A15162" t="str">
            <v>ESUL</v>
          </cell>
          <cell r="B15162" t="str">
            <v>ATIVO</v>
          </cell>
          <cell r="C15162">
            <v>45291</v>
          </cell>
          <cell r="D15162">
            <v>4500066213</v>
          </cell>
          <cell r="F15162" t="str">
            <v>RGE SUL DISTRIBUIDORA DE ENERGIA</v>
          </cell>
          <cell r="I15162" t="str">
            <v>ADM não Assumiu o Pedido</v>
          </cell>
        </row>
        <row r="15163">
          <cell r="A15163" t="str">
            <v>ESUL</v>
          </cell>
          <cell r="B15163" t="str">
            <v>ATIVO</v>
          </cell>
          <cell r="C15163">
            <v>45291</v>
          </cell>
          <cell r="D15163">
            <v>4500066217</v>
          </cell>
          <cell r="F15163" t="str">
            <v>CAPAZ INSPEÇÕES LTDA.</v>
          </cell>
          <cell r="I15163" t="str">
            <v>ADM não Assumiu o Pedido</v>
          </cell>
        </row>
        <row r="15164">
          <cell r="A15164" t="str">
            <v>ESUL</v>
          </cell>
          <cell r="B15164" t="str">
            <v>ATIVO</v>
          </cell>
          <cell r="C15164">
            <v>45291</v>
          </cell>
          <cell r="D15164">
            <v>4500066218</v>
          </cell>
          <cell r="F15164" t="str">
            <v>HIGIENELAR AMBIENTAL LTDA</v>
          </cell>
          <cell r="I15164" t="str">
            <v>ADM não Assumiu o Pedido</v>
          </cell>
        </row>
        <row r="15165">
          <cell r="A15165" t="str">
            <v>ESUL</v>
          </cell>
          <cell r="B15165" t="str">
            <v>ATIVO</v>
          </cell>
          <cell r="C15165">
            <v>45291</v>
          </cell>
          <cell r="D15165">
            <v>4500066219</v>
          </cell>
          <cell r="F15165" t="str">
            <v>CASAS DA AGUA MATERIAIS PARA CONSTR</v>
          </cell>
          <cell r="I15165" t="str">
            <v>ADM não Assumiu o Pedido</v>
          </cell>
        </row>
        <row r="15166">
          <cell r="A15166" t="str">
            <v>ESUL</v>
          </cell>
          <cell r="B15166" t="str">
            <v>ATIVO</v>
          </cell>
          <cell r="C15166">
            <v>45291</v>
          </cell>
          <cell r="D15166">
            <v>4500066220</v>
          </cell>
          <cell r="F15166" t="str">
            <v>INOVAR FIBRAS LTDA</v>
          </cell>
          <cell r="I15166" t="str">
            <v>ADM não Assumiu o Pedido</v>
          </cell>
        </row>
        <row r="15167">
          <cell r="A15167" t="str">
            <v>ESUL</v>
          </cell>
          <cell r="B15167" t="str">
            <v>ATIVO</v>
          </cell>
          <cell r="C15167">
            <v>45291</v>
          </cell>
          <cell r="D15167">
            <v>4500066221</v>
          </cell>
          <cell r="F15167" t="str">
            <v>J &amp; C ELETROTECNICA LTDA</v>
          </cell>
          <cell r="I15167" t="str">
            <v>ADM não Assumiu o Pedido</v>
          </cell>
        </row>
        <row r="15168">
          <cell r="A15168" t="str">
            <v>ESUL</v>
          </cell>
          <cell r="B15168" t="str">
            <v>ATIVO</v>
          </cell>
          <cell r="C15168">
            <v>45291</v>
          </cell>
          <cell r="D15168">
            <v>4500066222</v>
          </cell>
          <cell r="F15168" t="str">
            <v>MAXX SERVICOS SOLUCOES AMBIENTAIS</v>
          </cell>
          <cell r="I15168" t="str">
            <v>ADM não Assumiu o Pedido</v>
          </cell>
        </row>
        <row r="15169">
          <cell r="A15169" t="str">
            <v>ESUL</v>
          </cell>
          <cell r="B15169" t="str">
            <v>ATIVO</v>
          </cell>
          <cell r="C15169">
            <v>45291</v>
          </cell>
          <cell r="D15169">
            <v>4500066230</v>
          </cell>
          <cell r="F15169" t="str">
            <v>ENERGILUZ COMERCIO DE</v>
          </cell>
          <cell r="I15169" t="str">
            <v>ADM não Assumiu o Pedido</v>
          </cell>
        </row>
        <row r="15170">
          <cell r="A15170" t="str">
            <v>ESUL</v>
          </cell>
          <cell r="B15170" t="str">
            <v>ATIVO</v>
          </cell>
          <cell r="C15170">
            <v>45291</v>
          </cell>
          <cell r="D15170">
            <v>4500066235</v>
          </cell>
          <cell r="F15170" t="str">
            <v>COPEL DISTRIBUICAO S.A.</v>
          </cell>
          <cell r="I15170" t="str">
            <v>ADM não Assumiu o Pedido</v>
          </cell>
        </row>
        <row r="15171">
          <cell r="A15171" t="str">
            <v>ESUL</v>
          </cell>
          <cell r="B15171" t="str">
            <v>ATIVO</v>
          </cell>
          <cell r="C15171">
            <v>45291</v>
          </cell>
          <cell r="D15171">
            <v>4500066247</v>
          </cell>
          <cell r="F15171" t="str">
            <v>MB PLACAS LTDA</v>
          </cell>
          <cell r="I15171" t="str">
            <v>ADM não Assumiu o Pedido</v>
          </cell>
        </row>
        <row r="15172">
          <cell r="A15172" t="str">
            <v>ESUL</v>
          </cell>
          <cell r="B15172" t="str">
            <v>ATIVO</v>
          </cell>
          <cell r="C15172">
            <v>45291</v>
          </cell>
          <cell r="D15172">
            <v>4500066262</v>
          </cell>
          <cell r="F15172" t="str">
            <v>MANSERV MONTAGEM E MANUTENCAO LTDA</v>
          </cell>
          <cell r="I15172" t="str">
            <v>KARLA SIMONI OENING</v>
          </cell>
        </row>
        <row r="15173">
          <cell r="A15173" t="str">
            <v>ESUL</v>
          </cell>
          <cell r="B15173" t="str">
            <v>ATIVO</v>
          </cell>
          <cell r="C15173">
            <v>45291</v>
          </cell>
          <cell r="D15173">
            <v>4500066263</v>
          </cell>
          <cell r="F15173" t="str">
            <v>MANSERV MONTAGEM E MANUTENCAO LTDA</v>
          </cell>
          <cell r="I15173" t="str">
            <v>KARLA SIMONI OENING</v>
          </cell>
        </row>
        <row r="15174">
          <cell r="A15174" t="str">
            <v>ESUL</v>
          </cell>
          <cell r="B15174" t="str">
            <v>ATIVO</v>
          </cell>
          <cell r="C15174">
            <v>45291</v>
          </cell>
          <cell r="D15174">
            <v>4500066264</v>
          </cell>
          <cell r="F15174" t="str">
            <v>LUIS ALBERTO DA SILVA KOKUSZI</v>
          </cell>
          <cell r="I15174" t="str">
            <v>KARLA SIMONI OENING</v>
          </cell>
        </row>
        <row r="15175">
          <cell r="A15175" t="str">
            <v>ESUL</v>
          </cell>
          <cell r="B15175" t="str">
            <v>ATIVO</v>
          </cell>
          <cell r="C15175">
            <v>45291</v>
          </cell>
          <cell r="D15175">
            <v>4500066266</v>
          </cell>
          <cell r="F15175" t="str">
            <v>MACCARI CONSTRUCOES E ENGENHARIA</v>
          </cell>
          <cell r="I15175" t="str">
            <v>KARLA SIMONI OENING</v>
          </cell>
        </row>
        <row r="15176">
          <cell r="A15176" t="str">
            <v>ESUL</v>
          </cell>
          <cell r="B15176" t="str">
            <v>ATIVO</v>
          </cell>
          <cell r="C15176">
            <v>45291</v>
          </cell>
          <cell r="D15176">
            <v>4500066267</v>
          </cell>
          <cell r="F15176" t="str">
            <v>MACCARI CONSTRUCOES E ENGENHARIA</v>
          </cell>
          <cell r="I15176" t="str">
            <v>KARLA SIMONI OENING</v>
          </cell>
        </row>
        <row r="15177">
          <cell r="A15177" t="str">
            <v>ESUL</v>
          </cell>
          <cell r="B15177" t="str">
            <v>ATIVO</v>
          </cell>
          <cell r="C15177">
            <v>45291</v>
          </cell>
          <cell r="D15177">
            <v>4500066268</v>
          </cell>
          <cell r="F15177" t="str">
            <v>PNEUMAX COMERCIO DE EQUIPAMENTOS</v>
          </cell>
          <cell r="I15177" t="str">
            <v>KARLA SIMONI OENING</v>
          </cell>
        </row>
        <row r="15178">
          <cell r="A15178" t="str">
            <v>ESUL</v>
          </cell>
          <cell r="B15178" t="str">
            <v>ATIVO</v>
          </cell>
          <cell r="C15178">
            <v>45291</v>
          </cell>
          <cell r="D15178">
            <v>4500066270</v>
          </cell>
          <cell r="F15178" t="str">
            <v>BARBIERI &amp; FILHOS LTDA.</v>
          </cell>
          <cell r="I15178" t="str">
            <v>Elineuma de Ribamar Almeida</v>
          </cell>
        </row>
        <row r="15179">
          <cell r="A15179" t="str">
            <v>ESUL</v>
          </cell>
          <cell r="B15179" t="str">
            <v>ATIVO</v>
          </cell>
          <cell r="C15179">
            <v>45291</v>
          </cell>
          <cell r="D15179">
            <v>4500066271</v>
          </cell>
          <cell r="F15179" t="str">
            <v>BARBIERI &amp; FILHOS LTDA.</v>
          </cell>
          <cell r="I15179" t="str">
            <v>Elineuma de Ribamar Almeida</v>
          </cell>
        </row>
        <row r="15180">
          <cell r="A15180" t="str">
            <v>ESUL</v>
          </cell>
          <cell r="B15180" t="str">
            <v>ATIVO</v>
          </cell>
          <cell r="C15180">
            <v>45291</v>
          </cell>
          <cell r="D15180">
            <v>4500066272</v>
          </cell>
          <cell r="F15180" t="str">
            <v>PNEUMAX COMERCIO DE EQUIPAMENTOS</v>
          </cell>
          <cell r="I15180" t="str">
            <v>KARLA SIMONI OENING</v>
          </cell>
        </row>
        <row r="15181">
          <cell r="A15181" t="str">
            <v>ESUL</v>
          </cell>
          <cell r="B15181" t="str">
            <v>ATIVO</v>
          </cell>
          <cell r="C15181">
            <v>45291</v>
          </cell>
          <cell r="D15181">
            <v>4500066273</v>
          </cell>
          <cell r="F15181" t="str">
            <v>PNEUMAX COMERCIO DE EQUIPAMENTOS</v>
          </cell>
          <cell r="I15181" t="str">
            <v>KARLA SIMONI OENING</v>
          </cell>
        </row>
        <row r="15182">
          <cell r="A15182" t="str">
            <v>ESUL</v>
          </cell>
          <cell r="B15182" t="str">
            <v>ATIVO</v>
          </cell>
          <cell r="C15182">
            <v>45291</v>
          </cell>
          <cell r="D15182">
            <v>4500066282</v>
          </cell>
          <cell r="F15182" t="str">
            <v>ACR MANUTENCOES E SERVICOS INDUSTRI</v>
          </cell>
          <cell r="I15182" t="str">
            <v>ADM não Assumiu o Pedido</v>
          </cell>
        </row>
        <row r="15183">
          <cell r="A15183" t="str">
            <v>ESUL</v>
          </cell>
          <cell r="B15183" t="str">
            <v>ATIVO</v>
          </cell>
          <cell r="C15183">
            <v>45291</v>
          </cell>
          <cell r="D15183">
            <v>4500066284</v>
          </cell>
          <cell r="F15183" t="str">
            <v>HAPPY CLEAN COMERCIO E SERVICOS</v>
          </cell>
          <cell r="I15183" t="str">
            <v>ADM não Assumiu o Pedido</v>
          </cell>
        </row>
        <row r="15184">
          <cell r="A15184" t="str">
            <v>ESUL</v>
          </cell>
          <cell r="B15184" t="str">
            <v>ATIVO</v>
          </cell>
          <cell r="C15184">
            <v>45291</v>
          </cell>
          <cell r="D15184">
            <v>4500066285</v>
          </cell>
          <cell r="F15184" t="str">
            <v>ADEMIR MACHADO</v>
          </cell>
          <cell r="I15184" t="str">
            <v>ADM não Assumiu o Pedido</v>
          </cell>
        </row>
        <row r="15185">
          <cell r="A15185" t="str">
            <v>ESUL</v>
          </cell>
          <cell r="B15185" t="str">
            <v>ATIVO</v>
          </cell>
          <cell r="C15185">
            <v>45291</v>
          </cell>
          <cell r="D15185">
            <v>4500066287</v>
          </cell>
          <cell r="F15185" t="str">
            <v>DH E S ARTE DIGITAL LTDA - EPP</v>
          </cell>
          <cell r="I15185" t="str">
            <v>ADM não Assumiu o Pedido</v>
          </cell>
        </row>
        <row r="15186">
          <cell r="A15186" t="str">
            <v>ESUL</v>
          </cell>
          <cell r="B15186" t="str">
            <v>ATIVO</v>
          </cell>
          <cell r="C15186">
            <v>45291</v>
          </cell>
          <cell r="D15186">
            <v>4500066295</v>
          </cell>
          <cell r="F15186" t="str">
            <v>MIRADOR ASSESSORIA ATUARIAL LTDA</v>
          </cell>
          <cell r="I15186" t="str">
            <v>ADM não Assumiu o Pedido</v>
          </cell>
        </row>
        <row r="15187">
          <cell r="A15187" t="str">
            <v>ESUL</v>
          </cell>
          <cell r="B15187" t="str">
            <v>ATIVO</v>
          </cell>
          <cell r="C15187">
            <v>45291</v>
          </cell>
          <cell r="D15187">
            <v>4500066296</v>
          </cell>
          <cell r="F15187" t="str">
            <v>COMERCIO E SERVICOS DE MOLAS</v>
          </cell>
          <cell r="I15187" t="str">
            <v>ADM não Assumiu o Pedido</v>
          </cell>
        </row>
        <row r="15188">
          <cell r="A15188" t="str">
            <v>ESUL</v>
          </cell>
          <cell r="B15188" t="str">
            <v>ATIVO</v>
          </cell>
          <cell r="C15188">
            <v>45291</v>
          </cell>
          <cell r="D15188">
            <v>4500066302</v>
          </cell>
          <cell r="F15188" t="str">
            <v>RGE SUL DISTRIBUIDORA DE ENERGIA</v>
          </cell>
          <cell r="I15188" t="str">
            <v>ADM não Assumiu o Pedido</v>
          </cell>
        </row>
        <row r="15189">
          <cell r="A15189" t="str">
            <v>ESUL</v>
          </cell>
          <cell r="B15189" t="str">
            <v>ATIVO</v>
          </cell>
          <cell r="C15189">
            <v>45291</v>
          </cell>
          <cell r="D15189">
            <v>4500066306</v>
          </cell>
          <cell r="F15189" t="str">
            <v>COPEL DISTRIBUICAO S.A.</v>
          </cell>
          <cell r="I15189" t="str">
            <v>ADM não Assumiu o Pedido</v>
          </cell>
        </row>
        <row r="15190">
          <cell r="A15190" t="str">
            <v>ESUL</v>
          </cell>
          <cell r="B15190" t="str">
            <v>ATIVO</v>
          </cell>
          <cell r="C15190">
            <v>45291</v>
          </cell>
          <cell r="D15190">
            <v>4500066311</v>
          </cell>
          <cell r="F15190" t="str">
            <v>MADEIREIRA GUARUJÁ LTDA</v>
          </cell>
          <cell r="I15190" t="str">
            <v>ADM não Assumiu o Pedido</v>
          </cell>
        </row>
        <row r="15191">
          <cell r="A15191" t="str">
            <v>ESUL</v>
          </cell>
          <cell r="B15191" t="str">
            <v>ATIVO</v>
          </cell>
          <cell r="C15191">
            <v>45291</v>
          </cell>
          <cell r="D15191">
            <v>4500066316</v>
          </cell>
          <cell r="F15191" t="str">
            <v>MADEIREIRA GUARUJÁ LTDA</v>
          </cell>
          <cell r="I15191" t="str">
            <v>ADM não Assumiu o Pedido</v>
          </cell>
        </row>
        <row r="15192">
          <cell r="A15192" t="str">
            <v>ESUL</v>
          </cell>
          <cell r="B15192" t="str">
            <v>ATIVO</v>
          </cell>
          <cell r="C15192">
            <v>45291</v>
          </cell>
          <cell r="D15192">
            <v>4500066319</v>
          </cell>
          <cell r="F15192" t="str">
            <v>COMERCIO E SERVICOS DE MOLAS</v>
          </cell>
          <cell r="I15192" t="str">
            <v>ADM não Assumiu o Pedido</v>
          </cell>
        </row>
        <row r="15193">
          <cell r="A15193" t="str">
            <v>ESUL</v>
          </cell>
          <cell r="B15193" t="str">
            <v>ATIVO</v>
          </cell>
          <cell r="C15193">
            <v>45291</v>
          </cell>
          <cell r="D15193">
            <v>4500066320</v>
          </cell>
          <cell r="F15193" t="str">
            <v>DRX COMERCIO DE PRODUTOS</v>
          </cell>
          <cell r="I15193" t="str">
            <v>ADM não Assumiu o Pedido</v>
          </cell>
        </row>
        <row r="15194">
          <cell r="A15194" t="str">
            <v>ESUL</v>
          </cell>
          <cell r="B15194" t="str">
            <v>ATIVO</v>
          </cell>
          <cell r="C15194">
            <v>45291</v>
          </cell>
          <cell r="D15194">
            <v>4500066324</v>
          </cell>
          <cell r="F15194" t="str">
            <v>SOUTH SERVIÇOS TOPOGRAFIA EIRELI</v>
          </cell>
          <cell r="I15194" t="str">
            <v>ADM não Assumiu o Pedido</v>
          </cell>
        </row>
        <row r="15195">
          <cell r="A15195" t="str">
            <v>ESUL</v>
          </cell>
          <cell r="B15195" t="str">
            <v>ATIVO</v>
          </cell>
          <cell r="C15195">
            <v>45291</v>
          </cell>
          <cell r="D15195">
            <v>4500066325</v>
          </cell>
          <cell r="F15195" t="str">
            <v>AUTO POSTO PIRAI LTDA</v>
          </cell>
          <cell r="I15195" t="str">
            <v>ADM não Assumiu o Pedido</v>
          </cell>
        </row>
        <row r="15196">
          <cell r="A15196" t="str">
            <v>ESUL</v>
          </cell>
          <cell r="B15196" t="str">
            <v>ATIVO</v>
          </cell>
          <cell r="C15196">
            <v>45291</v>
          </cell>
          <cell r="D15196">
            <v>4500066331</v>
          </cell>
          <cell r="F15196" t="str">
            <v>TELEFÔNICA BRASIL S.A</v>
          </cell>
          <cell r="I15196" t="str">
            <v>ADM não Assumiu o Pedido</v>
          </cell>
        </row>
        <row r="15197">
          <cell r="A15197" t="str">
            <v>ESUL</v>
          </cell>
          <cell r="B15197" t="str">
            <v>ATIVO</v>
          </cell>
          <cell r="C15197">
            <v>45291</v>
          </cell>
          <cell r="D15197">
            <v>4500066340</v>
          </cell>
          <cell r="F15197" t="str">
            <v>MARIESE CAMILLO</v>
          </cell>
          <cell r="I15197" t="str">
            <v>ADM não Assumiu o Pedido</v>
          </cell>
        </row>
        <row r="15198">
          <cell r="A15198" t="str">
            <v>ESUL</v>
          </cell>
          <cell r="B15198" t="str">
            <v>ATIVO</v>
          </cell>
          <cell r="C15198">
            <v>45291</v>
          </cell>
          <cell r="D15198">
            <v>4500066347</v>
          </cell>
          <cell r="F15198" t="str">
            <v>FUSO PEÇAS COMÉRCIO DE PEÇAS E</v>
          </cell>
          <cell r="I15198" t="str">
            <v>ADM não Assumiu o Pedido</v>
          </cell>
        </row>
        <row r="15199">
          <cell r="A15199" t="str">
            <v>ESUL</v>
          </cell>
          <cell r="B15199" t="str">
            <v>ATIVO</v>
          </cell>
          <cell r="C15199">
            <v>45291</v>
          </cell>
          <cell r="D15199">
            <v>4500066350</v>
          </cell>
          <cell r="F15199" t="str">
            <v>RGE SUL DISTRIBUIDORA DE ENERGIA</v>
          </cell>
          <cell r="I15199" t="str">
            <v>ADM não Assumiu o Pedido</v>
          </cell>
        </row>
        <row r="15200">
          <cell r="A15200" t="str">
            <v>ESUL</v>
          </cell>
          <cell r="B15200" t="str">
            <v>ATIVO</v>
          </cell>
          <cell r="C15200">
            <v>45291</v>
          </cell>
          <cell r="D15200">
            <v>4500066351</v>
          </cell>
          <cell r="F15200" t="str">
            <v>RGE SUL DISTRIBUIDORA DE ENERGIA</v>
          </cell>
          <cell r="I15200" t="str">
            <v>ADM não Assumiu o Pedido</v>
          </cell>
        </row>
        <row r="15201">
          <cell r="A15201" t="str">
            <v>ESUL</v>
          </cell>
          <cell r="B15201" t="str">
            <v>ATIVO</v>
          </cell>
          <cell r="C15201">
            <v>45291</v>
          </cell>
          <cell r="D15201">
            <v>4500066352</v>
          </cell>
          <cell r="F15201" t="str">
            <v>RGE SUL DISTRIBUIDORA DE ENERGIA</v>
          </cell>
          <cell r="I15201" t="str">
            <v>ADM não Assumiu o Pedido</v>
          </cell>
        </row>
        <row r="15202">
          <cell r="A15202" t="str">
            <v>ESUL</v>
          </cell>
          <cell r="B15202" t="str">
            <v>ATIVO</v>
          </cell>
          <cell r="C15202">
            <v>45291</v>
          </cell>
          <cell r="D15202">
            <v>4500066354</v>
          </cell>
          <cell r="F15202" t="str">
            <v>RGE SUL DISTRIBUIDORA DE ENERGIA</v>
          </cell>
          <cell r="I15202" t="str">
            <v>ADM não Assumiu o Pedido</v>
          </cell>
        </row>
        <row r="15203">
          <cell r="A15203" t="str">
            <v>ESUL</v>
          </cell>
          <cell r="B15203" t="str">
            <v>ATIVO</v>
          </cell>
          <cell r="C15203">
            <v>45291</v>
          </cell>
          <cell r="D15203">
            <v>4500066355</v>
          </cell>
          <cell r="F15203" t="str">
            <v>ANA CLAUDIA ROGESKI GOMES</v>
          </cell>
          <cell r="I15203" t="str">
            <v>ADM não Assumiu o Pedido</v>
          </cell>
        </row>
        <row r="15204">
          <cell r="A15204" t="str">
            <v>ESUL</v>
          </cell>
          <cell r="B15204" t="str">
            <v>ATIVO</v>
          </cell>
          <cell r="C15204">
            <v>45291</v>
          </cell>
          <cell r="D15204">
            <v>4500066356</v>
          </cell>
          <cell r="F15204" t="str">
            <v>AMBICLEAN SOLUCOES AMBIENTAIS</v>
          </cell>
          <cell r="I15204" t="str">
            <v>ADM não Assumiu o Pedido</v>
          </cell>
        </row>
        <row r="15205">
          <cell r="A15205" t="str">
            <v>ESUL</v>
          </cell>
          <cell r="B15205" t="str">
            <v>ATIVO</v>
          </cell>
          <cell r="C15205">
            <v>45291</v>
          </cell>
          <cell r="D15205">
            <v>4500066364</v>
          </cell>
          <cell r="F15205" t="str">
            <v>COMERCIAL STECANELA DE MATERIAIS EL</v>
          </cell>
          <cell r="I15205" t="str">
            <v>ADM não Assumiu o Pedido</v>
          </cell>
        </row>
        <row r="15206">
          <cell r="A15206" t="str">
            <v>ESUL</v>
          </cell>
          <cell r="B15206" t="str">
            <v>ATIVO</v>
          </cell>
          <cell r="C15206">
            <v>45291</v>
          </cell>
          <cell r="D15206">
            <v>4500066365</v>
          </cell>
          <cell r="F15206" t="str">
            <v>CASA DAS MANGUEIRAS E BORRACHAS SIL</v>
          </cell>
          <cell r="I15206" t="str">
            <v>ADM não Assumiu o Pedido</v>
          </cell>
        </row>
        <row r="15207">
          <cell r="A15207" t="str">
            <v>ESUL</v>
          </cell>
          <cell r="B15207" t="str">
            <v>ATIVO</v>
          </cell>
          <cell r="C15207">
            <v>45291</v>
          </cell>
          <cell r="D15207">
            <v>4500066366</v>
          </cell>
          <cell r="F15207" t="str">
            <v>DOMINIK COM E IND DE METAIS E</v>
          </cell>
          <cell r="I15207" t="str">
            <v>ADM não Assumiu o Pedido</v>
          </cell>
        </row>
        <row r="15208">
          <cell r="A15208" t="str">
            <v>ESUL</v>
          </cell>
          <cell r="B15208" t="str">
            <v>ATIVO</v>
          </cell>
          <cell r="C15208">
            <v>45291</v>
          </cell>
          <cell r="D15208">
            <v>4500066368</v>
          </cell>
          <cell r="F15208" t="str">
            <v>SOLDASUL INDÚSTRIA E COMÉRCIO E</v>
          </cell>
          <cell r="I15208" t="str">
            <v>ADM não Assumiu o Pedido</v>
          </cell>
        </row>
        <row r="15209">
          <cell r="A15209" t="str">
            <v>ESUL</v>
          </cell>
          <cell r="B15209" t="str">
            <v>ATIVO</v>
          </cell>
          <cell r="C15209">
            <v>45291</v>
          </cell>
          <cell r="D15209">
            <v>4500066370</v>
          </cell>
          <cell r="F15209" t="str">
            <v>DENISE BERTOLO JARDIM</v>
          </cell>
          <cell r="I15209" t="str">
            <v>ADM não Assumiu o Pedido</v>
          </cell>
        </row>
        <row r="15210">
          <cell r="A15210" t="str">
            <v>ESUL</v>
          </cell>
          <cell r="B15210" t="str">
            <v>ATIVO</v>
          </cell>
          <cell r="C15210">
            <v>45291</v>
          </cell>
          <cell r="D15210">
            <v>4500066378</v>
          </cell>
          <cell r="F15210" t="str">
            <v>RGE SUL DISTRIBUIDORA DE ENERGIA</v>
          </cell>
          <cell r="I15210" t="str">
            <v>ADM não Assumiu o Pedido</v>
          </cell>
        </row>
        <row r="15211">
          <cell r="A15211" t="str">
            <v>ESUL</v>
          </cell>
          <cell r="B15211" t="str">
            <v>ATIVO</v>
          </cell>
          <cell r="C15211">
            <v>45291</v>
          </cell>
          <cell r="D15211">
            <v>4500066387</v>
          </cell>
          <cell r="F15211" t="str">
            <v>COMERCIAL CATARINENSE DE ARMARINHO</v>
          </cell>
          <cell r="I15211" t="str">
            <v>ADM não Assumiu o Pedido</v>
          </cell>
        </row>
        <row r="15212">
          <cell r="A15212" t="str">
            <v>ESUL</v>
          </cell>
          <cell r="B15212" t="str">
            <v>ATIVO</v>
          </cell>
          <cell r="C15212">
            <v>45291</v>
          </cell>
          <cell r="D15212">
            <v>4500066388</v>
          </cell>
          <cell r="F15212" t="str">
            <v>SOLDASUL INDÚSTRIA E COMÉRCIO E</v>
          </cell>
          <cell r="I15212" t="str">
            <v>ADM não Assumiu o Pedido</v>
          </cell>
        </row>
        <row r="15213">
          <cell r="A15213" t="str">
            <v>ESUL</v>
          </cell>
          <cell r="B15213" t="str">
            <v>ATIVO</v>
          </cell>
          <cell r="C15213">
            <v>45291</v>
          </cell>
          <cell r="D15213">
            <v>4500066389</v>
          </cell>
          <cell r="F15213" t="str">
            <v>COMERCIO MATERIAL CONSTRUCAO</v>
          </cell>
          <cell r="I15213" t="str">
            <v>ADM não Assumiu o Pedido</v>
          </cell>
        </row>
        <row r="15214">
          <cell r="A15214" t="str">
            <v>ESUL</v>
          </cell>
          <cell r="B15214" t="str">
            <v>ATIVO</v>
          </cell>
          <cell r="C15214">
            <v>45291</v>
          </cell>
          <cell r="D15214">
            <v>4500066390</v>
          </cell>
          <cell r="F15214" t="str">
            <v>CAVICHIOLO TORTATO E CIA LTDA.</v>
          </cell>
          <cell r="I15214" t="str">
            <v>ADM não Assumiu o Pedido</v>
          </cell>
        </row>
        <row r="15215">
          <cell r="A15215" t="str">
            <v>ESUL</v>
          </cell>
          <cell r="B15215" t="str">
            <v>ATIVO</v>
          </cell>
          <cell r="C15215">
            <v>45291</v>
          </cell>
          <cell r="D15215">
            <v>4500066402</v>
          </cell>
          <cell r="F15215" t="str">
            <v>ZEUS DO BRASIL LTDA</v>
          </cell>
          <cell r="I15215" t="str">
            <v>ADM não Assumiu o Pedido</v>
          </cell>
        </row>
        <row r="15216">
          <cell r="A15216" t="str">
            <v>ESUL</v>
          </cell>
          <cell r="B15216" t="str">
            <v>ATIVO</v>
          </cell>
          <cell r="C15216">
            <v>45291</v>
          </cell>
          <cell r="D15216">
            <v>4500066404</v>
          </cell>
          <cell r="F15216" t="str">
            <v>GILMAR GALVAN</v>
          </cell>
          <cell r="I15216" t="str">
            <v>ADM não Assumiu o Pedido</v>
          </cell>
        </row>
        <row r="15217">
          <cell r="A15217" t="str">
            <v>ESUL</v>
          </cell>
          <cell r="B15217" t="str">
            <v>ATIVO</v>
          </cell>
          <cell r="C15217">
            <v>45291</v>
          </cell>
          <cell r="D15217">
            <v>4500066405</v>
          </cell>
          <cell r="F15217" t="str">
            <v>RGE SUL DISTRIBUIDORA DE ENERGIA</v>
          </cell>
          <cell r="I15217" t="str">
            <v>ADM não Assumiu o Pedido</v>
          </cell>
        </row>
        <row r="15218">
          <cell r="A15218" t="str">
            <v>ESUL</v>
          </cell>
          <cell r="B15218" t="str">
            <v>ATIVO</v>
          </cell>
          <cell r="C15218">
            <v>45291</v>
          </cell>
          <cell r="D15218">
            <v>4500066407</v>
          </cell>
          <cell r="F15218" t="str">
            <v>GILDOMAR DE OLIVEIRA ROSA</v>
          </cell>
          <cell r="I15218" t="str">
            <v>ADM não Assumiu o Pedido</v>
          </cell>
        </row>
        <row r="15219">
          <cell r="A15219" t="str">
            <v>ESUL</v>
          </cell>
          <cell r="B15219" t="str">
            <v>ATIVO</v>
          </cell>
          <cell r="C15219">
            <v>45291</v>
          </cell>
          <cell r="D15219">
            <v>4500066408</v>
          </cell>
          <cell r="F15219" t="str">
            <v>ENERGILUZ COMERCIO DE</v>
          </cell>
          <cell r="I15219" t="str">
            <v>ADM não Assumiu o Pedido</v>
          </cell>
        </row>
        <row r="15220">
          <cell r="A15220" t="str">
            <v>ESUL</v>
          </cell>
          <cell r="B15220" t="str">
            <v>ATIVO</v>
          </cell>
          <cell r="C15220">
            <v>45291</v>
          </cell>
          <cell r="D15220">
            <v>4500066409</v>
          </cell>
          <cell r="F15220" t="str">
            <v>ENERGILUZ COMERCIO DE</v>
          </cell>
          <cell r="I15220" t="str">
            <v>ADM não Assumiu o Pedido</v>
          </cell>
        </row>
        <row r="15221">
          <cell r="A15221" t="str">
            <v>ESUL</v>
          </cell>
          <cell r="B15221" t="str">
            <v>ATIVO</v>
          </cell>
          <cell r="C15221">
            <v>45291</v>
          </cell>
          <cell r="D15221">
            <v>4500066410</v>
          </cell>
          <cell r="F15221" t="str">
            <v>MAURICIO FERNANDES FARA ME</v>
          </cell>
          <cell r="I15221" t="str">
            <v>ADM não Assumiu o Pedido</v>
          </cell>
        </row>
        <row r="15222">
          <cell r="A15222" t="str">
            <v>ESUL</v>
          </cell>
          <cell r="B15222" t="str">
            <v>ATIVO</v>
          </cell>
          <cell r="C15222">
            <v>45291</v>
          </cell>
          <cell r="D15222">
            <v>4500066411</v>
          </cell>
          <cell r="F15222" t="str">
            <v>LOJA DOMINIK LTDA</v>
          </cell>
          <cell r="I15222" t="str">
            <v>ADM não Assumiu o Pedido</v>
          </cell>
        </row>
        <row r="15223">
          <cell r="A15223" t="str">
            <v>ESUL</v>
          </cell>
          <cell r="B15223" t="str">
            <v>ATIVO</v>
          </cell>
          <cell r="C15223">
            <v>45291</v>
          </cell>
          <cell r="D15223">
            <v>4500066412</v>
          </cell>
          <cell r="F15223" t="str">
            <v>PONTO DOS REPAROS E PARAFUSOS LTDA</v>
          </cell>
          <cell r="I15223" t="str">
            <v>ADM não Assumiu o Pedido</v>
          </cell>
        </row>
        <row r="15224">
          <cell r="A15224" t="str">
            <v>ESUL</v>
          </cell>
          <cell r="B15224" t="str">
            <v>ATIVO</v>
          </cell>
          <cell r="C15224">
            <v>45291</v>
          </cell>
          <cell r="D15224">
            <v>4500066413</v>
          </cell>
          <cell r="F15224" t="str">
            <v>CONSESC &amp; NACIONAL ELEVADORES LTDA</v>
          </cell>
          <cell r="I15224" t="str">
            <v>ADM não Assumiu o Pedido</v>
          </cell>
        </row>
        <row r="15225">
          <cell r="A15225" t="str">
            <v>ESUL</v>
          </cell>
          <cell r="B15225" t="str">
            <v>ATIVO</v>
          </cell>
          <cell r="C15225">
            <v>45291</v>
          </cell>
          <cell r="D15225">
            <v>4500066414</v>
          </cell>
          <cell r="F15225" t="str">
            <v>FUSO PEÇAS COMÉRCIO DE PEÇAS E</v>
          </cell>
          <cell r="I15225" t="str">
            <v>ADM não Assumiu o Pedido</v>
          </cell>
        </row>
        <row r="15226">
          <cell r="A15226" t="str">
            <v>ESUL</v>
          </cell>
          <cell r="B15226" t="str">
            <v>ATIVO</v>
          </cell>
          <cell r="C15226">
            <v>45291</v>
          </cell>
          <cell r="D15226">
            <v>4500066415</v>
          </cell>
          <cell r="F15226" t="str">
            <v>PHELPS MAQUINAS E EQUIPAMENTOS</v>
          </cell>
          <cell r="I15226" t="str">
            <v>ADM não Assumiu o Pedido</v>
          </cell>
        </row>
        <row r="15227">
          <cell r="A15227" t="str">
            <v>ESUL</v>
          </cell>
          <cell r="B15227" t="str">
            <v>ATIVO</v>
          </cell>
          <cell r="C15227">
            <v>45291</v>
          </cell>
          <cell r="D15227">
            <v>4500066416</v>
          </cell>
          <cell r="F15227" t="str">
            <v>ADILSON NASCIMENTO DOS SANTOS</v>
          </cell>
          <cell r="I15227" t="str">
            <v>ADM não Assumiu o Pedido</v>
          </cell>
        </row>
        <row r="15228">
          <cell r="A15228" t="str">
            <v>ESUL</v>
          </cell>
          <cell r="B15228" t="str">
            <v>ATIVO</v>
          </cell>
          <cell r="C15228">
            <v>45291</v>
          </cell>
          <cell r="D15228">
            <v>4500066417</v>
          </cell>
          <cell r="F15228" t="str">
            <v>CAVICHIOLO TORTATO E CIA LTDA.</v>
          </cell>
          <cell r="I15228" t="str">
            <v>ADM não Assumiu o Pedido</v>
          </cell>
        </row>
        <row r="15229">
          <cell r="A15229" t="str">
            <v>ESUL</v>
          </cell>
          <cell r="B15229" t="str">
            <v>ATIVO</v>
          </cell>
          <cell r="C15229">
            <v>45291</v>
          </cell>
          <cell r="D15229">
            <v>4500066418</v>
          </cell>
          <cell r="F15229" t="str">
            <v>PRUFTECHNIK MGS</v>
          </cell>
          <cell r="I15229" t="str">
            <v>ADM não Assumiu o Pedido</v>
          </cell>
        </row>
        <row r="15230">
          <cell r="A15230" t="str">
            <v>ESUL</v>
          </cell>
          <cell r="B15230" t="str">
            <v>ATIVO</v>
          </cell>
          <cell r="C15230">
            <v>45291</v>
          </cell>
          <cell r="D15230">
            <v>4500066419</v>
          </cell>
          <cell r="F15230" t="str">
            <v>WRB MATERIAIS ELETRICOS EIRELE-ME</v>
          </cell>
          <cell r="I15230" t="str">
            <v>ADM não Assumiu o Pedido</v>
          </cell>
        </row>
        <row r="15231">
          <cell r="A15231" t="str">
            <v>ESUL</v>
          </cell>
          <cell r="B15231" t="str">
            <v>ATIVO</v>
          </cell>
          <cell r="C15231">
            <v>45291</v>
          </cell>
          <cell r="D15231">
            <v>4500066420</v>
          </cell>
          <cell r="F15231" t="str">
            <v>COOP ENERGIA E DESENVOLVIMENTO RURA</v>
          </cell>
          <cell r="I15231" t="str">
            <v>ADM não Assumiu o Pedido</v>
          </cell>
        </row>
        <row r="15232">
          <cell r="A15232" t="str">
            <v>ESUL</v>
          </cell>
          <cell r="B15232" t="str">
            <v>ATIVO</v>
          </cell>
          <cell r="C15232">
            <v>45291</v>
          </cell>
          <cell r="D15232">
            <v>4500066421</v>
          </cell>
          <cell r="F15232" t="str">
            <v>BR DISTRIBUIDORA DE GÁS E ÁGUA MINE</v>
          </cell>
          <cell r="I15232" t="str">
            <v>ADM não Assumiu o Pedido</v>
          </cell>
        </row>
        <row r="15233">
          <cell r="A15233" t="str">
            <v>ESUL</v>
          </cell>
          <cell r="B15233" t="str">
            <v>ATIVO</v>
          </cell>
          <cell r="C15233">
            <v>45291</v>
          </cell>
          <cell r="D15233">
            <v>4500066424</v>
          </cell>
          <cell r="F15233" t="str">
            <v>COMERCIAL VITORIA DE ARMARINHOS LTD</v>
          </cell>
          <cell r="I15233" t="str">
            <v>ADM não Assumiu o Pedido</v>
          </cell>
        </row>
        <row r="15234">
          <cell r="A15234" t="str">
            <v>ESUL</v>
          </cell>
          <cell r="B15234" t="str">
            <v>ATIVO</v>
          </cell>
          <cell r="C15234">
            <v>45291</v>
          </cell>
          <cell r="D15234">
            <v>4500066430</v>
          </cell>
          <cell r="F15234" t="str">
            <v>COMERCIAL REPONTE DE AUTOMACAO LTDA</v>
          </cell>
          <cell r="I15234" t="str">
            <v>ADM não Assumiu o Pedido</v>
          </cell>
        </row>
        <row r="15235">
          <cell r="A15235" t="str">
            <v>ESUL</v>
          </cell>
          <cell r="B15235" t="str">
            <v>ATIVO</v>
          </cell>
          <cell r="C15235">
            <v>45291</v>
          </cell>
          <cell r="D15235">
            <v>4500066432</v>
          </cell>
          <cell r="F15235" t="str">
            <v>PRUFTECHNIK MGS</v>
          </cell>
          <cell r="I15235" t="str">
            <v>ADM não Assumiu o Pedido</v>
          </cell>
        </row>
        <row r="15236">
          <cell r="A15236" t="str">
            <v>ESUL</v>
          </cell>
          <cell r="B15236" t="str">
            <v>ATIVO</v>
          </cell>
          <cell r="C15236">
            <v>45291</v>
          </cell>
          <cell r="D15236">
            <v>4500066434</v>
          </cell>
          <cell r="F15236" t="str">
            <v>INFORSEG COMERCIO E SERVIÇOS DE INF</v>
          </cell>
          <cell r="I15236" t="str">
            <v>ADM não Assumiu o Pedido</v>
          </cell>
        </row>
        <row r="15237">
          <cell r="A15237" t="str">
            <v>ESUL</v>
          </cell>
          <cell r="B15237" t="str">
            <v>ATIVO</v>
          </cell>
          <cell r="C15237">
            <v>45291</v>
          </cell>
          <cell r="D15237">
            <v>4500066436</v>
          </cell>
          <cell r="F15237" t="str">
            <v>FUNDACAO PROAMB</v>
          </cell>
          <cell r="I15237" t="str">
            <v>ADM não Assumiu o Pedido</v>
          </cell>
        </row>
        <row r="15238">
          <cell r="A15238" t="str">
            <v>ESUL</v>
          </cell>
          <cell r="B15238" t="str">
            <v>ATIVO</v>
          </cell>
          <cell r="C15238">
            <v>45291</v>
          </cell>
          <cell r="D15238">
            <v>4500066452</v>
          </cell>
          <cell r="F15238" t="str">
            <v>LABB LABORATORIOS DE ANALISES AMBIE</v>
          </cell>
          <cell r="I15238" t="str">
            <v>ADM não Assumiu o Pedido</v>
          </cell>
        </row>
        <row r="15239">
          <cell r="A15239" t="str">
            <v>ESUL</v>
          </cell>
          <cell r="B15239" t="str">
            <v>ATIVO</v>
          </cell>
          <cell r="C15239">
            <v>45291</v>
          </cell>
          <cell r="D15239">
            <v>4500066457</v>
          </cell>
          <cell r="F15239" t="str">
            <v>SUL FER</v>
          </cell>
          <cell r="I15239" t="str">
            <v>ADM não Assumiu o Pedido</v>
          </cell>
        </row>
        <row r="15240">
          <cell r="A15240" t="str">
            <v>ESUL</v>
          </cell>
          <cell r="B15240" t="str">
            <v>ATIVO</v>
          </cell>
          <cell r="C15240">
            <v>45291</v>
          </cell>
          <cell r="D15240">
            <v>4500066459</v>
          </cell>
          <cell r="F15240" t="str">
            <v>INSTALAR CLIMATIZACAO LTDA</v>
          </cell>
          <cell r="I15240" t="str">
            <v>ADM não Assumiu o Pedido</v>
          </cell>
        </row>
        <row r="15241">
          <cell r="A15241" t="str">
            <v>ESUL</v>
          </cell>
          <cell r="B15241" t="str">
            <v>ATIVO</v>
          </cell>
          <cell r="C15241">
            <v>45291</v>
          </cell>
          <cell r="D15241">
            <v>4500066468</v>
          </cell>
          <cell r="F15241" t="str">
            <v>IRMÃOS JOUGLARD LTDA</v>
          </cell>
          <cell r="I15241" t="str">
            <v>ADM não Assumiu o Pedido</v>
          </cell>
        </row>
        <row r="15242">
          <cell r="A15242" t="str">
            <v>ESUL</v>
          </cell>
          <cell r="B15242" t="str">
            <v>ATIVO</v>
          </cell>
          <cell r="C15242">
            <v>45291</v>
          </cell>
          <cell r="D15242">
            <v>4500066470</v>
          </cell>
          <cell r="F15242" t="str">
            <v>THERMO FISHER SCIENTIFIC BRASIL</v>
          </cell>
          <cell r="I15242" t="str">
            <v>ADM não Assumiu o Pedido</v>
          </cell>
        </row>
        <row r="15243">
          <cell r="A15243" t="str">
            <v>ESUL</v>
          </cell>
          <cell r="B15243" t="str">
            <v>ATIVO</v>
          </cell>
          <cell r="C15243">
            <v>45291</v>
          </cell>
          <cell r="D15243">
            <v>4500066472</v>
          </cell>
          <cell r="F15243" t="str">
            <v>MURILO PEREIRA 06722957926</v>
          </cell>
          <cell r="I15243" t="str">
            <v>ADM não Assumiu o Pedido</v>
          </cell>
        </row>
        <row r="15244">
          <cell r="A15244" t="str">
            <v>ESUL</v>
          </cell>
          <cell r="B15244" t="str">
            <v>ATIVO</v>
          </cell>
          <cell r="C15244">
            <v>45291</v>
          </cell>
          <cell r="D15244">
            <v>4500066475</v>
          </cell>
          <cell r="F15244" t="str">
            <v>FABIO MEDEIROS</v>
          </cell>
          <cell r="I15244" t="str">
            <v>ADM não Assumiu o Pedido</v>
          </cell>
        </row>
        <row r="15245">
          <cell r="A15245" t="str">
            <v>ESUL</v>
          </cell>
          <cell r="B15245" t="str">
            <v>ATIVO</v>
          </cell>
          <cell r="C15245">
            <v>45291</v>
          </cell>
          <cell r="D15245">
            <v>4500066478</v>
          </cell>
          <cell r="F15245" t="str">
            <v>RGE SUL DISTRIBUIDORA DE ENERGIA</v>
          </cell>
          <cell r="I15245" t="str">
            <v>ADM não Assumiu o Pedido</v>
          </cell>
        </row>
        <row r="15246">
          <cell r="A15246" t="str">
            <v>ESUL</v>
          </cell>
          <cell r="B15246" t="str">
            <v>ATIVO</v>
          </cell>
          <cell r="C15246">
            <v>45291</v>
          </cell>
          <cell r="D15246">
            <v>4500066481</v>
          </cell>
          <cell r="F15246" t="str">
            <v>FRIGELAR COMERCIO E INDUSTRIA LTDA</v>
          </cell>
          <cell r="I15246" t="str">
            <v>ADM não Assumiu o Pedido</v>
          </cell>
        </row>
        <row r="15247">
          <cell r="A15247" t="str">
            <v>ESUL</v>
          </cell>
          <cell r="B15247" t="str">
            <v>ATIVO</v>
          </cell>
          <cell r="C15247">
            <v>45291</v>
          </cell>
          <cell r="D15247">
            <v>4500066482</v>
          </cell>
          <cell r="F15247" t="str">
            <v>LIAN CARD INDUSTRIA COMERCIO E SERV</v>
          </cell>
          <cell r="I15247" t="str">
            <v>ADM não Assumiu o Pedido</v>
          </cell>
        </row>
        <row r="15248">
          <cell r="A15248" t="str">
            <v>ESUL</v>
          </cell>
          <cell r="B15248" t="str">
            <v>ATIVO</v>
          </cell>
          <cell r="C15248">
            <v>45291</v>
          </cell>
          <cell r="D15248">
            <v>4500066483</v>
          </cell>
          <cell r="F15248" t="str">
            <v>LEONARDO ORLANDI BENTO DOS SANTOS</v>
          </cell>
          <cell r="I15248" t="str">
            <v>ADM não Assumiu o Pedido</v>
          </cell>
        </row>
        <row r="15249">
          <cell r="A15249" t="str">
            <v>ESUL</v>
          </cell>
          <cell r="B15249" t="str">
            <v>ATIVO</v>
          </cell>
          <cell r="C15249">
            <v>45291</v>
          </cell>
          <cell r="D15249">
            <v>4500066484</v>
          </cell>
          <cell r="F15249" t="str">
            <v>BRITAGEM VOGELSANGER LTDA</v>
          </cell>
          <cell r="I15249" t="str">
            <v>ADM não Assumiu o Pedido</v>
          </cell>
        </row>
        <row r="15250">
          <cell r="A15250" t="str">
            <v>ESUL</v>
          </cell>
          <cell r="B15250" t="str">
            <v>ATIVO</v>
          </cell>
          <cell r="C15250">
            <v>45291</v>
          </cell>
          <cell r="D15250">
            <v>4500066489</v>
          </cell>
          <cell r="F15250" t="str">
            <v>AGROSET PRODUTOS AGROPECUARIOS LTDA</v>
          </cell>
          <cell r="I15250" t="str">
            <v>GABRIEL DE MELO LIMA LEAL</v>
          </cell>
        </row>
        <row r="15251">
          <cell r="A15251" t="str">
            <v>ESUL</v>
          </cell>
          <cell r="B15251" t="str">
            <v>ATIVO</v>
          </cell>
          <cell r="C15251">
            <v>45291</v>
          </cell>
          <cell r="D15251">
            <v>4500066494</v>
          </cell>
          <cell r="F15251" t="str">
            <v>COMERCIAL ELETRICA ECOTECH EIRELI</v>
          </cell>
          <cell r="I15251" t="str">
            <v>GABRIEL DE MELO LIMA LEAL</v>
          </cell>
        </row>
        <row r="15252">
          <cell r="A15252" t="str">
            <v>ESUL</v>
          </cell>
          <cell r="B15252" t="str">
            <v>ATIVO</v>
          </cell>
          <cell r="C15252">
            <v>45291</v>
          </cell>
          <cell r="D15252">
            <v>4500066496</v>
          </cell>
          <cell r="F15252" t="str">
            <v>WHITE MARTINS GASES INDUSTRIAIS LTD</v>
          </cell>
          <cell r="I15252" t="str">
            <v>GABRIEL DE MELO LIMA LEAL</v>
          </cell>
        </row>
        <row r="15253">
          <cell r="A15253" t="str">
            <v>ESUL</v>
          </cell>
          <cell r="B15253" t="str">
            <v>ATIVO</v>
          </cell>
          <cell r="C15253">
            <v>45291</v>
          </cell>
          <cell r="D15253">
            <v>4500066498</v>
          </cell>
          <cell r="F15253" t="str">
            <v>EXTINTORES PASA LTDA</v>
          </cell>
          <cell r="I15253" t="str">
            <v>GABRIEL DE MELO LIMA LEAL</v>
          </cell>
        </row>
        <row r="15254">
          <cell r="A15254" t="str">
            <v>ESUL</v>
          </cell>
          <cell r="B15254" t="str">
            <v>ATIVO</v>
          </cell>
          <cell r="C15254">
            <v>45291</v>
          </cell>
          <cell r="D15254">
            <v>4500066503</v>
          </cell>
          <cell r="F15254" t="str">
            <v>GERALDO SUPERMERCADO LTDA</v>
          </cell>
          <cell r="I15254" t="str">
            <v>GABRIEL DE MELO LIMA LEAL</v>
          </cell>
        </row>
        <row r="15255">
          <cell r="A15255" t="str">
            <v>ESUL</v>
          </cell>
          <cell r="B15255" t="str">
            <v>ATIVO</v>
          </cell>
          <cell r="C15255">
            <v>45291</v>
          </cell>
          <cell r="D15255">
            <v>4500066504</v>
          </cell>
          <cell r="F15255" t="str">
            <v>WHITE MARTINS GASES INDUSTRIAIS LTD</v>
          </cell>
          <cell r="I15255" t="str">
            <v>GABRIEL DE MELO LIMA LEAL</v>
          </cell>
        </row>
        <row r="15256">
          <cell r="A15256" t="str">
            <v>ESUL</v>
          </cell>
          <cell r="B15256" t="str">
            <v>ATIVO</v>
          </cell>
          <cell r="C15256">
            <v>45291</v>
          </cell>
          <cell r="D15256">
            <v>4500066505</v>
          </cell>
          <cell r="F15256" t="str">
            <v>JOILSON BERNARDO PEREIRA 0348522118</v>
          </cell>
          <cell r="I15256" t="str">
            <v>GABRIEL DE MELO LIMA LEAL</v>
          </cell>
        </row>
        <row r="15257">
          <cell r="A15257" t="str">
            <v>ESUL</v>
          </cell>
          <cell r="B15257" t="str">
            <v>ATIVO</v>
          </cell>
          <cell r="C15257">
            <v>45291</v>
          </cell>
          <cell r="D15257">
            <v>4500066506</v>
          </cell>
          <cell r="F15257" t="str">
            <v>IMPERIO DO EXTINTOR LTDA</v>
          </cell>
          <cell r="I15257" t="str">
            <v>GABRIEL DE MELO LIMA LEAL</v>
          </cell>
        </row>
        <row r="15258">
          <cell r="A15258" t="str">
            <v>ESUL</v>
          </cell>
          <cell r="B15258" t="str">
            <v>ATIVO</v>
          </cell>
          <cell r="C15258">
            <v>45291</v>
          </cell>
          <cell r="D15258">
            <v>4500066507</v>
          </cell>
          <cell r="F15258" t="str">
            <v>CARRA E CARRA LTDA</v>
          </cell>
          <cell r="I15258" t="str">
            <v>GABRIEL DE MELO LIMA LEAL</v>
          </cell>
        </row>
        <row r="15259">
          <cell r="A15259" t="str">
            <v>ESUL</v>
          </cell>
          <cell r="B15259" t="str">
            <v>ATIVO</v>
          </cell>
          <cell r="C15259">
            <v>45291</v>
          </cell>
          <cell r="D15259">
            <v>4500066512</v>
          </cell>
          <cell r="F15259" t="str">
            <v>COMPENSADOS FERNANDES LTDA</v>
          </cell>
          <cell r="I15259" t="str">
            <v>ADM não Assumiu o Pedido</v>
          </cell>
        </row>
        <row r="15260">
          <cell r="A15260" t="str">
            <v>ESUL</v>
          </cell>
          <cell r="B15260" t="str">
            <v>ATIVO</v>
          </cell>
          <cell r="C15260">
            <v>45291</v>
          </cell>
          <cell r="D15260">
            <v>4500066514</v>
          </cell>
          <cell r="F15260" t="str">
            <v>PREVENFIRE SISTEMAS DE PREVENCAO E</v>
          </cell>
          <cell r="I15260" t="str">
            <v>ADM não Assumiu o Pedido</v>
          </cell>
        </row>
        <row r="15261">
          <cell r="A15261" t="str">
            <v>ESUL</v>
          </cell>
          <cell r="B15261" t="str">
            <v>ATIVO</v>
          </cell>
          <cell r="C15261">
            <v>45291</v>
          </cell>
          <cell r="D15261">
            <v>4500066517</v>
          </cell>
          <cell r="F15261" t="str">
            <v>VIDRACARIA LINS EIRELI</v>
          </cell>
          <cell r="I15261" t="str">
            <v>ADM não Assumiu o Pedido</v>
          </cell>
        </row>
        <row r="15262">
          <cell r="A15262" t="str">
            <v>ESUL</v>
          </cell>
          <cell r="B15262" t="str">
            <v>ATIVO</v>
          </cell>
          <cell r="C15262">
            <v>45291</v>
          </cell>
          <cell r="D15262">
            <v>4500066520</v>
          </cell>
          <cell r="F15262" t="str">
            <v>ELISANDRO DE LARA</v>
          </cell>
          <cell r="I15262" t="str">
            <v>ADM não Assumiu o Pedido</v>
          </cell>
        </row>
        <row r="15263">
          <cell r="A15263" t="str">
            <v>ESUL</v>
          </cell>
          <cell r="B15263" t="str">
            <v>ATIVO</v>
          </cell>
          <cell r="C15263">
            <v>45291</v>
          </cell>
          <cell r="D15263">
            <v>4500066521</v>
          </cell>
          <cell r="F15263" t="str">
            <v>HB CLIMATIZACAO LTDA</v>
          </cell>
          <cell r="I15263" t="str">
            <v>ADM não Assumiu o Pedido</v>
          </cell>
        </row>
        <row r="15264">
          <cell r="A15264" t="str">
            <v>ESUL</v>
          </cell>
          <cell r="B15264" t="str">
            <v>ATIVO</v>
          </cell>
          <cell r="C15264">
            <v>45291</v>
          </cell>
          <cell r="D15264">
            <v>4500066525</v>
          </cell>
          <cell r="F15264" t="str">
            <v>SOLDAMAQ COMERCIO DE FERRAMENTAS LT</v>
          </cell>
          <cell r="I15264" t="str">
            <v>GABRIEL DE MELO LIMA LEAL</v>
          </cell>
        </row>
        <row r="15265">
          <cell r="A15265" t="str">
            <v>ESUL</v>
          </cell>
          <cell r="B15265" t="str">
            <v>ATIVO</v>
          </cell>
          <cell r="C15265">
            <v>45291</v>
          </cell>
          <cell r="D15265">
            <v>4500066527</v>
          </cell>
          <cell r="F15265" t="str">
            <v>SERTAO COMERCIAL DE EQUIPAMENTOS</v>
          </cell>
          <cell r="I15265" t="str">
            <v>GABRIEL DE MELO LIMA LEAL</v>
          </cell>
        </row>
        <row r="15266">
          <cell r="A15266" t="str">
            <v>ESUL</v>
          </cell>
          <cell r="B15266" t="str">
            <v>ATIVO</v>
          </cell>
          <cell r="C15266">
            <v>45291</v>
          </cell>
          <cell r="D15266">
            <v>4500066534</v>
          </cell>
          <cell r="F15266" t="str">
            <v>RADIO 102 DE PINHALZINHO LTDA</v>
          </cell>
          <cell r="I15266" t="str">
            <v>ADM não Assumiu o Pedido</v>
          </cell>
        </row>
        <row r="15267">
          <cell r="A15267" t="str">
            <v>ESUL</v>
          </cell>
          <cell r="B15267" t="str">
            <v>ATIVO</v>
          </cell>
          <cell r="C15267">
            <v>45291</v>
          </cell>
          <cell r="D15267">
            <v>4500066537</v>
          </cell>
          <cell r="F15267" t="str">
            <v>SUECA ROLAMENTOS E SOLUCOES INDUSTR</v>
          </cell>
          <cell r="I15267" t="str">
            <v>ADM não Assumiu o Pedido</v>
          </cell>
        </row>
        <row r="15268">
          <cell r="A15268" t="str">
            <v>ESUL</v>
          </cell>
          <cell r="B15268" t="str">
            <v>ATIVO</v>
          </cell>
          <cell r="C15268">
            <v>45291</v>
          </cell>
          <cell r="D15268">
            <v>4500066538</v>
          </cell>
          <cell r="F15268" t="str">
            <v>PAPELLO SOLUCOES EM EMBALAGENS LTDA</v>
          </cell>
          <cell r="I15268" t="str">
            <v>ADM não Assumiu o Pedido</v>
          </cell>
        </row>
        <row r="15269">
          <cell r="A15269" t="str">
            <v>ESUL</v>
          </cell>
          <cell r="B15269" t="str">
            <v>ATIVO</v>
          </cell>
          <cell r="C15269">
            <v>45291</v>
          </cell>
          <cell r="D15269">
            <v>4500066540</v>
          </cell>
          <cell r="F15269" t="str">
            <v>RUDOLFO FEIGEL NETO - ME</v>
          </cell>
          <cell r="I15269" t="str">
            <v>ADM não Assumiu o Pedido</v>
          </cell>
        </row>
        <row r="15270">
          <cell r="A15270" t="str">
            <v>ESUL</v>
          </cell>
          <cell r="B15270" t="str">
            <v>ATIVO</v>
          </cell>
          <cell r="C15270">
            <v>45291</v>
          </cell>
          <cell r="D15270">
            <v>4500066542</v>
          </cell>
          <cell r="F15270" t="str">
            <v>COMERCIO DE FERRAGENS MENESTRINA LT</v>
          </cell>
          <cell r="I15270" t="str">
            <v>ADM não Assumiu o Pedido</v>
          </cell>
        </row>
        <row r="15271">
          <cell r="A15271" t="str">
            <v>ESUL</v>
          </cell>
          <cell r="B15271" t="str">
            <v>ATIVO</v>
          </cell>
          <cell r="C15271">
            <v>45291</v>
          </cell>
          <cell r="D15271">
            <v>4500066544</v>
          </cell>
          <cell r="F15271" t="str">
            <v>COMERCIAL DELFRIO LTDA</v>
          </cell>
          <cell r="I15271" t="str">
            <v>ADM não Assumiu o Pedido</v>
          </cell>
        </row>
        <row r="15272">
          <cell r="A15272" t="str">
            <v>ESUL</v>
          </cell>
          <cell r="B15272" t="str">
            <v>ATIVO</v>
          </cell>
          <cell r="C15272">
            <v>45291</v>
          </cell>
          <cell r="D15272">
            <v>4500066545</v>
          </cell>
          <cell r="F15272" t="str">
            <v>CLAUDIA DE MOURA REIS LTDA</v>
          </cell>
          <cell r="I15272" t="str">
            <v>ADM não Assumiu o Pedido</v>
          </cell>
        </row>
        <row r="15273">
          <cell r="A15273" t="str">
            <v>ESUL</v>
          </cell>
          <cell r="B15273" t="str">
            <v>ATIVO</v>
          </cell>
          <cell r="C15273">
            <v>45291</v>
          </cell>
          <cell r="D15273">
            <v>4500066546</v>
          </cell>
          <cell r="F15273" t="str">
            <v>FUSION COMUNICACAO VISUAL LTDA</v>
          </cell>
          <cell r="I15273" t="str">
            <v>ADM não Assumiu o Pedido</v>
          </cell>
        </row>
        <row r="15274">
          <cell r="A15274" t="str">
            <v>ESUL</v>
          </cell>
          <cell r="B15274" t="str">
            <v>ATIVO</v>
          </cell>
          <cell r="C15274">
            <v>45291</v>
          </cell>
          <cell r="D15274">
            <v>4500066547</v>
          </cell>
          <cell r="F15274" t="str">
            <v>LOJA DOMINIK LTDA</v>
          </cell>
          <cell r="I15274" t="str">
            <v>ADM não Assumiu o Pedido</v>
          </cell>
        </row>
        <row r="15275">
          <cell r="A15275" t="str">
            <v>ESUL</v>
          </cell>
          <cell r="B15275" t="str">
            <v>ATIVO</v>
          </cell>
          <cell r="C15275">
            <v>45291</v>
          </cell>
          <cell r="D15275">
            <v>4500066548</v>
          </cell>
          <cell r="F15275" t="str">
            <v>IRMÃOS JOUGLARD LTDA</v>
          </cell>
          <cell r="I15275" t="str">
            <v>ADM não Assumiu o Pedido</v>
          </cell>
        </row>
        <row r="15276">
          <cell r="A15276" t="str">
            <v>ESUL</v>
          </cell>
          <cell r="B15276" t="str">
            <v>ATIVO</v>
          </cell>
          <cell r="C15276">
            <v>45291</v>
          </cell>
          <cell r="D15276">
            <v>4500066549</v>
          </cell>
          <cell r="F15276" t="str">
            <v>IRMÃOS JOUGLARD LTDA</v>
          </cell>
          <cell r="I15276" t="str">
            <v>ADM não Assumiu o Pedido</v>
          </cell>
        </row>
        <row r="15277">
          <cell r="A15277" t="str">
            <v>ESUL</v>
          </cell>
          <cell r="B15277" t="str">
            <v>ATIVO</v>
          </cell>
          <cell r="C15277">
            <v>45291</v>
          </cell>
          <cell r="D15277">
            <v>4500066550</v>
          </cell>
          <cell r="F15277" t="str">
            <v>HIDROVAC LIMPEZA DE FOSSAS</v>
          </cell>
          <cell r="I15277" t="str">
            <v>ADM não Assumiu o Pedido</v>
          </cell>
        </row>
        <row r="15278">
          <cell r="A15278" t="str">
            <v>ESUL</v>
          </cell>
          <cell r="B15278" t="str">
            <v>ATIVO</v>
          </cell>
          <cell r="C15278">
            <v>45291</v>
          </cell>
          <cell r="D15278">
            <v>4500066551</v>
          </cell>
          <cell r="F15278" t="str">
            <v>FABIO MEDEIROS</v>
          </cell>
          <cell r="I15278" t="str">
            <v>ADM não Assumiu o Pedido</v>
          </cell>
        </row>
        <row r="15279">
          <cell r="A15279" t="str">
            <v>ESUL</v>
          </cell>
          <cell r="B15279" t="str">
            <v>ATIVO</v>
          </cell>
          <cell r="C15279">
            <v>45291</v>
          </cell>
          <cell r="D15279">
            <v>4500066576</v>
          </cell>
          <cell r="F15279" t="str">
            <v>RGE SUL DISTRIBUIDORA DE ENERGIA</v>
          </cell>
          <cell r="I15279" t="str">
            <v>ADM não Assumiu o Pedido</v>
          </cell>
        </row>
        <row r="15280">
          <cell r="A15280" t="str">
            <v>ESUL</v>
          </cell>
          <cell r="B15280" t="str">
            <v>ATIVO</v>
          </cell>
          <cell r="C15280">
            <v>45291</v>
          </cell>
          <cell r="D15280">
            <v>4500066580</v>
          </cell>
          <cell r="F15280" t="str">
            <v>PB MATERIAIS ELETRICOS,HIDRAULICOS</v>
          </cell>
          <cell r="I15280" t="str">
            <v>ADM não Assumiu o Pedido</v>
          </cell>
        </row>
        <row r="15281">
          <cell r="A15281" t="str">
            <v>ESUL</v>
          </cell>
          <cell r="B15281" t="str">
            <v>ATIVO</v>
          </cell>
          <cell r="C15281">
            <v>45291</v>
          </cell>
          <cell r="D15281">
            <v>4500066590</v>
          </cell>
          <cell r="F15281" t="str">
            <v>SOLDAMAQ COMERCIO DE FERRAMENTAS LT</v>
          </cell>
          <cell r="I15281" t="str">
            <v>GABRIEL DE MELO LIMA LEAL</v>
          </cell>
        </row>
        <row r="15282">
          <cell r="A15282" t="str">
            <v>ESUL</v>
          </cell>
          <cell r="B15282" t="str">
            <v>ATIVO</v>
          </cell>
          <cell r="C15282">
            <v>45291</v>
          </cell>
          <cell r="D15282">
            <v>4500066591</v>
          </cell>
          <cell r="F15282" t="str">
            <v>SANTA RITA COMERCIO E SERVICOS LTDA</v>
          </cell>
          <cell r="I15282" t="str">
            <v>ADM não Assumiu o Pedido</v>
          </cell>
        </row>
        <row r="15283">
          <cell r="A15283" t="str">
            <v>ESUL</v>
          </cell>
          <cell r="B15283" t="str">
            <v>ATIVO</v>
          </cell>
          <cell r="C15283">
            <v>45291</v>
          </cell>
          <cell r="D15283">
            <v>4500066592</v>
          </cell>
          <cell r="F15283" t="str">
            <v>SOLDAMAQ COMERCIO DE FERRAMENTAS LT</v>
          </cell>
          <cell r="I15283" t="str">
            <v>GABRIEL DE MELO LIMA LEAL</v>
          </cell>
        </row>
        <row r="15284">
          <cell r="A15284" t="str">
            <v>ESUL</v>
          </cell>
          <cell r="B15284" t="str">
            <v>ATIVO</v>
          </cell>
          <cell r="C15284">
            <v>45291</v>
          </cell>
          <cell r="D15284">
            <v>4500066593</v>
          </cell>
          <cell r="F15284" t="str">
            <v>IRMÃOS JOUGLARD LTDA</v>
          </cell>
          <cell r="I15284" t="str">
            <v>ADM não Assumiu o Pedido</v>
          </cell>
        </row>
        <row r="15285">
          <cell r="A15285" t="str">
            <v>ESUL</v>
          </cell>
          <cell r="B15285" t="str">
            <v>ATIVO</v>
          </cell>
          <cell r="C15285">
            <v>45291</v>
          </cell>
          <cell r="D15285">
            <v>4500066595</v>
          </cell>
          <cell r="F15285" t="str">
            <v>FUSION COMUNICACAO VISUAL LTDA</v>
          </cell>
          <cell r="I15285" t="str">
            <v>ADM não Assumiu o Pedido</v>
          </cell>
        </row>
        <row r="15286">
          <cell r="A15286" t="str">
            <v>ESUL</v>
          </cell>
          <cell r="B15286" t="str">
            <v>ATIVO</v>
          </cell>
          <cell r="C15286">
            <v>45291</v>
          </cell>
          <cell r="D15286">
            <v>4500066596</v>
          </cell>
          <cell r="F15286" t="str">
            <v>LUIZA ATHERINO ARQUITETURA URBANISM</v>
          </cell>
          <cell r="I15286" t="str">
            <v>ADM não Assumiu o Pedido</v>
          </cell>
        </row>
        <row r="15287">
          <cell r="A15287" t="str">
            <v>ESUL</v>
          </cell>
          <cell r="B15287" t="str">
            <v>ATIVO</v>
          </cell>
          <cell r="C15287">
            <v>45291</v>
          </cell>
          <cell r="D15287">
            <v>4500066597</v>
          </cell>
          <cell r="F15287" t="str">
            <v>COMERCIAL CATARINENSE DE ARMARINHO</v>
          </cell>
          <cell r="I15287" t="str">
            <v>ADM não Assumiu o Pedido</v>
          </cell>
        </row>
        <row r="15288">
          <cell r="A15288" t="str">
            <v>ESUL</v>
          </cell>
          <cell r="B15288" t="str">
            <v>ATIVO</v>
          </cell>
          <cell r="C15288">
            <v>45291</v>
          </cell>
          <cell r="D15288">
            <v>4500066598</v>
          </cell>
          <cell r="F15288" t="str">
            <v>POSTO PARADA 67 - ABASTECEDORA DE</v>
          </cell>
          <cell r="I15288" t="str">
            <v>GABRIEL DE MELO LIMA LEAL</v>
          </cell>
        </row>
        <row r="15289">
          <cell r="A15289" t="str">
            <v>ESUL</v>
          </cell>
          <cell r="B15289" t="str">
            <v>ATIVO</v>
          </cell>
          <cell r="C15289">
            <v>45291</v>
          </cell>
          <cell r="D15289">
            <v>4500066599</v>
          </cell>
          <cell r="F15289" t="str">
            <v>MANFLEX PARAFUSOS E FERRAMENTAS LTD</v>
          </cell>
          <cell r="I15289" t="str">
            <v>GABRIEL DE MELO LIMA LEAL</v>
          </cell>
        </row>
        <row r="15290">
          <cell r="A15290" t="str">
            <v>ESUL</v>
          </cell>
          <cell r="B15290" t="str">
            <v>ATIVO</v>
          </cell>
          <cell r="C15290">
            <v>45291</v>
          </cell>
          <cell r="D15290">
            <v>4500066611</v>
          </cell>
          <cell r="F15290" t="str">
            <v>RMV MATERIAIS DE CONSTRUCAO LTDA. -</v>
          </cell>
          <cell r="I15290" t="str">
            <v>ADM não Assumiu o Pedido</v>
          </cell>
        </row>
        <row r="15291">
          <cell r="A15291" t="str">
            <v>ESUL</v>
          </cell>
          <cell r="B15291" t="str">
            <v>ATIVO</v>
          </cell>
          <cell r="C15291">
            <v>45291</v>
          </cell>
          <cell r="D15291">
            <v>4500066619</v>
          </cell>
          <cell r="F15291" t="str">
            <v>FLORES E CULTURA FLORICULTURA LTDA</v>
          </cell>
          <cell r="I15291" t="str">
            <v>ADM não Assumiu o Pedido</v>
          </cell>
        </row>
        <row r="15292">
          <cell r="A15292" t="str">
            <v>ESUL</v>
          </cell>
          <cell r="B15292" t="str">
            <v>ATIVO</v>
          </cell>
          <cell r="C15292">
            <v>45291</v>
          </cell>
          <cell r="D15292">
            <v>4500066621</v>
          </cell>
          <cell r="F15292" t="str">
            <v>DIAS BARBIERI E CIA LTDA</v>
          </cell>
          <cell r="I15292" t="str">
            <v>ADM não Assumiu o Pedido</v>
          </cell>
        </row>
        <row r="15293">
          <cell r="A15293" t="str">
            <v>ESUL</v>
          </cell>
          <cell r="B15293" t="str">
            <v>ATIVO</v>
          </cell>
          <cell r="C15293">
            <v>45291</v>
          </cell>
          <cell r="D15293">
            <v>4500066622</v>
          </cell>
          <cell r="F15293" t="str">
            <v>DOMINIK COM E IND DE METAIS E</v>
          </cell>
          <cell r="I15293" t="str">
            <v>ADM não Assumiu o Pedido</v>
          </cell>
        </row>
        <row r="15294">
          <cell r="A15294" t="str">
            <v>ESUL</v>
          </cell>
          <cell r="B15294" t="str">
            <v>ATIVO</v>
          </cell>
          <cell r="C15294">
            <v>45291</v>
          </cell>
          <cell r="D15294">
            <v>4500066623</v>
          </cell>
          <cell r="F15294" t="str">
            <v>CASA DAS LAMPADAS ELETRO COMERCIAL</v>
          </cell>
          <cell r="I15294" t="str">
            <v>ADM não Assumiu o Pedido</v>
          </cell>
        </row>
        <row r="15295">
          <cell r="A15295" t="str">
            <v>ESUL</v>
          </cell>
          <cell r="B15295" t="str">
            <v>ATIVO</v>
          </cell>
          <cell r="C15295">
            <v>45291</v>
          </cell>
          <cell r="D15295">
            <v>4500066637</v>
          </cell>
          <cell r="F15295" t="str">
            <v>IRMÃOS JOUGLARD LTDA</v>
          </cell>
          <cell r="I15295" t="str">
            <v>ADM não Assumiu o Pedido</v>
          </cell>
        </row>
        <row r="15296">
          <cell r="A15296" t="str">
            <v>ESUL</v>
          </cell>
          <cell r="B15296" t="str">
            <v>ATIVO</v>
          </cell>
          <cell r="C15296">
            <v>45291</v>
          </cell>
          <cell r="D15296">
            <v>4500066638</v>
          </cell>
          <cell r="F15296" t="str">
            <v>RGE SUL DISTRIBUIDORA DE ENERGIA</v>
          </cell>
          <cell r="I15296" t="str">
            <v>ADM não Assumiu o Pedido</v>
          </cell>
        </row>
        <row r="15297">
          <cell r="A15297" t="str">
            <v>ESUL</v>
          </cell>
          <cell r="B15297" t="str">
            <v>ATIVO</v>
          </cell>
          <cell r="C15297">
            <v>45291</v>
          </cell>
          <cell r="D15297">
            <v>4500066641</v>
          </cell>
          <cell r="F15297" t="str">
            <v>PEWAG HELEVAR COMERCIO E IMPORTACAO</v>
          </cell>
          <cell r="I15297" t="str">
            <v>ADM não Assumiu o Pedido</v>
          </cell>
        </row>
        <row r="15298">
          <cell r="A15298" t="str">
            <v>ESUL</v>
          </cell>
          <cell r="B15298" t="str">
            <v>ATIVO</v>
          </cell>
          <cell r="C15298">
            <v>45291</v>
          </cell>
          <cell r="D15298">
            <v>4500066642</v>
          </cell>
          <cell r="F15298" t="str">
            <v>AGROPECUARIA VO AMANDIO LTDA</v>
          </cell>
          <cell r="I15298" t="str">
            <v>ADM não Assumiu o Pedido</v>
          </cell>
        </row>
        <row r="15299">
          <cell r="A15299" t="str">
            <v>ESUL</v>
          </cell>
          <cell r="B15299" t="str">
            <v>ATIVO</v>
          </cell>
          <cell r="C15299">
            <v>45291</v>
          </cell>
          <cell r="D15299">
            <v>4500066643</v>
          </cell>
          <cell r="F15299" t="str">
            <v>AGROPECUARIA VO AMANDIO LTDA</v>
          </cell>
          <cell r="I15299" t="str">
            <v>ADM não Assumiu o Pedido</v>
          </cell>
        </row>
        <row r="15300">
          <cell r="A15300" t="str">
            <v>ESUL</v>
          </cell>
          <cell r="B15300" t="str">
            <v>ATIVO</v>
          </cell>
          <cell r="C15300">
            <v>45291</v>
          </cell>
          <cell r="D15300">
            <v>4500066645</v>
          </cell>
          <cell r="F15300" t="str">
            <v>FERRAMENTAS GERAIS COM. E IMPORT.</v>
          </cell>
          <cell r="I15300" t="str">
            <v>ADM não Assumiu o Pedido</v>
          </cell>
        </row>
        <row r="15301">
          <cell r="A15301" t="str">
            <v>ESUL</v>
          </cell>
          <cell r="B15301" t="str">
            <v>ATIVO</v>
          </cell>
          <cell r="C15301">
            <v>45291</v>
          </cell>
          <cell r="D15301">
            <v>4500066646</v>
          </cell>
          <cell r="F15301" t="str">
            <v>RGE SUL DISTRIBUIDORA DE ENERGIA</v>
          </cell>
          <cell r="I15301" t="str">
            <v>ADM não Assumiu o Pedido</v>
          </cell>
        </row>
        <row r="15302">
          <cell r="A15302" t="str">
            <v>ESUL</v>
          </cell>
          <cell r="B15302" t="str">
            <v>ATIVO</v>
          </cell>
          <cell r="C15302">
            <v>45291</v>
          </cell>
          <cell r="D15302">
            <v>4500066650</v>
          </cell>
          <cell r="F15302" t="str">
            <v>RGE SUL DISTRIBUIDORA DE ENERGIA</v>
          </cell>
          <cell r="I15302" t="str">
            <v>ADM não Assumiu o Pedido</v>
          </cell>
        </row>
        <row r="15303">
          <cell r="A15303" t="str">
            <v>ESUL</v>
          </cell>
          <cell r="B15303" t="str">
            <v>ATIVO</v>
          </cell>
          <cell r="C15303">
            <v>45291</v>
          </cell>
          <cell r="D15303">
            <v>4500066651</v>
          </cell>
          <cell r="F15303" t="str">
            <v>PLASTKOLOR LTDA.</v>
          </cell>
          <cell r="I15303" t="str">
            <v>ADM não Assumiu o Pedido</v>
          </cell>
        </row>
        <row r="15304">
          <cell r="A15304" t="str">
            <v>ESUL</v>
          </cell>
          <cell r="B15304" t="str">
            <v>ATIVO</v>
          </cell>
          <cell r="C15304">
            <v>45291</v>
          </cell>
          <cell r="D15304">
            <v>4500066662</v>
          </cell>
          <cell r="F15304" t="str">
            <v>RVM CONSTRUCOES EIRELI</v>
          </cell>
          <cell r="I15304" t="str">
            <v>ADM não Assumiu o Pedido</v>
          </cell>
        </row>
        <row r="15305">
          <cell r="A15305" t="str">
            <v>ESUL</v>
          </cell>
          <cell r="B15305" t="str">
            <v>ATIVO</v>
          </cell>
          <cell r="C15305">
            <v>45291</v>
          </cell>
          <cell r="D15305">
            <v>4500066663</v>
          </cell>
          <cell r="F15305" t="str">
            <v>STEMAC SA GRUPO GERADORES</v>
          </cell>
          <cell r="I15305" t="str">
            <v>ADM não Assumiu o Pedido</v>
          </cell>
        </row>
        <row r="15306">
          <cell r="A15306" t="str">
            <v>ESUL</v>
          </cell>
          <cell r="B15306" t="str">
            <v>ATIVO</v>
          </cell>
          <cell r="C15306">
            <v>45291</v>
          </cell>
          <cell r="D15306">
            <v>4500066679</v>
          </cell>
          <cell r="F15306" t="str">
            <v>ANDREY WILKER DA SILVA BARRETO</v>
          </cell>
          <cell r="I15306" t="str">
            <v>ADM não Assumiu o Pedido</v>
          </cell>
        </row>
        <row r="15307">
          <cell r="A15307" t="str">
            <v>ESUL</v>
          </cell>
          <cell r="B15307" t="str">
            <v>ATIVO</v>
          </cell>
          <cell r="C15307">
            <v>45291</v>
          </cell>
          <cell r="D15307">
            <v>4500066681</v>
          </cell>
          <cell r="F15307" t="str">
            <v>MB PLACAS LTDA</v>
          </cell>
          <cell r="I15307" t="str">
            <v>ADM não Assumiu o Pedido</v>
          </cell>
        </row>
        <row r="15308">
          <cell r="A15308" t="str">
            <v>ESUL</v>
          </cell>
          <cell r="B15308" t="str">
            <v>ATIVO</v>
          </cell>
          <cell r="C15308">
            <v>45291</v>
          </cell>
          <cell r="D15308">
            <v>4500066682</v>
          </cell>
          <cell r="F15308" t="str">
            <v>FUNDACAO GETULIO VARGAS</v>
          </cell>
          <cell r="I15308" t="str">
            <v>ADM não Assumiu o Pedido</v>
          </cell>
        </row>
        <row r="15309">
          <cell r="A15309" t="str">
            <v>ESUL</v>
          </cell>
          <cell r="B15309" t="str">
            <v>ATIVO</v>
          </cell>
          <cell r="C15309">
            <v>45291</v>
          </cell>
          <cell r="D15309">
            <v>4500066683</v>
          </cell>
          <cell r="F15309" t="str">
            <v>INFORSEG COMERCIO E SERVIÇOS DE INF</v>
          </cell>
          <cell r="I15309" t="str">
            <v>ADM não Assumiu o Pedido</v>
          </cell>
        </row>
        <row r="15310">
          <cell r="A15310" t="str">
            <v>ESUL</v>
          </cell>
          <cell r="B15310" t="str">
            <v>ATIVO</v>
          </cell>
          <cell r="C15310">
            <v>45291</v>
          </cell>
          <cell r="D15310">
            <v>4500066688</v>
          </cell>
          <cell r="F15310" t="str">
            <v>COMERCIO MATERIAL CONSTRUCAO</v>
          </cell>
          <cell r="I15310" t="str">
            <v>ADM não Assumiu o Pedido</v>
          </cell>
        </row>
        <row r="15311">
          <cell r="A15311" t="str">
            <v>ESUL</v>
          </cell>
          <cell r="B15311" t="str">
            <v>ATIVO</v>
          </cell>
          <cell r="C15311">
            <v>45291</v>
          </cell>
          <cell r="D15311">
            <v>4500066689</v>
          </cell>
          <cell r="F15311" t="str">
            <v>JARZYNSKI ELETRICA LTDA</v>
          </cell>
          <cell r="I15311" t="str">
            <v>ADM não Assumiu o Pedido</v>
          </cell>
        </row>
        <row r="15312">
          <cell r="A15312" t="str">
            <v>ESUL</v>
          </cell>
          <cell r="B15312" t="str">
            <v>ATIVO</v>
          </cell>
          <cell r="C15312">
            <v>45291</v>
          </cell>
          <cell r="D15312">
            <v>4500066697</v>
          </cell>
          <cell r="F15312" t="str">
            <v>RODRIGO CASTAMANN LOPES</v>
          </cell>
          <cell r="I15312" t="str">
            <v>ADM não Assumiu o Pedido</v>
          </cell>
        </row>
        <row r="15313">
          <cell r="A15313" t="str">
            <v>ESUL</v>
          </cell>
          <cell r="B15313" t="str">
            <v>ATIVO</v>
          </cell>
          <cell r="C15313">
            <v>45291</v>
          </cell>
          <cell r="D15313">
            <v>4500066699</v>
          </cell>
          <cell r="F15313" t="str">
            <v>COMERCIO MATERIAL CONSTRUCAO</v>
          </cell>
          <cell r="I15313" t="str">
            <v>ADM não Assumiu o Pedido</v>
          </cell>
        </row>
        <row r="15314">
          <cell r="A15314" t="str">
            <v>ESUL</v>
          </cell>
          <cell r="B15314" t="str">
            <v>ATIVO</v>
          </cell>
          <cell r="C15314">
            <v>45291</v>
          </cell>
          <cell r="D15314">
            <v>4500066700</v>
          </cell>
          <cell r="F15314" t="str">
            <v>COMERCIO MATERIAL CONSTRUCAO</v>
          </cell>
          <cell r="I15314" t="str">
            <v>ADM não Assumiu o Pedido</v>
          </cell>
        </row>
        <row r="15315">
          <cell r="A15315" t="str">
            <v>ESUL</v>
          </cell>
          <cell r="B15315" t="str">
            <v>ATIVO</v>
          </cell>
          <cell r="C15315">
            <v>45291</v>
          </cell>
          <cell r="D15315">
            <v>4500066703</v>
          </cell>
          <cell r="F15315" t="str">
            <v>FERRAMENTAS GERAIS COM. E IMPORT.</v>
          </cell>
          <cell r="I15315" t="str">
            <v>ADM não Assumiu o Pedido</v>
          </cell>
        </row>
        <row r="15316">
          <cell r="A15316" t="str">
            <v>ESUL</v>
          </cell>
          <cell r="B15316" t="str">
            <v>ATIVO</v>
          </cell>
          <cell r="C15316">
            <v>45291</v>
          </cell>
          <cell r="D15316">
            <v>4500066706</v>
          </cell>
          <cell r="F15316" t="str">
            <v>COMMANDERS IND E COM DE CONFECCOES</v>
          </cell>
          <cell r="I15316" t="str">
            <v>ADM não Assumiu o Pedido</v>
          </cell>
        </row>
        <row r="15317">
          <cell r="A15317" t="str">
            <v>ESUL</v>
          </cell>
          <cell r="B15317" t="str">
            <v>ATIVO</v>
          </cell>
          <cell r="C15317">
            <v>45291</v>
          </cell>
          <cell r="D15317">
            <v>4500066707</v>
          </cell>
          <cell r="F15317" t="str">
            <v>SUL FER</v>
          </cell>
          <cell r="I15317" t="str">
            <v>ADM não Assumiu o Pedido</v>
          </cell>
        </row>
        <row r="15318">
          <cell r="A15318" t="str">
            <v>ESUL</v>
          </cell>
          <cell r="B15318" t="str">
            <v>ATIVO</v>
          </cell>
          <cell r="C15318">
            <v>45291</v>
          </cell>
          <cell r="D15318">
            <v>4500066710</v>
          </cell>
          <cell r="F15318" t="str">
            <v>METALFRESA INDUSTRIA METALURGICA LT</v>
          </cell>
          <cell r="I15318" t="str">
            <v>ADM não Assumiu o Pedido</v>
          </cell>
        </row>
        <row r="15319">
          <cell r="A15319" t="str">
            <v>ESUL</v>
          </cell>
          <cell r="B15319" t="str">
            <v>ATIVO</v>
          </cell>
          <cell r="C15319">
            <v>45291</v>
          </cell>
          <cell r="D15319">
            <v>4500066713</v>
          </cell>
          <cell r="F15319" t="str">
            <v>IRMÃOS JOUGLARD LTDA</v>
          </cell>
          <cell r="I15319" t="str">
            <v>ADM não Assumiu o Pedido</v>
          </cell>
        </row>
        <row r="15320">
          <cell r="A15320" t="str">
            <v>ESUL</v>
          </cell>
          <cell r="B15320" t="str">
            <v>ATIVO</v>
          </cell>
          <cell r="C15320">
            <v>45291</v>
          </cell>
          <cell r="D15320">
            <v>4500066715</v>
          </cell>
          <cell r="F15320" t="str">
            <v>PRO-ANALISE QUIMICA E DIAGNOSTICA</v>
          </cell>
          <cell r="I15320" t="str">
            <v>ADM não Assumiu o Pedido</v>
          </cell>
        </row>
        <row r="15321">
          <cell r="A15321" t="str">
            <v>ESUL</v>
          </cell>
          <cell r="B15321" t="str">
            <v>ATIVO</v>
          </cell>
          <cell r="C15321">
            <v>45291</v>
          </cell>
          <cell r="D15321">
            <v>4500066736</v>
          </cell>
          <cell r="F15321" t="str">
            <v>DIESE DA SILVA SANTOS 80691188068</v>
          </cell>
          <cell r="I15321" t="str">
            <v>ADM não Assumiu o Pedido</v>
          </cell>
        </row>
        <row r="15322">
          <cell r="A15322" t="str">
            <v>ESUL</v>
          </cell>
          <cell r="B15322" t="str">
            <v>ATIVO</v>
          </cell>
          <cell r="C15322">
            <v>45291</v>
          </cell>
          <cell r="D15322">
            <v>4500066738</v>
          </cell>
          <cell r="F15322" t="str">
            <v>ART CARD LTDA</v>
          </cell>
          <cell r="I15322" t="str">
            <v>ADM não Assumiu o Pedido</v>
          </cell>
        </row>
        <row r="15323">
          <cell r="A15323" t="str">
            <v>ESUL</v>
          </cell>
          <cell r="B15323" t="str">
            <v>ATIVO</v>
          </cell>
          <cell r="C15323">
            <v>45291</v>
          </cell>
          <cell r="D15323">
            <v>4500066740</v>
          </cell>
          <cell r="F15323" t="str">
            <v>SOLUÇÕES HIDRÁULICAS COM. DE MAT. H</v>
          </cell>
          <cell r="I15323" t="str">
            <v>ADM não Assumiu o Pedido</v>
          </cell>
        </row>
        <row r="15324">
          <cell r="A15324" t="str">
            <v>ESUL</v>
          </cell>
          <cell r="B15324" t="str">
            <v>ATIVO</v>
          </cell>
          <cell r="C15324">
            <v>45291</v>
          </cell>
          <cell r="D15324">
            <v>4500066741</v>
          </cell>
          <cell r="F15324" t="str">
            <v>EDINEI DOS SANTOS</v>
          </cell>
          <cell r="I15324" t="str">
            <v>ADM não Assumiu o Pedido</v>
          </cell>
        </row>
        <row r="15325">
          <cell r="A15325" t="str">
            <v>ESUL</v>
          </cell>
          <cell r="B15325" t="str">
            <v>ATIVO</v>
          </cell>
          <cell r="C15325">
            <v>45291</v>
          </cell>
          <cell r="D15325">
            <v>4500066742</v>
          </cell>
          <cell r="F15325" t="str">
            <v>MS. PRESTACAO DE SERVICOS</v>
          </cell>
          <cell r="I15325" t="str">
            <v>ADM não Assumiu o Pedido</v>
          </cell>
        </row>
        <row r="15326">
          <cell r="A15326" t="str">
            <v>ESUL</v>
          </cell>
          <cell r="B15326" t="str">
            <v>ATIVO</v>
          </cell>
          <cell r="C15326">
            <v>45291</v>
          </cell>
          <cell r="D15326">
            <v>4500066743</v>
          </cell>
          <cell r="F15326" t="str">
            <v>ROSECLER PORTO ALEGRE TOMASI BATIST</v>
          </cell>
          <cell r="I15326" t="str">
            <v>GABRIEL DE MELO LIMA LEAL</v>
          </cell>
        </row>
        <row r="15327">
          <cell r="A15327" t="str">
            <v>ESUL</v>
          </cell>
          <cell r="B15327" t="str">
            <v>ATIVO</v>
          </cell>
          <cell r="C15327">
            <v>45291</v>
          </cell>
          <cell r="D15327">
            <v>4500066744</v>
          </cell>
          <cell r="F15327" t="str">
            <v>ROSECLER PORTO ALEGRE TOMASI BATIST</v>
          </cell>
          <cell r="I15327" t="str">
            <v>GABRIEL DE MELO LIMA LEAL</v>
          </cell>
        </row>
        <row r="15328">
          <cell r="A15328" t="str">
            <v>ESUL</v>
          </cell>
          <cell r="B15328" t="str">
            <v>ATIVO</v>
          </cell>
          <cell r="C15328">
            <v>45291</v>
          </cell>
          <cell r="D15328">
            <v>4500066745</v>
          </cell>
          <cell r="F15328" t="str">
            <v>AGUAS GUARIROBA S.A</v>
          </cell>
          <cell r="I15328" t="str">
            <v>ADM não Assumiu o Pedido</v>
          </cell>
        </row>
        <row r="15329">
          <cell r="A15329" t="str">
            <v>ESUL</v>
          </cell>
          <cell r="B15329" t="str">
            <v>ATIVO</v>
          </cell>
          <cell r="C15329">
            <v>45291</v>
          </cell>
          <cell r="D15329">
            <v>4500066746</v>
          </cell>
          <cell r="F15329" t="str">
            <v>JULMERI ALVES DOS SANTOS</v>
          </cell>
          <cell r="I15329" t="str">
            <v>GABRIEL DE MELO LIMA LEAL</v>
          </cell>
        </row>
        <row r="15330">
          <cell r="A15330" t="str">
            <v>ESUL</v>
          </cell>
          <cell r="B15330" t="str">
            <v>ATIVO</v>
          </cell>
          <cell r="C15330">
            <v>45291</v>
          </cell>
          <cell r="D15330">
            <v>4500066747</v>
          </cell>
          <cell r="F15330" t="str">
            <v>FABRÍCIO ALBERTO SANTANA - ME</v>
          </cell>
          <cell r="I15330" t="str">
            <v>GABRIEL DE MELO LIMA LEAL</v>
          </cell>
        </row>
        <row r="15331">
          <cell r="A15331" t="str">
            <v>ESUL</v>
          </cell>
          <cell r="B15331" t="str">
            <v>ATIVO</v>
          </cell>
          <cell r="C15331">
            <v>45291</v>
          </cell>
          <cell r="D15331">
            <v>4500066748</v>
          </cell>
          <cell r="F15331" t="str">
            <v>PANIFICADORA WELLINGTON E</v>
          </cell>
          <cell r="I15331" t="str">
            <v>ADM não Assumiu o Pedido</v>
          </cell>
        </row>
        <row r="15332">
          <cell r="A15332" t="str">
            <v>ESUL</v>
          </cell>
          <cell r="B15332" t="str">
            <v>ATIVO</v>
          </cell>
          <cell r="C15332">
            <v>45291</v>
          </cell>
          <cell r="D15332">
            <v>4500066749</v>
          </cell>
          <cell r="F15332" t="str">
            <v>JARZYNSKI ELETRICA LTDA</v>
          </cell>
          <cell r="I15332" t="str">
            <v>ADM não Assumiu o Pedido</v>
          </cell>
        </row>
        <row r="15333">
          <cell r="A15333" t="str">
            <v>ESUL</v>
          </cell>
          <cell r="B15333" t="str">
            <v>ATIVO</v>
          </cell>
          <cell r="C15333">
            <v>45291</v>
          </cell>
          <cell r="D15333">
            <v>4500066750</v>
          </cell>
          <cell r="F15333" t="str">
            <v>AGUAS GUARIROBA S.A</v>
          </cell>
          <cell r="I15333" t="str">
            <v>ADM não Assumiu o Pedido</v>
          </cell>
        </row>
        <row r="15334">
          <cell r="A15334" t="str">
            <v>ESUL</v>
          </cell>
          <cell r="B15334" t="str">
            <v>ATIVO</v>
          </cell>
          <cell r="C15334">
            <v>45291</v>
          </cell>
          <cell r="D15334">
            <v>4500066751</v>
          </cell>
          <cell r="F15334" t="str">
            <v>AGUAS GUARIROBA S.A</v>
          </cell>
          <cell r="I15334" t="str">
            <v>ADM não Assumiu o Pedido</v>
          </cell>
        </row>
        <row r="15335">
          <cell r="A15335" t="str">
            <v>ESUL</v>
          </cell>
          <cell r="B15335" t="str">
            <v>ATIVO</v>
          </cell>
          <cell r="C15335">
            <v>45291</v>
          </cell>
          <cell r="D15335">
            <v>4500066752</v>
          </cell>
          <cell r="F15335" t="str">
            <v>ENERGISA MATO GROSSO DO SUL -</v>
          </cell>
          <cell r="I15335" t="str">
            <v>ADM não Assumiu o Pedido</v>
          </cell>
        </row>
        <row r="15336">
          <cell r="A15336" t="str">
            <v>ESUL</v>
          </cell>
          <cell r="B15336" t="str">
            <v>ATIVO</v>
          </cell>
          <cell r="C15336">
            <v>45291</v>
          </cell>
          <cell r="D15336">
            <v>4500066756</v>
          </cell>
          <cell r="F15336" t="str">
            <v>SOLDAMAQ COMERCIO DE FERRAMENTAS LT</v>
          </cell>
          <cell r="I15336" t="str">
            <v>GABRIEL DE MELO LIMA LEAL</v>
          </cell>
        </row>
        <row r="15337">
          <cell r="A15337" t="str">
            <v>ESUL</v>
          </cell>
          <cell r="B15337" t="str">
            <v>ATIVO</v>
          </cell>
          <cell r="C15337">
            <v>45291</v>
          </cell>
          <cell r="D15337">
            <v>4500066758</v>
          </cell>
          <cell r="F15337" t="str">
            <v>SOLDAMAQ COMERCIO DE FERRAMENTAS LT</v>
          </cell>
          <cell r="I15337" t="str">
            <v>GABRIEL DE MELO LIMA LEAL</v>
          </cell>
        </row>
        <row r="15338">
          <cell r="A15338" t="str">
            <v>ESUL</v>
          </cell>
          <cell r="B15338" t="str">
            <v>ATIVO</v>
          </cell>
          <cell r="C15338">
            <v>45291</v>
          </cell>
          <cell r="D15338">
            <v>4500066759</v>
          </cell>
          <cell r="F15338" t="str">
            <v>VALTEC COMÉRCIO E INDÚSTRIA DE</v>
          </cell>
          <cell r="I15338" t="str">
            <v>ADM não Assumiu o Pedido</v>
          </cell>
        </row>
        <row r="15339">
          <cell r="A15339" t="str">
            <v>ESUL</v>
          </cell>
          <cell r="B15339" t="str">
            <v>ATIVO</v>
          </cell>
          <cell r="C15339">
            <v>45291</v>
          </cell>
          <cell r="D15339">
            <v>4500066764</v>
          </cell>
          <cell r="F15339" t="str">
            <v>DOMINIK COM E IND DE METAIS E</v>
          </cell>
          <cell r="I15339" t="str">
            <v>ADM não Assumiu o Pedido</v>
          </cell>
        </row>
        <row r="15340">
          <cell r="A15340" t="str">
            <v>ESUL</v>
          </cell>
          <cell r="B15340" t="str">
            <v>ATIVO</v>
          </cell>
          <cell r="C15340">
            <v>45291</v>
          </cell>
          <cell r="D15340">
            <v>4500066766</v>
          </cell>
          <cell r="F15340" t="str">
            <v>JARZYNSKI ELETRICA LTDA</v>
          </cell>
          <cell r="I15340" t="str">
            <v>ADM não Assumiu o Pedido</v>
          </cell>
        </row>
        <row r="15341">
          <cell r="A15341" t="str">
            <v>ESUL</v>
          </cell>
          <cell r="B15341" t="str">
            <v>ATIVO</v>
          </cell>
          <cell r="C15341">
            <v>45291</v>
          </cell>
          <cell r="D15341">
            <v>4500066772</v>
          </cell>
          <cell r="F15341" t="str">
            <v>JARZYNSKI ELETRICA LTDA</v>
          </cell>
          <cell r="I15341" t="str">
            <v>ADM não Assumiu o Pedido</v>
          </cell>
        </row>
        <row r="15342">
          <cell r="A15342" t="str">
            <v>ESUL</v>
          </cell>
          <cell r="B15342" t="str">
            <v>ATIVO</v>
          </cell>
          <cell r="C15342">
            <v>45291</v>
          </cell>
          <cell r="D15342">
            <v>4500066774</v>
          </cell>
          <cell r="F15342" t="str">
            <v>HEXIS CIENTIFICA LTDA</v>
          </cell>
          <cell r="I15342" t="str">
            <v>ADM não Assumiu o Pedido</v>
          </cell>
        </row>
        <row r="15343">
          <cell r="A15343" t="str">
            <v>ESUL</v>
          </cell>
          <cell r="B15343" t="str">
            <v>ATIVO</v>
          </cell>
          <cell r="C15343">
            <v>45291</v>
          </cell>
          <cell r="D15343">
            <v>4500066775</v>
          </cell>
          <cell r="F15343" t="str">
            <v>ESCOLA SUPERIOR DE CONTABILIDADE</v>
          </cell>
          <cell r="I15343" t="str">
            <v>ADM não Assumiu o Pedido</v>
          </cell>
        </row>
        <row r="15344">
          <cell r="A15344" t="str">
            <v>ESUL</v>
          </cell>
          <cell r="B15344" t="str">
            <v>ATIVO</v>
          </cell>
          <cell r="C15344">
            <v>45291</v>
          </cell>
          <cell r="D15344">
            <v>4500066777</v>
          </cell>
          <cell r="F15344" t="str">
            <v>IGOR VARES CHEMERIS &amp; CIA LTDA</v>
          </cell>
          <cell r="I15344" t="str">
            <v>ADM não Assumiu o Pedido</v>
          </cell>
        </row>
        <row r="15345">
          <cell r="A15345" t="str">
            <v>ESUL</v>
          </cell>
          <cell r="B15345" t="str">
            <v>ATIVO</v>
          </cell>
          <cell r="C15345">
            <v>45291</v>
          </cell>
          <cell r="D15345">
            <v>4500066779</v>
          </cell>
          <cell r="F15345" t="str">
            <v>ALMONT DO BRASIL IMPORTACAO, COMERC</v>
          </cell>
          <cell r="I15345" t="str">
            <v>ADM não Assumiu o Pedido</v>
          </cell>
        </row>
        <row r="15346">
          <cell r="A15346" t="str">
            <v>ESUL</v>
          </cell>
          <cell r="B15346" t="str">
            <v>ATIVO</v>
          </cell>
          <cell r="C15346">
            <v>45291</v>
          </cell>
          <cell r="D15346">
            <v>4500066790</v>
          </cell>
          <cell r="F15346" t="str">
            <v>EMPRESA DE SANEAMENTO DE MATO</v>
          </cell>
          <cell r="I15346" t="str">
            <v>ADM não Assumiu o Pedido</v>
          </cell>
        </row>
        <row r="15347">
          <cell r="A15347" t="str">
            <v>ESUL</v>
          </cell>
          <cell r="B15347" t="str">
            <v>ATIVO</v>
          </cell>
          <cell r="C15347">
            <v>45291</v>
          </cell>
          <cell r="D15347">
            <v>4500066792</v>
          </cell>
          <cell r="F15347" t="str">
            <v>ENERGILUZ COMERCIO DE MATERIAIS</v>
          </cell>
          <cell r="I15347" t="str">
            <v>ADM não Assumiu o Pedido</v>
          </cell>
        </row>
        <row r="15348">
          <cell r="A15348" t="str">
            <v>ESUL</v>
          </cell>
          <cell r="B15348" t="str">
            <v>ATIVO</v>
          </cell>
          <cell r="C15348">
            <v>45291</v>
          </cell>
          <cell r="D15348">
            <v>4500066795</v>
          </cell>
          <cell r="F15348" t="str">
            <v>VALTEC COMÉRCIO E INDÚSTRIA DE</v>
          </cell>
          <cell r="I15348" t="str">
            <v>ADM não Assumiu o Pedido</v>
          </cell>
        </row>
        <row r="15349">
          <cell r="A15349" t="str">
            <v>ESUL</v>
          </cell>
          <cell r="B15349" t="str">
            <v>ATIVO</v>
          </cell>
          <cell r="C15349">
            <v>45291</v>
          </cell>
          <cell r="D15349">
            <v>4500066798</v>
          </cell>
          <cell r="F15349" t="str">
            <v>ENERGILUZ COMERCIO DE MATERIAIS</v>
          </cell>
          <cell r="I15349" t="str">
            <v>ADM não Assumiu o Pedido</v>
          </cell>
        </row>
        <row r="15350">
          <cell r="A15350" t="str">
            <v>ESUL</v>
          </cell>
          <cell r="B15350" t="str">
            <v>ATIVO</v>
          </cell>
          <cell r="C15350">
            <v>45291</v>
          </cell>
          <cell r="D15350">
            <v>4500066799</v>
          </cell>
          <cell r="F15350" t="str">
            <v>CASAS DA ÁGUA MATERIAIS PARA CONSTR</v>
          </cell>
          <cell r="I15350" t="str">
            <v>ADM não Assumiu o Pedido</v>
          </cell>
        </row>
        <row r="15351">
          <cell r="A15351" t="str">
            <v>ESUL</v>
          </cell>
          <cell r="B15351" t="str">
            <v>ATIVO</v>
          </cell>
          <cell r="C15351">
            <v>45291</v>
          </cell>
          <cell r="D15351">
            <v>4500066800</v>
          </cell>
          <cell r="F15351" t="str">
            <v>VALTEC COMÉRCIO E INDÚSTRIA DE</v>
          </cell>
          <cell r="I15351" t="str">
            <v>ADM não Assumiu o Pedido</v>
          </cell>
        </row>
        <row r="15352">
          <cell r="A15352" t="str">
            <v>ESUL</v>
          </cell>
          <cell r="B15352" t="str">
            <v>ATIVO</v>
          </cell>
          <cell r="C15352">
            <v>45291</v>
          </cell>
          <cell r="D15352">
            <v>4500066801</v>
          </cell>
          <cell r="F15352" t="str">
            <v>CASAS DA AGUA MATERIAIS PARA CONSTR</v>
          </cell>
          <cell r="I15352" t="str">
            <v>ADM não Assumiu o Pedido</v>
          </cell>
        </row>
        <row r="15353">
          <cell r="A15353" t="str">
            <v>ESUL</v>
          </cell>
          <cell r="B15353" t="str">
            <v>ATIVO</v>
          </cell>
          <cell r="C15353">
            <v>45291</v>
          </cell>
          <cell r="D15353">
            <v>4500066803</v>
          </cell>
          <cell r="F15353" t="str">
            <v>ENTULHO DA ILHA LTDA</v>
          </cell>
          <cell r="I15353" t="str">
            <v>ADM não Assumiu o Pedido</v>
          </cell>
        </row>
        <row r="15354">
          <cell r="A15354" t="str">
            <v>ESUL</v>
          </cell>
          <cell r="B15354" t="str">
            <v>ATIVO</v>
          </cell>
          <cell r="C15354">
            <v>45291</v>
          </cell>
          <cell r="D15354">
            <v>4500066806</v>
          </cell>
          <cell r="F15354" t="str">
            <v>INSTRUTHERM INSTRUMENTOS</v>
          </cell>
          <cell r="I15354" t="str">
            <v>ADM não Assumiu o Pedido</v>
          </cell>
        </row>
        <row r="15355">
          <cell r="A15355" t="str">
            <v>ESUL</v>
          </cell>
          <cell r="B15355" t="str">
            <v>ATIVO</v>
          </cell>
          <cell r="C15355">
            <v>45291</v>
          </cell>
          <cell r="D15355">
            <v>4500066808</v>
          </cell>
          <cell r="F15355" t="str">
            <v>ENERGISA MATO GROSSO DO SUL -</v>
          </cell>
          <cell r="I15355" t="str">
            <v>ADM não Assumiu o Pedido</v>
          </cell>
        </row>
        <row r="15356">
          <cell r="A15356" t="str">
            <v>ESUL</v>
          </cell>
          <cell r="B15356" t="str">
            <v>ATIVO</v>
          </cell>
          <cell r="C15356">
            <v>45291</v>
          </cell>
          <cell r="D15356">
            <v>4500066809</v>
          </cell>
          <cell r="F15356" t="str">
            <v>SERVIÇO MUNICIPAL DE ÁGUA E ESGOTOS</v>
          </cell>
          <cell r="I15356" t="str">
            <v>ADM não Assumiu o Pedido</v>
          </cell>
        </row>
        <row r="15357">
          <cell r="A15357" t="str">
            <v>ESUL</v>
          </cell>
          <cell r="B15357" t="str">
            <v>ATIVO</v>
          </cell>
          <cell r="C15357">
            <v>45291</v>
          </cell>
          <cell r="D15357">
            <v>4500066810</v>
          </cell>
          <cell r="F15357" t="str">
            <v>FLEX CARDS</v>
          </cell>
          <cell r="I15357" t="str">
            <v>ADM não Assumiu o Pedido</v>
          </cell>
        </row>
        <row r="15358">
          <cell r="A15358" t="str">
            <v>ESUL</v>
          </cell>
          <cell r="B15358" t="str">
            <v>ATIVO</v>
          </cell>
          <cell r="C15358">
            <v>45291</v>
          </cell>
          <cell r="D15358">
            <v>4500066811</v>
          </cell>
          <cell r="F15358" t="str">
            <v>PECAFILTRO A CASA DOS FILTROS LTDA</v>
          </cell>
          <cell r="I15358" t="str">
            <v>ADM não Assumiu o Pedido</v>
          </cell>
        </row>
        <row r="15359">
          <cell r="A15359" t="str">
            <v>ESUL</v>
          </cell>
          <cell r="B15359" t="str">
            <v>ATIVO</v>
          </cell>
          <cell r="C15359">
            <v>45291</v>
          </cell>
          <cell r="D15359">
            <v>4500066812</v>
          </cell>
          <cell r="F15359" t="str">
            <v>CASA DO ELETRO ASSISTÊNCIA TÉCNICA</v>
          </cell>
          <cell r="I15359" t="str">
            <v>ADM não Assumiu o Pedido</v>
          </cell>
        </row>
        <row r="15360">
          <cell r="A15360" t="str">
            <v>ESUL</v>
          </cell>
          <cell r="B15360" t="str">
            <v>ATIVO</v>
          </cell>
          <cell r="C15360">
            <v>45291</v>
          </cell>
          <cell r="D15360">
            <v>4500066813</v>
          </cell>
          <cell r="F15360" t="str">
            <v>ENERGILUZ COMERCIO DE MATERIAIS</v>
          </cell>
          <cell r="I15360" t="str">
            <v>ADM não Assumiu o Pedido</v>
          </cell>
        </row>
        <row r="15361">
          <cell r="A15361" t="str">
            <v>ESUL</v>
          </cell>
          <cell r="B15361" t="str">
            <v>ATIVO</v>
          </cell>
          <cell r="C15361">
            <v>45291</v>
          </cell>
          <cell r="D15361">
            <v>4500066814</v>
          </cell>
          <cell r="F15361" t="str">
            <v>LIAN CARD INDUSTRIA COMERCIO E SERV</v>
          </cell>
          <cell r="I15361" t="str">
            <v>ADM não Assumiu o Pedido</v>
          </cell>
        </row>
        <row r="15362">
          <cell r="A15362" t="str">
            <v>ESUL</v>
          </cell>
          <cell r="B15362" t="str">
            <v>ATIVO</v>
          </cell>
          <cell r="C15362">
            <v>45291</v>
          </cell>
          <cell r="D15362">
            <v>4500066816</v>
          </cell>
          <cell r="F15362" t="str">
            <v>CASA DA ERGONOMIA PROD E SERVICOS</v>
          </cell>
          <cell r="I15362" t="str">
            <v>ADM não Assumiu o Pedido</v>
          </cell>
        </row>
        <row r="15363">
          <cell r="A15363" t="str">
            <v>ESUL</v>
          </cell>
          <cell r="B15363" t="str">
            <v>ATIVO</v>
          </cell>
          <cell r="C15363">
            <v>45291</v>
          </cell>
          <cell r="D15363">
            <v>4500066817</v>
          </cell>
          <cell r="F15363" t="str">
            <v>A. ANGELONI &amp; CIA. LTDA</v>
          </cell>
          <cell r="I15363" t="str">
            <v>ADM não Assumiu o Pedido</v>
          </cell>
        </row>
        <row r="15364">
          <cell r="A15364" t="str">
            <v>ESUL</v>
          </cell>
          <cell r="B15364" t="str">
            <v>ATIVO</v>
          </cell>
          <cell r="C15364">
            <v>45291</v>
          </cell>
          <cell r="D15364">
            <v>4500066819</v>
          </cell>
          <cell r="F15364" t="str">
            <v>ENERGISA MATO GROSSO DO SUL -</v>
          </cell>
          <cell r="I15364" t="str">
            <v>ADM não Assumiu o Pedido</v>
          </cell>
        </row>
        <row r="15365">
          <cell r="A15365" t="str">
            <v>ESUL</v>
          </cell>
          <cell r="B15365" t="str">
            <v>ATIVO</v>
          </cell>
          <cell r="C15365">
            <v>45291</v>
          </cell>
          <cell r="D15365">
            <v>4500066822</v>
          </cell>
          <cell r="F15365" t="str">
            <v>BRUNO GIORDANO TOLFO DE OLIVEIRA</v>
          </cell>
          <cell r="I15365" t="str">
            <v>ADM não Assumiu o Pedido</v>
          </cell>
        </row>
        <row r="15366">
          <cell r="A15366" t="str">
            <v>ESUL</v>
          </cell>
          <cell r="B15366" t="str">
            <v>ATIVO</v>
          </cell>
          <cell r="C15366">
            <v>45291</v>
          </cell>
          <cell r="D15366">
            <v>4500066823</v>
          </cell>
          <cell r="F15366" t="str">
            <v>PECAFILTRO A CASA DOS FILTROS LTDA</v>
          </cell>
          <cell r="I15366" t="str">
            <v>ADM não Assumiu o Pedido</v>
          </cell>
        </row>
        <row r="15367">
          <cell r="A15367" t="str">
            <v>ESUL</v>
          </cell>
          <cell r="B15367" t="str">
            <v>ATIVO</v>
          </cell>
          <cell r="C15367">
            <v>45291</v>
          </cell>
          <cell r="D15367">
            <v>4500066826</v>
          </cell>
          <cell r="F15367" t="str">
            <v>PECAFILTRO A CASA DOS FILTROS LTDA</v>
          </cell>
          <cell r="I15367" t="str">
            <v>ADM não Assumiu o Pedido</v>
          </cell>
        </row>
        <row r="15368">
          <cell r="A15368" t="str">
            <v>ESUL</v>
          </cell>
          <cell r="B15368" t="str">
            <v>ATIVO</v>
          </cell>
          <cell r="C15368">
            <v>45291</v>
          </cell>
          <cell r="D15368">
            <v>4500066827</v>
          </cell>
          <cell r="F15368" t="str">
            <v>WEEEDO GERENCIAMENTO DE RESIDUOS</v>
          </cell>
          <cell r="I15368" t="str">
            <v>ADM não Assumiu o Pedido</v>
          </cell>
        </row>
        <row r="15369">
          <cell r="A15369" t="str">
            <v>ESUL</v>
          </cell>
          <cell r="B15369" t="str">
            <v>ATIVO</v>
          </cell>
          <cell r="C15369">
            <v>45291</v>
          </cell>
          <cell r="D15369">
            <v>4500066829</v>
          </cell>
          <cell r="F15369" t="str">
            <v>BEST CLEAN LTDA</v>
          </cell>
          <cell r="I15369" t="str">
            <v>ADM não Assumiu o Pedido</v>
          </cell>
        </row>
        <row r="15370">
          <cell r="A15370" t="str">
            <v>ESUL</v>
          </cell>
          <cell r="B15370" t="str">
            <v>ATIVO</v>
          </cell>
          <cell r="C15370">
            <v>45291</v>
          </cell>
          <cell r="D15370">
            <v>4500066830</v>
          </cell>
          <cell r="F15370" t="str">
            <v>KELVIN DUENHAS DE PAULO</v>
          </cell>
          <cell r="I15370" t="str">
            <v>ADM não Assumiu o Pedido</v>
          </cell>
        </row>
        <row r="15371">
          <cell r="A15371" t="str">
            <v>ESUL</v>
          </cell>
          <cell r="B15371" t="str">
            <v>ATIVO</v>
          </cell>
          <cell r="C15371">
            <v>45291</v>
          </cell>
          <cell r="D15371">
            <v>4500066833</v>
          </cell>
          <cell r="F15371" t="str">
            <v>MIGUEL SILVA &amp; YAMASHITA</v>
          </cell>
          <cell r="I15371" t="str">
            <v>ADM não Assumiu o Pedido</v>
          </cell>
        </row>
        <row r="15372">
          <cell r="A15372" t="str">
            <v>ESUL</v>
          </cell>
          <cell r="B15372" t="str">
            <v>ATIVO</v>
          </cell>
          <cell r="C15372">
            <v>45291</v>
          </cell>
          <cell r="D15372">
            <v>4500066834</v>
          </cell>
          <cell r="F15372" t="str">
            <v>CORTICEIRA SERVICOS AMBIENTAIS LTDA</v>
          </cell>
          <cell r="I15372" t="str">
            <v>ADM não Assumiu o Pedido</v>
          </cell>
        </row>
        <row r="15373">
          <cell r="A15373" t="str">
            <v>ESUL</v>
          </cell>
          <cell r="B15373" t="str">
            <v>ATIVO</v>
          </cell>
          <cell r="C15373">
            <v>45291</v>
          </cell>
          <cell r="D15373">
            <v>4500066835</v>
          </cell>
          <cell r="F15373" t="str">
            <v>RVM CONSTRUCOES EIRELI</v>
          </cell>
          <cell r="I15373" t="str">
            <v>ADM não Assumiu o Pedido</v>
          </cell>
        </row>
        <row r="15374">
          <cell r="A15374" t="str">
            <v>ESUL</v>
          </cell>
          <cell r="B15374" t="str">
            <v>ATIVO</v>
          </cell>
          <cell r="C15374">
            <v>45291</v>
          </cell>
          <cell r="D15374">
            <v>4500066840</v>
          </cell>
          <cell r="F15374" t="str">
            <v>FLAMMA LUBRIFICANTES LTDA</v>
          </cell>
          <cell r="I15374" t="str">
            <v>ADM não Assumiu o Pedido</v>
          </cell>
        </row>
        <row r="15375">
          <cell r="A15375" t="str">
            <v>ESUL</v>
          </cell>
          <cell r="B15375" t="str">
            <v>ATIVO</v>
          </cell>
          <cell r="C15375">
            <v>45291</v>
          </cell>
          <cell r="D15375">
            <v>4500066842</v>
          </cell>
          <cell r="F15375" t="str">
            <v>ENERGISA MATO GROSSO DO SUL -</v>
          </cell>
          <cell r="I15375" t="str">
            <v>ADM não Assumiu o Pedido</v>
          </cell>
        </row>
        <row r="15376">
          <cell r="A15376" t="str">
            <v>ESUL</v>
          </cell>
          <cell r="B15376" t="str">
            <v>ATIVO</v>
          </cell>
          <cell r="C15376">
            <v>45291</v>
          </cell>
          <cell r="D15376">
            <v>4500066843</v>
          </cell>
          <cell r="F15376" t="str">
            <v>GERACAO ENERGIA LTDA</v>
          </cell>
          <cell r="I15376" t="str">
            <v>ADM não Assumiu o Pedido</v>
          </cell>
        </row>
        <row r="15377">
          <cell r="A15377" t="str">
            <v>ESUL</v>
          </cell>
          <cell r="B15377" t="str">
            <v>ATIVO</v>
          </cell>
          <cell r="C15377">
            <v>45291</v>
          </cell>
          <cell r="D15377">
            <v>4500066845</v>
          </cell>
          <cell r="F15377" t="str">
            <v>DEPARTAMENTO MUNICIPAL DE ÁGUA E</v>
          </cell>
          <cell r="I15377" t="str">
            <v>ADM não Assumiu o Pedido</v>
          </cell>
        </row>
        <row r="15378">
          <cell r="A15378" t="str">
            <v>ESUL</v>
          </cell>
          <cell r="B15378" t="str">
            <v>ATIVO</v>
          </cell>
          <cell r="C15378">
            <v>45291</v>
          </cell>
          <cell r="D15378">
            <v>4500066846</v>
          </cell>
          <cell r="F15378" t="str">
            <v>DEPARTAMENTO MUNICIPAL DE ÁGUA E</v>
          </cell>
          <cell r="I15378" t="str">
            <v>ADM não Assumiu o Pedido</v>
          </cell>
        </row>
        <row r="15379">
          <cell r="A15379" t="str">
            <v>ESUL</v>
          </cell>
          <cell r="B15379" t="str">
            <v>ATIVO</v>
          </cell>
          <cell r="C15379">
            <v>45291</v>
          </cell>
          <cell r="D15379">
            <v>4500066848</v>
          </cell>
          <cell r="F15379" t="str">
            <v>GLASSLAB ARTIGOS PARA LABORATORIO</v>
          </cell>
          <cell r="I15379" t="str">
            <v>ADM não Assumiu o Pedido</v>
          </cell>
        </row>
        <row r="15380">
          <cell r="A15380" t="str">
            <v>ESUL</v>
          </cell>
          <cell r="B15380" t="str">
            <v>ATIVO</v>
          </cell>
          <cell r="C15380">
            <v>45291</v>
          </cell>
          <cell r="D15380">
            <v>4500066849</v>
          </cell>
          <cell r="F15380" t="str">
            <v>MUNICIPIO DE CANDIOTA</v>
          </cell>
          <cell r="I15380" t="str">
            <v>ADM não Assumiu o Pedido</v>
          </cell>
        </row>
        <row r="15381">
          <cell r="A15381" t="str">
            <v>ESUL</v>
          </cell>
          <cell r="B15381" t="str">
            <v>ATIVO</v>
          </cell>
          <cell r="C15381">
            <v>45291</v>
          </cell>
          <cell r="D15381">
            <v>4500066851</v>
          </cell>
          <cell r="F15381" t="str">
            <v>GERACAO ENERGIA LTDA</v>
          </cell>
          <cell r="I15381" t="str">
            <v>ADM não Assumiu o Pedido</v>
          </cell>
        </row>
        <row r="15382">
          <cell r="A15382" t="str">
            <v>ESUL</v>
          </cell>
          <cell r="B15382" t="str">
            <v>ATIVO</v>
          </cell>
          <cell r="C15382">
            <v>45291</v>
          </cell>
          <cell r="D15382">
            <v>4500066852</v>
          </cell>
          <cell r="F15382" t="str">
            <v>RITA DE CASSIA BONINI COSTA</v>
          </cell>
          <cell r="I15382" t="str">
            <v>ADM não Assumiu o Pedido</v>
          </cell>
        </row>
        <row r="15383">
          <cell r="A15383" t="str">
            <v>ESUL</v>
          </cell>
          <cell r="B15383" t="str">
            <v>ATIVO</v>
          </cell>
          <cell r="C15383">
            <v>45291</v>
          </cell>
          <cell r="D15383">
            <v>4500066857</v>
          </cell>
          <cell r="F15383" t="str">
            <v>TAXSOFTWARE TECNOLOGIA DA INFORMACA</v>
          </cell>
          <cell r="I15383" t="str">
            <v>ADM não Assumiu o Pedido</v>
          </cell>
        </row>
        <row r="15384">
          <cell r="A15384" t="str">
            <v>ESUL</v>
          </cell>
          <cell r="B15384" t="str">
            <v>ATIVO</v>
          </cell>
          <cell r="C15384">
            <v>45291</v>
          </cell>
          <cell r="D15384">
            <v>4500066861</v>
          </cell>
          <cell r="F15384" t="str">
            <v>JERUSA BAUCK PEREIRA ME</v>
          </cell>
          <cell r="I15384" t="str">
            <v>ADM não Assumiu o Pedido</v>
          </cell>
        </row>
        <row r="15385">
          <cell r="A15385" t="str">
            <v>ESUL</v>
          </cell>
          <cell r="B15385" t="str">
            <v>ATIVO</v>
          </cell>
          <cell r="C15385">
            <v>45291</v>
          </cell>
          <cell r="D15385">
            <v>4500066863</v>
          </cell>
          <cell r="F15385" t="str">
            <v>CRISTIANO S. DOS SANTOS SERVIÇOS</v>
          </cell>
          <cell r="I15385" t="str">
            <v>ADM não Assumiu o Pedido</v>
          </cell>
        </row>
        <row r="15386">
          <cell r="A15386" t="str">
            <v>ESUL</v>
          </cell>
          <cell r="B15386" t="str">
            <v>ATIVO</v>
          </cell>
          <cell r="C15386">
            <v>45291</v>
          </cell>
          <cell r="D15386">
            <v>4500066883</v>
          </cell>
          <cell r="F15386" t="str">
            <v>COOPERATIVA DE DISTR DE ENERGIA</v>
          </cell>
          <cell r="I15386" t="str">
            <v>ADM não Assumiu o Pedido</v>
          </cell>
        </row>
        <row r="15387">
          <cell r="A15387" t="str">
            <v>ESUL</v>
          </cell>
          <cell r="B15387" t="str">
            <v>ATIVO</v>
          </cell>
          <cell r="C15387">
            <v>45291</v>
          </cell>
          <cell r="D15387">
            <v>4500066888</v>
          </cell>
          <cell r="F15387" t="str">
            <v>RGE SUL DISTRIBUIDORA DE ENERGIA</v>
          </cell>
          <cell r="I15387" t="str">
            <v>ADM não Assumiu o Pedido</v>
          </cell>
        </row>
        <row r="15388">
          <cell r="A15388" t="str">
            <v>ESUL</v>
          </cell>
          <cell r="B15388" t="str">
            <v>ATIVO</v>
          </cell>
          <cell r="C15388">
            <v>45291</v>
          </cell>
          <cell r="D15388">
            <v>4500066893</v>
          </cell>
          <cell r="F15388" t="str">
            <v>RGE SUL DISTRIBUIDORA DE ENERGIA</v>
          </cell>
          <cell r="I15388" t="str">
            <v>ADM não Assumiu o Pedido</v>
          </cell>
        </row>
        <row r="15389">
          <cell r="A15389" t="str">
            <v>ESUL</v>
          </cell>
          <cell r="B15389" t="str">
            <v>ATIVO</v>
          </cell>
          <cell r="C15389">
            <v>45291</v>
          </cell>
          <cell r="D15389">
            <v>4500066894</v>
          </cell>
          <cell r="F15389" t="str">
            <v>MHX SUPRIMENTOS INDUSTRIAIS -</v>
          </cell>
          <cell r="I15389" t="str">
            <v>ADM não Assumiu o Pedido</v>
          </cell>
        </row>
        <row r="15390">
          <cell r="A15390" t="str">
            <v>ESUL</v>
          </cell>
          <cell r="B15390" t="str">
            <v>ATIVO</v>
          </cell>
          <cell r="C15390">
            <v>45291</v>
          </cell>
          <cell r="D15390">
            <v>4500066895</v>
          </cell>
          <cell r="F15390" t="str">
            <v>ENERGISA MATO GROSSO DO SUL -</v>
          </cell>
          <cell r="I15390" t="str">
            <v>ADM não Assumiu o Pedido</v>
          </cell>
        </row>
        <row r="15391">
          <cell r="A15391" t="str">
            <v>ESUL</v>
          </cell>
          <cell r="B15391" t="str">
            <v>ATIVO</v>
          </cell>
          <cell r="C15391">
            <v>45291</v>
          </cell>
          <cell r="D15391">
            <v>4500066896</v>
          </cell>
          <cell r="F15391" t="str">
            <v>PEREZ E TAMANINI COMERC. E DISTRIB.</v>
          </cell>
          <cell r="I15391" t="str">
            <v>ADM não Assumiu o Pedido</v>
          </cell>
        </row>
        <row r="15392">
          <cell r="A15392" t="str">
            <v>ESUL</v>
          </cell>
          <cell r="B15392" t="str">
            <v>ATIVO</v>
          </cell>
          <cell r="C15392">
            <v>45291</v>
          </cell>
          <cell r="D15392">
            <v>4500066897</v>
          </cell>
          <cell r="F15392" t="str">
            <v>RGE SUL DISTRIBUIDORA DE ENERGIA</v>
          </cell>
          <cell r="I15392" t="str">
            <v>ADM não Assumiu o Pedido</v>
          </cell>
        </row>
        <row r="15393">
          <cell r="A15393" t="str">
            <v>ESUL</v>
          </cell>
          <cell r="B15393" t="str">
            <v>ATIVO</v>
          </cell>
          <cell r="C15393">
            <v>45291</v>
          </cell>
          <cell r="D15393">
            <v>4500066900</v>
          </cell>
          <cell r="F15393" t="str">
            <v>CAETE - TOPOGRAFIA E GEODESIA</v>
          </cell>
          <cell r="I15393" t="str">
            <v>ADM não Assumiu o Pedido</v>
          </cell>
        </row>
        <row r="15394">
          <cell r="A15394" t="str">
            <v>ESUL</v>
          </cell>
          <cell r="B15394" t="str">
            <v>ATIVO</v>
          </cell>
          <cell r="C15394">
            <v>45291</v>
          </cell>
          <cell r="D15394">
            <v>4500066903</v>
          </cell>
          <cell r="F15394" t="str">
            <v>FUSO PEÇAS COMÉRCIO DE PEÇAS E</v>
          </cell>
          <cell r="I15394" t="str">
            <v>ADM não Assumiu o Pedido</v>
          </cell>
        </row>
        <row r="15395">
          <cell r="A15395" t="str">
            <v>ESUL</v>
          </cell>
          <cell r="B15395" t="str">
            <v>ATIVO</v>
          </cell>
          <cell r="C15395">
            <v>45291</v>
          </cell>
          <cell r="D15395">
            <v>4500066910</v>
          </cell>
          <cell r="F15395" t="str">
            <v>FERRAMENTAS GERAIS COM E IMPORTACAO</v>
          </cell>
          <cell r="I15395" t="str">
            <v>ADM não Assumiu o Pedido</v>
          </cell>
        </row>
        <row r="15396">
          <cell r="A15396" t="str">
            <v>ESUL</v>
          </cell>
          <cell r="B15396" t="str">
            <v>ATIVO</v>
          </cell>
          <cell r="C15396">
            <v>45291</v>
          </cell>
          <cell r="D15396">
            <v>4500066912</v>
          </cell>
          <cell r="F15396" t="str">
            <v>FERRAMENTAS GERAIS COM. E IMPORT.</v>
          </cell>
          <cell r="I15396" t="str">
            <v>ADM não Assumiu o Pedido</v>
          </cell>
        </row>
        <row r="15397">
          <cell r="A15397" t="str">
            <v>ESUL</v>
          </cell>
          <cell r="B15397" t="str">
            <v>ATIVO</v>
          </cell>
          <cell r="C15397">
            <v>45291</v>
          </cell>
          <cell r="D15397">
            <v>4500066914</v>
          </cell>
          <cell r="F15397" t="str">
            <v>BM ELETRO ELETRONICA LTDA</v>
          </cell>
          <cell r="I15397" t="str">
            <v>ADM não Assumiu o Pedido</v>
          </cell>
        </row>
        <row r="15398">
          <cell r="A15398" t="str">
            <v>ESUL</v>
          </cell>
          <cell r="B15398" t="str">
            <v>ATIVO</v>
          </cell>
          <cell r="C15398">
            <v>45291</v>
          </cell>
          <cell r="D15398">
            <v>4500066918</v>
          </cell>
          <cell r="F15398" t="str">
            <v>OPTIC-SUL MONTAGEM E COMERCIO DE</v>
          </cell>
          <cell r="I15398" t="str">
            <v>ADM não Assumiu o Pedido</v>
          </cell>
        </row>
        <row r="15399">
          <cell r="A15399" t="str">
            <v>ESUL</v>
          </cell>
          <cell r="B15399" t="str">
            <v>ATIVO</v>
          </cell>
          <cell r="C15399">
            <v>45291</v>
          </cell>
          <cell r="D15399">
            <v>4500066920</v>
          </cell>
          <cell r="F15399" t="str">
            <v>LEONARDO DA SILVA DOMINGOS</v>
          </cell>
          <cell r="I15399" t="str">
            <v>ADM não Assumiu o Pedido</v>
          </cell>
        </row>
        <row r="15400">
          <cell r="A15400" t="str">
            <v>ESUL</v>
          </cell>
          <cell r="B15400" t="str">
            <v>ATIVO</v>
          </cell>
          <cell r="C15400">
            <v>45291</v>
          </cell>
          <cell r="D15400">
            <v>4500066921</v>
          </cell>
          <cell r="F15400" t="str">
            <v>AMBORETTO BOMBAS LTDA</v>
          </cell>
          <cell r="I15400" t="str">
            <v>ADM não Assumiu o Pedido</v>
          </cell>
        </row>
        <row r="15401">
          <cell r="A15401" t="str">
            <v>ESUL</v>
          </cell>
          <cell r="B15401" t="str">
            <v>ATIVO</v>
          </cell>
          <cell r="C15401">
            <v>45291</v>
          </cell>
          <cell r="D15401">
            <v>4500066922</v>
          </cell>
          <cell r="F15401" t="str">
            <v>ROMATECH EQUIPAMENTOS</v>
          </cell>
          <cell r="I15401" t="str">
            <v>ADM não Assumiu o Pedido</v>
          </cell>
        </row>
        <row r="15402">
          <cell r="A15402" t="str">
            <v>ESUL</v>
          </cell>
          <cell r="B15402" t="str">
            <v>ATIVO</v>
          </cell>
          <cell r="C15402">
            <v>45291</v>
          </cell>
          <cell r="D15402">
            <v>4500066931</v>
          </cell>
          <cell r="F15402" t="str">
            <v>PRO AMBIENTE ANALISES QUIMICAS E</v>
          </cell>
          <cell r="I15402" t="str">
            <v>ADM não Assumiu o Pedido</v>
          </cell>
        </row>
        <row r="15403">
          <cell r="A15403" t="str">
            <v>ESUL</v>
          </cell>
          <cell r="B15403" t="str">
            <v>ATIVO</v>
          </cell>
          <cell r="C15403">
            <v>45291</v>
          </cell>
          <cell r="D15403">
            <v>4500066932</v>
          </cell>
          <cell r="F15403" t="str">
            <v>MOTORMAC RENTAL - LOCACAO DE</v>
          </cell>
          <cell r="I15403" t="str">
            <v>ADM não Assumiu o Pedido</v>
          </cell>
        </row>
        <row r="15404">
          <cell r="A15404" t="str">
            <v>ESUL</v>
          </cell>
          <cell r="B15404" t="str">
            <v>ATIVO</v>
          </cell>
          <cell r="C15404">
            <v>45291</v>
          </cell>
          <cell r="D15404">
            <v>4500066934</v>
          </cell>
          <cell r="F15404" t="str">
            <v>BANCO BRADESCO SA</v>
          </cell>
          <cell r="I15404" t="str">
            <v>ADM não Assumiu o Pedido</v>
          </cell>
        </row>
        <row r="15405">
          <cell r="A15405" t="str">
            <v>ESUL</v>
          </cell>
          <cell r="B15405" t="str">
            <v>ATIVO</v>
          </cell>
          <cell r="C15405">
            <v>45291</v>
          </cell>
          <cell r="D15405">
            <v>4500066935</v>
          </cell>
          <cell r="F15405" t="str">
            <v>FRIGELAR COMERCIO E INDUSTRIA LTDA</v>
          </cell>
          <cell r="I15405" t="str">
            <v>ADM não Assumiu o Pedido</v>
          </cell>
        </row>
        <row r="15406">
          <cell r="A15406" t="str">
            <v>ESUL</v>
          </cell>
          <cell r="B15406" t="str">
            <v>ATIVO</v>
          </cell>
          <cell r="C15406">
            <v>45291</v>
          </cell>
          <cell r="D15406">
            <v>4500066936</v>
          </cell>
          <cell r="F15406" t="str">
            <v>J &amp; M INDUSTRIA GRAFICA LTDA</v>
          </cell>
          <cell r="I15406" t="str">
            <v>ADM não Assumiu o Pedido</v>
          </cell>
        </row>
        <row r="15407">
          <cell r="A15407" t="str">
            <v>ESUL</v>
          </cell>
          <cell r="B15407" t="str">
            <v>ATIVO</v>
          </cell>
          <cell r="C15407">
            <v>45291</v>
          </cell>
          <cell r="D15407">
            <v>4500066938</v>
          </cell>
          <cell r="F15407" t="str">
            <v>CASAS DA AGUA MATERIAIS PARA CONSTR</v>
          </cell>
          <cell r="I15407" t="str">
            <v>ADM não Assumiu o Pedido</v>
          </cell>
        </row>
        <row r="15408">
          <cell r="A15408" t="str">
            <v>ESUL</v>
          </cell>
          <cell r="B15408" t="str">
            <v>ATIVO</v>
          </cell>
          <cell r="C15408">
            <v>45291</v>
          </cell>
          <cell r="D15408">
            <v>4500066942</v>
          </cell>
          <cell r="F15408" t="str">
            <v>HIGIENELAR AMBIENTAL LTDA</v>
          </cell>
          <cell r="I15408" t="str">
            <v>ADM não Assumiu o Pedido</v>
          </cell>
        </row>
        <row r="15409">
          <cell r="A15409" t="str">
            <v>ESUL</v>
          </cell>
          <cell r="B15409" t="str">
            <v>ATIVO</v>
          </cell>
          <cell r="C15409">
            <v>45291</v>
          </cell>
          <cell r="D15409">
            <v>4500066945</v>
          </cell>
          <cell r="F15409" t="str">
            <v>JOAO EDUARDO BOTEGA EIRELI</v>
          </cell>
          <cell r="I15409" t="str">
            <v>ADM não Assumiu o Pedido</v>
          </cell>
        </row>
        <row r="15410">
          <cell r="A15410" t="str">
            <v>ESUL</v>
          </cell>
          <cell r="B15410" t="str">
            <v>ATIVO</v>
          </cell>
          <cell r="C15410">
            <v>45291</v>
          </cell>
          <cell r="D15410">
            <v>4500066947</v>
          </cell>
          <cell r="F15410" t="str">
            <v>RGE SUL DISTRIBUIDORA DE ENERGIA</v>
          </cell>
          <cell r="I15410" t="str">
            <v>ADM não Assumiu o Pedido</v>
          </cell>
        </row>
        <row r="15411">
          <cell r="A15411" t="str">
            <v>ESUL</v>
          </cell>
          <cell r="B15411" t="str">
            <v>ATIVO</v>
          </cell>
          <cell r="C15411">
            <v>45291</v>
          </cell>
          <cell r="D15411">
            <v>4500066949</v>
          </cell>
          <cell r="F15411" t="str">
            <v>GUILHERME SOUZA LOPES</v>
          </cell>
          <cell r="I15411" t="str">
            <v>ADM não Assumiu o Pedido</v>
          </cell>
        </row>
        <row r="15412">
          <cell r="A15412" t="str">
            <v>ESUL</v>
          </cell>
          <cell r="B15412" t="str">
            <v>ATIVO</v>
          </cell>
          <cell r="C15412">
            <v>45291</v>
          </cell>
          <cell r="D15412">
            <v>4500066959</v>
          </cell>
          <cell r="F15412" t="str">
            <v>3F LTDA</v>
          </cell>
          <cell r="I15412" t="str">
            <v>ADM não Assumiu o Pedido</v>
          </cell>
        </row>
        <row r="15413">
          <cell r="A15413" t="str">
            <v>ESUL</v>
          </cell>
          <cell r="B15413" t="str">
            <v>ATIVO</v>
          </cell>
          <cell r="C15413">
            <v>45291</v>
          </cell>
          <cell r="D15413">
            <v>4500066962</v>
          </cell>
          <cell r="F15413" t="str">
            <v>COMERCIAL DE PARAFUSOS FAGUNDES</v>
          </cell>
          <cell r="I15413" t="str">
            <v>ADM não Assumiu o Pedido</v>
          </cell>
        </row>
        <row r="15414">
          <cell r="A15414" t="str">
            <v>ESUL</v>
          </cell>
          <cell r="B15414" t="str">
            <v>ATIVO</v>
          </cell>
          <cell r="C15414">
            <v>45291</v>
          </cell>
          <cell r="D15414">
            <v>4500066964</v>
          </cell>
          <cell r="F15414" t="str">
            <v>AAC AR CONDICIONADO LTDA</v>
          </cell>
          <cell r="I15414" t="str">
            <v>ADM não Assumiu o Pedido</v>
          </cell>
        </row>
        <row r="15415">
          <cell r="A15415" t="str">
            <v>ESUL</v>
          </cell>
          <cell r="B15415" t="str">
            <v>ATIVO</v>
          </cell>
          <cell r="C15415">
            <v>45291</v>
          </cell>
          <cell r="D15415">
            <v>4500066965</v>
          </cell>
          <cell r="F15415" t="str">
            <v>RGE SUL DISTRIBUIDORA DE ENERGIA</v>
          </cell>
          <cell r="I15415" t="str">
            <v>ADM não Assumiu o Pedido</v>
          </cell>
        </row>
        <row r="15416">
          <cell r="A15416" t="str">
            <v>ESUL</v>
          </cell>
          <cell r="B15416" t="str">
            <v>ATIVO</v>
          </cell>
          <cell r="C15416">
            <v>45291</v>
          </cell>
          <cell r="D15416">
            <v>4500066966</v>
          </cell>
          <cell r="F15416" t="str">
            <v>SIGMA-ALDRICH BRASIL LTDA</v>
          </cell>
          <cell r="I15416" t="str">
            <v>ADM não Assumiu o Pedido</v>
          </cell>
        </row>
        <row r="15417">
          <cell r="A15417" t="str">
            <v>ESUL</v>
          </cell>
          <cell r="B15417" t="str">
            <v>ATIVO</v>
          </cell>
          <cell r="C15417">
            <v>45291</v>
          </cell>
          <cell r="D15417">
            <v>4500066967</v>
          </cell>
          <cell r="F15417" t="str">
            <v>TECNISAN SISTEMAS OPERACIONAIS DE</v>
          </cell>
          <cell r="I15417" t="str">
            <v>ADM não Assumiu o Pedido</v>
          </cell>
        </row>
        <row r="15418">
          <cell r="A15418" t="str">
            <v>ESUL</v>
          </cell>
          <cell r="B15418" t="str">
            <v>ATIVO</v>
          </cell>
          <cell r="C15418">
            <v>45291</v>
          </cell>
          <cell r="D15418">
            <v>4500066970</v>
          </cell>
          <cell r="F15418" t="str">
            <v>BRUNO GIORDANO TOLFO DE OLIVEIRA</v>
          </cell>
          <cell r="I15418" t="str">
            <v>ADM não Assumiu o Pedido</v>
          </cell>
        </row>
        <row r="15419">
          <cell r="A15419" t="str">
            <v>ESUL</v>
          </cell>
          <cell r="B15419" t="str">
            <v>ATIVO</v>
          </cell>
          <cell r="C15419">
            <v>45291</v>
          </cell>
          <cell r="D15419">
            <v>4500066974</v>
          </cell>
          <cell r="F15419" t="str">
            <v>CASAS DA ÁGUA MATERIAIS PARA CONSTR</v>
          </cell>
          <cell r="I15419" t="str">
            <v>ADM não Assumiu o Pedido</v>
          </cell>
        </row>
        <row r="15420">
          <cell r="A15420" t="str">
            <v>ESUL</v>
          </cell>
          <cell r="B15420" t="str">
            <v>ATIVO</v>
          </cell>
          <cell r="C15420">
            <v>45291</v>
          </cell>
          <cell r="D15420">
            <v>4500066975</v>
          </cell>
          <cell r="F15420" t="str">
            <v>COMERCIAL ATACADO DE AGUA MINERAL</v>
          </cell>
          <cell r="I15420" t="str">
            <v>ADM não Assumiu o Pedido</v>
          </cell>
        </row>
        <row r="15421">
          <cell r="A15421" t="str">
            <v>ESUL</v>
          </cell>
          <cell r="B15421" t="str">
            <v>ATIVO</v>
          </cell>
          <cell r="C15421">
            <v>45291</v>
          </cell>
          <cell r="D15421">
            <v>4500066976</v>
          </cell>
          <cell r="F15421" t="str">
            <v>REMITRON COMERCIO E ASSISTENCIA TEC</v>
          </cell>
          <cell r="I15421" t="str">
            <v>ADM não Assumiu o Pedido</v>
          </cell>
        </row>
        <row r="15422">
          <cell r="A15422" t="str">
            <v>ESUL</v>
          </cell>
          <cell r="B15422" t="str">
            <v>ATIVO</v>
          </cell>
          <cell r="C15422">
            <v>45291</v>
          </cell>
          <cell r="D15422">
            <v>4500066977</v>
          </cell>
          <cell r="F15422" t="str">
            <v>EZACTUS CONSULTORIA LTDA</v>
          </cell>
          <cell r="I15422" t="str">
            <v>ADM não Assumiu o Pedido</v>
          </cell>
        </row>
        <row r="15423">
          <cell r="A15423" t="str">
            <v>ESUL</v>
          </cell>
          <cell r="B15423" t="str">
            <v>ATIVO</v>
          </cell>
          <cell r="C15423">
            <v>45291</v>
          </cell>
          <cell r="D15423">
            <v>4500066978</v>
          </cell>
          <cell r="F15423" t="str">
            <v>49.048.878 FERNANDA TEIXEIRA</v>
          </cell>
          <cell r="I15423" t="str">
            <v>ADM não Assumiu o Pedido</v>
          </cell>
        </row>
        <row r="15424">
          <cell r="A15424" t="str">
            <v>ESUL</v>
          </cell>
          <cell r="B15424" t="str">
            <v>ATIVO</v>
          </cell>
          <cell r="C15424">
            <v>45291</v>
          </cell>
          <cell r="D15424">
            <v>4500066979</v>
          </cell>
          <cell r="F15424" t="str">
            <v>JEFERSON DOS ANJOS HELLWIG 01061681</v>
          </cell>
          <cell r="I15424" t="str">
            <v>ADM não Assumiu o Pedido</v>
          </cell>
        </row>
        <row r="15425">
          <cell r="A15425" t="str">
            <v>ESUL</v>
          </cell>
          <cell r="B15425" t="str">
            <v>ATIVO</v>
          </cell>
          <cell r="C15425">
            <v>45291</v>
          </cell>
          <cell r="D15425">
            <v>4500066981</v>
          </cell>
          <cell r="F15425" t="str">
            <v>MARIA CLAUDETE PATRICIO</v>
          </cell>
          <cell r="I15425" t="str">
            <v>ADM não Assumiu o Pedido</v>
          </cell>
        </row>
        <row r="15426">
          <cell r="A15426" t="str">
            <v>ESUL</v>
          </cell>
          <cell r="B15426" t="str">
            <v>ATIVO</v>
          </cell>
          <cell r="C15426">
            <v>45291</v>
          </cell>
          <cell r="D15426">
            <v>4500066986</v>
          </cell>
          <cell r="F15426" t="str">
            <v>FERRAMENTAS GERAIS COM E IMPORTACAO</v>
          </cell>
          <cell r="I15426" t="str">
            <v>ADM não Assumiu o Pedido</v>
          </cell>
        </row>
        <row r="15427">
          <cell r="A15427" t="str">
            <v>ESUL</v>
          </cell>
          <cell r="B15427" t="str">
            <v>ATIVO</v>
          </cell>
          <cell r="C15427">
            <v>45291</v>
          </cell>
          <cell r="D15427">
            <v>4500066991</v>
          </cell>
          <cell r="F15427" t="str">
            <v>INFORSEG COMERCIO E SERVIÇOS DE INF</v>
          </cell>
          <cell r="I15427" t="str">
            <v>ADM não Assumiu o Pedido</v>
          </cell>
        </row>
        <row r="15428">
          <cell r="A15428" t="str">
            <v>ESUL</v>
          </cell>
          <cell r="B15428" t="str">
            <v>ATIVO</v>
          </cell>
          <cell r="C15428">
            <v>45291</v>
          </cell>
          <cell r="D15428">
            <v>4500066997</v>
          </cell>
          <cell r="F15428" t="str">
            <v>WL HULSE COMERCIO  LTDA</v>
          </cell>
          <cell r="I15428" t="str">
            <v>ADM não Assumiu o Pedido</v>
          </cell>
        </row>
        <row r="15429">
          <cell r="A15429" t="str">
            <v>ESUL</v>
          </cell>
          <cell r="B15429" t="str">
            <v>ATIVO</v>
          </cell>
          <cell r="C15429">
            <v>45291</v>
          </cell>
          <cell r="D15429">
            <v>4500067003</v>
          </cell>
          <cell r="F15429" t="str">
            <v>EXTINCENDIO EQUIPAMENTOS</v>
          </cell>
          <cell r="I15429" t="str">
            <v>GABRIEL DE MELO LIMA LEAL</v>
          </cell>
        </row>
        <row r="15430">
          <cell r="A15430" t="str">
            <v>ESUL</v>
          </cell>
          <cell r="B15430" t="str">
            <v>ATIVO</v>
          </cell>
          <cell r="C15430">
            <v>45291</v>
          </cell>
          <cell r="D15430">
            <v>4500067006</v>
          </cell>
          <cell r="F15430" t="str">
            <v>GONCALVES &amp; GONCALVES</v>
          </cell>
          <cell r="I15430" t="str">
            <v>GABRIEL DE MELO LIMA LEAL</v>
          </cell>
        </row>
        <row r="15431">
          <cell r="A15431" t="str">
            <v>ESUL</v>
          </cell>
          <cell r="B15431" t="str">
            <v>ATIVO</v>
          </cell>
          <cell r="C15431">
            <v>45291</v>
          </cell>
          <cell r="D15431">
            <v>4500067007</v>
          </cell>
          <cell r="F15431" t="str">
            <v>PRIMAVERA COMÉRCIO DE ÁGUA MINERAL</v>
          </cell>
          <cell r="I15431" t="str">
            <v>GABRIEL DE MELO LIMA LEAL</v>
          </cell>
        </row>
        <row r="15432">
          <cell r="A15432" t="str">
            <v>ESUL</v>
          </cell>
          <cell r="B15432" t="str">
            <v>ATIVO</v>
          </cell>
          <cell r="C15432">
            <v>45291</v>
          </cell>
          <cell r="D15432">
            <v>4500067008</v>
          </cell>
          <cell r="F15432" t="str">
            <v>POSTO PARADA 67 - ABASTECEDORA DE</v>
          </cell>
          <cell r="I15432" t="str">
            <v>GABRIEL DE MELO LIMA LEAL</v>
          </cell>
        </row>
        <row r="15433">
          <cell r="A15433" t="str">
            <v>ESUL</v>
          </cell>
          <cell r="B15433" t="str">
            <v>ATIVO</v>
          </cell>
          <cell r="C15433">
            <v>45291</v>
          </cell>
          <cell r="D15433">
            <v>4500067009</v>
          </cell>
          <cell r="F15433" t="str">
            <v>POSTO PARADA 67 - ABASTECEDORA DE</v>
          </cell>
          <cell r="I15433" t="str">
            <v>GABRIEL DE MELO LIMA LEAL</v>
          </cell>
        </row>
        <row r="15434">
          <cell r="A15434" t="str">
            <v>ESUL</v>
          </cell>
          <cell r="B15434" t="str">
            <v>ATIVO</v>
          </cell>
          <cell r="C15434">
            <v>45291</v>
          </cell>
          <cell r="D15434">
            <v>4500067010</v>
          </cell>
          <cell r="F15434" t="str">
            <v>VEIGA COMERCIO DE ILUMINACAO</v>
          </cell>
          <cell r="I15434" t="str">
            <v>GABRIEL DE MELO LIMA LEAL</v>
          </cell>
        </row>
        <row r="15435">
          <cell r="A15435" t="str">
            <v>ESUL</v>
          </cell>
          <cell r="B15435" t="str">
            <v>ATIVO</v>
          </cell>
          <cell r="C15435">
            <v>45291</v>
          </cell>
          <cell r="D15435">
            <v>4500067014</v>
          </cell>
          <cell r="F15435" t="str">
            <v>C I A CAVALHEIRE</v>
          </cell>
          <cell r="I15435" t="str">
            <v>GABRIEL DE MELO LIMA LEAL</v>
          </cell>
        </row>
        <row r="15436">
          <cell r="A15436" t="str">
            <v>ESUL</v>
          </cell>
          <cell r="B15436" t="str">
            <v>ATIVO</v>
          </cell>
          <cell r="C15436">
            <v>45291</v>
          </cell>
          <cell r="D15436">
            <v>4500067016</v>
          </cell>
          <cell r="F15436" t="str">
            <v>SERTAO COMERCIAL DE EQUIPAMENTOS LT</v>
          </cell>
          <cell r="I15436" t="str">
            <v>GABRIEL DE MELO LIMA LEAL</v>
          </cell>
        </row>
        <row r="15437">
          <cell r="A15437" t="str">
            <v>ESUL</v>
          </cell>
          <cell r="B15437" t="str">
            <v>ATIVO</v>
          </cell>
          <cell r="C15437">
            <v>45291</v>
          </cell>
          <cell r="D15437">
            <v>4500067023</v>
          </cell>
          <cell r="F15437" t="str">
            <v>AUTO ELETRICA E BORRACHARIA RS LTDA</v>
          </cell>
          <cell r="I15437" t="str">
            <v>GABRIEL DE MELO LIMA LEAL</v>
          </cell>
        </row>
        <row r="15438">
          <cell r="A15438" t="str">
            <v>ESUL</v>
          </cell>
          <cell r="B15438" t="str">
            <v>ATIVO</v>
          </cell>
          <cell r="C15438">
            <v>45291</v>
          </cell>
          <cell r="D15438">
            <v>4500067025</v>
          </cell>
          <cell r="F15438" t="str">
            <v>ROSIVALDO BARBOSA LAGARES - ME</v>
          </cell>
          <cell r="I15438" t="str">
            <v>GABRIEL DE MELO LIMA LEAL</v>
          </cell>
        </row>
        <row r="15439">
          <cell r="A15439" t="str">
            <v>ESUL</v>
          </cell>
          <cell r="B15439" t="str">
            <v>ATIVO</v>
          </cell>
          <cell r="C15439">
            <v>45291</v>
          </cell>
          <cell r="D15439">
            <v>4500067027</v>
          </cell>
          <cell r="F15439" t="str">
            <v>RGE SUL DISTRIBUIDORA DE ENERGIA</v>
          </cell>
          <cell r="I15439" t="str">
            <v>ADM não Assumiu o Pedido</v>
          </cell>
        </row>
        <row r="15440">
          <cell r="A15440" t="str">
            <v>ESUL</v>
          </cell>
          <cell r="B15440" t="str">
            <v>ATIVO</v>
          </cell>
          <cell r="C15440">
            <v>45291</v>
          </cell>
          <cell r="D15440">
            <v>4500067028</v>
          </cell>
          <cell r="F15440" t="str">
            <v>ELETRICA ZAN LTDA</v>
          </cell>
          <cell r="I15440" t="str">
            <v>GABRIEL DE MELO LIMA LEAL</v>
          </cell>
        </row>
        <row r="15441">
          <cell r="A15441" t="str">
            <v>ESUL</v>
          </cell>
          <cell r="B15441" t="str">
            <v>ATIVO</v>
          </cell>
          <cell r="C15441">
            <v>45291</v>
          </cell>
          <cell r="D15441">
            <v>4500067030</v>
          </cell>
          <cell r="F15441" t="str">
            <v>7 COMPONENTES ELETRONICOS LTDA</v>
          </cell>
          <cell r="I15441" t="str">
            <v>GABRIEL DE MELO LIMA LEAL</v>
          </cell>
        </row>
        <row r="15442">
          <cell r="A15442" t="str">
            <v>ESUL</v>
          </cell>
          <cell r="B15442" t="str">
            <v>ATIVO</v>
          </cell>
          <cell r="C15442">
            <v>45291</v>
          </cell>
          <cell r="D15442">
            <v>4500067031</v>
          </cell>
          <cell r="F15442" t="str">
            <v>SOLDAMAQ COMÉRCIO DE FERRAMENTAS LT</v>
          </cell>
          <cell r="I15442" t="str">
            <v>GABRIEL DE MELO LIMA LEAL</v>
          </cell>
        </row>
        <row r="15443">
          <cell r="A15443" t="str">
            <v>ESUL</v>
          </cell>
          <cell r="B15443" t="str">
            <v>ATIVO</v>
          </cell>
          <cell r="C15443">
            <v>45291</v>
          </cell>
          <cell r="D15443">
            <v>4500067032</v>
          </cell>
          <cell r="F15443" t="str">
            <v>RGE SUL DISTRIBUIDORA DE ENERGIA</v>
          </cell>
          <cell r="I15443" t="str">
            <v>ADM não Assumiu o Pedido</v>
          </cell>
        </row>
        <row r="15444">
          <cell r="A15444" t="str">
            <v>ESUL</v>
          </cell>
          <cell r="B15444" t="str">
            <v>ATIVO</v>
          </cell>
          <cell r="C15444">
            <v>45291</v>
          </cell>
          <cell r="D15444">
            <v>4500067034</v>
          </cell>
          <cell r="F15444" t="str">
            <v>EXTINCENDIO EQUIPAMENTOS</v>
          </cell>
          <cell r="I15444" t="str">
            <v>GABRIEL DE MELO LIMA LEAL</v>
          </cell>
        </row>
        <row r="15445">
          <cell r="A15445" t="str">
            <v>ESUL</v>
          </cell>
          <cell r="B15445" t="str">
            <v>ATIVO</v>
          </cell>
          <cell r="C15445">
            <v>45291</v>
          </cell>
          <cell r="D15445">
            <v>4500067036</v>
          </cell>
          <cell r="F15445" t="str">
            <v>E F BARBOSA HIPOLITO LTDA</v>
          </cell>
          <cell r="I15445" t="str">
            <v>GABRIEL DE MELO LIMA LEAL</v>
          </cell>
        </row>
        <row r="15446">
          <cell r="A15446" t="str">
            <v>ESUL</v>
          </cell>
          <cell r="B15446" t="str">
            <v>ATIVO</v>
          </cell>
          <cell r="C15446">
            <v>45291</v>
          </cell>
          <cell r="D15446">
            <v>4500067037</v>
          </cell>
          <cell r="F15446" t="str">
            <v>INSTITUTO DOS AUDITORES INTERNOS DO</v>
          </cell>
          <cell r="I15446" t="str">
            <v>ADM não Assumiu o Pedido</v>
          </cell>
        </row>
        <row r="15447">
          <cell r="A15447" t="str">
            <v>ESUL</v>
          </cell>
          <cell r="B15447" t="str">
            <v>ATIVO</v>
          </cell>
          <cell r="C15447">
            <v>45291</v>
          </cell>
          <cell r="D15447">
            <v>4500067038</v>
          </cell>
          <cell r="F15447" t="str">
            <v>COMPANHIA RIOGRANDENSE DE</v>
          </cell>
          <cell r="I15447" t="str">
            <v>ADM não Assumiu o Pedido</v>
          </cell>
        </row>
        <row r="15448">
          <cell r="A15448" t="str">
            <v>ESUL</v>
          </cell>
          <cell r="B15448" t="str">
            <v>ATIVO</v>
          </cell>
          <cell r="C15448">
            <v>45291</v>
          </cell>
          <cell r="D15448">
            <v>4500067039</v>
          </cell>
          <cell r="F15448" t="str">
            <v>RGE SUL DISTRIBUIDORA DE ENERGIA</v>
          </cell>
          <cell r="I15448" t="str">
            <v>ADM não Assumiu o Pedido</v>
          </cell>
        </row>
        <row r="15449">
          <cell r="A15449" t="str">
            <v>ESUL</v>
          </cell>
          <cell r="B15449" t="str">
            <v>ATIVO</v>
          </cell>
          <cell r="C15449">
            <v>45291</v>
          </cell>
          <cell r="D15449">
            <v>4500067040</v>
          </cell>
          <cell r="F15449" t="str">
            <v>FERRAMENTAS GERAIS COM. E IMPORT.</v>
          </cell>
          <cell r="I15449" t="str">
            <v>ADM não Assumiu o Pedido</v>
          </cell>
        </row>
        <row r="15450">
          <cell r="A15450" t="str">
            <v>ESUL</v>
          </cell>
          <cell r="B15450" t="str">
            <v>ATIVO</v>
          </cell>
          <cell r="C15450">
            <v>45291</v>
          </cell>
          <cell r="D15450">
            <v>4500067042</v>
          </cell>
          <cell r="F15450" t="str">
            <v>COMERCIAL STECANELA DE MATERIAIS EL</v>
          </cell>
          <cell r="I15450" t="str">
            <v>ADM não Assumiu o Pedido</v>
          </cell>
        </row>
        <row r="15451">
          <cell r="A15451" t="str">
            <v>ESUL</v>
          </cell>
          <cell r="B15451" t="str">
            <v>ATIVO</v>
          </cell>
          <cell r="C15451">
            <v>45291</v>
          </cell>
          <cell r="D15451">
            <v>4500067044</v>
          </cell>
          <cell r="F15451" t="str">
            <v>WL HULSE COMERCIO  LTDA</v>
          </cell>
          <cell r="I15451" t="str">
            <v>ADM não Assumiu o Pedido</v>
          </cell>
        </row>
        <row r="15452">
          <cell r="A15452" t="str">
            <v>ESUL</v>
          </cell>
          <cell r="B15452" t="str">
            <v>ATIVO</v>
          </cell>
          <cell r="C15452">
            <v>45291</v>
          </cell>
          <cell r="D15452">
            <v>4500067045</v>
          </cell>
          <cell r="F15452" t="str">
            <v>ANTONIO MANOEL VIEIRA</v>
          </cell>
          <cell r="I15452" t="str">
            <v>ADM não Assumiu o Pedido</v>
          </cell>
        </row>
        <row r="15453">
          <cell r="A15453" t="str">
            <v>ESUL</v>
          </cell>
          <cell r="B15453" t="str">
            <v>ATIVO</v>
          </cell>
          <cell r="C15453">
            <v>45291</v>
          </cell>
          <cell r="D15453">
            <v>4500067064</v>
          </cell>
          <cell r="F15453" t="str">
            <v>RGE SUL DISTRIBUIDORA DE ENERGIA</v>
          </cell>
          <cell r="I15453" t="str">
            <v>ADM não Assumiu o Pedido</v>
          </cell>
        </row>
        <row r="15454">
          <cell r="A15454" t="str">
            <v>ESUL</v>
          </cell>
          <cell r="B15454" t="str">
            <v>ATIVO</v>
          </cell>
          <cell r="C15454">
            <v>45291</v>
          </cell>
          <cell r="D15454">
            <v>4500067073</v>
          </cell>
          <cell r="F15454" t="str">
            <v>CASA DAS LAMPADAS ELETRO COMERCIAL</v>
          </cell>
          <cell r="I15454" t="str">
            <v>ADM não Assumiu o Pedido</v>
          </cell>
        </row>
        <row r="15455">
          <cell r="A15455" t="str">
            <v>ESUL</v>
          </cell>
          <cell r="B15455" t="str">
            <v>ATIVO</v>
          </cell>
          <cell r="C15455">
            <v>45291</v>
          </cell>
          <cell r="D15455">
            <v>4500067076</v>
          </cell>
          <cell r="F15455" t="str">
            <v>DRX COMERCIO DE PRODUTOS</v>
          </cell>
          <cell r="I15455" t="str">
            <v>ADM não Assumiu o Pedido</v>
          </cell>
        </row>
        <row r="15456">
          <cell r="A15456" t="str">
            <v>ESUL</v>
          </cell>
          <cell r="B15456" t="str">
            <v>ATIVO</v>
          </cell>
          <cell r="C15456">
            <v>45291</v>
          </cell>
          <cell r="D15456">
            <v>4500067079</v>
          </cell>
          <cell r="F15456" t="str">
            <v>A. ANGELONI &amp; CIA. LTDA</v>
          </cell>
          <cell r="I15456" t="str">
            <v>ADM não Assumiu o Pedido</v>
          </cell>
        </row>
        <row r="15457">
          <cell r="A15457" t="str">
            <v>ESUL</v>
          </cell>
          <cell r="B15457" t="str">
            <v>ATIVO</v>
          </cell>
          <cell r="C15457">
            <v>45291</v>
          </cell>
          <cell r="D15457">
            <v>4500067082</v>
          </cell>
          <cell r="F15457" t="str">
            <v>SERRA GERAL SOLUCOES</v>
          </cell>
          <cell r="I15457" t="str">
            <v>ADM não Assumiu o Pedido</v>
          </cell>
        </row>
        <row r="15458">
          <cell r="A15458" t="str">
            <v>ESUL</v>
          </cell>
          <cell r="B15458" t="str">
            <v>ATIVO</v>
          </cell>
          <cell r="C15458">
            <v>45291</v>
          </cell>
          <cell r="D15458">
            <v>4500067085</v>
          </cell>
          <cell r="F15458" t="str">
            <v>ELETRO BOMBAS COMERCIO DE PECAS</v>
          </cell>
          <cell r="I15458" t="str">
            <v>ADM não Assumiu o Pedido</v>
          </cell>
        </row>
        <row r="15459">
          <cell r="A15459" t="str">
            <v>ESUL</v>
          </cell>
          <cell r="B15459" t="str">
            <v>ATIVO</v>
          </cell>
          <cell r="C15459">
            <v>45291</v>
          </cell>
          <cell r="D15459">
            <v>4500067087</v>
          </cell>
          <cell r="F15459" t="str">
            <v>ENERGILUZ COMERCIO DE MATERIAIS</v>
          </cell>
          <cell r="I15459" t="str">
            <v>ADM não Assumiu o Pedido</v>
          </cell>
        </row>
        <row r="15460">
          <cell r="A15460" t="str">
            <v>ESUL</v>
          </cell>
          <cell r="B15460" t="str">
            <v>ATIVO</v>
          </cell>
          <cell r="C15460">
            <v>45291</v>
          </cell>
          <cell r="D15460">
            <v>4500067099</v>
          </cell>
          <cell r="F15460" t="str">
            <v>TRANSPORTES OURO NEGRO LTDA.</v>
          </cell>
          <cell r="I15460" t="str">
            <v>ADM não Assumiu o Pedido</v>
          </cell>
        </row>
        <row r="15461">
          <cell r="A15461" t="str">
            <v>ESUL</v>
          </cell>
          <cell r="B15461" t="str">
            <v>ATIVO</v>
          </cell>
          <cell r="C15461">
            <v>45291</v>
          </cell>
          <cell r="D15461">
            <v>4500067105</v>
          </cell>
          <cell r="F15461" t="str">
            <v>LEONARDO ORLANDI BENTO DOS SANTOS</v>
          </cell>
          <cell r="I15461" t="str">
            <v>ADM não Assumiu o Pedido</v>
          </cell>
        </row>
        <row r="15462">
          <cell r="A15462" t="str">
            <v>ESUL</v>
          </cell>
          <cell r="B15462" t="str">
            <v>ATIVO</v>
          </cell>
          <cell r="C15462">
            <v>45291</v>
          </cell>
          <cell r="D15462">
            <v>4500067110</v>
          </cell>
          <cell r="F15462" t="str">
            <v>JERUSA BAUCK PEREIRA ME</v>
          </cell>
          <cell r="I15462" t="str">
            <v>ADM não Assumiu o Pedido</v>
          </cell>
        </row>
        <row r="15463">
          <cell r="A15463" t="str">
            <v>ESUL</v>
          </cell>
          <cell r="B15463" t="str">
            <v>ATIVO</v>
          </cell>
          <cell r="C15463">
            <v>45291</v>
          </cell>
          <cell r="D15463">
            <v>4500067112</v>
          </cell>
          <cell r="F15463" t="str">
            <v>MARCIO ESCOBAR LUCAS 60138068020</v>
          </cell>
          <cell r="I15463" t="str">
            <v>ADM não Assumiu o Pedido</v>
          </cell>
        </row>
        <row r="15464">
          <cell r="A15464" t="str">
            <v>ESUL</v>
          </cell>
          <cell r="B15464" t="str">
            <v>ATIVO</v>
          </cell>
          <cell r="C15464">
            <v>45291</v>
          </cell>
          <cell r="D15464">
            <v>4500067116</v>
          </cell>
          <cell r="F15464" t="str">
            <v>ANA PAULA DE OLIVEIRA MACHADO LOPES</v>
          </cell>
          <cell r="I15464" t="str">
            <v>ADM não Assumiu o Pedido</v>
          </cell>
        </row>
        <row r="15465">
          <cell r="A15465" t="str">
            <v>ESUL</v>
          </cell>
          <cell r="B15465" t="str">
            <v>ATIVO</v>
          </cell>
          <cell r="C15465">
            <v>45291</v>
          </cell>
          <cell r="D15465">
            <v>4500067117</v>
          </cell>
          <cell r="F15465" t="str">
            <v>FAGNER ANDRE CAMPOS AZEVEDO</v>
          </cell>
          <cell r="I15465" t="str">
            <v>ADM não Assumiu o Pedido</v>
          </cell>
        </row>
        <row r="15466">
          <cell r="A15466" t="str">
            <v>ESUL</v>
          </cell>
          <cell r="B15466" t="str">
            <v>ATIVO</v>
          </cell>
          <cell r="C15466">
            <v>45291</v>
          </cell>
          <cell r="D15466">
            <v>4500067118</v>
          </cell>
          <cell r="F15466" t="str">
            <v>VANDERSON STANG PICHLER 08156236904</v>
          </cell>
          <cell r="I15466" t="str">
            <v>ADM não Assumiu o Pedido</v>
          </cell>
        </row>
        <row r="15467">
          <cell r="A15467" t="str">
            <v>ESUL</v>
          </cell>
          <cell r="B15467" t="str">
            <v>ATIVO</v>
          </cell>
          <cell r="C15467">
            <v>45291</v>
          </cell>
          <cell r="D15467">
            <v>4500067122</v>
          </cell>
          <cell r="F15467" t="str">
            <v>COMERCIAL CATARINENSE DE ARMARINHO</v>
          </cell>
          <cell r="I15467" t="str">
            <v>ADM não Assumiu o Pedido</v>
          </cell>
        </row>
        <row r="15468">
          <cell r="A15468" t="str">
            <v>ESUL</v>
          </cell>
          <cell r="B15468" t="str">
            <v>ATIVO</v>
          </cell>
          <cell r="C15468">
            <v>45291</v>
          </cell>
          <cell r="D15468">
            <v>4500067123</v>
          </cell>
          <cell r="F15468" t="str">
            <v>PAPER PARTS E-COMMERCE LTDA</v>
          </cell>
          <cell r="I15468" t="str">
            <v>ADM não Assumiu o Pedido</v>
          </cell>
        </row>
        <row r="15469">
          <cell r="A15469" t="str">
            <v>ESUL</v>
          </cell>
          <cell r="B15469" t="str">
            <v>ATIVO</v>
          </cell>
          <cell r="C15469">
            <v>45291</v>
          </cell>
          <cell r="D15469">
            <v>4500067124</v>
          </cell>
          <cell r="F15469" t="str">
            <v>ZEUS DO BRASIL LTDA</v>
          </cell>
          <cell r="I15469" t="str">
            <v>ADM não Assumiu o Pedido</v>
          </cell>
        </row>
        <row r="15470">
          <cell r="A15470" t="str">
            <v>ESUL</v>
          </cell>
          <cell r="B15470" t="str">
            <v>ATIVO</v>
          </cell>
          <cell r="C15470">
            <v>45291</v>
          </cell>
          <cell r="D15470">
            <v>4500067126</v>
          </cell>
          <cell r="F15470" t="str">
            <v>FRIGELAR COMERCIO E INDUSTRIA LTDA</v>
          </cell>
          <cell r="I15470" t="str">
            <v>ADM não Assumiu o Pedido</v>
          </cell>
        </row>
        <row r="15471">
          <cell r="A15471" t="str">
            <v>ESUL</v>
          </cell>
          <cell r="B15471" t="str">
            <v>ATIVO</v>
          </cell>
          <cell r="C15471">
            <v>45291</v>
          </cell>
          <cell r="D15471">
            <v>4500067127</v>
          </cell>
          <cell r="F15471" t="str">
            <v>COMERCIAL CATARINENSE DE ARMARINHO</v>
          </cell>
          <cell r="I15471" t="str">
            <v>ADM não Assumiu o Pedido</v>
          </cell>
        </row>
        <row r="15472">
          <cell r="A15472" t="str">
            <v>ESUL</v>
          </cell>
          <cell r="B15472" t="str">
            <v>ATIVO</v>
          </cell>
          <cell r="C15472">
            <v>45291</v>
          </cell>
          <cell r="D15472">
            <v>4500067169</v>
          </cell>
          <cell r="F15472" t="str">
            <v>COPEL DISTRIBUICAO S.A.</v>
          </cell>
          <cell r="I15472" t="str">
            <v>ADM não Assumiu o Pedido</v>
          </cell>
        </row>
        <row r="15473">
          <cell r="A15473" t="str">
            <v>ESUL</v>
          </cell>
          <cell r="B15473" t="str">
            <v>ATIVO</v>
          </cell>
          <cell r="C15473">
            <v>45291</v>
          </cell>
          <cell r="D15473">
            <v>4500067178</v>
          </cell>
          <cell r="F15473" t="str">
            <v>FERRAMENTAS GERAIS COM. E IMPORT.</v>
          </cell>
          <cell r="I15473" t="str">
            <v>ADM não Assumiu o Pedido</v>
          </cell>
        </row>
        <row r="15474">
          <cell r="A15474" t="str">
            <v>ESUL</v>
          </cell>
          <cell r="B15474" t="str">
            <v>ATIVO</v>
          </cell>
          <cell r="C15474">
            <v>45291</v>
          </cell>
          <cell r="D15474">
            <v>4500067179</v>
          </cell>
          <cell r="F15474" t="str">
            <v>FERRAMENTAS GERAIS COMERCIO E IMPOR</v>
          </cell>
          <cell r="I15474" t="str">
            <v>ADM não Assumiu o Pedido</v>
          </cell>
        </row>
        <row r="15475">
          <cell r="A15475" t="str">
            <v>ESUL</v>
          </cell>
          <cell r="B15475" t="str">
            <v>ATIVO</v>
          </cell>
          <cell r="C15475">
            <v>45291</v>
          </cell>
          <cell r="D15475">
            <v>4500067180</v>
          </cell>
          <cell r="F15475" t="str">
            <v>VOLTHERM MANUTENCAO E COMERCIO</v>
          </cell>
          <cell r="I15475" t="str">
            <v>ADM não Assumiu o Pedido</v>
          </cell>
        </row>
        <row r="15476">
          <cell r="A15476" t="str">
            <v>ESUL</v>
          </cell>
          <cell r="B15476" t="str">
            <v>ATIVO</v>
          </cell>
          <cell r="C15476">
            <v>45291</v>
          </cell>
          <cell r="D15476">
            <v>4500067181</v>
          </cell>
          <cell r="F15476" t="str">
            <v>TELEFÔNICA BRASIL S.A</v>
          </cell>
          <cell r="I15476" t="str">
            <v>ADM não Assumiu o Pedido</v>
          </cell>
        </row>
        <row r="15477">
          <cell r="A15477" t="str">
            <v>ESUL</v>
          </cell>
          <cell r="B15477" t="str">
            <v>ATIVO</v>
          </cell>
          <cell r="C15477">
            <v>45291</v>
          </cell>
          <cell r="D15477">
            <v>4500067185</v>
          </cell>
          <cell r="F15477" t="str">
            <v>FRANKLIN PANUCCI - ME</v>
          </cell>
          <cell r="I15477" t="str">
            <v>ADM não Assumiu o Pedido</v>
          </cell>
        </row>
        <row r="15478">
          <cell r="A15478" t="str">
            <v>ESUL</v>
          </cell>
          <cell r="B15478" t="str">
            <v>ATIVO</v>
          </cell>
          <cell r="C15478">
            <v>45291</v>
          </cell>
          <cell r="D15478">
            <v>4500067186</v>
          </cell>
          <cell r="F15478" t="str">
            <v>SANEPAR - COMP DE SANEAMENTO DO PAR</v>
          </cell>
          <cell r="I15478" t="str">
            <v>ADM não Assumiu o Pedido</v>
          </cell>
        </row>
        <row r="15479">
          <cell r="A15479" t="str">
            <v>ESUL</v>
          </cell>
          <cell r="B15479" t="str">
            <v>ATIVO</v>
          </cell>
          <cell r="C15479">
            <v>45291</v>
          </cell>
          <cell r="D15479">
            <v>4500067193</v>
          </cell>
          <cell r="F15479" t="str">
            <v>RUTE ENRICONI ME</v>
          </cell>
          <cell r="I15479" t="str">
            <v>VICENTE PUDELL SOBREIRA</v>
          </cell>
        </row>
        <row r="15480">
          <cell r="A15480" t="str">
            <v>ESUL</v>
          </cell>
          <cell r="B15480" t="str">
            <v>ATIVO</v>
          </cell>
          <cell r="C15480">
            <v>45291</v>
          </cell>
          <cell r="D15480">
            <v>4500067197</v>
          </cell>
          <cell r="F15480" t="str">
            <v>RGE SUL DISTRIBUIDORA DE ENERGIA</v>
          </cell>
          <cell r="I15480" t="str">
            <v>ADM não Assumiu o Pedido</v>
          </cell>
        </row>
        <row r="15481">
          <cell r="A15481" t="str">
            <v>ESUL</v>
          </cell>
          <cell r="B15481" t="str">
            <v>ATIVO</v>
          </cell>
          <cell r="C15481">
            <v>45291</v>
          </cell>
          <cell r="D15481">
            <v>4500067202</v>
          </cell>
          <cell r="F15481" t="str">
            <v>COPEL DISTRIBUICAO S.A.</v>
          </cell>
          <cell r="I15481" t="str">
            <v>ADM não Assumiu o Pedido</v>
          </cell>
        </row>
        <row r="15482">
          <cell r="A15482" t="str">
            <v>ESUL</v>
          </cell>
          <cell r="B15482" t="str">
            <v>ATIVO</v>
          </cell>
          <cell r="C15482">
            <v>45291</v>
          </cell>
          <cell r="D15482">
            <v>4500067212</v>
          </cell>
          <cell r="F15482" t="str">
            <v>COMERCIO MATERIAL CONSTRUCAO</v>
          </cell>
          <cell r="I15482" t="str">
            <v>ADM não Assumiu o Pedido</v>
          </cell>
        </row>
        <row r="15483">
          <cell r="A15483" t="str">
            <v>ESUL</v>
          </cell>
          <cell r="B15483" t="str">
            <v>ATIVO</v>
          </cell>
          <cell r="C15483">
            <v>45291</v>
          </cell>
          <cell r="D15483">
            <v>4500067214</v>
          </cell>
          <cell r="F15483" t="str">
            <v>NETZSCH DO BRASIL INDUSTRIA E COMER</v>
          </cell>
          <cell r="I15483" t="str">
            <v>ADM não Assumiu o Pedido</v>
          </cell>
        </row>
        <row r="15484">
          <cell r="A15484" t="str">
            <v>ESUL</v>
          </cell>
          <cell r="B15484" t="str">
            <v>ATIVO</v>
          </cell>
          <cell r="C15484">
            <v>45291</v>
          </cell>
          <cell r="D15484">
            <v>4500067217</v>
          </cell>
          <cell r="F15484" t="str">
            <v>COMERCIO MATERIAL CONSTRUCAO</v>
          </cell>
          <cell r="I15484" t="str">
            <v>ADM não Assumiu o Pedido</v>
          </cell>
        </row>
        <row r="15485">
          <cell r="A15485" t="str">
            <v>ESUL</v>
          </cell>
          <cell r="B15485" t="str">
            <v>ATIVO</v>
          </cell>
          <cell r="C15485">
            <v>45291</v>
          </cell>
          <cell r="D15485">
            <v>4500067220</v>
          </cell>
          <cell r="F15485" t="str">
            <v>COMERCIAL CATARINENSE DE ARMARINHO</v>
          </cell>
          <cell r="I15485" t="str">
            <v>ADM não Assumiu o Pedido</v>
          </cell>
        </row>
        <row r="15486">
          <cell r="A15486" t="str">
            <v>ESUL</v>
          </cell>
          <cell r="B15486" t="str">
            <v>ATIVO</v>
          </cell>
          <cell r="C15486">
            <v>45291</v>
          </cell>
          <cell r="D15486">
            <v>4500067229</v>
          </cell>
          <cell r="F15486" t="str">
            <v>SERTAO COMERCIAL DE EQUIPAMENTOS LT</v>
          </cell>
          <cell r="I15486" t="str">
            <v>GABRIEL DE MELO LIMA LEAL</v>
          </cell>
        </row>
        <row r="15487">
          <cell r="A15487" t="str">
            <v>ESUL</v>
          </cell>
          <cell r="B15487" t="str">
            <v>ATIVO</v>
          </cell>
          <cell r="C15487">
            <v>45291</v>
          </cell>
          <cell r="D15487">
            <v>4500067233</v>
          </cell>
          <cell r="F15487" t="str">
            <v>ALCIDES MUNHOZ JUNIOR</v>
          </cell>
          <cell r="I15487" t="str">
            <v>GABRIEL DE MELO LIMA LEAL</v>
          </cell>
        </row>
        <row r="15488">
          <cell r="A15488" t="str">
            <v>ESUL</v>
          </cell>
          <cell r="B15488" t="str">
            <v>ATIVO</v>
          </cell>
          <cell r="C15488">
            <v>45291</v>
          </cell>
          <cell r="D15488">
            <v>4500067236</v>
          </cell>
          <cell r="F15488" t="str">
            <v>CLAUDIANO DA SILVA 06479434927</v>
          </cell>
          <cell r="I15488" t="str">
            <v>ADM não Assumiu o Pedido</v>
          </cell>
        </row>
        <row r="15489">
          <cell r="A15489" t="str">
            <v>ESUL</v>
          </cell>
          <cell r="B15489" t="str">
            <v>ATIVO</v>
          </cell>
          <cell r="C15489">
            <v>45291</v>
          </cell>
          <cell r="D15489">
            <v>4500067243</v>
          </cell>
          <cell r="F15489" t="str">
            <v>COMERCIO MATERIAL CONSTRUCAO</v>
          </cell>
          <cell r="I15489" t="str">
            <v>ADM não Assumiu o Pedido</v>
          </cell>
        </row>
        <row r="15490">
          <cell r="A15490" t="str">
            <v>ESUL</v>
          </cell>
          <cell r="B15490" t="str">
            <v>ATIVO</v>
          </cell>
          <cell r="C15490">
            <v>45291</v>
          </cell>
          <cell r="D15490">
            <v>4500067244</v>
          </cell>
          <cell r="F15490" t="str">
            <v>BERTECH BRASIL PRODUTOS QUÍMICOS LT</v>
          </cell>
          <cell r="I15490" t="str">
            <v>ADM não Assumiu o Pedido</v>
          </cell>
        </row>
        <row r="15491">
          <cell r="A15491" t="str">
            <v>ESUL</v>
          </cell>
          <cell r="B15491" t="str">
            <v>ATIVO</v>
          </cell>
          <cell r="C15491">
            <v>45291</v>
          </cell>
          <cell r="D15491">
            <v>4500067246</v>
          </cell>
          <cell r="F15491" t="str">
            <v>SOUTH SERVIÇOS TOPOGRAFIA EIRELI</v>
          </cell>
          <cell r="I15491" t="str">
            <v>ADM não Assumiu o Pedido</v>
          </cell>
        </row>
        <row r="15492">
          <cell r="A15492" t="str">
            <v>ESUL</v>
          </cell>
          <cell r="B15492" t="str">
            <v>ATIVO</v>
          </cell>
          <cell r="C15492">
            <v>45291</v>
          </cell>
          <cell r="D15492">
            <v>4500067249</v>
          </cell>
          <cell r="F15492" t="str">
            <v>CASA DO MECANICO LTDA</v>
          </cell>
          <cell r="I15492" t="str">
            <v>ADM não Assumiu o Pedido</v>
          </cell>
        </row>
        <row r="15493">
          <cell r="A15493" t="str">
            <v>ESUL</v>
          </cell>
          <cell r="B15493" t="str">
            <v>ATIVO</v>
          </cell>
          <cell r="C15493">
            <v>45291</v>
          </cell>
          <cell r="D15493">
            <v>4500067251</v>
          </cell>
          <cell r="F15493" t="str">
            <v>JORGE DO NASCIMENTO FERNANDES</v>
          </cell>
          <cell r="I15493" t="str">
            <v>ADM não Assumiu o Pedido</v>
          </cell>
        </row>
        <row r="15494">
          <cell r="A15494" t="str">
            <v>ESUL</v>
          </cell>
          <cell r="B15494" t="str">
            <v>ATIVO</v>
          </cell>
          <cell r="C15494">
            <v>45291</v>
          </cell>
          <cell r="D15494">
            <v>4500067252</v>
          </cell>
          <cell r="F15494" t="str">
            <v>COMERCIAL STECANELA DE MATERIAIS EL</v>
          </cell>
          <cell r="I15494" t="str">
            <v>ADM não Assumiu o Pedido</v>
          </cell>
        </row>
        <row r="15495">
          <cell r="A15495" t="str">
            <v>ESUL</v>
          </cell>
          <cell r="B15495" t="str">
            <v>ATIVO</v>
          </cell>
          <cell r="C15495">
            <v>45291</v>
          </cell>
          <cell r="D15495">
            <v>4500067254</v>
          </cell>
          <cell r="F15495" t="str">
            <v>DELTACOMP COMERCIO</v>
          </cell>
          <cell r="I15495" t="str">
            <v>ADM não Assumiu o Pedido</v>
          </cell>
        </row>
        <row r="15496">
          <cell r="A15496" t="str">
            <v>ESUL</v>
          </cell>
          <cell r="B15496" t="str">
            <v>ATIVO</v>
          </cell>
          <cell r="C15496">
            <v>45291</v>
          </cell>
          <cell r="D15496">
            <v>4500067258</v>
          </cell>
          <cell r="F15496" t="str">
            <v>COMBATE FOGO EXTINTORES LTDA</v>
          </cell>
          <cell r="I15496" t="str">
            <v>ADM não Assumiu o Pedido</v>
          </cell>
        </row>
        <row r="15497">
          <cell r="A15497" t="str">
            <v>ESUL</v>
          </cell>
          <cell r="B15497" t="str">
            <v>ATIVO</v>
          </cell>
          <cell r="C15497">
            <v>45291</v>
          </cell>
          <cell r="D15497">
            <v>4500067280</v>
          </cell>
          <cell r="F15497" t="str">
            <v>ADILSON NASCIMENTO DOS SANTOS</v>
          </cell>
          <cell r="I15497" t="str">
            <v>ADM não Assumiu o Pedido</v>
          </cell>
        </row>
        <row r="15498">
          <cell r="A15498" t="str">
            <v>ESUL</v>
          </cell>
          <cell r="B15498" t="str">
            <v>ATIVO</v>
          </cell>
          <cell r="C15498">
            <v>45291</v>
          </cell>
          <cell r="D15498">
            <v>4500067283</v>
          </cell>
          <cell r="F15498" t="str">
            <v>ARTMAKER COMUNICAÇÃO VISUAL</v>
          </cell>
          <cell r="I15498" t="str">
            <v>ADM não Assumiu o Pedido</v>
          </cell>
        </row>
        <row r="15499">
          <cell r="A15499" t="str">
            <v>ESUL</v>
          </cell>
          <cell r="B15499" t="str">
            <v>ATIVO</v>
          </cell>
          <cell r="C15499">
            <v>45291</v>
          </cell>
          <cell r="D15499">
            <v>4500067284</v>
          </cell>
          <cell r="F15499" t="str">
            <v>EDEVAN DOS REIS</v>
          </cell>
          <cell r="I15499" t="str">
            <v>ADM não Assumiu o Pedido</v>
          </cell>
        </row>
        <row r="15500">
          <cell r="A15500" t="str">
            <v>ESUL</v>
          </cell>
          <cell r="B15500" t="str">
            <v>ATIVO</v>
          </cell>
          <cell r="C15500">
            <v>45291</v>
          </cell>
          <cell r="D15500">
            <v>4500067285</v>
          </cell>
          <cell r="F15500" t="str">
            <v>MANSERV MONTAGEM E MANUTENCAO LTDA</v>
          </cell>
          <cell r="I15500" t="str">
            <v>KARLA SIMONI OENING</v>
          </cell>
        </row>
        <row r="15501">
          <cell r="A15501" t="str">
            <v>ESUL</v>
          </cell>
          <cell r="B15501" t="str">
            <v>ATIVO</v>
          </cell>
          <cell r="C15501">
            <v>45291</v>
          </cell>
          <cell r="D15501">
            <v>4500067287</v>
          </cell>
          <cell r="F15501" t="str">
            <v>LUIS ALBERTO DA SILVA KOKUSZI</v>
          </cell>
          <cell r="I15501" t="str">
            <v>KARLA SIMONI OENING</v>
          </cell>
        </row>
        <row r="15502">
          <cell r="A15502" t="str">
            <v>ESUL</v>
          </cell>
          <cell r="B15502" t="str">
            <v>ATIVO</v>
          </cell>
          <cell r="C15502">
            <v>45291</v>
          </cell>
          <cell r="D15502">
            <v>4500067288</v>
          </cell>
          <cell r="F15502" t="str">
            <v>LUIS ALBERTO DA SILVA KOKUSZI</v>
          </cell>
          <cell r="I15502" t="str">
            <v>KARLA SIMONI OENING</v>
          </cell>
        </row>
        <row r="15503">
          <cell r="A15503" t="str">
            <v>ESUL</v>
          </cell>
          <cell r="B15503" t="str">
            <v>ATIVO</v>
          </cell>
          <cell r="C15503">
            <v>45291</v>
          </cell>
          <cell r="D15503">
            <v>4500067289</v>
          </cell>
          <cell r="F15503" t="str">
            <v>MACCARI CONSTRUCOES E ENGENHARIA</v>
          </cell>
          <cell r="I15503" t="str">
            <v>KARLA SIMONI OENING</v>
          </cell>
        </row>
        <row r="15504">
          <cell r="A15504" t="str">
            <v>ESUL</v>
          </cell>
          <cell r="B15504" t="str">
            <v>ATIVO</v>
          </cell>
          <cell r="C15504">
            <v>45291</v>
          </cell>
          <cell r="D15504">
            <v>4500067291</v>
          </cell>
          <cell r="F15504" t="str">
            <v>BARBIERI &amp; FILHOS LTDA.</v>
          </cell>
          <cell r="I15504" t="str">
            <v>Elineuma de Ribamar Almeida</v>
          </cell>
        </row>
        <row r="15505">
          <cell r="A15505" t="str">
            <v>ESUL</v>
          </cell>
          <cell r="B15505" t="str">
            <v>ATIVO</v>
          </cell>
          <cell r="C15505">
            <v>45291</v>
          </cell>
          <cell r="D15505">
            <v>4500067292</v>
          </cell>
          <cell r="F15505" t="str">
            <v>BARBIERI &amp; FILHOS LTDA.</v>
          </cell>
          <cell r="I15505" t="str">
            <v>KARLA SIMONI OENING</v>
          </cell>
        </row>
        <row r="15506">
          <cell r="A15506" t="str">
            <v>ESUL</v>
          </cell>
          <cell r="B15506" t="str">
            <v>ATIVO</v>
          </cell>
          <cell r="C15506">
            <v>45291</v>
          </cell>
          <cell r="D15506">
            <v>4500067293</v>
          </cell>
          <cell r="F15506" t="str">
            <v>PNEUMAX COMERCIO DE EQUIPAMENTOS</v>
          </cell>
          <cell r="I15506" t="str">
            <v>KARLA SIMONI OENING</v>
          </cell>
        </row>
        <row r="15507">
          <cell r="A15507" t="str">
            <v>ESUL</v>
          </cell>
          <cell r="B15507" t="str">
            <v>ATIVO</v>
          </cell>
          <cell r="C15507">
            <v>45291</v>
          </cell>
          <cell r="D15507">
            <v>4500067294</v>
          </cell>
          <cell r="F15507" t="str">
            <v>PNEUMAX COMERCIO DE EQUIPAMENTOS</v>
          </cell>
          <cell r="I15507" t="str">
            <v>KARLA SIMONI OENING</v>
          </cell>
        </row>
        <row r="15508">
          <cell r="A15508" t="str">
            <v>ESUL</v>
          </cell>
          <cell r="B15508" t="str">
            <v>ATIVO</v>
          </cell>
          <cell r="C15508">
            <v>45291</v>
          </cell>
          <cell r="D15508">
            <v>4500067306</v>
          </cell>
          <cell r="F15508" t="str">
            <v>COMERCIO DE FERRAGENS MENESTRINA LT</v>
          </cell>
          <cell r="I15508" t="str">
            <v>ADM não Assumiu o Pedido</v>
          </cell>
        </row>
        <row r="15509">
          <cell r="A15509" t="str">
            <v>ESUL</v>
          </cell>
          <cell r="B15509" t="str">
            <v>ATIVO</v>
          </cell>
          <cell r="C15509">
            <v>45291</v>
          </cell>
          <cell r="D15509">
            <v>4500067309</v>
          </cell>
          <cell r="F15509" t="str">
            <v>MATHEUS REPISO VIEIRA DA ROCHA</v>
          </cell>
          <cell r="I15509" t="str">
            <v>ADM não Assumiu o Pedido</v>
          </cell>
        </row>
        <row r="15510">
          <cell r="A15510" t="str">
            <v>ESUL</v>
          </cell>
          <cell r="B15510" t="str">
            <v>ATIVO</v>
          </cell>
          <cell r="C15510">
            <v>45291</v>
          </cell>
          <cell r="D15510">
            <v>4500067314</v>
          </cell>
          <cell r="F15510" t="str">
            <v>COMERCIO DE FERRAGENS MENESTRINA LT</v>
          </cell>
          <cell r="I15510" t="str">
            <v>ADM não Assumiu o Pedido</v>
          </cell>
        </row>
        <row r="15511">
          <cell r="A15511" t="str">
            <v>ESUL</v>
          </cell>
          <cell r="B15511" t="str">
            <v>ATIVO</v>
          </cell>
          <cell r="C15511">
            <v>45291</v>
          </cell>
          <cell r="D15511">
            <v>4500067319</v>
          </cell>
          <cell r="F15511" t="str">
            <v>LUCIANO SILVEIRA CONSTRUCAO E REFOR</v>
          </cell>
          <cell r="I15511" t="str">
            <v>ADM não Assumiu o Pedido</v>
          </cell>
        </row>
        <row r="15512">
          <cell r="A15512" t="str">
            <v>ESUL</v>
          </cell>
          <cell r="B15512" t="str">
            <v>ATIVO</v>
          </cell>
          <cell r="C15512">
            <v>45291</v>
          </cell>
          <cell r="D15512">
            <v>4500067320</v>
          </cell>
          <cell r="F15512" t="str">
            <v>LEL AMBIENTAL LTDA</v>
          </cell>
          <cell r="I15512" t="str">
            <v>ADM não Assumiu o Pedido</v>
          </cell>
        </row>
        <row r="15513">
          <cell r="A15513" t="str">
            <v>ESUL</v>
          </cell>
          <cell r="B15513" t="str">
            <v>ATIVO</v>
          </cell>
          <cell r="C15513">
            <v>45291</v>
          </cell>
          <cell r="D15513">
            <v>4500067321</v>
          </cell>
          <cell r="F15513" t="str">
            <v>MEGA COMERCIO E REPRESENTACOES LTDA</v>
          </cell>
          <cell r="I15513" t="str">
            <v>ADM não Assumiu o Pedido</v>
          </cell>
        </row>
        <row r="15514">
          <cell r="A15514" t="str">
            <v>ESUL</v>
          </cell>
          <cell r="B15514" t="str">
            <v>ATIVO</v>
          </cell>
          <cell r="C15514">
            <v>45291</v>
          </cell>
          <cell r="D15514">
            <v>4500067342</v>
          </cell>
          <cell r="F15514" t="str">
            <v>NOELI HANSEL ABRAHAO</v>
          </cell>
          <cell r="I15514" t="str">
            <v>ADM não Assumiu o Pedido</v>
          </cell>
        </row>
        <row r="15515">
          <cell r="A15515" t="str">
            <v>ESUL</v>
          </cell>
          <cell r="B15515" t="str">
            <v>ATIVO</v>
          </cell>
          <cell r="C15515">
            <v>45291</v>
          </cell>
          <cell r="D15515">
            <v>4500067345</v>
          </cell>
          <cell r="F15515" t="str">
            <v>FRANCISCO JOAO MARTINS HABKOST</v>
          </cell>
          <cell r="I15515" t="str">
            <v>ADM não Assumiu o Pedido</v>
          </cell>
        </row>
        <row r="15516">
          <cell r="A15516" t="str">
            <v>ESUL</v>
          </cell>
          <cell r="B15516" t="str">
            <v>ATIVO</v>
          </cell>
          <cell r="C15516">
            <v>45291</v>
          </cell>
          <cell r="D15516">
            <v>4500067349</v>
          </cell>
          <cell r="F15516" t="str">
            <v>LEL AMBIENTAL LTDA</v>
          </cell>
          <cell r="I15516" t="str">
            <v>ADM não Assumiu o Pedido</v>
          </cell>
        </row>
        <row r="15517">
          <cell r="A15517" t="str">
            <v>ESUL</v>
          </cell>
          <cell r="B15517" t="str">
            <v>ATIVO</v>
          </cell>
          <cell r="C15517">
            <v>45291</v>
          </cell>
          <cell r="D15517">
            <v>4500067351</v>
          </cell>
          <cell r="F15517" t="str">
            <v>SOLUTI - SOLUÇÕES EM NEGOCIOS</v>
          </cell>
          <cell r="I15517" t="str">
            <v>ADM não Assumiu o Pedido</v>
          </cell>
        </row>
        <row r="15518">
          <cell r="A15518" t="str">
            <v>ESUL</v>
          </cell>
          <cell r="B15518" t="str">
            <v>ATIVO</v>
          </cell>
          <cell r="C15518">
            <v>45291</v>
          </cell>
          <cell r="D15518">
            <v>4500067352</v>
          </cell>
          <cell r="F15518" t="str">
            <v>RGE SUL DISTRIBUIDORA DE ENERGIA</v>
          </cell>
          <cell r="I15518" t="str">
            <v>ADM não Assumiu o Pedido</v>
          </cell>
        </row>
        <row r="15519">
          <cell r="A15519" t="str">
            <v>ESUL</v>
          </cell>
          <cell r="B15519" t="str">
            <v>ATIVO</v>
          </cell>
          <cell r="C15519">
            <v>45291</v>
          </cell>
          <cell r="D15519">
            <v>4500067354</v>
          </cell>
          <cell r="F15519" t="str">
            <v>MARCIO STOLLE</v>
          </cell>
          <cell r="I15519" t="str">
            <v>ADM não Assumiu o Pedido</v>
          </cell>
        </row>
        <row r="15520">
          <cell r="A15520" t="str">
            <v>ESUL</v>
          </cell>
          <cell r="B15520" t="str">
            <v>ATIVO</v>
          </cell>
          <cell r="C15520">
            <v>45291</v>
          </cell>
          <cell r="D15520">
            <v>4500067357</v>
          </cell>
          <cell r="F15520" t="str">
            <v>PAPER PARTS E-COMMERCE LTDA</v>
          </cell>
          <cell r="I15520" t="str">
            <v>ADM não Assumiu o Pedido</v>
          </cell>
        </row>
        <row r="15521">
          <cell r="A15521" t="str">
            <v>ESUL</v>
          </cell>
          <cell r="B15521" t="str">
            <v>ATIVO</v>
          </cell>
          <cell r="C15521">
            <v>45291</v>
          </cell>
          <cell r="D15521">
            <v>4500067358</v>
          </cell>
          <cell r="F15521" t="str">
            <v>ECR EQUIP DE MED E CONT</v>
          </cell>
          <cell r="I15521" t="str">
            <v>ADM não Assumiu o Pedido</v>
          </cell>
        </row>
        <row r="15522">
          <cell r="A15522" t="str">
            <v>ESUL</v>
          </cell>
          <cell r="B15522" t="str">
            <v>ATIVO</v>
          </cell>
          <cell r="C15522">
            <v>45291</v>
          </cell>
          <cell r="D15522">
            <v>4500067364</v>
          </cell>
          <cell r="F15522" t="str">
            <v>RGE SUL DISTRIBUIDORA DE ENERGIA</v>
          </cell>
          <cell r="I15522" t="str">
            <v>ADM não Assumiu o Pedido</v>
          </cell>
        </row>
        <row r="15523">
          <cell r="A15523" t="str">
            <v>ESUL</v>
          </cell>
          <cell r="B15523" t="str">
            <v>ATIVO</v>
          </cell>
          <cell r="C15523">
            <v>45291</v>
          </cell>
          <cell r="D15523">
            <v>4500067365</v>
          </cell>
          <cell r="F15523" t="str">
            <v>D&amp;M EXTINTORES LTDA</v>
          </cell>
          <cell r="I15523" t="str">
            <v>ADM não Assumiu o Pedido</v>
          </cell>
        </row>
        <row r="15524">
          <cell r="A15524" t="str">
            <v>ESUL</v>
          </cell>
          <cell r="B15524" t="str">
            <v>ATIVO</v>
          </cell>
          <cell r="C15524">
            <v>45291</v>
          </cell>
          <cell r="D15524">
            <v>4500067366</v>
          </cell>
          <cell r="F15524" t="str">
            <v>NARA REJANE LOPES</v>
          </cell>
          <cell r="I15524" t="str">
            <v>ADM não Assumiu o Pedido</v>
          </cell>
        </row>
        <row r="15525">
          <cell r="A15525" t="str">
            <v>ESUL</v>
          </cell>
          <cell r="B15525" t="str">
            <v>ATIVO</v>
          </cell>
          <cell r="C15525">
            <v>45291</v>
          </cell>
          <cell r="D15525">
            <v>4500067380</v>
          </cell>
          <cell r="F15525" t="str">
            <v>JC SONDAGENS - PERFURACAO EM</v>
          </cell>
          <cell r="I15525" t="str">
            <v>ADM não Assumiu o Pedido</v>
          </cell>
        </row>
        <row r="15526">
          <cell r="A15526" t="str">
            <v>ESUL</v>
          </cell>
          <cell r="B15526" t="str">
            <v>ATIVO</v>
          </cell>
          <cell r="C15526">
            <v>45291</v>
          </cell>
          <cell r="D15526">
            <v>4500067381</v>
          </cell>
          <cell r="F15526" t="str">
            <v>EBAC ENSINO A DISTANCIA LTDA</v>
          </cell>
          <cell r="I15526" t="str">
            <v>ADM não Assumiu o Pedido</v>
          </cell>
        </row>
        <row r="15527">
          <cell r="A15527" t="str">
            <v>ESUL</v>
          </cell>
          <cell r="B15527" t="str">
            <v>ATIVO</v>
          </cell>
          <cell r="C15527">
            <v>45291</v>
          </cell>
          <cell r="D15527">
            <v>4500067387</v>
          </cell>
          <cell r="F15527" t="str">
            <v>BHS ENGENHARIA E CONSTRUCOES LTDA -</v>
          </cell>
          <cell r="I15527" t="str">
            <v>ADM não Assumiu o Pedido</v>
          </cell>
        </row>
        <row r="15528">
          <cell r="A15528" t="str">
            <v>ESUL</v>
          </cell>
          <cell r="B15528" t="str">
            <v>ATIVO</v>
          </cell>
          <cell r="C15528">
            <v>45291</v>
          </cell>
          <cell r="D15528">
            <v>4500067388</v>
          </cell>
          <cell r="F15528" t="str">
            <v>LIAN CARD INDUSTRIA COMERCIO E SERV</v>
          </cell>
          <cell r="I15528" t="str">
            <v>ADM não Assumiu o Pedido</v>
          </cell>
        </row>
        <row r="15529">
          <cell r="A15529" t="str">
            <v>ESUL</v>
          </cell>
          <cell r="B15529" t="str">
            <v>ATIVO</v>
          </cell>
          <cell r="C15529">
            <v>45291</v>
          </cell>
          <cell r="D15529">
            <v>4500067389</v>
          </cell>
          <cell r="F15529" t="str">
            <v>TECNOPORT TECNOLOGIA EM PORTAS E</v>
          </cell>
          <cell r="I15529" t="str">
            <v>ADM não Assumiu o Pedido</v>
          </cell>
        </row>
        <row r="15530">
          <cell r="A15530" t="str">
            <v>ESUL</v>
          </cell>
          <cell r="B15530" t="str">
            <v>ATIVO</v>
          </cell>
          <cell r="C15530">
            <v>45291</v>
          </cell>
          <cell r="D15530">
            <v>4500067391</v>
          </cell>
          <cell r="F15530" t="str">
            <v>TECNOPORT TECNOLOGIA EM PORTAS E</v>
          </cell>
          <cell r="I15530" t="str">
            <v>ADM não Assumiu o Pedido</v>
          </cell>
        </row>
        <row r="15531">
          <cell r="A15531" t="str">
            <v>ESUL</v>
          </cell>
          <cell r="B15531" t="str">
            <v>ATIVO</v>
          </cell>
          <cell r="C15531">
            <v>45291</v>
          </cell>
          <cell r="D15531">
            <v>4500067392</v>
          </cell>
          <cell r="F15531" t="str">
            <v>CESAR TINTAS LTDA</v>
          </cell>
          <cell r="I15531" t="str">
            <v>ADM não Assumiu o Pedido</v>
          </cell>
        </row>
        <row r="15532">
          <cell r="A15532" t="str">
            <v>ESUL</v>
          </cell>
          <cell r="B15532" t="str">
            <v>ATIVO</v>
          </cell>
          <cell r="C15532">
            <v>45291</v>
          </cell>
          <cell r="D15532">
            <v>4500067393</v>
          </cell>
          <cell r="F15532" t="str">
            <v>CASAS DA ÁGUA MATERIAIS PARA CONSTR</v>
          </cell>
          <cell r="I15532" t="str">
            <v>ADM não Assumiu o Pedido</v>
          </cell>
        </row>
        <row r="15533">
          <cell r="A15533" t="str">
            <v>ESUL</v>
          </cell>
          <cell r="B15533" t="str">
            <v>ATIVO</v>
          </cell>
          <cell r="C15533">
            <v>45291</v>
          </cell>
          <cell r="D15533">
            <v>4500067395</v>
          </cell>
          <cell r="F15533" t="str">
            <v>CASA DO ELETRO ASSISTÊNCIA TÉCNICA</v>
          </cell>
          <cell r="I15533" t="str">
            <v>ADM não Assumiu o Pedido</v>
          </cell>
        </row>
        <row r="15534">
          <cell r="A15534" t="str">
            <v>ESUL</v>
          </cell>
          <cell r="B15534" t="str">
            <v>ATIVO</v>
          </cell>
          <cell r="C15534">
            <v>45291</v>
          </cell>
          <cell r="D15534">
            <v>4500067396</v>
          </cell>
          <cell r="F15534" t="str">
            <v>FRANCISCO DA SILVA QUINTAO</v>
          </cell>
          <cell r="I15534" t="str">
            <v>ADM não Assumiu o Pedido</v>
          </cell>
        </row>
        <row r="15535">
          <cell r="A15535" t="str">
            <v>ESUL</v>
          </cell>
          <cell r="B15535" t="str">
            <v>ATIVO</v>
          </cell>
          <cell r="C15535">
            <v>45291</v>
          </cell>
          <cell r="D15535">
            <v>4500067398</v>
          </cell>
          <cell r="F15535" t="str">
            <v>AGENTE PRAG SOLUCOES</v>
          </cell>
          <cell r="I15535" t="str">
            <v>ADM não Assumiu o Pedido</v>
          </cell>
        </row>
        <row r="15536">
          <cell r="A15536" t="str">
            <v>ESUL</v>
          </cell>
          <cell r="B15536" t="str">
            <v>ATIVO</v>
          </cell>
          <cell r="C15536">
            <v>45291</v>
          </cell>
          <cell r="D15536">
            <v>4500067401</v>
          </cell>
          <cell r="F15536" t="str">
            <v>CONQUISTAR SERVICOS E</v>
          </cell>
          <cell r="I15536" t="str">
            <v>ADM não Assumiu o Pedido</v>
          </cell>
        </row>
        <row r="15537">
          <cell r="A15537" t="str">
            <v>ESUL</v>
          </cell>
          <cell r="B15537" t="str">
            <v>ATIVO</v>
          </cell>
          <cell r="C15537">
            <v>45291</v>
          </cell>
          <cell r="D15537">
            <v>4500067402</v>
          </cell>
          <cell r="F15537" t="str">
            <v>FRANKLIN PANUCCI - ME</v>
          </cell>
          <cell r="I15537" t="str">
            <v>ADM não Assumiu o Pedido</v>
          </cell>
        </row>
        <row r="15538">
          <cell r="A15538" t="str">
            <v>ESUL</v>
          </cell>
          <cell r="B15538" t="str">
            <v>ATIVO</v>
          </cell>
          <cell r="C15538">
            <v>45291</v>
          </cell>
          <cell r="D15538">
            <v>4500067403</v>
          </cell>
          <cell r="F15538" t="str">
            <v>SULGAS COMERCIO DE GAS LTDA</v>
          </cell>
          <cell r="I15538" t="str">
            <v>ADM não Assumiu o Pedido</v>
          </cell>
        </row>
        <row r="15539">
          <cell r="A15539" t="str">
            <v>ESUL</v>
          </cell>
          <cell r="B15539" t="str">
            <v>ATIVO</v>
          </cell>
          <cell r="C15539">
            <v>45291</v>
          </cell>
          <cell r="D15539">
            <v>4500067404</v>
          </cell>
          <cell r="F15539" t="str">
            <v>ERIC SILVEIRA LOPEZ</v>
          </cell>
          <cell r="I15539" t="str">
            <v>ADM não Assumiu o Pedido</v>
          </cell>
        </row>
        <row r="15540">
          <cell r="A15540" t="str">
            <v>ESUL</v>
          </cell>
          <cell r="B15540" t="str">
            <v>ATIVO</v>
          </cell>
          <cell r="C15540">
            <v>45291</v>
          </cell>
          <cell r="D15540">
            <v>4500067406</v>
          </cell>
          <cell r="F15540" t="str">
            <v>AUTO POSTO PIRAI LTDA</v>
          </cell>
          <cell r="I15540" t="str">
            <v>ADM não Assumiu o Pedido</v>
          </cell>
        </row>
        <row r="15541">
          <cell r="A15541" t="str">
            <v>ESUL</v>
          </cell>
          <cell r="B15541" t="str">
            <v>ATIVO</v>
          </cell>
          <cell r="C15541">
            <v>45291</v>
          </cell>
          <cell r="D15541">
            <v>4500067408</v>
          </cell>
          <cell r="F15541" t="str">
            <v>GILMAR GALVAN</v>
          </cell>
          <cell r="I15541" t="str">
            <v>ADM não Assumiu o Pedido</v>
          </cell>
        </row>
        <row r="15542">
          <cell r="A15542" t="str">
            <v>ESUL</v>
          </cell>
          <cell r="B15542" t="str">
            <v>ATIVO</v>
          </cell>
          <cell r="C15542">
            <v>45291</v>
          </cell>
          <cell r="D15542">
            <v>4500067414</v>
          </cell>
          <cell r="F15542" t="str">
            <v>RODRIGO BACHA</v>
          </cell>
          <cell r="I15542" t="str">
            <v>ADM não Assumiu o Pedido</v>
          </cell>
        </row>
        <row r="15543">
          <cell r="A15543" t="str">
            <v>ESUL</v>
          </cell>
          <cell r="B15543" t="str">
            <v>ATIVO</v>
          </cell>
          <cell r="C15543">
            <v>45291</v>
          </cell>
          <cell r="D15543">
            <v>4500067417</v>
          </cell>
          <cell r="F15543" t="str">
            <v>RGE SUL DISTRIBUIDORA DE ENERGIA</v>
          </cell>
          <cell r="I15543" t="str">
            <v>ADM não Assumiu o Pedido</v>
          </cell>
        </row>
        <row r="15544">
          <cell r="A15544" t="str">
            <v>ESUL</v>
          </cell>
          <cell r="B15544" t="str">
            <v>ATIVO</v>
          </cell>
          <cell r="C15544">
            <v>45291</v>
          </cell>
          <cell r="D15544">
            <v>4500067418</v>
          </cell>
          <cell r="F15544" t="str">
            <v>PREVENFIRE SISTEMAS DE PREVENCAO E</v>
          </cell>
          <cell r="I15544" t="str">
            <v>ADM não Assumiu o Pedido</v>
          </cell>
        </row>
        <row r="15545">
          <cell r="A15545" t="str">
            <v>ESUL</v>
          </cell>
          <cell r="B15545" t="str">
            <v>ATIVO</v>
          </cell>
          <cell r="C15545">
            <v>45291</v>
          </cell>
          <cell r="D15545">
            <v>4500067419</v>
          </cell>
          <cell r="F15545" t="str">
            <v>ELETRO BOMBAS COMERCIO DE PECAS</v>
          </cell>
          <cell r="I15545" t="str">
            <v>ADM não Assumiu o Pedido</v>
          </cell>
        </row>
        <row r="15546">
          <cell r="A15546" t="str">
            <v>ESUL</v>
          </cell>
          <cell r="B15546" t="str">
            <v>ATIVO</v>
          </cell>
          <cell r="C15546">
            <v>45291</v>
          </cell>
          <cell r="D15546">
            <v>4500067420</v>
          </cell>
          <cell r="F15546" t="str">
            <v>SANEPAR - COMP DE SANEAMENTO DO PAR</v>
          </cell>
          <cell r="I15546" t="str">
            <v>ADM não Assumiu o Pedido</v>
          </cell>
        </row>
        <row r="15547">
          <cell r="A15547" t="str">
            <v>ESUL</v>
          </cell>
          <cell r="B15547" t="str">
            <v>ATIVO</v>
          </cell>
          <cell r="C15547">
            <v>45291</v>
          </cell>
          <cell r="D15547">
            <v>4500067421</v>
          </cell>
          <cell r="F15547" t="str">
            <v>FERRAMENTAS GERAIS COM. E IMPORT.</v>
          </cell>
          <cell r="I15547" t="str">
            <v>ADM não Assumiu o Pedido</v>
          </cell>
        </row>
        <row r="15548">
          <cell r="A15548" t="str">
            <v>ESUL</v>
          </cell>
          <cell r="B15548" t="str">
            <v>ATIVO</v>
          </cell>
          <cell r="C15548">
            <v>45291</v>
          </cell>
          <cell r="D15548">
            <v>4500067429</v>
          </cell>
          <cell r="F15548" t="str">
            <v>DOMINIK COM E IND DE METAIS E</v>
          </cell>
          <cell r="I15548" t="str">
            <v>ADM não Assumiu o Pedido</v>
          </cell>
        </row>
        <row r="15549">
          <cell r="A15549" t="str">
            <v>ESUL</v>
          </cell>
          <cell r="B15549" t="str">
            <v>ATIVO</v>
          </cell>
          <cell r="C15549">
            <v>45291</v>
          </cell>
          <cell r="D15549">
            <v>4500067435</v>
          </cell>
          <cell r="F15549" t="str">
            <v>ITAQUA COMERCIO E LOCACAO DE MAQUIN</v>
          </cell>
          <cell r="I15549" t="str">
            <v>ADM não Assumiu o Pedido</v>
          </cell>
        </row>
        <row r="15550">
          <cell r="A15550" t="str">
            <v>ESUL</v>
          </cell>
          <cell r="B15550" t="str">
            <v>ATIVO</v>
          </cell>
          <cell r="C15550">
            <v>45291</v>
          </cell>
          <cell r="D15550">
            <v>4500067436</v>
          </cell>
          <cell r="F15550" t="str">
            <v>BELT CORREIAS ESPECIAIS LTDA</v>
          </cell>
          <cell r="I15550" t="str">
            <v>ADM não Assumiu o Pedido</v>
          </cell>
        </row>
        <row r="15551">
          <cell r="A15551" t="str">
            <v>ESUL</v>
          </cell>
          <cell r="B15551" t="str">
            <v>ATIVO</v>
          </cell>
          <cell r="C15551">
            <v>45291</v>
          </cell>
          <cell r="D15551">
            <v>4500067439</v>
          </cell>
          <cell r="F15551" t="str">
            <v>BRUNO GIORDANO TOLFO DE OLIVEIRA</v>
          </cell>
          <cell r="I15551" t="str">
            <v>ADM não Assumiu o Pedido</v>
          </cell>
        </row>
        <row r="15552">
          <cell r="A15552" t="str">
            <v>ESUL</v>
          </cell>
          <cell r="B15552" t="str">
            <v>ATIVO</v>
          </cell>
          <cell r="C15552">
            <v>45291</v>
          </cell>
          <cell r="D15552">
            <v>4500067444</v>
          </cell>
          <cell r="F15552" t="str">
            <v>TELEWORLD EQUIPAMENTOS E SERVICOS</v>
          </cell>
          <cell r="I15552" t="str">
            <v>ADM não Assumiu o Pedido</v>
          </cell>
        </row>
        <row r="15553">
          <cell r="A15553" t="str">
            <v>ESUL</v>
          </cell>
          <cell r="B15553" t="str">
            <v>ATIVO</v>
          </cell>
          <cell r="C15553">
            <v>45291</v>
          </cell>
          <cell r="D15553">
            <v>4500067445</v>
          </cell>
          <cell r="F15553" t="str">
            <v>CERSUL - COOPERATIVA DE</v>
          </cell>
          <cell r="I15553" t="str">
            <v>ADM não Assumiu o Pedido</v>
          </cell>
        </row>
        <row r="15554">
          <cell r="A15554" t="str">
            <v>ESUL</v>
          </cell>
          <cell r="B15554" t="str">
            <v>ATIVO</v>
          </cell>
          <cell r="C15554">
            <v>45291</v>
          </cell>
          <cell r="D15554">
            <v>4500067447</v>
          </cell>
          <cell r="F15554" t="str">
            <v>ALMONT DO BRASIL IMPORTACAO, COMERC</v>
          </cell>
          <cell r="I15554" t="str">
            <v>ADM não Assumiu o Pedido</v>
          </cell>
        </row>
        <row r="15555">
          <cell r="A15555" t="str">
            <v>ESUL</v>
          </cell>
          <cell r="B15555" t="str">
            <v>ATIVO</v>
          </cell>
          <cell r="C15555">
            <v>45291</v>
          </cell>
          <cell r="D15555">
            <v>4500067448</v>
          </cell>
          <cell r="F15555" t="str">
            <v>MUNICIPIO DE CANDIOTA</v>
          </cell>
          <cell r="I15555" t="str">
            <v>ADM não Assumiu o Pedido</v>
          </cell>
        </row>
        <row r="15556">
          <cell r="A15556" t="str">
            <v>ESUL</v>
          </cell>
          <cell r="B15556" t="str">
            <v>ATIVO</v>
          </cell>
          <cell r="C15556">
            <v>45291</v>
          </cell>
          <cell r="D15556">
            <v>4500067450</v>
          </cell>
          <cell r="F15556" t="str">
            <v>DOMINIK COM E IND DE METAIS E</v>
          </cell>
          <cell r="I15556" t="str">
            <v>ADM não Assumiu o Pedido</v>
          </cell>
        </row>
        <row r="15557">
          <cell r="A15557" t="str">
            <v>ESUL</v>
          </cell>
          <cell r="B15557" t="str">
            <v>ATIVO</v>
          </cell>
          <cell r="C15557">
            <v>45291</v>
          </cell>
          <cell r="D15557">
            <v>4500067453</v>
          </cell>
          <cell r="F15557" t="str">
            <v>FESON BOLSAS EIRELI</v>
          </cell>
          <cell r="I15557" t="str">
            <v>ADM não Assumiu o Pedido</v>
          </cell>
        </row>
        <row r="15558">
          <cell r="A15558" t="str">
            <v>ESUL</v>
          </cell>
          <cell r="B15558" t="str">
            <v>ATIVO</v>
          </cell>
          <cell r="C15558">
            <v>45291</v>
          </cell>
          <cell r="D15558">
            <v>4500067454</v>
          </cell>
          <cell r="F15558" t="str">
            <v>SERVIÇO MUNICIPAL DE ÁGUA E ESGOTOS</v>
          </cell>
          <cell r="I15558" t="str">
            <v>ADM não Assumiu o Pedido</v>
          </cell>
        </row>
        <row r="15559">
          <cell r="A15559" t="str">
            <v>ESUL</v>
          </cell>
          <cell r="B15559" t="str">
            <v>ATIVO</v>
          </cell>
          <cell r="C15559">
            <v>45291</v>
          </cell>
          <cell r="D15559">
            <v>4500067458</v>
          </cell>
          <cell r="F15559" t="str">
            <v>COOP ENERGIA E DESENVOLVIMENTO RURA</v>
          </cell>
          <cell r="I15559" t="str">
            <v>ADM não Assumiu o Pedido</v>
          </cell>
        </row>
        <row r="15560">
          <cell r="A15560" t="str">
            <v>ESUL</v>
          </cell>
          <cell r="B15560" t="str">
            <v>ATIVO</v>
          </cell>
          <cell r="C15560">
            <v>45291</v>
          </cell>
          <cell r="D15560">
            <v>4500067459</v>
          </cell>
          <cell r="F15560" t="str">
            <v>CASA DA ERGONOMIA PROD E SERVICOS</v>
          </cell>
          <cell r="I15560" t="str">
            <v>ADM não Assumiu o Pedido</v>
          </cell>
        </row>
        <row r="15561">
          <cell r="A15561" t="str">
            <v>ESUL</v>
          </cell>
          <cell r="B15561" t="str">
            <v>ATIVO</v>
          </cell>
          <cell r="C15561">
            <v>45291</v>
          </cell>
          <cell r="D15561">
            <v>4500067460</v>
          </cell>
          <cell r="F15561" t="str">
            <v>RGE SUL DISTRIBUIDORA DE ENERGIA</v>
          </cell>
          <cell r="I15561" t="str">
            <v>ADM não Assumiu o Pedido</v>
          </cell>
        </row>
        <row r="15562">
          <cell r="A15562" t="str">
            <v>ESUL</v>
          </cell>
          <cell r="B15562" t="str">
            <v>ATIVO</v>
          </cell>
          <cell r="C15562">
            <v>45291</v>
          </cell>
          <cell r="D15562">
            <v>4500067461</v>
          </cell>
          <cell r="F15562" t="str">
            <v>ESTOQUE 4 COMERCIO E LOCACAO DE</v>
          </cell>
          <cell r="I15562" t="str">
            <v>ADM não Assumiu o Pedido</v>
          </cell>
        </row>
        <row r="15563">
          <cell r="A15563" t="str">
            <v>ESUL</v>
          </cell>
          <cell r="B15563" t="str">
            <v>ATIVO</v>
          </cell>
          <cell r="C15563">
            <v>45291</v>
          </cell>
          <cell r="D15563">
            <v>4500067466</v>
          </cell>
          <cell r="F15563" t="str">
            <v>COMERCIAL VITORIA DE ARMARINHOS LTD</v>
          </cell>
          <cell r="I15563" t="str">
            <v>ADM não Assumiu o Pedido</v>
          </cell>
        </row>
        <row r="15564">
          <cell r="A15564" t="str">
            <v>ESUL</v>
          </cell>
          <cell r="B15564" t="str">
            <v>ATIVO</v>
          </cell>
          <cell r="C15564">
            <v>45291</v>
          </cell>
          <cell r="D15564">
            <v>4500067469</v>
          </cell>
          <cell r="F15564" t="str">
            <v>PAULO FERNANDO BAUM BRASIL</v>
          </cell>
          <cell r="I15564" t="str">
            <v>ADM não Assumiu o Pedido</v>
          </cell>
        </row>
        <row r="15565">
          <cell r="A15565" t="str">
            <v>ESUL</v>
          </cell>
          <cell r="B15565" t="str">
            <v>ATIVO</v>
          </cell>
          <cell r="C15565">
            <v>45291</v>
          </cell>
          <cell r="D15565">
            <v>4500067479</v>
          </cell>
          <cell r="F15565" t="str">
            <v>ENERGILUZ COMERCIO DE</v>
          </cell>
          <cell r="I15565" t="str">
            <v>ADM não Assumiu o Pedido</v>
          </cell>
        </row>
        <row r="15566">
          <cell r="A15566" t="str">
            <v>ESUL</v>
          </cell>
          <cell r="B15566" t="str">
            <v>ATIVO</v>
          </cell>
          <cell r="C15566">
            <v>45291</v>
          </cell>
          <cell r="D15566">
            <v>4500067480</v>
          </cell>
          <cell r="F15566" t="str">
            <v>KELVIN DUENHAS DE PAULO</v>
          </cell>
          <cell r="I15566" t="str">
            <v>ADM não Assumiu o Pedido</v>
          </cell>
        </row>
        <row r="15567">
          <cell r="A15567" t="str">
            <v>ESUL</v>
          </cell>
          <cell r="B15567" t="str">
            <v>ATIVO</v>
          </cell>
          <cell r="C15567">
            <v>45291</v>
          </cell>
          <cell r="D15567">
            <v>4500067493</v>
          </cell>
          <cell r="F15567" t="str">
            <v>HEKO CIENTIFICA - PROD. E EQUIP</v>
          </cell>
          <cell r="I15567" t="str">
            <v>ADM não Assumiu o Pedido</v>
          </cell>
        </row>
        <row r="15568">
          <cell r="A15568" t="str">
            <v>ESUL</v>
          </cell>
          <cell r="B15568" t="str">
            <v>ATIVO</v>
          </cell>
          <cell r="C15568">
            <v>45291</v>
          </cell>
          <cell r="D15568">
            <v>4500067495</v>
          </cell>
          <cell r="F15568" t="str">
            <v>FRANKLIN PANUCCI - ME</v>
          </cell>
          <cell r="I15568" t="str">
            <v>ADM não Assumiu o Pedido</v>
          </cell>
        </row>
        <row r="15569">
          <cell r="A15569" t="str">
            <v>ESUL</v>
          </cell>
          <cell r="B15569" t="str">
            <v>ATIVO</v>
          </cell>
          <cell r="C15569">
            <v>45291</v>
          </cell>
          <cell r="D15569">
            <v>4500067497</v>
          </cell>
          <cell r="F15569" t="str">
            <v>EDERSON GUILHERME DA COSTA BARROS E</v>
          </cell>
          <cell r="I15569" t="str">
            <v>ADM não Assumiu o Pedido</v>
          </cell>
        </row>
        <row r="15570">
          <cell r="A15570" t="str">
            <v>ESUL</v>
          </cell>
          <cell r="B15570" t="str">
            <v>ATIVO</v>
          </cell>
          <cell r="C15570">
            <v>45291</v>
          </cell>
          <cell r="D15570">
            <v>4500067502</v>
          </cell>
          <cell r="F15570" t="str">
            <v>FRANKLIN PANUCCI - ME</v>
          </cell>
          <cell r="I15570" t="str">
            <v>ADM não Assumiu o Pedido</v>
          </cell>
        </row>
        <row r="15571">
          <cell r="A15571" t="str">
            <v>ESUL</v>
          </cell>
          <cell r="B15571" t="str">
            <v>ATIVO</v>
          </cell>
          <cell r="C15571">
            <v>45291</v>
          </cell>
          <cell r="D15571">
            <v>4500067503</v>
          </cell>
          <cell r="F15571" t="str">
            <v>20.952.659 LUZIA NORO TIL</v>
          </cell>
          <cell r="I15571" t="str">
            <v>ADM não Assumiu o Pedido</v>
          </cell>
        </row>
        <row r="15572">
          <cell r="A15572" t="str">
            <v>ESUL</v>
          </cell>
          <cell r="B15572" t="str">
            <v>ATIVO</v>
          </cell>
          <cell r="C15572">
            <v>45291</v>
          </cell>
          <cell r="D15572">
            <v>4500067504</v>
          </cell>
          <cell r="F15572" t="str">
            <v>CASAS DA ÁGUA MATERIAIS PARA CONSTR</v>
          </cell>
          <cell r="I15572" t="str">
            <v>ADM não Assumiu o Pedido</v>
          </cell>
        </row>
        <row r="15573">
          <cell r="A15573" t="str">
            <v>ESUL</v>
          </cell>
          <cell r="B15573" t="str">
            <v>ATIVO</v>
          </cell>
          <cell r="C15573">
            <v>45291</v>
          </cell>
          <cell r="D15573">
            <v>4500067505</v>
          </cell>
          <cell r="F15573" t="str">
            <v>PB MATERIAIS ELETRICOS,HIDRAULICOS</v>
          </cell>
          <cell r="I15573" t="str">
            <v>ADM não Assumiu o Pedido</v>
          </cell>
        </row>
        <row r="15574">
          <cell r="A15574" t="str">
            <v>ESUL</v>
          </cell>
          <cell r="B15574" t="str">
            <v>ATIVO</v>
          </cell>
          <cell r="C15574">
            <v>45291</v>
          </cell>
          <cell r="D15574">
            <v>4500067506</v>
          </cell>
          <cell r="F15574" t="str">
            <v>ENERGILUZ COMERCIO DE MATERIAIS</v>
          </cell>
          <cell r="I15574" t="str">
            <v>ADM não Assumiu o Pedido</v>
          </cell>
        </row>
        <row r="15575">
          <cell r="A15575" t="str">
            <v>ESUL</v>
          </cell>
          <cell r="B15575" t="str">
            <v>ATIVO</v>
          </cell>
          <cell r="C15575">
            <v>45291</v>
          </cell>
          <cell r="D15575">
            <v>4500067510</v>
          </cell>
          <cell r="F15575" t="str">
            <v>STEMAC SA GRUPO GERADORES</v>
          </cell>
          <cell r="I15575" t="str">
            <v>ADM não Assumiu o Pedido</v>
          </cell>
        </row>
        <row r="15576">
          <cell r="A15576" t="str">
            <v>ESUL</v>
          </cell>
          <cell r="B15576" t="str">
            <v>ATIVO</v>
          </cell>
          <cell r="C15576">
            <v>45291</v>
          </cell>
          <cell r="D15576">
            <v>4500067514</v>
          </cell>
          <cell r="F15576" t="str">
            <v>ACCION COMERCIO DE GASES</v>
          </cell>
          <cell r="I15576" t="str">
            <v>ADM não Assumiu o Pedido</v>
          </cell>
        </row>
        <row r="15577">
          <cell r="A15577" t="str">
            <v>ESUL</v>
          </cell>
          <cell r="B15577" t="str">
            <v>ATIVO</v>
          </cell>
          <cell r="C15577">
            <v>45291</v>
          </cell>
          <cell r="D15577">
            <v>4500067517</v>
          </cell>
          <cell r="F15577" t="str">
            <v>SAT ROTAS INTELIGENTES LTDA.</v>
          </cell>
          <cell r="I15577" t="str">
            <v>ADM não Assumiu o Pedido</v>
          </cell>
        </row>
        <row r="15578">
          <cell r="A15578" t="str">
            <v>ESUL</v>
          </cell>
          <cell r="B15578" t="str">
            <v>ATIVO</v>
          </cell>
          <cell r="C15578">
            <v>45291</v>
          </cell>
          <cell r="D15578">
            <v>4500067520</v>
          </cell>
          <cell r="F15578" t="str">
            <v>MADEIREIRA FLORDINAPOLIS LTDA</v>
          </cell>
          <cell r="I15578" t="str">
            <v>ADM não Assumiu o Pedido</v>
          </cell>
        </row>
        <row r="15579">
          <cell r="A15579" t="str">
            <v>ESUL</v>
          </cell>
          <cell r="B15579" t="str">
            <v>ATIVO</v>
          </cell>
          <cell r="C15579">
            <v>45291</v>
          </cell>
          <cell r="D15579">
            <v>4500067523</v>
          </cell>
          <cell r="F15579" t="str">
            <v>JONATAN MARCELO DE LIMA 93098189053</v>
          </cell>
          <cell r="I15579" t="str">
            <v>ADM não Assumiu o Pedido</v>
          </cell>
        </row>
        <row r="15580">
          <cell r="A15580" t="str">
            <v>ESUL</v>
          </cell>
          <cell r="B15580" t="str">
            <v>ATIVO</v>
          </cell>
          <cell r="C15580">
            <v>45291</v>
          </cell>
          <cell r="D15580">
            <v>4500067524</v>
          </cell>
          <cell r="F15580" t="str">
            <v>DESPACHANTE FABIANO RAMOS LTDA</v>
          </cell>
          <cell r="I15580" t="str">
            <v>ADM não Assumiu o Pedido</v>
          </cell>
        </row>
        <row r="15581">
          <cell r="A15581" t="str">
            <v>ESUL</v>
          </cell>
          <cell r="B15581" t="str">
            <v>ATIVO</v>
          </cell>
          <cell r="C15581">
            <v>45291</v>
          </cell>
          <cell r="D15581">
            <v>4500067526</v>
          </cell>
          <cell r="F15581" t="str">
            <v>MESSTECHNIK INDUSTRIA E COMERCIO LT</v>
          </cell>
          <cell r="I15581" t="str">
            <v>ADM não Assumiu o Pedido</v>
          </cell>
        </row>
        <row r="15582">
          <cell r="A15582" t="str">
            <v>ESUL</v>
          </cell>
          <cell r="B15582" t="str">
            <v>ATIVO</v>
          </cell>
          <cell r="C15582">
            <v>45291</v>
          </cell>
          <cell r="D15582">
            <v>4500067531</v>
          </cell>
          <cell r="F15582" t="str">
            <v>WL HULSE COMERCIO  LTDA</v>
          </cell>
          <cell r="I15582" t="str">
            <v>ADM não Assumiu o Pedido</v>
          </cell>
        </row>
        <row r="15583">
          <cell r="A15583" t="str">
            <v>ESUL</v>
          </cell>
          <cell r="B15583" t="str">
            <v>ATIVO</v>
          </cell>
          <cell r="C15583">
            <v>45291</v>
          </cell>
          <cell r="D15583">
            <v>4500067533</v>
          </cell>
          <cell r="F15583" t="str">
            <v>CIVITELLA &amp; CIA LTDA</v>
          </cell>
          <cell r="I15583" t="str">
            <v>ADM não Assumiu o Pedido</v>
          </cell>
        </row>
        <row r="15584">
          <cell r="A15584" t="str">
            <v>ESUL</v>
          </cell>
          <cell r="B15584" t="str">
            <v>ATIVO</v>
          </cell>
          <cell r="C15584">
            <v>45291</v>
          </cell>
          <cell r="D15584">
            <v>4500067534</v>
          </cell>
          <cell r="F15584" t="str">
            <v>ATACADO LITORAL LTDA</v>
          </cell>
          <cell r="I15584" t="str">
            <v>ADM não Assumiu o Pedido</v>
          </cell>
        </row>
        <row r="15585">
          <cell r="A15585" t="str">
            <v>ESUL</v>
          </cell>
          <cell r="B15585" t="str">
            <v>ATIVO</v>
          </cell>
          <cell r="C15585">
            <v>45291</v>
          </cell>
          <cell r="D15585">
            <v>4500067538</v>
          </cell>
          <cell r="F15585" t="str">
            <v>RGE SUL DISTRIBUIDORA DE ENERGIA</v>
          </cell>
          <cell r="I15585" t="str">
            <v>ADM não Assumiu o Pedido</v>
          </cell>
        </row>
        <row r="15586">
          <cell r="A15586" t="str">
            <v>ESUL</v>
          </cell>
          <cell r="B15586" t="str">
            <v>ATIVO</v>
          </cell>
          <cell r="C15586">
            <v>45291</v>
          </cell>
          <cell r="D15586">
            <v>4500067541</v>
          </cell>
          <cell r="F15586" t="str">
            <v>49.048.878 FERNANDA TEIXEIRA</v>
          </cell>
          <cell r="I15586" t="str">
            <v>ADM não Assumiu o Pedido</v>
          </cell>
        </row>
        <row r="15587">
          <cell r="A15587" t="str">
            <v>ESUL</v>
          </cell>
          <cell r="B15587" t="str">
            <v>ATIVO</v>
          </cell>
          <cell r="C15587">
            <v>45291</v>
          </cell>
          <cell r="D15587">
            <v>4500067546</v>
          </cell>
          <cell r="F15587" t="str">
            <v>ROSALEN FABRICACAO DE TINTAS E</v>
          </cell>
          <cell r="I15587" t="str">
            <v>ADM não Assumiu o Pedido</v>
          </cell>
        </row>
        <row r="15588">
          <cell r="A15588" t="str">
            <v>ESUL</v>
          </cell>
          <cell r="B15588" t="str">
            <v>ATIVO</v>
          </cell>
          <cell r="C15588">
            <v>45291</v>
          </cell>
          <cell r="D15588">
            <v>4500067550</v>
          </cell>
          <cell r="F15588" t="str">
            <v>ALTENS COMERCIO DE PRODUTOS E</v>
          </cell>
          <cell r="I15588" t="str">
            <v>ADM não Assumiu o Pedido</v>
          </cell>
        </row>
        <row r="15589">
          <cell r="A15589" t="str">
            <v>ESUL</v>
          </cell>
          <cell r="B15589" t="str">
            <v>ATIVO</v>
          </cell>
          <cell r="C15589">
            <v>45291</v>
          </cell>
          <cell r="D15589">
            <v>4500067561</v>
          </cell>
          <cell r="F15589" t="str">
            <v>49.020.003 MARCOS DE JESUS</v>
          </cell>
          <cell r="I15589" t="str">
            <v>GABRIEL DE MELO LIMA LEAL</v>
          </cell>
        </row>
        <row r="15590">
          <cell r="A15590" t="str">
            <v>ESUL</v>
          </cell>
          <cell r="B15590" t="str">
            <v>ATIVO</v>
          </cell>
          <cell r="C15590">
            <v>45291</v>
          </cell>
          <cell r="D15590">
            <v>4500067564</v>
          </cell>
          <cell r="F15590" t="str">
            <v>DELTA CABLE TELEINFORMATICA COM. E</v>
          </cell>
          <cell r="I15590" t="str">
            <v>ADM não Assumiu o Pedido</v>
          </cell>
        </row>
        <row r="15591">
          <cell r="A15591" t="str">
            <v>ESUL</v>
          </cell>
          <cell r="B15591" t="str">
            <v>ATIVO</v>
          </cell>
          <cell r="C15591">
            <v>45291</v>
          </cell>
          <cell r="D15591">
            <v>4500067565</v>
          </cell>
          <cell r="F15591" t="str">
            <v>LUBRITEC SCHERER DISTRIBUIDORA DE</v>
          </cell>
          <cell r="I15591" t="str">
            <v>ADM não Assumiu o Pedido</v>
          </cell>
        </row>
        <row r="15592">
          <cell r="A15592" t="str">
            <v>ESUL</v>
          </cell>
          <cell r="B15592" t="str">
            <v>ATIVO</v>
          </cell>
          <cell r="C15592">
            <v>45291</v>
          </cell>
          <cell r="D15592">
            <v>4500067566</v>
          </cell>
          <cell r="F15592" t="str">
            <v>LOJAS BECKER LTDA.</v>
          </cell>
          <cell r="I15592" t="str">
            <v>ADM não Assumiu o Pedido</v>
          </cell>
        </row>
        <row r="15593">
          <cell r="A15593" t="str">
            <v>ESUL</v>
          </cell>
          <cell r="B15593" t="str">
            <v>ATIVO</v>
          </cell>
          <cell r="C15593">
            <v>45291</v>
          </cell>
          <cell r="D15593">
            <v>4500067568</v>
          </cell>
          <cell r="F15593" t="str">
            <v>DOURATEC - AUTOMACAO INDUSTRIAL LTD</v>
          </cell>
          <cell r="I15593" t="str">
            <v>ADM não Assumiu o Pedido</v>
          </cell>
        </row>
        <row r="15594">
          <cell r="A15594" t="str">
            <v>ESUL</v>
          </cell>
          <cell r="B15594" t="str">
            <v>ATIVO</v>
          </cell>
          <cell r="C15594">
            <v>45291</v>
          </cell>
          <cell r="D15594">
            <v>4500067569</v>
          </cell>
          <cell r="F15594" t="str">
            <v>GILDOMAR DE OLIVEIRA ROSA</v>
          </cell>
          <cell r="I15594" t="str">
            <v>ADM não Assumiu o Pedido</v>
          </cell>
        </row>
        <row r="15595">
          <cell r="A15595" t="str">
            <v>ESUL</v>
          </cell>
          <cell r="B15595" t="str">
            <v>ATIVO</v>
          </cell>
          <cell r="C15595">
            <v>45291</v>
          </cell>
          <cell r="D15595">
            <v>4500067570</v>
          </cell>
          <cell r="F15595" t="str">
            <v>FORMOZO &amp; OURIQUE LTDA</v>
          </cell>
          <cell r="I15595" t="str">
            <v>ADM não Assumiu o Pedido</v>
          </cell>
        </row>
        <row r="15596">
          <cell r="A15596" t="str">
            <v>ESUL</v>
          </cell>
          <cell r="B15596" t="str">
            <v>ATIVO</v>
          </cell>
          <cell r="C15596">
            <v>45291</v>
          </cell>
          <cell r="D15596">
            <v>4500067571</v>
          </cell>
          <cell r="F15596" t="str">
            <v>BRTUV AVALIACOES DA QUALIDADE S.A.</v>
          </cell>
          <cell r="I15596" t="str">
            <v>ADM não Assumiu o Pedido</v>
          </cell>
        </row>
        <row r="15597">
          <cell r="A15597" t="str">
            <v>ESUL</v>
          </cell>
          <cell r="B15597" t="str">
            <v>ATIVO</v>
          </cell>
          <cell r="C15597">
            <v>45291</v>
          </cell>
          <cell r="D15597">
            <v>4500067572</v>
          </cell>
          <cell r="F15597" t="str">
            <v>FLORES E CULTURA FLORICULTURA LTDA</v>
          </cell>
          <cell r="I15597" t="str">
            <v>ADM não Assumiu o Pedido</v>
          </cell>
        </row>
        <row r="15598">
          <cell r="A15598" t="str">
            <v>ESUL</v>
          </cell>
          <cell r="B15598" t="str">
            <v>ATIVO</v>
          </cell>
          <cell r="C15598">
            <v>45291</v>
          </cell>
          <cell r="D15598">
            <v>4500067573</v>
          </cell>
          <cell r="F15598" t="str">
            <v>ENERGE ELETRO SERVICOS ELETRICOS EI</v>
          </cell>
          <cell r="I15598" t="str">
            <v>ADM não Assumiu o Pedido</v>
          </cell>
        </row>
        <row r="15599">
          <cell r="A15599" t="str">
            <v>ESUL</v>
          </cell>
          <cell r="B15599" t="str">
            <v>ATIVO</v>
          </cell>
          <cell r="C15599">
            <v>45291</v>
          </cell>
          <cell r="D15599">
            <v>4500067574</v>
          </cell>
          <cell r="F15599" t="str">
            <v>RITA DE CASSIA BONINI COSTA</v>
          </cell>
          <cell r="I15599" t="str">
            <v>ADM não Assumiu o Pedido</v>
          </cell>
        </row>
        <row r="15600">
          <cell r="A15600" t="str">
            <v>ESUL</v>
          </cell>
          <cell r="B15600" t="str">
            <v>ATIVO</v>
          </cell>
          <cell r="C15600">
            <v>45291</v>
          </cell>
          <cell r="D15600">
            <v>4500067575</v>
          </cell>
          <cell r="F15600" t="str">
            <v>JEFERSON DOS ANJOS HELLWIG 01061681</v>
          </cell>
          <cell r="I15600" t="str">
            <v>ADM não Assumiu o Pedido</v>
          </cell>
        </row>
        <row r="15601">
          <cell r="A15601" t="str">
            <v>ESUL</v>
          </cell>
          <cell r="B15601" t="str">
            <v>ATIVO</v>
          </cell>
          <cell r="C15601">
            <v>45291</v>
          </cell>
          <cell r="D15601">
            <v>4500067576</v>
          </cell>
          <cell r="F15601" t="str">
            <v>JOAO CARLOS PINHEIRO &amp; FILHO LTDA</v>
          </cell>
          <cell r="I15601" t="str">
            <v>ADM não Assumiu o Pedido</v>
          </cell>
        </row>
        <row r="15602">
          <cell r="A15602" t="str">
            <v>ESUL</v>
          </cell>
          <cell r="B15602" t="str">
            <v>ATIVO</v>
          </cell>
          <cell r="C15602">
            <v>45291</v>
          </cell>
          <cell r="D15602">
            <v>4500067577</v>
          </cell>
          <cell r="F15602" t="str">
            <v>MS INSTRUMENTAÇÃO INDUSTRIAL</v>
          </cell>
          <cell r="I15602" t="str">
            <v>ADM não Assumiu o Pedido</v>
          </cell>
        </row>
        <row r="15603">
          <cell r="A15603" t="str">
            <v>ESUL</v>
          </cell>
          <cell r="B15603" t="str">
            <v>ATIVO</v>
          </cell>
          <cell r="C15603">
            <v>45291</v>
          </cell>
          <cell r="D15603">
            <v>4500067578</v>
          </cell>
          <cell r="F15603" t="str">
            <v>STEMAC SA GRUPO GERADORES</v>
          </cell>
          <cell r="I15603" t="str">
            <v>ADM não Assumiu o Pedido</v>
          </cell>
        </row>
        <row r="15604">
          <cell r="A15604" t="str">
            <v>ESUL</v>
          </cell>
          <cell r="B15604" t="str">
            <v>ATIVO</v>
          </cell>
          <cell r="C15604">
            <v>45291</v>
          </cell>
          <cell r="D15604">
            <v>4500067579</v>
          </cell>
          <cell r="F15604" t="str">
            <v>DOMINIK COMERCIO E INDUSTRIA DE</v>
          </cell>
          <cell r="I15604" t="str">
            <v>ADM não Assumiu o Pedido</v>
          </cell>
        </row>
        <row r="15605">
          <cell r="A15605" t="str">
            <v>ESUL</v>
          </cell>
          <cell r="B15605" t="str">
            <v>ATIVO</v>
          </cell>
          <cell r="C15605">
            <v>45291</v>
          </cell>
          <cell r="D15605">
            <v>4500067580</v>
          </cell>
          <cell r="F15605" t="str">
            <v>CIVITELLA &amp; CIA LTDA</v>
          </cell>
          <cell r="I15605" t="str">
            <v>ADM não Assumiu o Pedido</v>
          </cell>
        </row>
        <row r="15606">
          <cell r="A15606" t="str">
            <v>ESUL</v>
          </cell>
          <cell r="B15606" t="str">
            <v>ATIVO</v>
          </cell>
          <cell r="C15606">
            <v>45291</v>
          </cell>
          <cell r="D15606">
            <v>4500067581</v>
          </cell>
          <cell r="F15606" t="str">
            <v>3ZS COMERCIO DE TINTAS LTDA</v>
          </cell>
          <cell r="I15606" t="str">
            <v>ADM não Assumiu o Pedido</v>
          </cell>
        </row>
        <row r="15607">
          <cell r="A15607" t="str">
            <v>ESUL</v>
          </cell>
          <cell r="B15607" t="str">
            <v>ATIVO</v>
          </cell>
          <cell r="C15607">
            <v>45291</v>
          </cell>
          <cell r="D15607">
            <v>4500067582</v>
          </cell>
          <cell r="F15607" t="str">
            <v>LEON FERNANDO BENTO 01090193939</v>
          </cell>
          <cell r="I15607" t="str">
            <v>ADM não Assumiu o Pedido</v>
          </cell>
        </row>
        <row r="15608">
          <cell r="A15608" t="str">
            <v>ESUL</v>
          </cell>
          <cell r="B15608" t="str">
            <v>ATIVO</v>
          </cell>
          <cell r="C15608">
            <v>45291</v>
          </cell>
          <cell r="D15608">
            <v>4500067583</v>
          </cell>
          <cell r="F15608" t="str">
            <v>QUALIFIBRA INDUSTRIA E COMERCIO DE</v>
          </cell>
          <cell r="I15608" t="str">
            <v>ADM não Assumiu o Pedido</v>
          </cell>
        </row>
        <row r="15609">
          <cell r="A15609" t="str">
            <v>ESUL</v>
          </cell>
          <cell r="B15609" t="str">
            <v>ATIVO</v>
          </cell>
          <cell r="C15609">
            <v>45291</v>
          </cell>
          <cell r="D15609">
            <v>4500067584</v>
          </cell>
          <cell r="F15609" t="str">
            <v>COOPERATIVA DE DISTR DE ENERGIA</v>
          </cell>
          <cell r="I15609" t="str">
            <v>ADM não Assumiu o Pedido</v>
          </cell>
        </row>
        <row r="15610">
          <cell r="A15610" t="str">
            <v>ESUL</v>
          </cell>
          <cell r="B15610" t="str">
            <v>ATIVO</v>
          </cell>
          <cell r="C15610">
            <v>45291</v>
          </cell>
          <cell r="D15610">
            <v>4500067595</v>
          </cell>
          <cell r="F15610" t="str">
            <v>RADRA INDUSTRIA LTDA</v>
          </cell>
          <cell r="I15610" t="str">
            <v>GABRIEL DE MELO LIMA LEAL</v>
          </cell>
        </row>
        <row r="15611">
          <cell r="A15611" t="str">
            <v>ESUL</v>
          </cell>
          <cell r="B15611" t="str">
            <v>ATIVO</v>
          </cell>
          <cell r="C15611">
            <v>45291</v>
          </cell>
          <cell r="D15611">
            <v>4500067602</v>
          </cell>
          <cell r="F15611" t="str">
            <v>ELETRICA ZAN LTDA</v>
          </cell>
          <cell r="I15611" t="str">
            <v>GABRIEL DE MELO LIMA LEAL</v>
          </cell>
        </row>
        <row r="15612">
          <cell r="A15612" t="str">
            <v>ESUL</v>
          </cell>
          <cell r="B15612" t="str">
            <v>ATIVO</v>
          </cell>
          <cell r="C15612">
            <v>45291</v>
          </cell>
          <cell r="D15612">
            <v>4500067606</v>
          </cell>
          <cell r="F15612" t="str">
            <v>FABIOLA CLAUDINO SAMPAIO</v>
          </cell>
          <cell r="I15612" t="str">
            <v>ADM não Assumiu o Pedido</v>
          </cell>
        </row>
        <row r="15613">
          <cell r="A15613" t="str">
            <v>ESUL</v>
          </cell>
          <cell r="B15613" t="str">
            <v>ATIVO</v>
          </cell>
          <cell r="C15613">
            <v>45291</v>
          </cell>
          <cell r="D15613">
            <v>4500067607</v>
          </cell>
          <cell r="F15613" t="str">
            <v>FABIOLA CLAUDINO SAMPAIO</v>
          </cell>
          <cell r="I15613" t="str">
            <v>ADM não Assumiu o Pedido</v>
          </cell>
        </row>
        <row r="15614">
          <cell r="A15614" t="str">
            <v>ESUL</v>
          </cell>
          <cell r="B15614" t="str">
            <v>ATIVO</v>
          </cell>
          <cell r="C15614">
            <v>45291</v>
          </cell>
          <cell r="D15614">
            <v>4500067608</v>
          </cell>
          <cell r="F15614" t="str">
            <v>E-CLIMA AR CONDICIONADO E REFRIGERA</v>
          </cell>
          <cell r="I15614" t="str">
            <v>GABRIEL DE MELO LIMA LEAL</v>
          </cell>
        </row>
        <row r="15615">
          <cell r="A15615" t="str">
            <v>ESUL</v>
          </cell>
          <cell r="B15615" t="str">
            <v>ATIVO</v>
          </cell>
          <cell r="C15615">
            <v>45291</v>
          </cell>
          <cell r="D15615">
            <v>4500067611</v>
          </cell>
          <cell r="F15615" t="str">
            <v>WILL COMERCIO DE PRODUTOS GRAFICOS</v>
          </cell>
          <cell r="I15615" t="str">
            <v>ADM não Assumiu o Pedido</v>
          </cell>
        </row>
        <row r="15616">
          <cell r="A15616" t="str">
            <v>ESUL</v>
          </cell>
          <cell r="B15616" t="str">
            <v>ATIVO</v>
          </cell>
          <cell r="C15616">
            <v>45291</v>
          </cell>
          <cell r="D15616">
            <v>4500067614</v>
          </cell>
          <cell r="F15616" t="str">
            <v>TINOCO &amp; TINOCO LTDA</v>
          </cell>
          <cell r="I15616" t="str">
            <v>GABRIEL DE MELO LIMA LEAL</v>
          </cell>
        </row>
        <row r="15617">
          <cell r="A15617" t="str">
            <v>ESUL</v>
          </cell>
          <cell r="B15617" t="str">
            <v>ATIVO</v>
          </cell>
          <cell r="C15617">
            <v>45291</v>
          </cell>
          <cell r="D15617">
            <v>4500067616</v>
          </cell>
          <cell r="F15617" t="str">
            <v>DIMORVAN DAVI MENEGUSSO - ME</v>
          </cell>
          <cell r="I15617" t="str">
            <v>ADM não Assumiu o Pedido</v>
          </cell>
        </row>
        <row r="15618">
          <cell r="A15618" t="str">
            <v>ESUL</v>
          </cell>
          <cell r="B15618" t="str">
            <v>ATIVO</v>
          </cell>
          <cell r="C15618">
            <v>45291</v>
          </cell>
          <cell r="D15618">
            <v>4500067617</v>
          </cell>
          <cell r="F15618" t="str">
            <v>SME SERVICOS MEDICOS EDUCACIONAIS</v>
          </cell>
          <cell r="I15618" t="str">
            <v>ADM não Assumiu o Pedido</v>
          </cell>
        </row>
        <row r="15619">
          <cell r="A15619" t="str">
            <v>ESUL</v>
          </cell>
          <cell r="B15619" t="str">
            <v>ATIVO</v>
          </cell>
          <cell r="C15619">
            <v>45291</v>
          </cell>
          <cell r="D15619">
            <v>4500067619</v>
          </cell>
          <cell r="F15619" t="str">
            <v>COMERCIAL STECANELA DE MATERIAIS EL</v>
          </cell>
          <cell r="I15619" t="str">
            <v>ADM não Assumiu o Pedido</v>
          </cell>
        </row>
        <row r="15620">
          <cell r="A15620" t="str">
            <v>ESUL</v>
          </cell>
          <cell r="B15620" t="str">
            <v>ATIVO</v>
          </cell>
          <cell r="C15620">
            <v>45291</v>
          </cell>
          <cell r="D15620">
            <v>4500067620</v>
          </cell>
          <cell r="F15620" t="str">
            <v>ENERGISA MATO GROSSO DO SUL -</v>
          </cell>
          <cell r="I15620" t="str">
            <v>GABRIEL DE MELO LIMA LEAL</v>
          </cell>
        </row>
        <row r="15621">
          <cell r="A15621" t="str">
            <v>ESUL</v>
          </cell>
          <cell r="B15621" t="str">
            <v>ATIVO</v>
          </cell>
          <cell r="C15621">
            <v>45291</v>
          </cell>
          <cell r="D15621">
            <v>4500067621</v>
          </cell>
          <cell r="F15621" t="str">
            <v>ENERGISA MATO GROSSO DO SUL -</v>
          </cell>
          <cell r="I15621" t="str">
            <v>GABRIEL DE MELO LIMA LEAL</v>
          </cell>
        </row>
        <row r="15622">
          <cell r="A15622" t="str">
            <v>ESUL</v>
          </cell>
          <cell r="B15622" t="str">
            <v>ATIVO</v>
          </cell>
          <cell r="C15622">
            <v>45291</v>
          </cell>
          <cell r="D15622">
            <v>4500067622</v>
          </cell>
          <cell r="F15622" t="str">
            <v>ENERGISA MATO GROSSO DO SUL -</v>
          </cell>
          <cell r="I15622" t="str">
            <v>GABRIEL DE MELO LIMA LEAL</v>
          </cell>
        </row>
        <row r="15623">
          <cell r="A15623" t="str">
            <v>ESUL</v>
          </cell>
          <cell r="B15623" t="str">
            <v>ATIVO</v>
          </cell>
          <cell r="C15623">
            <v>45291</v>
          </cell>
          <cell r="D15623">
            <v>4500067623</v>
          </cell>
          <cell r="F15623" t="str">
            <v>ENERGISA MATO GROSSO DO SUL -</v>
          </cell>
          <cell r="I15623" t="str">
            <v>GABRIEL DE MELO LIMA LEAL</v>
          </cell>
        </row>
        <row r="15624">
          <cell r="A15624" t="str">
            <v>ESUL</v>
          </cell>
          <cell r="B15624" t="str">
            <v>ATIVO</v>
          </cell>
          <cell r="C15624">
            <v>45291</v>
          </cell>
          <cell r="D15624">
            <v>4500067624</v>
          </cell>
          <cell r="F15624" t="str">
            <v>ENERGISA MATO GROSSO DO SUL -</v>
          </cell>
          <cell r="I15624" t="str">
            <v>GABRIEL DE MELO LIMA LEAL</v>
          </cell>
        </row>
        <row r="15625">
          <cell r="A15625" t="str">
            <v>ESUL</v>
          </cell>
          <cell r="B15625" t="str">
            <v>ATIVO</v>
          </cell>
          <cell r="C15625">
            <v>45291</v>
          </cell>
          <cell r="D15625">
            <v>4500067625</v>
          </cell>
          <cell r="F15625" t="str">
            <v>AUGUSTO CESAR DA COSTA SILVA</v>
          </cell>
          <cell r="I15625" t="str">
            <v>GABRIEL DE MELO LIMA LEAL</v>
          </cell>
        </row>
        <row r="15626">
          <cell r="A15626" t="str">
            <v>ESUL</v>
          </cell>
          <cell r="B15626" t="str">
            <v>ATIVO</v>
          </cell>
          <cell r="C15626">
            <v>45291</v>
          </cell>
          <cell r="D15626">
            <v>4500067626</v>
          </cell>
          <cell r="F15626" t="str">
            <v>ROBERTO HOZANO DO NASCIMENTO</v>
          </cell>
          <cell r="I15626" t="str">
            <v>GABRIEL DE MELO LIMA LEAL</v>
          </cell>
        </row>
        <row r="15627">
          <cell r="A15627" t="str">
            <v>ESUL</v>
          </cell>
          <cell r="B15627" t="str">
            <v>ATIVO</v>
          </cell>
          <cell r="C15627">
            <v>45291</v>
          </cell>
          <cell r="D15627">
            <v>4500067629</v>
          </cell>
          <cell r="F15627" t="str">
            <v>SETIMO NOCCHI S/A COM E IND</v>
          </cell>
          <cell r="I15627" t="str">
            <v>ADM não Assumiu o Pedido</v>
          </cell>
        </row>
        <row r="15628">
          <cell r="A15628" t="str">
            <v>ESUL</v>
          </cell>
          <cell r="B15628" t="str">
            <v>ATIVO</v>
          </cell>
          <cell r="C15628">
            <v>45291</v>
          </cell>
          <cell r="D15628">
            <v>4500067632</v>
          </cell>
          <cell r="F15628" t="str">
            <v>CARNELOSSO, SILVA E CIA LTDA</v>
          </cell>
          <cell r="I15628" t="str">
            <v>ADM não Assumiu o Pedido</v>
          </cell>
        </row>
        <row r="15629">
          <cell r="A15629" t="str">
            <v>ESUL</v>
          </cell>
          <cell r="B15629" t="str">
            <v>ATIVO</v>
          </cell>
          <cell r="C15629">
            <v>45291</v>
          </cell>
          <cell r="D15629">
            <v>4500067635</v>
          </cell>
          <cell r="F15629" t="str">
            <v>COMERCIAL DELFRIO LTDA</v>
          </cell>
          <cell r="I15629" t="str">
            <v>ADM não Assumiu o Pedido</v>
          </cell>
        </row>
        <row r="15630">
          <cell r="A15630" t="str">
            <v>ESUL</v>
          </cell>
          <cell r="B15630" t="str">
            <v>ATIVO</v>
          </cell>
          <cell r="C15630">
            <v>45291</v>
          </cell>
          <cell r="D15630">
            <v>4500067637</v>
          </cell>
          <cell r="F15630" t="str">
            <v>GRAFIKÁS INDUSTRIA GRÁFICA LTDA - M</v>
          </cell>
          <cell r="I15630" t="str">
            <v>ADM não Assumiu o Pedido</v>
          </cell>
        </row>
        <row r="15631">
          <cell r="A15631" t="str">
            <v>ESUL</v>
          </cell>
          <cell r="B15631" t="str">
            <v>ATIVO</v>
          </cell>
          <cell r="C15631">
            <v>45291</v>
          </cell>
          <cell r="D15631">
            <v>4500067638</v>
          </cell>
          <cell r="F15631" t="str">
            <v>TECNOISO COMERCIO DE MAQUINAS</v>
          </cell>
          <cell r="I15631" t="str">
            <v>ADM não Assumiu o Pedido</v>
          </cell>
        </row>
        <row r="15632">
          <cell r="A15632" t="str">
            <v>ESUL</v>
          </cell>
          <cell r="B15632" t="str">
            <v>ATIVO</v>
          </cell>
          <cell r="C15632">
            <v>45291</v>
          </cell>
          <cell r="D15632">
            <v>4500067649</v>
          </cell>
          <cell r="F15632" t="str">
            <v>ATACADO LITORAL LTDA</v>
          </cell>
          <cell r="I15632" t="str">
            <v>ADM não Assumiu o Pedido</v>
          </cell>
        </row>
        <row r="15633">
          <cell r="A15633" t="str">
            <v>ESUL</v>
          </cell>
          <cell r="B15633" t="str">
            <v>ATIVO</v>
          </cell>
          <cell r="C15633">
            <v>45291</v>
          </cell>
          <cell r="D15633">
            <v>4500067650</v>
          </cell>
          <cell r="F15633" t="str">
            <v>EVA TERESINHA BARCELOS CARDOZO 5203</v>
          </cell>
          <cell r="I15633" t="str">
            <v>ADM não Assumiu o Pedido</v>
          </cell>
        </row>
        <row r="15634">
          <cell r="A15634" t="str">
            <v>ESUL</v>
          </cell>
          <cell r="B15634" t="str">
            <v>ATIVO</v>
          </cell>
          <cell r="C15634">
            <v>45291</v>
          </cell>
          <cell r="D15634">
            <v>4500067652</v>
          </cell>
          <cell r="F15634" t="str">
            <v>FERRAGEM AURORA LTDA</v>
          </cell>
          <cell r="I15634" t="str">
            <v>ADM não Assumiu o Pedido</v>
          </cell>
        </row>
        <row r="15635">
          <cell r="A15635" t="str">
            <v>ESUL</v>
          </cell>
          <cell r="B15635" t="str">
            <v>ATIVO</v>
          </cell>
          <cell r="C15635">
            <v>45291</v>
          </cell>
          <cell r="D15635">
            <v>4500067653</v>
          </cell>
          <cell r="F15635" t="str">
            <v>ANGELO PISONI E FILHOS LTDA</v>
          </cell>
          <cell r="I15635" t="str">
            <v>ADM não Assumiu o Pedido</v>
          </cell>
        </row>
        <row r="15636">
          <cell r="A15636" t="str">
            <v>ESUL</v>
          </cell>
          <cell r="B15636" t="str">
            <v>ATIVO</v>
          </cell>
          <cell r="C15636">
            <v>45291</v>
          </cell>
          <cell r="D15636">
            <v>4500067656</v>
          </cell>
          <cell r="F15636" t="str">
            <v>JOAO RICARDO SANDIM VIEIRA 90370805</v>
          </cell>
          <cell r="I15636" t="str">
            <v>ADM não Assumiu o Pedido</v>
          </cell>
        </row>
        <row r="15637">
          <cell r="A15637" t="str">
            <v>ESUL</v>
          </cell>
          <cell r="B15637" t="str">
            <v>ATIVO</v>
          </cell>
          <cell r="C15637">
            <v>45291</v>
          </cell>
          <cell r="D15637">
            <v>4500067663</v>
          </cell>
          <cell r="F15637" t="str">
            <v>JAQUELINE RENOSTO</v>
          </cell>
          <cell r="I15637" t="str">
            <v>ADM não Assumiu o Pedido</v>
          </cell>
        </row>
        <row r="15638">
          <cell r="A15638" t="str">
            <v>ESUL</v>
          </cell>
          <cell r="B15638" t="str">
            <v>ATIVO</v>
          </cell>
          <cell r="C15638">
            <v>45291</v>
          </cell>
          <cell r="D15638">
            <v>4500067664</v>
          </cell>
          <cell r="F15638" t="str">
            <v>JAQUELINE RENOSTO</v>
          </cell>
          <cell r="I15638" t="str">
            <v>ADM não Assumiu o Pedido</v>
          </cell>
        </row>
        <row r="15639">
          <cell r="A15639" t="str">
            <v>ESUL</v>
          </cell>
          <cell r="B15639" t="str">
            <v>ATIVO</v>
          </cell>
          <cell r="C15639">
            <v>45291</v>
          </cell>
          <cell r="D15639">
            <v>4500067665</v>
          </cell>
          <cell r="F15639" t="str">
            <v>CLEITON LUIZ SWIATOVY - ME</v>
          </cell>
          <cell r="I15639" t="str">
            <v>ADM não Assumiu o Pedido</v>
          </cell>
        </row>
        <row r="15640">
          <cell r="A15640" t="str">
            <v>ESUL</v>
          </cell>
          <cell r="B15640" t="str">
            <v>ATIVO</v>
          </cell>
          <cell r="C15640">
            <v>45291</v>
          </cell>
          <cell r="D15640">
            <v>4500067666</v>
          </cell>
          <cell r="F15640" t="str">
            <v>GORGES IMPRESSAO DIGITAL EIRELI</v>
          </cell>
          <cell r="I15640" t="str">
            <v>ADM não Assumiu o Pedido</v>
          </cell>
        </row>
        <row r="15641">
          <cell r="A15641" t="str">
            <v>ESUL</v>
          </cell>
          <cell r="B15641" t="str">
            <v>ATIVO</v>
          </cell>
          <cell r="C15641">
            <v>45291</v>
          </cell>
          <cell r="D15641">
            <v>4500067667</v>
          </cell>
          <cell r="F15641" t="str">
            <v>TECNISAN SISTEMAS OPERACIONAIS DE</v>
          </cell>
          <cell r="I15641" t="str">
            <v>ADM não Assumiu o Pedido</v>
          </cell>
        </row>
        <row r="15642">
          <cell r="A15642" t="str">
            <v>ESUL</v>
          </cell>
          <cell r="B15642" t="str">
            <v>ATIVO</v>
          </cell>
          <cell r="C15642">
            <v>45291</v>
          </cell>
          <cell r="D15642">
            <v>4500067676</v>
          </cell>
          <cell r="F15642" t="str">
            <v>SERVIÇOS NACIONAL DE APRENDIZAGEM</v>
          </cell>
          <cell r="I15642" t="str">
            <v>ADM não Assumiu o Pedido</v>
          </cell>
        </row>
        <row r="15643">
          <cell r="A15643" t="str">
            <v>ESUL</v>
          </cell>
          <cell r="B15643" t="str">
            <v>ATIVO</v>
          </cell>
          <cell r="C15643">
            <v>45291</v>
          </cell>
          <cell r="D15643">
            <v>4500067678</v>
          </cell>
          <cell r="F15643" t="str">
            <v>BEBEDOUROS E FILTROS VIVA BEM LTDA</v>
          </cell>
          <cell r="I15643" t="str">
            <v>ADM não Assumiu o Pedido</v>
          </cell>
        </row>
        <row r="15644">
          <cell r="A15644" t="str">
            <v>ESUL</v>
          </cell>
          <cell r="B15644" t="str">
            <v>ATIVO</v>
          </cell>
          <cell r="C15644">
            <v>45291</v>
          </cell>
          <cell r="D15644">
            <v>4500067679</v>
          </cell>
          <cell r="F15644" t="str">
            <v>ANGELO PISONI E FILHOS LTDA</v>
          </cell>
          <cell r="I15644" t="str">
            <v>ADM não Assumiu o Pedido</v>
          </cell>
        </row>
        <row r="15645">
          <cell r="A15645" t="str">
            <v>ESUL</v>
          </cell>
          <cell r="B15645" t="str">
            <v>ATIVO</v>
          </cell>
          <cell r="C15645">
            <v>45291</v>
          </cell>
          <cell r="D15645">
            <v>4500067680</v>
          </cell>
          <cell r="F15645" t="str">
            <v>ANGELO PISONI E FILHOS LTDA</v>
          </cell>
          <cell r="I15645" t="str">
            <v>ADM não Assumiu o Pedido</v>
          </cell>
        </row>
        <row r="15646">
          <cell r="A15646" t="str">
            <v>ESUL</v>
          </cell>
          <cell r="B15646" t="str">
            <v>ATIVO</v>
          </cell>
          <cell r="C15646">
            <v>45291</v>
          </cell>
          <cell r="D15646">
            <v>4500067681</v>
          </cell>
          <cell r="F15646" t="str">
            <v>MOVIMENTAR EQUI DE MOV ELEV AMARR</v>
          </cell>
          <cell r="I15646" t="str">
            <v>ADM não Assumiu o Pedido</v>
          </cell>
        </row>
        <row r="15647">
          <cell r="A15647" t="str">
            <v>ESUL</v>
          </cell>
          <cell r="B15647" t="str">
            <v>ATIVO</v>
          </cell>
          <cell r="C15647">
            <v>45291</v>
          </cell>
          <cell r="D15647">
            <v>4500067684</v>
          </cell>
          <cell r="F15647" t="str">
            <v>WEG EQUIPAMENTOS ELÉTRICOS S/A</v>
          </cell>
          <cell r="I15647" t="str">
            <v>ADM não Assumiu o Pedido</v>
          </cell>
        </row>
        <row r="15648">
          <cell r="A15648" t="str">
            <v>ESUL</v>
          </cell>
          <cell r="B15648" t="str">
            <v>ATIVO</v>
          </cell>
          <cell r="C15648">
            <v>45291</v>
          </cell>
          <cell r="D15648">
            <v>4500067687</v>
          </cell>
          <cell r="F15648" t="str">
            <v>EDERSON GUILHERME DA COSTA BARROS E</v>
          </cell>
          <cell r="I15648" t="str">
            <v>ADM não Assumiu o Pedido</v>
          </cell>
        </row>
        <row r="15649">
          <cell r="A15649" t="str">
            <v>ESUL</v>
          </cell>
          <cell r="B15649" t="str">
            <v>ATIVO</v>
          </cell>
          <cell r="C15649">
            <v>45291</v>
          </cell>
          <cell r="D15649">
            <v>4500067690</v>
          </cell>
          <cell r="F15649" t="str">
            <v>ELTEK SISTEMAS DE ENERGIA</v>
          </cell>
          <cell r="I15649" t="str">
            <v>ADM não Assumiu o Pedido</v>
          </cell>
        </row>
        <row r="15650">
          <cell r="A15650" t="str">
            <v>ESUL</v>
          </cell>
          <cell r="B15650" t="str">
            <v>ATIVO</v>
          </cell>
          <cell r="C15650">
            <v>45291</v>
          </cell>
          <cell r="D15650">
            <v>4500067691</v>
          </cell>
          <cell r="F15650" t="str">
            <v>VALDEMIR ANTONIO RENOSTO</v>
          </cell>
          <cell r="I15650" t="str">
            <v>ADM não Assumiu o Pedido</v>
          </cell>
        </row>
        <row r="15651">
          <cell r="A15651" t="str">
            <v>ESUL</v>
          </cell>
          <cell r="B15651" t="str">
            <v>ATIVO</v>
          </cell>
          <cell r="C15651">
            <v>45291</v>
          </cell>
          <cell r="D15651">
            <v>4500067695</v>
          </cell>
          <cell r="F15651" t="str">
            <v>D&amp;M EXTINTORES LTDA</v>
          </cell>
          <cell r="I15651" t="str">
            <v>ADM não Assumiu o Pedido</v>
          </cell>
        </row>
        <row r="15652">
          <cell r="A15652" t="str">
            <v>ESUL</v>
          </cell>
          <cell r="B15652" t="str">
            <v>ATIVO</v>
          </cell>
          <cell r="C15652">
            <v>45291</v>
          </cell>
          <cell r="D15652">
            <v>4500067700</v>
          </cell>
          <cell r="F15652" t="str">
            <v>46.877.020 MARCOS ANTONIO PEREIRA</v>
          </cell>
          <cell r="I15652" t="str">
            <v>ADM não Assumiu o Pedido</v>
          </cell>
        </row>
        <row r="15653">
          <cell r="A15653" t="str">
            <v>ESUL</v>
          </cell>
          <cell r="B15653" t="str">
            <v>ATIVO</v>
          </cell>
          <cell r="C15653">
            <v>45291</v>
          </cell>
          <cell r="D15653">
            <v>4500067716</v>
          </cell>
          <cell r="F15653" t="str">
            <v>RGE SUL DISTRIBUIDORA DE ENERGIA</v>
          </cell>
          <cell r="I15653" t="str">
            <v>ADM não Assumiu o Pedido</v>
          </cell>
        </row>
        <row r="15654">
          <cell r="A15654" t="str">
            <v>ESUL</v>
          </cell>
          <cell r="B15654" t="str">
            <v>ATIVO</v>
          </cell>
          <cell r="C15654">
            <v>45291</v>
          </cell>
          <cell r="D15654">
            <v>4500067717</v>
          </cell>
          <cell r="F15654" t="str">
            <v>RGE SUL DISTRIBUIDORA DE ENERGIA</v>
          </cell>
          <cell r="I15654" t="str">
            <v>ADM não Assumiu o Pedido</v>
          </cell>
        </row>
        <row r="15655">
          <cell r="A15655" t="str">
            <v>ESUL</v>
          </cell>
          <cell r="B15655" t="str">
            <v>ATIVO</v>
          </cell>
          <cell r="C15655">
            <v>45291</v>
          </cell>
          <cell r="D15655">
            <v>4500067719</v>
          </cell>
          <cell r="F15655" t="str">
            <v>RGE SUL DISTRIBUIDORA DE ENERGIA</v>
          </cell>
          <cell r="I15655" t="str">
            <v>ADM não Assumiu o Pedido</v>
          </cell>
        </row>
        <row r="15656">
          <cell r="A15656" t="str">
            <v>ESUL</v>
          </cell>
          <cell r="B15656" t="str">
            <v>ATIVO</v>
          </cell>
          <cell r="C15656">
            <v>45291</v>
          </cell>
          <cell r="D15656">
            <v>4500067721</v>
          </cell>
          <cell r="F15656" t="str">
            <v>CCM AUTOMAÇÃO INDUSTRIAL LTDA.</v>
          </cell>
          <cell r="I15656" t="str">
            <v>ADM não Assumiu o Pedido</v>
          </cell>
        </row>
        <row r="15657">
          <cell r="A15657" t="str">
            <v>ESUL</v>
          </cell>
          <cell r="B15657" t="str">
            <v>ATIVO</v>
          </cell>
          <cell r="C15657">
            <v>45291</v>
          </cell>
          <cell r="D15657">
            <v>4500067722</v>
          </cell>
          <cell r="F15657" t="str">
            <v>MS INSTRUMENTAÇÃO INDUSTRIAL</v>
          </cell>
          <cell r="I15657" t="str">
            <v>ADM não Assumiu o Pedido</v>
          </cell>
        </row>
        <row r="15658">
          <cell r="A15658" t="str">
            <v>ESUL</v>
          </cell>
          <cell r="B15658" t="str">
            <v>ATIVO</v>
          </cell>
          <cell r="C15658">
            <v>45291</v>
          </cell>
          <cell r="D15658">
            <v>4500067724</v>
          </cell>
          <cell r="F15658" t="str">
            <v>DEDETIZADORA NAVARINI LTDA</v>
          </cell>
          <cell r="I15658" t="str">
            <v>ADM não Assumiu o Pedido</v>
          </cell>
        </row>
        <row r="15659">
          <cell r="A15659" t="str">
            <v>ESUL</v>
          </cell>
          <cell r="B15659" t="str">
            <v>ATIVO</v>
          </cell>
          <cell r="C15659">
            <v>45291</v>
          </cell>
          <cell r="D15659">
            <v>4500067725</v>
          </cell>
          <cell r="F15659" t="str">
            <v>LIVRARIA LIVROS &amp; LIVROS LIMITADA</v>
          </cell>
          <cell r="I15659" t="str">
            <v>ADM não Assumiu o Pedido</v>
          </cell>
        </row>
        <row r="15660">
          <cell r="A15660" t="str">
            <v>ESUL</v>
          </cell>
          <cell r="B15660" t="str">
            <v>ATIVO</v>
          </cell>
          <cell r="C15660">
            <v>45291</v>
          </cell>
          <cell r="D15660">
            <v>4500067726</v>
          </cell>
          <cell r="F15660" t="str">
            <v>TEST OIL DO BRASIL LTDA - EPP</v>
          </cell>
          <cell r="I15660" t="str">
            <v>ADM não Assumiu o Pedido</v>
          </cell>
        </row>
        <row r="15661">
          <cell r="A15661" t="str">
            <v>ESUL</v>
          </cell>
          <cell r="B15661" t="str">
            <v>ATIVO</v>
          </cell>
          <cell r="C15661">
            <v>45291</v>
          </cell>
          <cell r="D15661">
            <v>4500067727</v>
          </cell>
          <cell r="F15661" t="str">
            <v>CONCRESOLO CONTRUTORA LTDA</v>
          </cell>
          <cell r="I15661" t="str">
            <v>ADM não Assumiu o Pedido</v>
          </cell>
        </row>
        <row r="15662">
          <cell r="A15662" t="str">
            <v>ESUL</v>
          </cell>
          <cell r="B15662" t="str">
            <v>ATIVO</v>
          </cell>
          <cell r="C15662">
            <v>45291</v>
          </cell>
          <cell r="D15662">
            <v>4500067729</v>
          </cell>
          <cell r="F15662" t="str">
            <v>ZEUS DO BRASIL LTDA</v>
          </cell>
          <cell r="I15662" t="str">
            <v>ADM não Assumiu o Pedido</v>
          </cell>
        </row>
        <row r="15663">
          <cell r="A15663" t="str">
            <v>ESUL</v>
          </cell>
          <cell r="B15663" t="str">
            <v>ATIVO</v>
          </cell>
          <cell r="C15663">
            <v>45291</v>
          </cell>
          <cell r="D15663">
            <v>4500067730</v>
          </cell>
          <cell r="F15663" t="str">
            <v>FUSO PEÇAS COMÉRCIO DE PEÇAS E</v>
          </cell>
          <cell r="I15663" t="str">
            <v>ADM não Assumiu o Pedido</v>
          </cell>
        </row>
        <row r="15664">
          <cell r="A15664" t="str">
            <v>ESUL</v>
          </cell>
          <cell r="B15664" t="str">
            <v>ATIVO</v>
          </cell>
          <cell r="C15664">
            <v>45291</v>
          </cell>
          <cell r="D15664">
            <v>4500067732</v>
          </cell>
          <cell r="F15664" t="str">
            <v>TINTAS OLIVEIRA LTDA</v>
          </cell>
          <cell r="I15664" t="str">
            <v>ADM não Assumiu o Pedido</v>
          </cell>
        </row>
        <row r="15665">
          <cell r="A15665" t="str">
            <v>ESUL</v>
          </cell>
          <cell r="B15665" t="str">
            <v>ATIVO</v>
          </cell>
          <cell r="C15665">
            <v>45291</v>
          </cell>
          <cell r="D15665">
            <v>4500067734</v>
          </cell>
          <cell r="F15665" t="str">
            <v>FORMOZO &amp; OURIQUE LTDA</v>
          </cell>
          <cell r="I15665" t="str">
            <v>ADM não Assumiu o Pedido</v>
          </cell>
        </row>
        <row r="15666">
          <cell r="A15666" t="str">
            <v>ESUL</v>
          </cell>
          <cell r="B15666" t="str">
            <v>ATIVO</v>
          </cell>
          <cell r="C15666">
            <v>45291</v>
          </cell>
          <cell r="D15666">
            <v>4500067740</v>
          </cell>
          <cell r="F15666" t="str">
            <v>BS CLIMA LTDA</v>
          </cell>
          <cell r="I15666" t="str">
            <v>ADM não Assumiu o Pedido</v>
          </cell>
        </row>
        <row r="15667">
          <cell r="A15667" t="str">
            <v>ESUL</v>
          </cell>
          <cell r="B15667" t="str">
            <v>ATIVO</v>
          </cell>
          <cell r="C15667">
            <v>45291</v>
          </cell>
          <cell r="D15667">
            <v>4500067743</v>
          </cell>
          <cell r="F15667" t="str">
            <v>CASAS DA ÁGUA MATERIAIS PARA CONSTR</v>
          </cell>
          <cell r="I15667" t="str">
            <v>ADM não Assumiu o Pedido</v>
          </cell>
        </row>
        <row r="15668">
          <cell r="A15668" t="str">
            <v>ESUL</v>
          </cell>
          <cell r="B15668" t="str">
            <v>ATIVO</v>
          </cell>
          <cell r="C15668">
            <v>45291</v>
          </cell>
          <cell r="D15668">
            <v>4500067744</v>
          </cell>
          <cell r="F15668" t="str">
            <v>MOR COMUNICACAO VISUAL LTDA</v>
          </cell>
          <cell r="I15668" t="str">
            <v>ADM não Assumiu o Pedido</v>
          </cell>
        </row>
        <row r="15669">
          <cell r="A15669" t="str">
            <v>ESUL</v>
          </cell>
          <cell r="B15669" t="str">
            <v>ATIVO</v>
          </cell>
          <cell r="C15669">
            <v>45291</v>
          </cell>
          <cell r="D15669">
            <v>4500067747</v>
          </cell>
          <cell r="F15669" t="str">
            <v>SOLDAMAQ COM. DE FERRAMENTAS LTDA</v>
          </cell>
          <cell r="I15669" t="str">
            <v>GABRIEL DE MELO LIMA LEAL</v>
          </cell>
        </row>
        <row r="15670">
          <cell r="A15670" t="str">
            <v>ESUL</v>
          </cell>
          <cell r="B15670" t="str">
            <v>ATIVO</v>
          </cell>
          <cell r="C15670">
            <v>45291</v>
          </cell>
          <cell r="D15670">
            <v>4500067750</v>
          </cell>
          <cell r="F15670" t="str">
            <v>KAEME MÁQUINAS MOTORES LTDA</v>
          </cell>
          <cell r="I15670" t="str">
            <v>GABRIEL DE MELO LIMA LEAL</v>
          </cell>
        </row>
        <row r="15671">
          <cell r="A15671" t="str">
            <v>ESUL</v>
          </cell>
          <cell r="B15671" t="str">
            <v>ATIVO</v>
          </cell>
          <cell r="C15671">
            <v>45291</v>
          </cell>
          <cell r="D15671">
            <v>4500067786</v>
          </cell>
          <cell r="F15671" t="str">
            <v>AGUAS GUARIROBA S.A</v>
          </cell>
          <cell r="I15671" t="str">
            <v>GABRIEL DE MELO LIMA LEAL</v>
          </cell>
        </row>
        <row r="15672">
          <cell r="A15672" t="str">
            <v>ESUL</v>
          </cell>
          <cell r="B15672" t="str">
            <v>ATIVO</v>
          </cell>
          <cell r="C15672">
            <v>45291</v>
          </cell>
          <cell r="D15672">
            <v>4500067788</v>
          </cell>
          <cell r="F15672" t="str">
            <v>EMPRESA DE SANEAMENTO DE MATO</v>
          </cell>
          <cell r="I15672" t="str">
            <v>GABRIEL DE MELO LIMA LEAL</v>
          </cell>
        </row>
        <row r="15673">
          <cell r="A15673" t="str">
            <v>ESUL</v>
          </cell>
          <cell r="B15673" t="str">
            <v>ATIVO</v>
          </cell>
          <cell r="C15673">
            <v>45291</v>
          </cell>
          <cell r="D15673">
            <v>4500067799</v>
          </cell>
          <cell r="F15673" t="str">
            <v>SPECTRIS DO BRASIL INSTRUMENTOS ELE</v>
          </cell>
          <cell r="I15673" t="str">
            <v>ADM não Assumiu o Pedido</v>
          </cell>
        </row>
        <row r="15674">
          <cell r="A15674" t="str">
            <v>ESUL</v>
          </cell>
          <cell r="B15674" t="str">
            <v>ATIVO</v>
          </cell>
          <cell r="C15674">
            <v>45291</v>
          </cell>
          <cell r="D15674">
            <v>4500067803</v>
          </cell>
          <cell r="F15674" t="str">
            <v>JOAO EDUARDO BOTEGA EIRELI</v>
          </cell>
          <cell r="I15674" t="str">
            <v>ADM não Assumiu o Pedido</v>
          </cell>
        </row>
        <row r="15675">
          <cell r="A15675" t="str">
            <v>ESUL</v>
          </cell>
          <cell r="B15675" t="str">
            <v>ATIVO</v>
          </cell>
          <cell r="C15675">
            <v>45291</v>
          </cell>
          <cell r="D15675">
            <v>4500067806</v>
          </cell>
          <cell r="F15675" t="str">
            <v>MAIS Q PÃO CONVENIÊNCIAS &amp; PÃES</v>
          </cell>
          <cell r="I15675" t="str">
            <v>GABRIEL DE MELO LIMA LEAL</v>
          </cell>
        </row>
        <row r="15676">
          <cell r="A15676" t="str">
            <v>ESUL</v>
          </cell>
          <cell r="B15676" t="str">
            <v>ATIVO</v>
          </cell>
          <cell r="C15676">
            <v>45291</v>
          </cell>
          <cell r="D15676">
            <v>4500067810</v>
          </cell>
          <cell r="F15676" t="str">
            <v>LIAN CARD INDUSTRIA COMERCIO E SERV</v>
          </cell>
          <cell r="I15676" t="str">
            <v>ADM não Assumiu o Pedido</v>
          </cell>
        </row>
        <row r="15677">
          <cell r="A15677" t="str">
            <v>ESUL</v>
          </cell>
          <cell r="B15677" t="str">
            <v>ATIVO</v>
          </cell>
          <cell r="C15677">
            <v>45291</v>
          </cell>
          <cell r="D15677">
            <v>4500067814</v>
          </cell>
          <cell r="F15677" t="str">
            <v>OCA AMBIENTAL LTDA - ME</v>
          </cell>
          <cell r="I15677" t="str">
            <v>GABRIEL DE MELO LIMA LEAL</v>
          </cell>
        </row>
        <row r="15678">
          <cell r="A15678" t="str">
            <v>ESUL</v>
          </cell>
          <cell r="B15678" t="str">
            <v>ATIVO</v>
          </cell>
          <cell r="C15678">
            <v>45291</v>
          </cell>
          <cell r="D15678">
            <v>4500067817</v>
          </cell>
          <cell r="F15678" t="str">
            <v>WHITE MARTINS GASES INDUSTRIAIS LTD</v>
          </cell>
          <cell r="I15678" t="str">
            <v>GABRIEL DE MELO LIMA LEAL</v>
          </cell>
        </row>
        <row r="15679">
          <cell r="A15679" t="str">
            <v>ESUL</v>
          </cell>
          <cell r="B15679" t="str">
            <v>ATIVO</v>
          </cell>
          <cell r="C15679">
            <v>45291</v>
          </cell>
          <cell r="D15679">
            <v>4500067822</v>
          </cell>
          <cell r="F15679" t="str">
            <v>TEST OIL DO BRASIL LTDA - EPP</v>
          </cell>
          <cell r="I15679" t="str">
            <v>ADM não Assumiu o Pedido</v>
          </cell>
        </row>
        <row r="15680">
          <cell r="A15680" t="str">
            <v>ESUL</v>
          </cell>
          <cell r="B15680" t="str">
            <v>ATIVO</v>
          </cell>
          <cell r="C15680">
            <v>45291</v>
          </cell>
          <cell r="D15680">
            <v>4500067826</v>
          </cell>
          <cell r="F15680" t="str">
            <v>SUECA ROLAMENTOS E SOLUCOES INDUSTR</v>
          </cell>
          <cell r="I15680" t="str">
            <v>ADM não Assumiu o Pedido</v>
          </cell>
        </row>
        <row r="15681">
          <cell r="A15681" t="str">
            <v>ESUL</v>
          </cell>
          <cell r="B15681" t="str">
            <v>ATIVO</v>
          </cell>
          <cell r="C15681">
            <v>45291</v>
          </cell>
          <cell r="D15681">
            <v>4500067833</v>
          </cell>
          <cell r="F15681" t="str">
            <v>RGE SUL DISTRIBUIDORA DE ENERGIA</v>
          </cell>
          <cell r="I15681" t="str">
            <v>ADM não Assumiu o Pedido</v>
          </cell>
        </row>
        <row r="15682">
          <cell r="A15682" t="str">
            <v>ESUL</v>
          </cell>
          <cell r="B15682" t="str">
            <v>ATIVO</v>
          </cell>
          <cell r="C15682">
            <v>45291</v>
          </cell>
          <cell r="D15682">
            <v>4500067835</v>
          </cell>
          <cell r="F15682" t="str">
            <v>L RICHARD CONSULTORIA AMBIENTAL LTD</v>
          </cell>
          <cell r="I15682" t="str">
            <v>ADM não Assumiu o Pedido</v>
          </cell>
        </row>
        <row r="15683">
          <cell r="A15683" t="str">
            <v>ESUL</v>
          </cell>
          <cell r="B15683" t="str">
            <v>ATIVO</v>
          </cell>
          <cell r="C15683">
            <v>45291</v>
          </cell>
          <cell r="D15683">
            <v>4500067842</v>
          </cell>
          <cell r="F15683" t="str">
            <v>ENERGILUZ COMERCIO DE</v>
          </cell>
          <cell r="I15683" t="str">
            <v>ADM não Assumiu o Pedido</v>
          </cell>
        </row>
        <row r="15684">
          <cell r="A15684" t="str">
            <v>ESUL</v>
          </cell>
          <cell r="B15684" t="str">
            <v>ATIVO</v>
          </cell>
          <cell r="C15684">
            <v>45291</v>
          </cell>
          <cell r="D15684">
            <v>4500067843</v>
          </cell>
          <cell r="F15684" t="str">
            <v>RGE SUL DISTRIBUIDORA DE ENERGIA</v>
          </cell>
          <cell r="I15684" t="str">
            <v>ADM não Assumiu o Pedido</v>
          </cell>
        </row>
        <row r="15685">
          <cell r="A15685" t="str">
            <v>ESUL</v>
          </cell>
          <cell r="B15685" t="str">
            <v>ATIVO</v>
          </cell>
          <cell r="C15685">
            <v>45291</v>
          </cell>
          <cell r="D15685">
            <v>4500067845</v>
          </cell>
          <cell r="F15685" t="str">
            <v>TRANSPORTES TRONCO LTDA</v>
          </cell>
          <cell r="I15685" t="str">
            <v>ADM não Assumiu o Pedido</v>
          </cell>
        </row>
        <row r="15686">
          <cell r="A15686" t="str">
            <v>ESUL</v>
          </cell>
          <cell r="B15686" t="str">
            <v>ATIVO</v>
          </cell>
          <cell r="C15686">
            <v>45291</v>
          </cell>
          <cell r="D15686">
            <v>4500067847</v>
          </cell>
          <cell r="F15686" t="str">
            <v>JOSE RAIMUNDO DO NASCIMENTO</v>
          </cell>
          <cell r="I15686" t="str">
            <v>GABRIEL DE MELO LIMA LEAL</v>
          </cell>
        </row>
        <row r="15687">
          <cell r="A15687" t="str">
            <v>ESUL</v>
          </cell>
          <cell r="B15687" t="str">
            <v>ATIVO</v>
          </cell>
          <cell r="C15687">
            <v>45291</v>
          </cell>
          <cell r="D15687">
            <v>4500067848</v>
          </cell>
          <cell r="F15687" t="str">
            <v>FLORIPA DRONE LTDA</v>
          </cell>
          <cell r="I15687" t="str">
            <v>ADM não Assumiu o Pedido</v>
          </cell>
        </row>
        <row r="15688">
          <cell r="A15688" t="str">
            <v>ESUL</v>
          </cell>
          <cell r="B15688" t="str">
            <v>ATIVO</v>
          </cell>
          <cell r="C15688">
            <v>45291</v>
          </cell>
          <cell r="D15688">
            <v>4500067849</v>
          </cell>
          <cell r="F15688" t="str">
            <v>ABRASSER FERRAMENTAS LTDA</v>
          </cell>
          <cell r="I15688" t="str">
            <v>ADM não Assumiu o Pedido</v>
          </cell>
        </row>
        <row r="15689">
          <cell r="A15689" t="str">
            <v>ESUL</v>
          </cell>
          <cell r="B15689" t="str">
            <v>ATIVO</v>
          </cell>
          <cell r="C15689">
            <v>45291</v>
          </cell>
          <cell r="D15689">
            <v>4500067858</v>
          </cell>
          <cell r="F15689" t="str">
            <v>VULCAFLEX INDUSTRIA E COMERCIO LTDA</v>
          </cell>
          <cell r="I15689" t="str">
            <v>ADM não Assumiu o Pedido</v>
          </cell>
        </row>
        <row r="15690">
          <cell r="A15690" t="str">
            <v>ESUL</v>
          </cell>
          <cell r="B15690" t="str">
            <v>ATIVO</v>
          </cell>
          <cell r="C15690">
            <v>45291</v>
          </cell>
          <cell r="D15690">
            <v>4500067860</v>
          </cell>
          <cell r="F15690" t="str">
            <v>LUCIANO DE SOUZA CORTE E DOBRA</v>
          </cell>
          <cell r="I15690" t="str">
            <v>ADM não Assumiu o Pedido</v>
          </cell>
        </row>
        <row r="15691">
          <cell r="A15691" t="str">
            <v>ESUL</v>
          </cell>
          <cell r="B15691" t="str">
            <v>ATIVO</v>
          </cell>
          <cell r="C15691">
            <v>45291</v>
          </cell>
          <cell r="D15691">
            <v>4500067861</v>
          </cell>
          <cell r="F15691" t="str">
            <v>COMERCIAL VITORIA DE ARMARINHOS LTD</v>
          </cell>
          <cell r="I15691" t="str">
            <v>ADM não Assumiu o Pedido</v>
          </cell>
        </row>
        <row r="15692">
          <cell r="A15692" t="str">
            <v>ESUL</v>
          </cell>
          <cell r="B15692" t="str">
            <v>ATIVO</v>
          </cell>
          <cell r="C15692">
            <v>45291</v>
          </cell>
          <cell r="D15692">
            <v>4500067862</v>
          </cell>
          <cell r="F15692" t="str">
            <v>Maria Cristina Rath Bonazina</v>
          </cell>
          <cell r="I15692" t="str">
            <v>ADM não Assumiu o Pedido</v>
          </cell>
        </row>
        <row r="15693">
          <cell r="A15693" t="str">
            <v>ESUL</v>
          </cell>
          <cell r="B15693" t="str">
            <v>ATIVO</v>
          </cell>
          <cell r="C15693">
            <v>45291</v>
          </cell>
          <cell r="D15693">
            <v>4500067863</v>
          </cell>
          <cell r="F15693" t="str">
            <v>NARBAL SILVA</v>
          </cell>
          <cell r="I15693" t="str">
            <v>ADM não Assumiu o Pedido</v>
          </cell>
        </row>
        <row r="15694">
          <cell r="A15694" t="str">
            <v>ESUL</v>
          </cell>
          <cell r="B15694" t="str">
            <v>ATIVO</v>
          </cell>
          <cell r="C15694">
            <v>45291</v>
          </cell>
          <cell r="D15694">
            <v>4500067875</v>
          </cell>
          <cell r="F15694" t="str">
            <v>VALESSA DE OLIVEIRA SOUZA REH DUNBA</v>
          </cell>
          <cell r="I15694" t="str">
            <v>GABRIEL DE MELO LIMA LEAL</v>
          </cell>
        </row>
        <row r="15695">
          <cell r="A15695" t="str">
            <v>ESUL</v>
          </cell>
          <cell r="B15695" t="str">
            <v>ATIVO</v>
          </cell>
          <cell r="C15695">
            <v>45291</v>
          </cell>
          <cell r="D15695">
            <v>4500067883</v>
          </cell>
          <cell r="F15695" t="str">
            <v>SANTA RITA COMERCIO E SERVICOS</v>
          </cell>
          <cell r="I15695" t="str">
            <v>ADM não Assumiu o Pedido</v>
          </cell>
        </row>
        <row r="15696">
          <cell r="A15696" t="str">
            <v>ESUL</v>
          </cell>
          <cell r="B15696" t="str">
            <v>ATIVO</v>
          </cell>
          <cell r="C15696">
            <v>45291</v>
          </cell>
          <cell r="D15696">
            <v>4500067889</v>
          </cell>
          <cell r="F15696" t="str">
            <v>AIR LIQUIDE BRASIL LTDA</v>
          </cell>
          <cell r="I15696" t="str">
            <v>ADM não Assumiu o Pedido</v>
          </cell>
        </row>
        <row r="15697">
          <cell r="A15697" t="str">
            <v>ESUL</v>
          </cell>
          <cell r="B15697" t="str">
            <v>ATIVO</v>
          </cell>
          <cell r="C15697">
            <v>45291</v>
          </cell>
          <cell r="D15697">
            <v>4500067897</v>
          </cell>
          <cell r="F15697" t="str">
            <v>SULGAS COMERCIO DE GAS LTDA</v>
          </cell>
          <cell r="I15697" t="str">
            <v>ADM não Assumiu o Pedido</v>
          </cell>
        </row>
        <row r="15698">
          <cell r="A15698" t="str">
            <v>ESUL</v>
          </cell>
          <cell r="B15698" t="str">
            <v>ATIVO</v>
          </cell>
          <cell r="C15698">
            <v>45291</v>
          </cell>
          <cell r="D15698">
            <v>4500067900</v>
          </cell>
          <cell r="F15698" t="str">
            <v>ALENTO EDUCACAO FINANCEIRA S/S LTDA</v>
          </cell>
          <cell r="I15698" t="str">
            <v>ADM não Assumiu o Pedido</v>
          </cell>
        </row>
        <row r="15699">
          <cell r="A15699" t="str">
            <v>ESUL</v>
          </cell>
          <cell r="B15699" t="str">
            <v>ATIVO</v>
          </cell>
          <cell r="C15699">
            <v>45291</v>
          </cell>
          <cell r="D15699">
            <v>4500067901</v>
          </cell>
          <cell r="F15699" t="str">
            <v>JOSE APARECIDO NOGUEIRA LIMA 322386</v>
          </cell>
          <cell r="I15699" t="str">
            <v>GABRIEL DE MELO LIMA LEAL</v>
          </cell>
        </row>
        <row r="15700">
          <cell r="A15700" t="str">
            <v>ESUL</v>
          </cell>
          <cell r="B15700" t="str">
            <v>ATIVO</v>
          </cell>
          <cell r="C15700">
            <v>45291</v>
          </cell>
          <cell r="D15700">
            <v>4500067902</v>
          </cell>
          <cell r="F15700" t="str">
            <v>DOMINIK COM E IND DE METAIS E</v>
          </cell>
          <cell r="I15700" t="str">
            <v>ADM não Assumiu o Pedido</v>
          </cell>
        </row>
        <row r="15701">
          <cell r="A15701" t="str">
            <v>ESUL</v>
          </cell>
          <cell r="B15701" t="str">
            <v>ATIVO</v>
          </cell>
          <cell r="C15701">
            <v>45291</v>
          </cell>
          <cell r="D15701">
            <v>4500067905</v>
          </cell>
          <cell r="F15701" t="str">
            <v>EDINEI DOS SANTOS</v>
          </cell>
          <cell r="I15701" t="str">
            <v>ADM não Assumiu o Pedido</v>
          </cell>
        </row>
        <row r="15702">
          <cell r="A15702" t="str">
            <v>ESUL</v>
          </cell>
          <cell r="B15702" t="str">
            <v>ATIVO</v>
          </cell>
          <cell r="C15702">
            <v>45291</v>
          </cell>
          <cell r="D15702">
            <v>4500067906</v>
          </cell>
          <cell r="F15702" t="str">
            <v>J &amp; M INDUSTRIA GRAFICA LTDA</v>
          </cell>
          <cell r="I15702" t="str">
            <v>ADM não Assumiu o Pedido</v>
          </cell>
        </row>
        <row r="15703">
          <cell r="A15703" t="str">
            <v>ESUL</v>
          </cell>
          <cell r="B15703" t="str">
            <v>ATIVO</v>
          </cell>
          <cell r="C15703">
            <v>45291</v>
          </cell>
          <cell r="D15703">
            <v>4500067907</v>
          </cell>
          <cell r="F15703" t="str">
            <v>SETIMO NOCCHI S/A COM E IND</v>
          </cell>
          <cell r="I15703" t="str">
            <v>ADM não Assumiu o Pedido</v>
          </cell>
        </row>
        <row r="15704">
          <cell r="A15704" t="str">
            <v>ESUL</v>
          </cell>
          <cell r="B15704" t="str">
            <v>ATIVO</v>
          </cell>
          <cell r="C15704">
            <v>45291</v>
          </cell>
          <cell r="D15704">
            <v>4500067912</v>
          </cell>
          <cell r="F15704" t="str">
            <v>ADIVALDO DA SILVA NEVES</v>
          </cell>
          <cell r="I15704" t="str">
            <v>GABRIEL DE MELO LIMA LEAL</v>
          </cell>
        </row>
        <row r="15705">
          <cell r="A15705" t="str">
            <v>ESUL</v>
          </cell>
          <cell r="B15705" t="str">
            <v>ATIVO</v>
          </cell>
          <cell r="C15705">
            <v>45291</v>
          </cell>
          <cell r="D15705">
            <v>4500067919</v>
          </cell>
          <cell r="F15705" t="str">
            <v>TAXSOFTWARE TECNOLOGIA DA INFORMACA</v>
          </cell>
          <cell r="I15705" t="str">
            <v>ADM não Assumiu o Pedido</v>
          </cell>
        </row>
        <row r="15706">
          <cell r="A15706" t="str">
            <v>ESUL</v>
          </cell>
          <cell r="B15706" t="str">
            <v>ATIVO</v>
          </cell>
          <cell r="C15706">
            <v>45291</v>
          </cell>
          <cell r="D15706">
            <v>4500067922</v>
          </cell>
          <cell r="F15706" t="str">
            <v>DEPARTAMENTO MUNICIPAL DE ÁGUA E</v>
          </cell>
          <cell r="I15706" t="str">
            <v>ADM não Assumiu o Pedido</v>
          </cell>
        </row>
        <row r="15707">
          <cell r="A15707" t="str">
            <v>ESUL</v>
          </cell>
          <cell r="B15707" t="str">
            <v>ATIVO</v>
          </cell>
          <cell r="C15707">
            <v>45291</v>
          </cell>
          <cell r="D15707">
            <v>4500067925</v>
          </cell>
          <cell r="F15707" t="str">
            <v>SANEPAR - COMP DE SANEAMENTO DO PAR</v>
          </cell>
          <cell r="I15707" t="str">
            <v>ADM não Assumiu o Pedido</v>
          </cell>
        </row>
        <row r="15708">
          <cell r="A15708" t="str">
            <v>ESUL</v>
          </cell>
          <cell r="B15708" t="str">
            <v>ATIVO</v>
          </cell>
          <cell r="C15708">
            <v>45291</v>
          </cell>
          <cell r="D15708">
            <v>4500067931</v>
          </cell>
          <cell r="F15708" t="str">
            <v>RGE SUL DISTRIBUIDORA DE ENERGIA</v>
          </cell>
          <cell r="I15708" t="str">
            <v>ADM não Assumiu o Pedido</v>
          </cell>
        </row>
        <row r="15709">
          <cell r="A15709" t="str">
            <v>ESUL</v>
          </cell>
          <cell r="B15709" t="str">
            <v>ATIVO</v>
          </cell>
          <cell r="C15709">
            <v>45291</v>
          </cell>
          <cell r="D15709">
            <v>4500067935</v>
          </cell>
          <cell r="F15709" t="str">
            <v>DARCI CIDADE</v>
          </cell>
          <cell r="I15709" t="str">
            <v>ADM não Assumiu o Pedido</v>
          </cell>
        </row>
        <row r="15710">
          <cell r="A15710" t="str">
            <v>ESUL</v>
          </cell>
          <cell r="B15710" t="str">
            <v>ATIVO</v>
          </cell>
          <cell r="C15710">
            <v>45291</v>
          </cell>
          <cell r="D15710">
            <v>4500067938</v>
          </cell>
          <cell r="F15710" t="str">
            <v>CASA DAS LAMPADAS ELETRO COMERCIAL</v>
          </cell>
          <cell r="I15710" t="str">
            <v>ADM não Assumiu o Pedido</v>
          </cell>
        </row>
        <row r="15711">
          <cell r="A15711" t="str">
            <v>ESUL</v>
          </cell>
          <cell r="B15711" t="str">
            <v>ATIVO</v>
          </cell>
          <cell r="C15711">
            <v>45291</v>
          </cell>
          <cell r="D15711">
            <v>4500067942</v>
          </cell>
          <cell r="F15711" t="str">
            <v>STEMAC SA GRUPO GERADORES</v>
          </cell>
          <cell r="I15711" t="str">
            <v>ADM não Assumiu o Pedido</v>
          </cell>
        </row>
        <row r="15712">
          <cell r="A15712" t="str">
            <v>ESUL</v>
          </cell>
          <cell r="B15712" t="str">
            <v>ATIVO</v>
          </cell>
          <cell r="C15712">
            <v>45291</v>
          </cell>
          <cell r="D15712">
            <v>4500067946</v>
          </cell>
          <cell r="F15712" t="str">
            <v>ROMAPEL-DISTRIBUIDORA DE ARTIGOS DE</v>
          </cell>
          <cell r="I15712" t="str">
            <v>ADM não Assumiu o Pedido</v>
          </cell>
        </row>
        <row r="15713">
          <cell r="A15713" t="str">
            <v>ESUL</v>
          </cell>
          <cell r="B15713" t="str">
            <v>ATIVO</v>
          </cell>
          <cell r="C15713">
            <v>45291</v>
          </cell>
          <cell r="D15713">
            <v>4500067948</v>
          </cell>
          <cell r="F15713" t="str">
            <v>JOAO CLAUDIO BIAGIO COSTA &amp; CIA LTD</v>
          </cell>
          <cell r="I15713" t="str">
            <v>ADM não Assumiu o Pedido</v>
          </cell>
        </row>
        <row r="15714">
          <cell r="A15714" t="str">
            <v>ESUL</v>
          </cell>
          <cell r="B15714" t="str">
            <v>ATIVO</v>
          </cell>
          <cell r="C15714">
            <v>45291</v>
          </cell>
          <cell r="D15714">
            <v>4500067950</v>
          </cell>
          <cell r="F15714" t="str">
            <v>RGE SUL DISTRIBUIDORA DE ENERGIA</v>
          </cell>
          <cell r="I15714" t="str">
            <v>ADM não Assumiu o Pedido</v>
          </cell>
        </row>
        <row r="15715">
          <cell r="A15715" t="str">
            <v>ESUL</v>
          </cell>
          <cell r="B15715" t="str">
            <v>ATIVO</v>
          </cell>
          <cell r="C15715">
            <v>45291</v>
          </cell>
          <cell r="D15715">
            <v>4500067953</v>
          </cell>
          <cell r="F15715" t="str">
            <v>CASA DO ELETRO ASSISTÊNCIA TÉCNICA</v>
          </cell>
          <cell r="I15715" t="str">
            <v>ADM não Assumiu o Pedido</v>
          </cell>
        </row>
        <row r="15716">
          <cell r="A15716" t="str">
            <v>ESUL</v>
          </cell>
          <cell r="B15716" t="str">
            <v>ATIVO</v>
          </cell>
          <cell r="C15716">
            <v>45291</v>
          </cell>
          <cell r="D15716">
            <v>4500067956</v>
          </cell>
          <cell r="F15716" t="str">
            <v>ATACADO LITORAL LTDA</v>
          </cell>
          <cell r="I15716" t="str">
            <v>ADM não Assumiu o Pedido</v>
          </cell>
        </row>
        <row r="15717">
          <cell r="A15717" t="str">
            <v>ESUL</v>
          </cell>
          <cell r="B15717" t="str">
            <v>ATIVO</v>
          </cell>
          <cell r="C15717">
            <v>45291</v>
          </cell>
          <cell r="D15717">
            <v>4500067957</v>
          </cell>
          <cell r="F15717" t="str">
            <v>FABESUL COMERCIO DE SUPRIMENTOS</v>
          </cell>
          <cell r="I15717" t="str">
            <v>ADM não Assumiu o Pedido</v>
          </cell>
        </row>
        <row r="15718">
          <cell r="A15718" t="str">
            <v>ESUL</v>
          </cell>
          <cell r="B15718" t="str">
            <v>ATIVO</v>
          </cell>
          <cell r="C15718">
            <v>45291</v>
          </cell>
          <cell r="D15718">
            <v>4500067958</v>
          </cell>
          <cell r="F15718" t="str">
            <v>REIVAX S/A AUTOMACAO E CONTROLE</v>
          </cell>
          <cell r="I15718" t="str">
            <v>ADM não Assumiu o Pedido</v>
          </cell>
        </row>
        <row r="15719">
          <cell r="A15719" t="str">
            <v>ESUL</v>
          </cell>
          <cell r="B15719" t="str">
            <v>ATIVO</v>
          </cell>
          <cell r="C15719">
            <v>45291</v>
          </cell>
          <cell r="D15719">
            <v>4500067959</v>
          </cell>
          <cell r="F15719" t="str">
            <v>IGOR VARES CHEMERIS &amp; CIA LTDA</v>
          </cell>
          <cell r="I15719" t="str">
            <v>ADM não Assumiu o Pedido</v>
          </cell>
        </row>
        <row r="15720">
          <cell r="A15720" t="str">
            <v>ESUL</v>
          </cell>
          <cell r="B15720" t="str">
            <v>ATIVO</v>
          </cell>
          <cell r="C15720">
            <v>45291</v>
          </cell>
          <cell r="D15720">
            <v>4500067961</v>
          </cell>
          <cell r="F15720" t="str">
            <v>POLY-BELT INDUSTRIA E COMERCIO</v>
          </cell>
          <cell r="I15720" t="str">
            <v>ADM não Assumiu o Pedido</v>
          </cell>
        </row>
        <row r="15721">
          <cell r="A15721" t="str">
            <v>ESUL</v>
          </cell>
          <cell r="B15721" t="str">
            <v>ATIVO</v>
          </cell>
          <cell r="C15721">
            <v>45291</v>
          </cell>
          <cell r="D15721">
            <v>4500067963</v>
          </cell>
          <cell r="F15721" t="str">
            <v>ENERGILUZ COMERCIO DE</v>
          </cell>
          <cell r="I15721" t="str">
            <v>ADM não Assumiu o Pedido</v>
          </cell>
        </row>
        <row r="15722">
          <cell r="A15722" t="str">
            <v>ESUL</v>
          </cell>
          <cell r="B15722" t="str">
            <v>ATIVO</v>
          </cell>
          <cell r="C15722">
            <v>45291</v>
          </cell>
          <cell r="D15722">
            <v>4500067970</v>
          </cell>
          <cell r="F15722" t="str">
            <v>CARROCERIAS KLOPPEL IND  COMERCIO</v>
          </cell>
          <cell r="I15722" t="str">
            <v>ADM não Assumiu o Pedido</v>
          </cell>
        </row>
        <row r="15723">
          <cell r="A15723" t="str">
            <v>ESUL</v>
          </cell>
          <cell r="B15723" t="str">
            <v>ATIVO</v>
          </cell>
          <cell r="C15723">
            <v>45291</v>
          </cell>
          <cell r="D15723">
            <v>4500067971</v>
          </cell>
          <cell r="F15723" t="str">
            <v>ANTONIO LEVI TURNES ESTOFAMENTOS</v>
          </cell>
          <cell r="I15723" t="str">
            <v>ADM não Assumiu o Pedido</v>
          </cell>
        </row>
        <row r="15724">
          <cell r="A15724" t="str">
            <v>ESUL</v>
          </cell>
          <cell r="B15724" t="str">
            <v>ATIVO</v>
          </cell>
          <cell r="C15724">
            <v>45291</v>
          </cell>
          <cell r="D15724">
            <v>4500067972</v>
          </cell>
          <cell r="F15724" t="str">
            <v>LEGATTECH INDUSTRIA E COMERCIO LTDA</v>
          </cell>
          <cell r="I15724" t="str">
            <v>ADM não Assumiu o Pedido</v>
          </cell>
        </row>
        <row r="15725">
          <cell r="A15725" t="str">
            <v>ESUL</v>
          </cell>
          <cell r="B15725" t="str">
            <v>ATIVO</v>
          </cell>
          <cell r="C15725">
            <v>45291</v>
          </cell>
          <cell r="D15725">
            <v>4500067973</v>
          </cell>
          <cell r="F15725" t="str">
            <v>ENERGILUZ COMERCIO DE MATERIAIS</v>
          </cell>
          <cell r="I15725" t="str">
            <v>ADM não Assumiu o Pedido</v>
          </cell>
        </row>
        <row r="15726">
          <cell r="A15726" t="str">
            <v>ESUL</v>
          </cell>
          <cell r="B15726" t="str">
            <v>ATIVO</v>
          </cell>
          <cell r="C15726">
            <v>45291</v>
          </cell>
          <cell r="D15726">
            <v>4500067974</v>
          </cell>
          <cell r="F15726" t="str">
            <v>SANTA RITA COMERCIO E SERVICOS LTDA</v>
          </cell>
          <cell r="I15726" t="str">
            <v>ADM não Assumiu o Pedido</v>
          </cell>
        </row>
        <row r="15727">
          <cell r="A15727" t="str">
            <v>ESUL</v>
          </cell>
          <cell r="B15727" t="str">
            <v>ATIVO</v>
          </cell>
          <cell r="C15727">
            <v>45291</v>
          </cell>
          <cell r="D15727">
            <v>4500067975</v>
          </cell>
          <cell r="F15727" t="str">
            <v>DEDETIZADORA NAVARINI LTDA</v>
          </cell>
          <cell r="I15727" t="str">
            <v>ADM não Assumiu o Pedido</v>
          </cell>
        </row>
        <row r="15728">
          <cell r="A15728" t="str">
            <v>ESUL</v>
          </cell>
          <cell r="B15728" t="str">
            <v>ATIVO</v>
          </cell>
          <cell r="C15728">
            <v>45291</v>
          </cell>
          <cell r="D15728">
            <v>4500067977</v>
          </cell>
          <cell r="F15728" t="str">
            <v>DEDETIZADORA NAVARINI LTDA</v>
          </cell>
          <cell r="I15728" t="str">
            <v>ADM não Assumiu o Pedido</v>
          </cell>
        </row>
        <row r="15729">
          <cell r="A15729" t="str">
            <v>ESUL</v>
          </cell>
          <cell r="B15729" t="str">
            <v>ATIVO</v>
          </cell>
          <cell r="C15729">
            <v>45291</v>
          </cell>
          <cell r="D15729">
            <v>4500067978</v>
          </cell>
          <cell r="F15729" t="str">
            <v>COMERCIO DE FERRAGENS MENESTRINA LT</v>
          </cell>
          <cell r="I15729" t="str">
            <v>ADM não Assumiu o Pedido</v>
          </cell>
        </row>
        <row r="15730">
          <cell r="A15730" t="str">
            <v>ESUL</v>
          </cell>
          <cell r="B15730" t="str">
            <v>ATIVO</v>
          </cell>
          <cell r="C15730">
            <v>45291</v>
          </cell>
          <cell r="D15730">
            <v>4500067979</v>
          </cell>
          <cell r="F15730" t="str">
            <v>DEDETIZADORA NAVARINI LTDA</v>
          </cell>
          <cell r="I15730" t="str">
            <v>ADM não Assumiu o Pedido</v>
          </cell>
        </row>
        <row r="15731">
          <cell r="A15731" t="str">
            <v>ESUL</v>
          </cell>
          <cell r="B15731" t="str">
            <v>ATIVO</v>
          </cell>
          <cell r="C15731">
            <v>45291</v>
          </cell>
          <cell r="D15731">
            <v>4500067981</v>
          </cell>
          <cell r="F15731" t="str">
            <v>JURIS EXPRESS EIRELI</v>
          </cell>
          <cell r="I15731" t="str">
            <v>ADM não Assumiu o Pedido</v>
          </cell>
        </row>
        <row r="15732">
          <cell r="A15732" t="str">
            <v>ESUL</v>
          </cell>
          <cell r="B15732" t="str">
            <v>ATIVO</v>
          </cell>
          <cell r="C15732">
            <v>45291</v>
          </cell>
          <cell r="D15732">
            <v>4500067983</v>
          </cell>
          <cell r="F15732" t="str">
            <v>MAQUIMOTOR COMERCIAL E TÉCNICA LTDA</v>
          </cell>
          <cell r="I15732" t="str">
            <v>ADM não Assumiu o Pedido</v>
          </cell>
        </row>
        <row r="15733">
          <cell r="A15733" t="str">
            <v>ESUL</v>
          </cell>
          <cell r="B15733" t="str">
            <v>ATIVO</v>
          </cell>
          <cell r="C15733">
            <v>45291</v>
          </cell>
          <cell r="D15733">
            <v>4500067987</v>
          </cell>
          <cell r="F15733" t="str">
            <v>DARCI CIDADE</v>
          </cell>
          <cell r="I15733" t="str">
            <v>ADM não Assumiu o Pedido</v>
          </cell>
        </row>
        <row r="15734">
          <cell r="A15734" t="str">
            <v>ESUL</v>
          </cell>
          <cell r="B15734" t="str">
            <v>ATIVO</v>
          </cell>
          <cell r="C15734">
            <v>45291</v>
          </cell>
          <cell r="D15734">
            <v>4500067990</v>
          </cell>
          <cell r="F15734" t="str">
            <v>DARCI CIDADE</v>
          </cell>
          <cell r="I15734" t="str">
            <v>ADM não Assumiu o Pedido</v>
          </cell>
        </row>
        <row r="15735">
          <cell r="A15735" t="str">
            <v>ESUL</v>
          </cell>
          <cell r="B15735" t="str">
            <v>ATIVO</v>
          </cell>
          <cell r="C15735">
            <v>45291</v>
          </cell>
          <cell r="D15735">
            <v>4500067993</v>
          </cell>
          <cell r="F15735" t="str">
            <v>AUTO POSTO PIRAI LTDA</v>
          </cell>
          <cell r="I15735" t="str">
            <v>ADM não Assumiu o Pedido</v>
          </cell>
        </row>
        <row r="15736">
          <cell r="A15736" t="str">
            <v>ESUL</v>
          </cell>
          <cell r="B15736" t="str">
            <v>ATIVO</v>
          </cell>
          <cell r="C15736">
            <v>45291</v>
          </cell>
          <cell r="D15736">
            <v>4500067997</v>
          </cell>
          <cell r="F15736" t="str">
            <v>CLAUDIA DE MOURA REIS LTDA</v>
          </cell>
          <cell r="I15736" t="str">
            <v>ADM não Assumiu o Pedido</v>
          </cell>
        </row>
        <row r="15737">
          <cell r="A15737" t="str">
            <v>ESUL</v>
          </cell>
          <cell r="B15737" t="str">
            <v>ATIVO</v>
          </cell>
          <cell r="C15737">
            <v>45291</v>
          </cell>
          <cell r="D15737">
            <v>4500067999</v>
          </cell>
          <cell r="F15737" t="str">
            <v>TINKER ENGENHARIA LTDA</v>
          </cell>
          <cell r="I15737" t="str">
            <v>GABRIEL DE MELO LIMA LEAL</v>
          </cell>
        </row>
        <row r="15738">
          <cell r="A15738" t="str">
            <v>ESUL</v>
          </cell>
          <cell r="B15738" t="str">
            <v>ATIVO</v>
          </cell>
          <cell r="C15738">
            <v>45291</v>
          </cell>
          <cell r="D15738">
            <v>4500068001</v>
          </cell>
          <cell r="F15738" t="str">
            <v>EZACTUS CONSULTORIA LTDA</v>
          </cell>
          <cell r="I15738" t="str">
            <v>ADM não Assumiu o Pedido</v>
          </cell>
        </row>
        <row r="15739">
          <cell r="A15739" t="str">
            <v>ESUL</v>
          </cell>
          <cell r="B15739" t="str">
            <v>ATIVO</v>
          </cell>
          <cell r="C15739">
            <v>45291</v>
          </cell>
          <cell r="D15739">
            <v>4500068002</v>
          </cell>
          <cell r="F15739" t="str">
            <v>MAIQUE FERREIRA DE SOUZA</v>
          </cell>
          <cell r="I15739" t="str">
            <v>GABRIEL DE MELO LIMA LEAL</v>
          </cell>
        </row>
        <row r="15740">
          <cell r="A15740" t="str">
            <v>ESUL</v>
          </cell>
          <cell r="B15740" t="str">
            <v>ATIVO</v>
          </cell>
          <cell r="C15740">
            <v>45291</v>
          </cell>
          <cell r="D15740">
            <v>4500068003</v>
          </cell>
          <cell r="F15740" t="str">
            <v>ROSECLER PORTO ALEGRE TOMASI BATIST</v>
          </cell>
          <cell r="I15740" t="str">
            <v>GABRIEL DE MELO LIMA LEAL</v>
          </cell>
        </row>
        <row r="15741">
          <cell r="A15741" t="str">
            <v>ESUL</v>
          </cell>
          <cell r="B15741" t="str">
            <v>ATIVO</v>
          </cell>
          <cell r="C15741">
            <v>45291</v>
          </cell>
          <cell r="D15741">
            <v>4500068005</v>
          </cell>
          <cell r="F15741" t="str">
            <v>ROSALEN CONSTRUCOES E COMERCIO DE</v>
          </cell>
          <cell r="I15741" t="str">
            <v>ADM não Assumiu o Pedido</v>
          </cell>
        </row>
        <row r="15742">
          <cell r="A15742" t="str">
            <v>ESUL</v>
          </cell>
          <cell r="B15742" t="str">
            <v>ATIVO</v>
          </cell>
          <cell r="C15742">
            <v>45291</v>
          </cell>
          <cell r="D15742">
            <v>4500068006</v>
          </cell>
          <cell r="F15742" t="str">
            <v>DIVINORTE COMERCIO DE DIVISORIAS</v>
          </cell>
          <cell r="I15742" t="str">
            <v>ADM não Assumiu o Pedido</v>
          </cell>
        </row>
        <row r="15743">
          <cell r="A15743" t="str">
            <v>ESUL</v>
          </cell>
          <cell r="B15743" t="str">
            <v>ATIVO</v>
          </cell>
          <cell r="C15743">
            <v>45291</v>
          </cell>
          <cell r="D15743">
            <v>4500068007</v>
          </cell>
          <cell r="F15743" t="str">
            <v>LIVRARIA LIVROS &amp; LIVROS LIMITADA</v>
          </cell>
          <cell r="I15743" t="str">
            <v>ADM não Assumiu o Pedido</v>
          </cell>
        </row>
        <row r="15744">
          <cell r="A15744" t="str">
            <v>ESUL</v>
          </cell>
          <cell r="B15744" t="str">
            <v>ATIVO</v>
          </cell>
          <cell r="C15744">
            <v>45291</v>
          </cell>
          <cell r="D15744">
            <v>4500068024</v>
          </cell>
          <cell r="F15744" t="str">
            <v>CENTRO OESTE INSTRUMENTOS</v>
          </cell>
          <cell r="I15744" t="str">
            <v>GABRIEL DE MELO LIMA LEAL</v>
          </cell>
        </row>
        <row r="15745">
          <cell r="A15745" t="str">
            <v>ESUL</v>
          </cell>
          <cell r="B15745" t="str">
            <v>ATIVO</v>
          </cell>
          <cell r="C15745">
            <v>45291</v>
          </cell>
          <cell r="D15745">
            <v>4500068026</v>
          </cell>
          <cell r="F15745" t="str">
            <v>CENTRO OESTE INSTRUMENTOS</v>
          </cell>
          <cell r="I15745" t="str">
            <v>GABRIEL DE MELO LIMA LEAL</v>
          </cell>
        </row>
        <row r="15746">
          <cell r="A15746" t="str">
            <v>ESUL</v>
          </cell>
          <cell r="B15746" t="str">
            <v>ATIVO</v>
          </cell>
          <cell r="C15746">
            <v>45291</v>
          </cell>
          <cell r="D15746">
            <v>4500068030</v>
          </cell>
          <cell r="F15746" t="str">
            <v>JN COMERCIO DE EQUIPAMENTOS,</v>
          </cell>
          <cell r="I15746" t="str">
            <v>ADM não Assumiu o Pedido</v>
          </cell>
        </row>
        <row r="15747">
          <cell r="A15747" t="str">
            <v>ESUL</v>
          </cell>
          <cell r="B15747" t="str">
            <v>ATIVO</v>
          </cell>
          <cell r="C15747">
            <v>45291</v>
          </cell>
          <cell r="D15747">
            <v>4500068034</v>
          </cell>
          <cell r="F15747" t="str">
            <v>TELEFÔNICA BRASIL S.A</v>
          </cell>
          <cell r="I15747" t="str">
            <v>ADM não Assumiu o Pedido</v>
          </cell>
        </row>
        <row r="15748">
          <cell r="A15748" t="str">
            <v>ESUL</v>
          </cell>
          <cell r="B15748" t="str">
            <v>ATIVO</v>
          </cell>
          <cell r="C15748">
            <v>45291</v>
          </cell>
          <cell r="D15748">
            <v>4500068037</v>
          </cell>
          <cell r="F15748" t="str">
            <v>AUTO POSTO PIRAI LTDA</v>
          </cell>
          <cell r="I15748" t="str">
            <v>ADM não Assumiu o Pedido</v>
          </cell>
        </row>
        <row r="15749">
          <cell r="A15749" t="str">
            <v>ESUL</v>
          </cell>
          <cell r="B15749" t="str">
            <v>ATIVO</v>
          </cell>
          <cell r="C15749">
            <v>45291</v>
          </cell>
          <cell r="D15749">
            <v>4500068039</v>
          </cell>
          <cell r="F15749" t="str">
            <v>ROSECLER PORTO ALEGRE TOMASI BATIST</v>
          </cell>
          <cell r="I15749" t="str">
            <v>GABRIEL DE MELO LIMA LEAL</v>
          </cell>
        </row>
        <row r="15750">
          <cell r="A15750" t="str">
            <v>ESUL</v>
          </cell>
          <cell r="B15750" t="str">
            <v>ATIVO</v>
          </cell>
          <cell r="C15750">
            <v>45291</v>
          </cell>
          <cell r="D15750">
            <v>4500068040</v>
          </cell>
          <cell r="F15750" t="str">
            <v>JULIANA CORREA &amp; CIA LTDA</v>
          </cell>
          <cell r="I15750" t="str">
            <v>ADM não Assumiu o Pedido</v>
          </cell>
        </row>
        <row r="15751">
          <cell r="A15751" t="str">
            <v>ESUL</v>
          </cell>
          <cell r="B15751" t="str">
            <v>ATIVO</v>
          </cell>
          <cell r="C15751">
            <v>45291</v>
          </cell>
          <cell r="D15751">
            <v>4500068041</v>
          </cell>
          <cell r="F15751" t="str">
            <v>GILDOMAR DE OLIVEIRA ROSA</v>
          </cell>
          <cell r="I15751" t="str">
            <v>ADM não Assumiu o Pedido</v>
          </cell>
        </row>
        <row r="15752">
          <cell r="A15752" t="str">
            <v>ESUL</v>
          </cell>
          <cell r="B15752" t="str">
            <v>ATIVO</v>
          </cell>
          <cell r="C15752">
            <v>45291</v>
          </cell>
          <cell r="D15752">
            <v>4500068042</v>
          </cell>
          <cell r="F15752" t="str">
            <v>GERSON CARDOSO JUNIOR 01741032121</v>
          </cell>
          <cell r="I15752" t="str">
            <v>GABRIEL DE MELO LIMA LEAL</v>
          </cell>
        </row>
        <row r="15753">
          <cell r="A15753" t="str">
            <v>ESUL</v>
          </cell>
          <cell r="B15753" t="str">
            <v>ATIVO</v>
          </cell>
          <cell r="C15753">
            <v>45291</v>
          </cell>
          <cell r="D15753">
            <v>4500068047</v>
          </cell>
          <cell r="F15753" t="str">
            <v>ITAQUA COMERCIO E LOCACAO DE MAQUIN</v>
          </cell>
          <cell r="I15753" t="str">
            <v>ADM não Assumiu o Pedido</v>
          </cell>
        </row>
        <row r="15754">
          <cell r="A15754" t="str">
            <v>ESUL</v>
          </cell>
          <cell r="B15754" t="str">
            <v>ATIVO</v>
          </cell>
          <cell r="C15754">
            <v>45291</v>
          </cell>
          <cell r="D15754">
            <v>4500068049</v>
          </cell>
          <cell r="F15754" t="str">
            <v>ASSOCIACAO BRAS. DE MANUTENCAO E</v>
          </cell>
          <cell r="I15754" t="str">
            <v>ADM não Assumiu o Pedido</v>
          </cell>
        </row>
        <row r="15755">
          <cell r="A15755" t="str">
            <v>ESUL</v>
          </cell>
          <cell r="B15755" t="str">
            <v>ATIVO</v>
          </cell>
          <cell r="C15755">
            <v>45291</v>
          </cell>
          <cell r="D15755">
            <v>4500068051</v>
          </cell>
          <cell r="F15755" t="str">
            <v>DH E S ARTE DIGITAL LTDA - EPP</v>
          </cell>
          <cell r="I15755" t="str">
            <v>ADM não Assumiu o Pedido</v>
          </cell>
        </row>
        <row r="15756">
          <cell r="A15756" t="str">
            <v>ESUL</v>
          </cell>
          <cell r="B15756" t="str">
            <v>ATIVO</v>
          </cell>
          <cell r="C15756">
            <v>45291</v>
          </cell>
          <cell r="D15756">
            <v>4500068053</v>
          </cell>
          <cell r="F15756" t="str">
            <v>TREZZI E BONATTI LTDA</v>
          </cell>
          <cell r="I15756" t="str">
            <v>ADM não Assumiu o Pedido</v>
          </cell>
        </row>
        <row r="15757">
          <cell r="A15757" t="str">
            <v>ESUL</v>
          </cell>
          <cell r="B15757" t="str">
            <v>ATIVO</v>
          </cell>
          <cell r="C15757">
            <v>45291</v>
          </cell>
          <cell r="D15757">
            <v>4500068054</v>
          </cell>
          <cell r="F15757" t="str">
            <v>GONCALVES &amp; GONCALVES</v>
          </cell>
          <cell r="I15757" t="str">
            <v>GABRIEL DE MELO LIMA LEAL</v>
          </cell>
        </row>
        <row r="15758">
          <cell r="A15758" t="str">
            <v>ESUL</v>
          </cell>
          <cell r="B15758" t="str">
            <v>ATIVO</v>
          </cell>
          <cell r="C15758">
            <v>45291</v>
          </cell>
          <cell r="D15758">
            <v>4500068056</v>
          </cell>
          <cell r="F15758" t="str">
            <v>DDN - DESTINACAO DE RESIDUOS LTDA.</v>
          </cell>
          <cell r="I15758" t="str">
            <v>ADM não Assumiu o Pedido</v>
          </cell>
        </row>
        <row r="15759">
          <cell r="A15759" t="str">
            <v>ESUL</v>
          </cell>
          <cell r="B15759" t="str">
            <v>ATIVO</v>
          </cell>
          <cell r="C15759">
            <v>45291</v>
          </cell>
          <cell r="D15759">
            <v>4500068057</v>
          </cell>
          <cell r="F15759" t="str">
            <v>MIRADOR ASSESSORIA ATUARIAL LTDA</v>
          </cell>
          <cell r="I15759" t="str">
            <v>ADM não Assumiu o Pedido</v>
          </cell>
        </row>
        <row r="15760">
          <cell r="A15760" t="str">
            <v>ESUL</v>
          </cell>
          <cell r="B15760" t="str">
            <v>ATIVO</v>
          </cell>
          <cell r="C15760">
            <v>45291</v>
          </cell>
          <cell r="D15760">
            <v>4500068058</v>
          </cell>
          <cell r="F15760" t="str">
            <v>MILTON KNABBEN FILETI 91273315987</v>
          </cell>
          <cell r="I15760" t="str">
            <v>ADM não Assumiu o Pedido</v>
          </cell>
        </row>
        <row r="15761">
          <cell r="A15761" t="str">
            <v>ESUL</v>
          </cell>
          <cell r="B15761" t="str">
            <v>ATIVO</v>
          </cell>
          <cell r="C15761">
            <v>45291</v>
          </cell>
          <cell r="D15761">
            <v>4500068060</v>
          </cell>
          <cell r="F15761" t="str">
            <v>LEONARDO ORLANDI BENTO DOS SANTOS</v>
          </cell>
          <cell r="I15761" t="str">
            <v>ADM não Assumiu o Pedido</v>
          </cell>
        </row>
        <row r="15762">
          <cell r="A15762" t="str">
            <v>ESUL</v>
          </cell>
          <cell r="B15762" t="str">
            <v>ATIVO</v>
          </cell>
          <cell r="C15762">
            <v>45291</v>
          </cell>
          <cell r="D15762">
            <v>4500068061</v>
          </cell>
          <cell r="F15762" t="str">
            <v>CIRCUITOS - SEGURANCA ELETRONICA</v>
          </cell>
          <cell r="I15762" t="str">
            <v>ADM não Assumiu o Pedido</v>
          </cell>
        </row>
        <row r="15763">
          <cell r="A15763" t="str">
            <v>ESUL</v>
          </cell>
          <cell r="B15763" t="str">
            <v>ATIVO</v>
          </cell>
          <cell r="C15763">
            <v>45291</v>
          </cell>
          <cell r="D15763">
            <v>4500068062</v>
          </cell>
          <cell r="F15763" t="str">
            <v>HEKO CIENTIFICA - PROD. E EQUIP</v>
          </cell>
          <cell r="I15763" t="str">
            <v>ADM não Assumiu o Pedido</v>
          </cell>
        </row>
        <row r="15764">
          <cell r="A15764" t="str">
            <v>ESUL</v>
          </cell>
          <cell r="B15764" t="str">
            <v>ATIVO</v>
          </cell>
          <cell r="C15764">
            <v>45291</v>
          </cell>
          <cell r="D15764">
            <v>4500068063</v>
          </cell>
          <cell r="F15764" t="str">
            <v>TW TRANSPORTES E LOGISTICA LTDA</v>
          </cell>
          <cell r="I15764" t="str">
            <v>ADM não Assumiu o Pedido</v>
          </cell>
        </row>
        <row r="15765">
          <cell r="A15765" t="str">
            <v>ESUL</v>
          </cell>
          <cell r="B15765" t="str">
            <v>ATIVO</v>
          </cell>
          <cell r="C15765">
            <v>45291</v>
          </cell>
          <cell r="D15765">
            <v>4500068064</v>
          </cell>
          <cell r="F15765" t="str">
            <v>TECNISUL DISTRIBUIDORA DE PRODUTOS</v>
          </cell>
          <cell r="I15765" t="str">
            <v>ADM não Assumiu o Pedido</v>
          </cell>
        </row>
        <row r="15766">
          <cell r="A15766" t="str">
            <v>ESUL</v>
          </cell>
          <cell r="B15766" t="str">
            <v>ATIVO</v>
          </cell>
          <cell r="C15766">
            <v>45291</v>
          </cell>
          <cell r="D15766">
            <v>4500068072</v>
          </cell>
          <cell r="F15766" t="str">
            <v>WCJ MONTAGEM DE ANDAIMES</v>
          </cell>
          <cell r="I15766" t="str">
            <v>ADM não Assumiu o Pedido</v>
          </cell>
        </row>
        <row r="15767">
          <cell r="A15767" t="str">
            <v>ESUL</v>
          </cell>
          <cell r="B15767" t="str">
            <v>ATIVO</v>
          </cell>
          <cell r="C15767">
            <v>45291</v>
          </cell>
          <cell r="D15767">
            <v>4500068074</v>
          </cell>
          <cell r="F15767" t="str">
            <v>JOSÉ ANTONIO VALENTE GOMES</v>
          </cell>
          <cell r="I15767" t="str">
            <v>ADM não Assumiu o Pedido</v>
          </cell>
        </row>
        <row r="15768">
          <cell r="A15768" t="str">
            <v>ESUL</v>
          </cell>
          <cell r="B15768" t="str">
            <v>ATIVO</v>
          </cell>
          <cell r="C15768">
            <v>45291</v>
          </cell>
          <cell r="D15768">
            <v>4500068077</v>
          </cell>
          <cell r="F15768" t="str">
            <v>ROBERTO GOERZ 59723882949</v>
          </cell>
          <cell r="I15768" t="str">
            <v>ADM não Assumiu o Pedido</v>
          </cell>
        </row>
        <row r="15769">
          <cell r="A15769" t="str">
            <v>ESUL</v>
          </cell>
          <cell r="B15769" t="str">
            <v>ATIVO</v>
          </cell>
          <cell r="C15769">
            <v>45291</v>
          </cell>
          <cell r="D15769">
            <v>4500068079</v>
          </cell>
          <cell r="F15769" t="str">
            <v>ITAQUA COMERCIO E LOCACAO DE MAQUIN</v>
          </cell>
          <cell r="I15769" t="str">
            <v>ADM não Assumiu o Pedido</v>
          </cell>
        </row>
        <row r="15770">
          <cell r="A15770" t="str">
            <v>ESUL</v>
          </cell>
          <cell r="B15770" t="str">
            <v>ATIVO</v>
          </cell>
          <cell r="C15770">
            <v>45291</v>
          </cell>
          <cell r="D15770">
            <v>4500068083</v>
          </cell>
          <cell r="F15770" t="str">
            <v>LOCALIZA RENT A CAR SA</v>
          </cell>
          <cell r="I15770" t="str">
            <v>ADM não Assumiu o Pedido</v>
          </cell>
        </row>
        <row r="15771">
          <cell r="A15771" t="str">
            <v>ESUL</v>
          </cell>
          <cell r="B15771" t="str">
            <v>ATIVO</v>
          </cell>
          <cell r="C15771">
            <v>45291</v>
          </cell>
          <cell r="D15771">
            <v>4500068095</v>
          </cell>
          <cell r="F15771" t="str">
            <v>SERVICO SOCIAL DA INDUSTRIA</v>
          </cell>
          <cell r="I15771" t="str">
            <v>ADM não Assumiu o Pedido</v>
          </cell>
        </row>
        <row r="15772">
          <cell r="A15772" t="str">
            <v>ESUL</v>
          </cell>
          <cell r="B15772" t="str">
            <v>ATIVO</v>
          </cell>
          <cell r="C15772">
            <v>45291</v>
          </cell>
          <cell r="D15772">
            <v>4500068098</v>
          </cell>
          <cell r="F15772" t="str">
            <v>COOP ENERGIA E DESENVOLVIMENTO RURA</v>
          </cell>
          <cell r="I15772" t="str">
            <v>ADM não Assumiu o Pedido</v>
          </cell>
        </row>
        <row r="15773">
          <cell r="A15773" t="str">
            <v>ESUL</v>
          </cell>
          <cell r="B15773" t="str">
            <v>ATIVO</v>
          </cell>
          <cell r="C15773">
            <v>45291</v>
          </cell>
          <cell r="D15773">
            <v>4500068099</v>
          </cell>
          <cell r="F15773" t="str">
            <v>RGE SUL DISTRIBUIDORA DE ENERGIA</v>
          </cell>
          <cell r="I15773" t="str">
            <v>ADM não Assumiu o Pedido</v>
          </cell>
        </row>
        <row r="15774">
          <cell r="A15774" t="str">
            <v>ESUL</v>
          </cell>
          <cell r="B15774" t="str">
            <v>ATIVO</v>
          </cell>
          <cell r="C15774">
            <v>45291</v>
          </cell>
          <cell r="D15774">
            <v>4500068100</v>
          </cell>
          <cell r="F15774" t="str">
            <v>HIDROVAC LIMPEZA DE FOSSAS</v>
          </cell>
          <cell r="I15774" t="str">
            <v>ADM não Assumiu o Pedido</v>
          </cell>
        </row>
        <row r="15775">
          <cell r="A15775" t="str">
            <v>ESUL</v>
          </cell>
          <cell r="B15775" t="str">
            <v>ATIVO</v>
          </cell>
          <cell r="C15775">
            <v>45291</v>
          </cell>
          <cell r="D15775">
            <v>4500068101</v>
          </cell>
          <cell r="F15775" t="str">
            <v>ELETRICA COMERCIAL ANDRA LTDA</v>
          </cell>
          <cell r="I15775" t="str">
            <v>ADM não Assumiu o Pedido</v>
          </cell>
        </row>
        <row r="15776">
          <cell r="A15776" t="str">
            <v>ESUL</v>
          </cell>
          <cell r="B15776" t="str">
            <v>ATIVO</v>
          </cell>
          <cell r="C15776">
            <v>45291</v>
          </cell>
          <cell r="D15776">
            <v>4500068102</v>
          </cell>
          <cell r="F15776" t="str">
            <v>LUCIANO LOPES DE OLIVEIRA RODRIGUES</v>
          </cell>
          <cell r="I15776" t="str">
            <v>ADM não Assumiu o Pedido</v>
          </cell>
        </row>
        <row r="15777">
          <cell r="A15777" t="str">
            <v>ESUL</v>
          </cell>
          <cell r="B15777" t="str">
            <v>ATIVO</v>
          </cell>
          <cell r="C15777">
            <v>45291</v>
          </cell>
          <cell r="D15777">
            <v>4500068103</v>
          </cell>
          <cell r="F15777" t="str">
            <v>COMERCIAL VITORIA DE ARMARINHOS LTD</v>
          </cell>
          <cell r="I15777" t="str">
            <v>ADM não Assumiu o Pedido</v>
          </cell>
        </row>
        <row r="15778">
          <cell r="A15778" t="str">
            <v>ESUL</v>
          </cell>
          <cell r="B15778" t="str">
            <v>ATIVO</v>
          </cell>
          <cell r="C15778">
            <v>45291</v>
          </cell>
          <cell r="D15778">
            <v>4500068104</v>
          </cell>
          <cell r="F15778" t="str">
            <v>CLINICA CARDIOSPORT DE PREVENCAO</v>
          </cell>
          <cell r="I15778" t="str">
            <v>ADM não Assumiu o Pedido</v>
          </cell>
        </row>
        <row r="15779">
          <cell r="A15779" t="str">
            <v>ESUL</v>
          </cell>
          <cell r="B15779" t="str">
            <v>ATIVO</v>
          </cell>
          <cell r="C15779">
            <v>45291</v>
          </cell>
          <cell r="D15779">
            <v>4500068106</v>
          </cell>
          <cell r="F15779" t="str">
            <v>ASSOCIACAO BRAS. DE MANUTENCAO E</v>
          </cell>
          <cell r="I15779" t="str">
            <v>ADM não Assumiu o Pedido</v>
          </cell>
        </row>
        <row r="15780">
          <cell r="A15780" t="str">
            <v>ESUL</v>
          </cell>
          <cell r="B15780" t="str">
            <v>ATIVO</v>
          </cell>
          <cell r="C15780">
            <v>45291</v>
          </cell>
          <cell r="D15780">
            <v>4500068107</v>
          </cell>
          <cell r="F15780" t="str">
            <v>ESTOQUE 4 COMERCIO E LOCACAO DE</v>
          </cell>
          <cell r="I15780" t="str">
            <v>ADM não Assumiu o Pedido</v>
          </cell>
        </row>
        <row r="15781">
          <cell r="A15781" t="str">
            <v>ESUL</v>
          </cell>
          <cell r="B15781" t="str">
            <v>ATIVO</v>
          </cell>
          <cell r="C15781">
            <v>45291</v>
          </cell>
          <cell r="D15781">
            <v>4500068108</v>
          </cell>
          <cell r="F15781" t="str">
            <v>FUSO PEÇAS COMÉRCIO DE PEÇAS E</v>
          </cell>
          <cell r="I15781" t="str">
            <v>ADM não Assumiu o Pedido</v>
          </cell>
        </row>
        <row r="15782">
          <cell r="A15782" t="str">
            <v>ESUL</v>
          </cell>
          <cell r="B15782" t="str">
            <v>ATIVO</v>
          </cell>
          <cell r="C15782">
            <v>45291</v>
          </cell>
          <cell r="D15782">
            <v>4500068109</v>
          </cell>
          <cell r="F15782" t="str">
            <v>LIVRARIA LIVROS &amp; LIVROS LIMITADA</v>
          </cell>
          <cell r="I15782" t="str">
            <v>ADM não Assumiu o Pedido</v>
          </cell>
        </row>
        <row r="15783">
          <cell r="A15783" t="str">
            <v>ESUL</v>
          </cell>
          <cell r="B15783" t="str">
            <v>ATIVO</v>
          </cell>
          <cell r="C15783">
            <v>45291</v>
          </cell>
          <cell r="D15783">
            <v>4500068110</v>
          </cell>
          <cell r="F15783" t="str">
            <v>CASAS DA AGUA MATERIAIS PARA CONSTR</v>
          </cell>
          <cell r="I15783" t="str">
            <v>ADM não Assumiu o Pedido</v>
          </cell>
        </row>
        <row r="15784">
          <cell r="A15784" t="str">
            <v>ESUL</v>
          </cell>
          <cell r="B15784" t="str">
            <v>ATIVO</v>
          </cell>
          <cell r="C15784">
            <v>45291</v>
          </cell>
          <cell r="D15784">
            <v>4500068112</v>
          </cell>
          <cell r="F15784" t="str">
            <v>SP METAL INDUSTRIA METALURGICA LTDA</v>
          </cell>
          <cell r="I15784" t="str">
            <v>ADM não Assumiu o Pedido</v>
          </cell>
        </row>
        <row r="15785">
          <cell r="A15785" t="str">
            <v>ESUL</v>
          </cell>
          <cell r="B15785" t="str">
            <v>ATIVO</v>
          </cell>
          <cell r="C15785">
            <v>45291</v>
          </cell>
          <cell r="D15785">
            <v>4500068113</v>
          </cell>
          <cell r="F15785" t="str">
            <v>FUNDAÇÃO INSTITUTO DE ADMINISTRAÇÃO</v>
          </cell>
          <cell r="I15785" t="str">
            <v>ADM não Assumiu o Pedido</v>
          </cell>
        </row>
        <row r="15786">
          <cell r="A15786" t="str">
            <v>ESUL</v>
          </cell>
          <cell r="B15786" t="str">
            <v>ATIVO</v>
          </cell>
          <cell r="C15786">
            <v>45291</v>
          </cell>
          <cell r="D15786">
            <v>4500068115</v>
          </cell>
          <cell r="F15786" t="str">
            <v>JOAO CLAUDIO BIAGIO COSTA &amp; CIA LTD</v>
          </cell>
          <cell r="I15786" t="str">
            <v>ADM não Assumiu o Pedido</v>
          </cell>
        </row>
        <row r="15787">
          <cell r="A15787" t="str">
            <v>ESUL</v>
          </cell>
          <cell r="B15787" t="str">
            <v>ATIVO</v>
          </cell>
          <cell r="C15787">
            <v>45291</v>
          </cell>
          <cell r="D15787">
            <v>4500068116</v>
          </cell>
          <cell r="F15787" t="str">
            <v>IRMÃOS JOUGLARD LTDA</v>
          </cell>
          <cell r="I15787" t="str">
            <v>ADM não Assumiu o Pedido</v>
          </cell>
        </row>
        <row r="15788">
          <cell r="A15788" t="str">
            <v>ESUL</v>
          </cell>
          <cell r="B15788" t="str">
            <v>ATIVO</v>
          </cell>
          <cell r="C15788">
            <v>45291</v>
          </cell>
          <cell r="D15788">
            <v>4500068119</v>
          </cell>
          <cell r="F15788" t="str">
            <v>MUNICIPIO DE CANDIOTA</v>
          </cell>
          <cell r="I15788" t="str">
            <v>ADM não Assumiu o Pedido</v>
          </cell>
        </row>
        <row r="15789">
          <cell r="A15789" t="str">
            <v>ESUL</v>
          </cell>
          <cell r="B15789" t="str">
            <v>ATIVO</v>
          </cell>
          <cell r="C15789">
            <v>45291</v>
          </cell>
          <cell r="D15789">
            <v>4500068120</v>
          </cell>
          <cell r="F15789" t="str">
            <v>SERRALHERIA MELO LTDA</v>
          </cell>
          <cell r="I15789" t="str">
            <v>ADM não Assumiu o Pedido</v>
          </cell>
        </row>
        <row r="15790">
          <cell r="A15790" t="str">
            <v>ESUL</v>
          </cell>
          <cell r="B15790" t="str">
            <v>ATIVO</v>
          </cell>
          <cell r="C15790">
            <v>45291</v>
          </cell>
          <cell r="D15790">
            <v>4500068125</v>
          </cell>
          <cell r="F15790" t="str">
            <v>DECAR ADMINISTRADORA DE SERVIÇOS</v>
          </cell>
          <cell r="I15790" t="str">
            <v>ADM não Assumiu o Pedido</v>
          </cell>
        </row>
        <row r="15791">
          <cell r="A15791" t="str">
            <v>ESUL</v>
          </cell>
          <cell r="B15791" t="str">
            <v>ATIVO</v>
          </cell>
          <cell r="C15791">
            <v>45291</v>
          </cell>
          <cell r="D15791">
            <v>4500068126</v>
          </cell>
          <cell r="F15791" t="str">
            <v>TRANSPORTES E COMERCIAL REGAZON LTD</v>
          </cell>
          <cell r="I15791" t="str">
            <v>ADM não Assumiu o Pedido</v>
          </cell>
        </row>
        <row r="15792">
          <cell r="A15792" t="str">
            <v>ESUL</v>
          </cell>
          <cell r="B15792" t="str">
            <v>ATIVO</v>
          </cell>
          <cell r="C15792">
            <v>45291</v>
          </cell>
          <cell r="D15792">
            <v>4500068128</v>
          </cell>
          <cell r="F15792" t="str">
            <v>HOME CAROL DECOR LTDA</v>
          </cell>
          <cell r="I15792" t="str">
            <v>ADM não Assumiu o Pedido</v>
          </cell>
        </row>
        <row r="15793">
          <cell r="A15793" t="str">
            <v>ESUL</v>
          </cell>
          <cell r="B15793" t="str">
            <v>ATIVO</v>
          </cell>
          <cell r="C15793">
            <v>45291</v>
          </cell>
          <cell r="D15793">
            <v>4500068129</v>
          </cell>
          <cell r="F15793" t="str">
            <v>EC SERVICOS LTDA</v>
          </cell>
          <cell r="I15793" t="str">
            <v>ADM não Assumiu o Pedido</v>
          </cell>
        </row>
        <row r="15794">
          <cell r="A15794" t="str">
            <v>ESUL</v>
          </cell>
          <cell r="B15794" t="str">
            <v>ATIVO</v>
          </cell>
          <cell r="C15794">
            <v>45291</v>
          </cell>
          <cell r="D15794">
            <v>4500068130</v>
          </cell>
          <cell r="F15794" t="str">
            <v>CASAS DA ÁGUA MATERIAIS PARA CONSTR</v>
          </cell>
          <cell r="I15794" t="str">
            <v>ADM não Assumiu o Pedido</v>
          </cell>
        </row>
        <row r="15795">
          <cell r="A15795" t="str">
            <v>ESUL</v>
          </cell>
          <cell r="B15795" t="str">
            <v>ATIVO</v>
          </cell>
          <cell r="C15795">
            <v>45291</v>
          </cell>
          <cell r="D15795">
            <v>4500068133</v>
          </cell>
          <cell r="F15795" t="str">
            <v>COMERCIAL CATARINENSE DE ARMARINHO</v>
          </cell>
          <cell r="I15795" t="str">
            <v>ADM não Assumiu o Pedido</v>
          </cell>
        </row>
        <row r="15796">
          <cell r="A15796" t="str">
            <v>ESUL</v>
          </cell>
          <cell r="B15796" t="str">
            <v>ATIVO</v>
          </cell>
          <cell r="C15796">
            <v>45291</v>
          </cell>
          <cell r="D15796">
            <v>4500068135</v>
          </cell>
          <cell r="F15796" t="str">
            <v>VINICIUS LEANDRO SHVARSTZAUPT DA SI</v>
          </cell>
          <cell r="I15796" t="str">
            <v>ADM não Assumiu o Pedido</v>
          </cell>
        </row>
        <row r="15797">
          <cell r="A15797" t="str">
            <v>ESUL</v>
          </cell>
          <cell r="B15797" t="str">
            <v>ATIVO</v>
          </cell>
          <cell r="C15797">
            <v>45291</v>
          </cell>
          <cell r="D15797">
            <v>4500068136</v>
          </cell>
          <cell r="F15797" t="str">
            <v>BERMO VALVULAS E EQUIPAMENTOS INDUS</v>
          </cell>
          <cell r="I15797" t="str">
            <v>ADM não Assumiu o Pedido</v>
          </cell>
        </row>
        <row r="15798">
          <cell r="A15798" t="str">
            <v>ESUL</v>
          </cell>
          <cell r="B15798" t="str">
            <v>ATIVO</v>
          </cell>
          <cell r="C15798">
            <v>45291</v>
          </cell>
          <cell r="D15798">
            <v>4500068164</v>
          </cell>
          <cell r="F15798" t="str">
            <v>PRACASA UTILIDADES E ACESSORIOS LTD</v>
          </cell>
          <cell r="I15798" t="str">
            <v>ADM não Assumiu o Pedido</v>
          </cell>
        </row>
        <row r="15799">
          <cell r="A15799" t="str">
            <v>ESUL</v>
          </cell>
          <cell r="B15799" t="str">
            <v>ATIVO</v>
          </cell>
          <cell r="C15799">
            <v>45291</v>
          </cell>
          <cell r="D15799">
            <v>4500068165</v>
          </cell>
          <cell r="F15799" t="str">
            <v>LIMPA FOSSA E TRANS. MINHOCÃO LTDA-</v>
          </cell>
          <cell r="I15799" t="str">
            <v>ADM não Assumiu o Pedido</v>
          </cell>
        </row>
        <row r="15800">
          <cell r="A15800" t="str">
            <v>ESUL</v>
          </cell>
          <cell r="B15800" t="str">
            <v>ATIVO</v>
          </cell>
          <cell r="C15800">
            <v>45291</v>
          </cell>
          <cell r="D15800">
            <v>4500068166</v>
          </cell>
          <cell r="F15800" t="str">
            <v>BRENDA MARIA DUTRA DE ARAUJO</v>
          </cell>
          <cell r="I15800" t="str">
            <v>ADM não Assumiu o Pedido</v>
          </cell>
        </row>
        <row r="15801">
          <cell r="A15801" t="str">
            <v>ESUL</v>
          </cell>
          <cell r="B15801" t="str">
            <v>ATIVO</v>
          </cell>
          <cell r="C15801">
            <v>45291</v>
          </cell>
          <cell r="D15801">
            <v>4500068169</v>
          </cell>
          <cell r="F15801" t="str">
            <v>IVON GRETEL WINKLER MAISONNAVE</v>
          </cell>
          <cell r="I15801" t="str">
            <v>ADM não Assumiu o Pedido</v>
          </cell>
        </row>
        <row r="15802">
          <cell r="A15802" t="str">
            <v>ESUL</v>
          </cell>
          <cell r="B15802" t="str">
            <v>ATIVO</v>
          </cell>
          <cell r="C15802">
            <v>45291</v>
          </cell>
          <cell r="D15802">
            <v>4500068170</v>
          </cell>
          <cell r="F15802" t="str">
            <v>MONTAGE COMÉRCIO, SERVIÇO E INSTALA</v>
          </cell>
          <cell r="I15802" t="str">
            <v>ADM não Assumiu o Pedido</v>
          </cell>
        </row>
        <row r="15803">
          <cell r="A15803" t="str">
            <v>ESUL</v>
          </cell>
          <cell r="B15803" t="str">
            <v>ATIVO</v>
          </cell>
          <cell r="C15803">
            <v>45291</v>
          </cell>
          <cell r="D15803">
            <v>4500068171</v>
          </cell>
          <cell r="F15803" t="str">
            <v>DOURATEC - AUTOMACAO INDUSTRIAL LTD</v>
          </cell>
          <cell r="I15803" t="str">
            <v>ADM não Assumiu o Pedido</v>
          </cell>
        </row>
        <row r="15804">
          <cell r="A15804" t="str">
            <v>ESUL</v>
          </cell>
          <cell r="B15804" t="str">
            <v>ATIVO</v>
          </cell>
          <cell r="C15804">
            <v>45291</v>
          </cell>
          <cell r="D15804">
            <v>4500068172</v>
          </cell>
          <cell r="F15804" t="str">
            <v>ANTONIO HILARIO DE SOUZA EIRELI</v>
          </cell>
          <cell r="I15804" t="str">
            <v>ADM não Assumiu o Pedido</v>
          </cell>
        </row>
        <row r="15805">
          <cell r="A15805" t="str">
            <v>ESUL</v>
          </cell>
          <cell r="B15805" t="str">
            <v>ATIVO</v>
          </cell>
          <cell r="C15805">
            <v>45291</v>
          </cell>
          <cell r="D15805">
            <v>4500068173</v>
          </cell>
          <cell r="F15805" t="str">
            <v>BRUNO ALBERTO SCHACHT COSTA 9012863</v>
          </cell>
          <cell r="I15805" t="str">
            <v>ADM não Assumiu o Pedido</v>
          </cell>
        </row>
        <row r="15806">
          <cell r="A15806" t="str">
            <v>ESUL</v>
          </cell>
          <cell r="B15806" t="str">
            <v>ATIVO</v>
          </cell>
          <cell r="C15806">
            <v>45291</v>
          </cell>
          <cell r="D15806">
            <v>4500068175</v>
          </cell>
          <cell r="F15806" t="str">
            <v>DLD MATERIAIS DE CONSTRUCAO</v>
          </cell>
          <cell r="I15806" t="str">
            <v>ADM não Assumiu o Pedido</v>
          </cell>
        </row>
        <row r="15807">
          <cell r="A15807" t="str">
            <v>ESUL</v>
          </cell>
          <cell r="B15807" t="str">
            <v>ATIVO</v>
          </cell>
          <cell r="C15807">
            <v>45291</v>
          </cell>
          <cell r="D15807">
            <v>4500068176</v>
          </cell>
          <cell r="F15807" t="str">
            <v>DLD MATERIAIS DE CONSTRUCAO</v>
          </cell>
          <cell r="I15807" t="str">
            <v>ADM não Assumiu o Pedido</v>
          </cell>
        </row>
        <row r="15808">
          <cell r="A15808" t="str">
            <v>ESUL</v>
          </cell>
          <cell r="B15808" t="str">
            <v>ATIVO</v>
          </cell>
          <cell r="C15808">
            <v>45291</v>
          </cell>
          <cell r="D15808">
            <v>4500068177</v>
          </cell>
          <cell r="F15808" t="str">
            <v>CRISTIANO S. DOS SANTOS SERVIÇOS</v>
          </cell>
          <cell r="I15808" t="str">
            <v>ADM não Assumiu o Pedido</v>
          </cell>
        </row>
        <row r="15809">
          <cell r="A15809" t="str">
            <v>ESUL</v>
          </cell>
          <cell r="B15809" t="str">
            <v>ATIVO</v>
          </cell>
          <cell r="C15809">
            <v>45291</v>
          </cell>
          <cell r="D15809">
            <v>4500068178</v>
          </cell>
          <cell r="F15809" t="str">
            <v>MARCELO PAIVA XAVIER 57358826949</v>
          </cell>
          <cell r="I15809" t="str">
            <v>ADM não Assumiu o Pedido</v>
          </cell>
        </row>
        <row r="15810">
          <cell r="A15810" t="str">
            <v>ESUL</v>
          </cell>
          <cell r="B15810" t="str">
            <v>ATIVO</v>
          </cell>
          <cell r="C15810">
            <v>45291</v>
          </cell>
          <cell r="D15810">
            <v>4500068182</v>
          </cell>
          <cell r="F15810" t="str">
            <v>PECAFILTRO A CASA DOS FILTROS LTDA</v>
          </cell>
          <cell r="I15810" t="str">
            <v>ADM não Assumiu o Pedido</v>
          </cell>
        </row>
        <row r="15811">
          <cell r="A15811" t="str">
            <v>ESUL</v>
          </cell>
          <cell r="B15811" t="str">
            <v>ATIVO</v>
          </cell>
          <cell r="C15811">
            <v>45291</v>
          </cell>
          <cell r="D15811">
            <v>4500068186</v>
          </cell>
          <cell r="F15811" t="str">
            <v>LIVRARIA LIVROS &amp; LIVROS LIMITADA</v>
          </cell>
          <cell r="I15811" t="str">
            <v>ADM não Assumiu o Pedido</v>
          </cell>
        </row>
        <row r="15812">
          <cell r="A15812" t="str">
            <v>ESUL</v>
          </cell>
          <cell r="B15812" t="str">
            <v>ATIVO</v>
          </cell>
          <cell r="C15812">
            <v>45291</v>
          </cell>
          <cell r="D15812">
            <v>4500068189</v>
          </cell>
          <cell r="F15812" t="str">
            <v>COSTA DIGITAL LTDA</v>
          </cell>
          <cell r="I15812" t="str">
            <v>ADM não Assumiu o Pedido</v>
          </cell>
        </row>
        <row r="15813">
          <cell r="A15813" t="str">
            <v>ESUL</v>
          </cell>
          <cell r="B15813" t="str">
            <v>ATIVO</v>
          </cell>
          <cell r="C15813">
            <v>45291</v>
          </cell>
          <cell r="D15813">
            <v>4500068192</v>
          </cell>
          <cell r="F15813" t="str">
            <v>RECOPECAS INDUSTRIA E COMERCIO</v>
          </cell>
          <cell r="I15813" t="str">
            <v>ADM não Assumiu o Pedido</v>
          </cell>
        </row>
        <row r="15814">
          <cell r="A15814" t="str">
            <v>ESUL</v>
          </cell>
          <cell r="B15814" t="str">
            <v>ATIVO</v>
          </cell>
          <cell r="C15814">
            <v>45291</v>
          </cell>
          <cell r="D15814">
            <v>4500068193</v>
          </cell>
          <cell r="F15814" t="str">
            <v>TREINAMAVE TREINAMENTOS EM MAQUINA</v>
          </cell>
          <cell r="I15814" t="str">
            <v>ADM não Assumiu o Pedido</v>
          </cell>
        </row>
        <row r="15815">
          <cell r="A15815" t="str">
            <v>ESUL</v>
          </cell>
          <cell r="B15815" t="str">
            <v>ATIVO</v>
          </cell>
          <cell r="C15815">
            <v>45291</v>
          </cell>
          <cell r="D15815">
            <v>4500068194</v>
          </cell>
          <cell r="F15815" t="str">
            <v>JOAO CLAUDIO BIAGIO COSTA &amp; CIA LTD</v>
          </cell>
          <cell r="I15815" t="str">
            <v>ADM não Assumiu o Pedido</v>
          </cell>
        </row>
        <row r="15816">
          <cell r="A15816" t="str">
            <v>ESUL</v>
          </cell>
          <cell r="B15816" t="str">
            <v>ATIVO</v>
          </cell>
          <cell r="C15816">
            <v>45291</v>
          </cell>
          <cell r="D15816">
            <v>4500068196</v>
          </cell>
          <cell r="F15816" t="str">
            <v>ENCOPEL COMERCIO DE ROLAMENTOS</v>
          </cell>
          <cell r="I15816" t="str">
            <v>ADM não Assumiu o Pedido</v>
          </cell>
        </row>
        <row r="15817">
          <cell r="A15817" t="str">
            <v>ESUL</v>
          </cell>
          <cell r="B15817" t="str">
            <v>ATIVO</v>
          </cell>
          <cell r="C15817">
            <v>45291</v>
          </cell>
          <cell r="D15817">
            <v>4500068197</v>
          </cell>
          <cell r="F15817" t="str">
            <v>3ZS COMERCIO DE TINTAS LTDA</v>
          </cell>
          <cell r="I15817" t="str">
            <v>ADM não Assumiu o Pedido</v>
          </cell>
        </row>
        <row r="15818">
          <cell r="A15818" t="str">
            <v>ESUL</v>
          </cell>
          <cell r="B15818" t="str">
            <v>ATIVO</v>
          </cell>
          <cell r="C15818">
            <v>45291</v>
          </cell>
          <cell r="D15818">
            <v>4500068198</v>
          </cell>
          <cell r="F15818" t="str">
            <v>IRMÃOS JOUGLARD LTDA</v>
          </cell>
          <cell r="I15818" t="str">
            <v>ADM não Assumiu o Pedido</v>
          </cell>
        </row>
        <row r="15819">
          <cell r="A15819" t="str">
            <v>ESUL</v>
          </cell>
          <cell r="B15819" t="str">
            <v>ATIVO</v>
          </cell>
          <cell r="C15819">
            <v>45291</v>
          </cell>
          <cell r="D15819">
            <v>4500068206</v>
          </cell>
          <cell r="F15819" t="str">
            <v>METALURGICA GR EIRELI</v>
          </cell>
          <cell r="I15819" t="str">
            <v>ADM não Assumiu o Pedido</v>
          </cell>
        </row>
        <row r="15820">
          <cell r="A15820" t="str">
            <v>ESUL</v>
          </cell>
          <cell r="B15820" t="str">
            <v>ATIVO</v>
          </cell>
          <cell r="C15820">
            <v>45291</v>
          </cell>
          <cell r="D15820">
            <v>4500068211</v>
          </cell>
          <cell r="F15820" t="str">
            <v>VINICIUS LEANDRO SHVARSTZAUPT DA SI</v>
          </cell>
          <cell r="I15820" t="str">
            <v>ADM não Assumiu o Pedido</v>
          </cell>
        </row>
        <row r="15821">
          <cell r="A15821" t="str">
            <v>ESUL</v>
          </cell>
          <cell r="B15821" t="str">
            <v>ATIVO</v>
          </cell>
          <cell r="C15821">
            <v>45291</v>
          </cell>
          <cell r="D15821">
            <v>4500068212</v>
          </cell>
          <cell r="F15821" t="str">
            <v>GILMAR GALVAN</v>
          </cell>
          <cell r="I15821" t="str">
            <v>ADM não Assumiu o Pedido</v>
          </cell>
        </row>
        <row r="15822">
          <cell r="A15822" t="str">
            <v>ESUL</v>
          </cell>
          <cell r="B15822" t="str">
            <v>ATIVO</v>
          </cell>
          <cell r="C15822">
            <v>45291</v>
          </cell>
          <cell r="D15822">
            <v>4500068213</v>
          </cell>
          <cell r="F15822" t="str">
            <v>ANDERSON BOTELHO DE MEDEIROS</v>
          </cell>
          <cell r="I15822" t="str">
            <v>ADM não Assumiu o Pedido</v>
          </cell>
        </row>
        <row r="15823">
          <cell r="A15823" t="str">
            <v>ESUL</v>
          </cell>
          <cell r="B15823" t="str">
            <v>ATIVO</v>
          </cell>
          <cell r="C15823">
            <v>45291</v>
          </cell>
          <cell r="D15823">
            <v>4500068219</v>
          </cell>
          <cell r="F15823" t="str">
            <v>APAGUE COMERCIO DE EQUIPAMENTOS DE</v>
          </cell>
          <cell r="I15823" t="str">
            <v>ADM não Assumiu o Pedido</v>
          </cell>
        </row>
        <row r="15824">
          <cell r="A15824" t="str">
            <v>ESUL</v>
          </cell>
          <cell r="B15824" t="str">
            <v>ATIVO</v>
          </cell>
          <cell r="C15824">
            <v>45291</v>
          </cell>
          <cell r="D15824">
            <v>4500068222</v>
          </cell>
          <cell r="F15824" t="str">
            <v>RDO COMUNICACAO VISUAL EIRELI</v>
          </cell>
          <cell r="I15824" t="str">
            <v>ADM não Assumiu o Pedido</v>
          </cell>
        </row>
        <row r="15825">
          <cell r="A15825" t="str">
            <v>ESUL</v>
          </cell>
          <cell r="B15825" t="str">
            <v>ATIVO</v>
          </cell>
          <cell r="C15825">
            <v>45291</v>
          </cell>
          <cell r="D15825">
            <v>4500068227</v>
          </cell>
          <cell r="F15825" t="str">
            <v>GI PRESENTES LTDA</v>
          </cell>
          <cell r="I15825" t="str">
            <v>ADM não Assumiu o Pedido</v>
          </cell>
        </row>
        <row r="15826">
          <cell r="A15826" t="str">
            <v>ESUL</v>
          </cell>
          <cell r="B15826" t="str">
            <v>ATIVO</v>
          </cell>
          <cell r="C15826">
            <v>45291</v>
          </cell>
          <cell r="D15826">
            <v>4500068236</v>
          </cell>
          <cell r="F15826" t="str">
            <v>MADEIREIRA FLORDINAPOLIS LTDA</v>
          </cell>
          <cell r="I15826" t="str">
            <v>ADM não Assumiu o Pedido</v>
          </cell>
        </row>
        <row r="15827">
          <cell r="A15827" t="str">
            <v>ESUL</v>
          </cell>
          <cell r="B15827" t="str">
            <v>ATIVO</v>
          </cell>
          <cell r="C15827">
            <v>45291</v>
          </cell>
          <cell r="D15827">
            <v>4500068241</v>
          </cell>
          <cell r="F15827" t="str">
            <v>KELVIN DUENHAS DE PAULO</v>
          </cell>
          <cell r="I15827" t="str">
            <v>ADM não Assumiu o Pedido</v>
          </cell>
        </row>
        <row r="15828">
          <cell r="A15828" t="str">
            <v>ESUL</v>
          </cell>
          <cell r="B15828" t="str">
            <v>ATIVO</v>
          </cell>
          <cell r="C15828">
            <v>45291</v>
          </cell>
          <cell r="D15828">
            <v>4500068244</v>
          </cell>
          <cell r="F15828" t="str">
            <v>SILVEIRA COLETA DE RESIDUOS</v>
          </cell>
          <cell r="I15828" t="str">
            <v>ADM não Assumiu o Pedido</v>
          </cell>
        </row>
        <row r="15829">
          <cell r="A15829" t="str">
            <v>ESUL</v>
          </cell>
          <cell r="B15829" t="str">
            <v>ATIVO</v>
          </cell>
          <cell r="C15829">
            <v>45291</v>
          </cell>
          <cell r="D15829">
            <v>4500068245</v>
          </cell>
          <cell r="F15829" t="str">
            <v>ENCOPEL COMERCIO DE ROLAMENTOS</v>
          </cell>
          <cell r="I15829" t="str">
            <v>ADM não Assumiu o Pedido</v>
          </cell>
        </row>
        <row r="15830">
          <cell r="A15830" t="str">
            <v>ESUL</v>
          </cell>
          <cell r="B15830" t="str">
            <v>ATIVO</v>
          </cell>
          <cell r="C15830">
            <v>45291</v>
          </cell>
          <cell r="D15830">
            <v>4500068246</v>
          </cell>
          <cell r="F15830" t="str">
            <v>COMITE NAC BRASILEIRO DE PROD</v>
          </cell>
          <cell r="I15830" t="str">
            <v>ADM não Assumiu o Pedido</v>
          </cell>
        </row>
        <row r="15831">
          <cell r="A15831" t="str">
            <v>ESUL</v>
          </cell>
          <cell r="B15831" t="str">
            <v>ATIVO</v>
          </cell>
          <cell r="C15831">
            <v>45291</v>
          </cell>
          <cell r="D15831">
            <v>4500068254</v>
          </cell>
          <cell r="F15831" t="str">
            <v>FLORINDO VARELA</v>
          </cell>
          <cell r="I15831" t="str">
            <v>ADM não Assumiu o Pedido</v>
          </cell>
        </row>
        <row r="15832">
          <cell r="A15832" t="str">
            <v>ESUL</v>
          </cell>
          <cell r="B15832" t="str">
            <v>ATIVO</v>
          </cell>
          <cell r="C15832">
            <v>45291</v>
          </cell>
          <cell r="D15832">
            <v>4500068255</v>
          </cell>
          <cell r="F15832" t="str">
            <v>RGE SUL DISTRIBUIDORA DE ENERGIA</v>
          </cell>
          <cell r="I15832" t="str">
            <v>ADM não Assumiu o Pedido</v>
          </cell>
        </row>
        <row r="15833">
          <cell r="A15833" t="str">
            <v>ESUL</v>
          </cell>
          <cell r="B15833" t="str">
            <v>ATIVO</v>
          </cell>
          <cell r="C15833">
            <v>45291</v>
          </cell>
          <cell r="D15833">
            <v>4500068258</v>
          </cell>
          <cell r="F15833" t="str">
            <v>RGE SUL DISTRIBUIDORA DE ENERGIA</v>
          </cell>
          <cell r="I15833" t="str">
            <v>ADM não Assumiu o Pedido</v>
          </cell>
        </row>
        <row r="15834">
          <cell r="A15834" t="str">
            <v>ESUL</v>
          </cell>
          <cell r="B15834" t="str">
            <v>ATIVO</v>
          </cell>
          <cell r="C15834">
            <v>45291</v>
          </cell>
          <cell r="D15834">
            <v>4500068261</v>
          </cell>
          <cell r="F15834" t="str">
            <v>RGE SUL DISTRIBUIDORA DE ENERGIA</v>
          </cell>
          <cell r="I15834" t="str">
            <v>ADM não Assumiu o Pedido</v>
          </cell>
        </row>
        <row r="15835">
          <cell r="A15835" t="str">
            <v>ESUL</v>
          </cell>
          <cell r="B15835" t="str">
            <v>ATIVO</v>
          </cell>
          <cell r="C15835">
            <v>45291</v>
          </cell>
          <cell r="D15835">
            <v>4500068264</v>
          </cell>
          <cell r="F15835" t="str">
            <v>RGE SUL DISTRIBUIDORA DE ENERGIA</v>
          </cell>
          <cell r="I15835" t="str">
            <v>ADM não Assumiu o Pedido</v>
          </cell>
        </row>
        <row r="15836">
          <cell r="A15836" t="str">
            <v>ESUL</v>
          </cell>
          <cell r="B15836" t="str">
            <v>ATIVO</v>
          </cell>
          <cell r="C15836">
            <v>45291</v>
          </cell>
          <cell r="D15836">
            <v>4500068265</v>
          </cell>
          <cell r="F15836" t="str">
            <v>RGE SUL DISTRIBUIDORA DE ENERGIA</v>
          </cell>
          <cell r="I15836" t="str">
            <v>ADM não Assumiu o Pedido</v>
          </cell>
        </row>
        <row r="15837">
          <cell r="A15837" t="str">
            <v>ESUL</v>
          </cell>
          <cell r="B15837" t="str">
            <v>ATIVO</v>
          </cell>
          <cell r="C15837">
            <v>45291</v>
          </cell>
          <cell r="D15837">
            <v>4500068266</v>
          </cell>
          <cell r="F15837" t="str">
            <v>CERSUL - COOPERATIVA DE</v>
          </cell>
          <cell r="I15837" t="str">
            <v>ADM não Assumiu o Pedido</v>
          </cell>
        </row>
        <row r="15838">
          <cell r="A15838" t="str">
            <v>ESUL</v>
          </cell>
          <cell r="B15838" t="str">
            <v>ATIVO</v>
          </cell>
          <cell r="C15838">
            <v>45291</v>
          </cell>
          <cell r="D15838">
            <v>4500068267</v>
          </cell>
          <cell r="F15838" t="str">
            <v>L RICHARD CONSULTORIA AMBIENTAL LTD</v>
          </cell>
          <cell r="I15838" t="str">
            <v>ADM não Assumiu o Pedido</v>
          </cell>
        </row>
        <row r="15839">
          <cell r="A15839" t="str">
            <v>ESUL</v>
          </cell>
          <cell r="B15839" t="str">
            <v>ATIVO</v>
          </cell>
          <cell r="C15839">
            <v>45291</v>
          </cell>
          <cell r="D15839">
            <v>4500068270</v>
          </cell>
          <cell r="F15839" t="str">
            <v>JUAREZ MARQUES CARDOSO</v>
          </cell>
          <cell r="I15839" t="str">
            <v>ADM não Assumiu o Pedido</v>
          </cell>
        </row>
        <row r="15840">
          <cell r="A15840" t="str">
            <v>ESUL</v>
          </cell>
          <cell r="B15840" t="str">
            <v>ATIVO</v>
          </cell>
          <cell r="C15840">
            <v>45291</v>
          </cell>
          <cell r="D15840">
            <v>4500068272</v>
          </cell>
          <cell r="F15840" t="str">
            <v>BRS SP SUPRIMENTOS</v>
          </cell>
          <cell r="I15840" t="str">
            <v>ADM não Assumiu o Pedido</v>
          </cell>
        </row>
        <row r="15841">
          <cell r="A15841" t="str">
            <v>ESUL</v>
          </cell>
          <cell r="B15841" t="str">
            <v>ATIVO</v>
          </cell>
          <cell r="C15841">
            <v>45291</v>
          </cell>
          <cell r="D15841">
            <v>4500068274</v>
          </cell>
          <cell r="F15841" t="str">
            <v>AGUA DOCE MEIO AMBIENTE LTDA</v>
          </cell>
          <cell r="I15841" t="str">
            <v>ADM não Assumiu o Pedido</v>
          </cell>
        </row>
        <row r="15842">
          <cell r="A15842" t="str">
            <v>ESUL</v>
          </cell>
          <cell r="B15842" t="str">
            <v>ATIVO</v>
          </cell>
          <cell r="C15842">
            <v>45291</v>
          </cell>
          <cell r="D15842">
            <v>4500068275</v>
          </cell>
          <cell r="F15842" t="str">
            <v>R R ESTRUTURAS METALICAS LTDA</v>
          </cell>
          <cell r="I15842" t="str">
            <v>ADM não Assumiu o Pedido</v>
          </cell>
        </row>
        <row r="15843">
          <cell r="A15843" t="str">
            <v>ESUL</v>
          </cell>
          <cell r="B15843" t="str">
            <v>ATIVO</v>
          </cell>
          <cell r="C15843">
            <v>45291</v>
          </cell>
          <cell r="D15843">
            <v>4500068276</v>
          </cell>
          <cell r="F15843" t="str">
            <v>AUTO POSTO PIRAI LTDA</v>
          </cell>
          <cell r="I15843" t="str">
            <v>ADM não Assumiu o Pedido</v>
          </cell>
        </row>
        <row r="15844">
          <cell r="A15844" t="str">
            <v>ESUL</v>
          </cell>
          <cell r="B15844" t="str">
            <v>ATIVO</v>
          </cell>
          <cell r="C15844">
            <v>45291</v>
          </cell>
          <cell r="D15844">
            <v>4500068279</v>
          </cell>
          <cell r="F15844" t="str">
            <v>JEFERSON DOS ANJOS HELLWIG 01061681</v>
          </cell>
          <cell r="I15844" t="str">
            <v>ADM não Assumiu o Pedido</v>
          </cell>
        </row>
        <row r="15845">
          <cell r="A15845" t="str">
            <v>ESUL</v>
          </cell>
          <cell r="B15845" t="str">
            <v>ATIVO</v>
          </cell>
          <cell r="C15845">
            <v>45291</v>
          </cell>
          <cell r="D15845">
            <v>4500068281</v>
          </cell>
          <cell r="F15845" t="str">
            <v>META CURSOS E TREINAMENTOS LTDA</v>
          </cell>
          <cell r="I15845" t="str">
            <v>ADM não Assumiu o Pedido</v>
          </cell>
        </row>
        <row r="15846">
          <cell r="A15846" t="str">
            <v>ESUL</v>
          </cell>
          <cell r="B15846" t="str">
            <v>ATIVO</v>
          </cell>
          <cell r="C15846">
            <v>45291</v>
          </cell>
          <cell r="D15846">
            <v>4500068282</v>
          </cell>
          <cell r="F15846" t="str">
            <v>BANCO BRADESCO S.A.</v>
          </cell>
          <cell r="I15846" t="str">
            <v>ADM não Assumiu o Pedido</v>
          </cell>
        </row>
        <row r="15847">
          <cell r="A15847" t="str">
            <v>ESUL</v>
          </cell>
          <cell r="B15847" t="str">
            <v>ATIVO</v>
          </cell>
          <cell r="C15847">
            <v>45291</v>
          </cell>
          <cell r="D15847">
            <v>4500068283</v>
          </cell>
          <cell r="F15847" t="str">
            <v>BLUPEL COM. DE COMPONENTES</v>
          </cell>
          <cell r="I15847" t="str">
            <v>ADM não Assumiu o Pedido</v>
          </cell>
        </row>
        <row r="15848">
          <cell r="A15848" t="str">
            <v>ESUL</v>
          </cell>
          <cell r="B15848" t="str">
            <v>ATIVO</v>
          </cell>
          <cell r="C15848">
            <v>45291</v>
          </cell>
          <cell r="D15848">
            <v>4500068288</v>
          </cell>
          <cell r="F15848" t="str">
            <v>VRB ENGENHARIA E CONSTRUÇÕES LTDA</v>
          </cell>
          <cell r="I15848" t="str">
            <v>ADM não Assumiu o Pedido</v>
          </cell>
        </row>
        <row r="15849">
          <cell r="A15849" t="str">
            <v>ESUL</v>
          </cell>
          <cell r="B15849" t="str">
            <v>ATIVO</v>
          </cell>
          <cell r="C15849">
            <v>45291</v>
          </cell>
          <cell r="D15849">
            <v>4500068295</v>
          </cell>
          <cell r="F15849" t="str">
            <v>ELETRICA COMERCIAL ANDRA LTDA</v>
          </cell>
          <cell r="I15849" t="str">
            <v>ADM não Assumiu o Pedido</v>
          </cell>
        </row>
        <row r="15850">
          <cell r="A15850" t="str">
            <v>ESUL</v>
          </cell>
          <cell r="B15850" t="str">
            <v>ATIVO</v>
          </cell>
          <cell r="C15850">
            <v>45291</v>
          </cell>
          <cell r="D15850">
            <v>4500068299</v>
          </cell>
          <cell r="F15850" t="str">
            <v>EMPRESA JUNIOR DE ENGENHARIA</v>
          </cell>
          <cell r="I15850" t="str">
            <v>ADM não Assumiu o Pedido</v>
          </cell>
        </row>
        <row r="15851">
          <cell r="A15851" t="str">
            <v>ESUL</v>
          </cell>
          <cell r="B15851" t="str">
            <v>ATIVO</v>
          </cell>
          <cell r="C15851">
            <v>45291</v>
          </cell>
          <cell r="D15851">
            <v>4500068300</v>
          </cell>
          <cell r="F15851" t="str">
            <v>RECOPECAS INDUSTRIA E COMERCIO</v>
          </cell>
          <cell r="I15851" t="str">
            <v>ADM não Assumiu o Pedido</v>
          </cell>
        </row>
        <row r="15852">
          <cell r="A15852" t="str">
            <v>ESUL</v>
          </cell>
          <cell r="B15852" t="str">
            <v>ATIVO</v>
          </cell>
          <cell r="C15852">
            <v>45291</v>
          </cell>
          <cell r="D15852">
            <v>4500068302</v>
          </cell>
          <cell r="F15852" t="str">
            <v>CONCI DE FATIMA LUCIANO</v>
          </cell>
          <cell r="I15852" t="str">
            <v>ADM não Assumiu o Pedido</v>
          </cell>
        </row>
        <row r="15853">
          <cell r="A15853" t="str">
            <v>ESUL</v>
          </cell>
          <cell r="B15853" t="str">
            <v>ATIVO</v>
          </cell>
          <cell r="C15853">
            <v>45291</v>
          </cell>
          <cell r="D15853">
            <v>4500068305</v>
          </cell>
          <cell r="F15853" t="str">
            <v>KARIS COMERCIO E REPRESENTACAO</v>
          </cell>
          <cell r="I15853" t="str">
            <v>ADM não Assumiu o Pedido</v>
          </cell>
        </row>
        <row r="15854">
          <cell r="A15854" t="str">
            <v>ESUL</v>
          </cell>
          <cell r="B15854" t="str">
            <v>ATIVO</v>
          </cell>
          <cell r="C15854">
            <v>45291</v>
          </cell>
          <cell r="D15854">
            <v>4500068310</v>
          </cell>
          <cell r="F15854" t="str">
            <v>DLD MATERIAIS DE CONSTRUCAO</v>
          </cell>
          <cell r="I15854" t="str">
            <v>ADM não Assumiu o Pedido</v>
          </cell>
        </row>
        <row r="15855">
          <cell r="A15855" t="str">
            <v>ESUL</v>
          </cell>
          <cell r="B15855" t="str">
            <v>ATIVO</v>
          </cell>
          <cell r="C15855">
            <v>45291</v>
          </cell>
          <cell r="D15855">
            <v>4500068313</v>
          </cell>
          <cell r="F15855" t="str">
            <v>DEFEND SEGURA LTDA</v>
          </cell>
          <cell r="I15855" t="str">
            <v>ADM não Assumiu o Pedido</v>
          </cell>
        </row>
        <row r="15856">
          <cell r="A15856" t="str">
            <v>ESUL</v>
          </cell>
          <cell r="B15856" t="str">
            <v>ATIVO</v>
          </cell>
          <cell r="C15856">
            <v>45291</v>
          </cell>
          <cell r="D15856">
            <v>4500068317</v>
          </cell>
          <cell r="F15856" t="str">
            <v>DOCE VIDA COMERCIO DE BALAS E</v>
          </cell>
          <cell r="I15856" t="str">
            <v>ADM não Assumiu o Pedido</v>
          </cell>
        </row>
        <row r="15857">
          <cell r="A15857" t="str">
            <v>ESUL</v>
          </cell>
          <cell r="B15857" t="str">
            <v>ATIVO</v>
          </cell>
          <cell r="C15857">
            <v>45291</v>
          </cell>
          <cell r="D15857">
            <v>4500068318</v>
          </cell>
          <cell r="F15857" t="str">
            <v>CENTRO OESTE INSTRUMENTOS</v>
          </cell>
          <cell r="I15857" t="str">
            <v>GABRIEL AVELINO FRANKLIN</v>
          </cell>
        </row>
        <row r="15858">
          <cell r="A15858" t="str">
            <v>ESUL</v>
          </cell>
          <cell r="B15858" t="str">
            <v>ATIVO</v>
          </cell>
          <cell r="C15858">
            <v>45291</v>
          </cell>
          <cell r="D15858">
            <v>4500068319</v>
          </cell>
          <cell r="F15858" t="str">
            <v>OTICAS AEB EIRELI</v>
          </cell>
          <cell r="I15858" t="str">
            <v>ADM não Assumiu o Pedido</v>
          </cell>
        </row>
        <row r="15859">
          <cell r="A15859" t="str">
            <v>ESUL</v>
          </cell>
          <cell r="B15859" t="str">
            <v>ATIVO</v>
          </cell>
          <cell r="C15859">
            <v>45291</v>
          </cell>
          <cell r="D15859">
            <v>4500068320</v>
          </cell>
          <cell r="F15859" t="str">
            <v>PRACASA UTILIDADES E ACESSORIOS LTD</v>
          </cell>
          <cell r="I15859" t="str">
            <v>GABRIEL AVELINO FRANKLIN</v>
          </cell>
        </row>
        <row r="15860">
          <cell r="A15860" t="str">
            <v>ESUL</v>
          </cell>
          <cell r="B15860" t="str">
            <v>ATIVO</v>
          </cell>
          <cell r="C15860">
            <v>45291</v>
          </cell>
          <cell r="D15860">
            <v>4500068321</v>
          </cell>
          <cell r="F15860" t="str">
            <v>AMGL COMERCIO DE MATERIAIS ELETRICO</v>
          </cell>
          <cell r="I15860" t="str">
            <v>GABRIEL AVELINO FRANKLIN</v>
          </cell>
        </row>
        <row r="15861">
          <cell r="A15861" t="str">
            <v>ESUL</v>
          </cell>
          <cell r="B15861" t="str">
            <v>ATIVO</v>
          </cell>
          <cell r="C15861">
            <v>45291</v>
          </cell>
          <cell r="D15861">
            <v>4500068322</v>
          </cell>
          <cell r="F15861" t="str">
            <v>ENERGILUZ COMERCIO DE</v>
          </cell>
          <cell r="I15861" t="str">
            <v>ADM não Assumiu o Pedido</v>
          </cell>
        </row>
        <row r="15862">
          <cell r="A15862" t="str">
            <v>ESUL</v>
          </cell>
          <cell r="B15862" t="str">
            <v>ATIVO</v>
          </cell>
          <cell r="C15862">
            <v>45291</v>
          </cell>
          <cell r="D15862">
            <v>4500068323</v>
          </cell>
          <cell r="F15862" t="str">
            <v>COPEL DISTRIBUICAO S.A.</v>
          </cell>
          <cell r="I15862" t="str">
            <v>ADM não Assumiu o Pedido</v>
          </cell>
        </row>
        <row r="15863">
          <cell r="A15863" t="str">
            <v>ESUL</v>
          </cell>
          <cell r="B15863" t="str">
            <v>ATIVO</v>
          </cell>
          <cell r="C15863">
            <v>45291</v>
          </cell>
          <cell r="D15863">
            <v>4500068325</v>
          </cell>
          <cell r="F15863" t="str">
            <v>EXATIDAO SERVICOS E SOLUCOES INDUST</v>
          </cell>
          <cell r="I15863" t="str">
            <v>ADM não Assumiu o Pedido</v>
          </cell>
        </row>
        <row r="15864">
          <cell r="A15864" t="str">
            <v>ESUL</v>
          </cell>
          <cell r="B15864" t="str">
            <v>ATIVO</v>
          </cell>
          <cell r="C15864">
            <v>45291</v>
          </cell>
          <cell r="D15864">
            <v>4500068326</v>
          </cell>
          <cell r="F15864" t="str">
            <v>CASAS DA ÁGUA MATERIAIS PARA CONSTR</v>
          </cell>
          <cell r="I15864" t="str">
            <v>ADM não Assumiu o Pedido</v>
          </cell>
        </row>
        <row r="15865">
          <cell r="A15865" t="str">
            <v>ESUL</v>
          </cell>
          <cell r="B15865" t="str">
            <v>ATIVO</v>
          </cell>
          <cell r="C15865">
            <v>45291</v>
          </cell>
          <cell r="D15865">
            <v>4500068327</v>
          </cell>
          <cell r="F15865" t="str">
            <v>RIO MADEIRA CONSULTORIA EM PESQUISA</v>
          </cell>
          <cell r="I15865" t="str">
            <v>ADM não Assumiu o Pedido</v>
          </cell>
        </row>
        <row r="15866">
          <cell r="A15866" t="str">
            <v>ESUL</v>
          </cell>
          <cell r="B15866" t="str">
            <v>ATIVO</v>
          </cell>
          <cell r="C15866">
            <v>45291</v>
          </cell>
          <cell r="D15866">
            <v>4500068328</v>
          </cell>
          <cell r="F15866" t="str">
            <v>HIGIENELAR AMBIENTAL LTDA</v>
          </cell>
          <cell r="I15866" t="str">
            <v>ADM não Assumiu o Pedido</v>
          </cell>
        </row>
        <row r="15867">
          <cell r="A15867" t="str">
            <v>ESUL</v>
          </cell>
          <cell r="B15867" t="str">
            <v>ATIVO</v>
          </cell>
          <cell r="C15867">
            <v>45291</v>
          </cell>
          <cell r="D15867">
            <v>4500068331</v>
          </cell>
          <cell r="F15867" t="str">
            <v>MONTREK BRASIL CURSOS E</v>
          </cell>
          <cell r="I15867" t="str">
            <v>ADM não Assumiu o Pedido</v>
          </cell>
        </row>
        <row r="15868">
          <cell r="A15868" t="str">
            <v>ESUL</v>
          </cell>
          <cell r="B15868" t="str">
            <v>ATIVO</v>
          </cell>
          <cell r="C15868">
            <v>45291</v>
          </cell>
          <cell r="D15868">
            <v>4500068333</v>
          </cell>
          <cell r="F15868" t="str">
            <v>DLD MATERIAIS DE CONSTRUCAO</v>
          </cell>
          <cell r="I15868" t="str">
            <v>ADM não Assumiu o Pedido</v>
          </cell>
        </row>
        <row r="15869">
          <cell r="A15869" t="str">
            <v>ESUL</v>
          </cell>
          <cell r="B15869" t="str">
            <v>ATIVO</v>
          </cell>
          <cell r="C15869">
            <v>45291</v>
          </cell>
          <cell r="D15869">
            <v>4500068335</v>
          </cell>
          <cell r="F15869" t="str">
            <v>Tacfix Comunicação Visual Ltda</v>
          </cell>
          <cell r="I15869" t="str">
            <v>ADM não Assumiu o Pedido</v>
          </cell>
        </row>
        <row r="15870">
          <cell r="A15870" t="str">
            <v>ESUL</v>
          </cell>
          <cell r="B15870" t="str">
            <v>ATIVO</v>
          </cell>
          <cell r="C15870">
            <v>45291</v>
          </cell>
          <cell r="D15870">
            <v>4500068336</v>
          </cell>
          <cell r="F15870" t="str">
            <v>INSTALAR CLIMATIZACAO LTDA</v>
          </cell>
          <cell r="I15870" t="str">
            <v>ADM não Assumiu o Pedido</v>
          </cell>
        </row>
        <row r="15871">
          <cell r="A15871" t="str">
            <v>ESUL</v>
          </cell>
          <cell r="B15871" t="str">
            <v>ATIVO</v>
          </cell>
          <cell r="C15871">
            <v>45291</v>
          </cell>
          <cell r="D15871">
            <v>4500068337</v>
          </cell>
          <cell r="F15871" t="str">
            <v>INSTALAR CLIMATIZACAO LTDA</v>
          </cell>
          <cell r="I15871" t="str">
            <v>ADM não Assumiu o Pedido</v>
          </cell>
        </row>
        <row r="15872">
          <cell r="A15872" t="str">
            <v>ESUL</v>
          </cell>
          <cell r="B15872" t="str">
            <v>ATIVO</v>
          </cell>
          <cell r="C15872">
            <v>45291</v>
          </cell>
          <cell r="D15872">
            <v>4500068338</v>
          </cell>
          <cell r="F15872" t="str">
            <v>DLD MATERIAIS DE CONSTRUCAO</v>
          </cell>
          <cell r="I15872" t="str">
            <v>ADM não Assumiu o Pedido</v>
          </cell>
        </row>
        <row r="15873">
          <cell r="A15873" t="str">
            <v>ESUL</v>
          </cell>
          <cell r="B15873" t="str">
            <v>ATIVO</v>
          </cell>
          <cell r="C15873">
            <v>45291</v>
          </cell>
          <cell r="D15873">
            <v>4500068340</v>
          </cell>
          <cell r="F15873" t="str">
            <v>VEDATEXA COM. IPERMEABILIZANTES</v>
          </cell>
          <cell r="I15873" t="str">
            <v>GABRIEL AVELINO FRANKLIN</v>
          </cell>
        </row>
        <row r="15874">
          <cell r="A15874" t="str">
            <v>ESUL</v>
          </cell>
          <cell r="B15874" t="str">
            <v>ATIVO</v>
          </cell>
          <cell r="C15874">
            <v>45291</v>
          </cell>
          <cell r="D15874">
            <v>4500068342</v>
          </cell>
          <cell r="F15874" t="str">
            <v>NETWARE TELECOMUNICACOES</v>
          </cell>
          <cell r="I15874" t="str">
            <v>GABRIEL AVELINO FRANKLIN</v>
          </cell>
        </row>
        <row r="15875">
          <cell r="A15875" t="str">
            <v>ESUL</v>
          </cell>
          <cell r="B15875" t="str">
            <v>ATIVO</v>
          </cell>
          <cell r="C15875">
            <v>45291</v>
          </cell>
          <cell r="D15875">
            <v>4500068343</v>
          </cell>
          <cell r="F15875" t="str">
            <v>INSTALAR CLIMATIZACAO LTDA</v>
          </cell>
          <cell r="I15875" t="str">
            <v>ADM não Assumiu o Pedido</v>
          </cell>
        </row>
        <row r="15876">
          <cell r="A15876" t="str">
            <v>ESUL</v>
          </cell>
          <cell r="B15876" t="str">
            <v>ATIVO</v>
          </cell>
          <cell r="C15876">
            <v>45291</v>
          </cell>
          <cell r="D15876">
            <v>4500068344</v>
          </cell>
          <cell r="F15876" t="str">
            <v>RGE SUL DISTRIBUIDORA DE ENERGIA</v>
          </cell>
          <cell r="I15876" t="str">
            <v>ADM não Assumiu o Pedido</v>
          </cell>
        </row>
        <row r="15877">
          <cell r="A15877" t="str">
            <v>ESUL</v>
          </cell>
          <cell r="B15877" t="str">
            <v>ATIVO</v>
          </cell>
          <cell r="C15877">
            <v>45291</v>
          </cell>
          <cell r="D15877">
            <v>4500068347</v>
          </cell>
          <cell r="F15877" t="str">
            <v>TERUYA &amp; CIA LTDA</v>
          </cell>
          <cell r="I15877" t="str">
            <v>GABRIEL AVELINO FRANKLIN</v>
          </cell>
        </row>
        <row r="15878">
          <cell r="A15878" t="str">
            <v>ESUL</v>
          </cell>
          <cell r="B15878" t="str">
            <v>ATIVO</v>
          </cell>
          <cell r="C15878">
            <v>45291</v>
          </cell>
          <cell r="D15878">
            <v>4500068349</v>
          </cell>
          <cell r="F15878" t="str">
            <v>CENTRO OESTE INSTRUMENTOS</v>
          </cell>
          <cell r="I15878" t="str">
            <v>GABRIEL AVELINO FRANKLIN</v>
          </cell>
        </row>
        <row r="15879">
          <cell r="A15879" t="str">
            <v>ESUL</v>
          </cell>
          <cell r="B15879" t="str">
            <v>ATIVO</v>
          </cell>
          <cell r="C15879">
            <v>45291</v>
          </cell>
          <cell r="D15879">
            <v>4500068351</v>
          </cell>
          <cell r="F15879" t="str">
            <v>IC DE OLIVEIRA PEREIRA</v>
          </cell>
          <cell r="I15879" t="str">
            <v>GABRIEL AVELINO FRANKLIN</v>
          </cell>
        </row>
        <row r="15880">
          <cell r="A15880" t="str">
            <v>ESUL</v>
          </cell>
          <cell r="B15880" t="str">
            <v>ATIVO</v>
          </cell>
          <cell r="C15880">
            <v>45291</v>
          </cell>
          <cell r="D15880">
            <v>4500068357</v>
          </cell>
          <cell r="F15880" t="str">
            <v>VRB ENGENHARIA E CONSTRUÇÕES LTDA</v>
          </cell>
          <cell r="I15880" t="str">
            <v>GABRIEL AVELINO FRANKLIN</v>
          </cell>
        </row>
        <row r="15881">
          <cell r="A15881" t="str">
            <v>ESUL</v>
          </cell>
          <cell r="B15881" t="str">
            <v>ATIVO</v>
          </cell>
          <cell r="C15881">
            <v>45291</v>
          </cell>
          <cell r="D15881">
            <v>4500068360</v>
          </cell>
          <cell r="F15881" t="str">
            <v>EMBRAR – EQUIP AMENTOS E COMPONENTE</v>
          </cell>
          <cell r="I15881" t="str">
            <v>ADM não Assumiu o Pedido</v>
          </cell>
        </row>
        <row r="15882">
          <cell r="A15882" t="str">
            <v>ESUL</v>
          </cell>
          <cell r="B15882" t="str">
            <v>ATIVO</v>
          </cell>
          <cell r="C15882">
            <v>45291</v>
          </cell>
          <cell r="D15882">
            <v>4500068361</v>
          </cell>
          <cell r="F15882" t="str">
            <v>DLD MATERIAIS DE CONSTRUCAO</v>
          </cell>
          <cell r="I15882" t="str">
            <v>ADM não Assumiu o Pedido</v>
          </cell>
        </row>
        <row r="15883">
          <cell r="A15883" t="str">
            <v>ESUL</v>
          </cell>
          <cell r="B15883" t="str">
            <v>ATIVO</v>
          </cell>
          <cell r="C15883">
            <v>45291</v>
          </cell>
          <cell r="D15883">
            <v>4500068362</v>
          </cell>
          <cell r="F15883" t="str">
            <v>OFICINA SCHLEMPER LTDA.</v>
          </cell>
          <cell r="I15883" t="str">
            <v>ADM não Assumiu o Pedido</v>
          </cell>
        </row>
        <row r="15884">
          <cell r="A15884" t="str">
            <v>ESUL</v>
          </cell>
          <cell r="B15884" t="str">
            <v>ATIVO</v>
          </cell>
          <cell r="C15884">
            <v>45291</v>
          </cell>
          <cell r="D15884">
            <v>4500068363</v>
          </cell>
          <cell r="F15884" t="str">
            <v>DLD MATERIAIS DE CONSTRUCAO</v>
          </cell>
          <cell r="I15884" t="str">
            <v>ADM não Assumiu o Pedido</v>
          </cell>
        </row>
        <row r="15885">
          <cell r="A15885" t="str">
            <v>ESUL</v>
          </cell>
          <cell r="B15885" t="str">
            <v>ATIVO</v>
          </cell>
          <cell r="C15885">
            <v>45291</v>
          </cell>
          <cell r="D15885">
            <v>4500068365</v>
          </cell>
          <cell r="F15885" t="str">
            <v>MS PRESTADORA DE SERVICOS</v>
          </cell>
          <cell r="I15885" t="str">
            <v>ADM não Assumiu o Pedido</v>
          </cell>
        </row>
        <row r="15886">
          <cell r="A15886" t="str">
            <v>ESUL</v>
          </cell>
          <cell r="B15886" t="str">
            <v>ATIVO</v>
          </cell>
          <cell r="C15886">
            <v>45291</v>
          </cell>
          <cell r="D15886">
            <v>4500068366</v>
          </cell>
          <cell r="F15886" t="str">
            <v>BANDEIRAS SA EIRELI</v>
          </cell>
          <cell r="I15886" t="str">
            <v>ADM não Assumiu o Pedido</v>
          </cell>
        </row>
        <row r="15887">
          <cell r="A15887" t="str">
            <v>ESUL</v>
          </cell>
          <cell r="B15887" t="str">
            <v>ATIVO</v>
          </cell>
          <cell r="C15887">
            <v>45291</v>
          </cell>
          <cell r="D15887">
            <v>4500068369</v>
          </cell>
          <cell r="F15887" t="str">
            <v>ENCOPEL COMERCIO DE ROLAMENTOS</v>
          </cell>
          <cell r="I15887" t="str">
            <v>ADM não Assumiu o Pedido</v>
          </cell>
        </row>
        <row r="15888">
          <cell r="A15888" t="str">
            <v>ESUL</v>
          </cell>
          <cell r="B15888" t="str">
            <v>ATIVO</v>
          </cell>
          <cell r="C15888">
            <v>45291</v>
          </cell>
          <cell r="D15888">
            <v>4500068372</v>
          </cell>
          <cell r="F15888" t="str">
            <v>FERRAMENTAS GERAIS COM. E IMPORT.</v>
          </cell>
          <cell r="I15888" t="str">
            <v>ADM não Assumiu o Pedido</v>
          </cell>
        </row>
        <row r="15889">
          <cell r="A15889" t="str">
            <v>ESUL</v>
          </cell>
          <cell r="B15889" t="str">
            <v>ATIVO</v>
          </cell>
          <cell r="C15889">
            <v>45291</v>
          </cell>
          <cell r="D15889">
            <v>4500068375</v>
          </cell>
          <cell r="F15889" t="str">
            <v>FERRAMENTAS GERAIS</v>
          </cell>
          <cell r="I15889" t="str">
            <v>ADM não Assumiu o Pedido</v>
          </cell>
        </row>
        <row r="15890">
          <cell r="A15890" t="str">
            <v>ESUL</v>
          </cell>
          <cell r="B15890" t="str">
            <v>ATIVO</v>
          </cell>
          <cell r="C15890">
            <v>45291</v>
          </cell>
          <cell r="D15890">
            <v>4500068379</v>
          </cell>
          <cell r="F15890" t="str">
            <v>BEL COURO - INDUSTRIA E COMERCIO DE</v>
          </cell>
          <cell r="I15890" t="str">
            <v>ADM não Assumiu o Pedido</v>
          </cell>
        </row>
        <row r="15891">
          <cell r="A15891" t="str">
            <v>ESUL</v>
          </cell>
          <cell r="B15891" t="str">
            <v>ATIVO</v>
          </cell>
          <cell r="C15891">
            <v>45291</v>
          </cell>
          <cell r="D15891">
            <v>4500068383</v>
          </cell>
          <cell r="F15891" t="str">
            <v>JERUSA BAUCK PEREIRA ME</v>
          </cell>
          <cell r="I15891" t="str">
            <v>ADM não Assumiu o Pedido</v>
          </cell>
        </row>
        <row r="15892">
          <cell r="A15892" t="str">
            <v>ESUL</v>
          </cell>
          <cell r="B15892" t="str">
            <v>ATIVO</v>
          </cell>
          <cell r="C15892">
            <v>45291</v>
          </cell>
          <cell r="D15892">
            <v>4500068385</v>
          </cell>
          <cell r="F15892" t="str">
            <v>SARUE TREINAMENTO E CONSULTORIA</v>
          </cell>
          <cell r="I15892" t="str">
            <v>ADM não Assumiu o Pedido</v>
          </cell>
        </row>
        <row r="15893">
          <cell r="A15893" t="str">
            <v>ESUL</v>
          </cell>
          <cell r="B15893" t="str">
            <v>ATIVO</v>
          </cell>
          <cell r="C15893">
            <v>45291</v>
          </cell>
          <cell r="D15893">
            <v>4500068386</v>
          </cell>
          <cell r="F15893" t="str">
            <v>CORTICEIRA SERVICOS AMBIENTAIS LTDA</v>
          </cell>
          <cell r="I15893" t="str">
            <v>ADM não Assumiu o Pedido</v>
          </cell>
        </row>
        <row r="15894">
          <cell r="A15894" t="str">
            <v>ESUL</v>
          </cell>
          <cell r="B15894" t="str">
            <v>ATIVO</v>
          </cell>
          <cell r="C15894">
            <v>45291</v>
          </cell>
          <cell r="D15894">
            <v>4500068390</v>
          </cell>
          <cell r="F15894" t="str">
            <v>ENERGILUZ COMERCIO DE</v>
          </cell>
          <cell r="I15894" t="str">
            <v>ADM não Assumiu o Pedido</v>
          </cell>
        </row>
        <row r="15895">
          <cell r="A15895" t="str">
            <v>ESUL</v>
          </cell>
          <cell r="B15895" t="str">
            <v>ATIVO</v>
          </cell>
          <cell r="C15895">
            <v>45291</v>
          </cell>
          <cell r="D15895">
            <v>4500068393</v>
          </cell>
          <cell r="F15895" t="str">
            <v>TREETECH TECNOLOGIA LTDA</v>
          </cell>
          <cell r="I15895" t="str">
            <v>ADM não Assumiu o Pedido</v>
          </cell>
        </row>
        <row r="15896">
          <cell r="A15896" t="str">
            <v>ESUL</v>
          </cell>
          <cell r="B15896" t="str">
            <v>ATIVO</v>
          </cell>
          <cell r="C15896">
            <v>45291</v>
          </cell>
          <cell r="D15896">
            <v>4500068398</v>
          </cell>
          <cell r="F15896" t="str">
            <v>DOURATEC - AUTOMACAO INDUSTRIAL LTD</v>
          </cell>
          <cell r="I15896" t="str">
            <v>ADM não Assumiu o Pedido</v>
          </cell>
        </row>
        <row r="15897">
          <cell r="A15897" t="str">
            <v>ESUL</v>
          </cell>
          <cell r="B15897" t="str">
            <v>ATIVO</v>
          </cell>
          <cell r="C15897">
            <v>45291</v>
          </cell>
          <cell r="D15897">
            <v>4500068409</v>
          </cell>
          <cell r="F15897" t="str">
            <v>MS PRESTADORA DE SERVICOS</v>
          </cell>
          <cell r="I15897" t="str">
            <v>ADM não Assumiu o Pedido</v>
          </cell>
        </row>
        <row r="15898">
          <cell r="A15898" t="str">
            <v>ESUL</v>
          </cell>
          <cell r="B15898" t="str">
            <v>ATIVO</v>
          </cell>
          <cell r="C15898">
            <v>45291</v>
          </cell>
          <cell r="D15898">
            <v>4500068410</v>
          </cell>
          <cell r="F15898" t="str">
            <v>EC SERVICOS LTDA</v>
          </cell>
          <cell r="I15898" t="str">
            <v>ADM não Assumiu o Pedido</v>
          </cell>
        </row>
        <row r="15899">
          <cell r="A15899" t="str">
            <v>ESUL</v>
          </cell>
          <cell r="B15899" t="str">
            <v>ATIVO</v>
          </cell>
          <cell r="C15899">
            <v>45291</v>
          </cell>
          <cell r="D15899">
            <v>4500068411</v>
          </cell>
          <cell r="F15899" t="str">
            <v>LIVRARIA LIVROS &amp; LIVROS LIMITADA</v>
          </cell>
          <cell r="I15899" t="str">
            <v>ADM não Assumiu o Pedido</v>
          </cell>
        </row>
        <row r="15900">
          <cell r="A15900" t="str">
            <v>ESUL</v>
          </cell>
          <cell r="B15900" t="str">
            <v>ATIVO</v>
          </cell>
          <cell r="C15900">
            <v>45291</v>
          </cell>
          <cell r="D15900">
            <v>4500068412</v>
          </cell>
          <cell r="F15900" t="str">
            <v>ANTONIO DE FREITAS PINTO</v>
          </cell>
          <cell r="I15900" t="str">
            <v>ADM não Assumiu o Pedido</v>
          </cell>
        </row>
        <row r="15901">
          <cell r="A15901" t="str">
            <v>ESUL</v>
          </cell>
          <cell r="B15901" t="str">
            <v>ATIVO</v>
          </cell>
          <cell r="C15901">
            <v>45291</v>
          </cell>
          <cell r="D15901">
            <v>4500068413</v>
          </cell>
          <cell r="F15901" t="str">
            <v>SERVIÇO MUNICIPAL DE ÁGUA E ESGOTOS</v>
          </cell>
          <cell r="I15901" t="str">
            <v>ADM não Assumiu o Pedido</v>
          </cell>
        </row>
        <row r="15902">
          <cell r="A15902" t="str">
            <v>ESUL</v>
          </cell>
          <cell r="B15902" t="str">
            <v>ATIVO</v>
          </cell>
          <cell r="C15902">
            <v>45291</v>
          </cell>
          <cell r="D15902">
            <v>4500068423</v>
          </cell>
          <cell r="F15902" t="str">
            <v>MS PRESTADORA DE SERVICOS</v>
          </cell>
          <cell r="I15902" t="str">
            <v>ADM não Assumiu o Pedido</v>
          </cell>
        </row>
        <row r="15903">
          <cell r="A15903" t="str">
            <v>ESUL</v>
          </cell>
          <cell r="B15903" t="str">
            <v>ATIVO</v>
          </cell>
          <cell r="C15903">
            <v>45291</v>
          </cell>
          <cell r="D15903">
            <v>4500068426</v>
          </cell>
          <cell r="F15903" t="str">
            <v>COPEL DISTRIBUICAO S.A.</v>
          </cell>
          <cell r="I15903" t="str">
            <v>ADM não Assumiu o Pedido</v>
          </cell>
        </row>
        <row r="15904">
          <cell r="A15904" t="str">
            <v>ESUL</v>
          </cell>
          <cell r="B15904" t="str">
            <v>ATIVO</v>
          </cell>
          <cell r="C15904">
            <v>45291</v>
          </cell>
          <cell r="D15904">
            <v>4500068430</v>
          </cell>
          <cell r="F15904" t="str">
            <v>COMPANHIA RIOGRANDENSE DE</v>
          </cell>
          <cell r="I15904" t="str">
            <v>ADM não Assumiu o Pedido</v>
          </cell>
        </row>
        <row r="15905">
          <cell r="A15905" t="str">
            <v>ESUL</v>
          </cell>
          <cell r="B15905" t="str">
            <v>ATIVO</v>
          </cell>
          <cell r="C15905">
            <v>45291</v>
          </cell>
          <cell r="D15905">
            <v>4500068432</v>
          </cell>
          <cell r="F15905" t="str">
            <v>DEPARTAMENTO MUNICIPAL DE ÁGUA E</v>
          </cell>
          <cell r="I15905" t="str">
            <v>ADM não Assumiu o Pedido</v>
          </cell>
        </row>
        <row r="15906">
          <cell r="A15906" t="str">
            <v>ESUL</v>
          </cell>
          <cell r="B15906" t="str">
            <v>ATIVO</v>
          </cell>
          <cell r="C15906">
            <v>45291</v>
          </cell>
          <cell r="D15906">
            <v>4500068435</v>
          </cell>
          <cell r="F15906" t="str">
            <v>RDO COMUNICACAO VISUAL EIRELI</v>
          </cell>
          <cell r="I15906" t="str">
            <v>ADM não Assumiu o Pedido</v>
          </cell>
        </row>
        <row r="15907">
          <cell r="A15907" t="str">
            <v>ESUL</v>
          </cell>
          <cell r="B15907" t="str">
            <v>ATIVO</v>
          </cell>
          <cell r="C15907">
            <v>45291</v>
          </cell>
          <cell r="D15907">
            <v>4500068436</v>
          </cell>
          <cell r="F15907" t="str">
            <v>COMPANHIA RIOGRANDENSE DE</v>
          </cell>
          <cell r="I15907" t="str">
            <v>ADM não Assumiu o Pedido</v>
          </cell>
        </row>
        <row r="15908">
          <cell r="A15908" t="str">
            <v>ESUL</v>
          </cell>
          <cell r="B15908" t="str">
            <v>ATIVO</v>
          </cell>
          <cell r="C15908">
            <v>45291</v>
          </cell>
          <cell r="D15908">
            <v>4500068437</v>
          </cell>
          <cell r="F15908" t="str">
            <v>TREINAMAVE TREINAMENTOS EM MAQUINA</v>
          </cell>
          <cell r="I15908" t="str">
            <v>ADM não Assumiu o Pedido</v>
          </cell>
        </row>
        <row r="15909">
          <cell r="A15909" t="str">
            <v>ESUL</v>
          </cell>
          <cell r="B15909" t="str">
            <v>ATIVO</v>
          </cell>
          <cell r="C15909">
            <v>45291</v>
          </cell>
          <cell r="D15909">
            <v>4500068441</v>
          </cell>
          <cell r="F15909" t="str">
            <v>RDO COMUNICACAO VISUAL EIRELI</v>
          </cell>
          <cell r="I15909" t="str">
            <v>ADM não Assumiu o Pedido</v>
          </cell>
        </row>
        <row r="15910">
          <cell r="A15910" t="str">
            <v>ESUL</v>
          </cell>
          <cell r="B15910" t="str">
            <v>ATIVO</v>
          </cell>
          <cell r="C15910">
            <v>45291</v>
          </cell>
          <cell r="D15910">
            <v>4500068456</v>
          </cell>
          <cell r="F15910" t="str">
            <v>GOIASTEC COMERCIO E SERVICOS LTDA</v>
          </cell>
          <cell r="I15910" t="str">
            <v>GABRIEL AVELINO FRANKLIN</v>
          </cell>
        </row>
        <row r="15911">
          <cell r="A15911" t="str">
            <v>ESUL</v>
          </cell>
          <cell r="B15911" t="str">
            <v>ATIVO</v>
          </cell>
          <cell r="C15911">
            <v>45291</v>
          </cell>
          <cell r="D15911">
            <v>4500068457</v>
          </cell>
          <cell r="F15911" t="str">
            <v>JN COMERCIO DE EQUIPAMENTOS,</v>
          </cell>
          <cell r="I15911" t="str">
            <v>ADM não Assumiu o Pedido</v>
          </cell>
        </row>
        <row r="15912">
          <cell r="A15912" t="str">
            <v>ESUL</v>
          </cell>
          <cell r="B15912" t="str">
            <v>ATIVO</v>
          </cell>
          <cell r="C15912">
            <v>45291</v>
          </cell>
          <cell r="D15912">
            <v>4500068458</v>
          </cell>
          <cell r="F15912" t="str">
            <v>GESSICA ZARZEKA OLIVO</v>
          </cell>
          <cell r="I15912" t="str">
            <v>ADM não Assumiu o Pedido</v>
          </cell>
        </row>
        <row r="15913">
          <cell r="A15913" t="str">
            <v>ESUL</v>
          </cell>
          <cell r="B15913" t="str">
            <v>ATIVO</v>
          </cell>
          <cell r="C15913">
            <v>45291</v>
          </cell>
          <cell r="D15913">
            <v>4500068459</v>
          </cell>
          <cell r="F15913" t="str">
            <v>INFOPLAN TECNOLOGIA COMÉRCIO</v>
          </cell>
          <cell r="I15913" t="str">
            <v>GABRIEL AVELINO FRANKLIN</v>
          </cell>
        </row>
        <row r="15914">
          <cell r="A15914" t="str">
            <v>ESUL</v>
          </cell>
          <cell r="B15914" t="str">
            <v>ATIVO</v>
          </cell>
          <cell r="C15914">
            <v>45291</v>
          </cell>
          <cell r="D15914">
            <v>4500068460</v>
          </cell>
          <cell r="F15914" t="str">
            <v>CIRCUITOS - SEGURANCA ELETRONICA</v>
          </cell>
          <cell r="I15914" t="str">
            <v>ADM não Assumiu o Pedido</v>
          </cell>
        </row>
        <row r="15915">
          <cell r="A15915" t="str">
            <v>ESUL</v>
          </cell>
          <cell r="B15915" t="str">
            <v>ATIVO</v>
          </cell>
          <cell r="C15915">
            <v>45291</v>
          </cell>
          <cell r="D15915">
            <v>4500068462</v>
          </cell>
          <cell r="F15915" t="str">
            <v>JN COMERCIO DE EQUIPAMENTOS,</v>
          </cell>
          <cell r="I15915" t="str">
            <v>GABRIEL AVELINO FRANKLIN</v>
          </cell>
        </row>
        <row r="15916">
          <cell r="A15916" t="str">
            <v>ESUL</v>
          </cell>
          <cell r="B15916" t="str">
            <v>ATIVO</v>
          </cell>
          <cell r="C15916">
            <v>45291</v>
          </cell>
          <cell r="D15916">
            <v>4500068464</v>
          </cell>
          <cell r="F15916" t="str">
            <v>BOLD PARTICIPACOES S.A.</v>
          </cell>
          <cell r="I15916" t="str">
            <v>ADM não Assumiu o Pedido</v>
          </cell>
        </row>
        <row r="15917">
          <cell r="A15917" t="str">
            <v>ESUL</v>
          </cell>
          <cell r="B15917" t="str">
            <v>ATIVO</v>
          </cell>
          <cell r="C15917">
            <v>45291</v>
          </cell>
          <cell r="D15917">
            <v>4500068467</v>
          </cell>
          <cell r="F15917" t="str">
            <v>COMERCIO DE FERRAGENS MENESTRINA LT</v>
          </cell>
          <cell r="I15917" t="str">
            <v>ADM não Assumiu o Pedido</v>
          </cell>
        </row>
        <row r="15918">
          <cell r="A15918" t="str">
            <v>ESUL</v>
          </cell>
          <cell r="B15918" t="str">
            <v>ATIVO</v>
          </cell>
          <cell r="C15918">
            <v>45291</v>
          </cell>
          <cell r="D15918">
            <v>4500068468</v>
          </cell>
          <cell r="F15918" t="str">
            <v>COMERCIAL MALLET LTDA</v>
          </cell>
          <cell r="I15918" t="str">
            <v>ADM não Assumiu o Pedido</v>
          </cell>
        </row>
        <row r="15919">
          <cell r="A15919" t="str">
            <v>ESUL</v>
          </cell>
          <cell r="B15919" t="str">
            <v>ATIVO</v>
          </cell>
          <cell r="C15919">
            <v>45291</v>
          </cell>
          <cell r="D15919">
            <v>4500068469</v>
          </cell>
          <cell r="F15919" t="str">
            <v>HAPPY CLEAN COMERCIO E SERVICOS</v>
          </cell>
          <cell r="I15919" t="str">
            <v>ADM não Assumiu o Pedido</v>
          </cell>
        </row>
        <row r="15920">
          <cell r="A15920" t="str">
            <v>ESUL</v>
          </cell>
          <cell r="B15920" t="str">
            <v>ATIVO</v>
          </cell>
          <cell r="C15920">
            <v>45291</v>
          </cell>
          <cell r="D15920">
            <v>4500068470</v>
          </cell>
          <cell r="F15920" t="str">
            <v>ELDER MORAES DOS SANTOS</v>
          </cell>
          <cell r="I15920" t="str">
            <v>ADM não Assumiu o Pedido</v>
          </cell>
        </row>
        <row r="15921">
          <cell r="A15921" t="str">
            <v>ESUL</v>
          </cell>
          <cell r="B15921" t="str">
            <v>ATIVO</v>
          </cell>
          <cell r="C15921">
            <v>45291</v>
          </cell>
          <cell r="D15921">
            <v>4500068472</v>
          </cell>
          <cell r="F15921" t="str">
            <v>ELDER MORAES DOS SANTOS</v>
          </cell>
          <cell r="I15921" t="str">
            <v>ADM não Assumiu o Pedido</v>
          </cell>
        </row>
        <row r="15922">
          <cell r="A15922" t="str">
            <v>ESUL</v>
          </cell>
          <cell r="B15922" t="str">
            <v>ATIVO</v>
          </cell>
          <cell r="C15922">
            <v>45291</v>
          </cell>
          <cell r="D15922">
            <v>4500068475</v>
          </cell>
          <cell r="F15922" t="str">
            <v>DELTA STAR CONETORES ELÉTRICOS LTDA</v>
          </cell>
          <cell r="I15922" t="str">
            <v>ADM não Assumiu o Pedido</v>
          </cell>
        </row>
        <row r="15923">
          <cell r="A15923" t="str">
            <v>ESUL</v>
          </cell>
          <cell r="B15923" t="str">
            <v>ATIVO</v>
          </cell>
          <cell r="C15923">
            <v>45291</v>
          </cell>
          <cell r="D15923">
            <v>4500068478</v>
          </cell>
          <cell r="F15923" t="str">
            <v>RGE SUL DISTRIBUIDORA DE ENERGIA</v>
          </cell>
          <cell r="I15923" t="str">
            <v>ADM não Assumiu o Pedido</v>
          </cell>
        </row>
        <row r="15924">
          <cell r="A15924" t="str">
            <v>ESUL</v>
          </cell>
          <cell r="B15924" t="str">
            <v>ATIVO</v>
          </cell>
          <cell r="C15924">
            <v>45291</v>
          </cell>
          <cell r="D15924">
            <v>4500068481</v>
          </cell>
          <cell r="F15924" t="str">
            <v>RGE SUL DISTRIBUIDORA DE ENERGIA</v>
          </cell>
          <cell r="I15924" t="str">
            <v>ADM não Assumiu o Pedido</v>
          </cell>
        </row>
        <row r="15925">
          <cell r="A15925" t="str">
            <v>ESUL</v>
          </cell>
          <cell r="B15925" t="str">
            <v>ATIVO</v>
          </cell>
          <cell r="C15925">
            <v>45291</v>
          </cell>
          <cell r="D15925">
            <v>4500068485</v>
          </cell>
          <cell r="F15925" t="str">
            <v>RGE SUL DISTRIBUIDORA DE ENERGIA</v>
          </cell>
          <cell r="I15925" t="str">
            <v>ADM não Assumiu o Pedido</v>
          </cell>
        </row>
        <row r="15926">
          <cell r="A15926" t="str">
            <v>ESUL</v>
          </cell>
          <cell r="B15926" t="str">
            <v>ATIVO</v>
          </cell>
          <cell r="C15926">
            <v>45291</v>
          </cell>
          <cell r="D15926">
            <v>4500068492</v>
          </cell>
          <cell r="F15926" t="str">
            <v>COMPUTER SHOP TELEMATICA LTDA.</v>
          </cell>
          <cell r="I15926" t="str">
            <v>ADM não Assumiu o Pedido</v>
          </cell>
        </row>
        <row r="15927">
          <cell r="A15927" t="str">
            <v>ESUL</v>
          </cell>
          <cell r="B15927" t="str">
            <v>ATIVO</v>
          </cell>
          <cell r="C15927">
            <v>45291</v>
          </cell>
          <cell r="D15927">
            <v>4500068495</v>
          </cell>
          <cell r="F15927" t="str">
            <v>ROCHA GRAFICA E EDITORA LTDA</v>
          </cell>
          <cell r="I15927" t="str">
            <v>ADM não Assumiu o Pedido</v>
          </cell>
        </row>
        <row r="15928">
          <cell r="A15928" t="str">
            <v>ESUL</v>
          </cell>
          <cell r="B15928" t="str">
            <v>ATIVO</v>
          </cell>
          <cell r="C15928">
            <v>45291</v>
          </cell>
          <cell r="D15928">
            <v>4500068498</v>
          </cell>
          <cell r="F15928" t="str">
            <v>ROQUE KREMER MATERIAIS DE</v>
          </cell>
          <cell r="I15928" t="str">
            <v>ADM não Assumiu o Pedido</v>
          </cell>
        </row>
        <row r="15929">
          <cell r="A15929" t="str">
            <v>ESUL</v>
          </cell>
          <cell r="B15929" t="str">
            <v>ATIVO</v>
          </cell>
          <cell r="C15929">
            <v>45291</v>
          </cell>
          <cell r="D15929">
            <v>4500068500</v>
          </cell>
          <cell r="F15929" t="str">
            <v>OTICAS AEB EIRELI</v>
          </cell>
          <cell r="I15929" t="str">
            <v>ADM não Assumiu o Pedido</v>
          </cell>
        </row>
        <row r="15930">
          <cell r="A15930" t="str">
            <v>ESUL</v>
          </cell>
          <cell r="B15930" t="str">
            <v>ATIVO</v>
          </cell>
          <cell r="C15930">
            <v>45291</v>
          </cell>
          <cell r="D15930">
            <v>4500068504</v>
          </cell>
          <cell r="F15930" t="str">
            <v>BRS SP SUPRIMENTOS</v>
          </cell>
          <cell r="I15930" t="str">
            <v>ADM não Assumiu o Pedido</v>
          </cell>
        </row>
        <row r="15931">
          <cell r="A15931" t="str">
            <v>ESUL</v>
          </cell>
          <cell r="B15931" t="str">
            <v>ATIVO</v>
          </cell>
          <cell r="C15931">
            <v>45291</v>
          </cell>
          <cell r="D15931">
            <v>4500068522</v>
          </cell>
          <cell r="F15931" t="str">
            <v>LIAN CARD INDUSTRIA COMERCIO E SERV</v>
          </cell>
          <cell r="I15931" t="str">
            <v>ADM não Assumiu o Pedido</v>
          </cell>
        </row>
        <row r="15932">
          <cell r="A15932" t="str">
            <v>ESUL</v>
          </cell>
          <cell r="B15932" t="str">
            <v>ATIVO</v>
          </cell>
          <cell r="C15932">
            <v>45291</v>
          </cell>
          <cell r="D15932">
            <v>4500068523</v>
          </cell>
          <cell r="F15932" t="str">
            <v>WL HULSE COMERCIO  LTDA</v>
          </cell>
          <cell r="I15932" t="str">
            <v>ADM não Assumiu o Pedido</v>
          </cell>
        </row>
        <row r="15933">
          <cell r="A15933" t="str">
            <v>ESUL</v>
          </cell>
          <cell r="B15933" t="str">
            <v>ATIVO</v>
          </cell>
          <cell r="C15933">
            <v>45291</v>
          </cell>
          <cell r="D15933">
            <v>4500068524</v>
          </cell>
          <cell r="F15933" t="str">
            <v>LIAN CARD INDUSTRIA COMERCIO E SERV</v>
          </cell>
          <cell r="I15933" t="str">
            <v>ADM não Assumiu o Pedido</v>
          </cell>
        </row>
        <row r="15934">
          <cell r="A15934" t="str">
            <v>ESUL</v>
          </cell>
          <cell r="B15934" t="str">
            <v>ATIVO</v>
          </cell>
          <cell r="C15934">
            <v>45291</v>
          </cell>
          <cell r="D15934">
            <v>4500068527</v>
          </cell>
          <cell r="F15934" t="str">
            <v>RODRIGO CASTAMANN LOPES</v>
          </cell>
          <cell r="I15934" t="str">
            <v>ADM não Assumiu o Pedido</v>
          </cell>
        </row>
        <row r="15935">
          <cell r="A15935" t="str">
            <v>ESUL</v>
          </cell>
          <cell r="B15935" t="str">
            <v>ATIVO</v>
          </cell>
          <cell r="C15935">
            <v>45291</v>
          </cell>
          <cell r="D15935">
            <v>4500068528</v>
          </cell>
          <cell r="F15935" t="str">
            <v>O.M.G - EPI E PRODUTOS OPTICOS LTDA</v>
          </cell>
          <cell r="I15935" t="str">
            <v>ADM não Assumiu o Pedido</v>
          </cell>
        </row>
        <row r="15936">
          <cell r="A15936" t="str">
            <v>ESUL</v>
          </cell>
          <cell r="B15936" t="str">
            <v>ATIVO</v>
          </cell>
          <cell r="C15936">
            <v>45291</v>
          </cell>
          <cell r="D15936">
            <v>4500068529</v>
          </cell>
          <cell r="F15936" t="str">
            <v>NARA REJANE LOPES</v>
          </cell>
          <cell r="I15936" t="str">
            <v>ADM não Assumiu o Pedido</v>
          </cell>
        </row>
        <row r="15937">
          <cell r="A15937" t="str">
            <v>ESUL</v>
          </cell>
          <cell r="B15937" t="str">
            <v>ATIVO</v>
          </cell>
          <cell r="C15937">
            <v>45291</v>
          </cell>
          <cell r="D15937">
            <v>4500068531</v>
          </cell>
          <cell r="F15937" t="str">
            <v>ENCOPEL COMERCIO DE ROLAMENTOS</v>
          </cell>
          <cell r="I15937" t="str">
            <v>ADM não Assumiu o Pedido</v>
          </cell>
        </row>
        <row r="15938">
          <cell r="A15938" t="str">
            <v>ESUL</v>
          </cell>
          <cell r="B15938" t="str">
            <v>ATIVO</v>
          </cell>
          <cell r="C15938">
            <v>45291</v>
          </cell>
          <cell r="D15938">
            <v>4500068536</v>
          </cell>
          <cell r="F15938" t="str">
            <v>FERRAMENTAS GERAIS COM. E IMPORT.</v>
          </cell>
          <cell r="I15938" t="str">
            <v>ADM não Assumiu o Pedido</v>
          </cell>
        </row>
        <row r="15939">
          <cell r="A15939" t="str">
            <v>ESUL</v>
          </cell>
          <cell r="B15939" t="str">
            <v>ATIVO</v>
          </cell>
          <cell r="C15939">
            <v>45291</v>
          </cell>
          <cell r="D15939">
            <v>4500068540</v>
          </cell>
          <cell r="F15939" t="str">
            <v>AUTO PLACAS SAO JOSE LTDA</v>
          </cell>
          <cell r="I15939" t="str">
            <v>ADM não Assumiu o Pedido</v>
          </cell>
        </row>
        <row r="15940">
          <cell r="A15940" t="str">
            <v>ESUL</v>
          </cell>
          <cell r="B15940" t="str">
            <v>ATIVO</v>
          </cell>
          <cell r="C15940">
            <v>45291</v>
          </cell>
          <cell r="D15940">
            <v>4500068543</v>
          </cell>
          <cell r="F15940" t="str">
            <v>ALCIDES MUNHOZ JUNIOR</v>
          </cell>
          <cell r="I15940" t="str">
            <v>GABRIEL AVELINO FRANKLIN</v>
          </cell>
        </row>
        <row r="15941">
          <cell r="A15941" t="str">
            <v>ESUL</v>
          </cell>
          <cell r="B15941" t="str">
            <v>ATIVO</v>
          </cell>
          <cell r="C15941">
            <v>45291</v>
          </cell>
          <cell r="D15941">
            <v>4500068545</v>
          </cell>
          <cell r="F15941" t="str">
            <v>AMGL COMERCIO DE MATERIAIS ELETRICO</v>
          </cell>
          <cell r="I15941" t="str">
            <v>GABRIEL AVELINO FRANKLIN</v>
          </cell>
        </row>
        <row r="15942">
          <cell r="A15942" t="str">
            <v>ESUL</v>
          </cell>
          <cell r="B15942" t="str">
            <v>ATIVO</v>
          </cell>
          <cell r="C15942">
            <v>45291</v>
          </cell>
          <cell r="D15942">
            <v>4500068547</v>
          </cell>
          <cell r="F15942" t="str">
            <v>DELTA STAR CONETORES ELÉTRICOS LTDA</v>
          </cell>
          <cell r="I15942" t="str">
            <v>ADM não Assumiu o Pedido</v>
          </cell>
        </row>
        <row r="15943">
          <cell r="A15943" t="str">
            <v>ESUL</v>
          </cell>
          <cell r="B15943" t="str">
            <v>ATIVO</v>
          </cell>
          <cell r="C15943">
            <v>45291</v>
          </cell>
          <cell r="D15943">
            <v>4500068555</v>
          </cell>
          <cell r="F15943" t="str">
            <v>CASAS DA AGUA MATERIAIS PARA CONSTR</v>
          </cell>
          <cell r="I15943" t="str">
            <v>ADM não Assumiu o Pedido</v>
          </cell>
        </row>
        <row r="15944">
          <cell r="A15944" t="str">
            <v>ESUL</v>
          </cell>
          <cell r="B15944" t="str">
            <v>ATIVO</v>
          </cell>
          <cell r="C15944">
            <v>45291</v>
          </cell>
          <cell r="D15944">
            <v>4500068556</v>
          </cell>
          <cell r="F15944" t="str">
            <v>COMERCIAL ELETRICA ECOTECH EIRELI</v>
          </cell>
          <cell r="I15944" t="str">
            <v>GABRIEL AVELINO FRANKLIN</v>
          </cell>
        </row>
        <row r="15945">
          <cell r="A15945" t="str">
            <v>ESUL</v>
          </cell>
          <cell r="B15945" t="str">
            <v>ATIVO</v>
          </cell>
          <cell r="C15945">
            <v>45291</v>
          </cell>
          <cell r="D15945">
            <v>4500068557</v>
          </cell>
          <cell r="F15945" t="str">
            <v>CESAR TINTAS LTDA</v>
          </cell>
          <cell r="I15945" t="str">
            <v>ADM não Assumiu o Pedido</v>
          </cell>
        </row>
        <row r="15946">
          <cell r="A15946" t="str">
            <v>ESUL</v>
          </cell>
          <cell r="B15946" t="str">
            <v>ATIVO</v>
          </cell>
          <cell r="C15946">
            <v>45291</v>
          </cell>
          <cell r="D15946">
            <v>4500068560</v>
          </cell>
          <cell r="F15946" t="str">
            <v>TREINAMAVE TREINAMENTOS EM MAQUINA</v>
          </cell>
          <cell r="I15946" t="str">
            <v>ADM não Assumiu o Pedido</v>
          </cell>
        </row>
        <row r="15947">
          <cell r="A15947" t="str">
            <v>ESUL</v>
          </cell>
          <cell r="B15947" t="str">
            <v>ATIVO</v>
          </cell>
          <cell r="C15947">
            <v>45291</v>
          </cell>
          <cell r="D15947">
            <v>4500068561</v>
          </cell>
          <cell r="F15947" t="str">
            <v>DARCI CIDADE</v>
          </cell>
          <cell r="I15947" t="str">
            <v>ADM não Assumiu o Pedido</v>
          </cell>
        </row>
        <row r="15948">
          <cell r="A15948" t="str">
            <v>ESUL</v>
          </cell>
          <cell r="B15948" t="str">
            <v>ATIVO</v>
          </cell>
          <cell r="C15948">
            <v>45291</v>
          </cell>
          <cell r="D15948">
            <v>4500068563</v>
          </cell>
          <cell r="F15948" t="str">
            <v>KELVIN DUENHAS DE PAULO</v>
          </cell>
          <cell r="I15948" t="str">
            <v>ADM não Assumiu o Pedido</v>
          </cell>
        </row>
        <row r="15949">
          <cell r="A15949" t="str">
            <v>ESUL</v>
          </cell>
          <cell r="B15949" t="str">
            <v>ATIVO</v>
          </cell>
          <cell r="C15949">
            <v>45291</v>
          </cell>
          <cell r="D15949">
            <v>4500068565</v>
          </cell>
          <cell r="F15949" t="str">
            <v>JERUSA BAUCK PEREIRA ME</v>
          </cell>
          <cell r="I15949" t="str">
            <v>ADM não Assumiu o Pedido</v>
          </cell>
        </row>
        <row r="15950">
          <cell r="A15950" t="str">
            <v>ESUL</v>
          </cell>
          <cell r="B15950" t="str">
            <v>ATIVO</v>
          </cell>
          <cell r="C15950">
            <v>45291</v>
          </cell>
          <cell r="D15950">
            <v>4500068570</v>
          </cell>
          <cell r="F15950" t="str">
            <v>KELVIN DUENHAS DE PAULO</v>
          </cell>
          <cell r="I15950" t="str">
            <v>ADM não Assumiu o Pedido</v>
          </cell>
        </row>
        <row r="15951">
          <cell r="A15951" t="str">
            <v>ESUL</v>
          </cell>
          <cell r="B15951" t="str">
            <v>ATIVO</v>
          </cell>
          <cell r="C15951">
            <v>45291</v>
          </cell>
          <cell r="D15951">
            <v>4500068582</v>
          </cell>
          <cell r="F15951" t="str">
            <v>COMERCIAL STECANELA DE MATERIAIS EL</v>
          </cell>
          <cell r="I15951" t="str">
            <v>ADM não Assumiu o Pedido</v>
          </cell>
        </row>
        <row r="15952">
          <cell r="A15952" t="str">
            <v>ESUL</v>
          </cell>
          <cell r="B15952" t="str">
            <v>ATIVO</v>
          </cell>
          <cell r="C15952">
            <v>45291</v>
          </cell>
          <cell r="D15952">
            <v>4500068589</v>
          </cell>
          <cell r="F15952" t="str">
            <v>EXATIDAO SERVICOS E SOLUCOES INDUST</v>
          </cell>
          <cell r="I15952" t="str">
            <v>ADM não Assumiu o Pedido</v>
          </cell>
        </row>
        <row r="15953">
          <cell r="A15953" t="str">
            <v>ESUL</v>
          </cell>
          <cell r="B15953" t="str">
            <v>ATIVO</v>
          </cell>
          <cell r="C15953">
            <v>45291</v>
          </cell>
          <cell r="D15953">
            <v>4500068601</v>
          </cell>
          <cell r="F15953" t="str">
            <v>ANTONIO HILARIO DE SOUZA EIRELI</v>
          </cell>
          <cell r="I15953" t="str">
            <v>ADM não Assumiu o Pedido</v>
          </cell>
        </row>
        <row r="15954">
          <cell r="A15954" t="str">
            <v>ESUL</v>
          </cell>
          <cell r="B15954" t="str">
            <v>ATIVO</v>
          </cell>
          <cell r="C15954">
            <v>45291</v>
          </cell>
          <cell r="D15954">
            <v>4500068602</v>
          </cell>
          <cell r="F15954" t="str">
            <v>COMERCIAL ATACADO DE AGUA MINERAL</v>
          </cell>
          <cell r="I15954" t="str">
            <v>ADM não Assumiu o Pedido</v>
          </cell>
        </row>
        <row r="15955">
          <cell r="A15955" t="str">
            <v>ESUL</v>
          </cell>
          <cell r="B15955" t="str">
            <v>ATIVO</v>
          </cell>
          <cell r="C15955">
            <v>45291</v>
          </cell>
          <cell r="D15955">
            <v>4500068604</v>
          </cell>
          <cell r="F15955" t="str">
            <v>AGÊNCIA BRASILEIRA DE METEOROLOGIA</v>
          </cell>
          <cell r="I15955" t="str">
            <v>ADM não Assumiu o Pedido</v>
          </cell>
        </row>
        <row r="15956">
          <cell r="A15956" t="str">
            <v>ESUL</v>
          </cell>
          <cell r="B15956" t="str">
            <v>ATIVO</v>
          </cell>
          <cell r="C15956">
            <v>45291</v>
          </cell>
          <cell r="D15956">
            <v>4500068605</v>
          </cell>
          <cell r="F15956" t="str">
            <v>A. SILVA FERRAGENS LTDA</v>
          </cell>
          <cell r="I15956" t="str">
            <v>ADM não Assumiu o Pedido</v>
          </cell>
        </row>
        <row r="15957">
          <cell r="A15957" t="str">
            <v>ESUL</v>
          </cell>
          <cell r="B15957" t="str">
            <v>ATIVO</v>
          </cell>
          <cell r="C15957">
            <v>45291</v>
          </cell>
          <cell r="D15957">
            <v>4500068609</v>
          </cell>
          <cell r="F15957" t="str">
            <v>CONPROVE TECNOLOGIA E PESQUISAS LTD</v>
          </cell>
          <cell r="I15957" t="str">
            <v>ADM não Assumiu o Pedido</v>
          </cell>
        </row>
        <row r="15958">
          <cell r="A15958" t="str">
            <v>ESUL</v>
          </cell>
          <cell r="B15958" t="str">
            <v>ATIVO</v>
          </cell>
          <cell r="C15958">
            <v>45291</v>
          </cell>
          <cell r="D15958">
            <v>4500068611</v>
          </cell>
          <cell r="F15958" t="str">
            <v>JOSIAS CECILIO</v>
          </cell>
          <cell r="I15958" t="str">
            <v>ADM não Assumiu o Pedido</v>
          </cell>
        </row>
        <row r="15959">
          <cell r="A15959" t="str">
            <v>ESUL</v>
          </cell>
          <cell r="B15959" t="str">
            <v>ATIVO</v>
          </cell>
          <cell r="C15959">
            <v>45291</v>
          </cell>
          <cell r="D15959">
            <v>4500068618</v>
          </cell>
          <cell r="F15959" t="str">
            <v>PANIFICADORA WELLINGTON E</v>
          </cell>
          <cell r="I15959" t="str">
            <v>ADM não Assumiu o Pedido</v>
          </cell>
        </row>
        <row r="15960">
          <cell r="A15960" t="str">
            <v>ESUL</v>
          </cell>
          <cell r="B15960" t="str">
            <v>ATIVO</v>
          </cell>
          <cell r="C15960">
            <v>45291</v>
          </cell>
          <cell r="D15960">
            <v>4500068619</v>
          </cell>
          <cell r="F15960" t="str">
            <v>FERRAMENTAS GERAIS</v>
          </cell>
          <cell r="I15960" t="str">
            <v>ADM não Assumiu o Pedido</v>
          </cell>
        </row>
        <row r="15961">
          <cell r="A15961" t="str">
            <v>ESUL</v>
          </cell>
          <cell r="B15961" t="str">
            <v>ATIVO</v>
          </cell>
          <cell r="C15961">
            <v>45291</v>
          </cell>
          <cell r="D15961">
            <v>4500068620</v>
          </cell>
          <cell r="F15961" t="str">
            <v>FLAME COMERCIO DE GAS LTDA.</v>
          </cell>
          <cell r="I15961" t="str">
            <v>ADM não Assumiu o Pedido</v>
          </cell>
        </row>
        <row r="15962">
          <cell r="A15962" t="str">
            <v>ESUL</v>
          </cell>
          <cell r="B15962" t="str">
            <v>ATIVO</v>
          </cell>
          <cell r="C15962">
            <v>45291</v>
          </cell>
          <cell r="D15962">
            <v>4500068621</v>
          </cell>
          <cell r="F15962" t="str">
            <v>SULGAS COMERCIO DE GAS LTDA</v>
          </cell>
          <cell r="I15962" t="str">
            <v>ADM não Assumiu o Pedido</v>
          </cell>
        </row>
        <row r="15963">
          <cell r="A15963" t="str">
            <v>ESUL</v>
          </cell>
          <cell r="B15963" t="str">
            <v>ATIVO</v>
          </cell>
          <cell r="C15963">
            <v>45291</v>
          </cell>
          <cell r="D15963">
            <v>4500068622</v>
          </cell>
          <cell r="F15963" t="str">
            <v>ALFA FERRAMENTAS COMÉRCIO,</v>
          </cell>
          <cell r="I15963" t="str">
            <v>ADM não Assumiu o Pedido</v>
          </cell>
        </row>
        <row r="15964">
          <cell r="A15964" t="str">
            <v>ESUL</v>
          </cell>
          <cell r="B15964" t="str">
            <v>ATIVO</v>
          </cell>
          <cell r="C15964">
            <v>45291</v>
          </cell>
          <cell r="D15964">
            <v>4500068633</v>
          </cell>
          <cell r="F15964" t="str">
            <v>COOPERATIVA DE DISTR DE ENERGIA</v>
          </cell>
          <cell r="I15964" t="str">
            <v>ADM não Assumiu o Pedido</v>
          </cell>
        </row>
        <row r="15965">
          <cell r="A15965" t="str">
            <v>ESUL</v>
          </cell>
          <cell r="B15965" t="str">
            <v>ATIVO</v>
          </cell>
          <cell r="C15965">
            <v>45291</v>
          </cell>
          <cell r="D15965">
            <v>4500068634</v>
          </cell>
          <cell r="F15965" t="str">
            <v>JUAREZ MARQUES CARDOSO</v>
          </cell>
          <cell r="I15965" t="str">
            <v>ADM não Assumiu o Pedido</v>
          </cell>
        </row>
        <row r="15966">
          <cell r="A15966" t="str">
            <v>ESUL</v>
          </cell>
          <cell r="B15966" t="str">
            <v>ATIVO</v>
          </cell>
          <cell r="C15966">
            <v>45291</v>
          </cell>
          <cell r="D15966">
            <v>4500068647</v>
          </cell>
          <cell r="F15966" t="str">
            <v>ELETRICA COMERCIAL ANDRA LTDA</v>
          </cell>
          <cell r="I15966" t="str">
            <v>ADM não Assumiu o Pedido</v>
          </cell>
        </row>
        <row r="15967">
          <cell r="A15967" t="str">
            <v>ESUL</v>
          </cell>
          <cell r="B15967" t="str">
            <v>ATIVO</v>
          </cell>
          <cell r="C15967">
            <v>45291</v>
          </cell>
          <cell r="D15967">
            <v>4500068660</v>
          </cell>
          <cell r="F15967" t="str">
            <v>DOCE VIDA COMERCIO DE BALAS E</v>
          </cell>
          <cell r="I15967" t="str">
            <v>ADM não Assumiu o Pedido</v>
          </cell>
        </row>
        <row r="15968">
          <cell r="A15968" t="str">
            <v>ESUL</v>
          </cell>
          <cell r="B15968" t="str">
            <v>ATIVO</v>
          </cell>
          <cell r="C15968">
            <v>45291</v>
          </cell>
          <cell r="D15968">
            <v>4500068661</v>
          </cell>
          <cell r="F15968" t="str">
            <v>FLEX CARDS</v>
          </cell>
          <cell r="I15968" t="str">
            <v>ADM não Assumiu o Pedido</v>
          </cell>
        </row>
        <row r="15969">
          <cell r="A15969" t="str">
            <v>ESUL</v>
          </cell>
          <cell r="B15969" t="str">
            <v>ATIVO</v>
          </cell>
          <cell r="C15969">
            <v>45291</v>
          </cell>
          <cell r="D15969">
            <v>4500068662</v>
          </cell>
          <cell r="F15969" t="str">
            <v>BANDEIRAS SA EIRELI</v>
          </cell>
          <cell r="I15969" t="str">
            <v>ADM não Assumiu o Pedido</v>
          </cell>
        </row>
        <row r="15970">
          <cell r="A15970" t="str">
            <v>ESUL</v>
          </cell>
          <cell r="B15970" t="str">
            <v>ATIVO</v>
          </cell>
          <cell r="C15970">
            <v>45291</v>
          </cell>
          <cell r="D15970">
            <v>4500068663</v>
          </cell>
          <cell r="F15970" t="str">
            <v>ARTEFATOS METALICOS GK MOLAS EIRELI</v>
          </cell>
          <cell r="I15970" t="str">
            <v>ADM não Assumiu o Pedido</v>
          </cell>
        </row>
        <row r="15971">
          <cell r="A15971" t="str">
            <v>ESUL</v>
          </cell>
          <cell r="B15971" t="str">
            <v>ATIVO</v>
          </cell>
          <cell r="C15971">
            <v>45291</v>
          </cell>
          <cell r="D15971">
            <v>4500068664</v>
          </cell>
          <cell r="F15971" t="str">
            <v>BANDEIRAS SA EIRELI</v>
          </cell>
          <cell r="I15971" t="str">
            <v>ADM não Assumiu o Pedido</v>
          </cell>
        </row>
        <row r="15972">
          <cell r="A15972" t="str">
            <v>ESUL</v>
          </cell>
          <cell r="B15972" t="str">
            <v>ATIVO</v>
          </cell>
          <cell r="C15972">
            <v>45291</v>
          </cell>
          <cell r="D15972">
            <v>4500068665</v>
          </cell>
          <cell r="F15972" t="str">
            <v>4R MONTAGEM E MANUTENCAO DE</v>
          </cell>
          <cell r="I15972" t="str">
            <v>ADM não Assumiu o Pedido</v>
          </cell>
        </row>
        <row r="15973">
          <cell r="A15973" t="str">
            <v>ESUL</v>
          </cell>
          <cell r="B15973" t="str">
            <v>ATIVO</v>
          </cell>
          <cell r="C15973">
            <v>45291</v>
          </cell>
          <cell r="D15973">
            <v>4500068666</v>
          </cell>
          <cell r="F15973" t="str">
            <v>SILICA SUL INDUSTRIA E COMERCIO</v>
          </cell>
          <cell r="I15973" t="str">
            <v>ADM não Assumiu o Pedido</v>
          </cell>
        </row>
        <row r="15974">
          <cell r="A15974" t="str">
            <v>ESUL</v>
          </cell>
          <cell r="B15974" t="str">
            <v>ATIVO</v>
          </cell>
          <cell r="C15974">
            <v>45291</v>
          </cell>
          <cell r="D15974">
            <v>4500068669</v>
          </cell>
          <cell r="F15974" t="str">
            <v>MAXX SERVICOS SOLUCOES AMBIENTAIS</v>
          </cell>
          <cell r="I15974" t="str">
            <v>ADM não Assumiu o Pedido</v>
          </cell>
        </row>
        <row r="15975">
          <cell r="A15975" t="str">
            <v>ESUL</v>
          </cell>
          <cell r="B15975" t="str">
            <v>ATIVO</v>
          </cell>
          <cell r="C15975">
            <v>45291</v>
          </cell>
          <cell r="D15975">
            <v>4500068673</v>
          </cell>
          <cell r="F15975" t="str">
            <v>APAG PRODUTOS E SERVICOS LTDA</v>
          </cell>
          <cell r="I15975" t="str">
            <v>ADM não Assumiu o Pedido</v>
          </cell>
        </row>
        <row r="15976">
          <cell r="A15976" t="str">
            <v>ESUL</v>
          </cell>
          <cell r="B15976" t="str">
            <v>ATIVO</v>
          </cell>
          <cell r="C15976">
            <v>45291</v>
          </cell>
          <cell r="D15976">
            <v>4500068674</v>
          </cell>
          <cell r="F15976" t="str">
            <v>PEDREIRA VALE DO SELKE LTDA</v>
          </cell>
          <cell r="I15976" t="str">
            <v>ADM não Assumiu o Pedido</v>
          </cell>
        </row>
        <row r="15977">
          <cell r="A15977" t="str">
            <v>ESUL</v>
          </cell>
          <cell r="B15977" t="str">
            <v>ATIVO</v>
          </cell>
          <cell r="C15977">
            <v>45291</v>
          </cell>
          <cell r="D15977">
            <v>4500068676</v>
          </cell>
          <cell r="F15977" t="str">
            <v>PEDREIRA VALE DO SELKE LTDA</v>
          </cell>
          <cell r="I15977" t="str">
            <v>ADM não Assumiu o Pedido</v>
          </cell>
        </row>
        <row r="15978">
          <cell r="A15978" t="str">
            <v>ESUL</v>
          </cell>
          <cell r="B15978" t="str">
            <v>ATIVO</v>
          </cell>
          <cell r="C15978">
            <v>45291</v>
          </cell>
          <cell r="D15978">
            <v>4500068678</v>
          </cell>
          <cell r="F15978" t="str">
            <v>PEDREIRA VALE DO SELKE LTDA</v>
          </cell>
          <cell r="I15978" t="str">
            <v>ADM não Assumiu o Pedido</v>
          </cell>
        </row>
        <row r="15979">
          <cell r="A15979" t="str">
            <v>ESUL</v>
          </cell>
          <cell r="B15979" t="str">
            <v>ATIVO</v>
          </cell>
          <cell r="C15979">
            <v>45291</v>
          </cell>
          <cell r="D15979">
            <v>4500068680</v>
          </cell>
          <cell r="F15979" t="str">
            <v>PEDREIRA VALE DO SELKE LTDA</v>
          </cell>
          <cell r="I15979" t="str">
            <v>ADM não Assumiu o Pedido</v>
          </cell>
        </row>
        <row r="15980">
          <cell r="A15980" t="str">
            <v>ESUL</v>
          </cell>
          <cell r="B15980" t="str">
            <v>ATIVO</v>
          </cell>
          <cell r="C15980">
            <v>45291</v>
          </cell>
          <cell r="D15980">
            <v>4500068681</v>
          </cell>
          <cell r="F15980" t="str">
            <v>PEDREIRA VALE DO SELKE LTDA</v>
          </cell>
          <cell r="I15980" t="str">
            <v>ADM não Assumiu o Pedido</v>
          </cell>
        </row>
        <row r="15981">
          <cell r="A15981" t="str">
            <v>ESUL</v>
          </cell>
          <cell r="B15981" t="str">
            <v>ATIVO</v>
          </cell>
          <cell r="C15981">
            <v>45291</v>
          </cell>
          <cell r="D15981">
            <v>4500068690</v>
          </cell>
          <cell r="F15981" t="str">
            <v>LUCAS CERCHIARO</v>
          </cell>
          <cell r="I15981" t="str">
            <v>ADM não Assumiu o Pedido</v>
          </cell>
        </row>
        <row r="15982">
          <cell r="A15982" t="str">
            <v>ESUL</v>
          </cell>
          <cell r="B15982" t="str">
            <v>ATIVO</v>
          </cell>
          <cell r="C15982">
            <v>45291</v>
          </cell>
          <cell r="D15982">
            <v>4500068692</v>
          </cell>
          <cell r="F15982" t="str">
            <v>TIAGO MAIA MOGNON</v>
          </cell>
          <cell r="I15982" t="str">
            <v>ADM não Assumiu o Pedido</v>
          </cell>
        </row>
        <row r="15983">
          <cell r="A15983" t="str">
            <v>ESUL</v>
          </cell>
          <cell r="B15983" t="str">
            <v>ATIVO</v>
          </cell>
          <cell r="C15983">
            <v>45291</v>
          </cell>
          <cell r="D15983">
            <v>4500068694</v>
          </cell>
          <cell r="F15983" t="str">
            <v>JHELITTY CRISTINA ZANANDREA</v>
          </cell>
          <cell r="I15983" t="str">
            <v>ADM não Assumiu o Pedido</v>
          </cell>
        </row>
        <row r="15984">
          <cell r="A15984" t="str">
            <v>ESUL</v>
          </cell>
          <cell r="B15984" t="str">
            <v>ATIVO</v>
          </cell>
          <cell r="C15984">
            <v>45291</v>
          </cell>
          <cell r="D15984">
            <v>4500068703</v>
          </cell>
          <cell r="F15984" t="str">
            <v>MG3 COMERCIAL - EIRELI</v>
          </cell>
          <cell r="I15984" t="str">
            <v>ADM não Assumiu o Pedido</v>
          </cell>
        </row>
        <row r="15985">
          <cell r="A15985" t="str">
            <v>ESUL</v>
          </cell>
          <cell r="B15985" t="str">
            <v>ATIVO</v>
          </cell>
          <cell r="C15985">
            <v>45291</v>
          </cell>
          <cell r="D15985">
            <v>4500068709</v>
          </cell>
          <cell r="F15985" t="str">
            <v>FUSION COMUNICACAO VISUAL LTDA</v>
          </cell>
          <cell r="I15985" t="str">
            <v>ADM não Assumiu o Pedido</v>
          </cell>
        </row>
        <row r="15986">
          <cell r="A15986" t="str">
            <v>ESUL</v>
          </cell>
          <cell r="B15986" t="str">
            <v>ATIVO</v>
          </cell>
          <cell r="C15986">
            <v>45291</v>
          </cell>
          <cell r="D15986">
            <v>4500068714</v>
          </cell>
          <cell r="F15986" t="str">
            <v>COPEL DISTRIBUICAO S.A.</v>
          </cell>
          <cell r="I15986" t="str">
            <v>ADM não Assumiu o Pedido</v>
          </cell>
        </row>
        <row r="15987">
          <cell r="A15987" t="str">
            <v>ESUL</v>
          </cell>
          <cell r="B15987" t="str">
            <v>ATIVO</v>
          </cell>
          <cell r="C15987">
            <v>45291</v>
          </cell>
          <cell r="D15987">
            <v>4500068717</v>
          </cell>
          <cell r="F15987" t="str">
            <v>SUL CORTE IMPORTADORA DE FERRAMENTA</v>
          </cell>
          <cell r="I15987" t="str">
            <v>ADM não Assumiu o Pedido</v>
          </cell>
        </row>
        <row r="15988">
          <cell r="A15988" t="str">
            <v>ESUL</v>
          </cell>
          <cell r="B15988" t="str">
            <v>ATIVO</v>
          </cell>
          <cell r="C15988">
            <v>45291</v>
          </cell>
          <cell r="D15988">
            <v>4500068720</v>
          </cell>
          <cell r="F15988" t="str">
            <v>JMN MOLDURAS E MOVEIS EIRELI</v>
          </cell>
          <cell r="I15988" t="str">
            <v>ADM não Assumiu o Pedido</v>
          </cell>
        </row>
        <row r="15989">
          <cell r="A15989" t="str">
            <v>ESUL</v>
          </cell>
          <cell r="B15989" t="str">
            <v>ATIVO</v>
          </cell>
          <cell r="C15989">
            <v>45291</v>
          </cell>
          <cell r="D15989">
            <v>4500068726</v>
          </cell>
          <cell r="F15989" t="str">
            <v>ROVANA LTDA</v>
          </cell>
          <cell r="I15989" t="str">
            <v>ADM não Assumiu o Pedido</v>
          </cell>
        </row>
        <row r="15990">
          <cell r="A15990" t="str">
            <v>ESUL</v>
          </cell>
          <cell r="B15990" t="str">
            <v>ATIVO</v>
          </cell>
          <cell r="C15990">
            <v>45291</v>
          </cell>
          <cell r="D15990">
            <v>4500068736</v>
          </cell>
          <cell r="F15990" t="str">
            <v>ZEUS DO BRASIL LTDA.</v>
          </cell>
          <cell r="I15990" t="str">
            <v>ADM não Assumiu o Pedido</v>
          </cell>
        </row>
        <row r="15991">
          <cell r="A15991" t="str">
            <v>ESUL</v>
          </cell>
          <cell r="B15991" t="str">
            <v>ATIVO</v>
          </cell>
          <cell r="C15991">
            <v>45291</v>
          </cell>
          <cell r="D15991">
            <v>4500068738</v>
          </cell>
          <cell r="F15991" t="str">
            <v>OMG SEGURANCA VISUAL LTDA</v>
          </cell>
          <cell r="I15991" t="str">
            <v>ADM não Assumiu o Pedido</v>
          </cell>
        </row>
        <row r="15992">
          <cell r="A15992" t="str">
            <v>ESUL</v>
          </cell>
          <cell r="B15992" t="str">
            <v>ATIVO</v>
          </cell>
          <cell r="C15992">
            <v>45291</v>
          </cell>
          <cell r="D15992">
            <v>4500068739</v>
          </cell>
          <cell r="F15992" t="str">
            <v>JUAREZ MARQUES CARDOSO</v>
          </cell>
          <cell r="I15992" t="str">
            <v>ADM não Assumiu o Pedido</v>
          </cell>
        </row>
        <row r="15993">
          <cell r="A15993" t="str">
            <v>ESUL</v>
          </cell>
          <cell r="B15993" t="str">
            <v>ATIVO</v>
          </cell>
          <cell r="C15993">
            <v>45291</v>
          </cell>
          <cell r="D15993">
            <v>4500068740</v>
          </cell>
          <cell r="F15993" t="str">
            <v>OMG SEGURANCA VISUAL LTDA</v>
          </cell>
          <cell r="I15993" t="str">
            <v>ADM não Assumiu o Pedido</v>
          </cell>
        </row>
        <row r="15994">
          <cell r="A15994" t="str">
            <v>ESUL</v>
          </cell>
          <cell r="B15994" t="str">
            <v>ATIVO</v>
          </cell>
          <cell r="C15994">
            <v>45291</v>
          </cell>
          <cell r="D15994">
            <v>4500068743</v>
          </cell>
          <cell r="F15994" t="str">
            <v>RGE SUL DISTRIBUIDORA DE ENERGIA</v>
          </cell>
          <cell r="I15994" t="str">
            <v>ADM não Assumiu o Pedido</v>
          </cell>
        </row>
        <row r="15995">
          <cell r="A15995" t="str">
            <v>ESUL</v>
          </cell>
          <cell r="B15995" t="str">
            <v>ATIVO</v>
          </cell>
          <cell r="C15995">
            <v>45291</v>
          </cell>
          <cell r="D15995">
            <v>4500068744</v>
          </cell>
          <cell r="F15995" t="str">
            <v>RGE SUL DISTRIBUIDORA DE ENERGIA</v>
          </cell>
          <cell r="I15995" t="str">
            <v>ADM não Assumiu o Pedido</v>
          </cell>
        </row>
        <row r="15996">
          <cell r="A15996" t="str">
            <v>ESUL</v>
          </cell>
          <cell r="B15996" t="str">
            <v>ATIVO</v>
          </cell>
          <cell r="C15996">
            <v>45291</v>
          </cell>
          <cell r="D15996">
            <v>4500068745</v>
          </cell>
          <cell r="F15996" t="str">
            <v>ARAGON ENGENHARIA LTDA</v>
          </cell>
          <cell r="I15996" t="str">
            <v>ADM não Assumiu o Pedido</v>
          </cell>
        </row>
        <row r="15997">
          <cell r="A15997" t="str">
            <v>ESUL</v>
          </cell>
          <cell r="B15997" t="str">
            <v>ATIVO</v>
          </cell>
          <cell r="C15997">
            <v>45291</v>
          </cell>
          <cell r="D15997">
            <v>4500068747</v>
          </cell>
          <cell r="F15997" t="str">
            <v>RGE SUL DISTRIBUIDORA DE ENERGIA</v>
          </cell>
          <cell r="I15997" t="str">
            <v>ADM não Assumiu o Pedido</v>
          </cell>
        </row>
        <row r="15998">
          <cell r="A15998" t="str">
            <v>ESUL</v>
          </cell>
          <cell r="B15998" t="str">
            <v>ATIVO</v>
          </cell>
          <cell r="C15998">
            <v>45291</v>
          </cell>
          <cell r="D15998">
            <v>4500068750</v>
          </cell>
          <cell r="F15998" t="str">
            <v>ASSOC DE ESP LATINOAMERICANOS</v>
          </cell>
          <cell r="I15998" t="str">
            <v>ADM não Assumiu o Pedido</v>
          </cell>
        </row>
        <row r="15999">
          <cell r="A15999" t="str">
            <v>ESUL</v>
          </cell>
          <cell r="B15999" t="str">
            <v>ATIVO</v>
          </cell>
          <cell r="C15999">
            <v>45291</v>
          </cell>
          <cell r="D15999">
            <v>4500068752</v>
          </cell>
          <cell r="F15999" t="str">
            <v>JOSIAS CECILIO</v>
          </cell>
          <cell r="I15999" t="str">
            <v>ADM não Assumiu o Pedido</v>
          </cell>
        </row>
        <row r="16000">
          <cell r="A16000" t="str">
            <v>ESUL</v>
          </cell>
          <cell r="B16000" t="str">
            <v>ATIVO</v>
          </cell>
          <cell r="C16000">
            <v>45291</v>
          </cell>
          <cell r="D16000">
            <v>4500068754</v>
          </cell>
          <cell r="F16000" t="str">
            <v>RUDOLFO FEIGEL NETO - ME</v>
          </cell>
          <cell r="I16000" t="str">
            <v>ADM não Assumiu o Pedido</v>
          </cell>
        </row>
        <row r="16001">
          <cell r="A16001" t="str">
            <v>ESUL</v>
          </cell>
          <cell r="B16001" t="str">
            <v>ATIVO</v>
          </cell>
          <cell r="C16001">
            <v>45291</v>
          </cell>
          <cell r="D16001">
            <v>4500068755</v>
          </cell>
          <cell r="F16001" t="str">
            <v>FABIOLA CLAUDINO SAMPAIO</v>
          </cell>
          <cell r="I16001" t="str">
            <v>ADM não Assumiu o Pedido</v>
          </cell>
        </row>
        <row r="16002">
          <cell r="A16002" t="str">
            <v>ESUL</v>
          </cell>
          <cell r="B16002" t="str">
            <v>ATIVO</v>
          </cell>
          <cell r="C16002">
            <v>45291</v>
          </cell>
          <cell r="D16002">
            <v>4500068765</v>
          </cell>
          <cell r="F16002" t="str">
            <v>TELEFÔNICA BRASIL S.A</v>
          </cell>
          <cell r="I16002" t="str">
            <v>ADM não Assumiu o Pedido</v>
          </cell>
        </row>
        <row r="16003">
          <cell r="A16003" t="str">
            <v>ESUL</v>
          </cell>
          <cell r="B16003" t="str">
            <v>ATIVO</v>
          </cell>
          <cell r="C16003">
            <v>45291</v>
          </cell>
          <cell r="D16003">
            <v>4500068766</v>
          </cell>
          <cell r="F16003" t="str">
            <v>PANIFICADORA WELLINGTON E</v>
          </cell>
          <cell r="I16003" t="str">
            <v>ADM não Assumiu o Pedido</v>
          </cell>
        </row>
        <row r="16004">
          <cell r="A16004" t="str">
            <v>ESUL</v>
          </cell>
          <cell r="B16004" t="str">
            <v>ATIVO</v>
          </cell>
          <cell r="C16004">
            <v>45291</v>
          </cell>
          <cell r="D16004">
            <v>4500068768</v>
          </cell>
          <cell r="F16004" t="str">
            <v>COPEL DISTRIBUICAO S.A.</v>
          </cell>
          <cell r="I16004" t="str">
            <v>ADM não Assumiu o Pedido</v>
          </cell>
        </row>
        <row r="16005">
          <cell r="A16005" t="str">
            <v>ESUL</v>
          </cell>
          <cell r="B16005" t="str">
            <v>ATIVO</v>
          </cell>
          <cell r="C16005">
            <v>45291</v>
          </cell>
          <cell r="D16005">
            <v>4500068772</v>
          </cell>
          <cell r="F16005" t="str">
            <v>ANA PAULA KOCH DE BONA</v>
          </cell>
          <cell r="I16005" t="str">
            <v>ADM não Assumiu o Pedido</v>
          </cell>
        </row>
        <row r="16006">
          <cell r="A16006" t="str">
            <v>ESUL</v>
          </cell>
          <cell r="B16006" t="str">
            <v>ATIVO</v>
          </cell>
          <cell r="C16006">
            <v>45291</v>
          </cell>
          <cell r="D16006">
            <v>4500068778</v>
          </cell>
          <cell r="F16006" t="str">
            <v>MACCARI CONSTRUCOES E ENGENHARIA</v>
          </cell>
          <cell r="I16006" t="str">
            <v>KARLA SIMONI OENING</v>
          </cell>
        </row>
        <row r="16007">
          <cell r="A16007" t="str">
            <v>ESUL</v>
          </cell>
          <cell r="B16007" t="str">
            <v>ATIVO</v>
          </cell>
          <cell r="C16007">
            <v>45291</v>
          </cell>
          <cell r="D16007">
            <v>4500068784</v>
          </cell>
          <cell r="F16007" t="str">
            <v>JOVIMAQ ASSISTENCIA E MANUTENCAO</v>
          </cell>
          <cell r="I16007" t="str">
            <v>ADM não Assumiu o Pedido</v>
          </cell>
        </row>
        <row r="16008">
          <cell r="A16008" t="str">
            <v>ESUL</v>
          </cell>
          <cell r="B16008" t="str">
            <v>ATIVO</v>
          </cell>
          <cell r="C16008">
            <v>45291</v>
          </cell>
          <cell r="D16008">
            <v>4500068787</v>
          </cell>
          <cell r="F16008" t="str">
            <v>MURILO PEREIRA 06722957926</v>
          </cell>
          <cell r="I16008" t="str">
            <v>ADM não Assumiu o Pedido</v>
          </cell>
        </row>
        <row r="16009">
          <cell r="A16009" t="str">
            <v>ESUL</v>
          </cell>
          <cell r="B16009" t="str">
            <v>ATIVO</v>
          </cell>
          <cell r="C16009">
            <v>45291</v>
          </cell>
          <cell r="D16009">
            <v>4500068788</v>
          </cell>
          <cell r="F16009" t="str">
            <v>CODEL ELETRO DIESEL SAO JOSE LTDA</v>
          </cell>
          <cell r="I16009" t="str">
            <v>ADM não Assumiu o Pedido</v>
          </cell>
        </row>
        <row r="16010">
          <cell r="A16010" t="str">
            <v>ESUL</v>
          </cell>
          <cell r="B16010" t="str">
            <v>ATIVO</v>
          </cell>
          <cell r="C16010">
            <v>45291</v>
          </cell>
          <cell r="D16010">
            <v>4500068789</v>
          </cell>
          <cell r="F16010" t="str">
            <v>COMERCIAL VITORIA DE ARMARINHOS LTD</v>
          </cell>
          <cell r="I16010" t="str">
            <v>ADM não Assumiu o Pedido</v>
          </cell>
        </row>
        <row r="16011">
          <cell r="A16011" t="str">
            <v>ESUL</v>
          </cell>
          <cell r="B16011" t="str">
            <v>ATIVO</v>
          </cell>
          <cell r="C16011">
            <v>45291</v>
          </cell>
          <cell r="D16011">
            <v>4500068794</v>
          </cell>
          <cell r="F16011" t="str">
            <v>CODEL ELETRO DIESEL SAO JOSE LTDA</v>
          </cell>
          <cell r="I16011" t="str">
            <v>ADM não Assumiu o Pedido</v>
          </cell>
        </row>
        <row r="16012">
          <cell r="A16012" t="str">
            <v>ESUL</v>
          </cell>
          <cell r="B16012" t="str">
            <v>ATIVO</v>
          </cell>
          <cell r="C16012">
            <v>45291</v>
          </cell>
          <cell r="D16012">
            <v>4500068795</v>
          </cell>
          <cell r="F16012" t="str">
            <v>BANCO DO BRASIL S.A.</v>
          </cell>
          <cell r="I16012" t="str">
            <v>ADM não Assumiu o Pedido</v>
          </cell>
        </row>
        <row r="16013">
          <cell r="A16013" t="str">
            <v>ESUL</v>
          </cell>
          <cell r="B16013" t="str">
            <v>ATIVO</v>
          </cell>
          <cell r="C16013">
            <v>45291</v>
          </cell>
          <cell r="D16013">
            <v>4500068796</v>
          </cell>
          <cell r="F16013" t="str">
            <v>ROTOMARQUES INDUSTRIA E COMERCIO</v>
          </cell>
          <cell r="I16013" t="str">
            <v>ADM não Assumiu o Pedido</v>
          </cell>
        </row>
        <row r="16014">
          <cell r="A16014" t="str">
            <v>ESUL</v>
          </cell>
          <cell r="B16014" t="str">
            <v>ATIVO</v>
          </cell>
          <cell r="C16014">
            <v>45291</v>
          </cell>
          <cell r="D16014">
            <v>4500068797</v>
          </cell>
          <cell r="F16014" t="str">
            <v>SANEPAR - COMP DE SANEAMENTO DO PAR</v>
          </cell>
          <cell r="I16014" t="str">
            <v>ADM não Assumiu o Pedido</v>
          </cell>
        </row>
        <row r="16015">
          <cell r="A16015" t="str">
            <v>ESUL</v>
          </cell>
          <cell r="B16015" t="str">
            <v>ATIVO</v>
          </cell>
          <cell r="C16015">
            <v>45291</v>
          </cell>
          <cell r="D16015">
            <v>4500068798</v>
          </cell>
          <cell r="F16015" t="str">
            <v>SERVICO SOCIAL DA INDUSTRIA</v>
          </cell>
          <cell r="I16015" t="str">
            <v>ADM não Assumiu o Pedido</v>
          </cell>
        </row>
        <row r="16016">
          <cell r="A16016" t="str">
            <v>ESUL</v>
          </cell>
          <cell r="B16016" t="str">
            <v>ATIVO</v>
          </cell>
          <cell r="C16016">
            <v>45291</v>
          </cell>
          <cell r="D16016">
            <v>4500068808</v>
          </cell>
          <cell r="F16016" t="str">
            <v>TINTAS OLIVEIRA LTDA</v>
          </cell>
          <cell r="I16016" t="str">
            <v>ADM não Assumiu o Pedido</v>
          </cell>
        </row>
        <row r="16017">
          <cell r="A16017" t="str">
            <v>ESUL</v>
          </cell>
          <cell r="B16017" t="str">
            <v>ATIVO</v>
          </cell>
          <cell r="C16017">
            <v>45291</v>
          </cell>
          <cell r="D16017">
            <v>4500068815</v>
          </cell>
          <cell r="F16017" t="str">
            <v>CONSESC &amp; NACIONAL ELEVADORES LTDA</v>
          </cell>
          <cell r="I16017" t="str">
            <v>ADM não Assumiu o Pedido</v>
          </cell>
        </row>
        <row r="16018">
          <cell r="A16018" t="str">
            <v>ESUL</v>
          </cell>
          <cell r="B16018" t="str">
            <v>ATIVO</v>
          </cell>
          <cell r="C16018">
            <v>45291</v>
          </cell>
          <cell r="D16018">
            <v>4500068817</v>
          </cell>
          <cell r="F16018" t="str">
            <v>DOMINIK COM E IND DE METAIS E</v>
          </cell>
          <cell r="I16018" t="str">
            <v>ADM não Assumiu o Pedido</v>
          </cell>
        </row>
        <row r="16019">
          <cell r="A16019" t="str">
            <v>ESUL</v>
          </cell>
          <cell r="B16019" t="str">
            <v>ATIVO</v>
          </cell>
          <cell r="C16019">
            <v>45291</v>
          </cell>
          <cell r="D16019">
            <v>4500068818</v>
          </cell>
          <cell r="F16019" t="str">
            <v>COMERCIAL VITORIA DE ARMARINHOS LTD</v>
          </cell>
          <cell r="I16019" t="str">
            <v>ADM não Assumiu o Pedido</v>
          </cell>
        </row>
        <row r="16020">
          <cell r="A16020" t="str">
            <v>ESUL</v>
          </cell>
          <cell r="B16020" t="str">
            <v>ATIVO</v>
          </cell>
          <cell r="C16020">
            <v>45291</v>
          </cell>
          <cell r="D16020">
            <v>4500068820</v>
          </cell>
          <cell r="F16020" t="str">
            <v>AMBORETTO BOMBAS LTDA</v>
          </cell>
          <cell r="I16020" t="str">
            <v>ADM não Assumiu o Pedido</v>
          </cell>
        </row>
        <row r="16021">
          <cell r="A16021" t="str">
            <v>ESUL</v>
          </cell>
          <cell r="B16021" t="str">
            <v>ATIVO</v>
          </cell>
          <cell r="C16021">
            <v>45291</v>
          </cell>
          <cell r="D16021">
            <v>4500068824</v>
          </cell>
          <cell r="F16021" t="str">
            <v>GAS ECO REENGENHARIA</v>
          </cell>
          <cell r="I16021" t="str">
            <v>ADM não Assumiu o Pedido</v>
          </cell>
        </row>
        <row r="16022">
          <cell r="A16022" t="str">
            <v>ESUL</v>
          </cell>
          <cell r="B16022" t="str">
            <v>ATIVO</v>
          </cell>
          <cell r="C16022">
            <v>45291</v>
          </cell>
          <cell r="D16022">
            <v>4500068825</v>
          </cell>
          <cell r="F16022" t="str">
            <v>CASA DAS LAMPADAS ELETRO COMERCIAL</v>
          </cell>
          <cell r="I16022" t="str">
            <v>ADM não Assumiu o Pedido</v>
          </cell>
        </row>
        <row r="16023">
          <cell r="A16023" t="str">
            <v>ESUL</v>
          </cell>
          <cell r="B16023" t="str">
            <v>ATIVO</v>
          </cell>
          <cell r="C16023">
            <v>45291</v>
          </cell>
          <cell r="D16023">
            <v>4500068826</v>
          </cell>
          <cell r="F16023" t="str">
            <v>ENGTEC COMERCIO &amp;</v>
          </cell>
          <cell r="I16023" t="str">
            <v>ADM não Assumiu o Pedido</v>
          </cell>
        </row>
        <row r="16024">
          <cell r="A16024" t="str">
            <v>ESUL</v>
          </cell>
          <cell r="B16024" t="str">
            <v>ATIVO</v>
          </cell>
          <cell r="C16024">
            <v>45291</v>
          </cell>
          <cell r="D16024">
            <v>4500068827</v>
          </cell>
          <cell r="F16024" t="str">
            <v>ENERGILUZ COMERCIO DE</v>
          </cell>
          <cell r="I16024" t="str">
            <v>ADM não Assumiu o Pedido</v>
          </cell>
        </row>
        <row r="16025">
          <cell r="A16025" t="str">
            <v>ESUL</v>
          </cell>
          <cell r="B16025" t="str">
            <v>ATIVO</v>
          </cell>
          <cell r="C16025">
            <v>45291</v>
          </cell>
          <cell r="D16025">
            <v>4500068828</v>
          </cell>
          <cell r="F16025" t="str">
            <v>TEST OIL DO BRASIL LTDA - EPP</v>
          </cell>
          <cell r="I16025" t="str">
            <v>ADM não Assumiu o Pedido</v>
          </cell>
        </row>
        <row r="16026">
          <cell r="A16026" t="str">
            <v>ESUL</v>
          </cell>
          <cell r="B16026" t="str">
            <v>ATIVO</v>
          </cell>
          <cell r="C16026">
            <v>45291</v>
          </cell>
          <cell r="D16026">
            <v>4500068829</v>
          </cell>
          <cell r="F16026" t="str">
            <v>HAPPY CLEAN COMERCIO E SERVICOS</v>
          </cell>
          <cell r="I16026" t="str">
            <v>ADM não Assumiu o Pedido</v>
          </cell>
        </row>
        <row r="16027">
          <cell r="A16027" t="str">
            <v>ESUL</v>
          </cell>
          <cell r="B16027" t="str">
            <v>ATIVO</v>
          </cell>
          <cell r="C16027">
            <v>45291</v>
          </cell>
          <cell r="D16027">
            <v>4500068831</v>
          </cell>
          <cell r="F16027" t="str">
            <v>L &amp; L GRAMAS LTDA</v>
          </cell>
          <cell r="I16027" t="str">
            <v>ADM não Assumiu o Pedido</v>
          </cell>
        </row>
        <row r="16028">
          <cell r="A16028" t="str">
            <v>ESUL</v>
          </cell>
          <cell r="B16028" t="str">
            <v>ATIVO</v>
          </cell>
          <cell r="C16028">
            <v>45291</v>
          </cell>
          <cell r="D16028">
            <v>4500068836</v>
          </cell>
          <cell r="F16028" t="str">
            <v>SINDUS ANDRITZ LTDA.</v>
          </cell>
          <cell r="I16028" t="str">
            <v>Alessandro Vaghetti Leite</v>
          </cell>
        </row>
        <row r="16029">
          <cell r="A16029" t="str">
            <v>ESUL</v>
          </cell>
          <cell r="B16029" t="str">
            <v>ATIVO</v>
          </cell>
          <cell r="C16029">
            <v>45291</v>
          </cell>
          <cell r="D16029">
            <v>4500068841</v>
          </cell>
          <cell r="F16029" t="str">
            <v>JN COMERCIO DE EQUIPAMENTOS,</v>
          </cell>
          <cell r="I16029" t="str">
            <v>GABRIEL DE MELO LIMA LEAL</v>
          </cell>
        </row>
        <row r="16030">
          <cell r="A16030" t="str">
            <v>ESUL</v>
          </cell>
          <cell r="B16030" t="str">
            <v>ATIVO</v>
          </cell>
          <cell r="C16030">
            <v>45291</v>
          </cell>
          <cell r="D16030">
            <v>4500068842</v>
          </cell>
          <cell r="F16030" t="str">
            <v>GAVELUX MATERIAIS DE CONSTRUÇÃO</v>
          </cell>
          <cell r="I16030" t="str">
            <v>ADM não Assumiu o Pedido</v>
          </cell>
        </row>
        <row r="16031">
          <cell r="A16031" t="str">
            <v>ESUL</v>
          </cell>
          <cell r="B16031" t="str">
            <v>ATIVO</v>
          </cell>
          <cell r="C16031">
            <v>45291</v>
          </cell>
          <cell r="D16031">
            <v>4500068845</v>
          </cell>
          <cell r="F16031" t="str">
            <v>MN COMERCIO DE PARAFUSOS LTDA</v>
          </cell>
          <cell r="I16031" t="str">
            <v>ADM não Assumiu o Pedido</v>
          </cell>
        </row>
        <row r="16032">
          <cell r="A16032" t="str">
            <v>ESUL</v>
          </cell>
          <cell r="B16032" t="str">
            <v>ATIVO</v>
          </cell>
          <cell r="C16032">
            <v>45291</v>
          </cell>
          <cell r="D16032">
            <v>4500068846</v>
          </cell>
          <cell r="F16032" t="str">
            <v>VALE TECNOLOGIA</v>
          </cell>
          <cell r="I16032" t="str">
            <v>ADM não Assumiu o Pedido</v>
          </cell>
        </row>
        <row r="16033">
          <cell r="A16033" t="str">
            <v>ESUL</v>
          </cell>
          <cell r="B16033" t="str">
            <v>ATIVO</v>
          </cell>
          <cell r="C16033">
            <v>45291</v>
          </cell>
          <cell r="D16033">
            <v>4500068847</v>
          </cell>
          <cell r="F16033" t="str">
            <v>CASAS DA ÁGUA MATERIAIS PARA CONSTR</v>
          </cell>
          <cell r="I16033" t="str">
            <v>ADM não Assumiu o Pedido</v>
          </cell>
        </row>
        <row r="16034">
          <cell r="A16034" t="str">
            <v>ESUL</v>
          </cell>
          <cell r="B16034" t="str">
            <v>ATIVO</v>
          </cell>
          <cell r="C16034">
            <v>45291</v>
          </cell>
          <cell r="D16034">
            <v>4500068848</v>
          </cell>
          <cell r="F16034" t="str">
            <v>GILMAR GALVAN</v>
          </cell>
          <cell r="I16034" t="str">
            <v>ADM não Assumiu o Pedido</v>
          </cell>
        </row>
        <row r="16035">
          <cell r="A16035" t="str">
            <v>ESUL</v>
          </cell>
          <cell r="B16035" t="str">
            <v>ATIVO</v>
          </cell>
          <cell r="C16035">
            <v>45291</v>
          </cell>
          <cell r="D16035">
            <v>4500068851</v>
          </cell>
          <cell r="F16035" t="str">
            <v>JOSE APARECIDO NOGUEIRA LIMA 322386</v>
          </cell>
          <cell r="I16035" t="str">
            <v>GABRIEL DE MELO LIMA LEAL</v>
          </cell>
        </row>
        <row r="16036">
          <cell r="A16036" t="str">
            <v>ESUL</v>
          </cell>
          <cell r="B16036" t="str">
            <v>ATIVO</v>
          </cell>
          <cell r="C16036">
            <v>45291</v>
          </cell>
          <cell r="D16036">
            <v>4500068852</v>
          </cell>
          <cell r="F16036" t="str">
            <v>ANNA'S CAFE + PANIFICADORA LTDA</v>
          </cell>
          <cell r="I16036" t="str">
            <v>ADM não Assumiu o Pedido</v>
          </cell>
        </row>
        <row r="16037">
          <cell r="A16037" t="str">
            <v>ESUL</v>
          </cell>
          <cell r="B16037" t="str">
            <v>ATIVO</v>
          </cell>
          <cell r="C16037">
            <v>45291</v>
          </cell>
          <cell r="D16037">
            <v>4500068853</v>
          </cell>
          <cell r="F16037" t="str">
            <v>RUDOLFO FEIGEL NETO - ME</v>
          </cell>
          <cell r="I16037" t="str">
            <v>ADM não Assumiu o Pedido</v>
          </cell>
        </row>
        <row r="16038">
          <cell r="A16038" t="str">
            <v>ESUL</v>
          </cell>
          <cell r="B16038" t="str">
            <v>ATIVO</v>
          </cell>
          <cell r="C16038">
            <v>45291</v>
          </cell>
          <cell r="D16038">
            <v>4500068854</v>
          </cell>
          <cell r="F16038" t="str">
            <v>PUBLIDIAS PUBLICIDADE LTDA.</v>
          </cell>
          <cell r="I16038" t="str">
            <v>ADM não Assumiu o Pedido</v>
          </cell>
        </row>
        <row r="16039">
          <cell r="A16039" t="str">
            <v>ESUL</v>
          </cell>
          <cell r="B16039" t="str">
            <v>ATIVO</v>
          </cell>
          <cell r="C16039">
            <v>45291</v>
          </cell>
          <cell r="D16039">
            <v>4500068855</v>
          </cell>
          <cell r="F16039" t="str">
            <v>PUBLIDIAS PUBLICIDADE LTDA.</v>
          </cell>
          <cell r="I16039" t="str">
            <v>ADM não Assumiu o Pedido</v>
          </cell>
        </row>
        <row r="16040">
          <cell r="A16040" t="str">
            <v>ESUL</v>
          </cell>
          <cell r="B16040" t="str">
            <v>ATIVO</v>
          </cell>
          <cell r="C16040">
            <v>45291</v>
          </cell>
          <cell r="D16040">
            <v>4500068856</v>
          </cell>
          <cell r="F16040" t="str">
            <v>JURIS EXPRESS EIRELI</v>
          </cell>
          <cell r="I16040" t="str">
            <v>ADM não Assumiu o Pedido</v>
          </cell>
        </row>
        <row r="16041">
          <cell r="A16041" t="str">
            <v>ESUL</v>
          </cell>
          <cell r="B16041" t="str">
            <v>ATIVO</v>
          </cell>
          <cell r="C16041">
            <v>45291</v>
          </cell>
          <cell r="D16041">
            <v>4500068857</v>
          </cell>
          <cell r="F16041" t="str">
            <v>AIR LIQUIDE BRASIL LTDA.</v>
          </cell>
          <cell r="I16041" t="str">
            <v>ADM não Assumiu o Pedido</v>
          </cell>
        </row>
        <row r="16042">
          <cell r="A16042" t="str">
            <v>ESUL</v>
          </cell>
          <cell r="B16042" t="str">
            <v>ATIVO</v>
          </cell>
          <cell r="C16042">
            <v>45291</v>
          </cell>
          <cell r="D16042">
            <v>4500068859</v>
          </cell>
          <cell r="F16042" t="str">
            <v>COOP ENERGIA E DESENVOLVIMENTO RURA</v>
          </cell>
          <cell r="I16042" t="str">
            <v>ADM não Assumiu o Pedido</v>
          </cell>
        </row>
        <row r="16043">
          <cell r="A16043" t="str">
            <v>ESUL</v>
          </cell>
          <cell r="B16043" t="str">
            <v>ATIVO</v>
          </cell>
          <cell r="C16043">
            <v>45291</v>
          </cell>
          <cell r="D16043">
            <v>4500068860</v>
          </cell>
          <cell r="F16043" t="str">
            <v>RGE SUL DISTRIBUIDORA DE ENERGIA</v>
          </cell>
          <cell r="I16043" t="str">
            <v>ADM não Assumiu o Pedido</v>
          </cell>
        </row>
        <row r="16044">
          <cell r="A16044" t="str">
            <v>ESUL</v>
          </cell>
          <cell r="B16044" t="str">
            <v>ATIVO</v>
          </cell>
          <cell r="C16044">
            <v>45291</v>
          </cell>
          <cell r="D16044">
            <v>4500068888</v>
          </cell>
          <cell r="F16044" t="str">
            <v>PEDREIRA VALE DO SELKE LTDA</v>
          </cell>
          <cell r="I16044" t="str">
            <v>ADM não Assumiu o Pedido</v>
          </cell>
        </row>
        <row r="16045">
          <cell r="A16045" t="str">
            <v>ESUL</v>
          </cell>
          <cell r="B16045" t="str">
            <v>ATIVO</v>
          </cell>
          <cell r="C16045">
            <v>45291</v>
          </cell>
          <cell r="D16045">
            <v>4500068889</v>
          </cell>
          <cell r="F16045" t="str">
            <v>PEDREIRA VALE DO SELKE LTDA</v>
          </cell>
          <cell r="I16045" t="str">
            <v>ADM não Assumiu o Pedido</v>
          </cell>
        </row>
        <row r="16046">
          <cell r="A16046" t="str">
            <v>ESUL</v>
          </cell>
          <cell r="B16046" t="str">
            <v>ATIVO</v>
          </cell>
          <cell r="C16046">
            <v>45291</v>
          </cell>
          <cell r="D16046">
            <v>4500068893</v>
          </cell>
          <cell r="F16046" t="str">
            <v>PEDREIRA VALE DO SELKE LTDA</v>
          </cell>
          <cell r="I16046" t="str">
            <v>ADM não Assumiu o Pedido</v>
          </cell>
        </row>
        <row r="16047">
          <cell r="A16047" t="str">
            <v>ESUL</v>
          </cell>
          <cell r="B16047" t="str">
            <v>ATIVO</v>
          </cell>
          <cell r="C16047">
            <v>45291</v>
          </cell>
          <cell r="D16047">
            <v>4500068894</v>
          </cell>
          <cell r="F16047" t="str">
            <v>PEDREIRA VALE DO SELKE LTDA</v>
          </cell>
          <cell r="I16047" t="str">
            <v>ADM não Assumiu o Pedido</v>
          </cell>
        </row>
        <row r="16048">
          <cell r="A16048" t="str">
            <v>ESUL</v>
          </cell>
          <cell r="B16048" t="str">
            <v>ATIVO</v>
          </cell>
          <cell r="C16048">
            <v>45291</v>
          </cell>
          <cell r="D16048">
            <v>4500068895</v>
          </cell>
          <cell r="F16048" t="str">
            <v>PEDREIRA VALE DO SELKE LTDA</v>
          </cell>
          <cell r="I16048" t="str">
            <v>ADM não Assumiu o Pedido</v>
          </cell>
        </row>
        <row r="16049">
          <cell r="A16049" t="str">
            <v>ESUL</v>
          </cell>
          <cell r="B16049" t="str">
            <v>ATIVO</v>
          </cell>
          <cell r="C16049">
            <v>45291</v>
          </cell>
          <cell r="D16049">
            <v>4500068905</v>
          </cell>
          <cell r="F16049" t="str">
            <v>HAPPY CLEAN COMERCIO E SERVICOS</v>
          </cell>
          <cell r="I16049" t="str">
            <v>ADM não Assumiu o Pedido</v>
          </cell>
        </row>
        <row r="16050">
          <cell r="A16050" t="str">
            <v>ESUL</v>
          </cell>
          <cell r="B16050" t="str">
            <v>ATIVO</v>
          </cell>
          <cell r="C16050">
            <v>45291</v>
          </cell>
          <cell r="D16050">
            <v>4500068908</v>
          </cell>
          <cell r="F16050" t="str">
            <v>MERCK S/A</v>
          </cell>
          <cell r="I16050" t="str">
            <v>ADM não Assumiu o Pedido</v>
          </cell>
        </row>
        <row r="16051">
          <cell r="A16051" t="str">
            <v>ESUL</v>
          </cell>
          <cell r="B16051" t="str">
            <v>ATIVO</v>
          </cell>
          <cell r="C16051">
            <v>45291</v>
          </cell>
          <cell r="D16051">
            <v>4500068921</v>
          </cell>
          <cell r="F16051" t="str">
            <v>GRAFICA E EDITORA SAO JOSE LTDA</v>
          </cell>
          <cell r="I16051" t="str">
            <v>ADM não Assumiu o Pedido</v>
          </cell>
        </row>
        <row r="16052">
          <cell r="A16052" t="str">
            <v>ESUL</v>
          </cell>
          <cell r="B16052" t="str">
            <v>ATIVO</v>
          </cell>
          <cell r="C16052">
            <v>45291</v>
          </cell>
          <cell r="D16052">
            <v>4500068924</v>
          </cell>
          <cell r="F16052" t="str">
            <v>IGOR VARES CHEMERIS &amp; CIA LTDA</v>
          </cell>
          <cell r="I16052" t="str">
            <v>ADM não Assumiu o Pedido</v>
          </cell>
        </row>
        <row r="16053">
          <cell r="A16053" t="str">
            <v>ESUL</v>
          </cell>
          <cell r="B16053" t="str">
            <v>ATIVO</v>
          </cell>
          <cell r="C16053">
            <v>45291</v>
          </cell>
          <cell r="D16053">
            <v>4500068927</v>
          </cell>
          <cell r="F16053" t="str">
            <v>ENERGILUZ COMERCIO DE</v>
          </cell>
          <cell r="I16053" t="str">
            <v>ADM não Assumiu o Pedido</v>
          </cell>
        </row>
        <row r="16054">
          <cell r="A16054" t="str">
            <v>ESUL</v>
          </cell>
          <cell r="B16054" t="str">
            <v>ATIVO</v>
          </cell>
          <cell r="C16054">
            <v>45291</v>
          </cell>
          <cell r="D16054">
            <v>4500068928</v>
          </cell>
          <cell r="F16054" t="str">
            <v>RGE SUL DISTRIBUIDORA DE ENERGIA</v>
          </cell>
          <cell r="I16054" t="str">
            <v>ADM não Assumiu o Pedido</v>
          </cell>
        </row>
        <row r="16055">
          <cell r="A16055" t="str">
            <v>ESUL</v>
          </cell>
          <cell r="B16055" t="str">
            <v>ATIVO</v>
          </cell>
          <cell r="C16055">
            <v>45291</v>
          </cell>
          <cell r="D16055">
            <v>4500068930</v>
          </cell>
          <cell r="F16055" t="str">
            <v>LIVRARIA LIVROS &amp; LIVROS LIMITADA</v>
          </cell>
          <cell r="I16055" t="str">
            <v>ADM não Assumiu o Pedido</v>
          </cell>
        </row>
        <row r="16056">
          <cell r="A16056" t="str">
            <v>ESUL</v>
          </cell>
          <cell r="B16056" t="str">
            <v>ATIVO</v>
          </cell>
          <cell r="C16056">
            <v>45291</v>
          </cell>
          <cell r="D16056">
            <v>4500068931</v>
          </cell>
          <cell r="F16056" t="str">
            <v>COMERCIAL DI BOZZETTO LTDA</v>
          </cell>
          <cell r="I16056" t="str">
            <v>ADM não Assumiu o Pedido</v>
          </cell>
        </row>
        <row r="16057">
          <cell r="A16057" t="str">
            <v>ESUL</v>
          </cell>
          <cell r="B16057" t="str">
            <v>ATIVO</v>
          </cell>
          <cell r="C16057">
            <v>45291</v>
          </cell>
          <cell r="D16057">
            <v>4500068933</v>
          </cell>
          <cell r="F16057" t="str">
            <v>GERAR SOLUCOES CONTABEIS LTDA</v>
          </cell>
          <cell r="I16057" t="str">
            <v>ADM não Assumiu o Pedido</v>
          </cell>
        </row>
        <row r="16058">
          <cell r="A16058" t="str">
            <v>ESUL</v>
          </cell>
          <cell r="B16058" t="str">
            <v>ATIVO</v>
          </cell>
          <cell r="C16058">
            <v>45291</v>
          </cell>
          <cell r="D16058">
            <v>4500068934</v>
          </cell>
          <cell r="F16058" t="str">
            <v>RGE SUL DISTRIBUIDORA DE ENERGIA</v>
          </cell>
          <cell r="I16058" t="str">
            <v>ADM não Assumiu o Pedido</v>
          </cell>
        </row>
        <row r="16059">
          <cell r="A16059" t="str">
            <v>ESUL</v>
          </cell>
          <cell r="B16059" t="str">
            <v>ATIVO</v>
          </cell>
          <cell r="C16059">
            <v>45291</v>
          </cell>
          <cell r="D16059">
            <v>4500068936</v>
          </cell>
          <cell r="F16059" t="str">
            <v>RGE SUL DISTRIBUIDORA DE ENERGIA</v>
          </cell>
          <cell r="I16059" t="str">
            <v>ADM não Assumiu o Pedido</v>
          </cell>
        </row>
        <row r="16060">
          <cell r="A16060" t="str">
            <v>ESUL</v>
          </cell>
          <cell r="B16060" t="str">
            <v>ATIVO</v>
          </cell>
          <cell r="C16060">
            <v>45291</v>
          </cell>
          <cell r="D16060">
            <v>4500068937</v>
          </cell>
          <cell r="F16060" t="str">
            <v>DARCI CIDADE</v>
          </cell>
          <cell r="I16060" t="str">
            <v>ADM não Assumiu o Pedido</v>
          </cell>
        </row>
        <row r="16061">
          <cell r="A16061" t="str">
            <v>ESUL</v>
          </cell>
          <cell r="B16061" t="str">
            <v>ATIVO</v>
          </cell>
          <cell r="C16061">
            <v>45291</v>
          </cell>
          <cell r="D16061">
            <v>4500068938</v>
          </cell>
          <cell r="F16061" t="str">
            <v>DARCI CIDADE</v>
          </cell>
          <cell r="I16061" t="str">
            <v>ADM não Assumiu o Pedido</v>
          </cell>
        </row>
        <row r="16062">
          <cell r="A16062" t="str">
            <v>ESUL</v>
          </cell>
          <cell r="B16062" t="str">
            <v>ATIVO</v>
          </cell>
          <cell r="C16062">
            <v>45291</v>
          </cell>
          <cell r="D16062">
            <v>4500068939</v>
          </cell>
          <cell r="F16062" t="str">
            <v>FERRAMENTAS GERAIS COM. E IMPORT.</v>
          </cell>
          <cell r="I16062" t="str">
            <v>ADM não Assumiu o Pedido</v>
          </cell>
        </row>
        <row r="16063">
          <cell r="A16063" t="str">
            <v>ESUL</v>
          </cell>
          <cell r="B16063" t="str">
            <v>ATIVO</v>
          </cell>
          <cell r="C16063">
            <v>45291</v>
          </cell>
          <cell r="D16063">
            <v>4500068940</v>
          </cell>
          <cell r="F16063" t="str">
            <v>ATLANTICO DESPACHANTE E</v>
          </cell>
          <cell r="I16063" t="str">
            <v>ADM não Assumiu o Pedido</v>
          </cell>
        </row>
        <row r="16064">
          <cell r="A16064" t="str">
            <v>ESUL</v>
          </cell>
          <cell r="B16064" t="str">
            <v>ATIVO</v>
          </cell>
          <cell r="C16064">
            <v>45291</v>
          </cell>
          <cell r="D16064">
            <v>4500068941</v>
          </cell>
          <cell r="F16064" t="str">
            <v>FRANCISCO DA SILVA QUINTAO</v>
          </cell>
          <cell r="I16064" t="str">
            <v>ADM não Assumiu o Pedido</v>
          </cell>
        </row>
        <row r="16065">
          <cell r="A16065" t="str">
            <v>ESUL</v>
          </cell>
          <cell r="B16065" t="str">
            <v>ATIVO</v>
          </cell>
          <cell r="C16065">
            <v>45291</v>
          </cell>
          <cell r="D16065">
            <v>4500068942</v>
          </cell>
          <cell r="F16065" t="str">
            <v>MERCK S/A</v>
          </cell>
          <cell r="I16065" t="str">
            <v>ADM não Assumiu o Pedido</v>
          </cell>
        </row>
        <row r="16066">
          <cell r="A16066" t="str">
            <v>ESUL</v>
          </cell>
          <cell r="B16066" t="str">
            <v>ATIVO</v>
          </cell>
          <cell r="C16066">
            <v>45291</v>
          </cell>
          <cell r="D16066">
            <v>4500068943</v>
          </cell>
          <cell r="F16066" t="str">
            <v>KL COMERCIO DE FERRAMENTAS PARA USI</v>
          </cell>
          <cell r="I16066" t="str">
            <v>ADM não Assumiu o Pedido</v>
          </cell>
        </row>
        <row r="16067">
          <cell r="A16067" t="str">
            <v>ESUL</v>
          </cell>
          <cell r="B16067" t="str">
            <v>ATIVO</v>
          </cell>
          <cell r="C16067">
            <v>45291</v>
          </cell>
          <cell r="D16067">
            <v>4500068944</v>
          </cell>
          <cell r="F16067" t="str">
            <v>SIGMA-ALDRICH BRASIL LTDA</v>
          </cell>
          <cell r="I16067" t="str">
            <v>ADM não Assumiu o Pedido</v>
          </cell>
        </row>
        <row r="16068">
          <cell r="A16068" t="str">
            <v>ESUL</v>
          </cell>
          <cell r="B16068" t="str">
            <v>ATIVO</v>
          </cell>
          <cell r="C16068">
            <v>45291</v>
          </cell>
          <cell r="D16068">
            <v>4500068945</v>
          </cell>
          <cell r="F16068" t="str">
            <v>AV MUSIC DISTRIBUIDORA E</v>
          </cell>
          <cell r="I16068" t="str">
            <v>ADM não Assumiu o Pedido</v>
          </cell>
        </row>
        <row r="16069">
          <cell r="A16069" t="str">
            <v>ESUL</v>
          </cell>
          <cell r="B16069" t="str">
            <v>ATIVO</v>
          </cell>
          <cell r="C16069">
            <v>45291</v>
          </cell>
          <cell r="D16069">
            <v>4500068946</v>
          </cell>
          <cell r="F16069" t="str">
            <v>PLENOBRAS DISTRIBUIDORA ELETRICA</v>
          </cell>
          <cell r="I16069" t="str">
            <v>ADM não Assumiu o Pedido</v>
          </cell>
        </row>
        <row r="16070">
          <cell r="A16070" t="str">
            <v>ESUL</v>
          </cell>
          <cell r="B16070" t="str">
            <v>ATIVO</v>
          </cell>
          <cell r="C16070">
            <v>45291</v>
          </cell>
          <cell r="D16070">
            <v>4500068948</v>
          </cell>
          <cell r="F16070" t="str">
            <v>DOMINIK COM E IND DE METAIS E</v>
          </cell>
          <cell r="I16070" t="str">
            <v>ADM não Assumiu o Pedido</v>
          </cell>
        </row>
        <row r="16071">
          <cell r="A16071" t="str">
            <v>ESUL</v>
          </cell>
          <cell r="B16071" t="str">
            <v>ATIVO</v>
          </cell>
          <cell r="C16071">
            <v>45291</v>
          </cell>
          <cell r="D16071">
            <v>4500068949</v>
          </cell>
          <cell r="F16071" t="str">
            <v>TAUANE LOPES TEIXEIRA</v>
          </cell>
          <cell r="I16071" t="str">
            <v>ADM não Assumiu o Pedido</v>
          </cell>
        </row>
        <row r="16072">
          <cell r="A16072" t="str">
            <v>ESUL</v>
          </cell>
          <cell r="B16072" t="str">
            <v>ATIVO</v>
          </cell>
          <cell r="C16072">
            <v>45291</v>
          </cell>
          <cell r="D16072">
            <v>4500068950</v>
          </cell>
          <cell r="F16072" t="str">
            <v>DOMINIK COM E IND DE METAIS E</v>
          </cell>
          <cell r="I16072" t="str">
            <v>ADM não Assumiu o Pedido</v>
          </cell>
        </row>
        <row r="16073">
          <cell r="A16073" t="str">
            <v>ESUL</v>
          </cell>
          <cell r="B16073" t="str">
            <v>ATIVO</v>
          </cell>
          <cell r="C16073">
            <v>45291</v>
          </cell>
          <cell r="D16073">
            <v>4500068951</v>
          </cell>
          <cell r="F16073" t="str">
            <v>FIBRACEM TELEINFORMATICA LTDA</v>
          </cell>
          <cell r="I16073" t="str">
            <v>ADM não Assumiu o Pedido</v>
          </cell>
        </row>
        <row r="16074">
          <cell r="A16074" t="str">
            <v>ESUL</v>
          </cell>
          <cell r="B16074" t="str">
            <v>ATIVO</v>
          </cell>
          <cell r="C16074">
            <v>45291</v>
          </cell>
          <cell r="D16074">
            <v>4500068954</v>
          </cell>
          <cell r="F16074" t="str">
            <v>RODRIGO CASTAMANN LOPES</v>
          </cell>
          <cell r="I16074" t="str">
            <v>ADM não Assumiu o Pedido</v>
          </cell>
        </row>
        <row r="16075">
          <cell r="A16075" t="str">
            <v>ESUL</v>
          </cell>
          <cell r="B16075" t="str">
            <v>ATIVO</v>
          </cell>
          <cell r="C16075">
            <v>45291</v>
          </cell>
          <cell r="D16075">
            <v>4500068955</v>
          </cell>
          <cell r="F16075" t="str">
            <v>FLORES E CULTURA FLORICULTURA LTDA</v>
          </cell>
          <cell r="I16075" t="str">
            <v>ADM não Assumiu o Pedido</v>
          </cell>
        </row>
        <row r="16076">
          <cell r="A16076" t="str">
            <v>ESUL</v>
          </cell>
          <cell r="B16076" t="str">
            <v>ATIVO</v>
          </cell>
          <cell r="C16076">
            <v>45291</v>
          </cell>
          <cell r="D16076">
            <v>4500068956</v>
          </cell>
          <cell r="F16076" t="str">
            <v>RADIO 102 DE PINHALZINHO LTDA</v>
          </cell>
          <cell r="I16076" t="str">
            <v>ADM não Assumiu o Pedido</v>
          </cell>
        </row>
        <row r="16077">
          <cell r="A16077" t="str">
            <v>ESUL</v>
          </cell>
          <cell r="B16077" t="str">
            <v>ATIVO</v>
          </cell>
          <cell r="C16077">
            <v>45291</v>
          </cell>
          <cell r="D16077">
            <v>4500068958</v>
          </cell>
          <cell r="F16077" t="str">
            <v>V. OFFICE CONSULTORES ASSOCIADOS</v>
          </cell>
          <cell r="I16077" t="str">
            <v>ADM não Assumiu o Pedido</v>
          </cell>
        </row>
        <row r="16078">
          <cell r="A16078" t="str">
            <v>ESUL</v>
          </cell>
          <cell r="B16078" t="str">
            <v>ATIVO</v>
          </cell>
          <cell r="C16078">
            <v>45291</v>
          </cell>
          <cell r="D16078">
            <v>4500068962</v>
          </cell>
          <cell r="F16078" t="str">
            <v>DARCI CIDADE</v>
          </cell>
          <cell r="I16078" t="str">
            <v>ADM não Assumiu o Pedido</v>
          </cell>
        </row>
        <row r="16079">
          <cell r="A16079" t="str">
            <v>ESUL</v>
          </cell>
          <cell r="B16079" t="str">
            <v>ATIVO</v>
          </cell>
          <cell r="C16079">
            <v>45291</v>
          </cell>
          <cell r="D16079">
            <v>4500068964</v>
          </cell>
          <cell r="F16079" t="str">
            <v>ENERGILUZ COMERCIO DE</v>
          </cell>
          <cell r="I16079" t="str">
            <v>ADM não Assumiu o Pedido</v>
          </cell>
        </row>
        <row r="16080">
          <cell r="A16080" t="str">
            <v>ESUL</v>
          </cell>
          <cell r="B16080" t="str">
            <v>ATIVO</v>
          </cell>
          <cell r="C16080">
            <v>45291</v>
          </cell>
          <cell r="D16080">
            <v>4500068965</v>
          </cell>
          <cell r="F16080" t="str">
            <v>MS. PRESTACAO DE SERVICOS</v>
          </cell>
          <cell r="I16080" t="str">
            <v>ADM não Assumiu o Pedido</v>
          </cell>
        </row>
        <row r="16081">
          <cell r="A16081" t="str">
            <v>ESUL</v>
          </cell>
          <cell r="B16081" t="str">
            <v>ATIVO</v>
          </cell>
          <cell r="C16081">
            <v>45291</v>
          </cell>
          <cell r="D16081">
            <v>4500068966</v>
          </cell>
          <cell r="F16081" t="str">
            <v>KELVIN DUENHAS DE PAULO</v>
          </cell>
          <cell r="I16081" t="str">
            <v>ADM não Assumiu o Pedido</v>
          </cell>
        </row>
        <row r="16082">
          <cell r="A16082" t="str">
            <v>ESUL</v>
          </cell>
          <cell r="B16082" t="str">
            <v>ATIVO</v>
          </cell>
          <cell r="C16082">
            <v>45291</v>
          </cell>
          <cell r="D16082">
            <v>4500068967</v>
          </cell>
          <cell r="F16082" t="str">
            <v>PLASTKOLOR LTDA.</v>
          </cell>
          <cell r="I16082" t="str">
            <v>ADM não Assumiu o Pedido</v>
          </cell>
        </row>
        <row r="16083">
          <cell r="A16083" t="str">
            <v>ESUL</v>
          </cell>
          <cell r="B16083" t="str">
            <v>ATIVO</v>
          </cell>
          <cell r="C16083">
            <v>45291</v>
          </cell>
          <cell r="D16083">
            <v>4500068981</v>
          </cell>
          <cell r="F16083" t="str">
            <v>REPORT INSPECAO E DILIGENCIAMENTO</v>
          </cell>
          <cell r="I16083" t="str">
            <v>ADM não Assumiu o Pedido</v>
          </cell>
        </row>
        <row r="16084">
          <cell r="A16084" t="str">
            <v>ESUL</v>
          </cell>
          <cell r="B16084" t="str">
            <v>ATIVO</v>
          </cell>
          <cell r="C16084">
            <v>45291</v>
          </cell>
          <cell r="D16084">
            <v>4500068991</v>
          </cell>
          <cell r="F16084" t="str">
            <v>ENCOPEL COMERCIO DE ROLAMENTOS</v>
          </cell>
          <cell r="I16084" t="str">
            <v>ADM não Assumiu o Pedido</v>
          </cell>
        </row>
        <row r="16085">
          <cell r="A16085" t="str">
            <v>ESUL</v>
          </cell>
          <cell r="B16085" t="str">
            <v>ATIVO</v>
          </cell>
          <cell r="C16085">
            <v>45291</v>
          </cell>
          <cell r="D16085">
            <v>4500068992</v>
          </cell>
          <cell r="F16085" t="str">
            <v>AF MARTINI COMERCIO DE EQUIPAMENTOS</v>
          </cell>
          <cell r="I16085" t="str">
            <v>ADM não Assumiu o Pedido</v>
          </cell>
        </row>
        <row r="16086">
          <cell r="A16086" t="str">
            <v>ESUL</v>
          </cell>
          <cell r="B16086" t="str">
            <v>ATIVO</v>
          </cell>
          <cell r="C16086">
            <v>45291</v>
          </cell>
          <cell r="D16086">
            <v>4500068997</v>
          </cell>
          <cell r="F16086" t="str">
            <v>CELET MATERIAIS ELETRICOS LTDA</v>
          </cell>
          <cell r="I16086" t="str">
            <v>ADM não Assumiu o Pedido</v>
          </cell>
        </row>
        <row r="16087">
          <cell r="A16087" t="str">
            <v>ESUL</v>
          </cell>
          <cell r="B16087" t="str">
            <v>ATIVO</v>
          </cell>
          <cell r="C16087">
            <v>45291</v>
          </cell>
          <cell r="D16087">
            <v>4500068998</v>
          </cell>
          <cell r="F16087" t="str">
            <v>MG3 COMERCIAL - EIRELI</v>
          </cell>
          <cell r="I16087" t="str">
            <v>ADM não Assumiu o Pedido</v>
          </cell>
        </row>
        <row r="16088">
          <cell r="A16088" t="str">
            <v>ESUL</v>
          </cell>
          <cell r="B16088" t="str">
            <v>ATIVO</v>
          </cell>
          <cell r="C16088">
            <v>45291</v>
          </cell>
          <cell r="D16088">
            <v>4500069000</v>
          </cell>
          <cell r="F16088" t="str">
            <v>CLAUDIA DE MOURA REIS LTDA</v>
          </cell>
          <cell r="I16088" t="str">
            <v>ADM não Assumiu o Pedido</v>
          </cell>
        </row>
        <row r="16089">
          <cell r="A16089" t="str">
            <v>ESUL</v>
          </cell>
          <cell r="B16089" t="str">
            <v>ATIVO</v>
          </cell>
          <cell r="C16089">
            <v>45291</v>
          </cell>
          <cell r="D16089">
            <v>4500069004</v>
          </cell>
          <cell r="F16089" t="str">
            <v>ELETRICA COMERCIAL ANDRA LTDA</v>
          </cell>
          <cell r="I16089" t="str">
            <v>ADM não Assumiu o Pedido</v>
          </cell>
        </row>
        <row r="16090">
          <cell r="A16090" t="str">
            <v>ESUL</v>
          </cell>
          <cell r="B16090" t="str">
            <v>ATIVO</v>
          </cell>
          <cell r="C16090">
            <v>45291</v>
          </cell>
          <cell r="D16090">
            <v>4500069005</v>
          </cell>
          <cell r="F16090" t="str">
            <v>GLR INSTRUMENTOS MEDICAO E CONTROLE</v>
          </cell>
          <cell r="I16090" t="str">
            <v>ADM não Assumiu o Pedido</v>
          </cell>
        </row>
        <row r="16091">
          <cell r="A16091" t="str">
            <v>ESUL</v>
          </cell>
          <cell r="B16091" t="str">
            <v>ATIVO</v>
          </cell>
          <cell r="C16091">
            <v>45291</v>
          </cell>
          <cell r="D16091">
            <v>4500069006</v>
          </cell>
          <cell r="F16091" t="str">
            <v>ENERGILUZ COMERCIO DE</v>
          </cell>
          <cell r="I16091" t="str">
            <v>ADM não Assumiu o Pedido</v>
          </cell>
        </row>
        <row r="16092">
          <cell r="A16092" t="str">
            <v>ESUL</v>
          </cell>
          <cell r="B16092" t="str">
            <v>ATIVO</v>
          </cell>
          <cell r="C16092">
            <v>45291</v>
          </cell>
          <cell r="D16092">
            <v>4500069011</v>
          </cell>
          <cell r="F16092" t="str">
            <v>AÇODUTO COMÉRCIO IMPORTAÇÃO</v>
          </cell>
          <cell r="I16092" t="str">
            <v>ADM não Assumiu o Pedido</v>
          </cell>
        </row>
        <row r="16093">
          <cell r="A16093" t="str">
            <v>ESUL</v>
          </cell>
          <cell r="B16093" t="str">
            <v>ATIVO</v>
          </cell>
          <cell r="C16093">
            <v>45291</v>
          </cell>
          <cell r="D16093">
            <v>4500069012</v>
          </cell>
          <cell r="F16093" t="str">
            <v>RECOPECAS INDUSTRIA E COMERCIO</v>
          </cell>
          <cell r="I16093" t="str">
            <v>ADM não Assumiu o Pedido</v>
          </cell>
        </row>
        <row r="16094">
          <cell r="A16094" t="str">
            <v>ESUL</v>
          </cell>
          <cell r="B16094" t="str">
            <v>ATIVO</v>
          </cell>
          <cell r="C16094">
            <v>45291</v>
          </cell>
          <cell r="D16094">
            <v>4500069013</v>
          </cell>
          <cell r="F16094" t="str">
            <v>INSTALAR CLIMATIZACAO LTDA</v>
          </cell>
          <cell r="I16094" t="str">
            <v>ADM não Assumiu o Pedido</v>
          </cell>
        </row>
        <row r="16095">
          <cell r="A16095" t="str">
            <v>ESUL</v>
          </cell>
          <cell r="B16095" t="str">
            <v>ATIVO</v>
          </cell>
          <cell r="C16095">
            <v>45291</v>
          </cell>
          <cell r="D16095">
            <v>4500069014</v>
          </cell>
          <cell r="F16095" t="str">
            <v>PARAQUEDAS IMPORTACAO E COMERCIO LT</v>
          </cell>
          <cell r="I16095" t="str">
            <v>ADM não Assumiu o Pedido</v>
          </cell>
        </row>
        <row r="16096">
          <cell r="A16096" t="str">
            <v>ESUL</v>
          </cell>
          <cell r="B16096" t="str">
            <v>ATIVO</v>
          </cell>
          <cell r="C16096">
            <v>45291</v>
          </cell>
          <cell r="D16096">
            <v>4500069015</v>
          </cell>
          <cell r="F16096" t="str">
            <v>FABESUL COMERCIO DE SUPRIMENTOS</v>
          </cell>
          <cell r="I16096" t="str">
            <v>ADM não Assumiu o Pedido</v>
          </cell>
        </row>
        <row r="16097">
          <cell r="A16097" t="str">
            <v>ESUL</v>
          </cell>
          <cell r="B16097" t="str">
            <v>ATIVO</v>
          </cell>
          <cell r="C16097">
            <v>45291</v>
          </cell>
          <cell r="D16097">
            <v>4500069016</v>
          </cell>
          <cell r="F16097" t="str">
            <v>NARBAL SILVA</v>
          </cell>
          <cell r="I16097" t="str">
            <v>ADM não Assumiu o Pedido</v>
          </cell>
        </row>
        <row r="16098">
          <cell r="A16098" t="str">
            <v>ESUL</v>
          </cell>
          <cell r="B16098" t="str">
            <v>ATIVO</v>
          </cell>
          <cell r="C16098">
            <v>45291</v>
          </cell>
          <cell r="D16098">
            <v>4500069018</v>
          </cell>
          <cell r="F16098" t="str">
            <v>MANSERV MONTAGEM E MANUTENCAO LTDA</v>
          </cell>
          <cell r="I16098" t="str">
            <v>KARLA SIMONI OENING</v>
          </cell>
        </row>
        <row r="16099">
          <cell r="A16099" t="str">
            <v>ESUL</v>
          </cell>
          <cell r="B16099" t="str">
            <v>ATIVO</v>
          </cell>
          <cell r="C16099">
            <v>45291</v>
          </cell>
          <cell r="D16099">
            <v>4500069020</v>
          </cell>
          <cell r="F16099" t="str">
            <v>ENERGILUZ COMERCIO DE</v>
          </cell>
          <cell r="I16099" t="str">
            <v>ADM não Assumiu o Pedido</v>
          </cell>
        </row>
        <row r="16100">
          <cell r="A16100" t="str">
            <v>ESUL</v>
          </cell>
          <cell r="B16100" t="str">
            <v>ATIVO</v>
          </cell>
          <cell r="C16100">
            <v>45291</v>
          </cell>
          <cell r="D16100">
            <v>4500069030</v>
          </cell>
          <cell r="F16100" t="str">
            <v>ALMONT DO BRASIL IMPORTACAO, COMERC</v>
          </cell>
          <cell r="I16100" t="str">
            <v>ADM não Assumiu o Pedido</v>
          </cell>
        </row>
        <row r="16101">
          <cell r="A16101" t="str">
            <v>ESUL</v>
          </cell>
          <cell r="B16101" t="str">
            <v>ATIVO</v>
          </cell>
          <cell r="C16101">
            <v>45291</v>
          </cell>
          <cell r="D16101">
            <v>4500069033</v>
          </cell>
          <cell r="F16101" t="str">
            <v>LIAN CARD INDUSTRIA COMERCIO E SERV</v>
          </cell>
          <cell r="I16101" t="str">
            <v>ADM não Assumiu o Pedido</v>
          </cell>
        </row>
        <row r="16102">
          <cell r="A16102" t="str">
            <v>ESUL</v>
          </cell>
          <cell r="B16102" t="str">
            <v>ATIVO</v>
          </cell>
          <cell r="C16102">
            <v>45291</v>
          </cell>
          <cell r="D16102">
            <v>4500069034</v>
          </cell>
          <cell r="F16102" t="str">
            <v>CASA DAS MANGUEIRAS E BORRACHAS SIL</v>
          </cell>
          <cell r="I16102" t="str">
            <v>ADM não Assumiu o Pedido</v>
          </cell>
        </row>
        <row r="16103">
          <cell r="A16103" t="str">
            <v>ESUL</v>
          </cell>
          <cell r="B16103" t="str">
            <v>ATIVO</v>
          </cell>
          <cell r="C16103">
            <v>45291</v>
          </cell>
          <cell r="D16103">
            <v>4500069037</v>
          </cell>
          <cell r="F16103" t="str">
            <v>COMPENSADOS FERNANDES LTDA</v>
          </cell>
          <cell r="I16103" t="str">
            <v>ADM não Assumiu o Pedido</v>
          </cell>
        </row>
        <row r="16104">
          <cell r="A16104" t="str">
            <v>ESUL</v>
          </cell>
          <cell r="B16104" t="str">
            <v>ATIVO</v>
          </cell>
          <cell r="C16104">
            <v>45291</v>
          </cell>
          <cell r="D16104">
            <v>4500069044</v>
          </cell>
          <cell r="F16104" t="str">
            <v>LIAN CARD INDUSTRIA COMERCIO E SERV</v>
          </cell>
          <cell r="I16104" t="str">
            <v>ADM não Assumiu o Pedido</v>
          </cell>
        </row>
        <row r="16105">
          <cell r="A16105" t="str">
            <v>ESUL</v>
          </cell>
          <cell r="B16105" t="str">
            <v>ATIVO</v>
          </cell>
          <cell r="C16105">
            <v>45291</v>
          </cell>
          <cell r="D16105">
            <v>4500069046</v>
          </cell>
          <cell r="F16105" t="str">
            <v>DOMINIK COM E IND DE METAIS E</v>
          </cell>
          <cell r="I16105" t="str">
            <v>ADM não Assumiu o Pedido</v>
          </cell>
        </row>
        <row r="16106">
          <cell r="A16106" t="str">
            <v>ESUL</v>
          </cell>
          <cell r="B16106" t="str">
            <v>ATIVO</v>
          </cell>
          <cell r="C16106">
            <v>45291</v>
          </cell>
          <cell r="D16106">
            <v>4500069048</v>
          </cell>
          <cell r="F16106" t="str">
            <v>LUBRIFILTROS COMERCIO PECAS</v>
          </cell>
          <cell r="I16106" t="str">
            <v>ADM não Assumiu o Pedido</v>
          </cell>
        </row>
        <row r="16107">
          <cell r="A16107" t="str">
            <v>ESUL</v>
          </cell>
          <cell r="B16107" t="str">
            <v>ATIVO</v>
          </cell>
          <cell r="C16107">
            <v>45291</v>
          </cell>
          <cell r="D16107">
            <v>4500069049</v>
          </cell>
          <cell r="F16107" t="str">
            <v>ASSOCIACAO BRAS. DE MANUTENCAO E</v>
          </cell>
          <cell r="I16107" t="str">
            <v>ADM não Assumiu o Pedido</v>
          </cell>
        </row>
        <row r="16108">
          <cell r="A16108" t="str">
            <v>ESUL</v>
          </cell>
          <cell r="B16108" t="str">
            <v>ATIVO</v>
          </cell>
          <cell r="C16108">
            <v>45291</v>
          </cell>
          <cell r="D16108">
            <v>4500069051</v>
          </cell>
          <cell r="F16108" t="str">
            <v>ASSOCIACAO BRASILEIRA DA INFRA</v>
          </cell>
          <cell r="I16108" t="str">
            <v>ADM não Assumiu o Pedido</v>
          </cell>
        </row>
        <row r="16109">
          <cell r="A16109" t="str">
            <v>ESUL</v>
          </cell>
          <cell r="B16109" t="str">
            <v>ATIVO</v>
          </cell>
          <cell r="C16109">
            <v>45291</v>
          </cell>
          <cell r="D16109">
            <v>4500069052</v>
          </cell>
          <cell r="F16109" t="str">
            <v>SUPERPEÇAS COMÉRCIO DE PEÇAS LTDA</v>
          </cell>
          <cell r="I16109" t="str">
            <v>ADM não Assumiu o Pedido</v>
          </cell>
        </row>
        <row r="16110">
          <cell r="A16110" t="str">
            <v>ESUL</v>
          </cell>
          <cell r="B16110" t="str">
            <v>ATIVO</v>
          </cell>
          <cell r="C16110">
            <v>45291</v>
          </cell>
          <cell r="D16110">
            <v>4500069055</v>
          </cell>
          <cell r="F16110" t="str">
            <v>MARCO AURELIO ESTEVES DA SILVA</v>
          </cell>
          <cell r="I16110" t="str">
            <v>ADM não Assumiu o Pedido</v>
          </cell>
        </row>
        <row r="16111">
          <cell r="A16111" t="str">
            <v>ESUL</v>
          </cell>
          <cell r="B16111" t="str">
            <v>ATIVO</v>
          </cell>
          <cell r="C16111">
            <v>45291</v>
          </cell>
          <cell r="D16111">
            <v>4500069059</v>
          </cell>
          <cell r="F16111" t="str">
            <v>TREZZI E BONATTI LTDA</v>
          </cell>
          <cell r="I16111" t="str">
            <v>ADM não Assumiu o Pedido</v>
          </cell>
        </row>
        <row r="16112">
          <cell r="A16112" t="str">
            <v>ESUL</v>
          </cell>
          <cell r="B16112" t="str">
            <v>ATIVO</v>
          </cell>
          <cell r="C16112">
            <v>45291</v>
          </cell>
          <cell r="D16112">
            <v>4500069064</v>
          </cell>
          <cell r="F16112" t="str">
            <v>MERCK S/A</v>
          </cell>
          <cell r="I16112" t="str">
            <v>ADM não Assumiu o Pedido</v>
          </cell>
        </row>
        <row r="16113">
          <cell r="A16113" t="str">
            <v>ESUL</v>
          </cell>
          <cell r="B16113" t="str">
            <v>ATIVO</v>
          </cell>
          <cell r="C16113">
            <v>45291</v>
          </cell>
          <cell r="D16113">
            <v>4500069067</v>
          </cell>
          <cell r="F16113" t="str">
            <v>4R MONTAGEM E MANUTENCAO DE</v>
          </cell>
          <cell r="I16113" t="str">
            <v>ADM não Assumiu o Pedido</v>
          </cell>
        </row>
        <row r="16114">
          <cell r="A16114" t="str">
            <v>ESUL</v>
          </cell>
          <cell r="B16114" t="str">
            <v>ATIVO</v>
          </cell>
          <cell r="C16114">
            <v>45291</v>
          </cell>
          <cell r="D16114">
            <v>4500069073</v>
          </cell>
          <cell r="F16114" t="str">
            <v>CORTICEIRA SERVICOS AMBIENTAIS LTDA</v>
          </cell>
          <cell r="I16114" t="str">
            <v>ADM não Assumiu o Pedido</v>
          </cell>
        </row>
        <row r="16115">
          <cell r="A16115" t="str">
            <v>ESUL</v>
          </cell>
          <cell r="B16115" t="str">
            <v>ATIVO</v>
          </cell>
          <cell r="C16115">
            <v>45291</v>
          </cell>
          <cell r="D16115">
            <v>4500069078</v>
          </cell>
          <cell r="F16115" t="str">
            <v>CLINICA CARDIOSPORT DE PREVENCAO</v>
          </cell>
          <cell r="I16115" t="str">
            <v>ADM não Assumiu o Pedido</v>
          </cell>
        </row>
        <row r="16116">
          <cell r="A16116" t="str">
            <v>ESUL</v>
          </cell>
          <cell r="B16116" t="str">
            <v>ATIVO</v>
          </cell>
          <cell r="C16116">
            <v>45291</v>
          </cell>
          <cell r="D16116">
            <v>4500069081</v>
          </cell>
          <cell r="F16116" t="str">
            <v>SME SERVICOS MEDICOS EDUCACIONAIS</v>
          </cell>
          <cell r="I16116" t="str">
            <v>ADM não Assumiu o Pedido</v>
          </cell>
        </row>
        <row r="16117">
          <cell r="A16117" t="str">
            <v>ESUL</v>
          </cell>
          <cell r="B16117" t="str">
            <v>ATIVO</v>
          </cell>
          <cell r="C16117">
            <v>45291</v>
          </cell>
          <cell r="D16117">
            <v>4500069082</v>
          </cell>
          <cell r="F16117" t="str">
            <v>ISA BOMBAS LTDA</v>
          </cell>
          <cell r="I16117" t="str">
            <v>ADM não Assumiu o Pedido</v>
          </cell>
        </row>
        <row r="16118">
          <cell r="A16118" t="str">
            <v>ESUL</v>
          </cell>
          <cell r="B16118" t="str">
            <v>ATIVO</v>
          </cell>
          <cell r="C16118">
            <v>45291</v>
          </cell>
          <cell r="D16118">
            <v>4500069085</v>
          </cell>
          <cell r="F16118" t="str">
            <v>FABESUL COMERCIO DE SUPRIMENTOS</v>
          </cell>
          <cell r="I16118" t="str">
            <v>ADM não Assumiu o Pedido</v>
          </cell>
        </row>
        <row r="16119">
          <cell r="A16119" t="str">
            <v>ESUL</v>
          </cell>
          <cell r="B16119" t="str">
            <v>ATIVO</v>
          </cell>
          <cell r="C16119">
            <v>45291</v>
          </cell>
          <cell r="D16119">
            <v>4500069088</v>
          </cell>
          <cell r="F16119" t="str">
            <v>CONTABILISTA SUPRIMENTOS</v>
          </cell>
          <cell r="I16119" t="str">
            <v>ADM não Assumiu o Pedido</v>
          </cell>
        </row>
        <row r="16120">
          <cell r="A16120" t="str">
            <v>ESUL</v>
          </cell>
          <cell r="B16120" t="str">
            <v>ATIVO</v>
          </cell>
          <cell r="C16120">
            <v>45291</v>
          </cell>
          <cell r="D16120">
            <v>4500069089</v>
          </cell>
          <cell r="F16120" t="str">
            <v>FERNANDO ERNST 01856736008</v>
          </cell>
          <cell r="I16120" t="str">
            <v>ADM não Assumiu o Pedido</v>
          </cell>
        </row>
        <row r="16121">
          <cell r="A16121" t="str">
            <v>ESUL</v>
          </cell>
          <cell r="B16121" t="str">
            <v>ATIVO</v>
          </cell>
          <cell r="C16121">
            <v>45291</v>
          </cell>
          <cell r="D16121">
            <v>4500069096</v>
          </cell>
          <cell r="F16121" t="str">
            <v>FIERA MILANO PUBLICAÇÕES E EVENTOS</v>
          </cell>
          <cell r="I16121" t="str">
            <v>ADM não Assumiu o Pedido</v>
          </cell>
        </row>
        <row r="16122">
          <cell r="A16122" t="str">
            <v>ESUL</v>
          </cell>
          <cell r="B16122" t="str">
            <v>ATIVO</v>
          </cell>
          <cell r="C16122">
            <v>45291</v>
          </cell>
          <cell r="D16122">
            <v>4500069101</v>
          </cell>
          <cell r="F16122" t="str">
            <v>BANCO BRADESCO SA</v>
          </cell>
          <cell r="I16122" t="str">
            <v>ADM não Assumiu o Pedido</v>
          </cell>
        </row>
        <row r="16123">
          <cell r="A16123" t="str">
            <v>ESUL</v>
          </cell>
          <cell r="B16123" t="str">
            <v>ATIVO</v>
          </cell>
          <cell r="C16123">
            <v>45291</v>
          </cell>
          <cell r="D16123">
            <v>4500069105</v>
          </cell>
          <cell r="F16123" t="str">
            <v>RGE SUL DISTRIBUIDORA DE ENERGIA</v>
          </cell>
          <cell r="I16123" t="str">
            <v>ADM não Assumiu o Pedido</v>
          </cell>
        </row>
        <row r="16124">
          <cell r="A16124" t="str">
            <v>ESUL</v>
          </cell>
          <cell r="B16124" t="str">
            <v>ATIVO</v>
          </cell>
          <cell r="C16124">
            <v>45291</v>
          </cell>
          <cell r="D16124">
            <v>4500069106</v>
          </cell>
          <cell r="F16124" t="str">
            <v>RGE SUL DISTRIBUIDORA DE ENERGIA</v>
          </cell>
          <cell r="I16124" t="str">
            <v>ADM não Assumiu o Pedido</v>
          </cell>
        </row>
        <row r="16125">
          <cell r="A16125" t="str">
            <v>ESUL</v>
          </cell>
          <cell r="B16125" t="str">
            <v>ATIVO</v>
          </cell>
          <cell r="C16125">
            <v>45291</v>
          </cell>
          <cell r="D16125">
            <v>4500069110</v>
          </cell>
          <cell r="F16125" t="str">
            <v>AUTO PLACAS SAO JOSE LTDA</v>
          </cell>
          <cell r="I16125" t="str">
            <v>ADM não Assumiu o Pedido</v>
          </cell>
        </row>
        <row r="16126">
          <cell r="A16126" t="str">
            <v>ESUL</v>
          </cell>
          <cell r="B16126" t="str">
            <v>ATIVO</v>
          </cell>
          <cell r="C16126">
            <v>45291</v>
          </cell>
          <cell r="D16126">
            <v>4500069111</v>
          </cell>
          <cell r="F16126" t="str">
            <v>GILBERTO DALCY VIEIRA 54086922991</v>
          </cell>
          <cell r="I16126" t="str">
            <v>ADM não Assumiu o Pedido</v>
          </cell>
        </row>
        <row r="16127">
          <cell r="A16127" t="str">
            <v>ESUL</v>
          </cell>
          <cell r="B16127" t="str">
            <v>ATIVO</v>
          </cell>
          <cell r="C16127">
            <v>45291</v>
          </cell>
          <cell r="D16127">
            <v>4500069114</v>
          </cell>
          <cell r="F16127" t="str">
            <v>TREINAMAVE TREINAMENTOS EM MAQUINA</v>
          </cell>
          <cell r="I16127" t="str">
            <v>ADM não Assumiu o Pedido</v>
          </cell>
        </row>
        <row r="16128">
          <cell r="A16128" t="str">
            <v>ESUL</v>
          </cell>
          <cell r="B16128" t="str">
            <v>ATIVO</v>
          </cell>
          <cell r="C16128">
            <v>45291</v>
          </cell>
          <cell r="D16128">
            <v>4500069128</v>
          </cell>
          <cell r="F16128" t="str">
            <v>MAI COMERCIO E PRESTACAO</v>
          </cell>
          <cell r="I16128" t="str">
            <v>ADM não Assumiu o Pedido</v>
          </cell>
        </row>
        <row r="16129">
          <cell r="A16129" t="str">
            <v>ESUL</v>
          </cell>
          <cell r="B16129" t="str">
            <v>ATIVO</v>
          </cell>
          <cell r="C16129">
            <v>45291</v>
          </cell>
          <cell r="D16129">
            <v>4500069134</v>
          </cell>
          <cell r="F16129" t="str">
            <v>SILVEIRA COLETA DE RESIDUOS</v>
          </cell>
          <cell r="I16129" t="str">
            <v>ADM não Assumiu o Pedido</v>
          </cell>
        </row>
        <row r="16130">
          <cell r="A16130" t="str">
            <v>ESUL</v>
          </cell>
          <cell r="B16130" t="str">
            <v>ATIVO</v>
          </cell>
          <cell r="C16130">
            <v>45291</v>
          </cell>
          <cell r="D16130">
            <v>4500069145</v>
          </cell>
          <cell r="F16130" t="str">
            <v>RGE SUL DISTRIBUIDORA DE ENERGIA</v>
          </cell>
          <cell r="I16130" t="str">
            <v>ADM não Assumiu o Pedido</v>
          </cell>
        </row>
        <row r="16131">
          <cell r="A16131" t="str">
            <v>ESUL</v>
          </cell>
          <cell r="B16131" t="str">
            <v>ATIVO</v>
          </cell>
          <cell r="C16131">
            <v>45291</v>
          </cell>
          <cell r="D16131">
            <v>4500069160</v>
          </cell>
          <cell r="F16131" t="str">
            <v>RGE SUL DISTRIBUIDORA DE ENERGIA</v>
          </cell>
          <cell r="I16131" t="str">
            <v>ADM não Assumiu o Pedido</v>
          </cell>
        </row>
        <row r="16132">
          <cell r="A16132" t="str">
            <v>ESUL</v>
          </cell>
          <cell r="B16132" t="str">
            <v>ATIVO</v>
          </cell>
          <cell r="C16132">
            <v>45291</v>
          </cell>
          <cell r="D16132">
            <v>4500069177</v>
          </cell>
          <cell r="F16132" t="str">
            <v>WL HULSE COMERCIO  LTDA</v>
          </cell>
          <cell r="I16132" t="str">
            <v>ADM não Assumiu o Pedido</v>
          </cell>
        </row>
        <row r="16133">
          <cell r="A16133" t="str">
            <v>ESUL</v>
          </cell>
          <cell r="B16133" t="str">
            <v>ATIVO</v>
          </cell>
          <cell r="C16133">
            <v>45291</v>
          </cell>
          <cell r="D16133">
            <v>4500069183</v>
          </cell>
          <cell r="F16133" t="str">
            <v>COMERCIAL STECANELA DE MATERIAIS EL</v>
          </cell>
          <cell r="I16133" t="str">
            <v>ADM não Assumiu o Pedido</v>
          </cell>
        </row>
        <row r="16134">
          <cell r="A16134" t="str">
            <v>ESUL</v>
          </cell>
          <cell r="B16134" t="str">
            <v>ATIVO</v>
          </cell>
          <cell r="C16134">
            <v>45291</v>
          </cell>
          <cell r="D16134">
            <v>4500069186</v>
          </cell>
          <cell r="F16134" t="str">
            <v>MANSERV MONTAGEM E MANUTENCAO LTDA</v>
          </cell>
          <cell r="I16134" t="str">
            <v>KARLA SIMONI OENING</v>
          </cell>
        </row>
        <row r="16135">
          <cell r="A16135" t="str">
            <v>ESUL</v>
          </cell>
          <cell r="B16135" t="str">
            <v>ATIVO</v>
          </cell>
          <cell r="C16135">
            <v>45291</v>
          </cell>
          <cell r="D16135">
            <v>4500069188</v>
          </cell>
          <cell r="F16135" t="str">
            <v>LUIS ALBERTO DA SILVA KOKUSZI</v>
          </cell>
          <cell r="I16135" t="str">
            <v>KARLA SIMONI OENING</v>
          </cell>
        </row>
        <row r="16136">
          <cell r="A16136" t="str">
            <v>ESUL</v>
          </cell>
          <cell r="B16136" t="str">
            <v>ATIVO</v>
          </cell>
          <cell r="C16136">
            <v>45291</v>
          </cell>
          <cell r="D16136">
            <v>4500069190</v>
          </cell>
          <cell r="F16136" t="str">
            <v>MACCARI CONSTRUCOES E ENGENHARIA</v>
          </cell>
          <cell r="I16136" t="str">
            <v>KARLA SIMONI OENING</v>
          </cell>
        </row>
        <row r="16137">
          <cell r="A16137" t="str">
            <v>ESUL</v>
          </cell>
          <cell r="B16137" t="str">
            <v>ATIVO</v>
          </cell>
          <cell r="C16137">
            <v>45291</v>
          </cell>
          <cell r="D16137">
            <v>4500069195</v>
          </cell>
          <cell r="F16137" t="str">
            <v>BARBIERI &amp; FILHOS LTDA.</v>
          </cell>
          <cell r="I16137" t="str">
            <v>Elineuma de Ribamar Almeida</v>
          </cell>
        </row>
        <row r="16138">
          <cell r="A16138" t="str">
            <v>ESUL</v>
          </cell>
          <cell r="B16138" t="str">
            <v>ATIVO</v>
          </cell>
          <cell r="C16138">
            <v>45291</v>
          </cell>
          <cell r="D16138">
            <v>4500069196</v>
          </cell>
          <cell r="F16138" t="str">
            <v>BARBIERI &amp; FILHOS LTDA.</v>
          </cell>
          <cell r="I16138" t="str">
            <v>Elineuma de Ribamar Almeida</v>
          </cell>
        </row>
        <row r="16139">
          <cell r="A16139" t="str">
            <v>ESUL</v>
          </cell>
          <cell r="B16139" t="str">
            <v>ATIVO</v>
          </cell>
          <cell r="C16139">
            <v>45291</v>
          </cell>
          <cell r="D16139">
            <v>4500069199</v>
          </cell>
          <cell r="F16139" t="str">
            <v>ECO RESPONSE INDUSTRIA E SERVICOS</v>
          </cell>
          <cell r="I16139" t="str">
            <v>ADM não Assumiu o Pedido</v>
          </cell>
        </row>
        <row r="16140">
          <cell r="A16140" t="str">
            <v>ESUL</v>
          </cell>
          <cell r="B16140" t="str">
            <v>ATIVO</v>
          </cell>
          <cell r="C16140">
            <v>45291</v>
          </cell>
          <cell r="D16140">
            <v>4500069202</v>
          </cell>
          <cell r="F16140" t="str">
            <v>TAXSOFTWARE TECNOLOGIA DA INFORMACA</v>
          </cell>
          <cell r="I16140" t="str">
            <v>ADM não Assumiu o Pedido</v>
          </cell>
        </row>
        <row r="16141">
          <cell r="A16141" t="str">
            <v>ESUL</v>
          </cell>
          <cell r="B16141" t="str">
            <v>ATIVO</v>
          </cell>
          <cell r="C16141">
            <v>45291</v>
          </cell>
          <cell r="D16141">
            <v>4500069206</v>
          </cell>
          <cell r="F16141" t="str">
            <v>RGE SUL DISTRIBUIDORA DE ENERGIA</v>
          </cell>
          <cell r="I16141" t="str">
            <v>ADM não Assumiu o Pedido</v>
          </cell>
        </row>
        <row r="16142">
          <cell r="A16142" t="str">
            <v>ESUL</v>
          </cell>
          <cell r="B16142" t="str">
            <v>ATIVO</v>
          </cell>
          <cell r="C16142">
            <v>45291</v>
          </cell>
          <cell r="D16142">
            <v>4500069209</v>
          </cell>
          <cell r="F16142" t="str">
            <v>MOR COMUNICACAO VISUAL LTDA</v>
          </cell>
          <cell r="I16142" t="str">
            <v>ADM não Assumiu o Pedido</v>
          </cell>
        </row>
        <row r="16143">
          <cell r="A16143" t="str">
            <v>ESUL</v>
          </cell>
          <cell r="B16143" t="str">
            <v>ATIVO</v>
          </cell>
          <cell r="C16143">
            <v>45291</v>
          </cell>
          <cell r="D16143">
            <v>4500069212</v>
          </cell>
          <cell r="F16143" t="str">
            <v>TAXSOFTWARE TECNOLOGIA DA INFORMACA</v>
          </cell>
          <cell r="I16143" t="str">
            <v>ADM não Assumiu o Pedido</v>
          </cell>
        </row>
        <row r="16144">
          <cell r="A16144" t="str">
            <v>ESUL</v>
          </cell>
          <cell r="B16144" t="str">
            <v>ATIVO</v>
          </cell>
          <cell r="C16144">
            <v>45291</v>
          </cell>
          <cell r="D16144">
            <v>4500069219</v>
          </cell>
          <cell r="F16144" t="str">
            <v>MIRADOR ASSESSORIA ATUARIAL LTDA</v>
          </cell>
          <cell r="I16144" t="str">
            <v>ADM não Assumiu o Pedido</v>
          </cell>
        </row>
        <row r="16145">
          <cell r="A16145" t="str">
            <v>ESUL</v>
          </cell>
          <cell r="B16145" t="str">
            <v>ATIVO</v>
          </cell>
          <cell r="C16145">
            <v>45291</v>
          </cell>
          <cell r="D16145">
            <v>4500069220</v>
          </cell>
          <cell r="F16145" t="str">
            <v>ALIONILDO CESAR LOPES TEXEIRA</v>
          </cell>
          <cell r="I16145" t="str">
            <v>ADM não Assumiu o Pedido</v>
          </cell>
        </row>
        <row r="16146">
          <cell r="A16146" t="str">
            <v>ESUL</v>
          </cell>
          <cell r="B16146" t="str">
            <v>ATIVO</v>
          </cell>
          <cell r="C16146">
            <v>45291</v>
          </cell>
          <cell r="D16146">
            <v>4500069227</v>
          </cell>
          <cell r="F16146" t="str">
            <v>JERUSA BAUCK PEREIRA ME</v>
          </cell>
          <cell r="I16146" t="str">
            <v>ADM não Assumiu o Pedido</v>
          </cell>
        </row>
        <row r="16147">
          <cell r="A16147" t="str">
            <v>ESUL</v>
          </cell>
          <cell r="B16147" t="str">
            <v>ATIVO</v>
          </cell>
          <cell r="C16147">
            <v>45291</v>
          </cell>
          <cell r="D16147">
            <v>4500069230</v>
          </cell>
          <cell r="F16147" t="str">
            <v>ALLBOILER COMERCIO DE</v>
          </cell>
          <cell r="I16147" t="str">
            <v>ADM não Assumiu o Pedido</v>
          </cell>
        </row>
        <row r="16148">
          <cell r="A16148" t="str">
            <v>ESUL</v>
          </cell>
          <cell r="B16148" t="str">
            <v>ATIVO</v>
          </cell>
          <cell r="C16148">
            <v>45291</v>
          </cell>
          <cell r="D16148">
            <v>4500069233</v>
          </cell>
          <cell r="F16148" t="str">
            <v>COMERCIAL STECANELA DE MATERIAIS EL</v>
          </cell>
          <cell r="I16148" t="str">
            <v>ADM não Assumiu o Pedido</v>
          </cell>
        </row>
        <row r="16149">
          <cell r="A16149" t="str">
            <v>ESUL</v>
          </cell>
          <cell r="B16149" t="str">
            <v>ATIVO</v>
          </cell>
          <cell r="C16149">
            <v>45291</v>
          </cell>
          <cell r="D16149">
            <v>4500069237</v>
          </cell>
          <cell r="F16149" t="str">
            <v>PAES CONSULTORIA E</v>
          </cell>
          <cell r="I16149" t="str">
            <v>ADM não Assumiu o Pedido</v>
          </cell>
        </row>
        <row r="16150">
          <cell r="A16150" t="str">
            <v>ESUL</v>
          </cell>
          <cell r="B16150" t="str">
            <v>ATIVO</v>
          </cell>
          <cell r="C16150">
            <v>45291</v>
          </cell>
          <cell r="D16150">
            <v>4500069248</v>
          </cell>
          <cell r="F16150" t="str">
            <v>MUNICIPIO DE CANDIOTA</v>
          </cell>
          <cell r="I16150" t="str">
            <v>ADM não Assumiu o Pedido</v>
          </cell>
        </row>
        <row r="16151">
          <cell r="A16151" t="str">
            <v>ESUL</v>
          </cell>
          <cell r="B16151" t="str">
            <v>ATIVO</v>
          </cell>
          <cell r="C16151">
            <v>45291</v>
          </cell>
          <cell r="D16151">
            <v>4500069254</v>
          </cell>
          <cell r="F16151" t="str">
            <v>SERVIÇO MUNICIPAL DE ÁGUA E ESGOTOS</v>
          </cell>
          <cell r="I16151" t="str">
            <v>ADM não Assumiu o Pedido</v>
          </cell>
        </row>
        <row r="16152">
          <cell r="A16152" t="str">
            <v>ESUL</v>
          </cell>
          <cell r="B16152" t="str">
            <v>ATIVO</v>
          </cell>
          <cell r="C16152">
            <v>45291</v>
          </cell>
          <cell r="D16152">
            <v>4500069258</v>
          </cell>
          <cell r="F16152" t="str">
            <v>MUNICIPIO DE CANDIOTA</v>
          </cell>
          <cell r="I16152" t="str">
            <v>ADM não Assumiu o Pedido</v>
          </cell>
        </row>
        <row r="16153">
          <cell r="A16153" t="str">
            <v>ESUL</v>
          </cell>
          <cell r="B16153" t="str">
            <v>ATIVO</v>
          </cell>
          <cell r="C16153">
            <v>45291</v>
          </cell>
          <cell r="D16153">
            <v>4500069271</v>
          </cell>
          <cell r="F16153" t="str">
            <v>MG3 COMERCIAL - EIRELI</v>
          </cell>
          <cell r="I16153" t="str">
            <v>ADM não Assumiu o Pedido</v>
          </cell>
        </row>
        <row r="16154">
          <cell r="A16154" t="str">
            <v>ESUL</v>
          </cell>
          <cell r="B16154" t="str">
            <v>ATIVO</v>
          </cell>
          <cell r="C16154">
            <v>45291</v>
          </cell>
          <cell r="D16154">
            <v>4500069275</v>
          </cell>
          <cell r="F16154" t="str">
            <v>COOPERATIVA DE DISTR DE ENERGIA</v>
          </cell>
          <cell r="I16154" t="str">
            <v>ADM não Assumiu o Pedido</v>
          </cell>
        </row>
        <row r="16155">
          <cell r="A16155" t="str">
            <v>ESUL</v>
          </cell>
          <cell r="B16155" t="str">
            <v>ATIVO</v>
          </cell>
          <cell r="C16155">
            <v>45291</v>
          </cell>
          <cell r="D16155">
            <v>4500069288</v>
          </cell>
          <cell r="F16155" t="str">
            <v>CGL CASA DAS GAXETAS INDÚSTRIA</v>
          </cell>
          <cell r="I16155" t="str">
            <v>ADM não Assumiu o Pedido</v>
          </cell>
        </row>
        <row r="16156">
          <cell r="A16156" t="str">
            <v>ESUL</v>
          </cell>
          <cell r="B16156" t="str">
            <v>ATIVO</v>
          </cell>
          <cell r="C16156">
            <v>45291</v>
          </cell>
          <cell r="D16156">
            <v>4500069289</v>
          </cell>
          <cell r="F16156" t="str">
            <v>FERRAMENTAS GERAIS COM. E IMPORT.</v>
          </cell>
          <cell r="I16156" t="str">
            <v>ADM não Assumiu o Pedido</v>
          </cell>
        </row>
        <row r="16157">
          <cell r="A16157" t="str">
            <v>ESUL</v>
          </cell>
          <cell r="B16157" t="str">
            <v>ATIVO</v>
          </cell>
          <cell r="C16157">
            <v>45291</v>
          </cell>
          <cell r="D16157">
            <v>4500069296</v>
          </cell>
          <cell r="F16157" t="str">
            <v>AUTO POSTO PIRAI LTDA</v>
          </cell>
          <cell r="I16157" t="str">
            <v>ADM não Assumiu o Pedido</v>
          </cell>
        </row>
        <row r="16158">
          <cell r="A16158" t="str">
            <v>ESUL</v>
          </cell>
          <cell r="B16158" t="str">
            <v>ATIVO</v>
          </cell>
          <cell r="C16158">
            <v>45291</v>
          </cell>
          <cell r="D16158">
            <v>4500069300</v>
          </cell>
          <cell r="F16158" t="str">
            <v>EMPRESA FOLHA DA MANHA</v>
          </cell>
          <cell r="I16158" t="str">
            <v>ADM não Assumiu o Pedido</v>
          </cell>
        </row>
        <row r="16159">
          <cell r="A16159" t="str">
            <v>ESUL</v>
          </cell>
          <cell r="B16159" t="str">
            <v>ATIVO</v>
          </cell>
          <cell r="C16159">
            <v>45291</v>
          </cell>
          <cell r="D16159">
            <v>4500069308</v>
          </cell>
          <cell r="F16159" t="str">
            <v>ROCKETSEAT SA</v>
          </cell>
          <cell r="I16159" t="str">
            <v>ADM não Assumiu o Pedido</v>
          </cell>
        </row>
        <row r="16160">
          <cell r="A16160" t="str">
            <v>ESUL</v>
          </cell>
          <cell r="B16160" t="str">
            <v>ATIVO</v>
          </cell>
          <cell r="C16160">
            <v>45291</v>
          </cell>
          <cell r="D16160">
            <v>4500069309</v>
          </cell>
          <cell r="F16160" t="str">
            <v>WR EVENTOS ESPORTIVOS LTDA</v>
          </cell>
          <cell r="I16160" t="str">
            <v>ADM não Assumiu o Pedido</v>
          </cell>
        </row>
        <row r="16161">
          <cell r="A16161" t="str">
            <v>ESUL</v>
          </cell>
          <cell r="B16161" t="str">
            <v>ATIVO</v>
          </cell>
          <cell r="C16161">
            <v>45291</v>
          </cell>
          <cell r="D16161">
            <v>4500069310</v>
          </cell>
          <cell r="F16161" t="str">
            <v>COMERCIAL CATARINENSE DE ARMARINHO</v>
          </cell>
          <cell r="I16161" t="str">
            <v>ADM não Assumiu o Pedido</v>
          </cell>
        </row>
        <row r="16162">
          <cell r="A16162" t="str">
            <v>ESUL</v>
          </cell>
          <cell r="B16162" t="str">
            <v>ATIVO</v>
          </cell>
          <cell r="C16162">
            <v>45291</v>
          </cell>
          <cell r="D16162">
            <v>4500069314</v>
          </cell>
          <cell r="F16162" t="str">
            <v>ADESIMAX EIRELI</v>
          </cell>
          <cell r="I16162" t="str">
            <v>ADM não Assumiu o Pedido</v>
          </cell>
        </row>
        <row r="16163">
          <cell r="A16163" t="str">
            <v>ESUL</v>
          </cell>
          <cell r="B16163" t="str">
            <v>ATIVO</v>
          </cell>
          <cell r="C16163">
            <v>45291</v>
          </cell>
          <cell r="D16163">
            <v>4500069315</v>
          </cell>
          <cell r="F16163" t="str">
            <v>DEPARTAMENTO MUNICIPAL DE ÁGUA E</v>
          </cell>
          <cell r="I16163" t="str">
            <v>ADM não Assumiu o Pedido</v>
          </cell>
        </row>
        <row r="16164">
          <cell r="A16164" t="str">
            <v>ESUL</v>
          </cell>
          <cell r="B16164" t="str">
            <v>ATIVO</v>
          </cell>
          <cell r="C16164">
            <v>45291</v>
          </cell>
          <cell r="D16164">
            <v>4500069316</v>
          </cell>
          <cell r="F16164" t="str">
            <v>DEPARTAMENTO MUNICIPAL DE ÁGUA E</v>
          </cell>
          <cell r="I16164" t="str">
            <v>ADM não Assumiu o Pedido</v>
          </cell>
        </row>
        <row r="16165">
          <cell r="A16165" t="str">
            <v>ESUL</v>
          </cell>
          <cell r="B16165" t="str">
            <v>ATIVO</v>
          </cell>
          <cell r="C16165">
            <v>45291</v>
          </cell>
          <cell r="D16165">
            <v>4500069320</v>
          </cell>
          <cell r="F16165" t="str">
            <v>CASA DO ELETRO ASSISTÊNCIA TÉCNICA</v>
          </cell>
          <cell r="I16165" t="str">
            <v>ADM não Assumiu o Pedido</v>
          </cell>
        </row>
        <row r="16166">
          <cell r="A16166" t="str">
            <v>ESUL</v>
          </cell>
          <cell r="B16166" t="str">
            <v>ATIVO</v>
          </cell>
          <cell r="C16166">
            <v>45291</v>
          </cell>
          <cell r="D16166">
            <v>4500069322</v>
          </cell>
          <cell r="F16166" t="str">
            <v>AUTO POSTO PIRAI LTDA</v>
          </cell>
          <cell r="I16166" t="str">
            <v>ADM não Assumiu o Pedido</v>
          </cell>
        </row>
        <row r="16167">
          <cell r="A16167" t="str">
            <v>ESUL</v>
          </cell>
          <cell r="B16167" t="str">
            <v>ATIVO</v>
          </cell>
          <cell r="C16167">
            <v>45291</v>
          </cell>
          <cell r="D16167">
            <v>4500069324</v>
          </cell>
          <cell r="F16167" t="str">
            <v>AUTO POSTO PIRAI LTDA</v>
          </cell>
          <cell r="I16167" t="str">
            <v>ADM não Assumiu o Pedido</v>
          </cell>
        </row>
        <row r="16168">
          <cell r="A16168" t="str">
            <v>ESUL</v>
          </cell>
          <cell r="B16168" t="str">
            <v>ATIVO</v>
          </cell>
          <cell r="C16168">
            <v>45291</v>
          </cell>
          <cell r="D16168">
            <v>4500069332</v>
          </cell>
          <cell r="F16168" t="str">
            <v>CORTEX AMERICAS - ORGANIZACAO DE</v>
          </cell>
          <cell r="I16168" t="str">
            <v>ADM não Assumiu o Pedido</v>
          </cell>
        </row>
        <row r="16169">
          <cell r="A16169" t="str">
            <v>ESUL</v>
          </cell>
          <cell r="B16169" t="str">
            <v>ATIVO</v>
          </cell>
          <cell r="C16169">
            <v>45291</v>
          </cell>
          <cell r="D16169">
            <v>4500069333</v>
          </cell>
          <cell r="F16169" t="str">
            <v>COMPUTER SHOP TELEMATICA LTDA.</v>
          </cell>
          <cell r="I16169" t="str">
            <v>ADM não Assumiu o Pedido</v>
          </cell>
        </row>
        <row r="16170">
          <cell r="A16170" t="str">
            <v>ESUL</v>
          </cell>
          <cell r="B16170" t="str">
            <v>ATIVO</v>
          </cell>
          <cell r="C16170">
            <v>45291</v>
          </cell>
          <cell r="D16170">
            <v>4500069336</v>
          </cell>
          <cell r="F16170" t="str">
            <v>COMPUTER SHOP TELEMATICA LTDA.</v>
          </cell>
          <cell r="I16170" t="str">
            <v>ADM não Assumiu o Pedido</v>
          </cell>
        </row>
        <row r="16171">
          <cell r="A16171" t="str">
            <v>ESUL</v>
          </cell>
          <cell r="B16171" t="str">
            <v>ATIVO</v>
          </cell>
          <cell r="C16171">
            <v>45291</v>
          </cell>
          <cell r="D16171">
            <v>4500069338</v>
          </cell>
          <cell r="F16171" t="str">
            <v>TECDRAULICA BOMBAS E MANGUEIRAS</v>
          </cell>
          <cell r="I16171" t="str">
            <v>GABRIEL DE MELO LIMA LEAL</v>
          </cell>
        </row>
        <row r="16172">
          <cell r="A16172" t="str">
            <v>ESUL</v>
          </cell>
          <cell r="B16172" t="str">
            <v>ATIVO</v>
          </cell>
          <cell r="C16172">
            <v>45291</v>
          </cell>
          <cell r="D16172">
            <v>4500069343</v>
          </cell>
          <cell r="F16172" t="str">
            <v>RGE SUL DISTRIBUIDORA DE ENERGIA</v>
          </cell>
          <cell r="I16172" t="str">
            <v>ADM não Assumiu o Pedido</v>
          </cell>
        </row>
        <row r="16173">
          <cell r="A16173" t="str">
            <v>ESUL</v>
          </cell>
          <cell r="B16173" t="str">
            <v>ATIVO</v>
          </cell>
          <cell r="C16173">
            <v>45291</v>
          </cell>
          <cell r="D16173">
            <v>4500069351</v>
          </cell>
          <cell r="F16173" t="str">
            <v>RGE SUL DISTRIBUIDORA DE ENERGIA</v>
          </cell>
          <cell r="I16173" t="str">
            <v>ADM não Assumiu o Pedido</v>
          </cell>
        </row>
        <row r="16174">
          <cell r="A16174" t="str">
            <v>ESUL</v>
          </cell>
          <cell r="B16174" t="str">
            <v>ATIVO</v>
          </cell>
          <cell r="C16174">
            <v>45291</v>
          </cell>
          <cell r="D16174">
            <v>4500069357</v>
          </cell>
          <cell r="F16174" t="str">
            <v>COMPANHIA RIOGRANDENSE DE</v>
          </cell>
          <cell r="I16174" t="str">
            <v>ADM não Assumiu o Pedido</v>
          </cell>
        </row>
        <row r="16175">
          <cell r="A16175" t="str">
            <v>ESUL</v>
          </cell>
          <cell r="B16175" t="str">
            <v>ATIVO</v>
          </cell>
          <cell r="C16175">
            <v>45291</v>
          </cell>
          <cell r="D16175">
            <v>4500069361</v>
          </cell>
          <cell r="F16175" t="str">
            <v>EMBRATOP GEO-TECNOLOGIAS LTDA</v>
          </cell>
          <cell r="I16175" t="str">
            <v>ADM não Assumiu o Pedido</v>
          </cell>
        </row>
        <row r="16176">
          <cell r="A16176" t="str">
            <v>ESUL</v>
          </cell>
          <cell r="B16176" t="str">
            <v>ATIVO</v>
          </cell>
          <cell r="C16176">
            <v>45291</v>
          </cell>
          <cell r="D16176">
            <v>4500069362</v>
          </cell>
          <cell r="F16176" t="str">
            <v>XPS ELETRONICA LTDA</v>
          </cell>
          <cell r="I16176" t="str">
            <v>ADM não Assumiu o Pedido</v>
          </cell>
        </row>
        <row r="16177">
          <cell r="A16177" t="str">
            <v>ESUL</v>
          </cell>
          <cell r="B16177" t="str">
            <v>ATIVO</v>
          </cell>
          <cell r="C16177">
            <v>45291</v>
          </cell>
          <cell r="D16177">
            <v>4500069371</v>
          </cell>
          <cell r="F16177" t="str">
            <v>MUNICIPIO DE CANDIOTA</v>
          </cell>
          <cell r="I16177" t="str">
            <v>ADM não Assumiu o Pedido</v>
          </cell>
        </row>
        <row r="16178">
          <cell r="A16178" t="str">
            <v>ESUL</v>
          </cell>
          <cell r="B16178" t="str">
            <v>ATIVO</v>
          </cell>
          <cell r="C16178">
            <v>45291</v>
          </cell>
          <cell r="D16178">
            <v>4500069382</v>
          </cell>
          <cell r="F16178" t="str">
            <v>CONPROVE TECNOLOGIA E PESQUISAS LTD</v>
          </cell>
          <cell r="I16178" t="str">
            <v>ADM não Assumiu o Pedido</v>
          </cell>
        </row>
        <row r="16179">
          <cell r="A16179" t="str">
            <v>ESUL</v>
          </cell>
          <cell r="B16179" t="str">
            <v>ATIVO</v>
          </cell>
          <cell r="C16179">
            <v>45291</v>
          </cell>
          <cell r="D16179">
            <v>4500069385</v>
          </cell>
          <cell r="F16179" t="str">
            <v>FRIGELAR COMERCIO E INDUSTRIA LTDA</v>
          </cell>
          <cell r="I16179" t="str">
            <v>ADM não Assumiu o Pedido</v>
          </cell>
        </row>
        <row r="16180">
          <cell r="A16180" t="str">
            <v>ESUL</v>
          </cell>
          <cell r="B16180" t="str">
            <v>ATIVO</v>
          </cell>
          <cell r="C16180">
            <v>45291</v>
          </cell>
          <cell r="D16180">
            <v>4500069386</v>
          </cell>
          <cell r="F16180" t="str">
            <v>COMERCIAL VITORIA DE ARMARINHOS LTD</v>
          </cell>
          <cell r="I16180" t="str">
            <v>ADM não Assumiu o Pedido</v>
          </cell>
        </row>
        <row r="16181">
          <cell r="A16181" t="str">
            <v>ESUL</v>
          </cell>
          <cell r="B16181" t="str">
            <v>ATIVO</v>
          </cell>
          <cell r="C16181">
            <v>45291</v>
          </cell>
          <cell r="D16181">
            <v>4500069387</v>
          </cell>
          <cell r="F16181" t="str">
            <v>COMERCIAL DE ROLAMENTOS PELOTAS</v>
          </cell>
          <cell r="I16181" t="str">
            <v>ADM não Assumiu o Pedido</v>
          </cell>
        </row>
        <row r="16182">
          <cell r="A16182" t="str">
            <v>ESUL</v>
          </cell>
          <cell r="B16182" t="str">
            <v>ATIVO</v>
          </cell>
          <cell r="C16182">
            <v>45291</v>
          </cell>
          <cell r="D16182">
            <v>4500069389</v>
          </cell>
          <cell r="F16182" t="str">
            <v>COMERCIO DE FERRAGENS MENESTRINA LT</v>
          </cell>
          <cell r="I16182" t="str">
            <v>ADM não Assumiu o Pedido</v>
          </cell>
        </row>
        <row r="16183">
          <cell r="A16183" t="str">
            <v>ESUL</v>
          </cell>
          <cell r="B16183" t="str">
            <v>ATIVO</v>
          </cell>
          <cell r="C16183">
            <v>45291</v>
          </cell>
          <cell r="D16183">
            <v>4500069393</v>
          </cell>
          <cell r="F16183" t="str">
            <v>ENERGILUZ COMERCIO DE</v>
          </cell>
          <cell r="I16183" t="str">
            <v>ADM não Assumiu o Pedido</v>
          </cell>
        </row>
        <row r="16184">
          <cell r="A16184" t="str">
            <v>ESUL</v>
          </cell>
          <cell r="B16184" t="str">
            <v>ATIVO</v>
          </cell>
          <cell r="C16184">
            <v>45291</v>
          </cell>
          <cell r="D16184">
            <v>4500069396</v>
          </cell>
          <cell r="F16184" t="str">
            <v>DELTA CABLE TELEINFORMATICA COM. E</v>
          </cell>
          <cell r="I16184" t="str">
            <v>ADM não Assumiu o Pedido</v>
          </cell>
        </row>
        <row r="16185">
          <cell r="A16185" t="str">
            <v>ESUL</v>
          </cell>
          <cell r="B16185" t="str">
            <v>ATIVO</v>
          </cell>
          <cell r="C16185">
            <v>45291</v>
          </cell>
          <cell r="D16185">
            <v>4500069398</v>
          </cell>
          <cell r="F16185" t="str">
            <v>PECAFILTRO A CASA DOS FILTROS LTDA</v>
          </cell>
          <cell r="I16185" t="str">
            <v>ADM não Assumiu o Pedido</v>
          </cell>
        </row>
        <row r="16186">
          <cell r="A16186" t="str">
            <v>ESUL</v>
          </cell>
          <cell r="B16186" t="str">
            <v>ATIVO</v>
          </cell>
          <cell r="C16186">
            <v>45291</v>
          </cell>
          <cell r="D16186">
            <v>4500069402</v>
          </cell>
          <cell r="F16186" t="str">
            <v>RGE SUL DISTRIBUIDORA DE ENERGIA</v>
          </cell>
          <cell r="I16186" t="str">
            <v>ADM não Assumiu o Pedido</v>
          </cell>
        </row>
        <row r="16187">
          <cell r="A16187" t="str">
            <v>ESUL</v>
          </cell>
          <cell r="B16187" t="str">
            <v>ATIVO</v>
          </cell>
          <cell r="C16187">
            <v>45291</v>
          </cell>
          <cell r="D16187">
            <v>4500069403</v>
          </cell>
          <cell r="F16187" t="str">
            <v>RGE SUL DISTRIBUIDORA DE ENERGIA</v>
          </cell>
          <cell r="I16187" t="str">
            <v>ADM não Assumiu o Pedido</v>
          </cell>
        </row>
        <row r="16188">
          <cell r="A16188" t="str">
            <v>ESUL</v>
          </cell>
          <cell r="B16188" t="str">
            <v>ATIVO</v>
          </cell>
          <cell r="C16188">
            <v>45291</v>
          </cell>
          <cell r="D16188">
            <v>4500069405</v>
          </cell>
          <cell r="F16188" t="str">
            <v>RGE SUL DISTRIBUIDORA DE ENERGIA</v>
          </cell>
          <cell r="I16188" t="str">
            <v>ADM não Assumiu o Pedido</v>
          </cell>
        </row>
        <row r="16189">
          <cell r="A16189" t="str">
            <v>ESUL</v>
          </cell>
          <cell r="B16189" t="str">
            <v>ATIVO</v>
          </cell>
          <cell r="C16189">
            <v>45291</v>
          </cell>
          <cell r="D16189">
            <v>4500069411</v>
          </cell>
          <cell r="F16189" t="str">
            <v>FABESUL COMERCIO DE SUPRIMENTOS</v>
          </cell>
          <cell r="I16189" t="str">
            <v>ADM não Assumiu o Pedido</v>
          </cell>
        </row>
        <row r="16190">
          <cell r="A16190" t="str">
            <v>ESUL</v>
          </cell>
          <cell r="B16190" t="str">
            <v>ATIVO</v>
          </cell>
          <cell r="C16190">
            <v>45291</v>
          </cell>
          <cell r="D16190">
            <v>4500069413</v>
          </cell>
          <cell r="F16190" t="str">
            <v>MUNICIPIO DE CANDIOTA</v>
          </cell>
          <cell r="I16190" t="str">
            <v>ADM não Assumiu o Pedido</v>
          </cell>
        </row>
        <row r="16191">
          <cell r="A16191" t="str">
            <v>ESUL</v>
          </cell>
          <cell r="B16191" t="str">
            <v>ATIVO</v>
          </cell>
          <cell r="C16191">
            <v>45291</v>
          </cell>
          <cell r="D16191">
            <v>4500069419</v>
          </cell>
          <cell r="F16191" t="str">
            <v>RGE SUL DISTRIBUIDORA DE ENERGIA</v>
          </cell>
          <cell r="I16191" t="str">
            <v>ADM não Assumiu o Pedido</v>
          </cell>
        </row>
        <row r="16192">
          <cell r="A16192" t="str">
            <v>ESUL</v>
          </cell>
          <cell r="B16192" t="str">
            <v>ATIVO</v>
          </cell>
          <cell r="C16192">
            <v>45291</v>
          </cell>
          <cell r="D16192">
            <v>4500069424</v>
          </cell>
          <cell r="F16192" t="str">
            <v>ANGELO PISONI E FILHOS LTDA</v>
          </cell>
          <cell r="I16192" t="str">
            <v>ADM não Assumiu o Pedido</v>
          </cell>
        </row>
        <row r="16193">
          <cell r="A16193" t="str">
            <v>ESUL</v>
          </cell>
          <cell r="B16193" t="str">
            <v>ATIVO</v>
          </cell>
          <cell r="C16193">
            <v>45291</v>
          </cell>
          <cell r="D16193">
            <v>4500069427</v>
          </cell>
          <cell r="F16193" t="str">
            <v>VIDRACARIA LINS EIRELI</v>
          </cell>
          <cell r="I16193" t="str">
            <v>ADM não Assumiu o Pedido</v>
          </cell>
        </row>
        <row r="16194">
          <cell r="A16194" t="str">
            <v>ESUL</v>
          </cell>
          <cell r="B16194" t="str">
            <v>ATIVO</v>
          </cell>
          <cell r="C16194">
            <v>45291</v>
          </cell>
          <cell r="D16194">
            <v>4500069428</v>
          </cell>
          <cell r="F16194" t="str">
            <v>CONTABILISTA SUPRIMENTOS</v>
          </cell>
          <cell r="I16194" t="str">
            <v>ADM não Assumiu o Pedido</v>
          </cell>
        </row>
        <row r="16195">
          <cell r="A16195" t="str">
            <v>ESUL</v>
          </cell>
          <cell r="B16195" t="str">
            <v>ATIVO</v>
          </cell>
          <cell r="C16195">
            <v>45291</v>
          </cell>
          <cell r="D16195">
            <v>4500069429</v>
          </cell>
          <cell r="F16195" t="str">
            <v>RGE SUL DISTRIBUIDORA DE ENERGIA</v>
          </cell>
          <cell r="I16195" t="str">
            <v>ADM não Assumiu o Pedido</v>
          </cell>
        </row>
        <row r="16196">
          <cell r="A16196" t="str">
            <v>ESUL</v>
          </cell>
          <cell r="B16196" t="str">
            <v>ATIVO</v>
          </cell>
          <cell r="C16196">
            <v>45291</v>
          </cell>
          <cell r="D16196">
            <v>4500069434</v>
          </cell>
          <cell r="F16196" t="str">
            <v>ENERGILUZ COMERCIO DE</v>
          </cell>
          <cell r="I16196" t="str">
            <v>ADM não Assumiu o Pedido</v>
          </cell>
        </row>
        <row r="16197">
          <cell r="A16197" t="str">
            <v>ESUL</v>
          </cell>
          <cell r="B16197" t="str">
            <v>ATIVO</v>
          </cell>
          <cell r="C16197">
            <v>45291</v>
          </cell>
          <cell r="D16197">
            <v>4500069437</v>
          </cell>
          <cell r="F16197" t="str">
            <v>INSTITUTO BRASILEIRO DE GOVERNANCA</v>
          </cell>
          <cell r="I16197" t="str">
            <v>ADM não Assumiu o Pedido</v>
          </cell>
        </row>
        <row r="16198">
          <cell r="A16198" t="str">
            <v>ESUL</v>
          </cell>
          <cell r="B16198" t="str">
            <v>ATIVO</v>
          </cell>
          <cell r="C16198">
            <v>45291</v>
          </cell>
          <cell r="D16198">
            <v>4500069439</v>
          </cell>
          <cell r="F16198" t="str">
            <v>WMX CONSULTORIA E ASSESSORIA</v>
          </cell>
          <cell r="I16198" t="str">
            <v>ADM não Assumiu o Pedido</v>
          </cell>
        </row>
        <row r="16199">
          <cell r="A16199" t="str">
            <v>ESUL</v>
          </cell>
          <cell r="B16199" t="str">
            <v>ATIVO</v>
          </cell>
          <cell r="C16199">
            <v>45291</v>
          </cell>
          <cell r="D16199">
            <v>4500069440</v>
          </cell>
          <cell r="F16199" t="str">
            <v>FLAVIO FERNANDO FERREIRA</v>
          </cell>
          <cell r="I16199" t="str">
            <v>ADM não Assumiu o Pedido</v>
          </cell>
        </row>
        <row r="16200">
          <cell r="A16200" t="str">
            <v>ESUL</v>
          </cell>
          <cell r="B16200" t="str">
            <v>ATIVO</v>
          </cell>
          <cell r="C16200">
            <v>45291</v>
          </cell>
          <cell r="D16200">
            <v>4500069441</v>
          </cell>
          <cell r="F16200" t="str">
            <v>CLAUDIA DE MOURA REIS LTDA</v>
          </cell>
          <cell r="I16200" t="str">
            <v>ADM não Assumiu o Pedido</v>
          </cell>
        </row>
        <row r="16201">
          <cell r="A16201" t="str">
            <v>ESUL</v>
          </cell>
          <cell r="B16201" t="str">
            <v>ATIVO</v>
          </cell>
          <cell r="C16201">
            <v>45291</v>
          </cell>
          <cell r="D16201">
            <v>4500069445</v>
          </cell>
          <cell r="F16201" t="str">
            <v>RGE SUL DISTRIBUIDORA DE ENERGIA</v>
          </cell>
          <cell r="I16201" t="str">
            <v>ADM não Assumiu o Pedido</v>
          </cell>
        </row>
        <row r="16202">
          <cell r="A16202" t="str">
            <v>ESUL</v>
          </cell>
          <cell r="B16202" t="str">
            <v>ATIVO</v>
          </cell>
          <cell r="C16202">
            <v>45291</v>
          </cell>
          <cell r="D16202">
            <v>4500069449</v>
          </cell>
          <cell r="F16202" t="str">
            <v>MUNICIPIO DE CANDIOTA</v>
          </cell>
          <cell r="I16202" t="str">
            <v>ADM não Assumiu o Pedido</v>
          </cell>
        </row>
        <row r="16203">
          <cell r="A16203" t="str">
            <v>ESUL</v>
          </cell>
          <cell r="B16203" t="str">
            <v>ATIVO</v>
          </cell>
          <cell r="C16203">
            <v>45291</v>
          </cell>
          <cell r="D16203">
            <v>4500069451</v>
          </cell>
          <cell r="F16203" t="str">
            <v>RMV MATERIAIS DE CONSTRUCAO LTDA. -</v>
          </cell>
          <cell r="I16203" t="str">
            <v>ADM não Assumiu o Pedido</v>
          </cell>
        </row>
        <row r="16204">
          <cell r="A16204" t="str">
            <v>ESUL</v>
          </cell>
          <cell r="B16204" t="str">
            <v>ATIVO</v>
          </cell>
          <cell r="C16204">
            <v>45291</v>
          </cell>
          <cell r="D16204">
            <v>4500069452</v>
          </cell>
          <cell r="F16204" t="str">
            <v>PLENOBRAS DISTRIBUIDORA ELETRICA</v>
          </cell>
          <cell r="I16204" t="str">
            <v>ADM não Assumiu o Pedido</v>
          </cell>
        </row>
        <row r="16205">
          <cell r="A16205" t="str">
            <v>ESUL</v>
          </cell>
          <cell r="B16205" t="str">
            <v>ATIVO</v>
          </cell>
          <cell r="C16205">
            <v>45291</v>
          </cell>
          <cell r="D16205">
            <v>4500069453</v>
          </cell>
          <cell r="F16205" t="str">
            <v>RGE SUL DISTRIBUIDORA DE ENERGIA</v>
          </cell>
          <cell r="I16205" t="str">
            <v>ADM não Assumiu o Pedido</v>
          </cell>
        </row>
        <row r="16206">
          <cell r="A16206" t="str">
            <v>ESUL</v>
          </cell>
          <cell r="B16206" t="str">
            <v>ATIVO</v>
          </cell>
          <cell r="C16206">
            <v>45291</v>
          </cell>
          <cell r="D16206">
            <v>4500069455</v>
          </cell>
          <cell r="F16206" t="str">
            <v>CONSONI MATERIAIS DE CONSTRUCAO LTD</v>
          </cell>
          <cell r="I16206" t="str">
            <v>ADM não Assumiu o Pedido</v>
          </cell>
        </row>
        <row r="16207">
          <cell r="A16207" t="str">
            <v>ESUL</v>
          </cell>
          <cell r="B16207" t="str">
            <v>ATIVO</v>
          </cell>
          <cell r="C16207">
            <v>45291</v>
          </cell>
          <cell r="D16207">
            <v>4500069457</v>
          </cell>
          <cell r="F16207" t="str">
            <v>RGE SUL DISTRIBUIDORA DE ENERGIA</v>
          </cell>
          <cell r="I16207" t="str">
            <v>ADM não Assumiu o Pedido</v>
          </cell>
        </row>
        <row r="16208">
          <cell r="A16208" t="str">
            <v>ESUL</v>
          </cell>
          <cell r="B16208" t="str">
            <v>ATIVO</v>
          </cell>
          <cell r="C16208">
            <v>45291</v>
          </cell>
          <cell r="D16208">
            <v>4500069461</v>
          </cell>
          <cell r="F16208" t="str">
            <v>RGE SUL DISTRIBUIDORA DE ENERGIA</v>
          </cell>
          <cell r="I16208" t="str">
            <v>ADM não Assumiu o Pedido</v>
          </cell>
        </row>
        <row r="16209">
          <cell r="A16209" t="str">
            <v>ESUL</v>
          </cell>
          <cell r="B16209" t="str">
            <v>ATIVO</v>
          </cell>
          <cell r="C16209">
            <v>45291</v>
          </cell>
          <cell r="D16209">
            <v>4500069462</v>
          </cell>
          <cell r="F16209" t="str">
            <v>EDERSON GUILHERME DA COSTA BARROS E</v>
          </cell>
          <cell r="I16209" t="str">
            <v>ADM não Assumiu o Pedido</v>
          </cell>
        </row>
        <row r="16210">
          <cell r="A16210" t="str">
            <v>ESUL</v>
          </cell>
          <cell r="B16210" t="str">
            <v>ATIVO</v>
          </cell>
          <cell r="C16210">
            <v>45291</v>
          </cell>
          <cell r="D16210">
            <v>4500069466</v>
          </cell>
          <cell r="F16210" t="str">
            <v>PEDRO DE OLIVEIRA PAIVA E SOUZA 039</v>
          </cell>
          <cell r="I16210" t="str">
            <v>ADM não Assumiu o Pedido</v>
          </cell>
        </row>
        <row r="16211">
          <cell r="A16211" t="str">
            <v>ESUL</v>
          </cell>
          <cell r="B16211" t="str">
            <v>ATIVO</v>
          </cell>
          <cell r="C16211">
            <v>45291</v>
          </cell>
          <cell r="D16211">
            <v>4500069467</v>
          </cell>
          <cell r="F16211" t="str">
            <v>NETZSCH DO BRASIL INDUSTRIA E COMER</v>
          </cell>
          <cell r="I16211" t="str">
            <v>ADM não Assumiu o Pedido</v>
          </cell>
        </row>
        <row r="16212">
          <cell r="A16212" t="str">
            <v>ESUL</v>
          </cell>
          <cell r="B16212" t="str">
            <v>ATIVO</v>
          </cell>
          <cell r="C16212">
            <v>45291</v>
          </cell>
          <cell r="D16212">
            <v>4500069469</v>
          </cell>
          <cell r="F16212" t="str">
            <v>JOICE MATIAS NIEHUES</v>
          </cell>
          <cell r="I16212" t="str">
            <v>ADM não Assumiu o Pedido</v>
          </cell>
        </row>
        <row r="16213">
          <cell r="A16213" t="str">
            <v>ESUL</v>
          </cell>
          <cell r="B16213" t="str">
            <v>ATIVO</v>
          </cell>
          <cell r="C16213">
            <v>45291</v>
          </cell>
          <cell r="D16213">
            <v>4500069470</v>
          </cell>
          <cell r="F16213" t="str">
            <v>MM SINALIZACAO E CONSERVAÇÃO</v>
          </cell>
          <cell r="I16213" t="str">
            <v>ADM não Assumiu o Pedido</v>
          </cell>
        </row>
        <row r="16214">
          <cell r="A16214" t="str">
            <v>ESUL</v>
          </cell>
          <cell r="B16214" t="str">
            <v>ATIVO</v>
          </cell>
          <cell r="C16214">
            <v>45291</v>
          </cell>
          <cell r="D16214">
            <v>4500069472</v>
          </cell>
          <cell r="F16214" t="str">
            <v>RGE SUL DISTRIBUIDORA DE ENERGIA</v>
          </cell>
          <cell r="I16214" t="str">
            <v>ADM não Assumiu o Pedido</v>
          </cell>
        </row>
        <row r="16215">
          <cell r="A16215" t="str">
            <v>ESUL</v>
          </cell>
          <cell r="B16215" t="str">
            <v>ATIVO</v>
          </cell>
          <cell r="C16215">
            <v>45291</v>
          </cell>
          <cell r="D16215">
            <v>4500069485</v>
          </cell>
          <cell r="F16215" t="str">
            <v>MUNICIPIO DE CANDIOTA</v>
          </cell>
          <cell r="I16215" t="str">
            <v>ADM não Assumiu o Pedido</v>
          </cell>
        </row>
        <row r="16216">
          <cell r="A16216" t="str">
            <v>ESUL</v>
          </cell>
          <cell r="B16216" t="str">
            <v>ATIVO</v>
          </cell>
          <cell r="C16216">
            <v>45291</v>
          </cell>
          <cell r="D16216">
            <v>4500069487</v>
          </cell>
          <cell r="F16216" t="str">
            <v>CERSUL - COOPERATIVA DE</v>
          </cell>
          <cell r="I16216" t="str">
            <v>ADM não Assumiu o Pedido</v>
          </cell>
        </row>
        <row r="16217">
          <cell r="A16217" t="str">
            <v>ESUL</v>
          </cell>
          <cell r="B16217" t="str">
            <v>ATIVO</v>
          </cell>
          <cell r="C16217">
            <v>45291</v>
          </cell>
          <cell r="D16217">
            <v>4500069495</v>
          </cell>
          <cell r="F16217" t="str">
            <v>RODRIGO SARTORIO</v>
          </cell>
          <cell r="I16217" t="str">
            <v>ADM não Assumiu o Pedido</v>
          </cell>
        </row>
        <row r="16218">
          <cell r="A16218" t="str">
            <v>ESUL</v>
          </cell>
          <cell r="B16218" t="str">
            <v>ATIVO</v>
          </cell>
          <cell r="C16218">
            <v>45291</v>
          </cell>
          <cell r="D16218">
            <v>4500069497</v>
          </cell>
          <cell r="F16218" t="str">
            <v>RGE SUL DISTRIBUIDORA DE ENERGIA</v>
          </cell>
          <cell r="I16218" t="str">
            <v>ADM não Assumiu o Pedido</v>
          </cell>
        </row>
        <row r="16219">
          <cell r="A16219" t="str">
            <v>ESUL</v>
          </cell>
          <cell r="B16219" t="str">
            <v>ATIVO</v>
          </cell>
          <cell r="C16219">
            <v>45291</v>
          </cell>
          <cell r="D16219">
            <v>4500069501</v>
          </cell>
          <cell r="F16219" t="str">
            <v>DELTA CABLE TELEINFORMATICA COM. E</v>
          </cell>
          <cell r="I16219" t="str">
            <v>ADM não Assumiu o Pedido</v>
          </cell>
        </row>
        <row r="16220">
          <cell r="A16220" t="str">
            <v>ESUL</v>
          </cell>
          <cell r="B16220" t="str">
            <v>ATIVO</v>
          </cell>
          <cell r="C16220">
            <v>45291</v>
          </cell>
          <cell r="D16220">
            <v>4500069503</v>
          </cell>
          <cell r="F16220" t="str">
            <v>DELTA CABLE TELEINFORMATICA COM. E</v>
          </cell>
          <cell r="I16220" t="str">
            <v>ADM não Assumiu o Pedido</v>
          </cell>
        </row>
        <row r="16221">
          <cell r="A16221" t="str">
            <v>ESUL</v>
          </cell>
          <cell r="B16221" t="str">
            <v>ATIVO</v>
          </cell>
          <cell r="C16221">
            <v>45291</v>
          </cell>
          <cell r="D16221">
            <v>4500069505</v>
          </cell>
          <cell r="F16221" t="str">
            <v>ANGELO PISONI E FILHOS LTDA</v>
          </cell>
          <cell r="I16221" t="str">
            <v>ADM não Assumiu o Pedido</v>
          </cell>
        </row>
        <row r="16222">
          <cell r="A16222" t="str">
            <v>ESUL</v>
          </cell>
          <cell r="B16222" t="str">
            <v>ATIVO</v>
          </cell>
          <cell r="C16222">
            <v>45291</v>
          </cell>
          <cell r="D16222">
            <v>4500069510</v>
          </cell>
          <cell r="F16222" t="str">
            <v>CONSONI MATERIAIS DE CONSTRUCAO LTD</v>
          </cell>
          <cell r="I16222" t="str">
            <v>ADM não Assumiu o Pedido</v>
          </cell>
        </row>
        <row r="16223">
          <cell r="A16223" t="str">
            <v>ESUL</v>
          </cell>
          <cell r="B16223" t="str">
            <v>ATIVO</v>
          </cell>
          <cell r="C16223">
            <v>45291</v>
          </cell>
          <cell r="D16223">
            <v>4500069513</v>
          </cell>
          <cell r="F16223" t="str">
            <v>ABRASSER FERRAMENTAS LTDA</v>
          </cell>
          <cell r="I16223" t="str">
            <v>ADM não Assumiu o Pedido</v>
          </cell>
        </row>
        <row r="16224">
          <cell r="A16224" t="str">
            <v>ESUL</v>
          </cell>
          <cell r="B16224" t="str">
            <v>ATIVO</v>
          </cell>
          <cell r="C16224">
            <v>45291</v>
          </cell>
          <cell r="D16224">
            <v>4500069526</v>
          </cell>
          <cell r="F16224" t="str">
            <v>LAPEK COMERCIO E IMPORTAÇÃO</v>
          </cell>
          <cell r="I16224" t="str">
            <v>ADM não Assumiu o Pedido</v>
          </cell>
        </row>
        <row r="16225">
          <cell r="A16225" t="str">
            <v>ESUL</v>
          </cell>
          <cell r="B16225" t="str">
            <v>ATIVO</v>
          </cell>
          <cell r="C16225">
            <v>45291</v>
          </cell>
          <cell r="D16225">
            <v>4500069527</v>
          </cell>
          <cell r="F16225" t="str">
            <v>CM COMERCIO DE FERRAGENS E</v>
          </cell>
          <cell r="I16225" t="str">
            <v>ADM não Assumiu o Pedido</v>
          </cell>
        </row>
        <row r="16226">
          <cell r="A16226" t="str">
            <v>ESUL</v>
          </cell>
          <cell r="B16226" t="str">
            <v>ATIVO</v>
          </cell>
          <cell r="C16226">
            <v>45291</v>
          </cell>
          <cell r="D16226">
            <v>4500069528</v>
          </cell>
          <cell r="F16226" t="str">
            <v>RGE SUL DISTRIBUIDORA DE ENERGIA</v>
          </cell>
          <cell r="I16226" t="str">
            <v>ADM não Assumiu o Pedido</v>
          </cell>
        </row>
        <row r="16227">
          <cell r="A16227" t="str">
            <v>ESUL</v>
          </cell>
          <cell r="B16227" t="str">
            <v>ATIVO</v>
          </cell>
          <cell r="C16227">
            <v>45291</v>
          </cell>
          <cell r="D16227">
            <v>4500069529</v>
          </cell>
          <cell r="F16227" t="str">
            <v>GONCALVES &amp; GONCALVES</v>
          </cell>
          <cell r="I16227" t="str">
            <v>GABRIEL DE MELO LIMA LEAL</v>
          </cell>
        </row>
        <row r="16228">
          <cell r="A16228" t="str">
            <v>ESUL</v>
          </cell>
          <cell r="B16228" t="str">
            <v>ATIVO</v>
          </cell>
          <cell r="C16228">
            <v>45291</v>
          </cell>
          <cell r="D16228">
            <v>4500069530</v>
          </cell>
          <cell r="F16228" t="str">
            <v>FERRAMENTAS GERAIS</v>
          </cell>
          <cell r="I16228" t="str">
            <v>ADM não Assumiu o Pedido</v>
          </cell>
        </row>
        <row r="16229">
          <cell r="A16229" t="str">
            <v>ESUL</v>
          </cell>
          <cell r="B16229" t="str">
            <v>ATIVO</v>
          </cell>
          <cell r="C16229">
            <v>45291</v>
          </cell>
          <cell r="D16229">
            <v>4500069532</v>
          </cell>
          <cell r="F16229" t="str">
            <v>CM COMERCIO DE FERRAGENS E</v>
          </cell>
          <cell r="I16229" t="str">
            <v>ADM não Assumiu o Pedido</v>
          </cell>
        </row>
        <row r="16230">
          <cell r="A16230" t="str">
            <v>ESUL</v>
          </cell>
          <cell r="B16230" t="str">
            <v>ATIVO</v>
          </cell>
          <cell r="C16230">
            <v>45291</v>
          </cell>
          <cell r="D16230">
            <v>4500069537</v>
          </cell>
          <cell r="F16230" t="str">
            <v>MAD ARTE MADEIRAS LTDA</v>
          </cell>
          <cell r="I16230" t="str">
            <v>ADM não Assumiu o Pedido</v>
          </cell>
        </row>
        <row r="16231">
          <cell r="A16231" t="str">
            <v>ESUL</v>
          </cell>
          <cell r="B16231" t="str">
            <v>ATIVO</v>
          </cell>
          <cell r="C16231">
            <v>45291</v>
          </cell>
          <cell r="D16231">
            <v>4500069542</v>
          </cell>
          <cell r="F16231" t="str">
            <v>RGE SUL DISTRIBUIDORA DE ENERGIA</v>
          </cell>
          <cell r="I16231" t="str">
            <v>ADM não Assumiu o Pedido</v>
          </cell>
        </row>
        <row r="16232">
          <cell r="A16232" t="str">
            <v>ESUL</v>
          </cell>
          <cell r="B16232" t="str">
            <v>ATIVO</v>
          </cell>
          <cell r="C16232">
            <v>45291</v>
          </cell>
          <cell r="D16232">
            <v>4500069544</v>
          </cell>
          <cell r="F16232" t="str">
            <v>QUALITY SERVICOS DE DEDETIZACAO</v>
          </cell>
          <cell r="I16232" t="str">
            <v>ADM não Assumiu o Pedido</v>
          </cell>
        </row>
        <row r="16233">
          <cell r="A16233" t="str">
            <v>ESUL</v>
          </cell>
          <cell r="B16233" t="str">
            <v>ATIVO</v>
          </cell>
          <cell r="C16233">
            <v>45291</v>
          </cell>
          <cell r="D16233">
            <v>4500069545</v>
          </cell>
          <cell r="F16233" t="str">
            <v>QUALITY SERVICOS DE DEDETIZACAO</v>
          </cell>
          <cell r="I16233" t="str">
            <v>ADM não Assumiu o Pedido</v>
          </cell>
        </row>
        <row r="16234">
          <cell r="A16234" t="str">
            <v>ESUL</v>
          </cell>
          <cell r="B16234" t="str">
            <v>ATIVO</v>
          </cell>
          <cell r="C16234">
            <v>45291</v>
          </cell>
          <cell r="D16234">
            <v>4500069548</v>
          </cell>
          <cell r="F16234" t="str">
            <v>INFORSEG COMERCIO E SERVIÇOS DE INF</v>
          </cell>
          <cell r="I16234" t="str">
            <v>ADM não Assumiu o Pedido</v>
          </cell>
        </row>
        <row r="16235">
          <cell r="A16235" t="str">
            <v>ESUL</v>
          </cell>
          <cell r="B16235" t="str">
            <v>ATIVO</v>
          </cell>
          <cell r="C16235">
            <v>45291</v>
          </cell>
          <cell r="D16235">
            <v>4500069553</v>
          </cell>
          <cell r="F16235" t="str">
            <v>FRANENGE PROJETO, CONSULTORIA E</v>
          </cell>
          <cell r="I16235" t="str">
            <v>ADM não Assumiu o Pedido</v>
          </cell>
        </row>
        <row r="16236">
          <cell r="A16236" t="str">
            <v>ESUL</v>
          </cell>
          <cell r="B16236" t="str">
            <v>ATIVO</v>
          </cell>
          <cell r="C16236">
            <v>45291</v>
          </cell>
          <cell r="D16236">
            <v>4500069562</v>
          </cell>
          <cell r="F16236" t="str">
            <v>RGE SUL DISTRIBUIDORA DE ENERGIA</v>
          </cell>
          <cell r="I16236" t="str">
            <v>ADM não Assumiu o Pedido</v>
          </cell>
        </row>
        <row r="16237">
          <cell r="A16237" t="str">
            <v>ESUL</v>
          </cell>
          <cell r="B16237" t="str">
            <v>ATIVO</v>
          </cell>
          <cell r="C16237">
            <v>45291</v>
          </cell>
          <cell r="D16237">
            <v>4500069564</v>
          </cell>
          <cell r="F16237" t="str">
            <v>RGE SUL DISTRIBUIDORA DE ENERGIA</v>
          </cell>
          <cell r="I16237" t="str">
            <v>ADM não Assumiu o Pedido</v>
          </cell>
        </row>
        <row r="16238">
          <cell r="A16238" t="str">
            <v>ESUL</v>
          </cell>
          <cell r="B16238" t="str">
            <v>ATIVO</v>
          </cell>
          <cell r="C16238">
            <v>45291</v>
          </cell>
          <cell r="D16238">
            <v>4500069565</v>
          </cell>
          <cell r="F16238" t="str">
            <v>ELETRICA COMERCIAL ANDRA LTDA</v>
          </cell>
          <cell r="I16238" t="str">
            <v>ADM não Assumiu o Pedido</v>
          </cell>
        </row>
        <row r="16239">
          <cell r="A16239" t="str">
            <v>ESUL</v>
          </cell>
          <cell r="B16239" t="str">
            <v>ATIVO</v>
          </cell>
          <cell r="C16239">
            <v>45291</v>
          </cell>
          <cell r="D16239">
            <v>4500069566</v>
          </cell>
          <cell r="F16239" t="str">
            <v>RGE SUL DISTRIBUIDORA DE ENERGIA</v>
          </cell>
          <cell r="I16239" t="str">
            <v>ADM não Assumiu o Pedido</v>
          </cell>
        </row>
        <row r="16240">
          <cell r="A16240" t="str">
            <v>ESUL</v>
          </cell>
          <cell r="B16240" t="str">
            <v>ATIVO</v>
          </cell>
          <cell r="C16240">
            <v>45291</v>
          </cell>
          <cell r="D16240">
            <v>4500069567</v>
          </cell>
          <cell r="F16240" t="str">
            <v>DELTA CABLE TELEINFORMATICA COM. E</v>
          </cell>
          <cell r="I16240" t="str">
            <v>ADM não Assumiu o Pedido</v>
          </cell>
        </row>
        <row r="16241">
          <cell r="A16241" t="str">
            <v>ESUL</v>
          </cell>
          <cell r="B16241" t="str">
            <v>ATIVO</v>
          </cell>
          <cell r="C16241">
            <v>45291</v>
          </cell>
          <cell r="D16241">
            <v>4500069570</v>
          </cell>
          <cell r="F16241" t="str">
            <v>RGE SUL DISTRIBUIDORA DE ENERGIA</v>
          </cell>
          <cell r="I16241" t="str">
            <v>ADM não Assumiu o Pedido</v>
          </cell>
        </row>
        <row r="16242">
          <cell r="A16242" t="str">
            <v>ESUL</v>
          </cell>
          <cell r="B16242" t="str">
            <v>ATIVO</v>
          </cell>
          <cell r="C16242">
            <v>45291</v>
          </cell>
          <cell r="D16242">
            <v>4500069572</v>
          </cell>
          <cell r="F16242" t="str">
            <v>COMERCIAL VITORIA DE ARMARINHOS LTD</v>
          </cell>
          <cell r="I16242" t="str">
            <v>ADM não Assumiu o Pedido</v>
          </cell>
        </row>
        <row r="16243">
          <cell r="A16243" t="str">
            <v>ESUL</v>
          </cell>
          <cell r="B16243" t="str">
            <v>ATIVO</v>
          </cell>
          <cell r="C16243">
            <v>45291</v>
          </cell>
          <cell r="D16243">
            <v>4500069575</v>
          </cell>
          <cell r="F16243" t="str">
            <v>FLAME COMERCIO DE GAS LTDA.</v>
          </cell>
          <cell r="I16243" t="str">
            <v>ADM não Assumiu o Pedido</v>
          </cell>
        </row>
        <row r="16244">
          <cell r="A16244" t="str">
            <v>ESUL</v>
          </cell>
          <cell r="B16244" t="str">
            <v>ATIVO</v>
          </cell>
          <cell r="C16244">
            <v>45291</v>
          </cell>
          <cell r="D16244">
            <v>4500069579</v>
          </cell>
          <cell r="F16244" t="str">
            <v>HIGIENELAR AMBIENTAL LTDA</v>
          </cell>
          <cell r="I16244" t="str">
            <v>ADM não Assumiu o Pedido</v>
          </cell>
        </row>
        <row r="16245">
          <cell r="A16245" t="str">
            <v>ESUL</v>
          </cell>
          <cell r="B16245" t="str">
            <v>ATIVO</v>
          </cell>
          <cell r="C16245">
            <v>45291</v>
          </cell>
          <cell r="D16245">
            <v>4500069580</v>
          </cell>
          <cell r="F16245" t="str">
            <v>REMITRON COMERCIO E ASSISTENCIA TEC</v>
          </cell>
          <cell r="I16245" t="str">
            <v>ADM não Assumiu o Pedido</v>
          </cell>
        </row>
        <row r="16246">
          <cell r="A16246" t="str">
            <v>ESUL</v>
          </cell>
          <cell r="B16246" t="str">
            <v>ATIVO</v>
          </cell>
          <cell r="C16246">
            <v>45291</v>
          </cell>
          <cell r="D16246">
            <v>4500069584</v>
          </cell>
          <cell r="F16246" t="str">
            <v>COPEL DISTRIBUICAO S.A.</v>
          </cell>
          <cell r="I16246" t="str">
            <v>ADM não Assumiu o Pedido</v>
          </cell>
        </row>
        <row r="16247">
          <cell r="A16247" t="str">
            <v>ESUL</v>
          </cell>
          <cell r="B16247" t="str">
            <v>ATIVO</v>
          </cell>
          <cell r="C16247">
            <v>45291</v>
          </cell>
          <cell r="D16247">
            <v>4500069585</v>
          </cell>
          <cell r="F16247" t="str">
            <v>INFORSEG COMERCIO E SERVIÇOS DE INF</v>
          </cell>
          <cell r="I16247" t="str">
            <v>ADM não Assumiu o Pedido</v>
          </cell>
        </row>
        <row r="16248">
          <cell r="A16248" t="str">
            <v>ESUL</v>
          </cell>
          <cell r="B16248" t="str">
            <v>ATIVO</v>
          </cell>
          <cell r="C16248">
            <v>45291</v>
          </cell>
          <cell r="D16248">
            <v>4500069586</v>
          </cell>
          <cell r="F16248" t="str">
            <v>TELEFÔNICA BRASIL S.A</v>
          </cell>
          <cell r="I16248" t="str">
            <v>ADM não Assumiu o Pedido</v>
          </cell>
        </row>
        <row r="16249">
          <cell r="A16249" t="str">
            <v>ESUL</v>
          </cell>
          <cell r="B16249" t="str">
            <v>ATIVO</v>
          </cell>
          <cell r="C16249">
            <v>45291</v>
          </cell>
          <cell r="D16249">
            <v>4500069590</v>
          </cell>
          <cell r="F16249" t="str">
            <v>SANEPAR - COMP DE SANEAMENTO DO PAR</v>
          </cell>
          <cell r="I16249" t="str">
            <v>ADM não Assumiu o Pedido</v>
          </cell>
        </row>
        <row r="16250">
          <cell r="A16250" t="str">
            <v>ESUL</v>
          </cell>
          <cell r="B16250" t="str">
            <v>ATIVO</v>
          </cell>
          <cell r="C16250">
            <v>45291</v>
          </cell>
          <cell r="D16250">
            <v>4500069593</v>
          </cell>
          <cell r="F16250" t="str">
            <v>COPEL DISTRIBUICAO S.A.</v>
          </cell>
          <cell r="I16250" t="str">
            <v>ADM não Assumiu o Pedido</v>
          </cell>
        </row>
        <row r="16251">
          <cell r="A16251" t="str">
            <v>ESUL</v>
          </cell>
          <cell r="B16251" t="str">
            <v>ATIVO</v>
          </cell>
          <cell r="C16251">
            <v>45291</v>
          </cell>
          <cell r="D16251">
            <v>4500069599</v>
          </cell>
          <cell r="F16251" t="str">
            <v>EDÉSIO NAZARIO</v>
          </cell>
          <cell r="I16251" t="str">
            <v>ADM não Assumiu o Pedido</v>
          </cell>
        </row>
        <row r="16252">
          <cell r="A16252" t="str">
            <v>ESUL</v>
          </cell>
          <cell r="B16252" t="str">
            <v>ATIVO</v>
          </cell>
          <cell r="C16252">
            <v>45291</v>
          </cell>
          <cell r="D16252">
            <v>4500069607</v>
          </cell>
          <cell r="F16252" t="str">
            <v>IVONE DALMASO CAMARGO</v>
          </cell>
          <cell r="I16252" t="str">
            <v>ADM não Assumiu o Pedido</v>
          </cell>
        </row>
        <row r="16253">
          <cell r="A16253" t="str">
            <v>ESUL</v>
          </cell>
          <cell r="B16253" t="str">
            <v>ATIVO</v>
          </cell>
          <cell r="C16253">
            <v>45291</v>
          </cell>
          <cell r="D16253">
            <v>4500069609</v>
          </cell>
          <cell r="F16253" t="str">
            <v>TELEWORLD EQUIPAMENTOS E SERVICOS</v>
          </cell>
          <cell r="I16253" t="str">
            <v>ADM não Assumiu o Pedido</v>
          </cell>
        </row>
        <row r="16254">
          <cell r="A16254" t="str">
            <v>ESUL</v>
          </cell>
          <cell r="B16254" t="str">
            <v>ATIVO</v>
          </cell>
          <cell r="C16254">
            <v>45291</v>
          </cell>
          <cell r="D16254">
            <v>4500069611</v>
          </cell>
          <cell r="F16254" t="str">
            <v>CARROCERIAS LENOIR LTDA</v>
          </cell>
          <cell r="I16254" t="str">
            <v>ADM não Assumiu o Pedido</v>
          </cell>
        </row>
        <row r="16255">
          <cell r="A16255" t="str">
            <v>ESUL</v>
          </cell>
          <cell r="B16255" t="str">
            <v>ATIVO</v>
          </cell>
          <cell r="C16255">
            <v>45291</v>
          </cell>
          <cell r="D16255">
            <v>4500069613</v>
          </cell>
          <cell r="F16255" t="str">
            <v>DOCE VIDA COMERCIO DE BALAS E</v>
          </cell>
          <cell r="I16255" t="str">
            <v>ADM não Assumiu o Pedido</v>
          </cell>
        </row>
        <row r="16256">
          <cell r="A16256" t="str">
            <v>ESUL</v>
          </cell>
          <cell r="B16256" t="str">
            <v>ATIVO</v>
          </cell>
          <cell r="C16256">
            <v>45291</v>
          </cell>
          <cell r="D16256">
            <v>4500069616</v>
          </cell>
          <cell r="F16256" t="str">
            <v>INFORSEG COMERCIO E SERVIÇOS DE INF</v>
          </cell>
          <cell r="I16256" t="str">
            <v>ADM não Assumiu o Pedido</v>
          </cell>
        </row>
        <row r="16257">
          <cell r="A16257" t="str">
            <v>ESUL</v>
          </cell>
          <cell r="B16257" t="str">
            <v>ATIVO</v>
          </cell>
          <cell r="C16257">
            <v>45291</v>
          </cell>
          <cell r="D16257">
            <v>4500069633</v>
          </cell>
          <cell r="F16257" t="str">
            <v>INFORSEG COMERCIO E SERVIÇOS DE INF</v>
          </cell>
          <cell r="I16257" t="str">
            <v>ADM não Assumiu o Pedido</v>
          </cell>
        </row>
        <row r="16258">
          <cell r="A16258" t="str">
            <v>ESUL</v>
          </cell>
          <cell r="B16258" t="str">
            <v>ATIVO</v>
          </cell>
          <cell r="C16258">
            <v>45291</v>
          </cell>
          <cell r="D16258">
            <v>4500069637</v>
          </cell>
          <cell r="F16258" t="str">
            <v>MUSICAL FLORIPA COMERCIO</v>
          </cell>
          <cell r="I16258" t="str">
            <v>ADM não Assumiu o Pedido</v>
          </cell>
        </row>
        <row r="16259">
          <cell r="A16259" t="str">
            <v>ESUL</v>
          </cell>
          <cell r="B16259" t="str">
            <v>ATIVO</v>
          </cell>
          <cell r="C16259">
            <v>45291</v>
          </cell>
          <cell r="D16259">
            <v>4500069639</v>
          </cell>
          <cell r="F16259" t="str">
            <v>MARCELO PAIVA XAVIER 57358826949</v>
          </cell>
          <cell r="I16259" t="str">
            <v>ADM não Assumiu o Pedido</v>
          </cell>
        </row>
        <row r="16260">
          <cell r="A16260" t="str">
            <v>ESUL</v>
          </cell>
          <cell r="B16260" t="str">
            <v>ATIVO</v>
          </cell>
          <cell r="C16260">
            <v>45291</v>
          </cell>
          <cell r="D16260">
            <v>4500069642</v>
          </cell>
          <cell r="F16260" t="str">
            <v>RODRIGO CASTAMANN LOPES</v>
          </cell>
          <cell r="I16260" t="str">
            <v>ADM não Assumiu o Pedido</v>
          </cell>
        </row>
        <row r="16261">
          <cell r="A16261" t="str">
            <v>ESUL</v>
          </cell>
          <cell r="B16261" t="str">
            <v>ATIVO</v>
          </cell>
          <cell r="C16261">
            <v>45291</v>
          </cell>
          <cell r="D16261">
            <v>4500069643</v>
          </cell>
          <cell r="F16261" t="str">
            <v>WCJ MONTAGEM DE ANDAIMES</v>
          </cell>
          <cell r="I16261" t="str">
            <v>ADM não Assumiu o Pedido</v>
          </cell>
        </row>
        <row r="16262">
          <cell r="A16262" t="str">
            <v>ESUL</v>
          </cell>
          <cell r="B16262" t="str">
            <v>ATIVO</v>
          </cell>
          <cell r="C16262">
            <v>45291</v>
          </cell>
          <cell r="D16262">
            <v>4500069645</v>
          </cell>
          <cell r="F16262" t="str">
            <v>COMPANHIA RIOGRANDENSE DE</v>
          </cell>
          <cell r="I16262" t="str">
            <v>ADM não Assumiu o Pedido</v>
          </cell>
        </row>
        <row r="16263">
          <cell r="A16263" t="str">
            <v>ESUL</v>
          </cell>
          <cell r="B16263" t="str">
            <v>ATIVO</v>
          </cell>
          <cell r="C16263">
            <v>45291</v>
          </cell>
          <cell r="D16263">
            <v>4500069646</v>
          </cell>
          <cell r="F16263" t="str">
            <v>COMPANHIA RIOGRANDENSE DE</v>
          </cell>
          <cell r="I16263" t="str">
            <v>ADM não Assumiu o Pedido</v>
          </cell>
        </row>
        <row r="16264">
          <cell r="A16264" t="str">
            <v>ESUL</v>
          </cell>
          <cell r="B16264" t="str">
            <v>ATIVO</v>
          </cell>
          <cell r="C16264">
            <v>45291</v>
          </cell>
          <cell r="D16264">
            <v>4500069647</v>
          </cell>
          <cell r="F16264" t="str">
            <v>COMPANHIA RIOGRANDENSE DE</v>
          </cell>
          <cell r="I16264" t="str">
            <v>ADM não Assumiu o Pedido</v>
          </cell>
        </row>
        <row r="16265">
          <cell r="A16265" t="str">
            <v>ESUL</v>
          </cell>
          <cell r="B16265" t="str">
            <v>ATIVO</v>
          </cell>
          <cell r="C16265">
            <v>45291</v>
          </cell>
          <cell r="D16265">
            <v>4500069648</v>
          </cell>
          <cell r="F16265" t="str">
            <v>COMPANHIA RIOGRANDENSE DE</v>
          </cell>
          <cell r="I16265" t="str">
            <v>ADM não Assumiu o Pedido</v>
          </cell>
        </row>
        <row r="16266">
          <cell r="A16266" t="str">
            <v>ESUL</v>
          </cell>
          <cell r="B16266" t="str">
            <v>ATIVO</v>
          </cell>
          <cell r="C16266">
            <v>45291</v>
          </cell>
          <cell r="D16266">
            <v>4500069649</v>
          </cell>
          <cell r="F16266" t="str">
            <v>COMPANHIA RIOGRANDENSE DE</v>
          </cell>
          <cell r="I16266" t="str">
            <v>ADM não Assumiu o Pedido</v>
          </cell>
        </row>
        <row r="16267">
          <cell r="A16267" t="str">
            <v>ESUL</v>
          </cell>
          <cell r="B16267" t="str">
            <v>ATIVO</v>
          </cell>
          <cell r="C16267">
            <v>45291</v>
          </cell>
          <cell r="D16267">
            <v>4500069656</v>
          </cell>
          <cell r="F16267" t="str">
            <v>RECOPECAS INDUSTRIA E COMERCIO</v>
          </cell>
          <cell r="I16267" t="str">
            <v>ADM não Assumiu o Pedido</v>
          </cell>
        </row>
        <row r="16268">
          <cell r="A16268" t="str">
            <v>ESUL</v>
          </cell>
          <cell r="B16268" t="str">
            <v>ATIVO</v>
          </cell>
          <cell r="C16268">
            <v>45291</v>
          </cell>
          <cell r="D16268">
            <v>4500069658</v>
          </cell>
          <cell r="F16268" t="str">
            <v>SILVEIRA COLETA DE RESIDUOS</v>
          </cell>
          <cell r="I16268" t="str">
            <v>ADM não Assumiu o Pedido</v>
          </cell>
        </row>
        <row r="16269">
          <cell r="A16269" t="str">
            <v>ESUL</v>
          </cell>
          <cell r="B16269" t="str">
            <v>ATIVO</v>
          </cell>
          <cell r="C16269">
            <v>45291</v>
          </cell>
          <cell r="D16269">
            <v>4500069661</v>
          </cell>
          <cell r="F16269" t="str">
            <v>METALURGICA GR EIRELI</v>
          </cell>
          <cell r="I16269" t="str">
            <v>ADM não Assumiu o Pedido</v>
          </cell>
        </row>
        <row r="16270">
          <cell r="A16270" t="str">
            <v>ESUL</v>
          </cell>
          <cell r="B16270" t="str">
            <v>ATIVO</v>
          </cell>
          <cell r="C16270">
            <v>45291</v>
          </cell>
          <cell r="D16270">
            <v>4500069664</v>
          </cell>
          <cell r="F16270" t="str">
            <v>DELUPO COMERCIO DE FERRAMENTAS E MA</v>
          </cell>
          <cell r="I16270" t="str">
            <v>ADM não Assumiu o Pedido</v>
          </cell>
        </row>
        <row r="16271">
          <cell r="A16271" t="str">
            <v>ESUL</v>
          </cell>
          <cell r="B16271" t="str">
            <v>ATIVO</v>
          </cell>
          <cell r="C16271">
            <v>45291</v>
          </cell>
          <cell r="D16271">
            <v>4500069668</v>
          </cell>
          <cell r="F16271" t="str">
            <v>COOP ENERGIA E DESENVOLVIMENTO RURA</v>
          </cell>
          <cell r="I16271" t="str">
            <v>ADM não Assumiu o Pedido</v>
          </cell>
        </row>
        <row r="16272">
          <cell r="A16272" t="str">
            <v>ESUL</v>
          </cell>
          <cell r="B16272" t="str">
            <v>ATIVO</v>
          </cell>
          <cell r="C16272">
            <v>45291</v>
          </cell>
          <cell r="D16272">
            <v>4500069671</v>
          </cell>
          <cell r="F16272" t="str">
            <v>COMPANHIA RIOGRANDENSE DE</v>
          </cell>
          <cell r="I16272" t="str">
            <v>ADM não Assumiu o Pedido</v>
          </cell>
        </row>
        <row r="16273">
          <cell r="A16273" t="str">
            <v>ESUL</v>
          </cell>
          <cell r="B16273" t="str">
            <v>ATIVO</v>
          </cell>
          <cell r="C16273">
            <v>45291</v>
          </cell>
          <cell r="D16273">
            <v>4500069674</v>
          </cell>
          <cell r="F16273" t="str">
            <v>TECNISAN SISTEMAS OPERACIONAIS DE</v>
          </cell>
          <cell r="I16273" t="str">
            <v>ADM não Assumiu o Pedido</v>
          </cell>
        </row>
        <row r="16274">
          <cell r="A16274" t="str">
            <v>ESUL</v>
          </cell>
          <cell r="B16274" t="str">
            <v>ATIVO</v>
          </cell>
          <cell r="C16274">
            <v>45291</v>
          </cell>
          <cell r="D16274">
            <v>4500069675</v>
          </cell>
          <cell r="F16274" t="str">
            <v>TELEWORLD EQUIPAMENTOS E SERVICOS</v>
          </cell>
          <cell r="I16274" t="str">
            <v>ADM não Assumiu o Pedido</v>
          </cell>
        </row>
        <row r="16275">
          <cell r="A16275" t="str">
            <v>ESUL</v>
          </cell>
          <cell r="B16275" t="str">
            <v>ATIVO</v>
          </cell>
          <cell r="C16275">
            <v>45291</v>
          </cell>
          <cell r="D16275">
            <v>4500069687</v>
          </cell>
          <cell r="F16275" t="str">
            <v>COPEL DISTRIBUICAO S.A.</v>
          </cell>
          <cell r="I16275" t="str">
            <v>ADM não Assumiu o Pedido</v>
          </cell>
        </row>
        <row r="16276">
          <cell r="A16276" t="str">
            <v>ESUL</v>
          </cell>
          <cell r="B16276" t="str">
            <v>ATIVO</v>
          </cell>
          <cell r="C16276">
            <v>45291</v>
          </cell>
          <cell r="D16276">
            <v>4500069693</v>
          </cell>
          <cell r="F16276" t="str">
            <v>SERGIO LUIZ LENZI</v>
          </cell>
          <cell r="I16276" t="str">
            <v>ADM não Assumiu o Pedido</v>
          </cell>
        </row>
        <row r="16277">
          <cell r="A16277" t="str">
            <v>ESUL</v>
          </cell>
          <cell r="B16277" t="str">
            <v>ATIVO</v>
          </cell>
          <cell r="C16277">
            <v>45291</v>
          </cell>
          <cell r="D16277">
            <v>4500069694</v>
          </cell>
          <cell r="F16277" t="str">
            <v>UNICOBA IND DE COMP ELETRON E INF L</v>
          </cell>
          <cell r="I16277" t="str">
            <v>ADM não Assumiu o Pedido</v>
          </cell>
        </row>
        <row r="16278">
          <cell r="A16278" t="str">
            <v>ESUL</v>
          </cell>
          <cell r="B16278" t="str">
            <v>ATIVO</v>
          </cell>
          <cell r="C16278">
            <v>45291</v>
          </cell>
          <cell r="D16278">
            <v>4500069699</v>
          </cell>
          <cell r="F16278" t="str">
            <v>LIAN CARD INDUSTRIA COMERCIO E SERV</v>
          </cell>
          <cell r="I16278" t="str">
            <v>ADM não Assumiu o Pedido</v>
          </cell>
        </row>
        <row r="16279">
          <cell r="A16279" t="str">
            <v>ESUL</v>
          </cell>
          <cell r="B16279" t="str">
            <v>ATIVO</v>
          </cell>
          <cell r="C16279">
            <v>45291</v>
          </cell>
          <cell r="D16279">
            <v>4500069700</v>
          </cell>
          <cell r="F16279" t="str">
            <v>UMICONTROL UMIDADE CONTROLADA</v>
          </cell>
          <cell r="I16279" t="str">
            <v>ADM não Assumiu o Pedido</v>
          </cell>
        </row>
        <row r="16280">
          <cell r="A16280" t="str">
            <v>ESUL</v>
          </cell>
          <cell r="B16280" t="str">
            <v>ATIVO</v>
          </cell>
          <cell r="C16280">
            <v>45291</v>
          </cell>
          <cell r="D16280">
            <v>4500069708</v>
          </cell>
          <cell r="F16280" t="str">
            <v>MN COMERCIO DE PARAFUSOS LTDA - ME</v>
          </cell>
          <cell r="I16280" t="str">
            <v>ADM não Assumiu o Pedido</v>
          </cell>
        </row>
        <row r="16281">
          <cell r="A16281" t="str">
            <v>ESUL</v>
          </cell>
          <cell r="B16281" t="str">
            <v>ATIVO</v>
          </cell>
          <cell r="C16281">
            <v>45291</v>
          </cell>
          <cell r="D16281">
            <v>4500069710</v>
          </cell>
          <cell r="F16281" t="str">
            <v>OBSERVADOR LTDA</v>
          </cell>
          <cell r="I16281" t="str">
            <v>ADM não Assumiu o Pedido</v>
          </cell>
        </row>
        <row r="16282">
          <cell r="A16282" t="str">
            <v>ESUL</v>
          </cell>
          <cell r="B16282" t="str">
            <v>ATIVO</v>
          </cell>
          <cell r="C16282">
            <v>45291</v>
          </cell>
          <cell r="D16282">
            <v>4500069711</v>
          </cell>
          <cell r="F16282" t="str">
            <v>TINTAS OLIVEIRA LTDA</v>
          </cell>
          <cell r="I16282" t="str">
            <v>ADM não Assumiu o Pedido</v>
          </cell>
        </row>
        <row r="16283">
          <cell r="A16283" t="str">
            <v>ESUL</v>
          </cell>
          <cell r="B16283" t="str">
            <v>ATIVO</v>
          </cell>
          <cell r="C16283">
            <v>45291</v>
          </cell>
          <cell r="D16283">
            <v>4500069713</v>
          </cell>
          <cell r="F16283" t="str">
            <v>FABESUL COMERCIO DE SUPRIMENTOS</v>
          </cell>
          <cell r="I16283" t="str">
            <v>ADM não Assumiu o Pedido</v>
          </cell>
        </row>
        <row r="16284">
          <cell r="A16284" t="str">
            <v>ESUL</v>
          </cell>
          <cell r="B16284" t="str">
            <v>ATIVO</v>
          </cell>
          <cell r="C16284">
            <v>45291</v>
          </cell>
          <cell r="D16284">
            <v>4500069714</v>
          </cell>
          <cell r="F16284" t="str">
            <v>ELETRICA COMERCIAL ANDRA LTDA</v>
          </cell>
          <cell r="I16284" t="str">
            <v>ADM não Assumiu o Pedido</v>
          </cell>
        </row>
        <row r="16285">
          <cell r="A16285" t="str">
            <v>ESUL</v>
          </cell>
          <cell r="B16285" t="str">
            <v>ATIVO</v>
          </cell>
          <cell r="C16285">
            <v>45291</v>
          </cell>
          <cell r="D16285">
            <v>4500069716</v>
          </cell>
          <cell r="F16285" t="str">
            <v>AUTO POSTO PIRAI LTDA</v>
          </cell>
          <cell r="I16285" t="str">
            <v>ADM não Assumiu o Pedido</v>
          </cell>
        </row>
        <row r="16286">
          <cell r="A16286" t="str">
            <v>ESUL</v>
          </cell>
          <cell r="B16286" t="str">
            <v>ATIVO</v>
          </cell>
          <cell r="C16286">
            <v>45291</v>
          </cell>
          <cell r="D16286">
            <v>4500069717</v>
          </cell>
          <cell r="F16286" t="str">
            <v>CONTABILISTA SUPRIMENTOS</v>
          </cell>
          <cell r="I16286" t="str">
            <v>ADM não Assumiu o Pedido</v>
          </cell>
        </row>
        <row r="16287">
          <cell r="A16287" t="str">
            <v>ESUL</v>
          </cell>
          <cell r="B16287" t="str">
            <v>ATIVO</v>
          </cell>
          <cell r="C16287">
            <v>45291</v>
          </cell>
          <cell r="D16287">
            <v>4500069719</v>
          </cell>
          <cell r="F16287" t="str">
            <v>USIFOR METALURGICA LTDA</v>
          </cell>
          <cell r="I16287" t="str">
            <v>ADM não Assumiu o Pedido</v>
          </cell>
        </row>
        <row r="16288">
          <cell r="A16288" t="str">
            <v>ESUL</v>
          </cell>
          <cell r="B16288" t="str">
            <v>ATIVO</v>
          </cell>
          <cell r="C16288">
            <v>45291</v>
          </cell>
          <cell r="D16288">
            <v>4500069721</v>
          </cell>
          <cell r="F16288" t="str">
            <v>RUBBERPLASTIC COMERCIO DE BORRACHAS</v>
          </cell>
          <cell r="I16288" t="str">
            <v>ADM não Assumiu o Pedido</v>
          </cell>
        </row>
        <row r="16289">
          <cell r="A16289" t="str">
            <v>ESUL</v>
          </cell>
          <cell r="B16289" t="str">
            <v>ATIVO</v>
          </cell>
          <cell r="C16289">
            <v>45291</v>
          </cell>
          <cell r="D16289">
            <v>4500069722</v>
          </cell>
          <cell r="F16289" t="str">
            <v>MUNICIPIO DE CANDIOTA</v>
          </cell>
          <cell r="I16289" t="str">
            <v>ADM não Assumiu o Pedido</v>
          </cell>
        </row>
        <row r="16290">
          <cell r="A16290" t="str">
            <v>ESUL</v>
          </cell>
          <cell r="B16290" t="str">
            <v>ATIVO</v>
          </cell>
          <cell r="C16290">
            <v>45291</v>
          </cell>
          <cell r="D16290">
            <v>4500069724</v>
          </cell>
          <cell r="F16290" t="str">
            <v>FUNDACAO GETULIO VARGAS</v>
          </cell>
          <cell r="I16290" t="str">
            <v>ADM não Assumiu o Pedido</v>
          </cell>
        </row>
        <row r="16291">
          <cell r="A16291" t="str">
            <v>ESUL</v>
          </cell>
          <cell r="B16291" t="str">
            <v>ATIVO</v>
          </cell>
          <cell r="C16291">
            <v>45291</v>
          </cell>
          <cell r="D16291">
            <v>4500069725</v>
          </cell>
          <cell r="F16291" t="str">
            <v>MUNICIPIO DE CANDIOTA</v>
          </cell>
          <cell r="I16291" t="str">
            <v>ADM não Assumiu o Pedido</v>
          </cell>
        </row>
        <row r="16292">
          <cell r="A16292" t="str">
            <v>ESUL</v>
          </cell>
          <cell r="B16292" t="str">
            <v>ATIVO</v>
          </cell>
          <cell r="C16292">
            <v>45291</v>
          </cell>
          <cell r="D16292">
            <v>4500069727</v>
          </cell>
          <cell r="F16292" t="str">
            <v>RUBBERPLASTIC COMERCIO DE BORRACHAS</v>
          </cell>
          <cell r="I16292" t="str">
            <v>ADM não Assumiu o Pedido</v>
          </cell>
        </row>
        <row r="16293">
          <cell r="A16293" t="str">
            <v>ESUL</v>
          </cell>
          <cell r="B16293" t="str">
            <v>ATIVO</v>
          </cell>
          <cell r="C16293">
            <v>45291</v>
          </cell>
          <cell r="D16293">
            <v>4500069728</v>
          </cell>
          <cell r="F16293" t="str">
            <v>MUNICIPIO DE CANDIOTA</v>
          </cell>
          <cell r="I16293" t="str">
            <v>ADM não Assumiu o Pedido</v>
          </cell>
        </row>
        <row r="16294">
          <cell r="A16294" t="str">
            <v>ESUL</v>
          </cell>
          <cell r="B16294" t="str">
            <v>ATIVO</v>
          </cell>
          <cell r="C16294">
            <v>45291</v>
          </cell>
          <cell r="D16294">
            <v>4500069729</v>
          </cell>
          <cell r="F16294" t="str">
            <v>MUNICIPIO DE CANDIOTA</v>
          </cell>
          <cell r="I16294" t="str">
            <v>ADM não Assumiu o Pedido</v>
          </cell>
        </row>
        <row r="16295">
          <cell r="A16295" t="str">
            <v>ESUL</v>
          </cell>
          <cell r="B16295" t="str">
            <v>ATIVO</v>
          </cell>
          <cell r="C16295">
            <v>45291</v>
          </cell>
          <cell r="D16295">
            <v>4500069730</v>
          </cell>
          <cell r="F16295" t="str">
            <v>VALLAIR AIRFLUID BOMBAS, COMPRES.</v>
          </cell>
          <cell r="I16295" t="str">
            <v>ADM não Assumiu o Pedido</v>
          </cell>
        </row>
        <row r="16296">
          <cell r="A16296" t="str">
            <v>ESUL</v>
          </cell>
          <cell r="B16296" t="str">
            <v>ATIVO</v>
          </cell>
          <cell r="C16296">
            <v>45291</v>
          </cell>
          <cell r="D16296">
            <v>4500069731</v>
          </cell>
          <cell r="F16296" t="str">
            <v>MUNICIPIO DE CANDIOTA</v>
          </cell>
          <cell r="I16296" t="str">
            <v>ADM não Assumiu o Pedido</v>
          </cell>
        </row>
        <row r="16297">
          <cell r="A16297" t="str">
            <v>ESUL</v>
          </cell>
          <cell r="B16297" t="str">
            <v>ATIVO</v>
          </cell>
          <cell r="C16297">
            <v>45291</v>
          </cell>
          <cell r="D16297">
            <v>4500069733</v>
          </cell>
          <cell r="F16297" t="str">
            <v>FERRAMENTAS GERAIS</v>
          </cell>
          <cell r="I16297" t="str">
            <v>ADM não Assumiu o Pedido</v>
          </cell>
        </row>
        <row r="16298">
          <cell r="A16298" t="str">
            <v>ESUL</v>
          </cell>
          <cell r="B16298" t="str">
            <v>ATIVO</v>
          </cell>
          <cell r="C16298">
            <v>45291</v>
          </cell>
          <cell r="D16298">
            <v>4500069735</v>
          </cell>
          <cell r="F16298" t="str">
            <v>IGUAÇU SELOS E BOMBAS IND LTDA</v>
          </cell>
          <cell r="I16298" t="str">
            <v>ADM não Assumiu o Pedido</v>
          </cell>
        </row>
        <row r="16299">
          <cell r="A16299" t="str">
            <v>ESUL</v>
          </cell>
          <cell r="B16299" t="str">
            <v>ATIVO</v>
          </cell>
          <cell r="C16299">
            <v>45291</v>
          </cell>
          <cell r="D16299">
            <v>4500069738</v>
          </cell>
          <cell r="F16299" t="str">
            <v>MUNICIPIO DE CANDIOTA</v>
          </cell>
          <cell r="I16299" t="str">
            <v>ADM não Assumiu o Pedido</v>
          </cell>
        </row>
        <row r="16300">
          <cell r="A16300" t="str">
            <v>ESUL</v>
          </cell>
          <cell r="B16300" t="str">
            <v>ATIVO</v>
          </cell>
          <cell r="C16300">
            <v>45291</v>
          </cell>
          <cell r="D16300">
            <v>4500069739</v>
          </cell>
          <cell r="F16300" t="str">
            <v>TECBALANCAS CALIBRACAO E</v>
          </cell>
          <cell r="I16300" t="str">
            <v>ADM não Assumiu o Pedido</v>
          </cell>
        </row>
        <row r="16301">
          <cell r="A16301" t="str">
            <v>ESUL</v>
          </cell>
          <cell r="B16301" t="str">
            <v>ATIVO</v>
          </cell>
          <cell r="C16301">
            <v>45291</v>
          </cell>
          <cell r="D16301">
            <v>4500069743</v>
          </cell>
          <cell r="F16301" t="str">
            <v>TELEWORLD EQUIPAMENTOS E SERVICOS</v>
          </cell>
          <cell r="I16301" t="str">
            <v>ADM não Assumiu o Pedido</v>
          </cell>
        </row>
        <row r="16302">
          <cell r="A16302" t="str">
            <v>ESUL</v>
          </cell>
          <cell r="B16302" t="str">
            <v>ATIVO</v>
          </cell>
          <cell r="C16302">
            <v>45291</v>
          </cell>
          <cell r="D16302">
            <v>4500069745</v>
          </cell>
          <cell r="F16302" t="str">
            <v>SME SERVICOS MEDICOS EDUCACIONAIS</v>
          </cell>
          <cell r="I16302" t="str">
            <v>ADM não Assumiu o Pedido</v>
          </cell>
        </row>
        <row r="16303">
          <cell r="A16303" t="str">
            <v>ESUL</v>
          </cell>
          <cell r="B16303" t="str">
            <v>ATIVO</v>
          </cell>
          <cell r="C16303">
            <v>45291</v>
          </cell>
          <cell r="D16303">
            <v>4500069747</v>
          </cell>
          <cell r="F16303" t="str">
            <v>OTICAS AEB EIRELI</v>
          </cell>
          <cell r="I16303" t="str">
            <v>ADM não Assumiu o Pedido</v>
          </cell>
        </row>
        <row r="16304">
          <cell r="A16304" t="str">
            <v>ESUL</v>
          </cell>
          <cell r="B16304" t="str">
            <v>ATIVO</v>
          </cell>
          <cell r="C16304">
            <v>45291</v>
          </cell>
          <cell r="D16304">
            <v>4500069748</v>
          </cell>
          <cell r="F16304" t="str">
            <v>LUCIANO SILVEIRA CONSTRUCAO E REFOR</v>
          </cell>
          <cell r="I16304" t="str">
            <v>ADM não Assumiu o Pedido</v>
          </cell>
        </row>
        <row r="16305">
          <cell r="A16305" t="str">
            <v>ESUL</v>
          </cell>
          <cell r="B16305" t="str">
            <v>ATIVO</v>
          </cell>
          <cell r="C16305">
            <v>45291</v>
          </cell>
          <cell r="D16305">
            <v>4500069749</v>
          </cell>
          <cell r="F16305" t="str">
            <v>FLORES E CULTURA FLORICULTURA LTDA</v>
          </cell>
          <cell r="I16305" t="str">
            <v>ADM não Assumiu o Pedido</v>
          </cell>
        </row>
        <row r="16306">
          <cell r="A16306" t="str">
            <v>ESUL</v>
          </cell>
          <cell r="B16306" t="str">
            <v>ATIVO</v>
          </cell>
          <cell r="C16306">
            <v>45291</v>
          </cell>
          <cell r="D16306">
            <v>4500069753</v>
          </cell>
          <cell r="F16306" t="str">
            <v>COMPUTER SHOP TELEMATICA LTDA.</v>
          </cell>
          <cell r="I16306" t="str">
            <v>ADM não Assumiu o Pedido</v>
          </cell>
        </row>
        <row r="16307">
          <cell r="A16307" t="str">
            <v>ESUL</v>
          </cell>
          <cell r="B16307" t="str">
            <v>ATIVO</v>
          </cell>
          <cell r="C16307">
            <v>45291</v>
          </cell>
          <cell r="D16307">
            <v>4500069754</v>
          </cell>
          <cell r="F16307" t="str">
            <v>HIGIENELAR AMBIENTAL LTDA</v>
          </cell>
          <cell r="I16307" t="str">
            <v>ADM não Assumiu o Pedido</v>
          </cell>
        </row>
        <row r="16308">
          <cell r="A16308" t="str">
            <v>ESUL</v>
          </cell>
          <cell r="B16308" t="str">
            <v>ATIVO</v>
          </cell>
          <cell r="C16308">
            <v>45291</v>
          </cell>
          <cell r="D16308">
            <v>4500069756</v>
          </cell>
          <cell r="F16308" t="str">
            <v>HAPPY CLEAN COMERCIO E SERVICOS</v>
          </cell>
          <cell r="I16308" t="str">
            <v>ADM não Assumiu o Pedido</v>
          </cell>
        </row>
        <row r="16309">
          <cell r="A16309" t="str">
            <v>ESUL</v>
          </cell>
          <cell r="B16309" t="str">
            <v>ATIVO</v>
          </cell>
          <cell r="C16309">
            <v>45291</v>
          </cell>
          <cell r="D16309">
            <v>4500069758</v>
          </cell>
          <cell r="F16309" t="str">
            <v>GENERAL LAB SOLUTIONS INST.</v>
          </cell>
          <cell r="I16309" t="str">
            <v>ADM não Assumiu o Pedido</v>
          </cell>
        </row>
        <row r="16310">
          <cell r="A16310" t="str">
            <v>ESUL</v>
          </cell>
          <cell r="B16310" t="str">
            <v>ATIVO</v>
          </cell>
          <cell r="C16310">
            <v>45291</v>
          </cell>
          <cell r="D16310">
            <v>4500069759</v>
          </cell>
          <cell r="F16310" t="str">
            <v>DOCE VIDA COMERCIO DE BALAS E</v>
          </cell>
          <cell r="I16310" t="str">
            <v>ADM não Assumiu o Pedido</v>
          </cell>
        </row>
        <row r="16311">
          <cell r="A16311" t="str">
            <v>ESUL</v>
          </cell>
          <cell r="B16311" t="str">
            <v>ATIVO</v>
          </cell>
          <cell r="C16311">
            <v>45291</v>
          </cell>
          <cell r="D16311">
            <v>4500069760</v>
          </cell>
          <cell r="F16311" t="str">
            <v>SERVICO SOCIAL DA INDUSTRIA</v>
          </cell>
          <cell r="I16311" t="str">
            <v>ADM não Assumiu o Pedido</v>
          </cell>
        </row>
        <row r="16312">
          <cell r="A16312" t="str">
            <v>ESUL</v>
          </cell>
          <cell r="B16312" t="str">
            <v>ATIVO</v>
          </cell>
          <cell r="C16312">
            <v>45291</v>
          </cell>
          <cell r="D16312">
            <v>4500069762</v>
          </cell>
          <cell r="F16312" t="str">
            <v>DELTA CABLE TELEINFORMATICA COM. E</v>
          </cell>
          <cell r="I16312" t="str">
            <v>ADM não Assumiu o Pedido</v>
          </cell>
        </row>
        <row r="16313">
          <cell r="A16313" t="str">
            <v>ESUL</v>
          </cell>
          <cell r="B16313" t="str">
            <v>ATIVO</v>
          </cell>
          <cell r="C16313">
            <v>45291</v>
          </cell>
          <cell r="D16313">
            <v>4500069765</v>
          </cell>
          <cell r="F16313" t="str">
            <v>RGE SUL DISTRIBUIDORA DE ENERGIA</v>
          </cell>
          <cell r="I16313" t="str">
            <v>ADM não Assumiu o Pedido</v>
          </cell>
        </row>
        <row r="16314">
          <cell r="A16314" t="str">
            <v>ESUL</v>
          </cell>
          <cell r="B16314" t="str">
            <v>ATIVO</v>
          </cell>
          <cell r="C16314">
            <v>45291</v>
          </cell>
          <cell r="D16314">
            <v>4500069767</v>
          </cell>
          <cell r="F16314" t="str">
            <v>RGE SUL DISTRIBUIDORA DE ENERGIA</v>
          </cell>
          <cell r="I16314" t="str">
            <v>ADM não Assumiu o Pedido</v>
          </cell>
        </row>
        <row r="16315">
          <cell r="A16315" t="str">
            <v>ESUL</v>
          </cell>
          <cell r="B16315" t="str">
            <v>ATIVO</v>
          </cell>
          <cell r="C16315">
            <v>45291</v>
          </cell>
          <cell r="D16315">
            <v>4500069770</v>
          </cell>
          <cell r="F16315" t="str">
            <v>MUNICIPIO DE CANDIOTA</v>
          </cell>
          <cell r="I16315" t="str">
            <v>ADM não Assumiu o Pedido</v>
          </cell>
        </row>
        <row r="16316">
          <cell r="A16316" t="str">
            <v>ESUL</v>
          </cell>
          <cell r="B16316" t="str">
            <v>ATIVO</v>
          </cell>
          <cell r="C16316">
            <v>45291</v>
          </cell>
          <cell r="D16316">
            <v>4500069774</v>
          </cell>
          <cell r="F16316" t="str">
            <v>MUNICIPIO DE CANDIOTA</v>
          </cell>
          <cell r="I16316" t="str">
            <v>ADM não Assumiu o Pedido</v>
          </cell>
        </row>
        <row r="16317">
          <cell r="A16317" t="str">
            <v>ESUL</v>
          </cell>
          <cell r="B16317" t="str">
            <v>ATIVO</v>
          </cell>
          <cell r="C16317">
            <v>45291</v>
          </cell>
          <cell r="D16317">
            <v>4500069776</v>
          </cell>
          <cell r="F16317" t="str">
            <v>MUNICIPIO DE CANDIOTA</v>
          </cell>
          <cell r="I16317" t="str">
            <v>ADM não Assumiu o Pedido</v>
          </cell>
        </row>
        <row r="16318">
          <cell r="A16318" t="str">
            <v>ESUL</v>
          </cell>
          <cell r="B16318" t="str">
            <v>ATIVO</v>
          </cell>
          <cell r="C16318">
            <v>45291</v>
          </cell>
          <cell r="D16318">
            <v>4500069785</v>
          </cell>
          <cell r="F16318" t="str">
            <v>VENUS INDUSTRIA E COMERCIO DE</v>
          </cell>
          <cell r="I16318" t="str">
            <v>ADM não Assumiu o Pedido</v>
          </cell>
        </row>
        <row r="16319">
          <cell r="A16319" t="str">
            <v>ESUL</v>
          </cell>
          <cell r="B16319" t="str">
            <v>ATIVO</v>
          </cell>
          <cell r="C16319">
            <v>45291</v>
          </cell>
          <cell r="D16319">
            <v>4500069786</v>
          </cell>
          <cell r="F16319" t="str">
            <v>CASAS DA AGUA MATERIAIS PARA CONSTR</v>
          </cell>
          <cell r="I16319" t="str">
            <v>ADM não Assumiu o Pedido</v>
          </cell>
        </row>
        <row r="16320">
          <cell r="A16320" t="str">
            <v>ESUL</v>
          </cell>
          <cell r="B16320" t="str">
            <v>ATIVO</v>
          </cell>
          <cell r="C16320">
            <v>45291</v>
          </cell>
          <cell r="D16320">
            <v>4500069788</v>
          </cell>
          <cell r="F16320" t="str">
            <v>VENUS INDUSTRIA E COMERCIO DE</v>
          </cell>
          <cell r="I16320" t="str">
            <v>ADM não Assumiu o Pedido</v>
          </cell>
        </row>
        <row r="16321">
          <cell r="A16321" t="str">
            <v>ESUL</v>
          </cell>
          <cell r="B16321" t="str">
            <v>ATIVO</v>
          </cell>
          <cell r="C16321">
            <v>45291</v>
          </cell>
          <cell r="D16321">
            <v>4500069790</v>
          </cell>
          <cell r="F16321" t="str">
            <v>CCM AUTOMAÇÃO INDUSTRIAL LTDA.</v>
          </cell>
          <cell r="I16321" t="str">
            <v>ADM não Assumiu o Pedido</v>
          </cell>
        </row>
        <row r="16322">
          <cell r="A16322" t="str">
            <v>ESUL</v>
          </cell>
          <cell r="B16322" t="str">
            <v>ATIVO</v>
          </cell>
          <cell r="C16322">
            <v>45291</v>
          </cell>
          <cell r="D16322">
            <v>4500069792</v>
          </cell>
          <cell r="F16322" t="str">
            <v>DELTA CABLE TELEINFORMATICA COM. E</v>
          </cell>
          <cell r="I16322" t="str">
            <v>ADM não Assumiu o Pedido</v>
          </cell>
        </row>
        <row r="16323">
          <cell r="A16323" t="str">
            <v>ESUL</v>
          </cell>
          <cell r="B16323" t="str">
            <v>ATIVO</v>
          </cell>
          <cell r="C16323">
            <v>45291</v>
          </cell>
          <cell r="D16323">
            <v>4500069793</v>
          </cell>
          <cell r="F16323" t="str">
            <v>DARCI CIDADE</v>
          </cell>
          <cell r="I16323" t="str">
            <v>ADM não Assumiu o Pedido</v>
          </cell>
        </row>
        <row r="16324">
          <cell r="A16324" t="str">
            <v>ESUL</v>
          </cell>
          <cell r="B16324" t="str">
            <v>ATIVO</v>
          </cell>
          <cell r="C16324">
            <v>45291</v>
          </cell>
          <cell r="D16324">
            <v>4500069798</v>
          </cell>
          <cell r="F16324" t="str">
            <v>REJANE DA SILVA SANCHEZ LTDA</v>
          </cell>
          <cell r="I16324" t="str">
            <v>ADM não Assumiu o Pedido</v>
          </cell>
        </row>
        <row r="16325">
          <cell r="A16325" t="str">
            <v>ESUL</v>
          </cell>
          <cell r="B16325" t="str">
            <v>ATIVO</v>
          </cell>
          <cell r="C16325">
            <v>45291</v>
          </cell>
          <cell r="D16325">
            <v>4500069799</v>
          </cell>
          <cell r="F16325" t="str">
            <v>FUNDACAO GETULIO VARGAS</v>
          </cell>
          <cell r="I16325" t="str">
            <v>ADM não Assumiu o Pedido</v>
          </cell>
        </row>
        <row r="16326">
          <cell r="A16326" t="str">
            <v>ESUL</v>
          </cell>
          <cell r="B16326" t="str">
            <v>ATIVO</v>
          </cell>
          <cell r="C16326">
            <v>45291</v>
          </cell>
          <cell r="D16326">
            <v>4500069800</v>
          </cell>
          <cell r="F16326" t="str">
            <v>UX PROJETOS WEB LTDA</v>
          </cell>
          <cell r="I16326" t="str">
            <v>ADM não Assumiu o Pedido</v>
          </cell>
        </row>
        <row r="16327">
          <cell r="A16327" t="str">
            <v>ESUL</v>
          </cell>
          <cell r="B16327" t="str">
            <v>ATIVO</v>
          </cell>
          <cell r="C16327">
            <v>45291</v>
          </cell>
          <cell r="D16327">
            <v>4500069802</v>
          </cell>
          <cell r="F16327" t="str">
            <v>LUCIANO SILVEIRA CONSTRUCAO E REFOR</v>
          </cell>
          <cell r="I16327" t="str">
            <v>ADM não Assumiu o Pedido</v>
          </cell>
        </row>
        <row r="16328">
          <cell r="A16328" t="str">
            <v>ESUL</v>
          </cell>
          <cell r="B16328" t="str">
            <v>ATIVO</v>
          </cell>
          <cell r="C16328">
            <v>45291</v>
          </cell>
          <cell r="D16328">
            <v>4500069804</v>
          </cell>
          <cell r="F16328" t="str">
            <v>TREVIZAN IMPORTS LTDA</v>
          </cell>
          <cell r="I16328" t="str">
            <v>ADM não Assumiu o Pedido</v>
          </cell>
        </row>
        <row r="16329">
          <cell r="A16329" t="str">
            <v>ESUL</v>
          </cell>
          <cell r="B16329" t="str">
            <v>ATIVO</v>
          </cell>
          <cell r="C16329">
            <v>45291</v>
          </cell>
          <cell r="D16329">
            <v>4500069806</v>
          </cell>
          <cell r="F16329" t="str">
            <v>TELEWORLD EQUIPAMENTOS E SERVICOS</v>
          </cell>
          <cell r="I16329" t="str">
            <v>ADM não Assumiu o Pedido</v>
          </cell>
        </row>
        <row r="16330">
          <cell r="A16330" t="str">
            <v>ESUL</v>
          </cell>
          <cell r="B16330" t="str">
            <v>ATIVO</v>
          </cell>
          <cell r="C16330">
            <v>45291</v>
          </cell>
          <cell r="D16330">
            <v>4500069807</v>
          </cell>
          <cell r="F16330" t="str">
            <v>CASAS DA AGUA MATERIAIS PARA</v>
          </cell>
          <cell r="I16330" t="str">
            <v>ADM não Assumiu o Pedido</v>
          </cell>
        </row>
        <row r="16331">
          <cell r="A16331" t="str">
            <v>ESUL</v>
          </cell>
          <cell r="B16331" t="str">
            <v>ATIVO</v>
          </cell>
          <cell r="C16331">
            <v>45291</v>
          </cell>
          <cell r="D16331">
            <v>4500069808</v>
          </cell>
          <cell r="F16331" t="str">
            <v>LOJA DOMINIK LTDA</v>
          </cell>
          <cell r="I16331" t="str">
            <v>ADM não Assumiu o Pedido</v>
          </cell>
        </row>
        <row r="16332">
          <cell r="A16332" t="str">
            <v>ESUL</v>
          </cell>
          <cell r="B16332" t="str">
            <v>ATIVO</v>
          </cell>
          <cell r="C16332">
            <v>45291</v>
          </cell>
          <cell r="D16332">
            <v>4500069809</v>
          </cell>
          <cell r="F16332" t="str">
            <v>SME SERVICOS MEDICOS EDUCACIONAIS</v>
          </cell>
          <cell r="I16332" t="str">
            <v>ADM não Assumiu o Pedido</v>
          </cell>
        </row>
        <row r="16333">
          <cell r="A16333" t="str">
            <v>ESUL</v>
          </cell>
          <cell r="B16333" t="str">
            <v>ATIVO</v>
          </cell>
          <cell r="C16333">
            <v>45291</v>
          </cell>
          <cell r="D16333">
            <v>4500069814</v>
          </cell>
          <cell r="F16333" t="str">
            <v>BIM FORUM BRASIL - BFB</v>
          </cell>
          <cell r="I16333" t="str">
            <v>ADM não Assumiu o Pedido</v>
          </cell>
        </row>
        <row r="16334">
          <cell r="A16334" t="str">
            <v>ESUL</v>
          </cell>
          <cell r="B16334" t="str">
            <v>ATIVO</v>
          </cell>
          <cell r="C16334">
            <v>45291</v>
          </cell>
          <cell r="D16334">
            <v>4500069819</v>
          </cell>
          <cell r="F16334" t="str">
            <v>EDITORA NOTICIAS DO DIA LTDA</v>
          </cell>
          <cell r="I16334" t="str">
            <v>ADM não Assumiu o Pedido</v>
          </cell>
        </row>
        <row r="16335">
          <cell r="A16335" t="str">
            <v>ESUL</v>
          </cell>
          <cell r="B16335" t="str">
            <v>ATIVO</v>
          </cell>
          <cell r="C16335">
            <v>45291</v>
          </cell>
          <cell r="D16335">
            <v>4500069836</v>
          </cell>
          <cell r="F16335" t="str">
            <v>AVALIAR PSICOLOGIA LTDA</v>
          </cell>
          <cell r="I16335" t="str">
            <v>ADM não Assumiu o Pedido</v>
          </cell>
        </row>
        <row r="16336">
          <cell r="A16336" t="str">
            <v>ESUL</v>
          </cell>
          <cell r="B16336" t="str">
            <v>ATIVO</v>
          </cell>
          <cell r="C16336">
            <v>45291</v>
          </cell>
          <cell r="D16336">
            <v>4500069837</v>
          </cell>
          <cell r="F16336" t="str">
            <v>RESERVA CONSULTORIA AMBIENTAL</v>
          </cell>
          <cell r="I16336" t="str">
            <v>ADM não Assumiu o Pedido</v>
          </cell>
        </row>
        <row r="16337">
          <cell r="A16337" t="str">
            <v>ESUL</v>
          </cell>
          <cell r="B16337" t="str">
            <v>ATIVO</v>
          </cell>
          <cell r="C16337">
            <v>45291</v>
          </cell>
          <cell r="D16337">
            <v>4500069839</v>
          </cell>
          <cell r="F16337" t="str">
            <v>CHAIRON MATERIAIS DE</v>
          </cell>
          <cell r="I16337" t="str">
            <v>ADM não Assumiu o Pedido</v>
          </cell>
        </row>
        <row r="16338">
          <cell r="A16338" t="str">
            <v>ESUL</v>
          </cell>
          <cell r="B16338" t="str">
            <v>ATIVO</v>
          </cell>
          <cell r="C16338">
            <v>45291</v>
          </cell>
          <cell r="D16338">
            <v>4500069840</v>
          </cell>
          <cell r="F16338" t="str">
            <v>POSTO PARADA 67 - ABASTECEDORA DE</v>
          </cell>
          <cell r="I16338" t="str">
            <v>GABRIEL DE MELO LIMA LEAL</v>
          </cell>
        </row>
        <row r="16339">
          <cell r="A16339" t="str">
            <v>ESUL</v>
          </cell>
          <cell r="B16339" t="str">
            <v>ATIVO</v>
          </cell>
          <cell r="C16339">
            <v>45291</v>
          </cell>
          <cell r="D16339">
            <v>4500069841</v>
          </cell>
          <cell r="F16339" t="str">
            <v>CONTABILISTA SUPRIMENTOS</v>
          </cell>
          <cell r="I16339" t="str">
            <v>ADM não Assumiu o Pedido</v>
          </cell>
        </row>
        <row r="16340">
          <cell r="A16340" t="str">
            <v>ESUL</v>
          </cell>
          <cell r="B16340" t="str">
            <v>ATIVO</v>
          </cell>
          <cell r="C16340">
            <v>45291</v>
          </cell>
          <cell r="D16340">
            <v>4500069845</v>
          </cell>
          <cell r="F16340" t="str">
            <v>RGE SUL DISTRIBUIDORA DE ENERGIA</v>
          </cell>
          <cell r="I16340" t="str">
            <v>ADM não Assumiu o Pedido</v>
          </cell>
        </row>
        <row r="16341">
          <cell r="A16341" t="str">
            <v>ESUL</v>
          </cell>
          <cell r="B16341" t="str">
            <v>ATIVO</v>
          </cell>
          <cell r="C16341">
            <v>45291</v>
          </cell>
          <cell r="D16341">
            <v>4500069851</v>
          </cell>
          <cell r="F16341" t="str">
            <v>FABESUL COMERCIO DE SUPRIMENTOS</v>
          </cell>
          <cell r="I16341" t="str">
            <v>ADM não Assumiu o Pedido</v>
          </cell>
        </row>
        <row r="16342">
          <cell r="A16342" t="str">
            <v>ESUL</v>
          </cell>
          <cell r="B16342" t="str">
            <v>ATIVO</v>
          </cell>
          <cell r="C16342">
            <v>45291</v>
          </cell>
          <cell r="D16342">
            <v>4500069855</v>
          </cell>
          <cell r="F16342" t="str">
            <v>AGENTE PRAG SOLUCOES</v>
          </cell>
          <cell r="I16342" t="str">
            <v>ADM não Assumiu o Pedido</v>
          </cell>
        </row>
        <row r="16343">
          <cell r="A16343" t="str">
            <v>ESUL</v>
          </cell>
          <cell r="B16343" t="str">
            <v>ATIVO</v>
          </cell>
          <cell r="C16343">
            <v>45291</v>
          </cell>
          <cell r="D16343">
            <v>4500069864</v>
          </cell>
          <cell r="F16343" t="str">
            <v>CONTINENTAL FERRAMENTAS</v>
          </cell>
          <cell r="I16343" t="str">
            <v>ADM não Assumiu o Pedido</v>
          </cell>
        </row>
        <row r="16344">
          <cell r="A16344" t="str">
            <v>ESUL</v>
          </cell>
          <cell r="B16344" t="str">
            <v>ATIVO</v>
          </cell>
          <cell r="C16344">
            <v>45291</v>
          </cell>
          <cell r="D16344">
            <v>4500069867</v>
          </cell>
          <cell r="F16344" t="str">
            <v>RUBBERPLASTIC COMERCIO DE BORRACHAS</v>
          </cell>
          <cell r="I16344" t="str">
            <v>ADM não Assumiu o Pedido</v>
          </cell>
        </row>
        <row r="16345">
          <cell r="A16345" t="str">
            <v>ESUL</v>
          </cell>
          <cell r="B16345" t="str">
            <v>ATIVO</v>
          </cell>
          <cell r="C16345">
            <v>45291</v>
          </cell>
          <cell r="D16345">
            <v>4500069870</v>
          </cell>
          <cell r="F16345" t="str">
            <v>VALLAIR AIRFLUID BOMBAS, COMPRES.</v>
          </cell>
          <cell r="I16345" t="str">
            <v>ADM não Assumiu o Pedido</v>
          </cell>
        </row>
        <row r="16346">
          <cell r="A16346" t="str">
            <v>ESUL</v>
          </cell>
          <cell r="B16346" t="str">
            <v>ATIVO</v>
          </cell>
          <cell r="C16346">
            <v>45291</v>
          </cell>
          <cell r="D16346">
            <v>4500069874</v>
          </cell>
          <cell r="F16346" t="str">
            <v>LDN ENGENHARIA E TOPOGRAFIA</v>
          </cell>
          <cell r="I16346" t="str">
            <v>ADM não Assumiu o Pedido</v>
          </cell>
        </row>
        <row r="16347">
          <cell r="A16347" t="str">
            <v>ESUL</v>
          </cell>
          <cell r="B16347" t="str">
            <v>ATIVO</v>
          </cell>
          <cell r="C16347">
            <v>45291</v>
          </cell>
          <cell r="D16347">
            <v>4500069876</v>
          </cell>
          <cell r="F16347" t="str">
            <v>TELEWORLD EQUIPAMENTOS E SERVICOS</v>
          </cell>
          <cell r="I16347" t="str">
            <v>ADM não Assumiu o Pedido</v>
          </cell>
        </row>
        <row r="16348">
          <cell r="A16348" t="str">
            <v>ESUL</v>
          </cell>
          <cell r="B16348" t="str">
            <v>ATIVO</v>
          </cell>
          <cell r="C16348">
            <v>45291</v>
          </cell>
          <cell r="D16348">
            <v>4500069879</v>
          </cell>
          <cell r="F16348" t="str">
            <v>SERVICO SOCIAL DA INDUSTRIA</v>
          </cell>
          <cell r="I16348" t="str">
            <v>ADM não Assumiu o Pedido</v>
          </cell>
        </row>
        <row r="16349">
          <cell r="A16349" t="str">
            <v>ESUL</v>
          </cell>
          <cell r="B16349" t="str">
            <v>ATIVO</v>
          </cell>
          <cell r="C16349">
            <v>45291</v>
          </cell>
          <cell r="D16349">
            <v>4500069880</v>
          </cell>
          <cell r="F16349" t="str">
            <v>TRANSPORTES OURO NEGRO</v>
          </cell>
          <cell r="I16349" t="str">
            <v>ADM não Assumiu o Pedido</v>
          </cell>
        </row>
        <row r="16350">
          <cell r="A16350" t="str">
            <v>ESUL</v>
          </cell>
          <cell r="B16350" t="str">
            <v>ATIVO</v>
          </cell>
          <cell r="C16350">
            <v>45291</v>
          </cell>
          <cell r="D16350">
            <v>4500069881</v>
          </cell>
          <cell r="F16350" t="str">
            <v>CARNELOSSO, SILVA E CIA LTDA</v>
          </cell>
          <cell r="I16350" t="str">
            <v>ADM não Assumiu o Pedido</v>
          </cell>
        </row>
        <row r="16351">
          <cell r="A16351" t="str">
            <v>ESUL</v>
          </cell>
          <cell r="B16351" t="str">
            <v>ATIVO</v>
          </cell>
          <cell r="C16351">
            <v>45291</v>
          </cell>
          <cell r="D16351">
            <v>4500069885</v>
          </cell>
          <cell r="F16351" t="str">
            <v>HIDROSUL COMERCIO E MANUTENCAO DE</v>
          </cell>
          <cell r="I16351" t="str">
            <v>GABRIEL DE MELO LIMA LEAL</v>
          </cell>
        </row>
        <row r="16352">
          <cell r="A16352" t="str">
            <v>ESUL</v>
          </cell>
          <cell r="B16352" t="str">
            <v>ATIVO</v>
          </cell>
          <cell r="C16352">
            <v>45291</v>
          </cell>
          <cell r="D16352">
            <v>4500069888</v>
          </cell>
          <cell r="F16352" t="str">
            <v>JOSE ROBERTO CAMARGO VICTOR</v>
          </cell>
          <cell r="I16352" t="str">
            <v>ADM não Assumiu o Pedido</v>
          </cell>
        </row>
        <row r="16353">
          <cell r="A16353" t="str">
            <v>ESUL</v>
          </cell>
          <cell r="B16353" t="str">
            <v>ATIVO</v>
          </cell>
          <cell r="C16353">
            <v>45291</v>
          </cell>
          <cell r="D16353">
            <v>4500069889</v>
          </cell>
          <cell r="F16353" t="str">
            <v>J A LUCAS MATTOZO &amp; CIA LTDA</v>
          </cell>
          <cell r="I16353" t="str">
            <v>GABRIEL DE MELO LIMA LEAL</v>
          </cell>
        </row>
        <row r="16354">
          <cell r="A16354" t="str">
            <v>ESUL</v>
          </cell>
          <cell r="B16354" t="str">
            <v>ATIVO</v>
          </cell>
          <cell r="C16354">
            <v>45291</v>
          </cell>
          <cell r="D16354">
            <v>4500069890</v>
          </cell>
          <cell r="F16354" t="str">
            <v>GILMAR GALVAN</v>
          </cell>
          <cell r="I16354" t="str">
            <v>ADM não Assumiu o Pedido</v>
          </cell>
        </row>
        <row r="16355">
          <cell r="A16355" t="str">
            <v>ESUL</v>
          </cell>
          <cell r="B16355" t="str">
            <v>ATIVO</v>
          </cell>
          <cell r="C16355">
            <v>45291</v>
          </cell>
          <cell r="D16355">
            <v>4500069892</v>
          </cell>
          <cell r="F16355" t="str">
            <v>J A LUCAS MATTOZO &amp; CIA LTDA</v>
          </cell>
          <cell r="I16355" t="str">
            <v>ADM não Assumiu o Pedido</v>
          </cell>
        </row>
        <row r="16356">
          <cell r="A16356" t="str">
            <v>ESUL</v>
          </cell>
          <cell r="B16356" t="str">
            <v>ATIVO</v>
          </cell>
          <cell r="C16356">
            <v>45291</v>
          </cell>
          <cell r="D16356">
            <v>4500069893</v>
          </cell>
          <cell r="F16356" t="str">
            <v>J A LUCAS MATTOZO &amp; CIA LTDA</v>
          </cell>
          <cell r="I16356" t="str">
            <v>GABRIEL DE MELO LIMA LEAL</v>
          </cell>
        </row>
        <row r="16357">
          <cell r="A16357" t="str">
            <v>ESUL</v>
          </cell>
          <cell r="B16357" t="str">
            <v>ATIVO</v>
          </cell>
          <cell r="C16357">
            <v>45291</v>
          </cell>
          <cell r="D16357">
            <v>4500069894</v>
          </cell>
          <cell r="F16357" t="str">
            <v>CONTABILISTA SUPRIMENTOS</v>
          </cell>
          <cell r="I16357" t="str">
            <v>ADM não Assumiu o Pedido</v>
          </cell>
        </row>
        <row r="16358">
          <cell r="A16358" t="str">
            <v>ESUL</v>
          </cell>
          <cell r="B16358" t="str">
            <v>ATIVO</v>
          </cell>
          <cell r="C16358">
            <v>45291</v>
          </cell>
          <cell r="D16358">
            <v>4500069895</v>
          </cell>
          <cell r="F16358" t="str">
            <v>J A LUCAS MATTOZO &amp; CIA LTDA</v>
          </cell>
          <cell r="I16358" t="str">
            <v>GABRIEL DE MELO LIMA LEAL</v>
          </cell>
        </row>
        <row r="16359">
          <cell r="A16359" t="str">
            <v>ESUL</v>
          </cell>
          <cell r="B16359" t="str">
            <v>ATIVO</v>
          </cell>
          <cell r="C16359">
            <v>45291</v>
          </cell>
          <cell r="D16359">
            <v>4500069896</v>
          </cell>
          <cell r="F16359" t="str">
            <v>J A LUCAS MATTOZO &amp; CIA LTDA</v>
          </cell>
          <cell r="I16359" t="str">
            <v>GABRIEL DE MELO LIMA LEAL</v>
          </cell>
        </row>
        <row r="16360">
          <cell r="A16360" t="str">
            <v>ESUL</v>
          </cell>
          <cell r="B16360" t="str">
            <v>ATIVO</v>
          </cell>
          <cell r="C16360">
            <v>45291</v>
          </cell>
          <cell r="D16360">
            <v>4500069899</v>
          </cell>
          <cell r="F16360" t="str">
            <v>RUDOLFO FEIGEL NETO - ME</v>
          </cell>
          <cell r="I16360" t="str">
            <v>ADM não Assumiu o Pedido</v>
          </cell>
        </row>
        <row r="16361">
          <cell r="A16361" t="str">
            <v>ESUL</v>
          </cell>
          <cell r="B16361" t="str">
            <v>ATIVO</v>
          </cell>
          <cell r="C16361">
            <v>45291</v>
          </cell>
          <cell r="D16361">
            <v>4500069902</v>
          </cell>
          <cell r="F16361" t="str">
            <v>FABESUL COMERCIO DE SUPRIMENTOS</v>
          </cell>
          <cell r="I16361" t="str">
            <v>ADM não Assumiu o Pedido</v>
          </cell>
        </row>
        <row r="16362">
          <cell r="A16362" t="str">
            <v>ESUL</v>
          </cell>
          <cell r="B16362" t="str">
            <v>ATIVO</v>
          </cell>
          <cell r="C16362">
            <v>45291</v>
          </cell>
          <cell r="D16362">
            <v>4500069906</v>
          </cell>
          <cell r="F16362" t="str">
            <v>RUBBERPLASTIC COMERCIO DE BORRACHAS</v>
          </cell>
          <cell r="I16362" t="str">
            <v>ADM não Assumiu o Pedido</v>
          </cell>
        </row>
        <row r="16363">
          <cell r="A16363" t="str">
            <v>ESUL</v>
          </cell>
          <cell r="B16363" t="str">
            <v>ATIVO</v>
          </cell>
          <cell r="C16363">
            <v>45291</v>
          </cell>
          <cell r="D16363">
            <v>4500069908</v>
          </cell>
          <cell r="F16363" t="str">
            <v>ALVES &amp; BERBIGIER CONSULTORES</v>
          </cell>
          <cell r="I16363" t="str">
            <v>ADM não Assumiu o Pedido</v>
          </cell>
        </row>
        <row r="16364">
          <cell r="A16364" t="str">
            <v>ESUL</v>
          </cell>
          <cell r="B16364" t="str">
            <v>ATIVO</v>
          </cell>
          <cell r="C16364">
            <v>45291</v>
          </cell>
          <cell r="D16364">
            <v>4500069909</v>
          </cell>
          <cell r="F16364" t="str">
            <v>ADVANTECH BRASIL LTDA</v>
          </cell>
          <cell r="I16364" t="str">
            <v>ADM não Assumiu o Pedido</v>
          </cell>
        </row>
        <row r="16365">
          <cell r="A16365" t="str">
            <v>ESUL</v>
          </cell>
          <cell r="B16365" t="str">
            <v>ATIVO</v>
          </cell>
          <cell r="C16365">
            <v>45291</v>
          </cell>
          <cell r="D16365">
            <v>4500069910</v>
          </cell>
          <cell r="F16365" t="str">
            <v>AMRL SERVICOS DE MOTORES ELETRICOS</v>
          </cell>
          <cell r="I16365" t="str">
            <v>ADM não Assumiu o Pedido</v>
          </cell>
        </row>
        <row r="16366">
          <cell r="A16366" t="str">
            <v>ESUL</v>
          </cell>
          <cell r="B16366" t="str">
            <v>ATIVO</v>
          </cell>
          <cell r="C16366">
            <v>45291</v>
          </cell>
          <cell r="D16366">
            <v>4500069911</v>
          </cell>
          <cell r="F16366" t="str">
            <v>VIVIANE FABRICACAO DE MAQUINAS E</v>
          </cell>
          <cell r="I16366" t="str">
            <v>ADM não Assumiu o Pedido</v>
          </cell>
        </row>
        <row r="16367">
          <cell r="A16367" t="str">
            <v>ESUL</v>
          </cell>
          <cell r="B16367" t="str">
            <v>ATIVO</v>
          </cell>
          <cell r="C16367">
            <v>45291</v>
          </cell>
          <cell r="D16367">
            <v>4500069913</v>
          </cell>
          <cell r="F16367" t="str">
            <v>ABRASSER FERRAMENTAS LTDA</v>
          </cell>
          <cell r="I16367" t="str">
            <v>ADM não Assumiu o Pedido</v>
          </cell>
        </row>
        <row r="16368">
          <cell r="A16368" t="str">
            <v>ESUL</v>
          </cell>
          <cell r="B16368" t="str">
            <v>ATIVO</v>
          </cell>
          <cell r="C16368">
            <v>45291</v>
          </cell>
          <cell r="D16368">
            <v>4500069915</v>
          </cell>
          <cell r="F16368" t="str">
            <v>PSR SOLUCOES E CONSULTORIA</v>
          </cell>
          <cell r="I16368" t="str">
            <v>ADM não Assumiu o Pedido</v>
          </cell>
        </row>
        <row r="16369">
          <cell r="A16369" t="str">
            <v>ESUL</v>
          </cell>
          <cell r="B16369" t="str">
            <v>ATIVO</v>
          </cell>
          <cell r="C16369">
            <v>45291</v>
          </cell>
          <cell r="D16369">
            <v>4500069917</v>
          </cell>
          <cell r="F16369" t="str">
            <v>AMRL SERVICOS DE MOTORES ELETRICOS</v>
          </cell>
          <cell r="I16369" t="str">
            <v>ADM não Assumiu o Pedido</v>
          </cell>
        </row>
        <row r="16370">
          <cell r="A16370" t="str">
            <v>ESUL</v>
          </cell>
          <cell r="B16370" t="str">
            <v>ATIVO</v>
          </cell>
          <cell r="C16370">
            <v>45291</v>
          </cell>
          <cell r="D16370">
            <v>4500069918</v>
          </cell>
          <cell r="F16370" t="str">
            <v>VIVIANE FABRICACAO DE MAQUINAS E</v>
          </cell>
          <cell r="I16370" t="str">
            <v>ADM não Assumiu o Pedido</v>
          </cell>
        </row>
        <row r="16371">
          <cell r="A16371" t="str">
            <v>ESUL</v>
          </cell>
          <cell r="B16371" t="str">
            <v>ATIVO</v>
          </cell>
          <cell r="C16371">
            <v>45291</v>
          </cell>
          <cell r="D16371">
            <v>4500069919</v>
          </cell>
          <cell r="F16371" t="str">
            <v>ACS CONSULTORIA E SERVICOS LTDA</v>
          </cell>
          <cell r="I16371" t="str">
            <v>ADM não Assumiu o Pedido</v>
          </cell>
        </row>
        <row r="16372">
          <cell r="A16372" t="str">
            <v>ESUL</v>
          </cell>
          <cell r="B16372" t="str">
            <v>ATIVO</v>
          </cell>
          <cell r="C16372">
            <v>45291</v>
          </cell>
          <cell r="D16372">
            <v>4500069923</v>
          </cell>
          <cell r="F16372" t="str">
            <v>OMG SEGURANCA VISUAL LTDA</v>
          </cell>
          <cell r="I16372" t="str">
            <v>ADM não Assumiu o Pedido</v>
          </cell>
        </row>
        <row r="16373">
          <cell r="A16373" t="str">
            <v>ESUL</v>
          </cell>
          <cell r="B16373" t="str">
            <v>ATIVO</v>
          </cell>
          <cell r="C16373">
            <v>45291</v>
          </cell>
          <cell r="D16373">
            <v>4500069926</v>
          </cell>
          <cell r="F16373" t="str">
            <v>LIAN CARD INDUSTRIA COMERCIO E SERV</v>
          </cell>
          <cell r="I16373" t="str">
            <v>ADM não Assumiu o Pedido</v>
          </cell>
        </row>
        <row r="16374">
          <cell r="A16374" t="str">
            <v>ESUL</v>
          </cell>
          <cell r="B16374" t="str">
            <v>ATIVO</v>
          </cell>
          <cell r="C16374">
            <v>45291</v>
          </cell>
          <cell r="D16374">
            <v>4500069928</v>
          </cell>
          <cell r="F16374" t="str">
            <v>STAR SERVICE TRANSPORTE LTDA</v>
          </cell>
          <cell r="I16374" t="str">
            <v>ADM não Assumiu o Pedido</v>
          </cell>
        </row>
        <row r="16375">
          <cell r="A16375" t="str">
            <v>ESUL</v>
          </cell>
          <cell r="B16375" t="str">
            <v>ATIVO</v>
          </cell>
          <cell r="C16375">
            <v>45291</v>
          </cell>
          <cell r="D16375">
            <v>4500069930</v>
          </cell>
          <cell r="F16375" t="str">
            <v>CRISTIANI BATISTA DOS SANTOS GOMES</v>
          </cell>
          <cell r="I16375" t="str">
            <v>ADM não Assumiu o Pedido</v>
          </cell>
        </row>
        <row r="16376">
          <cell r="A16376" t="str">
            <v>ESUL</v>
          </cell>
          <cell r="B16376" t="str">
            <v>ATIVO</v>
          </cell>
          <cell r="C16376">
            <v>45291</v>
          </cell>
          <cell r="D16376">
            <v>4500069932</v>
          </cell>
          <cell r="F16376" t="str">
            <v>INSTALAR CLIMATIZACAO LTDA</v>
          </cell>
          <cell r="I16376" t="str">
            <v>ADM não Assumiu o Pedido</v>
          </cell>
        </row>
        <row r="16377">
          <cell r="A16377" t="str">
            <v>ESUL</v>
          </cell>
          <cell r="B16377" t="str">
            <v>ATIVO</v>
          </cell>
          <cell r="C16377">
            <v>45291</v>
          </cell>
          <cell r="D16377">
            <v>4500069933</v>
          </cell>
          <cell r="F16377" t="str">
            <v>ADONAI LEONEL FERREIRA 03132894923</v>
          </cell>
          <cell r="I16377" t="str">
            <v>ADM não Assumiu o Pedido</v>
          </cell>
        </row>
        <row r="16378">
          <cell r="A16378" t="str">
            <v>ESUL</v>
          </cell>
          <cell r="B16378" t="str">
            <v>ATIVO</v>
          </cell>
          <cell r="C16378">
            <v>45291</v>
          </cell>
          <cell r="D16378">
            <v>4500069934</v>
          </cell>
          <cell r="F16378" t="str">
            <v>BEST CLEAN LTDA</v>
          </cell>
          <cell r="I16378" t="str">
            <v>ADM não Assumiu o Pedido</v>
          </cell>
        </row>
        <row r="16379">
          <cell r="A16379" t="str">
            <v>ESUL</v>
          </cell>
          <cell r="B16379" t="str">
            <v>ATIVO</v>
          </cell>
          <cell r="C16379">
            <v>45291</v>
          </cell>
          <cell r="D16379">
            <v>4500069935</v>
          </cell>
          <cell r="F16379" t="str">
            <v>PABLO FERREIRA DA TRINDADE</v>
          </cell>
          <cell r="I16379" t="str">
            <v>ADM não Assumiu o Pedido</v>
          </cell>
        </row>
        <row r="16380">
          <cell r="A16380" t="str">
            <v>ESUL</v>
          </cell>
          <cell r="B16380" t="str">
            <v>ATIVO</v>
          </cell>
          <cell r="C16380">
            <v>45291</v>
          </cell>
          <cell r="D16380">
            <v>4500069940</v>
          </cell>
          <cell r="F16380" t="str">
            <v>KELVIN DUENHAS DE PAULO</v>
          </cell>
          <cell r="I16380" t="str">
            <v>ADM não Assumiu o Pedido</v>
          </cell>
        </row>
        <row r="16381">
          <cell r="A16381" t="str">
            <v>ESUL</v>
          </cell>
          <cell r="B16381" t="str">
            <v>ATIVO</v>
          </cell>
          <cell r="C16381">
            <v>45291</v>
          </cell>
          <cell r="D16381">
            <v>4500069941</v>
          </cell>
          <cell r="F16381" t="str">
            <v>ANTONIO MANOEL MENDES</v>
          </cell>
          <cell r="I16381" t="str">
            <v>ADM não Assumiu o Pedido</v>
          </cell>
        </row>
        <row r="16382">
          <cell r="A16382" t="str">
            <v>ESUL</v>
          </cell>
          <cell r="B16382" t="str">
            <v>ATIVO</v>
          </cell>
          <cell r="C16382">
            <v>45291</v>
          </cell>
          <cell r="D16382">
            <v>4500069942</v>
          </cell>
          <cell r="F16382" t="str">
            <v>BOLD PARTICIPACOES S.A.</v>
          </cell>
          <cell r="I16382" t="str">
            <v>ADM não Assumiu o Pedido</v>
          </cell>
        </row>
        <row r="16383">
          <cell r="A16383" t="str">
            <v>ESUL</v>
          </cell>
          <cell r="B16383" t="str">
            <v>ATIVO</v>
          </cell>
          <cell r="C16383">
            <v>45291</v>
          </cell>
          <cell r="D16383">
            <v>4500069945</v>
          </cell>
          <cell r="F16383" t="str">
            <v>JOSE ROBERTO CAMARGO VICTOR</v>
          </cell>
          <cell r="I16383" t="str">
            <v>ADM não Assumiu o Pedido</v>
          </cell>
        </row>
        <row r="16384">
          <cell r="A16384" t="str">
            <v>ESUL</v>
          </cell>
          <cell r="B16384" t="str">
            <v>ATIVO</v>
          </cell>
          <cell r="C16384">
            <v>45291</v>
          </cell>
          <cell r="D16384">
            <v>4500069948</v>
          </cell>
          <cell r="F16384" t="str">
            <v>CGL CASA DAS GAXETAS INDÚSTRIA</v>
          </cell>
          <cell r="I16384" t="str">
            <v>ADM não Assumiu o Pedido</v>
          </cell>
        </row>
        <row r="16385">
          <cell r="A16385" t="str">
            <v>ESUL</v>
          </cell>
          <cell r="B16385" t="str">
            <v>ATIVO</v>
          </cell>
          <cell r="C16385">
            <v>45291</v>
          </cell>
          <cell r="D16385">
            <v>4500069949</v>
          </cell>
          <cell r="F16385" t="str">
            <v>CHAPABRAS INDUSTRIA E COMERCIO DE</v>
          </cell>
          <cell r="I16385" t="str">
            <v>ADM não Assumiu o Pedido</v>
          </cell>
        </row>
        <row r="16386">
          <cell r="A16386" t="str">
            <v>ESUL</v>
          </cell>
          <cell r="B16386" t="str">
            <v>ATIVO</v>
          </cell>
          <cell r="C16386">
            <v>45291</v>
          </cell>
          <cell r="D16386">
            <v>4500069950</v>
          </cell>
          <cell r="F16386" t="str">
            <v>ANGELO PISONI E FILHOS LTDA</v>
          </cell>
          <cell r="I16386" t="str">
            <v>ADM não Assumiu o Pedido</v>
          </cell>
        </row>
        <row r="16387">
          <cell r="A16387" t="str">
            <v>ESUL</v>
          </cell>
          <cell r="B16387" t="str">
            <v>ATIVO</v>
          </cell>
          <cell r="C16387">
            <v>45291</v>
          </cell>
          <cell r="D16387">
            <v>4500069952</v>
          </cell>
          <cell r="F16387" t="str">
            <v>AVALIAR PSICOLOGIA LTDA</v>
          </cell>
          <cell r="I16387" t="str">
            <v>ADM não Assumiu o Pedido</v>
          </cell>
        </row>
        <row r="16388">
          <cell r="A16388" t="str">
            <v>ESUL</v>
          </cell>
          <cell r="B16388" t="str">
            <v>ATIVO</v>
          </cell>
          <cell r="C16388">
            <v>45291</v>
          </cell>
          <cell r="D16388">
            <v>4500069956</v>
          </cell>
          <cell r="F16388" t="str">
            <v>ANA MARS CONSULTORES LTDA</v>
          </cell>
          <cell r="I16388" t="str">
            <v>ADM não Assumiu o Pedido</v>
          </cell>
        </row>
        <row r="16389">
          <cell r="A16389" t="str">
            <v>ESUL</v>
          </cell>
          <cell r="B16389" t="str">
            <v>ATIVO</v>
          </cell>
          <cell r="C16389">
            <v>45291</v>
          </cell>
          <cell r="D16389">
            <v>4500069958</v>
          </cell>
          <cell r="F16389" t="str">
            <v>ENERGILUZ COMERCIO DE</v>
          </cell>
          <cell r="I16389" t="str">
            <v>ADM não Assumiu o Pedido</v>
          </cell>
        </row>
        <row r="16390">
          <cell r="A16390" t="str">
            <v>ESUL</v>
          </cell>
          <cell r="B16390" t="str">
            <v>ATIVO</v>
          </cell>
          <cell r="C16390">
            <v>45291</v>
          </cell>
          <cell r="D16390">
            <v>4500069960</v>
          </cell>
          <cell r="F16390" t="str">
            <v>CASAS DA ÁGUA MATERIAIS PARA CONSTR</v>
          </cell>
          <cell r="I16390" t="str">
            <v>ADM não Assumiu o Pedido</v>
          </cell>
        </row>
        <row r="16391">
          <cell r="A16391" t="str">
            <v>ESUL</v>
          </cell>
          <cell r="B16391" t="str">
            <v>ATIVO</v>
          </cell>
          <cell r="C16391">
            <v>45291</v>
          </cell>
          <cell r="D16391">
            <v>4500069963</v>
          </cell>
          <cell r="F16391" t="str">
            <v>PAPELARIA PROGRESSO LTDA</v>
          </cell>
          <cell r="I16391" t="str">
            <v>ADM não Assumiu o Pedido</v>
          </cell>
        </row>
        <row r="16392">
          <cell r="A16392" t="str">
            <v>ESUL</v>
          </cell>
          <cell r="B16392" t="str">
            <v>ATIVO</v>
          </cell>
          <cell r="C16392">
            <v>45291</v>
          </cell>
          <cell r="D16392">
            <v>4500069966</v>
          </cell>
          <cell r="F16392" t="str">
            <v>ENERGILUZ COMERCIO DE</v>
          </cell>
          <cell r="I16392" t="str">
            <v>ADM não Assumiu o Pedido</v>
          </cell>
        </row>
        <row r="16393">
          <cell r="A16393" t="str">
            <v>ESUL</v>
          </cell>
          <cell r="B16393" t="str">
            <v>ATIVO</v>
          </cell>
          <cell r="C16393">
            <v>45291</v>
          </cell>
          <cell r="D16393">
            <v>4500069971</v>
          </cell>
          <cell r="F16393" t="str">
            <v>TINTAS OLIVEIRA LTDA</v>
          </cell>
          <cell r="I16393" t="str">
            <v>ADM não Assumiu o Pedido</v>
          </cell>
        </row>
        <row r="16394">
          <cell r="A16394" t="str">
            <v>ESUL</v>
          </cell>
          <cell r="B16394" t="str">
            <v>ATIVO</v>
          </cell>
          <cell r="C16394">
            <v>45291</v>
          </cell>
          <cell r="D16394">
            <v>4500069976</v>
          </cell>
          <cell r="F16394" t="str">
            <v>DEDETIZADORA NAVARINI LTDA</v>
          </cell>
          <cell r="I16394" t="str">
            <v>ADM não Assumiu o Pedido</v>
          </cell>
        </row>
        <row r="16395">
          <cell r="A16395" t="str">
            <v>ESUL</v>
          </cell>
          <cell r="B16395" t="str">
            <v>ATIVO</v>
          </cell>
          <cell r="C16395">
            <v>45291</v>
          </cell>
          <cell r="D16395">
            <v>4500069978</v>
          </cell>
          <cell r="F16395" t="str">
            <v>DEDETIZADORA NAVARINI LTDA</v>
          </cell>
          <cell r="I16395" t="str">
            <v>ADM não Assumiu o Pedido</v>
          </cell>
        </row>
        <row r="16396">
          <cell r="A16396" t="str">
            <v>ESUL</v>
          </cell>
          <cell r="B16396" t="str">
            <v>ATIVO</v>
          </cell>
          <cell r="C16396">
            <v>45291</v>
          </cell>
          <cell r="D16396">
            <v>4500069979</v>
          </cell>
          <cell r="F16396" t="str">
            <v>INSTALAR CLIMATIZACAO LTDA</v>
          </cell>
          <cell r="I16396" t="str">
            <v>ADM não Assumiu o Pedido</v>
          </cell>
        </row>
        <row r="16397">
          <cell r="A16397" t="str">
            <v>ESUL</v>
          </cell>
          <cell r="B16397" t="str">
            <v>ATIVO</v>
          </cell>
          <cell r="C16397">
            <v>45291</v>
          </cell>
          <cell r="D16397">
            <v>4500069982</v>
          </cell>
          <cell r="F16397" t="str">
            <v>DLD MATERIAIS DE CONSTRUCAO</v>
          </cell>
          <cell r="I16397" t="str">
            <v>ADM não Assumiu o Pedido</v>
          </cell>
        </row>
        <row r="16398">
          <cell r="A16398" t="str">
            <v>ESUL</v>
          </cell>
          <cell r="B16398" t="str">
            <v>ATIVO</v>
          </cell>
          <cell r="C16398">
            <v>45291</v>
          </cell>
          <cell r="D16398">
            <v>4500070008</v>
          </cell>
          <cell r="F16398" t="str">
            <v>ANA KERLLY SILVA COELHO</v>
          </cell>
          <cell r="I16398" t="str">
            <v>ADM não Assumiu o Pedido</v>
          </cell>
        </row>
        <row r="16399">
          <cell r="A16399" t="str">
            <v>ESUL</v>
          </cell>
          <cell r="B16399" t="str">
            <v>ATIVO</v>
          </cell>
          <cell r="C16399">
            <v>45291</v>
          </cell>
          <cell r="D16399">
            <v>4500070012</v>
          </cell>
          <cell r="F16399" t="str">
            <v>RGE SUL DISTRIBUIDORA DE ENERGIA</v>
          </cell>
          <cell r="I16399" t="str">
            <v>ADM não Assumiu o Pedido</v>
          </cell>
        </row>
        <row r="16400">
          <cell r="A16400" t="str">
            <v>ESUL</v>
          </cell>
          <cell r="B16400" t="str">
            <v>ATIVO</v>
          </cell>
          <cell r="C16400">
            <v>45291</v>
          </cell>
          <cell r="D16400">
            <v>4500070014</v>
          </cell>
          <cell r="F16400" t="str">
            <v>EZZE SEGUROS S.A.</v>
          </cell>
          <cell r="I16400" t="str">
            <v>ADM não Assumiu o Pedido</v>
          </cell>
        </row>
        <row r="16401">
          <cell r="A16401" t="str">
            <v>ESUL</v>
          </cell>
          <cell r="B16401" t="str">
            <v>ATIVO</v>
          </cell>
          <cell r="C16401">
            <v>45291</v>
          </cell>
          <cell r="D16401">
            <v>4500070016</v>
          </cell>
          <cell r="F16401" t="str">
            <v>CONTABILISTA SUPRIMENTOS</v>
          </cell>
          <cell r="I16401" t="str">
            <v>ADM não Assumiu o Pedido</v>
          </cell>
        </row>
        <row r="16402">
          <cell r="A16402" t="str">
            <v>ESUL</v>
          </cell>
          <cell r="B16402" t="str">
            <v>ATIVO</v>
          </cell>
          <cell r="C16402">
            <v>45291</v>
          </cell>
          <cell r="D16402">
            <v>4500070025</v>
          </cell>
          <cell r="F16402" t="str">
            <v>RGE SUL DISTRIBUIDORA DE ENERGIA</v>
          </cell>
          <cell r="I16402" t="str">
            <v>ADM não Assumiu o Pedido</v>
          </cell>
        </row>
        <row r="16403">
          <cell r="A16403" t="str">
            <v>ESUL</v>
          </cell>
          <cell r="B16403" t="str">
            <v>ATIVO</v>
          </cell>
          <cell r="C16403">
            <v>45291</v>
          </cell>
          <cell r="D16403">
            <v>4500070028</v>
          </cell>
          <cell r="F16403" t="str">
            <v>RGE SUL DISTRIBUIDORA DE ENERGIA</v>
          </cell>
          <cell r="I16403" t="str">
            <v>ADM não Assumiu o Pedido</v>
          </cell>
        </row>
        <row r="16404">
          <cell r="A16404" t="str">
            <v>ESUL</v>
          </cell>
          <cell r="B16404" t="str">
            <v>ATIVO</v>
          </cell>
          <cell r="C16404">
            <v>45291</v>
          </cell>
          <cell r="D16404">
            <v>4500070038</v>
          </cell>
          <cell r="F16404" t="str">
            <v>LECO INSTRUMENTOS LTDA</v>
          </cell>
          <cell r="I16404" t="str">
            <v>ADM não Assumiu o Pedido</v>
          </cell>
        </row>
        <row r="16405">
          <cell r="A16405" t="str">
            <v>ESUL</v>
          </cell>
          <cell r="B16405" t="str">
            <v>ATIVO</v>
          </cell>
          <cell r="C16405">
            <v>45291</v>
          </cell>
          <cell r="D16405">
            <v>4500070045</v>
          </cell>
          <cell r="F16405" t="str">
            <v>COMERCIAL STECANELA DE MATERIAIS EL</v>
          </cell>
          <cell r="I16405" t="str">
            <v>ADM não Assumiu o Pedido</v>
          </cell>
        </row>
        <row r="16406">
          <cell r="A16406" t="str">
            <v>ESUL</v>
          </cell>
          <cell r="B16406" t="str">
            <v>ATIVO</v>
          </cell>
          <cell r="C16406">
            <v>45291</v>
          </cell>
          <cell r="D16406">
            <v>4500070046</v>
          </cell>
          <cell r="F16406" t="str">
            <v>INSTITUTO DOS AUDITORES INTERNOS DO</v>
          </cell>
          <cell r="I16406" t="str">
            <v>ADM não Assumiu o Pedido</v>
          </cell>
        </row>
        <row r="16407">
          <cell r="A16407" t="str">
            <v>ESUL</v>
          </cell>
          <cell r="B16407" t="str">
            <v>ATIVO</v>
          </cell>
          <cell r="C16407">
            <v>45291</v>
          </cell>
          <cell r="D16407">
            <v>4500070047</v>
          </cell>
          <cell r="F16407" t="str">
            <v>WL HULSE COMERCIO  LTDA</v>
          </cell>
          <cell r="I16407" t="str">
            <v>ADM não Assumiu o Pedido</v>
          </cell>
        </row>
        <row r="16408">
          <cell r="A16408" t="str">
            <v>ESUL</v>
          </cell>
          <cell r="B16408" t="str">
            <v>ATIVO</v>
          </cell>
          <cell r="C16408">
            <v>45291</v>
          </cell>
          <cell r="D16408">
            <v>4500070048</v>
          </cell>
          <cell r="F16408" t="str">
            <v>COMERCIAL CATARINENSE DE ARMARINHO</v>
          </cell>
          <cell r="I16408" t="str">
            <v>ADM não Assumiu o Pedido</v>
          </cell>
        </row>
        <row r="16409">
          <cell r="A16409" t="str">
            <v>ESUL</v>
          </cell>
          <cell r="B16409" t="str">
            <v>ATIVO</v>
          </cell>
          <cell r="C16409">
            <v>45291</v>
          </cell>
          <cell r="D16409">
            <v>4500070055</v>
          </cell>
          <cell r="F16409" t="str">
            <v>CASA DO ELETRO ASSISTÊNCIA TÉCNICA</v>
          </cell>
          <cell r="I16409" t="str">
            <v>ADM não Assumiu o Pedido</v>
          </cell>
        </row>
        <row r="16410">
          <cell r="A16410" t="str">
            <v>ESUL</v>
          </cell>
          <cell r="B16410" t="str">
            <v>ATIVO</v>
          </cell>
          <cell r="C16410">
            <v>45291</v>
          </cell>
          <cell r="D16410">
            <v>4500070057</v>
          </cell>
          <cell r="F16410" t="str">
            <v>J A LUCAS MATTOZO &amp; CIA LTDA</v>
          </cell>
          <cell r="I16410" t="str">
            <v>GABRIEL DE MELO LIMA LEAL</v>
          </cell>
        </row>
        <row r="16411">
          <cell r="A16411" t="str">
            <v>ESUL</v>
          </cell>
          <cell r="B16411" t="str">
            <v>ATIVO</v>
          </cell>
          <cell r="C16411">
            <v>45291</v>
          </cell>
          <cell r="D16411">
            <v>4500070058</v>
          </cell>
          <cell r="F16411" t="str">
            <v>RUDOLFO FEIGEL NETO - ME</v>
          </cell>
          <cell r="I16411" t="str">
            <v>ADM não Assumiu o Pedido</v>
          </cell>
        </row>
        <row r="16412">
          <cell r="A16412" t="str">
            <v>ESUL</v>
          </cell>
          <cell r="B16412" t="str">
            <v>ATIVO</v>
          </cell>
          <cell r="C16412">
            <v>45291</v>
          </cell>
          <cell r="D16412">
            <v>4500070059</v>
          </cell>
          <cell r="F16412" t="str">
            <v>AUTO POSTO PIRAI LTDA</v>
          </cell>
          <cell r="I16412" t="str">
            <v>ADM não Assumiu o Pedido</v>
          </cell>
        </row>
        <row r="16413">
          <cell r="A16413" t="str">
            <v>ESUL</v>
          </cell>
          <cell r="B16413" t="str">
            <v>ATIVO</v>
          </cell>
          <cell r="C16413">
            <v>45291</v>
          </cell>
          <cell r="D16413">
            <v>4500070060</v>
          </cell>
          <cell r="F16413" t="str">
            <v>J A LUCAS MATTOZO &amp; CIA LTDA</v>
          </cell>
          <cell r="I16413" t="str">
            <v>GABRIEL DE MELO LIMA LEAL</v>
          </cell>
        </row>
        <row r="16414">
          <cell r="A16414" t="str">
            <v>ESUL</v>
          </cell>
          <cell r="B16414" t="str">
            <v>ATIVO</v>
          </cell>
          <cell r="C16414">
            <v>45291</v>
          </cell>
          <cell r="D16414">
            <v>4500070062</v>
          </cell>
          <cell r="F16414" t="str">
            <v>J A LUCAS MATTOZO &amp; CIA LTDA</v>
          </cell>
          <cell r="I16414" t="str">
            <v>GABRIEL DE MELO LIMA LEAL</v>
          </cell>
        </row>
        <row r="16415">
          <cell r="A16415" t="str">
            <v>ESUL</v>
          </cell>
          <cell r="B16415" t="str">
            <v>ATIVO</v>
          </cell>
          <cell r="C16415">
            <v>45291</v>
          </cell>
          <cell r="D16415">
            <v>4500070064</v>
          </cell>
          <cell r="F16415" t="str">
            <v>J A LUCAS MATTOZO &amp; CIA LTDA</v>
          </cell>
          <cell r="I16415" t="str">
            <v>GABRIEL DE MELO LIMA LEAL</v>
          </cell>
        </row>
        <row r="16416">
          <cell r="A16416" t="str">
            <v>ESUL</v>
          </cell>
          <cell r="B16416" t="str">
            <v>ATIVO</v>
          </cell>
          <cell r="C16416">
            <v>45291</v>
          </cell>
          <cell r="D16416">
            <v>4500070065</v>
          </cell>
          <cell r="F16416" t="str">
            <v>DEPARTAMENTO MUNICIPAL DE ÁGUA E</v>
          </cell>
          <cell r="I16416" t="str">
            <v>ADM não Assumiu o Pedido</v>
          </cell>
        </row>
        <row r="16417">
          <cell r="A16417" t="str">
            <v>ESUL</v>
          </cell>
          <cell r="B16417" t="str">
            <v>ATIVO</v>
          </cell>
          <cell r="C16417">
            <v>45291</v>
          </cell>
          <cell r="D16417">
            <v>4500070067</v>
          </cell>
          <cell r="F16417" t="str">
            <v>DEPARTAMENTO MUNICIPAL DE ÁGUA E</v>
          </cell>
          <cell r="I16417" t="str">
            <v>ADM não Assumiu o Pedido</v>
          </cell>
        </row>
        <row r="16418">
          <cell r="A16418" t="str">
            <v>ESUL</v>
          </cell>
          <cell r="B16418" t="str">
            <v>ATIVO</v>
          </cell>
          <cell r="C16418">
            <v>45291</v>
          </cell>
          <cell r="D16418">
            <v>4500070074</v>
          </cell>
          <cell r="F16418" t="str">
            <v>BANCO BRADESCO SA</v>
          </cell>
          <cell r="I16418" t="str">
            <v>ADM não Assumiu o Pedido</v>
          </cell>
        </row>
        <row r="16419">
          <cell r="A16419" t="str">
            <v>ESUL</v>
          </cell>
          <cell r="B16419" t="str">
            <v>ATIVO</v>
          </cell>
          <cell r="C16419">
            <v>45291</v>
          </cell>
          <cell r="D16419">
            <v>4500070078</v>
          </cell>
          <cell r="F16419" t="str">
            <v>RUDOLFO FEIGEL NETO - ME</v>
          </cell>
          <cell r="I16419" t="str">
            <v>ADM não Assumiu o Pedido</v>
          </cell>
        </row>
        <row r="16420">
          <cell r="A16420" t="str">
            <v>ESUL</v>
          </cell>
          <cell r="B16420" t="str">
            <v>ATIVO</v>
          </cell>
          <cell r="C16420">
            <v>45291</v>
          </cell>
          <cell r="D16420">
            <v>4500070079</v>
          </cell>
          <cell r="F16420" t="str">
            <v>KELVIN DUENHAS DE PAULO</v>
          </cell>
          <cell r="I16420" t="str">
            <v>ADM não Assumiu o Pedido</v>
          </cell>
        </row>
        <row r="16421">
          <cell r="A16421" t="str">
            <v>ESUL</v>
          </cell>
          <cell r="B16421" t="str">
            <v>ATIVO</v>
          </cell>
          <cell r="C16421">
            <v>45291</v>
          </cell>
          <cell r="D16421">
            <v>4500070082</v>
          </cell>
          <cell r="F16421" t="str">
            <v>LUIZA ATHERINO ARQUITETURA URBANISM</v>
          </cell>
          <cell r="I16421" t="str">
            <v>ADM não Assumiu o Pedido</v>
          </cell>
        </row>
        <row r="16422">
          <cell r="A16422" t="str">
            <v>ESUL</v>
          </cell>
          <cell r="B16422" t="str">
            <v>ATIVO</v>
          </cell>
          <cell r="C16422">
            <v>45291</v>
          </cell>
          <cell r="D16422">
            <v>4500070083</v>
          </cell>
          <cell r="F16422" t="str">
            <v>VINICIUS SILVEIRA MARQUES</v>
          </cell>
          <cell r="I16422" t="str">
            <v>ADM não Assumiu o Pedido</v>
          </cell>
        </row>
        <row r="16423">
          <cell r="A16423" t="str">
            <v>ESUL</v>
          </cell>
          <cell r="B16423" t="str">
            <v>ATIVO</v>
          </cell>
          <cell r="C16423">
            <v>45291</v>
          </cell>
          <cell r="D16423">
            <v>4500070084</v>
          </cell>
          <cell r="F16423" t="str">
            <v>SERVIÇO MUNICIPAL DE ÁGUA E ESGOTOS</v>
          </cell>
          <cell r="I16423" t="str">
            <v>ADM não Assumiu o Pedido</v>
          </cell>
        </row>
        <row r="16424">
          <cell r="A16424" t="str">
            <v>ESUL</v>
          </cell>
          <cell r="B16424" t="str">
            <v>ATIVO</v>
          </cell>
          <cell r="C16424">
            <v>45291</v>
          </cell>
          <cell r="D16424">
            <v>4500070085</v>
          </cell>
          <cell r="F16424" t="str">
            <v>MANTAS BRASIL INDUSTRIA E</v>
          </cell>
          <cell r="I16424" t="str">
            <v>ADM não Assumiu o Pedido</v>
          </cell>
        </row>
        <row r="16425">
          <cell r="A16425" t="str">
            <v>ESUL</v>
          </cell>
          <cell r="B16425" t="str">
            <v>ATIVO</v>
          </cell>
          <cell r="C16425">
            <v>45291</v>
          </cell>
          <cell r="D16425">
            <v>4500070086</v>
          </cell>
          <cell r="F16425" t="str">
            <v>RADIO SOCIEDADE</v>
          </cell>
          <cell r="I16425" t="str">
            <v>ADM não Assumiu o Pedido</v>
          </cell>
        </row>
        <row r="16426">
          <cell r="A16426" t="str">
            <v>ESUL</v>
          </cell>
          <cell r="B16426" t="str">
            <v>ATIVO</v>
          </cell>
          <cell r="C16426">
            <v>45291</v>
          </cell>
          <cell r="D16426">
            <v>4500070090</v>
          </cell>
          <cell r="F16426" t="str">
            <v>RADIO SOCIEDADE</v>
          </cell>
          <cell r="I16426" t="str">
            <v>ADM não Assumiu o Pedido</v>
          </cell>
        </row>
        <row r="16427">
          <cell r="A16427" t="str">
            <v>ESUL</v>
          </cell>
          <cell r="B16427" t="str">
            <v>ATIVO</v>
          </cell>
          <cell r="C16427">
            <v>45291</v>
          </cell>
          <cell r="D16427">
            <v>4500070097</v>
          </cell>
          <cell r="F16427" t="str">
            <v>AVAPRO - AMBIENTE VIRTUAL DE</v>
          </cell>
          <cell r="I16427" t="str">
            <v>ADM não Assumiu o Pedido</v>
          </cell>
        </row>
        <row r="16428">
          <cell r="A16428" t="str">
            <v>ESUL</v>
          </cell>
          <cell r="B16428" t="str">
            <v>ATIVO</v>
          </cell>
          <cell r="C16428">
            <v>45291</v>
          </cell>
          <cell r="D16428">
            <v>4500070100</v>
          </cell>
          <cell r="F16428" t="str">
            <v>FERRAZ LEAL CONSULTORIA AMBIENTAL</v>
          </cell>
          <cell r="I16428" t="str">
            <v>ADM não Assumiu o Pedido</v>
          </cell>
        </row>
        <row r="16429">
          <cell r="A16429" t="str">
            <v>ESUL</v>
          </cell>
          <cell r="B16429" t="str">
            <v>ATIVO</v>
          </cell>
          <cell r="C16429">
            <v>45291</v>
          </cell>
          <cell r="D16429">
            <v>4500070102</v>
          </cell>
          <cell r="F16429" t="str">
            <v>FERRAZ LEAL CONSULTORIA AMBIENTAL</v>
          </cell>
          <cell r="I16429" t="str">
            <v>ADM não Assumiu o Pedido</v>
          </cell>
        </row>
        <row r="16430">
          <cell r="A16430" t="str">
            <v>ESUL</v>
          </cell>
          <cell r="B16430" t="str">
            <v>ATIVO</v>
          </cell>
          <cell r="C16430">
            <v>45291</v>
          </cell>
          <cell r="D16430">
            <v>4500070103</v>
          </cell>
          <cell r="F16430" t="str">
            <v>BLUE PAPEIS DISTRIBUIÇÃO BRASIL LTD</v>
          </cell>
          <cell r="I16430" t="str">
            <v>ADM não Assumiu o Pedido</v>
          </cell>
        </row>
        <row r="16431">
          <cell r="A16431" t="str">
            <v>ESUL</v>
          </cell>
          <cell r="B16431" t="str">
            <v>ATIVO</v>
          </cell>
          <cell r="C16431">
            <v>45291</v>
          </cell>
          <cell r="D16431">
            <v>4500070104</v>
          </cell>
          <cell r="F16431" t="str">
            <v>VANILDA SPINSKI VAGNER - ME</v>
          </cell>
          <cell r="I16431" t="str">
            <v>ADM não Assumiu o Pedido</v>
          </cell>
        </row>
        <row r="16432">
          <cell r="A16432" t="str">
            <v>ESUL</v>
          </cell>
          <cell r="B16432" t="str">
            <v>ATIVO</v>
          </cell>
          <cell r="C16432">
            <v>45291</v>
          </cell>
          <cell r="D16432">
            <v>4500070105</v>
          </cell>
          <cell r="F16432" t="str">
            <v>RUZO COMERCIO LTDA</v>
          </cell>
          <cell r="I16432" t="str">
            <v>ADM não Assumiu o Pedido</v>
          </cell>
        </row>
        <row r="16433">
          <cell r="A16433" t="str">
            <v>ESUL</v>
          </cell>
          <cell r="B16433" t="str">
            <v>ATIVO</v>
          </cell>
          <cell r="C16433">
            <v>45291</v>
          </cell>
          <cell r="D16433">
            <v>4500070106</v>
          </cell>
          <cell r="F16433" t="str">
            <v>EDSON TORTELLI</v>
          </cell>
          <cell r="I16433" t="str">
            <v>ADM não Assumiu o Pedido</v>
          </cell>
        </row>
        <row r="16434">
          <cell r="A16434" t="str">
            <v>ESUL</v>
          </cell>
          <cell r="B16434" t="str">
            <v>ATIVO</v>
          </cell>
          <cell r="C16434">
            <v>45291</v>
          </cell>
          <cell r="D16434">
            <v>4500070107</v>
          </cell>
          <cell r="F16434" t="str">
            <v>GUILHERME JOSE MEIRELLES</v>
          </cell>
          <cell r="I16434" t="str">
            <v>ADM não Assumiu o Pedido</v>
          </cell>
        </row>
        <row r="16435">
          <cell r="A16435" t="str">
            <v>ESUL</v>
          </cell>
          <cell r="B16435" t="str">
            <v>ATIVO</v>
          </cell>
          <cell r="C16435">
            <v>45291</v>
          </cell>
          <cell r="D16435">
            <v>4500070112</v>
          </cell>
          <cell r="F16435" t="str">
            <v>CARNELOSSO, SILVA E CIA LTDA</v>
          </cell>
          <cell r="I16435" t="str">
            <v>ADM não Assumiu o Pedido</v>
          </cell>
        </row>
        <row r="16436">
          <cell r="A16436" t="str">
            <v>ESUL</v>
          </cell>
          <cell r="B16436" t="str">
            <v>ATIVO</v>
          </cell>
          <cell r="C16436">
            <v>45291</v>
          </cell>
          <cell r="D16436">
            <v>4500070115</v>
          </cell>
          <cell r="F16436" t="str">
            <v>DOMINIK COM E IND DE METAIS E</v>
          </cell>
          <cell r="I16436" t="str">
            <v>ADM não Assumiu o Pedido</v>
          </cell>
        </row>
        <row r="16437">
          <cell r="A16437" t="str">
            <v>ESUL</v>
          </cell>
          <cell r="B16437" t="str">
            <v>ATIVO</v>
          </cell>
          <cell r="C16437">
            <v>45291</v>
          </cell>
          <cell r="D16437">
            <v>4500070117</v>
          </cell>
          <cell r="F16437" t="str">
            <v>EDESIO NAZARIO</v>
          </cell>
          <cell r="I16437" t="str">
            <v>ADM não Assumiu o Pedido</v>
          </cell>
        </row>
        <row r="16438">
          <cell r="A16438" t="str">
            <v>ESUL</v>
          </cell>
          <cell r="B16438" t="str">
            <v>ATIVO</v>
          </cell>
          <cell r="C16438">
            <v>45291</v>
          </cell>
          <cell r="D16438">
            <v>4500070118</v>
          </cell>
          <cell r="F16438" t="str">
            <v>DARCI CIDADE</v>
          </cell>
          <cell r="I16438" t="str">
            <v>ADM não Assumiu o Pedido</v>
          </cell>
        </row>
        <row r="16439">
          <cell r="A16439" t="str">
            <v>ESUL</v>
          </cell>
          <cell r="B16439" t="str">
            <v>ATIVO</v>
          </cell>
          <cell r="C16439">
            <v>45291</v>
          </cell>
          <cell r="D16439">
            <v>4500070120</v>
          </cell>
          <cell r="F16439" t="str">
            <v>ANA CLAUDIA ROGESKI GOMES</v>
          </cell>
          <cell r="I16439" t="str">
            <v>ADM não Assumiu o Pedido</v>
          </cell>
        </row>
        <row r="16440">
          <cell r="A16440" t="str">
            <v>ESUL</v>
          </cell>
          <cell r="B16440" t="str">
            <v>ATIVO</v>
          </cell>
          <cell r="C16440">
            <v>45291</v>
          </cell>
          <cell r="D16440">
            <v>4500070122</v>
          </cell>
          <cell r="F16440" t="str">
            <v>MOKI DESIGN LTDA</v>
          </cell>
          <cell r="I16440" t="str">
            <v>ADM não Assumiu o Pedido</v>
          </cell>
        </row>
        <row r="16441">
          <cell r="A16441" t="str">
            <v>ESUL</v>
          </cell>
          <cell r="B16441" t="str">
            <v>ATIVO</v>
          </cell>
          <cell r="C16441">
            <v>45291</v>
          </cell>
          <cell r="D16441">
            <v>4500070129</v>
          </cell>
          <cell r="F16441" t="str">
            <v>J A LUCAS MATTOZO &amp; CIA LTDA</v>
          </cell>
          <cell r="I16441" t="str">
            <v>GABRIEL DE MELO LIMA LEAL</v>
          </cell>
        </row>
        <row r="16442">
          <cell r="A16442" t="str">
            <v>ESUL</v>
          </cell>
          <cell r="B16442" t="str">
            <v>ATIVO</v>
          </cell>
          <cell r="C16442">
            <v>45291</v>
          </cell>
          <cell r="D16442">
            <v>4500070131</v>
          </cell>
          <cell r="F16442" t="str">
            <v>J A LUCAS MATTOZO &amp; CIA LTDA</v>
          </cell>
          <cell r="I16442" t="str">
            <v>GABRIEL DE MELO LIMA LEAL</v>
          </cell>
        </row>
        <row r="16443">
          <cell r="A16443" t="str">
            <v>ESUL</v>
          </cell>
          <cell r="B16443" t="str">
            <v>ATIVO</v>
          </cell>
          <cell r="C16443">
            <v>45291</v>
          </cell>
          <cell r="D16443">
            <v>4500070132</v>
          </cell>
          <cell r="F16443" t="str">
            <v>CONTINENTAL FERRAMENTAS</v>
          </cell>
          <cell r="I16443" t="str">
            <v>ADM não Assumiu o Pedido</v>
          </cell>
        </row>
        <row r="16444">
          <cell r="A16444" t="str">
            <v>ESUL</v>
          </cell>
          <cell r="B16444" t="str">
            <v>ATIVO</v>
          </cell>
          <cell r="C16444">
            <v>45291</v>
          </cell>
          <cell r="D16444">
            <v>4500070134</v>
          </cell>
          <cell r="F16444" t="str">
            <v>DOMINIK COM E IND DE METAIS E</v>
          </cell>
          <cell r="I16444" t="str">
            <v>ADM não Assumiu o Pedido</v>
          </cell>
        </row>
        <row r="16445">
          <cell r="A16445" t="str">
            <v>ESUL</v>
          </cell>
          <cell r="B16445" t="str">
            <v>ATIVO</v>
          </cell>
          <cell r="C16445">
            <v>45291</v>
          </cell>
          <cell r="D16445">
            <v>4500070138</v>
          </cell>
          <cell r="F16445" t="str">
            <v>ANDREY WILKER DA SILVA BARRETO</v>
          </cell>
          <cell r="I16445" t="str">
            <v>ADM não Assumiu o Pedido</v>
          </cell>
        </row>
        <row r="16446">
          <cell r="A16446" t="str">
            <v>ESUL</v>
          </cell>
          <cell r="B16446" t="str">
            <v>ATIVO</v>
          </cell>
          <cell r="C16446">
            <v>45291</v>
          </cell>
          <cell r="D16446">
            <v>4500070140</v>
          </cell>
          <cell r="F16446" t="str">
            <v>COMITE NAC BRASILEIRO DE PROD</v>
          </cell>
          <cell r="I16446" t="str">
            <v>ADM não Assumiu o Pedido</v>
          </cell>
        </row>
        <row r="16447">
          <cell r="A16447" t="str">
            <v>ESUL</v>
          </cell>
          <cell r="B16447" t="str">
            <v>ATIVO</v>
          </cell>
          <cell r="C16447">
            <v>45291</v>
          </cell>
          <cell r="D16447">
            <v>4500070144</v>
          </cell>
          <cell r="F16447" t="str">
            <v>PRO-LAB MATERIAIS</v>
          </cell>
          <cell r="I16447" t="str">
            <v>ADM não Assumiu o Pedido</v>
          </cell>
        </row>
        <row r="16448">
          <cell r="A16448" t="str">
            <v>ESUL</v>
          </cell>
          <cell r="B16448" t="str">
            <v>ATIVO</v>
          </cell>
          <cell r="C16448">
            <v>45291</v>
          </cell>
          <cell r="D16448">
            <v>4500070147</v>
          </cell>
          <cell r="F16448" t="str">
            <v>MANSERV MONTAGEM E MANUTENCAO LTDA</v>
          </cell>
          <cell r="I16448" t="str">
            <v>KARLA SIMONI OENING</v>
          </cell>
        </row>
        <row r="16449">
          <cell r="A16449" t="str">
            <v>ESUL</v>
          </cell>
          <cell r="B16449" t="str">
            <v>ATIVO</v>
          </cell>
          <cell r="C16449">
            <v>45291</v>
          </cell>
          <cell r="D16449">
            <v>4500070149</v>
          </cell>
          <cell r="F16449" t="str">
            <v>AS AFIACOES E REPASTILHAMENTO</v>
          </cell>
          <cell r="I16449" t="str">
            <v>ADM não Assumiu o Pedido</v>
          </cell>
        </row>
        <row r="16450">
          <cell r="A16450" t="str">
            <v>ESUL</v>
          </cell>
          <cell r="B16450" t="str">
            <v>ATIVO</v>
          </cell>
          <cell r="C16450">
            <v>45291</v>
          </cell>
          <cell r="D16450">
            <v>4500070152</v>
          </cell>
          <cell r="F16450" t="str">
            <v>RGE SUL DISTRIBUIDORA DE ENERGIA</v>
          </cell>
          <cell r="I16450" t="str">
            <v>ADM não Assumiu o Pedido</v>
          </cell>
        </row>
        <row r="16451">
          <cell r="A16451" t="str">
            <v>ESUL</v>
          </cell>
          <cell r="B16451" t="str">
            <v>ATIVO</v>
          </cell>
          <cell r="C16451">
            <v>45291</v>
          </cell>
          <cell r="D16451">
            <v>4500070154</v>
          </cell>
          <cell r="F16451" t="str">
            <v>RGE SUL DISTRIBUIDORA DE ENERGIA</v>
          </cell>
          <cell r="I16451" t="str">
            <v>ADM não Assumiu o Pedido</v>
          </cell>
        </row>
        <row r="16452">
          <cell r="A16452" t="str">
            <v>ESUL</v>
          </cell>
          <cell r="B16452" t="str">
            <v>ATIVO</v>
          </cell>
          <cell r="C16452">
            <v>45291</v>
          </cell>
          <cell r="D16452">
            <v>4500070155</v>
          </cell>
          <cell r="F16452" t="str">
            <v>COMPANHIA RIOGRANDENSE DE</v>
          </cell>
          <cell r="I16452" t="str">
            <v>ADM não Assumiu o Pedido</v>
          </cell>
        </row>
        <row r="16453">
          <cell r="A16453" t="str">
            <v>ESUL</v>
          </cell>
          <cell r="B16453" t="str">
            <v>ATIVO</v>
          </cell>
          <cell r="C16453">
            <v>45291</v>
          </cell>
          <cell r="D16453">
            <v>4500070156</v>
          </cell>
          <cell r="F16453" t="str">
            <v>RGE SUL DISTRIBUIDORA DE ENERGIA</v>
          </cell>
          <cell r="I16453" t="str">
            <v>ADM não Assumiu o Pedido</v>
          </cell>
        </row>
        <row r="16454">
          <cell r="A16454" t="str">
            <v>ESUL</v>
          </cell>
          <cell r="B16454" t="str">
            <v>ATIVO</v>
          </cell>
          <cell r="C16454">
            <v>45291</v>
          </cell>
          <cell r="D16454">
            <v>4500070162</v>
          </cell>
          <cell r="F16454" t="str">
            <v>ENERGILUZ COMERCIO DE</v>
          </cell>
          <cell r="I16454" t="str">
            <v>ADM não Assumiu o Pedido</v>
          </cell>
        </row>
        <row r="16455">
          <cell r="A16455" t="str">
            <v>ESUL</v>
          </cell>
          <cell r="B16455" t="str">
            <v>ATIVO</v>
          </cell>
          <cell r="C16455">
            <v>45291</v>
          </cell>
          <cell r="D16455">
            <v>4500070164</v>
          </cell>
          <cell r="F16455" t="str">
            <v>L &amp; L GRAMAS LTDA</v>
          </cell>
          <cell r="I16455" t="str">
            <v>ADM não Assumiu o Pedido</v>
          </cell>
        </row>
        <row r="16456">
          <cell r="A16456" t="str">
            <v>ESUL</v>
          </cell>
          <cell r="B16456" t="str">
            <v>ATIVO</v>
          </cell>
          <cell r="C16456">
            <v>45291</v>
          </cell>
          <cell r="D16456">
            <v>4500070168</v>
          </cell>
          <cell r="F16456" t="str">
            <v>PRESYS INSTRUMENTOS E SISTEMAS LTDA</v>
          </cell>
          <cell r="I16456" t="str">
            <v>ADM não Assumiu o Pedido</v>
          </cell>
        </row>
        <row r="16457">
          <cell r="A16457" t="str">
            <v>ESUL</v>
          </cell>
          <cell r="B16457" t="str">
            <v>ATIVO</v>
          </cell>
          <cell r="C16457">
            <v>45291</v>
          </cell>
          <cell r="D16457">
            <v>4500070169</v>
          </cell>
          <cell r="F16457" t="str">
            <v>COOPERATIVA DE DISTR DE ENERGIA</v>
          </cell>
          <cell r="I16457" t="str">
            <v>ADM não Assumiu o Pedido</v>
          </cell>
        </row>
        <row r="16458">
          <cell r="A16458" t="str">
            <v>ESUL</v>
          </cell>
          <cell r="B16458" t="str">
            <v>ATIVO</v>
          </cell>
          <cell r="C16458">
            <v>45291</v>
          </cell>
          <cell r="D16458">
            <v>4500070173</v>
          </cell>
          <cell r="F16458" t="str">
            <v>POLICARPO COMERCIO DE MATERIAIS</v>
          </cell>
          <cell r="I16458" t="str">
            <v>ADM não Assumiu o Pedido</v>
          </cell>
        </row>
        <row r="16459">
          <cell r="A16459" t="str">
            <v>ESUL</v>
          </cell>
          <cell r="B16459" t="str">
            <v>ATIVO</v>
          </cell>
          <cell r="C16459">
            <v>45291</v>
          </cell>
          <cell r="D16459">
            <v>4500070177</v>
          </cell>
          <cell r="F16459" t="str">
            <v>MARIA IGNEZ DA SILVA POLICARPO - ME</v>
          </cell>
          <cell r="I16459" t="str">
            <v>ADM não Assumiu o Pedido</v>
          </cell>
        </row>
        <row r="16460">
          <cell r="A16460" t="str">
            <v>ESUL</v>
          </cell>
          <cell r="B16460" t="str">
            <v>ATIVO</v>
          </cell>
          <cell r="C16460">
            <v>45291</v>
          </cell>
          <cell r="D16460">
            <v>4500070178</v>
          </cell>
          <cell r="F16460" t="str">
            <v>METALFRESA INDUSTRIA METALURGICA LT</v>
          </cell>
          <cell r="I16460" t="str">
            <v>ADM não Assumiu o Pedido</v>
          </cell>
        </row>
        <row r="16461">
          <cell r="A16461" t="str">
            <v>ESUL</v>
          </cell>
          <cell r="B16461" t="str">
            <v>ATIVO</v>
          </cell>
          <cell r="C16461">
            <v>45291</v>
          </cell>
          <cell r="D16461">
            <v>4500070189</v>
          </cell>
          <cell r="F16461" t="str">
            <v>COMERCIAL STECANELA DE MATERIAIS EL</v>
          </cell>
          <cell r="I16461" t="str">
            <v>ADM não Assumiu o Pedido</v>
          </cell>
        </row>
        <row r="16462">
          <cell r="A16462" t="str">
            <v>ESUL</v>
          </cell>
          <cell r="B16462" t="str">
            <v>ATIVO</v>
          </cell>
          <cell r="C16462">
            <v>45291</v>
          </cell>
          <cell r="D16462">
            <v>4500070190</v>
          </cell>
          <cell r="F16462" t="str">
            <v>ARTCOM - INDUSTRIA &amp; COMERCIO DE</v>
          </cell>
          <cell r="I16462" t="str">
            <v>ADM não Assumiu o Pedido</v>
          </cell>
        </row>
        <row r="16463">
          <cell r="A16463" t="str">
            <v>ESUL</v>
          </cell>
          <cell r="B16463" t="str">
            <v>ATIVO</v>
          </cell>
          <cell r="C16463">
            <v>45291</v>
          </cell>
          <cell r="D16463">
            <v>4500070191</v>
          </cell>
          <cell r="F16463" t="str">
            <v>DURIT BRASIL LTDA</v>
          </cell>
          <cell r="I16463" t="str">
            <v>ADM não Assumiu o Pedido</v>
          </cell>
        </row>
        <row r="16464">
          <cell r="A16464" t="str">
            <v>ESUL</v>
          </cell>
          <cell r="B16464" t="str">
            <v>ATIVO</v>
          </cell>
          <cell r="C16464">
            <v>45291</v>
          </cell>
          <cell r="D16464">
            <v>4500070192</v>
          </cell>
          <cell r="F16464" t="str">
            <v>OMG SEGURANCA VISUAL LTDA</v>
          </cell>
          <cell r="I16464" t="str">
            <v>ADM não Assumiu o Pedido</v>
          </cell>
        </row>
        <row r="16465">
          <cell r="A16465" t="str">
            <v>ESUL</v>
          </cell>
          <cell r="B16465" t="str">
            <v>ATIVO</v>
          </cell>
          <cell r="C16465">
            <v>45291</v>
          </cell>
          <cell r="D16465">
            <v>4500070193</v>
          </cell>
          <cell r="F16465" t="str">
            <v>AERACAO AMBIENTAL ARUJA LTDA - EPP</v>
          </cell>
          <cell r="I16465" t="str">
            <v>ADM não Assumiu o Pedido</v>
          </cell>
        </row>
        <row r="16466">
          <cell r="A16466" t="str">
            <v>ESUL</v>
          </cell>
          <cell r="B16466" t="str">
            <v>ATIVO</v>
          </cell>
          <cell r="C16466">
            <v>45291</v>
          </cell>
          <cell r="D16466">
            <v>4500070196</v>
          </cell>
          <cell r="F16466" t="str">
            <v>VALVOLANDIA COMERCIO DE PILHAS</v>
          </cell>
          <cell r="I16466" t="str">
            <v>ADM não Assumiu o Pedido</v>
          </cell>
        </row>
        <row r="16467">
          <cell r="A16467" t="str">
            <v>ESUL</v>
          </cell>
          <cell r="B16467" t="str">
            <v>ATIVO</v>
          </cell>
          <cell r="C16467">
            <v>45291</v>
          </cell>
          <cell r="D16467">
            <v>4500070198</v>
          </cell>
          <cell r="F16467" t="str">
            <v>AMRL SERVICOS DE MOTORES ELETRICOS</v>
          </cell>
          <cell r="I16467" t="str">
            <v>ADM não Assumiu o Pedido</v>
          </cell>
        </row>
        <row r="16468">
          <cell r="A16468" t="str">
            <v>ESUL</v>
          </cell>
          <cell r="B16468" t="str">
            <v>ATIVO</v>
          </cell>
          <cell r="C16468">
            <v>45291</v>
          </cell>
          <cell r="D16468">
            <v>4500070201</v>
          </cell>
          <cell r="F16468" t="str">
            <v>AMRL SERVICOS DE MOTORES ELETRICOS</v>
          </cell>
          <cell r="I16468" t="str">
            <v>ADM não Assumiu o Pedido</v>
          </cell>
        </row>
        <row r="16469">
          <cell r="A16469" t="str">
            <v>ESUL</v>
          </cell>
          <cell r="B16469" t="str">
            <v>ATIVO</v>
          </cell>
          <cell r="C16469">
            <v>45291</v>
          </cell>
          <cell r="D16469">
            <v>4500070202</v>
          </cell>
          <cell r="F16469" t="str">
            <v>AMRL SERVICOS DE MOTORES ELETRICOS</v>
          </cell>
          <cell r="I16469" t="str">
            <v>ADM não Assumiu o Pedido</v>
          </cell>
        </row>
        <row r="16470">
          <cell r="A16470" t="str">
            <v>ESUL</v>
          </cell>
          <cell r="B16470" t="str">
            <v>ATIVO</v>
          </cell>
          <cell r="C16470">
            <v>45291</v>
          </cell>
          <cell r="D16470">
            <v>4500070205</v>
          </cell>
          <cell r="F16470" t="str">
            <v>GILDOMAR DE OLIVEIRA ROSA</v>
          </cell>
          <cell r="I16470" t="str">
            <v>ADM não Assumiu o Pedido</v>
          </cell>
        </row>
        <row r="16471">
          <cell r="A16471" t="str">
            <v>ESUL</v>
          </cell>
          <cell r="B16471" t="str">
            <v>ATIVO</v>
          </cell>
          <cell r="C16471">
            <v>45291</v>
          </cell>
          <cell r="D16471">
            <v>4500070207</v>
          </cell>
          <cell r="F16471" t="str">
            <v>GILDOMAR DE OLIVEIRA ROSA</v>
          </cell>
          <cell r="I16471" t="str">
            <v>ADM não Assumiu o Pedido</v>
          </cell>
        </row>
        <row r="16472">
          <cell r="A16472" t="str">
            <v>ESUL</v>
          </cell>
          <cell r="B16472" t="str">
            <v>ATIVO</v>
          </cell>
          <cell r="C16472">
            <v>45291</v>
          </cell>
          <cell r="D16472">
            <v>4500070213</v>
          </cell>
          <cell r="F16472" t="str">
            <v>SILIBONDE INDÚSTRIA E COMÉRCIO DE</v>
          </cell>
          <cell r="I16472" t="str">
            <v>ADM não Assumiu o Pedido</v>
          </cell>
        </row>
        <row r="16473">
          <cell r="A16473" t="str">
            <v>ESUL</v>
          </cell>
          <cell r="B16473" t="str">
            <v>ATIVO</v>
          </cell>
          <cell r="C16473">
            <v>45291</v>
          </cell>
          <cell r="D16473">
            <v>4500070216</v>
          </cell>
          <cell r="F16473" t="str">
            <v>OKSTER COMERCIO E SERVICOS PARA</v>
          </cell>
          <cell r="I16473" t="str">
            <v>ADM não Assumiu o Pedido</v>
          </cell>
        </row>
        <row r="16474">
          <cell r="A16474" t="str">
            <v>ESUL</v>
          </cell>
          <cell r="B16474" t="str">
            <v>ATIVO</v>
          </cell>
          <cell r="C16474">
            <v>45291</v>
          </cell>
          <cell r="D16474">
            <v>4500070217</v>
          </cell>
          <cell r="F16474" t="str">
            <v>F5 SOFTWARE LTDA</v>
          </cell>
          <cell r="I16474" t="str">
            <v>ADM não Assumiu o Pedido</v>
          </cell>
        </row>
        <row r="16475">
          <cell r="A16475" t="str">
            <v>ESUL</v>
          </cell>
          <cell r="B16475" t="str">
            <v>ATIVO</v>
          </cell>
          <cell r="C16475">
            <v>45291</v>
          </cell>
          <cell r="D16475">
            <v>4500070223</v>
          </cell>
          <cell r="F16475" t="str">
            <v>ADESIMAX EIRELI</v>
          </cell>
          <cell r="I16475" t="str">
            <v>ADM não Assumiu o Pedido</v>
          </cell>
        </row>
        <row r="16476">
          <cell r="A16476" t="str">
            <v>ESUL</v>
          </cell>
          <cell r="B16476" t="str">
            <v>ATIVO</v>
          </cell>
          <cell r="C16476">
            <v>45291</v>
          </cell>
          <cell r="D16476">
            <v>4500070226</v>
          </cell>
          <cell r="F16476" t="str">
            <v>ARLETE TRANSPORTES LTDA</v>
          </cell>
          <cell r="I16476" t="str">
            <v>ADM não Assumiu o Pedido</v>
          </cell>
        </row>
        <row r="16477">
          <cell r="A16477" t="str">
            <v>ESUL</v>
          </cell>
          <cell r="B16477" t="str">
            <v>ATIVO</v>
          </cell>
          <cell r="C16477">
            <v>45291</v>
          </cell>
          <cell r="D16477">
            <v>4500070233</v>
          </cell>
          <cell r="F16477" t="str">
            <v>CONSONI MATERIAIS DE CONSTRUCAO LTD</v>
          </cell>
          <cell r="I16477" t="str">
            <v>ADM não Assumiu o Pedido</v>
          </cell>
        </row>
        <row r="16478">
          <cell r="A16478" t="str">
            <v>ESUL</v>
          </cell>
          <cell r="B16478" t="str">
            <v>ATIVO</v>
          </cell>
          <cell r="C16478">
            <v>45291</v>
          </cell>
          <cell r="D16478">
            <v>4500070235</v>
          </cell>
          <cell r="F16478" t="str">
            <v>TH4 COMERCIO DE TINTAS LTDA</v>
          </cell>
          <cell r="I16478" t="str">
            <v>ADM não Assumiu o Pedido</v>
          </cell>
        </row>
        <row r="16479">
          <cell r="A16479" t="str">
            <v>ESUL</v>
          </cell>
          <cell r="B16479" t="str">
            <v>ATIVO</v>
          </cell>
          <cell r="C16479">
            <v>45291</v>
          </cell>
          <cell r="D16479">
            <v>4500070236</v>
          </cell>
          <cell r="F16479" t="str">
            <v>CONSONI MATERIAIS DE CONSTRUCAO LTD</v>
          </cell>
          <cell r="I16479" t="str">
            <v>ADM não Assumiu o Pedido</v>
          </cell>
        </row>
        <row r="16480">
          <cell r="A16480" t="str">
            <v>ESUL</v>
          </cell>
          <cell r="B16480" t="str">
            <v>ATIVO</v>
          </cell>
          <cell r="C16480">
            <v>45291</v>
          </cell>
          <cell r="D16480">
            <v>4500070237</v>
          </cell>
          <cell r="F16480" t="str">
            <v>COMERCIAL VITORIA DE ARMARINHOS LTD</v>
          </cell>
          <cell r="I16480" t="str">
            <v>ADM não Assumiu o Pedido</v>
          </cell>
        </row>
        <row r="16481">
          <cell r="A16481" t="str">
            <v>ESUL</v>
          </cell>
          <cell r="B16481" t="str">
            <v>ATIVO</v>
          </cell>
          <cell r="C16481">
            <v>45291</v>
          </cell>
          <cell r="D16481">
            <v>4500070241</v>
          </cell>
          <cell r="F16481" t="str">
            <v>AMRL SERVICOS DE MOTORES ELETRICOS</v>
          </cell>
          <cell r="I16481" t="str">
            <v>ADM não Assumiu o Pedido</v>
          </cell>
        </row>
        <row r="16482">
          <cell r="A16482" t="str">
            <v>ESUL</v>
          </cell>
          <cell r="B16482" t="str">
            <v>ATIVO</v>
          </cell>
          <cell r="C16482">
            <v>45291</v>
          </cell>
          <cell r="D16482">
            <v>4500070248</v>
          </cell>
          <cell r="F16482" t="str">
            <v>MAURICIO BATERIAS</v>
          </cell>
          <cell r="I16482" t="str">
            <v>ADM não Assumiu o Pedido</v>
          </cell>
        </row>
        <row r="16483">
          <cell r="A16483" t="str">
            <v>ESUL</v>
          </cell>
          <cell r="B16483" t="str">
            <v>ATIVO</v>
          </cell>
          <cell r="C16483">
            <v>45291</v>
          </cell>
          <cell r="D16483">
            <v>4500070254</v>
          </cell>
          <cell r="F16483" t="str">
            <v>RTE DISTRIBUIDORA DE ROLAMENTOS</v>
          </cell>
          <cell r="I16483" t="str">
            <v>ADM não Assumiu o Pedido</v>
          </cell>
        </row>
        <row r="16484">
          <cell r="A16484" t="str">
            <v>ESUL</v>
          </cell>
          <cell r="B16484" t="str">
            <v>ATIVO</v>
          </cell>
          <cell r="C16484">
            <v>45291</v>
          </cell>
          <cell r="D16484">
            <v>4500070256</v>
          </cell>
          <cell r="F16484" t="str">
            <v>COMERCIO DE FERRAGENS MENESTRINA LT</v>
          </cell>
          <cell r="I16484" t="str">
            <v>ADM não Assumiu o Pedido</v>
          </cell>
        </row>
        <row r="16485">
          <cell r="A16485" t="str">
            <v>ESUL</v>
          </cell>
          <cell r="B16485" t="str">
            <v>ATIVO</v>
          </cell>
          <cell r="C16485">
            <v>45291</v>
          </cell>
          <cell r="D16485">
            <v>4500070259</v>
          </cell>
          <cell r="F16485" t="str">
            <v>GILDOMAR DE OLIVEIRA ROSA</v>
          </cell>
          <cell r="I16485" t="str">
            <v>ADM não Assumiu o Pedido</v>
          </cell>
        </row>
        <row r="16486">
          <cell r="A16486" t="str">
            <v>ESUL</v>
          </cell>
          <cell r="B16486" t="str">
            <v>ATIVO</v>
          </cell>
          <cell r="C16486">
            <v>45291</v>
          </cell>
          <cell r="D16486">
            <v>4500070262</v>
          </cell>
          <cell r="F16486" t="str">
            <v>FRIGELAR COMERCIO E INDUSTRIA LTDA</v>
          </cell>
          <cell r="I16486" t="str">
            <v>ADM não Assumiu o Pedido</v>
          </cell>
        </row>
        <row r="16487">
          <cell r="A16487" t="str">
            <v>ESUL</v>
          </cell>
          <cell r="B16487" t="str">
            <v>ATIVO</v>
          </cell>
          <cell r="C16487">
            <v>45291</v>
          </cell>
          <cell r="D16487">
            <v>4500070265</v>
          </cell>
          <cell r="F16487" t="str">
            <v>LUIZA ATHERINO ARQUITETURA URBANISM</v>
          </cell>
          <cell r="I16487" t="str">
            <v>ADM não Assumiu o Pedido</v>
          </cell>
        </row>
        <row r="16488">
          <cell r="A16488" t="str">
            <v>ESUL</v>
          </cell>
          <cell r="B16488" t="str">
            <v>ATIVO</v>
          </cell>
          <cell r="C16488">
            <v>45291</v>
          </cell>
          <cell r="D16488">
            <v>4500070266</v>
          </cell>
          <cell r="F16488" t="str">
            <v>FABESUL COMERCIO DE SUPRIMENTOS</v>
          </cell>
          <cell r="I16488" t="str">
            <v>ADM não Assumiu o Pedido</v>
          </cell>
        </row>
        <row r="16489">
          <cell r="A16489" t="str">
            <v>ESUL</v>
          </cell>
          <cell r="B16489" t="str">
            <v>ATIVO</v>
          </cell>
          <cell r="C16489">
            <v>45291</v>
          </cell>
          <cell r="D16489">
            <v>4500070271</v>
          </cell>
          <cell r="F16489" t="str">
            <v>CELETRO CAXIAS MATERIAIS ELÉTRICOS</v>
          </cell>
          <cell r="I16489" t="str">
            <v>ADM não Assumiu o Pedido</v>
          </cell>
        </row>
        <row r="16490">
          <cell r="A16490" t="str">
            <v>ESUL</v>
          </cell>
          <cell r="B16490" t="str">
            <v>ATIVO</v>
          </cell>
          <cell r="C16490">
            <v>45291</v>
          </cell>
          <cell r="D16490">
            <v>4500070273</v>
          </cell>
          <cell r="F16490" t="str">
            <v>LIAN CARD INDUSTRIA COMERCIO E SERV</v>
          </cell>
          <cell r="I16490" t="str">
            <v>ADM não Assumiu o Pedido</v>
          </cell>
        </row>
        <row r="16491">
          <cell r="A16491" t="str">
            <v>ESUL</v>
          </cell>
          <cell r="B16491" t="str">
            <v>ATIVO</v>
          </cell>
          <cell r="C16491">
            <v>45291</v>
          </cell>
          <cell r="D16491">
            <v>4500070275</v>
          </cell>
          <cell r="F16491" t="str">
            <v>MM SINALIZACAO E CONSERVAÇÃO</v>
          </cell>
          <cell r="I16491" t="str">
            <v>ADM não Assumiu o Pedido</v>
          </cell>
        </row>
        <row r="16492">
          <cell r="A16492" t="str">
            <v>ESUL</v>
          </cell>
          <cell r="B16492" t="str">
            <v>ATIVO</v>
          </cell>
          <cell r="C16492">
            <v>45291</v>
          </cell>
          <cell r="D16492">
            <v>4500070276</v>
          </cell>
          <cell r="F16492" t="str">
            <v>J V A ZAMBELLI</v>
          </cell>
          <cell r="I16492" t="str">
            <v>ADM não Assumiu o Pedido</v>
          </cell>
        </row>
        <row r="16493">
          <cell r="A16493" t="str">
            <v>ESUL</v>
          </cell>
          <cell r="B16493" t="str">
            <v>ATIVO</v>
          </cell>
          <cell r="C16493">
            <v>45291</v>
          </cell>
          <cell r="D16493">
            <v>4500070300</v>
          </cell>
          <cell r="F16493" t="str">
            <v>DUKAS &amp; AZAMBUJA LTDA</v>
          </cell>
          <cell r="I16493" t="str">
            <v>ADM não Assumiu o Pedido</v>
          </cell>
        </row>
        <row r="16494">
          <cell r="A16494" t="str">
            <v>ESUL</v>
          </cell>
          <cell r="B16494" t="str">
            <v>ATIVO</v>
          </cell>
          <cell r="C16494">
            <v>45291</v>
          </cell>
          <cell r="D16494">
            <v>4500070302</v>
          </cell>
          <cell r="F16494" t="str">
            <v>TERACOM TELEMATICA S.A.</v>
          </cell>
          <cell r="I16494" t="str">
            <v>ADM não Assumiu o Pedido</v>
          </cell>
        </row>
        <row r="16495">
          <cell r="A16495" t="str">
            <v>ESUL</v>
          </cell>
          <cell r="B16495" t="str">
            <v>ATIVO</v>
          </cell>
          <cell r="C16495">
            <v>45291</v>
          </cell>
          <cell r="D16495">
            <v>4500070304</v>
          </cell>
          <cell r="F16495" t="str">
            <v>DELTA CABLE TELEINFORMATICA COM. E</v>
          </cell>
          <cell r="I16495" t="str">
            <v>ADM não Assumiu o Pedido</v>
          </cell>
        </row>
        <row r="16496">
          <cell r="A16496" t="str">
            <v>ESUL</v>
          </cell>
          <cell r="B16496" t="str">
            <v>ATIVO</v>
          </cell>
          <cell r="C16496">
            <v>45291</v>
          </cell>
          <cell r="D16496">
            <v>4500070307</v>
          </cell>
          <cell r="F16496" t="str">
            <v>FABESUL COMERCIO DE SUPRIMENTOS</v>
          </cell>
          <cell r="I16496" t="str">
            <v>ADM não Assumiu o Pedido</v>
          </cell>
        </row>
        <row r="16497">
          <cell r="A16497" t="str">
            <v>ESUL</v>
          </cell>
          <cell r="B16497" t="str">
            <v>ATIVO</v>
          </cell>
          <cell r="C16497">
            <v>45291</v>
          </cell>
          <cell r="D16497">
            <v>4500070311</v>
          </cell>
          <cell r="F16497" t="str">
            <v>DEPARTAMENTO DE AGUA E ESGOTOS</v>
          </cell>
          <cell r="I16497" t="str">
            <v>ADM não Assumiu o Pedido</v>
          </cell>
        </row>
        <row r="16498">
          <cell r="A16498" t="str">
            <v>ESUL</v>
          </cell>
          <cell r="B16498" t="str">
            <v>ATIVO</v>
          </cell>
          <cell r="C16498">
            <v>45291</v>
          </cell>
          <cell r="D16498">
            <v>4500070312</v>
          </cell>
          <cell r="F16498" t="str">
            <v>DEPARTAMENTO DE AGUA E ESGOTOS</v>
          </cell>
          <cell r="I16498" t="str">
            <v>ADM não Assumiu o Pedido</v>
          </cell>
        </row>
        <row r="16499">
          <cell r="A16499" t="str">
            <v>ESUL</v>
          </cell>
          <cell r="B16499" t="str">
            <v>ATIVO</v>
          </cell>
          <cell r="C16499">
            <v>45291</v>
          </cell>
          <cell r="D16499">
            <v>4500070313</v>
          </cell>
          <cell r="F16499" t="str">
            <v>COMPANHIA RIOGRANDENSE DE</v>
          </cell>
          <cell r="I16499" t="str">
            <v>ADM não Assumiu o Pedido</v>
          </cell>
        </row>
        <row r="16500">
          <cell r="A16500" t="str">
            <v>ESUL</v>
          </cell>
          <cell r="B16500" t="str">
            <v>ATIVO</v>
          </cell>
          <cell r="C16500">
            <v>45291</v>
          </cell>
          <cell r="D16500">
            <v>4500070314</v>
          </cell>
          <cell r="F16500" t="str">
            <v>COMPANHIA RIOGRANDENSE DE</v>
          </cell>
          <cell r="I16500" t="str">
            <v>ADM não Assumiu o Pedido</v>
          </cell>
        </row>
        <row r="16501">
          <cell r="A16501" t="str">
            <v>ESUL</v>
          </cell>
          <cell r="B16501" t="str">
            <v>ATIVO</v>
          </cell>
          <cell r="C16501">
            <v>45291</v>
          </cell>
          <cell r="D16501">
            <v>4500070315</v>
          </cell>
          <cell r="F16501" t="str">
            <v>COMPANHIA RIOGRANDENSE DE</v>
          </cell>
          <cell r="I16501" t="str">
            <v>ADM não Assumiu o Pedido</v>
          </cell>
        </row>
        <row r="16502">
          <cell r="A16502" t="str">
            <v>ESUL</v>
          </cell>
          <cell r="B16502" t="str">
            <v>ATIVO</v>
          </cell>
          <cell r="C16502">
            <v>45291</v>
          </cell>
          <cell r="D16502">
            <v>4500070316</v>
          </cell>
          <cell r="F16502" t="str">
            <v>COMPANHIA RIOGRANDENSE DE</v>
          </cell>
          <cell r="I16502" t="str">
            <v>ADM não Assumiu o Pedido</v>
          </cell>
        </row>
        <row r="16503">
          <cell r="A16503" t="str">
            <v>ESUL</v>
          </cell>
          <cell r="B16503" t="str">
            <v>ATIVO</v>
          </cell>
          <cell r="C16503">
            <v>45291</v>
          </cell>
          <cell r="D16503">
            <v>4500070319</v>
          </cell>
          <cell r="F16503" t="str">
            <v>MARIA IGNEZ DA SILVA POLICARPO - ME</v>
          </cell>
          <cell r="I16503" t="str">
            <v>ADM não Assumiu o Pedido</v>
          </cell>
        </row>
        <row r="16504">
          <cell r="A16504" t="str">
            <v>ESUL</v>
          </cell>
          <cell r="B16504" t="str">
            <v>ATIVO</v>
          </cell>
          <cell r="C16504">
            <v>45291</v>
          </cell>
          <cell r="D16504">
            <v>4500070322</v>
          </cell>
          <cell r="F16504" t="str">
            <v>SERVIÇO AUTÔNOMO MUNICIPAL DE ÁGUA</v>
          </cell>
          <cell r="I16504" t="str">
            <v>ADM não Assumiu o Pedido</v>
          </cell>
        </row>
        <row r="16505">
          <cell r="A16505" t="str">
            <v>ESUL</v>
          </cell>
          <cell r="B16505" t="str">
            <v>ATIVO</v>
          </cell>
          <cell r="C16505">
            <v>45291</v>
          </cell>
          <cell r="D16505">
            <v>4500070323</v>
          </cell>
          <cell r="F16505" t="str">
            <v>SUPERAUTO COMÉRCIO DE VEÍCULOS</v>
          </cell>
          <cell r="I16505" t="str">
            <v>ADM não Assumiu o Pedido</v>
          </cell>
        </row>
        <row r="16506">
          <cell r="A16506" t="str">
            <v>ESUL</v>
          </cell>
          <cell r="B16506" t="str">
            <v>ATIVO</v>
          </cell>
          <cell r="C16506">
            <v>45291</v>
          </cell>
          <cell r="D16506">
            <v>4500070325</v>
          </cell>
          <cell r="F16506" t="str">
            <v>DEPARTAMENTO DE AGUA E ESGOTOS</v>
          </cell>
          <cell r="I16506" t="str">
            <v>ADM não Assumiu o Pedido</v>
          </cell>
        </row>
        <row r="16507">
          <cell r="A16507" t="str">
            <v>ESUL</v>
          </cell>
          <cell r="B16507" t="str">
            <v>ATIVO</v>
          </cell>
          <cell r="C16507">
            <v>45291</v>
          </cell>
          <cell r="D16507">
            <v>4500070330</v>
          </cell>
          <cell r="F16507" t="str">
            <v>RAFAEL B. DA SILVA COMERCIO E IMPOR</v>
          </cell>
          <cell r="I16507" t="str">
            <v>ADM não Assumiu o Pedido</v>
          </cell>
        </row>
        <row r="16508">
          <cell r="A16508" t="str">
            <v>ESUL</v>
          </cell>
          <cell r="B16508" t="str">
            <v>ATIVO</v>
          </cell>
          <cell r="C16508">
            <v>45291</v>
          </cell>
          <cell r="D16508">
            <v>4500070331</v>
          </cell>
          <cell r="F16508" t="str">
            <v>VENUS INDUSTRIA E COMERCIO DE</v>
          </cell>
          <cell r="I16508" t="str">
            <v>ADM não Assumiu o Pedido</v>
          </cell>
        </row>
        <row r="16509">
          <cell r="A16509" t="str">
            <v>ESUL</v>
          </cell>
          <cell r="B16509" t="str">
            <v>ATIVO</v>
          </cell>
          <cell r="C16509">
            <v>45291</v>
          </cell>
          <cell r="D16509">
            <v>4500070332</v>
          </cell>
          <cell r="F16509" t="str">
            <v>VENUS INDUSTRIA E COMERCIO DE</v>
          </cell>
          <cell r="I16509" t="str">
            <v>ADM não Assumiu o Pedido</v>
          </cell>
        </row>
        <row r="16510">
          <cell r="A16510" t="str">
            <v>ESUL</v>
          </cell>
          <cell r="B16510" t="str">
            <v>ATIVO</v>
          </cell>
          <cell r="C16510">
            <v>45291</v>
          </cell>
          <cell r="D16510">
            <v>4500070333</v>
          </cell>
          <cell r="F16510" t="str">
            <v>MAXX SERVICOS SOLUCOES AMBIENTAIS</v>
          </cell>
          <cell r="I16510" t="str">
            <v>ADM não Assumiu o Pedido</v>
          </cell>
        </row>
        <row r="16511">
          <cell r="A16511" t="str">
            <v>ESUL</v>
          </cell>
          <cell r="B16511" t="str">
            <v>ATIVO</v>
          </cell>
          <cell r="C16511">
            <v>45291</v>
          </cell>
          <cell r="D16511">
            <v>4500070345</v>
          </cell>
          <cell r="F16511" t="str">
            <v>JOSE ROBERTO CAMARGO VICTOR</v>
          </cell>
          <cell r="I16511" t="str">
            <v>ADM não Assumiu o Pedido</v>
          </cell>
        </row>
        <row r="16512">
          <cell r="A16512" t="str">
            <v>ESUL</v>
          </cell>
          <cell r="B16512" t="str">
            <v>ATIVO</v>
          </cell>
          <cell r="C16512">
            <v>45291</v>
          </cell>
          <cell r="D16512">
            <v>4500070348</v>
          </cell>
          <cell r="F16512" t="str">
            <v>WILLIAM XIMENES CARVALHO</v>
          </cell>
          <cell r="I16512" t="str">
            <v>ADM não Assumiu o Pedido</v>
          </cell>
        </row>
        <row r="16513">
          <cell r="A16513" t="str">
            <v>ESUL</v>
          </cell>
          <cell r="B16513" t="str">
            <v>ATIVO</v>
          </cell>
          <cell r="C16513">
            <v>45291</v>
          </cell>
          <cell r="D16513">
            <v>4500070351</v>
          </cell>
          <cell r="F16513" t="str">
            <v>SANEPAR - COMP DE SANEAMENTO DO PAR</v>
          </cell>
          <cell r="I16513" t="str">
            <v>ADM não Assumiu o Pedido</v>
          </cell>
        </row>
        <row r="16514">
          <cell r="A16514" t="str">
            <v>ESUL</v>
          </cell>
          <cell r="B16514" t="str">
            <v>ATIVO</v>
          </cell>
          <cell r="C16514">
            <v>45291</v>
          </cell>
          <cell r="D16514">
            <v>4500070355</v>
          </cell>
          <cell r="F16514" t="str">
            <v>M. NICOLETTI ME</v>
          </cell>
          <cell r="I16514" t="str">
            <v>ADM não Assumiu o Pedido</v>
          </cell>
        </row>
        <row r="16515">
          <cell r="A16515" t="str">
            <v>ESUL</v>
          </cell>
          <cell r="B16515" t="str">
            <v>ATIVO</v>
          </cell>
          <cell r="C16515">
            <v>45291</v>
          </cell>
          <cell r="D16515">
            <v>4500070356</v>
          </cell>
          <cell r="F16515" t="str">
            <v>LOJA DOMINIK LTDA</v>
          </cell>
          <cell r="I16515" t="str">
            <v>ADM não Assumiu o Pedido</v>
          </cell>
        </row>
        <row r="16516">
          <cell r="A16516" t="str">
            <v>ESUL</v>
          </cell>
          <cell r="B16516" t="str">
            <v>ATIVO</v>
          </cell>
          <cell r="C16516">
            <v>45291</v>
          </cell>
          <cell r="D16516">
            <v>4500070360</v>
          </cell>
          <cell r="F16516" t="str">
            <v>ZEUS DO BRASIL LTDA</v>
          </cell>
          <cell r="I16516" t="str">
            <v>ADM não Assumiu o Pedido</v>
          </cell>
        </row>
        <row r="16517">
          <cell r="A16517" t="str">
            <v>ESUL</v>
          </cell>
          <cell r="B16517" t="str">
            <v>ATIVO</v>
          </cell>
          <cell r="C16517">
            <v>45291</v>
          </cell>
          <cell r="D16517">
            <v>4500070362</v>
          </cell>
          <cell r="F16517" t="str">
            <v>ZEUS DO BRASIL LTDA</v>
          </cell>
          <cell r="I16517" t="str">
            <v>ADM não Assumiu o Pedido</v>
          </cell>
        </row>
        <row r="16518">
          <cell r="A16518" t="str">
            <v>ESUL</v>
          </cell>
          <cell r="B16518" t="str">
            <v>ATIVO</v>
          </cell>
          <cell r="C16518">
            <v>45291</v>
          </cell>
          <cell r="D16518">
            <v>4500070368</v>
          </cell>
          <cell r="F16518" t="str">
            <v>LUIZ CARLOS ALBERTO PEREZ</v>
          </cell>
          <cell r="I16518" t="str">
            <v>ADM não Assumiu o Pedido</v>
          </cell>
        </row>
        <row r="16519">
          <cell r="A16519" t="str">
            <v>ESUL</v>
          </cell>
          <cell r="B16519" t="str">
            <v>ATIVO</v>
          </cell>
          <cell r="C16519">
            <v>45291</v>
          </cell>
          <cell r="D16519">
            <v>4500070372</v>
          </cell>
          <cell r="F16519" t="str">
            <v>ASSOCIACAO BRASILEIRA DE GESTAO DO</v>
          </cell>
          <cell r="I16519" t="str">
            <v>ADM não Assumiu o Pedido</v>
          </cell>
        </row>
        <row r="16520">
          <cell r="A16520" t="str">
            <v>ESUL</v>
          </cell>
          <cell r="B16520" t="str">
            <v>ATIVO</v>
          </cell>
          <cell r="C16520">
            <v>45291</v>
          </cell>
          <cell r="D16520">
            <v>4500070383</v>
          </cell>
          <cell r="F16520" t="str">
            <v>COPEL DISTRIBUICAO S.A.</v>
          </cell>
          <cell r="I16520" t="str">
            <v>ADM não Assumiu o Pedido</v>
          </cell>
        </row>
        <row r="16521">
          <cell r="A16521" t="str">
            <v>ESUL</v>
          </cell>
          <cell r="B16521" t="str">
            <v>ATIVO</v>
          </cell>
          <cell r="C16521">
            <v>45291</v>
          </cell>
          <cell r="D16521">
            <v>4500070393</v>
          </cell>
          <cell r="F16521" t="str">
            <v>DOCE VIDA COMERCIO DE BALAS E</v>
          </cell>
          <cell r="I16521" t="str">
            <v>ADM não Assumiu o Pedido</v>
          </cell>
        </row>
        <row r="16522">
          <cell r="A16522" t="str">
            <v>ESUL</v>
          </cell>
          <cell r="B16522" t="str">
            <v>ATIVO</v>
          </cell>
          <cell r="C16522">
            <v>45291</v>
          </cell>
          <cell r="D16522">
            <v>4500070399</v>
          </cell>
          <cell r="F16522" t="str">
            <v>WL HULSE COMERCIO  LTDA</v>
          </cell>
          <cell r="I16522" t="str">
            <v>ADM não Assumiu o Pedido</v>
          </cell>
        </row>
        <row r="16523">
          <cell r="A16523" t="str">
            <v>ESUL</v>
          </cell>
          <cell r="B16523" t="str">
            <v>ATIVO</v>
          </cell>
          <cell r="C16523">
            <v>45291</v>
          </cell>
          <cell r="D16523">
            <v>4500070403</v>
          </cell>
          <cell r="F16523" t="str">
            <v>EDUARDO BOVEE JARDINS E PLANTAS</v>
          </cell>
          <cell r="I16523" t="str">
            <v>ADM não Assumiu o Pedido</v>
          </cell>
        </row>
        <row r="16524">
          <cell r="A16524" t="str">
            <v>ESUL</v>
          </cell>
          <cell r="B16524" t="str">
            <v>ATIVO</v>
          </cell>
          <cell r="C16524">
            <v>45291</v>
          </cell>
          <cell r="D16524">
            <v>4500070406</v>
          </cell>
          <cell r="F16524" t="str">
            <v>VAZFLUX SOPRADORES INDUSTRIA E COME</v>
          </cell>
          <cell r="I16524" t="str">
            <v>ADM não Assumiu o Pedido</v>
          </cell>
        </row>
        <row r="16525">
          <cell r="A16525" t="str">
            <v>ESUL</v>
          </cell>
          <cell r="B16525" t="str">
            <v>ATIVO</v>
          </cell>
          <cell r="C16525">
            <v>45291</v>
          </cell>
          <cell r="D16525">
            <v>4500070410</v>
          </cell>
          <cell r="F16525" t="str">
            <v>PORTO AÇO LTDA.</v>
          </cell>
          <cell r="I16525" t="str">
            <v>ADM não Assumiu o Pedido</v>
          </cell>
        </row>
        <row r="16526">
          <cell r="A16526" t="str">
            <v>ESUL</v>
          </cell>
          <cell r="B16526" t="str">
            <v>ATIVO</v>
          </cell>
          <cell r="C16526">
            <v>45291</v>
          </cell>
          <cell r="D16526">
            <v>4500070411</v>
          </cell>
          <cell r="F16526" t="str">
            <v>COMERCIAL STECANELA DE MATERIAIS EL</v>
          </cell>
          <cell r="I16526" t="str">
            <v>ADM não Assumiu o Pedido</v>
          </cell>
        </row>
        <row r="16527">
          <cell r="A16527" t="str">
            <v>ESUL</v>
          </cell>
          <cell r="B16527" t="str">
            <v>ATIVO</v>
          </cell>
          <cell r="C16527">
            <v>45291</v>
          </cell>
          <cell r="D16527">
            <v>4500070416</v>
          </cell>
          <cell r="F16527" t="str">
            <v>LAUTEC - EMPREENDIMENTOS</v>
          </cell>
          <cell r="I16527" t="str">
            <v>ADM não Assumiu o Pedido</v>
          </cell>
        </row>
        <row r="16528">
          <cell r="A16528" t="str">
            <v>ESUL</v>
          </cell>
          <cell r="B16528" t="str">
            <v>ATIVO</v>
          </cell>
          <cell r="C16528">
            <v>45291</v>
          </cell>
          <cell r="D16528">
            <v>4500070421</v>
          </cell>
          <cell r="F16528" t="str">
            <v>COPEL DISTRIBUICAO S.A.</v>
          </cell>
          <cell r="I16528" t="str">
            <v>ADM não Assumiu o Pedido</v>
          </cell>
        </row>
        <row r="16529">
          <cell r="A16529" t="str">
            <v>ESUL</v>
          </cell>
          <cell r="B16529" t="str">
            <v>ATIVO</v>
          </cell>
          <cell r="C16529">
            <v>45291</v>
          </cell>
          <cell r="D16529">
            <v>4500070424</v>
          </cell>
          <cell r="F16529" t="str">
            <v>INTEGRAL CONVENIENCIA LTDA</v>
          </cell>
          <cell r="I16529" t="str">
            <v>ADM não Assumiu o Pedido</v>
          </cell>
        </row>
        <row r="16530">
          <cell r="A16530" t="str">
            <v>ESUL</v>
          </cell>
          <cell r="B16530" t="str">
            <v>ATIVO</v>
          </cell>
          <cell r="C16530">
            <v>45291</v>
          </cell>
          <cell r="D16530">
            <v>4500070425</v>
          </cell>
          <cell r="F16530" t="str">
            <v>ENERGILUZ COMERCIO DE</v>
          </cell>
          <cell r="I16530" t="str">
            <v>ADM não Assumiu o Pedido</v>
          </cell>
        </row>
        <row r="16531">
          <cell r="A16531" t="str">
            <v>ESUL</v>
          </cell>
          <cell r="B16531" t="str">
            <v>ATIVO</v>
          </cell>
          <cell r="C16531">
            <v>45291</v>
          </cell>
          <cell r="D16531">
            <v>4500070426</v>
          </cell>
          <cell r="F16531" t="str">
            <v>DOMINIK COM E IND DE METAIS E</v>
          </cell>
          <cell r="I16531" t="str">
            <v>ADM não Assumiu o Pedido</v>
          </cell>
        </row>
        <row r="16532">
          <cell r="A16532" t="str">
            <v>ESUL</v>
          </cell>
          <cell r="B16532" t="str">
            <v>ATIVO</v>
          </cell>
          <cell r="C16532">
            <v>45291</v>
          </cell>
          <cell r="D16532">
            <v>4500070429</v>
          </cell>
          <cell r="F16532" t="str">
            <v>JOSÉ ANTONIO VALENTE GOMES</v>
          </cell>
          <cell r="I16532" t="str">
            <v>ADM não Assumiu o Pedido</v>
          </cell>
        </row>
        <row r="16533">
          <cell r="A16533" t="str">
            <v>ESUL</v>
          </cell>
          <cell r="B16533" t="str">
            <v>ATIVO</v>
          </cell>
          <cell r="C16533">
            <v>45291</v>
          </cell>
          <cell r="D16533">
            <v>4500070432</v>
          </cell>
          <cell r="F16533" t="str">
            <v>ARLETE TRANSPORTES LTDA</v>
          </cell>
          <cell r="I16533" t="str">
            <v>ADM não Assumiu o Pedido</v>
          </cell>
        </row>
        <row r="16534">
          <cell r="A16534" t="str">
            <v>ESUL</v>
          </cell>
          <cell r="B16534" t="str">
            <v>ATIVO</v>
          </cell>
          <cell r="C16534">
            <v>45291</v>
          </cell>
          <cell r="D16534">
            <v>4500070433</v>
          </cell>
          <cell r="F16534" t="str">
            <v>USIFOR METALURGICA LTDA</v>
          </cell>
          <cell r="I16534" t="str">
            <v>ADM não Assumiu o Pedido</v>
          </cell>
        </row>
        <row r="16535">
          <cell r="A16535" t="str">
            <v>ESUL</v>
          </cell>
          <cell r="B16535" t="str">
            <v>ATIVO</v>
          </cell>
          <cell r="C16535">
            <v>45291</v>
          </cell>
          <cell r="D16535">
            <v>4500070436</v>
          </cell>
          <cell r="F16535" t="str">
            <v>ROMAPEL-DISTRIBUIDORA DE ARTIGOS DE</v>
          </cell>
          <cell r="I16535" t="str">
            <v>ADM não Assumiu o Pedido</v>
          </cell>
        </row>
        <row r="16536">
          <cell r="A16536" t="str">
            <v>ESUL</v>
          </cell>
          <cell r="B16536" t="str">
            <v>ATIVO</v>
          </cell>
          <cell r="C16536">
            <v>45291</v>
          </cell>
          <cell r="D16536">
            <v>4500070440</v>
          </cell>
          <cell r="F16536" t="str">
            <v>FLORES E CULTURA FLORICULTURA LTDA</v>
          </cell>
          <cell r="I16536" t="str">
            <v>ADM não Assumiu o Pedido</v>
          </cell>
        </row>
        <row r="16537">
          <cell r="A16537" t="str">
            <v>ESUL</v>
          </cell>
          <cell r="B16537" t="str">
            <v>ATIVO</v>
          </cell>
          <cell r="C16537">
            <v>45291</v>
          </cell>
          <cell r="D16537">
            <v>4500070446</v>
          </cell>
          <cell r="F16537" t="str">
            <v>SERASA S.A.</v>
          </cell>
          <cell r="I16537" t="str">
            <v>ADM não Assumiu o Pedido</v>
          </cell>
        </row>
        <row r="16538">
          <cell r="A16538" t="str">
            <v>ESUL</v>
          </cell>
          <cell r="B16538" t="str">
            <v>ATIVO</v>
          </cell>
          <cell r="C16538">
            <v>45291</v>
          </cell>
          <cell r="D16538">
            <v>4500070448</v>
          </cell>
          <cell r="F16538" t="str">
            <v>COPEL DISTRIBUICAO S.A.</v>
          </cell>
          <cell r="I16538" t="str">
            <v>ADM não Assumiu o Pedido</v>
          </cell>
        </row>
        <row r="16539">
          <cell r="A16539" t="str">
            <v>ESUL</v>
          </cell>
          <cell r="B16539" t="str">
            <v>ATIVO</v>
          </cell>
          <cell r="C16539">
            <v>45291</v>
          </cell>
          <cell r="D16539">
            <v>4500070462</v>
          </cell>
          <cell r="F16539" t="str">
            <v>SOLOGEO SONDAGEM E TOPOGRAFIA</v>
          </cell>
          <cell r="I16539" t="str">
            <v>ADM não Assumiu o Pedido</v>
          </cell>
        </row>
        <row r="16540">
          <cell r="A16540" t="str">
            <v>ESUL</v>
          </cell>
          <cell r="B16540" t="str">
            <v>ATIVO</v>
          </cell>
          <cell r="C16540">
            <v>45291</v>
          </cell>
          <cell r="D16540">
            <v>4500070463</v>
          </cell>
          <cell r="F16540" t="str">
            <v>LOJAS BECKER LTDA</v>
          </cell>
          <cell r="I16540" t="str">
            <v>ADM não Assumiu o Pedido</v>
          </cell>
        </row>
        <row r="16541">
          <cell r="A16541" t="str">
            <v>ESUL</v>
          </cell>
          <cell r="B16541" t="str">
            <v>ATIVO</v>
          </cell>
          <cell r="C16541">
            <v>45291</v>
          </cell>
          <cell r="D16541">
            <v>4500070473</v>
          </cell>
          <cell r="F16541" t="str">
            <v>RGE SUL DISTRIBUIDORA DE ENERGIA</v>
          </cell>
          <cell r="I16541" t="str">
            <v>ADM não Assumiu o Pedido</v>
          </cell>
        </row>
        <row r="16542">
          <cell r="A16542" t="str">
            <v>ESUL</v>
          </cell>
          <cell r="B16542" t="str">
            <v>ATIVO</v>
          </cell>
          <cell r="C16542">
            <v>45291</v>
          </cell>
          <cell r="D16542">
            <v>4500070479</v>
          </cell>
          <cell r="F16542" t="str">
            <v>RGE SUL DISTRIBUIDORA DE ENERGIA</v>
          </cell>
          <cell r="I16542" t="str">
            <v>ADM não Assumiu o Pedido</v>
          </cell>
        </row>
        <row r="16543">
          <cell r="A16543" t="str">
            <v>ESUL</v>
          </cell>
          <cell r="B16543" t="str">
            <v>ATIVO</v>
          </cell>
          <cell r="C16543">
            <v>45291</v>
          </cell>
          <cell r="D16543">
            <v>4500070483</v>
          </cell>
          <cell r="F16543" t="str">
            <v>RAISSA MARIANI DE SOUZA</v>
          </cell>
          <cell r="I16543" t="str">
            <v>ADM não Assumiu o Pedido</v>
          </cell>
        </row>
        <row r="16544">
          <cell r="A16544" t="str">
            <v>ESUL</v>
          </cell>
          <cell r="B16544" t="str">
            <v>ATIVO</v>
          </cell>
          <cell r="C16544">
            <v>45291</v>
          </cell>
          <cell r="D16544">
            <v>4500070485</v>
          </cell>
          <cell r="F16544" t="str">
            <v>CLAUDIA DE MOURA REIS LTDA</v>
          </cell>
          <cell r="I16544" t="str">
            <v>ADM não Assumiu o Pedido</v>
          </cell>
        </row>
        <row r="16545">
          <cell r="A16545" t="str">
            <v>ESUL</v>
          </cell>
          <cell r="B16545" t="str">
            <v>ATIVO</v>
          </cell>
          <cell r="C16545">
            <v>45291</v>
          </cell>
          <cell r="D16545">
            <v>4500070490</v>
          </cell>
          <cell r="F16545" t="str">
            <v>CGL CASA DAS GAXETAS INDÚSTRIA</v>
          </cell>
          <cell r="I16545" t="str">
            <v>ADM não Assumiu o Pedido</v>
          </cell>
        </row>
        <row r="16546">
          <cell r="A16546" t="str">
            <v>ESUL</v>
          </cell>
          <cell r="B16546" t="str">
            <v>ATIVO</v>
          </cell>
          <cell r="C16546">
            <v>45291</v>
          </cell>
          <cell r="D16546">
            <v>4500070493</v>
          </cell>
          <cell r="F16546" t="str">
            <v>THOMAS TECNICA</v>
          </cell>
          <cell r="I16546" t="str">
            <v>ADM não Assumiu o Pedido</v>
          </cell>
        </row>
        <row r="16547">
          <cell r="A16547" t="str">
            <v>ESUL</v>
          </cell>
          <cell r="B16547" t="str">
            <v>ATIVO</v>
          </cell>
          <cell r="C16547">
            <v>45291</v>
          </cell>
          <cell r="D16547">
            <v>4500070495</v>
          </cell>
          <cell r="F16547" t="str">
            <v>TEST OIL DO BRASIL LTDA - EPP</v>
          </cell>
          <cell r="I16547" t="str">
            <v>ADM não Assumiu o Pedido</v>
          </cell>
        </row>
        <row r="16548">
          <cell r="A16548" t="str">
            <v>ESUL</v>
          </cell>
          <cell r="B16548" t="str">
            <v>ATIVO</v>
          </cell>
          <cell r="C16548">
            <v>45291</v>
          </cell>
          <cell r="D16548">
            <v>4500070497</v>
          </cell>
          <cell r="F16548" t="str">
            <v>TSA - TECN EM SISTEMAS AMBIENTAIS</v>
          </cell>
          <cell r="I16548" t="str">
            <v>ADM não Assumiu o Pedido</v>
          </cell>
        </row>
        <row r="16549">
          <cell r="A16549" t="str">
            <v>ESUL</v>
          </cell>
          <cell r="B16549" t="str">
            <v>ATIVO</v>
          </cell>
          <cell r="C16549">
            <v>45291</v>
          </cell>
          <cell r="D16549">
            <v>4500070498</v>
          </cell>
          <cell r="F16549" t="str">
            <v>ZELAR SERVICOS DOMESTICOS</v>
          </cell>
          <cell r="I16549" t="str">
            <v>ADM não Assumiu o Pedido</v>
          </cell>
        </row>
        <row r="16550">
          <cell r="A16550" t="str">
            <v>ESUL</v>
          </cell>
          <cell r="B16550" t="str">
            <v>ATIVO</v>
          </cell>
          <cell r="C16550">
            <v>45291</v>
          </cell>
          <cell r="D16550">
            <v>4500070501</v>
          </cell>
          <cell r="F16550" t="str">
            <v>SEBASTIAO NUNES SOBRINHO</v>
          </cell>
          <cell r="I16550" t="str">
            <v>ADM não Assumiu o Pedido</v>
          </cell>
        </row>
        <row r="16551">
          <cell r="A16551" t="str">
            <v>ESUL</v>
          </cell>
          <cell r="B16551" t="str">
            <v>ATIVO</v>
          </cell>
          <cell r="C16551">
            <v>45291</v>
          </cell>
          <cell r="D16551">
            <v>4500070502</v>
          </cell>
          <cell r="F16551" t="str">
            <v>ENERGI CAMPOS SOLUCOES E SEGURANCA</v>
          </cell>
          <cell r="I16551" t="str">
            <v>ADM não Assumiu o Pedido</v>
          </cell>
        </row>
        <row r="16552">
          <cell r="A16552" t="str">
            <v>ESUL</v>
          </cell>
          <cell r="B16552" t="str">
            <v>ATIVO</v>
          </cell>
          <cell r="C16552">
            <v>45291</v>
          </cell>
          <cell r="D16552">
            <v>4500070504</v>
          </cell>
          <cell r="F16552" t="str">
            <v>VALDECIR DE JESUS GAZARTI</v>
          </cell>
          <cell r="I16552" t="str">
            <v>ADM não Assumiu o Pedido</v>
          </cell>
        </row>
        <row r="16553">
          <cell r="A16553" t="str">
            <v>ESUL</v>
          </cell>
          <cell r="B16553" t="str">
            <v>ATIVO</v>
          </cell>
          <cell r="C16553">
            <v>45291</v>
          </cell>
          <cell r="D16553">
            <v>4500070510</v>
          </cell>
          <cell r="F16553" t="str">
            <v>COPEL DISTRIBUICAO S.A.</v>
          </cell>
          <cell r="I16553" t="str">
            <v>ADM não Assumiu o Pedido</v>
          </cell>
        </row>
        <row r="16554">
          <cell r="A16554" t="str">
            <v>ESUL</v>
          </cell>
          <cell r="B16554" t="str">
            <v>ATIVO</v>
          </cell>
          <cell r="C16554">
            <v>45291</v>
          </cell>
          <cell r="D16554">
            <v>4500070513</v>
          </cell>
          <cell r="F16554" t="str">
            <v>ENERGILUZ COMERCIO DE</v>
          </cell>
          <cell r="I16554" t="str">
            <v>ADM não Assumiu o Pedido</v>
          </cell>
        </row>
        <row r="16555">
          <cell r="A16555" t="str">
            <v>ESUL</v>
          </cell>
          <cell r="B16555" t="str">
            <v>ATIVO</v>
          </cell>
          <cell r="C16555">
            <v>45291</v>
          </cell>
          <cell r="D16555">
            <v>4500070515</v>
          </cell>
          <cell r="F16555" t="str">
            <v>AVATRON EQUIPAMENTOS ELETROMECANICO</v>
          </cell>
          <cell r="I16555" t="str">
            <v>ADM não Assumiu o Pedido</v>
          </cell>
        </row>
        <row r="16556">
          <cell r="A16556" t="str">
            <v>ESUL</v>
          </cell>
          <cell r="B16556" t="str">
            <v>ATIVO</v>
          </cell>
          <cell r="C16556">
            <v>45291</v>
          </cell>
          <cell r="D16556">
            <v>4500070518</v>
          </cell>
          <cell r="F16556" t="str">
            <v>COOP ENERGIA E DESENVOLVIMENTO RURA</v>
          </cell>
          <cell r="I16556" t="str">
            <v>ADM não Assumiu o Pedido</v>
          </cell>
        </row>
        <row r="16557">
          <cell r="A16557" t="str">
            <v>ESUL</v>
          </cell>
          <cell r="B16557" t="str">
            <v>ATIVO</v>
          </cell>
          <cell r="C16557">
            <v>45291</v>
          </cell>
          <cell r="D16557">
            <v>4500070519</v>
          </cell>
          <cell r="F16557" t="str">
            <v>FABIOLA CLAUDINO SAMPAIO</v>
          </cell>
          <cell r="I16557" t="str">
            <v>ADM não Assumiu o Pedido</v>
          </cell>
        </row>
        <row r="16558">
          <cell r="A16558" t="str">
            <v>ESUL</v>
          </cell>
          <cell r="B16558" t="str">
            <v>ATIVO</v>
          </cell>
          <cell r="C16558">
            <v>45291</v>
          </cell>
          <cell r="D16558">
            <v>4500070522</v>
          </cell>
          <cell r="F16558" t="str">
            <v>JOAO PAULETI GIMENTE 45412278949</v>
          </cell>
          <cell r="I16558" t="str">
            <v>ADM não Assumiu o Pedido</v>
          </cell>
        </row>
        <row r="16559">
          <cell r="A16559" t="str">
            <v>ESUL</v>
          </cell>
          <cell r="B16559" t="str">
            <v>ATIVO</v>
          </cell>
          <cell r="C16559">
            <v>45291</v>
          </cell>
          <cell r="D16559">
            <v>4500070523</v>
          </cell>
          <cell r="F16559" t="str">
            <v>W2S3 TECNOLOGIAS SUSTENTAVEIS</v>
          </cell>
          <cell r="I16559" t="str">
            <v>ADM não Assumiu o Pedido</v>
          </cell>
        </row>
        <row r="16560">
          <cell r="A16560" t="str">
            <v>ESUL</v>
          </cell>
          <cell r="B16560" t="str">
            <v>ATIVO</v>
          </cell>
          <cell r="C16560">
            <v>45291</v>
          </cell>
          <cell r="D16560">
            <v>4500070524</v>
          </cell>
          <cell r="F16560" t="str">
            <v>GETULIO GOMES DE OLIVEIRA</v>
          </cell>
          <cell r="I16560" t="str">
            <v>ADM não Assumiu o Pedido</v>
          </cell>
        </row>
        <row r="16561">
          <cell r="A16561" t="str">
            <v>ESUL</v>
          </cell>
          <cell r="B16561" t="str">
            <v>ATIVO</v>
          </cell>
          <cell r="C16561">
            <v>45291</v>
          </cell>
          <cell r="D16561">
            <v>4500070526</v>
          </cell>
          <cell r="F16561" t="str">
            <v>ESCOSTEGUY &amp; ESCOSTEGUY LTDA</v>
          </cell>
          <cell r="I16561" t="str">
            <v>ADM não Assumiu o Pedido</v>
          </cell>
        </row>
        <row r="16562">
          <cell r="A16562" t="str">
            <v>ESUL</v>
          </cell>
          <cell r="B16562" t="str">
            <v>ATIVO</v>
          </cell>
          <cell r="C16562">
            <v>45291</v>
          </cell>
          <cell r="D16562">
            <v>4500070530</v>
          </cell>
          <cell r="F16562" t="str">
            <v>CARNELOSSO, SILVA E CIA LTDA</v>
          </cell>
          <cell r="I16562" t="str">
            <v>ADM não Assumiu o Pedido</v>
          </cell>
        </row>
        <row r="16563">
          <cell r="A16563" t="str">
            <v>ESUL</v>
          </cell>
          <cell r="B16563" t="str">
            <v>ATIVO</v>
          </cell>
          <cell r="C16563">
            <v>45291</v>
          </cell>
          <cell r="D16563">
            <v>4500070532</v>
          </cell>
          <cell r="F16563" t="str">
            <v>COPEL DISTRIBUICAO S.A.</v>
          </cell>
          <cell r="I16563" t="str">
            <v>ADM não Assumiu o Pedido</v>
          </cell>
        </row>
        <row r="16564">
          <cell r="A16564" t="str">
            <v>ESUL</v>
          </cell>
          <cell r="B16564" t="str">
            <v>ATIVO</v>
          </cell>
          <cell r="C16564">
            <v>45291</v>
          </cell>
          <cell r="D16564">
            <v>4500070534</v>
          </cell>
          <cell r="F16564" t="str">
            <v>COMERCIAL ATACADO DE AGUA MINERAL</v>
          </cell>
          <cell r="I16564" t="str">
            <v>ADM não Assumiu o Pedido</v>
          </cell>
        </row>
        <row r="16565">
          <cell r="A16565" t="str">
            <v>ESUL</v>
          </cell>
          <cell r="B16565" t="str">
            <v>ATIVO</v>
          </cell>
          <cell r="C16565">
            <v>45291</v>
          </cell>
          <cell r="D16565">
            <v>4500070538</v>
          </cell>
          <cell r="F16565" t="str">
            <v>FIORAMA MATERIAIS ELETRICOS LTDA</v>
          </cell>
          <cell r="I16565" t="str">
            <v>ADM não Assumiu o Pedido</v>
          </cell>
        </row>
        <row r="16566">
          <cell r="A16566" t="str">
            <v>ESUL</v>
          </cell>
          <cell r="B16566" t="str">
            <v>ATIVO</v>
          </cell>
          <cell r="C16566">
            <v>45291</v>
          </cell>
          <cell r="D16566">
            <v>4500070539</v>
          </cell>
          <cell r="F16566" t="str">
            <v>DOMINIK COM E IND DE METAIS E</v>
          </cell>
          <cell r="I16566" t="str">
            <v>ADM não Assumiu o Pedido</v>
          </cell>
        </row>
        <row r="16567">
          <cell r="A16567" t="str">
            <v>ESUL</v>
          </cell>
          <cell r="B16567" t="str">
            <v>ATIVO</v>
          </cell>
          <cell r="C16567">
            <v>45291</v>
          </cell>
          <cell r="D16567">
            <v>4500070549</v>
          </cell>
          <cell r="F16567" t="str">
            <v>DEPARTAMENTO DE AGUA E ESGOTOS</v>
          </cell>
          <cell r="I16567" t="str">
            <v>ADM não Assumiu o Pedido</v>
          </cell>
        </row>
        <row r="16568">
          <cell r="A16568" t="str">
            <v>ESUL</v>
          </cell>
          <cell r="B16568" t="str">
            <v>ATIVO</v>
          </cell>
          <cell r="C16568">
            <v>45291</v>
          </cell>
          <cell r="D16568">
            <v>4500070551</v>
          </cell>
          <cell r="F16568" t="str">
            <v>DEPARTAMENTO DE AGUA E ESGOTOS</v>
          </cell>
          <cell r="I16568" t="str">
            <v>ADM não Assumiu o Pedido</v>
          </cell>
        </row>
        <row r="16569">
          <cell r="A16569" t="str">
            <v>ESUL</v>
          </cell>
          <cell r="B16569" t="str">
            <v>ATIVO</v>
          </cell>
          <cell r="C16569">
            <v>45291</v>
          </cell>
          <cell r="D16569">
            <v>4500070553</v>
          </cell>
          <cell r="F16569" t="str">
            <v>WV HIDROANALISE LTDA</v>
          </cell>
          <cell r="I16569" t="str">
            <v>ADM não Assumiu o Pedido</v>
          </cell>
        </row>
        <row r="16570">
          <cell r="A16570" t="str">
            <v>ESUL</v>
          </cell>
          <cell r="B16570" t="str">
            <v>ATIVO</v>
          </cell>
          <cell r="C16570">
            <v>45291</v>
          </cell>
          <cell r="D16570">
            <v>4500070562</v>
          </cell>
          <cell r="F16570" t="str">
            <v>DEPARTAMENTO DE AGUA E ESGOTOS</v>
          </cell>
          <cell r="I16570" t="str">
            <v>ADM não Assumiu o Pedido</v>
          </cell>
        </row>
        <row r="16571">
          <cell r="A16571" t="str">
            <v>ESUL</v>
          </cell>
          <cell r="B16571" t="str">
            <v>ATIVO</v>
          </cell>
          <cell r="C16571">
            <v>45291</v>
          </cell>
          <cell r="D16571">
            <v>4500070575</v>
          </cell>
          <cell r="F16571" t="str">
            <v>TECBALANCAS CALIBRACAO E</v>
          </cell>
          <cell r="I16571" t="str">
            <v>ADM não Assumiu o Pedido</v>
          </cell>
        </row>
        <row r="16572">
          <cell r="A16572" t="str">
            <v>ESUL</v>
          </cell>
          <cell r="B16572" t="str">
            <v>ATIVO</v>
          </cell>
          <cell r="C16572">
            <v>45291</v>
          </cell>
          <cell r="D16572">
            <v>4500070576</v>
          </cell>
          <cell r="F16572" t="str">
            <v>RGE SUL DISTRIBUIDORA DE ENERGIA</v>
          </cell>
          <cell r="I16572" t="str">
            <v>ADM não Assumiu o Pedido</v>
          </cell>
        </row>
        <row r="16573">
          <cell r="A16573" t="str">
            <v>ESUL</v>
          </cell>
          <cell r="B16573" t="str">
            <v>ATIVO</v>
          </cell>
          <cell r="C16573">
            <v>45291</v>
          </cell>
          <cell r="D16573">
            <v>4500070584</v>
          </cell>
          <cell r="F16573" t="str">
            <v>INFORSEG COMERCIO E SERVIÇOS DE INF</v>
          </cell>
          <cell r="I16573" t="str">
            <v>ADM não Assumiu o Pedido</v>
          </cell>
        </row>
        <row r="16574">
          <cell r="A16574" t="str">
            <v>ESUL</v>
          </cell>
          <cell r="B16574" t="str">
            <v>ATIVO</v>
          </cell>
          <cell r="C16574">
            <v>45291</v>
          </cell>
          <cell r="D16574">
            <v>4500070589</v>
          </cell>
          <cell r="F16574" t="str">
            <v>INFORSEG COMERCIO E SERVIÇOS DE INF</v>
          </cell>
          <cell r="I16574" t="str">
            <v>ADM não Assumiu o Pedido</v>
          </cell>
        </row>
        <row r="16575">
          <cell r="A16575" t="str">
            <v>ESUL</v>
          </cell>
          <cell r="B16575" t="str">
            <v>ATIVO</v>
          </cell>
          <cell r="C16575">
            <v>45291</v>
          </cell>
          <cell r="D16575">
            <v>4500070602</v>
          </cell>
          <cell r="F16575" t="str">
            <v>ENERGILUZ COMERCIO DE</v>
          </cell>
          <cell r="I16575" t="str">
            <v>ADM não Assumiu o Pedido</v>
          </cell>
        </row>
        <row r="16576">
          <cell r="A16576" t="str">
            <v>ESUL</v>
          </cell>
          <cell r="B16576" t="str">
            <v>ATIVO</v>
          </cell>
          <cell r="C16576">
            <v>45291</v>
          </cell>
          <cell r="D16576">
            <v>4500070608</v>
          </cell>
          <cell r="F16576" t="str">
            <v>GENESIS SERVICOS DE SAUDE</v>
          </cell>
          <cell r="I16576" t="str">
            <v>ADM não Assumiu o Pedido</v>
          </cell>
        </row>
        <row r="16577">
          <cell r="A16577" t="str">
            <v>ESUL</v>
          </cell>
          <cell r="B16577" t="str">
            <v>ATIVO</v>
          </cell>
          <cell r="C16577">
            <v>45291</v>
          </cell>
          <cell r="D16577">
            <v>4500070611</v>
          </cell>
          <cell r="F16577" t="str">
            <v>DOCE VIDA COMERCIO DE BALAS E</v>
          </cell>
          <cell r="I16577" t="str">
            <v>ADM não Assumiu o Pedido</v>
          </cell>
        </row>
        <row r="16578">
          <cell r="A16578" t="str">
            <v>ESUL</v>
          </cell>
          <cell r="B16578" t="str">
            <v>ATIVO</v>
          </cell>
          <cell r="C16578">
            <v>45291</v>
          </cell>
          <cell r="D16578">
            <v>4500070613</v>
          </cell>
          <cell r="F16578" t="str">
            <v>COPEL DISTRIBUICAO S.A.</v>
          </cell>
          <cell r="I16578" t="str">
            <v>ADM não Assumiu o Pedido</v>
          </cell>
        </row>
        <row r="16579">
          <cell r="A16579" t="str">
            <v>ESUL</v>
          </cell>
          <cell r="B16579" t="str">
            <v>ATIVO</v>
          </cell>
          <cell r="C16579">
            <v>45291</v>
          </cell>
          <cell r="D16579">
            <v>4500070620</v>
          </cell>
          <cell r="F16579" t="str">
            <v>BANCO BRADESCO SA</v>
          </cell>
          <cell r="I16579" t="str">
            <v>ADM não Assumiu o Pedido</v>
          </cell>
        </row>
        <row r="16580">
          <cell r="A16580" t="str">
            <v>ESUL</v>
          </cell>
          <cell r="B16580" t="str">
            <v>ATIVO</v>
          </cell>
          <cell r="C16580">
            <v>45291</v>
          </cell>
          <cell r="D16580">
            <v>4500070623</v>
          </cell>
          <cell r="F16580" t="str">
            <v>FUSO PEÇAS COMÉRCIO DE PEÇAS E</v>
          </cell>
          <cell r="I16580" t="str">
            <v>ADM não Assumiu o Pedido</v>
          </cell>
        </row>
        <row r="16581">
          <cell r="A16581" t="str">
            <v>ESUL</v>
          </cell>
          <cell r="B16581" t="str">
            <v>ATIVO</v>
          </cell>
          <cell r="C16581">
            <v>45291</v>
          </cell>
          <cell r="D16581">
            <v>4500070625</v>
          </cell>
          <cell r="F16581" t="str">
            <v>ELASTOBOR BORRACHAS E A</v>
          </cell>
          <cell r="I16581" t="str">
            <v>ADM não Assumiu o Pedido</v>
          </cell>
        </row>
        <row r="16582">
          <cell r="A16582" t="str">
            <v>ESUL</v>
          </cell>
          <cell r="B16582" t="str">
            <v>ATIVO</v>
          </cell>
          <cell r="C16582">
            <v>45291</v>
          </cell>
          <cell r="D16582">
            <v>4500070627</v>
          </cell>
          <cell r="F16582" t="str">
            <v>ANA CLAUDIA ROGESKI GOMES</v>
          </cell>
          <cell r="I16582" t="str">
            <v>ADM não Assumiu o Pedido</v>
          </cell>
        </row>
        <row r="16583">
          <cell r="A16583" t="str">
            <v>ESUL</v>
          </cell>
          <cell r="B16583" t="str">
            <v>ATIVO</v>
          </cell>
          <cell r="C16583">
            <v>45291</v>
          </cell>
          <cell r="D16583">
            <v>4500070631</v>
          </cell>
          <cell r="F16583" t="str">
            <v>BLUPEL COM. DE COMPONENTES</v>
          </cell>
          <cell r="I16583" t="str">
            <v>ADM não Assumiu o Pedido</v>
          </cell>
        </row>
        <row r="16584">
          <cell r="A16584" t="str">
            <v>ESUL</v>
          </cell>
          <cell r="B16584" t="str">
            <v>ATIVO</v>
          </cell>
          <cell r="C16584">
            <v>45291</v>
          </cell>
          <cell r="D16584">
            <v>4500070632</v>
          </cell>
          <cell r="F16584" t="str">
            <v>ESTOQUE 4 COMERCIO E LOCACAO DE</v>
          </cell>
          <cell r="I16584" t="str">
            <v>ADM não Assumiu o Pedido</v>
          </cell>
        </row>
        <row r="16585">
          <cell r="A16585" t="str">
            <v>ESUL</v>
          </cell>
          <cell r="B16585" t="str">
            <v>ATIVO</v>
          </cell>
          <cell r="C16585">
            <v>45291</v>
          </cell>
          <cell r="D16585">
            <v>4500070633</v>
          </cell>
          <cell r="F16585" t="str">
            <v>COMERCIAL VITORIA DE ARMARINHOS LTD</v>
          </cell>
          <cell r="I16585" t="str">
            <v>ADM não Assumiu o Pedido</v>
          </cell>
        </row>
        <row r="16586">
          <cell r="A16586" t="str">
            <v>ESUL</v>
          </cell>
          <cell r="B16586" t="str">
            <v>ATIVO</v>
          </cell>
          <cell r="C16586">
            <v>45291</v>
          </cell>
          <cell r="D16586">
            <v>4500070634</v>
          </cell>
          <cell r="F16586" t="str">
            <v>TOTALLUBRI COMERCIO LTDA. ME</v>
          </cell>
          <cell r="I16586" t="str">
            <v>ADM não Assumiu o Pedido</v>
          </cell>
        </row>
        <row r="16587">
          <cell r="A16587" t="str">
            <v>ESUL</v>
          </cell>
          <cell r="B16587" t="str">
            <v>ATIVO</v>
          </cell>
          <cell r="C16587">
            <v>45291</v>
          </cell>
          <cell r="D16587">
            <v>4500070638</v>
          </cell>
          <cell r="F16587" t="str">
            <v>RGE SUL DISTRIBUIDORA DE ENERGIA</v>
          </cell>
          <cell r="I16587" t="str">
            <v>ADM não Assumiu o Pedido</v>
          </cell>
        </row>
        <row r="16588">
          <cell r="A16588" t="str">
            <v>ESUL</v>
          </cell>
          <cell r="B16588" t="str">
            <v>ATIVO</v>
          </cell>
          <cell r="C16588">
            <v>45291</v>
          </cell>
          <cell r="D16588">
            <v>4500070643</v>
          </cell>
          <cell r="F16588" t="str">
            <v>TELEFÔNICA BRASIL S.A</v>
          </cell>
          <cell r="I16588" t="str">
            <v>ADM não Assumiu o Pedido</v>
          </cell>
        </row>
        <row r="16589">
          <cell r="A16589" t="str">
            <v>ESUL</v>
          </cell>
          <cell r="B16589" t="str">
            <v>ATIVO</v>
          </cell>
          <cell r="C16589">
            <v>45291</v>
          </cell>
          <cell r="D16589">
            <v>4500070650</v>
          </cell>
          <cell r="F16589" t="str">
            <v>RGE SUL DISTRIBUIDORA DE ENERGIA</v>
          </cell>
          <cell r="I16589" t="str">
            <v>ADM não Assumiu o Pedido</v>
          </cell>
        </row>
        <row r="16590">
          <cell r="A16590" t="str">
            <v>ESUL</v>
          </cell>
          <cell r="B16590" t="str">
            <v>ATIVO</v>
          </cell>
          <cell r="C16590">
            <v>45291</v>
          </cell>
          <cell r="D16590">
            <v>4500070659</v>
          </cell>
          <cell r="F16590" t="str">
            <v>RGE SUL DISTRIBUIDORA DE ENERGIA</v>
          </cell>
          <cell r="I16590" t="str">
            <v>ADM não Assumiu o Pedido</v>
          </cell>
        </row>
        <row r="16591">
          <cell r="A16591" t="str">
            <v>ESUL</v>
          </cell>
          <cell r="B16591" t="str">
            <v>ATIVO</v>
          </cell>
          <cell r="C16591">
            <v>45291</v>
          </cell>
          <cell r="D16591">
            <v>4500070663</v>
          </cell>
          <cell r="F16591" t="str">
            <v>RGE SUL DISTRIBUIDORA DE ENERGIA</v>
          </cell>
          <cell r="I16591" t="str">
            <v>ADM não Assumiu o Pedido</v>
          </cell>
        </row>
        <row r="16592">
          <cell r="A16592" t="str">
            <v>ESUL</v>
          </cell>
          <cell r="B16592" t="str">
            <v>ATIVO</v>
          </cell>
          <cell r="C16592">
            <v>45291</v>
          </cell>
          <cell r="D16592">
            <v>4500070664</v>
          </cell>
          <cell r="F16592" t="str">
            <v>CENTRO DE ESTUDOS E PROMOCAO</v>
          </cell>
          <cell r="I16592" t="str">
            <v>ADM não Assumiu o Pedido</v>
          </cell>
        </row>
        <row r="16593">
          <cell r="A16593" t="str">
            <v>ESUL</v>
          </cell>
          <cell r="B16593" t="str">
            <v>ATIVO</v>
          </cell>
          <cell r="C16593">
            <v>45291</v>
          </cell>
          <cell r="D16593">
            <v>4500070671</v>
          </cell>
          <cell r="F16593" t="str">
            <v>OTICAS AEB EIRELI</v>
          </cell>
          <cell r="I16593" t="str">
            <v>ADM não Assumiu o Pedido</v>
          </cell>
        </row>
        <row r="16594">
          <cell r="A16594" t="str">
            <v>ESUL</v>
          </cell>
          <cell r="B16594" t="str">
            <v>ATIVO</v>
          </cell>
          <cell r="C16594">
            <v>45291</v>
          </cell>
          <cell r="D16594">
            <v>4500070675</v>
          </cell>
          <cell r="F16594" t="str">
            <v>CAMBIRELA TACOGRAFOS LTDA</v>
          </cell>
          <cell r="I16594" t="str">
            <v>ADM não Assumiu o Pedido</v>
          </cell>
        </row>
        <row r="16595">
          <cell r="A16595" t="str">
            <v>ESUL</v>
          </cell>
          <cell r="B16595" t="str">
            <v>ATIVO</v>
          </cell>
          <cell r="C16595">
            <v>45291</v>
          </cell>
          <cell r="D16595">
            <v>4500070676</v>
          </cell>
          <cell r="F16595" t="str">
            <v>POLICARPO COMERCIO DE MATERIAIS</v>
          </cell>
          <cell r="I16595" t="str">
            <v>ADM não Assumiu o Pedido</v>
          </cell>
        </row>
        <row r="16596">
          <cell r="A16596" t="str">
            <v>ESUL</v>
          </cell>
          <cell r="B16596" t="str">
            <v>ATIVO</v>
          </cell>
          <cell r="C16596">
            <v>45291</v>
          </cell>
          <cell r="D16596">
            <v>4500070679</v>
          </cell>
          <cell r="F16596" t="str">
            <v>SETIMO NOCCHI S/A COM E IND</v>
          </cell>
          <cell r="I16596" t="str">
            <v>ADM não Assumiu o Pedido</v>
          </cell>
        </row>
        <row r="16597">
          <cell r="A16597" t="str">
            <v>ESUL</v>
          </cell>
          <cell r="B16597" t="str">
            <v>ATIVO</v>
          </cell>
          <cell r="C16597">
            <v>45291</v>
          </cell>
          <cell r="D16597">
            <v>4500070683</v>
          </cell>
          <cell r="F16597" t="str">
            <v>VANDIRNEI C DA ROSA M E</v>
          </cell>
          <cell r="I16597" t="str">
            <v>ADM não Assumiu o Pedido</v>
          </cell>
        </row>
        <row r="16598">
          <cell r="A16598" t="str">
            <v>ESUL</v>
          </cell>
          <cell r="B16598" t="str">
            <v>ATIVO</v>
          </cell>
          <cell r="C16598">
            <v>45291</v>
          </cell>
          <cell r="D16598">
            <v>4500070685</v>
          </cell>
          <cell r="F16598" t="str">
            <v>SETIMO NOCCHI S/A COM E IND</v>
          </cell>
          <cell r="I16598" t="str">
            <v>ADM não Assumiu o Pedido</v>
          </cell>
        </row>
        <row r="16599">
          <cell r="A16599" t="str">
            <v>ESUL</v>
          </cell>
          <cell r="B16599" t="str">
            <v>ATIVO</v>
          </cell>
          <cell r="C16599">
            <v>45291</v>
          </cell>
          <cell r="D16599">
            <v>4500070686</v>
          </cell>
          <cell r="F16599" t="str">
            <v>COMPANHIA RIOGRANDENSE DE</v>
          </cell>
          <cell r="I16599" t="str">
            <v>ADM não Assumiu o Pedido</v>
          </cell>
        </row>
        <row r="16600">
          <cell r="A16600" t="str">
            <v>ESUL</v>
          </cell>
          <cell r="B16600" t="str">
            <v>ATIVO</v>
          </cell>
          <cell r="C16600">
            <v>45291</v>
          </cell>
          <cell r="D16600">
            <v>4500070691</v>
          </cell>
          <cell r="F16600" t="str">
            <v>FERRAMENTAS GERAIS</v>
          </cell>
          <cell r="I16600" t="str">
            <v>ADM não Assumiu o Pedido</v>
          </cell>
        </row>
        <row r="16601">
          <cell r="A16601" t="str">
            <v>ESUL</v>
          </cell>
          <cell r="B16601" t="str">
            <v>ATIVO</v>
          </cell>
          <cell r="C16601">
            <v>45291</v>
          </cell>
          <cell r="D16601">
            <v>4500070692</v>
          </cell>
          <cell r="F16601" t="str">
            <v>FERRAMENTAS GERAIS</v>
          </cell>
          <cell r="I16601" t="str">
            <v>ADM não Assumiu o Pedido</v>
          </cell>
        </row>
        <row r="16602">
          <cell r="A16602" t="str">
            <v>ESUL</v>
          </cell>
          <cell r="B16602" t="str">
            <v>ATIVO</v>
          </cell>
          <cell r="C16602">
            <v>45291</v>
          </cell>
          <cell r="D16602">
            <v>4500070693</v>
          </cell>
          <cell r="F16602" t="str">
            <v>VENUS INDUSTRIA E COMERCIO DE</v>
          </cell>
          <cell r="I16602" t="str">
            <v>ADM não Assumiu o Pedido</v>
          </cell>
        </row>
        <row r="16603">
          <cell r="A16603" t="str">
            <v>ESUL</v>
          </cell>
          <cell r="B16603" t="str">
            <v>ATIVO</v>
          </cell>
          <cell r="C16603">
            <v>45291</v>
          </cell>
          <cell r="D16603">
            <v>4500070696</v>
          </cell>
          <cell r="F16603" t="str">
            <v>BERMO VALVULAS E EQUIPAMENTOS INDUS</v>
          </cell>
          <cell r="I16603" t="str">
            <v>ADM não Assumiu o Pedido</v>
          </cell>
        </row>
        <row r="16604">
          <cell r="A16604" t="str">
            <v>ESUL</v>
          </cell>
          <cell r="B16604" t="str">
            <v>ATIVO</v>
          </cell>
          <cell r="C16604">
            <v>45291</v>
          </cell>
          <cell r="D16604">
            <v>4500070700</v>
          </cell>
          <cell r="F16604" t="str">
            <v>D&amp;J TECNOLOGIA SOCIAL</v>
          </cell>
          <cell r="I16604" t="str">
            <v>ADM não Assumiu o Pedido</v>
          </cell>
        </row>
        <row r="16605">
          <cell r="A16605" t="str">
            <v>ESUL</v>
          </cell>
          <cell r="B16605" t="str">
            <v>ATIVO</v>
          </cell>
          <cell r="C16605">
            <v>45291</v>
          </cell>
          <cell r="D16605">
            <v>4500070702</v>
          </cell>
          <cell r="F16605" t="str">
            <v>HIGIENELAR AMBIENTAL LTDA</v>
          </cell>
          <cell r="I16605" t="str">
            <v>ADM não Assumiu o Pedido</v>
          </cell>
        </row>
        <row r="16606">
          <cell r="A16606" t="str">
            <v>ESUL</v>
          </cell>
          <cell r="B16606" t="str">
            <v>ATIVO</v>
          </cell>
          <cell r="C16606">
            <v>45291</v>
          </cell>
          <cell r="D16606">
            <v>4500070704</v>
          </cell>
          <cell r="F16606" t="str">
            <v>CONTINENTAL FERRAMENTAS</v>
          </cell>
          <cell r="I16606" t="str">
            <v>ADM não Assumiu o Pedido</v>
          </cell>
        </row>
        <row r="16607">
          <cell r="A16607" t="str">
            <v>ESUL</v>
          </cell>
          <cell r="B16607" t="str">
            <v>ATIVO</v>
          </cell>
          <cell r="C16607">
            <v>45291</v>
          </cell>
          <cell r="D16607">
            <v>4500070718</v>
          </cell>
          <cell r="F16607" t="str">
            <v>CONTINENTAL FERRAMENTAS</v>
          </cell>
          <cell r="I16607" t="str">
            <v>ADM não Assumiu o Pedido</v>
          </cell>
        </row>
        <row r="16608">
          <cell r="A16608" t="str">
            <v>ESUL</v>
          </cell>
          <cell r="B16608" t="str">
            <v>ATIVO</v>
          </cell>
          <cell r="C16608">
            <v>45291</v>
          </cell>
          <cell r="D16608">
            <v>4500070720</v>
          </cell>
          <cell r="F16608" t="str">
            <v>TAXSOFTWARE TECNOLOGIA DA INFORMACA</v>
          </cell>
          <cell r="I16608" t="str">
            <v>ADM não Assumiu o Pedido</v>
          </cell>
        </row>
        <row r="16609">
          <cell r="A16609" t="str">
            <v>ESUL</v>
          </cell>
          <cell r="B16609" t="str">
            <v>ATIVO</v>
          </cell>
          <cell r="C16609">
            <v>45291</v>
          </cell>
          <cell r="D16609">
            <v>4500070727</v>
          </cell>
          <cell r="F16609" t="str">
            <v>TAXSOFTWARE TECNOLOGIA DA INFORMACA</v>
          </cell>
          <cell r="I16609" t="str">
            <v>ADM não Assumiu o Pedido</v>
          </cell>
        </row>
        <row r="16610">
          <cell r="A16610" t="str">
            <v>ESUL</v>
          </cell>
          <cell r="B16610" t="str">
            <v>ATIVO</v>
          </cell>
          <cell r="C16610">
            <v>45291</v>
          </cell>
          <cell r="D16610">
            <v>4500070729</v>
          </cell>
          <cell r="F16610" t="str">
            <v>ZEUS DO BRASIL LTDA</v>
          </cell>
          <cell r="I16610" t="str">
            <v>ADM não Assumiu o Pedido</v>
          </cell>
        </row>
        <row r="16611">
          <cell r="A16611" t="str">
            <v>ESUL</v>
          </cell>
          <cell r="B16611" t="str">
            <v>ATIVO</v>
          </cell>
          <cell r="C16611">
            <v>45291</v>
          </cell>
          <cell r="D16611">
            <v>4500070730</v>
          </cell>
          <cell r="F16611" t="str">
            <v>COMLIDER INDUSTRIA E COMERCIO DE VE</v>
          </cell>
          <cell r="I16611" t="str">
            <v>ADM não Assumiu o Pedido</v>
          </cell>
        </row>
        <row r="16612">
          <cell r="A16612" t="str">
            <v>ESUL</v>
          </cell>
          <cell r="B16612" t="str">
            <v>ATIVO</v>
          </cell>
          <cell r="C16612">
            <v>45291</v>
          </cell>
          <cell r="D16612">
            <v>4500070738</v>
          </cell>
          <cell r="F16612" t="str">
            <v>MUNICIPIO DE CANDIOTA</v>
          </cell>
          <cell r="I16612" t="str">
            <v>ADM não Assumiu o Pedido</v>
          </cell>
        </row>
        <row r="16613">
          <cell r="A16613" t="str">
            <v>ESUL</v>
          </cell>
          <cell r="B16613" t="str">
            <v>ATIVO</v>
          </cell>
          <cell r="C16613">
            <v>45291</v>
          </cell>
          <cell r="D16613">
            <v>4500070753</v>
          </cell>
          <cell r="F16613" t="str">
            <v>ARLETE TRANSPORTES LTDA</v>
          </cell>
          <cell r="I16613" t="str">
            <v>ADM não Assumiu o Pedido</v>
          </cell>
        </row>
        <row r="16614">
          <cell r="A16614" t="str">
            <v>ESUL</v>
          </cell>
          <cell r="B16614" t="str">
            <v>ATIVO</v>
          </cell>
          <cell r="C16614">
            <v>45291</v>
          </cell>
          <cell r="D16614">
            <v>4500070758</v>
          </cell>
          <cell r="F16614" t="str">
            <v>VALDEMAR BECKER HAHN</v>
          </cell>
          <cell r="I16614" t="str">
            <v>ADM não Assumiu o Pedido</v>
          </cell>
        </row>
        <row r="16615">
          <cell r="A16615" t="str">
            <v>ESUL</v>
          </cell>
          <cell r="B16615" t="str">
            <v>ATIVO</v>
          </cell>
          <cell r="C16615">
            <v>45291</v>
          </cell>
          <cell r="D16615">
            <v>4500070761</v>
          </cell>
          <cell r="F16615" t="str">
            <v>ACQUAGEO CONSULTORIA LTDA</v>
          </cell>
          <cell r="I16615" t="str">
            <v>ADM não Assumiu o Pedido</v>
          </cell>
        </row>
        <row r="16616">
          <cell r="A16616" t="str">
            <v>ESUL</v>
          </cell>
          <cell r="B16616" t="str">
            <v>ATIVO</v>
          </cell>
          <cell r="C16616">
            <v>45291</v>
          </cell>
          <cell r="D16616">
            <v>4500070762</v>
          </cell>
          <cell r="F16616" t="str">
            <v>MG3 COMERCIAL - EIRELI</v>
          </cell>
          <cell r="I16616" t="str">
            <v>ADM não Assumiu o Pedido</v>
          </cell>
        </row>
        <row r="16617">
          <cell r="A16617" t="str">
            <v>ESUL</v>
          </cell>
          <cell r="B16617" t="str">
            <v>ATIVO</v>
          </cell>
          <cell r="C16617">
            <v>45291</v>
          </cell>
          <cell r="D16617">
            <v>4500070767</v>
          </cell>
          <cell r="F16617" t="str">
            <v>RADIO PRINCESA DO OESTE LTDA</v>
          </cell>
          <cell r="I16617" t="str">
            <v>ADM não Assumiu o Pedido</v>
          </cell>
        </row>
        <row r="16618">
          <cell r="A16618" t="str">
            <v>ESUL</v>
          </cell>
          <cell r="B16618" t="str">
            <v>ATIVO</v>
          </cell>
          <cell r="C16618">
            <v>45291</v>
          </cell>
          <cell r="D16618">
            <v>4500070781</v>
          </cell>
          <cell r="F16618" t="str">
            <v>MUNICIPIO DE CANDIOTA</v>
          </cell>
          <cell r="I16618" t="str">
            <v>ADM não Assumiu o Pedido</v>
          </cell>
        </row>
        <row r="16619">
          <cell r="A16619" t="str">
            <v>ESUL</v>
          </cell>
          <cell r="B16619" t="str">
            <v>ATIVO</v>
          </cell>
          <cell r="C16619">
            <v>45291</v>
          </cell>
          <cell r="D16619">
            <v>4500070782</v>
          </cell>
          <cell r="F16619" t="str">
            <v>MUNICIPIO DE CANDIOTA</v>
          </cell>
          <cell r="I16619" t="str">
            <v>ADM não Assumiu o Pedido</v>
          </cell>
        </row>
        <row r="16620">
          <cell r="A16620" t="str">
            <v>ESUL</v>
          </cell>
          <cell r="B16620" t="str">
            <v>ATIVO</v>
          </cell>
          <cell r="C16620">
            <v>45291</v>
          </cell>
          <cell r="D16620">
            <v>4500070783</v>
          </cell>
          <cell r="F16620" t="str">
            <v>MUNICIPIO DE CANDIOTA</v>
          </cell>
          <cell r="I16620" t="str">
            <v>ADM não Assumiu o Pedido</v>
          </cell>
        </row>
        <row r="16621">
          <cell r="A16621" t="str">
            <v>ESUL</v>
          </cell>
          <cell r="B16621" t="str">
            <v>ATIVO</v>
          </cell>
          <cell r="C16621">
            <v>45291</v>
          </cell>
          <cell r="D16621">
            <v>4500070785</v>
          </cell>
          <cell r="F16621" t="str">
            <v>MUNICIPIO DE CANDIOTA</v>
          </cell>
          <cell r="I16621" t="str">
            <v>ADM não Assumiu o Pedido</v>
          </cell>
        </row>
        <row r="16622">
          <cell r="A16622" t="str">
            <v>ESUL</v>
          </cell>
          <cell r="B16622" t="str">
            <v>ATIVO</v>
          </cell>
          <cell r="C16622">
            <v>45291</v>
          </cell>
          <cell r="D16622">
            <v>4500070791</v>
          </cell>
          <cell r="F16622" t="str">
            <v>MUNICIPIO DE CANDIOTA</v>
          </cell>
          <cell r="I16622" t="str">
            <v>ADM não Assumiu o Pedido</v>
          </cell>
        </row>
        <row r="16623">
          <cell r="A16623" t="str">
            <v>ESUL</v>
          </cell>
          <cell r="B16623" t="str">
            <v>ATIVO</v>
          </cell>
          <cell r="C16623">
            <v>45291</v>
          </cell>
          <cell r="D16623">
            <v>4500070792</v>
          </cell>
          <cell r="F16623" t="str">
            <v>MUNICIPIO DE CANDIOTA</v>
          </cell>
          <cell r="I16623" t="str">
            <v>ADM não Assumiu o Pedido</v>
          </cell>
        </row>
        <row r="16624">
          <cell r="A16624" t="str">
            <v>ESUL</v>
          </cell>
          <cell r="B16624" t="str">
            <v>ATIVO</v>
          </cell>
          <cell r="C16624">
            <v>45291</v>
          </cell>
          <cell r="D16624">
            <v>4500070794</v>
          </cell>
          <cell r="F16624" t="str">
            <v>MUNICIPIO DE CANDIOTA</v>
          </cell>
          <cell r="I16624" t="str">
            <v>ADM não Assumiu o Pedido</v>
          </cell>
        </row>
        <row r="16625">
          <cell r="A16625" t="str">
            <v>ESUL</v>
          </cell>
          <cell r="B16625" t="str">
            <v>ATIVO</v>
          </cell>
          <cell r="C16625">
            <v>45291</v>
          </cell>
          <cell r="D16625">
            <v>4500070795</v>
          </cell>
          <cell r="F16625" t="str">
            <v>MUNICIPIO DE CANDIOTA</v>
          </cell>
          <cell r="I16625" t="str">
            <v>ADM não Assumiu o Pedido</v>
          </cell>
        </row>
        <row r="16626">
          <cell r="A16626" t="str">
            <v>ESUL</v>
          </cell>
          <cell r="B16626" t="str">
            <v>ATIVO</v>
          </cell>
          <cell r="C16626">
            <v>45291</v>
          </cell>
          <cell r="D16626">
            <v>4500070798</v>
          </cell>
          <cell r="F16626" t="str">
            <v>OURO PRETO MINERACAO LTDA</v>
          </cell>
          <cell r="I16626" t="str">
            <v>ADM não Assumiu o Pedido</v>
          </cell>
        </row>
        <row r="16627">
          <cell r="A16627" t="str">
            <v>ESUL</v>
          </cell>
          <cell r="B16627" t="str">
            <v>ATIVO</v>
          </cell>
          <cell r="C16627">
            <v>45291</v>
          </cell>
          <cell r="D16627">
            <v>4500070801</v>
          </cell>
          <cell r="F16627" t="str">
            <v>ANK TRANSPORTES LTDA</v>
          </cell>
          <cell r="I16627" t="str">
            <v>ADM não Assumiu o Pedido</v>
          </cell>
        </row>
        <row r="16628">
          <cell r="A16628" t="str">
            <v>ESUL</v>
          </cell>
          <cell r="B16628" t="str">
            <v>ATIVO</v>
          </cell>
          <cell r="C16628">
            <v>45291</v>
          </cell>
          <cell r="D16628">
            <v>4500070805</v>
          </cell>
          <cell r="F16628" t="str">
            <v>ADESIMAX EIRELI</v>
          </cell>
          <cell r="I16628" t="str">
            <v>ADM não Assumiu o Pedido</v>
          </cell>
        </row>
        <row r="16629">
          <cell r="A16629" t="str">
            <v>ESUL</v>
          </cell>
          <cell r="B16629" t="str">
            <v>ATIVO</v>
          </cell>
          <cell r="C16629">
            <v>45291</v>
          </cell>
          <cell r="D16629">
            <v>4500070813</v>
          </cell>
          <cell r="F16629" t="str">
            <v>PLENOBRAS DISTRIBUIDORA ELETRICA</v>
          </cell>
          <cell r="I16629" t="str">
            <v>ADM não Assumiu o Pedido</v>
          </cell>
        </row>
        <row r="16630">
          <cell r="A16630" t="str">
            <v>ESUL</v>
          </cell>
          <cell r="B16630" t="str">
            <v>ATIVO</v>
          </cell>
          <cell r="C16630">
            <v>45291</v>
          </cell>
          <cell r="D16630">
            <v>4500070814</v>
          </cell>
          <cell r="F16630" t="str">
            <v>CONTINENTAL FERRAMENTAS</v>
          </cell>
          <cell r="I16630" t="str">
            <v>ADM não Assumiu o Pedido</v>
          </cell>
        </row>
        <row r="16631">
          <cell r="A16631" t="str">
            <v>ESUL</v>
          </cell>
          <cell r="B16631" t="str">
            <v>ATIVO</v>
          </cell>
          <cell r="C16631">
            <v>45291</v>
          </cell>
          <cell r="D16631">
            <v>4500070815</v>
          </cell>
          <cell r="F16631" t="str">
            <v>TELEWORLD EQUIPAMENTOS E SERVICOS</v>
          </cell>
          <cell r="I16631" t="str">
            <v>ADM não Assumiu o Pedido</v>
          </cell>
        </row>
        <row r="16632">
          <cell r="A16632" t="str">
            <v>ESUL</v>
          </cell>
          <cell r="B16632" t="str">
            <v>ATIVO</v>
          </cell>
          <cell r="C16632">
            <v>45291</v>
          </cell>
          <cell r="D16632">
            <v>4500070817</v>
          </cell>
          <cell r="F16632" t="str">
            <v>GILMAR GALVAN</v>
          </cell>
          <cell r="I16632" t="str">
            <v>ADM não Assumiu o Pedido</v>
          </cell>
        </row>
        <row r="16633">
          <cell r="A16633" t="str">
            <v>ESUL</v>
          </cell>
          <cell r="B16633" t="str">
            <v>ATIVO</v>
          </cell>
          <cell r="C16633">
            <v>45291</v>
          </cell>
          <cell r="D16633">
            <v>4500070819</v>
          </cell>
          <cell r="F16633" t="str">
            <v>IRMÃOS JOUGLARD LTDA</v>
          </cell>
          <cell r="I16633" t="str">
            <v>ADM não Assumiu o Pedido</v>
          </cell>
        </row>
        <row r="16634">
          <cell r="A16634" t="str">
            <v>ESUL</v>
          </cell>
          <cell r="B16634" t="str">
            <v>ATIVO</v>
          </cell>
          <cell r="C16634">
            <v>45291</v>
          </cell>
          <cell r="D16634">
            <v>4500070833</v>
          </cell>
          <cell r="F16634" t="str">
            <v>GILDOMAR DE OLIVEIRA ROSA</v>
          </cell>
          <cell r="I16634" t="str">
            <v>ADM não Assumiu o Pedido</v>
          </cell>
        </row>
        <row r="16635">
          <cell r="A16635" t="str">
            <v>ESUL</v>
          </cell>
          <cell r="B16635" t="str">
            <v>ATIVO</v>
          </cell>
          <cell r="C16635">
            <v>45291</v>
          </cell>
          <cell r="D16635">
            <v>4500070835</v>
          </cell>
          <cell r="F16635" t="str">
            <v>TELEWORLD EQUIPAMENTOS E SERVICOS</v>
          </cell>
          <cell r="I16635" t="str">
            <v>ADM não Assumiu o Pedido</v>
          </cell>
        </row>
        <row r="16636">
          <cell r="A16636" t="str">
            <v>ESUL</v>
          </cell>
          <cell r="B16636" t="str">
            <v>ATIVO</v>
          </cell>
          <cell r="C16636">
            <v>45291</v>
          </cell>
          <cell r="D16636">
            <v>4500070836</v>
          </cell>
          <cell r="F16636" t="str">
            <v>ROSALINO SAMPAIO</v>
          </cell>
          <cell r="I16636" t="str">
            <v>ADM não Assumiu o Pedido</v>
          </cell>
        </row>
        <row r="16637">
          <cell r="A16637" t="str">
            <v>ESUL</v>
          </cell>
          <cell r="B16637" t="str">
            <v>ATIVO</v>
          </cell>
          <cell r="C16637">
            <v>45291</v>
          </cell>
          <cell r="D16637">
            <v>4500070843</v>
          </cell>
          <cell r="F16637" t="str">
            <v>INFORMA MARKETS LTDA</v>
          </cell>
          <cell r="I16637" t="str">
            <v>ADM não Assumiu o Pedido</v>
          </cell>
        </row>
        <row r="16638">
          <cell r="A16638" t="str">
            <v>ESUL</v>
          </cell>
          <cell r="B16638" t="str">
            <v>ATIVO</v>
          </cell>
          <cell r="C16638">
            <v>45291</v>
          </cell>
          <cell r="D16638">
            <v>4500070848</v>
          </cell>
          <cell r="F16638" t="str">
            <v>ROBERTO CARLOS DRAEGER</v>
          </cell>
          <cell r="I16638" t="str">
            <v>ADM não Assumiu o Pedido</v>
          </cell>
        </row>
        <row r="16639">
          <cell r="A16639" t="str">
            <v>ESUL</v>
          </cell>
          <cell r="B16639" t="str">
            <v>ATIVO</v>
          </cell>
          <cell r="C16639">
            <v>45291</v>
          </cell>
          <cell r="D16639">
            <v>4500070849</v>
          </cell>
          <cell r="F16639" t="str">
            <v>MARCIO STOLLE</v>
          </cell>
          <cell r="I16639" t="str">
            <v>ADM não Assumiu o Pedido</v>
          </cell>
        </row>
        <row r="16640">
          <cell r="A16640" t="str">
            <v>ESUL</v>
          </cell>
          <cell r="B16640" t="str">
            <v>ATIVO</v>
          </cell>
          <cell r="C16640">
            <v>45291</v>
          </cell>
          <cell r="D16640">
            <v>4500070850</v>
          </cell>
          <cell r="F16640" t="str">
            <v>RADIO PRINCESA DO OESTE LTDA</v>
          </cell>
          <cell r="I16640" t="str">
            <v>ADM não Assumiu o Pedido</v>
          </cell>
        </row>
        <row r="16641">
          <cell r="A16641" t="str">
            <v>ESUL</v>
          </cell>
          <cell r="B16641" t="str">
            <v>ATIVO</v>
          </cell>
          <cell r="C16641">
            <v>45291</v>
          </cell>
          <cell r="D16641">
            <v>4500070851</v>
          </cell>
          <cell r="F16641" t="str">
            <v>GERAR SOLUCOES CONTABEIS LTDA</v>
          </cell>
          <cell r="I16641" t="str">
            <v>ADM não Assumiu o Pedido</v>
          </cell>
        </row>
        <row r="16642">
          <cell r="A16642" t="str">
            <v>ESUL</v>
          </cell>
          <cell r="B16642" t="str">
            <v>ATIVO</v>
          </cell>
          <cell r="C16642">
            <v>45291</v>
          </cell>
          <cell r="D16642">
            <v>4500070853</v>
          </cell>
          <cell r="F16642" t="str">
            <v>SUL SERVICOS DE AUTOMACAO EIRELI</v>
          </cell>
          <cell r="I16642" t="str">
            <v>ADM não Assumiu o Pedido</v>
          </cell>
        </row>
        <row r="16643">
          <cell r="A16643" t="str">
            <v>ESUL</v>
          </cell>
          <cell r="B16643" t="str">
            <v>ATIVO</v>
          </cell>
          <cell r="C16643">
            <v>45291</v>
          </cell>
          <cell r="D16643">
            <v>4500070854</v>
          </cell>
          <cell r="F16643" t="str">
            <v>DEPARTAMENTO MUNICIPAL DE ÁGUA E</v>
          </cell>
          <cell r="I16643" t="str">
            <v>ADM não Assumiu o Pedido</v>
          </cell>
        </row>
        <row r="16644">
          <cell r="A16644" t="str">
            <v>ESUL</v>
          </cell>
          <cell r="B16644" t="str">
            <v>ATIVO</v>
          </cell>
          <cell r="C16644">
            <v>45291</v>
          </cell>
          <cell r="D16644">
            <v>4500070855</v>
          </cell>
          <cell r="F16644" t="str">
            <v>DEPARTAMENTO MUNICIPAL DE ÁGUA E</v>
          </cell>
          <cell r="I16644" t="str">
            <v>ADM não Assumiu o Pedido</v>
          </cell>
        </row>
        <row r="16645">
          <cell r="A16645" t="str">
            <v>ESUL</v>
          </cell>
          <cell r="B16645" t="str">
            <v>ATIVO</v>
          </cell>
          <cell r="C16645">
            <v>45291</v>
          </cell>
          <cell r="D16645">
            <v>4500070856</v>
          </cell>
          <cell r="F16645" t="str">
            <v>CQS LABORATORIO DE ENSAIO</v>
          </cell>
          <cell r="I16645" t="str">
            <v>ADM não Assumiu o Pedido</v>
          </cell>
        </row>
        <row r="16646">
          <cell r="A16646" t="str">
            <v>ESUL</v>
          </cell>
          <cell r="B16646" t="str">
            <v>ATIVO</v>
          </cell>
          <cell r="C16646">
            <v>45291</v>
          </cell>
          <cell r="D16646">
            <v>4500070858</v>
          </cell>
          <cell r="F16646" t="str">
            <v>ENERGILUZ COMERCIO DE</v>
          </cell>
          <cell r="I16646" t="str">
            <v>ADM não Assumiu o Pedido</v>
          </cell>
        </row>
        <row r="16647">
          <cell r="A16647" t="str">
            <v>ESUL</v>
          </cell>
          <cell r="B16647" t="str">
            <v>ATIVO</v>
          </cell>
          <cell r="C16647">
            <v>45291</v>
          </cell>
          <cell r="D16647">
            <v>4500070863</v>
          </cell>
          <cell r="F16647" t="str">
            <v>MAI COMERCIO E PRESTACAO</v>
          </cell>
          <cell r="I16647" t="str">
            <v>ADM não Assumiu o Pedido</v>
          </cell>
        </row>
        <row r="16648">
          <cell r="A16648" t="str">
            <v>ESUL</v>
          </cell>
          <cell r="B16648" t="str">
            <v>ATIVO</v>
          </cell>
          <cell r="C16648">
            <v>45291</v>
          </cell>
          <cell r="D16648">
            <v>4500070864</v>
          </cell>
          <cell r="F16648" t="str">
            <v>RAISSA MARIANI DE SOUZA</v>
          </cell>
          <cell r="I16648" t="str">
            <v>ADM não Assumiu o Pedido</v>
          </cell>
        </row>
        <row r="16649">
          <cell r="A16649" t="str">
            <v>ESUL</v>
          </cell>
          <cell r="B16649" t="str">
            <v>ATIVO</v>
          </cell>
          <cell r="C16649">
            <v>45291</v>
          </cell>
          <cell r="D16649">
            <v>4500070867</v>
          </cell>
          <cell r="F16649" t="str">
            <v>SIGMA-ALDRICH BRASIL LTDA</v>
          </cell>
          <cell r="I16649" t="str">
            <v>ADM não Assumiu o Pedido</v>
          </cell>
        </row>
        <row r="16650">
          <cell r="A16650" t="str">
            <v>ESUL</v>
          </cell>
          <cell r="B16650" t="str">
            <v>ATIVO</v>
          </cell>
          <cell r="C16650">
            <v>45291</v>
          </cell>
          <cell r="D16650">
            <v>4500070868</v>
          </cell>
          <cell r="F16650" t="str">
            <v>MN COMERCIO DE PARAFUSOS LTDA - ME</v>
          </cell>
          <cell r="I16650" t="str">
            <v>ADM não Assumiu o Pedido</v>
          </cell>
        </row>
        <row r="16651">
          <cell r="A16651" t="str">
            <v>ESUL</v>
          </cell>
          <cell r="B16651" t="str">
            <v>ATIVO</v>
          </cell>
          <cell r="C16651">
            <v>45291</v>
          </cell>
          <cell r="D16651">
            <v>4500070870</v>
          </cell>
          <cell r="F16651" t="str">
            <v>ESTOQUE 4 COMERCIO E LOCACAO DE</v>
          </cell>
          <cell r="I16651" t="str">
            <v>ADM não Assumiu o Pedido</v>
          </cell>
        </row>
        <row r="16652">
          <cell r="A16652" t="str">
            <v>ESUL</v>
          </cell>
          <cell r="B16652" t="str">
            <v>ATIVO</v>
          </cell>
          <cell r="C16652">
            <v>45291</v>
          </cell>
          <cell r="D16652">
            <v>4500070872</v>
          </cell>
          <cell r="F16652" t="str">
            <v>METALURGICA GR EIRELI</v>
          </cell>
          <cell r="I16652" t="str">
            <v>ADM não Assumiu o Pedido</v>
          </cell>
        </row>
        <row r="16653">
          <cell r="A16653" t="str">
            <v>ESUL</v>
          </cell>
          <cell r="B16653" t="str">
            <v>ATIVO</v>
          </cell>
          <cell r="C16653">
            <v>45291</v>
          </cell>
          <cell r="D16653">
            <v>4500070873</v>
          </cell>
          <cell r="F16653" t="str">
            <v>ENERGILUZ COMERCIO DE</v>
          </cell>
          <cell r="I16653" t="str">
            <v>ADM não Assumiu o Pedido</v>
          </cell>
        </row>
        <row r="16654">
          <cell r="A16654" t="str">
            <v>ESUL</v>
          </cell>
          <cell r="B16654" t="str">
            <v>ATIVO</v>
          </cell>
          <cell r="C16654">
            <v>45291</v>
          </cell>
          <cell r="D16654">
            <v>4500070875</v>
          </cell>
          <cell r="F16654" t="str">
            <v>TINTAS OLIVEIRA LTDA</v>
          </cell>
          <cell r="I16654" t="str">
            <v>ADM não Assumiu o Pedido</v>
          </cell>
        </row>
        <row r="16655">
          <cell r="A16655" t="str">
            <v>ESUL</v>
          </cell>
          <cell r="B16655" t="str">
            <v>ATIVO</v>
          </cell>
          <cell r="C16655">
            <v>45291</v>
          </cell>
          <cell r="D16655">
            <v>4500070876</v>
          </cell>
          <cell r="F16655" t="str">
            <v>CAMBIRELA TACOGRAFOS LTDA</v>
          </cell>
          <cell r="I16655" t="str">
            <v>ADM não Assumiu o Pedido</v>
          </cell>
        </row>
        <row r="16656">
          <cell r="A16656" t="str">
            <v>ESUL</v>
          </cell>
          <cell r="B16656" t="str">
            <v>ATIVO</v>
          </cell>
          <cell r="C16656">
            <v>45291</v>
          </cell>
          <cell r="D16656">
            <v>4500070878</v>
          </cell>
          <cell r="F16656" t="str">
            <v>CARLOS PERIN REPRESENTAÇÕES COMERCI</v>
          </cell>
          <cell r="I16656" t="str">
            <v>ADM não Assumiu o Pedido</v>
          </cell>
        </row>
        <row r="16657">
          <cell r="A16657" t="str">
            <v>ESUL</v>
          </cell>
          <cell r="B16657" t="str">
            <v>ATIVO</v>
          </cell>
          <cell r="C16657">
            <v>45291</v>
          </cell>
          <cell r="D16657">
            <v>4500070884</v>
          </cell>
          <cell r="F16657" t="str">
            <v>LOJAS COLOMBO COMÉRCIO DE</v>
          </cell>
          <cell r="I16657" t="str">
            <v>ADM não Assumiu o Pedido</v>
          </cell>
        </row>
        <row r="16658">
          <cell r="A16658" t="str">
            <v>ESUL</v>
          </cell>
          <cell r="B16658" t="str">
            <v>ATIVO</v>
          </cell>
          <cell r="C16658">
            <v>45291</v>
          </cell>
          <cell r="D16658">
            <v>4500070886</v>
          </cell>
          <cell r="F16658" t="str">
            <v>EUROSUL FORNECEDORA DE NAVIOS</v>
          </cell>
          <cell r="I16658" t="str">
            <v>ADM não Assumiu o Pedido</v>
          </cell>
        </row>
        <row r="16659">
          <cell r="A16659" t="str">
            <v>ESUL</v>
          </cell>
          <cell r="B16659" t="str">
            <v>ATIVO</v>
          </cell>
          <cell r="C16659">
            <v>45291</v>
          </cell>
          <cell r="D16659">
            <v>4500070887</v>
          </cell>
          <cell r="F16659" t="str">
            <v>CASA DO ELETRO ASSISTÊNCIA TÉCNICA</v>
          </cell>
          <cell r="I16659" t="str">
            <v>ADM não Assumiu o Pedido</v>
          </cell>
        </row>
        <row r="16660">
          <cell r="A16660" t="str">
            <v>ESUL</v>
          </cell>
          <cell r="B16660" t="str">
            <v>ATIVO</v>
          </cell>
          <cell r="C16660">
            <v>45291</v>
          </cell>
          <cell r="D16660">
            <v>4500070888</v>
          </cell>
          <cell r="F16660" t="str">
            <v>COMERCIAL CATARINENSE DE ARMARINHO</v>
          </cell>
          <cell r="I16660" t="str">
            <v>ADM não Assumiu o Pedido</v>
          </cell>
        </row>
        <row r="16661">
          <cell r="A16661" t="str">
            <v>ESUL</v>
          </cell>
          <cell r="B16661" t="str">
            <v>ATIVO</v>
          </cell>
          <cell r="C16661">
            <v>45291</v>
          </cell>
          <cell r="D16661">
            <v>4500070894</v>
          </cell>
          <cell r="F16661" t="str">
            <v>RGE SUL DISTRIBUIDORA DE ENERGIA</v>
          </cell>
          <cell r="I16661" t="str">
            <v>ADM não Assumiu o Pedido</v>
          </cell>
        </row>
        <row r="16662">
          <cell r="A16662" t="str">
            <v>ESUL</v>
          </cell>
          <cell r="B16662" t="str">
            <v>ATIVO</v>
          </cell>
          <cell r="C16662">
            <v>45291</v>
          </cell>
          <cell r="D16662">
            <v>4500070900</v>
          </cell>
          <cell r="F16662" t="str">
            <v>RGE SUL DISTRIBUIDORA DE ENERGIA</v>
          </cell>
          <cell r="I16662" t="str">
            <v>ADM não Assumiu o Pedido</v>
          </cell>
        </row>
        <row r="16663">
          <cell r="A16663" t="str">
            <v>ESUL</v>
          </cell>
          <cell r="B16663" t="str">
            <v>ATIVO</v>
          </cell>
          <cell r="C16663">
            <v>45291</v>
          </cell>
          <cell r="D16663">
            <v>4500070903</v>
          </cell>
          <cell r="F16663" t="str">
            <v>DARCI CIDADE</v>
          </cell>
          <cell r="I16663" t="str">
            <v>ADM não Assumiu o Pedido</v>
          </cell>
        </row>
        <row r="16664">
          <cell r="A16664" t="str">
            <v>ESUL</v>
          </cell>
          <cell r="B16664" t="str">
            <v>ATIVO</v>
          </cell>
          <cell r="C16664">
            <v>45291</v>
          </cell>
          <cell r="D16664">
            <v>4500070906</v>
          </cell>
          <cell r="F16664" t="str">
            <v>VALE AUTOMACAO INDUSTRIAL LTDA</v>
          </cell>
          <cell r="I16664" t="str">
            <v>ADM não Assumiu o Pedido</v>
          </cell>
        </row>
        <row r="16665">
          <cell r="A16665" t="str">
            <v>ESUL</v>
          </cell>
          <cell r="B16665" t="str">
            <v>ATIVO</v>
          </cell>
          <cell r="C16665">
            <v>45291</v>
          </cell>
          <cell r="D16665">
            <v>4500070908</v>
          </cell>
          <cell r="F16665" t="str">
            <v>AUTO PLACAS SAO JOSE LTDA</v>
          </cell>
          <cell r="I16665" t="str">
            <v>ADM não Assumiu o Pedido</v>
          </cell>
        </row>
        <row r="16666">
          <cell r="A16666" t="str">
            <v>ESUL</v>
          </cell>
          <cell r="B16666" t="str">
            <v>ATIVO</v>
          </cell>
          <cell r="C16666">
            <v>45291</v>
          </cell>
          <cell r="D16666">
            <v>4500070909</v>
          </cell>
          <cell r="F16666" t="str">
            <v>JR &amp; AM FENIX CONSULTORIA E PRES</v>
          </cell>
          <cell r="I16666" t="str">
            <v>ADM não Assumiu o Pedido</v>
          </cell>
        </row>
        <row r="16667">
          <cell r="A16667" t="str">
            <v>ESUL</v>
          </cell>
          <cell r="B16667" t="str">
            <v>ATIVO</v>
          </cell>
          <cell r="C16667">
            <v>45291</v>
          </cell>
          <cell r="D16667">
            <v>4500070911</v>
          </cell>
          <cell r="F16667" t="str">
            <v>CAMBIRELA TACOGRAFOS LTDA</v>
          </cell>
          <cell r="I16667" t="str">
            <v>ADM não Assumiu o Pedido</v>
          </cell>
        </row>
        <row r="16668">
          <cell r="A16668" t="str">
            <v>ESUL</v>
          </cell>
          <cell r="B16668" t="str">
            <v>ATIVO</v>
          </cell>
          <cell r="C16668">
            <v>45291</v>
          </cell>
          <cell r="D16668">
            <v>4500070920</v>
          </cell>
          <cell r="F16668" t="str">
            <v>AMBIENTTUS SERVICOS</v>
          </cell>
          <cell r="I16668" t="str">
            <v>ADM não Assumiu o Pedido</v>
          </cell>
        </row>
        <row r="16669">
          <cell r="A16669" t="str">
            <v>ESUL</v>
          </cell>
          <cell r="B16669" t="str">
            <v>ATIVO</v>
          </cell>
          <cell r="C16669">
            <v>45291</v>
          </cell>
          <cell r="D16669">
            <v>4500070922</v>
          </cell>
          <cell r="F16669" t="str">
            <v>ENERGILUZ COMERCIO DE</v>
          </cell>
          <cell r="I16669" t="str">
            <v>ADM não Assumiu o Pedido</v>
          </cell>
        </row>
        <row r="16670">
          <cell r="A16670" t="str">
            <v>ESUL</v>
          </cell>
          <cell r="B16670" t="str">
            <v>ATIVO</v>
          </cell>
          <cell r="C16670">
            <v>45291</v>
          </cell>
          <cell r="D16670">
            <v>4500070924</v>
          </cell>
          <cell r="F16670" t="str">
            <v>TARGET ENGENHARIA E CONSULTORIA LTD</v>
          </cell>
          <cell r="I16670" t="str">
            <v>ADM não Assumiu o Pedido</v>
          </cell>
        </row>
        <row r="16671">
          <cell r="A16671" t="str">
            <v>ESUL</v>
          </cell>
          <cell r="B16671" t="str">
            <v>ATIVO</v>
          </cell>
          <cell r="C16671">
            <v>45291</v>
          </cell>
          <cell r="D16671">
            <v>4500070926</v>
          </cell>
          <cell r="F16671" t="str">
            <v>DELCAFLEX INDUSTRIA E COMERCIO LTDA</v>
          </cell>
          <cell r="I16671" t="str">
            <v>ADM não Assumiu o Pedido</v>
          </cell>
        </row>
        <row r="16672">
          <cell r="A16672" t="str">
            <v>ESUL</v>
          </cell>
          <cell r="B16672" t="str">
            <v>ATIVO</v>
          </cell>
          <cell r="C16672">
            <v>45291</v>
          </cell>
          <cell r="D16672">
            <v>4500070938</v>
          </cell>
          <cell r="F16672" t="str">
            <v>EDILAINE APARECIDA FIDELIS MOREIRA</v>
          </cell>
          <cell r="I16672" t="str">
            <v>ADM não Assumiu o Pedido</v>
          </cell>
        </row>
        <row r="16673">
          <cell r="A16673" t="str">
            <v>ESUL</v>
          </cell>
          <cell r="B16673" t="str">
            <v>ATIVO</v>
          </cell>
          <cell r="C16673">
            <v>45291</v>
          </cell>
          <cell r="D16673">
            <v>4500070940</v>
          </cell>
          <cell r="F16673" t="str">
            <v>CINZANDO COMERCIO LTDA</v>
          </cell>
          <cell r="I16673" t="str">
            <v>ADM não Assumiu o Pedido</v>
          </cell>
        </row>
        <row r="16674">
          <cell r="A16674" t="str">
            <v>ESUL</v>
          </cell>
          <cell r="B16674" t="str">
            <v>ATIVO</v>
          </cell>
          <cell r="C16674">
            <v>45291</v>
          </cell>
          <cell r="D16674">
            <v>4500070943</v>
          </cell>
          <cell r="F16674" t="str">
            <v>JERUSA BAUCK PEREIRA ME</v>
          </cell>
          <cell r="I16674" t="str">
            <v>ADM não Assumiu o Pedido</v>
          </cell>
        </row>
        <row r="16675">
          <cell r="A16675" t="str">
            <v>ESUL</v>
          </cell>
          <cell r="B16675" t="str">
            <v>ATIVO</v>
          </cell>
          <cell r="C16675">
            <v>45291</v>
          </cell>
          <cell r="D16675">
            <v>4500070945</v>
          </cell>
          <cell r="F16675" t="str">
            <v>FERCOM INDUSTRIA E COMÉRCIO</v>
          </cell>
          <cell r="I16675" t="str">
            <v>ADM não Assumiu o Pedido</v>
          </cell>
        </row>
        <row r="16676">
          <cell r="A16676" t="str">
            <v>ESUL</v>
          </cell>
          <cell r="B16676" t="str">
            <v>ATIVO</v>
          </cell>
          <cell r="C16676">
            <v>45291</v>
          </cell>
          <cell r="D16676">
            <v>4500070947</v>
          </cell>
          <cell r="F16676" t="str">
            <v>COMERCIAL STECANELA DE MATERIAIS EL</v>
          </cell>
          <cell r="I16676" t="str">
            <v>ADM não Assumiu o Pedido</v>
          </cell>
        </row>
        <row r="16677">
          <cell r="A16677" t="str">
            <v>ESUL</v>
          </cell>
          <cell r="B16677" t="str">
            <v>ATIVO</v>
          </cell>
          <cell r="C16677">
            <v>45291</v>
          </cell>
          <cell r="D16677">
            <v>4500070948</v>
          </cell>
          <cell r="F16677" t="str">
            <v>ESTOFARIA SANTA CATARINA LTDA</v>
          </cell>
          <cell r="I16677" t="str">
            <v>ADM não Assumiu o Pedido</v>
          </cell>
        </row>
        <row r="16678">
          <cell r="A16678" t="str">
            <v>ESUL</v>
          </cell>
          <cell r="B16678" t="str">
            <v>ATIVO</v>
          </cell>
          <cell r="C16678">
            <v>45291</v>
          </cell>
          <cell r="D16678">
            <v>4500070957</v>
          </cell>
          <cell r="F16678" t="str">
            <v>ARLETE TRANSPORTES LTDA</v>
          </cell>
          <cell r="I16678" t="str">
            <v>ADM não Assumiu o Pedido</v>
          </cell>
        </row>
        <row r="16679">
          <cell r="A16679" t="str">
            <v>ESUL</v>
          </cell>
          <cell r="B16679" t="str">
            <v>ATIVO</v>
          </cell>
          <cell r="C16679">
            <v>45291</v>
          </cell>
          <cell r="D16679">
            <v>4500070963</v>
          </cell>
          <cell r="F16679" t="str">
            <v>DOMINIK COM E IND DE METAIS E</v>
          </cell>
          <cell r="I16679" t="str">
            <v>ADM não Assumiu o Pedido</v>
          </cell>
        </row>
        <row r="16680">
          <cell r="A16680" t="str">
            <v>ESUL</v>
          </cell>
          <cell r="B16680" t="str">
            <v>ATIVO</v>
          </cell>
          <cell r="C16680">
            <v>45291</v>
          </cell>
          <cell r="D16680">
            <v>4500070971</v>
          </cell>
          <cell r="F16680" t="str">
            <v>NEGUINHO SERVIÇOS DE SERRALHERIA E</v>
          </cell>
          <cell r="I16680" t="str">
            <v>ADM não Assumiu o Pedido</v>
          </cell>
        </row>
        <row r="16681">
          <cell r="A16681" t="str">
            <v>ESUL</v>
          </cell>
          <cell r="B16681" t="str">
            <v>ATIVO</v>
          </cell>
          <cell r="C16681">
            <v>45291</v>
          </cell>
          <cell r="D16681">
            <v>4500070975</v>
          </cell>
          <cell r="F16681" t="str">
            <v>GUILHERME BITENCOURT DE SOUZA</v>
          </cell>
          <cell r="I16681" t="str">
            <v>ADM não Assumiu o Pedido</v>
          </cell>
        </row>
        <row r="16682">
          <cell r="A16682" t="str">
            <v>ESUL</v>
          </cell>
          <cell r="B16682" t="str">
            <v>ATIVO</v>
          </cell>
          <cell r="C16682">
            <v>45291</v>
          </cell>
          <cell r="D16682">
            <v>4500070976</v>
          </cell>
          <cell r="F16682" t="str">
            <v>COMERCIAL VITORIA DE ARMARINHOS LTD</v>
          </cell>
          <cell r="I16682" t="str">
            <v>ADM não Assumiu o Pedido</v>
          </cell>
        </row>
        <row r="16683">
          <cell r="A16683" t="str">
            <v>ESUL</v>
          </cell>
          <cell r="B16683" t="str">
            <v>ATIVO</v>
          </cell>
          <cell r="C16683">
            <v>45291</v>
          </cell>
          <cell r="D16683">
            <v>4500070978</v>
          </cell>
          <cell r="F16683" t="str">
            <v>CASA DAS MANGUEIRAS E BORRACHAS SIL</v>
          </cell>
          <cell r="I16683" t="str">
            <v>ADM não Assumiu o Pedido</v>
          </cell>
        </row>
        <row r="16684">
          <cell r="A16684" t="str">
            <v>ESUL</v>
          </cell>
          <cell r="B16684" t="str">
            <v>ATIVO</v>
          </cell>
          <cell r="C16684">
            <v>45291</v>
          </cell>
          <cell r="D16684">
            <v>4500070982</v>
          </cell>
          <cell r="F16684" t="str">
            <v>RADIO SOCIEDADE</v>
          </cell>
          <cell r="I16684" t="str">
            <v>ADM não Assumiu o Pedido</v>
          </cell>
        </row>
        <row r="16685">
          <cell r="A16685" t="str">
            <v>ESUL</v>
          </cell>
          <cell r="B16685" t="str">
            <v>ATIVO</v>
          </cell>
          <cell r="C16685">
            <v>45291</v>
          </cell>
          <cell r="D16685">
            <v>4500070983</v>
          </cell>
          <cell r="F16685" t="str">
            <v>RADIO SOCIEDADE</v>
          </cell>
          <cell r="I16685" t="str">
            <v>ADM não Assumiu o Pedido</v>
          </cell>
        </row>
        <row r="16686">
          <cell r="A16686" t="str">
            <v>ESUL</v>
          </cell>
          <cell r="B16686" t="str">
            <v>ATIVO</v>
          </cell>
          <cell r="C16686">
            <v>45291</v>
          </cell>
          <cell r="D16686">
            <v>4500070984</v>
          </cell>
          <cell r="F16686" t="str">
            <v>OPEN SOLUÇÕES TRIBUTÁRIAS LTDA</v>
          </cell>
          <cell r="I16686" t="str">
            <v>ADM não Assumiu o Pedido</v>
          </cell>
        </row>
        <row r="16687">
          <cell r="A16687" t="str">
            <v>ESUL</v>
          </cell>
          <cell r="B16687" t="str">
            <v>ATIVO</v>
          </cell>
          <cell r="C16687">
            <v>45291</v>
          </cell>
          <cell r="D16687">
            <v>4500070987</v>
          </cell>
          <cell r="F16687" t="str">
            <v>ANK TRANSPORTES LTDA</v>
          </cell>
          <cell r="I16687" t="str">
            <v>ADM não Assumiu o Pedido</v>
          </cell>
        </row>
        <row r="16688">
          <cell r="A16688" t="str">
            <v>ESUL</v>
          </cell>
          <cell r="B16688" t="str">
            <v>ATIVO</v>
          </cell>
          <cell r="C16688">
            <v>45291</v>
          </cell>
          <cell r="D16688">
            <v>4500070990</v>
          </cell>
          <cell r="F16688" t="str">
            <v>DOMINIK COM E IND DE METAIS E</v>
          </cell>
          <cell r="I16688" t="str">
            <v>ADM não Assumiu o Pedido</v>
          </cell>
        </row>
        <row r="16689">
          <cell r="A16689" t="str">
            <v>ESUL</v>
          </cell>
          <cell r="B16689" t="str">
            <v>ATIVO</v>
          </cell>
          <cell r="C16689">
            <v>45291</v>
          </cell>
          <cell r="D16689">
            <v>4500070994</v>
          </cell>
          <cell r="F16689" t="str">
            <v>RGE SUL DISTRIBUIDORA DE ENERGIA</v>
          </cell>
          <cell r="I16689" t="str">
            <v>ADM não Assumiu o Pedido</v>
          </cell>
        </row>
        <row r="16690">
          <cell r="A16690" t="str">
            <v>ESUL</v>
          </cell>
          <cell r="B16690" t="str">
            <v>ATIVO</v>
          </cell>
          <cell r="C16690">
            <v>45291</v>
          </cell>
          <cell r="D16690">
            <v>4500070996</v>
          </cell>
          <cell r="F16690" t="str">
            <v>CASAS DA AGUA MATERIAIS PARA CONSTR</v>
          </cell>
          <cell r="I16690" t="str">
            <v>ADM não Assumiu o Pedido</v>
          </cell>
        </row>
        <row r="16691">
          <cell r="A16691" t="str">
            <v>ESUL</v>
          </cell>
          <cell r="B16691" t="str">
            <v>ATIVO</v>
          </cell>
          <cell r="C16691">
            <v>45291</v>
          </cell>
          <cell r="D16691">
            <v>4500070998</v>
          </cell>
          <cell r="F16691" t="str">
            <v>FABIOLA CLAUDINO SAMPAIO</v>
          </cell>
          <cell r="I16691" t="str">
            <v>ADM não Assumiu o Pedido</v>
          </cell>
        </row>
        <row r="16692">
          <cell r="A16692" t="str">
            <v>ESUL</v>
          </cell>
          <cell r="B16692" t="str">
            <v>ATIVO</v>
          </cell>
          <cell r="C16692">
            <v>45291</v>
          </cell>
          <cell r="D16692">
            <v>4500071001</v>
          </cell>
          <cell r="F16692" t="str">
            <v>RITA DE CASSIA BONINI COSTA</v>
          </cell>
          <cell r="I16692" t="str">
            <v>ADM não Assumiu o Pedido</v>
          </cell>
        </row>
        <row r="16693">
          <cell r="A16693" t="str">
            <v>ESUL</v>
          </cell>
          <cell r="B16693" t="str">
            <v>ATIVO</v>
          </cell>
          <cell r="C16693">
            <v>45291</v>
          </cell>
          <cell r="D16693">
            <v>4500071003</v>
          </cell>
          <cell r="F16693" t="str">
            <v>CENTRAL ASSISTENCIA E COMERCIO</v>
          </cell>
          <cell r="I16693" t="str">
            <v>ADM não Assumiu o Pedido</v>
          </cell>
        </row>
        <row r="16694">
          <cell r="A16694" t="str">
            <v>ESUL</v>
          </cell>
          <cell r="B16694" t="str">
            <v>ATIVO</v>
          </cell>
          <cell r="C16694">
            <v>45291</v>
          </cell>
          <cell r="D16694">
            <v>4500071004</v>
          </cell>
          <cell r="F16694" t="str">
            <v>ABE, CAVALCANTI &amp; COSTA LTDA</v>
          </cell>
          <cell r="I16694" t="str">
            <v>ADM não Assumiu o Pedido</v>
          </cell>
        </row>
        <row r="16695">
          <cell r="A16695" t="str">
            <v>ESUL</v>
          </cell>
          <cell r="B16695" t="str">
            <v>ATIVO</v>
          </cell>
          <cell r="C16695">
            <v>45291</v>
          </cell>
          <cell r="D16695">
            <v>4500071010</v>
          </cell>
          <cell r="F16695" t="str">
            <v>ART CARD LTDA</v>
          </cell>
          <cell r="I16695" t="str">
            <v>ADM não Assumiu o Pedido</v>
          </cell>
        </row>
        <row r="16696">
          <cell r="A16696" t="str">
            <v>ESUL</v>
          </cell>
          <cell r="B16696" t="str">
            <v>ATIVO</v>
          </cell>
          <cell r="C16696">
            <v>45291</v>
          </cell>
          <cell r="D16696">
            <v>4500071012</v>
          </cell>
          <cell r="F16696" t="str">
            <v>LIAN CARD INDUSTRIA COMERCIO E SERV</v>
          </cell>
          <cell r="I16696" t="str">
            <v>ADM não Assumiu o Pedido</v>
          </cell>
        </row>
        <row r="16697">
          <cell r="A16697" t="str">
            <v>ESUL</v>
          </cell>
          <cell r="B16697" t="str">
            <v>ATIVO</v>
          </cell>
          <cell r="C16697">
            <v>45291</v>
          </cell>
          <cell r="D16697">
            <v>4500071014</v>
          </cell>
          <cell r="F16697" t="str">
            <v>SERVIÇO MUNICIPAL DE ÁGUA E ESGOTOS</v>
          </cell>
          <cell r="I16697" t="str">
            <v>ADM não Assumiu o Pedido</v>
          </cell>
        </row>
        <row r="16698">
          <cell r="A16698" t="str">
            <v>ESUL</v>
          </cell>
          <cell r="B16698" t="str">
            <v>ATIVO</v>
          </cell>
          <cell r="C16698">
            <v>45291</v>
          </cell>
          <cell r="D16698">
            <v>4500071021</v>
          </cell>
          <cell r="F16698" t="str">
            <v>RITA DE CASSIA BONINI COSTA</v>
          </cell>
          <cell r="I16698" t="str">
            <v>ADM não Assumiu o Pedido</v>
          </cell>
        </row>
        <row r="16699">
          <cell r="A16699" t="str">
            <v>ESUL</v>
          </cell>
          <cell r="B16699" t="str">
            <v>ATIVO</v>
          </cell>
          <cell r="C16699">
            <v>45291</v>
          </cell>
          <cell r="D16699">
            <v>4500071023</v>
          </cell>
          <cell r="F16699" t="str">
            <v>COMPANHIA RIOGRANDENSE DE</v>
          </cell>
          <cell r="I16699" t="str">
            <v>ADM não Assumiu o Pedido</v>
          </cell>
        </row>
        <row r="16700">
          <cell r="A16700" t="str">
            <v>ESUL</v>
          </cell>
          <cell r="B16700" t="str">
            <v>ATIVO</v>
          </cell>
          <cell r="C16700">
            <v>45291</v>
          </cell>
          <cell r="D16700">
            <v>4500071024</v>
          </cell>
          <cell r="F16700" t="str">
            <v>COMPANHIA RIOGRANDENSE DE</v>
          </cell>
          <cell r="I16700" t="str">
            <v>ADM não Assumiu o Pedido</v>
          </cell>
        </row>
        <row r="16701">
          <cell r="A16701" t="str">
            <v>ESUL</v>
          </cell>
          <cell r="B16701" t="str">
            <v>ATIVO</v>
          </cell>
          <cell r="C16701">
            <v>45291</v>
          </cell>
          <cell r="D16701">
            <v>4500071030</v>
          </cell>
          <cell r="F16701" t="str">
            <v>RGE SUL DISTRIBUIDORA DE ENERGIA</v>
          </cell>
          <cell r="I16701" t="str">
            <v>ADM não Assumiu o Pedido</v>
          </cell>
        </row>
        <row r="16702">
          <cell r="A16702" t="str">
            <v>ESUL</v>
          </cell>
          <cell r="B16702" t="str">
            <v>ATIVO</v>
          </cell>
          <cell r="C16702">
            <v>45291</v>
          </cell>
          <cell r="D16702">
            <v>4500071034</v>
          </cell>
          <cell r="F16702" t="str">
            <v>RGE SUL DISTRIBUIDORA DE ENERGIA</v>
          </cell>
          <cell r="I16702" t="str">
            <v>ADM não Assumiu o Pedido</v>
          </cell>
        </row>
        <row r="16703">
          <cell r="A16703" t="str">
            <v>ESUL</v>
          </cell>
          <cell r="B16703" t="str">
            <v>ATIVO</v>
          </cell>
          <cell r="C16703">
            <v>45291</v>
          </cell>
          <cell r="D16703">
            <v>4500071035</v>
          </cell>
          <cell r="F16703" t="str">
            <v>ADESIMAX EIRELI</v>
          </cell>
          <cell r="I16703" t="str">
            <v>ADM não Assumiu o Pedido</v>
          </cell>
        </row>
        <row r="16704">
          <cell r="A16704" t="str">
            <v>ESUL</v>
          </cell>
          <cell r="B16704" t="str">
            <v>ATIVO</v>
          </cell>
          <cell r="C16704">
            <v>45291</v>
          </cell>
          <cell r="D16704">
            <v>4500071036</v>
          </cell>
          <cell r="F16704" t="str">
            <v>IGUAÇU SELOS E BOMBAS IND LTDA</v>
          </cell>
          <cell r="I16704" t="str">
            <v>ADM não Assumiu o Pedido</v>
          </cell>
        </row>
        <row r="16705">
          <cell r="A16705" t="str">
            <v>ESUL</v>
          </cell>
          <cell r="B16705" t="str">
            <v>ATIVO</v>
          </cell>
          <cell r="C16705">
            <v>45291</v>
          </cell>
          <cell r="D16705">
            <v>4500071038</v>
          </cell>
          <cell r="F16705" t="str">
            <v>RGE SUL DISTRIBUIDORA DE ENERGIA</v>
          </cell>
          <cell r="I16705" t="str">
            <v>ADM não Assumiu o Pedido</v>
          </cell>
        </row>
        <row r="16706">
          <cell r="A16706" t="str">
            <v>ESUL</v>
          </cell>
          <cell r="B16706" t="str">
            <v>ATIVO</v>
          </cell>
          <cell r="C16706">
            <v>45291</v>
          </cell>
          <cell r="D16706">
            <v>4500071039</v>
          </cell>
          <cell r="F16706" t="str">
            <v>CASA DO ELETRO ASSISTÊNCIA TÉCNICA</v>
          </cell>
          <cell r="I16706" t="str">
            <v>ADM não Assumiu o Pedido</v>
          </cell>
        </row>
        <row r="16707">
          <cell r="A16707" t="str">
            <v>ESUL</v>
          </cell>
          <cell r="B16707" t="str">
            <v>ATIVO</v>
          </cell>
          <cell r="C16707">
            <v>45291</v>
          </cell>
          <cell r="D16707">
            <v>4500071041</v>
          </cell>
          <cell r="F16707" t="str">
            <v>RGE SUL DISTRIBUIDORA DE ENERGIA</v>
          </cell>
          <cell r="I16707" t="str">
            <v>ADM não Assumiu o Pedido</v>
          </cell>
        </row>
        <row r="16708">
          <cell r="A16708" t="str">
            <v>ESUL</v>
          </cell>
          <cell r="B16708" t="str">
            <v>ATIVO</v>
          </cell>
          <cell r="C16708">
            <v>45291</v>
          </cell>
          <cell r="D16708">
            <v>4500071042</v>
          </cell>
          <cell r="F16708" t="str">
            <v>PORTORROL DISTRIBUIDORA LTDA</v>
          </cell>
          <cell r="I16708" t="str">
            <v>ADM não Assumiu o Pedido</v>
          </cell>
        </row>
        <row r="16709">
          <cell r="A16709" t="str">
            <v>ESUL</v>
          </cell>
          <cell r="B16709" t="str">
            <v>ATIVO</v>
          </cell>
          <cell r="C16709">
            <v>45291</v>
          </cell>
          <cell r="D16709">
            <v>4500071043</v>
          </cell>
          <cell r="F16709" t="str">
            <v>COMERCIAL CATARINENSE DE ARMARINHO</v>
          </cell>
          <cell r="I16709" t="str">
            <v>ADM não Assumiu o Pedido</v>
          </cell>
        </row>
        <row r="16710">
          <cell r="A16710" t="str">
            <v>ESUL</v>
          </cell>
          <cell r="B16710" t="str">
            <v>ATIVO</v>
          </cell>
          <cell r="C16710">
            <v>45291</v>
          </cell>
          <cell r="D16710">
            <v>4500071044</v>
          </cell>
          <cell r="F16710" t="str">
            <v>RGE SUL DISTRIBUIDORA DE ENERGIA</v>
          </cell>
          <cell r="I16710" t="str">
            <v>ADM não Assumiu o Pedido</v>
          </cell>
        </row>
        <row r="16711">
          <cell r="A16711" t="str">
            <v>ESUL</v>
          </cell>
          <cell r="B16711" t="str">
            <v>ATIVO</v>
          </cell>
          <cell r="C16711">
            <v>45291</v>
          </cell>
          <cell r="D16711">
            <v>4500071045</v>
          </cell>
          <cell r="F16711" t="str">
            <v>LIAN CARD INDUSTRIA COMERCIO E SERV</v>
          </cell>
          <cell r="I16711" t="str">
            <v>ADM não Assumiu o Pedido</v>
          </cell>
        </row>
        <row r="16712">
          <cell r="A16712" t="str">
            <v>ESUL</v>
          </cell>
          <cell r="B16712" t="str">
            <v>ATIVO</v>
          </cell>
          <cell r="C16712">
            <v>45291</v>
          </cell>
          <cell r="D16712">
            <v>4500071047</v>
          </cell>
          <cell r="F16712" t="str">
            <v>FABESUL COMERCIO DE SUPRIMENTOS</v>
          </cell>
          <cell r="I16712" t="str">
            <v>ADM não Assumiu o Pedido</v>
          </cell>
        </row>
        <row r="16713">
          <cell r="A16713" t="str">
            <v>ESUL</v>
          </cell>
          <cell r="B16713" t="str">
            <v>ATIVO</v>
          </cell>
          <cell r="C16713">
            <v>45291</v>
          </cell>
          <cell r="D16713">
            <v>4500071051</v>
          </cell>
          <cell r="F16713" t="str">
            <v>DOCE VIDA COMERCIO DE BALAS E</v>
          </cell>
          <cell r="I16713" t="str">
            <v>ADM não Assumiu o Pedido</v>
          </cell>
        </row>
        <row r="16714">
          <cell r="A16714" t="str">
            <v>ESUL</v>
          </cell>
          <cell r="B16714" t="str">
            <v>ATIVO</v>
          </cell>
          <cell r="C16714">
            <v>45291</v>
          </cell>
          <cell r="D16714">
            <v>4500071052</v>
          </cell>
          <cell r="F16714" t="str">
            <v>ALMAQ PRESTADORA</v>
          </cell>
          <cell r="I16714" t="str">
            <v>ADM não Assumiu o Pedido</v>
          </cell>
        </row>
        <row r="16715">
          <cell r="A16715" t="str">
            <v>ESUL</v>
          </cell>
          <cell r="B16715" t="str">
            <v>ATIVO</v>
          </cell>
          <cell r="C16715">
            <v>45291</v>
          </cell>
          <cell r="D16715">
            <v>4500071053</v>
          </cell>
          <cell r="F16715" t="str">
            <v>SOUZA EQUIPAMENTOS METALICOS INDUST</v>
          </cell>
          <cell r="I16715" t="str">
            <v>ADM não Assumiu o Pedido</v>
          </cell>
        </row>
        <row r="16716">
          <cell r="A16716" t="str">
            <v>ESUL</v>
          </cell>
          <cell r="B16716" t="str">
            <v>ATIVO</v>
          </cell>
          <cell r="C16716">
            <v>45291</v>
          </cell>
          <cell r="D16716">
            <v>4500071067</v>
          </cell>
          <cell r="F16716" t="str">
            <v>ENERGILUZ COMERCIO DE</v>
          </cell>
          <cell r="I16716" t="str">
            <v>ADM não Assumiu o Pedido</v>
          </cell>
        </row>
        <row r="16717">
          <cell r="A16717" t="str">
            <v>ESUL</v>
          </cell>
          <cell r="B16717" t="str">
            <v>ATIVO</v>
          </cell>
          <cell r="C16717">
            <v>45291</v>
          </cell>
          <cell r="D16717">
            <v>4500071068</v>
          </cell>
          <cell r="F16717" t="str">
            <v>COMPANHIA RIOGRANDENSE DE</v>
          </cell>
          <cell r="I16717" t="str">
            <v>ADM não Assumiu o Pedido</v>
          </cell>
        </row>
        <row r="16718">
          <cell r="A16718" t="str">
            <v>ESUL</v>
          </cell>
          <cell r="B16718" t="str">
            <v>ATIVO</v>
          </cell>
          <cell r="C16718">
            <v>45291</v>
          </cell>
          <cell r="D16718">
            <v>4500071070</v>
          </cell>
          <cell r="F16718" t="str">
            <v>COOPERATIVA DE DISTR DE ENERGIA</v>
          </cell>
          <cell r="I16718" t="str">
            <v>ADM não Assumiu o Pedido</v>
          </cell>
        </row>
        <row r="16719">
          <cell r="A16719" t="str">
            <v>ESUL</v>
          </cell>
          <cell r="B16719" t="str">
            <v>ATIVO</v>
          </cell>
          <cell r="C16719">
            <v>45291</v>
          </cell>
          <cell r="D16719">
            <v>4500071071</v>
          </cell>
          <cell r="F16719" t="str">
            <v>COMERCIO DE FERRAGENS MENESTRINA LT</v>
          </cell>
          <cell r="I16719" t="str">
            <v>ADM não Assumiu o Pedido</v>
          </cell>
        </row>
        <row r="16720">
          <cell r="A16720" t="str">
            <v>ESUL</v>
          </cell>
          <cell r="B16720" t="str">
            <v>ATIVO</v>
          </cell>
          <cell r="C16720">
            <v>45291</v>
          </cell>
          <cell r="D16720">
            <v>4500071077</v>
          </cell>
          <cell r="F16720" t="str">
            <v>TECNOFLUID DO BRASIL LTDA.</v>
          </cell>
          <cell r="I16720" t="str">
            <v>ADM não Assumiu o Pedido</v>
          </cell>
        </row>
        <row r="16721">
          <cell r="A16721" t="str">
            <v>ESUL</v>
          </cell>
          <cell r="B16721" t="str">
            <v>ATIVO</v>
          </cell>
          <cell r="C16721">
            <v>45291</v>
          </cell>
          <cell r="D16721">
            <v>4500071089</v>
          </cell>
          <cell r="F16721" t="str">
            <v>CENTRAL ASSISTENCIA E COMERCIO</v>
          </cell>
          <cell r="I16721" t="str">
            <v>ADM não Assumiu o Pedido</v>
          </cell>
        </row>
        <row r="16722">
          <cell r="A16722" t="str">
            <v>ESUL</v>
          </cell>
          <cell r="B16722" t="str">
            <v>ATIVO</v>
          </cell>
          <cell r="C16722">
            <v>45291</v>
          </cell>
          <cell r="D16722">
            <v>4500071092</v>
          </cell>
          <cell r="F16722" t="str">
            <v>COMERCIO E REPRESENTACOES DEL REY L</v>
          </cell>
          <cell r="I16722" t="str">
            <v>ADM não Assumiu o Pedido</v>
          </cell>
        </row>
        <row r="16723">
          <cell r="A16723" t="str">
            <v>ESUL</v>
          </cell>
          <cell r="B16723" t="str">
            <v>ATIVO</v>
          </cell>
          <cell r="C16723">
            <v>45291</v>
          </cell>
          <cell r="D16723">
            <v>4500071093</v>
          </cell>
          <cell r="F16723" t="str">
            <v>FIEDLER AUTOMAÇÃO INDUSTRIAL LTDA</v>
          </cell>
          <cell r="I16723" t="str">
            <v>ADM não Assumiu o Pedido</v>
          </cell>
        </row>
        <row r="16724">
          <cell r="A16724" t="str">
            <v>ESUL</v>
          </cell>
          <cell r="B16724" t="str">
            <v>ATIVO</v>
          </cell>
          <cell r="C16724">
            <v>45291</v>
          </cell>
          <cell r="D16724">
            <v>4500071094</v>
          </cell>
          <cell r="F16724" t="str">
            <v>ANE CAROLINE CORPORATE EVENTS</v>
          </cell>
          <cell r="I16724" t="str">
            <v>ADM não Assumiu o Pedido</v>
          </cell>
        </row>
        <row r="16725">
          <cell r="A16725" t="str">
            <v>ESUL</v>
          </cell>
          <cell r="B16725" t="str">
            <v>ATIVO</v>
          </cell>
          <cell r="C16725">
            <v>45291</v>
          </cell>
          <cell r="D16725">
            <v>4500071095</v>
          </cell>
          <cell r="F16725" t="str">
            <v>HELLEN CINARA C. COELHO &amp; CIA.</v>
          </cell>
          <cell r="I16725" t="str">
            <v>ADM não Assumiu o Pedido</v>
          </cell>
        </row>
        <row r="16726">
          <cell r="A16726" t="str">
            <v>ESUL</v>
          </cell>
          <cell r="B16726" t="str">
            <v>ATIVO</v>
          </cell>
          <cell r="C16726">
            <v>45291</v>
          </cell>
          <cell r="D16726">
            <v>4500071096</v>
          </cell>
          <cell r="F16726" t="str">
            <v>WL HULSE COMERCIO  LTDA</v>
          </cell>
          <cell r="I16726" t="str">
            <v>ADM não Assumiu o Pedido</v>
          </cell>
        </row>
        <row r="16727">
          <cell r="A16727" t="str">
            <v>ESUL</v>
          </cell>
          <cell r="B16727" t="str">
            <v>ATIVO</v>
          </cell>
          <cell r="C16727">
            <v>45291</v>
          </cell>
          <cell r="D16727">
            <v>4500071101</v>
          </cell>
          <cell r="F16727" t="str">
            <v>VENUS INDUSTRIA E COMERCIO DE</v>
          </cell>
          <cell r="I16727" t="str">
            <v>ADM não Assumiu o Pedido</v>
          </cell>
        </row>
        <row r="16728">
          <cell r="A16728" t="str">
            <v>ESUL</v>
          </cell>
          <cell r="B16728" t="str">
            <v>ATIVO</v>
          </cell>
          <cell r="C16728">
            <v>45291</v>
          </cell>
          <cell r="D16728">
            <v>4500071117</v>
          </cell>
          <cell r="F16728" t="str">
            <v>ZAMPIERON E DALACORTE COMERCIO</v>
          </cell>
          <cell r="I16728" t="str">
            <v>ADM não Assumiu o Pedido</v>
          </cell>
        </row>
        <row r="16729">
          <cell r="A16729" t="str">
            <v>ESUL</v>
          </cell>
          <cell r="B16729" t="str">
            <v>ATIVO</v>
          </cell>
          <cell r="C16729">
            <v>45291</v>
          </cell>
          <cell r="D16729">
            <v>4500071118</v>
          </cell>
          <cell r="F16729" t="str">
            <v>DELTACOMP COMERCIO</v>
          </cell>
          <cell r="I16729" t="str">
            <v>ADM não Assumiu o Pedido</v>
          </cell>
        </row>
        <row r="16730">
          <cell r="A16730" t="str">
            <v>ESUL</v>
          </cell>
          <cell r="B16730" t="str">
            <v>ATIVO</v>
          </cell>
          <cell r="C16730">
            <v>45291</v>
          </cell>
          <cell r="D16730">
            <v>4500071129</v>
          </cell>
          <cell r="F16730" t="str">
            <v>COMPANHIA RIOGRANDENSE DE</v>
          </cell>
          <cell r="I16730" t="str">
            <v>ADM não Assumiu o Pedido</v>
          </cell>
        </row>
        <row r="16731">
          <cell r="A16731" t="str">
            <v>ESUL</v>
          </cell>
          <cell r="B16731" t="str">
            <v>ATIVO</v>
          </cell>
          <cell r="C16731">
            <v>45291</v>
          </cell>
          <cell r="D16731">
            <v>4500071132</v>
          </cell>
          <cell r="F16731" t="str">
            <v>OBSERVADOR LTDA</v>
          </cell>
          <cell r="I16731" t="str">
            <v>ADM não Assumiu o Pedido</v>
          </cell>
        </row>
        <row r="16732">
          <cell r="A16732" t="str">
            <v>ESUL</v>
          </cell>
          <cell r="B16732" t="str">
            <v>ATIVO</v>
          </cell>
          <cell r="C16732">
            <v>45291</v>
          </cell>
          <cell r="D16732">
            <v>4500071134</v>
          </cell>
          <cell r="F16732" t="str">
            <v>Paula Tonon Bittencourt</v>
          </cell>
          <cell r="I16732" t="str">
            <v>ADM não Assumiu o Pedido</v>
          </cell>
        </row>
        <row r="16733">
          <cell r="A16733" t="str">
            <v>ESUL</v>
          </cell>
          <cell r="B16733" t="str">
            <v>ATIVO</v>
          </cell>
          <cell r="C16733">
            <v>45291</v>
          </cell>
          <cell r="D16733">
            <v>4500071137</v>
          </cell>
          <cell r="F16733" t="str">
            <v>VENUS INDUSTRIA E COMERCIO DE</v>
          </cell>
          <cell r="I16733" t="str">
            <v>ADM não Assumiu o Pedido</v>
          </cell>
        </row>
        <row r="16734">
          <cell r="A16734" t="str">
            <v>ESUL</v>
          </cell>
          <cell r="B16734" t="str">
            <v>ATIVO</v>
          </cell>
          <cell r="C16734">
            <v>45291</v>
          </cell>
          <cell r="D16734">
            <v>4500071145</v>
          </cell>
          <cell r="F16734" t="str">
            <v>VENUS INDUSTRIA E COMERCIO DE</v>
          </cell>
          <cell r="I16734" t="str">
            <v>ADM não Assumiu o Pedido</v>
          </cell>
        </row>
        <row r="16735">
          <cell r="A16735" t="str">
            <v>ESUL</v>
          </cell>
          <cell r="B16735" t="str">
            <v>ATIVO</v>
          </cell>
          <cell r="C16735">
            <v>45291</v>
          </cell>
          <cell r="D16735">
            <v>4500071146</v>
          </cell>
          <cell r="F16735" t="str">
            <v>VENUS INDUSTRIA E COMERCIO DE</v>
          </cell>
          <cell r="I16735" t="str">
            <v>ADM não Assumiu o Pedido</v>
          </cell>
        </row>
        <row r="16736">
          <cell r="A16736" t="str">
            <v>ESUL</v>
          </cell>
          <cell r="B16736" t="str">
            <v>ATIVO</v>
          </cell>
          <cell r="C16736">
            <v>45291</v>
          </cell>
          <cell r="D16736">
            <v>4500071152</v>
          </cell>
          <cell r="F16736" t="str">
            <v>TAXSOFTWARE TECNOLOGIA DA INFORMACA</v>
          </cell>
          <cell r="I16736" t="str">
            <v>ADM não Assumiu o Pedido</v>
          </cell>
        </row>
        <row r="16737">
          <cell r="A16737" t="str">
            <v>ESUL</v>
          </cell>
          <cell r="B16737" t="str">
            <v>ATIVO</v>
          </cell>
          <cell r="C16737">
            <v>45291</v>
          </cell>
          <cell r="D16737">
            <v>4500071155</v>
          </cell>
          <cell r="F16737" t="str">
            <v>ANTONIO HILARIO DE SOUZA EIRELI</v>
          </cell>
          <cell r="I16737" t="str">
            <v>ADM não Assumiu o Pedido</v>
          </cell>
        </row>
        <row r="16738">
          <cell r="A16738" t="str">
            <v>ESUL</v>
          </cell>
          <cell r="B16738" t="str">
            <v>ATIVO</v>
          </cell>
          <cell r="C16738">
            <v>45291</v>
          </cell>
          <cell r="D16738">
            <v>4500071161</v>
          </cell>
          <cell r="F16738" t="str">
            <v>CONTINENTAL FERRAMENTAS</v>
          </cell>
          <cell r="I16738" t="str">
            <v>ADM não Assumiu o Pedido</v>
          </cell>
        </row>
        <row r="16739">
          <cell r="A16739" t="str">
            <v>ESUL</v>
          </cell>
          <cell r="B16739" t="str">
            <v>ATIVO</v>
          </cell>
          <cell r="C16739">
            <v>45291</v>
          </cell>
          <cell r="D16739">
            <v>4500071166</v>
          </cell>
          <cell r="F16739" t="str">
            <v>SERASA S.A.</v>
          </cell>
          <cell r="I16739" t="str">
            <v>ADM não Assumiu o Pedido</v>
          </cell>
        </row>
        <row r="16740">
          <cell r="A16740" t="str">
            <v>ESUL</v>
          </cell>
          <cell r="B16740" t="str">
            <v>ATIVO</v>
          </cell>
          <cell r="C16740">
            <v>45291</v>
          </cell>
          <cell r="D16740">
            <v>4500071169</v>
          </cell>
          <cell r="F16740" t="str">
            <v>PLENOBRAS DISTRIBUIDORA ELETRICA</v>
          </cell>
          <cell r="I16740" t="str">
            <v>ADM não Assumiu o Pedido</v>
          </cell>
        </row>
        <row r="16741">
          <cell r="A16741" t="str">
            <v>ESUL</v>
          </cell>
          <cell r="B16741" t="str">
            <v>ATIVO</v>
          </cell>
          <cell r="C16741">
            <v>45291</v>
          </cell>
          <cell r="D16741">
            <v>4500071172</v>
          </cell>
          <cell r="F16741" t="str">
            <v>TELEWORLD EQUIPAMENTOS E SERVICOS</v>
          </cell>
          <cell r="I16741" t="str">
            <v>ADM não Assumiu o Pedido</v>
          </cell>
        </row>
        <row r="16742">
          <cell r="A16742" t="str">
            <v>ESUL</v>
          </cell>
          <cell r="B16742" t="str">
            <v>ATIVO</v>
          </cell>
          <cell r="C16742">
            <v>45291</v>
          </cell>
          <cell r="D16742">
            <v>4500071176</v>
          </cell>
          <cell r="F16742" t="str">
            <v>D.M.P.EQUIPAMENTOS LTDA</v>
          </cell>
          <cell r="I16742" t="str">
            <v>ADM não Assumiu o Pedido</v>
          </cell>
        </row>
        <row r="16743">
          <cell r="A16743" t="str">
            <v>ESUL</v>
          </cell>
          <cell r="B16743" t="str">
            <v>ATIVO</v>
          </cell>
          <cell r="C16743">
            <v>45291</v>
          </cell>
          <cell r="D16743">
            <v>4500071185</v>
          </cell>
          <cell r="F16743" t="str">
            <v>Luiza Juraci Gustavo de Souza</v>
          </cell>
          <cell r="I16743" t="str">
            <v>ADM não Assumiu o Pedido</v>
          </cell>
        </row>
        <row r="16744">
          <cell r="A16744" t="str">
            <v>ESUL</v>
          </cell>
          <cell r="B16744" t="str">
            <v>ATIVO</v>
          </cell>
          <cell r="C16744">
            <v>45291</v>
          </cell>
          <cell r="D16744">
            <v>4500071191</v>
          </cell>
          <cell r="F16744" t="str">
            <v>LECO INSTRUMENTOS LTDA</v>
          </cell>
          <cell r="I16744" t="str">
            <v>ADM não Assumiu o Pedido</v>
          </cell>
        </row>
        <row r="16745">
          <cell r="A16745" t="str">
            <v>ESUL</v>
          </cell>
          <cell r="B16745" t="str">
            <v>ATIVO</v>
          </cell>
          <cell r="C16745">
            <v>45291</v>
          </cell>
          <cell r="D16745">
            <v>4500071193</v>
          </cell>
          <cell r="F16745" t="str">
            <v>OMG SEGURANCA VISUAL LTDA</v>
          </cell>
          <cell r="I16745" t="str">
            <v>ADM não Assumiu o Pedido</v>
          </cell>
        </row>
        <row r="16746">
          <cell r="A16746" t="str">
            <v>ESUL</v>
          </cell>
          <cell r="B16746" t="str">
            <v>ATIVO</v>
          </cell>
          <cell r="C16746">
            <v>45291</v>
          </cell>
          <cell r="D16746">
            <v>4500071197</v>
          </cell>
          <cell r="F16746" t="str">
            <v>GAVELUX MATERIAIS DE CONSTRUÇÃO</v>
          </cell>
          <cell r="I16746" t="str">
            <v>ADM não Assumiu o Pedido</v>
          </cell>
        </row>
        <row r="16747">
          <cell r="A16747" t="str">
            <v>ESUL</v>
          </cell>
          <cell r="B16747" t="str">
            <v>ATIVO</v>
          </cell>
          <cell r="C16747">
            <v>45291</v>
          </cell>
          <cell r="D16747">
            <v>4500071198</v>
          </cell>
          <cell r="F16747" t="str">
            <v>RDO COMUNICACAO VISUAL EIRELI</v>
          </cell>
          <cell r="I16747" t="str">
            <v>ADM não Assumiu o Pedido</v>
          </cell>
        </row>
        <row r="16748">
          <cell r="A16748" t="str">
            <v>ESUL</v>
          </cell>
          <cell r="B16748" t="str">
            <v>ATIVO</v>
          </cell>
          <cell r="C16748">
            <v>45291</v>
          </cell>
          <cell r="D16748">
            <v>4500071199</v>
          </cell>
          <cell r="F16748" t="str">
            <v>LECO INSTRUMENTOS LTDA</v>
          </cell>
          <cell r="I16748" t="str">
            <v>ADM não Assumiu o Pedido</v>
          </cell>
        </row>
        <row r="16749">
          <cell r="A16749" t="str">
            <v>ESUL</v>
          </cell>
          <cell r="B16749" t="str">
            <v>ATIVO</v>
          </cell>
          <cell r="C16749">
            <v>45291</v>
          </cell>
          <cell r="D16749">
            <v>4500071203</v>
          </cell>
          <cell r="F16749" t="str">
            <v>ZEUS DO BRASIL LTDA</v>
          </cell>
          <cell r="I16749" t="str">
            <v>ADM não Assumiu o Pedido</v>
          </cell>
        </row>
        <row r="16750">
          <cell r="A16750" t="str">
            <v>ESUL</v>
          </cell>
          <cell r="B16750" t="str">
            <v>ATIVO</v>
          </cell>
          <cell r="C16750">
            <v>45291</v>
          </cell>
          <cell r="D16750">
            <v>4500071205</v>
          </cell>
          <cell r="F16750" t="str">
            <v>SERVIÇO AUTÔNOMO MUNICIPAL DE ÁGUA</v>
          </cell>
          <cell r="I16750" t="str">
            <v>ADM não Assumiu o Pedido</v>
          </cell>
        </row>
        <row r="16751">
          <cell r="A16751" t="str">
            <v>ESUL</v>
          </cell>
          <cell r="B16751" t="str">
            <v>ATIVO</v>
          </cell>
          <cell r="C16751">
            <v>45291</v>
          </cell>
          <cell r="D16751">
            <v>4500071207</v>
          </cell>
          <cell r="F16751" t="str">
            <v>CGL CASA DAS GAXETAS INDÚSTRIA</v>
          </cell>
          <cell r="I16751" t="str">
            <v>ADM não Assumiu o Pedido</v>
          </cell>
        </row>
        <row r="16752">
          <cell r="A16752" t="str">
            <v>ESUL</v>
          </cell>
          <cell r="B16752" t="str">
            <v>ATIVO</v>
          </cell>
          <cell r="C16752">
            <v>45291</v>
          </cell>
          <cell r="D16752">
            <v>4500071230</v>
          </cell>
          <cell r="F16752" t="str">
            <v>OMG SEGURANCA VISUAL LTDA</v>
          </cell>
          <cell r="I16752" t="str">
            <v>ADM não Assumiu o Pedido</v>
          </cell>
        </row>
        <row r="16753">
          <cell r="A16753" t="str">
            <v>ESUL</v>
          </cell>
          <cell r="B16753" t="str">
            <v>ATIVO</v>
          </cell>
          <cell r="C16753">
            <v>45291</v>
          </cell>
          <cell r="D16753">
            <v>4500071232</v>
          </cell>
          <cell r="F16753" t="str">
            <v>CRISTIANO S. DOS SANTOS SERVIÇOS</v>
          </cell>
          <cell r="I16753" t="str">
            <v>ADM não Assumiu o Pedido</v>
          </cell>
        </row>
        <row r="16754">
          <cell r="A16754" t="str">
            <v>ESUL</v>
          </cell>
          <cell r="B16754" t="str">
            <v>ATIVO</v>
          </cell>
          <cell r="C16754">
            <v>45291</v>
          </cell>
          <cell r="D16754">
            <v>4500071235</v>
          </cell>
          <cell r="F16754" t="str">
            <v>FLAME COMERCIO DE GAS LTDA.</v>
          </cell>
          <cell r="I16754" t="str">
            <v>ADM não Assumiu o Pedido</v>
          </cell>
        </row>
        <row r="16755">
          <cell r="A16755" t="str">
            <v>ESUL</v>
          </cell>
          <cell r="B16755" t="str">
            <v>ATIVO</v>
          </cell>
          <cell r="C16755">
            <v>45291</v>
          </cell>
          <cell r="D16755">
            <v>4500071237</v>
          </cell>
          <cell r="F16755" t="str">
            <v>RGE SUL DISTRIBUIDORA DE ENERGIA</v>
          </cell>
          <cell r="I16755" t="str">
            <v>ADM não Assumiu o Pedido</v>
          </cell>
        </row>
        <row r="16756">
          <cell r="A16756" t="str">
            <v>ESUL</v>
          </cell>
          <cell r="B16756" t="str">
            <v>ATIVO</v>
          </cell>
          <cell r="C16756">
            <v>45291</v>
          </cell>
          <cell r="D16756">
            <v>4500071239</v>
          </cell>
          <cell r="F16756" t="str">
            <v>RGE SUL DISTRIBUIDORA DE ENERGIA</v>
          </cell>
          <cell r="I16756" t="str">
            <v>ADM não Assumiu o Pedido</v>
          </cell>
        </row>
        <row r="16757">
          <cell r="A16757" t="str">
            <v>ESUL</v>
          </cell>
          <cell r="B16757" t="str">
            <v>ATIVO</v>
          </cell>
          <cell r="C16757">
            <v>45291</v>
          </cell>
          <cell r="D16757">
            <v>4500071250</v>
          </cell>
          <cell r="F16757" t="str">
            <v>RGE SUL DISTRIBUIDORA DE ENERGIA</v>
          </cell>
          <cell r="I16757" t="str">
            <v>ADM não Assumiu o Pedido</v>
          </cell>
        </row>
        <row r="16758">
          <cell r="A16758" t="str">
            <v>ESUL</v>
          </cell>
          <cell r="B16758" t="str">
            <v>ATIVO</v>
          </cell>
          <cell r="C16758">
            <v>45291</v>
          </cell>
          <cell r="D16758">
            <v>4500071255</v>
          </cell>
          <cell r="F16758" t="str">
            <v>CENTRAL ASSISTENCIA E COMERCIO</v>
          </cell>
          <cell r="I16758" t="str">
            <v>ADM não Assumiu o Pedido</v>
          </cell>
        </row>
        <row r="16759">
          <cell r="A16759" t="str">
            <v>ESUL</v>
          </cell>
          <cell r="B16759" t="str">
            <v>ATIVO</v>
          </cell>
          <cell r="C16759">
            <v>45291</v>
          </cell>
          <cell r="D16759">
            <v>4500071261</v>
          </cell>
          <cell r="F16759" t="str">
            <v>EDESIO NAZARIO</v>
          </cell>
          <cell r="I16759" t="str">
            <v>ADM não Assumiu o Pedido</v>
          </cell>
        </row>
        <row r="16760">
          <cell r="A16760" t="str">
            <v>ESUL</v>
          </cell>
          <cell r="B16760" t="str">
            <v>ATIVO</v>
          </cell>
          <cell r="C16760">
            <v>45291</v>
          </cell>
          <cell r="D16760">
            <v>4500071262</v>
          </cell>
          <cell r="F16760" t="str">
            <v>SODIVEL HIDRAULICA E VEDACOES LTDA</v>
          </cell>
          <cell r="I16760" t="str">
            <v>ADM não Assumiu o Pedido</v>
          </cell>
        </row>
        <row r="16761">
          <cell r="A16761" t="str">
            <v>ESUL</v>
          </cell>
          <cell r="B16761" t="str">
            <v>ATIVO</v>
          </cell>
          <cell r="C16761">
            <v>45291</v>
          </cell>
          <cell r="D16761">
            <v>4500071263</v>
          </cell>
          <cell r="F16761" t="str">
            <v>CONTINENTAL FERRAMENTAS</v>
          </cell>
          <cell r="I16761" t="str">
            <v>ADM não Assumiu o Pedido</v>
          </cell>
        </row>
        <row r="16762">
          <cell r="A16762" t="str">
            <v>ESUL</v>
          </cell>
          <cell r="B16762" t="str">
            <v>ATIVO</v>
          </cell>
          <cell r="C16762">
            <v>45291</v>
          </cell>
          <cell r="D16762">
            <v>4500071264</v>
          </cell>
          <cell r="F16762" t="str">
            <v>PANIFICADORA WELLINGTON E</v>
          </cell>
          <cell r="I16762" t="str">
            <v>ADM não Assumiu o Pedido</v>
          </cell>
        </row>
        <row r="16763">
          <cell r="A16763" t="str">
            <v>ESUL</v>
          </cell>
          <cell r="B16763" t="str">
            <v>ATIVO</v>
          </cell>
          <cell r="C16763">
            <v>45291</v>
          </cell>
          <cell r="D16763">
            <v>4500071265</v>
          </cell>
          <cell r="F16763" t="str">
            <v>VILELA SISTEMAS</v>
          </cell>
          <cell r="I16763" t="str">
            <v>ADM não Assumiu o Pedido</v>
          </cell>
        </row>
        <row r="16764">
          <cell r="A16764" t="str">
            <v>ESUL</v>
          </cell>
          <cell r="B16764" t="str">
            <v>ATIVO</v>
          </cell>
          <cell r="C16764">
            <v>45291</v>
          </cell>
          <cell r="D16764">
            <v>4500071276</v>
          </cell>
          <cell r="F16764" t="str">
            <v>SABATINI &amp; SCHMATZ ENGENHARIA</v>
          </cell>
          <cell r="I16764" t="str">
            <v>ADM não Assumiu o Pedido</v>
          </cell>
        </row>
        <row r="16765">
          <cell r="A16765" t="str">
            <v>ESUL</v>
          </cell>
          <cell r="B16765" t="str">
            <v>ATIVO</v>
          </cell>
          <cell r="C16765">
            <v>45291</v>
          </cell>
          <cell r="D16765">
            <v>4500071277</v>
          </cell>
          <cell r="F16765" t="str">
            <v>SANEPAR - COMP DE SANEAMENTO DO PAR</v>
          </cell>
          <cell r="I16765" t="str">
            <v>ADM não Assumiu o Pedido</v>
          </cell>
        </row>
        <row r="16766">
          <cell r="A16766" t="str">
            <v>ESUL</v>
          </cell>
          <cell r="B16766" t="str">
            <v>ATIVO</v>
          </cell>
          <cell r="C16766">
            <v>45291</v>
          </cell>
          <cell r="D16766">
            <v>4500071281</v>
          </cell>
          <cell r="F16766" t="str">
            <v>RGE SUL DISTRIBUIDORA DE ENERGIA</v>
          </cell>
          <cell r="I16766" t="str">
            <v>ADM não Assumiu o Pedido</v>
          </cell>
        </row>
        <row r="16767">
          <cell r="A16767" t="str">
            <v>ESUL</v>
          </cell>
          <cell r="B16767" t="str">
            <v>ATIVO</v>
          </cell>
          <cell r="C16767">
            <v>45291</v>
          </cell>
          <cell r="D16767">
            <v>4500071285</v>
          </cell>
          <cell r="F16767" t="str">
            <v>COPEL DISTRIBUICAO S.A.</v>
          </cell>
          <cell r="I16767" t="str">
            <v>ADM não Assumiu o Pedido</v>
          </cell>
        </row>
        <row r="16768">
          <cell r="A16768" t="str">
            <v>ESUL</v>
          </cell>
          <cell r="B16768" t="str">
            <v>ATIVO</v>
          </cell>
          <cell r="C16768">
            <v>45291</v>
          </cell>
          <cell r="D16768">
            <v>4500071288</v>
          </cell>
          <cell r="F16768" t="str">
            <v>SONIA MARIA SILVA DE SOUZA</v>
          </cell>
          <cell r="I16768" t="str">
            <v>ADM não Assumiu o Pedido</v>
          </cell>
        </row>
        <row r="16769">
          <cell r="A16769" t="str">
            <v>ESUL</v>
          </cell>
          <cell r="B16769" t="str">
            <v>ATIVO</v>
          </cell>
          <cell r="C16769">
            <v>45291</v>
          </cell>
          <cell r="D16769">
            <v>4500071292</v>
          </cell>
          <cell r="F16769" t="str">
            <v>ENERGILUZ COMERCIO DE</v>
          </cell>
          <cell r="I16769" t="str">
            <v>ADM não Assumiu o Pedido</v>
          </cell>
        </row>
        <row r="16770">
          <cell r="A16770" t="str">
            <v>ESUL</v>
          </cell>
          <cell r="B16770" t="str">
            <v>ATIVO</v>
          </cell>
          <cell r="C16770">
            <v>45291</v>
          </cell>
          <cell r="D16770">
            <v>4500071296</v>
          </cell>
          <cell r="F16770" t="str">
            <v>JOSÉ ANTONIO VALENTE GOMES</v>
          </cell>
          <cell r="I16770" t="str">
            <v>ADM não Assumiu o Pedido</v>
          </cell>
        </row>
        <row r="16771">
          <cell r="A16771" t="str">
            <v>ESUL</v>
          </cell>
          <cell r="B16771" t="str">
            <v>ATIVO</v>
          </cell>
          <cell r="C16771">
            <v>45291</v>
          </cell>
          <cell r="D16771">
            <v>4500071297</v>
          </cell>
          <cell r="F16771" t="str">
            <v>SIGMA-ALDRICH BRASIL LTDA</v>
          </cell>
          <cell r="I16771" t="str">
            <v>ADM não Assumiu o Pedido</v>
          </cell>
        </row>
        <row r="16772">
          <cell r="A16772" t="str">
            <v>ESUL</v>
          </cell>
          <cell r="B16772" t="str">
            <v>ATIVO</v>
          </cell>
          <cell r="C16772">
            <v>45291</v>
          </cell>
          <cell r="D16772">
            <v>4500071304</v>
          </cell>
          <cell r="F16772" t="str">
            <v>ASTRA COM DE TRANSFORMADORES LTDA</v>
          </cell>
          <cell r="I16772" t="str">
            <v>ADM não Assumiu o Pedido</v>
          </cell>
        </row>
        <row r="16773">
          <cell r="A16773" t="str">
            <v>ESUL</v>
          </cell>
          <cell r="B16773" t="str">
            <v>ATIVO</v>
          </cell>
          <cell r="C16773">
            <v>45291</v>
          </cell>
          <cell r="D16773">
            <v>4500071306</v>
          </cell>
          <cell r="F16773" t="str">
            <v>COPEL DISTRIBUICAO S.A.</v>
          </cell>
          <cell r="I16773" t="str">
            <v>ADM não Assumiu o Pedido</v>
          </cell>
        </row>
        <row r="16774">
          <cell r="A16774" t="str">
            <v>ESUL</v>
          </cell>
          <cell r="B16774" t="str">
            <v>ATIVO</v>
          </cell>
          <cell r="C16774">
            <v>45291</v>
          </cell>
          <cell r="D16774">
            <v>4500071316</v>
          </cell>
          <cell r="F16774" t="str">
            <v>RGE SUL DISTRIBUIDORA DE ENERGIA</v>
          </cell>
          <cell r="I16774" t="str">
            <v>ADM não Assumiu o Pedido</v>
          </cell>
        </row>
        <row r="16775">
          <cell r="A16775" t="str">
            <v>ESUL</v>
          </cell>
          <cell r="B16775" t="str">
            <v>ATIVO</v>
          </cell>
          <cell r="C16775">
            <v>45291</v>
          </cell>
          <cell r="D16775">
            <v>4500071321</v>
          </cell>
          <cell r="F16775" t="str">
            <v>MAV FRANCESCATTO TINTAS LTDA</v>
          </cell>
          <cell r="I16775" t="str">
            <v>ADM não Assumiu o Pedido</v>
          </cell>
        </row>
        <row r="16776">
          <cell r="A16776" t="str">
            <v>ESUL</v>
          </cell>
          <cell r="B16776" t="str">
            <v>ATIVO</v>
          </cell>
          <cell r="C16776">
            <v>45291</v>
          </cell>
          <cell r="D16776">
            <v>4500071324</v>
          </cell>
          <cell r="F16776" t="str">
            <v>AQUARELA TINTAS LTDA.</v>
          </cell>
          <cell r="I16776" t="str">
            <v>ADM não Assumiu o Pedido</v>
          </cell>
        </row>
        <row r="16777">
          <cell r="A16777" t="str">
            <v>ESUL</v>
          </cell>
          <cell r="B16777" t="str">
            <v>ATIVO</v>
          </cell>
          <cell r="C16777">
            <v>45291</v>
          </cell>
          <cell r="D16777">
            <v>4500071326</v>
          </cell>
          <cell r="F16777" t="str">
            <v>ALTEC INDUSTRIAL E REPRESENTACOES</v>
          </cell>
          <cell r="I16777" t="str">
            <v>ADM não Assumiu o Pedido</v>
          </cell>
        </row>
        <row r="16778">
          <cell r="A16778" t="str">
            <v>ESUL</v>
          </cell>
          <cell r="B16778" t="str">
            <v>ATIVO</v>
          </cell>
          <cell r="C16778">
            <v>45291</v>
          </cell>
          <cell r="D16778">
            <v>4500071327</v>
          </cell>
          <cell r="F16778" t="str">
            <v>HIGIENELAR AMBIENTAL LTDA</v>
          </cell>
          <cell r="I16778" t="str">
            <v>ADM não Assumiu o Pedido</v>
          </cell>
        </row>
        <row r="16779">
          <cell r="A16779" t="str">
            <v>ESUL</v>
          </cell>
          <cell r="B16779" t="str">
            <v>ATIVO</v>
          </cell>
          <cell r="C16779">
            <v>45291</v>
          </cell>
          <cell r="D16779">
            <v>4500071330</v>
          </cell>
          <cell r="F16779" t="str">
            <v>AGROPECUARIA GONCALVES LTDA</v>
          </cell>
          <cell r="I16779" t="str">
            <v>ADM não Assumiu o Pedido</v>
          </cell>
        </row>
        <row r="16780">
          <cell r="A16780" t="str">
            <v>ESUL</v>
          </cell>
          <cell r="B16780" t="str">
            <v>ATIVO</v>
          </cell>
          <cell r="C16780">
            <v>45291</v>
          </cell>
          <cell r="D16780">
            <v>4500071332</v>
          </cell>
          <cell r="F16780" t="str">
            <v>VRB ENGENHARIA E CONSTRUÇÕES LTDA</v>
          </cell>
          <cell r="I16780" t="str">
            <v>ADM não Assumiu o Pedido</v>
          </cell>
        </row>
        <row r="16781">
          <cell r="A16781" t="str">
            <v>ESUL</v>
          </cell>
          <cell r="B16781" t="str">
            <v>ATIVO</v>
          </cell>
          <cell r="C16781">
            <v>45291</v>
          </cell>
          <cell r="D16781">
            <v>4500071336</v>
          </cell>
          <cell r="F16781" t="str">
            <v>CASA DO ELETRO ASSISTÊNCIA TÉCNICA</v>
          </cell>
          <cell r="I16781" t="str">
            <v>ADM não Assumiu o Pedido</v>
          </cell>
        </row>
        <row r="16782">
          <cell r="A16782" t="str">
            <v>ESUL</v>
          </cell>
          <cell r="B16782" t="str">
            <v>ATIVO</v>
          </cell>
          <cell r="C16782">
            <v>45291</v>
          </cell>
          <cell r="D16782">
            <v>4500071337</v>
          </cell>
          <cell r="F16782" t="str">
            <v>DH E S ARTE DIGITAL LTDA - EPP</v>
          </cell>
          <cell r="I16782" t="str">
            <v>ADM não Assumiu o Pedido</v>
          </cell>
        </row>
        <row r="16783">
          <cell r="A16783" t="str">
            <v>ESUL</v>
          </cell>
          <cell r="B16783" t="str">
            <v>ATIVO</v>
          </cell>
          <cell r="C16783">
            <v>45291</v>
          </cell>
          <cell r="D16783">
            <v>4500071340</v>
          </cell>
          <cell r="F16783" t="str">
            <v>ASTRA COM DE TRANSFORMADORES LTDA</v>
          </cell>
          <cell r="I16783" t="str">
            <v>ADM não Assumiu o Pedido</v>
          </cell>
        </row>
        <row r="16784">
          <cell r="A16784" t="str">
            <v>ESUL</v>
          </cell>
          <cell r="B16784" t="str">
            <v>ATIVO</v>
          </cell>
          <cell r="C16784">
            <v>45291</v>
          </cell>
          <cell r="D16784">
            <v>4500071344</v>
          </cell>
          <cell r="F16784" t="str">
            <v>METALFRESA INDUSTRIA METALURGICA LT</v>
          </cell>
          <cell r="I16784" t="str">
            <v>ADM não Assumiu o Pedido</v>
          </cell>
        </row>
        <row r="16785">
          <cell r="A16785" t="str">
            <v>ESUL</v>
          </cell>
          <cell r="B16785" t="str">
            <v>ATIVO</v>
          </cell>
          <cell r="C16785">
            <v>45291</v>
          </cell>
          <cell r="D16785">
            <v>4500071347</v>
          </cell>
          <cell r="F16785" t="str">
            <v>CASAS DA AGUA MATERIAIS PARA CONSTR</v>
          </cell>
          <cell r="I16785" t="str">
            <v>ADM não Assumiu o Pedido</v>
          </cell>
        </row>
        <row r="16786">
          <cell r="A16786" t="str">
            <v>ESUL</v>
          </cell>
          <cell r="B16786" t="str">
            <v>ATIVO</v>
          </cell>
          <cell r="C16786">
            <v>45291</v>
          </cell>
          <cell r="D16786">
            <v>4500071348</v>
          </cell>
          <cell r="F16786" t="str">
            <v>ENERGILUZ COMERCIO DE</v>
          </cell>
          <cell r="I16786" t="str">
            <v>ADM não Assumiu o Pedido</v>
          </cell>
        </row>
        <row r="16787">
          <cell r="A16787" t="str">
            <v>ESUL</v>
          </cell>
          <cell r="B16787" t="str">
            <v>ATIVO</v>
          </cell>
          <cell r="C16787">
            <v>45291</v>
          </cell>
          <cell r="D16787">
            <v>4500071350</v>
          </cell>
          <cell r="F16787" t="str">
            <v>PEGESUL COMERCIO DE EQUIPAMENTOS TO</v>
          </cell>
          <cell r="I16787" t="str">
            <v>ADM não Assumiu o Pedido</v>
          </cell>
        </row>
        <row r="16788">
          <cell r="A16788" t="str">
            <v>ESUL</v>
          </cell>
          <cell r="B16788" t="str">
            <v>ATIVO</v>
          </cell>
          <cell r="C16788">
            <v>45291</v>
          </cell>
          <cell r="D16788">
            <v>4500071352</v>
          </cell>
          <cell r="F16788" t="str">
            <v>PEGESUL COMERCIO DE EQUIPAMENTOS TO</v>
          </cell>
          <cell r="I16788" t="str">
            <v>ADM não Assumiu o Pedido</v>
          </cell>
        </row>
        <row r="16789">
          <cell r="A16789" t="str">
            <v>ESUL</v>
          </cell>
          <cell r="B16789" t="str">
            <v>ATIVO</v>
          </cell>
          <cell r="C16789">
            <v>45291</v>
          </cell>
          <cell r="D16789">
            <v>4500071358</v>
          </cell>
          <cell r="F16789" t="str">
            <v>ENERGILUZ COMERCIO DE</v>
          </cell>
          <cell r="I16789" t="str">
            <v>ADM não Assumiu o Pedido</v>
          </cell>
        </row>
        <row r="16790">
          <cell r="A16790" t="str">
            <v>ESUL</v>
          </cell>
          <cell r="B16790" t="str">
            <v>ATIVO</v>
          </cell>
          <cell r="C16790">
            <v>45291</v>
          </cell>
          <cell r="D16790">
            <v>4500071359</v>
          </cell>
          <cell r="F16790" t="str">
            <v>LIAN CARD INDUSTRIA COMERCIO E SERV</v>
          </cell>
          <cell r="I16790" t="str">
            <v>ADM não Assumiu o Pedido</v>
          </cell>
        </row>
        <row r="16791">
          <cell r="A16791" t="str">
            <v>ESUL</v>
          </cell>
          <cell r="B16791" t="str">
            <v>ATIVO</v>
          </cell>
          <cell r="C16791">
            <v>45291</v>
          </cell>
          <cell r="D16791">
            <v>4500071361</v>
          </cell>
          <cell r="F16791" t="str">
            <v>CRISTIANO S. DOS SANTOS SERVIÇOS</v>
          </cell>
          <cell r="I16791" t="str">
            <v>ADM não Assumiu o Pedido</v>
          </cell>
        </row>
        <row r="16792">
          <cell r="A16792" t="str">
            <v>ESUL</v>
          </cell>
          <cell r="B16792" t="str">
            <v>ATIVO</v>
          </cell>
          <cell r="C16792">
            <v>45291</v>
          </cell>
          <cell r="D16792">
            <v>4500071372</v>
          </cell>
          <cell r="F16792" t="str">
            <v>J. C. BARROS BRUM</v>
          </cell>
          <cell r="I16792" t="str">
            <v>ADM não Assumiu o Pedido</v>
          </cell>
        </row>
        <row r="16793">
          <cell r="A16793" t="str">
            <v>ESUL</v>
          </cell>
          <cell r="B16793" t="str">
            <v>ATIVO</v>
          </cell>
          <cell r="C16793">
            <v>45291</v>
          </cell>
          <cell r="D16793">
            <v>4500071376</v>
          </cell>
          <cell r="F16793" t="str">
            <v>SANTA RITA COMERCIO E SERVICOS LTDA</v>
          </cell>
          <cell r="I16793" t="str">
            <v>ADM não Assumiu o Pedido</v>
          </cell>
        </row>
        <row r="16794">
          <cell r="A16794" t="str">
            <v>ESUL</v>
          </cell>
          <cell r="B16794" t="str">
            <v>ATIVO</v>
          </cell>
          <cell r="C16794">
            <v>45291</v>
          </cell>
          <cell r="D16794">
            <v>4500071379</v>
          </cell>
          <cell r="F16794" t="str">
            <v>PCP PARAFUSOS INDUSTRIAL E COMERCIA</v>
          </cell>
          <cell r="I16794" t="str">
            <v>ADM não Assumiu o Pedido</v>
          </cell>
        </row>
        <row r="16795">
          <cell r="A16795" t="str">
            <v>ESUL</v>
          </cell>
          <cell r="B16795" t="str">
            <v>ATIVO</v>
          </cell>
          <cell r="C16795">
            <v>45291</v>
          </cell>
          <cell r="D16795">
            <v>4500071381</v>
          </cell>
          <cell r="F16795" t="str">
            <v>LUIZ CARLOS ALBERTO PEREZ</v>
          </cell>
          <cell r="I16795" t="str">
            <v>ADM não Assumiu o Pedido</v>
          </cell>
        </row>
        <row r="16796">
          <cell r="A16796" t="str">
            <v>ESUL</v>
          </cell>
          <cell r="B16796" t="str">
            <v>ATIVO</v>
          </cell>
          <cell r="C16796">
            <v>45291</v>
          </cell>
          <cell r="D16796">
            <v>4500071383</v>
          </cell>
          <cell r="F16796" t="str">
            <v>COMERCIAL CATARINENSE DE ARMARINHO</v>
          </cell>
          <cell r="I16796" t="str">
            <v>ADM não Assumiu o Pedido</v>
          </cell>
        </row>
        <row r="16797">
          <cell r="A16797" t="str">
            <v>ESUL</v>
          </cell>
          <cell r="B16797" t="str">
            <v>ATIVO</v>
          </cell>
          <cell r="C16797">
            <v>45291</v>
          </cell>
          <cell r="D16797">
            <v>4500071384</v>
          </cell>
          <cell r="F16797" t="str">
            <v>FABESUL COMERCIO DE SUPRIMENTOS</v>
          </cell>
          <cell r="I16797" t="str">
            <v>ADM não Assumiu o Pedido</v>
          </cell>
        </row>
        <row r="16798">
          <cell r="A16798" t="str">
            <v>ESUL</v>
          </cell>
          <cell r="B16798" t="str">
            <v>ATIVO</v>
          </cell>
          <cell r="C16798">
            <v>45291</v>
          </cell>
          <cell r="D16798">
            <v>4500071386</v>
          </cell>
          <cell r="F16798" t="str">
            <v>JERUSA BAUCK PEREIRA ME</v>
          </cell>
          <cell r="I16798" t="str">
            <v>ADM não Assumiu o Pedido</v>
          </cell>
        </row>
        <row r="16799">
          <cell r="A16799" t="str">
            <v>ESUL</v>
          </cell>
          <cell r="B16799" t="str">
            <v>ATIVO</v>
          </cell>
          <cell r="C16799">
            <v>45291</v>
          </cell>
          <cell r="D16799">
            <v>4500071395</v>
          </cell>
          <cell r="F16799" t="str">
            <v>COPEL DISTRIBUICAO S.A.</v>
          </cell>
          <cell r="I16799" t="str">
            <v>ADM não Assumiu o Pedido</v>
          </cell>
        </row>
        <row r="16800">
          <cell r="A16800" t="str">
            <v>ESUL</v>
          </cell>
          <cell r="B16800" t="str">
            <v>ATIVO</v>
          </cell>
          <cell r="C16800">
            <v>45291</v>
          </cell>
          <cell r="D16800">
            <v>4500071396</v>
          </cell>
          <cell r="F16800" t="str">
            <v>RGE SUL DISTRIBUIDORA DE ENERGIA</v>
          </cell>
          <cell r="I16800" t="str">
            <v>ADM não Assumiu o Pedido</v>
          </cell>
        </row>
        <row r="16801">
          <cell r="A16801" t="str">
            <v>ESUL</v>
          </cell>
          <cell r="B16801" t="str">
            <v>ATIVO</v>
          </cell>
          <cell r="C16801">
            <v>45291</v>
          </cell>
          <cell r="D16801">
            <v>4500071399</v>
          </cell>
          <cell r="F16801" t="str">
            <v>ENERGILUZ COMERCIO DE MATERIAIS</v>
          </cell>
          <cell r="I16801" t="str">
            <v>ADM não Assumiu o Pedido</v>
          </cell>
        </row>
        <row r="16802">
          <cell r="A16802" t="str">
            <v>ESUL</v>
          </cell>
          <cell r="B16802" t="str">
            <v>ATIVO</v>
          </cell>
          <cell r="C16802">
            <v>45291</v>
          </cell>
          <cell r="D16802">
            <v>4500071401</v>
          </cell>
          <cell r="F16802" t="str">
            <v>OPUS HUMAN TREINAMENTO E ASSESSORIA</v>
          </cell>
          <cell r="I16802" t="str">
            <v>ADM não Assumiu o Pedido</v>
          </cell>
        </row>
        <row r="16803">
          <cell r="A16803" t="str">
            <v>ESUL</v>
          </cell>
          <cell r="B16803" t="str">
            <v>ATIVO</v>
          </cell>
          <cell r="C16803">
            <v>45291</v>
          </cell>
          <cell r="D16803">
            <v>4500071404</v>
          </cell>
          <cell r="F16803" t="str">
            <v>KIDASEN INDUSTRIA E</v>
          </cell>
          <cell r="I16803" t="str">
            <v>ADM não Assumiu o Pedido</v>
          </cell>
        </row>
        <row r="16804">
          <cell r="A16804" t="str">
            <v>ESUL</v>
          </cell>
          <cell r="B16804" t="str">
            <v>ATIVO</v>
          </cell>
          <cell r="C16804">
            <v>45291</v>
          </cell>
          <cell r="D16804">
            <v>4500071405</v>
          </cell>
          <cell r="F16804" t="str">
            <v>SIGMA-ALDRICH BRASIL LTDA</v>
          </cell>
          <cell r="I16804" t="str">
            <v>ADM não Assumiu o Pedido</v>
          </cell>
        </row>
        <row r="16805">
          <cell r="A16805" t="str">
            <v>ESUL</v>
          </cell>
          <cell r="B16805" t="str">
            <v>ATIVO</v>
          </cell>
          <cell r="C16805">
            <v>45291</v>
          </cell>
          <cell r="D16805">
            <v>4500071421</v>
          </cell>
          <cell r="F16805" t="str">
            <v>COMERCIAL CATARINENSE DE ARMARINHO</v>
          </cell>
          <cell r="I16805" t="str">
            <v>ADM não Assumiu o Pedido</v>
          </cell>
        </row>
        <row r="16806">
          <cell r="A16806" t="str">
            <v>ESUL</v>
          </cell>
          <cell r="B16806" t="str">
            <v>ATIVO</v>
          </cell>
          <cell r="C16806">
            <v>45291</v>
          </cell>
          <cell r="D16806">
            <v>4500071426</v>
          </cell>
          <cell r="F16806" t="str">
            <v>RMV MATERIAIS DE CONSTRUCAO LTDA. -</v>
          </cell>
          <cell r="I16806" t="str">
            <v>ADM não Assumiu o Pedido</v>
          </cell>
        </row>
        <row r="16807">
          <cell r="A16807" t="str">
            <v>ESUL</v>
          </cell>
          <cell r="B16807" t="str">
            <v>ATIVO</v>
          </cell>
          <cell r="C16807">
            <v>45291</v>
          </cell>
          <cell r="D16807">
            <v>4500071428</v>
          </cell>
          <cell r="F16807" t="str">
            <v>RGE SUL DISTRIBUIDORA DE ENERGIA</v>
          </cell>
          <cell r="I16807" t="str">
            <v>ADM não Assumiu o Pedido</v>
          </cell>
        </row>
        <row r="16808">
          <cell r="A16808" t="str">
            <v>ESUL</v>
          </cell>
          <cell r="B16808" t="str">
            <v>ATIVO</v>
          </cell>
          <cell r="C16808">
            <v>45291</v>
          </cell>
          <cell r="D16808">
            <v>4500071429</v>
          </cell>
          <cell r="F16808" t="str">
            <v>CONSESC &amp; NACIONAL ELEVADORES LTDA</v>
          </cell>
          <cell r="I16808" t="str">
            <v>ADM não Assumiu o Pedido</v>
          </cell>
        </row>
        <row r="16809">
          <cell r="A16809" t="str">
            <v>ESUL</v>
          </cell>
          <cell r="B16809" t="str">
            <v>ATIVO</v>
          </cell>
          <cell r="C16809">
            <v>45291</v>
          </cell>
          <cell r="D16809">
            <v>4500071430</v>
          </cell>
          <cell r="F16809" t="str">
            <v>WMX CONSULTORIA E ASSESSORIA</v>
          </cell>
          <cell r="I16809" t="str">
            <v>ADM não Assumiu o Pedido</v>
          </cell>
        </row>
        <row r="16810">
          <cell r="A16810" t="str">
            <v>ESUL</v>
          </cell>
          <cell r="B16810" t="str">
            <v>ATIVO</v>
          </cell>
          <cell r="C16810">
            <v>45291</v>
          </cell>
          <cell r="D16810">
            <v>4500071432</v>
          </cell>
          <cell r="F16810" t="str">
            <v>2F ASSESSORIA EMPRESARIAL</v>
          </cell>
          <cell r="I16810" t="str">
            <v>ADM não Assumiu o Pedido</v>
          </cell>
        </row>
        <row r="16811">
          <cell r="A16811" t="str">
            <v>ESUL</v>
          </cell>
          <cell r="B16811" t="str">
            <v>ATIVO</v>
          </cell>
          <cell r="C16811">
            <v>45291</v>
          </cell>
          <cell r="D16811">
            <v>4500071440</v>
          </cell>
          <cell r="F16811" t="str">
            <v>DEPARTAMENTO DE AGUA E ESGOTOS</v>
          </cell>
          <cell r="I16811" t="str">
            <v>ADM não Assumiu o Pedido</v>
          </cell>
        </row>
        <row r="16812">
          <cell r="A16812" t="str">
            <v>ESUL</v>
          </cell>
          <cell r="B16812" t="str">
            <v>ATIVO</v>
          </cell>
          <cell r="C16812">
            <v>45291</v>
          </cell>
          <cell r="D16812">
            <v>4500071446</v>
          </cell>
          <cell r="F16812" t="str">
            <v>DEPARTAMENTO DE AGUA E ESGOTOS</v>
          </cell>
          <cell r="I16812" t="str">
            <v>ADM não Assumiu o Pedido</v>
          </cell>
        </row>
        <row r="16813">
          <cell r="A16813" t="str">
            <v>ESUL</v>
          </cell>
          <cell r="B16813" t="str">
            <v>ATIVO</v>
          </cell>
          <cell r="C16813">
            <v>45291</v>
          </cell>
          <cell r="D16813">
            <v>4500071448</v>
          </cell>
          <cell r="F16813" t="str">
            <v>ELETRIZAR COMERCIO DE MATERIAIS</v>
          </cell>
          <cell r="I16813" t="str">
            <v>ADM não Assumiu o Pedido</v>
          </cell>
        </row>
        <row r="16814">
          <cell r="A16814" t="str">
            <v>ESUL</v>
          </cell>
          <cell r="B16814" t="str">
            <v>ATIVO</v>
          </cell>
          <cell r="C16814">
            <v>45291</v>
          </cell>
          <cell r="D16814">
            <v>4500071450</v>
          </cell>
          <cell r="F16814" t="str">
            <v>ELETRICA COMERCIAL ANDRA LTDA</v>
          </cell>
          <cell r="I16814" t="str">
            <v>ADM não Assumiu o Pedido</v>
          </cell>
        </row>
        <row r="16815">
          <cell r="A16815" t="str">
            <v>ESUL</v>
          </cell>
          <cell r="B16815" t="str">
            <v>ATIVO</v>
          </cell>
          <cell r="C16815">
            <v>45291</v>
          </cell>
          <cell r="D16815">
            <v>4500071452</v>
          </cell>
          <cell r="F16815" t="str">
            <v>CO.CIRCULAR CURSOS E EVENTOS LTDA</v>
          </cell>
          <cell r="I16815" t="str">
            <v>ADM não Assumiu o Pedido</v>
          </cell>
        </row>
        <row r="16816">
          <cell r="A16816" t="str">
            <v>ESUL</v>
          </cell>
          <cell r="B16816" t="str">
            <v>ATIVO</v>
          </cell>
          <cell r="C16816">
            <v>45291</v>
          </cell>
          <cell r="D16816">
            <v>4500071454</v>
          </cell>
          <cell r="F16816" t="str">
            <v>DOCE VIDA COMERCIO DE BALAS E</v>
          </cell>
          <cell r="I16816" t="str">
            <v>ADM não Assumiu o Pedido</v>
          </cell>
        </row>
        <row r="16817">
          <cell r="A16817" t="str">
            <v>ESUL</v>
          </cell>
          <cell r="B16817" t="str">
            <v>ATIVO</v>
          </cell>
          <cell r="C16817">
            <v>45291</v>
          </cell>
          <cell r="D16817">
            <v>4500071461</v>
          </cell>
          <cell r="F16817" t="str">
            <v>GENILSON WALTER RODRIGUES</v>
          </cell>
          <cell r="I16817" t="str">
            <v>ADM não Assumiu o Pedido</v>
          </cell>
        </row>
        <row r="16818">
          <cell r="A16818" t="str">
            <v>ESUL</v>
          </cell>
          <cell r="B16818" t="str">
            <v>ATIVO</v>
          </cell>
          <cell r="C16818">
            <v>45291</v>
          </cell>
          <cell r="D16818">
            <v>4500071463</v>
          </cell>
          <cell r="F16818" t="str">
            <v>FLORES E CULTURA FLORICULTURA LTDA</v>
          </cell>
          <cell r="I16818" t="str">
            <v>ADM não Assumiu o Pedido</v>
          </cell>
        </row>
        <row r="16819">
          <cell r="A16819" t="str">
            <v>ESUL</v>
          </cell>
          <cell r="B16819" t="str">
            <v>ATIVO</v>
          </cell>
          <cell r="C16819">
            <v>45291</v>
          </cell>
          <cell r="D16819">
            <v>4500071465</v>
          </cell>
          <cell r="F16819" t="str">
            <v>COMERCIAL VITORIA DE ARMARINHOS LTD</v>
          </cell>
          <cell r="I16819" t="str">
            <v>ADM não Assumiu o Pedido</v>
          </cell>
        </row>
        <row r="16820">
          <cell r="A16820" t="str">
            <v>ESUL</v>
          </cell>
          <cell r="B16820" t="str">
            <v>ATIVO</v>
          </cell>
          <cell r="C16820">
            <v>45291</v>
          </cell>
          <cell r="D16820">
            <v>4500071466</v>
          </cell>
          <cell r="F16820" t="str">
            <v>DOMINIK COM E IND DE METAIS E</v>
          </cell>
          <cell r="I16820" t="str">
            <v>ADM não Assumiu o Pedido</v>
          </cell>
        </row>
        <row r="16821">
          <cell r="A16821" t="str">
            <v>ESUL</v>
          </cell>
          <cell r="B16821" t="str">
            <v>ATIVO</v>
          </cell>
          <cell r="C16821">
            <v>45291</v>
          </cell>
          <cell r="D16821">
            <v>4500071469</v>
          </cell>
          <cell r="F16821" t="str">
            <v>WMX CONSULTORIA E ASSESSORIA</v>
          </cell>
          <cell r="I16821" t="str">
            <v>ADM não Assumiu o Pedido</v>
          </cell>
        </row>
        <row r="16822">
          <cell r="A16822" t="str">
            <v>ESUL</v>
          </cell>
          <cell r="B16822" t="str">
            <v>ATIVO</v>
          </cell>
          <cell r="C16822">
            <v>45291</v>
          </cell>
          <cell r="D16822">
            <v>4500071471</v>
          </cell>
          <cell r="F16822" t="str">
            <v>RGE SUL DISTRIBUIDORA DE ENERGIA</v>
          </cell>
          <cell r="I16822" t="str">
            <v>ADM não Assumiu o Pedido</v>
          </cell>
        </row>
        <row r="16823">
          <cell r="A16823" t="str">
            <v>ESUL</v>
          </cell>
          <cell r="B16823" t="str">
            <v>ATIVO</v>
          </cell>
          <cell r="C16823">
            <v>45291</v>
          </cell>
          <cell r="D16823">
            <v>4500071472</v>
          </cell>
          <cell r="F16823" t="str">
            <v>RGE SUL DISTRIBUIDORA DE ENERGIA</v>
          </cell>
          <cell r="I16823" t="str">
            <v>ADM não Assumiu o Pedido</v>
          </cell>
        </row>
        <row r="16824">
          <cell r="A16824" t="str">
            <v>ESUL</v>
          </cell>
          <cell r="B16824" t="str">
            <v>ATIVO</v>
          </cell>
          <cell r="C16824">
            <v>45291</v>
          </cell>
          <cell r="D16824">
            <v>4500071483</v>
          </cell>
          <cell r="F16824" t="str">
            <v>ELETRIZAR COMERCIO DE MATERIAIS</v>
          </cell>
          <cell r="I16824" t="str">
            <v>ADM não Assumiu o Pedido</v>
          </cell>
        </row>
        <row r="16825">
          <cell r="A16825" t="str">
            <v>ESUL</v>
          </cell>
          <cell r="B16825" t="str">
            <v>ATIVO</v>
          </cell>
          <cell r="C16825">
            <v>45291</v>
          </cell>
          <cell r="D16825">
            <v>4500071488</v>
          </cell>
          <cell r="F16825" t="str">
            <v>M. NICOLETTI ME</v>
          </cell>
          <cell r="I16825" t="str">
            <v>ADM não Assumiu o Pedido</v>
          </cell>
        </row>
        <row r="16826">
          <cell r="A16826" t="str">
            <v>ESUL</v>
          </cell>
          <cell r="B16826" t="str">
            <v>ATIVO</v>
          </cell>
          <cell r="C16826">
            <v>45291</v>
          </cell>
          <cell r="D16826">
            <v>4500071490</v>
          </cell>
          <cell r="F16826" t="str">
            <v>TUBOS IPIRANGA INDUSTRIA E</v>
          </cell>
          <cell r="I16826" t="str">
            <v>ADM não Assumiu o Pedido</v>
          </cell>
        </row>
        <row r="16827">
          <cell r="A16827" t="str">
            <v>ESUL</v>
          </cell>
          <cell r="B16827" t="str">
            <v>ATIVO</v>
          </cell>
          <cell r="C16827">
            <v>45291</v>
          </cell>
          <cell r="D16827">
            <v>4500071491</v>
          </cell>
          <cell r="F16827" t="str">
            <v>JL COMERCIO DE BATERIAS, LUBRIFICAN</v>
          </cell>
          <cell r="I16827" t="str">
            <v>ADM não Assumiu o Pedido</v>
          </cell>
        </row>
        <row r="16828">
          <cell r="A16828" t="str">
            <v>ESUL</v>
          </cell>
          <cell r="B16828" t="str">
            <v>ATIVO</v>
          </cell>
          <cell r="C16828">
            <v>45291</v>
          </cell>
          <cell r="D16828">
            <v>4500071492</v>
          </cell>
          <cell r="F16828" t="str">
            <v>ECOEFICIENCIA SOLUÇÕES AMBIENTAIS L</v>
          </cell>
          <cell r="I16828" t="str">
            <v>ADM não Assumiu o Pedido</v>
          </cell>
        </row>
        <row r="16829">
          <cell r="A16829" t="str">
            <v>ESUL</v>
          </cell>
          <cell r="B16829" t="str">
            <v>ATIVO</v>
          </cell>
          <cell r="C16829">
            <v>45291</v>
          </cell>
          <cell r="D16829">
            <v>4500071494</v>
          </cell>
          <cell r="F16829" t="str">
            <v>ROMAQ COMERCIAL QUIMICA LTDA</v>
          </cell>
          <cell r="I16829" t="str">
            <v>ADM não Assumiu o Pedido</v>
          </cell>
        </row>
        <row r="16830">
          <cell r="A16830" t="str">
            <v>ESUL</v>
          </cell>
          <cell r="B16830" t="str">
            <v>ATIVO</v>
          </cell>
          <cell r="C16830">
            <v>45291</v>
          </cell>
          <cell r="D16830">
            <v>4500071497</v>
          </cell>
          <cell r="F16830" t="str">
            <v>MAURICIO FERNANDES FARA ME</v>
          </cell>
          <cell r="I16830" t="str">
            <v>ADM não Assumiu o Pedido</v>
          </cell>
        </row>
        <row r="16831">
          <cell r="A16831" t="str">
            <v>ESUL</v>
          </cell>
          <cell r="B16831" t="str">
            <v>ATIVO</v>
          </cell>
          <cell r="C16831">
            <v>45291</v>
          </cell>
          <cell r="D16831">
            <v>4500071503</v>
          </cell>
          <cell r="F16831" t="str">
            <v>ATRIA LUB COMERCIO DE LUBRIFICANTES</v>
          </cell>
          <cell r="I16831" t="str">
            <v>ADM não Assumiu o Pedido</v>
          </cell>
        </row>
        <row r="16832">
          <cell r="A16832" t="str">
            <v>ESUL</v>
          </cell>
          <cell r="B16832" t="str">
            <v>ATIVO</v>
          </cell>
          <cell r="C16832">
            <v>45291</v>
          </cell>
          <cell r="D16832">
            <v>4500071504</v>
          </cell>
          <cell r="F16832" t="str">
            <v>CELET MATERIAIS ELETRICOS LTDA</v>
          </cell>
          <cell r="I16832" t="str">
            <v>ADM não Assumiu o Pedido</v>
          </cell>
        </row>
        <row r="16833">
          <cell r="A16833" t="str">
            <v>ESUL</v>
          </cell>
          <cell r="B16833" t="str">
            <v>ATIVO</v>
          </cell>
          <cell r="C16833">
            <v>45291</v>
          </cell>
          <cell r="D16833">
            <v>4500071510</v>
          </cell>
          <cell r="F16833" t="str">
            <v>FUNDO NACIONAL ANTIDROGAS - FUNAD</v>
          </cell>
          <cell r="I16833" t="str">
            <v>ADM não Assumiu o Pedido</v>
          </cell>
        </row>
        <row r="16834">
          <cell r="A16834" t="str">
            <v>ESUL</v>
          </cell>
          <cell r="B16834" t="str">
            <v>ATIVO</v>
          </cell>
          <cell r="C16834">
            <v>45291</v>
          </cell>
          <cell r="D16834">
            <v>4500071512</v>
          </cell>
          <cell r="F16834" t="str">
            <v>KELVIN DUENHAS DE PAULO</v>
          </cell>
          <cell r="I16834" t="str">
            <v>ADM não Assumiu o Pedido</v>
          </cell>
        </row>
        <row r="16835">
          <cell r="A16835" t="str">
            <v>ESUL</v>
          </cell>
          <cell r="B16835" t="str">
            <v>ATIVO</v>
          </cell>
          <cell r="C16835">
            <v>45291</v>
          </cell>
          <cell r="D16835">
            <v>4500071517</v>
          </cell>
          <cell r="F16835" t="str">
            <v>OKSTER COMERCIO E SERVICOS PARA</v>
          </cell>
          <cell r="I16835" t="str">
            <v>ADM não Assumiu o Pedido</v>
          </cell>
        </row>
        <row r="16836">
          <cell r="A16836" t="str">
            <v>ESUL</v>
          </cell>
          <cell r="B16836" t="str">
            <v>ATIVO</v>
          </cell>
          <cell r="C16836">
            <v>45291</v>
          </cell>
          <cell r="D16836">
            <v>4500071521</v>
          </cell>
          <cell r="F16836" t="str">
            <v>N S IMPORTACAO E COMERCIO EIRELI</v>
          </cell>
          <cell r="I16836" t="str">
            <v>ADM não Assumiu o Pedido</v>
          </cell>
        </row>
        <row r="16837">
          <cell r="A16837" t="str">
            <v>ESUL</v>
          </cell>
          <cell r="B16837" t="str">
            <v>ATIVO</v>
          </cell>
          <cell r="C16837">
            <v>45291</v>
          </cell>
          <cell r="D16837">
            <v>4500071525</v>
          </cell>
          <cell r="F16837" t="str">
            <v>TELEFÔNICA BRASIL S.A</v>
          </cell>
          <cell r="I16837" t="str">
            <v>ADM não Assumiu o Pedido</v>
          </cell>
        </row>
        <row r="16838">
          <cell r="A16838" t="str">
            <v>ESUL</v>
          </cell>
          <cell r="B16838" t="str">
            <v>ATIVO</v>
          </cell>
          <cell r="C16838">
            <v>45291</v>
          </cell>
          <cell r="D16838">
            <v>4500071537</v>
          </cell>
          <cell r="F16838" t="str">
            <v>COOP ENERGIA E DESENVOLVIMENTO RURA</v>
          </cell>
          <cell r="I16838" t="str">
            <v>ADM não Assumiu o Pedido</v>
          </cell>
        </row>
        <row r="16839">
          <cell r="A16839" t="str">
            <v>ESUL</v>
          </cell>
          <cell r="B16839" t="str">
            <v>ATIVO</v>
          </cell>
          <cell r="C16839">
            <v>45291</v>
          </cell>
          <cell r="D16839">
            <v>4500071540</v>
          </cell>
          <cell r="F16839" t="str">
            <v>RESTAURANTE EMS LTDA - ME</v>
          </cell>
          <cell r="I16839" t="str">
            <v>ADM não Assumiu o Pedido</v>
          </cell>
        </row>
        <row r="16840">
          <cell r="A16840" t="str">
            <v>ESUL</v>
          </cell>
          <cell r="B16840" t="str">
            <v>ATIVO</v>
          </cell>
          <cell r="C16840">
            <v>45291</v>
          </cell>
          <cell r="D16840">
            <v>4500071541</v>
          </cell>
          <cell r="F16840" t="str">
            <v>DOCE VIDA COMERCIO DE BALAS E</v>
          </cell>
          <cell r="I16840" t="str">
            <v>ADM não Assumiu o Pedido</v>
          </cell>
        </row>
        <row r="16841">
          <cell r="A16841" t="str">
            <v>ESUL</v>
          </cell>
          <cell r="B16841" t="str">
            <v>ATIVO</v>
          </cell>
          <cell r="C16841">
            <v>45291</v>
          </cell>
          <cell r="D16841">
            <v>4500071549</v>
          </cell>
          <cell r="F16841" t="str">
            <v>GWIND SOLUÇÕES EÓLICAS LTDA</v>
          </cell>
          <cell r="I16841" t="str">
            <v>SIMONE ANGELICA ALVES</v>
          </cell>
        </row>
        <row r="16842">
          <cell r="A16842" t="str">
            <v>ESUL</v>
          </cell>
          <cell r="B16842" t="str">
            <v>ATIVO</v>
          </cell>
          <cell r="C16842">
            <v>45291</v>
          </cell>
          <cell r="D16842">
            <v>4500071552</v>
          </cell>
          <cell r="F16842" t="str">
            <v>33.198.212 KEVIN DASAIEF</v>
          </cell>
          <cell r="I16842" t="str">
            <v>ADM não Assumiu o Pedido</v>
          </cell>
        </row>
        <row r="16843">
          <cell r="A16843" t="str">
            <v>ESUL</v>
          </cell>
          <cell r="B16843" t="str">
            <v>ATIVO</v>
          </cell>
          <cell r="C16843">
            <v>45291</v>
          </cell>
          <cell r="D16843">
            <v>4500071553</v>
          </cell>
          <cell r="F16843" t="str">
            <v>MAURICIO FERNANDES FARA ME</v>
          </cell>
          <cell r="I16843" t="str">
            <v>ADM não Assumiu o Pedido</v>
          </cell>
        </row>
        <row r="16844">
          <cell r="A16844" t="str">
            <v>ESUL</v>
          </cell>
          <cell r="B16844" t="str">
            <v>ATIVO</v>
          </cell>
          <cell r="C16844">
            <v>45291</v>
          </cell>
          <cell r="D16844">
            <v>4500071576</v>
          </cell>
          <cell r="F16844" t="str">
            <v>ORLANDO MARTINS ELETRONICOS - ME</v>
          </cell>
          <cell r="I16844" t="str">
            <v>ADM não Assumiu o Pedido</v>
          </cell>
        </row>
        <row r="16845">
          <cell r="A16845" t="str">
            <v>ESUL</v>
          </cell>
          <cell r="B16845" t="str">
            <v>ATIVO</v>
          </cell>
          <cell r="C16845">
            <v>45291</v>
          </cell>
          <cell r="D16845">
            <v>4500071579</v>
          </cell>
          <cell r="F16845" t="str">
            <v>CLAUDIA DE MOURA REIS LTDA</v>
          </cell>
          <cell r="I16845" t="str">
            <v>ADM não Assumiu o Pedido</v>
          </cell>
        </row>
        <row r="16846">
          <cell r="A16846" t="str">
            <v>ESUL</v>
          </cell>
          <cell r="B16846" t="str">
            <v>ATIVO</v>
          </cell>
          <cell r="C16846">
            <v>45291</v>
          </cell>
          <cell r="D16846">
            <v>4500071584</v>
          </cell>
          <cell r="F16846" t="str">
            <v>CROSSFOX COMERCIO DE CONDUTORES</v>
          </cell>
          <cell r="I16846" t="str">
            <v>ADM não Assumiu o Pedido</v>
          </cell>
        </row>
        <row r="16847">
          <cell r="A16847" t="str">
            <v>ESUL</v>
          </cell>
          <cell r="B16847" t="str">
            <v>ATIVO</v>
          </cell>
          <cell r="C16847">
            <v>45291</v>
          </cell>
          <cell r="D16847">
            <v>4500071590</v>
          </cell>
          <cell r="F16847" t="str">
            <v>MM SINALIZACAO E CONSERVAÇÃO</v>
          </cell>
          <cell r="I16847" t="str">
            <v>ADM não Assumiu o Pedido</v>
          </cell>
        </row>
        <row r="16848">
          <cell r="A16848" t="str">
            <v>ESUL</v>
          </cell>
          <cell r="B16848" t="str">
            <v>ATIVO</v>
          </cell>
          <cell r="C16848">
            <v>45291</v>
          </cell>
          <cell r="D16848">
            <v>4500071591</v>
          </cell>
          <cell r="F16848" t="str">
            <v>BEST CLEAN LTDA</v>
          </cell>
          <cell r="I16848" t="str">
            <v>ADM não Assumiu o Pedido</v>
          </cell>
        </row>
        <row r="16849">
          <cell r="A16849" t="str">
            <v>ESUL</v>
          </cell>
          <cell r="B16849" t="str">
            <v>ATIVO</v>
          </cell>
          <cell r="C16849">
            <v>45291</v>
          </cell>
          <cell r="D16849">
            <v>4500071593</v>
          </cell>
          <cell r="F16849" t="str">
            <v>IRMÃOS JOUGLARD LTDA</v>
          </cell>
          <cell r="I16849" t="str">
            <v>ADM não Assumiu o Pedido</v>
          </cell>
        </row>
        <row r="16850">
          <cell r="A16850" t="str">
            <v>ESUL</v>
          </cell>
          <cell r="B16850" t="str">
            <v>ATIVO</v>
          </cell>
          <cell r="C16850">
            <v>45291</v>
          </cell>
          <cell r="D16850">
            <v>4500071598</v>
          </cell>
          <cell r="F16850" t="str">
            <v>RUDOLFO FEIGEL NETO - ME</v>
          </cell>
          <cell r="I16850" t="str">
            <v>ADM não Assumiu o Pedido</v>
          </cell>
        </row>
        <row r="16851">
          <cell r="A16851" t="str">
            <v>ESUL</v>
          </cell>
          <cell r="B16851" t="str">
            <v>ATIVO</v>
          </cell>
          <cell r="C16851">
            <v>45291</v>
          </cell>
          <cell r="D16851">
            <v>4500071602</v>
          </cell>
          <cell r="F16851" t="str">
            <v>BANCO BRADESCO SA</v>
          </cell>
          <cell r="I16851" t="str">
            <v>ADM não Assumiu o Pedido</v>
          </cell>
        </row>
        <row r="16852">
          <cell r="A16852" t="str">
            <v>ESUL</v>
          </cell>
          <cell r="B16852" t="str">
            <v>ATIVO</v>
          </cell>
          <cell r="C16852">
            <v>45291</v>
          </cell>
          <cell r="D16852">
            <v>4500071614</v>
          </cell>
          <cell r="F16852" t="str">
            <v>MULTISIDER ACOS E METAIS LTDA</v>
          </cell>
          <cell r="I16852" t="str">
            <v>ADM não Assumiu o Pedido</v>
          </cell>
        </row>
        <row r="16853">
          <cell r="A16853" t="str">
            <v>ESUL</v>
          </cell>
          <cell r="B16853" t="str">
            <v>ATIVO</v>
          </cell>
          <cell r="C16853">
            <v>45291</v>
          </cell>
          <cell r="D16853">
            <v>4500071622</v>
          </cell>
          <cell r="F16853" t="str">
            <v>FURNAS CENTRAIS ELETRICAS S.A.</v>
          </cell>
          <cell r="I16853" t="str">
            <v>ADM não Assumiu o Pedido</v>
          </cell>
        </row>
        <row r="16854">
          <cell r="A16854" t="str">
            <v>ESUL</v>
          </cell>
          <cell r="B16854" t="str">
            <v>ATIVO</v>
          </cell>
          <cell r="C16854">
            <v>45291</v>
          </cell>
          <cell r="D16854">
            <v>4500071623</v>
          </cell>
          <cell r="F16854" t="str">
            <v>ADESIMAX EIRELI</v>
          </cell>
          <cell r="I16854" t="str">
            <v>ADM não Assumiu o Pedido</v>
          </cell>
        </row>
        <row r="16855">
          <cell r="A16855" t="str">
            <v>ESUL</v>
          </cell>
          <cell r="B16855" t="str">
            <v>ATIVO</v>
          </cell>
          <cell r="C16855">
            <v>45291</v>
          </cell>
          <cell r="D16855">
            <v>4500071627</v>
          </cell>
          <cell r="F16855" t="str">
            <v>SAYTO COMERCIO DE PECAS P/ VEICULOS</v>
          </cell>
          <cell r="I16855" t="str">
            <v>ADM não Assumiu o Pedido</v>
          </cell>
        </row>
        <row r="16856">
          <cell r="A16856" t="str">
            <v>ESUL</v>
          </cell>
          <cell r="B16856" t="str">
            <v>ATIVO</v>
          </cell>
          <cell r="C16856">
            <v>45291</v>
          </cell>
          <cell r="D16856">
            <v>4500071634</v>
          </cell>
          <cell r="F16856" t="str">
            <v>COMPANHIA RIOGRANDENSE DE</v>
          </cell>
          <cell r="I16856" t="str">
            <v>ADM não Assumiu o Pedido</v>
          </cell>
        </row>
        <row r="16857">
          <cell r="A16857" t="str">
            <v>ESUL</v>
          </cell>
          <cell r="B16857" t="str">
            <v>ATIVO</v>
          </cell>
          <cell r="C16857">
            <v>45291</v>
          </cell>
          <cell r="D16857">
            <v>4500071636</v>
          </cell>
          <cell r="F16857" t="str">
            <v>APARECIDA RUFINO PANUCCI</v>
          </cell>
          <cell r="I16857" t="str">
            <v>ADM não Assumiu o Pedido</v>
          </cell>
        </row>
        <row r="16858">
          <cell r="A16858" t="str">
            <v>ESUL</v>
          </cell>
          <cell r="B16858" t="str">
            <v>ATIVO</v>
          </cell>
          <cell r="C16858">
            <v>45291</v>
          </cell>
          <cell r="D16858">
            <v>4500071637</v>
          </cell>
          <cell r="F16858" t="str">
            <v>MARIA NEILA CARDOSO TEIXEIRA</v>
          </cell>
          <cell r="I16858" t="str">
            <v>ADM não Assumiu o Pedido</v>
          </cell>
        </row>
        <row r="16859">
          <cell r="A16859" t="str">
            <v>ESUL</v>
          </cell>
          <cell r="B16859" t="str">
            <v>ATIVO</v>
          </cell>
          <cell r="C16859">
            <v>45291</v>
          </cell>
          <cell r="D16859">
            <v>4500071638</v>
          </cell>
          <cell r="F16859" t="str">
            <v>49.048.878 FERNANDA TEIXEIRA</v>
          </cell>
          <cell r="I16859" t="str">
            <v>ADM não Assumiu o Pedido</v>
          </cell>
        </row>
        <row r="16860">
          <cell r="A16860" t="str">
            <v>ESUL</v>
          </cell>
          <cell r="B16860" t="str">
            <v>ATIVO</v>
          </cell>
          <cell r="C16860">
            <v>45291</v>
          </cell>
          <cell r="D16860">
            <v>4500071640</v>
          </cell>
          <cell r="F16860" t="str">
            <v>FABIOLA CLAUDINO SAMPAIO</v>
          </cell>
          <cell r="I16860" t="str">
            <v>ADM não Assumiu o Pedido</v>
          </cell>
        </row>
        <row r="16861">
          <cell r="A16861" t="str">
            <v>ESUL</v>
          </cell>
          <cell r="B16861" t="str">
            <v>ATIVO</v>
          </cell>
          <cell r="C16861">
            <v>45291</v>
          </cell>
          <cell r="D16861">
            <v>4500071651</v>
          </cell>
          <cell r="F16861" t="str">
            <v>AMBIENTTUS SERVICOS</v>
          </cell>
          <cell r="I16861" t="str">
            <v>ADM não Assumiu o Pedido</v>
          </cell>
        </row>
        <row r="16862">
          <cell r="A16862" t="str">
            <v>ESUL</v>
          </cell>
          <cell r="B16862" t="str">
            <v>ATIVO</v>
          </cell>
          <cell r="C16862">
            <v>45291</v>
          </cell>
          <cell r="D16862">
            <v>4500071652</v>
          </cell>
          <cell r="F16862" t="str">
            <v>ELETRO BOMBAS COMERCIO DE PECAS</v>
          </cell>
          <cell r="I16862" t="str">
            <v>ADM não Assumiu o Pedido</v>
          </cell>
        </row>
        <row r="16863">
          <cell r="A16863" t="str">
            <v>ESUL</v>
          </cell>
          <cell r="B16863" t="str">
            <v>ATIVO</v>
          </cell>
          <cell r="C16863">
            <v>45291</v>
          </cell>
          <cell r="D16863">
            <v>4500071655</v>
          </cell>
          <cell r="F16863" t="str">
            <v>THOMAS TECNICA</v>
          </cell>
          <cell r="I16863" t="str">
            <v>ADM não Assumiu o Pedido</v>
          </cell>
        </row>
        <row r="16864">
          <cell r="A16864" t="str">
            <v>ESUL</v>
          </cell>
          <cell r="B16864" t="str">
            <v>ATIVO</v>
          </cell>
          <cell r="C16864">
            <v>45291</v>
          </cell>
          <cell r="D16864">
            <v>4500071656</v>
          </cell>
          <cell r="F16864" t="str">
            <v>S &amp; P BRASIL VENTILAÇÃO LTDA</v>
          </cell>
          <cell r="I16864" t="str">
            <v>ADM não Assumiu o Pedido</v>
          </cell>
        </row>
        <row r="16865">
          <cell r="A16865" t="str">
            <v>ESUL</v>
          </cell>
          <cell r="B16865" t="str">
            <v>ATIVO</v>
          </cell>
          <cell r="C16865">
            <v>45291</v>
          </cell>
          <cell r="D16865">
            <v>4500071658</v>
          </cell>
          <cell r="F16865" t="str">
            <v>FENO MAQUINAS COMERCIAL AGRICOLA</v>
          </cell>
          <cell r="I16865" t="str">
            <v>ADM não Assumiu o Pedido</v>
          </cell>
        </row>
        <row r="16866">
          <cell r="A16866" t="str">
            <v>ESUL</v>
          </cell>
          <cell r="B16866" t="str">
            <v>ATIVO</v>
          </cell>
          <cell r="C16866">
            <v>45291</v>
          </cell>
          <cell r="D16866">
            <v>4500071661</v>
          </cell>
          <cell r="F16866" t="str">
            <v>FABESUL COMERCIO DE SUPRIMENTOS</v>
          </cell>
          <cell r="I16866" t="str">
            <v>ADM não Assumiu o Pedido</v>
          </cell>
        </row>
        <row r="16867">
          <cell r="A16867" t="str">
            <v>ESUL</v>
          </cell>
          <cell r="B16867" t="str">
            <v>ATIVO</v>
          </cell>
          <cell r="C16867">
            <v>45291</v>
          </cell>
          <cell r="D16867">
            <v>4500071662</v>
          </cell>
          <cell r="F16867" t="str">
            <v>ENERGILUZ COMERCIO DE MATERIAIS</v>
          </cell>
          <cell r="I16867" t="str">
            <v>ADM não Assumiu o Pedido</v>
          </cell>
        </row>
        <row r="16868">
          <cell r="A16868" t="str">
            <v>ESUL</v>
          </cell>
          <cell r="B16868" t="str">
            <v>ATIVO</v>
          </cell>
          <cell r="C16868">
            <v>45291</v>
          </cell>
          <cell r="D16868">
            <v>4500071668</v>
          </cell>
          <cell r="F16868" t="str">
            <v>MUNICIPIO DE CANDIOTA</v>
          </cell>
          <cell r="I16868" t="str">
            <v>ADM não Assumiu o Pedido</v>
          </cell>
        </row>
        <row r="16869">
          <cell r="A16869" t="str">
            <v>ESUL</v>
          </cell>
          <cell r="B16869" t="str">
            <v>ATIVO</v>
          </cell>
          <cell r="C16869">
            <v>45291</v>
          </cell>
          <cell r="D16869">
            <v>4500071673</v>
          </cell>
          <cell r="F16869" t="str">
            <v>RGE SUL DISTRIBUIDORA DE ENERGIA</v>
          </cell>
          <cell r="I16869" t="str">
            <v>ADM não Assumiu o Pedido</v>
          </cell>
        </row>
        <row r="16870">
          <cell r="A16870" t="str">
            <v>ESUL</v>
          </cell>
          <cell r="B16870" t="str">
            <v>ATIVO</v>
          </cell>
          <cell r="C16870">
            <v>45291</v>
          </cell>
          <cell r="D16870">
            <v>4500071680</v>
          </cell>
          <cell r="F16870" t="str">
            <v>MUNICIPIO DE CANDIOTA</v>
          </cell>
          <cell r="I16870" t="str">
            <v>ADM não Assumiu o Pedido</v>
          </cell>
        </row>
        <row r="16871">
          <cell r="A16871" t="str">
            <v>ESUL</v>
          </cell>
          <cell r="B16871" t="str">
            <v>ATIVO</v>
          </cell>
          <cell r="C16871">
            <v>45291</v>
          </cell>
          <cell r="D16871">
            <v>4500071688</v>
          </cell>
          <cell r="F16871" t="str">
            <v>MUNICIPIO DE CANDIOTA</v>
          </cell>
          <cell r="I16871" t="str">
            <v>ADM não Assumiu o Pedido</v>
          </cell>
        </row>
        <row r="16872">
          <cell r="A16872" t="str">
            <v>ESUL</v>
          </cell>
          <cell r="B16872" t="str">
            <v>ATIVO</v>
          </cell>
          <cell r="C16872">
            <v>45291</v>
          </cell>
          <cell r="D16872">
            <v>4500071689</v>
          </cell>
          <cell r="F16872" t="str">
            <v>MUNICIPIO DE CANDIOTA</v>
          </cell>
          <cell r="I16872" t="str">
            <v>ADM não Assumiu o Pedido</v>
          </cell>
        </row>
        <row r="16873">
          <cell r="A16873" t="str">
            <v>ESUL</v>
          </cell>
          <cell r="B16873" t="str">
            <v>ATIVO</v>
          </cell>
          <cell r="C16873">
            <v>45291</v>
          </cell>
          <cell r="D16873">
            <v>4500071692</v>
          </cell>
          <cell r="F16873" t="str">
            <v>MUNICIPIO DE CANDIOTA</v>
          </cell>
          <cell r="I16873" t="str">
            <v>ADM não Assumiu o Pedido</v>
          </cell>
        </row>
        <row r="16874">
          <cell r="A16874" t="str">
            <v>ESUL</v>
          </cell>
          <cell r="B16874" t="str">
            <v>ATIVO</v>
          </cell>
          <cell r="C16874">
            <v>45291</v>
          </cell>
          <cell r="D16874">
            <v>4500071693</v>
          </cell>
          <cell r="F16874" t="str">
            <v>MUNICIPIO DE CANDIOTA</v>
          </cell>
          <cell r="I16874" t="str">
            <v>ADM não Assumiu o Pedido</v>
          </cell>
        </row>
        <row r="16875">
          <cell r="A16875" t="str">
            <v>ESUL</v>
          </cell>
          <cell r="B16875" t="str">
            <v>ATIVO</v>
          </cell>
          <cell r="C16875">
            <v>45291</v>
          </cell>
          <cell r="D16875">
            <v>4500071694</v>
          </cell>
          <cell r="F16875" t="str">
            <v>MUNICIPIO DE CANDIOTA</v>
          </cell>
          <cell r="I16875" t="str">
            <v>ADM não Assumiu o Pedido</v>
          </cell>
        </row>
        <row r="16876">
          <cell r="A16876" t="str">
            <v>ESUL</v>
          </cell>
          <cell r="B16876" t="str">
            <v>ATIVO</v>
          </cell>
          <cell r="C16876">
            <v>45291</v>
          </cell>
          <cell r="D16876">
            <v>4500071697</v>
          </cell>
          <cell r="F16876" t="str">
            <v>MUNICIPIO DE CANDIOTA</v>
          </cell>
          <cell r="I16876" t="str">
            <v>ADM não Assumiu o Pedido</v>
          </cell>
        </row>
        <row r="16877">
          <cell r="A16877" t="str">
            <v>ESUL</v>
          </cell>
          <cell r="B16877" t="str">
            <v>ATIVO</v>
          </cell>
          <cell r="C16877">
            <v>45291</v>
          </cell>
          <cell r="D16877">
            <v>4500071698</v>
          </cell>
          <cell r="F16877" t="str">
            <v>MUNICIPIO DE CANDIOTA</v>
          </cell>
          <cell r="I16877" t="str">
            <v>ADM não Assumiu o Pedido</v>
          </cell>
        </row>
        <row r="16878">
          <cell r="A16878" t="str">
            <v>ESUL</v>
          </cell>
          <cell r="B16878" t="str">
            <v>ATIVO</v>
          </cell>
          <cell r="C16878">
            <v>45291</v>
          </cell>
          <cell r="D16878">
            <v>4500071700</v>
          </cell>
          <cell r="F16878" t="str">
            <v>DEPARTAMENTO MUNICIPAL DE ÁGUA E</v>
          </cell>
          <cell r="I16878" t="str">
            <v>ADM não Assumiu o Pedido</v>
          </cell>
        </row>
        <row r="16879">
          <cell r="A16879" t="str">
            <v>ESUL</v>
          </cell>
          <cell r="B16879" t="str">
            <v>ATIVO</v>
          </cell>
          <cell r="C16879">
            <v>45291</v>
          </cell>
          <cell r="D16879">
            <v>4500071701</v>
          </cell>
          <cell r="F16879" t="str">
            <v>DEPARTAMENTO MUNICIPAL DE ÁGUA E</v>
          </cell>
          <cell r="I16879" t="str">
            <v>ADM não Assumiu o Pedido</v>
          </cell>
        </row>
        <row r="16880">
          <cell r="A16880" t="str">
            <v>ESUL</v>
          </cell>
          <cell r="B16880" t="str">
            <v>ATIVO</v>
          </cell>
          <cell r="C16880">
            <v>45291</v>
          </cell>
          <cell r="D16880">
            <v>4500071705</v>
          </cell>
          <cell r="F16880" t="str">
            <v>ENCOPEL COMERCIO</v>
          </cell>
          <cell r="I16880" t="str">
            <v>ADM não Assumiu o Pedido</v>
          </cell>
        </row>
        <row r="16881">
          <cell r="A16881" t="str">
            <v>ESUL</v>
          </cell>
          <cell r="B16881" t="str">
            <v>ATIVO</v>
          </cell>
          <cell r="C16881">
            <v>45291</v>
          </cell>
          <cell r="D16881">
            <v>4500071707</v>
          </cell>
          <cell r="F16881" t="str">
            <v>COMPANHIA RIOGRANDENSE DE</v>
          </cell>
          <cell r="I16881" t="str">
            <v>ADM não Assumiu o Pedido</v>
          </cell>
        </row>
        <row r="16882">
          <cell r="A16882" t="str">
            <v>ESUL</v>
          </cell>
          <cell r="B16882" t="str">
            <v>ATIVO</v>
          </cell>
          <cell r="C16882">
            <v>45291</v>
          </cell>
          <cell r="D16882">
            <v>4500071708</v>
          </cell>
          <cell r="F16882" t="str">
            <v>COMPANHIA RIOGRANDENSE DE</v>
          </cell>
          <cell r="I16882" t="str">
            <v>ADM não Assumiu o Pedido</v>
          </cell>
        </row>
        <row r="16883">
          <cell r="A16883" t="str">
            <v>ESUL</v>
          </cell>
          <cell r="B16883" t="str">
            <v>ATIVO</v>
          </cell>
          <cell r="C16883">
            <v>45291</v>
          </cell>
          <cell r="D16883">
            <v>4500071722</v>
          </cell>
          <cell r="F16883" t="str">
            <v>SME SERVICOS MEDICOS EDUCACIONAIS</v>
          </cell>
          <cell r="I16883" t="str">
            <v>ADM não Assumiu o Pedido</v>
          </cell>
        </row>
        <row r="16884">
          <cell r="A16884" t="str">
            <v>ESUL</v>
          </cell>
          <cell r="B16884" t="str">
            <v>ATIVO</v>
          </cell>
          <cell r="C16884">
            <v>45291</v>
          </cell>
          <cell r="D16884">
            <v>4500071725</v>
          </cell>
          <cell r="F16884" t="str">
            <v>SME SERVICOS MEDICOS EDUCACIONAIS</v>
          </cell>
          <cell r="I16884" t="str">
            <v>ADM não Assumiu o Pedido</v>
          </cell>
        </row>
        <row r="16885">
          <cell r="A16885" t="str">
            <v>ESUL</v>
          </cell>
          <cell r="B16885" t="str">
            <v>ATIVO</v>
          </cell>
          <cell r="C16885">
            <v>45291</v>
          </cell>
          <cell r="D16885">
            <v>4500071728</v>
          </cell>
          <cell r="F16885" t="str">
            <v>ALMAQ PRESTADORA</v>
          </cell>
          <cell r="I16885" t="str">
            <v>ADM não Assumiu o Pedido</v>
          </cell>
        </row>
        <row r="16886">
          <cell r="A16886" t="str">
            <v>ESUL</v>
          </cell>
          <cell r="B16886" t="str">
            <v>ATIVO</v>
          </cell>
          <cell r="C16886">
            <v>45291</v>
          </cell>
          <cell r="D16886">
            <v>4500071730</v>
          </cell>
          <cell r="F16886" t="str">
            <v>ANDERSON ANTONIO DOS SANTOS</v>
          </cell>
          <cell r="I16886" t="str">
            <v>ADM não Assumiu o Pedido</v>
          </cell>
        </row>
        <row r="16887">
          <cell r="A16887" t="str">
            <v>ESUL</v>
          </cell>
          <cell r="B16887" t="str">
            <v>ATIVO</v>
          </cell>
          <cell r="C16887">
            <v>45291</v>
          </cell>
          <cell r="D16887">
            <v>4500071732</v>
          </cell>
          <cell r="F16887" t="str">
            <v>BLUPEL COM. DE COMPONENTES</v>
          </cell>
          <cell r="I16887" t="str">
            <v>ADM não Assumiu o Pedido</v>
          </cell>
        </row>
        <row r="16888">
          <cell r="A16888" t="str">
            <v>ESUL</v>
          </cell>
          <cell r="B16888" t="str">
            <v>ATIVO</v>
          </cell>
          <cell r="C16888">
            <v>45291</v>
          </cell>
          <cell r="D16888">
            <v>4500071740</v>
          </cell>
          <cell r="F16888" t="str">
            <v>SANTA RITA COMERCIO E SERVICOS LTDA</v>
          </cell>
          <cell r="I16888" t="str">
            <v>ADM não Assumiu o Pedido</v>
          </cell>
        </row>
        <row r="16889">
          <cell r="A16889" t="str">
            <v>ESUL</v>
          </cell>
          <cell r="B16889" t="str">
            <v>ATIVO</v>
          </cell>
          <cell r="C16889">
            <v>45291</v>
          </cell>
          <cell r="D16889">
            <v>4500071742</v>
          </cell>
          <cell r="F16889" t="str">
            <v>NOLLA GEOTECNOLOGIAS LTDA</v>
          </cell>
          <cell r="I16889" t="str">
            <v>ADM não Assumiu o Pedido</v>
          </cell>
        </row>
        <row r="16890">
          <cell r="A16890" t="str">
            <v>ESUL</v>
          </cell>
          <cell r="B16890" t="str">
            <v>ATIVO</v>
          </cell>
          <cell r="C16890">
            <v>45291</v>
          </cell>
          <cell r="D16890">
            <v>4500071743</v>
          </cell>
          <cell r="F16890" t="str">
            <v>COMMETRO ENGENHARIA LTDA</v>
          </cell>
          <cell r="I16890" t="str">
            <v>ADM não Assumiu o Pedido</v>
          </cell>
        </row>
        <row r="16891">
          <cell r="A16891" t="str">
            <v>ESUL</v>
          </cell>
          <cell r="B16891" t="str">
            <v>ATIVO</v>
          </cell>
          <cell r="C16891">
            <v>45291</v>
          </cell>
          <cell r="D16891">
            <v>4500071746</v>
          </cell>
          <cell r="F16891" t="str">
            <v>RODOCORDAS INDUSTRIA E COMERCIO</v>
          </cell>
          <cell r="I16891" t="str">
            <v>ADM não Assumiu o Pedido</v>
          </cell>
        </row>
        <row r="16892">
          <cell r="A16892" t="str">
            <v>ESUL</v>
          </cell>
          <cell r="B16892" t="str">
            <v>ATIVO</v>
          </cell>
          <cell r="C16892">
            <v>45291</v>
          </cell>
          <cell r="D16892">
            <v>4500071747</v>
          </cell>
          <cell r="F16892" t="str">
            <v>ADÃO RICARDO DE BASTOS FREITAS</v>
          </cell>
          <cell r="I16892" t="str">
            <v>ADM não Assumiu o Pedido</v>
          </cell>
        </row>
        <row r="16893">
          <cell r="A16893" t="str">
            <v>ESUL</v>
          </cell>
          <cell r="B16893" t="str">
            <v>ATIVO</v>
          </cell>
          <cell r="C16893">
            <v>45291</v>
          </cell>
          <cell r="D16893">
            <v>4500071750</v>
          </cell>
          <cell r="F16893" t="str">
            <v>I.R. NEUTZLING &amp; CIA LTDA</v>
          </cell>
          <cell r="I16893" t="str">
            <v>ADM não Assumiu o Pedido</v>
          </cell>
        </row>
        <row r="16894">
          <cell r="A16894" t="str">
            <v>ESUL</v>
          </cell>
          <cell r="B16894" t="str">
            <v>ATIVO</v>
          </cell>
          <cell r="C16894">
            <v>45291</v>
          </cell>
          <cell r="D16894">
            <v>4500071751</v>
          </cell>
          <cell r="F16894" t="str">
            <v>VISCOSIMETRO PERCOL COMERCIAL LTDA.</v>
          </cell>
          <cell r="I16894" t="str">
            <v>ADM não Assumiu o Pedido</v>
          </cell>
        </row>
        <row r="16895">
          <cell r="A16895" t="str">
            <v>ESUL</v>
          </cell>
          <cell r="B16895" t="str">
            <v>ATIVO</v>
          </cell>
          <cell r="C16895">
            <v>45291</v>
          </cell>
          <cell r="D16895">
            <v>4500071752</v>
          </cell>
          <cell r="F16895" t="str">
            <v>PNEUMAX COMERCIO DE EQUIPAMENTOS</v>
          </cell>
          <cell r="I16895" t="str">
            <v>ADM não Assumiu o Pedido</v>
          </cell>
        </row>
        <row r="16896">
          <cell r="A16896" t="str">
            <v>ESUL</v>
          </cell>
          <cell r="B16896" t="str">
            <v>ATIVO</v>
          </cell>
          <cell r="C16896">
            <v>45291</v>
          </cell>
          <cell r="D16896">
            <v>4500071753</v>
          </cell>
          <cell r="F16896" t="str">
            <v>ALVES &amp; BERBIGIER CONSULTORES</v>
          </cell>
          <cell r="I16896" t="str">
            <v>ADM não Assumiu o Pedido</v>
          </cell>
        </row>
        <row r="16897">
          <cell r="A16897" t="str">
            <v>ESUL</v>
          </cell>
          <cell r="B16897" t="str">
            <v>ATIVO</v>
          </cell>
          <cell r="C16897">
            <v>45291</v>
          </cell>
          <cell r="D16897">
            <v>4500071759</v>
          </cell>
          <cell r="F16897" t="str">
            <v>COMMETRO ENGENHARIA LTDA</v>
          </cell>
          <cell r="I16897" t="str">
            <v>ADM não Assumiu o Pedido</v>
          </cell>
        </row>
        <row r="16898">
          <cell r="A16898" t="str">
            <v>ESUL</v>
          </cell>
          <cell r="B16898" t="str">
            <v>ATIVO</v>
          </cell>
          <cell r="C16898">
            <v>45291</v>
          </cell>
          <cell r="D16898">
            <v>4500071764</v>
          </cell>
          <cell r="F16898" t="str">
            <v>3ZS COMERCIO DE TINTAS LTDA</v>
          </cell>
          <cell r="I16898" t="str">
            <v>ADM não Assumiu o Pedido</v>
          </cell>
        </row>
        <row r="16899">
          <cell r="A16899" t="str">
            <v>ESUL</v>
          </cell>
          <cell r="B16899" t="str">
            <v>ATIVO</v>
          </cell>
          <cell r="C16899">
            <v>45291</v>
          </cell>
          <cell r="D16899">
            <v>4500071771</v>
          </cell>
          <cell r="F16899" t="str">
            <v>PARANASUL COMERCIO E MANUTENCAO DE</v>
          </cell>
          <cell r="I16899" t="str">
            <v>ADM não Assumiu o Pedido</v>
          </cell>
        </row>
        <row r="16900">
          <cell r="A16900" t="str">
            <v>ESUL</v>
          </cell>
          <cell r="B16900" t="str">
            <v>ATIVO</v>
          </cell>
          <cell r="C16900">
            <v>45291</v>
          </cell>
          <cell r="D16900">
            <v>4500071773</v>
          </cell>
          <cell r="F16900" t="str">
            <v>ADESIMAX EIRELI</v>
          </cell>
          <cell r="I16900" t="str">
            <v>ADM não Assumiu o Pedido</v>
          </cell>
        </row>
        <row r="16901">
          <cell r="A16901" t="str">
            <v>ESUL</v>
          </cell>
          <cell r="B16901" t="str">
            <v>ATIVO</v>
          </cell>
          <cell r="C16901">
            <v>45291</v>
          </cell>
          <cell r="D16901">
            <v>4500071777</v>
          </cell>
          <cell r="F16901" t="str">
            <v>CM COMERCIO DE FERRAGENS E</v>
          </cell>
          <cell r="I16901" t="str">
            <v>ADM não Assumiu o Pedido</v>
          </cell>
        </row>
        <row r="16902">
          <cell r="A16902" t="str">
            <v>ESUL</v>
          </cell>
          <cell r="B16902" t="str">
            <v>ATIVO</v>
          </cell>
          <cell r="C16902">
            <v>45291</v>
          </cell>
          <cell r="D16902">
            <v>4500071779</v>
          </cell>
          <cell r="F16902" t="str">
            <v>ZEUS DO BRASIL LTDA</v>
          </cell>
          <cell r="I16902" t="str">
            <v>ADM não Assumiu o Pedido</v>
          </cell>
        </row>
        <row r="16903">
          <cell r="A16903" t="str">
            <v>ESUL</v>
          </cell>
          <cell r="B16903" t="str">
            <v>ATIVO</v>
          </cell>
          <cell r="C16903">
            <v>45291</v>
          </cell>
          <cell r="D16903">
            <v>4500071780</v>
          </cell>
          <cell r="F16903" t="str">
            <v>ZEUS DO BRASIL LTDA</v>
          </cell>
          <cell r="I16903" t="str">
            <v>ADM não Assumiu o Pedido</v>
          </cell>
        </row>
        <row r="16904">
          <cell r="A16904" t="str">
            <v>ESUL</v>
          </cell>
          <cell r="B16904" t="str">
            <v>ATIVO</v>
          </cell>
          <cell r="C16904">
            <v>45291</v>
          </cell>
          <cell r="D16904">
            <v>4500071781</v>
          </cell>
          <cell r="F16904" t="str">
            <v>CM COMERCIO DE FERRAGENS E</v>
          </cell>
          <cell r="I16904" t="str">
            <v>ADM não Assumiu o Pedido</v>
          </cell>
        </row>
        <row r="16905">
          <cell r="A16905" t="str">
            <v>ESUL</v>
          </cell>
          <cell r="B16905" t="str">
            <v>ATIVO</v>
          </cell>
          <cell r="C16905">
            <v>45291</v>
          </cell>
          <cell r="D16905">
            <v>4500071789</v>
          </cell>
          <cell r="F16905" t="str">
            <v>SETIMO NOCCHI S/A COM E IND</v>
          </cell>
          <cell r="I16905" t="str">
            <v>ADM não Assumiu o Pedido</v>
          </cell>
        </row>
        <row r="16906">
          <cell r="A16906" t="str">
            <v>ESUL</v>
          </cell>
          <cell r="B16906" t="str">
            <v>ATIVO</v>
          </cell>
          <cell r="C16906">
            <v>45291</v>
          </cell>
          <cell r="D16906">
            <v>4500071790</v>
          </cell>
          <cell r="F16906" t="str">
            <v>HIGIENELAR AMBIENTAL LTDA</v>
          </cell>
          <cell r="I16906" t="str">
            <v>ADM não Assumiu o Pedido</v>
          </cell>
        </row>
        <row r="16907">
          <cell r="A16907" t="str">
            <v>ESUL</v>
          </cell>
          <cell r="B16907" t="str">
            <v>ATIVO</v>
          </cell>
          <cell r="C16907">
            <v>45291</v>
          </cell>
          <cell r="D16907">
            <v>4500071791</v>
          </cell>
          <cell r="F16907" t="str">
            <v>HIGIENELAR AMBIENTAL LTDA</v>
          </cell>
          <cell r="I16907" t="str">
            <v>ADM não Assumiu o Pedido</v>
          </cell>
        </row>
        <row r="16908">
          <cell r="A16908" t="str">
            <v>ESUL</v>
          </cell>
          <cell r="B16908" t="str">
            <v>ATIVO</v>
          </cell>
          <cell r="C16908">
            <v>45291</v>
          </cell>
          <cell r="D16908">
            <v>4500071796</v>
          </cell>
          <cell r="F16908" t="str">
            <v>GUILHERME BITENCOURT DE SOUZA</v>
          </cell>
          <cell r="I16908" t="str">
            <v>ADM não Assumiu o Pedido</v>
          </cell>
        </row>
        <row r="16909">
          <cell r="A16909" t="str">
            <v>ESUL</v>
          </cell>
          <cell r="B16909" t="str">
            <v>ATIVO</v>
          </cell>
          <cell r="C16909">
            <v>45291</v>
          </cell>
          <cell r="D16909">
            <v>4500071798</v>
          </cell>
          <cell r="F16909" t="str">
            <v>CANCIO &amp; CIA LTDA</v>
          </cell>
          <cell r="I16909" t="str">
            <v>ADM não Assumiu o Pedido</v>
          </cell>
        </row>
        <row r="16910">
          <cell r="A16910" t="str">
            <v>ESUL</v>
          </cell>
          <cell r="B16910" t="str">
            <v>ATIVO</v>
          </cell>
          <cell r="C16910">
            <v>45291</v>
          </cell>
          <cell r="D16910">
            <v>4500071799</v>
          </cell>
          <cell r="F16910" t="str">
            <v>PRECIMECH SOLUCOES INDUSTRIAIS</v>
          </cell>
          <cell r="I16910" t="str">
            <v>ADM não Assumiu o Pedido</v>
          </cell>
        </row>
        <row r="16911">
          <cell r="A16911" t="str">
            <v>ESUL</v>
          </cell>
          <cell r="B16911" t="str">
            <v>ATIVO</v>
          </cell>
          <cell r="C16911">
            <v>45291</v>
          </cell>
          <cell r="D16911">
            <v>4500071804</v>
          </cell>
          <cell r="F16911" t="str">
            <v>ENERGILUZ COMERCIO DE</v>
          </cell>
          <cell r="I16911" t="str">
            <v>ADM não Assumiu o Pedido</v>
          </cell>
        </row>
        <row r="16912">
          <cell r="A16912" t="str">
            <v>ESUL</v>
          </cell>
          <cell r="B16912" t="str">
            <v>ATIVO</v>
          </cell>
          <cell r="C16912">
            <v>45291</v>
          </cell>
          <cell r="D16912">
            <v>4500071805</v>
          </cell>
          <cell r="F16912" t="str">
            <v>JOSÉ ANTONIO VALENTE GOMES</v>
          </cell>
          <cell r="I16912" t="str">
            <v>ADM não Assumiu o Pedido</v>
          </cell>
        </row>
        <row r="16913">
          <cell r="A16913" t="str">
            <v>ESUL</v>
          </cell>
          <cell r="B16913" t="str">
            <v>ATIVO</v>
          </cell>
          <cell r="C16913">
            <v>45291</v>
          </cell>
          <cell r="D16913">
            <v>4500071807</v>
          </cell>
          <cell r="F16913" t="str">
            <v>STAUBLI COM, IMPORT, EXPORT E</v>
          </cell>
          <cell r="I16913" t="str">
            <v>ADM não Assumiu o Pedido</v>
          </cell>
        </row>
        <row r="16914">
          <cell r="A16914" t="str">
            <v>ESUL</v>
          </cell>
          <cell r="B16914" t="str">
            <v>ATIVO</v>
          </cell>
          <cell r="C16914">
            <v>45291</v>
          </cell>
          <cell r="D16914">
            <v>4500071812</v>
          </cell>
          <cell r="F16914" t="str">
            <v>OCL COMERCIO E IMPORTACAO LTDA</v>
          </cell>
          <cell r="I16914" t="str">
            <v>ADM não Assumiu o Pedido</v>
          </cell>
        </row>
        <row r="16915">
          <cell r="A16915" t="str">
            <v>ESUL</v>
          </cell>
          <cell r="B16915" t="str">
            <v>ATIVO</v>
          </cell>
          <cell r="C16915">
            <v>45291</v>
          </cell>
          <cell r="D16915">
            <v>4500071813</v>
          </cell>
          <cell r="F16915" t="str">
            <v>LIGFER - EQUIPAMENTOS INDUSTRIAIS L</v>
          </cell>
          <cell r="I16915" t="str">
            <v>ADM não Assumiu o Pedido</v>
          </cell>
        </row>
        <row r="16916">
          <cell r="A16916" t="str">
            <v>ESUL</v>
          </cell>
          <cell r="B16916" t="str">
            <v>ATIVO</v>
          </cell>
          <cell r="C16916">
            <v>45291</v>
          </cell>
          <cell r="D16916">
            <v>4500071815</v>
          </cell>
          <cell r="F16916" t="str">
            <v>WMX CONSULTORIA E ASSESSORIA</v>
          </cell>
          <cell r="I16916" t="str">
            <v>ADM não Assumiu o Pedido</v>
          </cell>
        </row>
        <row r="16917">
          <cell r="A16917" t="str">
            <v>ESUL</v>
          </cell>
          <cell r="B16917" t="str">
            <v>ATIVO</v>
          </cell>
          <cell r="C16917">
            <v>45291</v>
          </cell>
          <cell r="D16917">
            <v>4500071819</v>
          </cell>
          <cell r="F16917" t="str">
            <v>CLAUDIA DE MOURA REIS LTDA</v>
          </cell>
          <cell r="I16917" t="str">
            <v>ADM não Assumiu o Pedido</v>
          </cell>
        </row>
        <row r="16918">
          <cell r="A16918" t="str">
            <v>ESUL</v>
          </cell>
          <cell r="B16918" t="str">
            <v>ATIVO</v>
          </cell>
          <cell r="C16918">
            <v>45291</v>
          </cell>
          <cell r="D16918">
            <v>4500071823</v>
          </cell>
          <cell r="F16918" t="str">
            <v>WMX CONSULTORIA E ASSESSORIA</v>
          </cell>
          <cell r="I16918" t="str">
            <v>ADM não Assumiu o Pedido</v>
          </cell>
        </row>
        <row r="16919">
          <cell r="A16919" t="str">
            <v>ESUL</v>
          </cell>
          <cell r="B16919" t="str">
            <v>ATIVO</v>
          </cell>
          <cell r="C16919">
            <v>45291</v>
          </cell>
          <cell r="D16919">
            <v>4500071826</v>
          </cell>
          <cell r="F16919" t="str">
            <v>PABLO FERREIRA DA TRINDADE</v>
          </cell>
          <cell r="I16919" t="str">
            <v>ADM não Assumiu o Pedido</v>
          </cell>
        </row>
        <row r="16920">
          <cell r="A16920" t="str">
            <v>ESUL</v>
          </cell>
          <cell r="B16920" t="str">
            <v>ATIVO</v>
          </cell>
          <cell r="C16920">
            <v>45291</v>
          </cell>
          <cell r="D16920">
            <v>4500071830</v>
          </cell>
          <cell r="F16920" t="str">
            <v>COMERCIO DE FERRAGENS MENESTRINA LT</v>
          </cell>
          <cell r="I16920" t="str">
            <v>ADM não Assumiu o Pedido</v>
          </cell>
        </row>
        <row r="16921">
          <cell r="A16921" t="str">
            <v>ESUL</v>
          </cell>
          <cell r="B16921" t="str">
            <v>ATIVO</v>
          </cell>
          <cell r="C16921">
            <v>45291</v>
          </cell>
          <cell r="D16921">
            <v>4500071832</v>
          </cell>
          <cell r="F16921" t="str">
            <v>GILMAR GALVAN</v>
          </cell>
          <cell r="I16921" t="str">
            <v>ADM não Assumiu o Pedido</v>
          </cell>
        </row>
        <row r="16922">
          <cell r="A16922" t="str">
            <v>ESUL</v>
          </cell>
          <cell r="B16922" t="str">
            <v>ATIVO</v>
          </cell>
          <cell r="C16922">
            <v>45291</v>
          </cell>
          <cell r="D16922">
            <v>4500071834</v>
          </cell>
          <cell r="F16922" t="str">
            <v>CASAS DA AGUA MATERIAIS PARA CONSTR</v>
          </cell>
          <cell r="I16922" t="str">
            <v>ADM não Assumiu o Pedido</v>
          </cell>
        </row>
        <row r="16923">
          <cell r="A16923" t="str">
            <v>ESUL</v>
          </cell>
          <cell r="B16923" t="str">
            <v>ATIVO</v>
          </cell>
          <cell r="C16923">
            <v>45291</v>
          </cell>
          <cell r="D16923">
            <v>4500071843</v>
          </cell>
          <cell r="F16923" t="str">
            <v>SERVIÇO MUNICIPAL DE ÁGUA E ESGOTOS</v>
          </cell>
          <cell r="I16923" t="str">
            <v>ADM não Assumiu o Pedido</v>
          </cell>
        </row>
        <row r="16924">
          <cell r="A16924" t="str">
            <v>ESUL</v>
          </cell>
          <cell r="B16924" t="str">
            <v>ATIVO</v>
          </cell>
          <cell r="C16924">
            <v>45291</v>
          </cell>
          <cell r="D16924">
            <v>4500071844</v>
          </cell>
          <cell r="F16924" t="str">
            <v>LIAN CARD INDUSTRIA COMERCIO E SERV</v>
          </cell>
          <cell r="I16924" t="str">
            <v>ADM não Assumiu o Pedido</v>
          </cell>
        </row>
        <row r="16925">
          <cell r="A16925" t="str">
            <v>ESUL</v>
          </cell>
          <cell r="B16925" t="str">
            <v>ATIVO</v>
          </cell>
          <cell r="C16925">
            <v>45291</v>
          </cell>
          <cell r="D16925">
            <v>4500071846</v>
          </cell>
          <cell r="F16925" t="str">
            <v>MARIA DOS PRAZERES PAIM</v>
          </cell>
          <cell r="I16925" t="str">
            <v>ADM não Assumiu o Pedido</v>
          </cell>
        </row>
        <row r="16926">
          <cell r="A16926" t="str">
            <v>ESUL</v>
          </cell>
          <cell r="B16926" t="str">
            <v>ATIVO</v>
          </cell>
          <cell r="C16926">
            <v>45291</v>
          </cell>
          <cell r="D16926">
            <v>4500071847</v>
          </cell>
          <cell r="F16926" t="str">
            <v>CASAS DA ÁGUA MATERIAIS PARA CONSTR</v>
          </cell>
          <cell r="I16926" t="str">
            <v>ADM não Assumiu o Pedido</v>
          </cell>
        </row>
        <row r="16927">
          <cell r="A16927" t="str">
            <v>ESUL</v>
          </cell>
          <cell r="B16927" t="str">
            <v>ATIVO</v>
          </cell>
          <cell r="C16927">
            <v>45291</v>
          </cell>
          <cell r="D16927">
            <v>4500071851</v>
          </cell>
          <cell r="F16927" t="str">
            <v>DESINSETIZACAO JC SOLUCAO AMBIENTAL</v>
          </cell>
          <cell r="I16927" t="str">
            <v>ADM não Assumiu o Pedido</v>
          </cell>
        </row>
        <row r="16928">
          <cell r="A16928" t="str">
            <v>ESUL</v>
          </cell>
          <cell r="B16928" t="str">
            <v>ATIVO</v>
          </cell>
          <cell r="C16928">
            <v>45291</v>
          </cell>
          <cell r="D16928">
            <v>4500071853</v>
          </cell>
          <cell r="F16928" t="str">
            <v>COMERCIAL DI BOZZETTO LTDA</v>
          </cell>
          <cell r="I16928" t="str">
            <v>ADM não Assumiu o Pedido</v>
          </cell>
        </row>
        <row r="16929">
          <cell r="A16929" t="str">
            <v>ESUL</v>
          </cell>
          <cell r="B16929" t="str">
            <v>ATIVO</v>
          </cell>
          <cell r="C16929">
            <v>45291</v>
          </cell>
          <cell r="D16929">
            <v>4500071859</v>
          </cell>
          <cell r="F16929" t="str">
            <v>COOPERATIVA DE DISTR DE ENERGIA</v>
          </cell>
          <cell r="I16929" t="str">
            <v>ADM não Assumiu o Pedido</v>
          </cell>
        </row>
        <row r="16930">
          <cell r="A16930" t="str">
            <v>ESUL</v>
          </cell>
          <cell r="B16930" t="str">
            <v>ATIVO</v>
          </cell>
          <cell r="C16930">
            <v>45291</v>
          </cell>
          <cell r="D16930">
            <v>4500071862</v>
          </cell>
          <cell r="F16930" t="str">
            <v>W2S3 TECNOLOGIAS SUSTENTAVEIS</v>
          </cell>
          <cell r="I16930" t="str">
            <v>ADM não Assumiu o Pedido</v>
          </cell>
        </row>
        <row r="16931">
          <cell r="A16931" t="str">
            <v>ESUL</v>
          </cell>
          <cell r="B16931" t="str">
            <v>ATIVO</v>
          </cell>
          <cell r="C16931">
            <v>45291</v>
          </cell>
          <cell r="D16931">
            <v>4500071865</v>
          </cell>
          <cell r="F16931" t="str">
            <v>HARA HUB INTERMEDIACAO DE NEGOCIOS</v>
          </cell>
          <cell r="I16931" t="str">
            <v>ADM não Assumiu o Pedido</v>
          </cell>
        </row>
        <row r="16932">
          <cell r="A16932" t="str">
            <v>ESUL</v>
          </cell>
          <cell r="B16932" t="str">
            <v>ATIVO</v>
          </cell>
          <cell r="C16932">
            <v>45291</v>
          </cell>
          <cell r="D16932">
            <v>4500071870</v>
          </cell>
          <cell r="F16932" t="str">
            <v>RGE SUL DISTRIBUIDORA DE ENERGIA</v>
          </cell>
          <cell r="I16932" t="str">
            <v>ADM não Assumiu o Pedido</v>
          </cell>
        </row>
        <row r="16933">
          <cell r="A16933" t="str">
            <v>ESUL</v>
          </cell>
          <cell r="B16933" t="str">
            <v>ATIVO</v>
          </cell>
          <cell r="C16933">
            <v>45291</v>
          </cell>
          <cell r="D16933">
            <v>4500071871</v>
          </cell>
          <cell r="F16933" t="str">
            <v>ZIRTEC COMERCIO</v>
          </cell>
          <cell r="I16933" t="str">
            <v>ADM não Assumiu o Pedido</v>
          </cell>
        </row>
        <row r="16934">
          <cell r="A16934" t="str">
            <v>ESUL</v>
          </cell>
          <cell r="B16934" t="str">
            <v>ATIVO</v>
          </cell>
          <cell r="C16934">
            <v>45291</v>
          </cell>
          <cell r="D16934">
            <v>4500071872</v>
          </cell>
          <cell r="F16934" t="str">
            <v>AS AFIACOES E REPASTILHAMENTO</v>
          </cell>
          <cell r="I16934" t="str">
            <v>ADM não Assumiu o Pedido</v>
          </cell>
        </row>
        <row r="16935">
          <cell r="A16935" t="str">
            <v>ESUL</v>
          </cell>
          <cell r="B16935" t="str">
            <v>ATIVO</v>
          </cell>
          <cell r="C16935">
            <v>45291</v>
          </cell>
          <cell r="D16935">
            <v>4500071878</v>
          </cell>
          <cell r="F16935" t="str">
            <v>ENCOPEL COMERCIO</v>
          </cell>
          <cell r="I16935" t="str">
            <v>ADM não Assumiu o Pedido</v>
          </cell>
        </row>
        <row r="16936">
          <cell r="A16936" t="str">
            <v>ESUL</v>
          </cell>
          <cell r="B16936" t="str">
            <v>ATIVO</v>
          </cell>
          <cell r="C16936">
            <v>45291</v>
          </cell>
          <cell r="D16936">
            <v>4500071879</v>
          </cell>
          <cell r="F16936" t="str">
            <v>IGUAÇU SELOS E BOMBAS IND LTDA</v>
          </cell>
          <cell r="I16936" t="str">
            <v>ADM não Assumiu o Pedido</v>
          </cell>
        </row>
        <row r="16937">
          <cell r="A16937" t="str">
            <v>ESUL</v>
          </cell>
          <cell r="B16937" t="str">
            <v>ATIVO</v>
          </cell>
          <cell r="C16937">
            <v>45291</v>
          </cell>
          <cell r="D16937">
            <v>4500071880</v>
          </cell>
          <cell r="F16937" t="str">
            <v>MACHADO E LANIUS - COMERCIO E</v>
          </cell>
          <cell r="I16937" t="str">
            <v>ADM não Assumiu o Pedido</v>
          </cell>
        </row>
        <row r="16938">
          <cell r="A16938" t="str">
            <v>ESUL</v>
          </cell>
          <cell r="B16938" t="str">
            <v>ATIVO</v>
          </cell>
          <cell r="C16938">
            <v>45291</v>
          </cell>
          <cell r="D16938">
            <v>4500071893</v>
          </cell>
          <cell r="F16938" t="str">
            <v>CASAS DA AGUA MATERIAIS PARA CONSTR</v>
          </cell>
          <cell r="I16938" t="str">
            <v>ADM não Assumiu o Pedido</v>
          </cell>
        </row>
        <row r="16939">
          <cell r="A16939" t="str">
            <v>ESUL</v>
          </cell>
          <cell r="B16939" t="str">
            <v>ATIVO</v>
          </cell>
          <cell r="C16939">
            <v>45291</v>
          </cell>
          <cell r="D16939">
            <v>4500071896</v>
          </cell>
          <cell r="F16939" t="str">
            <v>REUNIDAS TRANSP RODOV DE CARAGAS</v>
          </cell>
          <cell r="I16939" t="str">
            <v>ADM não Assumiu o Pedido</v>
          </cell>
        </row>
        <row r="16940">
          <cell r="A16940" t="str">
            <v>ESUL</v>
          </cell>
          <cell r="B16940" t="str">
            <v>ATIVO</v>
          </cell>
          <cell r="C16940">
            <v>45291</v>
          </cell>
          <cell r="D16940">
            <v>4500071898</v>
          </cell>
          <cell r="F16940" t="str">
            <v>RESTAURANTE EMS LTDA - ME</v>
          </cell>
          <cell r="I16940" t="str">
            <v>ADM não Assumiu o Pedido</v>
          </cell>
        </row>
        <row r="16941">
          <cell r="A16941" t="str">
            <v>ESUL</v>
          </cell>
          <cell r="B16941" t="str">
            <v>ATIVO</v>
          </cell>
          <cell r="C16941">
            <v>45291</v>
          </cell>
          <cell r="D16941">
            <v>4500071899</v>
          </cell>
          <cell r="F16941" t="str">
            <v>LIAN CARD INDUSTRIA COMERCIO E SERV</v>
          </cell>
          <cell r="I16941" t="str">
            <v>ADM não Assumiu o Pedido</v>
          </cell>
        </row>
        <row r="16942">
          <cell r="A16942" t="str">
            <v>ESUL</v>
          </cell>
          <cell r="B16942" t="str">
            <v>ATIVO</v>
          </cell>
          <cell r="C16942">
            <v>45291</v>
          </cell>
          <cell r="D16942">
            <v>4500071900</v>
          </cell>
          <cell r="F16942" t="str">
            <v>COMPANHIA RIOGRANDENSE DE</v>
          </cell>
          <cell r="I16942" t="str">
            <v>ADM não Assumiu o Pedido</v>
          </cell>
        </row>
        <row r="16943">
          <cell r="A16943" t="str">
            <v>ESUL</v>
          </cell>
          <cell r="B16943" t="str">
            <v>ATIVO</v>
          </cell>
          <cell r="C16943">
            <v>45291</v>
          </cell>
          <cell r="D16943">
            <v>4500071912</v>
          </cell>
          <cell r="F16943" t="str">
            <v>ALLMON TECNOLOGIA E COM. LTDA</v>
          </cell>
          <cell r="I16943" t="str">
            <v>ADM não Assumiu o Pedido</v>
          </cell>
        </row>
        <row r="16944">
          <cell r="A16944" t="str">
            <v>ESUL</v>
          </cell>
          <cell r="B16944" t="str">
            <v>ATIVO</v>
          </cell>
          <cell r="C16944">
            <v>45291</v>
          </cell>
          <cell r="D16944">
            <v>4500071919</v>
          </cell>
          <cell r="F16944" t="str">
            <v>TRANSPORTES OURO NEGRO</v>
          </cell>
          <cell r="I16944" t="str">
            <v>ADM não Assumiu o Pedido</v>
          </cell>
        </row>
        <row r="16945">
          <cell r="A16945" t="str">
            <v>ESUL</v>
          </cell>
          <cell r="B16945" t="str">
            <v>ATIVO</v>
          </cell>
          <cell r="C16945">
            <v>45291</v>
          </cell>
          <cell r="D16945">
            <v>4500071920</v>
          </cell>
          <cell r="F16945" t="str">
            <v>CONTEMP INDUSTRIA COMERCIO E SERVIC</v>
          </cell>
          <cell r="I16945" t="str">
            <v>ADM não Assumiu o Pedido</v>
          </cell>
        </row>
        <row r="16946">
          <cell r="A16946" t="str">
            <v>ESUL</v>
          </cell>
          <cell r="B16946" t="str">
            <v>ATIVO</v>
          </cell>
          <cell r="C16946">
            <v>45291</v>
          </cell>
          <cell r="D16946">
            <v>4500071926</v>
          </cell>
          <cell r="F16946" t="str">
            <v>URBANA TERRAPLANAGEM LTDA</v>
          </cell>
          <cell r="I16946" t="str">
            <v>ADM não Assumiu o Pedido</v>
          </cell>
        </row>
        <row r="16947">
          <cell r="A16947" t="str">
            <v>ESUL</v>
          </cell>
          <cell r="B16947" t="str">
            <v>ATIVO</v>
          </cell>
          <cell r="C16947">
            <v>45291</v>
          </cell>
          <cell r="D16947">
            <v>4500071927</v>
          </cell>
          <cell r="F16947" t="str">
            <v>F2 ADMINISTRAÇÃO E CONSTRUÇÃO LTDA</v>
          </cell>
          <cell r="I16947" t="str">
            <v>ADM não Assumiu o Pedido</v>
          </cell>
        </row>
        <row r="16948">
          <cell r="A16948" t="str">
            <v>ESUL</v>
          </cell>
          <cell r="B16948" t="str">
            <v>ATIVO</v>
          </cell>
          <cell r="C16948">
            <v>45291</v>
          </cell>
          <cell r="D16948">
            <v>4500071928</v>
          </cell>
          <cell r="F16948" t="str">
            <v>CCM AUTOMAÇÃO INDUSTRIAL LTDA.</v>
          </cell>
          <cell r="I16948" t="str">
            <v>ADM não Assumiu o Pedido</v>
          </cell>
        </row>
        <row r="16949">
          <cell r="A16949" t="str">
            <v>ESUL</v>
          </cell>
          <cell r="B16949" t="str">
            <v>ATIVO</v>
          </cell>
          <cell r="C16949">
            <v>45291</v>
          </cell>
          <cell r="D16949">
            <v>4500071929</v>
          </cell>
          <cell r="F16949" t="str">
            <v>ATIARA MATERIAIS ELETRICOS LTDA</v>
          </cell>
          <cell r="I16949" t="str">
            <v>ADM não Assumiu o Pedido</v>
          </cell>
        </row>
        <row r="16950">
          <cell r="A16950" t="str">
            <v>ESUL</v>
          </cell>
          <cell r="B16950" t="str">
            <v>ATIVO</v>
          </cell>
          <cell r="C16950">
            <v>45291</v>
          </cell>
          <cell r="D16950">
            <v>4500071930</v>
          </cell>
          <cell r="F16950" t="str">
            <v>INSTALAR CLIMATIZACAO LTDA</v>
          </cell>
          <cell r="I16950" t="str">
            <v>ADM não Assumiu o Pedido</v>
          </cell>
        </row>
        <row r="16951">
          <cell r="A16951" t="str">
            <v>ESUL</v>
          </cell>
          <cell r="B16951" t="str">
            <v>ATIVO</v>
          </cell>
          <cell r="C16951">
            <v>45291</v>
          </cell>
          <cell r="D16951">
            <v>4500071933</v>
          </cell>
          <cell r="F16951" t="str">
            <v>INSTALAR CLIMATIZACAO LTDA</v>
          </cell>
          <cell r="I16951" t="str">
            <v>ADM não Assumiu o Pedido</v>
          </cell>
        </row>
        <row r="16952">
          <cell r="A16952" t="str">
            <v>ESUL</v>
          </cell>
          <cell r="B16952" t="str">
            <v>ATIVO</v>
          </cell>
          <cell r="C16952">
            <v>45291</v>
          </cell>
          <cell r="D16952">
            <v>4500071936</v>
          </cell>
          <cell r="F16952" t="str">
            <v>INSTALAR CLIMATIZACAO LTDA</v>
          </cell>
          <cell r="I16952" t="str">
            <v>ADM não Assumiu o Pedido</v>
          </cell>
        </row>
        <row r="16953">
          <cell r="A16953" t="str">
            <v>ESUL</v>
          </cell>
          <cell r="B16953" t="str">
            <v>ATIVO</v>
          </cell>
          <cell r="C16953">
            <v>45291</v>
          </cell>
          <cell r="D16953">
            <v>4500071937</v>
          </cell>
          <cell r="F16953" t="str">
            <v>ENERGISA MATO GROSSO DO SUL -</v>
          </cell>
          <cell r="I16953" t="str">
            <v>GABRIEL DE MELO LIMA LEAL</v>
          </cell>
        </row>
        <row r="16954">
          <cell r="A16954" t="str">
            <v>ESUL</v>
          </cell>
          <cell r="B16954" t="str">
            <v>ATIVO</v>
          </cell>
          <cell r="C16954">
            <v>45291</v>
          </cell>
          <cell r="D16954">
            <v>4500071947</v>
          </cell>
          <cell r="F16954" t="str">
            <v>ENERGISA MATO GROSSO DO SUL -</v>
          </cell>
          <cell r="I16954" t="str">
            <v>GABRIEL DE MELO LIMA LEAL</v>
          </cell>
        </row>
        <row r="16955">
          <cell r="A16955" t="str">
            <v>ESUL</v>
          </cell>
          <cell r="B16955" t="str">
            <v>ATIVO</v>
          </cell>
          <cell r="C16955">
            <v>45291</v>
          </cell>
          <cell r="D16955">
            <v>4500071948</v>
          </cell>
          <cell r="F16955" t="str">
            <v>ENERGISA MATO GROSSO DO SUL -</v>
          </cell>
          <cell r="I16955" t="str">
            <v>GABRIEL DE MELO LIMA LEAL</v>
          </cell>
        </row>
        <row r="16956">
          <cell r="A16956" t="str">
            <v>ESUL</v>
          </cell>
          <cell r="B16956" t="str">
            <v>ATIVO</v>
          </cell>
          <cell r="C16956">
            <v>45291</v>
          </cell>
          <cell r="D16956">
            <v>4500071949</v>
          </cell>
          <cell r="F16956" t="str">
            <v>ENERGISA MATO GROSSO DO SUL -</v>
          </cell>
          <cell r="I16956" t="str">
            <v>GABRIEL DE MELO LIMA LEAL</v>
          </cell>
        </row>
        <row r="16957">
          <cell r="A16957" t="str">
            <v>ESUL</v>
          </cell>
          <cell r="B16957" t="str">
            <v>ATIVO</v>
          </cell>
          <cell r="C16957">
            <v>45291</v>
          </cell>
          <cell r="D16957">
            <v>4500071951</v>
          </cell>
          <cell r="F16957" t="str">
            <v>ENERGISA MATO GROSSO DO SUL -</v>
          </cell>
          <cell r="I16957" t="str">
            <v>GABRIEL DE MELO LIMA LEAL</v>
          </cell>
        </row>
        <row r="16958">
          <cell r="A16958" t="str">
            <v>ESUL</v>
          </cell>
          <cell r="B16958" t="str">
            <v>ATIVO</v>
          </cell>
          <cell r="C16958">
            <v>45291</v>
          </cell>
          <cell r="D16958">
            <v>4500071955</v>
          </cell>
          <cell r="F16958" t="str">
            <v>SERVICO SOCIAL DA INDUSTRIA</v>
          </cell>
          <cell r="I16958" t="str">
            <v>ADM não Assumiu o Pedido</v>
          </cell>
        </row>
        <row r="16959">
          <cell r="A16959" t="str">
            <v>ESUL</v>
          </cell>
          <cell r="B16959" t="str">
            <v>ATIVO</v>
          </cell>
          <cell r="C16959">
            <v>45291</v>
          </cell>
          <cell r="D16959">
            <v>4500071957</v>
          </cell>
          <cell r="F16959" t="str">
            <v>LUNES 3 COMÉRCIO DE MÁQUINAS E</v>
          </cell>
          <cell r="I16959" t="str">
            <v>ADM não Assumiu o Pedido</v>
          </cell>
        </row>
        <row r="16960">
          <cell r="A16960" t="str">
            <v>ESUL</v>
          </cell>
          <cell r="B16960" t="str">
            <v>ATIVO</v>
          </cell>
          <cell r="C16960">
            <v>45291</v>
          </cell>
          <cell r="D16960">
            <v>4500071958</v>
          </cell>
          <cell r="F16960" t="str">
            <v>IRMÃOS JOUGLARD LTDA</v>
          </cell>
          <cell r="I16960" t="str">
            <v>ADM não Assumiu o Pedido</v>
          </cell>
        </row>
        <row r="16961">
          <cell r="A16961" t="str">
            <v>ESUL</v>
          </cell>
          <cell r="B16961" t="str">
            <v>ATIVO</v>
          </cell>
          <cell r="C16961">
            <v>45291</v>
          </cell>
          <cell r="D16961">
            <v>4500071968</v>
          </cell>
          <cell r="F16961" t="str">
            <v>FATI FERRAMENTAS LTDA</v>
          </cell>
          <cell r="I16961" t="str">
            <v>ADM não Assumiu o Pedido</v>
          </cell>
        </row>
        <row r="16962">
          <cell r="A16962" t="str">
            <v>ESUL</v>
          </cell>
          <cell r="B16962" t="str">
            <v>ATIVO</v>
          </cell>
          <cell r="C16962">
            <v>45291</v>
          </cell>
          <cell r="D16962">
            <v>4500071970</v>
          </cell>
          <cell r="F16962" t="str">
            <v>ALKANE ELETRICA E AUTOMACAO LTDA</v>
          </cell>
          <cell r="I16962" t="str">
            <v>ADM não Assumiu o Pedido</v>
          </cell>
        </row>
        <row r="16963">
          <cell r="A16963" t="str">
            <v>ESUL</v>
          </cell>
          <cell r="B16963" t="str">
            <v>ATIVO</v>
          </cell>
          <cell r="C16963">
            <v>45291</v>
          </cell>
          <cell r="D16963">
            <v>4500071972</v>
          </cell>
          <cell r="F16963" t="str">
            <v>SANDRA REGINA GUTERRES RAMOS</v>
          </cell>
          <cell r="I16963" t="str">
            <v>ADM não Assumiu o Pedido</v>
          </cell>
        </row>
        <row r="16964">
          <cell r="A16964" t="str">
            <v>ESUL</v>
          </cell>
          <cell r="B16964" t="str">
            <v>ATIVO</v>
          </cell>
          <cell r="C16964">
            <v>45291</v>
          </cell>
          <cell r="D16964">
            <v>4500071973</v>
          </cell>
          <cell r="F16964" t="str">
            <v>RGE SUL DISTRIBUIDORA DE ENERGIA</v>
          </cell>
          <cell r="I16964" t="str">
            <v>ADM não Assumiu o Pedido</v>
          </cell>
        </row>
        <row r="16965">
          <cell r="A16965" t="str">
            <v>ESUL</v>
          </cell>
          <cell r="B16965" t="str">
            <v>ATIVO</v>
          </cell>
          <cell r="C16965">
            <v>45291</v>
          </cell>
          <cell r="D16965">
            <v>4500071974</v>
          </cell>
          <cell r="F16965" t="str">
            <v>REAL CENTER MATERIAIS E EQUIPAMENTO</v>
          </cell>
          <cell r="I16965" t="str">
            <v>ADM não Assumiu o Pedido</v>
          </cell>
        </row>
        <row r="16966">
          <cell r="A16966" t="str">
            <v>ESUL</v>
          </cell>
          <cell r="B16966" t="str">
            <v>ATIVO</v>
          </cell>
          <cell r="C16966">
            <v>45291</v>
          </cell>
          <cell r="D16966">
            <v>4500071975</v>
          </cell>
          <cell r="F16966" t="str">
            <v>3ZS COMERCIO DE TINTAS LTDA</v>
          </cell>
          <cell r="I16966" t="str">
            <v>ADM não Assumiu o Pedido</v>
          </cell>
        </row>
        <row r="16967">
          <cell r="A16967" t="str">
            <v>ESUL</v>
          </cell>
          <cell r="B16967" t="str">
            <v>ATIVO</v>
          </cell>
          <cell r="C16967">
            <v>45291</v>
          </cell>
          <cell r="D16967">
            <v>4500071977</v>
          </cell>
          <cell r="F16967" t="str">
            <v>WK PARAFUSOS E FERRAGENS LTDA</v>
          </cell>
          <cell r="I16967" t="str">
            <v>ADM não Assumiu o Pedido</v>
          </cell>
        </row>
        <row r="16968">
          <cell r="A16968" t="str">
            <v>ESUL</v>
          </cell>
          <cell r="B16968" t="str">
            <v>ATIVO</v>
          </cell>
          <cell r="C16968">
            <v>45291</v>
          </cell>
          <cell r="D16968">
            <v>4500071982</v>
          </cell>
          <cell r="F16968" t="str">
            <v>WK PARAFUSOS E FERRAGENS LTDA</v>
          </cell>
          <cell r="I16968" t="str">
            <v>ADM não Assumiu o Pedido</v>
          </cell>
        </row>
        <row r="16969">
          <cell r="A16969" t="str">
            <v>ESUL</v>
          </cell>
          <cell r="B16969" t="str">
            <v>ATIVO</v>
          </cell>
          <cell r="C16969">
            <v>45291</v>
          </cell>
          <cell r="D16969">
            <v>4500071983</v>
          </cell>
          <cell r="F16969" t="str">
            <v>TUFER COMERCIO DE FERROS LTDA</v>
          </cell>
          <cell r="I16969" t="str">
            <v>ADM não Assumiu o Pedido</v>
          </cell>
        </row>
        <row r="16970">
          <cell r="A16970" t="str">
            <v>ESUL</v>
          </cell>
          <cell r="B16970" t="str">
            <v>ATIVO</v>
          </cell>
          <cell r="C16970">
            <v>45291</v>
          </cell>
          <cell r="D16970">
            <v>4500071984</v>
          </cell>
          <cell r="F16970" t="str">
            <v>JAIR LAURO ARNHOLD</v>
          </cell>
          <cell r="I16970" t="str">
            <v>ADM não Assumiu o Pedido</v>
          </cell>
        </row>
        <row r="16971">
          <cell r="A16971" t="str">
            <v>ESUL</v>
          </cell>
          <cell r="B16971" t="str">
            <v>ATIVO</v>
          </cell>
          <cell r="C16971">
            <v>45291</v>
          </cell>
          <cell r="D16971">
            <v>4500071985</v>
          </cell>
          <cell r="F16971" t="str">
            <v>SG CORTE DOBRA E COMERCIO DE CHAPAS</v>
          </cell>
          <cell r="I16971" t="str">
            <v>ADM não Assumiu o Pedido</v>
          </cell>
        </row>
        <row r="16972">
          <cell r="A16972" t="str">
            <v>ESUL</v>
          </cell>
          <cell r="B16972" t="str">
            <v>ATIVO</v>
          </cell>
          <cell r="C16972">
            <v>45291</v>
          </cell>
          <cell r="D16972">
            <v>4500071987</v>
          </cell>
          <cell r="F16972" t="str">
            <v>RGE SUL DISTRIBUIDORA DE ENERGIA</v>
          </cell>
          <cell r="I16972" t="str">
            <v>ADM não Assumiu o Pedido</v>
          </cell>
        </row>
        <row r="16973">
          <cell r="A16973" t="str">
            <v>ESUL</v>
          </cell>
          <cell r="B16973" t="str">
            <v>ATIVO</v>
          </cell>
          <cell r="C16973">
            <v>45291</v>
          </cell>
          <cell r="D16973">
            <v>4500071990</v>
          </cell>
          <cell r="F16973" t="str">
            <v>RGE SUL DISTRIBUIDORA DE ENERGIA</v>
          </cell>
          <cell r="I16973" t="str">
            <v>ADM não Assumiu o Pedido</v>
          </cell>
        </row>
        <row r="16974">
          <cell r="A16974" t="str">
            <v>ESUL</v>
          </cell>
          <cell r="B16974" t="str">
            <v>ATIVO</v>
          </cell>
          <cell r="C16974">
            <v>45291</v>
          </cell>
          <cell r="D16974">
            <v>4500071993</v>
          </cell>
          <cell r="F16974" t="str">
            <v>RGE SUL DISTRIBUIDORA DE ENERGIA</v>
          </cell>
          <cell r="I16974" t="str">
            <v>ADM não Assumiu o Pedido</v>
          </cell>
        </row>
        <row r="16975">
          <cell r="A16975" t="str">
            <v>ESUL</v>
          </cell>
          <cell r="B16975" t="str">
            <v>ATIVO</v>
          </cell>
          <cell r="C16975">
            <v>45291</v>
          </cell>
          <cell r="D16975">
            <v>4500071995</v>
          </cell>
          <cell r="F16975" t="str">
            <v>RGE SUL DISTRIBUIDORA DE ENERGIA</v>
          </cell>
          <cell r="I16975" t="str">
            <v>ADM não Assumiu o Pedido</v>
          </cell>
        </row>
        <row r="16976">
          <cell r="A16976" t="str">
            <v>ESUL</v>
          </cell>
          <cell r="B16976" t="str">
            <v>ATIVO</v>
          </cell>
          <cell r="C16976">
            <v>45291</v>
          </cell>
          <cell r="D16976">
            <v>4500072000</v>
          </cell>
          <cell r="F16976" t="str">
            <v>SUZAN ELLEN RIBEIRO DA SILVA MARQUE</v>
          </cell>
          <cell r="I16976" t="str">
            <v>ADM não Assumiu o Pedido</v>
          </cell>
        </row>
        <row r="16977">
          <cell r="A16977" t="str">
            <v>ESUL</v>
          </cell>
          <cell r="B16977" t="str">
            <v>ATIVO</v>
          </cell>
          <cell r="C16977">
            <v>45291</v>
          </cell>
          <cell r="D16977">
            <v>4500072002</v>
          </cell>
          <cell r="F16977" t="str">
            <v>WILLIAM XIMENES CARVALHO</v>
          </cell>
          <cell r="I16977" t="str">
            <v>ADM não Assumiu o Pedido</v>
          </cell>
        </row>
        <row r="16978">
          <cell r="A16978" t="str">
            <v>ESUL</v>
          </cell>
          <cell r="B16978" t="str">
            <v>ATIVO</v>
          </cell>
          <cell r="C16978">
            <v>45291</v>
          </cell>
          <cell r="D16978">
            <v>4500072003</v>
          </cell>
          <cell r="F16978" t="str">
            <v>ASSOC DOIS MIL PARA O DESENVOLVIMEN</v>
          </cell>
          <cell r="I16978" t="str">
            <v>ADM não Assumiu o Pedido</v>
          </cell>
        </row>
        <row r="16979">
          <cell r="A16979" t="str">
            <v>ESUL</v>
          </cell>
          <cell r="B16979" t="str">
            <v>ATIVO</v>
          </cell>
          <cell r="C16979">
            <v>45291</v>
          </cell>
          <cell r="D16979">
            <v>4500072004</v>
          </cell>
          <cell r="F16979" t="str">
            <v>RADIO SAO LUIZ LTDA</v>
          </cell>
          <cell r="I16979" t="str">
            <v>ADM não Assumiu o Pedido</v>
          </cell>
        </row>
        <row r="16980">
          <cell r="A16980" t="str">
            <v>ESUL</v>
          </cell>
          <cell r="B16980" t="str">
            <v>ATIVO</v>
          </cell>
          <cell r="C16980">
            <v>45291</v>
          </cell>
          <cell r="D16980">
            <v>4500072005</v>
          </cell>
          <cell r="F16980" t="str">
            <v>CASAS DA AGUA MATERIAIS PARA CONSTR</v>
          </cell>
          <cell r="I16980" t="str">
            <v>ADM não Assumiu o Pedido</v>
          </cell>
        </row>
        <row r="16981">
          <cell r="A16981" t="str">
            <v>ESUL</v>
          </cell>
          <cell r="B16981" t="str">
            <v>ATIVO</v>
          </cell>
          <cell r="C16981">
            <v>45291</v>
          </cell>
          <cell r="D16981">
            <v>4500072006</v>
          </cell>
          <cell r="F16981" t="str">
            <v>MADEIREIRA FLORDINAPOLIS LTDA</v>
          </cell>
          <cell r="I16981" t="str">
            <v>ADM não Assumiu o Pedido</v>
          </cell>
        </row>
        <row r="16982">
          <cell r="A16982" t="str">
            <v>ESUL</v>
          </cell>
          <cell r="B16982" t="str">
            <v>ATIVO</v>
          </cell>
          <cell r="C16982">
            <v>45291</v>
          </cell>
          <cell r="D16982">
            <v>4500072007</v>
          </cell>
          <cell r="F16982" t="str">
            <v>CASAS DA AGUA MATERIAIS PARA CONSTR</v>
          </cell>
          <cell r="I16982" t="str">
            <v>ADM não Assumiu o Pedido</v>
          </cell>
        </row>
        <row r="16983">
          <cell r="A16983" t="str">
            <v>ESUL</v>
          </cell>
          <cell r="B16983" t="str">
            <v>ATIVO</v>
          </cell>
          <cell r="C16983">
            <v>45291</v>
          </cell>
          <cell r="D16983">
            <v>4500072008</v>
          </cell>
          <cell r="F16983" t="str">
            <v>AUTO POSTO PIRAI LTDA</v>
          </cell>
          <cell r="I16983" t="str">
            <v>ADM não Assumiu o Pedido</v>
          </cell>
        </row>
        <row r="16984">
          <cell r="A16984" t="str">
            <v>ESUL</v>
          </cell>
          <cell r="B16984" t="str">
            <v>ATIVO</v>
          </cell>
          <cell r="C16984">
            <v>45291</v>
          </cell>
          <cell r="D16984">
            <v>4500072013</v>
          </cell>
          <cell r="F16984" t="str">
            <v>ATLAS COPCO BRASIL LTDA</v>
          </cell>
          <cell r="I16984" t="str">
            <v>ADM não Assumiu o Pedido</v>
          </cell>
        </row>
        <row r="16985">
          <cell r="A16985" t="str">
            <v>ESUL</v>
          </cell>
          <cell r="B16985" t="str">
            <v>ATIVO</v>
          </cell>
          <cell r="C16985">
            <v>45291</v>
          </cell>
          <cell r="D16985">
            <v>4500072015</v>
          </cell>
          <cell r="F16985" t="str">
            <v>AAA MONTEIRO DESENTUPIDORA E</v>
          </cell>
          <cell r="I16985" t="str">
            <v>ADM não Assumiu o Pedido</v>
          </cell>
        </row>
        <row r="16986">
          <cell r="A16986" t="str">
            <v>ESUL</v>
          </cell>
          <cell r="B16986" t="str">
            <v>ATIVO</v>
          </cell>
          <cell r="C16986">
            <v>45291</v>
          </cell>
          <cell r="D16986">
            <v>4500072018</v>
          </cell>
          <cell r="F16986" t="str">
            <v>SERASA S.A.</v>
          </cell>
          <cell r="I16986" t="str">
            <v>ADM não Assumiu o Pedido</v>
          </cell>
        </row>
        <row r="16987">
          <cell r="A16987" t="str">
            <v>ESUL</v>
          </cell>
          <cell r="B16987" t="str">
            <v>ATIVO</v>
          </cell>
          <cell r="C16987">
            <v>45291</v>
          </cell>
          <cell r="D16987">
            <v>4500072021</v>
          </cell>
          <cell r="F16987" t="str">
            <v>SERASA S.A.</v>
          </cell>
          <cell r="I16987" t="str">
            <v>ADM não Assumiu o Pedido</v>
          </cell>
        </row>
        <row r="16988">
          <cell r="A16988" t="str">
            <v>ESUL</v>
          </cell>
          <cell r="B16988" t="str">
            <v>ATIVO</v>
          </cell>
          <cell r="C16988">
            <v>45291</v>
          </cell>
          <cell r="D16988">
            <v>4500072028</v>
          </cell>
          <cell r="F16988" t="str">
            <v>INSTALAR CLIMATIZACAO LTDA</v>
          </cell>
          <cell r="I16988" t="str">
            <v>ADM não Assumiu o Pedido</v>
          </cell>
        </row>
        <row r="16989">
          <cell r="A16989" t="str">
            <v>ESUL</v>
          </cell>
          <cell r="B16989" t="str">
            <v>ATIVO</v>
          </cell>
          <cell r="C16989">
            <v>45291</v>
          </cell>
          <cell r="D16989">
            <v>4500072031</v>
          </cell>
          <cell r="F16989" t="str">
            <v>AGÊNCIA BRASILEIRA DE METEOROLOGIA</v>
          </cell>
          <cell r="I16989" t="str">
            <v>ADM não Assumiu o Pedido</v>
          </cell>
        </row>
        <row r="16990">
          <cell r="A16990" t="str">
            <v>ESUL</v>
          </cell>
          <cell r="B16990" t="str">
            <v>ATIVO</v>
          </cell>
          <cell r="C16990">
            <v>45291</v>
          </cell>
          <cell r="D16990">
            <v>4500072033</v>
          </cell>
          <cell r="F16990" t="str">
            <v>49.048.878 FERNANDA TEIXEIRA</v>
          </cell>
          <cell r="I16990" t="str">
            <v>ADM não Assumiu o Pedido</v>
          </cell>
        </row>
        <row r="16991">
          <cell r="A16991" t="str">
            <v>ESUL</v>
          </cell>
          <cell r="B16991" t="str">
            <v>ATIVO</v>
          </cell>
          <cell r="C16991">
            <v>45291</v>
          </cell>
          <cell r="D16991">
            <v>4500072036</v>
          </cell>
          <cell r="F16991" t="str">
            <v>APARECIDA RUFINO PANUCCI</v>
          </cell>
          <cell r="I16991" t="str">
            <v>ADM não Assumiu o Pedido</v>
          </cell>
        </row>
        <row r="16992">
          <cell r="A16992" t="str">
            <v>ESUL</v>
          </cell>
          <cell r="B16992" t="str">
            <v>ATIVO</v>
          </cell>
          <cell r="C16992">
            <v>45291</v>
          </cell>
          <cell r="D16992">
            <v>4500072038</v>
          </cell>
          <cell r="F16992" t="str">
            <v>MARIA NEILA CARDOSO TEIXEIRA</v>
          </cell>
          <cell r="I16992" t="str">
            <v>ADM não Assumiu o Pedido</v>
          </cell>
        </row>
        <row r="16993">
          <cell r="A16993" t="str">
            <v>ESUL</v>
          </cell>
          <cell r="B16993" t="str">
            <v>ATIVO</v>
          </cell>
          <cell r="C16993">
            <v>45291</v>
          </cell>
          <cell r="D16993">
            <v>4500072040</v>
          </cell>
          <cell r="F16993" t="str">
            <v>LUCIANO SILVEIRA CONSTRUCAO E REFOR</v>
          </cell>
          <cell r="I16993" t="str">
            <v>ADM não Assumiu o Pedido</v>
          </cell>
        </row>
        <row r="16994">
          <cell r="A16994" t="str">
            <v>ESUL</v>
          </cell>
          <cell r="B16994" t="str">
            <v>ATIVO</v>
          </cell>
          <cell r="C16994">
            <v>45291</v>
          </cell>
          <cell r="D16994">
            <v>4500072044</v>
          </cell>
          <cell r="F16994" t="str">
            <v>OURO PRETO MINERACAO LTDA</v>
          </cell>
          <cell r="I16994" t="str">
            <v>ADM não Assumiu o Pedido</v>
          </cell>
        </row>
        <row r="16995">
          <cell r="A16995" t="str">
            <v>ESUL</v>
          </cell>
          <cell r="B16995" t="str">
            <v>ATIVO</v>
          </cell>
          <cell r="C16995">
            <v>45291</v>
          </cell>
          <cell r="D16995">
            <v>4500072045</v>
          </cell>
          <cell r="F16995" t="str">
            <v>RECOPECAS INDUSTRIA E COMERCIO</v>
          </cell>
          <cell r="I16995" t="str">
            <v>ADM não Assumiu o Pedido</v>
          </cell>
        </row>
        <row r="16996">
          <cell r="A16996" t="str">
            <v>ESUL</v>
          </cell>
          <cell r="B16996" t="str">
            <v>ATIVO</v>
          </cell>
          <cell r="C16996">
            <v>45291</v>
          </cell>
          <cell r="D16996">
            <v>4500072046</v>
          </cell>
          <cell r="F16996" t="str">
            <v>CASAS DA AGUA MATERIAIS PARA CONSTR</v>
          </cell>
          <cell r="I16996" t="str">
            <v>ADM não Assumiu o Pedido</v>
          </cell>
        </row>
        <row r="16997">
          <cell r="A16997" t="str">
            <v>ESUL</v>
          </cell>
          <cell r="B16997" t="str">
            <v>ATIVO</v>
          </cell>
          <cell r="C16997">
            <v>45291</v>
          </cell>
          <cell r="D16997">
            <v>4500072053</v>
          </cell>
          <cell r="F16997" t="str">
            <v>LUCIANO SILVEIRA CONSTRUCAO E REFOR</v>
          </cell>
          <cell r="I16997" t="str">
            <v>ADM não Assumiu o Pedido</v>
          </cell>
        </row>
        <row r="16998">
          <cell r="A16998" t="str">
            <v>ESUL</v>
          </cell>
          <cell r="B16998" t="str">
            <v>ATIVO</v>
          </cell>
          <cell r="C16998">
            <v>45291</v>
          </cell>
          <cell r="D16998">
            <v>4500072057</v>
          </cell>
          <cell r="F16998" t="str">
            <v>SERVIÇO AUTÔNOMO MUNICIPAL DE ÁGUA</v>
          </cell>
          <cell r="I16998" t="str">
            <v>ADM não Assumiu o Pedido</v>
          </cell>
        </row>
        <row r="16999">
          <cell r="A16999" t="str">
            <v>ESUL</v>
          </cell>
          <cell r="B16999" t="str">
            <v>ATIVO</v>
          </cell>
          <cell r="C16999">
            <v>45291</v>
          </cell>
          <cell r="D16999">
            <v>4500072059</v>
          </cell>
          <cell r="F16999" t="str">
            <v>LUCIANO SILVEIRA CONSTRUCAO E REFOR</v>
          </cell>
          <cell r="I16999" t="str">
            <v>ADM não Assumiu o Pedido</v>
          </cell>
        </row>
        <row r="17000">
          <cell r="A17000" t="str">
            <v>ESUL</v>
          </cell>
          <cell r="B17000" t="str">
            <v>ATIVO</v>
          </cell>
          <cell r="C17000">
            <v>45291</v>
          </cell>
          <cell r="D17000">
            <v>4500072060</v>
          </cell>
          <cell r="F17000" t="str">
            <v>LUCIANO SILVEIRA CONSTRUCAO E REFOR</v>
          </cell>
          <cell r="I17000" t="str">
            <v>ADM não Assumiu o Pedido</v>
          </cell>
        </row>
        <row r="17001">
          <cell r="A17001" t="str">
            <v>ESUL</v>
          </cell>
          <cell r="B17001" t="str">
            <v>ATIVO</v>
          </cell>
          <cell r="C17001">
            <v>45291</v>
          </cell>
          <cell r="D17001">
            <v>4500072061</v>
          </cell>
          <cell r="F17001" t="str">
            <v>EXCEL DISTRIBUICAO DE SUPRIMENTOS</v>
          </cell>
          <cell r="I17001" t="str">
            <v>ADM não Assumiu o Pedido</v>
          </cell>
        </row>
        <row r="17002">
          <cell r="A17002" t="str">
            <v>ESUL</v>
          </cell>
          <cell r="B17002" t="str">
            <v>ATIVO</v>
          </cell>
          <cell r="C17002">
            <v>45291</v>
          </cell>
          <cell r="D17002">
            <v>4500072062</v>
          </cell>
          <cell r="F17002" t="str">
            <v>TRANSPORTES OURO NEGRO LTDA.</v>
          </cell>
          <cell r="I17002" t="str">
            <v>ADM não Assumiu o Pedido</v>
          </cell>
        </row>
        <row r="17003">
          <cell r="A17003" t="str">
            <v>ESUL</v>
          </cell>
          <cell r="B17003" t="str">
            <v>ATIVO</v>
          </cell>
          <cell r="C17003">
            <v>45291</v>
          </cell>
          <cell r="D17003">
            <v>4500072074</v>
          </cell>
          <cell r="F17003" t="str">
            <v>ENERGILUZ COMERCIO DE</v>
          </cell>
          <cell r="I17003" t="str">
            <v>ADM não Assumiu o Pedido</v>
          </cell>
        </row>
        <row r="17004">
          <cell r="A17004" t="str">
            <v>ESUL</v>
          </cell>
          <cell r="B17004" t="str">
            <v>ATIVO</v>
          </cell>
          <cell r="C17004">
            <v>45291</v>
          </cell>
          <cell r="D17004">
            <v>4500072076</v>
          </cell>
          <cell r="F17004" t="str">
            <v>RGE SUL DISTRIBUIDORA DE ENERGIA</v>
          </cell>
          <cell r="I17004" t="str">
            <v>ADM não Assumiu o Pedido</v>
          </cell>
        </row>
        <row r="17005">
          <cell r="A17005" t="str">
            <v>ESUL</v>
          </cell>
          <cell r="B17005" t="str">
            <v>ATIVO</v>
          </cell>
          <cell r="C17005">
            <v>45291</v>
          </cell>
          <cell r="D17005">
            <v>4500072090</v>
          </cell>
          <cell r="F17005" t="str">
            <v>RGE SUL DISTRIBUIDORA DE ENERGIA</v>
          </cell>
          <cell r="I17005" t="str">
            <v>ADM não Assumiu o Pedido</v>
          </cell>
        </row>
        <row r="17006">
          <cell r="A17006" t="str">
            <v>ESUL</v>
          </cell>
          <cell r="B17006" t="str">
            <v>ATIVO</v>
          </cell>
          <cell r="C17006">
            <v>45291</v>
          </cell>
          <cell r="D17006">
            <v>4500072099</v>
          </cell>
          <cell r="F17006" t="str">
            <v>COPEL DISTRIBUICAO S.A.</v>
          </cell>
          <cell r="I17006" t="str">
            <v>ADM não Assumiu o Pedido</v>
          </cell>
        </row>
        <row r="17007">
          <cell r="A17007" t="str">
            <v>ESUL</v>
          </cell>
          <cell r="B17007" t="str">
            <v>ATIVO</v>
          </cell>
          <cell r="C17007">
            <v>45291</v>
          </cell>
          <cell r="D17007">
            <v>4500072112</v>
          </cell>
          <cell r="F17007" t="str">
            <v>TECNISAN SISTEMAS OPERACIONAIS DE</v>
          </cell>
          <cell r="I17007" t="str">
            <v>ADM não Assumiu o Pedido</v>
          </cell>
        </row>
        <row r="17008">
          <cell r="A17008" t="str">
            <v>ESUL</v>
          </cell>
          <cell r="B17008" t="str">
            <v>ATIVO</v>
          </cell>
          <cell r="C17008">
            <v>45291</v>
          </cell>
          <cell r="D17008">
            <v>4500072117</v>
          </cell>
          <cell r="F17008" t="str">
            <v>DETACK INDUSTRIAL E</v>
          </cell>
          <cell r="I17008" t="str">
            <v>ADM não Assumiu o Pedido</v>
          </cell>
        </row>
        <row r="17009">
          <cell r="A17009" t="str">
            <v>ESUL</v>
          </cell>
          <cell r="B17009" t="str">
            <v>ATIVO</v>
          </cell>
          <cell r="C17009">
            <v>45291</v>
          </cell>
          <cell r="D17009">
            <v>4500072118</v>
          </cell>
          <cell r="F17009" t="str">
            <v>JRG COMERCIO DE MATERIAIS DE CONSTR</v>
          </cell>
          <cell r="I17009" t="str">
            <v>ADM não Assumiu o Pedido</v>
          </cell>
        </row>
        <row r="17010">
          <cell r="A17010" t="str">
            <v>ESUL</v>
          </cell>
          <cell r="B17010" t="str">
            <v>ATIVO</v>
          </cell>
          <cell r="C17010">
            <v>45291</v>
          </cell>
          <cell r="D17010">
            <v>4500072128</v>
          </cell>
          <cell r="F17010" t="str">
            <v>RGE SUL DISTRIBUIDORA DE ENERGIA</v>
          </cell>
          <cell r="I17010" t="str">
            <v>ADM não Assumiu o Pedido</v>
          </cell>
        </row>
        <row r="17011">
          <cell r="A17011" t="str">
            <v>ESUL</v>
          </cell>
          <cell r="B17011" t="str">
            <v>ATIVO</v>
          </cell>
          <cell r="C17011">
            <v>45291</v>
          </cell>
          <cell r="D17011">
            <v>4500072131</v>
          </cell>
          <cell r="F17011" t="str">
            <v>DEDETIZADORA JOACABENSE LTDA</v>
          </cell>
          <cell r="I17011" t="str">
            <v>ADM não Assumiu o Pedido</v>
          </cell>
        </row>
        <row r="17012">
          <cell r="A17012" t="str">
            <v>ESUL</v>
          </cell>
          <cell r="B17012" t="str">
            <v>ATIVO</v>
          </cell>
          <cell r="C17012">
            <v>45291</v>
          </cell>
          <cell r="D17012">
            <v>4500072132</v>
          </cell>
          <cell r="F17012" t="str">
            <v>RUTE ENRICONI ME</v>
          </cell>
          <cell r="I17012" t="str">
            <v>ADM não Assumiu o Pedido</v>
          </cell>
        </row>
        <row r="17013">
          <cell r="A17013" t="str">
            <v>ESUL</v>
          </cell>
          <cell r="B17013" t="str">
            <v>ATIVO</v>
          </cell>
          <cell r="C17013">
            <v>45291</v>
          </cell>
          <cell r="D17013">
            <v>4500072133</v>
          </cell>
          <cell r="F17013" t="str">
            <v>CLAUDIA DE MOURA REIS LTDA</v>
          </cell>
          <cell r="I17013" t="str">
            <v>ADM não Assumiu o Pedido</v>
          </cell>
        </row>
        <row r="17014">
          <cell r="A17014" t="str">
            <v>ESUL</v>
          </cell>
          <cell r="B17014" t="str">
            <v>ATIVO</v>
          </cell>
          <cell r="C17014">
            <v>45291</v>
          </cell>
          <cell r="D17014">
            <v>4500072134</v>
          </cell>
          <cell r="F17014" t="str">
            <v>ECOFAQ GERENCIAMENTO</v>
          </cell>
          <cell r="I17014" t="str">
            <v>ADM não Assumiu o Pedido</v>
          </cell>
        </row>
        <row r="17015">
          <cell r="A17015" t="str">
            <v>ESUL</v>
          </cell>
          <cell r="B17015" t="str">
            <v>ATIVO</v>
          </cell>
          <cell r="C17015">
            <v>45291</v>
          </cell>
          <cell r="D17015">
            <v>4500072135</v>
          </cell>
          <cell r="F17015" t="str">
            <v>ECOFAQ GERENCIAMENTO</v>
          </cell>
          <cell r="I17015" t="str">
            <v>ADM não Assumiu o Pedido</v>
          </cell>
        </row>
        <row r="17016">
          <cell r="A17016" t="str">
            <v>ESUL</v>
          </cell>
          <cell r="B17016" t="str">
            <v>ATIVO</v>
          </cell>
          <cell r="C17016">
            <v>45291</v>
          </cell>
          <cell r="D17016">
            <v>4500072138</v>
          </cell>
          <cell r="F17016" t="str">
            <v>STEMAC SA GRUPO GERADORES</v>
          </cell>
          <cell r="I17016" t="str">
            <v>ADM não Assumiu o Pedido</v>
          </cell>
        </row>
        <row r="17017">
          <cell r="A17017" t="str">
            <v>ESUL</v>
          </cell>
          <cell r="B17017" t="str">
            <v>ATIVO</v>
          </cell>
          <cell r="C17017">
            <v>45291</v>
          </cell>
          <cell r="D17017">
            <v>4500072139</v>
          </cell>
          <cell r="F17017" t="str">
            <v>COMERCIAL CATARINENSE DE ARMARINHO</v>
          </cell>
          <cell r="I17017" t="str">
            <v>ADM não Assumiu o Pedido</v>
          </cell>
        </row>
        <row r="17018">
          <cell r="A17018" t="str">
            <v>ESUL</v>
          </cell>
          <cell r="B17018" t="str">
            <v>ATIVO</v>
          </cell>
          <cell r="C17018">
            <v>45291</v>
          </cell>
          <cell r="D17018">
            <v>4500072140</v>
          </cell>
          <cell r="F17018" t="str">
            <v>DH E S ARTE DIGITAL LTDA - EPP</v>
          </cell>
          <cell r="I17018" t="str">
            <v>ADM não Assumiu o Pedido</v>
          </cell>
        </row>
        <row r="17019">
          <cell r="A17019" t="str">
            <v>ESUL</v>
          </cell>
          <cell r="B17019" t="str">
            <v>ATIVO</v>
          </cell>
          <cell r="C17019">
            <v>45291</v>
          </cell>
          <cell r="D17019">
            <v>4500072146</v>
          </cell>
          <cell r="F17019" t="str">
            <v>RECOPECAS INDUSTRIA E COMERCIO</v>
          </cell>
          <cell r="I17019" t="str">
            <v>ADM não Assumiu o Pedido</v>
          </cell>
        </row>
        <row r="17020">
          <cell r="A17020" t="str">
            <v>ESUL</v>
          </cell>
          <cell r="B17020" t="str">
            <v>ATIVO</v>
          </cell>
          <cell r="C17020">
            <v>45291</v>
          </cell>
          <cell r="D17020">
            <v>4500072152</v>
          </cell>
          <cell r="F17020" t="str">
            <v>JOAO DANIEL MENDONCA PEREIRA 456993</v>
          </cell>
          <cell r="I17020" t="str">
            <v>ADM não Assumiu o Pedido</v>
          </cell>
        </row>
        <row r="17021">
          <cell r="A17021" t="str">
            <v>ESUL</v>
          </cell>
          <cell r="B17021" t="str">
            <v>ATIVO</v>
          </cell>
          <cell r="C17021">
            <v>45291</v>
          </cell>
          <cell r="D17021">
            <v>4500072153</v>
          </cell>
          <cell r="F17021" t="str">
            <v>FRANKLIN PANUCCI - ME</v>
          </cell>
          <cell r="I17021" t="str">
            <v>ADM não Assumiu o Pedido</v>
          </cell>
        </row>
        <row r="17022">
          <cell r="A17022" t="str">
            <v>ESUL</v>
          </cell>
          <cell r="B17022" t="str">
            <v>ATIVO</v>
          </cell>
          <cell r="C17022">
            <v>45291</v>
          </cell>
          <cell r="D17022">
            <v>4500072155</v>
          </cell>
          <cell r="F17022" t="str">
            <v>CERM CONTROLE TECNICO LTDA</v>
          </cell>
          <cell r="I17022" t="str">
            <v>ADM não Assumiu o Pedido</v>
          </cell>
        </row>
        <row r="17023">
          <cell r="A17023" t="str">
            <v>ESUL</v>
          </cell>
          <cell r="B17023" t="str">
            <v>ATIVO</v>
          </cell>
          <cell r="C17023">
            <v>45291</v>
          </cell>
          <cell r="D17023">
            <v>4500072162</v>
          </cell>
          <cell r="F17023" t="str">
            <v>RGE SUL DISTRIBUIDORA DE ENERGIA</v>
          </cell>
          <cell r="I17023" t="str">
            <v>ADM não Assumiu o Pedido</v>
          </cell>
        </row>
        <row r="17024">
          <cell r="A17024" t="str">
            <v>ESUL</v>
          </cell>
          <cell r="B17024" t="str">
            <v>ATIVO</v>
          </cell>
          <cell r="C17024">
            <v>45291</v>
          </cell>
          <cell r="D17024">
            <v>4500072163</v>
          </cell>
          <cell r="F17024" t="str">
            <v>SANTA RITA COMERCIO E SERVICOS LTDA</v>
          </cell>
          <cell r="I17024" t="str">
            <v>ADM não Assumiu o Pedido</v>
          </cell>
        </row>
        <row r="17025">
          <cell r="A17025" t="str">
            <v>ESUL</v>
          </cell>
          <cell r="B17025" t="str">
            <v>ATIVO</v>
          </cell>
          <cell r="C17025">
            <v>45291</v>
          </cell>
          <cell r="D17025">
            <v>4500072166</v>
          </cell>
          <cell r="F17025" t="str">
            <v>COMERCIO DE CARROCERIAS RAINHA LTDA</v>
          </cell>
          <cell r="I17025" t="str">
            <v>ADM não Assumiu o Pedido</v>
          </cell>
        </row>
        <row r="17026">
          <cell r="A17026" t="str">
            <v>ESUL</v>
          </cell>
          <cell r="B17026" t="str">
            <v>ATIVO</v>
          </cell>
          <cell r="C17026">
            <v>45291</v>
          </cell>
          <cell r="D17026">
            <v>4500072173</v>
          </cell>
          <cell r="F17026" t="str">
            <v>CALIFORNIA ACOS FINOS LTDA</v>
          </cell>
          <cell r="I17026" t="str">
            <v>ADM não Assumiu o Pedido</v>
          </cell>
        </row>
        <row r="17027">
          <cell r="A17027" t="str">
            <v>ESUL</v>
          </cell>
          <cell r="B17027" t="str">
            <v>ATIVO</v>
          </cell>
          <cell r="C17027">
            <v>45291</v>
          </cell>
          <cell r="D17027">
            <v>4500072194</v>
          </cell>
          <cell r="F17027" t="str">
            <v>SANEPAR - COMP DE SANEAMENTO DO PAR</v>
          </cell>
          <cell r="I17027" t="str">
            <v>ADM não Assumiu o Pedido</v>
          </cell>
        </row>
        <row r="17028">
          <cell r="A17028" t="str">
            <v>ESUL</v>
          </cell>
          <cell r="B17028" t="str">
            <v>ATIVO</v>
          </cell>
          <cell r="C17028">
            <v>45291</v>
          </cell>
          <cell r="D17028">
            <v>4500072196</v>
          </cell>
          <cell r="F17028" t="str">
            <v>JOSÉ ANTONIO VALENTE GOMES</v>
          </cell>
          <cell r="I17028" t="str">
            <v>ADM não Assumiu o Pedido</v>
          </cell>
        </row>
        <row r="17029">
          <cell r="A17029" t="str">
            <v>ESUL</v>
          </cell>
          <cell r="B17029" t="str">
            <v>ATIVO</v>
          </cell>
          <cell r="C17029">
            <v>45291</v>
          </cell>
          <cell r="D17029">
            <v>4500072201</v>
          </cell>
          <cell r="F17029" t="str">
            <v>FUSO PEÇAS COMÉRCIO DE PEÇAS E</v>
          </cell>
          <cell r="I17029" t="str">
            <v>ADM não Assumiu o Pedido</v>
          </cell>
        </row>
        <row r="17030">
          <cell r="A17030" t="str">
            <v>ESUL</v>
          </cell>
          <cell r="B17030" t="str">
            <v>ATIVO</v>
          </cell>
          <cell r="C17030">
            <v>45291</v>
          </cell>
          <cell r="D17030">
            <v>4500072204</v>
          </cell>
          <cell r="F17030" t="str">
            <v>VHTEX PRODUTOS PARA LABORATORIO LTD</v>
          </cell>
          <cell r="I17030" t="str">
            <v>ADM não Assumiu o Pedido</v>
          </cell>
        </row>
        <row r="17031">
          <cell r="A17031" t="str">
            <v>ESUL</v>
          </cell>
          <cell r="B17031" t="str">
            <v>ATIVO</v>
          </cell>
          <cell r="C17031">
            <v>45291</v>
          </cell>
          <cell r="D17031">
            <v>4500072207</v>
          </cell>
          <cell r="F17031" t="str">
            <v>COMERCIAL CATARINENSE DE ARMARINHO</v>
          </cell>
          <cell r="I17031" t="str">
            <v>ADM não Assumiu o Pedido</v>
          </cell>
        </row>
        <row r="17032">
          <cell r="A17032" t="str">
            <v>ESUL</v>
          </cell>
          <cell r="B17032" t="str">
            <v>ATIVO</v>
          </cell>
          <cell r="C17032">
            <v>45291</v>
          </cell>
          <cell r="D17032">
            <v>4500072211</v>
          </cell>
          <cell r="F17032" t="str">
            <v>TELEFÔNICA BRASIL S.A</v>
          </cell>
          <cell r="I17032" t="str">
            <v>ADM não Assumiu o Pedido</v>
          </cell>
        </row>
        <row r="17033">
          <cell r="A17033" t="str">
            <v>ESUL</v>
          </cell>
          <cell r="B17033" t="str">
            <v>ATIVO</v>
          </cell>
          <cell r="C17033">
            <v>45291</v>
          </cell>
          <cell r="D17033">
            <v>4500072217</v>
          </cell>
          <cell r="F17033" t="str">
            <v>DEDETIZADORA JOACABENSE LTDA</v>
          </cell>
          <cell r="I17033" t="str">
            <v>ADM não Assumiu o Pedido</v>
          </cell>
        </row>
        <row r="17034">
          <cell r="A17034" t="str">
            <v>ESUL</v>
          </cell>
          <cell r="B17034" t="str">
            <v>ATIVO</v>
          </cell>
          <cell r="C17034">
            <v>45291</v>
          </cell>
          <cell r="D17034">
            <v>4500072218</v>
          </cell>
          <cell r="F17034" t="str">
            <v>LUCIANO SILVEIRA CONSTRUCAO E REFOR</v>
          </cell>
          <cell r="I17034" t="str">
            <v>ADM não Assumiu o Pedido</v>
          </cell>
        </row>
        <row r="17035">
          <cell r="A17035" t="str">
            <v>ESUL</v>
          </cell>
          <cell r="B17035" t="str">
            <v>ATIVO</v>
          </cell>
          <cell r="C17035">
            <v>45291</v>
          </cell>
          <cell r="D17035">
            <v>4500072219</v>
          </cell>
          <cell r="F17035" t="str">
            <v>JAV AUTOMACAO INDUSTRIAL LTDA</v>
          </cell>
          <cell r="I17035" t="str">
            <v>ADM não Assumiu o Pedido</v>
          </cell>
        </row>
        <row r="17036">
          <cell r="A17036" t="str">
            <v>ESUL</v>
          </cell>
          <cell r="B17036" t="str">
            <v>ATIVO</v>
          </cell>
          <cell r="C17036">
            <v>45291</v>
          </cell>
          <cell r="D17036">
            <v>4500072223</v>
          </cell>
          <cell r="F17036" t="str">
            <v>COPEL DISTRIBUICAO S.A.</v>
          </cell>
          <cell r="I17036" t="str">
            <v>ADM não Assumiu o Pedido</v>
          </cell>
        </row>
        <row r="17037">
          <cell r="A17037" t="str">
            <v>ESUL</v>
          </cell>
          <cell r="B17037" t="str">
            <v>ATIVO</v>
          </cell>
          <cell r="C17037">
            <v>45291</v>
          </cell>
          <cell r="D17037">
            <v>4500072225</v>
          </cell>
          <cell r="F17037" t="str">
            <v>COMITE BRASILEIRO DE BARRAGENS</v>
          </cell>
          <cell r="I17037" t="str">
            <v>ADM não Assumiu o Pedido</v>
          </cell>
        </row>
        <row r="17038">
          <cell r="A17038" t="str">
            <v>ESUL</v>
          </cell>
          <cell r="B17038" t="str">
            <v>ATIVO</v>
          </cell>
          <cell r="C17038">
            <v>45291</v>
          </cell>
          <cell r="D17038">
            <v>4500072238</v>
          </cell>
          <cell r="F17038" t="str">
            <v>VIDRACARIA LINS EIRELI</v>
          </cell>
          <cell r="I17038" t="str">
            <v>ADM não Assumiu o Pedido</v>
          </cell>
        </row>
        <row r="17039">
          <cell r="A17039" t="str">
            <v>ESUL</v>
          </cell>
          <cell r="B17039" t="str">
            <v>ATIVO</v>
          </cell>
          <cell r="C17039">
            <v>45291</v>
          </cell>
          <cell r="D17039">
            <v>4500072239</v>
          </cell>
          <cell r="F17039" t="str">
            <v>FUSION COMUNICACAO VISUAL LTDA</v>
          </cell>
          <cell r="I17039" t="str">
            <v>ADM não Assumiu o Pedido</v>
          </cell>
        </row>
        <row r="17040">
          <cell r="A17040" t="str">
            <v>ESUL</v>
          </cell>
          <cell r="B17040" t="str">
            <v>ATIVO</v>
          </cell>
          <cell r="C17040">
            <v>45291</v>
          </cell>
          <cell r="D17040">
            <v>4500072241</v>
          </cell>
          <cell r="F17040" t="str">
            <v>COMERCIAL ATACADO DE AGUA MINERAL</v>
          </cell>
          <cell r="I17040" t="str">
            <v>ADM não Assumiu o Pedido</v>
          </cell>
        </row>
        <row r="17041">
          <cell r="A17041" t="str">
            <v>ESUL</v>
          </cell>
          <cell r="B17041" t="str">
            <v>ATIVO</v>
          </cell>
          <cell r="C17041">
            <v>45291</v>
          </cell>
          <cell r="D17041">
            <v>4500072245</v>
          </cell>
          <cell r="F17041" t="str">
            <v>ISA BOMBAS LTDA</v>
          </cell>
          <cell r="I17041" t="str">
            <v>ADM não Assumiu o Pedido</v>
          </cell>
        </row>
        <row r="17042">
          <cell r="A17042" t="str">
            <v>ESUL</v>
          </cell>
          <cell r="B17042" t="str">
            <v>ATIVO</v>
          </cell>
          <cell r="C17042">
            <v>45291</v>
          </cell>
          <cell r="D17042">
            <v>4500072248</v>
          </cell>
          <cell r="F17042" t="str">
            <v>MARCIO ESCOBAR LUCAS 60138068020</v>
          </cell>
          <cell r="I17042" t="str">
            <v>ADM não Assumiu o Pedido</v>
          </cell>
        </row>
        <row r="17043">
          <cell r="A17043" t="str">
            <v>ESUL</v>
          </cell>
          <cell r="B17043" t="str">
            <v>ATIVO</v>
          </cell>
          <cell r="C17043">
            <v>45291</v>
          </cell>
          <cell r="D17043">
            <v>4500072252</v>
          </cell>
          <cell r="F17043" t="str">
            <v>ENERGILUZ COMERCIO DE MATERIAIS</v>
          </cell>
          <cell r="I17043" t="str">
            <v>ADM não Assumiu o Pedido</v>
          </cell>
        </row>
        <row r="17044">
          <cell r="A17044" t="str">
            <v>ESUL</v>
          </cell>
          <cell r="B17044" t="str">
            <v>ATIVO</v>
          </cell>
          <cell r="C17044">
            <v>45291</v>
          </cell>
          <cell r="D17044">
            <v>4500072254</v>
          </cell>
          <cell r="F17044" t="str">
            <v>COMERCIO DE AUTOMOLAS GUAREZI LTDA</v>
          </cell>
          <cell r="I17044" t="str">
            <v>ADM não Assumiu o Pedido</v>
          </cell>
        </row>
        <row r="17045">
          <cell r="A17045" t="str">
            <v>ESUL</v>
          </cell>
          <cell r="B17045" t="str">
            <v>ATIVO</v>
          </cell>
          <cell r="C17045">
            <v>45291</v>
          </cell>
          <cell r="D17045">
            <v>4500072264</v>
          </cell>
          <cell r="F17045" t="str">
            <v>LIAN CARD INDUSTRIA COMERCIO E SERV</v>
          </cell>
          <cell r="I17045" t="str">
            <v>ADM não Assumiu o Pedido</v>
          </cell>
        </row>
        <row r="17046">
          <cell r="A17046" t="str">
            <v>ESUL</v>
          </cell>
          <cell r="B17046" t="str">
            <v>ATIVO</v>
          </cell>
          <cell r="C17046">
            <v>45291</v>
          </cell>
          <cell r="D17046">
            <v>4500072266</v>
          </cell>
          <cell r="F17046" t="str">
            <v>HAPPY CLEAN COMERCIO E SERVICOS</v>
          </cell>
          <cell r="I17046" t="str">
            <v>ADM não Assumiu o Pedido</v>
          </cell>
        </row>
        <row r="17047">
          <cell r="A17047" t="str">
            <v>ESUL</v>
          </cell>
          <cell r="B17047" t="str">
            <v>ATIVO</v>
          </cell>
          <cell r="C17047">
            <v>45291</v>
          </cell>
          <cell r="D17047">
            <v>4500072268</v>
          </cell>
          <cell r="F17047" t="str">
            <v>ANTHROPOS SERVIÇOS SOCIOAMBIENTAIS</v>
          </cell>
          <cell r="I17047" t="str">
            <v>ADM não Assumiu o Pedido</v>
          </cell>
        </row>
        <row r="17048">
          <cell r="A17048" t="str">
            <v>ESUL</v>
          </cell>
          <cell r="B17048" t="str">
            <v>ATIVO</v>
          </cell>
          <cell r="C17048">
            <v>45291</v>
          </cell>
          <cell r="D17048">
            <v>4500072270</v>
          </cell>
          <cell r="F17048" t="str">
            <v>MARIA NEILA CARDOSO TEIXEIRA</v>
          </cell>
          <cell r="I17048" t="str">
            <v>ADM não Assumiu o Pedido</v>
          </cell>
        </row>
        <row r="17049">
          <cell r="A17049" t="str">
            <v>ESUL</v>
          </cell>
          <cell r="B17049" t="str">
            <v>ATIVO</v>
          </cell>
          <cell r="C17049">
            <v>45291</v>
          </cell>
          <cell r="D17049">
            <v>4500072273</v>
          </cell>
          <cell r="F17049" t="str">
            <v>APARECIDA RUFINO PANUCCI</v>
          </cell>
          <cell r="I17049" t="str">
            <v>ADM não Assumiu o Pedido</v>
          </cell>
        </row>
        <row r="17050">
          <cell r="A17050" t="str">
            <v>ESUL</v>
          </cell>
          <cell r="B17050" t="str">
            <v>ATIVO</v>
          </cell>
          <cell r="C17050">
            <v>45291</v>
          </cell>
          <cell r="D17050">
            <v>4500072275</v>
          </cell>
          <cell r="F17050" t="str">
            <v>VALDEMIR ANTONIO RENOSTO</v>
          </cell>
          <cell r="I17050" t="str">
            <v>ADM não Assumiu o Pedido</v>
          </cell>
        </row>
        <row r="17051">
          <cell r="A17051" t="str">
            <v>ESUL</v>
          </cell>
          <cell r="B17051" t="str">
            <v>ATIVO</v>
          </cell>
          <cell r="C17051">
            <v>45291</v>
          </cell>
          <cell r="D17051">
            <v>4500072278</v>
          </cell>
          <cell r="F17051" t="str">
            <v>DEPARTAMENTO DE AGUA E ESGOTOS</v>
          </cell>
          <cell r="I17051" t="str">
            <v>ADM não Assumiu o Pedido</v>
          </cell>
        </row>
        <row r="17052">
          <cell r="A17052" t="str">
            <v>ESUL</v>
          </cell>
          <cell r="B17052" t="str">
            <v>ATIVO</v>
          </cell>
          <cell r="C17052">
            <v>45291</v>
          </cell>
          <cell r="D17052">
            <v>4500072280</v>
          </cell>
          <cell r="F17052" t="str">
            <v>DEPARTAMENTO DE AGUA E ESGOTOS</v>
          </cell>
          <cell r="I17052" t="str">
            <v>ADM não Assumiu o Pedido</v>
          </cell>
        </row>
        <row r="17053">
          <cell r="A17053" t="str">
            <v>ESUL</v>
          </cell>
          <cell r="B17053" t="str">
            <v>ATIVO</v>
          </cell>
          <cell r="C17053">
            <v>45291</v>
          </cell>
          <cell r="D17053">
            <v>4500072281</v>
          </cell>
          <cell r="F17053" t="str">
            <v>JRG COMERCIO DE MATERIAIS DE CONSTR</v>
          </cell>
          <cell r="I17053" t="str">
            <v>ADM não Assumiu o Pedido</v>
          </cell>
        </row>
        <row r="17054">
          <cell r="A17054" t="str">
            <v>ESUL</v>
          </cell>
          <cell r="B17054" t="str">
            <v>ATIVO</v>
          </cell>
          <cell r="C17054">
            <v>45291</v>
          </cell>
          <cell r="D17054">
            <v>4500072283</v>
          </cell>
          <cell r="F17054" t="str">
            <v>MOKI DESIGN LTDA</v>
          </cell>
          <cell r="I17054" t="str">
            <v>ADM não Assumiu o Pedido</v>
          </cell>
        </row>
        <row r="17055">
          <cell r="A17055" t="str">
            <v>ESUL</v>
          </cell>
          <cell r="B17055" t="str">
            <v>ATIVO</v>
          </cell>
          <cell r="C17055">
            <v>45291</v>
          </cell>
          <cell r="D17055">
            <v>4500072284</v>
          </cell>
          <cell r="F17055" t="str">
            <v>A PLASTOLANDIA INDUSTRIA E COMERCIO</v>
          </cell>
          <cell r="I17055" t="str">
            <v>ADM não Assumiu o Pedido</v>
          </cell>
        </row>
        <row r="17056">
          <cell r="A17056" t="str">
            <v>ESUL</v>
          </cell>
          <cell r="B17056" t="str">
            <v>ATIVO</v>
          </cell>
          <cell r="C17056">
            <v>45291</v>
          </cell>
          <cell r="D17056">
            <v>4500072286</v>
          </cell>
          <cell r="F17056" t="str">
            <v>COMERCIAL DE ROLAMENTOS PELOTAS</v>
          </cell>
          <cell r="I17056" t="str">
            <v>ADM não Assumiu o Pedido</v>
          </cell>
        </row>
        <row r="17057">
          <cell r="A17057" t="str">
            <v>ESUL</v>
          </cell>
          <cell r="B17057" t="str">
            <v>ATIVO</v>
          </cell>
          <cell r="C17057">
            <v>45291</v>
          </cell>
          <cell r="D17057">
            <v>4500072294</v>
          </cell>
          <cell r="F17057" t="str">
            <v>COSTA DIGITAL LTDA</v>
          </cell>
          <cell r="I17057" t="str">
            <v>ADM não Assumiu o Pedido</v>
          </cell>
        </row>
        <row r="17058">
          <cell r="A17058" t="str">
            <v>ESUL</v>
          </cell>
          <cell r="B17058" t="str">
            <v>ATIVO</v>
          </cell>
          <cell r="C17058">
            <v>45291</v>
          </cell>
          <cell r="D17058">
            <v>4500072295</v>
          </cell>
          <cell r="F17058" t="str">
            <v>COOP ENERGIA E DESENVOLVIMENTO RURA</v>
          </cell>
          <cell r="I17058" t="str">
            <v>ADM não Assumiu o Pedido</v>
          </cell>
        </row>
        <row r="17059">
          <cell r="A17059" t="str">
            <v>ESUL</v>
          </cell>
          <cell r="B17059" t="str">
            <v>ATIVO</v>
          </cell>
          <cell r="C17059">
            <v>45291</v>
          </cell>
          <cell r="D17059">
            <v>4500072298</v>
          </cell>
          <cell r="F17059" t="str">
            <v>TELETEX SUL TELECOMUNICACOES E</v>
          </cell>
          <cell r="I17059" t="str">
            <v>ADM não Assumiu o Pedido</v>
          </cell>
        </row>
        <row r="17060">
          <cell r="A17060" t="str">
            <v>ESUL</v>
          </cell>
          <cell r="B17060" t="str">
            <v>ATIVO</v>
          </cell>
          <cell r="C17060">
            <v>45291</v>
          </cell>
          <cell r="D17060">
            <v>4500072321</v>
          </cell>
          <cell r="F17060" t="str">
            <v>COMERCIAL STECANELA DE MATERIAIS EL</v>
          </cell>
          <cell r="I17060" t="str">
            <v>ADM não Assumiu o Pedido</v>
          </cell>
        </row>
        <row r="17061">
          <cell r="A17061" t="str">
            <v>ESUL</v>
          </cell>
          <cell r="B17061" t="str">
            <v>ATIVO</v>
          </cell>
          <cell r="C17061">
            <v>45291</v>
          </cell>
          <cell r="D17061">
            <v>4500072323</v>
          </cell>
          <cell r="F17061" t="str">
            <v>COMPANHIA RIOGRANDENSE DE</v>
          </cell>
          <cell r="I17061" t="str">
            <v>ADM não Assumiu o Pedido</v>
          </cell>
        </row>
        <row r="17062">
          <cell r="A17062" t="str">
            <v>ESUL</v>
          </cell>
          <cell r="B17062" t="str">
            <v>ATIVO</v>
          </cell>
          <cell r="C17062">
            <v>45291</v>
          </cell>
          <cell r="D17062">
            <v>4500072331</v>
          </cell>
          <cell r="F17062" t="str">
            <v>COMERCIAL CATARINENSE DE ARMARINHO</v>
          </cell>
          <cell r="I17062" t="str">
            <v>ADM não Assumiu o Pedido</v>
          </cell>
        </row>
        <row r="17063">
          <cell r="A17063" t="str">
            <v>ESUL</v>
          </cell>
          <cell r="B17063" t="str">
            <v>ATIVO</v>
          </cell>
          <cell r="C17063">
            <v>45291</v>
          </cell>
          <cell r="D17063">
            <v>4500072333</v>
          </cell>
          <cell r="F17063" t="str">
            <v>ICCILA INDUSTRIA, COMERCIO E CONSTR</v>
          </cell>
          <cell r="I17063" t="str">
            <v>ADM não Assumiu o Pedido</v>
          </cell>
        </row>
        <row r="17064">
          <cell r="A17064" t="str">
            <v>ESUL</v>
          </cell>
          <cell r="B17064" t="str">
            <v>ATIVO</v>
          </cell>
          <cell r="C17064">
            <v>45291</v>
          </cell>
          <cell r="D17064">
            <v>4500072337</v>
          </cell>
          <cell r="F17064" t="str">
            <v>SUL CORTE IMPORTADORA DE FERRAMENTA</v>
          </cell>
          <cell r="I17064" t="str">
            <v>ADM não Assumiu o Pedido</v>
          </cell>
        </row>
        <row r="17065">
          <cell r="A17065" t="str">
            <v>ESUL</v>
          </cell>
          <cell r="B17065" t="str">
            <v>ATIVO</v>
          </cell>
          <cell r="C17065">
            <v>45291</v>
          </cell>
          <cell r="D17065">
            <v>4500072338</v>
          </cell>
          <cell r="F17065" t="str">
            <v>COMERCIAL ELETRICA PJ LTDA</v>
          </cell>
          <cell r="I17065" t="str">
            <v>ADM não Assumiu o Pedido</v>
          </cell>
        </row>
        <row r="17066">
          <cell r="A17066" t="str">
            <v>ESUL</v>
          </cell>
          <cell r="B17066" t="str">
            <v>ATIVO</v>
          </cell>
          <cell r="C17066">
            <v>45291</v>
          </cell>
          <cell r="D17066">
            <v>4500072343</v>
          </cell>
          <cell r="F17066" t="str">
            <v>JERRI OJEDA BALCEMAO</v>
          </cell>
          <cell r="I17066" t="str">
            <v>ADM não Assumiu o Pedido</v>
          </cell>
        </row>
        <row r="17067">
          <cell r="A17067" t="str">
            <v>ESUL</v>
          </cell>
          <cell r="B17067" t="str">
            <v>ATIVO</v>
          </cell>
          <cell r="C17067">
            <v>45291</v>
          </cell>
          <cell r="D17067">
            <v>4500072344</v>
          </cell>
          <cell r="F17067" t="str">
            <v>LEONARDO MANTOVANI</v>
          </cell>
          <cell r="I17067" t="str">
            <v>ADM não Assumiu o Pedido</v>
          </cell>
        </row>
        <row r="17068">
          <cell r="A17068" t="str">
            <v>ESUL</v>
          </cell>
          <cell r="B17068" t="str">
            <v>ATIVO</v>
          </cell>
          <cell r="C17068">
            <v>45291</v>
          </cell>
          <cell r="D17068">
            <v>4500072348</v>
          </cell>
          <cell r="F17068" t="str">
            <v>MARISA IZABEL RENOSTO 68591748034</v>
          </cell>
          <cell r="I17068" t="str">
            <v>ADM não Assumiu o Pedido</v>
          </cell>
        </row>
        <row r="17069">
          <cell r="A17069" t="str">
            <v>ESUL</v>
          </cell>
          <cell r="B17069" t="str">
            <v>ATIVO</v>
          </cell>
          <cell r="C17069">
            <v>45291</v>
          </cell>
          <cell r="D17069">
            <v>4500072350</v>
          </cell>
          <cell r="F17069" t="str">
            <v>ADÃO RICARDO DE BASTOS FREITAS</v>
          </cell>
          <cell r="I17069" t="str">
            <v>ADM não Assumiu o Pedido</v>
          </cell>
        </row>
        <row r="17070">
          <cell r="A17070" t="str">
            <v>ESUL</v>
          </cell>
          <cell r="B17070" t="str">
            <v>ATIVO</v>
          </cell>
          <cell r="C17070">
            <v>45291</v>
          </cell>
          <cell r="D17070">
            <v>4500072355</v>
          </cell>
          <cell r="F17070" t="str">
            <v>VALDEMIR ANTONIO RENOSTO</v>
          </cell>
          <cell r="I17070" t="str">
            <v>ADM não Assumiu o Pedido</v>
          </cell>
        </row>
        <row r="17071">
          <cell r="A17071" t="str">
            <v>ESUL</v>
          </cell>
          <cell r="B17071" t="str">
            <v>ATIVO</v>
          </cell>
          <cell r="C17071">
            <v>45291</v>
          </cell>
          <cell r="D17071">
            <v>4500072357</v>
          </cell>
          <cell r="F17071" t="str">
            <v>FRANKLIN PANUCCI - ME</v>
          </cell>
          <cell r="I17071" t="str">
            <v>ADM não Assumiu o Pedido</v>
          </cell>
        </row>
        <row r="17072">
          <cell r="A17072" t="str">
            <v>ESUL</v>
          </cell>
          <cell r="B17072" t="str">
            <v>ATIVO</v>
          </cell>
          <cell r="C17072">
            <v>45291</v>
          </cell>
          <cell r="D17072">
            <v>4500072363</v>
          </cell>
          <cell r="F17072" t="str">
            <v>COMERCIAL CATARINENSE DE ARMARINHO</v>
          </cell>
          <cell r="I17072" t="str">
            <v>ADM não Assumiu o Pedido</v>
          </cell>
        </row>
        <row r="17073">
          <cell r="A17073" t="str">
            <v>ESUL</v>
          </cell>
          <cell r="B17073" t="str">
            <v>ATIVO</v>
          </cell>
          <cell r="C17073">
            <v>45291</v>
          </cell>
          <cell r="D17073">
            <v>4500072369</v>
          </cell>
          <cell r="F17073" t="str">
            <v>ADÃO RICARDO DE BASTOS FREITAS</v>
          </cell>
          <cell r="I17073" t="str">
            <v>ADM não Assumiu o Pedido</v>
          </cell>
        </row>
        <row r="17074">
          <cell r="A17074" t="str">
            <v>ESUL</v>
          </cell>
          <cell r="B17074" t="str">
            <v>ATIVO</v>
          </cell>
          <cell r="C17074">
            <v>45291</v>
          </cell>
          <cell r="D17074">
            <v>4500072372</v>
          </cell>
          <cell r="F17074" t="str">
            <v>AGENTE PRAG SOLUCOES</v>
          </cell>
          <cell r="I17074" t="str">
            <v>ADM não Assumiu o Pedido</v>
          </cell>
        </row>
        <row r="17075">
          <cell r="A17075" t="str">
            <v>ESUL</v>
          </cell>
          <cell r="B17075" t="str">
            <v>ATIVO</v>
          </cell>
          <cell r="C17075">
            <v>45291</v>
          </cell>
          <cell r="D17075">
            <v>4500072374</v>
          </cell>
          <cell r="F17075" t="str">
            <v>MARCELO PAIVA XAVIER 57358826949</v>
          </cell>
          <cell r="I17075" t="str">
            <v>ADM não Assumiu o Pedido</v>
          </cell>
        </row>
        <row r="17076">
          <cell r="A17076" t="str">
            <v>ESUL</v>
          </cell>
          <cell r="B17076" t="str">
            <v>ATIVO</v>
          </cell>
          <cell r="C17076">
            <v>45291</v>
          </cell>
          <cell r="D17076">
            <v>4500072376</v>
          </cell>
          <cell r="F17076" t="str">
            <v>ENERGILUZ COMERCIO DE MATERIAIS</v>
          </cell>
          <cell r="I17076" t="str">
            <v>ADM não Assumiu o Pedido</v>
          </cell>
        </row>
        <row r="17077">
          <cell r="A17077" t="str">
            <v>ESUL</v>
          </cell>
          <cell r="B17077" t="str">
            <v>ATIVO</v>
          </cell>
          <cell r="C17077">
            <v>45291</v>
          </cell>
          <cell r="D17077">
            <v>4500072378</v>
          </cell>
          <cell r="F17077" t="str">
            <v>A LOJA DO ROLAMENTO LTDA</v>
          </cell>
          <cell r="I17077" t="str">
            <v>ADM não Assumiu o Pedido</v>
          </cell>
        </row>
        <row r="17078">
          <cell r="A17078" t="str">
            <v>ESUL</v>
          </cell>
          <cell r="B17078" t="str">
            <v>ATIVO</v>
          </cell>
          <cell r="C17078">
            <v>45291</v>
          </cell>
          <cell r="D17078">
            <v>4500072379</v>
          </cell>
          <cell r="F17078" t="str">
            <v>SYSIN SISTEMAS E SERVICOS DE</v>
          </cell>
          <cell r="I17078" t="str">
            <v>ADM não Assumiu o Pedido</v>
          </cell>
        </row>
        <row r="17079">
          <cell r="A17079" t="str">
            <v>ESUL</v>
          </cell>
          <cell r="B17079" t="str">
            <v>ATIVO</v>
          </cell>
          <cell r="C17079">
            <v>45291</v>
          </cell>
          <cell r="D17079">
            <v>4500072385</v>
          </cell>
          <cell r="F17079" t="str">
            <v>RGE SUL DISTRIBUIDORA DE ENERGIA</v>
          </cell>
          <cell r="I17079" t="str">
            <v>ADM não Assumiu o Pedido</v>
          </cell>
        </row>
        <row r="17080">
          <cell r="A17080" t="str">
            <v>ESUL</v>
          </cell>
          <cell r="B17080" t="str">
            <v>ATIVO</v>
          </cell>
          <cell r="C17080">
            <v>45291</v>
          </cell>
          <cell r="D17080">
            <v>4500072389</v>
          </cell>
          <cell r="F17080" t="str">
            <v>CATAMBRIA COMERCIO DE EQUIPAMENTOS</v>
          </cell>
          <cell r="I17080" t="str">
            <v>ADM não Assumiu o Pedido</v>
          </cell>
        </row>
        <row r="17081">
          <cell r="A17081" t="str">
            <v>ESUL</v>
          </cell>
          <cell r="B17081" t="str">
            <v>ATIVO</v>
          </cell>
          <cell r="C17081">
            <v>45291</v>
          </cell>
          <cell r="D17081">
            <v>4500072395</v>
          </cell>
          <cell r="F17081" t="str">
            <v>TELETEX SUL TELECOMUNICACOES E</v>
          </cell>
          <cell r="I17081" t="str">
            <v>ADM não Assumiu o Pedido</v>
          </cell>
        </row>
        <row r="17082">
          <cell r="A17082" t="str">
            <v>ESUL</v>
          </cell>
          <cell r="B17082" t="str">
            <v>ATIVO</v>
          </cell>
          <cell r="C17082">
            <v>45291</v>
          </cell>
          <cell r="D17082">
            <v>4500072400</v>
          </cell>
          <cell r="F17082" t="str">
            <v>ADÃO RICARDO DE BASTOS FREITAS</v>
          </cell>
          <cell r="I17082" t="str">
            <v>ADM não Assumiu o Pedido</v>
          </cell>
        </row>
        <row r="17083">
          <cell r="A17083" t="str">
            <v>ESUL</v>
          </cell>
          <cell r="B17083" t="str">
            <v>ATIVO</v>
          </cell>
          <cell r="C17083">
            <v>45291</v>
          </cell>
          <cell r="D17083">
            <v>4500072401</v>
          </cell>
          <cell r="F17083" t="str">
            <v>HAGATEC COMÉRCIO E REPRESENTAÇÕES D</v>
          </cell>
          <cell r="I17083" t="str">
            <v>ADM não Assumiu o Pedido</v>
          </cell>
        </row>
        <row r="17084">
          <cell r="A17084" t="str">
            <v>ESUL</v>
          </cell>
          <cell r="B17084" t="str">
            <v>ATIVO</v>
          </cell>
          <cell r="C17084">
            <v>45291</v>
          </cell>
          <cell r="D17084">
            <v>4500072403</v>
          </cell>
          <cell r="F17084" t="str">
            <v>INDUSTRIA DE FILTROS BARRA LTDA</v>
          </cell>
          <cell r="I17084" t="str">
            <v>ADM não Assumiu o Pedido</v>
          </cell>
        </row>
        <row r="17085">
          <cell r="A17085" t="str">
            <v>ESUL</v>
          </cell>
          <cell r="B17085" t="str">
            <v>ATIVO</v>
          </cell>
          <cell r="C17085">
            <v>45291</v>
          </cell>
          <cell r="D17085">
            <v>4500072405</v>
          </cell>
          <cell r="F17085" t="str">
            <v>COMERCIO DE AUTOMOLAS GUAREZI LTDA</v>
          </cell>
          <cell r="I17085" t="str">
            <v>ADM não Assumiu o Pedido</v>
          </cell>
        </row>
        <row r="17086">
          <cell r="A17086" t="str">
            <v>ESUL</v>
          </cell>
          <cell r="B17086" t="str">
            <v>ATIVO</v>
          </cell>
          <cell r="C17086">
            <v>45291</v>
          </cell>
          <cell r="D17086">
            <v>4500072406</v>
          </cell>
          <cell r="F17086" t="str">
            <v>MUNICIPIO DE CANDIOTA</v>
          </cell>
          <cell r="I17086" t="str">
            <v>ADM não Assumiu o Pedido</v>
          </cell>
        </row>
        <row r="17087">
          <cell r="A17087" t="str">
            <v>ESUL</v>
          </cell>
          <cell r="B17087" t="str">
            <v>ATIVO</v>
          </cell>
          <cell r="C17087">
            <v>45291</v>
          </cell>
          <cell r="D17087">
            <v>4500072408</v>
          </cell>
          <cell r="F17087" t="str">
            <v>MUNICIPIO DE CANDIOTA</v>
          </cell>
          <cell r="I17087" t="str">
            <v>ADM não Assumiu o Pedido</v>
          </cell>
        </row>
        <row r="17088">
          <cell r="A17088" t="str">
            <v>ESUL</v>
          </cell>
          <cell r="B17088" t="str">
            <v>ATIVO</v>
          </cell>
          <cell r="C17088">
            <v>45291</v>
          </cell>
          <cell r="D17088">
            <v>4500072409</v>
          </cell>
          <cell r="F17088" t="str">
            <v>MUNICIPIO DE CANDIOTA</v>
          </cell>
          <cell r="I17088" t="str">
            <v>ADM não Assumiu o Pedido</v>
          </cell>
        </row>
        <row r="17089">
          <cell r="A17089" t="str">
            <v>ESUL</v>
          </cell>
          <cell r="B17089" t="str">
            <v>ATIVO</v>
          </cell>
          <cell r="C17089">
            <v>45291</v>
          </cell>
          <cell r="D17089">
            <v>4500072411</v>
          </cell>
          <cell r="F17089" t="str">
            <v>MUNICIPIO DE CANDIOTA</v>
          </cell>
          <cell r="I17089" t="str">
            <v>ADM não Assumiu o Pedido</v>
          </cell>
        </row>
        <row r="17090">
          <cell r="A17090" t="str">
            <v>ESUL</v>
          </cell>
          <cell r="B17090" t="str">
            <v>ATIVO</v>
          </cell>
          <cell r="C17090">
            <v>45291</v>
          </cell>
          <cell r="D17090">
            <v>4500072412</v>
          </cell>
          <cell r="F17090" t="str">
            <v>MUNICIPIO DE CANDIOTA</v>
          </cell>
          <cell r="I17090" t="str">
            <v>ADM não Assumiu o Pedido</v>
          </cell>
        </row>
        <row r="17091">
          <cell r="A17091" t="str">
            <v>ESUL</v>
          </cell>
          <cell r="B17091" t="str">
            <v>ATIVO</v>
          </cell>
          <cell r="C17091">
            <v>45291</v>
          </cell>
          <cell r="D17091">
            <v>4500072414</v>
          </cell>
          <cell r="F17091" t="str">
            <v>MUNICIPIO DE CANDIOTA</v>
          </cell>
          <cell r="I17091" t="str">
            <v>ADM não Assumiu o Pedido</v>
          </cell>
        </row>
        <row r="17092">
          <cell r="A17092" t="str">
            <v>ESUL</v>
          </cell>
          <cell r="B17092" t="str">
            <v>ATIVO</v>
          </cell>
          <cell r="C17092">
            <v>45291</v>
          </cell>
          <cell r="D17092">
            <v>4500072416</v>
          </cell>
          <cell r="F17092" t="str">
            <v>MUNICIPIO DE CANDIOTA</v>
          </cell>
          <cell r="I17092" t="str">
            <v>ADM não Assumiu o Pedido</v>
          </cell>
        </row>
        <row r="17093">
          <cell r="A17093" t="str">
            <v>ESUL</v>
          </cell>
          <cell r="B17093" t="str">
            <v>ATIVO</v>
          </cell>
          <cell r="C17093">
            <v>45291</v>
          </cell>
          <cell r="D17093">
            <v>4500072417</v>
          </cell>
          <cell r="F17093" t="str">
            <v>MUNICIPIO DE CANDIOTA</v>
          </cell>
          <cell r="I17093" t="str">
            <v>ADM não Assumiu o Pedido</v>
          </cell>
        </row>
        <row r="17094">
          <cell r="A17094" t="str">
            <v>ESUL</v>
          </cell>
          <cell r="B17094" t="str">
            <v>ATIVO</v>
          </cell>
          <cell r="C17094">
            <v>45291</v>
          </cell>
          <cell r="D17094">
            <v>4500072418</v>
          </cell>
          <cell r="F17094" t="str">
            <v>MUNICIPIO DE CANDIOTA</v>
          </cell>
          <cell r="I17094" t="str">
            <v>ADM não Assumiu o Pedido</v>
          </cell>
        </row>
        <row r="17095">
          <cell r="A17095" t="str">
            <v>ESUL</v>
          </cell>
          <cell r="B17095" t="str">
            <v>ATIVO</v>
          </cell>
          <cell r="C17095">
            <v>45291</v>
          </cell>
          <cell r="D17095">
            <v>4500072423</v>
          </cell>
          <cell r="F17095" t="str">
            <v>L A PEREIRA &amp; OLIVEIRA LTDA</v>
          </cell>
          <cell r="I17095" t="str">
            <v>ADM não Assumiu o Pedido</v>
          </cell>
        </row>
        <row r="17096">
          <cell r="A17096" t="str">
            <v>ESUL</v>
          </cell>
          <cell r="B17096" t="str">
            <v>ATIVO</v>
          </cell>
          <cell r="C17096">
            <v>45291</v>
          </cell>
          <cell r="D17096">
            <v>4500072424</v>
          </cell>
          <cell r="F17096" t="str">
            <v>DENISE BERTOLO JARDIM</v>
          </cell>
          <cell r="I17096" t="str">
            <v>ADM não Assumiu o Pedido</v>
          </cell>
        </row>
        <row r="17097">
          <cell r="A17097" t="str">
            <v>ESUL</v>
          </cell>
          <cell r="B17097" t="str">
            <v>ATIVO</v>
          </cell>
          <cell r="C17097">
            <v>45291</v>
          </cell>
          <cell r="D17097">
            <v>4500072431</v>
          </cell>
          <cell r="F17097" t="str">
            <v>ADÃO RICARDO DE BASTOS FREITAS</v>
          </cell>
          <cell r="I17097" t="str">
            <v>ADM não Assumiu o Pedido</v>
          </cell>
        </row>
        <row r="17098">
          <cell r="A17098" t="str">
            <v>ESUL</v>
          </cell>
          <cell r="B17098" t="str">
            <v>ATIVO</v>
          </cell>
          <cell r="C17098">
            <v>45291</v>
          </cell>
          <cell r="D17098">
            <v>4500072448</v>
          </cell>
          <cell r="F17098" t="str">
            <v>JRG COMERCIO DE MATERIAIS DE CONSTR</v>
          </cell>
          <cell r="I17098" t="str">
            <v>ADM não Assumiu o Pedido</v>
          </cell>
        </row>
        <row r="17099">
          <cell r="A17099" t="str">
            <v>ESUL</v>
          </cell>
          <cell r="B17099" t="str">
            <v>ATIVO</v>
          </cell>
          <cell r="C17099">
            <v>45291</v>
          </cell>
          <cell r="D17099">
            <v>4500072453</v>
          </cell>
          <cell r="F17099" t="str">
            <v>GRAFICA E EDITORA SAO JOSE LTDA</v>
          </cell>
          <cell r="I17099" t="str">
            <v>ADM não Assumiu o Pedido</v>
          </cell>
        </row>
        <row r="17100">
          <cell r="A17100" t="str">
            <v>ESUL</v>
          </cell>
          <cell r="B17100" t="str">
            <v>ATIVO</v>
          </cell>
          <cell r="C17100">
            <v>45291</v>
          </cell>
          <cell r="D17100">
            <v>4500072457</v>
          </cell>
          <cell r="F17100" t="str">
            <v>JOCLAMAR LTDA.</v>
          </cell>
          <cell r="I17100" t="str">
            <v>ADM não Assumiu o Pedido</v>
          </cell>
        </row>
        <row r="17101">
          <cell r="A17101" t="str">
            <v>ESUL</v>
          </cell>
          <cell r="B17101" t="str">
            <v>ATIVO</v>
          </cell>
          <cell r="C17101">
            <v>45291</v>
          </cell>
          <cell r="D17101">
            <v>4500072458</v>
          </cell>
          <cell r="F17101" t="str">
            <v>ANA MARS CONSULTORES LTDA</v>
          </cell>
          <cell r="I17101" t="str">
            <v>ADM não Assumiu o Pedido</v>
          </cell>
        </row>
        <row r="17102">
          <cell r="A17102" t="str">
            <v>ESUL</v>
          </cell>
          <cell r="B17102" t="str">
            <v>ATIVO</v>
          </cell>
          <cell r="C17102">
            <v>45291</v>
          </cell>
          <cell r="D17102">
            <v>4500072466</v>
          </cell>
          <cell r="F17102" t="str">
            <v>BALLKE PRODUTOS HOSPITALARES LTDA</v>
          </cell>
          <cell r="I17102" t="str">
            <v>ADM não Assumiu o Pedido</v>
          </cell>
        </row>
        <row r="17103">
          <cell r="A17103" t="str">
            <v>ESUL</v>
          </cell>
          <cell r="B17103" t="str">
            <v>ATIVO</v>
          </cell>
          <cell r="C17103">
            <v>45291</v>
          </cell>
          <cell r="D17103">
            <v>4500072470</v>
          </cell>
          <cell r="F17103" t="str">
            <v>AMBICLEAN SOLUCOES AMBIENTAIS</v>
          </cell>
          <cell r="I17103" t="str">
            <v>ADM não Assumiu o Pedido</v>
          </cell>
        </row>
        <row r="17104">
          <cell r="A17104" t="str">
            <v>ESUL</v>
          </cell>
          <cell r="B17104" t="str">
            <v>ATIVO</v>
          </cell>
          <cell r="C17104">
            <v>45291</v>
          </cell>
          <cell r="D17104">
            <v>4500072471</v>
          </cell>
          <cell r="F17104" t="str">
            <v>DENISE BERTOLO JARDIM</v>
          </cell>
          <cell r="I17104" t="str">
            <v>ADM não Assumiu o Pedido</v>
          </cell>
        </row>
        <row r="17105">
          <cell r="A17105" t="str">
            <v>ESUL</v>
          </cell>
          <cell r="B17105" t="str">
            <v>ATIVO</v>
          </cell>
          <cell r="C17105">
            <v>45291</v>
          </cell>
          <cell r="D17105">
            <v>4500072475</v>
          </cell>
          <cell r="F17105" t="str">
            <v>FABESUL COMERCIO DE SUPRIMENTOS</v>
          </cell>
          <cell r="I17105" t="str">
            <v>ADM não Assumiu o Pedido</v>
          </cell>
        </row>
        <row r="17106">
          <cell r="A17106" t="str">
            <v>ESUL</v>
          </cell>
          <cell r="B17106" t="str">
            <v>ATIVO</v>
          </cell>
          <cell r="C17106">
            <v>45291</v>
          </cell>
          <cell r="D17106">
            <v>4500072479</v>
          </cell>
          <cell r="F17106" t="str">
            <v>LIAN CARD INDUSTRIA COMERCIO E SERV</v>
          </cell>
          <cell r="I17106" t="str">
            <v>ADM não Assumiu o Pedido</v>
          </cell>
        </row>
        <row r="17107">
          <cell r="A17107" t="str">
            <v>ESUL</v>
          </cell>
          <cell r="B17107" t="str">
            <v>ATIVO</v>
          </cell>
          <cell r="C17107">
            <v>45291</v>
          </cell>
          <cell r="D17107">
            <v>4500072482</v>
          </cell>
          <cell r="F17107" t="str">
            <v>COMERCIAL CATARINENSE DE ARMARINHO</v>
          </cell>
          <cell r="I17107" t="str">
            <v>ADM não Assumiu o Pedido</v>
          </cell>
        </row>
        <row r="17108">
          <cell r="A17108" t="str">
            <v>ESUL</v>
          </cell>
          <cell r="B17108" t="str">
            <v>ATIVO</v>
          </cell>
          <cell r="C17108">
            <v>45291</v>
          </cell>
          <cell r="D17108">
            <v>4500072483</v>
          </cell>
          <cell r="F17108" t="str">
            <v>CASAS DA ÁGUA MATERIAIS PARA CONSTR</v>
          </cell>
          <cell r="I17108" t="str">
            <v>ADM não Assumiu o Pedido</v>
          </cell>
        </row>
        <row r="17109">
          <cell r="A17109" t="str">
            <v>ESUL</v>
          </cell>
          <cell r="B17109" t="str">
            <v>ATIVO</v>
          </cell>
          <cell r="C17109">
            <v>45291</v>
          </cell>
          <cell r="D17109">
            <v>4500072484</v>
          </cell>
          <cell r="F17109" t="str">
            <v>STAR SERVICE TRANSPORTE LTDA</v>
          </cell>
          <cell r="I17109" t="str">
            <v>ADM não Assumiu o Pedido</v>
          </cell>
        </row>
        <row r="17110">
          <cell r="A17110" t="str">
            <v>ESUL</v>
          </cell>
          <cell r="B17110" t="str">
            <v>ATIVO</v>
          </cell>
          <cell r="C17110">
            <v>45291</v>
          </cell>
          <cell r="D17110">
            <v>4500072486</v>
          </cell>
          <cell r="F17110" t="str">
            <v>TARCISIO PIRES CORDEIRO</v>
          </cell>
          <cell r="I17110" t="str">
            <v>ADM não Assumiu o Pedido</v>
          </cell>
        </row>
        <row r="17111">
          <cell r="A17111" t="str">
            <v>ESUL</v>
          </cell>
          <cell r="B17111" t="str">
            <v>ATIVO</v>
          </cell>
          <cell r="C17111">
            <v>45291</v>
          </cell>
          <cell r="D17111">
            <v>4500072489</v>
          </cell>
          <cell r="F17111" t="str">
            <v>ARTMAKER COMUNICAÇÃO VISUAL</v>
          </cell>
          <cell r="I17111" t="str">
            <v>ADM não Assumiu o Pedido</v>
          </cell>
        </row>
        <row r="17112">
          <cell r="A17112" t="str">
            <v>ESUL</v>
          </cell>
          <cell r="B17112" t="str">
            <v>ATIVO</v>
          </cell>
          <cell r="C17112">
            <v>45291</v>
          </cell>
          <cell r="D17112">
            <v>4500072490</v>
          </cell>
          <cell r="F17112" t="str">
            <v>49.048.878 FERNANDA TEIXEIRA</v>
          </cell>
          <cell r="I17112" t="str">
            <v>ADM não Assumiu o Pedido</v>
          </cell>
        </row>
        <row r="17113">
          <cell r="A17113" t="str">
            <v>ESUL</v>
          </cell>
          <cell r="B17113" t="str">
            <v>ATIVO</v>
          </cell>
          <cell r="C17113">
            <v>45291</v>
          </cell>
          <cell r="D17113">
            <v>4500072491</v>
          </cell>
          <cell r="F17113" t="str">
            <v>CONSESC &amp; NACIONAL ELEVADORES LTDA</v>
          </cell>
          <cell r="I17113" t="str">
            <v>ADM não Assumiu o Pedido</v>
          </cell>
        </row>
        <row r="17114">
          <cell r="A17114" t="str">
            <v>ESUL</v>
          </cell>
          <cell r="B17114" t="str">
            <v>ATIVO</v>
          </cell>
          <cell r="C17114">
            <v>45291</v>
          </cell>
          <cell r="D17114">
            <v>4500072496</v>
          </cell>
          <cell r="F17114" t="str">
            <v>IGOR VARES CHEMERIS &amp; CIA LTDA</v>
          </cell>
          <cell r="I17114" t="str">
            <v>ADM não Assumiu o Pedido</v>
          </cell>
        </row>
        <row r="17115">
          <cell r="A17115" t="str">
            <v>ESUL</v>
          </cell>
          <cell r="B17115" t="str">
            <v>ATIVO</v>
          </cell>
          <cell r="C17115">
            <v>45291</v>
          </cell>
          <cell r="D17115">
            <v>4500072515</v>
          </cell>
          <cell r="F17115" t="str">
            <v>ZEUS DO BRASIL LTDA</v>
          </cell>
          <cell r="I17115" t="str">
            <v>ADM não Assumiu o Pedido</v>
          </cell>
        </row>
        <row r="17116">
          <cell r="A17116" t="str">
            <v>ESUL</v>
          </cell>
          <cell r="B17116" t="str">
            <v>ATIVO</v>
          </cell>
          <cell r="C17116">
            <v>45291</v>
          </cell>
          <cell r="D17116">
            <v>4500072518</v>
          </cell>
          <cell r="F17116" t="str">
            <v>SARA SILVA REIS</v>
          </cell>
          <cell r="I17116" t="str">
            <v>ADM não Assumiu o Pedido</v>
          </cell>
        </row>
        <row r="17117">
          <cell r="A17117" t="str">
            <v>ESUL</v>
          </cell>
          <cell r="B17117" t="str">
            <v>ATIVO</v>
          </cell>
          <cell r="C17117">
            <v>45291</v>
          </cell>
          <cell r="D17117">
            <v>4500072523</v>
          </cell>
          <cell r="F17117" t="str">
            <v>RUCKEN INSTRUMENTOS DE MEDIÇÃO LTDA</v>
          </cell>
          <cell r="I17117" t="str">
            <v>ADM não Assumiu o Pedido</v>
          </cell>
        </row>
        <row r="17118">
          <cell r="A17118" t="str">
            <v>ESUL</v>
          </cell>
          <cell r="B17118" t="str">
            <v>ATIVO</v>
          </cell>
          <cell r="C17118">
            <v>45291</v>
          </cell>
          <cell r="D17118">
            <v>4500072525</v>
          </cell>
          <cell r="F17118" t="str">
            <v>JAV AUTOMACAO INDUSTRIAL LTDA</v>
          </cell>
          <cell r="I17118" t="str">
            <v>ADM não Assumiu o Pedido</v>
          </cell>
        </row>
        <row r="17119">
          <cell r="A17119" t="str">
            <v>ESUL</v>
          </cell>
          <cell r="B17119" t="str">
            <v>ATIVO</v>
          </cell>
          <cell r="C17119">
            <v>45291</v>
          </cell>
          <cell r="D17119">
            <v>4500072526</v>
          </cell>
          <cell r="F17119" t="str">
            <v>30.858.959 DANIEL FABRO</v>
          </cell>
          <cell r="I17119" t="str">
            <v>ADM não Assumiu o Pedido</v>
          </cell>
        </row>
        <row r="17120">
          <cell r="A17120" t="str">
            <v>ESUL</v>
          </cell>
          <cell r="B17120" t="str">
            <v>ATIVO</v>
          </cell>
          <cell r="C17120">
            <v>45291</v>
          </cell>
          <cell r="D17120">
            <v>4500072529</v>
          </cell>
          <cell r="F17120" t="str">
            <v>S&amp;S. COMUNICACAO VISUAL INDUSTRIA E</v>
          </cell>
          <cell r="I17120" t="str">
            <v>ADM não Assumiu o Pedido</v>
          </cell>
        </row>
        <row r="17121">
          <cell r="A17121" t="str">
            <v>ESUL</v>
          </cell>
          <cell r="B17121" t="str">
            <v>ATIVO</v>
          </cell>
          <cell r="C17121">
            <v>45291</v>
          </cell>
          <cell r="D17121">
            <v>4500072532</v>
          </cell>
          <cell r="F17121" t="str">
            <v>TARCISIO PIRES CORDEIRO</v>
          </cell>
          <cell r="I17121" t="str">
            <v>ADM não Assumiu o Pedido</v>
          </cell>
        </row>
        <row r="17122">
          <cell r="A17122" t="str">
            <v>ESUL</v>
          </cell>
          <cell r="B17122" t="str">
            <v>ATIVO</v>
          </cell>
          <cell r="C17122">
            <v>45291</v>
          </cell>
          <cell r="D17122">
            <v>4500072535</v>
          </cell>
          <cell r="F17122" t="str">
            <v>WBA SOFTWARE CORPORATIVO</v>
          </cell>
          <cell r="I17122" t="str">
            <v>ADM não Assumiu o Pedido</v>
          </cell>
        </row>
        <row r="17123">
          <cell r="A17123" t="str">
            <v>ESUL</v>
          </cell>
          <cell r="B17123" t="str">
            <v>ATIVO</v>
          </cell>
          <cell r="C17123">
            <v>45291</v>
          </cell>
          <cell r="D17123">
            <v>4500072537</v>
          </cell>
          <cell r="F17123" t="str">
            <v>RGE SUL DISTRIBUIDORA DE ENERGIA</v>
          </cell>
          <cell r="I17123" t="str">
            <v>ADM não Assumiu o Pedido</v>
          </cell>
        </row>
        <row r="17124">
          <cell r="A17124" t="str">
            <v>ESUL</v>
          </cell>
          <cell r="B17124" t="str">
            <v>ATIVO</v>
          </cell>
          <cell r="C17124">
            <v>45291</v>
          </cell>
          <cell r="D17124">
            <v>4500072538</v>
          </cell>
          <cell r="F17124" t="str">
            <v>RGE SUL DISTRIBUIDORA DE ENERGIA</v>
          </cell>
          <cell r="I17124" t="str">
            <v>ADM não Assumiu o Pedido</v>
          </cell>
        </row>
        <row r="17125">
          <cell r="A17125" t="str">
            <v>ESUL</v>
          </cell>
          <cell r="B17125" t="str">
            <v>ATIVO</v>
          </cell>
          <cell r="C17125">
            <v>45291</v>
          </cell>
          <cell r="D17125">
            <v>4500072540</v>
          </cell>
          <cell r="F17125" t="str">
            <v>CROSSFOX COMERCIO DE CONDUTORES</v>
          </cell>
          <cell r="I17125" t="str">
            <v>ADM não Assumiu o Pedido</v>
          </cell>
        </row>
        <row r="17126">
          <cell r="A17126" t="str">
            <v>ESUL</v>
          </cell>
          <cell r="B17126" t="str">
            <v>ATIVO</v>
          </cell>
          <cell r="C17126">
            <v>45291</v>
          </cell>
          <cell r="D17126">
            <v>4500072548</v>
          </cell>
          <cell r="F17126" t="str">
            <v>SERRA GERAL SOLUCOES</v>
          </cell>
          <cell r="I17126" t="str">
            <v>ADM não Assumiu o Pedido</v>
          </cell>
        </row>
        <row r="17127">
          <cell r="A17127" t="str">
            <v>ESUL</v>
          </cell>
          <cell r="B17127" t="str">
            <v>ATIVO</v>
          </cell>
          <cell r="C17127">
            <v>45291</v>
          </cell>
          <cell r="D17127">
            <v>4500072549</v>
          </cell>
          <cell r="F17127" t="str">
            <v>STEMAC SA GRUPO GERADORES</v>
          </cell>
          <cell r="I17127" t="str">
            <v>ADM não Assumiu o Pedido</v>
          </cell>
        </row>
        <row r="17128">
          <cell r="A17128" t="str">
            <v>ESUL</v>
          </cell>
          <cell r="B17128" t="str">
            <v>ATIVO</v>
          </cell>
          <cell r="C17128">
            <v>45291</v>
          </cell>
          <cell r="D17128">
            <v>4500072554</v>
          </cell>
          <cell r="F17128" t="str">
            <v>TELETEX SUL TELECOMUNICACOES E</v>
          </cell>
          <cell r="I17128" t="str">
            <v>ADM não Assumiu o Pedido</v>
          </cell>
        </row>
        <row r="17129">
          <cell r="A17129" t="str">
            <v>ESUL</v>
          </cell>
          <cell r="B17129" t="str">
            <v>ATIVO</v>
          </cell>
          <cell r="C17129">
            <v>45291</v>
          </cell>
          <cell r="D17129">
            <v>4500072555</v>
          </cell>
          <cell r="F17129" t="str">
            <v>DO COUTO MOURA &amp; CIA LTDA</v>
          </cell>
          <cell r="I17129" t="str">
            <v>ADM não Assumiu o Pedido</v>
          </cell>
        </row>
        <row r="17130">
          <cell r="A17130" t="str">
            <v>ESUL</v>
          </cell>
          <cell r="B17130" t="str">
            <v>ATIVO</v>
          </cell>
          <cell r="C17130">
            <v>45291</v>
          </cell>
          <cell r="D17130">
            <v>4500072562</v>
          </cell>
          <cell r="F17130" t="str">
            <v>RGE SUL DISTRIBUIDORA DE ENERGIA</v>
          </cell>
          <cell r="I17130" t="str">
            <v>ADM não Assumiu o Pedido</v>
          </cell>
        </row>
        <row r="17131">
          <cell r="A17131" t="str">
            <v>ESUL</v>
          </cell>
          <cell r="B17131" t="str">
            <v>ATIVO</v>
          </cell>
          <cell r="C17131">
            <v>45291</v>
          </cell>
          <cell r="D17131">
            <v>4500072566</v>
          </cell>
          <cell r="F17131" t="str">
            <v>RGE SUL DISTRIBUIDORA DE ENERGIA</v>
          </cell>
          <cell r="I17131" t="str">
            <v>ADM não Assumiu o Pedido</v>
          </cell>
        </row>
        <row r="17132">
          <cell r="A17132" t="str">
            <v>ESUL</v>
          </cell>
          <cell r="B17132" t="str">
            <v>ATIVO</v>
          </cell>
          <cell r="C17132">
            <v>45291</v>
          </cell>
          <cell r="D17132">
            <v>4500072568</v>
          </cell>
          <cell r="F17132" t="str">
            <v>RGE SUL DISTRIBUIDORA DE ENERGIA</v>
          </cell>
          <cell r="I17132" t="str">
            <v>ADM não Assumiu o Pedido</v>
          </cell>
        </row>
        <row r="17133">
          <cell r="A17133" t="str">
            <v>ESUL</v>
          </cell>
          <cell r="B17133" t="str">
            <v>ATIVO</v>
          </cell>
          <cell r="C17133">
            <v>45291</v>
          </cell>
          <cell r="D17133">
            <v>4500072573</v>
          </cell>
          <cell r="F17133" t="str">
            <v>TINTAS OLIVEIRA LTDA</v>
          </cell>
          <cell r="I17133" t="str">
            <v>ADM não Assumiu o Pedido</v>
          </cell>
        </row>
        <row r="17134">
          <cell r="A17134" t="str">
            <v>ESUL</v>
          </cell>
          <cell r="B17134" t="str">
            <v>ATIVO</v>
          </cell>
          <cell r="C17134">
            <v>45291</v>
          </cell>
          <cell r="D17134">
            <v>4500072575</v>
          </cell>
          <cell r="F17134" t="str">
            <v>LOJAS MILIUM LTDA</v>
          </cell>
          <cell r="I17134" t="str">
            <v>ADM não Assumiu o Pedido</v>
          </cell>
        </row>
        <row r="17135">
          <cell r="A17135" t="str">
            <v>ESUL</v>
          </cell>
          <cell r="B17135" t="str">
            <v>ATIVO</v>
          </cell>
          <cell r="C17135">
            <v>45291</v>
          </cell>
          <cell r="D17135">
            <v>4500072576</v>
          </cell>
          <cell r="F17135" t="str">
            <v>TINTAS OLIVEIRA LTDA</v>
          </cell>
          <cell r="I17135" t="str">
            <v>ADM não Assumiu o Pedido</v>
          </cell>
        </row>
        <row r="17136">
          <cell r="A17136" t="str">
            <v>ESUL</v>
          </cell>
          <cell r="B17136" t="str">
            <v>ATIVO</v>
          </cell>
          <cell r="C17136">
            <v>45291</v>
          </cell>
          <cell r="D17136">
            <v>4500072580</v>
          </cell>
          <cell r="F17136" t="str">
            <v>ENERGILUZ COMERCIO DE</v>
          </cell>
          <cell r="I17136" t="str">
            <v>ADM não Assumiu o Pedido</v>
          </cell>
        </row>
        <row r="17137">
          <cell r="A17137" t="str">
            <v>ESUL</v>
          </cell>
          <cell r="B17137" t="str">
            <v>ATIVO</v>
          </cell>
          <cell r="C17137">
            <v>45291</v>
          </cell>
          <cell r="D17137">
            <v>4500072586</v>
          </cell>
          <cell r="F17137" t="str">
            <v>ALVES &amp; BERBIGIER CONSULTORES</v>
          </cell>
          <cell r="I17137" t="str">
            <v>ADM não Assumiu o Pedido</v>
          </cell>
        </row>
        <row r="17138">
          <cell r="A17138" t="str">
            <v>ESUL</v>
          </cell>
          <cell r="B17138" t="str">
            <v>ATIVO</v>
          </cell>
          <cell r="C17138">
            <v>45291</v>
          </cell>
          <cell r="D17138">
            <v>4500072593</v>
          </cell>
          <cell r="F17138" t="str">
            <v>S N SUAREZ LTDA</v>
          </cell>
          <cell r="I17138" t="str">
            <v>ADM não Assumiu o Pedido</v>
          </cell>
        </row>
        <row r="17139">
          <cell r="A17139" t="str">
            <v>ESUL</v>
          </cell>
          <cell r="B17139" t="str">
            <v>ATIVO</v>
          </cell>
          <cell r="C17139">
            <v>45291</v>
          </cell>
          <cell r="D17139">
            <v>4500072598</v>
          </cell>
          <cell r="F17139" t="str">
            <v>STIFAYNER LUCERO DE QUADRO</v>
          </cell>
          <cell r="I17139" t="str">
            <v>ADM não Assumiu o Pedido</v>
          </cell>
        </row>
        <row r="17140">
          <cell r="A17140" t="str">
            <v>ESUL</v>
          </cell>
          <cell r="B17140" t="str">
            <v>ATIVO</v>
          </cell>
          <cell r="C17140">
            <v>45291</v>
          </cell>
          <cell r="D17140">
            <v>4500072601</v>
          </cell>
          <cell r="F17140" t="str">
            <v>50.228.157 MIGUEL SANTIAGO</v>
          </cell>
          <cell r="I17140" t="str">
            <v>ADM não Assumiu o Pedido</v>
          </cell>
        </row>
        <row r="17141">
          <cell r="A17141" t="str">
            <v>ESUL</v>
          </cell>
          <cell r="B17141" t="str">
            <v>ATIVO</v>
          </cell>
          <cell r="C17141">
            <v>45291</v>
          </cell>
          <cell r="D17141">
            <v>4500072603</v>
          </cell>
          <cell r="F17141" t="str">
            <v>PERFECTBORR IND E COMERCIO LTDA</v>
          </cell>
          <cell r="I17141" t="str">
            <v>ADM não Assumiu o Pedido</v>
          </cell>
        </row>
        <row r="17142">
          <cell r="A17142" t="str">
            <v>ESUL</v>
          </cell>
          <cell r="B17142" t="str">
            <v>ATIVO</v>
          </cell>
          <cell r="C17142">
            <v>45291</v>
          </cell>
          <cell r="D17142">
            <v>4500072604</v>
          </cell>
          <cell r="F17142" t="str">
            <v>3ZS COMERCIO DE TINTAS LTDA</v>
          </cell>
          <cell r="I17142" t="str">
            <v>ADM não Assumiu o Pedido</v>
          </cell>
        </row>
        <row r="17143">
          <cell r="A17143" t="str">
            <v>ESUL</v>
          </cell>
          <cell r="B17143" t="str">
            <v>ATIVO</v>
          </cell>
          <cell r="C17143">
            <v>45291</v>
          </cell>
          <cell r="D17143">
            <v>4500072607</v>
          </cell>
          <cell r="F17143" t="str">
            <v>KIFIX INDUSTRIA E COMERCIO LTDA</v>
          </cell>
          <cell r="I17143" t="str">
            <v>ADM não Assumiu o Pedido</v>
          </cell>
        </row>
        <row r="17144">
          <cell r="A17144" t="str">
            <v>ESUL</v>
          </cell>
          <cell r="B17144" t="str">
            <v>ATIVO</v>
          </cell>
          <cell r="C17144">
            <v>45291</v>
          </cell>
          <cell r="D17144">
            <v>4500072645</v>
          </cell>
          <cell r="F17144" t="str">
            <v>CASAS DA AGUA MATERIAIS PARA CONSTR</v>
          </cell>
          <cell r="I17144" t="str">
            <v>ADM não Assumiu o Pedido</v>
          </cell>
        </row>
        <row r="17145">
          <cell r="A17145" t="str">
            <v>ESUL</v>
          </cell>
          <cell r="B17145" t="str">
            <v>ATIVO</v>
          </cell>
          <cell r="C17145">
            <v>45291</v>
          </cell>
          <cell r="D17145">
            <v>4500072649</v>
          </cell>
          <cell r="F17145" t="str">
            <v>TEST OIL DO BRASIL LTDA - EPP</v>
          </cell>
          <cell r="I17145" t="str">
            <v>ADM não Assumiu o Pedido</v>
          </cell>
        </row>
        <row r="17146">
          <cell r="A17146" t="str">
            <v>ESUL</v>
          </cell>
          <cell r="B17146" t="str">
            <v>ATIVO</v>
          </cell>
          <cell r="C17146">
            <v>45291</v>
          </cell>
          <cell r="D17146">
            <v>4500072653</v>
          </cell>
          <cell r="F17146" t="str">
            <v>L.R COMERCIO DE MATERIAIS ELETRICOS</v>
          </cell>
          <cell r="I17146" t="str">
            <v>ADM não Assumiu o Pedido</v>
          </cell>
        </row>
        <row r="17147">
          <cell r="A17147" t="str">
            <v>ESUL</v>
          </cell>
          <cell r="B17147" t="str">
            <v>ATIVO</v>
          </cell>
          <cell r="C17147">
            <v>45291</v>
          </cell>
          <cell r="D17147">
            <v>4500072657</v>
          </cell>
          <cell r="F17147" t="str">
            <v>CEC COMERCIO DE MATERIAIS</v>
          </cell>
          <cell r="I17147" t="str">
            <v>ADM não Assumiu o Pedido</v>
          </cell>
        </row>
        <row r="17148">
          <cell r="A17148" t="str">
            <v>ESUL</v>
          </cell>
          <cell r="B17148" t="str">
            <v>ATIVO</v>
          </cell>
          <cell r="C17148">
            <v>45291</v>
          </cell>
          <cell r="D17148">
            <v>4500072658</v>
          </cell>
          <cell r="F17148" t="str">
            <v>RGE SUL DISTRIBUIDORA DE ENERGIA</v>
          </cell>
          <cell r="I17148" t="str">
            <v>ADM não Assumiu o Pedido</v>
          </cell>
        </row>
        <row r="17149">
          <cell r="A17149" t="str">
            <v>ESUL</v>
          </cell>
          <cell r="B17149" t="str">
            <v>ATIVO</v>
          </cell>
          <cell r="C17149">
            <v>45291</v>
          </cell>
          <cell r="D17149">
            <v>4500072659</v>
          </cell>
          <cell r="F17149" t="str">
            <v>IRMÃOS JOUGLARD LTDA</v>
          </cell>
          <cell r="I17149" t="str">
            <v>ADM não Assumiu o Pedido</v>
          </cell>
        </row>
        <row r="17150">
          <cell r="A17150" t="str">
            <v>ESUL</v>
          </cell>
          <cell r="B17150" t="str">
            <v>ATIVO</v>
          </cell>
          <cell r="C17150">
            <v>45291</v>
          </cell>
          <cell r="D17150">
            <v>4500072661</v>
          </cell>
          <cell r="F17150" t="str">
            <v>COMPANHIA RIOGRANDENSE DE</v>
          </cell>
          <cell r="I17150" t="str">
            <v>ADM não Assumiu o Pedido</v>
          </cell>
        </row>
        <row r="17151">
          <cell r="A17151" t="str">
            <v>ESUL</v>
          </cell>
          <cell r="B17151" t="str">
            <v>ATIVO</v>
          </cell>
          <cell r="C17151">
            <v>45291</v>
          </cell>
          <cell r="D17151">
            <v>4500072662</v>
          </cell>
          <cell r="F17151" t="str">
            <v>COMPANHIA RIOGRANDENSE DE</v>
          </cell>
          <cell r="I17151" t="str">
            <v>ADM não Assumiu o Pedido</v>
          </cell>
        </row>
        <row r="17152">
          <cell r="A17152" t="str">
            <v>ESUL</v>
          </cell>
          <cell r="B17152" t="str">
            <v>ATIVO</v>
          </cell>
          <cell r="C17152">
            <v>45291</v>
          </cell>
          <cell r="D17152">
            <v>4500072663</v>
          </cell>
          <cell r="F17152" t="str">
            <v>COMPANHIA RIOGRANDENSE DE</v>
          </cell>
          <cell r="I17152" t="str">
            <v>ADM não Assumiu o Pedido</v>
          </cell>
        </row>
        <row r="17153">
          <cell r="A17153" t="str">
            <v>ESUL</v>
          </cell>
          <cell r="B17153" t="str">
            <v>ATIVO</v>
          </cell>
          <cell r="C17153">
            <v>45291</v>
          </cell>
          <cell r="D17153">
            <v>4500072666</v>
          </cell>
          <cell r="F17153" t="str">
            <v>FERRAMENTAS GERAIS COM. E IMPORT.</v>
          </cell>
          <cell r="I17153" t="str">
            <v>ADM não Assumiu o Pedido</v>
          </cell>
        </row>
        <row r="17154">
          <cell r="A17154" t="str">
            <v>ESUL</v>
          </cell>
          <cell r="B17154" t="str">
            <v>ATIVO</v>
          </cell>
          <cell r="C17154">
            <v>45291</v>
          </cell>
          <cell r="D17154">
            <v>4500072667</v>
          </cell>
          <cell r="F17154" t="str">
            <v>PRECIMECH SOLUCOES INDUSTRIAIS</v>
          </cell>
          <cell r="I17154" t="str">
            <v>ADM não Assumiu o Pedido</v>
          </cell>
        </row>
        <row r="17155">
          <cell r="A17155" t="str">
            <v>ESUL</v>
          </cell>
          <cell r="B17155" t="str">
            <v>ATIVO</v>
          </cell>
          <cell r="C17155">
            <v>45291</v>
          </cell>
          <cell r="D17155">
            <v>4500072668</v>
          </cell>
          <cell r="F17155" t="str">
            <v>S&amp;S. COMUNICACAO VISUAL INDUSTRIA E</v>
          </cell>
          <cell r="I17155" t="str">
            <v>ADM não Assumiu o Pedido</v>
          </cell>
        </row>
        <row r="17156">
          <cell r="A17156" t="str">
            <v>ESUL</v>
          </cell>
          <cell r="B17156" t="str">
            <v>ATIVO</v>
          </cell>
          <cell r="C17156">
            <v>45291</v>
          </cell>
          <cell r="D17156">
            <v>4500072669</v>
          </cell>
          <cell r="F17156" t="str">
            <v>RGE SUL DISTRIBUIDORA DE ENERGIA</v>
          </cell>
          <cell r="I17156" t="str">
            <v>ADM não Assumiu o Pedido</v>
          </cell>
        </row>
        <row r="17157">
          <cell r="A17157" t="str">
            <v>ESUL</v>
          </cell>
          <cell r="B17157" t="str">
            <v>ATIVO</v>
          </cell>
          <cell r="C17157">
            <v>45291</v>
          </cell>
          <cell r="D17157">
            <v>4500072671</v>
          </cell>
          <cell r="F17157" t="str">
            <v>MOKI DESIGN LTDA</v>
          </cell>
          <cell r="I17157" t="str">
            <v>ADM não Assumiu o Pedido</v>
          </cell>
        </row>
        <row r="17158">
          <cell r="A17158" t="str">
            <v>ESUL</v>
          </cell>
          <cell r="B17158" t="str">
            <v>ATIVO</v>
          </cell>
          <cell r="C17158">
            <v>45291</v>
          </cell>
          <cell r="D17158">
            <v>4500072674</v>
          </cell>
          <cell r="F17158" t="str">
            <v>COMERCIO DE TINTAS E AUTO PECAS REN</v>
          </cell>
          <cell r="I17158" t="str">
            <v>ADM não Assumiu o Pedido</v>
          </cell>
        </row>
        <row r="17159">
          <cell r="A17159" t="str">
            <v>ESUL</v>
          </cell>
          <cell r="B17159" t="str">
            <v>ATIVO</v>
          </cell>
          <cell r="C17159">
            <v>45291</v>
          </cell>
          <cell r="D17159">
            <v>4500072675</v>
          </cell>
          <cell r="F17159" t="str">
            <v>CM COMERCIO DE FERRAGENS E</v>
          </cell>
          <cell r="I17159" t="str">
            <v>ADM não Assumiu o Pedido</v>
          </cell>
        </row>
        <row r="17160">
          <cell r="A17160" t="str">
            <v>ESUL</v>
          </cell>
          <cell r="B17160" t="str">
            <v>ATIVO</v>
          </cell>
          <cell r="C17160">
            <v>45291</v>
          </cell>
          <cell r="D17160">
            <v>4500072683</v>
          </cell>
          <cell r="F17160" t="str">
            <v>CERSUL - COOPERATIVA DE</v>
          </cell>
          <cell r="I17160" t="str">
            <v>ADM não Assumiu o Pedido</v>
          </cell>
        </row>
        <row r="17161">
          <cell r="A17161" t="str">
            <v>ESUL</v>
          </cell>
          <cell r="B17161" t="str">
            <v>ATIVO</v>
          </cell>
          <cell r="C17161">
            <v>45291</v>
          </cell>
          <cell r="D17161">
            <v>4500072684</v>
          </cell>
          <cell r="F17161" t="str">
            <v>RGE SUL DISTRIBUIDORA DE ENERGIA</v>
          </cell>
          <cell r="I17161" t="str">
            <v>ADM não Assumiu o Pedido</v>
          </cell>
        </row>
        <row r="17162">
          <cell r="A17162" t="str">
            <v>ESUL</v>
          </cell>
          <cell r="B17162" t="str">
            <v>ATIVO</v>
          </cell>
          <cell r="C17162">
            <v>45291</v>
          </cell>
          <cell r="D17162">
            <v>4500072685</v>
          </cell>
          <cell r="F17162" t="str">
            <v>RGE SUL DISTRIBUIDORA DE ENERGIA</v>
          </cell>
          <cell r="I17162" t="str">
            <v>ADM não Assumiu o Pedido</v>
          </cell>
        </row>
        <row r="17163">
          <cell r="A17163" t="str">
            <v>ESUL</v>
          </cell>
          <cell r="B17163" t="str">
            <v>ATIVO</v>
          </cell>
          <cell r="C17163">
            <v>45291</v>
          </cell>
          <cell r="D17163">
            <v>4500072687</v>
          </cell>
          <cell r="F17163" t="str">
            <v>RGE SUL DISTRIBUIDORA DE ENERGIA</v>
          </cell>
          <cell r="I17163" t="str">
            <v>ADM não Assumiu o Pedido</v>
          </cell>
        </row>
        <row r="17164">
          <cell r="A17164" t="str">
            <v>ESUL</v>
          </cell>
          <cell r="B17164" t="str">
            <v>ATIVO</v>
          </cell>
          <cell r="C17164">
            <v>45291</v>
          </cell>
          <cell r="D17164">
            <v>4500072691</v>
          </cell>
          <cell r="F17164" t="str">
            <v>RETROPAR COMERCIO LTDA</v>
          </cell>
          <cell r="I17164" t="str">
            <v>ADM não Assumiu o Pedido</v>
          </cell>
        </row>
        <row r="17165">
          <cell r="A17165" t="str">
            <v>ESUL</v>
          </cell>
          <cell r="B17165" t="str">
            <v>ATIVO</v>
          </cell>
          <cell r="C17165">
            <v>45291</v>
          </cell>
          <cell r="D17165">
            <v>4500072711</v>
          </cell>
          <cell r="F17165" t="str">
            <v>MARISA IZABEL RENOSTO 68591748034</v>
          </cell>
          <cell r="I17165" t="str">
            <v>ADM não Assumiu o Pedido</v>
          </cell>
        </row>
        <row r="17166">
          <cell r="A17166" t="str">
            <v>ESUL</v>
          </cell>
          <cell r="B17166" t="str">
            <v>ATIVO</v>
          </cell>
          <cell r="C17166">
            <v>45291</v>
          </cell>
          <cell r="D17166">
            <v>4500072713</v>
          </cell>
          <cell r="F17166" t="str">
            <v>ELA ENERGIA SUSTENTAVEL EIRELI</v>
          </cell>
          <cell r="I17166" t="str">
            <v>ADM não Assumiu o Pedido</v>
          </cell>
        </row>
        <row r="17167">
          <cell r="A17167" t="str">
            <v>ESUL</v>
          </cell>
          <cell r="B17167" t="str">
            <v>ATIVO</v>
          </cell>
          <cell r="C17167">
            <v>45291</v>
          </cell>
          <cell r="D17167">
            <v>4500072716</v>
          </cell>
          <cell r="F17167" t="str">
            <v>MARISA IZABEL RENOSTO 68591748034</v>
          </cell>
          <cell r="I17167" t="str">
            <v>ADM não Assumiu o Pedido</v>
          </cell>
        </row>
        <row r="17168">
          <cell r="A17168" t="str">
            <v>ESUL</v>
          </cell>
          <cell r="B17168" t="str">
            <v>ATIVO</v>
          </cell>
          <cell r="C17168">
            <v>45291</v>
          </cell>
          <cell r="D17168">
            <v>4500072718</v>
          </cell>
          <cell r="F17168" t="str">
            <v>LECO INSTRUMENTOS LTDA</v>
          </cell>
          <cell r="I17168" t="str">
            <v>ADM não Assumiu o Pedido</v>
          </cell>
        </row>
        <row r="17169">
          <cell r="A17169" t="str">
            <v>ESUL</v>
          </cell>
          <cell r="B17169" t="str">
            <v>ATIVO</v>
          </cell>
          <cell r="C17169">
            <v>45291</v>
          </cell>
          <cell r="D17169">
            <v>4500072724</v>
          </cell>
          <cell r="F17169" t="str">
            <v>ALKIMAT TECNOLOGIA LTDA</v>
          </cell>
          <cell r="I17169" t="str">
            <v>ADM não Assumiu o Pedido</v>
          </cell>
        </row>
        <row r="17170">
          <cell r="A17170" t="str">
            <v>ESUL</v>
          </cell>
          <cell r="B17170" t="str">
            <v>ATIVO</v>
          </cell>
          <cell r="C17170">
            <v>45291</v>
          </cell>
          <cell r="D17170">
            <v>4500072725</v>
          </cell>
          <cell r="F17170" t="str">
            <v>REFERENCIA COM E SOL PARA AMBIENTES</v>
          </cell>
          <cell r="I17170" t="str">
            <v>ADM não Assumiu o Pedido</v>
          </cell>
        </row>
        <row r="17171">
          <cell r="A17171" t="str">
            <v>ESUL</v>
          </cell>
          <cell r="B17171" t="str">
            <v>ATIVO</v>
          </cell>
          <cell r="C17171">
            <v>45291</v>
          </cell>
          <cell r="D17171">
            <v>4500072727</v>
          </cell>
          <cell r="F17171" t="str">
            <v>JAQUELINE RENOSTO</v>
          </cell>
          <cell r="I17171" t="str">
            <v>ADM não Assumiu o Pedido</v>
          </cell>
        </row>
        <row r="17172">
          <cell r="A17172" t="str">
            <v>ESUL</v>
          </cell>
          <cell r="B17172" t="str">
            <v>ATIVO</v>
          </cell>
          <cell r="C17172">
            <v>45291</v>
          </cell>
          <cell r="D17172">
            <v>4500072728</v>
          </cell>
          <cell r="F17172" t="str">
            <v>MARISA IZABEL RENOSTO 68591748034</v>
          </cell>
          <cell r="I17172" t="str">
            <v>ADM não Assumiu o Pedido</v>
          </cell>
        </row>
        <row r="17173">
          <cell r="A17173" t="str">
            <v>ESUL</v>
          </cell>
          <cell r="B17173" t="str">
            <v>ATIVO</v>
          </cell>
          <cell r="C17173">
            <v>45291</v>
          </cell>
          <cell r="D17173">
            <v>4500072730</v>
          </cell>
          <cell r="F17173" t="str">
            <v>JAQUELINE RENOSTO</v>
          </cell>
          <cell r="I17173" t="str">
            <v>ADM não Assumiu o Pedido</v>
          </cell>
        </row>
        <row r="17174">
          <cell r="A17174" t="str">
            <v>ESUL</v>
          </cell>
          <cell r="B17174" t="str">
            <v>ATIVO</v>
          </cell>
          <cell r="C17174">
            <v>45291</v>
          </cell>
          <cell r="D17174">
            <v>4500072731</v>
          </cell>
          <cell r="F17174" t="str">
            <v>FUTURISTE TECNOLOGIA LTDA</v>
          </cell>
          <cell r="I17174" t="str">
            <v>ADM não Assumiu o Pedido</v>
          </cell>
        </row>
        <row r="17175">
          <cell r="A17175" t="str">
            <v>ESUL</v>
          </cell>
          <cell r="B17175" t="str">
            <v>ATIVO</v>
          </cell>
          <cell r="C17175">
            <v>45291</v>
          </cell>
          <cell r="D17175">
            <v>4500072733</v>
          </cell>
          <cell r="F17175" t="str">
            <v>COOPERATIVA DE DISTR DE ENERGIA</v>
          </cell>
          <cell r="I17175" t="str">
            <v>ADM não Assumiu o Pedido</v>
          </cell>
        </row>
        <row r="17176">
          <cell r="A17176" t="str">
            <v>ESUL</v>
          </cell>
          <cell r="B17176" t="str">
            <v>ATIVO</v>
          </cell>
          <cell r="C17176">
            <v>45291</v>
          </cell>
          <cell r="D17176">
            <v>4500072734</v>
          </cell>
          <cell r="F17176" t="str">
            <v>PANIFICADORA PAO DA VILA LTDA</v>
          </cell>
          <cell r="I17176" t="str">
            <v>ADM não Assumiu o Pedido</v>
          </cell>
        </row>
        <row r="17177">
          <cell r="A17177" t="str">
            <v>ESUL</v>
          </cell>
          <cell r="B17177" t="str">
            <v>ATIVO</v>
          </cell>
          <cell r="C17177">
            <v>45291</v>
          </cell>
          <cell r="D17177">
            <v>4500072736</v>
          </cell>
          <cell r="F17177" t="str">
            <v>OMG SEGURANCA VISUAL LTDA</v>
          </cell>
          <cell r="I17177" t="str">
            <v>ADM não Assumiu o Pedido</v>
          </cell>
        </row>
        <row r="17178">
          <cell r="A17178" t="str">
            <v>ESUL</v>
          </cell>
          <cell r="B17178" t="str">
            <v>ATIVO</v>
          </cell>
          <cell r="C17178">
            <v>45291</v>
          </cell>
          <cell r="D17178">
            <v>4500072737</v>
          </cell>
          <cell r="F17178" t="str">
            <v>FRANKLIN PANUCCI - ME</v>
          </cell>
          <cell r="I17178" t="str">
            <v>ADM não Assumiu o Pedido</v>
          </cell>
        </row>
        <row r="17179">
          <cell r="A17179" t="str">
            <v>ESUL</v>
          </cell>
          <cell r="B17179" t="str">
            <v>ATIVO</v>
          </cell>
          <cell r="C17179">
            <v>45291</v>
          </cell>
          <cell r="D17179">
            <v>4500072738</v>
          </cell>
          <cell r="F17179" t="str">
            <v>VALDEMIR ANTONIO RENOSTO</v>
          </cell>
          <cell r="I17179" t="str">
            <v>ADM não Assumiu o Pedido</v>
          </cell>
        </row>
        <row r="17180">
          <cell r="A17180" t="str">
            <v>ESUL</v>
          </cell>
          <cell r="B17180" t="str">
            <v>ATIVO</v>
          </cell>
          <cell r="C17180">
            <v>45291</v>
          </cell>
          <cell r="D17180">
            <v>4500072740</v>
          </cell>
          <cell r="F17180" t="str">
            <v>VALDEMIR ANTONIO RENOSTO</v>
          </cell>
          <cell r="I17180" t="str">
            <v>ADM não Assumiu o Pedido</v>
          </cell>
        </row>
        <row r="17181">
          <cell r="A17181" t="str">
            <v>ESUL</v>
          </cell>
          <cell r="B17181" t="str">
            <v>ATIVO</v>
          </cell>
          <cell r="C17181">
            <v>45291</v>
          </cell>
          <cell r="D17181">
            <v>4500072741</v>
          </cell>
          <cell r="F17181" t="str">
            <v>STAR SERVICE TRANSPORTE LTDA</v>
          </cell>
          <cell r="I17181" t="str">
            <v>ADM não Assumiu o Pedido</v>
          </cell>
        </row>
        <row r="17182">
          <cell r="A17182" t="str">
            <v>ESUL</v>
          </cell>
          <cell r="B17182" t="str">
            <v>ATIVO</v>
          </cell>
          <cell r="C17182">
            <v>45291</v>
          </cell>
          <cell r="D17182">
            <v>4500072743</v>
          </cell>
          <cell r="F17182" t="str">
            <v>PEDREIRA CAPILHEIRA LTDA</v>
          </cell>
          <cell r="I17182" t="str">
            <v>ADM não Assumiu o Pedido</v>
          </cell>
        </row>
        <row r="17183">
          <cell r="A17183" t="str">
            <v>ESUL</v>
          </cell>
          <cell r="B17183" t="str">
            <v>ATIVO</v>
          </cell>
          <cell r="C17183">
            <v>45291</v>
          </cell>
          <cell r="D17183">
            <v>4500072745</v>
          </cell>
          <cell r="F17183" t="str">
            <v>COMERCIAL VITORIA DE ARMARINHOS LTD</v>
          </cell>
          <cell r="I17183" t="str">
            <v>ADM não Assumiu o Pedido</v>
          </cell>
        </row>
        <row r="17184">
          <cell r="A17184" t="str">
            <v>ESUL</v>
          </cell>
          <cell r="B17184" t="str">
            <v>ATIVO</v>
          </cell>
          <cell r="C17184">
            <v>45291</v>
          </cell>
          <cell r="D17184">
            <v>4500072746</v>
          </cell>
          <cell r="F17184" t="str">
            <v>REBOLTEC COMERCIAL LTDA</v>
          </cell>
          <cell r="I17184" t="str">
            <v>ADM não Assumiu o Pedido</v>
          </cell>
        </row>
        <row r="17185">
          <cell r="A17185" t="str">
            <v>ESUL</v>
          </cell>
          <cell r="B17185" t="str">
            <v>ATIVO</v>
          </cell>
          <cell r="C17185">
            <v>45291</v>
          </cell>
          <cell r="D17185">
            <v>4500072747</v>
          </cell>
          <cell r="F17185" t="str">
            <v>JOHNSON CONTROLS BE DO BRASIL LTDA.</v>
          </cell>
          <cell r="I17185" t="str">
            <v>ADM não Assumiu o Pedido</v>
          </cell>
        </row>
        <row r="17186">
          <cell r="A17186" t="str">
            <v>ESUL</v>
          </cell>
          <cell r="B17186" t="str">
            <v>ATIVO</v>
          </cell>
          <cell r="C17186">
            <v>45291</v>
          </cell>
          <cell r="D17186">
            <v>4500072748</v>
          </cell>
          <cell r="F17186" t="str">
            <v>HIDRAUTINI COMERCIAL EIRELI EPP</v>
          </cell>
          <cell r="I17186" t="str">
            <v>ADM não Assumiu o Pedido</v>
          </cell>
        </row>
        <row r="17187">
          <cell r="A17187" t="str">
            <v>ESUL</v>
          </cell>
          <cell r="B17187" t="str">
            <v>ATIVO</v>
          </cell>
          <cell r="C17187">
            <v>45291</v>
          </cell>
          <cell r="D17187">
            <v>4500072752</v>
          </cell>
          <cell r="F17187" t="str">
            <v>LECO INSTRUMENTOS LTDA</v>
          </cell>
          <cell r="I17187" t="str">
            <v>ADM não Assumiu o Pedido</v>
          </cell>
        </row>
        <row r="17188">
          <cell r="A17188" t="str">
            <v>ESUL</v>
          </cell>
          <cell r="B17188" t="str">
            <v>ATIVO</v>
          </cell>
          <cell r="C17188">
            <v>45291</v>
          </cell>
          <cell r="D17188">
            <v>4500072755</v>
          </cell>
          <cell r="F17188" t="str">
            <v>CCM AUTOMAÇÃO INDUSTRIAL LTDA.</v>
          </cell>
          <cell r="I17188" t="str">
            <v>ADM não Assumiu o Pedido</v>
          </cell>
        </row>
        <row r="17189">
          <cell r="A17189" t="str">
            <v>ESUL</v>
          </cell>
          <cell r="B17189" t="str">
            <v>ATIVO</v>
          </cell>
          <cell r="C17189">
            <v>45291</v>
          </cell>
          <cell r="D17189">
            <v>4500072759</v>
          </cell>
          <cell r="F17189" t="str">
            <v>PANIFICADORA PAO DA VILA LTDA</v>
          </cell>
          <cell r="I17189" t="str">
            <v>ADM não Assumiu o Pedido</v>
          </cell>
        </row>
        <row r="17190">
          <cell r="A17190" t="str">
            <v>ESUL</v>
          </cell>
          <cell r="B17190" t="str">
            <v>ATIVO</v>
          </cell>
          <cell r="C17190">
            <v>45291</v>
          </cell>
          <cell r="D17190">
            <v>4500072762</v>
          </cell>
          <cell r="F17190" t="str">
            <v>FERRAMENTAS GERAIS</v>
          </cell>
          <cell r="I17190" t="str">
            <v>ADM não Assumiu o Pedido</v>
          </cell>
        </row>
        <row r="17191">
          <cell r="A17191" t="str">
            <v>ESUL</v>
          </cell>
          <cell r="B17191" t="str">
            <v>ATIVO</v>
          </cell>
          <cell r="C17191">
            <v>45291</v>
          </cell>
          <cell r="D17191">
            <v>4500072763</v>
          </cell>
          <cell r="F17191" t="str">
            <v>FERRAMENTAS GERAIS COM. E IMPORT.</v>
          </cell>
          <cell r="I17191" t="str">
            <v>ADM não Assumiu o Pedido</v>
          </cell>
        </row>
        <row r="17192">
          <cell r="A17192" t="str">
            <v>ESUL</v>
          </cell>
          <cell r="B17192" t="str">
            <v>ATIVO</v>
          </cell>
          <cell r="C17192">
            <v>45291</v>
          </cell>
          <cell r="D17192">
            <v>4500072765</v>
          </cell>
          <cell r="F17192" t="str">
            <v>BALLKE PRODUTOS HOSPITALARES LTDA</v>
          </cell>
          <cell r="I17192" t="str">
            <v>ADM não Assumiu o Pedido</v>
          </cell>
        </row>
        <row r="17193">
          <cell r="A17193" t="str">
            <v>ESUL</v>
          </cell>
          <cell r="B17193" t="str">
            <v>ATIVO</v>
          </cell>
          <cell r="C17193">
            <v>45291</v>
          </cell>
          <cell r="D17193">
            <v>4500072767</v>
          </cell>
          <cell r="F17193" t="str">
            <v>CADGRAPH SOLUCOES PARA ENGENHARIA L</v>
          </cell>
          <cell r="I17193" t="str">
            <v>ADM não Assumiu o Pedido</v>
          </cell>
        </row>
        <row r="17194">
          <cell r="A17194" t="str">
            <v>ESUL</v>
          </cell>
          <cell r="B17194" t="str">
            <v>ATIVO</v>
          </cell>
          <cell r="C17194">
            <v>45291</v>
          </cell>
          <cell r="D17194">
            <v>4500072770</v>
          </cell>
          <cell r="F17194" t="str">
            <v>RADIO 102 DE PINHALZINHO LTDA</v>
          </cell>
          <cell r="I17194" t="str">
            <v>ADM não Assumiu o Pedido</v>
          </cell>
        </row>
        <row r="17195">
          <cell r="A17195" t="str">
            <v>ESUL</v>
          </cell>
          <cell r="B17195" t="str">
            <v>ATIVO</v>
          </cell>
          <cell r="C17195">
            <v>45291</v>
          </cell>
          <cell r="D17195">
            <v>4500072776</v>
          </cell>
          <cell r="F17195" t="str">
            <v>PANIFICADORA WELLINGTON E</v>
          </cell>
          <cell r="I17195" t="str">
            <v>ADM não Assumiu o Pedido</v>
          </cell>
        </row>
        <row r="17196">
          <cell r="A17196" t="str">
            <v>ESUL</v>
          </cell>
          <cell r="B17196" t="str">
            <v>ATIVO</v>
          </cell>
          <cell r="C17196">
            <v>45291</v>
          </cell>
          <cell r="D17196">
            <v>4500072789</v>
          </cell>
          <cell r="F17196" t="str">
            <v>RDO COMUNICACAO VISUAL EIRELI</v>
          </cell>
          <cell r="I17196" t="str">
            <v>ADM não Assumiu o Pedido</v>
          </cell>
        </row>
        <row r="17197">
          <cell r="A17197" t="str">
            <v>ESUL</v>
          </cell>
          <cell r="B17197" t="str">
            <v>ATIVO</v>
          </cell>
          <cell r="C17197">
            <v>45291</v>
          </cell>
          <cell r="D17197">
            <v>4500072794</v>
          </cell>
          <cell r="F17197" t="str">
            <v>TEST OIL DO BRASIL LTDA - EPP</v>
          </cell>
          <cell r="I17197" t="str">
            <v>ADM não Assumiu o Pedido</v>
          </cell>
        </row>
        <row r="17198">
          <cell r="A17198" t="str">
            <v>ESUL</v>
          </cell>
          <cell r="B17198" t="str">
            <v>ATIVO</v>
          </cell>
          <cell r="C17198">
            <v>45291</v>
          </cell>
          <cell r="D17198">
            <v>4500072795</v>
          </cell>
          <cell r="F17198" t="str">
            <v>SANTO EVENTO LTDA</v>
          </cell>
          <cell r="I17198" t="str">
            <v>ADM não Assumiu o Pedido</v>
          </cell>
        </row>
        <row r="17199">
          <cell r="A17199" t="str">
            <v>ESUL</v>
          </cell>
          <cell r="B17199" t="str">
            <v>ATIVO</v>
          </cell>
          <cell r="C17199">
            <v>45291</v>
          </cell>
          <cell r="D17199">
            <v>4500072796</v>
          </cell>
          <cell r="F17199" t="str">
            <v>COMPANHIA RIOGRANDENSE DE</v>
          </cell>
          <cell r="I17199" t="str">
            <v>ADM não Assumiu o Pedido</v>
          </cell>
        </row>
        <row r="17200">
          <cell r="A17200" t="str">
            <v>ESUL</v>
          </cell>
          <cell r="B17200" t="str">
            <v>ATIVO</v>
          </cell>
          <cell r="C17200">
            <v>45291</v>
          </cell>
          <cell r="D17200">
            <v>4500072801</v>
          </cell>
          <cell r="F17200" t="str">
            <v>RADIO JORNAL A VERDADE LTDA</v>
          </cell>
          <cell r="I17200" t="str">
            <v>ADM não Assumiu o Pedido</v>
          </cell>
        </row>
        <row r="17201">
          <cell r="A17201" t="str">
            <v>ESUL</v>
          </cell>
          <cell r="B17201" t="str">
            <v>ATIVO</v>
          </cell>
          <cell r="C17201">
            <v>45291</v>
          </cell>
          <cell r="D17201">
            <v>4500072805</v>
          </cell>
          <cell r="F17201" t="str">
            <v>RADIO TROPICAL FM LTDA</v>
          </cell>
          <cell r="I17201" t="str">
            <v>ADM não Assumiu o Pedido</v>
          </cell>
        </row>
        <row r="17202">
          <cell r="A17202" t="str">
            <v>ESUL</v>
          </cell>
          <cell r="B17202" t="str">
            <v>ATIVO</v>
          </cell>
          <cell r="C17202">
            <v>45291</v>
          </cell>
          <cell r="D17202">
            <v>4500072807</v>
          </cell>
          <cell r="F17202" t="str">
            <v>RADIO CAPINZAL LIMITADA</v>
          </cell>
          <cell r="I17202" t="str">
            <v>ADM não Assumiu o Pedido</v>
          </cell>
        </row>
        <row r="17203">
          <cell r="A17203" t="str">
            <v>ESUL</v>
          </cell>
          <cell r="B17203" t="str">
            <v>ATIVO</v>
          </cell>
          <cell r="C17203">
            <v>45291</v>
          </cell>
          <cell r="D17203">
            <v>4500072809</v>
          </cell>
          <cell r="F17203" t="str">
            <v>SANTO EVENTO LTDA</v>
          </cell>
          <cell r="I17203" t="str">
            <v>ADM não Assumiu o Pedido</v>
          </cell>
        </row>
        <row r="17204">
          <cell r="A17204" t="str">
            <v>ESUL</v>
          </cell>
          <cell r="B17204" t="str">
            <v>ATIVO</v>
          </cell>
          <cell r="C17204">
            <v>45291</v>
          </cell>
          <cell r="D17204">
            <v>4500072811</v>
          </cell>
          <cell r="F17204" t="str">
            <v>ECONET EDITORA EMPRESARIAL LTDA</v>
          </cell>
          <cell r="I17204" t="str">
            <v>ADM não Assumiu o Pedido</v>
          </cell>
        </row>
        <row r="17205">
          <cell r="A17205" t="str">
            <v>ESUL</v>
          </cell>
          <cell r="B17205" t="str">
            <v>ATIVO</v>
          </cell>
          <cell r="C17205">
            <v>45291</v>
          </cell>
          <cell r="D17205">
            <v>4500072819</v>
          </cell>
          <cell r="F17205" t="str">
            <v>WL HULSE COMERCIO  LTDA</v>
          </cell>
          <cell r="I17205" t="str">
            <v>ADM não Assumiu o Pedido</v>
          </cell>
        </row>
        <row r="17206">
          <cell r="A17206" t="str">
            <v>ESUL</v>
          </cell>
          <cell r="B17206" t="str">
            <v>ATIVO</v>
          </cell>
          <cell r="C17206">
            <v>45291</v>
          </cell>
          <cell r="D17206">
            <v>4500072821</v>
          </cell>
          <cell r="F17206" t="str">
            <v>JB MANUTENCAO DE EMPILHADEIRAS</v>
          </cell>
          <cell r="I17206" t="str">
            <v>ADM não Assumiu o Pedido</v>
          </cell>
        </row>
        <row r="17207">
          <cell r="A17207" t="str">
            <v>ESUL</v>
          </cell>
          <cell r="B17207" t="str">
            <v>ATIVO</v>
          </cell>
          <cell r="C17207">
            <v>45291</v>
          </cell>
          <cell r="D17207">
            <v>4500072822</v>
          </cell>
          <cell r="F17207" t="str">
            <v>RADIO FLORESTA VERDE AM LTDA</v>
          </cell>
          <cell r="I17207" t="str">
            <v>ADM não Assumiu o Pedido</v>
          </cell>
        </row>
        <row r="17208">
          <cell r="A17208" t="str">
            <v>ESUL</v>
          </cell>
          <cell r="B17208" t="str">
            <v>ATIVO</v>
          </cell>
          <cell r="C17208">
            <v>45291</v>
          </cell>
          <cell r="D17208">
            <v>4500072823</v>
          </cell>
          <cell r="F17208" t="str">
            <v>RADIO CLUBE DE CANOINHAS LTDA</v>
          </cell>
          <cell r="I17208" t="str">
            <v>ADM não Assumiu o Pedido</v>
          </cell>
        </row>
        <row r="17209">
          <cell r="A17209" t="str">
            <v>ESUL</v>
          </cell>
          <cell r="B17209" t="str">
            <v>ATIVO</v>
          </cell>
          <cell r="C17209">
            <v>45291</v>
          </cell>
          <cell r="D17209">
            <v>4500072825</v>
          </cell>
          <cell r="F17209" t="str">
            <v>DENISE BERTOLO JARDIM</v>
          </cell>
          <cell r="I17209" t="str">
            <v>ADM não Assumiu o Pedido</v>
          </cell>
        </row>
        <row r="17210">
          <cell r="A17210" t="str">
            <v>ESUL</v>
          </cell>
          <cell r="B17210" t="str">
            <v>ATIVO</v>
          </cell>
          <cell r="C17210">
            <v>45291</v>
          </cell>
          <cell r="D17210">
            <v>4500072848</v>
          </cell>
          <cell r="F17210" t="str">
            <v>FERRAMENTAS GERAIS</v>
          </cell>
          <cell r="I17210" t="str">
            <v>ADM não Assumiu o Pedido</v>
          </cell>
        </row>
        <row r="17211">
          <cell r="A17211" t="str">
            <v>ESUL</v>
          </cell>
          <cell r="B17211" t="str">
            <v>ATIVO</v>
          </cell>
          <cell r="C17211">
            <v>45291</v>
          </cell>
          <cell r="D17211">
            <v>4500072851</v>
          </cell>
          <cell r="F17211" t="str">
            <v xml:space="preserve"> TMH VISTORIA VEICULAR LTDA</v>
          </cell>
          <cell r="I17211" t="str">
            <v>ADM não Assumiu o Pedido</v>
          </cell>
        </row>
        <row r="17212">
          <cell r="A17212" t="str">
            <v>ESUL</v>
          </cell>
          <cell r="B17212" t="str">
            <v>ATIVO</v>
          </cell>
          <cell r="C17212">
            <v>45291</v>
          </cell>
          <cell r="D17212">
            <v>4500072855</v>
          </cell>
          <cell r="F17212" t="str">
            <v>ELETERMICA REFRIGERACAO LTDA</v>
          </cell>
          <cell r="I17212" t="str">
            <v>ADM não Assumiu o Pedido</v>
          </cell>
        </row>
        <row r="17213">
          <cell r="A17213" t="str">
            <v>ESUL</v>
          </cell>
          <cell r="B17213" t="str">
            <v>ATIVO</v>
          </cell>
          <cell r="C17213">
            <v>45291</v>
          </cell>
          <cell r="D17213">
            <v>4500072856</v>
          </cell>
          <cell r="F17213" t="str">
            <v>OMG SEGURANCA VISUAL LTDA</v>
          </cell>
          <cell r="I17213" t="str">
            <v>ADM não Assumiu o Pedido</v>
          </cell>
        </row>
        <row r="17214">
          <cell r="A17214" t="str">
            <v>ESUL</v>
          </cell>
          <cell r="B17214" t="str">
            <v>ATIVO</v>
          </cell>
          <cell r="C17214">
            <v>45291</v>
          </cell>
          <cell r="D17214">
            <v>4500072858</v>
          </cell>
          <cell r="F17214" t="str">
            <v>GRAFIKÁS INDUSTRIA GRÁFICA LTDA - M</v>
          </cell>
          <cell r="I17214" t="str">
            <v>ADM não Assumiu o Pedido</v>
          </cell>
        </row>
        <row r="17215">
          <cell r="A17215" t="str">
            <v>ESUL</v>
          </cell>
          <cell r="B17215" t="str">
            <v>ATIVO</v>
          </cell>
          <cell r="C17215">
            <v>45291</v>
          </cell>
          <cell r="D17215">
            <v>4500072860</v>
          </cell>
          <cell r="F17215" t="str">
            <v>ESCRIVENS COMERCIO DE INFORMATICA</v>
          </cell>
          <cell r="I17215" t="str">
            <v>ADM não Assumiu o Pedido</v>
          </cell>
        </row>
        <row r="17216">
          <cell r="A17216" t="str">
            <v>ESUL</v>
          </cell>
          <cell r="B17216" t="str">
            <v>ATIVO</v>
          </cell>
          <cell r="C17216">
            <v>45291</v>
          </cell>
          <cell r="D17216">
            <v>4500072862</v>
          </cell>
          <cell r="F17216" t="str">
            <v>FUNDO NACIONAL ANTIDROGAS - FUNAD</v>
          </cell>
          <cell r="I17216" t="str">
            <v>ADM não Assumiu o Pedido</v>
          </cell>
        </row>
        <row r="17217">
          <cell r="A17217" t="str">
            <v>ESUL</v>
          </cell>
          <cell r="B17217" t="str">
            <v>ATIVO</v>
          </cell>
          <cell r="C17217">
            <v>45291</v>
          </cell>
          <cell r="D17217">
            <v>4500072891</v>
          </cell>
          <cell r="F17217" t="str">
            <v>FORT SERVICOS E ALUGUEIS DE EQUIPAM</v>
          </cell>
          <cell r="I17217" t="str">
            <v>ADM não Assumiu o Pedido</v>
          </cell>
        </row>
        <row r="17218">
          <cell r="A17218" t="str">
            <v>ESUL</v>
          </cell>
          <cell r="B17218" t="str">
            <v>ATIVO</v>
          </cell>
          <cell r="C17218">
            <v>45291</v>
          </cell>
          <cell r="D17218">
            <v>4500072894</v>
          </cell>
          <cell r="F17218" t="str">
            <v>JB MANUTENCAO DE EMPILHADEIRAS</v>
          </cell>
          <cell r="I17218" t="str">
            <v>ADM não Assumiu o Pedido</v>
          </cell>
        </row>
        <row r="17219">
          <cell r="A17219" t="str">
            <v>ESUL</v>
          </cell>
          <cell r="B17219" t="str">
            <v>ATIVO</v>
          </cell>
          <cell r="C17219">
            <v>45291</v>
          </cell>
          <cell r="D17219">
            <v>4500072897</v>
          </cell>
          <cell r="F17219" t="str">
            <v>LOJA DOMINIK LTDA</v>
          </cell>
          <cell r="I17219" t="str">
            <v>ADM não Assumiu o Pedido</v>
          </cell>
        </row>
        <row r="17220">
          <cell r="A17220" t="str">
            <v>ESUL</v>
          </cell>
          <cell r="B17220" t="str">
            <v>ATIVO</v>
          </cell>
          <cell r="C17220">
            <v>45291</v>
          </cell>
          <cell r="D17220">
            <v>4500072898</v>
          </cell>
          <cell r="F17220" t="str">
            <v>KRUK CONSULTORIA , AVALIACOES E PER</v>
          </cell>
          <cell r="I17220" t="str">
            <v>ADM não Assumiu o Pedido</v>
          </cell>
        </row>
        <row r="17221">
          <cell r="A17221" t="str">
            <v>ESUL</v>
          </cell>
          <cell r="B17221" t="str">
            <v>ATIVO</v>
          </cell>
          <cell r="C17221">
            <v>45291</v>
          </cell>
          <cell r="D17221">
            <v>4500072900</v>
          </cell>
          <cell r="F17221" t="str">
            <v>COMERCIO MATERIAL CONSTRUCAO</v>
          </cell>
          <cell r="I17221" t="str">
            <v>ADM não Assumiu o Pedido</v>
          </cell>
        </row>
        <row r="17222">
          <cell r="A17222" t="str">
            <v>ESUL</v>
          </cell>
          <cell r="B17222" t="str">
            <v>ATIVO</v>
          </cell>
          <cell r="C17222">
            <v>45291</v>
          </cell>
          <cell r="D17222">
            <v>4500072901</v>
          </cell>
          <cell r="F17222" t="str">
            <v>HIDRAUTINI COMERCIAL EIRELI EPP</v>
          </cell>
          <cell r="I17222" t="str">
            <v>ADM não Assumiu o Pedido</v>
          </cell>
        </row>
        <row r="17223">
          <cell r="A17223" t="str">
            <v>ESUL</v>
          </cell>
          <cell r="B17223" t="str">
            <v>ATIVO</v>
          </cell>
          <cell r="C17223">
            <v>45291</v>
          </cell>
          <cell r="D17223">
            <v>4500072904</v>
          </cell>
          <cell r="F17223" t="str">
            <v>WMX CONSULTORIA E ASSESSORIA</v>
          </cell>
          <cell r="I17223" t="str">
            <v>ADM não Assumiu o Pedido</v>
          </cell>
        </row>
        <row r="17224">
          <cell r="A17224" t="str">
            <v>ESUL</v>
          </cell>
          <cell r="B17224" t="str">
            <v>ATIVO</v>
          </cell>
          <cell r="C17224">
            <v>45291</v>
          </cell>
          <cell r="D17224">
            <v>4500072906</v>
          </cell>
          <cell r="F17224" t="str">
            <v>ASSOCIACAO DAS EMISSORAS DE</v>
          </cell>
          <cell r="I17224" t="str">
            <v>ADM não Assumiu o Pedido</v>
          </cell>
        </row>
        <row r="17225">
          <cell r="A17225" t="str">
            <v>ESUL</v>
          </cell>
          <cell r="B17225" t="str">
            <v>ATIVO</v>
          </cell>
          <cell r="C17225">
            <v>45291</v>
          </cell>
          <cell r="D17225">
            <v>4500072912</v>
          </cell>
          <cell r="F17225" t="str">
            <v>FUNDACAO PIONEIRA DE RADIODIFUSAO</v>
          </cell>
          <cell r="I17225" t="str">
            <v>ADM não Assumiu o Pedido</v>
          </cell>
        </row>
        <row r="17226">
          <cell r="A17226" t="str">
            <v>ESUL</v>
          </cell>
          <cell r="B17226" t="str">
            <v>ATIVO</v>
          </cell>
          <cell r="C17226">
            <v>45291</v>
          </cell>
          <cell r="D17226">
            <v>4500072914</v>
          </cell>
          <cell r="F17226" t="str">
            <v>RADIO BRASIL SUL LTDA</v>
          </cell>
          <cell r="I17226" t="str">
            <v>ADM não Assumiu o Pedido</v>
          </cell>
        </row>
        <row r="17227">
          <cell r="A17227" t="str">
            <v>ESUL</v>
          </cell>
          <cell r="B17227" t="str">
            <v>ATIVO</v>
          </cell>
          <cell r="C17227">
            <v>45291</v>
          </cell>
          <cell r="D17227">
            <v>4500072916</v>
          </cell>
          <cell r="F17227" t="str">
            <v>RADIO CLUBE DE MALLET LTDA</v>
          </cell>
          <cell r="I17227" t="str">
            <v>ADM não Assumiu o Pedido</v>
          </cell>
        </row>
        <row r="17228">
          <cell r="A17228" t="str">
            <v>ESUL</v>
          </cell>
          <cell r="B17228" t="str">
            <v>ATIVO</v>
          </cell>
          <cell r="C17228">
            <v>45291</v>
          </cell>
          <cell r="D17228">
            <v>4500072917</v>
          </cell>
          <cell r="F17228" t="str">
            <v>CLEVELAND FM LTDA</v>
          </cell>
          <cell r="I17228" t="str">
            <v>ADM não Assumiu o Pedido</v>
          </cell>
        </row>
        <row r="17229">
          <cell r="A17229" t="str">
            <v>ESUL</v>
          </cell>
          <cell r="B17229" t="str">
            <v>ATIVO</v>
          </cell>
          <cell r="C17229">
            <v>45291</v>
          </cell>
          <cell r="D17229">
            <v>4500072918</v>
          </cell>
          <cell r="F17229" t="str">
            <v>RADIO PROGRESSO DE CLEVELANDIA LTDA</v>
          </cell>
          <cell r="I17229" t="str">
            <v>ADM não Assumiu o Pedido</v>
          </cell>
        </row>
        <row r="17230">
          <cell r="A17230" t="str">
            <v>ESUL</v>
          </cell>
          <cell r="B17230" t="str">
            <v>ATIVO</v>
          </cell>
          <cell r="C17230">
            <v>45291</v>
          </cell>
          <cell r="D17230">
            <v>4500072919</v>
          </cell>
          <cell r="F17230" t="str">
            <v>RADIO DIFUSORA COLMEIA</v>
          </cell>
          <cell r="I17230" t="str">
            <v>ADM não Assumiu o Pedido</v>
          </cell>
        </row>
        <row r="17231">
          <cell r="A17231" t="str">
            <v>ESUL</v>
          </cell>
          <cell r="B17231" t="str">
            <v>ATIVO</v>
          </cell>
          <cell r="C17231">
            <v>45291</v>
          </cell>
          <cell r="D17231">
            <v>4500072920</v>
          </cell>
          <cell r="F17231" t="str">
            <v>ENERGISA MATO GROSSO DO SUL -</v>
          </cell>
          <cell r="I17231" t="str">
            <v>GABRIEL DE MELO LIMA LEAL</v>
          </cell>
        </row>
        <row r="17232">
          <cell r="A17232" t="str">
            <v>ESUL</v>
          </cell>
          <cell r="B17232" t="str">
            <v>ATIVO</v>
          </cell>
          <cell r="C17232">
            <v>45291</v>
          </cell>
          <cell r="D17232">
            <v>4500072921</v>
          </cell>
          <cell r="F17232" t="str">
            <v>RADIO DIFUSORA DE LONDRINA</v>
          </cell>
          <cell r="I17232" t="str">
            <v>ADM não Assumiu o Pedido</v>
          </cell>
        </row>
        <row r="17233">
          <cell r="A17233" t="str">
            <v>ESUL</v>
          </cell>
          <cell r="B17233" t="str">
            <v>ATIVO</v>
          </cell>
          <cell r="C17233">
            <v>45291</v>
          </cell>
          <cell r="D17233">
            <v>4500072922</v>
          </cell>
          <cell r="F17233" t="str">
            <v>RADIO DIFUSORA ELITE</v>
          </cell>
          <cell r="I17233" t="str">
            <v>ADM não Assumiu o Pedido</v>
          </cell>
        </row>
        <row r="17234">
          <cell r="A17234" t="str">
            <v>ESUL</v>
          </cell>
          <cell r="B17234" t="str">
            <v>ATIVO</v>
          </cell>
          <cell r="C17234">
            <v>45291</v>
          </cell>
          <cell r="D17234">
            <v>4500072923</v>
          </cell>
          <cell r="F17234" t="str">
            <v>RADIO GUAIRACA DE GUARAPUAVA LTDA</v>
          </cell>
          <cell r="I17234" t="str">
            <v>ADM não Assumiu o Pedido</v>
          </cell>
        </row>
        <row r="17235">
          <cell r="A17235" t="str">
            <v>ESUL</v>
          </cell>
          <cell r="B17235" t="str">
            <v>ATIVO</v>
          </cell>
          <cell r="C17235">
            <v>45291</v>
          </cell>
          <cell r="D17235">
            <v>4500072924</v>
          </cell>
          <cell r="F17235" t="str">
            <v>RADIO ITAPUA DE PATO BRANCO</v>
          </cell>
          <cell r="I17235" t="str">
            <v>ADM não Assumiu o Pedido</v>
          </cell>
        </row>
        <row r="17236">
          <cell r="A17236" t="str">
            <v>ESUL</v>
          </cell>
          <cell r="B17236" t="str">
            <v>ATIVO</v>
          </cell>
          <cell r="C17236">
            <v>45291</v>
          </cell>
          <cell r="D17236">
            <v>4500072926</v>
          </cell>
          <cell r="F17236" t="str">
            <v>ENERGISA MATO GROSSO DO SUL -</v>
          </cell>
          <cell r="I17236" t="str">
            <v>GABRIEL DE MELO LIMA LEAL</v>
          </cell>
        </row>
        <row r="17237">
          <cell r="A17237" t="str">
            <v>ESUL</v>
          </cell>
          <cell r="B17237" t="str">
            <v>ATIVO</v>
          </cell>
          <cell r="C17237">
            <v>45291</v>
          </cell>
          <cell r="D17237">
            <v>4500072927</v>
          </cell>
          <cell r="F17237" t="str">
            <v>RADIO MUSICAL FM LTDA</v>
          </cell>
          <cell r="I17237" t="str">
            <v>ADM não Assumiu o Pedido</v>
          </cell>
        </row>
        <row r="17238">
          <cell r="A17238" t="str">
            <v>ESUL</v>
          </cell>
          <cell r="B17238" t="str">
            <v>ATIVO</v>
          </cell>
          <cell r="C17238">
            <v>45291</v>
          </cell>
          <cell r="D17238">
            <v>4500072933</v>
          </cell>
          <cell r="F17238" t="str">
            <v>TAXSOFTWARE TECNOLOGIA DA INFORMACA</v>
          </cell>
          <cell r="I17238" t="str">
            <v>ADM não Assumiu o Pedido</v>
          </cell>
        </row>
        <row r="17239">
          <cell r="A17239" t="str">
            <v>ESUL</v>
          </cell>
          <cell r="B17239" t="str">
            <v>ATIVO</v>
          </cell>
          <cell r="C17239">
            <v>45291</v>
          </cell>
          <cell r="D17239">
            <v>4500072934</v>
          </cell>
          <cell r="F17239" t="str">
            <v>SANTO EVENTO LTDA</v>
          </cell>
          <cell r="I17239" t="str">
            <v>ADM não Assumiu o Pedido</v>
          </cell>
        </row>
        <row r="17240">
          <cell r="A17240" t="str">
            <v>ESUL</v>
          </cell>
          <cell r="B17240" t="str">
            <v>ATIVO</v>
          </cell>
          <cell r="C17240">
            <v>45291</v>
          </cell>
          <cell r="D17240">
            <v>4500072935</v>
          </cell>
          <cell r="F17240" t="str">
            <v>RADIO CULTURA DE CAMPOS NOVOS</v>
          </cell>
          <cell r="I17240" t="str">
            <v>ADM não Assumiu o Pedido</v>
          </cell>
        </row>
        <row r="17241">
          <cell r="A17241" t="str">
            <v>ESUL</v>
          </cell>
          <cell r="B17241" t="str">
            <v>ATIVO</v>
          </cell>
          <cell r="C17241">
            <v>45291</v>
          </cell>
          <cell r="D17241">
            <v>4500072936</v>
          </cell>
          <cell r="F17241" t="str">
            <v>RADIO CLUBE TIJUCAS LTDA</v>
          </cell>
          <cell r="I17241" t="str">
            <v>ADM não Assumiu o Pedido</v>
          </cell>
        </row>
        <row r="17242">
          <cell r="A17242" t="str">
            <v>ESUL</v>
          </cell>
          <cell r="B17242" t="str">
            <v>ATIVO</v>
          </cell>
          <cell r="C17242">
            <v>45291</v>
          </cell>
          <cell r="D17242">
            <v>4500072937</v>
          </cell>
          <cell r="F17242" t="str">
            <v>GILMAR GALVAN</v>
          </cell>
          <cell r="I17242" t="str">
            <v>ADM não Assumiu o Pedido</v>
          </cell>
        </row>
        <row r="17243">
          <cell r="A17243" t="str">
            <v>ESUL</v>
          </cell>
          <cell r="B17243" t="str">
            <v>ATIVO</v>
          </cell>
          <cell r="C17243">
            <v>45291</v>
          </cell>
          <cell r="D17243">
            <v>4500072941</v>
          </cell>
          <cell r="F17243" t="str">
            <v>NORTEL SUPRIMENTOS INDUSTRIAIS LTDA</v>
          </cell>
          <cell r="I17243" t="str">
            <v>ADM não Assumiu o Pedido</v>
          </cell>
        </row>
        <row r="17244">
          <cell r="A17244" t="str">
            <v>ESUL</v>
          </cell>
          <cell r="B17244" t="str">
            <v>ATIVO</v>
          </cell>
          <cell r="C17244">
            <v>45291</v>
          </cell>
          <cell r="D17244">
            <v>4500072942</v>
          </cell>
          <cell r="F17244" t="str">
            <v>SANTO EVENTO LTDA</v>
          </cell>
          <cell r="I17244" t="str">
            <v>ADM não Assumiu o Pedido</v>
          </cell>
        </row>
        <row r="17245">
          <cell r="A17245" t="str">
            <v>ESUL</v>
          </cell>
          <cell r="B17245" t="str">
            <v>ATIVO</v>
          </cell>
          <cell r="C17245">
            <v>45291</v>
          </cell>
          <cell r="D17245">
            <v>4500072945</v>
          </cell>
          <cell r="F17245" t="str">
            <v>RITA DE CASSIA BONINI COSTA</v>
          </cell>
          <cell r="I17245" t="str">
            <v>ADM não Assumiu o Pedido</v>
          </cell>
        </row>
        <row r="17246">
          <cell r="A17246" t="str">
            <v>ESUL</v>
          </cell>
          <cell r="B17246" t="str">
            <v>ATIVO</v>
          </cell>
          <cell r="C17246">
            <v>45291</v>
          </cell>
          <cell r="D17246">
            <v>4500072946</v>
          </cell>
          <cell r="F17246" t="str">
            <v>ENERGISA MATO GROSSO DO SUL -</v>
          </cell>
          <cell r="I17246" t="str">
            <v>GABRIEL DE MELO LIMA LEAL</v>
          </cell>
        </row>
        <row r="17247">
          <cell r="A17247" t="str">
            <v>ESUL</v>
          </cell>
          <cell r="B17247" t="str">
            <v>ATIVO</v>
          </cell>
          <cell r="C17247">
            <v>45291</v>
          </cell>
          <cell r="D17247">
            <v>4500072948</v>
          </cell>
          <cell r="F17247" t="str">
            <v>ENERGISA MATO GROSSO DO SUL -</v>
          </cell>
          <cell r="I17247" t="str">
            <v>GABRIEL DE MELO LIMA LEAL</v>
          </cell>
        </row>
        <row r="17248">
          <cell r="A17248" t="str">
            <v>ESUL</v>
          </cell>
          <cell r="B17248" t="str">
            <v>ATIVO</v>
          </cell>
          <cell r="C17248">
            <v>45291</v>
          </cell>
          <cell r="D17248">
            <v>4500072949</v>
          </cell>
          <cell r="F17248" t="str">
            <v>COPEL DISTRIBUICAO S.A.</v>
          </cell>
          <cell r="I17248" t="str">
            <v>ADM não Assumiu o Pedido</v>
          </cell>
        </row>
        <row r="17249">
          <cell r="A17249" t="str">
            <v>ESUL</v>
          </cell>
          <cell r="B17249" t="str">
            <v>ATIVO</v>
          </cell>
          <cell r="C17249">
            <v>45291</v>
          </cell>
          <cell r="D17249">
            <v>4500072952</v>
          </cell>
          <cell r="F17249" t="str">
            <v>ENERGISA MATO GROSSO DO SUL -</v>
          </cell>
          <cell r="I17249" t="str">
            <v>GABRIEL DE MELO LIMA LEAL</v>
          </cell>
        </row>
        <row r="17250">
          <cell r="A17250" t="str">
            <v>ESUL</v>
          </cell>
          <cell r="B17250" t="str">
            <v>ATIVO</v>
          </cell>
          <cell r="C17250">
            <v>45291</v>
          </cell>
          <cell r="D17250">
            <v>4500072960</v>
          </cell>
          <cell r="F17250" t="str">
            <v>VIDRACARIA LINS EIRELI</v>
          </cell>
          <cell r="I17250" t="str">
            <v>ADM não Assumiu o Pedido</v>
          </cell>
        </row>
        <row r="17251">
          <cell r="A17251" t="str">
            <v>ESUL</v>
          </cell>
          <cell r="B17251" t="str">
            <v>ATIVO</v>
          </cell>
          <cell r="C17251">
            <v>45291</v>
          </cell>
          <cell r="D17251">
            <v>4500072969</v>
          </cell>
          <cell r="F17251" t="str">
            <v>CODEL ELETRO DIESEL SAO JOSE LTDA</v>
          </cell>
          <cell r="I17251" t="str">
            <v>ADM não Assumiu o Pedido</v>
          </cell>
        </row>
        <row r="17252">
          <cell r="A17252" t="str">
            <v>ESUL</v>
          </cell>
          <cell r="B17252" t="str">
            <v>ATIVO</v>
          </cell>
          <cell r="C17252">
            <v>45291</v>
          </cell>
          <cell r="D17252">
            <v>4500072970</v>
          </cell>
          <cell r="F17252" t="str">
            <v>PECAFILTRO A CASA DOS FILTROS LTDA</v>
          </cell>
          <cell r="I17252" t="str">
            <v>ADM não Assumiu o Pedido</v>
          </cell>
        </row>
        <row r="17253">
          <cell r="A17253" t="str">
            <v>ESUL</v>
          </cell>
          <cell r="B17253" t="str">
            <v>ATIVO</v>
          </cell>
          <cell r="C17253">
            <v>45291</v>
          </cell>
          <cell r="D17253">
            <v>4500072973</v>
          </cell>
          <cell r="F17253" t="str">
            <v>SERASA S.A.</v>
          </cell>
          <cell r="I17253" t="str">
            <v>ADM não Assumiu o Pedido</v>
          </cell>
        </row>
        <row r="17254">
          <cell r="A17254" t="str">
            <v>ESUL</v>
          </cell>
          <cell r="B17254" t="str">
            <v>ATIVO</v>
          </cell>
          <cell r="C17254">
            <v>45291</v>
          </cell>
          <cell r="D17254">
            <v>4500072980</v>
          </cell>
          <cell r="F17254" t="str">
            <v>CENTRAL DE PARAFUSOS SA</v>
          </cell>
          <cell r="I17254" t="str">
            <v>ADM não Assumiu o Pedido</v>
          </cell>
        </row>
        <row r="17255">
          <cell r="A17255" t="str">
            <v>ESUL</v>
          </cell>
          <cell r="B17255" t="str">
            <v>ATIVO</v>
          </cell>
          <cell r="C17255">
            <v>45291</v>
          </cell>
          <cell r="D17255">
            <v>4500072984</v>
          </cell>
          <cell r="F17255" t="str">
            <v>RGE SUL DISTRIBUIDORA DE ENERGIA</v>
          </cell>
          <cell r="I17255" t="str">
            <v>ADM não Assumiu o Pedido</v>
          </cell>
        </row>
        <row r="17256">
          <cell r="A17256" t="str">
            <v>ESUL</v>
          </cell>
          <cell r="B17256" t="str">
            <v>ATIVO</v>
          </cell>
          <cell r="C17256">
            <v>45291</v>
          </cell>
          <cell r="D17256">
            <v>4500072989</v>
          </cell>
          <cell r="F17256" t="str">
            <v>HIGIENELAR AMBIENTAL LTDA</v>
          </cell>
          <cell r="I17256" t="str">
            <v>ADM não Assumiu o Pedido</v>
          </cell>
        </row>
        <row r="17257">
          <cell r="A17257" t="str">
            <v>ESUL</v>
          </cell>
          <cell r="B17257" t="str">
            <v>ATIVO</v>
          </cell>
          <cell r="C17257">
            <v>45291</v>
          </cell>
          <cell r="D17257">
            <v>4500072990</v>
          </cell>
          <cell r="F17257" t="str">
            <v>VIDRACARIA LINS EIRELI</v>
          </cell>
          <cell r="I17257" t="str">
            <v>ADM não Assumiu o Pedido</v>
          </cell>
        </row>
        <row r="17258">
          <cell r="A17258" t="str">
            <v>ESUL</v>
          </cell>
          <cell r="B17258" t="str">
            <v>ATIVO</v>
          </cell>
          <cell r="C17258">
            <v>45291</v>
          </cell>
          <cell r="D17258">
            <v>4500072991</v>
          </cell>
          <cell r="F17258" t="str">
            <v>DC INSTALACOES ELETRONICAS LTDA</v>
          </cell>
          <cell r="I17258" t="str">
            <v>ADM não Assumiu o Pedido</v>
          </cell>
        </row>
        <row r="17259">
          <cell r="A17259" t="str">
            <v>ESUL</v>
          </cell>
          <cell r="B17259" t="str">
            <v>ATIVO</v>
          </cell>
          <cell r="C17259">
            <v>45291</v>
          </cell>
          <cell r="D17259">
            <v>4500072992</v>
          </cell>
          <cell r="F17259" t="str">
            <v>FRANCISCO DA SILVA QUINTAO</v>
          </cell>
          <cell r="I17259" t="str">
            <v>ADM não Assumiu o Pedido</v>
          </cell>
        </row>
        <row r="17260">
          <cell r="A17260" t="str">
            <v>ESUL</v>
          </cell>
          <cell r="B17260" t="str">
            <v>ATIVO</v>
          </cell>
          <cell r="C17260">
            <v>45291</v>
          </cell>
          <cell r="D17260">
            <v>4500072993</v>
          </cell>
          <cell r="F17260" t="str">
            <v>DH E S ARTE DIGITAL LTDA - EPP</v>
          </cell>
          <cell r="I17260" t="str">
            <v>ADM não Assumiu o Pedido</v>
          </cell>
        </row>
        <row r="17261">
          <cell r="A17261" t="str">
            <v>ESUL</v>
          </cell>
          <cell r="B17261" t="str">
            <v>ATIVO</v>
          </cell>
          <cell r="C17261">
            <v>45291</v>
          </cell>
          <cell r="D17261">
            <v>4500072994</v>
          </cell>
          <cell r="F17261" t="str">
            <v>CAMBIRELA TACOGRAFOS LTDA</v>
          </cell>
          <cell r="I17261" t="str">
            <v>ADM não Assumiu o Pedido</v>
          </cell>
        </row>
        <row r="17262">
          <cell r="A17262" t="str">
            <v>ESUL</v>
          </cell>
          <cell r="B17262" t="str">
            <v>ATIVO</v>
          </cell>
          <cell r="C17262">
            <v>45291</v>
          </cell>
          <cell r="D17262">
            <v>4500072995</v>
          </cell>
          <cell r="F17262" t="str">
            <v>TECNISAN SISTEMAS OPERACIONAIS DE</v>
          </cell>
          <cell r="I17262" t="str">
            <v>ADM não Assumiu o Pedido</v>
          </cell>
        </row>
        <row r="17263">
          <cell r="A17263" t="str">
            <v>ESUL</v>
          </cell>
          <cell r="B17263" t="str">
            <v>ATIVO</v>
          </cell>
          <cell r="C17263">
            <v>45291</v>
          </cell>
          <cell r="D17263">
            <v>4500072996</v>
          </cell>
          <cell r="F17263" t="str">
            <v>TRANSPORTES E COMERCIAL REGAZON LTD</v>
          </cell>
          <cell r="I17263" t="str">
            <v>ADM não Assumiu o Pedido</v>
          </cell>
        </row>
        <row r="17264">
          <cell r="A17264" t="str">
            <v>ESUL</v>
          </cell>
          <cell r="B17264" t="str">
            <v>ATIVO</v>
          </cell>
          <cell r="C17264">
            <v>45291</v>
          </cell>
          <cell r="D17264">
            <v>4500072997</v>
          </cell>
          <cell r="F17264" t="str">
            <v>PAULO FERNANDO BAUM BRASIL</v>
          </cell>
          <cell r="I17264" t="str">
            <v>ADM não Assumiu o Pedido</v>
          </cell>
        </row>
        <row r="17265">
          <cell r="A17265" t="str">
            <v>ESUL</v>
          </cell>
          <cell r="B17265" t="str">
            <v>ATIVO</v>
          </cell>
          <cell r="C17265">
            <v>45291</v>
          </cell>
          <cell r="D17265">
            <v>4500072999</v>
          </cell>
          <cell r="F17265" t="str">
            <v>VAPORTEC EQUIPAMENTOS INDUSTRIAIS</v>
          </cell>
          <cell r="I17265" t="str">
            <v>ADM não Assumiu o Pedido</v>
          </cell>
        </row>
        <row r="17266">
          <cell r="A17266" t="str">
            <v>ESUL</v>
          </cell>
          <cell r="B17266" t="str">
            <v>ATIVO</v>
          </cell>
          <cell r="C17266">
            <v>45291</v>
          </cell>
          <cell r="D17266">
            <v>4500073000</v>
          </cell>
          <cell r="F17266" t="str">
            <v>DEMO MATERIAIS ELETRICOS LTDA</v>
          </cell>
          <cell r="I17266" t="str">
            <v>ADM não Assumiu o Pedido</v>
          </cell>
        </row>
        <row r="17267">
          <cell r="A17267" t="str">
            <v>ESUL</v>
          </cell>
          <cell r="B17267" t="str">
            <v>ATIVO</v>
          </cell>
          <cell r="C17267">
            <v>45291</v>
          </cell>
          <cell r="D17267">
            <v>4500073003</v>
          </cell>
          <cell r="F17267" t="str">
            <v>JONATAN MARCELO DE LIMA 93098189053</v>
          </cell>
          <cell r="I17267" t="str">
            <v>ADM não Assumiu o Pedido</v>
          </cell>
        </row>
        <row r="17268">
          <cell r="A17268" t="str">
            <v>ESUL</v>
          </cell>
          <cell r="B17268" t="str">
            <v>ATIVO</v>
          </cell>
          <cell r="C17268">
            <v>45291</v>
          </cell>
          <cell r="D17268">
            <v>4500073004</v>
          </cell>
          <cell r="F17268" t="str">
            <v>D&amp;M EXTINTORES LTDA</v>
          </cell>
          <cell r="I17268" t="str">
            <v>ADM não Assumiu o Pedido</v>
          </cell>
        </row>
        <row r="17269">
          <cell r="A17269" t="str">
            <v>ESUL</v>
          </cell>
          <cell r="B17269" t="str">
            <v>ATIVO</v>
          </cell>
          <cell r="C17269">
            <v>45291</v>
          </cell>
          <cell r="D17269">
            <v>4500073005</v>
          </cell>
          <cell r="F17269" t="str">
            <v>49.048.878 FERNANDA TEIXEIRA</v>
          </cell>
          <cell r="I17269" t="str">
            <v>ADM não Assumiu o Pedido</v>
          </cell>
        </row>
        <row r="17270">
          <cell r="A17270" t="str">
            <v>ESUL</v>
          </cell>
          <cell r="B17270" t="str">
            <v>ATIVO</v>
          </cell>
          <cell r="C17270">
            <v>45291</v>
          </cell>
          <cell r="D17270">
            <v>4500073006</v>
          </cell>
          <cell r="F17270" t="str">
            <v>JOAO VANDERLEI ROYER</v>
          </cell>
          <cell r="I17270" t="str">
            <v>ADM não Assumiu o Pedido</v>
          </cell>
        </row>
        <row r="17271">
          <cell r="A17271" t="str">
            <v>ESUL</v>
          </cell>
          <cell r="B17271" t="str">
            <v>ATIVO</v>
          </cell>
          <cell r="C17271">
            <v>45291</v>
          </cell>
          <cell r="D17271">
            <v>4500073008</v>
          </cell>
          <cell r="F17271" t="str">
            <v>PLENOBRAS DISTRIBUIDORA ELETRICA</v>
          </cell>
          <cell r="I17271" t="str">
            <v>ADM não Assumiu o Pedido</v>
          </cell>
        </row>
        <row r="17272">
          <cell r="A17272" t="str">
            <v>ESUL</v>
          </cell>
          <cell r="B17272" t="str">
            <v>ATIVO</v>
          </cell>
          <cell r="C17272">
            <v>45291</v>
          </cell>
          <cell r="D17272">
            <v>4500073010</v>
          </cell>
          <cell r="F17272" t="str">
            <v>COMERCIO DE APARELHOS ELETRONICOS</v>
          </cell>
          <cell r="I17272" t="str">
            <v>ADM não Assumiu o Pedido</v>
          </cell>
        </row>
        <row r="17273">
          <cell r="A17273" t="str">
            <v>ESUL</v>
          </cell>
          <cell r="B17273" t="str">
            <v>ATIVO</v>
          </cell>
          <cell r="C17273">
            <v>45291</v>
          </cell>
          <cell r="D17273">
            <v>4500073012</v>
          </cell>
          <cell r="F17273" t="str">
            <v>GARDNER DENVER BRASIL INDUSTRIA E</v>
          </cell>
          <cell r="I17273" t="str">
            <v>ADM não Assumiu o Pedido</v>
          </cell>
        </row>
        <row r="17274">
          <cell r="A17274" t="str">
            <v>ESUL</v>
          </cell>
          <cell r="B17274" t="str">
            <v>ATIVO</v>
          </cell>
          <cell r="C17274">
            <v>45291</v>
          </cell>
          <cell r="D17274">
            <v>4500073016</v>
          </cell>
          <cell r="F17274" t="str">
            <v>RADIO CLUBE DE MALLET LTDA</v>
          </cell>
          <cell r="I17274" t="str">
            <v>ADM não Assumiu o Pedido</v>
          </cell>
        </row>
        <row r="17275">
          <cell r="A17275" t="str">
            <v>ESUL</v>
          </cell>
          <cell r="B17275" t="str">
            <v>ATIVO</v>
          </cell>
          <cell r="C17275">
            <v>45291</v>
          </cell>
          <cell r="D17275">
            <v>4500073017</v>
          </cell>
          <cell r="F17275" t="str">
            <v>CODEL ELETRO DIESEL SAO JOSE LTDA</v>
          </cell>
          <cell r="I17275" t="str">
            <v>ADM não Assumiu o Pedido</v>
          </cell>
        </row>
        <row r="17276">
          <cell r="A17276" t="str">
            <v>ESUL</v>
          </cell>
          <cell r="B17276" t="str">
            <v>ATIVO</v>
          </cell>
          <cell r="C17276">
            <v>45291</v>
          </cell>
          <cell r="D17276">
            <v>4500073018</v>
          </cell>
          <cell r="F17276" t="str">
            <v>ROMAPEL-DISTRIBUIDORA DE ARTIGOS DE</v>
          </cell>
          <cell r="I17276" t="str">
            <v>ADM não Assumiu o Pedido</v>
          </cell>
        </row>
        <row r="17277">
          <cell r="A17277" t="str">
            <v>ESUL</v>
          </cell>
          <cell r="B17277" t="str">
            <v>ATIVO</v>
          </cell>
          <cell r="C17277">
            <v>45291</v>
          </cell>
          <cell r="D17277">
            <v>4500073019</v>
          </cell>
          <cell r="F17277" t="str">
            <v>OENNING &amp; CIA LTDA</v>
          </cell>
          <cell r="I17277" t="str">
            <v>ADM não Assumiu o Pedido</v>
          </cell>
        </row>
        <row r="17278">
          <cell r="A17278" t="str">
            <v>ESUL</v>
          </cell>
          <cell r="B17278" t="str">
            <v>ATIVO</v>
          </cell>
          <cell r="C17278">
            <v>45291</v>
          </cell>
          <cell r="D17278">
            <v>4500073020</v>
          </cell>
          <cell r="F17278" t="str">
            <v>EDUARDO DE BONA</v>
          </cell>
          <cell r="I17278" t="str">
            <v>ADM não Assumiu o Pedido</v>
          </cell>
        </row>
        <row r="17279">
          <cell r="A17279" t="str">
            <v>ESUL</v>
          </cell>
          <cell r="B17279" t="str">
            <v>ATIVO</v>
          </cell>
          <cell r="C17279">
            <v>45291</v>
          </cell>
          <cell r="D17279">
            <v>4500073024</v>
          </cell>
          <cell r="F17279" t="str">
            <v>OTICAS AEB EIRELI</v>
          </cell>
          <cell r="I17279" t="str">
            <v>ADM não Assumiu o Pedido</v>
          </cell>
        </row>
        <row r="17280">
          <cell r="A17280" t="str">
            <v>ESUL</v>
          </cell>
          <cell r="B17280" t="str">
            <v>ATIVO</v>
          </cell>
          <cell r="C17280">
            <v>45291</v>
          </cell>
          <cell r="D17280">
            <v>4500073031</v>
          </cell>
          <cell r="F17280" t="str">
            <v>FENO MAQUINAS COMERCIAL AGRICOLA</v>
          </cell>
          <cell r="I17280" t="str">
            <v>ADM não Assumiu o Pedido</v>
          </cell>
        </row>
        <row r="17281">
          <cell r="A17281" t="str">
            <v>ESUL</v>
          </cell>
          <cell r="B17281" t="str">
            <v>ATIVO</v>
          </cell>
          <cell r="C17281">
            <v>45291</v>
          </cell>
          <cell r="D17281">
            <v>4500073034</v>
          </cell>
          <cell r="F17281" t="str">
            <v>TECNOLOG ENGENHARIA E REPRESENTACOE</v>
          </cell>
          <cell r="I17281" t="str">
            <v>ADM não Assumiu o Pedido</v>
          </cell>
        </row>
        <row r="17282">
          <cell r="A17282" t="str">
            <v>ESUL</v>
          </cell>
          <cell r="B17282" t="str">
            <v>ATIVO</v>
          </cell>
          <cell r="C17282">
            <v>45291</v>
          </cell>
          <cell r="D17282">
            <v>4500073038</v>
          </cell>
          <cell r="F17282" t="str">
            <v>RADIO JORNAL A VERDADE LTDA</v>
          </cell>
          <cell r="I17282" t="str">
            <v>ADM não Assumiu o Pedido</v>
          </cell>
        </row>
        <row r="17283">
          <cell r="A17283" t="str">
            <v>ESUL</v>
          </cell>
          <cell r="B17283" t="str">
            <v>ATIVO</v>
          </cell>
          <cell r="C17283">
            <v>45291</v>
          </cell>
          <cell r="D17283">
            <v>4500073041</v>
          </cell>
          <cell r="F17283" t="str">
            <v>CASAS DA AGUA MATERIAIS PARA CONSTR</v>
          </cell>
          <cell r="I17283" t="str">
            <v>ADM não Assumiu o Pedido</v>
          </cell>
        </row>
        <row r="17284">
          <cell r="A17284" t="str">
            <v>ESUL</v>
          </cell>
          <cell r="B17284" t="str">
            <v>ATIVO</v>
          </cell>
          <cell r="C17284">
            <v>45291</v>
          </cell>
          <cell r="D17284">
            <v>4500073042</v>
          </cell>
          <cell r="F17284" t="str">
            <v>ANTONIO DE FREITAS PINTO</v>
          </cell>
          <cell r="I17284" t="str">
            <v>ADM não Assumiu o Pedido</v>
          </cell>
        </row>
        <row r="17285">
          <cell r="A17285" t="str">
            <v>ESUL</v>
          </cell>
          <cell r="B17285" t="str">
            <v>ATIVO</v>
          </cell>
          <cell r="C17285">
            <v>45291</v>
          </cell>
          <cell r="D17285">
            <v>4500073052</v>
          </cell>
          <cell r="F17285" t="str">
            <v>SANEPAR - COMP DE SANEAMENTO DO PAR</v>
          </cell>
          <cell r="I17285" t="str">
            <v>ADM não Assumiu o Pedido</v>
          </cell>
        </row>
        <row r="17286">
          <cell r="A17286" t="str">
            <v>ESUL</v>
          </cell>
          <cell r="B17286" t="str">
            <v>ATIVO</v>
          </cell>
          <cell r="C17286">
            <v>45291</v>
          </cell>
          <cell r="D17286">
            <v>4500073058</v>
          </cell>
          <cell r="F17286" t="str">
            <v>ESTOQUE 4 COMERCIO E LOCACAO DE</v>
          </cell>
          <cell r="I17286" t="str">
            <v>ADM não Assumiu o Pedido</v>
          </cell>
        </row>
        <row r="17287">
          <cell r="A17287" t="str">
            <v>ESUL</v>
          </cell>
          <cell r="B17287" t="str">
            <v>ATIVO</v>
          </cell>
          <cell r="C17287">
            <v>45291</v>
          </cell>
          <cell r="D17287">
            <v>4500073060</v>
          </cell>
          <cell r="F17287" t="str">
            <v>RGE SUL DISTRIBUIDORA DE ENERGIA</v>
          </cell>
          <cell r="I17287" t="str">
            <v>ADM não Assumiu o Pedido</v>
          </cell>
        </row>
        <row r="17288">
          <cell r="A17288" t="str">
            <v>ESUL</v>
          </cell>
          <cell r="B17288" t="str">
            <v>ATIVO</v>
          </cell>
          <cell r="C17288">
            <v>45291</v>
          </cell>
          <cell r="D17288">
            <v>4500073065</v>
          </cell>
          <cell r="F17288" t="str">
            <v>HIGIENELAR AMBIENTAL LTDA</v>
          </cell>
          <cell r="I17288" t="str">
            <v>ADM não Assumiu o Pedido</v>
          </cell>
        </row>
        <row r="17289">
          <cell r="A17289" t="str">
            <v>ESUL</v>
          </cell>
          <cell r="B17289" t="str">
            <v>ATIVO</v>
          </cell>
          <cell r="C17289">
            <v>45291</v>
          </cell>
          <cell r="D17289">
            <v>4500073066</v>
          </cell>
          <cell r="F17289" t="str">
            <v>DORIGON TERRAPLENAGEM LTDA</v>
          </cell>
          <cell r="I17289" t="str">
            <v>ADM não Assumiu o Pedido</v>
          </cell>
        </row>
        <row r="17290">
          <cell r="A17290" t="str">
            <v>ESUL</v>
          </cell>
          <cell r="B17290" t="str">
            <v>ATIVO</v>
          </cell>
          <cell r="C17290">
            <v>45291</v>
          </cell>
          <cell r="D17290">
            <v>4500073070</v>
          </cell>
          <cell r="F17290" t="str">
            <v>TELEFÔNICA BRASIL S.A</v>
          </cell>
          <cell r="I17290" t="str">
            <v>ADM não Assumiu o Pedido</v>
          </cell>
        </row>
        <row r="17291">
          <cell r="A17291" t="str">
            <v>ESUL</v>
          </cell>
          <cell r="B17291" t="str">
            <v>ATIVO</v>
          </cell>
          <cell r="C17291">
            <v>45291</v>
          </cell>
          <cell r="D17291">
            <v>4500073075</v>
          </cell>
          <cell r="F17291" t="str">
            <v>GERALDO CHAGAS DE SOUSA DE OLIVEIRA</v>
          </cell>
          <cell r="I17291" t="str">
            <v>ADM não Assumiu o Pedido</v>
          </cell>
        </row>
        <row r="17292">
          <cell r="A17292" t="str">
            <v>ESUL</v>
          </cell>
          <cell r="B17292" t="str">
            <v>ATIVO</v>
          </cell>
          <cell r="C17292">
            <v>45291</v>
          </cell>
          <cell r="D17292">
            <v>4500073081</v>
          </cell>
          <cell r="F17292" t="str">
            <v>JONAS PEREIRA MARQUES &amp; CIA LTDA</v>
          </cell>
          <cell r="I17292" t="str">
            <v>ADM não Assumiu o Pedido</v>
          </cell>
        </row>
        <row r="17293">
          <cell r="A17293" t="str">
            <v>ESUL</v>
          </cell>
          <cell r="B17293" t="str">
            <v>ATIVO</v>
          </cell>
          <cell r="C17293">
            <v>45291</v>
          </cell>
          <cell r="D17293">
            <v>4500073084</v>
          </cell>
          <cell r="F17293" t="str">
            <v>FREEBAN LOCACAO DE BANHEIROS</v>
          </cell>
          <cell r="I17293" t="str">
            <v>ADM não Assumiu o Pedido</v>
          </cell>
        </row>
        <row r="17294">
          <cell r="A17294" t="str">
            <v>ESUL</v>
          </cell>
          <cell r="B17294" t="str">
            <v>ATIVO</v>
          </cell>
          <cell r="C17294">
            <v>45291</v>
          </cell>
          <cell r="D17294">
            <v>4500073087</v>
          </cell>
          <cell r="F17294" t="str">
            <v>STEELROOL INDUSTRIA METALURGICA LTD</v>
          </cell>
          <cell r="I17294" t="str">
            <v>ADM não Assumiu o Pedido</v>
          </cell>
        </row>
        <row r="17295">
          <cell r="A17295" t="str">
            <v>ESUL</v>
          </cell>
          <cell r="B17295" t="str">
            <v>ATIVO</v>
          </cell>
          <cell r="C17295">
            <v>45291</v>
          </cell>
          <cell r="D17295">
            <v>4500073089</v>
          </cell>
          <cell r="F17295" t="str">
            <v>COMPANHIA RIOGRANDENSE DE</v>
          </cell>
          <cell r="I17295" t="str">
            <v>ADM não Assumiu o Pedido</v>
          </cell>
        </row>
        <row r="17296">
          <cell r="A17296" t="str">
            <v>ESUL</v>
          </cell>
          <cell r="B17296" t="str">
            <v>ATIVO</v>
          </cell>
          <cell r="C17296">
            <v>45291</v>
          </cell>
          <cell r="D17296">
            <v>4500073090</v>
          </cell>
          <cell r="F17296" t="str">
            <v>LOJA DOMINIK LTDA</v>
          </cell>
          <cell r="I17296" t="str">
            <v>ADM não Assumiu o Pedido</v>
          </cell>
        </row>
        <row r="17297">
          <cell r="A17297" t="str">
            <v>ESUL</v>
          </cell>
          <cell r="B17297" t="str">
            <v>ATIVO</v>
          </cell>
          <cell r="C17297">
            <v>45291</v>
          </cell>
          <cell r="D17297">
            <v>4500073093</v>
          </cell>
          <cell r="F17297" t="str">
            <v>RGE SUL DISTRIBUIDORA DE ENERGIA</v>
          </cell>
          <cell r="I17297" t="str">
            <v>ADM não Assumiu o Pedido</v>
          </cell>
        </row>
        <row r="17298">
          <cell r="A17298" t="str">
            <v>ESUL</v>
          </cell>
          <cell r="B17298" t="str">
            <v>ATIVO</v>
          </cell>
          <cell r="C17298">
            <v>45291</v>
          </cell>
          <cell r="D17298">
            <v>4500073097</v>
          </cell>
          <cell r="F17298" t="str">
            <v>RADIO CULTURA DE CAMPOS NOVOS</v>
          </cell>
          <cell r="I17298" t="str">
            <v>ADM não Assumiu o Pedido</v>
          </cell>
        </row>
        <row r="17299">
          <cell r="A17299" t="str">
            <v>ESUL</v>
          </cell>
          <cell r="B17299" t="str">
            <v>ATIVO</v>
          </cell>
          <cell r="C17299">
            <v>45291</v>
          </cell>
          <cell r="D17299">
            <v>4500073099</v>
          </cell>
          <cell r="F17299" t="str">
            <v>CASAS DA AGUA MATERIAIS PARA CONSTR</v>
          </cell>
          <cell r="I17299" t="str">
            <v>ADM não Assumiu o Pedido</v>
          </cell>
        </row>
        <row r="17300">
          <cell r="A17300" t="str">
            <v>ESUL</v>
          </cell>
          <cell r="B17300" t="str">
            <v>ATIVO</v>
          </cell>
          <cell r="C17300">
            <v>45291</v>
          </cell>
          <cell r="D17300">
            <v>4500073101</v>
          </cell>
          <cell r="F17300" t="str">
            <v>RGE SUL DISTRIBUIDORA DE ENERGIA</v>
          </cell>
          <cell r="I17300" t="str">
            <v>ADM não Assumiu o Pedido</v>
          </cell>
        </row>
        <row r="17301">
          <cell r="A17301" t="str">
            <v>ESUL</v>
          </cell>
          <cell r="B17301" t="str">
            <v>ATIVO</v>
          </cell>
          <cell r="C17301">
            <v>45291</v>
          </cell>
          <cell r="D17301">
            <v>4500073104</v>
          </cell>
          <cell r="F17301" t="str">
            <v>ELETRIZAR COMERCIO DE MATERIAIS</v>
          </cell>
          <cell r="I17301" t="str">
            <v>ADM não Assumiu o Pedido</v>
          </cell>
        </row>
        <row r="17302">
          <cell r="A17302" t="str">
            <v>ESUL</v>
          </cell>
          <cell r="B17302" t="str">
            <v>ATIVO</v>
          </cell>
          <cell r="C17302">
            <v>45291</v>
          </cell>
          <cell r="D17302">
            <v>4500073105</v>
          </cell>
          <cell r="F17302" t="str">
            <v>TINTAS OLIVEIRA LTDA</v>
          </cell>
          <cell r="I17302" t="str">
            <v>ADM não Assumiu o Pedido</v>
          </cell>
        </row>
        <row r="17303">
          <cell r="A17303" t="str">
            <v>ESUL</v>
          </cell>
          <cell r="B17303" t="str">
            <v>ATIVO</v>
          </cell>
          <cell r="C17303">
            <v>45291</v>
          </cell>
          <cell r="D17303">
            <v>4500073106</v>
          </cell>
          <cell r="F17303" t="str">
            <v>FRANCINY NEIS MARCOS EIRELI</v>
          </cell>
          <cell r="I17303" t="str">
            <v>ADM não Assumiu o Pedido</v>
          </cell>
        </row>
        <row r="17304">
          <cell r="A17304" t="str">
            <v>ESUL</v>
          </cell>
          <cell r="B17304" t="str">
            <v>ATIVO</v>
          </cell>
          <cell r="C17304">
            <v>45291</v>
          </cell>
          <cell r="D17304">
            <v>4500073108</v>
          </cell>
          <cell r="F17304" t="str">
            <v>COMERCIO DE FERRAGENS MENESTRINA LT</v>
          </cell>
          <cell r="I17304" t="str">
            <v>ADM não Assumiu o Pedido</v>
          </cell>
        </row>
        <row r="17305">
          <cell r="A17305" t="str">
            <v>ESUL</v>
          </cell>
          <cell r="B17305" t="str">
            <v>ATIVO</v>
          </cell>
          <cell r="C17305">
            <v>45291</v>
          </cell>
          <cell r="D17305">
            <v>4500073110</v>
          </cell>
          <cell r="F17305" t="str">
            <v>PAULO FERNANDO BAUM BRASIL</v>
          </cell>
          <cell r="I17305" t="str">
            <v>ADM não Assumiu o Pedido</v>
          </cell>
        </row>
        <row r="17306">
          <cell r="A17306" t="str">
            <v>ESUL</v>
          </cell>
          <cell r="B17306" t="str">
            <v>ATIVO</v>
          </cell>
          <cell r="C17306">
            <v>45291</v>
          </cell>
          <cell r="D17306">
            <v>4500073113</v>
          </cell>
          <cell r="F17306" t="str">
            <v>30.858.959 DANIEL FABRO</v>
          </cell>
          <cell r="I17306" t="str">
            <v>ADM não Assumiu o Pedido</v>
          </cell>
        </row>
        <row r="17307">
          <cell r="A17307" t="str">
            <v>ESUL</v>
          </cell>
          <cell r="B17307" t="str">
            <v>ATIVO</v>
          </cell>
          <cell r="C17307">
            <v>45291</v>
          </cell>
          <cell r="D17307">
            <v>4500073115</v>
          </cell>
          <cell r="F17307" t="str">
            <v>SERVIÇO SOCIAL DA INDUSTRIA</v>
          </cell>
          <cell r="I17307" t="str">
            <v>ADM não Assumiu o Pedido</v>
          </cell>
        </row>
        <row r="17308">
          <cell r="A17308" t="str">
            <v>ESUL</v>
          </cell>
          <cell r="B17308" t="str">
            <v>ATIVO</v>
          </cell>
          <cell r="C17308">
            <v>45291</v>
          </cell>
          <cell r="D17308">
            <v>4500073118</v>
          </cell>
          <cell r="F17308" t="str">
            <v>ELETRIZAR COMERCIO DE MATERIAIS</v>
          </cell>
          <cell r="I17308" t="str">
            <v>ADM não Assumiu o Pedido</v>
          </cell>
        </row>
        <row r="17309">
          <cell r="A17309" t="str">
            <v>ESUL</v>
          </cell>
          <cell r="B17309" t="str">
            <v>ATIVO</v>
          </cell>
          <cell r="C17309">
            <v>45291</v>
          </cell>
          <cell r="D17309">
            <v>4500073122</v>
          </cell>
          <cell r="F17309" t="str">
            <v>ALMAQ PRESTADORA</v>
          </cell>
          <cell r="I17309" t="str">
            <v>ADM não Assumiu o Pedido</v>
          </cell>
        </row>
        <row r="17310">
          <cell r="A17310" t="str">
            <v>ESUL</v>
          </cell>
          <cell r="B17310" t="str">
            <v>ATIVO</v>
          </cell>
          <cell r="C17310">
            <v>45291</v>
          </cell>
          <cell r="D17310">
            <v>4500073126</v>
          </cell>
          <cell r="F17310" t="str">
            <v>COMERCIO DE FERRAGENS MENESTRINA LT</v>
          </cell>
          <cell r="I17310" t="str">
            <v>ADM não Assumiu o Pedido</v>
          </cell>
        </row>
        <row r="17311">
          <cell r="A17311" t="str">
            <v>ESUL</v>
          </cell>
          <cell r="B17311" t="str">
            <v>ATIVO</v>
          </cell>
          <cell r="C17311">
            <v>45291</v>
          </cell>
          <cell r="D17311">
            <v>4500073128</v>
          </cell>
          <cell r="F17311" t="str">
            <v>RGE SUL DISTRIBUIDORA DE ENERGIA</v>
          </cell>
          <cell r="I17311" t="str">
            <v>ADM não Assumiu o Pedido</v>
          </cell>
        </row>
        <row r="17312">
          <cell r="A17312" t="str">
            <v>ESUL</v>
          </cell>
          <cell r="B17312" t="str">
            <v>ATIVO</v>
          </cell>
          <cell r="C17312">
            <v>45291</v>
          </cell>
          <cell r="D17312">
            <v>4500073136</v>
          </cell>
          <cell r="F17312" t="str">
            <v>COMERCIAL STECANELA DE MATERIAIS EL</v>
          </cell>
          <cell r="I17312" t="str">
            <v>ADM não Assumiu o Pedido</v>
          </cell>
        </row>
        <row r="17313">
          <cell r="A17313" t="str">
            <v>ESUL</v>
          </cell>
          <cell r="B17313" t="str">
            <v>ATIVO</v>
          </cell>
          <cell r="C17313">
            <v>45291</v>
          </cell>
          <cell r="D17313">
            <v>4500073137</v>
          </cell>
          <cell r="F17313" t="str">
            <v>STEMAC SA GRUPO GERADORES</v>
          </cell>
          <cell r="I17313" t="str">
            <v>ADM não Assumiu o Pedido</v>
          </cell>
        </row>
        <row r="17314">
          <cell r="A17314" t="str">
            <v>ESUL</v>
          </cell>
          <cell r="B17314" t="str">
            <v>ATIVO</v>
          </cell>
          <cell r="C17314">
            <v>45291</v>
          </cell>
          <cell r="D17314">
            <v>4500073140</v>
          </cell>
          <cell r="F17314" t="str">
            <v>JOAO RICARDO SANDIM VIEIRA 90370805</v>
          </cell>
          <cell r="I17314" t="str">
            <v>ADM não Assumiu o Pedido</v>
          </cell>
        </row>
        <row r="17315">
          <cell r="A17315" t="str">
            <v>ESUL</v>
          </cell>
          <cell r="B17315" t="str">
            <v>ATIVO</v>
          </cell>
          <cell r="C17315">
            <v>45291</v>
          </cell>
          <cell r="D17315">
            <v>4500073141</v>
          </cell>
          <cell r="F17315" t="str">
            <v>COMPANHIA RIOGRANDENSE DE</v>
          </cell>
          <cell r="I17315" t="str">
            <v>ADM não Assumiu o Pedido</v>
          </cell>
        </row>
        <row r="17316">
          <cell r="A17316" t="str">
            <v>ESUL</v>
          </cell>
          <cell r="B17316" t="str">
            <v>ATIVO</v>
          </cell>
          <cell r="C17316">
            <v>45291</v>
          </cell>
          <cell r="D17316">
            <v>4500073148</v>
          </cell>
          <cell r="F17316" t="str">
            <v>RADIO DIFUSORA COLMEIA</v>
          </cell>
          <cell r="I17316" t="str">
            <v>ADM não Assumiu o Pedido</v>
          </cell>
        </row>
        <row r="17317">
          <cell r="A17317" t="str">
            <v>ESUL</v>
          </cell>
          <cell r="B17317" t="str">
            <v>ATIVO</v>
          </cell>
          <cell r="C17317">
            <v>45291</v>
          </cell>
          <cell r="D17317">
            <v>4500073156</v>
          </cell>
          <cell r="F17317" t="str">
            <v>SERVIÇO AUTÔNOMO MUNICIPAL DE ÁGUA</v>
          </cell>
          <cell r="I17317" t="str">
            <v>ADM não Assumiu o Pedido</v>
          </cell>
        </row>
        <row r="17318">
          <cell r="A17318" t="str">
            <v>ESUL</v>
          </cell>
          <cell r="B17318" t="str">
            <v>ATIVO</v>
          </cell>
          <cell r="C17318">
            <v>45291</v>
          </cell>
          <cell r="D17318">
            <v>4500073158</v>
          </cell>
          <cell r="F17318" t="str">
            <v>CASAS DA AGUA MATERIAIS PARA CONSTR</v>
          </cell>
          <cell r="I17318" t="str">
            <v>ADM não Assumiu o Pedido</v>
          </cell>
        </row>
        <row r="17319">
          <cell r="A17319" t="str">
            <v>ESUL</v>
          </cell>
          <cell r="B17319" t="str">
            <v>ATIVO</v>
          </cell>
          <cell r="C17319">
            <v>45291</v>
          </cell>
          <cell r="D17319">
            <v>4500073162</v>
          </cell>
          <cell r="F17319" t="str">
            <v>SIDINEI MARCIANO POSSANI</v>
          </cell>
          <cell r="I17319" t="str">
            <v>ADM não Assumiu o Pedido</v>
          </cell>
        </row>
        <row r="17320">
          <cell r="A17320" t="str">
            <v>ESUL</v>
          </cell>
          <cell r="B17320" t="str">
            <v>ATIVO</v>
          </cell>
          <cell r="C17320">
            <v>45291</v>
          </cell>
          <cell r="D17320">
            <v>4500073163</v>
          </cell>
          <cell r="F17320" t="str">
            <v>TRATHO EFLUENTES LTDA</v>
          </cell>
          <cell r="I17320" t="str">
            <v>ADM não Assumiu o Pedido</v>
          </cell>
        </row>
        <row r="17321">
          <cell r="A17321" t="str">
            <v>ESUL</v>
          </cell>
          <cell r="B17321" t="str">
            <v>ATIVO</v>
          </cell>
          <cell r="C17321">
            <v>45291</v>
          </cell>
          <cell r="D17321">
            <v>4500073165</v>
          </cell>
          <cell r="F17321" t="str">
            <v>DEPARTAMENTO DE AGUA E ESGOTOS</v>
          </cell>
          <cell r="I17321" t="str">
            <v>ADM não Assumiu o Pedido</v>
          </cell>
        </row>
        <row r="17322">
          <cell r="A17322" t="str">
            <v>ESUL</v>
          </cell>
          <cell r="B17322" t="str">
            <v>ATIVO</v>
          </cell>
          <cell r="C17322">
            <v>45291</v>
          </cell>
          <cell r="D17322">
            <v>4500073166</v>
          </cell>
          <cell r="F17322" t="str">
            <v>DEPARTAMENTO DE AGUA E ESGOTOS</v>
          </cell>
          <cell r="I17322" t="str">
            <v>ADM não Assumiu o Pedido</v>
          </cell>
        </row>
        <row r="17323">
          <cell r="A17323" t="str">
            <v>ESUL</v>
          </cell>
          <cell r="B17323" t="str">
            <v>ATIVO</v>
          </cell>
          <cell r="C17323">
            <v>45291</v>
          </cell>
          <cell r="D17323">
            <v>4500073170</v>
          </cell>
          <cell r="F17323" t="str">
            <v>FUNDACAO GETULIO VARGAS</v>
          </cell>
          <cell r="I17323" t="str">
            <v>ADM não Assumiu o Pedido</v>
          </cell>
        </row>
        <row r="17324">
          <cell r="A17324" t="str">
            <v>ESUL</v>
          </cell>
          <cell r="B17324" t="str">
            <v>ATIVO</v>
          </cell>
          <cell r="C17324">
            <v>45291</v>
          </cell>
          <cell r="D17324">
            <v>4500073173</v>
          </cell>
          <cell r="F17324" t="str">
            <v>SILVIA APARECIDA FREITAS DA CRUZ 82</v>
          </cell>
          <cell r="I17324" t="str">
            <v>ADM não Assumiu o Pedido</v>
          </cell>
        </row>
        <row r="17325">
          <cell r="A17325" t="str">
            <v>ESUL</v>
          </cell>
          <cell r="B17325" t="str">
            <v>ATIVO</v>
          </cell>
          <cell r="C17325">
            <v>45291</v>
          </cell>
          <cell r="D17325">
            <v>4500073174</v>
          </cell>
          <cell r="F17325" t="str">
            <v>JOSÉ ANTONIO VALENTE GOMES</v>
          </cell>
          <cell r="I17325" t="str">
            <v>ADM não Assumiu o Pedido</v>
          </cell>
        </row>
        <row r="17326">
          <cell r="A17326" t="str">
            <v>ESUL</v>
          </cell>
          <cell r="B17326" t="str">
            <v>ATIVO</v>
          </cell>
          <cell r="C17326">
            <v>45291</v>
          </cell>
          <cell r="D17326">
            <v>4500073176</v>
          </cell>
          <cell r="F17326" t="str">
            <v>HAPPY CLEAN COMERCIO E SERVICOS</v>
          </cell>
          <cell r="I17326" t="str">
            <v>ADM não Assumiu o Pedido</v>
          </cell>
        </row>
        <row r="17327">
          <cell r="A17327" t="str">
            <v>ESUL</v>
          </cell>
          <cell r="B17327" t="str">
            <v>ATIVO</v>
          </cell>
          <cell r="C17327">
            <v>45291</v>
          </cell>
          <cell r="D17327">
            <v>4500073178</v>
          </cell>
          <cell r="F17327" t="str">
            <v>ENERGILUZ COMERCIO DE MATERIAIS</v>
          </cell>
          <cell r="I17327" t="str">
            <v>ADM não Assumiu o Pedido</v>
          </cell>
        </row>
        <row r="17328">
          <cell r="A17328" t="str">
            <v>ESUL</v>
          </cell>
          <cell r="B17328" t="str">
            <v>ATIVO</v>
          </cell>
          <cell r="C17328">
            <v>45291</v>
          </cell>
          <cell r="D17328">
            <v>4500073179</v>
          </cell>
          <cell r="F17328" t="str">
            <v>CASAS DA AGUA MATERIAIS PARA CONSTR</v>
          </cell>
          <cell r="I17328" t="str">
            <v>ADM não Assumiu o Pedido</v>
          </cell>
        </row>
        <row r="17329">
          <cell r="A17329" t="str">
            <v>ESUL</v>
          </cell>
          <cell r="B17329" t="str">
            <v>ATIVO</v>
          </cell>
          <cell r="C17329">
            <v>45291</v>
          </cell>
          <cell r="D17329">
            <v>4500073181</v>
          </cell>
          <cell r="F17329" t="str">
            <v>ALFA FERRAMENTAS COMÉRCIO,</v>
          </cell>
          <cell r="I17329" t="str">
            <v>ADM não Assumiu o Pedido</v>
          </cell>
        </row>
        <row r="17330">
          <cell r="A17330" t="str">
            <v>ESUL</v>
          </cell>
          <cell r="B17330" t="str">
            <v>ATIVO</v>
          </cell>
          <cell r="C17330">
            <v>45291</v>
          </cell>
          <cell r="D17330">
            <v>4500073186</v>
          </cell>
          <cell r="F17330" t="str">
            <v>ELETRIZAR COMERCIO DE MATERIAIS</v>
          </cell>
          <cell r="I17330" t="str">
            <v>ADM não Assumiu o Pedido</v>
          </cell>
        </row>
        <row r="17331">
          <cell r="A17331" t="str">
            <v>ESUL</v>
          </cell>
          <cell r="B17331" t="str">
            <v>ATIVO</v>
          </cell>
          <cell r="C17331">
            <v>45291</v>
          </cell>
          <cell r="D17331">
            <v>4500073187</v>
          </cell>
          <cell r="F17331" t="str">
            <v>49.656.029 VAGNER WEBER COLMAN</v>
          </cell>
          <cell r="I17331" t="str">
            <v>GABRIEL DE MELO LIMA LEAL</v>
          </cell>
        </row>
        <row r="17332">
          <cell r="A17332" t="str">
            <v>ESUL</v>
          </cell>
          <cell r="B17332" t="str">
            <v>ATIVO</v>
          </cell>
          <cell r="C17332">
            <v>45291</v>
          </cell>
          <cell r="D17332">
            <v>4500073189</v>
          </cell>
          <cell r="F17332" t="str">
            <v>49.656.029 VAGNER WEBER COLMAN</v>
          </cell>
          <cell r="I17332" t="str">
            <v>GABRIEL DE MELO LIMA LEAL</v>
          </cell>
        </row>
        <row r="17333">
          <cell r="A17333" t="str">
            <v>ESUL</v>
          </cell>
          <cell r="B17333" t="str">
            <v>ATIVO</v>
          </cell>
          <cell r="C17333">
            <v>45291</v>
          </cell>
          <cell r="D17333">
            <v>4500073191</v>
          </cell>
          <cell r="F17333" t="str">
            <v>CULINARIA DA SERRA</v>
          </cell>
          <cell r="I17333" t="str">
            <v>Themis Vieira Saccol</v>
          </cell>
        </row>
        <row r="17334">
          <cell r="A17334" t="str">
            <v>ESUL</v>
          </cell>
          <cell r="B17334" t="str">
            <v>ATIVO</v>
          </cell>
          <cell r="C17334">
            <v>45291</v>
          </cell>
          <cell r="D17334">
            <v>4500073193</v>
          </cell>
          <cell r="F17334" t="str">
            <v>RGE SUL DISTRIBUIDORA DE ENERGIA</v>
          </cell>
          <cell r="I17334" t="str">
            <v>ADM não Assumiu o Pedido</v>
          </cell>
        </row>
        <row r="17335">
          <cell r="A17335" t="str">
            <v>ESUL</v>
          </cell>
          <cell r="B17335" t="str">
            <v>ATIVO</v>
          </cell>
          <cell r="C17335">
            <v>45291</v>
          </cell>
          <cell r="D17335">
            <v>4500073199</v>
          </cell>
          <cell r="F17335" t="str">
            <v>EDESIO NAZARIO</v>
          </cell>
          <cell r="I17335" t="str">
            <v>ADM não Assumiu o Pedido</v>
          </cell>
        </row>
        <row r="17336">
          <cell r="A17336" t="str">
            <v>ESUL</v>
          </cell>
          <cell r="B17336" t="str">
            <v>ATIVO</v>
          </cell>
          <cell r="C17336">
            <v>45291</v>
          </cell>
          <cell r="D17336">
            <v>4500073200</v>
          </cell>
          <cell r="F17336" t="str">
            <v>BUNN COMERCIO DE MADEIRAS</v>
          </cell>
          <cell r="I17336" t="str">
            <v>ADM não Assumiu o Pedido</v>
          </cell>
        </row>
        <row r="17337">
          <cell r="A17337" t="str">
            <v>ESUL</v>
          </cell>
          <cell r="B17337" t="str">
            <v>ATIVO</v>
          </cell>
          <cell r="C17337">
            <v>45291</v>
          </cell>
          <cell r="D17337">
            <v>4500073206</v>
          </cell>
          <cell r="F17337" t="str">
            <v>COPEL DISTRIBUICAO S.A.</v>
          </cell>
          <cell r="I17337" t="str">
            <v>ADM não Assumiu o Pedido</v>
          </cell>
        </row>
        <row r="17338">
          <cell r="A17338" t="str">
            <v>ESUL</v>
          </cell>
          <cell r="B17338" t="str">
            <v>ATIVO</v>
          </cell>
          <cell r="C17338">
            <v>45291</v>
          </cell>
          <cell r="D17338">
            <v>4500073209</v>
          </cell>
          <cell r="F17338" t="str">
            <v>COOP ENERGIA E DESENVOLVIMENTO RURA</v>
          </cell>
          <cell r="I17338" t="str">
            <v>ADM não Assumiu o Pedido</v>
          </cell>
        </row>
        <row r="17339">
          <cell r="A17339" t="str">
            <v>ESUL</v>
          </cell>
          <cell r="B17339" t="str">
            <v>ATIVO</v>
          </cell>
          <cell r="C17339">
            <v>45291</v>
          </cell>
          <cell r="D17339">
            <v>4500073211</v>
          </cell>
          <cell r="F17339" t="str">
            <v>BANCO BRADESCO SA</v>
          </cell>
          <cell r="I17339" t="str">
            <v>ADM não Assumiu o Pedido</v>
          </cell>
        </row>
        <row r="17340">
          <cell r="A17340" t="str">
            <v>ESUL</v>
          </cell>
          <cell r="B17340" t="str">
            <v>ATIVO</v>
          </cell>
          <cell r="C17340">
            <v>45291</v>
          </cell>
          <cell r="D17340">
            <v>4500073212</v>
          </cell>
          <cell r="F17340" t="str">
            <v>COMERCIAL STECANELA DE MATERIAIS EL</v>
          </cell>
          <cell r="I17340" t="str">
            <v>ADM não Assumiu o Pedido</v>
          </cell>
        </row>
        <row r="17341">
          <cell r="A17341" t="str">
            <v>ESUL</v>
          </cell>
          <cell r="B17341" t="str">
            <v>ATIVO</v>
          </cell>
          <cell r="C17341">
            <v>45291</v>
          </cell>
          <cell r="D17341">
            <v>4500073218</v>
          </cell>
          <cell r="F17341" t="str">
            <v>OMG SEGURANCA VISUAL LTDA</v>
          </cell>
          <cell r="I17341" t="str">
            <v>ADM não Assumiu o Pedido</v>
          </cell>
        </row>
        <row r="17342">
          <cell r="A17342" t="str">
            <v>ESUL</v>
          </cell>
          <cell r="B17342" t="str">
            <v>ATIVO</v>
          </cell>
          <cell r="C17342">
            <v>45291</v>
          </cell>
          <cell r="D17342">
            <v>4500073219</v>
          </cell>
          <cell r="F17342" t="str">
            <v>OMG SEGURANCA VISUAL LTDA</v>
          </cell>
          <cell r="I17342" t="str">
            <v>ADM não Assumiu o Pedido</v>
          </cell>
        </row>
        <row r="17343">
          <cell r="A17343" t="str">
            <v>ESUL</v>
          </cell>
          <cell r="B17343" t="str">
            <v>ATIVO</v>
          </cell>
          <cell r="C17343">
            <v>45291</v>
          </cell>
          <cell r="D17343">
            <v>4500073220</v>
          </cell>
          <cell r="F17343" t="str">
            <v>OMG SEGURANCA VISUAL LTDA</v>
          </cell>
          <cell r="I17343" t="str">
            <v>ADM não Assumiu o Pedido</v>
          </cell>
        </row>
        <row r="17344">
          <cell r="A17344" t="str">
            <v>ESUL</v>
          </cell>
          <cell r="B17344" t="str">
            <v>ATIVO</v>
          </cell>
          <cell r="C17344">
            <v>45291</v>
          </cell>
          <cell r="D17344">
            <v>4500073221</v>
          </cell>
          <cell r="F17344" t="str">
            <v>OMG SEGURANCA VISUAL LTDA</v>
          </cell>
          <cell r="I17344" t="str">
            <v>ADM não Assumiu o Pedido</v>
          </cell>
        </row>
        <row r="17345">
          <cell r="A17345" t="str">
            <v>ESUL</v>
          </cell>
          <cell r="B17345" t="str">
            <v>ATIVO</v>
          </cell>
          <cell r="C17345">
            <v>45291</v>
          </cell>
          <cell r="D17345">
            <v>4500073223</v>
          </cell>
          <cell r="F17345" t="str">
            <v>CLAUDIA DE MOURA REIS LTDA</v>
          </cell>
          <cell r="I17345" t="str">
            <v>ADM não Assumiu o Pedido</v>
          </cell>
        </row>
        <row r="17346">
          <cell r="A17346" t="str">
            <v>ESUL</v>
          </cell>
          <cell r="B17346" t="str">
            <v>ATIVO</v>
          </cell>
          <cell r="C17346">
            <v>45291</v>
          </cell>
          <cell r="D17346">
            <v>4500073227</v>
          </cell>
          <cell r="F17346" t="str">
            <v xml:space="preserve"> WAGNER JESUS DINIZ ME</v>
          </cell>
          <cell r="I17346" t="str">
            <v>ADM não Assumiu o Pedido</v>
          </cell>
        </row>
        <row r="17347">
          <cell r="A17347" t="str">
            <v>ESUL</v>
          </cell>
          <cell r="B17347" t="str">
            <v>ATIVO</v>
          </cell>
          <cell r="C17347">
            <v>45291</v>
          </cell>
          <cell r="D17347">
            <v>4500073236</v>
          </cell>
          <cell r="F17347" t="str">
            <v>DOCE VIDA COMERCIO DE BALAS E</v>
          </cell>
          <cell r="I17347" t="str">
            <v>ADM não Assumiu o Pedido</v>
          </cell>
        </row>
        <row r="17348">
          <cell r="A17348" t="str">
            <v>ESUL</v>
          </cell>
          <cell r="B17348" t="str">
            <v>ATIVO</v>
          </cell>
          <cell r="C17348">
            <v>45291</v>
          </cell>
          <cell r="D17348">
            <v>4500073238</v>
          </cell>
          <cell r="F17348" t="str">
            <v>FABESUL COMERCIO DE SUPRIMENTOS</v>
          </cell>
          <cell r="I17348" t="str">
            <v>ADM não Assumiu o Pedido</v>
          </cell>
        </row>
        <row r="17349">
          <cell r="A17349" t="str">
            <v>ESUL</v>
          </cell>
          <cell r="B17349" t="str">
            <v>ATIVO</v>
          </cell>
          <cell r="C17349">
            <v>45291</v>
          </cell>
          <cell r="D17349">
            <v>4500073240</v>
          </cell>
          <cell r="F17349" t="str">
            <v>COMERCIAL CATARINENSE DE ARMARINHO</v>
          </cell>
          <cell r="I17349" t="str">
            <v>ADM não Assumiu o Pedido</v>
          </cell>
        </row>
        <row r="17350">
          <cell r="A17350" t="str">
            <v>ESUL</v>
          </cell>
          <cell r="B17350" t="str">
            <v>ATIVO</v>
          </cell>
          <cell r="C17350">
            <v>45291</v>
          </cell>
          <cell r="D17350">
            <v>4500073243</v>
          </cell>
          <cell r="F17350" t="str">
            <v>DOMINIK COMERCIO E INDUSTRIA DE</v>
          </cell>
          <cell r="I17350" t="str">
            <v>ADM não Assumiu o Pedido</v>
          </cell>
        </row>
        <row r="17351">
          <cell r="A17351" t="str">
            <v>ESUL</v>
          </cell>
          <cell r="B17351" t="str">
            <v>ATIVO</v>
          </cell>
          <cell r="C17351">
            <v>45291</v>
          </cell>
          <cell r="D17351">
            <v>4500073244</v>
          </cell>
          <cell r="F17351" t="str">
            <v>CONSESC &amp; NACIONAL ELEVADORES LTDA</v>
          </cell>
          <cell r="I17351" t="str">
            <v>ADM não Assumiu o Pedido</v>
          </cell>
        </row>
        <row r="17352">
          <cell r="A17352" t="str">
            <v>ESUL</v>
          </cell>
          <cell r="B17352" t="str">
            <v>ATIVO</v>
          </cell>
          <cell r="C17352">
            <v>45291</v>
          </cell>
          <cell r="D17352">
            <v>4500073248</v>
          </cell>
          <cell r="F17352" t="str">
            <v>DOCE VIDA COMERCIO DE BALAS E</v>
          </cell>
          <cell r="I17352" t="str">
            <v>ADM não Assumiu o Pedido</v>
          </cell>
        </row>
        <row r="17353">
          <cell r="A17353" t="str">
            <v>ESUL</v>
          </cell>
          <cell r="B17353" t="str">
            <v>ATIVO</v>
          </cell>
          <cell r="C17353">
            <v>45291</v>
          </cell>
          <cell r="D17353">
            <v>4500073252</v>
          </cell>
          <cell r="F17353" t="str">
            <v>ZEUS DO BRASIL LTDA.</v>
          </cell>
          <cell r="I17353" t="str">
            <v>ADM não Assumiu o Pedido</v>
          </cell>
        </row>
        <row r="17354">
          <cell r="A17354" t="str">
            <v>ESUL</v>
          </cell>
          <cell r="B17354" t="str">
            <v>ATIVO</v>
          </cell>
          <cell r="C17354">
            <v>45291</v>
          </cell>
          <cell r="D17354">
            <v>4500073253</v>
          </cell>
          <cell r="F17354" t="str">
            <v>OMG SEGURANCA VISUAL LTDA</v>
          </cell>
          <cell r="I17354" t="str">
            <v>ADM não Assumiu o Pedido</v>
          </cell>
        </row>
        <row r="17355">
          <cell r="A17355" t="str">
            <v>ESUL</v>
          </cell>
          <cell r="B17355" t="str">
            <v>ATIVO</v>
          </cell>
          <cell r="C17355">
            <v>45291</v>
          </cell>
          <cell r="D17355">
            <v>4500073254</v>
          </cell>
          <cell r="F17355" t="str">
            <v>ESCRIVENS COMERCIO DE INFORMATICA</v>
          </cell>
          <cell r="I17355" t="str">
            <v>ADM não Assumiu o Pedido</v>
          </cell>
        </row>
        <row r="17356">
          <cell r="A17356" t="str">
            <v>ESUL</v>
          </cell>
          <cell r="B17356" t="str">
            <v>ATIVO</v>
          </cell>
          <cell r="C17356">
            <v>45291</v>
          </cell>
          <cell r="D17356">
            <v>4500073257</v>
          </cell>
          <cell r="F17356" t="str">
            <v>INSUL LOJA UM LTDA</v>
          </cell>
          <cell r="I17356" t="str">
            <v>ADM não Assumiu o Pedido</v>
          </cell>
        </row>
        <row r="17357">
          <cell r="A17357" t="str">
            <v>ESUL</v>
          </cell>
          <cell r="B17357" t="str">
            <v>ATIVO</v>
          </cell>
          <cell r="C17357">
            <v>45291</v>
          </cell>
          <cell r="D17357">
            <v>4500073259</v>
          </cell>
          <cell r="F17357" t="str">
            <v>VENUS INDUSTRIA E COMERCIO DE</v>
          </cell>
          <cell r="I17357" t="str">
            <v>ADM não Assumiu o Pedido</v>
          </cell>
        </row>
        <row r="17358">
          <cell r="A17358" t="str">
            <v>ESUL</v>
          </cell>
          <cell r="B17358" t="str">
            <v>ATIVO</v>
          </cell>
          <cell r="C17358">
            <v>45291</v>
          </cell>
          <cell r="D17358">
            <v>4500073263</v>
          </cell>
          <cell r="F17358" t="str">
            <v>BLUE PAPEIS DISTRIBUIÇÃO BRASIL LTD</v>
          </cell>
          <cell r="I17358" t="str">
            <v>ADM não Assumiu o Pedido</v>
          </cell>
        </row>
        <row r="17359">
          <cell r="A17359" t="str">
            <v>ESUL</v>
          </cell>
          <cell r="B17359" t="str">
            <v>ATIVO</v>
          </cell>
          <cell r="C17359">
            <v>45291</v>
          </cell>
          <cell r="D17359">
            <v>4500073266</v>
          </cell>
          <cell r="F17359" t="str">
            <v>DOCE VIDA COMERCIO DE BALAS E</v>
          </cell>
          <cell r="I17359" t="str">
            <v>ADM não Assumiu o Pedido</v>
          </cell>
        </row>
        <row r="17360">
          <cell r="A17360" t="str">
            <v>ESUL</v>
          </cell>
          <cell r="B17360" t="str">
            <v>ATIVO</v>
          </cell>
          <cell r="C17360">
            <v>45291</v>
          </cell>
          <cell r="D17360">
            <v>4500073267</v>
          </cell>
          <cell r="F17360" t="str">
            <v>GRADUAL ENERGIA LTDA</v>
          </cell>
          <cell r="I17360" t="str">
            <v>ADM não Assumiu o Pedido</v>
          </cell>
        </row>
        <row r="17361">
          <cell r="A17361" t="str">
            <v>ESUL</v>
          </cell>
          <cell r="B17361" t="str">
            <v>ATIVO</v>
          </cell>
          <cell r="C17361">
            <v>45291</v>
          </cell>
          <cell r="D17361">
            <v>4500073271</v>
          </cell>
          <cell r="F17361" t="str">
            <v>DARCI CIDADE</v>
          </cell>
          <cell r="I17361" t="str">
            <v>ADM não Assumiu o Pedido</v>
          </cell>
        </row>
        <row r="17362">
          <cell r="A17362" t="str">
            <v>ESUL</v>
          </cell>
          <cell r="B17362" t="str">
            <v>ATIVO</v>
          </cell>
          <cell r="C17362">
            <v>45291</v>
          </cell>
          <cell r="D17362">
            <v>4500073275</v>
          </cell>
          <cell r="F17362" t="str">
            <v>HIGIENELAR AMBIENTAL LTDA</v>
          </cell>
          <cell r="I17362" t="str">
            <v>ADM não Assumiu o Pedido</v>
          </cell>
        </row>
        <row r="17363">
          <cell r="A17363" t="str">
            <v>ESUL</v>
          </cell>
          <cell r="B17363" t="str">
            <v>ATIVO</v>
          </cell>
          <cell r="C17363">
            <v>45291</v>
          </cell>
          <cell r="D17363">
            <v>4500073280</v>
          </cell>
          <cell r="F17363" t="str">
            <v>JERUSA BAUCK PEREIRA ME</v>
          </cell>
          <cell r="I17363" t="str">
            <v>ADM não Assumiu o Pedido</v>
          </cell>
        </row>
        <row r="17364">
          <cell r="A17364" t="str">
            <v>ESUL</v>
          </cell>
          <cell r="B17364" t="str">
            <v>ATIVO</v>
          </cell>
          <cell r="C17364">
            <v>45291</v>
          </cell>
          <cell r="D17364">
            <v>4500073282</v>
          </cell>
          <cell r="F17364" t="str">
            <v>ACQUAGEO CONSULTORIA LTDA</v>
          </cell>
          <cell r="I17364" t="str">
            <v>ADM não Assumiu o Pedido</v>
          </cell>
        </row>
        <row r="17365">
          <cell r="A17365" t="str">
            <v>ESUL</v>
          </cell>
          <cell r="B17365" t="str">
            <v>ATIVO</v>
          </cell>
          <cell r="C17365">
            <v>45291</v>
          </cell>
          <cell r="D17365">
            <v>4500073283</v>
          </cell>
          <cell r="F17365" t="str">
            <v>MAV FRANCESCATTO TINTAS LTDA</v>
          </cell>
          <cell r="I17365" t="str">
            <v>ADM não Assumiu o Pedido</v>
          </cell>
        </row>
        <row r="17366">
          <cell r="A17366" t="str">
            <v>ESUL</v>
          </cell>
          <cell r="B17366" t="str">
            <v>ATIVO</v>
          </cell>
          <cell r="C17366">
            <v>45291</v>
          </cell>
          <cell r="D17366">
            <v>4500073293</v>
          </cell>
          <cell r="F17366" t="str">
            <v>CETRIC CENTRAL DE TRAT DE RESIDUOS</v>
          </cell>
          <cell r="I17366" t="str">
            <v>ADM não Assumiu o Pedido</v>
          </cell>
        </row>
        <row r="17367">
          <cell r="A17367" t="str">
            <v>ESUL</v>
          </cell>
          <cell r="B17367" t="str">
            <v>ATIVO</v>
          </cell>
          <cell r="C17367">
            <v>45291</v>
          </cell>
          <cell r="D17367">
            <v>4500073294</v>
          </cell>
          <cell r="F17367" t="str">
            <v>ALMAQ PRESTADORA</v>
          </cell>
          <cell r="I17367" t="str">
            <v>ADM não Assumiu o Pedido</v>
          </cell>
        </row>
        <row r="17368">
          <cell r="A17368" t="str">
            <v>ESUL</v>
          </cell>
          <cell r="B17368" t="str">
            <v>ATIVO</v>
          </cell>
          <cell r="C17368">
            <v>45291</v>
          </cell>
          <cell r="D17368">
            <v>4500073296</v>
          </cell>
          <cell r="F17368" t="str">
            <v>ANTONIO DE FREITAS PINTO</v>
          </cell>
          <cell r="I17368" t="str">
            <v>ADM não Assumiu o Pedido</v>
          </cell>
        </row>
        <row r="17369">
          <cell r="A17369" t="str">
            <v>ESUL</v>
          </cell>
          <cell r="B17369" t="str">
            <v>ATIVO</v>
          </cell>
          <cell r="C17369">
            <v>45291</v>
          </cell>
          <cell r="D17369">
            <v>4500073297</v>
          </cell>
          <cell r="F17369" t="str">
            <v>ROBERTA ARAUJO PORTELA</v>
          </cell>
          <cell r="I17369" t="str">
            <v>ADM não Assumiu o Pedido</v>
          </cell>
        </row>
        <row r="17370">
          <cell r="A17370" t="str">
            <v>ESUL</v>
          </cell>
          <cell r="B17370" t="str">
            <v>ATIVO</v>
          </cell>
          <cell r="C17370">
            <v>45291</v>
          </cell>
          <cell r="D17370">
            <v>4500073300</v>
          </cell>
          <cell r="F17370" t="str">
            <v>WMX CONSULTORIA E ASSESSORIA</v>
          </cell>
          <cell r="I17370" t="str">
            <v>ADM não Assumiu o Pedido</v>
          </cell>
        </row>
        <row r="17371">
          <cell r="A17371" t="str">
            <v>ESUL</v>
          </cell>
          <cell r="B17371" t="str">
            <v>ATIVO</v>
          </cell>
          <cell r="C17371">
            <v>45291</v>
          </cell>
          <cell r="D17371">
            <v>4500073303</v>
          </cell>
          <cell r="F17371" t="str">
            <v>SERVICO SOCIAL DA INDUSTRIA</v>
          </cell>
          <cell r="I17371" t="str">
            <v>ADM não Assumiu o Pedido</v>
          </cell>
        </row>
        <row r="17372">
          <cell r="A17372" t="str">
            <v>ESUL</v>
          </cell>
          <cell r="B17372" t="str">
            <v>ATIVO</v>
          </cell>
          <cell r="C17372">
            <v>45291</v>
          </cell>
          <cell r="D17372">
            <v>4500073304</v>
          </cell>
          <cell r="F17372" t="str">
            <v>MUNICIPIO DE CANDIOTA</v>
          </cell>
          <cell r="I17372" t="str">
            <v>ADM não Assumiu o Pedido</v>
          </cell>
        </row>
        <row r="17373">
          <cell r="A17373" t="str">
            <v>ESUL</v>
          </cell>
          <cell r="B17373" t="str">
            <v>ATIVO</v>
          </cell>
          <cell r="C17373">
            <v>45291</v>
          </cell>
          <cell r="D17373">
            <v>4500073305</v>
          </cell>
          <cell r="F17373" t="str">
            <v>MUNICIPIO DE CANDIOTA</v>
          </cell>
          <cell r="I17373" t="str">
            <v>ADM não Assumiu o Pedido</v>
          </cell>
        </row>
        <row r="17374">
          <cell r="A17374" t="str">
            <v>ESUL</v>
          </cell>
          <cell r="B17374" t="str">
            <v>ATIVO</v>
          </cell>
          <cell r="C17374">
            <v>45291</v>
          </cell>
          <cell r="D17374">
            <v>4500073307</v>
          </cell>
          <cell r="F17374" t="str">
            <v>MUNICIPIO DE CANDIOTA</v>
          </cell>
          <cell r="I17374" t="str">
            <v>ADM não Assumiu o Pedido</v>
          </cell>
        </row>
        <row r="17375">
          <cell r="A17375" t="str">
            <v>ESUL</v>
          </cell>
          <cell r="B17375" t="str">
            <v>ATIVO</v>
          </cell>
          <cell r="C17375">
            <v>45291</v>
          </cell>
          <cell r="D17375">
            <v>4500073308</v>
          </cell>
          <cell r="F17375" t="str">
            <v>MUNICIPIO DE CANDIOTA</v>
          </cell>
          <cell r="I17375" t="str">
            <v>ADM não Assumiu o Pedido</v>
          </cell>
        </row>
        <row r="17376">
          <cell r="A17376" t="str">
            <v>ESUL</v>
          </cell>
          <cell r="B17376" t="str">
            <v>ATIVO</v>
          </cell>
          <cell r="C17376">
            <v>45291</v>
          </cell>
          <cell r="D17376">
            <v>4500073310</v>
          </cell>
          <cell r="F17376" t="str">
            <v>MUNICIPIO DE CANDIOTA</v>
          </cell>
          <cell r="I17376" t="str">
            <v>ADM não Assumiu o Pedido</v>
          </cell>
        </row>
        <row r="17377">
          <cell r="A17377" t="str">
            <v>ESUL</v>
          </cell>
          <cell r="B17377" t="str">
            <v>ATIVO</v>
          </cell>
          <cell r="C17377">
            <v>45291</v>
          </cell>
          <cell r="D17377">
            <v>4500073312</v>
          </cell>
          <cell r="F17377" t="str">
            <v>MUNICIPIO DE CANDIOTA</v>
          </cell>
          <cell r="I17377" t="str">
            <v>ADM não Assumiu o Pedido</v>
          </cell>
        </row>
        <row r="17378">
          <cell r="A17378" t="str">
            <v>ESUL</v>
          </cell>
          <cell r="B17378" t="str">
            <v>ATIVO</v>
          </cell>
          <cell r="C17378">
            <v>45291</v>
          </cell>
          <cell r="D17378">
            <v>4500073314</v>
          </cell>
          <cell r="F17378" t="str">
            <v>MUNICIPIO DE CANDIOTA</v>
          </cell>
          <cell r="I17378" t="str">
            <v>ADM não Assumiu o Pedido</v>
          </cell>
        </row>
        <row r="17379">
          <cell r="A17379" t="str">
            <v>ESUL</v>
          </cell>
          <cell r="B17379" t="str">
            <v>ATIVO</v>
          </cell>
          <cell r="C17379">
            <v>45291</v>
          </cell>
          <cell r="D17379">
            <v>4500073315</v>
          </cell>
          <cell r="F17379" t="str">
            <v>MUNICIPIO DE CANDIOTA</v>
          </cell>
          <cell r="I17379" t="str">
            <v>ADM não Assumiu o Pedido</v>
          </cell>
        </row>
        <row r="17380">
          <cell r="A17380" t="str">
            <v>ESUL</v>
          </cell>
          <cell r="B17380" t="str">
            <v>ATIVO</v>
          </cell>
          <cell r="C17380">
            <v>45291</v>
          </cell>
          <cell r="D17380">
            <v>4500073316</v>
          </cell>
          <cell r="F17380" t="str">
            <v>MUNICIPIO DE CANDIOTA</v>
          </cell>
          <cell r="I17380" t="str">
            <v>ADM não Assumiu o Pedido</v>
          </cell>
        </row>
        <row r="17381">
          <cell r="A17381" t="str">
            <v>ESUL</v>
          </cell>
          <cell r="B17381" t="str">
            <v>ATIVO</v>
          </cell>
          <cell r="C17381">
            <v>45291</v>
          </cell>
          <cell r="D17381">
            <v>4500073318</v>
          </cell>
          <cell r="F17381" t="str">
            <v>DELTA CABLE TELEINFORMATICA COM. E</v>
          </cell>
          <cell r="I17381" t="str">
            <v>ADM não Assumiu o Pedido</v>
          </cell>
        </row>
        <row r="17382">
          <cell r="A17382" t="str">
            <v>ESUL</v>
          </cell>
          <cell r="B17382" t="str">
            <v>ATIVO</v>
          </cell>
          <cell r="C17382">
            <v>45291</v>
          </cell>
          <cell r="D17382">
            <v>4500073320</v>
          </cell>
          <cell r="F17382" t="str">
            <v>EXECUTE AUTOMACAO INDUSTRIAL LTDA</v>
          </cell>
          <cell r="I17382" t="str">
            <v>ADM não Assumiu o Pedido</v>
          </cell>
        </row>
        <row r="17383">
          <cell r="A17383" t="str">
            <v>ESUL</v>
          </cell>
          <cell r="B17383" t="str">
            <v>ATIVO</v>
          </cell>
          <cell r="C17383">
            <v>45291</v>
          </cell>
          <cell r="D17383">
            <v>4500073326</v>
          </cell>
          <cell r="F17383" t="str">
            <v>GRADUAL ENERGIA LTDA</v>
          </cell>
          <cell r="I17383" t="str">
            <v>ADM não Assumiu o Pedido</v>
          </cell>
        </row>
        <row r="17384">
          <cell r="A17384" t="str">
            <v>ESUL</v>
          </cell>
          <cell r="B17384" t="str">
            <v>ATIVO</v>
          </cell>
          <cell r="C17384">
            <v>45291</v>
          </cell>
          <cell r="D17384">
            <v>4500073336</v>
          </cell>
          <cell r="F17384" t="str">
            <v>DELTACOMP COMERCIO</v>
          </cell>
          <cell r="I17384" t="str">
            <v>ADM não Assumiu o Pedido</v>
          </cell>
        </row>
        <row r="17385">
          <cell r="A17385" t="str">
            <v>ESUL</v>
          </cell>
          <cell r="B17385" t="str">
            <v>ATIVO</v>
          </cell>
          <cell r="C17385">
            <v>45291</v>
          </cell>
          <cell r="D17385">
            <v>4500073339</v>
          </cell>
          <cell r="F17385" t="str">
            <v>INFOSHOP INFORMATICA LTDA</v>
          </cell>
          <cell r="I17385" t="str">
            <v>ADM não Assumiu o Pedido</v>
          </cell>
        </row>
        <row r="17386">
          <cell r="A17386" t="str">
            <v>ESUL</v>
          </cell>
          <cell r="B17386" t="str">
            <v>ATIVO</v>
          </cell>
          <cell r="C17386">
            <v>45291</v>
          </cell>
          <cell r="D17386">
            <v>4500073344</v>
          </cell>
          <cell r="F17386" t="str">
            <v>FUNDACAO CENTRO DE REF.</v>
          </cell>
          <cell r="I17386" t="str">
            <v>ADM não Assumiu o Pedido</v>
          </cell>
        </row>
        <row r="17387">
          <cell r="A17387" t="str">
            <v>ESUL</v>
          </cell>
          <cell r="B17387" t="str">
            <v>ATIVO</v>
          </cell>
          <cell r="C17387">
            <v>45291</v>
          </cell>
          <cell r="D17387">
            <v>4500073345</v>
          </cell>
          <cell r="F17387" t="str">
            <v>TAXSOFTWARE TECNOLOGIA DA INFORMACA</v>
          </cell>
          <cell r="I17387" t="str">
            <v>ADM não Assumiu o Pedido</v>
          </cell>
        </row>
        <row r="17388">
          <cell r="A17388" t="str">
            <v>ESUL</v>
          </cell>
          <cell r="B17388" t="str">
            <v>ATIVO</v>
          </cell>
          <cell r="C17388">
            <v>45291</v>
          </cell>
          <cell r="D17388">
            <v>4500073346</v>
          </cell>
          <cell r="F17388" t="str">
            <v>INSTALAR CLIMATIZACAO LTDA</v>
          </cell>
          <cell r="I17388" t="str">
            <v>ADM não Assumiu o Pedido</v>
          </cell>
        </row>
        <row r="17389">
          <cell r="A17389" t="str">
            <v>ESUL</v>
          </cell>
          <cell r="B17389" t="str">
            <v>ATIVO</v>
          </cell>
          <cell r="C17389">
            <v>45291</v>
          </cell>
          <cell r="D17389">
            <v>4500073355</v>
          </cell>
          <cell r="F17389" t="str">
            <v>LEANDRO PIRES AREND</v>
          </cell>
          <cell r="I17389" t="str">
            <v>ADM não Assumiu o Pedido</v>
          </cell>
        </row>
        <row r="17390">
          <cell r="A17390" t="str">
            <v>ESUL</v>
          </cell>
          <cell r="B17390" t="str">
            <v>ATIVO</v>
          </cell>
          <cell r="C17390">
            <v>45291</v>
          </cell>
          <cell r="D17390">
            <v>4500073356</v>
          </cell>
          <cell r="F17390" t="str">
            <v>GESLEY HENRIQUE PEREIRA FREITAS 700</v>
          </cell>
          <cell r="I17390" t="str">
            <v>ADM não Assumiu o Pedido</v>
          </cell>
        </row>
        <row r="17391">
          <cell r="A17391" t="str">
            <v>ESUL</v>
          </cell>
          <cell r="B17391" t="str">
            <v>ATIVO</v>
          </cell>
          <cell r="C17391">
            <v>45291</v>
          </cell>
          <cell r="D17391">
            <v>4500073363</v>
          </cell>
          <cell r="F17391" t="str">
            <v>RECOPECAS INDUSTRIA E COMERCIO</v>
          </cell>
          <cell r="I17391" t="str">
            <v>ADM não Assumiu o Pedido</v>
          </cell>
        </row>
        <row r="17392">
          <cell r="A17392" t="str">
            <v>ESUL</v>
          </cell>
          <cell r="B17392" t="str">
            <v>ATIVO</v>
          </cell>
          <cell r="C17392">
            <v>45291</v>
          </cell>
          <cell r="D17392">
            <v>4500073367</v>
          </cell>
          <cell r="F17392" t="str">
            <v>VIDRACARIA LINS EIRELI</v>
          </cell>
          <cell r="I17392" t="str">
            <v>ADM não Assumiu o Pedido</v>
          </cell>
        </row>
        <row r="17393">
          <cell r="A17393" t="str">
            <v>ESUL</v>
          </cell>
          <cell r="B17393" t="str">
            <v>ATIVO</v>
          </cell>
          <cell r="C17393">
            <v>45291</v>
          </cell>
          <cell r="D17393">
            <v>4500073373</v>
          </cell>
          <cell r="F17393" t="str">
            <v>RGE SUL DISTRIBUIDORA DE ENERGIA</v>
          </cell>
          <cell r="I17393" t="str">
            <v>ADM não Assumiu o Pedido</v>
          </cell>
        </row>
        <row r="17394">
          <cell r="A17394" t="str">
            <v>ESUL</v>
          </cell>
          <cell r="B17394" t="str">
            <v>ATIVO</v>
          </cell>
          <cell r="C17394">
            <v>45291</v>
          </cell>
          <cell r="D17394">
            <v>4500073375</v>
          </cell>
          <cell r="F17394" t="str">
            <v>RGE SUL DISTRIBUIDORA DE ENERGIA</v>
          </cell>
          <cell r="I17394" t="str">
            <v>ADM não Assumiu o Pedido</v>
          </cell>
        </row>
        <row r="17395">
          <cell r="A17395" t="str">
            <v>ESUL</v>
          </cell>
          <cell r="B17395" t="str">
            <v>ATIVO</v>
          </cell>
          <cell r="C17395">
            <v>45291</v>
          </cell>
          <cell r="D17395">
            <v>4500073378</v>
          </cell>
          <cell r="F17395" t="str">
            <v>RGE SUL DISTRIBUIDORA DE ENERGIA</v>
          </cell>
          <cell r="I17395" t="str">
            <v>ADM não Assumiu o Pedido</v>
          </cell>
        </row>
        <row r="17396">
          <cell r="A17396" t="str">
            <v>ESUL</v>
          </cell>
          <cell r="B17396" t="str">
            <v>ATIVO</v>
          </cell>
          <cell r="C17396">
            <v>45291</v>
          </cell>
          <cell r="D17396">
            <v>4500073383</v>
          </cell>
          <cell r="F17396" t="str">
            <v>PLENOBRAS DISTRIBUIDORA ELETRICA</v>
          </cell>
          <cell r="I17396" t="str">
            <v>ADM não Assumiu o Pedido</v>
          </cell>
        </row>
        <row r="17397">
          <cell r="A17397" t="str">
            <v>ESUL</v>
          </cell>
          <cell r="B17397" t="str">
            <v>ATIVO</v>
          </cell>
          <cell r="C17397">
            <v>45291</v>
          </cell>
          <cell r="D17397">
            <v>4500073389</v>
          </cell>
          <cell r="F17397" t="str">
            <v>AMBICLEAN SOLUCOES AMBIENTAIS</v>
          </cell>
          <cell r="I17397" t="str">
            <v>ADM não Assumiu o Pedido</v>
          </cell>
        </row>
        <row r="17398">
          <cell r="A17398" t="str">
            <v>ESUL</v>
          </cell>
          <cell r="B17398" t="str">
            <v>ATIVO</v>
          </cell>
          <cell r="C17398">
            <v>45291</v>
          </cell>
          <cell r="D17398">
            <v>4500073390</v>
          </cell>
          <cell r="F17398" t="str">
            <v>GC SOLUCOES LTDA</v>
          </cell>
          <cell r="I17398" t="str">
            <v>ADM não Assumiu o Pedido</v>
          </cell>
        </row>
        <row r="17399">
          <cell r="A17399" t="str">
            <v>ESUL</v>
          </cell>
          <cell r="B17399" t="str">
            <v>ATIVO</v>
          </cell>
          <cell r="C17399">
            <v>45291</v>
          </cell>
          <cell r="D17399">
            <v>4500073391</v>
          </cell>
          <cell r="F17399" t="str">
            <v>CULINARIA DA SERRA</v>
          </cell>
          <cell r="I17399" t="str">
            <v>ADM não Assumiu o Pedido</v>
          </cell>
        </row>
        <row r="17400">
          <cell r="A17400" t="str">
            <v>ESUL</v>
          </cell>
          <cell r="B17400" t="str">
            <v>ATIVO</v>
          </cell>
          <cell r="C17400">
            <v>45291</v>
          </cell>
          <cell r="D17400">
            <v>4500073392</v>
          </cell>
          <cell r="F17400" t="str">
            <v>VIDRACARIA LINS EIRELI</v>
          </cell>
          <cell r="I17400" t="str">
            <v>ADM não Assumiu o Pedido</v>
          </cell>
        </row>
        <row r="17401">
          <cell r="A17401" t="str">
            <v>ESUL</v>
          </cell>
          <cell r="B17401" t="str">
            <v>ATIVO</v>
          </cell>
          <cell r="C17401">
            <v>45291</v>
          </cell>
          <cell r="D17401">
            <v>4500073393</v>
          </cell>
          <cell r="F17401" t="str">
            <v>ANDREY WILKER DA SILVA BARRETO</v>
          </cell>
          <cell r="I17401" t="str">
            <v>ADM não Assumiu o Pedido</v>
          </cell>
        </row>
        <row r="17402">
          <cell r="A17402" t="str">
            <v>ESUL</v>
          </cell>
          <cell r="B17402" t="str">
            <v>ATIVO</v>
          </cell>
          <cell r="C17402">
            <v>45291</v>
          </cell>
          <cell r="D17402">
            <v>4500073401</v>
          </cell>
          <cell r="F17402" t="str">
            <v>INMETRO - INSTITUTO NACIONAL DE</v>
          </cell>
          <cell r="I17402" t="str">
            <v>ADM não Assumiu o Pedido</v>
          </cell>
        </row>
        <row r="17403">
          <cell r="A17403" t="str">
            <v>ESUL</v>
          </cell>
          <cell r="B17403" t="str">
            <v>ATIVO</v>
          </cell>
          <cell r="C17403">
            <v>45291</v>
          </cell>
          <cell r="D17403">
            <v>4500073407</v>
          </cell>
          <cell r="F17403" t="str">
            <v>INMETRO - INSTITUTO NACIONAL DE</v>
          </cell>
          <cell r="I17403" t="str">
            <v>ADM não Assumiu o Pedido</v>
          </cell>
        </row>
        <row r="17404">
          <cell r="A17404" t="str">
            <v>ESUL</v>
          </cell>
          <cell r="B17404" t="str">
            <v>ATIVO</v>
          </cell>
          <cell r="C17404">
            <v>45291</v>
          </cell>
          <cell r="D17404">
            <v>4500073414</v>
          </cell>
          <cell r="F17404" t="str">
            <v>LECO INSTRUMENTOS LTDA</v>
          </cell>
          <cell r="I17404" t="str">
            <v>ADM não Assumiu o Pedido</v>
          </cell>
        </row>
        <row r="17405">
          <cell r="A17405" t="str">
            <v>ESUL</v>
          </cell>
          <cell r="B17405" t="str">
            <v>ATIVO</v>
          </cell>
          <cell r="C17405">
            <v>45291</v>
          </cell>
          <cell r="D17405">
            <v>4500073416</v>
          </cell>
          <cell r="F17405" t="str">
            <v>URBANA TERRAPLANAGEM LTDA</v>
          </cell>
          <cell r="I17405" t="str">
            <v>ADM não Assumiu o Pedido</v>
          </cell>
        </row>
        <row r="17406">
          <cell r="A17406" t="str">
            <v>ESUL</v>
          </cell>
          <cell r="B17406" t="str">
            <v>ATIVO</v>
          </cell>
          <cell r="C17406">
            <v>45291</v>
          </cell>
          <cell r="D17406">
            <v>4500073418</v>
          </cell>
          <cell r="F17406" t="str">
            <v>IUS NATURA LTDA</v>
          </cell>
          <cell r="I17406" t="str">
            <v>ADM não Assumiu o Pedido</v>
          </cell>
        </row>
        <row r="17407">
          <cell r="A17407" t="str">
            <v>ESUL</v>
          </cell>
          <cell r="B17407" t="str">
            <v>ATIVO</v>
          </cell>
          <cell r="C17407">
            <v>45291</v>
          </cell>
          <cell r="D17407">
            <v>4500073419</v>
          </cell>
          <cell r="F17407" t="str">
            <v>INTER SUL TINTAS COMERCIO E</v>
          </cell>
          <cell r="I17407" t="str">
            <v>ADM não Assumiu o Pedido</v>
          </cell>
        </row>
        <row r="17408">
          <cell r="A17408" t="str">
            <v>ESUL</v>
          </cell>
          <cell r="B17408" t="str">
            <v>ATIVO</v>
          </cell>
          <cell r="C17408">
            <v>45291</v>
          </cell>
          <cell r="D17408">
            <v>4500073420</v>
          </cell>
          <cell r="F17408" t="str">
            <v>VALLY TRANSPORTES E MATERIAS</v>
          </cell>
          <cell r="I17408" t="str">
            <v>ADM não Assumiu o Pedido</v>
          </cell>
        </row>
        <row r="17409">
          <cell r="A17409" t="str">
            <v>ESUL</v>
          </cell>
          <cell r="B17409" t="str">
            <v>ATIVO</v>
          </cell>
          <cell r="C17409">
            <v>45291</v>
          </cell>
          <cell r="D17409">
            <v>4500073421</v>
          </cell>
          <cell r="F17409" t="str">
            <v>FORJASUL CANOAS METALURGICA</v>
          </cell>
          <cell r="I17409" t="str">
            <v>ADM não Assumiu o Pedido</v>
          </cell>
        </row>
        <row r="17410">
          <cell r="A17410" t="str">
            <v>ESUL</v>
          </cell>
          <cell r="B17410" t="str">
            <v>ATIVO</v>
          </cell>
          <cell r="C17410">
            <v>45291</v>
          </cell>
          <cell r="D17410">
            <v>4500073424</v>
          </cell>
          <cell r="F17410" t="str">
            <v>MARIA IGNEZ DA SILVA POLICARPO - ME</v>
          </cell>
          <cell r="I17410" t="str">
            <v>ADM não Assumiu o Pedido</v>
          </cell>
        </row>
        <row r="17411">
          <cell r="A17411" t="str">
            <v>ESUL</v>
          </cell>
          <cell r="B17411" t="str">
            <v>ATIVO</v>
          </cell>
          <cell r="C17411">
            <v>45291</v>
          </cell>
          <cell r="D17411">
            <v>4500073425</v>
          </cell>
          <cell r="F17411" t="str">
            <v>LEANDRO PIRES AREND</v>
          </cell>
          <cell r="I17411" t="str">
            <v>ADM não Assumiu o Pedido</v>
          </cell>
        </row>
        <row r="17412">
          <cell r="A17412" t="str">
            <v>ESUL</v>
          </cell>
          <cell r="B17412" t="str">
            <v>ATIVO</v>
          </cell>
          <cell r="C17412">
            <v>45291</v>
          </cell>
          <cell r="D17412">
            <v>4500073427</v>
          </cell>
          <cell r="F17412" t="str">
            <v>VANESSA DOS SANTOS 00091954088</v>
          </cell>
          <cell r="I17412" t="str">
            <v>ADM não Assumiu o Pedido</v>
          </cell>
        </row>
        <row r="17413">
          <cell r="A17413" t="str">
            <v>ESUL</v>
          </cell>
          <cell r="B17413" t="str">
            <v>ATIVO</v>
          </cell>
          <cell r="C17413">
            <v>45291</v>
          </cell>
          <cell r="D17413">
            <v>4500073428</v>
          </cell>
          <cell r="F17413" t="str">
            <v>FERRAMENTAS GERAIS COM. E IMPORT.</v>
          </cell>
          <cell r="I17413" t="str">
            <v>ADM não Assumiu o Pedido</v>
          </cell>
        </row>
        <row r="17414">
          <cell r="A17414" t="str">
            <v>ESUL</v>
          </cell>
          <cell r="B17414" t="str">
            <v>ATIVO</v>
          </cell>
          <cell r="C17414">
            <v>45291</v>
          </cell>
          <cell r="D17414">
            <v>4500073429</v>
          </cell>
          <cell r="F17414" t="str">
            <v>BLUE PAPEIS DISTRIBUIÇÃO BRASIL LTD</v>
          </cell>
          <cell r="I17414" t="str">
            <v>ADM não Assumiu o Pedido</v>
          </cell>
        </row>
        <row r="17415">
          <cell r="A17415" t="str">
            <v>ESUL</v>
          </cell>
          <cell r="B17415" t="str">
            <v>ATIVO</v>
          </cell>
          <cell r="C17415">
            <v>45291</v>
          </cell>
          <cell r="D17415">
            <v>4500073431</v>
          </cell>
          <cell r="F17415" t="str">
            <v>CASA DOS EPI´S COMERCIO</v>
          </cell>
          <cell r="I17415" t="str">
            <v>ADM não Assumiu o Pedido</v>
          </cell>
        </row>
        <row r="17416">
          <cell r="A17416" t="str">
            <v>ESUL</v>
          </cell>
          <cell r="B17416" t="str">
            <v>ATIVO</v>
          </cell>
          <cell r="C17416">
            <v>45291</v>
          </cell>
          <cell r="D17416">
            <v>4500073443</v>
          </cell>
          <cell r="F17416" t="str">
            <v xml:space="preserve"> JULIANA FELIPE COSTA</v>
          </cell>
          <cell r="I17416" t="str">
            <v>ADM não Assumiu o Pedido</v>
          </cell>
        </row>
        <row r="17417">
          <cell r="A17417" t="str">
            <v>ESUL</v>
          </cell>
          <cell r="B17417" t="str">
            <v>ATIVO</v>
          </cell>
          <cell r="C17417">
            <v>45291</v>
          </cell>
          <cell r="D17417">
            <v>4500073444</v>
          </cell>
          <cell r="F17417" t="str">
            <v>FERRAGEM AURORA LTDA</v>
          </cell>
          <cell r="I17417" t="str">
            <v>ADM não Assumiu o Pedido</v>
          </cell>
        </row>
        <row r="17418">
          <cell r="A17418" t="str">
            <v>ESUL</v>
          </cell>
          <cell r="B17418" t="str">
            <v>ATIVO</v>
          </cell>
          <cell r="C17418">
            <v>45291</v>
          </cell>
          <cell r="D17418">
            <v>4500073445</v>
          </cell>
          <cell r="F17418" t="str">
            <v>VENUS INDUSTRIA E COMERCIO DE</v>
          </cell>
          <cell r="I17418" t="str">
            <v>ADM não Assumiu o Pedido</v>
          </cell>
        </row>
        <row r="17419">
          <cell r="A17419" t="str">
            <v>ESUL</v>
          </cell>
          <cell r="B17419" t="str">
            <v>ATIVO</v>
          </cell>
          <cell r="C17419">
            <v>45291</v>
          </cell>
          <cell r="D17419">
            <v>4500073446</v>
          </cell>
          <cell r="F17419" t="str">
            <v>COMPUTER SHOP TELEMATICA LTDA.</v>
          </cell>
          <cell r="I17419" t="str">
            <v>ADM não Assumiu o Pedido</v>
          </cell>
        </row>
        <row r="17420">
          <cell r="A17420" t="str">
            <v>ESUL</v>
          </cell>
          <cell r="B17420" t="str">
            <v>ATIVO</v>
          </cell>
          <cell r="C17420">
            <v>45291</v>
          </cell>
          <cell r="D17420">
            <v>4500073447</v>
          </cell>
          <cell r="F17420" t="str">
            <v>GEAFIX ENGENHARIA E CONSULTORIA</v>
          </cell>
          <cell r="I17420" t="str">
            <v>ADM não Assumiu o Pedido</v>
          </cell>
        </row>
        <row r="17421">
          <cell r="A17421" t="str">
            <v>ESUL</v>
          </cell>
          <cell r="B17421" t="str">
            <v>ATIVO</v>
          </cell>
          <cell r="C17421">
            <v>45291</v>
          </cell>
          <cell r="D17421">
            <v>4500073448</v>
          </cell>
          <cell r="F17421" t="str">
            <v>DELTA CABLE TELEINFORMATICA COM. E</v>
          </cell>
          <cell r="I17421" t="str">
            <v>ADM não Assumiu o Pedido</v>
          </cell>
        </row>
        <row r="17422">
          <cell r="A17422" t="str">
            <v>ESUL</v>
          </cell>
          <cell r="B17422" t="str">
            <v>ATIVO</v>
          </cell>
          <cell r="C17422">
            <v>45291</v>
          </cell>
          <cell r="D17422">
            <v>4500073451</v>
          </cell>
          <cell r="F17422" t="str">
            <v>TEST OIL DO BRASIL LTDA - EPP</v>
          </cell>
          <cell r="I17422" t="str">
            <v>KARLA SIMONI OENING</v>
          </cell>
        </row>
        <row r="17423">
          <cell r="A17423" t="str">
            <v>ESUL</v>
          </cell>
          <cell r="B17423" t="str">
            <v>ATIVO</v>
          </cell>
          <cell r="C17423">
            <v>45291</v>
          </cell>
          <cell r="D17423">
            <v>4500073452</v>
          </cell>
          <cell r="F17423" t="str">
            <v>TEST OIL DO BRASIL LTDA - EPP</v>
          </cell>
          <cell r="I17423" t="str">
            <v>KARLA SIMONI OENING</v>
          </cell>
        </row>
        <row r="17424">
          <cell r="A17424" t="str">
            <v>ESUL</v>
          </cell>
          <cell r="B17424" t="str">
            <v>ATIVO</v>
          </cell>
          <cell r="C17424">
            <v>45291</v>
          </cell>
          <cell r="D17424">
            <v>4500073456</v>
          </cell>
          <cell r="F17424" t="str">
            <v>BRASTEC COMPONENTES ELETROMECANICOS</v>
          </cell>
          <cell r="I17424" t="str">
            <v>ADM não Assumiu o Pedido</v>
          </cell>
        </row>
        <row r="17425">
          <cell r="A17425" t="str">
            <v>ESUL</v>
          </cell>
          <cell r="B17425" t="str">
            <v>ATIVO</v>
          </cell>
          <cell r="C17425">
            <v>45291</v>
          </cell>
          <cell r="D17425">
            <v>4500073458</v>
          </cell>
          <cell r="F17425" t="str">
            <v>RGE SUL DISTRIBUIDORA DE ENERGIA</v>
          </cell>
          <cell r="I17425" t="str">
            <v>ADM não Assumiu o Pedido</v>
          </cell>
        </row>
        <row r="17426">
          <cell r="A17426" t="str">
            <v>ESUL</v>
          </cell>
          <cell r="B17426" t="str">
            <v>ATIVO</v>
          </cell>
          <cell r="C17426">
            <v>45291</v>
          </cell>
          <cell r="D17426">
            <v>4500073459</v>
          </cell>
          <cell r="F17426" t="str">
            <v>COMPANHIA RIOGRANDENSE DE</v>
          </cell>
          <cell r="I17426" t="str">
            <v>ADM não Assumiu o Pedido</v>
          </cell>
        </row>
        <row r="17427">
          <cell r="A17427" t="str">
            <v>ESUL</v>
          </cell>
          <cell r="B17427" t="str">
            <v>ATIVO</v>
          </cell>
          <cell r="C17427">
            <v>45291</v>
          </cell>
          <cell r="D17427">
            <v>4500073461</v>
          </cell>
          <cell r="F17427" t="str">
            <v>COMPANHIA RIOGRANDENSE DE</v>
          </cell>
          <cell r="I17427" t="str">
            <v>ADM não Assumiu o Pedido</v>
          </cell>
        </row>
        <row r="17428">
          <cell r="A17428" t="str">
            <v>ESUL</v>
          </cell>
          <cell r="B17428" t="str">
            <v>ATIVO</v>
          </cell>
          <cell r="C17428">
            <v>45291</v>
          </cell>
          <cell r="D17428">
            <v>4500073462</v>
          </cell>
          <cell r="F17428" t="str">
            <v>RGE SUL DISTRIBUIDORA DE ENERGIA</v>
          </cell>
          <cell r="I17428" t="str">
            <v>ADM não Assumiu o Pedido</v>
          </cell>
        </row>
        <row r="17429">
          <cell r="A17429" t="str">
            <v>ESUL</v>
          </cell>
          <cell r="B17429" t="str">
            <v>ATIVO</v>
          </cell>
          <cell r="C17429">
            <v>45291</v>
          </cell>
          <cell r="D17429">
            <v>4500073464</v>
          </cell>
          <cell r="F17429" t="str">
            <v>RGE SUL DISTRIBUIDORA DE ENERGIA</v>
          </cell>
          <cell r="I17429" t="str">
            <v>ADM não Assumiu o Pedido</v>
          </cell>
        </row>
        <row r="17430">
          <cell r="A17430" t="str">
            <v>ESUL</v>
          </cell>
          <cell r="B17430" t="str">
            <v>ATIVO</v>
          </cell>
          <cell r="C17430">
            <v>45291</v>
          </cell>
          <cell r="D17430">
            <v>4500073471</v>
          </cell>
          <cell r="F17430" t="str">
            <v>ALEXANDER DE OLIVEIRA XIMENDES</v>
          </cell>
          <cell r="I17430" t="str">
            <v>ADM não Assumiu o Pedido</v>
          </cell>
        </row>
        <row r="17431">
          <cell r="A17431" t="str">
            <v>ESUL</v>
          </cell>
          <cell r="B17431" t="str">
            <v>ATIVO</v>
          </cell>
          <cell r="C17431">
            <v>45291</v>
          </cell>
          <cell r="D17431">
            <v>4500073475</v>
          </cell>
          <cell r="F17431" t="str">
            <v>ALFA LAVAL AALBORG INDUSTRIA E COME</v>
          </cell>
          <cell r="I17431" t="str">
            <v>ADM não Assumiu o Pedido</v>
          </cell>
        </row>
        <row r="17432">
          <cell r="A17432" t="str">
            <v>ESUL</v>
          </cell>
          <cell r="B17432" t="str">
            <v>ATIVO</v>
          </cell>
          <cell r="C17432">
            <v>45291</v>
          </cell>
          <cell r="D17432">
            <v>4500073477</v>
          </cell>
          <cell r="F17432" t="str">
            <v>SILVIA MARA M.S. CARDOSO &amp; CIA LTDA</v>
          </cell>
          <cell r="I17432" t="str">
            <v>ADM não Assumiu o Pedido</v>
          </cell>
        </row>
        <row r="17433">
          <cell r="A17433" t="str">
            <v>ESUL</v>
          </cell>
          <cell r="B17433" t="str">
            <v>ATIVO</v>
          </cell>
          <cell r="C17433">
            <v>45291</v>
          </cell>
          <cell r="D17433">
            <v>4500073478</v>
          </cell>
          <cell r="F17433" t="str">
            <v>DARCI CIDADE</v>
          </cell>
          <cell r="I17433" t="str">
            <v>ADM não Assumiu o Pedido</v>
          </cell>
        </row>
        <row r="17434">
          <cell r="A17434" t="str">
            <v>ESUL</v>
          </cell>
          <cell r="B17434" t="str">
            <v>ATIVO</v>
          </cell>
          <cell r="C17434">
            <v>45291</v>
          </cell>
          <cell r="D17434">
            <v>4500073481</v>
          </cell>
          <cell r="F17434" t="str">
            <v>NOBRESOL SUL LTDA.</v>
          </cell>
          <cell r="I17434" t="str">
            <v>ADM não Assumiu o Pedido</v>
          </cell>
        </row>
        <row r="17435">
          <cell r="A17435" t="str">
            <v>ESUL</v>
          </cell>
          <cell r="B17435" t="str">
            <v>ATIVO</v>
          </cell>
          <cell r="C17435">
            <v>45291</v>
          </cell>
          <cell r="D17435">
            <v>4500073484</v>
          </cell>
          <cell r="F17435" t="str">
            <v>TOP COMMERCE LTDA</v>
          </cell>
          <cell r="I17435" t="str">
            <v>ADM não Assumiu o Pedido</v>
          </cell>
        </row>
        <row r="17436">
          <cell r="A17436" t="str">
            <v>ESUL</v>
          </cell>
          <cell r="B17436" t="str">
            <v>ATIVO</v>
          </cell>
          <cell r="C17436">
            <v>45291</v>
          </cell>
          <cell r="D17436">
            <v>4500073492</v>
          </cell>
          <cell r="F17436" t="str">
            <v>RGE SUL DISTRIBUIDORA DE ENERGIA</v>
          </cell>
          <cell r="I17436" t="str">
            <v>ADM não Assumiu o Pedido</v>
          </cell>
        </row>
        <row r="17437">
          <cell r="A17437" t="str">
            <v>ESUL</v>
          </cell>
          <cell r="B17437" t="str">
            <v>ATIVO</v>
          </cell>
          <cell r="C17437">
            <v>45291</v>
          </cell>
          <cell r="D17437">
            <v>4500073493</v>
          </cell>
          <cell r="F17437" t="str">
            <v>RGE SUL DISTRIBUIDORA DE ENERGIA</v>
          </cell>
          <cell r="I17437" t="str">
            <v>ADM não Assumiu o Pedido</v>
          </cell>
        </row>
        <row r="17438">
          <cell r="A17438" t="str">
            <v>ESUL</v>
          </cell>
          <cell r="B17438" t="str">
            <v>ATIVO</v>
          </cell>
          <cell r="C17438">
            <v>45291</v>
          </cell>
          <cell r="D17438">
            <v>4500073496</v>
          </cell>
          <cell r="F17438" t="str">
            <v>ALEX SANDRA TELES DO AMARAL</v>
          </cell>
          <cell r="I17438" t="str">
            <v>ADM não Assumiu o Pedido</v>
          </cell>
        </row>
        <row r="17439">
          <cell r="A17439" t="str">
            <v>ESUL</v>
          </cell>
          <cell r="B17439" t="str">
            <v>ATIVO</v>
          </cell>
          <cell r="C17439">
            <v>45291</v>
          </cell>
          <cell r="D17439">
            <v>4500073505</v>
          </cell>
          <cell r="F17439" t="str">
            <v>CIGAME COMERCIO DE MAT. ELÉTRICOS L</v>
          </cell>
          <cell r="I17439" t="str">
            <v>ADM não Assumiu o Pedido</v>
          </cell>
        </row>
        <row r="17440">
          <cell r="A17440" t="str">
            <v>ESUL</v>
          </cell>
          <cell r="B17440" t="str">
            <v>ATIVO</v>
          </cell>
          <cell r="C17440">
            <v>45291</v>
          </cell>
          <cell r="D17440">
            <v>4500073507</v>
          </cell>
          <cell r="F17440" t="str">
            <v>RGE SUL DISTRIBUIDORA DE ENERGIA</v>
          </cell>
          <cell r="I17440" t="str">
            <v>ADM não Assumiu o Pedido</v>
          </cell>
        </row>
        <row r="17441">
          <cell r="A17441" t="str">
            <v>ESUL</v>
          </cell>
          <cell r="B17441" t="str">
            <v>ATIVO</v>
          </cell>
          <cell r="C17441">
            <v>45291</v>
          </cell>
          <cell r="D17441">
            <v>4500073511</v>
          </cell>
          <cell r="F17441" t="str">
            <v>RGE SUL DISTRIBUIDORA DE ENERGIA</v>
          </cell>
          <cell r="I17441" t="str">
            <v>ADM não Assumiu o Pedido</v>
          </cell>
        </row>
        <row r="17442">
          <cell r="A17442" t="str">
            <v>ESUL</v>
          </cell>
          <cell r="B17442" t="str">
            <v>ATIVO</v>
          </cell>
          <cell r="C17442">
            <v>45291</v>
          </cell>
          <cell r="D17442">
            <v>4500073513</v>
          </cell>
          <cell r="F17442" t="str">
            <v>VANDERLEI DESORDI</v>
          </cell>
          <cell r="I17442" t="str">
            <v>ADM não Assumiu o Pedido</v>
          </cell>
        </row>
        <row r="17443">
          <cell r="A17443" t="str">
            <v>ESUL</v>
          </cell>
          <cell r="B17443" t="str">
            <v>ATIVO</v>
          </cell>
          <cell r="C17443">
            <v>45291</v>
          </cell>
          <cell r="D17443">
            <v>4500073515</v>
          </cell>
          <cell r="F17443" t="str">
            <v>VANDERLEI DESORDI</v>
          </cell>
          <cell r="I17443" t="str">
            <v>ADM não Assumiu o Pedido</v>
          </cell>
        </row>
        <row r="17444">
          <cell r="A17444" t="str">
            <v>ESUL</v>
          </cell>
          <cell r="B17444" t="str">
            <v>ATIVO</v>
          </cell>
          <cell r="C17444">
            <v>45291</v>
          </cell>
          <cell r="D17444">
            <v>4500073518</v>
          </cell>
          <cell r="F17444" t="str">
            <v>ESB INDUSTRIA E COMERCIO DE ELETRO</v>
          </cell>
          <cell r="I17444" t="str">
            <v>ADM não Assumiu o Pedido</v>
          </cell>
        </row>
        <row r="17445">
          <cell r="A17445" t="str">
            <v>ESUL</v>
          </cell>
          <cell r="B17445" t="str">
            <v>ATIVO</v>
          </cell>
          <cell r="C17445">
            <v>45291</v>
          </cell>
          <cell r="D17445">
            <v>4500073520</v>
          </cell>
          <cell r="F17445" t="str">
            <v>VANDERLEI DESORDI</v>
          </cell>
          <cell r="I17445" t="str">
            <v>ADM não Assumiu o Pedido</v>
          </cell>
        </row>
        <row r="17446">
          <cell r="A17446" t="str">
            <v>ESUL</v>
          </cell>
          <cell r="B17446" t="str">
            <v>ATIVO</v>
          </cell>
          <cell r="C17446">
            <v>45291</v>
          </cell>
          <cell r="D17446">
            <v>4500073523</v>
          </cell>
          <cell r="F17446" t="str">
            <v>PRO REPAROS COMERCIO E SERVICOS</v>
          </cell>
          <cell r="I17446" t="str">
            <v>ADM não Assumiu o Pedido</v>
          </cell>
        </row>
        <row r="17447">
          <cell r="A17447" t="str">
            <v>ESUL</v>
          </cell>
          <cell r="B17447" t="str">
            <v>ATIVO</v>
          </cell>
          <cell r="C17447">
            <v>45291</v>
          </cell>
          <cell r="D17447">
            <v>4500073527</v>
          </cell>
          <cell r="F17447" t="str">
            <v>SERVICO SOCIAL DA INDUSTRIA</v>
          </cell>
          <cell r="I17447" t="str">
            <v>ADM não Assumiu o Pedido</v>
          </cell>
        </row>
        <row r="17448">
          <cell r="A17448" t="str">
            <v>ESUL</v>
          </cell>
          <cell r="B17448" t="str">
            <v>ATIVO</v>
          </cell>
          <cell r="C17448">
            <v>45291</v>
          </cell>
          <cell r="D17448">
            <v>4500073529</v>
          </cell>
          <cell r="F17448" t="str">
            <v>FABIANO DA SILVA COSTA</v>
          </cell>
          <cell r="I17448" t="str">
            <v>ADM não Assumiu o Pedido</v>
          </cell>
        </row>
        <row r="17449">
          <cell r="A17449" t="str">
            <v>ESUL</v>
          </cell>
          <cell r="B17449" t="str">
            <v>ATIVO</v>
          </cell>
          <cell r="C17449">
            <v>45291</v>
          </cell>
          <cell r="D17449">
            <v>4500073532</v>
          </cell>
          <cell r="F17449" t="str">
            <v>CASAS DA AGUA MATERIAIS PARA CONSTR</v>
          </cell>
          <cell r="I17449" t="str">
            <v>ADM não Assumiu o Pedido</v>
          </cell>
        </row>
        <row r="17450">
          <cell r="A17450" t="str">
            <v>ESUL</v>
          </cell>
          <cell r="B17450" t="str">
            <v>ATIVO</v>
          </cell>
          <cell r="C17450">
            <v>45291</v>
          </cell>
          <cell r="D17450">
            <v>4500073535</v>
          </cell>
          <cell r="F17450" t="str">
            <v>INSTALAR CLIMATIZACAO LTDA</v>
          </cell>
          <cell r="I17450" t="str">
            <v>ADM não Assumiu o Pedido</v>
          </cell>
        </row>
        <row r="17451">
          <cell r="A17451" t="str">
            <v>ESUL</v>
          </cell>
          <cell r="B17451" t="str">
            <v>ATIVO</v>
          </cell>
          <cell r="C17451">
            <v>45291</v>
          </cell>
          <cell r="D17451">
            <v>4500073537</v>
          </cell>
          <cell r="F17451" t="str">
            <v>FUSO PEÇAS COMÉRCIO DE PEÇAS E</v>
          </cell>
          <cell r="I17451" t="str">
            <v>ADM não Assumiu o Pedido</v>
          </cell>
        </row>
        <row r="17452">
          <cell r="A17452" t="str">
            <v>ESUL</v>
          </cell>
          <cell r="B17452" t="str">
            <v>ATIVO</v>
          </cell>
          <cell r="C17452">
            <v>45291</v>
          </cell>
          <cell r="D17452">
            <v>4500073539</v>
          </cell>
          <cell r="F17452" t="str">
            <v>COMERCIAL VITORIA DE ARMARINHOS LTD</v>
          </cell>
          <cell r="I17452" t="str">
            <v>ADM não Assumiu o Pedido</v>
          </cell>
        </row>
        <row r="17453">
          <cell r="A17453" t="str">
            <v>ESUL</v>
          </cell>
          <cell r="B17453" t="str">
            <v>ATIVO</v>
          </cell>
          <cell r="C17453">
            <v>45291</v>
          </cell>
          <cell r="D17453">
            <v>4500073541</v>
          </cell>
          <cell r="F17453" t="str">
            <v>SYSIN SISTEMAS E SERVICOS DE</v>
          </cell>
          <cell r="I17453" t="str">
            <v>ADM não Assumiu o Pedido</v>
          </cell>
        </row>
        <row r="17454">
          <cell r="A17454" t="str">
            <v>ESUL</v>
          </cell>
          <cell r="B17454" t="str">
            <v>ATIVO</v>
          </cell>
          <cell r="C17454">
            <v>45291</v>
          </cell>
          <cell r="D17454">
            <v>4500073543</v>
          </cell>
          <cell r="F17454" t="str">
            <v>CERSUL - COOPERATIVA DE</v>
          </cell>
          <cell r="I17454" t="str">
            <v>ADM não Assumiu o Pedido</v>
          </cell>
        </row>
        <row r="17455">
          <cell r="A17455" t="str">
            <v>ESUL</v>
          </cell>
          <cell r="B17455" t="str">
            <v>ATIVO</v>
          </cell>
          <cell r="C17455">
            <v>45291</v>
          </cell>
          <cell r="D17455">
            <v>4500073545</v>
          </cell>
          <cell r="F17455" t="str">
            <v>COOPERATIVA DE DISTR DE ENERGIA</v>
          </cell>
          <cell r="I17455" t="str">
            <v>ADM não Assumiu o Pedido</v>
          </cell>
        </row>
        <row r="17456">
          <cell r="A17456" t="str">
            <v>ESUL</v>
          </cell>
          <cell r="B17456" t="str">
            <v>ATIVO</v>
          </cell>
          <cell r="C17456">
            <v>45291</v>
          </cell>
          <cell r="D17456">
            <v>4500073547</v>
          </cell>
          <cell r="F17456" t="str">
            <v>PLP-PRODUTOS PARA LINHAS PREFORMADO</v>
          </cell>
          <cell r="I17456" t="str">
            <v>ADM não Assumiu o Pedido</v>
          </cell>
        </row>
        <row r="17457">
          <cell r="A17457" t="str">
            <v>ESUL</v>
          </cell>
          <cell r="B17457" t="str">
            <v>ATIVO</v>
          </cell>
          <cell r="C17457">
            <v>45291</v>
          </cell>
          <cell r="D17457">
            <v>4500073551</v>
          </cell>
          <cell r="F17457" t="str">
            <v>EQUIPCAR CENTRO AUTOMOTIVO LTDA</v>
          </cell>
          <cell r="I17457" t="str">
            <v>ADM não Assumiu o Pedido</v>
          </cell>
        </row>
        <row r="17458">
          <cell r="A17458" t="str">
            <v>ESUL</v>
          </cell>
          <cell r="B17458" t="str">
            <v>ATIVO</v>
          </cell>
          <cell r="C17458">
            <v>45291</v>
          </cell>
          <cell r="D17458">
            <v>4500073552</v>
          </cell>
          <cell r="F17458" t="str">
            <v>LEONARDO MANTOVANI</v>
          </cell>
          <cell r="I17458" t="str">
            <v>ADM não Assumiu o Pedido</v>
          </cell>
        </row>
        <row r="17459">
          <cell r="A17459" t="str">
            <v>ESUL</v>
          </cell>
          <cell r="B17459" t="str">
            <v>ATIVO</v>
          </cell>
          <cell r="C17459">
            <v>45291</v>
          </cell>
          <cell r="D17459">
            <v>4500073553</v>
          </cell>
          <cell r="F17459" t="str">
            <v>VANESSA DOS SANTOS 00091954088</v>
          </cell>
          <cell r="I17459" t="str">
            <v>ADM não Assumiu o Pedido</v>
          </cell>
        </row>
        <row r="17460">
          <cell r="A17460" t="str">
            <v>ESUL</v>
          </cell>
          <cell r="B17460" t="str">
            <v>ATIVO</v>
          </cell>
          <cell r="C17460">
            <v>45291</v>
          </cell>
          <cell r="D17460">
            <v>4500073554</v>
          </cell>
          <cell r="F17460" t="str">
            <v>VALLY TRANSPORTES E MATERIAS</v>
          </cell>
          <cell r="I17460" t="str">
            <v>ADM não Assumiu o Pedido</v>
          </cell>
        </row>
        <row r="17461">
          <cell r="A17461" t="str">
            <v>ESUL</v>
          </cell>
          <cell r="B17461" t="str">
            <v>ATIVO</v>
          </cell>
          <cell r="C17461">
            <v>45291</v>
          </cell>
          <cell r="D17461">
            <v>4500073555</v>
          </cell>
          <cell r="F17461" t="str">
            <v>MM SINALIZACAO E CONSERVAÇÃO</v>
          </cell>
          <cell r="I17461" t="str">
            <v>ADM não Assumiu o Pedido</v>
          </cell>
        </row>
        <row r="17462">
          <cell r="A17462" t="str">
            <v>ESUL</v>
          </cell>
          <cell r="B17462" t="str">
            <v>ATIVO</v>
          </cell>
          <cell r="C17462">
            <v>45291</v>
          </cell>
          <cell r="D17462">
            <v>4500073557</v>
          </cell>
          <cell r="F17462" t="str">
            <v>COMPENSADOS FERNANDES LTDA</v>
          </cell>
          <cell r="I17462" t="str">
            <v>ADM não Assumiu o Pedido</v>
          </cell>
        </row>
        <row r="17463">
          <cell r="A17463" t="str">
            <v>ESUL</v>
          </cell>
          <cell r="B17463" t="str">
            <v>ATIVO</v>
          </cell>
          <cell r="C17463">
            <v>45291</v>
          </cell>
          <cell r="D17463">
            <v>4500073560</v>
          </cell>
          <cell r="F17463" t="str">
            <v>COMPENSADOS FERNANDES LTDA</v>
          </cell>
          <cell r="I17463" t="str">
            <v>ADM não Assumiu o Pedido</v>
          </cell>
        </row>
        <row r="17464">
          <cell r="A17464" t="str">
            <v>ESUL</v>
          </cell>
          <cell r="B17464" t="str">
            <v>ATIVO</v>
          </cell>
          <cell r="C17464">
            <v>45291</v>
          </cell>
          <cell r="D17464">
            <v>4500073561</v>
          </cell>
          <cell r="F17464" t="str">
            <v>ESCRIVENS COMERCIO DE INFORMATICA</v>
          </cell>
          <cell r="I17464" t="str">
            <v>ADM não Assumiu o Pedido</v>
          </cell>
        </row>
        <row r="17465">
          <cell r="A17465" t="str">
            <v>ESUL</v>
          </cell>
          <cell r="B17465" t="str">
            <v>ATIVO</v>
          </cell>
          <cell r="C17465">
            <v>45291</v>
          </cell>
          <cell r="D17465">
            <v>4500073564</v>
          </cell>
          <cell r="F17465" t="str">
            <v>REBOLTEC COMERCIAL LTDA</v>
          </cell>
          <cell r="I17465" t="str">
            <v>ADM não Assumiu o Pedido</v>
          </cell>
        </row>
        <row r="17466">
          <cell r="A17466" t="str">
            <v>ESUL</v>
          </cell>
          <cell r="B17466" t="str">
            <v>ATIVO</v>
          </cell>
          <cell r="C17466">
            <v>45291</v>
          </cell>
          <cell r="D17466">
            <v>4500073565</v>
          </cell>
          <cell r="F17466" t="str">
            <v>REBOLTEC COMERCIAL LTDA</v>
          </cell>
          <cell r="I17466" t="str">
            <v>ADM não Assumiu o Pedido</v>
          </cell>
        </row>
        <row r="17467">
          <cell r="A17467" t="str">
            <v>ESUL</v>
          </cell>
          <cell r="B17467" t="str">
            <v>ATIVO</v>
          </cell>
          <cell r="C17467">
            <v>45291</v>
          </cell>
          <cell r="D17467">
            <v>4500073569</v>
          </cell>
          <cell r="F17467" t="str">
            <v>A LOJA DO ROLAMENTO LTDA</v>
          </cell>
          <cell r="I17467" t="str">
            <v>ADM não Assumiu o Pedido</v>
          </cell>
        </row>
        <row r="17468">
          <cell r="A17468" t="str">
            <v>ESUL</v>
          </cell>
          <cell r="B17468" t="str">
            <v>ATIVO</v>
          </cell>
          <cell r="C17468">
            <v>45291</v>
          </cell>
          <cell r="D17468">
            <v>4500073577</v>
          </cell>
          <cell r="F17468" t="str">
            <v>RGE SUL DISTRIBUIDORA DE ENERGIA</v>
          </cell>
          <cell r="I17468" t="str">
            <v>ADM não Assumiu o Pedido</v>
          </cell>
        </row>
        <row r="17469">
          <cell r="A17469" t="str">
            <v>ESUL</v>
          </cell>
          <cell r="B17469" t="str">
            <v>ATIVO</v>
          </cell>
          <cell r="C17469">
            <v>45291</v>
          </cell>
          <cell r="D17469">
            <v>4500073580</v>
          </cell>
          <cell r="F17469" t="str">
            <v>TECWAG INDUSTRIA METALURGICA LTDA</v>
          </cell>
          <cell r="I17469" t="str">
            <v>ADM não Assumiu o Pedido</v>
          </cell>
        </row>
        <row r="17470">
          <cell r="A17470" t="str">
            <v>ESUL</v>
          </cell>
          <cell r="B17470" t="str">
            <v>ATIVO</v>
          </cell>
          <cell r="C17470">
            <v>45291</v>
          </cell>
          <cell r="D17470">
            <v>4500073581</v>
          </cell>
          <cell r="F17470" t="str">
            <v>SCHEFFEL E ESCRITOMAX CONTABILIDADE</v>
          </cell>
          <cell r="I17470" t="str">
            <v>ADM não Assumiu o Pedido</v>
          </cell>
        </row>
        <row r="17471">
          <cell r="A17471" t="str">
            <v>ESUL</v>
          </cell>
          <cell r="B17471" t="str">
            <v>ATIVO</v>
          </cell>
          <cell r="C17471">
            <v>45291</v>
          </cell>
          <cell r="D17471">
            <v>4500073585</v>
          </cell>
          <cell r="F17471" t="str">
            <v>LOJA DOMINIK LTDA</v>
          </cell>
          <cell r="I17471" t="str">
            <v>ADM não Assumiu o Pedido</v>
          </cell>
        </row>
        <row r="17472">
          <cell r="A17472" t="str">
            <v>ESUL</v>
          </cell>
          <cell r="B17472" t="str">
            <v>ATIVO</v>
          </cell>
          <cell r="C17472">
            <v>45291</v>
          </cell>
          <cell r="D17472">
            <v>4500073587</v>
          </cell>
          <cell r="F17472" t="str">
            <v>FUSO PEÇAS COMÉRCIO DE PEÇAS E</v>
          </cell>
          <cell r="I17472" t="str">
            <v>ADM não Assumiu o Pedido</v>
          </cell>
        </row>
        <row r="17473">
          <cell r="A17473" t="str">
            <v>ESUL</v>
          </cell>
          <cell r="B17473" t="str">
            <v>ATIVO</v>
          </cell>
          <cell r="C17473">
            <v>45291</v>
          </cell>
          <cell r="D17473">
            <v>4500073591</v>
          </cell>
          <cell r="F17473" t="str">
            <v>RETROPAR COMERCIO LTDA</v>
          </cell>
          <cell r="I17473" t="str">
            <v>ADM não Assumiu o Pedido</v>
          </cell>
        </row>
        <row r="17474">
          <cell r="A17474" t="str">
            <v>ESUL</v>
          </cell>
          <cell r="B17474" t="str">
            <v>ATIVO</v>
          </cell>
          <cell r="C17474">
            <v>45291</v>
          </cell>
          <cell r="D17474">
            <v>4500073593</v>
          </cell>
          <cell r="F17474" t="str">
            <v>DIMENSIONAL BRASIL SOLUCOES LTDA</v>
          </cell>
          <cell r="I17474" t="str">
            <v>ADM não Assumiu o Pedido</v>
          </cell>
        </row>
        <row r="17475">
          <cell r="A17475" t="str">
            <v>ESUL</v>
          </cell>
          <cell r="B17475" t="str">
            <v>ATIVO</v>
          </cell>
          <cell r="C17475">
            <v>45291</v>
          </cell>
          <cell r="D17475">
            <v>4500073595</v>
          </cell>
          <cell r="F17475" t="str">
            <v>VANDERLEI DESORDI</v>
          </cell>
          <cell r="I17475" t="str">
            <v>ADM não Assumiu o Pedido</v>
          </cell>
        </row>
        <row r="17476">
          <cell r="A17476" t="str">
            <v>ESUL</v>
          </cell>
          <cell r="B17476" t="str">
            <v>ATIVO</v>
          </cell>
          <cell r="C17476">
            <v>45291</v>
          </cell>
          <cell r="D17476">
            <v>4500073597</v>
          </cell>
          <cell r="F17476" t="str">
            <v>DIMENSIONAL BRASIL SOLUCOES LTDA</v>
          </cell>
          <cell r="I17476" t="str">
            <v>ADM não Assumiu o Pedido</v>
          </cell>
        </row>
        <row r="17477">
          <cell r="A17477" t="str">
            <v>ESUL</v>
          </cell>
          <cell r="B17477" t="str">
            <v>ATIVO</v>
          </cell>
          <cell r="C17477">
            <v>45291</v>
          </cell>
          <cell r="D17477">
            <v>4500073599</v>
          </cell>
          <cell r="F17477" t="str">
            <v>AMBIENTALIS ENGENHARIA LTDA - EPP</v>
          </cell>
          <cell r="I17477" t="str">
            <v>ADM não Assumiu o Pedido</v>
          </cell>
        </row>
        <row r="17478">
          <cell r="A17478" t="str">
            <v>ESUL</v>
          </cell>
          <cell r="B17478" t="str">
            <v>ATIVO</v>
          </cell>
          <cell r="C17478">
            <v>45291</v>
          </cell>
          <cell r="D17478">
            <v>4500073600</v>
          </cell>
          <cell r="F17478" t="str">
            <v>ALE INFORMATICA &amp; ESCRITORIO LTDA</v>
          </cell>
          <cell r="I17478" t="str">
            <v>ADM não Assumiu o Pedido</v>
          </cell>
        </row>
        <row r="17479">
          <cell r="A17479" t="str">
            <v>ESUL</v>
          </cell>
          <cell r="B17479" t="str">
            <v>ATIVO</v>
          </cell>
          <cell r="C17479">
            <v>45291</v>
          </cell>
          <cell r="D17479">
            <v>4500073601</v>
          </cell>
          <cell r="F17479" t="str">
            <v>CASAS DA AGUA MATERIAIS PARA CONSTR</v>
          </cell>
          <cell r="I17479" t="str">
            <v>ADM não Assumiu o Pedido</v>
          </cell>
        </row>
        <row r="17480">
          <cell r="A17480" t="str">
            <v>ESUL</v>
          </cell>
          <cell r="B17480" t="str">
            <v>ATIVO</v>
          </cell>
          <cell r="C17480">
            <v>45291</v>
          </cell>
          <cell r="D17480">
            <v>4500073605</v>
          </cell>
          <cell r="F17480" t="str">
            <v>HIGIENELAR AMBIENTAL LTDA</v>
          </cell>
          <cell r="I17480" t="str">
            <v>ADM não Assumiu o Pedido</v>
          </cell>
        </row>
        <row r="17481">
          <cell r="A17481" t="str">
            <v>ESUL</v>
          </cell>
          <cell r="B17481" t="str">
            <v>ATIVO</v>
          </cell>
          <cell r="C17481">
            <v>45291</v>
          </cell>
          <cell r="D17481">
            <v>4500073606</v>
          </cell>
          <cell r="F17481" t="str">
            <v>EAGLE PLANEJAMENTO E LOGISTICA LTDA</v>
          </cell>
          <cell r="I17481" t="str">
            <v>ADM não Assumiu o Pedido</v>
          </cell>
        </row>
        <row r="17482">
          <cell r="A17482" t="str">
            <v>ESUL</v>
          </cell>
          <cell r="B17482" t="str">
            <v>ATIVO</v>
          </cell>
          <cell r="C17482">
            <v>45291</v>
          </cell>
          <cell r="D17482">
            <v>4500073619</v>
          </cell>
          <cell r="F17482" t="str">
            <v>INDUSTRIA DE PLASTICOS PAMPA LTDA</v>
          </cell>
          <cell r="I17482" t="str">
            <v>ADM não Assumiu o Pedido</v>
          </cell>
        </row>
        <row r="17483">
          <cell r="A17483" t="str">
            <v>ESUL</v>
          </cell>
          <cell r="B17483" t="str">
            <v>ATIVO</v>
          </cell>
          <cell r="C17483">
            <v>45291</v>
          </cell>
          <cell r="D17483">
            <v>4500073621</v>
          </cell>
          <cell r="F17483" t="str">
            <v>SERVICO SOCIAL DA INDUSTRIA</v>
          </cell>
          <cell r="I17483" t="str">
            <v>ADM não Assumiu o Pedido</v>
          </cell>
        </row>
        <row r="17484">
          <cell r="A17484" t="str">
            <v>ESUL</v>
          </cell>
          <cell r="B17484" t="str">
            <v>ATIVO</v>
          </cell>
          <cell r="C17484">
            <v>45291</v>
          </cell>
          <cell r="D17484">
            <v>4500073623</v>
          </cell>
          <cell r="F17484" t="str">
            <v>IRMÃOS JOUGLARD LTDA</v>
          </cell>
          <cell r="I17484" t="str">
            <v>ADM não Assumiu o Pedido</v>
          </cell>
        </row>
        <row r="17485">
          <cell r="A17485" t="str">
            <v>ESUL</v>
          </cell>
          <cell r="B17485" t="str">
            <v>ATIVO</v>
          </cell>
          <cell r="C17485">
            <v>45291</v>
          </cell>
          <cell r="D17485">
            <v>4500073648</v>
          </cell>
          <cell r="F17485" t="str">
            <v>COMERCIAL STECANELA DE MATERIAIS EL</v>
          </cell>
          <cell r="I17485" t="str">
            <v>ADM não Assumiu o Pedido</v>
          </cell>
        </row>
        <row r="17486">
          <cell r="A17486" t="str">
            <v>ESUL</v>
          </cell>
          <cell r="B17486" t="str">
            <v>ATIVO</v>
          </cell>
          <cell r="C17486">
            <v>45291</v>
          </cell>
          <cell r="D17486">
            <v>4500073657</v>
          </cell>
          <cell r="F17486" t="str">
            <v>SERVIÇO AUTÔNOMO MUNICIPAL DE ÁGUA</v>
          </cell>
          <cell r="I17486" t="str">
            <v>ADM não Assumiu o Pedido</v>
          </cell>
        </row>
        <row r="17487">
          <cell r="A17487" t="str">
            <v>ESUL</v>
          </cell>
          <cell r="B17487" t="str">
            <v>ATIVO</v>
          </cell>
          <cell r="C17487">
            <v>45291</v>
          </cell>
          <cell r="D17487">
            <v>4500073659</v>
          </cell>
          <cell r="F17487" t="str">
            <v>COMPANHIA RIOGRANDENSE DE</v>
          </cell>
          <cell r="I17487" t="str">
            <v>ADM não Assumiu o Pedido</v>
          </cell>
        </row>
        <row r="17488">
          <cell r="A17488" t="str">
            <v>ESUL</v>
          </cell>
          <cell r="B17488" t="str">
            <v>ATIVO</v>
          </cell>
          <cell r="C17488">
            <v>45291</v>
          </cell>
          <cell r="D17488">
            <v>4500073660</v>
          </cell>
          <cell r="F17488" t="str">
            <v>RGE SUL DISTRIBUIDORA DE ENERGIA</v>
          </cell>
          <cell r="I17488" t="str">
            <v>ADM não Assumiu o Pedido</v>
          </cell>
        </row>
        <row r="17489">
          <cell r="A17489" t="str">
            <v>ESUL</v>
          </cell>
          <cell r="B17489" t="str">
            <v>ATIVO</v>
          </cell>
          <cell r="C17489">
            <v>45291</v>
          </cell>
          <cell r="D17489">
            <v>4500073662</v>
          </cell>
          <cell r="F17489" t="str">
            <v>RGE SUL DISTRIBUIDORA DE ENERGIA</v>
          </cell>
          <cell r="I17489" t="str">
            <v>ADM não Assumiu o Pedido</v>
          </cell>
        </row>
        <row r="17490">
          <cell r="A17490" t="str">
            <v>ESUL</v>
          </cell>
          <cell r="B17490" t="str">
            <v>ATIVO</v>
          </cell>
          <cell r="C17490">
            <v>45291</v>
          </cell>
          <cell r="D17490">
            <v>4500073664</v>
          </cell>
          <cell r="F17490" t="str">
            <v>RGE SUL DISTRIBUIDORA DE ENERGIA</v>
          </cell>
          <cell r="I17490" t="str">
            <v>ADM não Assumiu o Pedido</v>
          </cell>
        </row>
        <row r="17491">
          <cell r="A17491" t="str">
            <v>ESUL</v>
          </cell>
          <cell r="B17491" t="str">
            <v>ATIVO</v>
          </cell>
          <cell r="C17491">
            <v>45291</v>
          </cell>
          <cell r="D17491">
            <v>4500073665</v>
          </cell>
          <cell r="F17491" t="str">
            <v>COMPANHIA RIOGRANDENSE DE</v>
          </cell>
          <cell r="I17491" t="str">
            <v>ADM não Assumiu o Pedido</v>
          </cell>
        </row>
        <row r="17492">
          <cell r="A17492" t="str">
            <v>ESUL</v>
          </cell>
          <cell r="B17492" t="str">
            <v>ATIVO</v>
          </cell>
          <cell r="C17492">
            <v>45291</v>
          </cell>
          <cell r="D17492">
            <v>4500073666</v>
          </cell>
          <cell r="F17492" t="str">
            <v>TECNISAN SISTEMAS OPERACIONAIS DE</v>
          </cell>
          <cell r="I17492" t="str">
            <v>ADM não Assumiu o Pedido</v>
          </cell>
        </row>
        <row r="17493">
          <cell r="A17493" t="str">
            <v>ESUL</v>
          </cell>
          <cell r="B17493" t="str">
            <v>ATIVO</v>
          </cell>
          <cell r="C17493">
            <v>45291</v>
          </cell>
          <cell r="D17493">
            <v>4500073668</v>
          </cell>
          <cell r="F17493" t="str">
            <v>FERRAGEM AURORA LTDA</v>
          </cell>
          <cell r="I17493" t="str">
            <v>ADM não Assumiu o Pedido</v>
          </cell>
        </row>
        <row r="17494">
          <cell r="A17494" t="str">
            <v>ESUL</v>
          </cell>
          <cell r="B17494" t="str">
            <v>ATIVO</v>
          </cell>
          <cell r="C17494">
            <v>45291</v>
          </cell>
          <cell r="D17494">
            <v>4500073669</v>
          </cell>
          <cell r="F17494" t="str">
            <v>FERRAGEM AURORA LTDA</v>
          </cell>
          <cell r="I17494" t="str">
            <v>ADM não Assumiu o Pedido</v>
          </cell>
        </row>
        <row r="17495">
          <cell r="A17495" t="str">
            <v>ESUL</v>
          </cell>
          <cell r="B17495" t="str">
            <v>ATIVO</v>
          </cell>
          <cell r="C17495">
            <v>45291</v>
          </cell>
          <cell r="D17495">
            <v>4500073671</v>
          </cell>
          <cell r="F17495" t="str">
            <v>PLENOBRAS DISTRIBUIDORA ELETRICA</v>
          </cell>
          <cell r="I17495" t="str">
            <v>ADM não Assumiu o Pedido</v>
          </cell>
        </row>
        <row r="17496">
          <cell r="A17496" t="str">
            <v>ESUL</v>
          </cell>
          <cell r="B17496" t="str">
            <v>ATIVO</v>
          </cell>
          <cell r="C17496">
            <v>45291</v>
          </cell>
          <cell r="D17496">
            <v>4500073675</v>
          </cell>
          <cell r="F17496" t="str">
            <v>DESPACHANTE FABIANO RAMOS LTDA</v>
          </cell>
          <cell r="I17496" t="str">
            <v>ADM não Assumiu o Pedido</v>
          </cell>
        </row>
        <row r="17497">
          <cell r="A17497" t="str">
            <v>ESUL</v>
          </cell>
          <cell r="B17497" t="str">
            <v>ATIVO</v>
          </cell>
          <cell r="C17497">
            <v>45291</v>
          </cell>
          <cell r="D17497">
            <v>4500073677</v>
          </cell>
          <cell r="F17497" t="str">
            <v>WILLIAM OLIVEIRA DE ASSIS</v>
          </cell>
          <cell r="I17497" t="str">
            <v>ADM não Assumiu o Pedido</v>
          </cell>
        </row>
        <row r="17498">
          <cell r="A17498" t="str">
            <v>ESUL</v>
          </cell>
          <cell r="B17498" t="str">
            <v>ATIVO</v>
          </cell>
          <cell r="C17498">
            <v>45291</v>
          </cell>
          <cell r="D17498">
            <v>4500073679</v>
          </cell>
          <cell r="F17498" t="str">
            <v>POA RESGATE - COMERCIO DE</v>
          </cell>
          <cell r="I17498" t="str">
            <v>ADM não Assumiu o Pedido</v>
          </cell>
        </row>
        <row r="17499">
          <cell r="A17499" t="str">
            <v>ESUL</v>
          </cell>
          <cell r="B17499" t="str">
            <v>ATIVO</v>
          </cell>
          <cell r="C17499">
            <v>45291</v>
          </cell>
          <cell r="D17499">
            <v>4500073682</v>
          </cell>
          <cell r="F17499" t="str">
            <v>CM COMERCIO DE FERRAGENS E</v>
          </cell>
          <cell r="I17499" t="str">
            <v>ADM não Assumiu o Pedido</v>
          </cell>
        </row>
        <row r="17500">
          <cell r="A17500" t="str">
            <v>ESUL</v>
          </cell>
          <cell r="B17500" t="str">
            <v>ATIVO</v>
          </cell>
          <cell r="C17500">
            <v>45291</v>
          </cell>
          <cell r="D17500">
            <v>4500073685</v>
          </cell>
          <cell r="F17500" t="str">
            <v>HIGIENELAR AMBIENTAL LTDA</v>
          </cell>
          <cell r="I17500" t="str">
            <v>ADM não Assumiu o Pedido</v>
          </cell>
        </row>
        <row r="17501">
          <cell r="A17501" t="str">
            <v>ESUL</v>
          </cell>
          <cell r="B17501" t="str">
            <v>ATIVO</v>
          </cell>
          <cell r="C17501">
            <v>45291</v>
          </cell>
          <cell r="D17501">
            <v>4500073687</v>
          </cell>
          <cell r="F17501" t="str">
            <v>SERVICO SOCIAL DA INDUSTRIA</v>
          </cell>
          <cell r="I17501" t="str">
            <v>ADM não Assumiu o Pedido</v>
          </cell>
        </row>
        <row r="17502">
          <cell r="A17502" t="str">
            <v>ESUL</v>
          </cell>
          <cell r="B17502" t="str">
            <v>ATIVO</v>
          </cell>
          <cell r="C17502">
            <v>45291</v>
          </cell>
          <cell r="D17502">
            <v>4500073695</v>
          </cell>
          <cell r="F17502" t="str">
            <v>DARCI CIDADE</v>
          </cell>
          <cell r="I17502" t="str">
            <v>ADM não Assumiu o Pedido</v>
          </cell>
        </row>
        <row r="17503">
          <cell r="A17503" t="str">
            <v>ESUL</v>
          </cell>
          <cell r="B17503" t="str">
            <v>ATIVO</v>
          </cell>
          <cell r="C17503">
            <v>45291</v>
          </cell>
          <cell r="D17503">
            <v>4500073696</v>
          </cell>
          <cell r="F17503" t="str">
            <v>MARMORARIA DALSASSO LTDA</v>
          </cell>
          <cell r="I17503" t="str">
            <v>ADM não Assumiu o Pedido</v>
          </cell>
        </row>
        <row r="17504">
          <cell r="A17504" t="str">
            <v>ESUL</v>
          </cell>
          <cell r="B17504" t="str">
            <v>ATIVO</v>
          </cell>
          <cell r="C17504">
            <v>45291</v>
          </cell>
          <cell r="D17504">
            <v>4500073704</v>
          </cell>
          <cell r="F17504" t="str">
            <v>DOCE VIDA COMERCIO DE BALAS E</v>
          </cell>
          <cell r="I17504" t="str">
            <v>ADM não Assumiu o Pedido</v>
          </cell>
        </row>
        <row r="17505">
          <cell r="A17505" t="str">
            <v>ESUL</v>
          </cell>
          <cell r="B17505" t="str">
            <v>ATIVO</v>
          </cell>
          <cell r="C17505">
            <v>45291</v>
          </cell>
          <cell r="D17505">
            <v>4500073706</v>
          </cell>
          <cell r="F17505" t="str">
            <v>MM SINALIZACAO E CONSERVAÇÃO</v>
          </cell>
          <cell r="I17505" t="str">
            <v>ADM não Assumiu o Pedido</v>
          </cell>
        </row>
        <row r="17506">
          <cell r="A17506" t="str">
            <v>ESUL</v>
          </cell>
          <cell r="B17506" t="str">
            <v>ATIVO</v>
          </cell>
          <cell r="C17506">
            <v>45291</v>
          </cell>
          <cell r="D17506">
            <v>4500073707</v>
          </cell>
          <cell r="F17506" t="str">
            <v>ENERGILUZ COMERCIO DE</v>
          </cell>
          <cell r="I17506" t="str">
            <v>ADM não Assumiu o Pedido</v>
          </cell>
        </row>
        <row r="17507">
          <cell r="A17507" t="str">
            <v>ESUL</v>
          </cell>
          <cell r="B17507" t="str">
            <v>ATIVO</v>
          </cell>
          <cell r="C17507">
            <v>45291</v>
          </cell>
          <cell r="D17507">
            <v>4500073709</v>
          </cell>
          <cell r="F17507" t="str">
            <v>NCR MATERIAIS E EQUIPAMENTOS LTDA</v>
          </cell>
          <cell r="I17507" t="str">
            <v>ADM não Assumiu o Pedido</v>
          </cell>
        </row>
        <row r="17508">
          <cell r="A17508" t="str">
            <v>ESUL</v>
          </cell>
          <cell r="B17508" t="str">
            <v>ATIVO</v>
          </cell>
          <cell r="C17508">
            <v>45291</v>
          </cell>
          <cell r="D17508">
            <v>4500073712</v>
          </cell>
          <cell r="F17508" t="str">
            <v>SERASA S.A.</v>
          </cell>
          <cell r="I17508" t="str">
            <v>ADM não Assumiu o Pedido</v>
          </cell>
        </row>
        <row r="17509">
          <cell r="A17509" t="str">
            <v>ESUL</v>
          </cell>
          <cell r="B17509" t="str">
            <v>ATIVO</v>
          </cell>
          <cell r="C17509">
            <v>45291</v>
          </cell>
          <cell r="D17509">
            <v>4500073715</v>
          </cell>
          <cell r="F17509" t="str">
            <v>TERACOM TELEMATICA S.A.</v>
          </cell>
          <cell r="I17509" t="str">
            <v>ADM não Assumiu o Pedido</v>
          </cell>
        </row>
        <row r="17510">
          <cell r="A17510" t="str">
            <v>ESUL</v>
          </cell>
          <cell r="B17510" t="str">
            <v>ATIVO</v>
          </cell>
          <cell r="C17510">
            <v>45291</v>
          </cell>
          <cell r="D17510">
            <v>4500073719</v>
          </cell>
          <cell r="F17510" t="str">
            <v>OIKOS BRASIL CONSULTORIA</v>
          </cell>
          <cell r="I17510" t="str">
            <v>ADM não Assumiu o Pedido</v>
          </cell>
        </row>
        <row r="17511">
          <cell r="A17511" t="str">
            <v>ESUL</v>
          </cell>
          <cell r="B17511" t="str">
            <v>ATIVO</v>
          </cell>
          <cell r="C17511">
            <v>45291</v>
          </cell>
          <cell r="D17511">
            <v>4500073724</v>
          </cell>
          <cell r="F17511" t="str">
            <v>FABESUL COMERCIO DE SUPRIMENTOS</v>
          </cell>
          <cell r="I17511" t="str">
            <v>ADM não Assumiu o Pedido</v>
          </cell>
        </row>
        <row r="17512">
          <cell r="A17512" t="str">
            <v>ESUL</v>
          </cell>
          <cell r="B17512" t="str">
            <v>ATIVO</v>
          </cell>
          <cell r="C17512">
            <v>45291</v>
          </cell>
          <cell r="D17512">
            <v>4500073726</v>
          </cell>
          <cell r="F17512" t="str">
            <v>DEPARTAMENTO MUNICIPAL DE ÁGUA E</v>
          </cell>
          <cell r="I17512" t="str">
            <v>ADM não Assumiu o Pedido</v>
          </cell>
        </row>
        <row r="17513">
          <cell r="A17513" t="str">
            <v>ESUL</v>
          </cell>
          <cell r="B17513" t="str">
            <v>ATIVO</v>
          </cell>
          <cell r="C17513">
            <v>45291</v>
          </cell>
          <cell r="D17513">
            <v>4500073729</v>
          </cell>
          <cell r="F17513" t="str">
            <v>TALYSSA MARINA SILVA RIBEIRO 049449</v>
          </cell>
          <cell r="I17513" t="str">
            <v>ADM não Assumiu o Pedido</v>
          </cell>
        </row>
        <row r="17514">
          <cell r="A17514" t="str">
            <v>ESUL</v>
          </cell>
          <cell r="B17514" t="str">
            <v>ATIVO</v>
          </cell>
          <cell r="C17514">
            <v>45291</v>
          </cell>
          <cell r="D17514">
            <v>4500073730</v>
          </cell>
          <cell r="F17514" t="str">
            <v>ALKIMAT TECNOLOGIA LTDA</v>
          </cell>
          <cell r="I17514" t="str">
            <v>ADM não Assumiu o Pedido</v>
          </cell>
        </row>
        <row r="17515">
          <cell r="A17515" t="str">
            <v>ESUL</v>
          </cell>
          <cell r="B17515" t="str">
            <v>ATIVO</v>
          </cell>
          <cell r="C17515">
            <v>45291</v>
          </cell>
          <cell r="D17515">
            <v>4500073733</v>
          </cell>
          <cell r="F17515" t="str">
            <v>GILMAR GALVAN</v>
          </cell>
          <cell r="I17515" t="str">
            <v>ADM não Assumiu o Pedido</v>
          </cell>
        </row>
        <row r="17516">
          <cell r="A17516" t="str">
            <v>ESUL</v>
          </cell>
          <cell r="B17516" t="str">
            <v>ATIVO</v>
          </cell>
          <cell r="C17516">
            <v>45291</v>
          </cell>
          <cell r="D17516">
            <v>4500073735</v>
          </cell>
          <cell r="F17516" t="str">
            <v>EDESIO NAZARIO</v>
          </cell>
          <cell r="I17516" t="str">
            <v>ADM não Assumiu o Pedido</v>
          </cell>
        </row>
        <row r="17517">
          <cell r="A17517" t="str">
            <v>ESUL</v>
          </cell>
          <cell r="B17517" t="str">
            <v>ATIVO</v>
          </cell>
          <cell r="C17517">
            <v>45291</v>
          </cell>
          <cell r="D17517">
            <v>4500073736</v>
          </cell>
          <cell r="F17517" t="str">
            <v>REBOLTEC COMERCIAL LTDA</v>
          </cell>
          <cell r="I17517" t="str">
            <v>ADM não Assumiu o Pedido</v>
          </cell>
        </row>
        <row r="17518">
          <cell r="A17518" t="str">
            <v>ESUL</v>
          </cell>
          <cell r="B17518" t="str">
            <v>ATIVO</v>
          </cell>
          <cell r="C17518">
            <v>45291</v>
          </cell>
          <cell r="D17518">
            <v>4500073737</v>
          </cell>
          <cell r="F17518" t="str">
            <v>CASA DAS MANGUEIRAS E BORRACHAS SIL</v>
          </cell>
          <cell r="I17518" t="str">
            <v>ADM não Assumiu o Pedido</v>
          </cell>
        </row>
        <row r="17519">
          <cell r="A17519" t="str">
            <v>ESUL</v>
          </cell>
          <cell r="B17519" t="str">
            <v>ATIVO</v>
          </cell>
          <cell r="C17519">
            <v>45291</v>
          </cell>
          <cell r="D17519">
            <v>4500073747</v>
          </cell>
          <cell r="F17519" t="str">
            <v>ENERGILUZ COMERCIO DE</v>
          </cell>
          <cell r="I17519" t="str">
            <v>ADM não Assumiu o Pedido</v>
          </cell>
        </row>
        <row r="17520">
          <cell r="A17520" t="str">
            <v>ESUL</v>
          </cell>
          <cell r="B17520" t="str">
            <v>ATIVO</v>
          </cell>
          <cell r="C17520">
            <v>45291</v>
          </cell>
          <cell r="D17520">
            <v>4500073749</v>
          </cell>
          <cell r="F17520" t="str">
            <v>J. S. FERNANDES LTDA</v>
          </cell>
          <cell r="I17520" t="str">
            <v>ADM não Assumiu o Pedido</v>
          </cell>
        </row>
        <row r="17521">
          <cell r="A17521" t="str">
            <v>ESUL</v>
          </cell>
          <cell r="B17521" t="str">
            <v>ATIVO</v>
          </cell>
          <cell r="C17521">
            <v>45291</v>
          </cell>
          <cell r="D17521">
            <v>4500073750</v>
          </cell>
          <cell r="F17521" t="str">
            <v>ECOFAQ GERENCIAMENTO</v>
          </cell>
          <cell r="I17521" t="str">
            <v>ADM não Assumiu o Pedido</v>
          </cell>
        </row>
        <row r="17522">
          <cell r="A17522" t="str">
            <v>ESUL</v>
          </cell>
          <cell r="B17522" t="str">
            <v>ATIVO</v>
          </cell>
          <cell r="C17522">
            <v>45291</v>
          </cell>
          <cell r="D17522">
            <v>4500073752</v>
          </cell>
          <cell r="F17522" t="str">
            <v>FERRAMENTAS GERAIS COMERCIO E IMPOR</v>
          </cell>
          <cell r="I17522" t="str">
            <v>ADM não Assumiu o Pedido</v>
          </cell>
        </row>
        <row r="17523">
          <cell r="A17523" t="str">
            <v>ESUL</v>
          </cell>
          <cell r="B17523" t="str">
            <v>ATIVO</v>
          </cell>
          <cell r="C17523">
            <v>45291</v>
          </cell>
          <cell r="D17523">
            <v>4500073754</v>
          </cell>
          <cell r="F17523" t="str">
            <v>FRIGELAR COMERCIO E INDUSTRIA LTDA</v>
          </cell>
          <cell r="I17523" t="str">
            <v>ADM não Assumiu o Pedido</v>
          </cell>
        </row>
        <row r="17524">
          <cell r="A17524" t="str">
            <v>ESUL</v>
          </cell>
          <cell r="B17524" t="str">
            <v>ATIVO</v>
          </cell>
          <cell r="C17524">
            <v>45291</v>
          </cell>
          <cell r="D17524">
            <v>4500073755</v>
          </cell>
          <cell r="F17524" t="str">
            <v>IGC - INDUSTRIA GRAFICA CATARINENSE</v>
          </cell>
          <cell r="I17524" t="str">
            <v>ADM não Assumiu o Pedido</v>
          </cell>
        </row>
        <row r="17525">
          <cell r="A17525" t="str">
            <v>ESUL</v>
          </cell>
          <cell r="B17525" t="str">
            <v>ATIVO</v>
          </cell>
          <cell r="C17525">
            <v>45291</v>
          </cell>
          <cell r="D17525">
            <v>4500073757</v>
          </cell>
          <cell r="F17525" t="str">
            <v>COMPENSADOS FERNANDES LTDA</v>
          </cell>
          <cell r="I17525" t="str">
            <v>ADM não Assumiu o Pedido</v>
          </cell>
        </row>
        <row r="17526">
          <cell r="A17526" t="str">
            <v>ESUL</v>
          </cell>
          <cell r="B17526" t="str">
            <v>ATIVO</v>
          </cell>
          <cell r="C17526">
            <v>45291</v>
          </cell>
          <cell r="D17526">
            <v>4500073758</v>
          </cell>
          <cell r="F17526" t="str">
            <v>JAV AUTOMACAO INDUSTRIAL LTDA</v>
          </cell>
          <cell r="I17526" t="str">
            <v>ADM não Assumiu o Pedido</v>
          </cell>
        </row>
        <row r="17527">
          <cell r="A17527" t="str">
            <v>ESUL</v>
          </cell>
          <cell r="B17527" t="str">
            <v>ATIVO</v>
          </cell>
          <cell r="C17527">
            <v>45291</v>
          </cell>
          <cell r="D17527">
            <v>4500073762</v>
          </cell>
          <cell r="F17527" t="str">
            <v>COPEL DISTRIBUICAO S.A.</v>
          </cell>
          <cell r="I17527" t="str">
            <v>ADM não Assumiu o Pedido</v>
          </cell>
        </row>
        <row r="17528">
          <cell r="A17528" t="str">
            <v>ESUL</v>
          </cell>
          <cell r="B17528" t="str">
            <v>ATIVO</v>
          </cell>
          <cell r="C17528">
            <v>45291</v>
          </cell>
          <cell r="D17528">
            <v>4500073765</v>
          </cell>
          <cell r="F17528" t="str">
            <v>AUTO POSTO PIRAI LTDA</v>
          </cell>
          <cell r="I17528" t="str">
            <v>ADM não Assumiu o Pedido</v>
          </cell>
        </row>
        <row r="17529">
          <cell r="A17529" t="str">
            <v>ESUL</v>
          </cell>
          <cell r="B17529" t="str">
            <v>ATIVO</v>
          </cell>
          <cell r="C17529">
            <v>45291</v>
          </cell>
          <cell r="D17529">
            <v>4500073766</v>
          </cell>
          <cell r="F17529" t="str">
            <v>CONEXO COMERCIO DE FERRAGENS LTDA</v>
          </cell>
          <cell r="I17529" t="str">
            <v>ADM não Assumiu o Pedido</v>
          </cell>
        </row>
        <row r="17530">
          <cell r="A17530" t="str">
            <v>ESUL</v>
          </cell>
          <cell r="B17530" t="str">
            <v>ATIVO</v>
          </cell>
          <cell r="C17530">
            <v>45291</v>
          </cell>
          <cell r="D17530">
            <v>4500073767</v>
          </cell>
          <cell r="F17530" t="str">
            <v>FERRAMENTAS GERAIS</v>
          </cell>
          <cell r="I17530" t="str">
            <v>ADM não Assumiu o Pedido</v>
          </cell>
        </row>
        <row r="17531">
          <cell r="A17531" t="str">
            <v>ESUL</v>
          </cell>
          <cell r="B17531" t="str">
            <v>ATIVO</v>
          </cell>
          <cell r="C17531">
            <v>45291</v>
          </cell>
          <cell r="D17531">
            <v>4500073771</v>
          </cell>
          <cell r="F17531" t="str">
            <v>LEONARDO MANTOVANI</v>
          </cell>
          <cell r="I17531" t="str">
            <v>ADM não Assumiu o Pedido</v>
          </cell>
        </row>
        <row r="17532">
          <cell r="A17532" t="str">
            <v>ESUL</v>
          </cell>
          <cell r="B17532" t="str">
            <v>ATIVO</v>
          </cell>
          <cell r="C17532">
            <v>45291</v>
          </cell>
          <cell r="D17532">
            <v>4500073773</v>
          </cell>
          <cell r="F17532" t="str">
            <v>LEONARDO MANTOVANI</v>
          </cell>
          <cell r="I17532" t="str">
            <v>ADM não Assumiu o Pedido</v>
          </cell>
        </row>
        <row r="17533">
          <cell r="A17533" t="str">
            <v>ESUL</v>
          </cell>
          <cell r="B17533" t="str">
            <v>ATIVO</v>
          </cell>
          <cell r="C17533">
            <v>45291</v>
          </cell>
          <cell r="D17533">
            <v>4500073774</v>
          </cell>
          <cell r="F17533" t="str">
            <v>LEONARDO MANTOVANI</v>
          </cell>
          <cell r="I17533" t="str">
            <v>ADM não Assumiu o Pedido</v>
          </cell>
        </row>
        <row r="17534">
          <cell r="A17534" t="str">
            <v>ESUL</v>
          </cell>
          <cell r="B17534" t="str">
            <v>ATIVO</v>
          </cell>
          <cell r="C17534">
            <v>45291</v>
          </cell>
          <cell r="D17534">
            <v>4500073776</v>
          </cell>
          <cell r="F17534" t="str">
            <v>LEONARDO MANTOVANI</v>
          </cell>
          <cell r="I17534" t="str">
            <v>ADM não Assumiu o Pedido</v>
          </cell>
        </row>
        <row r="17535">
          <cell r="A17535" t="str">
            <v>ESUL</v>
          </cell>
          <cell r="B17535" t="str">
            <v>ATIVO</v>
          </cell>
          <cell r="C17535">
            <v>45291</v>
          </cell>
          <cell r="D17535">
            <v>4500073778</v>
          </cell>
          <cell r="F17535" t="str">
            <v>FRANKLIN PANUCCI - ME</v>
          </cell>
          <cell r="I17535" t="str">
            <v>ADM não Assumiu o Pedido</v>
          </cell>
        </row>
        <row r="17536">
          <cell r="A17536" t="str">
            <v>ESUL</v>
          </cell>
          <cell r="B17536" t="str">
            <v>ATIVO</v>
          </cell>
          <cell r="C17536">
            <v>45291</v>
          </cell>
          <cell r="D17536">
            <v>4500073779</v>
          </cell>
          <cell r="F17536" t="str">
            <v>JONATAN MARCELO DE LIMA 93098189053</v>
          </cell>
          <cell r="I17536" t="str">
            <v>ADM não Assumiu o Pedido</v>
          </cell>
        </row>
        <row r="17537">
          <cell r="A17537" t="str">
            <v>ESUL</v>
          </cell>
          <cell r="B17537" t="str">
            <v>ATIVO</v>
          </cell>
          <cell r="C17537">
            <v>45291</v>
          </cell>
          <cell r="D17537">
            <v>4500073780</v>
          </cell>
          <cell r="F17537" t="str">
            <v>INFOPLAN TECNOLOGIA COMÉRCIO</v>
          </cell>
          <cell r="I17537" t="str">
            <v>ADM não Assumiu o Pedido</v>
          </cell>
        </row>
        <row r="17538">
          <cell r="A17538" t="str">
            <v>ESUL</v>
          </cell>
          <cell r="B17538" t="str">
            <v>ATIVO</v>
          </cell>
          <cell r="C17538">
            <v>45291</v>
          </cell>
          <cell r="D17538">
            <v>4500073782</v>
          </cell>
          <cell r="F17538" t="str">
            <v>SOINSA SOUZA COMERCIO DE MATERIAIS</v>
          </cell>
          <cell r="I17538" t="str">
            <v>ADM não Assumiu o Pedido</v>
          </cell>
        </row>
        <row r="17539">
          <cell r="A17539" t="str">
            <v>ESUL</v>
          </cell>
          <cell r="B17539" t="str">
            <v>ATIVO</v>
          </cell>
          <cell r="C17539">
            <v>45291</v>
          </cell>
          <cell r="D17539">
            <v>4500073783</v>
          </cell>
          <cell r="F17539" t="str">
            <v>MACSUL SERVICOS DE TRANSPORTES</v>
          </cell>
          <cell r="I17539" t="str">
            <v>ADM não Assumiu o Pedido</v>
          </cell>
        </row>
        <row r="17540">
          <cell r="A17540" t="str">
            <v>ESUL</v>
          </cell>
          <cell r="B17540" t="str">
            <v>ATIVO</v>
          </cell>
          <cell r="C17540">
            <v>45291</v>
          </cell>
          <cell r="D17540">
            <v>4500073784</v>
          </cell>
          <cell r="F17540" t="str">
            <v>COMERCIO DE FERRAGENS MENESTRINA LT</v>
          </cell>
          <cell r="I17540" t="str">
            <v>ADM não Assumiu o Pedido</v>
          </cell>
        </row>
        <row r="17541">
          <cell r="A17541" t="str">
            <v>ESUL</v>
          </cell>
          <cell r="B17541" t="str">
            <v>ATIVO</v>
          </cell>
          <cell r="C17541">
            <v>45291</v>
          </cell>
          <cell r="D17541">
            <v>4500073786</v>
          </cell>
          <cell r="F17541" t="str">
            <v>RITA DE CASSIA BONINI COSTA</v>
          </cell>
          <cell r="I17541" t="str">
            <v>ADM não Assumiu o Pedido</v>
          </cell>
        </row>
        <row r="17542">
          <cell r="A17542" t="str">
            <v>ESUL</v>
          </cell>
          <cell r="B17542" t="str">
            <v>ATIVO</v>
          </cell>
          <cell r="C17542">
            <v>45291</v>
          </cell>
          <cell r="D17542">
            <v>4500073790</v>
          </cell>
          <cell r="F17542" t="str">
            <v>CASAS DA ÁGUA MATERIAIS PARA CONSTR</v>
          </cell>
          <cell r="I17542" t="str">
            <v>ADM não Assumiu o Pedido</v>
          </cell>
        </row>
        <row r="17543">
          <cell r="A17543" t="str">
            <v>ESUL</v>
          </cell>
          <cell r="B17543" t="str">
            <v>ATIVO</v>
          </cell>
          <cell r="C17543">
            <v>45291</v>
          </cell>
          <cell r="D17543">
            <v>4500073792</v>
          </cell>
          <cell r="F17543" t="str">
            <v>DOMINIK COMERCIO E INDUSTRIA DE</v>
          </cell>
          <cell r="I17543" t="str">
            <v>ADM não Assumiu o Pedido</v>
          </cell>
        </row>
        <row r="17544">
          <cell r="A17544" t="str">
            <v>ESUL</v>
          </cell>
          <cell r="B17544" t="str">
            <v>ATIVO</v>
          </cell>
          <cell r="C17544">
            <v>45291</v>
          </cell>
          <cell r="D17544">
            <v>4500073797</v>
          </cell>
          <cell r="F17544" t="str">
            <v>BOLD PARTICIPACOES S.A.</v>
          </cell>
          <cell r="I17544" t="str">
            <v>ADM não Assumiu o Pedido</v>
          </cell>
        </row>
        <row r="17545">
          <cell r="A17545" t="str">
            <v>ESUL</v>
          </cell>
          <cell r="B17545" t="str">
            <v>ATIVO</v>
          </cell>
          <cell r="C17545">
            <v>45291</v>
          </cell>
          <cell r="D17545">
            <v>4500073800</v>
          </cell>
          <cell r="F17545" t="str">
            <v>BANCO BRADESCO SA</v>
          </cell>
          <cell r="I17545" t="str">
            <v>ADM não Assumiu o Pedido</v>
          </cell>
        </row>
        <row r="17546">
          <cell r="A17546" t="str">
            <v>ESUL</v>
          </cell>
          <cell r="B17546" t="str">
            <v>ATIVO</v>
          </cell>
          <cell r="C17546">
            <v>45291</v>
          </cell>
          <cell r="D17546">
            <v>4500073815</v>
          </cell>
          <cell r="F17546" t="str">
            <v>AGÊNCIA BRASILEIRA DE METEOROLOGIA</v>
          </cell>
          <cell r="I17546" t="str">
            <v>ADM não Assumiu o Pedido</v>
          </cell>
        </row>
        <row r="17547">
          <cell r="A17547" t="str">
            <v>ESUL</v>
          </cell>
          <cell r="B17547" t="str">
            <v>ATIVO</v>
          </cell>
          <cell r="C17547">
            <v>45291</v>
          </cell>
          <cell r="D17547">
            <v>4500073818</v>
          </cell>
          <cell r="F17547" t="str">
            <v>J &amp; C ELETROTECNICA LTDA</v>
          </cell>
          <cell r="I17547" t="str">
            <v>ADM não Assumiu o Pedido</v>
          </cell>
        </row>
        <row r="17548">
          <cell r="A17548" t="str">
            <v>ESUL</v>
          </cell>
          <cell r="B17548" t="str">
            <v>ATIVO</v>
          </cell>
          <cell r="C17548">
            <v>45291</v>
          </cell>
          <cell r="D17548">
            <v>4500073831</v>
          </cell>
          <cell r="F17548" t="str">
            <v>INDUSTRIA DE PLASTICOS PAMPA LTDA</v>
          </cell>
          <cell r="I17548" t="str">
            <v>ADM não Assumiu o Pedido</v>
          </cell>
        </row>
        <row r="17549">
          <cell r="A17549" t="str">
            <v>ESUL</v>
          </cell>
          <cell r="B17549" t="str">
            <v>ATIVO</v>
          </cell>
          <cell r="C17549">
            <v>45291</v>
          </cell>
          <cell r="D17549">
            <v>4500073834</v>
          </cell>
          <cell r="F17549" t="str">
            <v>RGE SUL DISTRIBUIDORA DE ENERGIA</v>
          </cell>
          <cell r="I17549" t="str">
            <v>ADM não Assumiu o Pedido</v>
          </cell>
        </row>
        <row r="17550">
          <cell r="A17550" t="str">
            <v>ESUL</v>
          </cell>
          <cell r="B17550" t="str">
            <v>ATIVO</v>
          </cell>
          <cell r="C17550">
            <v>45291</v>
          </cell>
          <cell r="D17550">
            <v>4500073840</v>
          </cell>
          <cell r="F17550" t="str">
            <v>RGE SUL DISTRIBUIDORA DE ENERGIA</v>
          </cell>
          <cell r="I17550" t="str">
            <v>ADM não Assumiu o Pedido</v>
          </cell>
        </row>
        <row r="17551">
          <cell r="A17551" t="str">
            <v>ESUL</v>
          </cell>
          <cell r="B17551" t="str">
            <v>ATIVO</v>
          </cell>
          <cell r="C17551">
            <v>45291</v>
          </cell>
          <cell r="D17551">
            <v>4500073850</v>
          </cell>
          <cell r="F17551" t="str">
            <v>D LACERDA METAL MECANICA EIRELI</v>
          </cell>
          <cell r="I17551" t="str">
            <v>ADM não Assumiu o Pedido</v>
          </cell>
        </row>
        <row r="17552">
          <cell r="A17552" t="str">
            <v>ESUL</v>
          </cell>
          <cell r="B17552" t="str">
            <v>ATIVO</v>
          </cell>
          <cell r="C17552">
            <v>45291</v>
          </cell>
          <cell r="D17552">
            <v>4500073851</v>
          </cell>
          <cell r="F17552" t="str">
            <v>TELEFÔNICA BRASIL S.A</v>
          </cell>
          <cell r="I17552" t="str">
            <v>ADM não Assumiu o Pedido</v>
          </cell>
        </row>
        <row r="17553">
          <cell r="A17553" t="str">
            <v>ESUL</v>
          </cell>
          <cell r="B17553" t="str">
            <v>ATIVO</v>
          </cell>
          <cell r="C17553">
            <v>45291</v>
          </cell>
          <cell r="D17553">
            <v>4500073859</v>
          </cell>
          <cell r="F17553" t="str">
            <v>JEFERSON SILVEIRA LOPES</v>
          </cell>
          <cell r="I17553" t="str">
            <v>ADM não Assumiu o Pedido</v>
          </cell>
        </row>
        <row r="17554">
          <cell r="A17554" t="str">
            <v>ESUL</v>
          </cell>
          <cell r="B17554" t="str">
            <v>ATIVO</v>
          </cell>
          <cell r="C17554">
            <v>45291</v>
          </cell>
          <cell r="D17554">
            <v>4500073861</v>
          </cell>
          <cell r="F17554" t="str">
            <v>DH E S ARTE DIGITAL LTDA - EPP</v>
          </cell>
          <cell r="I17554" t="str">
            <v>ADM não Assumiu o Pedido</v>
          </cell>
        </row>
        <row r="17555">
          <cell r="A17555" t="str">
            <v>ESUL</v>
          </cell>
          <cell r="B17555" t="str">
            <v>ATIVO</v>
          </cell>
          <cell r="C17555">
            <v>45291</v>
          </cell>
          <cell r="D17555">
            <v>4500073863</v>
          </cell>
          <cell r="F17555" t="str">
            <v>CONSESC &amp; NACIONAL ELEVADORES LTDA</v>
          </cell>
          <cell r="I17555" t="str">
            <v>ADM não Assumiu o Pedido</v>
          </cell>
        </row>
        <row r="17556">
          <cell r="A17556" t="str">
            <v>ESUL</v>
          </cell>
          <cell r="B17556" t="str">
            <v>ATIVO</v>
          </cell>
          <cell r="C17556">
            <v>45291</v>
          </cell>
          <cell r="D17556">
            <v>4500073864</v>
          </cell>
          <cell r="F17556" t="str">
            <v>HAGATEC COMÉRCIO E REPRESENTAÇÕES D</v>
          </cell>
          <cell r="I17556" t="str">
            <v>ADM não Assumiu o Pedido</v>
          </cell>
        </row>
        <row r="17557">
          <cell r="A17557" t="str">
            <v>ESUL</v>
          </cell>
          <cell r="B17557" t="str">
            <v>ATIVO</v>
          </cell>
          <cell r="C17557">
            <v>45291</v>
          </cell>
          <cell r="D17557">
            <v>4500073866</v>
          </cell>
          <cell r="F17557" t="str">
            <v>SANEPAR - COMP DE SANEAMENTO DO PAR</v>
          </cell>
          <cell r="I17557" t="str">
            <v>ADM não Assumiu o Pedido</v>
          </cell>
        </row>
        <row r="17558">
          <cell r="A17558" t="str">
            <v>ESUL</v>
          </cell>
          <cell r="B17558" t="str">
            <v>ATIVO</v>
          </cell>
          <cell r="C17558">
            <v>45291</v>
          </cell>
          <cell r="D17558">
            <v>4500073871</v>
          </cell>
          <cell r="F17558" t="str">
            <v>MS. PRESTACAO DE SERVICOS</v>
          </cell>
          <cell r="I17558" t="str">
            <v>ADM não Assumiu o Pedido</v>
          </cell>
        </row>
        <row r="17559">
          <cell r="A17559" t="str">
            <v>ESUL</v>
          </cell>
          <cell r="B17559" t="str">
            <v>ATIVO</v>
          </cell>
          <cell r="C17559">
            <v>45291</v>
          </cell>
          <cell r="D17559">
            <v>4500073874</v>
          </cell>
          <cell r="F17559" t="str">
            <v>D&amp;J TECNOLOGIA SOCIAL</v>
          </cell>
          <cell r="I17559" t="str">
            <v>ADM não Assumiu o Pedido</v>
          </cell>
        </row>
        <row r="17560">
          <cell r="A17560" t="str">
            <v>ESUL</v>
          </cell>
          <cell r="B17560" t="str">
            <v>ATIVO</v>
          </cell>
          <cell r="C17560">
            <v>45291</v>
          </cell>
          <cell r="D17560">
            <v>4500073875</v>
          </cell>
          <cell r="F17560" t="str">
            <v>RASTROS AGROVETERINARIA LTDA</v>
          </cell>
          <cell r="I17560" t="str">
            <v>ADM não Assumiu o Pedido</v>
          </cell>
        </row>
        <row r="17561">
          <cell r="A17561" t="str">
            <v>ESUL</v>
          </cell>
          <cell r="B17561" t="str">
            <v>ATIVO</v>
          </cell>
          <cell r="C17561">
            <v>45291</v>
          </cell>
          <cell r="D17561">
            <v>4500073881</v>
          </cell>
          <cell r="F17561" t="str">
            <v>FERRAMENTAS GERAIS COM. E IMPORT.</v>
          </cell>
          <cell r="I17561" t="str">
            <v>ADM não Assumiu o Pedido</v>
          </cell>
        </row>
        <row r="17562">
          <cell r="A17562" t="str">
            <v>ESUL</v>
          </cell>
          <cell r="B17562" t="str">
            <v>ATIVO</v>
          </cell>
          <cell r="C17562">
            <v>45291</v>
          </cell>
          <cell r="D17562">
            <v>4500073882</v>
          </cell>
          <cell r="F17562" t="str">
            <v>AMBFLEX SISTEMAS DE CONTENCAO</v>
          </cell>
          <cell r="I17562" t="str">
            <v>ADM não Assumiu o Pedido</v>
          </cell>
        </row>
        <row r="17563">
          <cell r="A17563" t="str">
            <v>ESUL</v>
          </cell>
          <cell r="B17563" t="str">
            <v>ATIVO</v>
          </cell>
          <cell r="C17563">
            <v>45291</v>
          </cell>
          <cell r="D17563">
            <v>4500073887</v>
          </cell>
          <cell r="F17563" t="str">
            <v>PEDREIRA CAPILHEIRA LTDA</v>
          </cell>
          <cell r="I17563" t="str">
            <v>ADM não Assumiu o Pedido</v>
          </cell>
        </row>
        <row r="17564">
          <cell r="A17564" t="str">
            <v>ESUL</v>
          </cell>
          <cell r="B17564" t="str">
            <v>ATIVO</v>
          </cell>
          <cell r="C17564">
            <v>45291</v>
          </cell>
          <cell r="D17564">
            <v>4500073891</v>
          </cell>
          <cell r="F17564" t="str">
            <v>JOAO RICARDO SANDIM VIEIRA 90370805</v>
          </cell>
          <cell r="I17564" t="str">
            <v>ADM não Assumiu o Pedido</v>
          </cell>
        </row>
        <row r="17565">
          <cell r="A17565" t="str">
            <v>ESUL</v>
          </cell>
          <cell r="B17565" t="str">
            <v>ATIVO</v>
          </cell>
          <cell r="C17565">
            <v>45291</v>
          </cell>
          <cell r="D17565">
            <v>4500073894</v>
          </cell>
          <cell r="F17565" t="str">
            <v>URBANA TERRAPLANAGEM LTDA</v>
          </cell>
          <cell r="I17565" t="str">
            <v>ADM não Assumiu o Pedido</v>
          </cell>
        </row>
        <row r="17566">
          <cell r="A17566" t="str">
            <v>ESUL</v>
          </cell>
          <cell r="B17566" t="str">
            <v>ATIVO</v>
          </cell>
          <cell r="C17566">
            <v>45291</v>
          </cell>
          <cell r="D17566">
            <v>4500073897</v>
          </cell>
          <cell r="F17566" t="str">
            <v>LOJA DOMINIK LTDA</v>
          </cell>
          <cell r="I17566" t="str">
            <v>ADM não Assumiu o Pedido</v>
          </cell>
        </row>
        <row r="17567">
          <cell r="A17567" t="str">
            <v>ESUL</v>
          </cell>
          <cell r="B17567" t="str">
            <v>ATIVO</v>
          </cell>
          <cell r="C17567">
            <v>45291</v>
          </cell>
          <cell r="D17567">
            <v>4500073898</v>
          </cell>
          <cell r="F17567" t="str">
            <v>HAPPY CLEAN COMERCIO E SERVICOS</v>
          </cell>
          <cell r="I17567" t="str">
            <v>ADM não Assumiu o Pedido</v>
          </cell>
        </row>
        <row r="17568">
          <cell r="A17568" t="str">
            <v>ESUL</v>
          </cell>
          <cell r="B17568" t="str">
            <v>ATIVO</v>
          </cell>
          <cell r="C17568">
            <v>45291</v>
          </cell>
          <cell r="D17568">
            <v>4500073899</v>
          </cell>
          <cell r="F17568" t="str">
            <v>DH E S ARTE DIGITAL LTDA - EPP</v>
          </cell>
          <cell r="I17568" t="str">
            <v>ADM não Assumiu o Pedido</v>
          </cell>
        </row>
        <row r="17569">
          <cell r="A17569" t="str">
            <v>ESUL</v>
          </cell>
          <cell r="B17569" t="str">
            <v>ATIVO</v>
          </cell>
          <cell r="C17569">
            <v>45291</v>
          </cell>
          <cell r="D17569">
            <v>4500073902</v>
          </cell>
          <cell r="F17569" t="str">
            <v>CASAS DA AGUA MATERIAIS PARA CONSTR</v>
          </cell>
          <cell r="I17569" t="str">
            <v>ADM não Assumiu o Pedido</v>
          </cell>
        </row>
        <row r="17570">
          <cell r="A17570" t="str">
            <v>ESUL</v>
          </cell>
          <cell r="B17570" t="str">
            <v>ATIVO</v>
          </cell>
          <cell r="C17570">
            <v>45291</v>
          </cell>
          <cell r="D17570">
            <v>4500073903</v>
          </cell>
          <cell r="F17570" t="str">
            <v>ALE INFORMATICA &amp; ESCRITORIO LTDA</v>
          </cell>
          <cell r="I17570" t="str">
            <v>ADM não Assumiu o Pedido</v>
          </cell>
        </row>
        <row r="17571">
          <cell r="A17571" t="str">
            <v>ESUL</v>
          </cell>
          <cell r="B17571" t="str">
            <v>ATIVO</v>
          </cell>
          <cell r="C17571">
            <v>45291</v>
          </cell>
          <cell r="D17571">
            <v>4500073904</v>
          </cell>
          <cell r="F17571" t="str">
            <v>DOMINIK COM E IND DE METAIS E</v>
          </cell>
          <cell r="I17571" t="str">
            <v>ADM não Assumiu o Pedido</v>
          </cell>
        </row>
        <row r="17572">
          <cell r="A17572" t="str">
            <v>ESUL</v>
          </cell>
          <cell r="B17572" t="str">
            <v>ATIVO</v>
          </cell>
          <cell r="C17572">
            <v>45291</v>
          </cell>
          <cell r="D17572">
            <v>4500073905</v>
          </cell>
          <cell r="F17572" t="str">
            <v>CASA DAS LAMPADAS ELETRO COMERCIAL</v>
          </cell>
          <cell r="I17572" t="str">
            <v>ADM não Assumiu o Pedido</v>
          </cell>
        </row>
        <row r="17573">
          <cell r="A17573" t="str">
            <v>ESUL</v>
          </cell>
          <cell r="B17573" t="str">
            <v>ATIVO</v>
          </cell>
          <cell r="C17573">
            <v>45291</v>
          </cell>
          <cell r="D17573">
            <v>4500073907</v>
          </cell>
          <cell r="F17573" t="str">
            <v>OCL COMÉRCIO E IMPORTAÇÃO LTDA</v>
          </cell>
          <cell r="I17573" t="str">
            <v>ADM não Assumiu o Pedido</v>
          </cell>
        </row>
        <row r="17574">
          <cell r="A17574" t="str">
            <v>ESUL</v>
          </cell>
          <cell r="B17574" t="str">
            <v>ATIVO</v>
          </cell>
          <cell r="C17574">
            <v>45291</v>
          </cell>
          <cell r="D17574">
            <v>4500073911</v>
          </cell>
          <cell r="F17574" t="str">
            <v>PLENOBRAS DISTRIBUIDORA ELETRICA</v>
          </cell>
          <cell r="I17574" t="str">
            <v>ADM não Assumiu o Pedido</v>
          </cell>
        </row>
        <row r="17575">
          <cell r="A17575" t="str">
            <v>ESUL</v>
          </cell>
          <cell r="B17575" t="str">
            <v>ATIVO</v>
          </cell>
          <cell r="C17575">
            <v>45291</v>
          </cell>
          <cell r="D17575">
            <v>4500073912</v>
          </cell>
          <cell r="F17575" t="str">
            <v>RGE SUL DISTRIBUIDORA DE ENERGIA</v>
          </cell>
          <cell r="I17575" t="str">
            <v>ADM não Assumiu o Pedido</v>
          </cell>
        </row>
        <row r="17576">
          <cell r="A17576" t="str">
            <v>ESUL</v>
          </cell>
          <cell r="B17576" t="str">
            <v>ATIVO</v>
          </cell>
          <cell r="C17576">
            <v>45291</v>
          </cell>
          <cell r="D17576">
            <v>4500073920</v>
          </cell>
          <cell r="F17576" t="str">
            <v>RGE SUL DISTRIBUIDORA DE ENERGIA</v>
          </cell>
          <cell r="I17576" t="str">
            <v>ADM não Assumiu o Pedido</v>
          </cell>
        </row>
        <row r="17577">
          <cell r="A17577" t="str">
            <v>ESUL</v>
          </cell>
          <cell r="B17577" t="str">
            <v>ATIVO</v>
          </cell>
          <cell r="C17577">
            <v>45291</v>
          </cell>
          <cell r="D17577">
            <v>4500073926</v>
          </cell>
          <cell r="F17577" t="str">
            <v>CIGAME COMERCIO DE MAT. ELÉTRICOS L</v>
          </cell>
          <cell r="I17577" t="str">
            <v>ADM não Assumiu o Pedido</v>
          </cell>
        </row>
        <row r="17578">
          <cell r="A17578" t="str">
            <v>ESUL</v>
          </cell>
          <cell r="B17578" t="str">
            <v>ATIVO</v>
          </cell>
          <cell r="C17578">
            <v>45291</v>
          </cell>
          <cell r="D17578">
            <v>4500073930</v>
          </cell>
          <cell r="F17578" t="str">
            <v>HIDROSOLUTION SOLUCOES E</v>
          </cell>
          <cell r="I17578" t="str">
            <v>ADM não Assumiu o Pedido</v>
          </cell>
        </row>
        <row r="17579">
          <cell r="A17579" t="str">
            <v>ESUL</v>
          </cell>
          <cell r="B17579" t="str">
            <v>ATIVO</v>
          </cell>
          <cell r="C17579">
            <v>45291</v>
          </cell>
          <cell r="D17579">
            <v>4500073932</v>
          </cell>
          <cell r="F17579" t="str">
            <v>DAVID NUNES SILVA</v>
          </cell>
          <cell r="I17579" t="str">
            <v>ADM não Assumiu o Pedido</v>
          </cell>
        </row>
        <row r="17580">
          <cell r="A17580" t="str">
            <v>ESUL</v>
          </cell>
          <cell r="B17580" t="str">
            <v>ATIVO</v>
          </cell>
          <cell r="C17580">
            <v>45291</v>
          </cell>
          <cell r="D17580">
            <v>4500073934</v>
          </cell>
          <cell r="F17580" t="str">
            <v>RSP IMPORTACAO E EXPORTACAO DE</v>
          </cell>
          <cell r="I17580" t="str">
            <v>ADM não Assumiu o Pedido</v>
          </cell>
        </row>
        <row r="17581">
          <cell r="A17581" t="str">
            <v>ESUL</v>
          </cell>
          <cell r="B17581" t="str">
            <v>ATIVO</v>
          </cell>
          <cell r="C17581">
            <v>45291</v>
          </cell>
          <cell r="D17581">
            <v>4500073935</v>
          </cell>
          <cell r="F17581" t="str">
            <v>FUSO PEÇAS COMÉRCIO DE PEÇAS E</v>
          </cell>
          <cell r="I17581" t="str">
            <v>ADM não Assumiu o Pedido</v>
          </cell>
        </row>
        <row r="17582">
          <cell r="A17582" t="str">
            <v>ESUL</v>
          </cell>
          <cell r="B17582" t="str">
            <v>ATIVO</v>
          </cell>
          <cell r="C17582">
            <v>45291</v>
          </cell>
          <cell r="D17582">
            <v>4500073949</v>
          </cell>
          <cell r="F17582" t="str">
            <v>RGE SUL DISTRIBUIDORA DE ENERGIA</v>
          </cell>
          <cell r="I17582" t="str">
            <v>ADM não Assumiu o Pedido</v>
          </cell>
        </row>
        <row r="17583">
          <cell r="A17583" t="str">
            <v>ESUL</v>
          </cell>
          <cell r="B17583" t="str">
            <v>ATIVO</v>
          </cell>
          <cell r="C17583">
            <v>45291</v>
          </cell>
          <cell r="D17583">
            <v>4500073950</v>
          </cell>
          <cell r="F17583" t="str">
            <v>RGE SUL DISTRIBUIDORA DE ENERGIA</v>
          </cell>
          <cell r="I17583" t="str">
            <v>ADM não Assumiu o Pedido</v>
          </cell>
        </row>
        <row r="17584">
          <cell r="A17584" t="str">
            <v>ESUL</v>
          </cell>
          <cell r="B17584" t="str">
            <v>ATIVO</v>
          </cell>
          <cell r="C17584">
            <v>45291</v>
          </cell>
          <cell r="D17584">
            <v>4500073951</v>
          </cell>
          <cell r="F17584" t="str">
            <v>COMPANHIA RIOGRANDENSE DE</v>
          </cell>
          <cell r="I17584" t="str">
            <v>ADM não Assumiu o Pedido</v>
          </cell>
        </row>
        <row r="17585">
          <cell r="A17585" t="str">
            <v>ESUL</v>
          </cell>
          <cell r="B17585" t="str">
            <v>ATIVO</v>
          </cell>
          <cell r="C17585">
            <v>45291</v>
          </cell>
          <cell r="D17585">
            <v>4500073952</v>
          </cell>
          <cell r="F17585" t="str">
            <v>PANIFICADORA PAO DA VILA LTDA</v>
          </cell>
          <cell r="I17585" t="str">
            <v>ADM não Assumiu o Pedido</v>
          </cell>
        </row>
        <row r="17586">
          <cell r="A17586" t="str">
            <v>ESUL</v>
          </cell>
          <cell r="B17586" t="str">
            <v>ATIVO</v>
          </cell>
          <cell r="C17586">
            <v>45291</v>
          </cell>
          <cell r="D17586">
            <v>4500073953</v>
          </cell>
          <cell r="F17586" t="str">
            <v>CENTRO DE ESTUDOS E PROMOCAO</v>
          </cell>
          <cell r="I17586" t="str">
            <v>ADM não Assumiu o Pedido</v>
          </cell>
        </row>
        <row r="17587">
          <cell r="A17587" t="str">
            <v>ESUL</v>
          </cell>
          <cell r="B17587" t="str">
            <v>ATIVO</v>
          </cell>
          <cell r="C17587">
            <v>45291</v>
          </cell>
          <cell r="D17587">
            <v>4500073958</v>
          </cell>
          <cell r="F17587" t="str">
            <v>MN COMERCIO DE PARAFUSOS LTDA - ME</v>
          </cell>
          <cell r="I17587" t="str">
            <v>ADM não Assumiu o Pedido</v>
          </cell>
        </row>
        <row r="17588">
          <cell r="A17588" t="str">
            <v>ESUL</v>
          </cell>
          <cell r="B17588" t="str">
            <v>ATIVO</v>
          </cell>
          <cell r="C17588">
            <v>45291</v>
          </cell>
          <cell r="D17588">
            <v>4500073969</v>
          </cell>
          <cell r="F17588" t="str">
            <v>PEDREIRA VALE DO SELKE LTDA</v>
          </cell>
          <cell r="I17588" t="str">
            <v>ADM não Assumiu o Pedido</v>
          </cell>
        </row>
        <row r="17589">
          <cell r="A17589" t="str">
            <v>ESUL</v>
          </cell>
          <cell r="B17589" t="str">
            <v>ATIVO</v>
          </cell>
          <cell r="C17589">
            <v>45291</v>
          </cell>
          <cell r="D17589">
            <v>4500073972</v>
          </cell>
          <cell r="F17589" t="str">
            <v>PEDREIRA VALE DO SELKE LTDA</v>
          </cell>
          <cell r="I17589" t="str">
            <v>ADM não Assumiu o Pedido</v>
          </cell>
        </row>
        <row r="17590">
          <cell r="A17590" t="str">
            <v>ESUL</v>
          </cell>
          <cell r="B17590" t="str">
            <v>ATIVO</v>
          </cell>
          <cell r="C17590">
            <v>45291</v>
          </cell>
          <cell r="D17590">
            <v>4500073976</v>
          </cell>
          <cell r="F17590" t="str">
            <v>FLAME COMERCIO DE GAS LTDA.</v>
          </cell>
          <cell r="I17590" t="str">
            <v>ADM não Assumiu o Pedido</v>
          </cell>
        </row>
        <row r="17591">
          <cell r="A17591" t="str">
            <v>ESUL</v>
          </cell>
          <cell r="B17591" t="str">
            <v>ATIVO</v>
          </cell>
          <cell r="C17591">
            <v>45291</v>
          </cell>
          <cell r="D17591">
            <v>4500073979</v>
          </cell>
          <cell r="F17591" t="str">
            <v>FERRAMENTAS GERAIS COM. E IMPORT.</v>
          </cell>
          <cell r="I17591" t="str">
            <v>ADM não Assumiu o Pedido</v>
          </cell>
        </row>
        <row r="17592">
          <cell r="A17592" t="str">
            <v>ESUL</v>
          </cell>
          <cell r="B17592" t="str">
            <v>ATIVO</v>
          </cell>
          <cell r="C17592">
            <v>45291</v>
          </cell>
          <cell r="D17592">
            <v>4500073982</v>
          </cell>
          <cell r="F17592" t="str">
            <v>ENERGILUZ COMERCIO DE</v>
          </cell>
          <cell r="I17592" t="str">
            <v>ADM não Assumiu o Pedido</v>
          </cell>
        </row>
        <row r="17593">
          <cell r="A17593" t="str">
            <v>ESUL</v>
          </cell>
          <cell r="B17593" t="str">
            <v>ATIVO</v>
          </cell>
          <cell r="C17593">
            <v>45291</v>
          </cell>
          <cell r="D17593">
            <v>4500074006</v>
          </cell>
          <cell r="F17593" t="str">
            <v>CONSESC &amp; NACIONAL ELEVADORES LTDA</v>
          </cell>
          <cell r="I17593" t="str">
            <v>ADM não Assumiu o Pedido</v>
          </cell>
        </row>
        <row r="17594">
          <cell r="A17594" t="str">
            <v>ESUL</v>
          </cell>
          <cell r="B17594" t="str">
            <v>ATIVO</v>
          </cell>
          <cell r="C17594">
            <v>45291</v>
          </cell>
          <cell r="D17594">
            <v>4500074009</v>
          </cell>
          <cell r="F17594" t="str">
            <v>PEDREIRA VALE DO SELKE LTDA</v>
          </cell>
          <cell r="I17594" t="str">
            <v>ADM não Assumiu o Pedido</v>
          </cell>
        </row>
        <row r="17595">
          <cell r="A17595" t="str">
            <v>ESUL</v>
          </cell>
          <cell r="B17595" t="str">
            <v>ATIVO</v>
          </cell>
          <cell r="C17595">
            <v>45291</v>
          </cell>
          <cell r="D17595">
            <v>4500074011</v>
          </cell>
          <cell r="F17595" t="str">
            <v>FRANCISCO DA SILVA QUINTAO</v>
          </cell>
          <cell r="I17595" t="str">
            <v>ADM não Assumiu o Pedido</v>
          </cell>
        </row>
        <row r="17596">
          <cell r="A17596" t="str">
            <v>ESUL</v>
          </cell>
          <cell r="B17596" t="str">
            <v>ATIVO</v>
          </cell>
          <cell r="C17596">
            <v>45291</v>
          </cell>
          <cell r="D17596">
            <v>4500074014</v>
          </cell>
          <cell r="F17596" t="str">
            <v>PEDREIRA VALE DO SELKE LTDA</v>
          </cell>
          <cell r="I17596" t="str">
            <v>ADM não Assumiu o Pedido</v>
          </cell>
        </row>
        <row r="17597">
          <cell r="A17597" t="str">
            <v>ESUL</v>
          </cell>
          <cell r="B17597" t="str">
            <v>ATIVO</v>
          </cell>
          <cell r="C17597">
            <v>45291</v>
          </cell>
          <cell r="D17597">
            <v>4500074016</v>
          </cell>
          <cell r="F17597" t="str">
            <v>LIAN CARD INDUSTRIA COMERCIO E SERV</v>
          </cell>
          <cell r="I17597" t="str">
            <v>ADM não Assumiu o Pedido</v>
          </cell>
        </row>
        <row r="17598">
          <cell r="A17598" t="str">
            <v>ESUL</v>
          </cell>
          <cell r="B17598" t="str">
            <v>ATIVO</v>
          </cell>
          <cell r="C17598">
            <v>45291</v>
          </cell>
          <cell r="D17598">
            <v>4500074019</v>
          </cell>
          <cell r="F17598" t="str">
            <v>TINTAS OLIVEIRA LTDA</v>
          </cell>
          <cell r="I17598" t="str">
            <v>ADM não Assumiu o Pedido</v>
          </cell>
        </row>
        <row r="17599">
          <cell r="A17599" t="str">
            <v>ESUL</v>
          </cell>
          <cell r="B17599" t="str">
            <v>ATIVO</v>
          </cell>
          <cell r="C17599">
            <v>45291</v>
          </cell>
          <cell r="D17599">
            <v>4500074020</v>
          </cell>
          <cell r="F17599" t="str">
            <v>COOP ENERGIA E DESENVOLVIMENTO RURA</v>
          </cell>
          <cell r="I17599" t="str">
            <v>ADM não Assumiu o Pedido</v>
          </cell>
        </row>
        <row r="17600">
          <cell r="A17600" t="str">
            <v>ESUL</v>
          </cell>
          <cell r="B17600" t="str">
            <v>ATIVO</v>
          </cell>
          <cell r="C17600">
            <v>45291</v>
          </cell>
          <cell r="D17600">
            <v>4500074021</v>
          </cell>
          <cell r="F17600" t="str">
            <v>TINTAS OLIVEIRA LTDA</v>
          </cell>
          <cell r="I17600" t="str">
            <v>ADM não Assumiu o Pedido</v>
          </cell>
        </row>
        <row r="17601">
          <cell r="A17601" t="str">
            <v>ESUL</v>
          </cell>
          <cell r="B17601" t="str">
            <v>ATIVO</v>
          </cell>
          <cell r="C17601">
            <v>45291</v>
          </cell>
          <cell r="D17601">
            <v>4500074022</v>
          </cell>
          <cell r="F17601" t="str">
            <v>PEDREIRA VALE DO SELKE LTDA</v>
          </cell>
          <cell r="I17601" t="str">
            <v>ADM não Assumiu o Pedido</v>
          </cell>
        </row>
        <row r="17602">
          <cell r="A17602" t="str">
            <v>ESUL</v>
          </cell>
          <cell r="B17602" t="str">
            <v>ATIVO</v>
          </cell>
          <cell r="C17602">
            <v>45291</v>
          </cell>
          <cell r="D17602">
            <v>4500074023</v>
          </cell>
          <cell r="F17602" t="str">
            <v>PEDREIRA VALE DO SELKE LTDA</v>
          </cell>
          <cell r="I17602" t="str">
            <v>ADM não Assumiu o Pedido</v>
          </cell>
        </row>
        <row r="17603">
          <cell r="A17603" t="str">
            <v>ESUL</v>
          </cell>
          <cell r="B17603" t="str">
            <v>ATIVO</v>
          </cell>
          <cell r="C17603">
            <v>45291</v>
          </cell>
          <cell r="D17603">
            <v>4500074032</v>
          </cell>
          <cell r="F17603" t="str">
            <v>DESPACHANTE FABIANO RAMOS LTDA</v>
          </cell>
          <cell r="I17603" t="str">
            <v>ADM não Assumiu o Pedido</v>
          </cell>
        </row>
        <row r="17604">
          <cell r="A17604" t="str">
            <v>ESUL</v>
          </cell>
          <cell r="B17604" t="str">
            <v>ATIVO</v>
          </cell>
          <cell r="C17604">
            <v>45291</v>
          </cell>
          <cell r="D17604">
            <v>4500074035</v>
          </cell>
          <cell r="F17604" t="str">
            <v>PEDREIRA VALE DO SELKE LTDA</v>
          </cell>
          <cell r="I17604" t="str">
            <v>ADM não Assumiu o Pedido</v>
          </cell>
        </row>
        <row r="17605">
          <cell r="A17605" t="str">
            <v>ESUL</v>
          </cell>
          <cell r="B17605" t="str">
            <v>ATIVO</v>
          </cell>
          <cell r="C17605">
            <v>45291</v>
          </cell>
          <cell r="D17605">
            <v>4500074039</v>
          </cell>
          <cell r="F17605" t="str">
            <v>CASA DAS LAMPADAS ELETRO COMERCIAL</v>
          </cell>
          <cell r="I17605" t="str">
            <v>ADM não Assumiu o Pedido</v>
          </cell>
        </row>
        <row r="17606">
          <cell r="A17606" t="str">
            <v>ESUL</v>
          </cell>
          <cell r="B17606" t="str">
            <v>ATIVO</v>
          </cell>
          <cell r="C17606">
            <v>45291</v>
          </cell>
          <cell r="D17606">
            <v>4500074040</v>
          </cell>
          <cell r="F17606" t="str">
            <v>CASAS DA AGUA MATERIAIS PARA CONSTR</v>
          </cell>
          <cell r="I17606" t="str">
            <v>ADM não Assumiu o Pedido</v>
          </cell>
        </row>
        <row r="17607">
          <cell r="A17607" t="str">
            <v>ESUL</v>
          </cell>
          <cell r="B17607" t="str">
            <v>ATIVO</v>
          </cell>
          <cell r="C17607">
            <v>45291</v>
          </cell>
          <cell r="D17607">
            <v>4500074042</v>
          </cell>
          <cell r="F17607" t="str">
            <v>PEDREIRA VALE DO SELKE LTDA</v>
          </cell>
          <cell r="I17607" t="str">
            <v>ADM não Assumiu o Pedido</v>
          </cell>
        </row>
        <row r="17608">
          <cell r="A17608" t="str">
            <v>ESUL</v>
          </cell>
          <cell r="B17608" t="str">
            <v>ATIVO</v>
          </cell>
          <cell r="C17608">
            <v>45291</v>
          </cell>
          <cell r="D17608">
            <v>4500074044</v>
          </cell>
          <cell r="F17608" t="str">
            <v>BANCO BRADESCO SA</v>
          </cell>
          <cell r="I17608" t="str">
            <v>ADM não Assumiu o Pedido</v>
          </cell>
        </row>
        <row r="17609">
          <cell r="A17609" t="str">
            <v>ESUL</v>
          </cell>
          <cell r="B17609" t="str">
            <v>ATIVO</v>
          </cell>
          <cell r="C17609">
            <v>45291</v>
          </cell>
          <cell r="D17609">
            <v>4500074045</v>
          </cell>
          <cell r="F17609" t="str">
            <v>OCL COMÉRCIO E IMPORTAÇÃO LTDA</v>
          </cell>
          <cell r="I17609" t="str">
            <v>ADM não Assumiu o Pedido</v>
          </cell>
        </row>
        <row r="17610">
          <cell r="A17610" t="str">
            <v>ESUL</v>
          </cell>
          <cell r="B17610" t="str">
            <v>ATIVO</v>
          </cell>
          <cell r="C17610">
            <v>45291</v>
          </cell>
          <cell r="D17610">
            <v>4500074046</v>
          </cell>
          <cell r="F17610" t="str">
            <v>EMPRESA DE RADIODIFUSAO DINAMICA</v>
          </cell>
          <cell r="I17610" t="str">
            <v>ADM não Assumiu o Pedido</v>
          </cell>
        </row>
        <row r="17611">
          <cell r="A17611" t="str">
            <v>ESUL</v>
          </cell>
          <cell r="B17611" t="str">
            <v>ATIVO</v>
          </cell>
          <cell r="C17611">
            <v>45291</v>
          </cell>
          <cell r="D17611">
            <v>4500074048</v>
          </cell>
          <cell r="F17611" t="str">
            <v>PAULO A. MOSCON &amp; CIA LTDA</v>
          </cell>
          <cell r="I17611" t="str">
            <v>ADM não Assumiu o Pedido</v>
          </cell>
        </row>
        <row r="17612">
          <cell r="A17612" t="str">
            <v>ESUL</v>
          </cell>
          <cell r="B17612" t="str">
            <v>ATIVO</v>
          </cell>
          <cell r="C17612">
            <v>45291</v>
          </cell>
          <cell r="D17612">
            <v>4500074050</v>
          </cell>
          <cell r="F17612" t="str">
            <v>INFORSEG COMERCIO E SERVIÇOS DE INF</v>
          </cell>
          <cell r="I17612" t="str">
            <v>ADM não Assumiu o Pedido</v>
          </cell>
        </row>
        <row r="17613">
          <cell r="A17613" t="str">
            <v>ESUL</v>
          </cell>
          <cell r="B17613" t="str">
            <v>ATIVO</v>
          </cell>
          <cell r="C17613">
            <v>45291</v>
          </cell>
          <cell r="D17613">
            <v>4500074052</v>
          </cell>
          <cell r="F17613" t="str">
            <v>SAYTO COMERCIO DE PECAS P/ VEICULOS</v>
          </cell>
          <cell r="I17613" t="str">
            <v>ADM não Assumiu o Pedido</v>
          </cell>
        </row>
        <row r="17614">
          <cell r="A17614" t="str">
            <v>ESUL</v>
          </cell>
          <cell r="B17614" t="str">
            <v>ATIVO</v>
          </cell>
          <cell r="C17614">
            <v>45291</v>
          </cell>
          <cell r="D17614">
            <v>4500074056</v>
          </cell>
          <cell r="F17614" t="str">
            <v>DEDETIZADORA NAVARINI LTDA</v>
          </cell>
          <cell r="I17614" t="str">
            <v>ADM não Assumiu o Pedido</v>
          </cell>
        </row>
        <row r="17615">
          <cell r="A17615" t="str">
            <v>ESUL</v>
          </cell>
          <cell r="B17615" t="str">
            <v>ATIVO</v>
          </cell>
          <cell r="C17615">
            <v>45291</v>
          </cell>
          <cell r="D17615">
            <v>4500074057</v>
          </cell>
          <cell r="F17615" t="str">
            <v>COMERCIO DE FERRAGENS MENESTRINA LT</v>
          </cell>
          <cell r="I17615" t="str">
            <v>ADM não Assumiu o Pedido</v>
          </cell>
        </row>
        <row r="17616">
          <cell r="A17616" t="str">
            <v>ESUL</v>
          </cell>
          <cell r="B17616" t="str">
            <v>ATIVO</v>
          </cell>
          <cell r="C17616">
            <v>45291</v>
          </cell>
          <cell r="D17616">
            <v>4500074059</v>
          </cell>
          <cell r="F17616" t="str">
            <v>EDSON TORTELLI</v>
          </cell>
          <cell r="I17616" t="str">
            <v>ADM não Assumiu o Pedido</v>
          </cell>
        </row>
        <row r="17617">
          <cell r="A17617" t="str">
            <v>ESUL</v>
          </cell>
          <cell r="B17617" t="str">
            <v>ATIVO</v>
          </cell>
          <cell r="C17617">
            <v>45291</v>
          </cell>
          <cell r="D17617">
            <v>4500074065</v>
          </cell>
          <cell r="F17617" t="str">
            <v>WMX CONSULTORIA E ASSESSORIA</v>
          </cell>
          <cell r="I17617" t="str">
            <v>ADM não Assumiu o Pedido</v>
          </cell>
        </row>
        <row r="17618">
          <cell r="A17618" t="str">
            <v>ESUL</v>
          </cell>
          <cell r="B17618" t="str">
            <v>ATIVO</v>
          </cell>
          <cell r="C17618">
            <v>45291</v>
          </cell>
          <cell r="D17618">
            <v>4500074067</v>
          </cell>
          <cell r="F17618" t="str">
            <v>STAUBLI COM, IMPORT, EXPORT E</v>
          </cell>
          <cell r="I17618" t="str">
            <v>ADM não Assumiu o Pedido</v>
          </cell>
        </row>
        <row r="17619">
          <cell r="A17619" t="str">
            <v>ESUL</v>
          </cell>
          <cell r="B17619" t="str">
            <v>ATIVO</v>
          </cell>
          <cell r="C17619">
            <v>45291</v>
          </cell>
          <cell r="D17619">
            <v>4500074069</v>
          </cell>
          <cell r="F17619" t="str">
            <v>NARA REJANE LOPES</v>
          </cell>
          <cell r="I17619" t="str">
            <v>ADM não Assumiu o Pedido</v>
          </cell>
        </row>
        <row r="17620">
          <cell r="A17620" t="str">
            <v>ESUL</v>
          </cell>
          <cell r="B17620" t="str">
            <v>ATIVO</v>
          </cell>
          <cell r="C17620">
            <v>45291</v>
          </cell>
          <cell r="D17620">
            <v>4500074071</v>
          </cell>
          <cell r="F17620" t="str">
            <v>NARA REJANE LOPES</v>
          </cell>
          <cell r="I17620" t="str">
            <v>ADM não Assumiu o Pedido</v>
          </cell>
        </row>
        <row r="17621">
          <cell r="A17621" t="str">
            <v>ESUL</v>
          </cell>
          <cell r="B17621" t="str">
            <v>ATIVO</v>
          </cell>
          <cell r="C17621">
            <v>45291</v>
          </cell>
          <cell r="D17621">
            <v>4500074075</v>
          </cell>
          <cell r="F17621" t="str">
            <v>INFORSEG COMERCIO E SERVIÇOS DE INF</v>
          </cell>
          <cell r="I17621" t="str">
            <v>ADM não Assumiu o Pedido</v>
          </cell>
        </row>
        <row r="17622">
          <cell r="A17622" t="str">
            <v>ESUL</v>
          </cell>
          <cell r="B17622" t="str">
            <v>ATIVO</v>
          </cell>
          <cell r="C17622">
            <v>45291</v>
          </cell>
          <cell r="D17622">
            <v>4500074076</v>
          </cell>
          <cell r="F17622" t="str">
            <v>JONATAN MENNA SOARES</v>
          </cell>
          <cell r="I17622" t="str">
            <v>ADM não Assumiu o Pedido</v>
          </cell>
        </row>
        <row r="17623">
          <cell r="A17623" t="str">
            <v>ESUL</v>
          </cell>
          <cell r="B17623" t="str">
            <v>ATIVO</v>
          </cell>
          <cell r="C17623">
            <v>45291</v>
          </cell>
          <cell r="D17623">
            <v>4500074079</v>
          </cell>
          <cell r="F17623" t="str">
            <v>FRANKLIN PANUCCI - ME</v>
          </cell>
          <cell r="I17623" t="str">
            <v>ADM não Assumiu o Pedido</v>
          </cell>
        </row>
        <row r="17624">
          <cell r="A17624" t="str">
            <v>ESUL</v>
          </cell>
          <cell r="B17624" t="str">
            <v>ATIVO</v>
          </cell>
          <cell r="C17624">
            <v>45291</v>
          </cell>
          <cell r="D17624">
            <v>4500074082</v>
          </cell>
          <cell r="F17624" t="str">
            <v>JAIR CORREIA DA SILVA - ME</v>
          </cell>
          <cell r="I17624" t="str">
            <v>ADM não Assumiu o Pedido</v>
          </cell>
        </row>
        <row r="17625">
          <cell r="A17625" t="str">
            <v>ESUL</v>
          </cell>
          <cell r="B17625" t="str">
            <v>ATIVO</v>
          </cell>
          <cell r="C17625">
            <v>45291</v>
          </cell>
          <cell r="D17625">
            <v>4500074084</v>
          </cell>
          <cell r="F17625" t="str">
            <v>JOSÉ ANTONIO VALENTE GOMES</v>
          </cell>
          <cell r="I17625" t="str">
            <v>ADM não Assumiu o Pedido</v>
          </cell>
        </row>
        <row r="17626">
          <cell r="A17626" t="str">
            <v>ESUL</v>
          </cell>
          <cell r="B17626" t="str">
            <v>ATIVO</v>
          </cell>
          <cell r="C17626">
            <v>45291</v>
          </cell>
          <cell r="D17626">
            <v>4500074085</v>
          </cell>
          <cell r="F17626" t="str">
            <v>SERGIO LUIZ LENZI</v>
          </cell>
          <cell r="I17626" t="str">
            <v>ADM não Assumiu o Pedido</v>
          </cell>
        </row>
        <row r="17627">
          <cell r="A17627" t="str">
            <v>ESUL</v>
          </cell>
          <cell r="B17627" t="str">
            <v>ATIVO</v>
          </cell>
          <cell r="C17627">
            <v>45291</v>
          </cell>
          <cell r="D17627">
            <v>4500074089</v>
          </cell>
          <cell r="F17627" t="str">
            <v>ALTUS SISTEMAS DE AUTOMACAO S.A.</v>
          </cell>
          <cell r="I17627" t="str">
            <v>ADM não Assumiu o Pedido</v>
          </cell>
        </row>
        <row r="17628">
          <cell r="A17628" t="str">
            <v>ESUL</v>
          </cell>
          <cell r="B17628" t="str">
            <v>ATIVO</v>
          </cell>
          <cell r="C17628">
            <v>45291</v>
          </cell>
          <cell r="D17628">
            <v>4500074094</v>
          </cell>
          <cell r="F17628" t="str">
            <v>CASAS DA AGUA MATERIAIS PARA CONSTR</v>
          </cell>
          <cell r="I17628" t="str">
            <v>ADM não Assumiu o Pedido</v>
          </cell>
        </row>
        <row r="17629">
          <cell r="A17629" t="str">
            <v>ESUL</v>
          </cell>
          <cell r="B17629" t="str">
            <v>ATIVO</v>
          </cell>
          <cell r="C17629">
            <v>45291</v>
          </cell>
          <cell r="D17629">
            <v>4500074099</v>
          </cell>
          <cell r="F17629" t="str">
            <v>ELETRICA COMERCIAL ANDRA LTDA</v>
          </cell>
          <cell r="I17629" t="str">
            <v>ADM não Assumiu o Pedido</v>
          </cell>
        </row>
        <row r="17630">
          <cell r="A17630" t="str">
            <v>ESUL</v>
          </cell>
          <cell r="B17630" t="str">
            <v>ATIVO</v>
          </cell>
          <cell r="C17630">
            <v>45291</v>
          </cell>
          <cell r="D17630">
            <v>4500074100</v>
          </cell>
          <cell r="F17630" t="str">
            <v>BLUCONTROL INS. AUTOMAÇÃO IND. LTDA</v>
          </cell>
          <cell r="I17630" t="str">
            <v>ADM não Assumiu o Pedido</v>
          </cell>
        </row>
        <row r="17631">
          <cell r="A17631" t="str">
            <v>ESUL</v>
          </cell>
          <cell r="B17631" t="str">
            <v>ATIVO</v>
          </cell>
          <cell r="C17631">
            <v>45291</v>
          </cell>
          <cell r="D17631">
            <v>4500074112</v>
          </cell>
          <cell r="F17631" t="str">
            <v>LUNES 3 COMÉRCIO DE MÁQUINAS E</v>
          </cell>
          <cell r="I17631" t="str">
            <v>ADM não Assumiu o Pedido</v>
          </cell>
        </row>
        <row r="17632">
          <cell r="A17632" t="str">
            <v>ESUL</v>
          </cell>
          <cell r="B17632" t="str">
            <v>ATIVO</v>
          </cell>
          <cell r="C17632">
            <v>45291</v>
          </cell>
          <cell r="D17632">
            <v>4500074113</v>
          </cell>
          <cell r="F17632" t="str">
            <v>IRMÃOS JOUGLARD LTDA</v>
          </cell>
          <cell r="I17632" t="str">
            <v>ADM não Assumiu o Pedido</v>
          </cell>
        </row>
        <row r="17633">
          <cell r="A17633" t="str">
            <v>ESUL</v>
          </cell>
          <cell r="B17633" t="str">
            <v>ATIVO</v>
          </cell>
          <cell r="C17633">
            <v>45291</v>
          </cell>
          <cell r="D17633">
            <v>4500074116</v>
          </cell>
          <cell r="F17633" t="str">
            <v>Fabiano da Silva Costa</v>
          </cell>
          <cell r="I17633" t="str">
            <v>ADM não Assumiu o Pedido</v>
          </cell>
        </row>
        <row r="17634">
          <cell r="A17634" t="str">
            <v>ESUL</v>
          </cell>
          <cell r="B17634" t="str">
            <v>ATIVO</v>
          </cell>
          <cell r="C17634">
            <v>45291</v>
          </cell>
          <cell r="D17634">
            <v>4500074120</v>
          </cell>
          <cell r="F17634" t="str">
            <v>SERVIÇO SOCIAL DA INDÚSTRIA - SESI</v>
          </cell>
          <cell r="I17634" t="str">
            <v>ADM não Assumiu o Pedido</v>
          </cell>
        </row>
        <row r="17635">
          <cell r="A17635" t="str">
            <v>ESUL</v>
          </cell>
          <cell r="B17635" t="str">
            <v>ATIVO</v>
          </cell>
          <cell r="C17635">
            <v>45291</v>
          </cell>
          <cell r="D17635">
            <v>4500074122</v>
          </cell>
          <cell r="F17635" t="str">
            <v>Fabiano da Silva Costa</v>
          </cell>
          <cell r="I17635" t="str">
            <v>ADM não Assumiu o Pedido</v>
          </cell>
        </row>
        <row r="17636">
          <cell r="A17636" t="str">
            <v>ESUL</v>
          </cell>
          <cell r="B17636" t="str">
            <v>ATIVO</v>
          </cell>
          <cell r="C17636">
            <v>45291</v>
          </cell>
          <cell r="D17636">
            <v>4500074125</v>
          </cell>
          <cell r="F17636" t="str">
            <v>COMERCIAL DE ROLAMENTOS PELOTAS</v>
          </cell>
          <cell r="I17636" t="str">
            <v>ADM não Assumiu o Pedido</v>
          </cell>
        </row>
        <row r="17637">
          <cell r="A17637" t="str">
            <v>ESUL</v>
          </cell>
          <cell r="B17637" t="str">
            <v>ATIVO</v>
          </cell>
          <cell r="C17637">
            <v>45291</v>
          </cell>
          <cell r="D17637">
            <v>4500074128</v>
          </cell>
          <cell r="F17637" t="str">
            <v>FUSION COMUNICACAO VISUAL LTDA</v>
          </cell>
          <cell r="I17637" t="str">
            <v>ADM não Assumiu o Pedido</v>
          </cell>
        </row>
        <row r="17638">
          <cell r="A17638" t="str">
            <v>ESUL</v>
          </cell>
          <cell r="B17638" t="str">
            <v>ATIVO</v>
          </cell>
          <cell r="C17638">
            <v>45291</v>
          </cell>
          <cell r="D17638">
            <v>4500074131</v>
          </cell>
          <cell r="F17638" t="str">
            <v>DEPARTAMENTO DE AGUA E ESGOTOS</v>
          </cell>
          <cell r="I17638" t="str">
            <v>ADM não Assumiu o Pedido</v>
          </cell>
        </row>
        <row r="17639">
          <cell r="A17639" t="str">
            <v>ESUL</v>
          </cell>
          <cell r="B17639" t="str">
            <v>ATIVO</v>
          </cell>
          <cell r="C17639">
            <v>45291</v>
          </cell>
          <cell r="D17639">
            <v>4500074135</v>
          </cell>
          <cell r="F17639" t="str">
            <v>FABESUL DISTRIBUIDORA LTDA</v>
          </cell>
          <cell r="I17639" t="str">
            <v>ADM não Assumiu o Pedido</v>
          </cell>
        </row>
        <row r="17640">
          <cell r="A17640" t="str">
            <v>ESUL</v>
          </cell>
          <cell r="B17640" t="str">
            <v>ATIVO</v>
          </cell>
          <cell r="C17640">
            <v>45291</v>
          </cell>
          <cell r="D17640">
            <v>4500074136</v>
          </cell>
          <cell r="F17640" t="str">
            <v>37.143.537 ISAIAS ALVES DE SOUZA</v>
          </cell>
          <cell r="I17640" t="str">
            <v>ADM não Assumiu o Pedido</v>
          </cell>
        </row>
        <row r="17641">
          <cell r="A17641" t="str">
            <v>ESUL</v>
          </cell>
          <cell r="B17641" t="str">
            <v>ATIVO</v>
          </cell>
          <cell r="C17641">
            <v>45291</v>
          </cell>
          <cell r="D17641">
            <v>4500074137</v>
          </cell>
          <cell r="F17641" t="str">
            <v>FABIOLA CLAUDINO SAMPAIO</v>
          </cell>
          <cell r="I17641" t="str">
            <v>ADM não Assumiu o Pedido</v>
          </cell>
        </row>
        <row r="17642">
          <cell r="A17642" t="str">
            <v>ESUL</v>
          </cell>
          <cell r="B17642" t="str">
            <v>ATIVO</v>
          </cell>
          <cell r="C17642">
            <v>45291</v>
          </cell>
          <cell r="D17642">
            <v>4500074151</v>
          </cell>
          <cell r="F17642" t="str">
            <v>CENTRAL GUINCHO LTDA</v>
          </cell>
          <cell r="I17642" t="str">
            <v>ADM não Assumiu o Pedido</v>
          </cell>
        </row>
        <row r="17643">
          <cell r="A17643" t="str">
            <v>ESUL</v>
          </cell>
          <cell r="B17643" t="str">
            <v>ATIVO</v>
          </cell>
          <cell r="C17643">
            <v>45291</v>
          </cell>
          <cell r="D17643">
            <v>4500074153</v>
          </cell>
          <cell r="F17643" t="str">
            <v>DEPARTAMENTO DE AGUA E ESGOTOS</v>
          </cell>
          <cell r="I17643" t="str">
            <v>ADM não Assumiu o Pedido</v>
          </cell>
        </row>
        <row r="17644">
          <cell r="A17644" t="str">
            <v>ESUL</v>
          </cell>
          <cell r="B17644" t="str">
            <v>ATIVO</v>
          </cell>
          <cell r="C17644">
            <v>45291</v>
          </cell>
          <cell r="D17644">
            <v>4500074155</v>
          </cell>
          <cell r="F17644" t="str">
            <v>SUL PARA MADEIRAS LTDA</v>
          </cell>
          <cell r="I17644" t="str">
            <v>ADM não Assumiu o Pedido</v>
          </cell>
        </row>
        <row r="17645">
          <cell r="A17645" t="str">
            <v>ESUL</v>
          </cell>
          <cell r="B17645" t="str">
            <v>ATIVO</v>
          </cell>
          <cell r="C17645">
            <v>45291</v>
          </cell>
          <cell r="D17645">
            <v>4500074159</v>
          </cell>
          <cell r="F17645" t="str">
            <v>POLIFITEMA INDUSTRIA E COMERCIO LTD</v>
          </cell>
          <cell r="I17645" t="str">
            <v>ADM não Assumiu o Pedido</v>
          </cell>
        </row>
        <row r="17646">
          <cell r="A17646" t="str">
            <v>ESUL</v>
          </cell>
          <cell r="B17646" t="str">
            <v>ATIVO</v>
          </cell>
          <cell r="C17646">
            <v>45291</v>
          </cell>
          <cell r="D17646">
            <v>4500074164</v>
          </cell>
          <cell r="F17646" t="str">
            <v>CASA DA CISTERNA COMERCIO VAREJISTA</v>
          </cell>
          <cell r="I17646" t="str">
            <v>ADM não Assumiu o Pedido</v>
          </cell>
        </row>
        <row r="17647">
          <cell r="A17647" t="str">
            <v>ESUL</v>
          </cell>
          <cell r="B17647" t="str">
            <v>ATIVO</v>
          </cell>
          <cell r="C17647">
            <v>45291</v>
          </cell>
          <cell r="D17647">
            <v>4500074166</v>
          </cell>
          <cell r="F17647" t="str">
            <v>VALDEMIR ANTONIO RENOSTO</v>
          </cell>
          <cell r="I17647" t="str">
            <v>ADM não Assumiu o Pedido</v>
          </cell>
        </row>
        <row r="17648">
          <cell r="A17648" t="str">
            <v>ESUL</v>
          </cell>
          <cell r="B17648" t="str">
            <v>ATIVO</v>
          </cell>
          <cell r="C17648">
            <v>45291</v>
          </cell>
          <cell r="D17648">
            <v>4500074169</v>
          </cell>
          <cell r="F17648" t="str">
            <v>INFRALUB LABORATORIO LTDA</v>
          </cell>
          <cell r="I17648" t="str">
            <v>ADM não Assumiu o Pedido</v>
          </cell>
        </row>
        <row r="17649">
          <cell r="A17649" t="str">
            <v>ESUL</v>
          </cell>
          <cell r="B17649" t="str">
            <v>ATIVO</v>
          </cell>
          <cell r="C17649">
            <v>45291</v>
          </cell>
          <cell r="D17649">
            <v>4500074172</v>
          </cell>
          <cell r="F17649" t="str">
            <v>INFRALUB LABORATORIO LTDA</v>
          </cell>
          <cell r="I17649" t="str">
            <v>ADM não Assumiu o Pedido</v>
          </cell>
        </row>
        <row r="17650">
          <cell r="A17650" t="str">
            <v>ESUL</v>
          </cell>
          <cell r="B17650" t="str">
            <v>ATIVO</v>
          </cell>
          <cell r="C17650">
            <v>45291</v>
          </cell>
          <cell r="D17650">
            <v>4500074174</v>
          </cell>
          <cell r="F17650" t="str">
            <v>CASA DAS LAMPADAS ELETRO COMERCIAL</v>
          </cell>
          <cell r="I17650" t="str">
            <v>ADM não Assumiu o Pedido</v>
          </cell>
        </row>
        <row r="17651">
          <cell r="A17651" t="str">
            <v>ESUL</v>
          </cell>
          <cell r="B17651" t="str">
            <v>ATIVO</v>
          </cell>
          <cell r="C17651">
            <v>45291</v>
          </cell>
          <cell r="D17651">
            <v>4500074175</v>
          </cell>
          <cell r="F17651" t="str">
            <v>SOMAR INDUSTRIA COMERCIO E SERVICOS</v>
          </cell>
          <cell r="I17651" t="str">
            <v>ADM não Assumiu o Pedido</v>
          </cell>
        </row>
        <row r="17652">
          <cell r="A17652" t="str">
            <v>ESUL</v>
          </cell>
          <cell r="B17652" t="str">
            <v>ATIVO</v>
          </cell>
          <cell r="C17652">
            <v>45291</v>
          </cell>
          <cell r="D17652">
            <v>4500074177</v>
          </cell>
          <cell r="F17652" t="str">
            <v>OIKOS BRASIL CONSULTORIA</v>
          </cell>
          <cell r="I17652" t="str">
            <v>ADM não Assumiu o Pedido</v>
          </cell>
        </row>
        <row r="17653">
          <cell r="A17653" t="str">
            <v>ESUL</v>
          </cell>
          <cell r="B17653" t="str">
            <v>ATIVO</v>
          </cell>
          <cell r="C17653">
            <v>45291</v>
          </cell>
          <cell r="D17653">
            <v>4500074189</v>
          </cell>
          <cell r="F17653" t="str">
            <v>ILDO JOSE SAUZEN 34130446053</v>
          </cell>
          <cell r="I17653" t="str">
            <v>ADM não Assumiu o Pedido</v>
          </cell>
        </row>
        <row r="17654">
          <cell r="A17654" t="str">
            <v>ESUL</v>
          </cell>
          <cell r="B17654" t="str">
            <v>ATIVO</v>
          </cell>
          <cell r="C17654">
            <v>45291</v>
          </cell>
          <cell r="D17654">
            <v>4500074196</v>
          </cell>
          <cell r="F17654" t="str">
            <v>ENERGILUZ COMERCIO DE</v>
          </cell>
          <cell r="I17654" t="str">
            <v>ADM não Assumiu o Pedido</v>
          </cell>
        </row>
        <row r="17655">
          <cell r="A17655" t="str">
            <v>ESUL</v>
          </cell>
          <cell r="B17655" t="str">
            <v>ATIVO</v>
          </cell>
          <cell r="C17655">
            <v>45291</v>
          </cell>
          <cell r="D17655">
            <v>4500074198</v>
          </cell>
          <cell r="F17655" t="str">
            <v>DOCE VIDA COMERCIO DE BALAS E</v>
          </cell>
          <cell r="I17655" t="str">
            <v>ADM não Assumiu o Pedido</v>
          </cell>
        </row>
        <row r="17656">
          <cell r="A17656" t="str">
            <v>ESUL</v>
          </cell>
          <cell r="B17656" t="str">
            <v>ATIVO</v>
          </cell>
          <cell r="C17656">
            <v>45291</v>
          </cell>
          <cell r="D17656">
            <v>4500074199</v>
          </cell>
          <cell r="F17656" t="str">
            <v>ZEUS DO BRASIL LTDA.</v>
          </cell>
          <cell r="I17656" t="str">
            <v>ADM não Assumiu o Pedido</v>
          </cell>
        </row>
        <row r="17657">
          <cell r="A17657" t="str">
            <v>ESUL</v>
          </cell>
          <cell r="B17657" t="str">
            <v>ATIVO</v>
          </cell>
          <cell r="C17657">
            <v>45291</v>
          </cell>
          <cell r="D17657">
            <v>4500074200</v>
          </cell>
          <cell r="F17657" t="str">
            <v>ROCHA TELAS INDUSTRIAIS LTDA</v>
          </cell>
          <cell r="I17657" t="str">
            <v>ADM não Assumiu o Pedido</v>
          </cell>
        </row>
        <row r="17658">
          <cell r="A17658" t="str">
            <v>ESUL</v>
          </cell>
          <cell r="B17658" t="str">
            <v>ATIVO</v>
          </cell>
          <cell r="C17658">
            <v>45291</v>
          </cell>
          <cell r="D17658">
            <v>4500074202</v>
          </cell>
          <cell r="F17658" t="str">
            <v>COMERCIAL CATARINENSE DE ARMARINHO</v>
          </cell>
          <cell r="I17658" t="str">
            <v>ADM não Assumiu o Pedido</v>
          </cell>
        </row>
        <row r="17659">
          <cell r="A17659" t="str">
            <v>ESUL</v>
          </cell>
          <cell r="B17659" t="str">
            <v>ATIVO</v>
          </cell>
          <cell r="C17659">
            <v>45291</v>
          </cell>
          <cell r="D17659">
            <v>4500074205</v>
          </cell>
          <cell r="F17659" t="str">
            <v>RMV MATERIAIS DE CONSTRUCAO LTDA. -</v>
          </cell>
          <cell r="I17659" t="str">
            <v>ADM não Assumiu o Pedido</v>
          </cell>
        </row>
        <row r="17660">
          <cell r="A17660" t="str">
            <v>ESUL</v>
          </cell>
          <cell r="B17660" t="str">
            <v>ATIVO</v>
          </cell>
          <cell r="C17660">
            <v>45291</v>
          </cell>
          <cell r="D17660">
            <v>4500074207</v>
          </cell>
          <cell r="F17660" t="str">
            <v>37.143.537 ISAIAS ALVES DE SOUZA</v>
          </cell>
          <cell r="I17660" t="str">
            <v>ADM não Assumiu o Pedido</v>
          </cell>
        </row>
        <row r="17661">
          <cell r="A17661" t="str">
            <v>ESUL</v>
          </cell>
          <cell r="B17661" t="str">
            <v>ATIVO</v>
          </cell>
          <cell r="C17661">
            <v>45291</v>
          </cell>
          <cell r="D17661">
            <v>4500074208</v>
          </cell>
          <cell r="F17661" t="str">
            <v>COMERCIAL VITORIA DE ARMARINHOS LTD</v>
          </cell>
          <cell r="I17661" t="str">
            <v>ADM não Assumiu o Pedido</v>
          </cell>
        </row>
        <row r="17662">
          <cell r="A17662" t="str">
            <v>ESUL</v>
          </cell>
          <cell r="B17662" t="str">
            <v>ATIVO</v>
          </cell>
          <cell r="C17662">
            <v>45291</v>
          </cell>
          <cell r="D17662">
            <v>4500074211</v>
          </cell>
          <cell r="F17662" t="str">
            <v>S&amp;S. COMUNICACAO VISUAL INDUSTRIA E</v>
          </cell>
          <cell r="I17662" t="str">
            <v>ADM não Assumiu o Pedido</v>
          </cell>
        </row>
        <row r="17663">
          <cell r="A17663" t="str">
            <v>ESUL</v>
          </cell>
          <cell r="B17663" t="str">
            <v>ATIVO</v>
          </cell>
          <cell r="C17663">
            <v>45291</v>
          </cell>
          <cell r="D17663">
            <v>4500074213</v>
          </cell>
          <cell r="F17663" t="str">
            <v>ZEUS DO BRASIL LTDA</v>
          </cell>
          <cell r="I17663" t="str">
            <v>ADM não Assumiu o Pedido</v>
          </cell>
        </row>
        <row r="17664">
          <cell r="A17664" t="str">
            <v>ESUL</v>
          </cell>
          <cell r="B17664" t="str">
            <v>ATIVO</v>
          </cell>
          <cell r="C17664">
            <v>45291</v>
          </cell>
          <cell r="D17664">
            <v>4500074215</v>
          </cell>
          <cell r="F17664" t="str">
            <v>RGE SUL DISTRIBUIDORA DE ENERGIA</v>
          </cell>
          <cell r="I17664" t="str">
            <v>ADM não Assumiu o Pedido</v>
          </cell>
        </row>
        <row r="17665">
          <cell r="A17665" t="str">
            <v>ESUL</v>
          </cell>
          <cell r="B17665" t="str">
            <v>ATIVO</v>
          </cell>
          <cell r="C17665">
            <v>45291</v>
          </cell>
          <cell r="D17665">
            <v>4500074217</v>
          </cell>
          <cell r="F17665" t="str">
            <v>RGE SUL DISTRIBUIDORA DE ENERGIA</v>
          </cell>
          <cell r="I17665" t="str">
            <v>ADM não Assumiu o Pedido</v>
          </cell>
        </row>
        <row r="17666">
          <cell r="A17666" t="str">
            <v>ESUL</v>
          </cell>
          <cell r="B17666" t="str">
            <v>ATIVO</v>
          </cell>
          <cell r="C17666">
            <v>45291</v>
          </cell>
          <cell r="D17666">
            <v>4500074218</v>
          </cell>
          <cell r="F17666" t="str">
            <v>ROMAPEL-DISTRIBUIDORA DE ARTIGOS DE</v>
          </cell>
          <cell r="I17666" t="str">
            <v>ADM não Assumiu o Pedido</v>
          </cell>
        </row>
        <row r="17667">
          <cell r="A17667" t="str">
            <v>ESUL</v>
          </cell>
          <cell r="B17667" t="str">
            <v>ATIVO</v>
          </cell>
          <cell r="C17667">
            <v>45291</v>
          </cell>
          <cell r="D17667">
            <v>4500074224</v>
          </cell>
          <cell r="F17667" t="str">
            <v>ALTAIR NIENKOTTER</v>
          </cell>
          <cell r="I17667" t="str">
            <v>ADM não Assumiu o Pedido</v>
          </cell>
        </row>
        <row r="17668">
          <cell r="A17668" t="str">
            <v>ESUL</v>
          </cell>
          <cell r="B17668" t="str">
            <v>ATIVO</v>
          </cell>
          <cell r="C17668">
            <v>45291</v>
          </cell>
          <cell r="D17668">
            <v>4500074227</v>
          </cell>
          <cell r="F17668" t="str">
            <v>ENGEMAB SERV. DE ENG. E MEIO AMBIEN</v>
          </cell>
          <cell r="I17668" t="str">
            <v>ADM não Assumiu o Pedido</v>
          </cell>
        </row>
        <row r="17669">
          <cell r="A17669" t="str">
            <v>ESUL</v>
          </cell>
          <cell r="B17669" t="str">
            <v>ATIVO</v>
          </cell>
          <cell r="C17669">
            <v>45291</v>
          </cell>
          <cell r="D17669">
            <v>4500074229</v>
          </cell>
          <cell r="F17669" t="str">
            <v>SYSIN SISTEMAS E SERVICOS DE</v>
          </cell>
          <cell r="I17669" t="str">
            <v>ADM não Assumiu o Pedido</v>
          </cell>
        </row>
        <row r="17670">
          <cell r="A17670" t="str">
            <v>ESUL</v>
          </cell>
          <cell r="B17670" t="str">
            <v>ATIVO</v>
          </cell>
          <cell r="C17670">
            <v>45291</v>
          </cell>
          <cell r="D17670">
            <v>4500074231</v>
          </cell>
          <cell r="F17670" t="str">
            <v>LOJA DOMINIK LTDA</v>
          </cell>
          <cell r="I17670" t="str">
            <v>ADM não Assumiu o Pedido</v>
          </cell>
        </row>
        <row r="17671">
          <cell r="A17671" t="str">
            <v>ESUL</v>
          </cell>
          <cell r="B17671" t="str">
            <v>ATIVO</v>
          </cell>
          <cell r="C17671">
            <v>45291</v>
          </cell>
          <cell r="D17671">
            <v>4500074236</v>
          </cell>
          <cell r="F17671" t="str">
            <v>RGE SUL DISTRIBUIDORA DE ENERGIA</v>
          </cell>
          <cell r="I17671" t="str">
            <v>ADM não Assumiu o Pedido</v>
          </cell>
        </row>
        <row r="17672">
          <cell r="A17672" t="str">
            <v>ESUL</v>
          </cell>
          <cell r="B17672" t="str">
            <v>ATIVO</v>
          </cell>
          <cell r="C17672">
            <v>45291</v>
          </cell>
          <cell r="D17672">
            <v>4500074237</v>
          </cell>
          <cell r="F17672" t="str">
            <v>RGE SUL DISTRIBUIDORA DE ENERGIA</v>
          </cell>
          <cell r="I17672" t="str">
            <v>ADM não Assumiu o Pedido</v>
          </cell>
        </row>
        <row r="17673">
          <cell r="A17673" t="str">
            <v>ESUL</v>
          </cell>
          <cell r="B17673" t="str">
            <v>ATIVO</v>
          </cell>
          <cell r="C17673">
            <v>45291</v>
          </cell>
          <cell r="D17673">
            <v>4500074240</v>
          </cell>
          <cell r="F17673" t="str">
            <v>COMERCIO DE FERRAGENS MENESTRINA LT</v>
          </cell>
          <cell r="I17673" t="str">
            <v>ADM não Assumiu o Pedido</v>
          </cell>
        </row>
        <row r="17674">
          <cell r="A17674" t="str">
            <v>ESUL</v>
          </cell>
          <cell r="B17674" t="str">
            <v>ATIVO</v>
          </cell>
          <cell r="C17674">
            <v>45291</v>
          </cell>
          <cell r="D17674">
            <v>4500074250</v>
          </cell>
          <cell r="F17674" t="str">
            <v>SUELLEN WENDY EUGENIO SILVEIRA</v>
          </cell>
          <cell r="I17674" t="str">
            <v>GABRIEL DE MELO LIMA LEAL</v>
          </cell>
        </row>
        <row r="17675">
          <cell r="A17675" t="str">
            <v>ESUL</v>
          </cell>
          <cell r="B17675" t="str">
            <v>ATIVO</v>
          </cell>
          <cell r="C17675">
            <v>45291</v>
          </cell>
          <cell r="D17675">
            <v>4500074264</v>
          </cell>
          <cell r="F17675" t="str">
            <v>FRANKLIN PANUCCI - ME</v>
          </cell>
          <cell r="I17675" t="str">
            <v>ADM não Assumiu o Pedido</v>
          </cell>
        </row>
        <row r="17676">
          <cell r="A17676" t="str">
            <v>ESUL</v>
          </cell>
          <cell r="B17676" t="str">
            <v>ATIVO</v>
          </cell>
          <cell r="C17676">
            <v>45291</v>
          </cell>
          <cell r="D17676">
            <v>4500074265</v>
          </cell>
          <cell r="F17676" t="str">
            <v>GESLEY HENRIQUE PEREIRA FREITAS 700</v>
          </cell>
          <cell r="I17676" t="str">
            <v>ADM não Assumiu o Pedido</v>
          </cell>
        </row>
        <row r="17677">
          <cell r="A17677" t="str">
            <v>ESUL</v>
          </cell>
          <cell r="B17677" t="str">
            <v>ATIVO</v>
          </cell>
          <cell r="C17677">
            <v>45291</v>
          </cell>
          <cell r="D17677">
            <v>4500074267</v>
          </cell>
          <cell r="F17677" t="str">
            <v>MARISA IZABEL RENOSTO 68591748034</v>
          </cell>
          <cell r="I17677" t="str">
            <v>ADM não Assumiu o Pedido</v>
          </cell>
        </row>
        <row r="17678">
          <cell r="A17678" t="str">
            <v>ESUL</v>
          </cell>
          <cell r="B17678" t="str">
            <v>ATIVO</v>
          </cell>
          <cell r="C17678">
            <v>45291</v>
          </cell>
          <cell r="D17678">
            <v>4500074268</v>
          </cell>
          <cell r="F17678" t="str">
            <v>CASAS DA ÁGUA MATERIAIS PARA CONSTR</v>
          </cell>
          <cell r="I17678" t="str">
            <v>ADM não Assumiu o Pedido</v>
          </cell>
        </row>
        <row r="17679">
          <cell r="A17679" t="str">
            <v>ESUL</v>
          </cell>
          <cell r="B17679" t="str">
            <v>ATIVO</v>
          </cell>
          <cell r="C17679">
            <v>45291</v>
          </cell>
          <cell r="D17679">
            <v>4500074270</v>
          </cell>
          <cell r="F17679" t="str">
            <v>MARCELO PAIVA XAVIER 57358826949</v>
          </cell>
          <cell r="I17679" t="str">
            <v>ADM não Assumiu o Pedido</v>
          </cell>
        </row>
        <row r="17680">
          <cell r="A17680" t="str">
            <v>ESUL</v>
          </cell>
          <cell r="B17680" t="str">
            <v>ATIVO</v>
          </cell>
          <cell r="C17680">
            <v>45291</v>
          </cell>
          <cell r="D17680">
            <v>4500074272</v>
          </cell>
          <cell r="F17680" t="str">
            <v>BANDEIRAS SA EIRELI</v>
          </cell>
          <cell r="I17680" t="str">
            <v>ADM não Assumiu o Pedido</v>
          </cell>
        </row>
        <row r="17681">
          <cell r="A17681" t="str">
            <v>ESUL</v>
          </cell>
          <cell r="B17681" t="str">
            <v>ATIVO</v>
          </cell>
          <cell r="C17681">
            <v>45291</v>
          </cell>
          <cell r="D17681">
            <v>4500074273</v>
          </cell>
          <cell r="F17681" t="str">
            <v>FRIGELAR COMERCIO E INDUSTRIA LTDA</v>
          </cell>
          <cell r="I17681" t="str">
            <v>ADM não Assumiu o Pedido</v>
          </cell>
        </row>
        <row r="17682">
          <cell r="A17682" t="str">
            <v>ESUL</v>
          </cell>
          <cell r="B17682" t="str">
            <v>ATIVO</v>
          </cell>
          <cell r="C17682">
            <v>45291</v>
          </cell>
          <cell r="D17682">
            <v>4500074276</v>
          </cell>
          <cell r="F17682" t="str">
            <v>INSTALAR CLIMATIZACAO LTDA</v>
          </cell>
          <cell r="I17682" t="str">
            <v>ADM não Assumiu o Pedido</v>
          </cell>
        </row>
        <row r="17683">
          <cell r="A17683" t="str">
            <v>ESUL</v>
          </cell>
          <cell r="B17683" t="str">
            <v>ATIVO</v>
          </cell>
          <cell r="C17683">
            <v>45291</v>
          </cell>
          <cell r="D17683">
            <v>4500074277</v>
          </cell>
          <cell r="F17683" t="str">
            <v>GESLEY HENRIQUE PEREIRA FREITAS 700</v>
          </cell>
          <cell r="I17683" t="str">
            <v>ADM não Assumiu o Pedido</v>
          </cell>
        </row>
        <row r="17684">
          <cell r="A17684" t="str">
            <v>ESUL</v>
          </cell>
          <cell r="B17684" t="str">
            <v>ATIVO</v>
          </cell>
          <cell r="C17684">
            <v>45291</v>
          </cell>
          <cell r="D17684">
            <v>4500074279</v>
          </cell>
          <cell r="F17684" t="str">
            <v>S &amp; E COMERC DE PECAS E ACESSORIOS</v>
          </cell>
          <cell r="I17684" t="str">
            <v>ADM não Assumiu o Pedido</v>
          </cell>
        </row>
        <row r="17685">
          <cell r="A17685" t="str">
            <v>ESUL</v>
          </cell>
          <cell r="B17685" t="str">
            <v>ATIVO</v>
          </cell>
          <cell r="C17685">
            <v>45291</v>
          </cell>
          <cell r="D17685">
            <v>4500074281</v>
          </cell>
          <cell r="F17685" t="str">
            <v>WILLIAM XIMENES CARVALHO</v>
          </cell>
          <cell r="I17685" t="str">
            <v>ADM não Assumiu o Pedido</v>
          </cell>
        </row>
        <row r="17686">
          <cell r="A17686" t="str">
            <v>ESUL</v>
          </cell>
          <cell r="B17686" t="str">
            <v>ATIVO</v>
          </cell>
          <cell r="C17686">
            <v>45291</v>
          </cell>
          <cell r="D17686">
            <v>4500074284</v>
          </cell>
          <cell r="F17686" t="str">
            <v>OMG SEGURANCA VISUAL LTDA</v>
          </cell>
          <cell r="I17686" t="str">
            <v>ADM não Assumiu o Pedido</v>
          </cell>
        </row>
        <row r="17687">
          <cell r="A17687" t="str">
            <v>ESUL</v>
          </cell>
          <cell r="B17687" t="str">
            <v>ATIVO</v>
          </cell>
          <cell r="C17687">
            <v>45291</v>
          </cell>
          <cell r="D17687">
            <v>4500074285</v>
          </cell>
          <cell r="F17687" t="str">
            <v>S &amp; E COMERC DE PECAS E ACESSORIOS</v>
          </cell>
          <cell r="I17687" t="str">
            <v>ADM não Assumiu o Pedido</v>
          </cell>
        </row>
        <row r="17688">
          <cell r="A17688" t="str">
            <v>ESUL</v>
          </cell>
          <cell r="B17688" t="str">
            <v>ATIVO</v>
          </cell>
          <cell r="C17688">
            <v>45291</v>
          </cell>
          <cell r="D17688">
            <v>4500074286</v>
          </cell>
          <cell r="F17688" t="str">
            <v>WHITE MARTINS GASES INDUSTRIAIS</v>
          </cell>
          <cell r="I17688" t="str">
            <v>ADM não Assumiu o Pedido</v>
          </cell>
        </row>
        <row r="17689">
          <cell r="A17689" t="str">
            <v>ESUL</v>
          </cell>
          <cell r="B17689" t="str">
            <v>ATIVO</v>
          </cell>
          <cell r="C17689">
            <v>45291</v>
          </cell>
          <cell r="D17689">
            <v>4500074287</v>
          </cell>
          <cell r="F17689" t="str">
            <v>MAUCOR DISTRIBUIDORA DE LUBRIFICANT</v>
          </cell>
          <cell r="I17689" t="str">
            <v>ADM não Assumiu o Pedido</v>
          </cell>
        </row>
        <row r="17690">
          <cell r="A17690" t="str">
            <v>ESUL</v>
          </cell>
          <cell r="B17690" t="str">
            <v>ATIVO</v>
          </cell>
          <cell r="C17690">
            <v>45291</v>
          </cell>
          <cell r="D17690">
            <v>4500074288</v>
          </cell>
          <cell r="F17690" t="str">
            <v>TAXSOFTWARE TECNOLOGIA DA INFORMACA</v>
          </cell>
          <cell r="I17690" t="str">
            <v>ADM não Assumiu o Pedido</v>
          </cell>
        </row>
        <row r="17691">
          <cell r="A17691" t="str">
            <v>ESUL</v>
          </cell>
          <cell r="B17691" t="str">
            <v>ATIVO</v>
          </cell>
          <cell r="C17691">
            <v>45291</v>
          </cell>
          <cell r="D17691">
            <v>4500074289</v>
          </cell>
          <cell r="F17691" t="str">
            <v>RGE SUL DISTRIBUIDORA DE ENERGIA</v>
          </cell>
          <cell r="I17691" t="str">
            <v>ADM não Assumiu o Pedido</v>
          </cell>
        </row>
        <row r="17692">
          <cell r="A17692" t="str">
            <v>ESUL</v>
          </cell>
          <cell r="B17692" t="str">
            <v>ATIVO</v>
          </cell>
          <cell r="C17692">
            <v>45291</v>
          </cell>
          <cell r="D17692">
            <v>4500074291</v>
          </cell>
          <cell r="F17692" t="str">
            <v>EVERALDO DAMIANI</v>
          </cell>
          <cell r="I17692" t="str">
            <v>ADM não Assumiu o Pedido</v>
          </cell>
        </row>
        <row r="17693">
          <cell r="A17693" t="str">
            <v>ESUL</v>
          </cell>
          <cell r="B17693" t="str">
            <v>ATIVO</v>
          </cell>
          <cell r="C17693">
            <v>45291</v>
          </cell>
          <cell r="D17693">
            <v>4500074294</v>
          </cell>
          <cell r="F17693" t="str">
            <v>CAPIM LIMAO COMERCIAL TEXTIL LTDA</v>
          </cell>
          <cell r="I17693" t="str">
            <v>ADM não Assumiu o Pedido</v>
          </cell>
        </row>
        <row r="17694">
          <cell r="A17694" t="str">
            <v>ESUL</v>
          </cell>
          <cell r="B17694" t="str">
            <v>ATIVO</v>
          </cell>
          <cell r="C17694">
            <v>45291</v>
          </cell>
          <cell r="D17694">
            <v>4500074296</v>
          </cell>
          <cell r="F17694" t="str">
            <v>RGE SUL DISTRIBUIDORA DE ENERGIA</v>
          </cell>
          <cell r="I17694" t="str">
            <v>ADM não Assumiu o Pedido</v>
          </cell>
        </row>
        <row r="17695">
          <cell r="A17695" t="str">
            <v>ESUL</v>
          </cell>
          <cell r="B17695" t="str">
            <v>ATIVO</v>
          </cell>
          <cell r="C17695">
            <v>45291</v>
          </cell>
          <cell r="D17695">
            <v>4500074297</v>
          </cell>
          <cell r="F17695" t="str">
            <v>SSM - SEIVAL SUL MINERAÇÃO S.A.</v>
          </cell>
          <cell r="I17695" t="str">
            <v>Rômulo Lucas da Costa</v>
          </cell>
        </row>
        <row r="17696">
          <cell r="A17696" t="str">
            <v>ESUL</v>
          </cell>
          <cell r="B17696" t="str">
            <v>ATIVO</v>
          </cell>
          <cell r="C17696">
            <v>45291</v>
          </cell>
          <cell r="D17696">
            <v>4500074301</v>
          </cell>
          <cell r="F17696" t="str">
            <v>INGLAT EQUIPAMENTOSDE SEGURANÇA LTD</v>
          </cell>
          <cell r="I17696" t="str">
            <v>ADM não Assumiu o Pedido</v>
          </cell>
        </row>
        <row r="17697">
          <cell r="A17697" t="str">
            <v>ESUL</v>
          </cell>
          <cell r="B17697" t="str">
            <v>ATIVO</v>
          </cell>
          <cell r="C17697">
            <v>45291</v>
          </cell>
          <cell r="D17697">
            <v>4500074303</v>
          </cell>
          <cell r="F17697" t="str">
            <v>SANTA LUIZA CONDUTORES ELETRICOS</v>
          </cell>
          <cell r="I17697" t="str">
            <v>ADM não Assumiu o Pedido</v>
          </cell>
        </row>
        <row r="17698">
          <cell r="A17698" t="str">
            <v>ESUL</v>
          </cell>
          <cell r="B17698" t="str">
            <v>ATIVO</v>
          </cell>
          <cell r="C17698">
            <v>45291</v>
          </cell>
          <cell r="D17698">
            <v>4500074304</v>
          </cell>
          <cell r="F17698" t="str">
            <v>M DOS SANTOS LEAO PECAS PARA</v>
          </cell>
          <cell r="I17698" t="str">
            <v>ADM não Assumiu o Pedido</v>
          </cell>
        </row>
        <row r="17699">
          <cell r="A17699" t="str">
            <v>ESUL</v>
          </cell>
          <cell r="B17699" t="str">
            <v>ATIVO</v>
          </cell>
          <cell r="C17699">
            <v>45291</v>
          </cell>
          <cell r="D17699">
            <v>4500074316</v>
          </cell>
          <cell r="F17699" t="str">
            <v>VANESSA DOS SANTOS 00091954088</v>
          </cell>
          <cell r="I17699" t="str">
            <v>ADM não Assumiu o Pedido</v>
          </cell>
        </row>
        <row r="17700">
          <cell r="A17700" t="str">
            <v>ESUL</v>
          </cell>
          <cell r="B17700" t="str">
            <v>ATIVO</v>
          </cell>
          <cell r="C17700">
            <v>45291</v>
          </cell>
          <cell r="D17700">
            <v>4500074320</v>
          </cell>
          <cell r="F17700" t="str">
            <v>CLAUDIA DE MOURA REIS LTDA</v>
          </cell>
          <cell r="I17700" t="str">
            <v>ADM não Assumiu o Pedido</v>
          </cell>
        </row>
        <row r="17701">
          <cell r="A17701" t="str">
            <v>ESUL</v>
          </cell>
          <cell r="B17701" t="str">
            <v>ATIVO</v>
          </cell>
          <cell r="C17701">
            <v>45291</v>
          </cell>
          <cell r="D17701">
            <v>4500074324</v>
          </cell>
          <cell r="F17701" t="str">
            <v>COMPANHIA RIOGRANDENSE DE</v>
          </cell>
          <cell r="I17701" t="str">
            <v>ADM não Assumiu o Pedido</v>
          </cell>
        </row>
        <row r="17702">
          <cell r="A17702" t="str">
            <v>ESUL</v>
          </cell>
          <cell r="B17702" t="str">
            <v>ATIVO</v>
          </cell>
          <cell r="C17702">
            <v>45291</v>
          </cell>
          <cell r="D17702">
            <v>4500074327</v>
          </cell>
          <cell r="F17702" t="str">
            <v>COMPANHIA RIOGRANDENSE DE</v>
          </cell>
          <cell r="I17702" t="str">
            <v>ADM não Assumiu o Pedido</v>
          </cell>
        </row>
        <row r="17703">
          <cell r="A17703" t="str">
            <v>ESUL</v>
          </cell>
          <cell r="B17703" t="str">
            <v>ATIVO</v>
          </cell>
          <cell r="C17703">
            <v>45291</v>
          </cell>
          <cell r="D17703">
            <v>4500074329</v>
          </cell>
          <cell r="F17703" t="str">
            <v>ROBERTO SCHNEIDER 04092435908</v>
          </cell>
          <cell r="I17703" t="str">
            <v>ADM não Assumiu o Pedido</v>
          </cell>
        </row>
        <row r="17704">
          <cell r="A17704" t="str">
            <v>ESUL</v>
          </cell>
          <cell r="B17704" t="str">
            <v>ATIVO</v>
          </cell>
          <cell r="C17704">
            <v>45291</v>
          </cell>
          <cell r="D17704">
            <v>4500074333</v>
          </cell>
          <cell r="F17704" t="str">
            <v>HIGIENELAR AMBIENTAL LTDA</v>
          </cell>
          <cell r="I17704" t="str">
            <v>ADM não Assumiu o Pedido</v>
          </cell>
        </row>
        <row r="17705">
          <cell r="A17705" t="str">
            <v>ESUL</v>
          </cell>
          <cell r="B17705" t="str">
            <v>ATIVO</v>
          </cell>
          <cell r="C17705">
            <v>45291</v>
          </cell>
          <cell r="D17705">
            <v>4500074340</v>
          </cell>
          <cell r="F17705" t="str">
            <v>SUPER-PRO COMERCIO DE EQUIPAMENTOS</v>
          </cell>
          <cell r="I17705" t="str">
            <v>ADM não Assumiu o Pedido</v>
          </cell>
        </row>
        <row r="17706">
          <cell r="A17706" t="str">
            <v>ESUL</v>
          </cell>
          <cell r="B17706" t="str">
            <v>ATIVO</v>
          </cell>
          <cell r="C17706">
            <v>45291</v>
          </cell>
          <cell r="D17706">
            <v>4500074342</v>
          </cell>
          <cell r="F17706" t="str">
            <v>TALYSSA MARINA SILVA RIBEIRO 049449</v>
          </cell>
          <cell r="I17706" t="str">
            <v>ADM não Assumiu o Pedido</v>
          </cell>
        </row>
        <row r="17707">
          <cell r="A17707" t="str">
            <v>ESUL</v>
          </cell>
          <cell r="B17707" t="str">
            <v>ATIVO</v>
          </cell>
          <cell r="C17707">
            <v>45291</v>
          </cell>
          <cell r="D17707">
            <v>4500074346</v>
          </cell>
          <cell r="F17707" t="str">
            <v>MARCO ANTONIO DAS NEVES - ME</v>
          </cell>
          <cell r="I17707" t="str">
            <v>ADM não Assumiu o Pedido</v>
          </cell>
        </row>
        <row r="17708">
          <cell r="A17708" t="str">
            <v>ESUL</v>
          </cell>
          <cell r="B17708" t="str">
            <v>ATIVO</v>
          </cell>
          <cell r="C17708">
            <v>45291</v>
          </cell>
          <cell r="D17708">
            <v>4500074349</v>
          </cell>
          <cell r="F17708" t="str">
            <v>CLARKE DESENVOLVIMENTO DE</v>
          </cell>
          <cell r="I17708" t="str">
            <v>ADM não Assumiu o Pedido</v>
          </cell>
        </row>
        <row r="17709">
          <cell r="A17709" t="str">
            <v>ESUL</v>
          </cell>
          <cell r="B17709" t="str">
            <v>ATIVO</v>
          </cell>
          <cell r="C17709">
            <v>45291</v>
          </cell>
          <cell r="D17709">
            <v>4500074359</v>
          </cell>
          <cell r="F17709" t="str">
            <v>ARG SEGURANÇA E MEDICINA DO TRABALH</v>
          </cell>
          <cell r="I17709" t="str">
            <v>ADM não Assumiu o Pedido</v>
          </cell>
        </row>
        <row r="17710">
          <cell r="A17710" t="str">
            <v>ESUL</v>
          </cell>
          <cell r="B17710" t="str">
            <v>ATIVO</v>
          </cell>
          <cell r="C17710">
            <v>45291</v>
          </cell>
          <cell r="D17710">
            <v>4500074360</v>
          </cell>
          <cell r="F17710" t="str">
            <v>JET SET SOLUCOES E SERVICOS</v>
          </cell>
          <cell r="I17710" t="str">
            <v>ADM não Assumiu o Pedido</v>
          </cell>
        </row>
        <row r="17711">
          <cell r="A17711" t="str">
            <v>ESUL</v>
          </cell>
          <cell r="B17711" t="str">
            <v>ATIVO</v>
          </cell>
          <cell r="C17711">
            <v>45291</v>
          </cell>
          <cell r="D17711">
            <v>4500074365</v>
          </cell>
          <cell r="F17711" t="str">
            <v>SINDUS ANDRITZ LTDA.</v>
          </cell>
          <cell r="I17711" t="str">
            <v>ADM não Assumiu o Pedido</v>
          </cell>
        </row>
        <row r="17712">
          <cell r="A17712" t="str">
            <v>ESUL</v>
          </cell>
          <cell r="B17712" t="str">
            <v>ATIVO</v>
          </cell>
          <cell r="C17712">
            <v>45291</v>
          </cell>
          <cell r="D17712">
            <v>4500074367</v>
          </cell>
          <cell r="F17712" t="str">
            <v>PEDRO JOSE GARCIA OFICINA</v>
          </cell>
          <cell r="I17712" t="str">
            <v>ADM não Assumiu o Pedido</v>
          </cell>
        </row>
        <row r="17713">
          <cell r="A17713" t="str">
            <v>ESUL</v>
          </cell>
          <cell r="B17713" t="str">
            <v>ATIVO</v>
          </cell>
          <cell r="C17713">
            <v>45291</v>
          </cell>
          <cell r="D17713">
            <v>4500074369</v>
          </cell>
          <cell r="F17713" t="str">
            <v>HENNINGS VEDACOES HIDRAULICAS E PNE</v>
          </cell>
          <cell r="I17713" t="str">
            <v>ADM não Assumiu o Pedido</v>
          </cell>
        </row>
        <row r="17714">
          <cell r="A17714" t="str">
            <v>ESUL</v>
          </cell>
          <cell r="B17714" t="str">
            <v>ATIVO</v>
          </cell>
          <cell r="C17714">
            <v>45291</v>
          </cell>
          <cell r="D17714">
            <v>4500074370</v>
          </cell>
          <cell r="F17714" t="str">
            <v>REIS COMERCIO DE ALIMENTOS</v>
          </cell>
          <cell r="I17714" t="str">
            <v>ADM não Assumiu o Pedido</v>
          </cell>
        </row>
        <row r="17715">
          <cell r="A17715" t="str">
            <v>ESUL</v>
          </cell>
          <cell r="B17715" t="str">
            <v>ATIVO</v>
          </cell>
          <cell r="C17715">
            <v>45291</v>
          </cell>
          <cell r="D17715">
            <v>4500074371</v>
          </cell>
          <cell r="F17715" t="str">
            <v>DELTACOMP COMERCIO</v>
          </cell>
          <cell r="I17715" t="str">
            <v>ADM não Assumiu o Pedido</v>
          </cell>
        </row>
        <row r="17716">
          <cell r="A17716" t="str">
            <v>ESUL</v>
          </cell>
          <cell r="B17716" t="str">
            <v>ATIVO</v>
          </cell>
          <cell r="C17716">
            <v>45291</v>
          </cell>
          <cell r="D17716">
            <v>4500074372</v>
          </cell>
          <cell r="F17716" t="str">
            <v>GRAMASUL TERRAPLENAGEM</v>
          </cell>
          <cell r="I17716" t="str">
            <v>ADM não Assumiu o Pedido</v>
          </cell>
        </row>
        <row r="17717">
          <cell r="A17717" t="str">
            <v>ESUL</v>
          </cell>
          <cell r="B17717" t="str">
            <v>ATIVO</v>
          </cell>
          <cell r="C17717">
            <v>45291</v>
          </cell>
          <cell r="D17717">
            <v>4500074373</v>
          </cell>
          <cell r="F17717" t="str">
            <v>PNEUMAX COMERCIO DE EQUIPAMENTOS</v>
          </cell>
          <cell r="I17717" t="str">
            <v>ADM não Assumiu o Pedido</v>
          </cell>
        </row>
        <row r="17718">
          <cell r="A17718" t="str">
            <v>ESUL</v>
          </cell>
          <cell r="B17718" t="str">
            <v>ATIVO</v>
          </cell>
          <cell r="C17718">
            <v>45291</v>
          </cell>
          <cell r="D17718">
            <v>4500074375</v>
          </cell>
          <cell r="F17718" t="str">
            <v>DIEGO RAFAEL</v>
          </cell>
          <cell r="I17718" t="str">
            <v>ADM não Assumiu o Pedido</v>
          </cell>
        </row>
        <row r="17719">
          <cell r="A17719" t="str">
            <v>ESUL</v>
          </cell>
          <cell r="B17719" t="str">
            <v>ATIVO</v>
          </cell>
          <cell r="C17719">
            <v>45291</v>
          </cell>
          <cell r="D17719">
            <v>4500074403</v>
          </cell>
          <cell r="F17719" t="str">
            <v>CLAUDIA DE MOURA REIS LTDA</v>
          </cell>
          <cell r="I17719" t="str">
            <v>ADM não Assumiu o Pedido</v>
          </cell>
        </row>
        <row r="17720">
          <cell r="A17720" t="str">
            <v>ESUL</v>
          </cell>
          <cell r="B17720" t="str">
            <v>ATIVO</v>
          </cell>
          <cell r="C17720">
            <v>45291</v>
          </cell>
          <cell r="D17720">
            <v>4500074404</v>
          </cell>
          <cell r="F17720" t="str">
            <v>METALFRESA INDUSTRIA METALURGICA LT</v>
          </cell>
          <cell r="I17720" t="str">
            <v>ADM não Assumiu o Pedido</v>
          </cell>
        </row>
        <row r="17721">
          <cell r="A17721" t="str">
            <v>ESUL</v>
          </cell>
          <cell r="B17721" t="str">
            <v>ATIVO</v>
          </cell>
          <cell r="C17721">
            <v>45291</v>
          </cell>
          <cell r="D17721">
            <v>4500074405</v>
          </cell>
          <cell r="F17721" t="str">
            <v>MIRADOR ASSESSORIA ATUARIAL LTDA</v>
          </cell>
          <cell r="I17721" t="str">
            <v>ADM não Assumiu o Pedido</v>
          </cell>
        </row>
        <row r="17722">
          <cell r="A17722" t="str">
            <v>ESUL</v>
          </cell>
          <cell r="B17722" t="str">
            <v>ATIVO</v>
          </cell>
          <cell r="C17722">
            <v>45291</v>
          </cell>
          <cell r="D17722">
            <v>4500074407</v>
          </cell>
          <cell r="F17722" t="str">
            <v>AGSON CHARLES TURCATTI</v>
          </cell>
          <cell r="I17722" t="str">
            <v>BIANGE NOCETTI SOUZA</v>
          </cell>
        </row>
        <row r="17723">
          <cell r="A17723" t="str">
            <v>ESUL</v>
          </cell>
          <cell r="B17723" t="str">
            <v>ATIVO</v>
          </cell>
          <cell r="C17723">
            <v>45291</v>
          </cell>
          <cell r="D17723">
            <v>4500074409</v>
          </cell>
          <cell r="F17723" t="str">
            <v>MAQUIMP COMERCIAL IMPORTADORA LTDA.</v>
          </cell>
          <cell r="I17723" t="str">
            <v>ADM não Assumiu o Pedido</v>
          </cell>
        </row>
        <row r="17724">
          <cell r="A17724" t="str">
            <v>ESUL</v>
          </cell>
          <cell r="B17724" t="str">
            <v>ATIVO</v>
          </cell>
          <cell r="C17724">
            <v>45291</v>
          </cell>
          <cell r="D17724">
            <v>4500074414</v>
          </cell>
          <cell r="F17724" t="str">
            <v>TOXILAB LABORATORIO DE ANALISES LT.</v>
          </cell>
          <cell r="I17724" t="str">
            <v>ADM não Assumiu o Pedido</v>
          </cell>
        </row>
        <row r="17725">
          <cell r="A17725" t="str">
            <v>ESUL</v>
          </cell>
          <cell r="B17725" t="str">
            <v>ATIVO</v>
          </cell>
          <cell r="C17725">
            <v>45291</v>
          </cell>
          <cell r="D17725">
            <v>4500074416</v>
          </cell>
          <cell r="F17725" t="str">
            <v>CASAS DA ÁGUA MATERIAIS PARA CONSTR</v>
          </cell>
          <cell r="I17725" t="str">
            <v>ADM não Assumiu o Pedido</v>
          </cell>
        </row>
        <row r="17726">
          <cell r="A17726" t="str">
            <v>ESUL</v>
          </cell>
          <cell r="B17726" t="str">
            <v>ATIVO</v>
          </cell>
          <cell r="C17726">
            <v>45291</v>
          </cell>
          <cell r="D17726">
            <v>4500074417</v>
          </cell>
          <cell r="F17726" t="str">
            <v>COMERCIAL CATARINENSE DE ARMARINHO</v>
          </cell>
          <cell r="I17726" t="str">
            <v>ADM não Assumiu o Pedido</v>
          </cell>
        </row>
        <row r="17727">
          <cell r="A17727" t="str">
            <v>ESUL</v>
          </cell>
          <cell r="B17727" t="str">
            <v>ATIVO</v>
          </cell>
          <cell r="C17727">
            <v>45291</v>
          </cell>
          <cell r="D17727">
            <v>4500074426</v>
          </cell>
          <cell r="F17727" t="str">
            <v>FERRAGEM AURORA LTDA</v>
          </cell>
          <cell r="I17727" t="str">
            <v>ADM não Assumiu o Pedido</v>
          </cell>
        </row>
        <row r="17728">
          <cell r="A17728" t="str">
            <v>ESUL</v>
          </cell>
          <cell r="B17728" t="str">
            <v>ATIVO</v>
          </cell>
          <cell r="C17728">
            <v>45291</v>
          </cell>
          <cell r="D17728">
            <v>4500074434</v>
          </cell>
          <cell r="F17728" t="str">
            <v>COMERCIAL STECANELA DE MATERIAIS EL</v>
          </cell>
          <cell r="I17728" t="str">
            <v>ADM não Assumiu o Pedido</v>
          </cell>
        </row>
        <row r="17729">
          <cell r="A17729" t="str">
            <v>ESUL</v>
          </cell>
          <cell r="B17729" t="str">
            <v>ATIVO</v>
          </cell>
          <cell r="C17729">
            <v>45291</v>
          </cell>
          <cell r="D17729">
            <v>4500074436</v>
          </cell>
          <cell r="F17729" t="str">
            <v>NOVA DESIGN COMUNICACAO VISUAL LTDA</v>
          </cell>
          <cell r="I17729" t="str">
            <v>ADM não Assumiu o Pedido</v>
          </cell>
        </row>
        <row r="17730">
          <cell r="A17730" t="str">
            <v>ESUL</v>
          </cell>
          <cell r="B17730" t="str">
            <v>ATIVO</v>
          </cell>
          <cell r="C17730">
            <v>45291</v>
          </cell>
          <cell r="D17730">
            <v>4500074438</v>
          </cell>
          <cell r="F17730" t="str">
            <v>JAIR CORREIA DA SILVA - ME</v>
          </cell>
          <cell r="I17730" t="str">
            <v>ADM não Assumiu o Pedido</v>
          </cell>
        </row>
        <row r="17731">
          <cell r="A17731" t="str">
            <v>ESUL</v>
          </cell>
          <cell r="B17731" t="str">
            <v>ATIVO</v>
          </cell>
          <cell r="C17731">
            <v>45291</v>
          </cell>
          <cell r="D17731">
            <v>4500074440</v>
          </cell>
          <cell r="F17731" t="str">
            <v>ECO RESPONSE INDUSTRIA E SERVICOS</v>
          </cell>
          <cell r="I17731" t="str">
            <v>ADM não Assumiu o Pedido</v>
          </cell>
        </row>
        <row r="17732">
          <cell r="A17732" t="str">
            <v>ESUL</v>
          </cell>
          <cell r="B17732" t="str">
            <v>ATIVO</v>
          </cell>
          <cell r="C17732">
            <v>45291</v>
          </cell>
          <cell r="D17732">
            <v>4500074441</v>
          </cell>
          <cell r="F17732" t="str">
            <v>INGLAT EQUIPAMENTOSDE SEGURANÇA LTD</v>
          </cell>
          <cell r="I17732" t="str">
            <v>ADM não Assumiu o Pedido</v>
          </cell>
        </row>
        <row r="17733">
          <cell r="A17733" t="str">
            <v>ESUL</v>
          </cell>
          <cell r="B17733" t="str">
            <v>ATIVO</v>
          </cell>
          <cell r="C17733">
            <v>45291</v>
          </cell>
          <cell r="D17733">
            <v>4500074447</v>
          </cell>
          <cell r="F17733" t="str">
            <v>CACOM COMERCIO DE PEÇAS INDUTRIAIS</v>
          </cell>
          <cell r="I17733" t="str">
            <v>ADM não Assumiu o Pedido</v>
          </cell>
        </row>
        <row r="17734">
          <cell r="A17734" t="str">
            <v>ESUL</v>
          </cell>
          <cell r="B17734" t="str">
            <v>ATIVO</v>
          </cell>
          <cell r="C17734">
            <v>45291</v>
          </cell>
          <cell r="D17734">
            <v>4500074450</v>
          </cell>
          <cell r="F17734" t="str">
            <v>PRO AMBIENTE ANALISES QUIMICAS E</v>
          </cell>
          <cell r="I17734" t="str">
            <v>ADM não Assumiu o Pedido</v>
          </cell>
        </row>
        <row r="17735">
          <cell r="A17735" t="str">
            <v>ESUL</v>
          </cell>
          <cell r="B17735" t="str">
            <v>ATIVO</v>
          </cell>
          <cell r="C17735">
            <v>45291</v>
          </cell>
          <cell r="D17735">
            <v>4500074453</v>
          </cell>
          <cell r="F17735" t="str">
            <v>ASSA ABLOY BRASIL INDUSTRIA</v>
          </cell>
          <cell r="I17735" t="str">
            <v>ADM não Assumiu o Pedido</v>
          </cell>
        </row>
        <row r="17736">
          <cell r="A17736" t="str">
            <v>ESUL</v>
          </cell>
          <cell r="B17736" t="str">
            <v>ATIVO</v>
          </cell>
          <cell r="C17736">
            <v>45291</v>
          </cell>
          <cell r="D17736">
            <v>4500074455</v>
          </cell>
          <cell r="F17736" t="str">
            <v>SERGIO LUIZ LENZI</v>
          </cell>
          <cell r="I17736" t="str">
            <v>ADM não Assumiu o Pedido</v>
          </cell>
        </row>
        <row r="17737">
          <cell r="A17737" t="str">
            <v>ESUL</v>
          </cell>
          <cell r="B17737" t="str">
            <v>ATIVO</v>
          </cell>
          <cell r="C17737">
            <v>45291</v>
          </cell>
          <cell r="D17737">
            <v>4500074456</v>
          </cell>
          <cell r="F17737" t="str">
            <v>DIMENSIONAL BRASIL SOLUCOES LTDA</v>
          </cell>
          <cell r="I17737" t="str">
            <v>ADM não Assumiu o Pedido</v>
          </cell>
        </row>
        <row r="17738">
          <cell r="A17738" t="str">
            <v>ESUL</v>
          </cell>
          <cell r="B17738" t="str">
            <v>ATIVO</v>
          </cell>
          <cell r="C17738">
            <v>45291</v>
          </cell>
          <cell r="D17738">
            <v>4500074458</v>
          </cell>
          <cell r="F17738" t="str">
            <v>CALIBRAPAR COMERCIO E SERVICOS LTDA</v>
          </cell>
          <cell r="I17738" t="str">
            <v>ADM não Assumiu o Pedido</v>
          </cell>
        </row>
        <row r="17739">
          <cell r="A17739" t="str">
            <v>ESUL</v>
          </cell>
          <cell r="B17739" t="str">
            <v>ATIVO</v>
          </cell>
          <cell r="C17739">
            <v>45291</v>
          </cell>
          <cell r="D17739">
            <v>4500074459</v>
          </cell>
          <cell r="F17739" t="str">
            <v>SENSUM INDUSTRIA E COMERCIO LTDA</v>
          </cell>
          <cell r="I17739" t="str">
            <v>ADM não Assumiu o Pedido</v>
          </cell>
        </row>
        <row r="17740">
          <cell r="A17740" t="str">
            <v>ESUL</v>
          </cell>
          <cell r="B17740" t="str">
            <v>ATIVO</v>
          </cell>
          <cell r="C17740">
            <v>45291</v>
          </cell>
          <cell r="D17740">
            <v>4500074460</v>
          </cell>
          <cell r="F17740" t="str">
            <v>EMBRAR – EQUIP AMENTOS E COMPONENTE</v>
          </cell>
          <cell r="I17740" t="str">
            <v>ADM não Assumiu o Pedido</v>
          </cell>
        </row>
        <row r="17741">
          <cell r="A17741" t="str">
            <v>ESUL</v>
          </cell>
          <cell r="B17741" t="str">
            <v>ATIVO</v>
          </cell>
          <cell r="C17741">
            <v>45291</v>
          </cell>
          <cell r="D17741">
            <v>4500074464</v>
          </cell>
          <cell r="F17741" t="str">
            <v>FUSO PEÇAS COMÉRCIO DE PEÇAS E</v>
          </cell>
          <cell r="I17741" t="str">
            <v>ADM não Assumiu o Pedido</v>
          </cell>
        </row>
        <row r="17742">
          <cell r="A17742" t="str">
            <v>ESUL</v>
          </cell>
          <cell r="B17742" t="str">
            <v>ATIVO</v>
          </cell>
          <cell r="C17742">
            <v>45291</v>
          </cell>
          <cell r="D17742">
            <v>4500074465</v>
          </cell>
          <cell r="F17742" t="str">
            <v>COMPANHIA RIOGRANDENSE DE</v>
          </cell>
          <cell r="I17742" t="str">
            <v>ADM não Assumiu o Pedido</v>
          </cell>
        </row>
        <row r="17743">
          <cell r="A17743" t="str">
            <v>ESUL</v>
          </cell>
          <cell r="B17743" t="str">
            <v>ATIVO</v>
          </cell>
          <cell r="C17743">
            <v>45291</v>
          </cell>
          <cell r="D17743">
            <v>4500074466</v>
          </cell>
          <cell r="F17743" t="str">
            <v>MUNICIPIO DE CANDIOTA</v>
          </cell>
          <cell r="I17743" t="str">
            <v>ADM não Assumiu o Pedido</v>
          </cell>
        </row>
        <row r="17744">
          <cell r="A17744" t="str">
            <v>ESUL</v>
          </cell>
          <cell r="B17744" t="str">
            <v>ATIVO</v>
          </cell>
          <cell r="C17744">
            <v>45291</v>
          </cell>
          <cell r="D17744">
            <v>4500074467</v>
          </cell>
          <cell r="F17744" t="str">
            <v>DIMENSIONAL BRASIL SOLUCOES LTDA</v>
          </cell>
          <cell r="I17744" t="str">
            <v>ADM não Assumiu o Pedido</v>
          </cell>
        </row>
        <row r="17745">
          <cell r="A17745" t="str">
            <v>ESUL</v>
          </cell>
          <cell r="B17745" t="str">
            <v>ATIVO</v>
          </cell>
          <cell r="C17745">
            <v>45291</v>
          </cell>
          <cell r="D17745">
            <v>4500074468</v>
          </cell>
          <cell r="F17745" t="str">
            <v>52.327.534 ADAO RIBEIRO DE SOUSA</v>
          </cell>
          <cell r="I17745" t="str">
            <v>GABRIEL DE MELO LIMA LEAL</v>
          </cell>
        </row>
        <row r="17746">
          <cell r="A17746" t="str">
            <v>ESUL</v>
          </cell>
          <cell r="B17746" t="str">
            <v>ATIVO</v>
          </cell>
          <cell r="C17746">
            <v>45291</v>
          </cell>
          <cell r="D17746">
            <v>4500074471</v>
          </cell>
          <cell r="F17746" t="str">
            <v>COMERCIAL DE ROLAMENTOS PELOTAS</v>
          </cell>
          <cell r="I17746" t="str">
            <v>ADM não Assumiu o Pedido</v>
          </cell>
        </row>
        <row r="17747">
          <cell r="A17747" t="str">
            <v>ESUL</v>
          </cell>
          <cell r="B17747" t="str">
            <v>ATIVO</v>
          </cell>
          <cell r="C17747">
            <v>45291</v>
          </cell>
          <cell r="D17747">
            <v>4500074497</v>
          </cell>
          <cell r="F17747" t="str">
            <v>EAGLE PLANEJAMENTO E LOGISTICA LTDA</v>
          </cell>
          <cell r="I17747" t="str">
            <v>ADM não Assumiu o Pedido</v>
          </cell>
        </row>
        <row r="17748">
          <cell r="A17748" t="str">
            <v>ESUL</v>
          </cell>
          <cell r="B17748" t="str">
            <v>ATIVO</v>
          </cell>
          <cell r="C17748">
            <v>45291</v>
          </cell>
          <cell r="D17748">
            <v>4500074521</v>
          </cell>
          <cell r="F17748" t="str">
            <v>ROBERTO SCHNEIDER 04092435908</v>
          </cell>
          <cell r="I17748" t="str">
            <v>ADM não Assumiu o Pedido</v>
          </cell>
        </row>
        <row r="17749">
          <cell r="A17749" t="str">
            <v>ESUL</v>
          </cell>
          <cell r="B17749" t="str">
            <v>ATIVO</v>
          </cell>
          <cell r="C17749">
            <v>45291</v>
          </cell>
          <cell r="D17749">
            <v>4500074522</v>
          </cell>
          <cell r="F17749" t="str">
            <v>APAG PRODUTOS E SERVICOS LTDA</v>
          </cell>
          <cell r="I17749" t="str">
            <v>ADM não Assumiu o Pedido</v>
          </cell>
        </row>
        <row r="17750">
          <cell r="A17750" t="str">
            <v>ESUL</v>
          </cell>
          <cell r="B17750" t="str">
            <v>ATIVO</v>
          </cell>
          <cell r="C17750">
            <v>45291</v>
          </cell>
          <cell r="D17750">
            <v>4500074523</v>
          </cell>
          <cell r="F17750" t="str">
            <v>ANTONIO HILARIO DE SOUZA EIRELI</v>
          </cell>
          <cell r="I17750" t="str">
            <v>ADM não Assumiu o Pedido</v>
          </cell>
        </row>
        <row r="17751">
          <cell r="A17751" t="str">
            <v>ESUL</v>
          </cell>
          <cell r="B17751" t="str">
            <v>ATIVO</v>
          </cell>
          <cell r="C17751">
            <v>45291</v>
          </cell>
          <cell r="D17751">
            <v>4500074526</v>
          </cell>
          <cell r="F17751" t="str">
            <v>MARCIO STOLLE</v>
          </cell>
          <cell r="I17751" t="str">
            <v>ADM não Assumiu o Pedido</v>
          </cell>
        </row>
        <row r="17752">
          <cell r="A17752" t="str">
            <v>ESUL</v>
          </cell>
          <cell r="B17752" t="str">
            <v>ATIVO</v>
          </cell>
          <cell r="C17752">
            <v>45291</v>
          </cell>
          <cell r="D17752">
            <v>4500074529</v>
          </cell>
          <cell r="F17752" t="str">
            <v>PEDREIRA VALE DO SELKE LTDA</v>
          </cell>
          <cell r="I17752" t="str">
            <v>ADM não Assumiu o Pedido</v>
          </cell>
        </row>
        <row r="17753">
          <cell r="A17753" t="str">
            <v>ESUL</v>
          </cell>
          <cell r="B17753" t="str">
            <v>ATIVO</v>
          </cell>
          <cell r="C17753">
            <v>45291</v>
          </cell>
          <cell r="D17753">
            <v>4500074531</v>
          </cell>
          <cell r="F17753" t="str">
            <v>PNEUMAX COMERCIO DE EQUIPAMENTOS</v>
          </cell>
          <cell r="I17753" t="str">
            <v>ADM não Assumiu o Pedido</v>
          </cell>
        </row>
        <row r="17754">
          <cell r="A17754" t="str">
            <v>ESUL</v>
          </cell>
          <cell r="B17754" t="str">
            <v>ATIVO</v>
          </cell>
          <cell r="C17754">
            <v>45291</v>
          </cell>
          <cell r="D17754">
            <v>4500074533</v>
          </cell>
          <cell r="F17754" t="str">
            <v>IGOR VARES CHEMERIS &amp; CIA LTDA</v>
          </cell>
          <cell r="I17754" t="str">
            <v>ADM não Assumiu o Pedido</v>
          </cell>
        </row>
        <row r="17755">
          <cell r="A17755" t="str">
            <v>ESUL</v>
          </cell>
          <cell r="B17755" t="str">
            <v>ATIVO</v>
          </cell>
          <cell r="C17755">
            <v>45291</v>
          </cell>
          <cell r="D17755">
            <v>4500074535</v>
          </cell>
          <cell r="F17755" t="str">
            <v>SCHAPPO E HOFFMANN COMERCIO</v>
          </cell>
          <cell r="I17755" t="str">
            <v>ADM não Assumiu o Pedido</v>
          </cell>
        </row>
        <row r="17756">
          <cell r="A17756" t="str">
            <v>ESUL</v>
          </cell>
          <cell r="B17756" t="str">
            <v>ATIVO</v>
          </cell>
          <cell r="C17756">
            <v>45291</v>
          </cell>
          <cell r="D17756">
            <v>4500074541</v>
          </cell>
          <cell r="F17756" t="str">
            <v>AGSON CHARLES TURCATTI</v>
          </cell>
          <cell r="I17756" t="str">
            <v>BIANGE NOCETTI SOUZA</v>
          </cell>
        </row>
        <row r="17757">
          <cell r="A17757" t="str">
            <v>ESUL</v>
          </cell>
          <cell r="B17757" t="str">
            <v>ATIVO</v>
          </cell>
          <cell r="C17757">
            <v>45291</v>
          </cell>
          <cell r="D17757">
            <v>4500074543</v>
          </cell>
          <cell r="F17757" t="str">
            <v>FUNDACAO SAO BENEDITO DA LAPA</v>
          </cell>
          <cell r="I17757" t="str">
            <v>ADM não Assumiu o Pedido</v>
          </cell>
        </row>
        <row r="17758">
          <cell r="A17758" t="str">
            <v>ESUL</v>
          </cell>
          <cell r="B17758" t="str">
            <v>ATIVO</v>
          </cell>
          <cell r="C17758">
            <v>45291</v>
          </cell>
          <cell r="D17758">
            <v>4500074544</v>
          </cell>
          <cell r="F17758" t="str">
            <v>RADIO POEMA DE PITANGA LTDA</v>
          </cell>
          <cell r="I17758" t="str">
            <v>ADM não Assumiu o Pedido</v>
          </cell>
        </row>
        <row r="17759">
          <cell r="A17759" t="str">
            <v>ESUL</v>
          </cell>
          <cell r="B17759" t="str">
            <v>ATIVO</v>
          </cell>
          <cell r="C17759">
            <v>45291</v>
          </cell>
          <cell r="D17759">
            <v>4500074547</v>
          </cell>
          <cell r="F17759" t="str">
            <v>C R RADIODIFUSAO LTDA</v>
          </cell>
          <cell r="I17759" t="str">
            <v>ADM não Assumiu o Pedido</v>
          </cell>
        </row>
        <row r="17760">
          <cell r="A17760" t="str">
            <v>ESUL</v>
          </cell>
          <cell r="B17760" t="str">
            <v>ATIVO</v>
          </cell>
          <cell r="C17760">
            <v>45291</v>
          </cell>
          <cell r="D17760">
            <v>4500074548</v>
          </cell>
          <cell r="F17760" t="str">
            <v>SOCIEDADE DE COMUNICACAO</v>
          </cell>
          <cell r="I17760" t="str">
            <v>ADM não Assumiu o Pedido</v>
          </cell>
        </row>
        <row r="17761">
          <cell r="A17761" t="str">
            <v>ESUL</v>
          </cell>
          <cell r="B17761" t="str">
            <v>ATIVO</v>
          </cell>
          <cell r="C17761">
            <v>45291</v>
          </cell>
          <cell r="D17761">
            <v>4500074550</v>
          </cell>
          <cell r="F17761" t="str">
            <v>DIMENSIONAL BRASIL SOLUCOES LTDA</v>
          </cell>
          <cell r="I17761" t="str">
            <v>ADM não Assumiu o Pedido</v>
          </cell>
        </row>
        <row r="17762">
          <cell r="A17762" t="str">
            <v>ESUL</v>
          </cell>
          <cell r="B17762" t="str">
            <v>ATIVO</v>
          </cell>
          <cell r="C17762">
            <v>45291</v>
          </cell>
          <cell r="D17762">
            <v>4500074554</v>
          </cell>
          <cell r="F17762" t="str">
            <v>PONTUAL MATERIAIS PARA ESCRITORIO E</v>
          </cell>
          <cell r="I17762" t="str">
            <v>ADM não Assumiu o Pedido</v>
          </cell>
        </row>
        <row r="17763">
          <cell r="A17763" t="str">
            <v>ESUL</v>
          </cell>
          <cell r="B17763" t="str">
            <v>ATIVO</v>
          </cell>
          <cell r="C17763">
            <v>45291</v>
          </cell>
          <cell r="D17763">
            <v>4500074560</v>
          </cell>
          <cell r="F17763" t="str">
            <v>RGE SUL DISTRIBUIDORA DE ENERGIA</v>
          </cell>
          <cell r="I17763" t="str">
            <v>ADM não Assumiu o Pedido</v>
          </cell>
        </row>
        <row r="17764">
          <cell r="A17764" t="str">
            <v>ESUL</v>
          </cell>
          <cell r="B17764" t="str">
            <v>ATIVO</v>
          </cell>
          <cell r="C17764">
            <v>45291</v>
          </cell>
          <cell r="D17764">
            <v>4500074563</v>
          </cell>
          <cell r="F17764" t="str">
            <v>OTICAS AEB EIRELI</v>
          </cell>
          <cell r="I17764" t="str">
            <v>ADM não Assumiu o Pedido</v>
          </cell>
        </row>
        <row r="17765">
          <cell r="A17765" t="str">
            <v>ESUL</v>
          </cell>
          <cell r="B17765" t="str">
            <v>ATIVO</v>
          </cell>
          <cell r="C17765">
            <v>45291</v>
          </cell>
          <cell r="D17765">
            <v>4500074566</v>
          </cell>
          <cell r="F17765" t="str">
            <v>MN COMERCIO DE PARAFUSOS LTDA - ME</v>
          </cell>
          <cell r="I17765" t="str">
            <v>ADM não Assumiu o Pedido</v>
          </cell>
        </row>
        <row r="17766">
          <cell r="A17766" t="str">
            <v>ESUL</v>
          </cell>
          <cell r="B17766" t="str">
            <v>ATIVO</v>
          </cell>
          <cell r="C17766">
            <v>45291</v>
          </cell>
          <cell r="D17766">
            <v>4500074571</v>
          </cell>
          <cell r="F17766" t="str">
            <v>SERASA S.A.</v>
          </cell>
          <cell r="I17766" t="str">
            <v>ADM não Assumiu o Pedido</v>
          </cell>
        </row>
        <row r="17767">
          <cell r="A17767" t="str">
            <v>ESUL</v>
          </cell>
          <cell r="B17767" t="str">
            <v>ATIVO</v>
          </cell>
          <cell r="C17767">
            <v>45291</v>
          </cell>
          <cell r="D17767">
            <v>4500074573</v>
          </cell>
          <cell r="F17767" t="str">
            <v>COMPANHIA RIOGRANDENSE DE</v>
          </cell>
          <cell r="I17767" t="str">
            <v>ADM não Assumiu o Pedido</v>
          </cell>
        </row>
        <row r="17768">
          <cell r="A17768" t="str">
            <v>ESUL</v>
          </cell>
          <cell r="B17768" t="str">
            <v>ATIVO</v>
          </cell>
          <cell r="C17768">
            <v>45291</v>
          </cell>
          <cell r="D17768">
            <v>4500074574</v>
          </cell>
          <cell r="F17768" t="str">
            <v>SERVIÇO AUTÔNOMO MUNICIPAL DE ÁGUA</v>
          </cell>
          <cell r="I17768" t="str">
            <v>ADM não Assumiu o Pedido</v>
          </cell>
        </row>
        <row r="17769">
          <cell r="A17769" t="str">
            <v>ESUL</v>
          </cell>
          <cell r="B17769" t="str">
            <v>ATIVO</v>
          </cell>
          <cell r="C17769">
            <v>45291</v>
          </cell>
          <cell r="D17769">
            <v>4500074576</v>
          </cell>
          <cell r="F17769" t="str">
            <v>JORGERRI RAZZOLINI DA ROSA</v>
          </cell>
          <cell r="I17769" t="str">
            <v>ADM não Assumiu o Pedido</v>
          </cell>
        </row>
        <row r="17770">
          <cell r="A17770" t="str">
            <v>ESUL</v>
          </cell>
          <cell r="B17770" t="str">
            <v>ATIVO</v>
          </cell>
          <cell r="C17770">
            <v>45291</v>
          </cell>
          <cell r="D17770">
            <v>4500074581</v>
          </cell>
          <cell r="F17770" t="str">
            <v>PNEUMAX COMERCIO DE EQUIPAMENTOS</v>
          </cell>
          <cell r="I17770" t="str">
            <v>ADM não Assumiu o Pedido</v>
          </cell>
        </row>
        <row r="17771">
          <cell r="A17771" t="str">
            <v>ESUL</v>
          </cell>
          <cell r="B17771" t="str">
            <v>ATIVO</v>
          </cell>
          <cell r="C17771">
            <v>45291</v>
          </cell>
          <cell r="D17771">
            <v>4500074583</v>
          </cell>
          <cell r="F17771" t="str">
            <v>CERSUL - COOPERATIVA DE</v>
          </cell>
          <cell r="I17771" t="str">
            <v>ADM não Assumiu o Pedido</v>
          </cell>
        </row>
        <row r="17772">
          <cell r="A17772" t="str">
            <v>ESUL</v>
          </cell>
          <cell r="B17772" t="str">
            <v>ATIVO</v>
          </cell>
          <cell r="C17772">
            <v>45291</v>
          </cell>
          <cell r="D17772">
            <v>4500074587</v>
          </cell>
          <cell r="F17772" t="str">
            <v>BOLD PARTICIPACOES S.A.</v>
          </cell>
          <cell r="I17772" t="str">
            <v>ADM não Assumiu o Pedido</v>
          </cell>
        </row>
        <row r="17773">
          <cell r="A17773" t="str">
            <v>ESUL</v>
          </cell>
          <cell r="B17773" t="str">
            <v>ATIVO</v>
          </cell>
          <cell r="C17773">
            <v>45291</v>
          </cell>
          <cell r="D17773">
            <v>4500074588</v>
          </cell>
          <cell r="F17773" t="str">
            <v>COOPERATIVA DE DISTR DE ENERGIA</v>
          </cell>
          <cell r="I17773" t="str">
            <v>ADM não Assumiu o Pedido</v>
          </cell>
        </row>
        <row r="17774">
          <cell r="A17774" t="str">
            <v>ESUL</v>
          </cell>
          <cell r="B17774" t="str">
            <v>ATIVO</v>
          </cell>
          <cell r="C17774">
            <v>45291</v>
          </cell>
          <cell r="D17774">
            <v>4500074590</v>
          </cell>
          <cell r="F17774" t="str">
            <v>DOCE VIDA COMERCIO DE BALAS E</v>
          </cell>
          <cell r="I17774" t="str">
            <v>ADM não Assumiu o Pedido</v>
          </cell>
        </row>
        <row r="17775">
          <cell r="A17775" t="str">
            <v>ESUL</v>
          </cell>
          <cell r="B17775" t="str">
            <v>ATIVO</v>
          </cell>
          <cell r="C17775">
            <v>45291</v>
          </cell>
          <cell r="D17775">
            <v>4500074591</v>
          </cell>
          <cell r="F17775" t="str">
            <v>PEDREIRA VALE DO SELKE LTDA</v>
          </cell>
          <cell r="I17775" t="str">
            <v>ADM não Assumiu o Pedido</v>
          </cell>
        </row>
        <row r="17776">
          <cell r="A17776" t="str">
            <v>ESUL</v>
          </cell>
          <cell r="B17776" t="str">
            <v>ATIVO</v>
          </cell>
          <cell r="C17776">
            <v>45291</v>
          </cell>
          <cell r="D17776">
            <v>4500074617</v>
          </cell>
          <cell r="F17776" t="str">
            <v>RGE SUL DISTRIBUIDORA DE ENERGIA</v>
          </cell>
          <cell r="I17776" t="str">
            <v>ADM não Assumiu o Pedido</v>
          </cell>
        </row>
        <row r="17777">
          <cell r="A17777" t="str">
            <v>ESUL</v>
          </cell>
          <cell r="B17777" t="str">
            <v>ATIVO</v>
          </cell>
          <cell r="C17777">
            <v>45291</v>
          </cell>
          <cell r="D17777">
            <v>4500074619</v>
          </cell>
          <cell r="F17777" t="str">
            <v>RGE SUL DISTRIBUIDORA DE ENERGIA</v>
          </cell>
          <cell r="I17777" t="str">
            <v>ADM não Assumiu o Pedido</v>
          </cell>
        </row>
        <row r="17778">
          <cell r="A17778" t="str">
            <v>ESUL</v>
          </cell>
          <cell r="B17778" t="str">
            <v>ATIVO</v>
          </cell>
          <cell r="C17778">
            <v>45291</v>
          </cell>
          <cell r="D17778">
            <v>4500074620</v>
          </cell>
          <cell r="F17778" t="str">
            <v>RGE SUL DISTRIBUIDORA DE ENERGIA</v>
          </cell>
          <cell r="I17778" t="str">
            <v>ADM não Assumiu o Pedido</v>
          </cell>
        </row>
        <row r="17779">
          <cell r="A17779" t="str">
            <v>ESUL</v>
          </cell>
          <cell r="B17779" t="str">
            <v>ATIVO</v>
          </cell>
          <cell r="C17779">
            <v>45291</v>
          </cell>
          <cell r="D17779">
            <v>4500074621</v>
          </cell>
          <cell r="F17779" t="str">
            <v>RGE SUL DISTRIBUIDORA DE ENERGIA</v>
          </cell>
          <cell r="I17779" t="str">
            <v>ADM não Assumiu o Pedido</v>
          </cell>
        </row>
        <row r="17780">
          <cell r="A17780" t="str">
            <v>ESUL</v>
          </cell>
          <cell r="B17780" t="str">
            <v>ATIVO</v>
          </cell>
          <cell r="C17780">
            <v>45291</v>
          </cell>
          <cell r="D17780">
            <v>4500074633</v>
          </cell>
          <cell r="F17780" t="str">
            <v>MUNICIPIO DE CANDIOTA</v>
          </cell>
          <cell r="I17780" t="str">
            <v>ADM não Assumiu o Pedido</v>
          </cell>
        </row>
        <row r="17781">
          <cell r="A17781" t="str">
            <v>ESUL</v>
          </cell>
          <cell r="B17781" t="str">
            <v>ATIVO</v>
          </cell>
          <cell r="C17781">
            <v>45291</v>
          </cell>
          <cell r="D17781">
            <v>4500074634</v>
          </cell>
          <cell r="F17781" t="str">
            <v>MUNICIPIO DE CANDIOTA</v>
          </cell>
          <cell r="I17781" t="str">
            <v>ADM não Assumiu o Pedido</v>
          </cell>
        </row>
        <row r="17782">
          <cell r="A17782" t="str">
            <v>ESUL</v>
          </cell>
          <cell r="B17782" t="str">
            <v>ATIVO</v>
          </cell>
          <cell r="C17782">
            <v>45291</v>
          </cell>
          <cell r="D17782">
            <v>4500074635</v>
          </cell>
          <cell r="F17782" t="str">
            <v>MUNICIPIO DE CANDIOTA</v>
          </cell>
          <cell r="I17782" t="str">
            <v>ADM não Assumiu o Pedido</v>
          </cell>
        </row>
        <row r="17783">
          <cell r="A17783" t="str">
            <v>ESUL</v>
          </cell>
          <cell r="B17783" t="str">
            <v>ATIVO</v>
          </cell>
          <cell r="C17783">
            <v>45291</v>
          </cell>
          <cell r="D17783">
            <v>4500074636</v>
          </cell>
          <cell r="F17783" t="str">
            <v>MUNICIPIO DE CANDIOTA</v>
          </cell>
          <cell r="I17783" t="str">
            <v>ADM não Assumiu o Pedido</v>
          </cell>
        </row>
        <row r="17784">
          <cell r="A17784" t="str">
            <v>ESUL</v>
          </cell>
          <cell r="B17784" t="str">
            <v>ATIVO</v>
          </cell>
          <cell r="C17784">
            <v>45291</v>
          </cell>
          <cell r="D17784">
            <v>4500074637</v>
          </cell>
          <cell r="F17784" t="str">
            <v>MUNICIPIO DE CANDIOTA</v>
          </cell>
          <cell r="I17784" t="str">
            <v>ADM não Assumiu o Pedido</v>
          </cell>
        </row>
        <row r="17785">
          <cell r="A17785" t="str">
            <v>ESUL</v>
          </cell>
          <cell r="B17785" t="str">
            <v>ATIVO</v>
          </cell>
          <cell r="C17785">
            <v>45291</v>
          </cell>
          <cell r="D17785">
            <v>4500074638</v>
          </cell>
          <cell r="F17785" t="str">
            <v>MUNICIPIO DE CANDIOTA</v>
          </cell>
          <cell r="I17785" t="str">
            <v>ADM não Assumiu o Pedido</v>
          </cell>
        </row>
        <row r="17786">
          <cell r="A17786" t="str">
            <v>ESUL</v>
          </cell>
          <cell r="B17786" t="str">
            <v>ATIVO</v>
          </cell>
          <cell r="C17786">
            <v>45291</v>
          </cell>
          <cell r="D17786">
            <v>4500074639</v>
          </cell>
          <cell r="F17786" t="str">
            <v>MUNICIPIO DE CANDIOTA</v>
          </cell>
          <cell r="I17786" t="str">
            <v>ADM não Assumiu o Pedido</v>
          </cell>
        </row>
        <row r="17787">
          <cell r="A17787" t="str">
            <v>ESUL</v>
          </cell>
          <cell r="B17787" t="str">
            <v>ATIVO</v>
          </cell>
          <cell r="C17787">
            <v>45291</v>
          </cell>
          <cell r="D17787">
            <v>4500074640</v>
          </cell>
          <cell r="F17787" t="str">
            <v>MUNICIPIO DE CANDIOTA</v>
          </cell>
          <cell r="I17787" t="str">
            <v>ADM não Assumiu o Pedido</v>
          </cell>
        </row>
        <row r="17788">
          <cell r="A17788" t="str">
            <v>ESUL</v>
          </cell>
          <cell r="B17788" t="str">
            <v>ATIVO</v>
          </cell>
          <cell r="C17788">
            <v>45291</v>
          </cell>
          <cell r="D17788">
            <v>4500074643</v>
          </cell>
          <cell r="F17788" t="str">
            <v>FASC SERVIÇOS EM SEGURANÇA</v>
          </cell>
          <cell r="I17788" t="str">
            <v>ADM não Assumiu o Pedido</v>
          </cell>
        </row>
        <row r="17789">
          <cell r="A17789" t="str">
            <v>ESUL</v>
          </cell>
          <cell r="B17789" t="str">
            <v>ATIVO</v>
          </cell>
          <cell r="C17789">
            <v>45291</v>
          </cell>
          <cell r="D17789">
            <v>4500074644</v>
          </cell>
          <cell r="F17789" t="str">
            <v>FASC SERVIÇOS EM SEGURANÇA</v>
          </cell>
          <cell r="I17789" t="str">
            <v>ADM não Assumiu o Pedido</v>
          </cell>
        </row>
        <row r="17790">
          <cell r="A17790" t="str">
            <v>ESUL</v>
          </cell>
          <cell r="B17790" t="str">
            <v>ATIVO</v>
          </cell>
          <cell r="C17790">
            <v>45291</v>
          </cell>
          <cell r="D17790">
            <v>4500074646</v>
          </cell>
          <cell r="F17790" t="str">
            <v>FASC SERVIÇOS EM SEGURANÇA</v>
          </cell>
          <cell r="I17790" t="str">
            <v>ADM não Assumiu o Pedido</v>
          </cell>
        </row>
        <row r="17791">
          <cell r="A17791" t="str">
            <v>ESUL</v>
          </cell>
          <cell r="B17791" t="str">
            <v>ATIVO</v>
          </cell>
          <cell r="C17791">
            <v>45291</v>
          </cell>
          <cell r="D17791">
            <v>4500074647</v>
          </cell>
          <cell r="F17791" t="str">
            <v>SANEPAR - COMP DE SANEAMENTO DO PAR</v>
          </cell>
          <cell r="I17791" t="str">
            <v>ADM não Assumiu o Pedido</v>
          </cell>
        </row>
        <row r="17792">
          <cell r="A17792" t="str">
            <v>ESUL</v>
          </cell>
          <cell r="B17792" t="str">
            <v>ATIVO</v>
          </cell>
          <cell r="C17792">
            <v>45291</v>
          </cell>
          <cell r="D17792">
            <v>4500074648</v>
          </cell>
          <cell r="F17792" t="str">
            <v>ALEXANDRE OLIVEIRA ALENCAR</v>
          </cell>
          <cell r="I17792" t="str">
            <v>ADM não Assumiu o Pedido</v>
          </cell>
        </row>
        <row r="17793">
          <cell r="A17793" t="str">
            <v>ESUL</v>
          </cell>
          <cell r="B17793" t="str">
            <v>ATIVO</v>
          </cell>
          <cell r="C17793">
            <v>45291</v>
          </cell>
          <cell r="D17793">
            <v>4500074652</v>
          </cell>
          <cell r="F17793" t="str">
            <v>COPEL DISTRIBUICAO S.A.</v>
          </cell>
          <cell r="I17793" t="str">
            <v>ADM não Assumiu o Pedido</v>
          </cell>
        </row>
        <row r="17794">
          <cell r="A17794" t="str">
            <v>ESUL</v>
          </cell>
          <cell r="B17794" t="str">
            <v>ATIVO</v>
          </cell>
          <cell r="C17794">
            <v>45291</v>
          </cell>
          <cell r="D17794">
            <v>4500074660</v>
          </cell>
          <cell r="F17794" t="str">
            <v>ROSELIA ARAUJO DA SILVA</v>
          </cell>
          <cell r="I17794" t="str">
            <v>ADM não Assumiu o Pedido</v>
          </cell>
        </row>
        <row r="17795">
          <cell r="A17795" t="str">
            <v>ESUL</v>
          </cell>
          <cell r="B17795" t="str">
            <v>ATIVO</v>
          </cell>
          <cell r="C17795">
            <v>45291</v>
          </cell>
          <cell r="D17795">
            <v>4500074663</v>
          </cell>
          <cell r="F17795" t="str">
            <v>ADRIANA FREITAS DA SILVA</v>
          </cell>
          <cell r="I17795" t="str">
            <v>ADM não Assumiu o Pedido</v>
          </cell>
        </row>
        <row r="17796">
          <cell r="A17796" t="str">
            <v>ESUL</v>
          </cell>
          <cell r="B17796" t="str">
            <v>ATIVO</v>
          </cell>
          <cell r="C17796">
            <v>45291</v>
          </cell>
          <cell r="D17796">
            <v>4500074664</v>
          </cell>
          <cell r="F17796" t="str">
            <v>TECNISAN SISTEMAS OPERACIONAIS DE</v>
          </cell>
          <cell r="I17796" t="str">
            <v>ADM não Assumiu o Pedido</v>
          </cell>
        </row>
        <row r="17797">
          <cell r="A17797" t="str">
            <v>ESUL</v>
          </cell>
          <cell r="B17797" t="str">
            <v>ATIVO</v>
          </cell>
          <cell r="C17797">
            <v>45291</v>
          </cell>
          <cell r="D17797">
            <v>4500074666</v>
          </cell>
          <cell r="F17797" t="str">
            <v>JAIR CORREIA DA SILVA - ME</v>
          </cell>
          <cell r="I17797" t="str">
            <v>ADM não Assumiu o Pedido</v>
          </cell>
        </row>
        <row r="17798">
          <cell r="A17798" t="str">
            <v>ESUL</v>
          </cell>
          <cell r="B17798" t="str">
            <v>ATIVO</v>
          </cell>
          <cell r="C17798">
            <v>45291</v>
          </cell>
          <cell r="D17798">
            <v>4500074667</v>
          </cell>
          <cell r="F17798" t="str">
            <v>DIMENSIONAL BRASIL SOLUCOES LTDA</v>
          </cell>
          <cell r="I17798" t="str">
            <v>ADM não Assumiu o Pedido</v>
          </cell>
        </row>
        <row r="17799">
          <cell r="A17799" t="str">
            <v>ESUL</v>
          </cell>
          <cell r="B17799" t="str">
            <v>ATIVO</v>
          </cell>
          <cell r="C17799">
            <v>45291</v>
          </cell>
          <cell r="D17799">
            <v>4500074668</v>
          </cell>
          <cell r="F17799" t="str">
            <v>GILMAR GALVAN</v>
          </cell>
          <cell r="I17799" t="str">
            <v>ADM não Assumiu o Pedido</v>
          </cell>
        </row>
        <row r="17800">
          <cell r="A17800" t="str">
            <v>ESUL</v>
          </cell>
          <cell r="B17800" t="str">
            <v>ATIVO</v>
          </cell>
          <cell r="C17800">
            <v>45291</v>
          </cell>
          <cell r="D17800">
            <v>4500074670</v>
          </cell>
          <cell r="F17800" t="str">
            <v>SILVA &amp; SILVA RECAPAGEM LTDA</v>
          </cell>
          <cell r="I17800" t="str">
            <v>ADM não Assumiu o Pedido</v>
          </cell>
        </row>
        <row r="17801">
          <cell r="A17801" t="str">
            <v>ESUL</v>
          </cell>
          <cell r="B17801" t="str">
            <v>ATIVO</v>
          </cell>
          <cell r="C17801">
            <v>45291</v>
          </cell>
          <cell r="D17801">
            <v>4500074672</v>
          </cell>
          <cell r="F17801" t="str">
            <v>EDUARDO DE BONA</v>
          </cell>
          <cell r="I17801" t="str">
            <v>ADM não Assumiu o Pedido</v>
          </cell>
        </row>
        <row r="17802">
          <cell r="A17802" t="str">
            <v>ESUL</v>
          </cell>
          <cell r="B17802" t="str">
            <v>ATIVO</v>
          </cell>
          <cell r="C17802">
            <v>45291</v>
          </cell>
          <cell r="D17802">
            <v>4500074674</v>
          </cell>
          <cell r="F17802" t="str">
            <v>HIGIENELAR AMBIENTAL LTDA</v>
          </cell>
          <cell r="I17802" t="str">
            <v>ADM não Assumiu o Pedido</v>
          </cell>
        </row>
        <row r="17803">
          <cell r="A17803" t="str">
            <v>ESUL</v>
          </cell>
          <cell r="B17803" t="str">
            <v>ATIVO</v>
          </cell>
          <cell r="C17803">
            <v>45291</v>
          </cell>
          <cell r="D17803">
            <v>4500074675</v>
          </cell>
          <cell r="F17803" t="str">
            <v>WORK FER COMERCIO DE FERRAMENTAS LT</v>
          </cell>
          <cell r="I17803" t="str">
            <v>ADM não Assumiu o Pedido</v>
          </cell>
        </row>
        <row r="17804">
          <cell r="A17804" t="str">
            <v>ESUL</v>
          </cell>
          <cell r="B17804" t="str">
            <v>ATIVO</v>
          </cell>
          <cell r="C17804">
            <v>45291</v>
          </cell>
          <cell r="D17804">
            <v>4500074676</v>
          </cell>
          <cell r="F17804" t="str">
            <v>ART CARD LTDA</v>
          </cell>
          <cell r="I17804" t="str">
            <v>ADM não Assumiu o Pedido</v>
          </cell>
        </row>
        <row r="17805">
          <cell r="A17805" t="str">
            <v>ESUL</v>
          </cell>
          <cell r="B17805" t="str">
            <v>ATIVO</v>
          </cell>
          <cell r="C17805">
            <v>45291</v>
          </cell>
          <cell r="D17805">
            <v>4500074706</v>
          </cell>
          <cell r="F17805" t="str">
            <v>EMERSON C. ELIAS</v>
          </cell>
          <cell r="I17805" t="str">
            <v>ADM não Assumiu o Pedido</v>
          </cell>
        </row>
        <row r="17806">
          <cell r="A17806" t="str">
            <v>ESUL</v>
          </cell>
          <cell r="B17806" t="str">
            <v>ATIVO</v>
          </cell>
          <cell r="C17806">
            <v>45291</v>
          </cell>
          <cell r="D17806">
            <v>4500074707</v>
          </cell>
          <cell r="F17806" t="str">
            <v>DIOGO RODRIGUES OJEDA</v>
          </cell>
          <cell r="I17806" t="str">
            <v>ADM não Assumiu o Pedido</v>
          </cell>
        </row>
        <row r="17807">
          <cell r="A17807" t="str">
            <v>ESUL</v>
          </cell>
          <cell r="B17807" t="str">
            <v>ATIVO</v>
          </cell>
          <cell r="C17807">
            <v>45291</v>
          </cell>
          <cell r="D17807">
            <v>4500074710</v>
          </cell>
          <cell r="F17807" t="str">
            <v>LUIZ CARLOS TRINDADE LUCAS</v>
          </cell>
          <cell r="I17807" t="str">
            <v>ADM não Assumiu o Pedido</v>
          </cell>
        </row>
        <row r="17808">
          <cell r="A17808" t="str">
            <v>ESUL</v>
          </cell>
          <cell r="B17808" t="str">
            <v>ATIVO</v>
          </cell>
          <cell r="C17808">
            <v>45291</v>
          </cell>
          <cell r="D17808">
            <v>4500074711</v>
          </cell>
          <cell r="F17808" t="str">
            <v>GIOVANE OLIVEIRA DA SILVA</v>
          </cell>
          <cell r="I17808" t="str">
            <v>ADM não Assumiu o Pedido</v>
          </cell>
        </row>
        <row r="17809">
          <cell r="A17809" t="str">
            <v>ESUL</v>
          </cell>
          <cell r="B17809" t="str">
            <v>ATIVO</v>
          </cell>
          <cell r="C17809">
            <v>45291</v>
          </cell>
          <cell r="D17809">
            <v>4500074714</v>
          </cell>
          <cell r="F17809" t="str">
            <v>COPEL DISTRIBUICAO S.A.</v>
          </cell>
          <cell r="I17809" t="str">
            <v>ADM não Assumiu o Pedido</v>
          </cell>
        </row>
        <row r="17810">
          <cell r="A17810" t="str">
            <v>ESUL</v>
          </cell>
          <cell r="B17810" t="str">
            <v>ATIVO</v>
          </cell>
          <cell r="C17810">
            <v>45291</v>
          </cell>
          <cell r="D17810">
            <v>4500074718</v>
          </cell>
          <cell r="F17810" t="str">
            <v>GRAFICA E EDITORA SAO JOSE LTDA</v>
          </cell>
          <cell r="I17810" t="str">
            <v>ADM não Assumiu o Pedido</v>
          </cell>
        </row>
        <row r="17811">
          <cell r="A17811" t="str">
            <v>ESUL</v>
          </cell>
          <cell r="B17811" t="str">
            <v>ATIVO</v>
          </cell>
          <cell r="C17811">
            <v>45291</v>
          </cell>
          <cell r="D17811">
            <v>4500074723</v>
          </cell>
          <cell r="F17811" t="str">
            <v>MARCIO RAFAEL SCHMITT WOLEK</v>
          </cell>
          <cell r="I17811" t="str">
            <v>ADM não Assumiu o Pedido</v>
          </cell>
        </row>
        <row r="17812">
          <cell r="A17812" t="str">
            <v>ESUL</v>
          </cell>
          <cell r="B17812" t="str">
            <v>ATIVO</v>
          </cell>
          <cell r="C17812">
            <v>45291</v>
          </cell>
          <cell r="D17812">
            <v>4500074725</v>
          </cell>
          <cell r="F17812" t="str">
            <v>INFOPLAN TECNOLOGIA COMÉRCIO</v>
          </cell>
          <cell r="I17812" t="str">
            <v>ADM não Assumiu o Pedido</v>
          </cell>
        </row>
        <row r="17813">
          <cell r="A17813" t="str">
            <v>ESUL</v>
          </cell>
          <cell r="B17813" t="str">
            <v>ATIVO</v>
          </cell>
          <cell r="C17813">
            <v>45291</v>
          </cell>
          <cell r="D17813">
            <v>4500074726</v>
          </cell>
          <cell r="F17813" t="str">
            <v>CIVITELLA &amp; CIA LTDA</v>
          </cell>
          <cell r="I17813" t="str">
            <v>ADM não Assumiu o Pedido</v>
          </cell>
        </row>
        <row r="17814">
          <cell r="A17814" t="str">
            <v>ESUL</v>
          </cell>
          <cell r="B17814" t="str">
            <v>ATIVO</v>
          </cell>
          <cell r="C17814">
            <v>45291</v>
          </cell>
          <cell r="D17814">
            <v>4500074727</v>
          </cell>
          <cell r="F17814" t="str">
            <v>COREL AQUECIMENTO INDUSTRIAL LTDA.</v>
          </cell>
          <cell r="I17814" t="str">
            <v>ADM não Assumiu o Pedido</v>
          </cell>
        </row>
        <row r="17815">
          <cell r="A17815" t="str">
            <v>ESUL</v>
          </cell>
          <cell r="B17815" t="str">
            <v>ATIVO</v>
          </cell>
          <cell r="C17815">
            <v>45291</v>
          </cell>
          <cell r="D17815">
            <v>4500074728</v>
          </cell>
          <cell r="F17815" t="str">
            <v>PLENOBRAS DISTRIBUIDORA ELETRICA</v>
          </cell>
          <cell r="I17815" t="str">
            <v>ADM não Assumiu o Pedido</v>
          </cell>
        </row>
        <row r="17816">
          <cell r="A17816" t="str">
            <v>ESUL</v>
          </cell>
          <cell r="B17816" t="str">
            <v>ATIVO</v>
          </cell>
          <cell r="C17816">
            <v>45291</v>
          </cell>
          <cell r="D17816">
            <v>4500074730</v>
          </cell>
          <cell r="F17816" t="str">
            <v>JOAO RICARDO SANDIM VIEIRA 90370805</v>
          </cell>
          <cell r="I17816" t="str">
            <v>ADM não Assumiu o Pedido</v>
          </cell>
        </row>
        <row r="17817">
          <cell r="A17817" t="str">
            <v>ESUL</v>
          </cell>
          <cell r="B17817" t="str">
            <v>ATIVO</v>
          </cell>
          <cell r="C17817">
            <v>45291</v>
          </cell>
          <cell r="D17817">
            <v>4500074734</v>
          </cell>
          <cell r="F17817" t="str">
            <v>FRANCIÉLE MOTTA</v>
          </cell>
          <cell r="I17817" t="str">
            <v>ADM não Assumiu o Pedido</v>
          </cell>
        </row>
        <row r="17818">
          <cell r="A17818" t="str">
            <v>ESUL</v>
          </cell>
          <cell r="B17818" t="str">
            <v>ATIVO</v>
          </cell>
          <cell r="C17818">
            <v>45291</v>
          </cell>
          <cell r="D17818">
            <v>4500074736</v>
          </cell>
          <cell r="F17818" t="str">
            <v>DH E S ARTE DIGITAL LTDA - EPP</v>
          </cell>
          <cell r="I17818" t="str">
            <v>ADM não Assumiu o Pedido</v>
          </cell>
        </row>
        <row r="17819">
          <cell r="A17819" t="str">
            <v>ESUL</v>
          </cell>
          <cell r="B17819" t="str">
            <v>ATIVO</v>
          </cell>
          <cell r="C17819">
            <v>45291</v>
          </cell>
          <cell r="D17819">
            <v>4500074752</v>
          </cell>
          <cell r="F17819" t="str">
            <v>FUSO PEÇAS COMÉRCIO DE PEÇAS E</v>
          </cell>
          <cell r="I17819" t="str">
            <v>ADM não Assumiu o Pedido</v>
          </cell>
        </row>
        <row r="17820">
          <cell r="A17820" t="str">
            <v>ESUL</v>
          </cell>
          <cell r="B17820" t="str">
            <v>ATIVO</v>
          </cell>
          <cell r="C17820">
            <v>45291</v>
          </cell>
          <cell r="D17820">
            <v>4500074760</v>
          </cell>
          <cell r="F17820" t="str">
            <v>RGE SUL DISTRIBUIDORA DE ENERGIA</v>
          </cell>
          <cell r="I17820" t="str">
            <v>ADM não Assumiu o Pedido</v>
          </cell>
        </row>
        <row r="17821">
          <cell r="A17821" t="str">
            <v>ESUL</v>
          </cell>
          <cell r="B17821" t="str">
            <v>ATIVO</v>
          </cell>
          <cell r="C17821">
            <v>45291</v>
          </cell>
          <cell r="D17821">
            <v>4500074762</v>
          </cell>
          <cell r="F17821" t="str">
            <v>DEPARTAMENTO DE AGUA E ESGOTOS</v>
          </cell>
          <cell r="I17821" t="str">
            <v>ADM não Assumiu o Pedido</v>
          </cell>
        </row>
        <row r="17822">
          <cell r="A17822" t="str">
            <v>ESUL</v>
          </cell>
          <cell r="B17822" t="str">
            <v>ATIVO</v>
          </cell>
          <cell r="C17822">
            <v>45291</v>
          </cell>
          <cell r="D17822">
            <v>4500074764</v>
          </cell>
          <cell r="F17822" t="str">
            <v>DEPARTAMENTO DE AGUA E ESGOTOS</v>
          </cell>
          <cell r="I17822" t="str">
            <v>ADM não Assumiu o Pedido</v>
          </cell>
        </row>
        <row r="17823">
          <cell r="A17823" t="str">
            <v>ESUL</v>
          </cell>
          <cell r="B17823" t="str">
            <v>ATIVO</v>
          </cell>
          <cell r="C17823">
            <v>45291</v>
          </cell>
          <cell r="D17823">
            <v>4500074766</v>
          </cell>
          <cell r="F17823" t="str">
            <v>COOP ENERGIA E DESENVOLVIMENTO RURA</v>
          </cell>
          <cell r="I17823" t="str">
            <v>ADM não Assumiu o Pedido</v>
          </cell>
        </row>
        <row r="17824">
          <cell r="A17824" t="str">
            <v>ESUL</v>
          </cell>
          <cell r="B17824" t="str">
            <v>ATIVO</v>
          </cell>
          <cell r="C17824">
            <v>45291</v>
          </cell>
          <cell r="D17824">
            <v>4500074767</v>
          </cell>
          <cell r="F17824" t="str">
            <v>COMPANHIA RIOGRANDENSE DE</v>
          </cell>
          <cell r="I17824" t="str">
            <v>ADM não Assumiu o Pedido</v>
          </cell>
        </row>
        <row r="17825">
          <cell r="A17825" t="str">
            <v>ESUL</v>
          </cell>
          <cell r="B17825" t="str">
            <v>ATIVO</v>
          </cell>
          <cell r="C17825">
            <v>45291</v>
          </cell>
          <cell r="D17825">
            <v>4500074768</v>
          </cell>
          <cell r="F17825" t="str">
            <v>LIAN CARD INDUSTRIA COMERCIO E SERV</v>
          </cell>
          <cell r="I17825" t="str">
            <v>ADM não Assumiu o Pedido</v>
          </cell>
        </row>
        <row r="17826">
          <cell r="A17826" t="str">
            <v>ESUL</v>
          </cell>
          <cell r="B17826" t="str">
            <v>ATIVO</v>
          </cell>
          <cell r="C17826">
            <v>45291</v>
          </cell>
          <cell r="D17826">
            <v>4500074773</v>
          </cell>
          <cell r="F17826" t="str">
            <v>COREL AQUECIMENTO INDUSTRIAL LTDA.</v>
          </cell>
          <cell r="I17826" t="str">
            <v>ADM não Assumiu o Pedido</v>
          </cell>
        </row>
        <row r="17827">
          <cell r="A17827" t="str">
            <v>ESUL</v>
          </cell>
          <cell r="B17827" t="str">
            <v>ATIVO</v>
          </cell>
          <cell r="C17827">
            <v>45291</v>
          </cell>
          <cell r="D17827">
            <v>4500074775</v>
          </cell>
          <cell r="F17827" t="str">
            <v>COMERCIAL CATARINENSE DE ARMARINHO</v>
          </cell>
          <cell r="I17827" t="str">
            <v>ADM não Assumiu o Pedido</v>
          </cell>
        </row>
        <row r="17828">
          <cell r="A17828" t="str">
            <v>ESUL</v>
          </cell>
          <cell r="B17828" t="str">
            <v>ATIVO</v>
          </cell>
          <cell r="C17828">
            <v>45291</v>
          </cell>
          <cell r="D17828">
            <v>4500074776</v>
          </cell>
          <cell r="F17828" t="str">
            <v>DELTA STAR CONETORES ELÉTRICOS LTDA</v>
          </cell>
          <cell r="I17828" t="str">
            <v>ADM não Assumiu o Pedido</v>
          </cell>
        </row>
        <row r="17829">
          <cell r="A17829" t="str">
            <v>ESUL</v>
          </cell>
          <cell r="B17829" t="str">
            <v>ATIVO</v>
          </cell>
          <cell r="C17829">
            <v>45291</v>
          </cell>
          <cell r="D17829">
            <v>4500074780</v>
          </cell>
          <cell r="F17829" t="str">
            <v>DEDETIZADORA NAVARINI LTDA</v>
          </cell>
          <cell r="I17829" t="str">
            <v>ADM não Assumiu o Pedido</v>
          </cell>
        </row>
        <row r="17830">
          <cell r="A17830" t="str">
            <v>ESUL</v>
          </cell>
          <cell r="B17830" t="str">
            <v>ATIVO</v>
          </cell>
          <cell r="C17830">
            <v>45291</v>
          </cell>
          <cell r="D17830">
            <v>4500074783</v>
          </cell>
          <cell r="F17830" t="str">
            <v>CLAUDETE DE FÁTIMA DE SOUZA</v>
          </cell>
          <cell r="I17830" t="str">
            <v>ADM não Assumiu o Pedido</v>
          </cell>
        </row>
        <row r="17831">
          <cell r="A17831" t="str">
            <v>ESUL</v>
          </cell>
          <cell r="B17831" t="str">
            <v>ATIVO</v>
          </cell>
          <cell r="C17831">
            <v>45291</v>
          </cell>
          <cell r="D17831">
            <v>4500074784</v>
          </cell>
          <cell r="F17831" t="str">
            <v>PEDRO DAS NEVES EVANGELISTA</v>
          </cell>
          <cell r="I17831" t="str">
            <v>ADM não Assumiu o Pedido</v>
          </cell>
        </row>
        <row r="17832">
          <cell r="A17832" t="str">
            <v>ESUL</v>
          </cell>
          <cell r="B17832" t="str">
            <v>ATIVO</v>
          </cell>
          <cell r="C17832">
            <v>45291</v>
          </cell>
          <cell r="D17832">
            <v>4500074786</v>
          </cell>
          <cell r="F17832" t="str">
            <v>RGE SUL DISTRIBUIDORA DE ENERGIA</v>
          </cell>
          <cell r="I17832" t="str">
            <v>ADM não Assumiu o Pedido</v>
          </cell>
        </row>
        <row r="17833">
          <cell r="A17833" t="str">
            <v>ESUL</v>
          </cell>
          <cell r="B17833" t="str">
            <v>ATIVO</v>
          </cell>
          <cell r="C17833">
            <v>45291</v>
          </cell>
          <cell r="D17833">
            <v>4500074787</v>
          </cell>
          <cell r="F17833" t="str">
            <v>KAPAZI INDUSTRIA E COMERCIO</v>
          </cell>
          <cell r="I17833" t="str">
            <v>ADM não Assumiu o Pedido</v>
          </cell>
        </row>
        <row r="17834">
          <cell r="A17834" t="str">
            <v>ESUL</v>
          </cell>
          <cell r="B17834" t="str">
            <v>ATIVO</v>
          </cell>
          <cell r="C17834">
            <v>45291</v>
          </cell>
          <cell r="D17834">
            <v>4500074788</v>
          </cell>
          <cell r="F17834" t="str">
            <v>LARISSA BITTENCOURT MENDES</v>
          </cell>
          <cell r="I17834" t="str">
            <v>ADM não Assumiu o Pedido</v>
          </cell>
        </row>
        <row r="17835">
          <cell r="A17835" t="str">
            <v>ESUL</v>
          </cell>
          <cell r="B17835" t="str">
            <v>ATIVO</v>
          </cell>
          <cell r="C17835">
            <v>45291</v>
          </cell>
          <cell r="D17835">
            <v>4500074789</v>
          </cell>
          <cell r="F17835" t="str">
            <v>AGÊNCIA BRASILEIRA DE METEOROLOGIA</v>
          </cell>
          <cell r="I17835" t="str">
            <v>ADM não Assumiu o Pedido</v>
          </cell>
        </row>
        <row r="17836">
          <cell r="A17836" t="str">
            <v>ESUL</v>
          </cell>
          <cell r="B17836" t="str">
            <v>ATIVO</v>
          </cell>
          <cell r="C17836">
            <v>45291</v>
          </cell>
          <cell r="D17836">
            <v>4500074790</v>
          </cell>
          <cell r="F17836" t="str">
            <v>ROBERTO GOERZ 59723882949</v>
          </cell>
          <cell r="I17836" t="str">
            <v>ADM não Assumiu o Pedido</v>
          </cell>
        </row>
        <row r="17837">
          <cell r="A17837" t="str">
            <v>ESUL</v>
          </cell>
          <cell r="B17837" t="str">
            <v>ATIVO</v>
          </cell>
          <cell r="C17837">
            <v>45291</v>
          </cell>
          <cell r="D17837">
            <v>4500074802</v>
          </cell>
          <cell r="F17837" t="str">
            <v>KFG CONSERVACAO AMBIENTAL LTDA</v>
          </cell>
          <cell r="I17837" t="str">
            <v>ADM não Assumiu o Pedido</v>
          </cell>
        </row>
        <row r="17838">
          <cell r="A17838" t="str">
            <v>ESUL</v>
          </cell>
          <cell r="B17838" t="str">
            <v>ATIVO</v>
          </cell>
          <cell r="C17838">
            <v>45291</v>
          </cell>
          <cell r="D17838">
            <v>4500074806</v>
          </cell>
          <cell r="F17838" t="str">
            <v>RADIO CLUBE DE LAGES</v>
          </cell>
          <cell r="I17838" t="str">
            <v>ADM não Assumiu o Pedido</v>
          </cell>
        </row>
        <row r="17839">
          <cell r="A17839" t="str">
            <v>ESUL</v>
          </cell>
          <cell r="B17839" t="str">
            <v>ATIVO</v>
          </cell>
          <cell r="C17839">
            <v>45291</v>
          </cell>
          <cell r="D17839">
            <v>4500074808</v>
          </cell>
          <cell r="F17839" t="str">
            <v>FLAVIO ALAOR STANKE PERSIANAS</v>
          </cell>
          <cell r="I17839" t="str">
            <v>ADM não Assumiu o Pedido</v>
          </cell>
        </row>
        <row r="17840">
          <cell r="A17840" t="str">
            <v>ESUL</v>
          </cell>
          <cell r="B17840" t="str">
            <v>ATIVO</v>
          </cell>
          <cell r="C17840">
            <v>45291</v>
          </cell>
          <cell r="D17840">
            <v>4500074819</v>
          </cell>
          <cell r="F17840" t="str">
            <v>PNEUMAX COMERCIO DE EQUIPAMENTOS</v>
          </cell>
          <cell r="I17840" t="str">
            <v>Alessandro Vaghetti Leite</v>
          </cell>
        </row>
        <row r="17841">
          <cell r="A17841" t="str">
            <v>ESUL</v>
          </cell>
          <cell r="B17841" t="str">
            <v>ATIVO</v>
          </cell>
          <cell r="C17841">
            <v>45291</v>
          </cell>
          <cell r="D17841">
            <v>4500074821</v>
          </cell>
          <cell r="F17841" t="str">
            <v>N.D.C. INFORMATICA LTDA ME</v>
          </cell>
          <cell r="I17841" t="str">
            <v>ADM não Assumiu o Pedido</v>
          </cell>
        </row>
        <row r="17842">
          <cell r="A17842" t="str">
            <v>ESUL</v>
          </cell>
          <cell r="B17842" t="str">
            <v>ATIVO</v>
          </cell>
          <cell r="C17842">
            <v>45291</v>
          </cell>
          <cell r="D17842">
            <v>4500074823</v>
          </cell>
          <cell r="F17842" t="str">
            <v>MRPR AUTOMACAO LTDA</v>
          </cell>
          <cell r="I17842" t="str">
            <v>ADM não Assumiu o Pedido</v>
          </cell>
        </row>
        <row r="17843">
          <cell r="A17843" t="str">
            <v>ESUL</v>
          </cell>
          <cell r="B17843" t="str">
            <v>ATIVO</v>
          </cell>
          <cell r="C17843">
            <v>45291</v>
          </cell>
          <cell r="D17843">
            <v>4500074825</v>
          </cell>
          <cell r="F17843" t="str">
            <v>FABESUL DISTRIBUIDORA LTDA</v>
          </cell>
          <cell r="I17843" t="str">
            <v>ADM não Assumiu o Pedido</v>
          </cell>
        </row>
        <row r="17844">
          <cell r="A17844" t="str">
            <v>ESUL</v>
          </cell>
          <cell r="B17844" t="str">
            <v>ATIVO</v>
          </cell>
          <cell r="C17844">
            <v>45291</v>
          </cell>
          <cell r="D17844">
            <v>4500074827</v>
          </cell>
          <cell r="F17844" t="str">
            <v>FABESUL DISTRIBUIDORA LTDA</v>
          </cell>
          <cell r="I17844" t="str">
            <v>ADM não Assumiu o Pedido</v>
          </cell>
        </row>
        <row r="17845">
          <cell r="A17845" t="str">
            <v>ESUL</v>
          </cell>
          <cell r="B17845" t="str">
            <v>ATIVO</v>
          </cell>
          <cell r="C17845">
            <v>45291</v>
          </cell>
          <cell r="D17845">
            <v>4500074828</v>
          </cell>
          <cell r="F17845" t="str">
            <v>JOAO PAULETI GIMENTE 45412278949</v>
          </cell>
          <cell r="I17845" t="str">
            <v>ADM não Assumiu o Pedido</v>
          </cell>
        </row>
        <row r="17846">
          <cell r="A17846" t="str">
            <v>ESUL</v>
          </cell>
          <cell r="B17846" t="str">
            <v>ATIVO</v>
          </cell>
          <cell r="C17846">
            <v>45291</v>
          </cell>
          <cell r="D17846">
            <v>4500074829</v>
          </cell>
          <cell r="F17846" t="str">
            <v>BANCO BRADESCO SA</v>
          </cell>
          <cell r="I17846" t="str">
            <v>ADM não Assumiu o Pedido</v>
          </cell>
        </row>
        <row r="17847">
          <cell r="A17847" t="str">
            <v>ESUL</v>
          </cell>
          <cell r="B17847" t="str">
            <v>ATIVO</v>
          </cell>
          <cell r="C17847">
            <v>45291</v>
          </cell>
          <cell r="D17847">
            <v>4500074830</v>
          </cell>
          <cell r="F17847" t="str">
            <v>AVAPRO - AMBIENTE VIRTUAL DE</v>
          </cell>
          <cell r="I17847" t="str">
            <v>ADM não Assumiu o Pedido</v>
          </cell>
        </row>
        <row r="17848">
          <cell r="A17848" t="str">
            <v>ESUL</v>
          </cell>
          <cell r="B17848" t="str">
            <v>ATIVO</v>
          </cell>
          <cell r="C17848">
            <v>45291</v>
          </cell>
          <cell r="D17848">
            <v>4500074831</v>
          </cell>
          <cell r="F17848" t="str">
            <v>VICTORIA V. SOUZA</v>
          </cell>
          <cell r="I17848" t="str">
            <v>ADM não Assumiu o Pedido</v>
          </cell>
        </row>
        <row r="17849">
          <cell r="A17849" t="str">
            <v>ESUL</v>
          </cell>
          <cell r="B17849" t="str">
            <v>ATIVO</v>
          </cell>
          <cell r="C17849">
            <v>45291</v>
          </cell>
          <cell r="D17849">
            <v>4500074832</v>
          </cell>
          <cell r="F17849" t="str">
            <v>COMPANHIA RIOGRANDENSE DE</v>
          </cell>
          <cell r="I17849" t="str">
            <v>ADM não Assumiu o Pedido</v>
          </cell>
        </row>
        <row r="17850">
          <cell r="A17850" t="str">
            <v>ESUL</v>
          </cell>
          <cell r="B17850" t="str">
            <v>ATIVO</v>
          </cell>
          <cell r="C17850">
            <v>45291</v>
          </cell>
          <cell r="D17850">
            <v>4500074834</v>
          </cell>
          <cell r="F17850" t="str">
            <v>RGE SUL DISTRIBUIDORA DE ENERGIA</v>
          </cell>
          <cell r="I17850" t="str">
            <v>ADM não Assumiu o Pedido</v>
          </cell>
        </row>
        <row r="17851">
          <cell r="A17851" t="str">
            <v>ESUL</v>
          </cell>
          <cell r="B17851" t="str">
            <v>ATIVO</v>
          </cell>
          <cell r="C17851">
            <v>45291</v>
          </cell>
          <cell r="D17851">
            <v>4500074835</v>
          </cell>
          <cell r="F17851" t="str">
            <v>RGE SUL DISTRIBUIDORA DE ENERGIA</v>
          </cell>
          <cell r="I17851" t="str">
            <v>ADM não Assumiu o Pedido</v>
          </cell>
        </row>
        <row r="17852">
          <cell r="A17852" t="str">
            <v>ESUL</v>
          </cell>
          <cell r="B17852" t="str">
            <v>ATIVO</v>
          </cell>
          <cell r="C17852">
            <v>45291</v>
          </cell>
          <cell r="D17852">
            <v>4500074837</v>
          </cell>
          <cell r="F17852" t="str">
            <v>RGE SUL DISTRIBUIDORA DE ENERGIA</v>
          </cell>
          <cell r="I17852" t="str">
            <v>ADM não Assumiu o Pedido</v>
          </cell>
        </row>
        <row r="17853">
          <cell r="A17853" t="str">
            <v>ESUL</v>
          </cell>
          <cell r="B17853" t="str">
            <v>ATIVO</v>
          </cell>
          <cell r="C17853">
            <v>45291</v>
          </cell>
          <cell r="D17853">
            <v>4500074839</v>
          </cell>
          <cell r="F17853" t="str">
            <v>DEDETIZADORA NAVARINI LTDA</v>
          </cell>
          <cell r="I17853" t="str">
            <v>ADM não Assumiu o Pedido</v>
          </cell>
        </row>
        <row r="17854">
          <cell r="A17854" t="str">
            <v>ESUL</v>
          </cell>
          <cell r="B17854" t="str">
            <v>ATIVO</v>
          </cell>
          <cell r="C17854">
            <v>45291</v>
          </cell>
          <cell r="D17854">
            <v>4500074841</v>
          </cell>
          <cell r="F17854" t="str">
            <v>FABESUL DISTRIBUIDORA LTDA</v>
          </cell>
          <cell r="I17854" t="str">
            <v>ADM não Assumiu o Pedido</v>
          </cell>
        </row>
        <row r="17855">
          <cell r="A17855" t="str">
            <v>ESUL</v>
          </cell>
          <cell r="B17855" t="str">
            <v>ATIVO</v>
          </cell>
          <cell r="C17855">
            <v>45291</v>
          </cell>
          <cell r="D17855">
            <v>4500074842</v>
          </cell>
          <cell r="F17855" t="str">
            <v>RETESP LTDA</v>
          </cell>
          <cell r="I17855" t="str">
            <v>ADM não Assumiu o Pedido</v>
          </cell>
        </row>
        <row r="17856">
          <cell r="A17856" t="str">
            <v>ESUL</v>
          </cell>
          <cell r="B17856" t="str">
            <v>ATIVO</v>
          </cell>
          <cell r="C17856">
            <v>45291</v>
          </cell>
          <cell r="D17856">
            <v>4500074852</v>
          </cell>
          <cell r="F17856" t="str">
            <v>SANTOS MATERIAIS DE CONSTRUCAO</v>
          </cell>
          <cell r="I17856" t="str">
            <v>ADM não Assumiu o Pedido</v>
          </cell>
        </row>
        <row r="17857">
          <cell r="A17857" t="str">
            <v>ESUL</v>
          </cell>
          <cell r="B17857" t="str">
            <v>ATIVO</v>
          </cell>
          <cell r="C17857">
            <v>45291</v>
          </cell>
          <cell r="D17857">
            <v>4500074853</v>
          </cell>
          <cell r="F17857" t="str">
            <v>IMPERIUM CONDUTORES ELETRICOS E MET</v>
          </cell>
          <cell r="I17857" t="str">
            <v>ADM não Assumiu o Pedido</v>
          </cell>
        </row>
        <row r="17858">
          <cell r="A17858" t="str">
            <v>ESUL</v>
          </cell>
          <cell r="B17858" t="str">
            <v>ATIVO</v>
          </cell>
          <cell r="C17858">
            <v>45291</v>
          </cell>
          <cell r="D17858">
            <v>4500074863</v>
          </cell>
          <cell r="F17858" t="str">
            <v>QUIMIDROL COMERCIO INDUSTRIA IMPORT</v>
          </cell>
          <cell r="I17858" t="str">
            <v>ADM não Assumiu o Pedido</v>
          </cell>
        </row>
        <row r="17859">
          <cell r="A17859" t="str">
            <v>ESUL</v>
          </cell>
          <cell r="B17859" t="str">
            <v>ATIVO</v>
          </cell>
          <cell r="C17859">
            <v>45291</v>
          </cell>
          <cell r="D17859">
            <v>4500074867</v>
          </cell>
          <cell r="F17859" t="str">
            <v>RGE SUL DISTRIBUIDORA DE ENERGIA</v>
          </cell>
          <cell r="I17859" t="str">
            <v>ADM não Assumiu o Pedido</v>
          </cell>
        </row>
        <row r="17860">
          <cell r="A17860" t="str">
            <v>ESUL</v>
          </cell>
          <cell r="B17860" t="str">
            <v>ATIVO</v>
          </cell>
          <cell r="C17860">
            <v>45291</v>
          </cell>
          <cell r="D17860">
            <v>4500074870</v>
          </cell>
          <cell r="F17860" t="str">
            <v>TRAS</v>
          </cell>
          <cell r="I17860" t="str">
            <v>ADM não Assumiu o Pedido</v>
          </cell>
        </row>
        <row r="17861">
          <cell r="A17861" t="str">
            <v>ESUL</v>
          </cell>
          <cell r="B17861" t="str">
            <v>ATIVO</v>
          </cell>
          <cell r="C17861">
            <v>45291</v>
          </cell>
          <cell r="D17861">
            <v>4500074873</v>
          </cell>
          <cell r="F17861" t="str">
            <v>BENTECH ELETRONICA INDUSTRIAL LTDA</v>
          </cell>
          <cell r="I17861" t="str">
            <v>ADM não Assumiu o Pedido</v>
          </cell>
        </row>
        <row r="17862">
          <cell r="A17862" t="str">
            <v>ESUL</v>
          </cell>
          <cell r="B17862" t="str">
            <v>ATIVO</v>
          </cell>
          <cell r="C17862">
            <v>45291</v>
          </cell>
          <cell r="D17862">
            <v>4500074874</v>
          </cell>
          <cell r="F17862" t="str">
            <v>BENTECH ELETRONICA INDUSTRIAL LTDA</v>
          </cell>
          <cell r="I17862" t="str">
            <v>ADM não Assumiu o Pedido</v>
          </cell>
        </row>
        <row r="17863">
          <cell r="A17863" t="str">
            <v>ESUL</v>
          </cell>
          <cell r="B17863" t="str">
            <v>ATIVO</v>
          </cell>
          <cell r="C17863">
            <v>45291</v>
          </cell>
          <cell r="D17863">
            <v>4500074875</v>
          </cell>
          <cell r="F17863" t="str">
            <v>BENTECH ELETRONICA INDUSTRIAL LTDA</v>
          </cell>
          <cell r="I17863" t="str">
            <v>ADM não Assumiu o Pedido</v>
          </cell>
        </row>
        <row r="17864">
          <cell r="A17864" t="str">
            <v>ESUL</v>
          </cell>
          <cell r="B17864" t="str">
            <v>ATIVO</v>
          </cell>
          <cell r="C17864">
            <v>45291</v>
          </cell>
          <cell r="D17864">
            <v>4500074876</v>
          </cell>
          <cell r="F17864" t="str">
            <v>BENTECH ELETRONICA INDUSTRIAL LTDA</v>
          </cell>
          <cell r="I17864" t="str">
            <v>ADM não Assumiu o Pedido</v>
          </cell>
        </row>
        <row r="17865">
          <cell r="A17865" t="str">
            <v>ESUL</v>
          </cell>
          <cell r="B17865" t="str">
            <v>ATIVO</v>
          </cell>
          <cell r="C17865">
            <v>45291</v>
          </cell>
          <cell r="D17865">
            <v>4500074878</v>
          </cell>
          <cell r="F17865" t="str">
            <v>FERRAMENTAS GERAIS COM. E IMP.</v>
          </cell>
          <cell r="I17865" t="str">
            <v>ADM não Assumiu o Pedido</v>
          </cell>
        </row>
        <row r="17866">
          <cell r="A17866" t="str">
            <v>ESUL</v>
          </cell>
          <cell r="B17866" t="str">
            <v>ATIVO</v>
          </cell>
          <cell r="C17866">
            <v>45291</v>
          </cell>
          <cell r="D17866">
            <v>4500074881</v>
          </cell>
          <cell r="F17866" t="str">
            <v>JOSÉ ANTONIO VALENTE GOMES</v>
          </cell>
          <cell r="I17866" t="str">
            <v>ADM não Assumiu o Pedido</v>
          </cell>
        </row>
        <row r="17867">
          <cell r="A17867" t="str">
            <v>ESUL</v>
          </cell>
          <cell r="B17867" t="str">
            <v>ATIVO</v>
          </cell>
          <cell r="C17867">
            <v>45291</v>
          </cell>
          <cell r="D17867">
            <v>4500074882</v>
          </cell>
          <cell r="F17867" t="str">
            <v>SCHEEREN &amp; WUST LTDA</v>
          </cell>
          <cell r="I17867" t="str">
            <v>ADM não Assumiu o Pedido</v>
          </cell>
        </row>
        <row r="17868">
          <cell r="A17868" t="str">
            <v>ESUL</v>
          </cell>
          <cell r="B17868" t="str">
            <v>ATIVO</v>
          </cell>
          <cell r="C17868">
            <v>45291</v>
          </cell>
          <cell r="D17868">
            <v>4500074887</v>
          </cell>
          <cell r="F17868" t="str">
            <v>MINIKEL KOHLER CIA</v>
          </cell>
          <cell r="I17868" t="str">
            <v>ADM não Assumiu o Pedido</v>
          </cell>
        </row>
        <row r="17869">
          <cell r="A17869" t="str">
            <v>ESUL</v>
          </cell>
          <cell r="B17869" t="str">
            <v>ATIVO</v>
          </cell>
          <cell r="C17869">
            <v>45291</v>
          </cell>
          <cell r="D17869">
            <v>4500074900</v>
          </cell>
          <cell r="F17869" t="str">
            <v>DELTACOMP COMERCIO</v>
          </cell>
          <cell r="I17869" t="str">
            <v>ADM não Assumiu o Pedido</v>
          </cell>
        </row>
        <row r="17870">
          <cell r="A17870" t="str">
            <v>ESUL</v>
          </cell>
          <cell r="B17870" t="str">
            <v>ATIVO</v>
          </cell>
          <cell r="C17870">
            <v>45291</v>
          </cell>
          <cell r="D17870">
            <v>4500074901</v>
          </cell>
          <cell r="F17870" t="str">
            <v>GB INDUSTRIA E COMERCIO DE PLASTICO</v>
          </cell>
          <cell r="I17870" t="str">
            <v>ADM não Assumiu o Pedido</v>
          </cell>
        </row>
        <row r="17871">
          <cell r="A17871" t="str">
            <v>ESUL</v>
          </cell>
          <cell r="B17871" t="str">
            <v>ATIVO</v>
          </cell>
          <cell r="C17871">
            <v>45291</v>
          </cell>
          <cell r="D17871">
            <v>4500074903</v>
          </cell>
          <cell r="F17871" t="str">
            <v>AVAPRO - AMBIENTE VIRTUAL DE</v>
          </cell>
          <cell r="I17871" t="str">
            <v>ADM não Assumiu o Pedido</v>
          </cell>
        </row>
        <row r="17872">
          <cell r="A17872" t="str">
            <v>ESUL</v>
          </cell>
          <cell r="B17872" t="str">
            <v>ATIVO</v>
          </cell>
          <cell r="C17872">
            <v>45291</v>
          </cell>
          <cell r="D17872">
            <v>4500074909</v>
          </cell>
          <cell r="F17872" t="str">
            <v>DOCE VIDA COMERCIO DE BALAS E</v>
          </cell>
          <cell r="I17872" t="str">
            <v>ADM não Assumiu o Pedido</v>
          </cell>
        </row>
        <row r="17873">
          <cell r="A17873" t="str">
            <v>ESUL</v>
          </cell>
          <cell r="B17873" t="str">
            <v>ATIVO</v>
          </cell>
          <cell r="C17873">
            <v>45291</v>
          </cell>
          <cell r="D17873">
            <v>4500074911</v>
          </cell>
          <cell r="F17873" t="str">
            <v>PNEUMAX COMERCIO DE EQUIPAMENTOS</v>
          </cell>
          <cell r="I17873" t="str">
            <v>ADM não Assumiu o Pedido</v>
          </cell>
        </row>
        <row r="17874">
          <cell r="A17874" t="str">
            <v>ESUL</v>
          </cell>
          <cell r="B17874" t="str">
            <v>ATIVO</v>
          </cell>
          <cell r="C17874">
            <v>45291</v>
          </cell>
          <cell r="D17874">
            <v>4500074913</v>
          </cell>
          <cell r="F17874" t="str">
            <v>BENTLY DO BRASIL LTDA</v>
          </cell>
          <cell r="I17874" t="str">
            <v>ADM não Assumiu o Pedido</v>
          </cell>
        </row>
        <row r="17875">
          <cell r="A17875" t="str">
            <v>ESUL</v>
          </cell>
          <cell r="B17875" t="str">
            <v>ATIVO</v>
          </cell>
          <cell r="C17875">
            <v>45291</v>
          </cell>
          <cell r="D17875">
            <v>4500074916</v>
          </cell>
          <cell r="F17875" t="str">
            <v>LOPES E MADRUGA LTDA</v>
          </cell>
          <cell r="I17875" t="str">
            <v>ADM não Assumiu o Pedido</v>
          </cell>
        </row>
        <row r="17876">
          <cell r="A17876" t="str">
            <v>ESUL</v>
          </cell>
          <cell r="B17876" t="str">
            <v>ATIVO</v>
          </cell>
          <cell r="C17876">
            <v>45291</v>
          </cell>
          <cell r="D17876">
            <v>4500074917</v>
          </cell>
          <cell r="F17876" t="str">
            <v>ALTENS COMERCIO DE PRODUTOS E</v>
          </cell>
          <cell r="I17876" t="str">
            <v>ADM não Assumiu o Pedido</v>
          </cell>
        </row>
        <row r="17877">
          <cell r="A17877" t="str">
            <v>ESUL</v>
          </cell>
          <cell r="B17877" t="str">
            <v>ATIVO</v>
          </cell>
          <cell r="C17877">
            <v>45291</v>
          </cell>
          <cell r="D17877">
            <v>4500074920</v>
          </cell>
          <cell r="F17877" t="str">
            <v>JOAO BATISTA REVELANTE - ME</v>
          </cell>
          <cell r="I17877" t="str">
            <v>ADM não Assumiu o Pedido</v>
          </cell>
        </row>
        <row r="17878">
          <cell r="A17878" t="str">
            <v>ESUL</v>
          </cell>
          <cell r="B17878" t="str">
            <v>ATIVO</v>
          </cell>
          <cell r="C17878">
            <v>45291</v>
          </cell>
          <cell r="D17878">
            <v>4500074922</v>
          </cell>
          <cell r="F17878" t="str">
            <v>CASA DO ACO COMERCIO IMPORTACAO</v>
          </cell>
          <cell r="I17878" t="str">
            <v>ADM não Assumiu o Pedido</v>
          </cell>
        </row>
        <row r="17879">
          <cell r="A17879" t="str">
            <v>ESUL</v>
          </cell>
          <cell r="B17879" t="str">
            <v>ATIVO</v>
          </cell>
          <cell r="C17879">
            <v>45291</v>
          </cell>
          <cell r="D17879">
            <v>4500074923</v>
          </cell>
          <cell r="F17879" t="str">
            <v>EDITORA NOTICIAS DO DIA LTDA</v>
          </cell>
          <cell r="I17879" t="str">
            <v>ADM não Assumiu o Pedido</v>
          </cell>
        </row>
        <row r="17880">
          <cell r="A17880" t="str">
            <v>ESUL</v>
          </cell>
          <cell r="B17880" t="str">
            <v>ATIVO</v>
          </cell>
          <cell r="C17880">
            <v>45291</v>
          </cell>
          <cell r="D17880">
            <v>4500074930</v>
          </cell>
          <cell r="F17880" t="str">
            <v>REFRIGERACAO DUFRIO COMERCIO</v>
          </cell>
          <cell r="I17880" t="str">
            <v>ADM não Assumiu o Pedido</v>
          </cell>
        </row>
        <row r="17881">
          <cell r="A17881" t="str">
            <v>ESUL</v>
          </cell>
          <cell r="B17881" t="str">
            <v>ATIVO</v>
          </cell>
          <cell r="C17881">
            <v>45291</v>
          </cell>
          <cell r="D17881">
            <v>4500074934</v>
          </cell>
          <cell r="F17881" t="str">
            <v>BAUR DO BRASIL LTDA</v>
          </cell>
          <cell r="I17881" t="str">
            <v>ADM não Assumiu o Pedido</v>
          </cell>
        </row>
        <row r="17882">
          <cell r="A17882" t="str">
            <v>ESUL</v>
          </cell>
          <cell r="B17882" t="str">
            <v>ATIVO</v>
          </cell>
          <cell r="C17882">
            <v>45291</v>
          </cell>
          <cell r="D17882">
            <v>4500074939</v>
          </cell>
          <cell r="F17882" t="str">
            <v>OTICAS AEB EIRELI</v>
          </cell>
          <cell r="I17882" t="str">
            <v>ADM não Assumiu o Pedido</v>
          </cell>
        </row>
        <row r="17883">
          <cell r="A17883" t="str">
            <v>ESUL</v>
          </cell>
          <cell r="B17883" t="str">
            <v>ATIVO</v>
          </cell>
          <cell r="C17883">
            <v>45291</v>
          </cell>
          <cell r="D17883">
            <v>4500074941</v>
          </cell>
          <cell r="F17883" t="str">
            <v>FLORIPA DRONE LTDA</v>
          </cell>
          <cell r="I17883" t="str">
            <v>ADM não Assumiu o Pedido</v>
          </cell>
        </row>
        <row r="17884">
          <cell r="A17884" t="str">
            <v>ESUL</v>
          </cell>
          <cell r="B17884" t="str">
            <v>ATIVO</v>
          </cell>
          <cell r="C17884">
            <v>45291</v>
          </cell>
          <cell r="D17884">
            <v>4500074942</v>
          </cell>
          <cell r="F17884" t="str">
            <v>ESTOQUE 4 COMERCIO E LOCACAO DE</v>
          </cell>
          <cell r="I17884" t="str">
            <v>ADM não Assumiu o Pedido</v>
          </cell>
        </row>
        <row r="17885">
          <cell r="A17885" t="str">
            <v>ESUL</v>
          </cell>
          <cell r="B17885" t="str">
            <v>ATIVO</v>
          </cell>
          <cell r="C17885">
            <v>45291</v>
          </cell>
          <cell r="D17885">
            <v>4500074943</v>
          </cell>
          <cell r="F17885" t="str">
            <v>VANDERLEI DESORDI</v>
          </cell>
          <cell r="I17885" t="str">
            <v>ADM não Assumiu o Pedido</v>
          </cell>
        </row>
        <row r="17886">
          <cell r="A17886" t="str">
            <v>ESUL</v>
          </cell>
          <cell r="B17886" t="str">
            <v>ATIVO</v>
          </cell>
          <cell r="C17886">
            <v>45291</v>
          </cell>
          <cell r="D17886">
            <v>4500074945</v>
          </cell>
          <cell r="F17886" t="str">
            <v>FBN COMERCIO DE CONFECCOES LTDA</v>
          </cell>
          <cell r="I17886" t="str">
            <v>ADM não Assumiu o Pedido</v>
          </cell>
        </row>
        <row r="17887">
          <cell r="A17887" t="str">
            <v>ESUL</v>
          </cell>
          <cell r="B17887" t="str">
            <v>ATIVO</v>
          </cell>
          <cell r="C17887">
            <v>45291</v>
          </cell>
          <cell r="D17887">
            <v>4500074957</v>
          </cell>
          <cell r="F17887" t="str">
            <v>CENTRAL GUINCHO LTDA</v>
          </cell>
          <cell r="I17887" t="str">
            <v>ADM não Assumiu o Pedido</v>
          </cell>
        </row>
        <row r="17888">
          <cell r="A17888" t="str">
            <v>ESUL</v>
          </cell>
          <cell r="B17888" t="str">
            <v>ATIVO</v>
          </cell>
          <cell r="C17888">
            <v>45291</v>
          </cell>
          <cell r="D17888">
            <v>4500074959</v>
          </cell>
          <cell r="F17888" t="str">
            <v>JUSSARA DA APARECIDA SQUIBA</v>
          </cell>
          <cell r="I17888" t="str">
            <v>ADM não Assumiu o Pedido</v>
          </cell>
        </row>
        <row r="17889">
          <cell r="A17889" t="str">
            <v>ESUL</v>
          </cell>
          <cell r="B17889" t="str">
            <v>ATIVO</v>
          </cell>
          <cell r="C17889">
            <v>45291</v>
          </cell>
          <cell r="D17889">
            <v>4500074961</v>
          </cell>
          <cell r="F17889" t="str">
            <v>ELISEU DOS SANTOS VEIGA</v>
          </cell>
          <cell r="I17889" t="str">
            <v>ADM não Assumiu o Pedido</v>
          </cell>
        </row>
        <row r="17890">
          <cell r="A17890" t="str">
            <v>ESUL</v>
          </cell>
          <cell r="B17890" t="str">
            <v>ATIVO</v>
          </cell>
          <cell r="C17890">
            <v>45291</v>
          </cell>
          <cell r="D17890">
            <v>4500074963</v>
          </cell>
          <cell r="F17890" t="str">
            <v>JANET DE OLIVEIRA</v>
          </cell>
          <cell r="I17890" t="str">
            <v>ADM não Assumiu o Pedido</v>
          </cell>
        </row>
        <row r="17891">
          <cell r="A17891" t="str">
            <v>ESUL</v>
          </cell>
          <cell r="B17891" t="str">
            <v>ATIVO</v>
          </cell>
          <cell r="C17891">
            <v>45291</v>
          </cell>
          <cell r="D17891">
            <v>4500074965</v>
          </cell>
          <cell r="F17891" t="str">
            <v>HIDROVAR COMERCIO DE MATERIAIS</v>
          </cell>
          <cell r="I17891" t="str">
            <v>ADM não Assumiu o Pedido</v>
          </cell>
        </row>
        <row r="17892">
          <cell r="A17892" t="str">
            <v>ESUL</v>
          </cell>
          <cell r="B17892" t="str">
            <v>ATIVO</v>
          </cell>
          <cell r="C17892">
            <v>45291</v>
          </cell>
          <cell r="D17892">
            <v>4500074966</v>
          </cell>
          <cell r="F17892" t="str">
            <v>ELETRORASTRO COMERCIO</v>
          </cell>
          <cell r="I17892" t="str">
            <v>ADM não Assumiu o Pedido</v>
          </cell>
        </row>
        <row r="17893">
          <cell r="A17893" t="str">
            <v>ESUL</v>
          </cell>
          <cell r="B17893" t="str">
            <v>ATIVO</v>
          </cell>
          <cell r="C17893">
            <v>45291</v>
          </cell>
          <cell r="D17893">
            <v>4500074969</v>
          </cell>
          <cell r="F17893" t="str">
            <v>EVANEIDE COSTA LIMA MASSANEIRO</v>
          </cell>
          <cell r="I17893" t="str">
            <v>ADM não Assumiu o Pedido</v>
          </cell>
        </row>
        <row r="17894">
          <cell r="A17894" t="str">
            <v>ESUL</v>
          </cell>
          <cell r="B17894" t="str">
            <v>ATIVO</v>
          </cell>
          <cell r="C17894">
            <v>45291</v>
          </cell>
          <cell r="D17894">
            <v>4500074970</v>
          </cell>
          <cell r="F17894" t="str">
            <v>TAXSOFTWARE TECNOLOGIA DA INFORMACA</v>
          </cell>
          <cell r="I17894" t="str">
            <v>ADM não Assumiu o Pedido</v>
          </cell>
        </row>
        <row r="17895">
          <cell r="A17895" t="str">
            <v>ESUL</v>
          </cell>
          <cell r="B17895" t="str">
            <v>ATIVO</v>
          </cell>
          <cell r="C17895">
            <v>45291</v>
          </cell>
          <cell r="D17895">
            <v>4500074971</v>
          </cell>
          <cell r="F17895" t="str">
            <v>ALVES &amp; BERBIGIER CONSULTORES</v>
          </cell>
          <cell r="I17895" t="str">
            <v>ADM não Assumiu o Pedido</v>
          </cell>
        </row>
        <row r="17896">
          <cell r="A17896" t="str">
            <v>ESUL</v>
          </cell>
          <cell r="B17896" t="str">
            <v>ATIVO</v>
          </cell>
          <cell r="C17896">
            <v>45291</v>
          </cell>
          <cell r="D17896">
            <v>4500074972</v>
          </cell>
          <cell r="F17896" t="str">
            <v>FLAVIO ALAOR STANKE PERSIANAS</v>
          </cell>
          <cell r="I17896" t="str">
            <v>ADM não Assumiu o Pedido</v>
          </cell>
        </row>
        <row r="17897">
          <cell r="A17897" t="str">
            <v>ESUL</v>
          </cell>
          <cell r="B17897" t="str">
            <v>ATIVO</v>
          </cell>
          <cell r="C17897">
            <v>45291</v>
          </cell>
          <cell r="D17897">
            <v>4500074973</v>
          </cell>
          <cell r="F17897" t="str">
            <v>FUMAGALLI TERRAPLANAGEM LTDA</v>
          </cell>
          <cell r="I17897" t="str">
            <v>ADM não Assumiu o Pedido</v>
          </cell>
        </row>
        <row r="17898">
          <cell r="A17898" t="str">
            <v>ESUL</v>
          </cell>
          <cell r="B17898" t="str">
            <v>ATIVO</v>
          </cell>
          <cell r="C17898">
            <v>45291</v>
          </cell>
          <cell r="D17898">
            <v>4500074974</v>
          </cell>
          <cell r="F17898" t="str">
            <v>JOCLAMAR LTDA.</v>
          </cell>
          <cell r="I17898" t="str">
            <v>ADM não Assumiu o Pedido</v>
          </cell>
        </row>
        <row r="17899">
          <cell r="A17899" t="str">
            <v>ESUL</v>
          </cell>
          <cell r="B17899" t="str">
            <v>ATIVO</v>
          </cell>
          <cell r="C17899">
            <v>45291</v>
          </cell>
          <cell r="D17899">
            <v>4500074975</v>
          </cell>
          <cell r="F17899" t="str">
            <v>QUALITY SERVICOS DE DEDETIZACAO</v>
          </cell>
          <cell r="I17899" t="str">
            <v>ADM não Assumiu o Pedido</v>
          </cell>
        </row>
        <row r="17900">
          <cell r="A17900" t="str">
            <v>ESUL</v>
          </cell>
          <cell r="B17900" t="str">
            <v>ATIVO</v>
          </cell>
          <cell r="C17900">
            <v>45291</v>
          </cell>
          <cell r="D17900">
            <v>4500074976</v>
          </cell>
          <cell r="F17900" t="str">
            <v>QUALITY SERVICOS DE DEDETIZACAO</v>
          </cell>
          <cell r="I17900" t="str">
            <v>ADM não Assumiu o Pedido</v>
          </cell>
        </row>
        <row r="17901">
          <cell r="A17901" t="str">
            <v>ESUL</v>
          </cell>
          <cell r="B17901" t="str">
            <v>ATIVO</v>
          </cell>
          <cell r="C17901">
            <v>45291</v>
          </cell>
          <cell r="D17901">
            <v>4500074977</v>
          </cell>
          <cell r="F17901" t="str">
            <v>MUNICIPIO DE CANDIOTA</v>
          </cell>
          <cell r="I17901" t="str">
            <v>ADM não Assumiu o Pedido</v>
          </cell>
        </row>
        <row r="17902">
          <cell r="A17902" t="str">
            <v>ESUL</v>
          </cell>
          <cell r="B17902" t="str">
            <v>ATIVO</v>
          </cell>
          <cell r="C17902">
            <v>45291</v>
          </cell>
          <cell r="D17902">
            <v>4500074978</v>
          </cell>
          <cell r="F17902" t="str">
            <v>MUNICIPIO DE CANDIOTA</v>
          </cell>
          <cell r="I17902" t="str">
            <v>ADM não Assumiu o Pedido</v>
          </cell>
        </row>
        <row r="17903">
          <cell r="A17903" t="str">
            <v>ESUL</v>
          </cell>
          <cell r="B17903" t="str">
            <v>ATIVO</v>
          </cell>
          <cell r="C17903">
            <v>45291</v>
          </cell>
          <cell r="D17903">
            <v>4500074979</v>
          </cell>
          <cell r="F17903" t="str">
            <v>MUNICIPIO DE CANDIOTA</v>
          </cell>
          <cell r="I17903" t="str">
            <v>ADM não Assumiu o Pedido</v>
          </cell>
        </row>
        <row r="17904">
          <cell r="A17904" t="str">
            <v>ESUL</v>
          </cell>
          <cell r="B17904" t="str">
            <v>ATIVO</v>
          </cell>
          <cell r="C17904">
            <v>45291</v>
          </cell>
          <cell r="D17904">
            <v>4500074981</v>
          </cell>
          <cell r="F17904" t="str">
            <v>MUNICIPIO DE CANDIOTA</v>
          </cell>
          <cell r="I17904" t="str">
            <v>ADM não Assumiu o Pedido</v>
          </cell>
        </row>
        <row r="17905">
          <cell r="A17905" t="str">
            <v>ESUL</v>
          </cell>
          <cell r="B17905" t="str">
            <v>ATIVO</v>
          </cell>
          <cell r="C17905">
            <v>45291</v>
          </cell>
          <cell r="D17905">
            <v>4500074982</v>
          </cell>
          <cell r="F17905" t="str">
            <v>MUNICIPIO DE CANDIOTA</v>
          </cell>
          <cell r="I17905" t="str">
            <v>ADM não Assumiu o Pedido</v>
          </cell>
        </row>
        <row r="17906">
          <cell r="A17906" t="str">
            <v>ESUL</v>
          </cell>
          <cell r="B17906" t="str">
            <v>ATIVO</v>
          </cell>
          <cell r="C17906">
            <v>45291</v>
          </cell>
          <cell r="D17906">
            <v>4500074983</v>
          </cell>
          <cell r="F17906" t="str">
            <v>MUNICIPIO DE CANDIOTA</v>
          </cell>
          <cell r="I17906" t="str">
            <v>ADM não Assumiu o Pedido</v>
          </cell>
        </row>
        <row r="17907">
          <cell r="A17907" t="str">
            <v>ESUL</v>
          </cell>
          <cell r="B17907" t="str">
            <v>ATIVO</v>
          </cell>
          <cell r="C17907">
            <v>45291</v>
          </cell>
          <cell r="D17907">
            <v>4500074985</v>
          </cell>
          <cell r="F17907" t="str">
            <v>RUDOLFO FEIGEL NETO - ME</v>
          </cell>
          <cell r="I17907" t="str">
            <v>ADM não Assumiu o Pedido</v>
          </cell>
        </row>
        <row r="17908">
          <cell r="A17908" t="str">
            <v>ESUL</v>
          </cell>
          <cell r="B17908" t="str">
            <v>ATIVO</v>
          </cell>
          <cell r="C17908">
            <v>45291</v>
          </cell>
          <cell r="D17908">
            <v>4500074988</v>
          </cell>
          <cell r="F17908" t="str">
            <v>INSTALAR CLIMATIZACAO LTDA</v>
          </cell>
          <cell r="I17908" t="str">
            <v>ADM não Assumiu o Pedido</v>
          </cell>
        </row>
        <row r="17909">
          <cell r="A17909" t="str">
            <v>ESUL</v>
          </cell>
          <cell r="B17909" t="str">
            <v>ATIVO</v>
          </cell>
          <cell r="C17909">
            <v>45291</v>
          </cell>
          <cell r="D17909">
            <v>4500074989</v>
          </cell>
          <cell r="F17909" t="str">
            <v>W7 SERTVIÇOS DE TERRAPLANAGEM LTDA</v>
          </cell>
          <cell r="I17909" t="str">
            <v>ADM não Assumiu o Pedido</v>
          </cell>
        </row>
        <row r="17910">
          <cell r="A17910" t="str">
            <v>ESUL</v>
          </cell>
          <cell r="B17910" t="str">
            <v>ATIVO</v>
          </cell>
          <cell r="C17910">
            <v>45291</v>
          </cell>
          <cell r="D17910">
            <v>4500074991</v>
          </cell>
          <cell r="F17910" t="str">
            <v>INSTALAR CLIMATIZACAO LTDA</v>
          </cell>
          <cell r="I17910" t="str">
            <v>ADM não Assumiu o Pedido</v>
          </cell>
        </row>
        <row r="17911">
          <cell r="A17911" t="str">
            <v>ESUL</v>
          </cell>
          <cell r="B17911" t="str">
            <v>ATIVO</v>
          </cell>
          <cell r="C17911">
            <v>45291</v>
          </cell>
          <cell r="D17911">
            <v>4500074993</v>
          </cell>
          <cell r="F17911" t="str">
            <v>RITA DE CASSIA BONINI COSTA</v>
          </cell>
          <cell r="I17911" t="str">
            <v>ADM não Assumiu o Pedido</v>
          </cell>
        </row>
        <row r="17912">
          <cell r="A17912" t="str">
            <v>ESUL</v>
          </cell>
          <cell r="B17912" t="str">
            <v>ATIVO</v>
          </cell>
          <cell r="C17912">
            <v>45291</v>
          </cell>
          <cell r="D17912">
            <v>4500074994</v>
          </cell>
          <cell r="F17912" t="str">
            <v>ROSALEN INDUSTRIA RIOGRANDENSE DE T</v>
          </cell>
          <cell r="I17912" t="str">
            <v>ADM não Assumiu o Pedido</v>
          </cell>
        </row>
        <row r="17913">
          <cell r="A17913" t="str">
            <v>ESUL</v>
          </cell>
          <cell r="B17913" t="str">
            <v>ATIVO</v>
          </cell>
          <cell r="C17913">
            <v>45291</v>
          </cell>
          <cell r="D17913">
            <v>4500074996</v>
          </cell>
          <cell r="F17913" t="str">
            <v>ANTONIO ESTEVAM JUNIOR</v>
          </cell>
          <cell r="I17913" t="str">
            <v>ADM não Assumiu o Pedido</v>
          </cell>
        </row>
        <row r="17914">
          <cell r="A17914" t="str">
            <v>ESUL</v>
          </cell>
          <cell r="B17914" t="str">
            <v>ATIVO</v>
          </cell>
          <cell r="C17914">
            <v>45291</v>
          </cell>
          <cell r="D17914">
            <v>4500074998</v>
          </cell>
          <cell r="F17914" t="str">
            <v>COMERCIAL ATACADO DE AGUA MINERAL</v>
          </cell>
          <cell r="I17914" t="str">
            <v>ADM não Assumiu o Pedido</v>
          </cell>
        </row>
        <row r="17915">
          <cell r="A17915" t="str">
            <v>ESUL</v>
          </cell>
          <cell r="B17915" t="str">
            <v>ATIVO</v>
          </cell>
          <cell r="C17915">
            <v>45291</v>
          </cell>
          <cell r="D17915">
            <v>4500075001</v>
          </cell>
          <cell r="F17915" t="str">
            <v>MICROS E PECAS COMERCIO DE MATERIAL</v>
          </cell>
          <cell r="I17915" t="str">
            <v>ADM não Assumiu o Pedido</v>
          </cell>
        </row>
        <row r="17916">
          <cell r="A17916" t="str">
            <v>ESUL</v>
          </cell>
          <cell r="B17916" t="str">
            <v>ATIVO</v>
          </cell>
          <cell r="C17916">
            <v>45291</v>
          </cell>
          <cell r="D17916">
            <v>4500075003</v>
          </cell>
          <cell r="F17916" t="str">
            <v>NOVA DESIGN COMUNICACAO VISUAL LTDA</v>
          </cell>
          <cell r="I17916" t="str">
            <v>ADM não Assumiu o Pedido</v>
          </cell>
        </row>
        <row r="17917">
          <cell r="A17917" t="str">
            <v>ESUL</v>
          </cell>
          <cell r="B17917" t="str">
            <v>ATIVO</v>
          </cell>
          <cell r="C17917">
            <v>45291</v>
          </cell>
          <cell r="D17917">
            <v>4500075004</v>
          </cell>
          <cell r="F17917" t="str">
            <v>EDITORA NOTICIAS DO DIA LTDA</v>
          </cell>
          <cell r="I17917" t="str">
            <v>ADM não Assumiu o Pedido</v>
          </cell>
        </row>
        <row r="17918">
          <cell r="A17918" t="str">
            <v>ESUL</v>
          </cell>
          <cell r="B17918" t="str">
            <v>ATIVO</v>
          </cell>
          <cell r="C17918">
            <v>45291</v>
          </cell>
          <cell r="D17918">
            <v>4500075006</v>
          </cell>
          <cell r="F17918" t="str">
            <v>PLENOBRAS DISTRIBUIDORA ELETRICA</v>
          </cell>
          <cell r="I17918" t="str">
            <v>ADM não Assumiu o Pedido</v>
          </cell>
        </row>
        <row r="17919">
          <cell r="A17919" t="str">
            <v>ESUL</v>
          </cell>
          <cell r="B17919" t="str">
            <v>ATIVO</v>
          </cell>
          <cell r="C17919">
            <v>45291</v>
          </cell>
          <cell r="D17919">
            <v>4500075009</v>
          </cell>
          <cell r="F17919" t="str">
            <v>ELETRICA COMERCIAL ANDRA LTDA</v>
          </cell>
          <cell r="I17919" t="str">
            <v>ADM não Assumiu o Pedido</v>
          </cell>
        </row>
        <row r="17920">
          <cell r="A17920" t="str">
            <v>ESUL</v>
          </cell>
          <cell r="B17920" t="str">
            <v>ATIVO</v>
          </cell>
          <cell r="C17920">
            <v>45291</v>
          </cell>
          <cell r="D17920">
            <v>4500075010</v>
          </cell>
          <cell r="F17920" t="str">
            <v>JOCLAMAR LTDA.</v>
          </cell>
          <cell r="I17920" t="str">
            <v>ADM não Assumiu o Pedido</v>
          </cell>
        </row>
        <row r="17921">
          <cell r="A17921" t="str">
            <v>ESUL</v>
          </cell>
          <cell r="B17921" t="str">
            <v>ATIVO</v>
          </cell>
          <cell r="C17921">
            <v>45291</v>
          </cell>
          <cell r="D17921">
            <v>4500075012</v>
          </cell>
          <cell r="F17921" t="str">
            <v>CABOPEC CABOS DE ACO E PECAS LTDA</v>
          </cell>
          <cell r="I17921" t="str">
            <v>ADM não Assumiu o Pedido</v>
          </cell>
        </row>
        <row r="17922">
          <cell r="A17922" t="str">
            <v>ESUL</v>
          </cell>
          <cell r="B17922" t="str">
            <v>ATIVO</v>
          </cell>
          <cell r="C17922">
            <v>45291</v>
          </cell>
          <cell r="D17922">
            <v>4500075013</v>
          </cell>
          <cell r="F17922" t="str">
            <v>INGLAT EQUIPAMENTOSDE SEGURANÇA LTD</v>
          </cell>
          <cell r="I17922" t="str">
            <v>ADM não Assumiu o Pedido</v>
          </cell>
        </row>
        <row r="17923">
          <cell r="A17923" t="str">
            <v>ESUL</v>
          </cell>
          <cell r="B17923" t="str">
            <v>ATIVO</v>
          </cell>
          <cell r="C17923">
            <v>45291</v>
          </cell>
          <cell r="D17923">
            <v>4500075014</v>
          </cell>
          <cell r="F17923" t="str">
            <v>ELETRO COMERCIAL REYMASTER LTDA</v>
          </cell>
          <cell r="I17923" t="str">
            <v>ADM não Assumiu o Pedido</v>
          </cell>
        </row>
        <row r="17924">
          <cell r="A17924" t="str">
            <v>ESUL</v>
          </cell>
          <cell r="B17924" t="str">
            <v>ATIVO</v>
          </cell>
          <cell r="C17924">
            <v>45291</v>
          </cell>
          <cell r="D17924">
            <v>4500075016</v>
          </cell>
          <cell r="F17924" t="str">
            <v>ELETRORASTRO COMERCIO</v>
          </cell>
          <cell r="I17924" t="str">
            <v>ADM não Assumiu o Pedido</v>
          </cell>
        </row>
        <row r="17925">
          <cell r="A17925" t="str">
            <v>ESUL</v>
          </cell>
          <cell r="B17925" t="str">
            <v>ATIVO</v>
          </cell>
          <cell r="C17925">
            <v>45291</v>
          </cell>
          <cell r="D17925">
            <v>4500075017</v>
          </cell>
          <cell r="F17925" t="str">
            <v>INGLAT EQUIPAMENTOSDE SEGURANÇA LTD</v>
          </cell>
          <cell r="I17925" t="str">
            <v>ADM não Assumiu o Pedido</v>
          </cell>
        </row>
        <row r="17926">
          <cell r="A17926" t="str">
            <v>ESUL</v>
          </cell>
          <cell r="B17926" t="str">
            <v>ATIVO</v>
          </cell>
          <cell r="C17926">
            <v>45291</v>
          </cell>
          <cell r="D17926">
            <v>4500075018</v>
          </cell>
          <cell r="F17926" t="str">
            <v>ROPEL MAQUINAS E FERRAMENTAS LTDA</v>
          </cell>
          <cell r="I17926" t="str">
            <v>ADM não Assumiu o Pedido</v>
          </cell>
        </row>
        <row r="17927">
          <cell r="A17927" t="str">
            <v>ESUL</v>
          </cell>
          <cell r="B17927" t="str">
            <v>ATIVO</v>
          </cell>
          <cell r="C17927">
            <v>45291</v>
          </cell>
          <cell r="D17927">
            <v>4500075019</v>
          </cell>
          <cell r="F17927" t="str">
            <v>DEPARTAMENTO MUNICIPAL DE ÁGUA E</v>
          </cell>
          <cell r="I17927" t="str">
            <v>ADM não Assumiu o Pedido</v>
          </cell>
        </row>
        <row r="17928">
          <cell r="A17928" t="str">
            <v>ESUL</v>
          </cell>
          <cell r="B17928" t="str">
            <v>ATIVO</v>
          </cell>
          <cell r="C17928">
            <v>45291</v>
          </cell>
          <cell r="D17928">
            <v>4500075037</v>
          </cell>
          <cell r="F17928" t="str">
            <v>MOURA AMBIENTAL E SERVICOS LTDA.</v>
          </cell>
          <cell r="I17928" t="str">
            <v>ADM não Assumiu o Pedido</v>
          </cell>
        </row>
        <row r="17929">
          <cell r="A17929" t="str">
            <v>ESUL</v>
          </cell>
          <cell r="B17929" t="str">
            <v>ATIVO</v>
          </cell>
          <cell r="C17929">
            <v>45291</v>
          </cell>
          <cell r="D17929">
            <v>4500075042</v>
          </cell>
          <cell r="F17929" t="str">
            <v>DEPARTAMENTO MUNICIPAL DE ÁGUA E</v>
          </cell>
          <cell r="I17929" t="str">
            <v>ADM não Assumiu o Pedido</v>
          </cell>
        </row>
        <row r="17930">
          <cell r="A17930" t="str">
            <v>ESUL</v>
          </cell>
          <cell r="B17930" t="str">
            <v>ATIVO</v>
          </cell>
          <cell r="C17930">
            <v>45291</v>
          </cell>
          <cell r="D17930">
            <v>4500075044</v>
          </cell>
          <cell r="F17930" t="str">
            <v>DEPARTAMENTO MUNICIPAL DE ÁGUA E</v>
          </cell>
          <cell r="I17930" t="str">
            <v>ADM não Assumiu o Pedido</v>
          </cell>
        </row>
        <row r="17931">
          <cell r="A17931" t="str">
            <v>ESUL</v>
          </cell>
          <cell r="B17931" t="str">
            <v>ATIVO</v>
          </cell>
          <cell r="C17931">
            <v>45291</v>
          </cell>
          <cell r="D17931">
            <v>4500075045</v>
          </cell>
          <cell r="F17931" t="str">
            <v>DEPARTAMENTO MUNICIPAL DE ÁGUA E</v>
          </cell>
          <cell r="I17931" t="str">
            <v>ADM não Assumiu o Pedido</v>
          </cell>
        </row>
        <row r="17932">
          <cell r="A17932" t="str">
            <v>ESUL</v>
          </cell>
          <cell r="B17932" t="str">
            <v>ATIVO</v>
          </cell>
          <cell r="C17932">
            <v>45291</v>
          </cell>
          <cell r="D17932">
            <v>4500075047</v>
          </cell>
          <cell r="F17932" t="str">
            <v>RGE SUL DISTRIBUIDORA DE ENERGIA</v>
          </cell>
          <cell r="I17932" t="str">
            <v>ADM não Assumiu o Pedido</v>
          </cell>
        </row>
        <row r="17933">
          <cell r="A17933" t="str">
            <v>ESUL</v>
          </cell>
          <cell r="B17933" t="str">
            <v>ATIVO</v>
          </cell>
          <cell r="C17933">
            <v>45291</v>
          </cell>
          <cell r="D17933">
            <v>4500075049</v>
          </cell>
          <cell r="F17933" t="str">
            <v>ELETRICA COMERCIAL ANDRA LTDA</v>
          </cell>
          <cell r="I17933" t="str">
            <v>ADM não Assumiu o Pedido</v>
          </cell>
        </row>
        <row r="17934">
          <cell r="A17934" t="str">
            <v>ESUL</v>
          </cell>
          <cell r="B17934" t="str">
            <v>ATIVO</v>
          </cell>
          <cell r="C17934">
            <v>45291</v>
          </cell>
          <cell r="D17934">
            <v>4500075051</v>
          </cell>
          <cell r="F17934" t="str">
            <v>CLEOVANI FERREIRA DOS SANTOS LTDA</v>
          </cell>
          <cell r="I17934" t="str">
            <v>ADM não Assumiu o Pedido</v>
          </cell>
        </row>
        <row r="17935">
          <cell r="A17935" t="str">
            <v>ESUL</v>
          </cell>
          <cell r="B17935" t="str">
            <v>ATIVO</v>
          </cell>
          <cell r="C17935">
            <v>45291</v>
          </cell>
          <cell r="D17935">
            <v>4500075052</v>
          </cell>
          <cell r="F17935" t="str">
            <v>JERRI OJEDA BALCEMAO</v>
          </cell>
          <cell r="I17935" t="str">
            <v>ADM não Assumiu o Pedido</v>
          </cell>
        </row>
        <row r="17936">
          <cell r="A17936" t="str">
            <v>ESUL</v>
          </cell>
          <cell r="B17936" t="str">
            <v>ATIVO</v>
          </cell>
          <cell r="C17936">
            <v>45291</v>
          </cell>
          <cell r="D17936">
            <v>4500075053</v>
          </cell>
          <cell r="F17936" t="str">
            <v>JANE MARLI PADILHA ALVAREZ</v>
          </cell>
          <cell r="I17936" t="str">
            <v>ADM não Assumiu o Pedido</v>
          </cell>
        </row>
        <row r="17937">
          <cell r="A17937" t="str">
            <v>ESUL</v>
          </cell>
          <cell r="B17937" t="str">
            <v>ATIVO</v>
          </cell>
          <cell r="C17937">
            <v>45291</v>
          </cell>
          <cell r="D17937">
            <v>4500075054</v>
          </cell>
          <cell r="F17937" t="str">
            <v>CLAUDIA DE MOURA REIS LTDA</v>
          </cell>
          <cell r="I17937" t="str">
            <v>ADM não Assumiu o Pedido</v>
          </cell>
        </row>
        <row r="17938">
          <cell r="A17938" t="str">
            <v>ESUL</v>
          </cell>
          <cell r="B17938" t="str">
            <v>ATIVO</v>
          </cell>
          <cell r="C17938">
            <v>45291</v>
          </cell>
          <cell r="D17938">
            <v>4500075055</v>
          </cell>
          <cell r="F17938" t="str">
            <v>WMX CONSULTORIA E ASSESSORIA</v>
          </cell>
          <cell r="I17938" t="str">
            <v>ADM não Assumiu o Pedido</v>
          </cell>
        </row>
        <row r="17939">
          <cell r="A17939" t="str">
            <v>ESUL</v>
          </cell>
          <cell r="B17939" t="str">
            <v>ATIVO</v>
          </cell>
          <cell r="C17939">
            <v>45291</v>
          </cell>
          <cell r="D17939">
            <v>4500075058</v>
          </cell>
          <cell r="F17939" t="str">
            <v>CEIMIC REGIONAL SUL ANALISES</v>
          </cell>
          <cell r="I17939" t="str">
            <v>ADM não Assumiu o Pedido</v>
          </cell>
        </row>
        <row r="17940">
          <cell r="A17940" t="str">
            <v>ESUL</v>
          </cell>
          <cell r="B17940" t="str">
            <v>ATIVO</v>
          </cell>
          <cell r="C17940">
            <v>45291</v>
          </cell>
          <cell r="D17940">
            <v>4500075059</v>
          </cell>
          <cell r="F17940" t="str">
            <v>ILSON DE OLIVEIRA CONSTRUCOES LTDA</v>
          </cell>
          <cell r="I17940" t="str">
            <v>ADM não Assumiu o Pedido</v>
          </cell>
        </row>
        <row r="17941">
          <cell r="A17941" t="str">
            <v>ESUL</v>
          </cell>
          <cell r="B17941" t="str">
            <v>ATIVO</v>
          </cell>
          <cell r="C17941">
            <v>45291</v>
          </cell>
          <cell r="D17941">
            <v>4500075061</v>
          </cell>
          <cell r="F17941" t="str">
            <v>DIPROTEC DISTRIBUIDORA DE PRODUTOS</v>
          </cell>
          <cell r="I17941" t="str">
            <v>ADM não Assumiu o Pedido</v>
          </cell>
        </row>
        <row r="17942">
          <cell r="A17942" t="str">
            <v>ESUL</v>
          </cell>
          <cell r="B17942" t="str">
            <v>ATIVO</v>
          </cell>
          <cell r="C17942">
            <v>45291</v>
          </cell>
          <cell r="D17942">
            <v>4500075062</v>
          </cell>
          <cell r="F17942" t="str">
            <v>TALYSSA MARINA SILVA RIBEIRO 049449</v>
          </cell>
          <cell r="I17942" t="str">
            <v>ADM não Assumiu o Pedido</v>
          </cell>
        </row>
        <row r="17943">
          <cell r="A17943" t="str">
            <v>ESUL</v>
          </cell>
          <cell r="B17943" t="str">
            <v>ATIVO</v>
          </cell>
          <cell r="C17943">
            <v>45291</v>
          </cell>
          <cell r="D17943">
            <v>4500075066</v>
          </cell>
          <cell r="F17943" t="str">
            <v>COMERCIO E REPRESENTACOES DEL REY L</v>
          </cell>
          <cell r="I17943" t="str">
            <v>ADM não Assumiu o Pedido</v>
          </cell>
        </row>
        <row r="17944">
          <cell r="A17944" t="str">
            <v>ESUL</v>
          </cell>
          <cell r="B17944" t="str">
            <v>ATIVO</v>
          </cell>
          <cell r="C17944">
            <v>45291</v>
          </cell>
          <cell r="D17944">
            <v>4500075068</v>
          </cell>
          <cell r="F17944" t="str">
            <v>COMERCIO E REPRESENTACOES DEL REY L</v>
          </cell>
          <cell r="I17944" t="str">
            <v>ADM não Assumiu o Pedido</v>
          </cell>
        </row>
        <row r="17945">
          <cell r="A17945" t="str">
            <v>ESUL</v>
          </cell>
          <cell r="B17945" t="str">
            <v>ATIVO</v>
          </cell>
          <cell r="C17945">
            <v>45291</v>
          </cell>
          <cell r="D17945">
            <v>4500075082</v>
          </cell>
          <cell r="F17945" t="str">
            <v>COMERCIAL DE MANGUEIRAS SANTA ROSA</v>
          </cell>
          <cell r="I17945" t="str">
            <v>ADM não Assumiu o Pedido</v>
          </cell>
        </row>
        <row r="17946">
          <cell r="A17946" t="str">
            <v>ESUL</v>
          </cell>
          <cell r="B17946" t="str">
            <v>ATIVO</v>
          </cell>
          <cell r="C17946">
            <v>45291</v>
          </cell>
          <cell r="D17946">
            <v>4500075083</v>
          </cell>
          <cell r="F17946" t="str">
            <v>COMERCIO E REPRESENTACOES DEL REY L</v>
          </cell>
          <cell r="I17946" t="str">
            <v>ADM não Assumiu o Pedido</v>
          </cell>
        </row>
        <row r="17947">
          <cell r="A17947" t="str">
            <v>ESUL</v>
          </cell>
          <cell r="B17947" t="str">
            <v>ATIVO</v>
          </cell>
          <cell r="C17947">
            <v>45291</v>
          </cell>
          <cell r="D17947">
            <v>4500075084</v>
          </cell>
          <cell r="F17947" t="str">
            <v>RITA DE CASSIA BONINI COSTA</v>
          </cell>
          <cell r="I17947" t="str">
            <v>ADM não Assumiu o Pedido</v>
          </cell>
        </row>
        <row r="17948">
          <cell r="A17948" t="str">
            <v>ESUL</v>
          </cell>
          <cell r="B17948" t="str">
            <v>ATIVO</v>
          </cell>
          <cell r="C17948">
            <v>45291</v>
          </cell>
          <cell r="D17948">
            <v>4500075086</v>
          </cell>
          <cell r="F17948" t="str">
            <v>ENERGILUZ COMERCIO DE MATERIAIS</v>
          </cell>
          <cell r="I17948" t="str">
            <v>ADM não Assumiu o Pedido</v>
          </cell>
        </row>
        <row r="17949">
          <cell r="A17949" t="str">
            <v>ESUL</v>
          </cell>
          <cell r="B17949" t="str">
            <v>ATIVO</v>
          </cell>
          <cell r="C17949">
            <v>45291</v>
          </cell>
          <cell r="D17949">
            <v>4500075089</v>
          </cell>
          <cell r="F17949" t="str">
            <v>COMERCIO E REPRESENTACOES DEL REY L</v>
          </cell>
          <cell r="I17949" t="str">
            <v>ADM não Assumiu o Pedido</v>
          </cell>
        </row>
        <row r="17950">
          <cell r="A17950" t="str">
            <v>ESUL</v>
          </cell>
          <cell r="B17950" t="str">
            <v>ATIVO</v>
          </cell>
          <cell r="C17950">
            <v>45291</v>
          </cell>
          <cell r="D17950">
            <v>4500075095</v>
          </cell>
          <cell r="F17950" t="str">
            <v>MUNICIPIO DE CANDIOTA</v>
          </cell>
          <cell r="I17950" t="str">
            <v>ADM não Assumiu o Pedido</v>
          </cell>
        </row>
        <row r="17951">
          <cell r="A17951" t="str">
            <v>ESUL</v>
          </cell>
          <cell r="B17951" t="str">
            <v>ATIVO</v>
          </cell>
          <cell r="C17951">
            <v>45291</v>
          </cell>
          <cell r="D17951">
            <v>4500075096</v>
          </cell>
          <cell r="F17951" t="str">
            <v>COMERCIO E REPRESENTACOES DEL REY L</v>
          </cell>
          <cell r="I17951" t="str">
            <v>ADM não Assumiu o Pedido</v>
          </cell>
        </row>
        <row r="17952">
          <cell r="A17952" t="str">
            <v>ESUL</v>
          </cell>
          <cell r="B17952" t="str">
            <v>ATIVO</v>
          </cell>
          <cell r="C17952">
            <v>45291</v>
          </cell>
          <cell r="D17952">
            <v>4500075097</v>
          </cell>
          <cell r="F17952" t="str">
            <v>TALYSSA MARINA SILVA RIBEIRO 049449</v>
          </cell>
          <cell r="I17952" t="str">
            <v>ADM não Assumiu o Pedido</v>
          </cell>
        </row>
        <row r="17953">
          <cell r="A17953" t="str">
            <v>ESUL</v>
          </cell>
          <cell r="B17953" t="str">
            <v>ATIVO</v>
          </cell>
          <cell r="C17953">
            <v>45291</v>
          </cell>
          <cell r="D17953">
            <v>4500075098</v>
          </cell>
          <cell r="F17953" t="str">
            <v>HIDROMAXI TRATAMENTO DE AGUAS LTDA</v>
          </cell>
          <cell r="I17953" t="str">
            <v>ADM não Assumiu o Pedido</v>
          </cell>
        </row>
        <row r="17954">
          <cell r="A17954" t="str">
            <v>ESUL</v>
          </cell>
          <cell r="B17954" t="str">
            <v>ATIVO</v>
          </cell>
          <cell r="C17954">
            <v>45291</v>
          </cell>
          <cell r="D17954">
            <v>4500075103</v>
          </cell>
          <cell r="F17954" t="str">
            <v>MUNICIPIO DE CANDIOTA</v>
          </cell>
          <cell r="I17954" t="str">
            <v>ADM não Assumiu o Pedido</v>
          </cell>
        </row>
        <row r="17955">
          <cell r="A17955" t="str">
            <v>ESUL</v>
          </cell>
          <cell r="B17955" t="str">
            <v>ATIVO</v>
          </cell>
          <cell r="C17955">
            <v>45291</v>
          </cell>
          <cell r="D17955">
            <v>4500075105</v>
          </cell>
          <cell r="F17955" t="str">
            <v>MUNICIPIO DE CANDIOTA</v>
          </cell>
          <cell r="I17955" t="str">
            <v>ADM não Assumiu o Pedido</v>
          </cell>
        </row>
        <row r="17956">
          <cell r="A17956" t="str">
            <v>ESUL</v>
          </cell>
          <cell r="B17956" t="str">
            <v>ATIVO</v>
          </cell>
          <cell r="C17956">
            <v>45291</v>
          </cell>
          <cell r="D17956">
            <v>4500075110</v>
          </cell>
          <cell r="F17956" t="str">
            <v>RITA DE CASSIA BONINI COSTA</v>
          </cell>
          <cell r="I17956" t="str">
            <v>ADM não Assumiu o Pedido</v>
          </cell>
        </row>
        <row r="17957">
          <cell r="A17957" t="str">
            <v>ESUL</v>
          </cell>
          <cell r="B17957" t="str">
            <v>ATIVO</v>
          </cell>
          <cell r="C17957">
            <v>45291</v>
          </cell>
          <cell r="D17957">
            <v>4500075112</v>
          </cell>
          <cell r="F17957" t="str">
            <v>TEST LABOR SJC MANUTENCAO</v>
          </cell>
          <cell r="I17957" t="str">
            <v>ADM não Assumiu o Pedido</v>
          </cell>
        </row>
        <row r="17958">
          <cell r="A17958" t="str">
            <v>ESUL</v>
          </cell>
          <cell r="B17958" t="str">
            <v>ATIVO</v>
          </cell>
          <cell r="C17958">
            <v>45291</v>
          </cell>
          <cell r="D17958">
            <v>4500075113</v>
          </cell>
          <cell r="F17958" t="str">
            <v>ENERGILUZ COMERCIO DE MATERIAIS</v>
          </cell>
          <cell r="I17958" t="str">
            <v>ADM não Assumiu o Pedido</v>
          </cell>
        </row>
        <row r="17959">
          <cell r="A17959" t="str">
            <v>ESUL</v>
          </cell>
          <cell r="B17959" t="str">
            <v>ATIVO</v>
          </cell>
          <cell r="C17959">
            <v>45291</v>
          </cell>
          <cell r="D17959">
            <v>4500075121</v>
          </cell>
          <cell r="F17959" t="str">
            <v>ACS CONSULTORIA E SERVICOS LTDA</v>
          </cell>
          <cell r="I17959" t="str">
            <v>ADM não Assumiu o Pedido</v>
          </cell>
        </row>
        <row r="17960">
          <cell r="A17960" t="str">
            <v>ESUL</v>
          </cell>
          <cell r="B17960" t="str">
            <v>ATIVO</v>
          </cell>
          <cell r="C17960">
            <v>45291</v>
          </cell>
          <cell r="D17960">
            <v>4500075122</v>
          </cell>
          <cell r="F17960" t="str">
            <v>LEONARDO MANTOVANI</v>
          </cell>
          <cell r="I17960" t="str">
            <v>ADM não Assumiu o Pedido</v>
          </cell>
        </row>
        <row r="17961">
          <cell r="A17961" t="str">
            <v>ESUL</v>
          </cell>
          <cell r="B17961" t="str">
            <v>ATIVO</v>
          </cell>
          <cell r="C17961">
            <v>45291</v>
          </cell>
          <cell r="D17961">
            <v>4500075123</v>
          </cell>
          <cell r="F17961" t="str">
            <v>INTER SUL TINTAS COMERCIO E</v>
          </cell>
          <cell r="I17961" t="str">
            <v>ADM não Assumiu o Pedido</v>
          </cell>
        </row>
        <row r="17962">
          <cell r="A17962" t="str">
            <v>ESUL</v>
          </cell>
          <cell r="B17962" t="str">
            <v>ATIVO</v>
          </cell>
          <cell r="C17962">
            <v>45291</v>
          </cell>
          <cell r="D17962">
            <v>4500075124</v>
          </cell>
          <cell r="F17962" t="str">
            <v>ITALO NOGUEIRA DA SILVA</v>
          </cell>
          <cell r="I17962" t="str">
            <v>ADM não Assumiu o Pedido</v>
          </cell>
        </row>
        <row r="17963">
          <cell r="A17963" t="str">
            <v>ESUL</v>
          </cell>
          <cell r="B17963" t="str">
            <v>ATIVO</v>
          </cell>
          <cell r="C17963">
            <v>45291</v>
          </cell>
          <cell r="D17963">
            <v>4500075125</v>
          </cell>
          <cell r="F17963" t="str">
            <v>FERRAZ LEAL CONSULTORIA AMBIENTAL</v>
          </cell>
          <cell r="I17963" t="str">
            <v>ADM não Assumiu o Pedido</v>
          </cell>
        </row>
        <row r="17964">
          <cell r="A17964" t="str">
            <v>ESUL</v>
          </cell>
          <cell r="B17964" t="str">
            <v>ATIVO</v>
          </cell>
          <cell r="C17964">
            <v>45291</v>
          </cell>
          <cell r="D17964">
            <v>4500075126</v>
          </cell>
          <cell r="F17964" t="str">
            <v>CEIMIC REGIONAL SUL ANALISES</v>
          </cell>
          <cell r="I17964" t="str">
            <v>ADM não Assumiu o Pedido</v>
          </cell>
        </row>
        <row r="17965">
          <cell r="A17965" t="str">
            <v>ESUL</v>
          </cell>
          <cell r="B17965" t="str">
            <v>ATIVO</v>
          </cell>
          <cell r="C17965">
            <v>45291</v>
          </cell>
          <cell r="D17965">
            <v>4500075127</v>
          </cell>
          <cell r="F17965" t="str">
            <v>CORTICEIRA SERVICOS AMBIENTAIS LTDA</v>
          </cell>
          <cell r="I17965" t="str">
            <v>ADM não Assumiu o Pedido</v>
          </cell>
        </row>
        <row r="17966">
          <cell r="A17966" t="str">
            <v>ESUL</v>
          </cell>
          <cell r="B17966" t="str">
            <v>ATIVO</v>
          </cell>
          <cell r="C17966">
            <v>45291</v>
          </cell>
          <cell r="D17966">
            <v>4500075128</v>
          </cell>
          <cell r="F17966" t="str">
            <v>GILMAR GALVAN</v>
          </cell>
          <cell r="I17966" t="str">
            <v>ADM não Assumiu o Pedido</v>
          </cell>
        </row>
        <row r="17967">
          <cell r="A17967" t="str">
            <v>ESUL</v>
          </cell>
          <cell r="B17967" t="str">
            <v>ATIVO</v>
          </cell>
          <cell r="C17967">
            <v>45291</v>
          </cell>
          <cell r="D17967">
            <v>4500075129</v>
          </cell>
          <cell r="F17967" t="str">
            <v>MAXI ACESSORIOS LTDA</v>
          </cell>
          <cell r="I17967" t="str">
            <v>ADM não Assumiu o Pedido</v>
          </cell>
        </row>
        <row r="17968">
          <cell r="A17968" t="str">
            <v>ESUL</v>
          </cell>
          <cell r="B17968" t="str">
            <v>ATIVO</v>
          </cell>
          <cell r="C17968">
            <v>45291</v>
          </cell>
          <cell r="D17968">
            <v>4500075133</v>
          </cell>
          <cell r="F17968" t="str">
            <v>DELTA CABLE TELEINFORMATICA COM. E</v>
          </cell>
          <cell r="I17968" t="str">
            <v>ADM não Assumiu o Pedido</v>
          </cell>
        </row>
        <row r="17969">
          <cell r="A17969" t="str">
            <v>ESUL</v>
          </cell>
          <cell r="B17969" t="str">
            <v>ATIVO</v>
          </cell>
          <cell r="C17969">
            <v>45291</v>
          </cell>
          <cell r="D17969">
            <v>4500075137</v>
          </cell>
          <cell r="F17969" t="str">
            <v>TRANSPORTES OURO NEGRO LTDA.</v>
          </cell>
          <cell r="I17969" t="str">
            <v>ADM não Assumiu o Pedido</v>
          </cell>
        </row>
        <row r="17970">
          <cell r="A17970" t="str">
            <v>ESUL</v>
          </cell>
          <cell r="B17970" t="str">
            <v>ATIVO</v>
          </cell>
          <cell r="C17970">
            <v>45291</v>
          </cell>
          <cell r="D17970">
            <v>4500075141</v>
          </cell>
          <cell r="F17970" t="str">
            <v>BR DISTRIBUIDORA DE GÁS E ÁGUA MINE</v>
          </cell>
          <cell r="I17970" t="str">
            <v>ADM não Assumiu o Pedido</v>
          </cell>
        </row>
        <row r="17971">
          <cell r="A17971" t="str">
            <v>ESUL</v>
          </cell>
          <cell r="B17971" t="str">
            <v>ATIVO</v>
          </cell>
          <cell r="C17971">
            <v>45291</v>
          </cell>
          <cell r="D17971">
            <v>4500075145</v>
          </cell>
          <cell r="F17971" t="str">
            <v>TM FLORES ARAUCARIA LTDA</v>
          </cell>
          <cell r="I17971" t="str">
            <v>ADM não Assumiu o Pedido</v>
          </cell>
        </row>
        <row r="17972">
          <cell r="A17972" t="str">
            <v>ESUL</v>
          </cell>
          <cell r="B17972" t="str">
            <v>ATIVO</v>
          </cell>
          <cell r="C17972">
            <v>45291</v>
          </cell>
          <cell r="D17972">
            <v>4500075148</v>
          </cell>
          <cell r="F17972" t="str">
            <v>ANE CAROLINE CORPORATE EVENTS</v>
          </cell>
          <cell r="I17972" t="str">
            <v>ADM não Assumiu o Pedido</v>
          </cell>
        </row>
        <row r="17973">
          <cell r="A17973" t="str">
            <v>ESUL</v>
          </cell>
          <cell r="B17973" t="str">
            <v>ATIVO</v>
          </cell>
          <cell r="C17973">
            <v>45291</v>
          </cell>
          <cell r="D17973">
            <v>4500075150</v>
          </cell>
          <cell r="F17973" t="str">
            <v>SOCIEDADE DIFUSORA RADIO CULTURA</v>
          </cell>
          <cell r="I17973" t="str">
            <v>ADM não Assumiu o Pedido</v>
          </cell>
        </row>
        <row r="17974">
          <cell r="A17974" t="str">
            <v>ESUL</v>
          </cell>
          <cell r="B17974" t="str">
            <v>ATIVO</v>
          </cell>
          <cell r="C17974">
            <v>45291</v>
          </cell>
          <cell r="D17974">
            <v>4500075151</v>
          </cell>
          <cell r="F17974" t="str">
            <v>IMPERIO DA CONSTRUÇÃO EIRELI</v>
          </cell>
          <cell r="I17974" t="str">
            <v>ADM não Assumiu o Pedido</v>
          </cell>
        </row>
        <row r="17975">
          <cell r="A17975" t="str">
            <v>ESUL</v>
          </cell>
          <cell r="B17975" t="str">
            <v>ATIVO</v>
          </cell>
          <cell r="C17975">
            <v>45291</v>
          </cell>
          <cell r="D17975">
            <v>4500075160</v>
          </cell>
          <cell r="F17975" t="str">
            <v>COMERCIO DE FERRAGENS MENESTRINA LT</v>
          </cell>
          <cell r="I17975" t="str">
            <v>ADM não Assumiu o Pedido</v>
          </cell>
        </row>
        <row r="17976">
          <cell r="A17976" t="str">
            <v>ESUL</v>
          </cell>
          <cell r="B17976" t="str">
            <v>ATIVO</v>
          </cell>
          <cell r="C17976">
            <v>45291</v>
          </cell>
          <cell r="D17976">
            <v>4500075163</v>
          </cell>
          <cell r="F17976" t="str">
            <v>CAMARIM ESCOLA DE ARTE LTDA</v>
          </cell>
          <cell r="I17976" t="str">
            <v>ADM não Assumiu o Pedido</v>
          </cell>
        </row>
        <row r="17977">
          <cell r="A17977" t="str">
            <v>ESUL</v>
          </cell>
          <cell r="B17977" t="str">
            <v>ATIVO</v>
          </cell>
          <cell r="C17977">
            <v>45291</v>
          </cell>
          <cell r="D17977">
            <v>4500075165</v>
          </cell>
          <cell r="F17977" t="str">
            <v>CRISTALLUX COM. IMP E EXP LTDA</v>
          </cell>
          <cell r="I17977" t="str">
            <v>ADM não Assumiu o Pedido</v>
          </cell>
        </row>
        <row r="17978">
          <cell r="A17978" t="str">
            <v>ESUL</v>
          </cell>
          <cell r="B17978" t="str">
            <v>ATIVO</v>
          </cell>
          <cell r="C17978">
            <v>45291</v>
          </cell>
          <cell r="D17978">
            <v>4500075166</v>
          </cell>
          <cell r="F17978" t="str">
            <v>ELETRORASTRO COMERCIO</v>
          </cell>
          <cell r="I17978" t="str">
            <v>ADM não Assumiu o Pedido</v>
          </cell>
        </row>
        <row r="17979">
          <cell r="A17979" t="str">
            <v>ESUL</v>
          </cell>
          <cell r="B17979" t="str">
            <v>ATIVO</v>
          </cell>
          <cell r="C17979">
            <v>45291</v>
          </cell>
          <cell r="D17979">
            <v>4500075170</v>
          </cell>
          <cell r="F17979" t="str">
            <v>AIR MIX COMERCIO DE PECAS LTDA</v>
          </cell>
          <cell r="I17979" t="str">
            <v>ADM não Assumiu o Pedido</v>
          </cell>
        </row>
        <row r="17980">
          <cell r="A17980" t="str">
            <v>ESUL</v>
          </cell>
          <cell r="B17980" t="str">
            <v>ATIVO</v>
          </cell>
          <cell r="C17980">
            <v>45291</v>
          </cell>
          <cell r="D17980">
            <v>4500075172</v>
          </cell>
          <cell r="F17980" t="str">
            <v>EDILAINE APARECIDA FIDELIS MOREIRA</v>
          </cell>
          <cell r="I17980" t="str">
            <v>ADM não Assumiu o Pedido</v>
          </cell>
        </row>
        <row r="17981">
          <cell r="A17981" t="str">
            <v>ESUL</v>
          </cell>
          <cell r="B17981" t="str">
            <v>ATIVO</v>
          </cell>
          <cell r="C17981">
            <v>45291</v>
          </cell>
          <cell r="D17981">
            <v>4500075173</v>
          </cell>
          <cell r="F17981" t="str">
            <v>INSTALAR CLIMATIZACAO LTDA</v>
          </cell>
          <cell r="I17981" t="str">
            <v>ADM não Assumiu o Pedido</v>
          </cell>
        </row>
        <row r="17982">
          <cell r="A17982" t="str">
            <v>ESUL</v>
          </cell>
          <cell r="B17982" t="str">
            <v>ATIVO</v>
          </cell>
          <cell r="C17982">
            <v>45291</v>
          </cell>
          <cell r="D17982">
            <v>4500075174</v>
          </cell>
          <cell r="F17982" t="str">
            <v>JOCLAMAR LTDA.</v>
          </cell>
          <cell r="I17982" t="str">
            <v>ADM não Assumiu o Pedido</v>
          </cell>
        </row>
        <row r="17983">
          <cell r="A17983" t="str">
            <v>ESUL</v>
          </cell>
          <cell r="B17983" t="str">
            <v>ATIVO</v>
          </cell>
          <cell r="C17983">
            <v>45291</v>
          </cell>
          <cell r="D17983">
            <v>4500075176</v>
          </cell>
          <cell r="F17983" t="str">
            <v>AKITA COMERCIO DE PEÇAS LTDA.</v>
          </cell>
          <cell r="I17983" t="str">
            <v>ADM não Assumiu o Pedido</v>
          </cell>
        </row>
        <row r="17984">
          <cell r="A17984" t="str">
            <v>ESUL</v>
          </cell>
          <cell r="B17984" t="str">
            <v>ATIVO</v>
          </cell>
          <cell r="C17984">
            <v>45291</v>
          </cell>
          <cell r="D17984">
            <v>4500075179</v>
          </cell>
          <cell r="F17984" t="str">
            <v>ELETRORASTRO COMERCIO</v>
          </cell>
          <cell r="I17984" t="str">
            <v>ADM não Assumiu o Pedido</v>
          </cell>
        </row>
        <row r="17985">
          <cell r="A17985" t="str">
            <v>ESUL</v>
          </cell>
          <cell r="B17985" t="str">
            <v>ATIVO</v>
          </cell>
          <cell r="C17985">
            <v>45291</v>
          </cell>
          <cell r="D17985">
            <v>4500075184</v>
          </cell>
          <cell r="F17985" t="str">
            <v>ENERGILUZ COMERCIO DE MATERIAIS</v>
          </cell>
          <cell r="I17985" t="str">
            <v>ADM não Assumiu o Pedido</v>
          </cell>
        </row>
        <row r="17986">
          <cell r="A17986" t="str">
            <v>ESUL</v>
          </cell>
          <cell r="B17986" t="str">
            <v>ATIVO</v>
          </cell>
          <cell r="C17986">
            <v>45291</v>
          </cell>
          <cell r="D17986">
            <v>4500075186</v>
          </cell>
          <cell r="F17986" t="str">
            <v>RIO GRANDE INDUSTRIA METALURGICA</v>
          </cell>
          <cell r="I17986" t="str">
            <v>ADM não Assumiu o Pedido</v>
          </cell>
        </row>
        <row r="17987">
          <cell r="A17987" t="str">
            <v>ESUL</v>
          </cell>
          <cell r="B17987" t="str">
            <v>ATIVO</v>
          </cell>
          <cell r="C17987">
            <v>45291</v>
          </cell>
          <cell r="D17987">
            <v>4500075189</v>
          </cell>
          <cell r="F17987" t="str">
            <v>SERVIÇO MUNICIPAL DE ÁGUA E ESGOTOS</v>
          </cell>
          <cell r="I17987" t="str">
            <v>ADM não Assumiu o Pedido</v>
          </cell>
        </row>
        <row r="17988">
          <cell r="A17988" t="str">
            <v>ESUL</v>
          </cell>
          <cell r="B17988" t="str">
            <v>ATIVO</v>
          </cell>
          <cell r="C17988">
            <v>45291</v>
          </cell>
          <cell r="D17988">
            <v>4500075191</v>
          </cell>
          <cell r="F17988" t="str">
            <v>D&amp;J TECNOLOGIA SOCIAL</v>
          </cell>
          <cell r="I17988" t="str">
            <v>ADM não Assumiu o Pedido</v>
          </cell>
        </row>
        <row r="17989">
          <cell r="A17989" t="str">
            <v>ESUL</v>
          </cell>
          <cell r="B17989" t="str">
            <v>ATIVO</v>
          </cell>
          <cell r="C17989">
            <v>45291</v>
          </cell>
          <cell r="D17989">
            <v>4500075192</v>
          </cell>
          <cell r="F17989" t="str">
            <v>SERVIÇO SOCIAL DA INDUSTRIA</v>
          </cell>
          <cell r="I17989" t="str">
            <v>ADM não Assumiu o Pedido</v>
          </cell>
        </row>
        <row r="17990">
          <cell r="A17990" t="str">
            <v>ESUL</v>
          </cell>
          <cell r="B17990" t="str">
            <v>ATIVO</v>
          </cell>
          <cell r="C17990">
            <v>45291</v>
          </cell>
          <cell r="D17990">
            <v>4500075193</v>
          </cell>
          <cell r="F17990" t="str">
            <v>SERVIÇO SOCIAL DA INDUSTRIA</v>
          </cell>
          <cell r="I17990" t="str">
            <v>ADM não Assumiu o Pedido</v>
          </cell>
        </row>
        <row r="17991">
          <cell r="A17991" t="str">
            <v>ESUL</v>
          </cell>
          <cell r="B17991" t="str">
            <v>ATIVO</v>
          </cell>
          <cell r="C17991">
            <v>45291</v>
          </cell>
          <cell r="D17991">
            <v>4500075194</v>
          </cell>
          <cell r="F17991" t="str">
            <v>BLUE OCEAN EVENTOS LTDA</v>
          </cell>
          <cell r="I17991" t="str">
            <v>ADM não Assumiu o Pedido</v>
          </cell>
        </row>
        <row r="17992">
          <cell r="A17992" t="str">
            <v>ESUL</v>
          </cell>
          <cell r="B17992" t="str">
            <v>ATIVO</v>
          </cell>
          <cell r="C17992">
            <v>45291</v>
          </cell>
          <cell r="D17992">
            <v>4500075195</v>
          </cell>
          <cell r="F17992" t="str">
            <v>INSTALAR CLIMATIZACAO LTDA</v>
          </cell>
          <cell r="I17992" t="str">
            <v>ADM não Assumiu o Pedido</v>
          </cell>
        </row>
        <row r="17993">
          <cell r="A17993" t="str">
            <v>ESUL</v>
          </cell>
          <cell r="B17993" t="str">
            <v>ATIVO</v>
          </cell>
          <cell r="C17993">
            <v>45291</v>
          </cell>
          <cell r="D17993">
            <v>4500075196</v>
          </cell>
          <cell r="F17993" t="str">
            <v>AKITA COMERCIO DE PEÇAS LTDA.</v>
          </cell>
          <cell r="I17993" t="str">
            <v>ADM não Assumiu o Pedido</v>
          </cell>
        </row>
        <row r="17994">
          <cell r="A17994" t="str">
            <v>ESUL</v>
          </cell>
          <cell r="B17994" t="str">
            <v>ATIVO</v>
          </cell>
          <cell r="C17994">
            <v>45291</v>
          </cell>
          <cell r="D17994">
            <v>4500075197</v>
          </cell>
          <cell r="F17994" t="str">
            <v>COPEL DISTRIBUICAO S.A.</v>
          </cell>
          <cell r="I17994" t="str">
            <v>ADM não Assumiu o Pedido</v>
          </cell>
        </row>
        <row r="17995">
          <cell r="A17995" t="str">
            <v>ESUL</v>
          </cell>
          <cell r="B17995" t="str">
            <v>ATIVO</v>
          </cell>
          <cell r="C17995">
            <v>45291</v>
          </cell>
          <cell r="D17995">
            <v>4500075202</v>
          </cell>
          <cell r="F17995" t="str">
            <v>COMERCIO DE FILTROS XANXERE LTDA</v>
          </cell>
          <cell r="I17995" t="str">
            <v>ADM não Assumiu o Pedido</v>
          </cell>
        </row>
        <row r="17996">
          <cell r="A17996" t="str">
            <v>ESUL</v>
          </cell>
          <cell r="B17996" t="str">
            <v>ATIVO</v>
          </cell>
          <cell r="C17996">
            <v>45291</v>
          </cell>
          <cell r="D17996">
            <v>4500075203</v>
          </cell>
          <cell r="F17996" t="str">
            <v>GM REFRIGERACAO PECAS E SERVICOS LT</v>
          </cell>
          <cell r="I17996" t="str">
            <v>ADM não Assumiu o Pedido</v>
          </cell>
        </row>
        <row r="17997">
          <cell r="A17997" t="str">
            <v>ESUL</v>
          </cell>
          <cell r="B17997" t="str">
            <v>ATIVO</v>
          </cell>
          <cell r="C17997">
            <v>45291</v>
          </cell>
          <cell r="D17997">
            <v>4500075206</v>
          </cell>
          <cell r="F17997" t="str">
            <v>COMPANHIA RIOGRANDENSE DE</v>
          </cell>
          <cell r="I17997" t="str">
            <v>ADM não Assumiu o Pedido</v>
          </cell>
        </row>
        <row r="17998">
          <cell r="A17998" t="str">
            <v>ESUL</v>
          </cell>
          <cell r="B17998" t="str">
            <v>ATIVO</v>
          </cell>
          <cell r="C17998">
            <v>45291</v>
          </cell>
          <cell r="D17998">
            <v>4500075208</v>
          </cell>
          <cell r="F17998" t="str">
            <v>SANTOS MATERIAIS DE CONSTRUCAO</v>
          </cell>
          <cell r="I17998" t="str">
            <v>ADM não Assumiu o Pedido</v>
          </cell>
        </row>
        <row r="17999">
          <cell r="A17999" t="str">
            <v>ESUL</v>
          </cell>
          <cell r="B17999" t="str">
            <v>ATIVO</v>
          </cell>
          <cell r="C17999">
            <v>45291</v>
          </cell>
          <cell r="D17999">
            <v>4500075225</v>
          </cell>
          <cell r="F17999" t="str">
            <v>RGE SUL DISTRIBUIDORA DE ENERGIA</v>
          </cell>
          <cell r="I17999" t="str">
            <v>ADM não Assumiu o Pedido</v>
          </cell>
        </row>
        <row r="18000">
          <cell r="A18000" t="str">
            <v>ESUL</v>
          </cell>
          <cell r="B18000" t="str">
            <v>ATIVO</v>
          </cell>
          <cell r="C18000">
            <v>45291</v>
          </cell>
          <cell r="D18000">
            <v>4500075230</v>
          </cell>
          <cell r="F18000" t="str">
            <v>JOTA JOTA MATERIAIS ELÉTRICOS,</v>
          </cell>
          <cell r="I18000" t="str">
            <v>ADM não Assumiu o Pedido</v>
          </cell>
        </row>
        <row r="18001">
          <cell r="A18001" t="str">
            <v>ESUL</v>
          </cell>
          <cell r="B18001" t="str">
            <v>ATIVO</v>
          </cell>
          <cell r="C18001">
            <v>45291</v>
          </cell>
          <cell r="D18001">
            <v>4500075237</v>
          </cell>
          <cell r="F18001" t="str">
            <v>VANDERLEI DESORDI</v>
          </cell>
          <cell r="I18001" t="str">
            <v>ADM não Assumiu o Pedido</v>
          </cell>
        </row>
        <row r="18002">
          <cell r="A18002" t="str">
            <v>ESUL</v>
          </cell>
          <cell r="B18002" t="str">
            <v>ATIVO</v>
          </cell>
          <cell r="C18002">
            <v>45291</v>
          </cell>
          <cell r="D18002">
            <v>4500075238</v>
          </cell>
          <cell r="F18002" t="str">
            <v>FIBERSUL FIBRA OPTICA E ACESSORIOS</v>
          </cell>
          <cell r="I18002" t="str">
            <v>ADM não Assumiu o Pedido</v>
          </cell>
        </row>
        <row r="18003">
          <cell r="A18003" t="str">
            <v>ESUL</v>
          </cell>
          <cell r="B18003" t="str">
            <v>ATIVO</v>
          </cell>
          <cell r="C18003">
            <v>45291</v>
          </cell>
          <cell r="D18003">
            <v>4500075244</v>
          </cell>
          <cell r="F18003" t="str">
            <v>R POSSATO COMÉRCIO DE TINTAS</v>
          </cell>
          <cell r="I18003" t="str">
            <v>ADM não Assumiu o Pedido</v>
          </cell>
        </row>
        <row r="18004">
          <cell r="A18004" t="str">
            <v>ESUL</v>
          </cell>
          <cell r="B18004" t="str">
            <v>ATIVO</v>
          </cell>
          <cell r="C18004">
            <v>45291</v>
          </cell>
          <cell r="D18004">
            <v>4500075247</v>
          </cell>
          <cell r="F18004" t="str">
            <v>DRN COMERCIAL LTDA</v>
          </cell>
          <cell r="I18004" t="str">
            <v>ADM não Assumiu o Pedido</v>
          </cell>
        </row>
        <row r="18005">
          <cell r="A18005" t="str">
            <v>ESUL</v>
          </cell>
          <cell r="B18005" t="str">
            <v>ATIVO</v>
          </cell>
          <cell r="C18005">
            <v>45291</v>
          </cell>
          <cell r="D18005">
            <v>4500075250</v>
          </cell>
          <cell r="F18005" t="str">
            <v>DOCE VIDA COMERCIO DE BALAS E</v>
          </cell>
          <cell r="I18005" t="str">
            <v>ADM não Assumiu o Pedido</v>
          </cell>
        </row>
        <row r="18006">
          <cell r="A18006" t="str">
            <v>ESUL</v>
          </cell>
          <cell r="B18006" t="str">
            <v>ATIVO</v>
          </cell>
          <cell r="C18006">
            <v>45291</v>
          </cell>
          <cell r="D18006">
            <v>4500075254</v>
          </cell>
          <cell r="F18006" t="str">
            <v>ADESIMAX EIRELI</v>
          </cell>
          <cell r="I18006" t="str">
            <v>ADM não Assumiu o Pedido</v>
          </cell>
        </row>
        <row r="18007">
          <cell r="A18007" t="str">
            <v>ESUL</v>
          </cell>
          <cell r="B18007" t="str">
            <v>ATIVO</v>
          </cell>
          <cell r="C18007">
            <v>45291</v>
          </cell>
          <cell r="D18007">
            <v>4500075256</v>
          </cell>
          <cell r="F18007" t="str">
            <v>COMABE AUTOMACAO DE ESCRITORIOS</v>
          </cell>
          <cell r="I18007" t="str">
            <v>ADM não Assumiu o Pedido</v>
          </cell>
        </row>
        <row r="18008">
          <cell r="A18008" t="str">
            <v>ESUL</v>
          </cell>
          <cell r="B18008" t="str">
            <v>ATIVO</v>
          </cell>
          <cell r="C18008">
            <v>45291</v>
          </cell>
          <cell r="D18008">
            <v>4500075257</v>
          </cell>
          <cell r="F18008" t="str">
            <v>PRO AMBIENTE ANALISES QUIMICAS E</v>
          </cell>
          <cell r="I18008" t="str">
            <v>ADM não Assumiu o Pedido</v>
          </cell>
        </row>
        <row r="18009">
          <cell r="A18009" t="str">
            <v>ESUL</v>
          </cell>
          <cell r="B18009" t="str">
            <v>ATIVO</v>
          </cell>
          <cell r="C18009">
            <v>45291</v>
          </cell>
          <cell r="D18009">
            <v>4500075258</v>
          </cell>
          <cell r="F18009" t="str">
            <v>FRIGELAR COMERCIO E INDUSTRIA LTDA</v>
          </cell>
          <cell r="I18009" t="str">
            <v>ADM não Assumiu o Pedido</v>
          </cell>
        </row>
        <row r="18010">
          <cell r="A18010" t="str">
            <v>ESUL</v>
          </cell>
          <cell r="B18010" t="str">
            <v>ATIVO</v>
          </cell>
          <cell r="C18010">
            <v>45291</v>
          </cell>
          <cell r="D18010">
            <v>4500075259</v>
          </cell>
          <cell r="F18010" t="str">
            <v>MIRADOR ASSESSORIA ATUARIAL LTDA</v>
          </cell>
          <cell r="I18010" t="str">
            <v>ADM não Assumiu o Pedido</v>
          </cell>
        </row>
        <row r="18011">
          <cell r="A18011" t="str">
            <v>ESUL</v>
          </cell>
          <cell r="B18011" t="str">
            <v>ATIVO</v>
          </cell>
          <cell r="C18011">
            <v>45291</v>
          </cell>
          <cell r="D18011">
            <v>4500075277</v>
          </cell>
          <cell r="F18011" t="str">
            <v>RGE SUL DISTRIBUIDORA DE ENERGIA</v>
          </cell>
          <cell r="I18011" t="str">
            <v>ADM não Assumiu o Pedido</v>
          </cell>
        </row>
        <row r="18012">
          <cell r="A18012" t="str">
            <v>ESUL</v>
          </cell>
          <cell r="B18012" t="str">
            <v>ATIVO</v>
          </cell>
          <cell r="C18012">
            <v>45291</v>
          </cell>
          <cell r="D18012">
            <v>4500075281</v>
          </cell>
          <cell r="F18012" t="str">
            <v>RGE SUL DISTRIBUIDORA DE ENERGIA</v>
          </cell>
          <cell r="I18012" t="str">
            <v>ADM não Assumiu o Pedido</v>
          </cell>
        </row>
        <row r="18013">
          <cell r="A18013" t="str">
            <v>ESUL</v>
          </cell>
          <cell r="B18013" t="str">
            <v>ATIVO</v>
          </cell>
          <cell r="C18013">
            <v>45291</v>
          </cell>
          <cell r="D18013">
            <v>4500075285</v>
          </cell>
          <cell r="F18013" t="str">
            <v>RGE SUL DISTRIBUIDORA DE ENERGIA</v>
          </cell>
          <cell r="I18013" t="str">
            <v>ADM não Assumiu o Pedido</v>
          </cell>
        </row>
        <row r="18014">
          <cell r="A18014" t="str">
            <v>ESUL</v>
          </cell>
          <cell r="B18014" t="str">
            <v>ATIVO</v>
          </cell>
          <cell r="C18014">
            <v>45291</v>
          </cell>
          <cell r="D18014">
            <v>4500075288</v>
          </cell>
          <cell r="F18014" t="str">
            <v>RGE SUL DISTRIBUIDORA DE ENERGIA</v>
          </cell>
          <cell r="I18014" t="str">
            <v>ADM não Assumiu o Pedido</v>
          </cell>
        </row>
        <row r="18015">
          <cell r="A18015" t="str">
            <v>ESUL</v>
          </cell>
          <cell r="B18015" t="str">
            <v>ATIVO</v>
          </cell>
          <cell r="C18015">
            <v>45291</v>
          </cell>
          <cell r="D18015">
            <v>4500075289</v>
          </cell>
          <cell r="F18015" t="str">
            <v>COMPANHIA RIOGRANDENSE DE</v>
          </cell>
          <cell r="I18015" t="str">
            <v>ADM não Assumiu o Pedido</v>
          </cell>
        </row>
        <row r="18016">
          <cell r="A18016" t="str">
            <v>ESUL</v>
          </cell>
          <cell r="B18016" t="str">
            <v>ATIVO</v>
          </cell>
          <cell r="C18016">
            <v>45291</v>
          </cell>
          <cell r="D18016">
            <v>4500075291</v>
          </cell>
          <cell r="F18016" t="str">
            <v>LOJAS BECKER LTDA</v>
          </cell>
          <cell r="I18016" t="str">
            <v>ADM não Assumiu o Pedido</v>
          </cell>
        </row>
        <row r="18017">
          <cell r="A18017" t="str">
            <v>ESUL</v>
          </cell>
          <cell r="B18017" t="str">
            <v>ATIVO</v>
          </cell>
          <cell r="C18017">
            <v>45291</v>
          </cell>
          <cell r="D18017">
            <v>4500075293</v>
          </cell>
          <cell r="F18017" t="str">
            <v>SERVIÇO AUTÔNOMO MUNICIPAL DE ÁGUA</v>
          </cell>
          <cell r="I18017" t="str">
            <v>ADM não Assumiu o Pedido</v>
          </cell>
        </row>
        <row r="18018">
          <cell r="A18018" t="str">
            <v>ESUL</v>
          </cell>
          <cell r="B18018" t="str">
            <v>ATIVO</v>
          </cell>
          <cell r="C18018">
            <v>45291</v>
          </cell>
          <cell r="D18018">
            <v>4500075296</v>
          </cell>
          <cell r="F18018" t="str">
            <v>PAMPEIRO CAMINHOES E PECAS LTDA</v>
          </cell>
          <cell r="I18018" t="str">
            <v>ADM não Assumiu o Pedido</v>
          </cell>
        </row>
        <row r="18019">
          <cell r="A18019" t="str">
            <v>ESUL</v>
          </cell>
          <cell r="B18019" t="str">
            <v>ATIVO</v>
          </cell>
          <cell r="C18019">
            <v>45291</v>
          </cell>
          <cell r="D18019">
            <v>4500075297</v>
          </cell>
          <cell r="F18019" t="str">
            <v>COMÉRCIO E REPRESENTAÇÕES LOJA DOS</v>
          </cell>
          <cell r="I18019" t="str">
            <v>ADM não Assumiu o Pedido</v>
          </cell>
        </row>
        <row r="18020">
          <cell r="A18020" t="str">
            <v>ESUL</v>
          </cell>
          <cell r="B18020" t="str">
            <v>ATIVO</v>
          </cell>
          <cell r="C18020">
            <v>45291</v>
          </cell>
          <cell r="D18020">
            <v>4500075299</v>
          </cell>
          <cell r="F18020" t="str">
            <v>ART CARD LTDA</v>
          </cell>
          <cell r="I18020" t="str">
            <v>ADM não Assumiu o Pedido</v>
          </cell>
        </row>
        <row r="18021">
          <cell r="A18021" t="str">
            <v>ESUL</v>
          </cell>
          <cell r="B18021" t="str">
            <v>ATIVO</v>
          </cell>
          <cell r="C18021">
            <v>45291</v>
          </cell>
          <cell r="D18021">
            <v>4500075300</v>
          </cell>
          <cell r="F18021" t="str">
            <v>RONALDO BIFFI 02046399994</v>
          </cell>
          <cell r="I18021" t="str">
            <v>ADM não Assumiu o Pedido</v>
          </cell>
        </row>
        <row r="18022">
          <cell r="A18022" t="str">
            <v>ESUL</v>
          </cell>
          <cell r="B18022" t="str">
            <v>ATIVO</v>
          </cell>
          <cell r="C18022">
            <v>45291</v>
          </cell>
          <cell r="D18022">
            <v>4500075302</v>
          </cell>
          <cell r="F18022" t="str">
            <v>POSTO DE LAVAGEM XANXERE LTDA - ME</v>
          </cell>
          <cell r="I18022" t="str">
            <v>ADM não Assumiu o Pedido</v>
          </cell>
        </row>
        <row r="18023">
          <cell r="A18023" t="str">
            <v>ESUL</v>
          </cell>
          <cell r="B18023" t="str">
            <v>ATIVO</v>
          </cell>
          <cell r="C18023">
            <v>45291</v>
          </cell>
          <cell r="D18023">
            <v>4500075305</v>
          </cell>
          <cell r="F18023" t="str">
            <v>ANDRÉ CAVALHEIRO</v>
          </cell>
          <cell r="I18023" t="str">
            <v>ADM não Assumiu o Pedido</v>
          </cell>
        </row>
        <row r="18024">
          <cell r="A18024" t="str">
            <v>ESUL</v>
          </cell>
          <cell r="B18024" t="str">
            <v>ATIVO</v>
          </cell>
          <cell r="C18024">
            <v>45291</v>
          </cell>
          <cell r="D18024">
            <v>4500075306</v>
          </cell>
          <cell r="F18024" t="str">
            <v>LUIZ MAIER</v>
          </cell>
          <cell r="I18024" t="str">
            <v>ADM não Assumiu o Pedido</v>
          </cell>
        </row>
        <row r="18025">
          <cell r="A18025" t="str">
            <v>ESUL</v>
          </cell>
          <cell r="B18025" t="str">
            <v>ATIVO</v>
          </cell>
          <cell r="C18025">
            <v>45291</v>
          </cell>
          <cell r="D18025">
            <v>4500075307</v>
          </cell>
          <cell r="F18025" t="str">
            <v>ARI VALMORBIDA</v>
          </cell>
          <cell r="I18025" t="str">
            <v>ADM não Assumiu o Pedido</v>
          </cell>
        </row>
        <row r="18026">
          <cell r="A18026" t="str">
            <v>ESUL</v>
          </cell>
          <cell r="B18026" t="str">
            <v>ATIVO</v>
          </cell>
          <cell r="C18026">
            <v>45291</v>
          </cell>
          <cell r="D18026">
            <v>4500075308</v>
          </cell>
          <cell r="F18026" t="str">
            <v>DORALDINO NUNES DE OLIVEIRA</v>
          </cell>
          <cell r="I18026" t="str">
            <v>ADM não Assumiu o Pedido</v>
          </cell>
        </row>
        <row r="18027">
          <cell r="A18027" t="str">
            <v>ESUL</v>
          </cell>
          <cell r="B18027" t="str">
            <v>ATIVO</v>
          </cell>
          <cell r="C18027">
            <v>45291</v>
          </cell>
          <cell r="D18027">
            <v>4500075310</v>
          </cell>
          <cell r="F18027" t="str">
            <v>REUNIDAS TRANSPORTADORA</v>
          </cell>
          <cell r="I18027" t="str">
            <v>ADM não Assumiu o Pedido</v>
          </cell>
        </row>
        <row r="18028">
          <cell r="A18028" t="str">
            <v>ESUL</v>
          </cell>
          <cell r="B18028" t="str">
            <v>ATIVO</v>
          </cell>
          <cell r="C18028">
            <v>45291</v>
          </cell>
          <cell r="D18028">
            <v>4500075312</v>
          </cell>
          <cell r="F18028" t="str">
            <v>ADAO PAULO VIEIRA &amp; CIA LTDA - ME</v>
          </cell>
          <cell r="I18028" t="str">
            <v>ADM não Assumiu o Pedido</v>
          </cell>
        </row>
        <row r="18029">
          <cell r="A18029" t="str">
            <v>ESUL</v>
          </cell>
          <cell r="B18029" t="str">
            <v>ATIVO</v>
          </cell>
          <cell r="C18029">
            <v>45291</v>
          </cell>
          <cell r="D18029">
            <v>4500075313</v>
          </cell>
          <cell r="F18029" t="str">
            <v>JOTA JOTA MATERIAIS ELÉTRICOS,</v>
          </cell>
          <cell r="I18029" t="str">
            <v>ADM não Assumiu o Pedido</v>
          </cell>
        </row>
        <row r="18030">
          <cell r="A18030" t="str">
            <v>ESUL</v>
          </cell>
          <cell r="B18030" t="str">
            <v>ATIVO</v>
          </cell>
          <cell r="C18030">
            <v>45291</v>
          </cell>
          <cell r="D18030">
            <v>4500075314</v>
          </cell>
          <cell r="F18030" t="str">
            <v>EQUIPCAR CENTRO AUTOMOTIVO LTDA</v>
          </cell>
          <cell r="I18030" t="str">
            <v>ADM não Assumiu o Pedido</v>
          </cell>
        </row>
        <row r="18031">
          <cell r="A18031" t="str">
            <v>ESUL</v>
          </cell>
          <cell r="B18031" t="str">
            <v>ATIVO</v>
          </cell>
          <cell r="C18031">
            <v>45291</v>
          </cell>
          <cell r="D18031">
            <v>4500075315</v>
          </cell>
          <cell r="F18031" t="str">
            <v>LOJAS BECKER LTDA.</v>
          </cell>
          <cell r="I18031" t="str">
            <v>ADM não Assumiu o Pedido</v>
          </cell>
        </row>
        <row r="18032">
          <cell r="A18032" t="str">
            <v>ESUL</v>
          </cell>
          <cell r="B18032" t="str">
            <v>ATIVO</v>
          </cell>
          <cell r="C18032">
            <v>45291</v>
          </cell>
          <cell r="D18032">
            <v>4500075316</v>
          </cell>
          <cell r="F18032" t="str">
            <v>INSTALAR CLIMATIZACAO LTDA</v>
          </cell>
          <cell r="I18032" t="str">
            <v>ADM não Assumiu o Pedido</v>
          </cell>
        </row>
        <row r="18033">
          <cell r="A18033" t="str">
            <v>ESUL</v>
          </cell>
          <cell r="B18033" t="str">
            <v>ATIVO</v>
          </cell>
          <cell r="C18033">
            <v>45291</v>
          </cell>
          <cell r="D18033">
            <v>4500075317</v>
          </cell>
          <cell r="F18033" t="str">
            <v>CLOMAR FRANCISCO MILANI EPP</v>
          </cell>
          <cell r="I18033" t="str">
            <v>ADM não Assumiu o Pedido</v>
          </cell>
        </row>
        <row r="18034">
          <cell r="A18034" t="str">
            <v>ESUL</v>
          </cell>
          <cell r="B18034" t="str">
            <v>ATIVO</v>
          </cell>
          <cell r="C18034">
            <v>45291</v>
          </cell>
          <cell r="D18034">
            <v>4500075318</v>
          </cell>
          <cell r="F18034" t="str">
            <v>RGE SUL DISTRIBUIDORA DE ENERGIA</v>
          </cell>
          <cell r="I18034" t="str">
            <v>ADM não Assumiu o Pedido</v>
          </cell>
        </row>
        <row r="18035">
          <cell r="A18035" t="str">
            <v>ESUL</v>
          </cell>
          <cell r="B18035" t="str">
            <v>ATIVO</v>
          </cell>
          <cell r="C18035">
            <v>45291</v>
          </cell>
          <cell r="D18035">
            <v>4500075319</v>
          </cell>
          <cell r="F18035" t="str">
            <v>LUIZ CARLOS ALBERTO PEREZ</v>
          </cell>
          <cell r="I18035" t="str">
            <v>ADM não Assumiu o Pedido</v>
          </cell>
        </row>
        <row r="18036">
          <cell r="A18036" t="str">
            <v>ESUL</v>
          </cell>
          <cell r="B18036" t="str">
            <v>ATIVO</v>
          </cell>
          <cell r="C18036">
            <v>45291</v>
          </cell>
          <cell r="D18036">
            <v>4500075322</v>
          </cell>
          <cell r="F18036" t="str">
            <v>ELETRIXAN ELETRICOS, HIDRÁULICOS E</v>
          </cell>
          <cell r="I18036" t="str">
            <v>ADM não Assumiu o Pedido</v>
          </cell>
        </row>
        <row r="18037">
          <cell r="A18037" t="str">
            <v>ESUL</v>
          </cell>
          <cell r="B18037" t="str">
            <v>ATIVO</v>
          </cell>
          <cell r="C18037">
            <v>45291</v>
          </cell>
          <cell r="D18037">
            <v>4500075323</v>
          </cell>
          <cell r="F18037" t="str">
            <v>SIDEMAR LUIZ PANINSON 01701326922</v>
          </cell>
          <cell r="I18037" t="str">
            <v>ADM não Assumiu o Pedido</v>
          </cell>
        </row>
        <row r="18038">
          <cell r="A18038" t="str">
            <v>ESUL</v>
          </cell>
          <cell r="B18038" t="str">
            <v>ATIVO</v>
          </cell>
          <cell r="C18038">
            <v>45291</v>
          </cell>
          <cell r="D18038">
            <v>4500075324</v>
          </cell>
          <cell r="F18038" t="str">
            <v>PAMPEIRO CAMINHOES E PECAS LTDA</v>
          </cell>
          <cell r="I18038" t="str">
            <v>ADM não Assumiu o Pedido</v>
          </cell>
        </row>
        <row r="18039">
          <cell r="A18039" t="str">
            <v>ESUL</v>
          </cell>
          <cell r="B18039" t="str">
            <v>ATIVO</v>
          </cell>
          <cell r="C18039">
            <v>45291</v>
          </cell>
          <cell r="D18039">
            <v>4500075325</v>
          </cell>
          <cell r="F18039" t="str">
            <v>GERACAO PAPELARIA E BRINQUEDOS LTDA</v>
          </cell>
          <cell r="I18039" t="str">
            <v>ADM não Assumiu o Pedido</v>
          </cell>
        </row>
        <row r="18040">
          <cell r="A18040" t="str">
            <v>ESUL</v>
          </cell>
          <cell r="B18040" t="str">
            <v>ATIVO</v>
          </cell>
          <cell r="C18040">
            <v>45291</v>
          </cell>
          <cell r="D18040">
            <v>4500075327</v>
          </cell>
          <cell r="F18040" t="str">
            <v>MADECOM COMÉRCIO DE MATERIAIS DE CO</v>
          </cell>
          <cell r="I18040" t="str">
            <v>ADM não Assumiu o Pedido</v>
          </cell>
        </row>
        <row r="18041">
          <cell r="A18041" t="str">
            <v>ESUL</v>
          </cell>
          <cell r="B18041" t="str">
            <v>ATIVO</v>
          </cell>
          <cell r="C18041">
            <v>45291</v>
          </cell>
          <cell r="D18041">
            <v>4500075328</v>
          </cell>
          <cell r="F18041" t="str">
            <v xml:space="preserve"> VALDETE ANDRADE</v>
          </cell>
          <cell r="I18041" t="str">
            <v>ADM não Assumiu o Pedido</v>
          </cell>
        </row>
        <row r="18042">
          <cell r="A18042" t="str">
            <v>ESUL</v>
          </cell>
          <cell r="B18042" t="str">
            <v>ATIVO</v>
          </cell>
          <cell r="C18042">
            <v>45291</v>
          </cell>
          <cell r="D18042">
            <v>4500075334</v>
          </cell>
          <cell r="F18042" t="str">
            <v>RETESP LTDA</v>
          </cell>
          <cell r="I18042" t="str">
            <v>ADM não Assumiu o Pedido</v>
          </cell>
        </row>
        <row r="18043">
          <cell r="A18043" t="str">
            <v>ESUL</v>
          </cell>
          <cell r="B18043" t="str">
            <v>ATIVO</v>
          </cell>
          <cell r="C18043">
            <v>45291</v>
          </cell>
          <cell r="D18043">
            <v>4500075337</v>
          </cell>
          <cell r="F18043" t="str">
            <v>MUNICIPIO DE CANDIOTA</v>
          </cell>
          <cell r="I18043" t="str">
            <v>ADM não Assumiu o Pedido</v>
          </cell>
        </row>
        <row r="18044">
          <cell r="A18044" t="str">
            <v>ESUL</v>
          </cell>
          <cell r="B18044" t="str">
            <v>ATIVO</v>
          </cell>
          <cell r="C18044">
            <v>45291</v>
          </cell>
          <cell r="D18044">
            <v>4500075340</v>
          </cell>
          <cell r="F18044" t="str">
            <v>MUNICIPIO DE CANDIOTA</v>
          </cell>
          <cell r="I18044" t="str">
            <v>ADM não Assumiu o Pedido</v>
          </cell>
        </row>
        <row r="18045">
          <cell r="A18045" t="str">
            <v>ESUL</v>
          </cell>
          <cell r="B18045" t="str">
            <v>ATIVO</v>
          </cell>
          <cell r="C18045">
            <v>45291</v>
          </cell>
          <cell r="D18045">
            <v>4500075341</v>
          </cell>
          <cell r="F18045" t="str">
            <v>MUNICIPIO DE CANDIOTA</v>
          </cell>
          <cell r="I18045" t="str">
            <v>ADM não Assumiu o Pedido</v>
          </cell>
        </row>
        <row r="18046">
          <cell r="A18046" t="str">
            <v>ESUL</v>
          </cell>
          <cell r="B18046" t="str">
            <v>ATIVO</v>
          </cell>
          <cell r="C18046">
            <v>45291</v>
          </cell>
          <cell r="D18046">
            <v>4500075351</v>
          </cell>
          <cell r="F18046" t="str">
            <v>MS. PRESTACAO DE SERVICOS</v>
          </cell>
          <cell r="I18046" t="str">
            <v>ADM não Assumiu o Pedido</v>
          </cell>
        </row>
        <row r="18047">
          <cell r="A18047" t="str">
            <v>ESUL</v>
          </cell>
          <cell r="B18047" t="str">
            <v>ATIVO</v>
          </cell>
          <cell r="C18047">
            <v>45291</v>
          </cell>
          <cell r="D18047">
            <v>4500075353</v>
          </cell>
          <cell r="F18047" t="str">
            <v>FERRAZ LEAL CONSULTORIA AMBIENTAL</v>
          </cell>
          <cell r="I18047" t="str">
            <v>ADM não Assumiu o Pedido</v>
          </cell>
        </row>
        <row r="18048">
          <cell r="A18048" t="str">
            <v>ESUL</v>
          </cell>
          <cell r="B18048" t="str">
            <v>ATIVO</v>
          </cell>
          <cell r="C18048">
            <v>45291</v>
          </cell>
          <cell r="D18048">
            <v>4500075355</v>
          </cell>
          <cell r="F18048" t="str">
            <v>DIPROTEC DISTRIBUIDORA DE PRODUTOS</v>
          </cell>
          <cell r="I18048" t="str">
            <v>ADM não Assumiu o Pedido</v>
          </cell>
        </row>
        <row r="18049">
          <cell r="A18049" t="str">
            <v>ESUL</v>
          </cell>
          <cell r="B18049" t="str">
            <v>ATIVO</v>
          </cell>
          <cell r="C18049">
            <v>45291</v>
          </cell>
          <cell r="D18049">
            <v>4500075356</v>
          </cell>
          <cell r="F18049" t="str">
            <v>LUIZ CARLOS ALBERTO PEREZ</v>
          </cell>
          <cell r="I18049" t="str">
            <v>ADM não Assumiu o Pedido</v>
          </cell>
        </row>
        <row r="18050">
          <cell r="A18050" t="str">
            <v>ESUL</v>
          </cell>
          <cell r="B18050" t="str">
            <v>ATIVO</v>
          </cell>
          <cell r="C18050">
            <v>45291</v>
          </cell>
          <cell r="D18050">
            <v>4500075357</v>
          </cell>
          <cell r="F18050" t="str">
            <v>EDITORA NOTICIAS DO DIA LTDA</v>
          </cell>
          <cell r="I18050" t="str">
            <v>ADM não Assumiu o Pedido</v>
          </cell>
        </row>
        <row r="18051">
          <cell r="A18051" t="str">
            <v>ESUL</v>
          </cell>
          <cell r="B18051" t="str">
            <v>ATIVO</v>
          </cell>
          <cell r="C18051">
            <v>45291</v>
          </cell>
          <cell r="D18051">
            <v>4500075358</v>
          </cell>
          <cell r="F18051" t="str">
            <v>EDITORA NOTICIAS DO DIA LTDA</v>
          </cell>
          <cell r="I18051" t="str">
            <v>ADM não Assumiu o Pedido</v>
          </cell>
        </row>
        <row r="18052">
          <cell r="A18052" t="str">
            <v>ESUL</v>
          </cell>
          <cell r="B18052" t="str">
            <v>ATIVO</v>
          </cell>
          <cell r="C18052">
            <v>45291</v>
          </cell>
          <cell r="D18052">
            <v>4500075359</v>
          </cell>
          <cell r="F18052" t="str">
            <v>EDITORA NOTICIAS DO DIA LTDA</v>
          </cell>
          <cell r="I18052" t="str">
            <v>ADM não Assumiu o Pedido</v>
          </cell>
        </row>
        <row r="18053">
          <cell r="A18053" t="str">
            <v>ESUL</v>
          </cell>
          <cell r="B18053" t="str">
            <v>ATIVO</v>
          </cell>
          <cell r="C18053">
            <v>45291</v>
          </cell>
          <cell r="D18053">
            <v>4500075360</v>
          </cell>
          <cell r="F18053" t="str">
            <v>CASA DO ELETRO ASSISTÊNCIA TÉCNICA</v>
          </cell>
          <cell r="I18053" t="str">
            <v>ADM não Assumiu o Pedido</v>
          </cell>
        </row>
        <row r="18054">
          <cell r="A18054" t="str">
            <v>ESUL</v>
          </cell>
          <cell r="B18054" t="str">
            <v>ATIVO</v>
          </cell>
          <cell r="C18054">
            <v>45291</v>
          </cell>
          <cell r="D18054">
            <v>4500075363</v>
          </cell>
          <cell r="F18054" t="str">
            <v>PANIFICADORA E CONFEITARIA</v>
          </cell>
          <cell r="I18054" t="str">
            <v>ADM não Assumiu o Pedido</v>
          </cell>
        </row>
        <row r="18055">
          <cell r="A18055" t="str">
            <v>ESUL</v>
          </cell>
          <cell r="B18055" t="str">
            <v>ATIVO</v>
          </cell>
          <cell r="C18055">
            <v>45291</v>
          </cell>
          <cell r="D18055">
            <v>4500075370</v>
          </cell>
          <cell r="F18055" t="str">
            <v>50.199.842 ELODIR JOSE DE ALMEIDA</v>
          </cell>
          <cell r="I18055" t="str">
            <v>ADM não Assumiu o Pedido</v>
          </cell>
        </row>
        <row r="18056">
          <cell r="A18056" t="str">
            <v>ESUL</v>
          </cell>
          <cell r="B18056" t="str">
            <v>ATIVO</v>
          </cell>
          <cell r="C18056">
            <v>45291</v>
          </cell>
          <cell r="D18056">
            <v>4500075371</v>
          </cell>
          <cell r="F18056" t="str">
            <v>INVIOLAVEL MONITORAMENTO SANTA CATA</v>
          </cell>
          <cell r="I18056" t="str">
            <v>ADM não Assumiu o Pedido</v>
          </cell>
        </row>
        <row r="18057">
          <cell r="A18057" t="str">
            <v>ESUL</v>
          </cell>
          <cell r="B18057" t="str">
            <v>ATIVO</v>
          </cell>
          <cell r="C18057">
            <v>45291</v>
          </cell>
          <cell r="D18057">
            <v>4500075374</v>
          </cell>
          <cell r="F18057" t="str">
            <v>JUVENIL FERRAGENS PARAFUSOS LTDA ME</v>
          </cell>
          <cell r="I18057" t="str">
            <v>ADM não Assumiu o Pedido</v>
          </cell>
        </row>
        <row r="18058">
          <cell r="A18058" t="str">
            <v>ESUL</v>
          </cell>
          <cell r="B18058" t="str">
            <v>ATIVO</v>
          </cell>
          <cell r="C18058">
            <v>45291</v>
          </cell>
          <cell r="D18058">
            <v>4500075377</v>
          </cell>
          <cell r="F18058" t="str">
            <v>COMPANHIA RIOGRANDENSE DE</v>
          </cell>
          <cell r="I18058" t="str">
            <v>ADM não Assumiu o Pedido</v>
          </cell>
        </row>
        <row r="18059">
          <cell r="A18059" t="str">
            <v>ESUL</v>
          </cell>
          <cell r="B18059" t="str">
            <v>ATIVO</v>
          </cell>
          <cell r="C18059">
            <v>45291</v>
          </cell>
          <cell r="D18059">
            <v>4500075380</v>
          </cell>
          <cell r="F18059" t="str">
            <v>FERRAMENTAS GERAIS COM. E IMPORT.</v>
          </cell>
          <cell r="I18059" t="str">
            <v>ADM não Assumiu o Pedido</v>
          </cell>
        </row>
        <row r="18060">
          <cell r="A18060" t="str">
            <v>ESUL</v>
          </cell>
          <cell r="B18060" t="str">
            <v>ATIVO</v>
          </cell>
          <cell r="C18060">
            <v>45291</v>
          </cell>
          <cell r="D18060">
            <v>4500075384</v>
          </cell>
          <cell r="F18060" t="str">
            <v>PANIFICADORA E CONFEITARIA</v>
          </cell>
          <cell r="I18060" t="str">
            <v>ADM não Assumiu o Pedido</v>
          </cell>
        </row>
        <row r="18061">
          <cell r="A18061" t="str">
            <v>ESUL</v>
          </cell>
          <cell r="B18061" t="str">
            <v>ATIVO</v>
          </cell>
          <cell r="C18061">
            <v>45291</v>
          </cell>
          <cell r="D18061">
            <v>4500075387</v>
          </cell>
          <cell r="F18061" t="str">
            <v>FABESUL DISTRIBUIDORA LTDA</v>
          </cell>
          <cell r="I18061" t="str">
            <v>ADM não Assumiu o Pedido</v>
          </cell>
        </row>
        <row r="18062">
          <cell r="A18062" t="str">
            <v>ESUL</v>
          </cell>
          <cell r="B18062" t="str">
            <v>ATIVO</v>
          </cell>
          <cell r="C18062">
            <v>45291</v>
          </cell>
          <cell r="D18062">
            <v>4500075388</v>
          </cell>
          <cell r="F18062" t="str">
            <v>L DE CARVALHO MACIEL</v>
          </cell>
          <cell r="I18062" t="str">
            <v>ADM não Assumiu o Pedido</v>
          </cell>
        </row>
        <row r="18063">
          <cell r="A18063" t="str">
            <v>ESUL</v>
          </cell>
          <cell r="B18063" t="str">
            <v>ATIVO</v>
          </cell>
          <cell r="C18063">
            <v>45291</v>
          </cell>
          <cell r="D18063">
            <v>4500075390</v>
          </cell>
          <cell r="F18063" t="str">
            <v>VM ARTIGOS DE COURO E QUIMICA LTDA</v>
          </cell>
          <cell r="I18063" t="str">
            <v>ADM não Assumiu o Pedido</v>
          </cell>
        </row>
        <row r="18064">
          <cell r="A18064" t="str">
            <v>ESUL</v>
          </cell>
          <cell r="B18064" t="str">
            <v>ATIVO</v>
          </cell>
          <cell r="C18064">
            <v>45291</v>
          </cell>
          <cell r="D18064">
            <v>4500075395</v>
          </cell>
          <cell r="F18064" t="str">
            <v>COOPERATIVA DE DISTR DE ENERGIA</v>
          </cell>
          <cell r="I18064" t="str">
            <v>ADM não Assumiu o Pedido</v>
          </cell>
        </row>
        <row r="18065">
          <cell r="A18065" t="str">
            <v>ESUL</v>
          </cell>
          <cell r="B18065" t="str">
            <v>ATIVO</v>
          </cell>
          <cell r="C18065">
            <v>45291</v>
          </cell>
          <cell r="D18065">
            <v>4500075398</v>
          </cell>
          <cell r="F18065" t="str">
            <v>ELETRICA COMERCIAL ANDRA LTDA</v>
          </cell>
          <cell r="I18065" t="str">
            <v>ADM não Assumiu o Pedido</v>
          </cell>
        </row>
        <row r="18066">
          <cell r="A18066" t="str">
            <v>ESUL</v>
          </cell>
          <cell r="B18066" t="str">
            <v>ATIVO</v>
          </cell>
          <cell r="C18066">
            <v>45291</v>
          </cell>
          <cell r="D18066">
            <v>4500075399</v>
          </cell>
          <cell r="F18066" t="str">
            <v>BARRIL INDÚSTRIA E COMÉRCIO DE FERR</v>
          </cell>
          <cell r="I18066" t="str">
            <v>ADM não Assumiu o Pedido</v>
          </cell>
        </row>
        <row r="18067">
          <cell r="A18067" t="str">
            <v>ESUL</v>
          </cell>
          <cell r="B18067" t="str">
            <v>ATIVO</v>
          </cell>
          <cell r="C18067">
            <v>45291</v>
          </cell>
          <cell r="D18067">
            <v>4500075403</v>
          </cell>
          <cell r="F18067" t="str">
            <v>FLUIPRESS AUTOMAÇÃO LTDA</v>
          </cell>
          <cell r="I18067" t="str">
            <v>ADM não Assumiu o Pedido</v>
          </cell>
        </row>
        <row r="18068">
          <cell r="A18068" t="str">
            <v>ESUL</v>
          </cell>
          <cell r="B18068" t="str">
            <v>ATIVO</v>
          </cell>
          <cell r="C18068">
            <v>45291</v>
          </cell>
          <cell r="D18068">
            <v>4500075405</v>
          </cell>
          <cell r="F18068" t="str">
            <v>SAVAR VEICULOS LTDA</v>
          </cell>
          <cell r="I18068" t="str">
            <v>ADM não Assumiu o Pedido</v>
          </cell>
        </row>
        <row r="18069">
          <cell r="A18069" t="str">
            <v>ESUL</v>
          </cell>
          <cell r="B18069" t="str">
            <v>ATIVO</v>
          </cell>
          <cell r="C18069">
            <v>45291</v>
          </cell>
          <cell r="D18069">
            <v>4500075406</v>
          </cell>
          <cell r="F18069" t="str">
            <v>TECNISAN SISTEMAS OPERACIONAIS DE</v>
          </cell>
          <cell r="I18069" t="str">
            <v>ADM não Assumiu o Pedido</v>
          </cell>
        </row>
        <row r="18070">
          <cell r="A18070" t="str">
            <v>ESUL</v>
          </cell>
          <cell r="B18070" t="str">
            <v>ATIVO</v>
          </cell>
          <cell r="C18070">
            <v>45291</v>
          </cell>
          <cell r="D18070">
            <v>4500075407</v>
          </cell>
          <cell r="F18070" t="str">
            <v>DANIELA REGINA DA SILVA</v>
          </cell>
          <cell r="I18070" t="str">
            <v>ADM não Assumiu o Pedido</v>
          </cell>
        </row>
        <row r="18071">
          <cell r="A18071" t="str">
            <v>ESUL</v>
          </cell>
          <cell r="B18071" t="str">
            <v>ATIVO</v>
          </cell>
          <cell r="C18071">
            <v>45291</v>
          </cell>
          <cell r="D18071">
            <v>4500075430</v>
          </cell>
          <cell r="F18071" t="str">
            <v>RGE SUL DISTRIBUIDORA DE ENERGIA</v>
          </cell>
          <cell r="I18071" t="str">
            <v>ADM não Assumiu o Pedido</v>
          </cell>
        </row>
        <row r="18072">
          <cell r="A18072" t="str">
            <v>ESUL</v>
          </cell>
          <cell r="B18072" t="str">
            <v>ATIVO</v>
          </cell>
          <cell r="C18072">
            <v>45291</v>
          </cell>
          <cell r="D18072">
            <v>4500075443</v>
          </cell>
          <cell r="F18072" t="str">
            <v>PANIFICADORA E CONFEITARIA</v>
          </cell>
          <cell r="I18072" t="str">
            <v>ADM não Assumiu o Pedido</v>
          </cell>
        </row>
        <row r="18073">
          <cell r="A18073" t="str">
            <v>ESUL</v>
          </cell>
          <cell r="B18073" t="str">
            <v>ATIVO</v>
          </cell>
          <cell r="C18073">
            <v>45291</v>
          </cell>
          <cell r="D18073">
            <v>4500075446</v>
          </cell>
          <cell r="F18073" t="str">
            <v>RGE SUL DISTRIBUIDORA DE ENERGIA</v>
          </cell>
          <cell r="I18073" t="str">
            <v>ADM não Assumiu o Pedido</v>
          </cell>
        </row>
        <row r="18074">
          <cell r="A18074" t="str">
            <v>ESUL</v>
          </cell>
          <cell r="B18074" t="str">
            <v>ATIVO</v>
          </cell>
          <cell r="C18074">
            <v>45291</v>
          </cell>
          <cell r="D18074">
            <v>4500075448</v>
          </cell>
          <cell r="F18074" t="str">
            <v>RGE SUL DISTRIBUIDORA DE ENERGIA</v>
          </cell>
          <cell r="I18074" t="str">
            <v>ADM não Assumiu o Pedido</v>
          </cell>
        </row>
        <row r="18075">
          <cell r="A18075" t="str">
            <v>ESUL</v>
          </cell>
          <cell r="B18075" t="str">
            <v>ATIVO</v>
          </cell>
          <cell r="C18075">
            <v>45291</v>
          </cell>
          <cell r="D18075">
            <v>4500075449</v>
          </cell>
          <cell r="F18075" t="str">
            <v>SERASA S.A.</v>
          </cell>
          <cell r="I18075" t="str">
            <v>ADM não Assumiu o Pedido</v>
          </cell>
        </row>
        <row r="18076">
          <cell r="A18076" t="str">
            <v>ESUL</v>
          </cell>
          <cell r="B18076" t="str">
            <v>ATIVO</v>
          </cell>
          <cell r="C18076">
            <v>45291</v>
          </cell>
          <cell r="D18076">
            <v>4500075451</v>
          </cell>
          <cell r="F18076" t="str">
            <v>CARNELLOSSO PINTURAS EITELLI - ME</v>
          </cell>
          <cell r="I18076" t="str">
            <v>ADM não Assumiu o Pedido</v>
          </cell>
        </row>
        <row r="18077">
          <cell r="A18077" t="str">
            <v>ESUL</v>
          </cell>
          <cell r="B18077" t="str">
            <v>ATIVO</v>
          </cell>
          <cell r="C18077">
            <v>45291</v>
          </cell>
          <cell r="D18077">
            <v>4500075452</v>
          </cell>
          <cell r="F18077" t="str">
            <v>COPEL DISTRIBUICAO S.A.</v>
          </cell>
          <cell r="I18077" t="str">
            <v>ADM não Assumiu o Pedido</v>
          </cell>
        </row>
        <row r="18078">
          <cell r="A18078" t="str">
            <v>ESUL</v>
          </cell>
          <cell r="B18078" t="str">
            <v>ATIVO</v>
          </cell>
          <cell r="C18078">
            <v>45291</v>
          </cell>
          <cell r="D18078">
            <v>4500075455</v>
          </cell>
          <cell r="F18078" t="str">
            <v>CARLOS ALBERTO MATIAS</v>
          </cell>
          <cell r="I18078" t="str">
            <v>ADM não Assumiu o Pedido</v>
          </cell>
        </row>
        <row r="18079">
          <cell r="A18079" t="str">
            <v>ESUL</v>
          </cell>
          <cell r="B18079" t="str">
            <v>ATIVO</v>
          </cell>
          <cell r="C18079">
            <v>45291</v>
          </cell>
          <cell r="D18079">
            <v>4500075456</v>
          </cell>
          <cell r="F18079" t="str">
            <v>SANMAX MATERIAIS ELETRICOS E FERRAM</v>
          </cell>
          <cell r="I18079" t="str">
            <v>ADM não Assumiu o Pedido</v>
          </cell>
        </row>
        <row r="18080">
          <cell r="A18080" t="str">
            <v>ESUL</v>
          </cell>
          <cell r="B18080" t="str">
            <v>ATIVO</v>
          </cell>
          <cell r="C18080">
            <v>45291</v>
          </cell>
          <cell r="D18080">
            <v>4500075459</v>
          </cell>
          <cell r="F18080" t="str">
            <v>COMITE NAC BRASILEIRO DE PROD</v>
          </cell>
          <cell r="I18080" t="str">
            <v>ADM não Assumiu o Pedido</v>
          </cell>
        </row>
        <row r="18081">
          <cell r="A18081" t="str">
            <v>ESUL</v>
          </cell>
          <cell r="B18081" t="str">
            <v>ATIVO</v>
          </cell>
          <cell r="C18081">
            <v>45291</v>
          </cell>
          <cell r="D18081">
            <v>4500075460</v>
          </cell>
          <cell r="F18081" t="str">
            <v>RISCO ZERO SC TREINAMENTOS</v>
          </cell>
          <cell r="I18081" t="str">
            <v>ADM não Assumiu o Pedido</v>
          </cell>
        </row>
        <row r="18082">
          <cell r="A18082" t="str">
            <v>ESUL</v>
          </cell>
          <cell r="B18082" t="str">
            <v>ATIVO</v>
          </cell>
          <cell r="C18082">
            <v>45291</v>
          </cell>
          <cell r="D18082">
            <v>4500075461</v>
          </cell>
          <cell r="F18082" t="str">
            <v>ADRIANA PATRICIA CIDRAL 94891460997</v>
          </cell>
          <cell r="I18082" t="str">
            <v>ADM não Assumiu o Pedido</v>
          </cell>
        </row>
        <row r="18083">
          <cell r="A18083" t="str">
            <v>ESUL</v>
          </cell>
          <cell r="B18083" t="str">
            <v>ATIVO</v>
          </cell>
          <cell r="C18083">
            <v>45291</v>
          </cell>
          <cell r="D18083">
            <v>4500075462</v>
          </cell>
          <cell r="F18083" t="str">
            <v>RESIDENCIAL AR CONDICIONADO EIRELI</v>
          </cell>
          <cell r="I18083" t="str">
            <v>ADM não Assumiu o Pedido</v>
          </cell>
        </row>
        <row r="18084">
          <cell r="A18084" t="str">
            <v>ESUL</v>
          </cell>
          <cell r="B18084" t="str">
            <v>ATIVO</v>
          </cell>
          <cell r="C18084">
            <v>45291</v>
          </cell>
          <cell r="D18084">
            <v>4500075463</v>
          </cell>
          <cell r="F18084" t="str">
            <v>MARIO KULKA</v>
          </cell>
          <cell r="I18084" t="str">
            <v>ADM não Assumiu o Pedido</v>
          </cell>
        </row>
        <row r="18085">
          <cell r="A18085" t="str">
            <v>ESUL</v>
          </cell>
          <cell r="B18085" t="str">
            <v>ATIVO</v>
          </cell>
          <cell r="C18085">
            <v>45291</v>
          </cell>
          <cell r="D18085">
            <v>4500075465</v>
          </cell>
          <cell r="F18085" t="str">
            <v>PANIFICADORA E CONFEITARIA</v>
          </cell>
          <cell r="I18085" t="str">
            <v>ADM não Assumiu o Pedido</v>
          </cell>
        </row>
        <row r="18086">
          <cell r="A18086" t="str">
            <v>ESUL</v>
          </cell>
          <cell r="B18086" t="str">
            <v>ATIVO</v>
          </cell>
          <cell r="C18086">
            <v>45291</v>
          </cell>
          <cell r="D18086">
            <v>4500075467</v>
          </cell>
          <cell r="F18086" t="str">
            <v>PANIFICADORA E CONFEITARIA</v>
          </cell>
          <cell r="I18086" t="str">
            <v>ADM não Assumiu o Pedido</v>
          </cell>
        </row>
        <row r="18087">
          <cell r="A18087" t="str">
            <v>ESUL</v>
          </cell>
          <cell r="B18087" t="str">
            <v>ATIVO</v>
          </cell>
          <cell r="C18087">
            <v>45291</v>
          </cell>
          <cell r="D18087">
            <v>4500075468</v>
          </cell>
          <cell r="F18087" t="str">
            <v>FABESUL DISTRIBUIDORA LTDA</v>
          </cell>
          <cell r="I18087" t="str">
            <v>ADM não Assumiu o Pedido</v>
          </cell>
        </row>
        <row r="18088">
          <cell r="A18088" t="str">
            <v>ESUL</v>
          </cell>
          <cell r="B18088" t="str">
            <v>ATIVO</v>
          </cell>
          <cell r="C18088">
            <v>45291</v>
          </cell>
          <cell r="D18088">
            <v>4500075470</v>
          </cell>
          <cell r="F18088" t="str">
            <v>PANIFICADORA E CONFEITARIA</v>
          </cell>
          <cell r="I18088" t="str">
            <v>ADM não Assumiu o Pedido</v>
          </cell>
        </row>
        <row r="18089">
          <cell r="A18089" t="str">
            <v>ESUL</v>
          </cell>
          <cell r="B18089" t="str">
            <v>ATIVO</v>
          </cell>
          <cell r="C18089">
            <v>45291</v>
          </cell>
          <cell r="D18089">
            <v>4500075473</v>
          </cell>
          <cell r="F18089" t="str">
            <v>PANIFICADORA E CONFEITARIA</v>
          </cell>
          <cell r="I18089" t="str">
            <v>ADM não Assumiu o Pedido</v>
          </cell>
        </row>
        <row r="18090">
          <cell r="A18090" t="str">
            <v>ESUL</v>
          </cell>
          <cell r="B18090" t="str">
            <v>ATIVO</v>
          </cell>
          <cell r="C18090">
            <v>45291</v>
          </cell>
          <cell r="D18090">
            <v>4500075474</v>
          </cell>
          <cell r="F18090" t="str">
            <v>SEBASTIAO NUNES SOBRINHO</v>
          </cell>
          <cell r="I18090" t="str">
            <v>ADM não Assumiu o Pedido</v>
          </cell>
        </row>
        <row r="18091">
          <cell r="A18091" t="str">
            <v>ESUL</v>
          </cell>
          <cell r="B18091" t="str">
            <v>ATIVO</v>
          </cell>
          <cell r="C18091">
            <v>45291</v>
          </cell>
          <cell r="D18091">
            <v>4500075475</v>
          </cell>
          <cell r="F18091" t="str">
            <v>LOJAS COLOMBO S/A COMERCIO DE UTILI</v>
          </cell>
          <cell r="I18091" t="str">
            <v>ADM não Assumiu o Pedido</v>
          </cell>
        </row>
        <row r="18092">
          <cell r="A18092" t="str">
            <v>ESUL</v>
          </cell>
          <cell r="B18092" t="str">
            <v>ATIVO</v>
          </cell>
          <cell r="C18092">
            <v>45291</v>
          </cell>
          <cell r="D18092">
            <v>4500075478</v>
          </cell>
          <cell r="F18092" t="str">
            <v>HENNINGS VEDACOES HIDRAULICAS E PNE</v>
          </cell>
          <cell r="I18092" t="str">
            <v>ADM não Assumiu o Pedido</v>
          </cell>
        </row>
        <row r="18093">
          <cell r="A18093" t="str">
            <v>ESUL</v>
          </cell>
          <cell r="B18093" t="str">
            <v>ATIVO</v>
          </cell>
          <cell r="C18093">
            <v>45291</v>
          </cell>
          <cell r="D18093">
            <v>4500075479</v>
          </cell>
          <cell r="F18093" t="str">
            <v>ARTMANN CONSTRUCOES EIRELI</v>
          </cell>
          <cell r="I18093" t="str">
            <v>ADM não Assumiu o Pedido</v>
          </cell>
        </row>
        <row r="18094">
          <cell r="A18094" t="str">
            <v>ESUL</v>
          </cell>
          <cell r="B18094" t="str">
            <v>ATIVO</v>
          </cell>
          <cell r="C18094">
            <v>45291</v>
          </cell>
          <cell r="D18094">
            <v>4500075480</v>
          </cell>
          <cell r="F18094" t="str">
            <v>COOPERATIVA DE PRODUÇÃO E COMERCIAL</v>
          </cell>
          <cell r="I18094" t="str">
            <v>ADM não Assumiu o Pedido</v>
          </cell>
        </row>
        <row r="18095">
          <cell r="A18095" t="str">
            <v>ESUL</v>
          </cell>
          <cell r="B18095" t="str">
            <v>ATIVO</v>
          </cell>
          <cell r="C18095">
            <v>45291</v>
          </cell>
          <cell r="D18095">
            <v>4500075484</v>
          </cell>
          <cell r="F18095" t="str">
            <v>BRN SOLUCOES INDUSTRIAIS LTDA</v>
          </cell>
          <cell r="I18095" t="str">
            <v>ADM não Assumiu o Pedido</v>
          </cell>
        </row>
        <row r="18096">
          <cell r="A18096" t="str">
            <v>ESUL</v>
          </cell>
          <cell r="B18096" t="str">
            <v>ATIVO</v>
          </cell>
          <cell r="C18096">
            <v>45291</v>
          </cell>
          <cell r="D18096">
            <v>4500075485</v>
          </cell>
          <cell r="F18096" t="str">
            <v>EMD BRASIL ENGENHARIA E CONS LTDA</v>
          </cell>
          <cell r="I18096" t="str">
            <v>ADM não Assumiu o Pedido</v>
          </cell>
        </row>
        <row r="18097">
          <cell r="A18097" t="str">
            <v>ESUL</v>
          </cell>
          <cell r="B18097" t="str">
            <v>ATIVO</v>
          </cell>
          <cell r="C18097">
            <v>45291</v>
          </cell>
          <cell r="D18097">
            <v>4500075486</v>
          </cell>
          <cell r="F18097" t="str">
            <v>TELEFÔNICA BRASIL S.A</v>
          </cell>
          <cell r="I18097" t="str">
            <v>ADM não Assumiu o Pedido</v>
          </cell>
        </row>
        <row r="18098">
          <cell r="A18098" t="str">
            <v>ESUL</v>
          </cell>
          <cell r="B18098" t="str">
            <v>ATIVO</v>
          </cell>
          <cell r="C18098">
            <v>45291</v>
          </cell>
          <cell r="D18098">
            <v>4500075490</v>
          </cell>
          <cell r="F18098" t="str">
            <v>COPEL DISTRIBUICAO S.A.</v>
          </cell>
          <cell r="I18098" t="str">
            <v>ADM não Assumiu o Pedido</v>
          </cell>
        </row>
        <row r="18099">
          <cell r="A18099" t="str">
            <v>ESUL</v>
          </cell>
          <cell r="B18099" t="str">
            <v>ATIVO</v>
          </cell>
          <cell r="C18099">
            <v>45291</v>
          </cell>
          <cell r="D18099">
            <v>4500075492</v>
          </cell>
          <cell r="F18099" t="str">
            <v>SERVIÇO SOCIAL DA INDUSTRIA</v>
          </cell>
          <cell r="I18099" t="str">
            <v>ADM não Assumiu o Pedido</v>
          </cell>
        </row>
        <row r="18100">
          <cell r="A18100" t="str">
            <v>ESUL</v>
          </cell>
          <cell r="B18100" t="str">
            <v>ATIVO</v>
          </cell>
          <cell r="C18100">
            <v>45291</v>
          </cell>
          <cell r="D18100">
            <v>4500075495</v>
          </cell>
          <cell r="F18100" t="str">
            <v>N.D.C. INFORMATICA LTDA ME</v>
          </cell>
          <cell r="I18100" t="str">
            <v>ADM não Assumiu o Pedido</v>
          </cell>
        </row>
        <row r="18101">
          <cell r="A18101" t="str">
            <v>ESUL</v>
          </cell>
          <cell r="B18101" t="str">
            <v>ATIVO</v>
          </cell>
          <cell r="C18101">
            <v>45291</v>
          </cell>
          <cell r="D18101">
            <v>4500075496</v>
          </cell>
          <cell r="F18101" t="str">
            <v>N.D.C. INFORMATICA LTDA ME</v>
          </cell>
          <cell r="I18101" t="str">
            <v>ADM não Assumiu o Pedido</v>
          </cell>
        </row>
        <row r="18102">
          <cell r="A18102" t="str">
            <v>ESUL</v>
          </cell>
          <cell r="B18102" t="str">
            <v>ATIVO</v>
          </cell>
          <cell r="C18102">
            <v>45291</v>
          </cell>
          <cell r="D18102">
            <v>4500075497</v>
          </cell>
          <cell r="F18102" t="str">
            <v>TAXSOFTWARE TECNOLOGIA DA INFORMACA</v>
          </cell>
          <cell r="I18102" t="str">
            <v>ADM não Assumiu o Pedido</v>
          </cell>
        </row>
        <row r="18103">
          <cell r="A18103" t="str">
            <v>ESUL</v>
          </cell>
          <cell r="B18103" t="str">
            <v>ATIVO</v>
          </cell>
          <cell r="C18103">
            <v>45291</v>
          </cell>
          <cell r="D18103">
            <v>4500075499</v>
          </cell>
          <cell r="F18103" t="str">
            <v>DILLTEC INSTALACOES ELETRICAS</v>
          </cell>
          <cell r="I18103" t="str">
            <v>ADM não Assumiu o Pedido</v>
          </cell>
        </row>
        <row r="18104">
          <cell r="A18104" t="str">
            <v>ESUL</v>
          </cell>
          <cell r="B18104" t="str">
            <v>ATIVO</v>
          </cell>
          <cell r="C18104">
            <v>45291</v>
          </cell>
          <cell r="D18104">
            <v>4500075500</v>
          </cell>
          <cell r="F18104" t="str">
            <v>INSTITUTO DE TECNOLOGIA DO PARANÁ -</v>
          </cell>
          <cell r="I18104" t="str">
            <v>ADM não Assumiu o Pedido</v>
          </cell>
        </row>
        <row r="18105">
          <cell r="A18105" t="str">
            <v>ESUL</v>
          </cell>
          <cell r="B18105" t="str">
            <v>ATIVO</v>
          </cell>
          <cell r="C18105">
            <v>45291</v>
          </cell>
          <cell r="D18105">
            <v>4500075501</v>
          </cell>
          <cell r="F18105" t="str">
            <v>SIGNOR SUPERMERCADO LTDA</v>
          </cell>
          <cell r="I18105" t="str">
            <v>ADM não Assumiu o Pedido</v>
          </cell>
        </row>
        <row r="18106">
          <cell r="A18106" t="str">
            <v>ESUL</v>
          </cell>
          <cell r="B18106" t="str">
            <v>ATIVO</v>
          </cell>
          <cell r="C18106">
            <v>45291</v>
          </cell>
          <cell r="D18106">
            <v>4500075504</v>
          </cell>
          <cell r="F18106" t="str">
            <v>JOCLAMAR LTDA.</v>
          </cell>
          <cell r="I18106" t="str">
            <v>ADM não Assumiu o Pedido</v>
          </cell>
        </row>
        <row r="18107">
          <cell r="A18107" t="str">
            <v>ESUL</v>
          </cell>
          <cell r="B18107" t="str">
            <v>ATIVO</v>
          </cell>
          <cell r="C18107">
            <v>45291</v>
          </cell>
          <cell r="D18107">
            <v>4500075506</v>
          </cell>
          <cell r="F18107" t="str">
            <v>COMERCIAL TRIBOESTE LTDA.</v>
          </cell>
          <cell r="I18107" t="str">
            <v>ADM não Assumiu o Pedido</v>
          </cell>
        </row>
        <row r="18108">
          <cell r="A18108" t="str">
            <v>ESUL</v>
          </cell>
          <cell r="B18108" t="str">
            <v>ATIVO</v>
          </cell>
          <cell r="C18108">
            <v>45291</v>
          </cell>
          <cell r="D18108">
            <v>4500075507</v>
          </cell>
          <cell r="F18108" t="str">
            <v>MIRADOR ASSESSORIA ATUARIAL LTDA</v>
          </cell>
          <cell r="I18108" t="str">
            <v>ADM não Assumiu o Pedido</v>
          </cell>
        </row>
        <row r="18109">
          <cell r="A18109" t="str">
            <v>ESUL</v>
          </cell>
          <cell r="B18109" t="str">
            <v>ATIVO</v>
          </cell>
          <cell r="C18109">
            <v>45291</v>
          </cell>
          <cell r="D18109">
            <v>4500075509</v>
          </cell>
          <cell r="F18109" t="str">
            <v>PR TRUCKS SOLUCOES EM</v>
          </cell>
          <cell r="I18109" t="str">
            <v>ADM não Assumiu o Pedido</v>
          </cell>
        </row>
        <row r="18110">
          <cell r="A18110" t="str">
            <v>ESUL</v>
          </cell>
          <cell r="B18110" t="str">
            <v>ATIVO</v>
          </cell>
          <cell r="C18110">
            <v>45291</v>
          </cell>
          <cell r="D18110">
            <v>4500075511</v>
          </cell>
          <cell r="F18110" t="str">
            <v>COMERCIO DE TINTAS MAT. ELETRICO E</v>
          </cell>
          <cell r="I18110" t="str">
            <v>ADM não Assumiu o Pedido</v>
          </cell>
        </row>
        <row r="18111">
          <cell r="A18111" t="str">
            <v>ESUL</v>
          </cell>
          <cell r="B18111" t="str">
            <v>ATIVO</v>
          </cell>
          <cell r="C18111">
            <v>45291</v>
          </cell>
          <cell r="D18111">
            <v>4500075517</v>
          </cell>
          <cell r="F18111" t="str">
            <v>TDM SERVICOS TECNICOS EM TRANS LTDA</v>
          </cell>
          <cell r="I18111" t="str">
            <v>ADM não Assumiu o Pedido</v>
          </cell>
        </row>
        <row r="18112">
          <cell r="A18112" t="str">
            <v>ESUL</v>
          </cell>
          <cell r="B18112" t="str">
            <v>ATIVO</v>
          </cell>
          <cell r="C18112">
            <v>45291</v>
          </cell>
          <cell r="D18112">
            <v>4500075521</v>
          </cell>
          <cell r="F18112" t="str">
            <v>MARCIO DA SILVEIRA BARCELOS LTDA</v>
          </cell>
          <cell r="I18112" t="str">
            <v>ADM não Assumiu o Pedido</v>
          </cell>
        </row>
        <row r="18113">
          <cell r="A18113" t="str">
            <v>ESUL</v>
          </cell>
          <cell r="B18113" t="str">
            <v>ATIVO</v>
          </cell>
          <cell r="C18113">
            <v>45291</v>
          </cell>
          <cell r="D18113">
            <v>4500075524</v>
          </cell>
          <cell r="F18113" t="str">
            <v>RGE SUL DISTRIBUIDORA DE ENERGIA</v>
          </cell>
          <cell r="I18113" t="str">
            <v>ADM não Assumiu o Pedido</v>
          </cell>
        </row>
        <row r="18114">
          <cell r="A18114" t="str">
            <v>ESUL</v>
          </cell>
          <cell r="B18114" t="str">
            <v>ATIVO</v>
          </cell>
          <cell r="C18114">
            <v>45291</v>
          </cell>
          <cell r="D18114">
            <v>4500075526</v>
          </cell>
          <cell r="F18114" t="str">
            <v>LUCIANO DA SILVA RIBEIRO 8258865102</v>
          </cell>
          <cell r="I18114" t="str">
            <v>ADM não Assumiu o Pedido</v>
          </cell>
        </row>
        <row r="18115">
          <cell r="A18115" t="str">
            <v>ESUL</v>
          </cell>
          <cell r="B18115" t="str">
            <v>ATIVO</v>
          </cell>
          <cell r="C18115">
            <v>45291</v>
          </cell>
          <cell r="D18115">
            <v>4500075528</v>
          </cell>
          <cell r="F18115" t="str">
            <v>AZENIR MORAIS DA SILVA</v>
          </cell>
          <cell r="I18115" t="str">
            <v>ADM não Assumiu o Pedido</v>
          </cell>
        </row>
        <row r="18116">
          <cell r="A18116" t="str">
            <v>ESUL</v>
          </cell>
          <cell r="B18116" t="str">
            <v>ATIVO</v>
          </cell>
          <cell r="C18116">
            <v>45291</v>
          </cell>
          <cell r="D18116">
            <v>4500075529</v>
          </cell>
          <cell r="F18116" t="str">
            <v>FRANKLIN PANUCCI - ME</v>
          </cell>
          <cell r="I18116" t="str">
            <v>ADM não Assumiu o Pedido</v>
          </cell>
        </row>
        <row r="18117">
          <cell r="A18117" t="str">
            <v>ESUL</v>
          </cell>
          <cell r="B18117" t="str">
            <v>ATIVO</v>
          </cell>
          <cell r="C18117">
            <v>45291</v>
          </cell>
          <cell r="D18117">
            <v>4500075533</v>
          </cell>
          <cell r="F18117" t="str">
            <v>LEANDRO VELEDA LUCAS</v>
          </cell>
          <cell r="I18117" t="str">
            <v>ADM não Assumiu o Pedido</v>
          </cell>
        </row>
        <row r="18118">
          <cell r="A18118" t="str">
            <v>ESUL</v>
          </cell>
          <cell r="B18118" t="str">
            <v>ATIVO</v>
          </cell>
          <cell r="C18118">
            <v>45291</v>
          </cell>
          <cell r="D18118">
            <v>4500075536</v>
          </cell>
          <cell r="F18118" t="str">
            <v>ROSELIA ARAUJO DA SILVA</v>
          </cell>
          <cell r="I18118" t="str">
            <v>ADM não Assumiu o Pedido</v>
          </cell>
        </row>
        <row r="18119">
          <cell r="A18119" t="str">
            <v>ESUL</v>
          </cell>
          <cell r="B18119" t="str">
            <v>ATIVO</v>
          </cell>
          <cell r="C18119">
            <v>45291</v>
          </cell>
          <cell r="D18119">
            <v>4500075537</v>
          </cell>
          <cell r="F18119" t="str">
            <v>FRANCIELE GONÇALVES SANTIAGO</v>
          </cell>
          <cell r="I18119" t="str">
            <v>ADM não Assumiu o Pedido</v>
          </cell>
        </row>
        <row r="18120">
          <cell r="A18120" t="str">
            <v>ESUL</v>
          </cell>
          <cell r="B18120" t="str">
            <v>ATIVO</v>
          </cell>
          <cell r="C18120">
            <v>45291</v>
          </cell>
          <cell r="D18120">
            <v>4500075539</v>
          </cell>
          <cell r="F18120" t="str">
            <v>EDILAINE APARECIDA FIDELIS MOREIRA</v>
          </cell>
          <cell r="I18120" t="str">
            <v>ADM não Assumiu o Pedido</v>
          </cell>
        </row>
        <row r="18121">
          <cell r="A18121" t="str">
            <v>ESUL</v>
          </cell>
          <cell r="B18121" t="str">
            <v>ATIVO</v>
          </cell>
          <cell r="C18121">
            <v>45291</v>
          </cell>
          <cell r="D18121">
            <v>4500075540</v>
          </cell>
          <cell r="F18121" t="str">
            <v>COPEL DISTRIBUICAO S.A.</v>
          </cell>
          <cell r="I18121" t="str">
            <v>ADM não Assumiu o Pedido</v>
          </cell>
        </row>
        <row r="18122">
          <cell r="A18122" t="str">
            <v>ESUL</v>
          </cell>
          <cell r="B18122" t="str">
            <v>ATIVO</v>
          </cell>
          <cell r="C18122">
            <v>45291</v>
          </cell>
          <cell r="D18122">
            <v>4500075543</v>
          </cell>
          <cell r="F18122" t="str">
            <v>LUCIANO RUBERT</v>
          </cell>
          <cell r="I18122" t="str">
            <v>ADM não Assumiu o Pedido</v>
          </cell>
        </row>
        <row r="18123">
          <cell r="A18123" t="str">
            <v>ESUL</v>
          </cell>
          <cell r="B18123" t="str">
            <v>ATIVO</v>
          </cell>
          <cell r="C18123">
            <v>45291</v>
          </cell>
          <cell r="D18123">
            <v>4500075550</v>
          </cell>
          <cell r="F18123" t="str">
            <v>JOTA JOTA MATERIAIS ELÉTRICOS,</v>
          </cell>
          <cell r="I18123" t="str">
            <v>ADM não Assumiu o Pedido</v>
          </cell>
        </row>
        <row r="18124">
          <cell r="A18124" t="str">
            <v>ESUL</v>
          </cell>
          <cell r="B18124" t="str">
            <v>ATIVO</v>
          </cell>
          <cell r="C18124">
            <v>45291</v>
          </cell>
          <cell r="D18124">
            <v>4500075553</v>
          </cell>
          <cell r="F18124" t="str">
            <v>JOCLAMAR LTDA.</v>
          </cell>
          <cell r="I18124" t="str">
            <v>ADM não Assumiu o Pedido</v>
          </cell>
        </row>
        <row r="18125">
          <cell r="A18125" t="str">
            <v>ESUL</v>
          </cell>
          <cell r="B18125" t="str">
            <v>ATIVO</v>
          </cell>
          <cell r="C18125">
            <v>45291</v>
          </cell>
          <cell r="D18125">
            <v>4500075554</v>
          </cell>
          <cell r="F18125" t="str">
            <v>ELISEU DOS SANTOS VEIGA</v>
          </cell>
          <cell r="I18125" t="str">
            <v>ADM não Assumiu o Pedido</v>
          </cell>
        </row>
        <row r="18126">
          <cell r="A18126" t="str">
            <v>ESUL</v>
          </cell>
          <cell r="B18126" t="str">
            <v>ATIVO</v>
          </cell>
          <cell r="C18126">
            <v>45291</v>
          </cell>
          <cell r="D18126">
            <v>4500075566</v>
          </cell>
          <cell r="F18126" t="str">
            <v>ALVES &amp; BERBIGIER CONSULTORES</v>
          </cell>
          <cell r="I18126" t="str">
            <v>ADM não Assumiu o Pedido</v>
          </cell>
        </row>
        <row r="18127">
          <cell r="A18127" t="str">
            <v>ESUL</v>
          </cell>
          <cell r="B18127" t="str">
            <v>ATIVO</v>
          </cell>
          <cell r="C18127">
            <v>45291</v>
          </cell>
          <cell r="D18127">
            <v>4500075568</v>
          </cell>
          <cell r="F18127" t="str">
            <v>RDO COMUNICACAO VISUAL EIRELI</v>
          </cell>
          <cell r="I18127" t="str">
            <v>ADM não Assumiu o Pedido</v>
          </cell>
        </row>
        <row r="18128">
          <cell r="A18128" t="str">
            <v>ESUL</v>
          </cell>
          <cell r="B18128" t="str">
            <v>ATIVO</v>
          </cell>
          <cell r="C18128">
            <v>45291</v>
          </cell>
          <cell r="D18128">
            <v>4500075570</v>
          </cell>
          <cell r="F18128" t="str">
            <v>TIJUCON COMERCIO DE MATERIAL DE CON</v>
          </cell>
          <cell r="I18128" t="str">
            <v>ADM não Assumiu o Pedido</v>
          </cell>
        </row>
        <row r="18129">
          <cell r="A18129" t="str">
            <v>ESUL</v>
          </cell>
          <cell r="B18129" t="str">
            <v>ATIVO</v>
          </cell>
          <cell r="C18129">
            <v>45291</v>
          </cell>
          <cell r="D18129">
            <v>4500075571</v>
          </cell>
          <cell r="F18129" t="str">
            <v>STEFFENS TERRAPLANAGENS LTDA</v>
          </cell>
          <cell r="I18129" t="str">
            <v>ADM não Assumiu o Pedido</v>
          </cell>
        </row>
        <row r="18130">
          <cell r="A18130" t="str">
            <v>ESUL</v>
          </cell>
          <cell r="B18130" t="str">
            <v>ATIVO</v>
          </cell>
          <cell r="C18130">
            <v>45291</v>
          </cell>
          <cell r="D18130">
            <v>4500075576</v>
          </cell>
          <cell r="F18130" t="str">
            <v>TELEWORLD EQUIPAMENTOS E SERVICOS</v>
          </cell>
          <cell r="I18130" t="str">
            <v>ADM não Assumiu o Pedido</v>
          </cell>
        </row>
        <row r="18131">
          <cell r="A18131" t="str">
            <v>ESUL</v>
          </cell>
          <cell r="B18131" t="str">
            <v>ATIVO</v>
          </cell>
          <cell r="C18131">
            <v>45291</v>
          </cell>
          <cell r="D18131">
            <v>4500075580</v>
          </cell>
          <cell r="F18131" t="str">
            <v>RGE SUL DISTRIBUIDORA DE ENERGIA</v>
          </cell>
          <cell r="I18131" t="str">
            <v>ADM não Assumiu o Pedido</v>
          </cell>
        </row>
        <row r="18132">
          <cell r="A18132" t="str">
            <v>ESUL</v>
          </cell>
          <cell r="B18132" t="str">
            <v>ATIVO</v>
          </cell>
          <cell r="C18132">
            <v>45291</v>
          </cell>
          <cell r="D18132">
            <v>4500075582</v>
          </cell>
          <cell r="F18132" t="str">
            <v>ELETRICA VEIGA LTDA</v>
          </cell>
          <cell r="I18132" t="str">
            <v>ADM não Assumiu o Pedido</v>
          </cell>
        </row>
        <row r="18133">
          <cell r="A18133" t="str">
            <v>ESUL</v>
          </cell>
          <cell r="B18133" t="str">
            <v>ATIVO</v>
          </cell>
          <cell r="C18133">
            <v>45291</v>
          </cell>
          <cell r="D18133">
            <v>4500075583</v>
          </cell>
          <cell r="F18133" t="str">
            <v>JOCLAMAR LTDA.</v>
          </cell>
          <cell r="I18133" t="str">
            <v>ADM não Assumiu o Pedido</v>
          </cell>
        </row>
        <row r="18134">
          <cell r="A18134" t="str">
            <v>ESUL</v>
          </cell>
          <cell r="B18134" t="str">
            <v>ATIVO</v>
          </cell>
          <cell r="C18134">
            <v>45291</v>
          </cell>
          <cell r="D18134">
            <v>4500075584</v>
          </cell>
          <cell r="F18134" t="str">
            <v>GERAR SOLUCOES CONTABEIS LTDA</v>
          </cell>
          <cell r="I18134" t="str">
            <v>ADM não Assumiu o Pedido</v>
          </cell>
        </row>
        <row r="18135">
          <cell r="A18135" t="str">
            <v>ESUL</v>
          </cell>
          <cell r="B18135" t="str">
            <v>ATIVO</v>
          </cell>
          <cell r="C18135">
            <v>45291</v>
          </cell>
          <cell r="D18135">
            <v>4500075586</v>
          </cell>
          <cell r="F18135" t="str">
            <v>HAPPY CLEAN COMERCIO E SERVICOS</v>
          </cell>
          <cell r="I18135" t="str">
            <v>ADM não Assumiu o Pedido</v>
          </cell>
        </row>
        <row r="18136">
          <cell r="A18136" t="str">
            <v>ESUL</v>
          </cell>
          <cell r="B18136" t="str">
            <v>ATIVO</v>
          </cell>
          <cell r="C18136">
            <v>45291</v>
          </cell>
          <cell r="D18136">
            <v>4500075587</v>
          </cell>
          <cell r="F18136" t="str">
            <v>LUCIANO RUBERT</v>
          </cell>
          <cell r="I18136" t="str">
            <v>ADM não Assumiu o Pedido</v>
          </cell>
        </row>
        <row r="18137">
          <cell r="A18137" t="str">
            <v>ESUL</v>
          </cell>
          <cell r="B18137" t="str">
            <v>ATIVO</v>
          </cell>
          <cell r="C18137">
            <v>45291</v>
          </cell>
          <cell r="D18137">
            <v>4500075588</v>
          </cell>
          <cell r="F18137" t="str">
            <v>CAVICHIOLO TORTATO E CIA LTDA.</v>
          </cell>
          <cell r="I18137" t="str">
            <v>ADM não Assumiu o Pedido</v>
          </cell>
        </row>
        <row r="18138">
          <cell r="A18138" t="str">
            <v>ESUL</v>
          </cell>
          <cell r="B18138" t="str">
            <v>ATIVO</v>
          </cell>
          <cell r="C18138">
            <v>45291</v>
          </cell>
          <cell r="D18138">
            <v>4500075589</v>
          </cell>
          <cell r="F18138" t="str">
            <v>RADIO UBA LTDA</v>
          </cell>
          <cell r="I18138" t="str">
            <v>ADM não Assumiu o Pedido</v>
          </cell>
        </row>
        <row r="18139">
          <cell r="A18139" t="str">
            <v>ESUL</v>
          </cell>
          <cell r="B18139" t="str">
            <v>ATIVO</v>
          </cell>
          <cell r="C18139">
            <v>45291</v>
          </cell>
          <cell r="D18139">
            <v>4500075591</v>
          </cell>
          <cell r="F18139" t="str">
            <v>MOISES AUGUSTO BIAGINI</v>
          </cell>
          <cell r="I18139" t="str">
            <v>ADM não Assumiu o Pedido</v>
          </cell>
        </row>
        <row r="18140">
          <cell r="A18140" t="str">
            <v>ESUL</v>
          </cell>
          <cell r="B18140" t="str">
            <v>ATIVO</v>
          </cell>
          <cell r="C18140">
            <v>45291</v>
          </cell>
          <cell r="D18140">
            <v>4500075593</v>
          </cell>
          <cell r="F18140" t="str">
            <v>JOCLAMAR LTDA.</v>
          </cell>
          <cell r="I18140" t="str">
            <v>ADM não Assumiu o Pedido</v>
          </cell>
        </row>
        <row r="18141">
          <cell r="A18141" t="str">
            <v>ESUL</v>
          </cell>
          <cell r="B18141" t="str">
            <v>ATIVO</v>
          </cell>
          <cell r="C18141">
            <v>45291</v>
          </cell>
          <cell r="D18141">
            <v>4500075596</v>
          </cell>
          <cell r="F18141" t="str">
            <v>PANIFICADORA E CONFEITARIA</v>
          </cell>
          <cell r="I18141" t="str">
            <v>ADM não Assumiu o Pedido</v>
          </cell>
        </row>
        <row r="18142">
          <cell r="A18142" t="str">
            <v>ESUL</v>
          </cell>
          <cell r="B18142" t="str">
            <v>ATIVO</v>
          </cell>
          <cell r="C18142">
            <v>45291</v>
          </cell>
          <cell r="D18142">
            <v>4500075599</v>
          </cell>
          <cell r="F18142" t="str">
            <v>ESTAF EQUIPAMENTOS S.A</v>
          </cell>
          <cell r="I18142" t="str">
            <v>ADM não Assumiu o Pedido</v>
          </cell>
        </row>
        <row r="18143">
          <cell r="A18143" t="str">
            <v>ESUL</v>
          </cell>
          <cell r="B18143" t="str">
            <v>ATIVO</v>
          </cell>
          <cell r="C18143">
            <v>45291</v>
          </cell>
          <cell r="D18143">
            <v>4500075601</v>
          </cell>
          <cell r="F18143" t="str">
            <v>PANIFICADORA E CONFEITARIA</v>
          </cell>
          <cell r="I18143" t="str">
            <v>ADM não Assumiu o Pedido</v>
          </cell>
        </row>
        <row r="18144">
          <cell r="A18144" t="str">
            <v>ESUL</v>
          </cell>
          <cell r="B18144" t="str">
            <v>ATIVO</v>
          </cell>
          <cell r="C18144">
            <v>45291</v>
          </cell>
          <cell r="D18144">
            <v>4500075604</v>
          </cell>
          <cell r="F18144" t="str">
            <v>COPY CITY REPRODUCAO DE IMAGENS LTD</v>
          </cell>
          <cell r="I18144" t="str">
            <v>ADM não Assumiu o Pedido</v>
          </cell>
        </row>
        <row r="18145">
          <cell r="A18145" t="str">
            <v>ESUL</v>
          </cell>
          <cell r="B18145" t="str">
            <v>ATIVO</v>
          </cell>
          <cell r="C18145">
            <v>45291</v>
          </cell>
          <cell r="D18145">
            <v>4500075606</v>
          </cell>
          <cell r="F18145" t="str">
            <v>VINICIUS DE SOUZA VIEIRA ENGENHARIA</v>
          </cell>
          <cell r="I18145" t="str">
            <v>ADM não Assumiu o Pedido</v>
          </cell>
        </row>
        <row r="18146">
          <cell r="A18146" t="str">
            <v>ESUL</v>
          </cell>
          <cell r="B18146" t="str">
            <v>ATIVO</v>
          </cell>
          <cell r="C18146">
            <v>45291</v>
          </cell>
          <cell r="D18146">
            <v>4500075608</v>
          </cell>
          <cell r="F18146" t="str">
            <v>FABESUL COMERCIO DE SUPRIMENTOS</v>
          </cell>
          <cell r="I18146" t="str">
            <v>ADM não Assumiu o Pedido</v>
          </cell>
        </row>
        <row r="18147">
          <cell r="A18147" t="str">
            <v>ESUL</v>
          </cell>
          <cell r="B18147" t="str">
            <v>ATIVO</v>
          </cell>
          <cell r="C18147">
            <v>45291</v>
          </cell>
          <cell r="D18147">
            <v>4500075609</v>
          </cell>
          <cell r="F18147" t="str">
            <v>WL HULSE COMERCIO  LTDA</v>
          </cell>
          <cell r="I18147" t="str">
            <v>ADM não Assumiu o Pedido</v>
          </cell>
        </row>
        <row r="18148">
          <cell r="A18148" t="str">
            <v>ESUL</v>
          </cell>
          <cell r="B18148" t="str">
            <v>ATIVO</v>
          </cell>
          <cell r="C18148">
            <v>45291</v>
          </cell>
          <cell r="D18148">
            <v>4500075612</v>
          </cell>
          <cell r="F18148" t="str">
            <v>CHEMSYSTEM QUIMICA PREVENTIVA LTDA</v>
          </cell>
          <cell r="I18148" t="str">
            <v>ADM não Assumiu o Pedido</v>
          </cell>
        </row>
        <row r="18149">
          <cell r="A18149" t="str">
            <v>ESUL</v>
          </cell>
          <cell r="B18149" t="str">
            <v>ATIVO</v>
          </cell>
          <cell r="C18149">
            <v>45291</v>
          </cell>
          <cell r="D18149">
            <v>4500075614</v>
          </cell>
          <cell r="F18149" t="str">
            <v>JULIANO PRUNES FIGUEIREDO</v>
          </cell>
          <cell r="I18149" t="str">
            <v>ADM não Assumiu o Pedido</v>
          </cell>
        </row>
        <row r="18150">
          <cell r="A18150" t="str">
            <v>ESUL</v>
          </cell>
          <cell r="B18150" t="str">
            <v>ATIVO</v>
          </cell>
          <cell r="C18150">
            <v>45291</v>
          </cell>
          <cell r="D18150">
            <v>4500075619</v>
          </cell>
          <cell r="F18150" t="str">
            <v>JOAO RICARDO SANDIM VIEIRA 90370805</v>
          </cell>
          <cell r="I18150" t="str">
            <v>ADM não Assumiu o Pedido</v>
          </cell>
        </row>
        <row r="18151">
          <cell r="A18151" t="str">
            <v>ESUL</v>
          </cell>
          <cell r="B18151" t="str">
            <v>ATIVO</v>
          </cell>
          <cell r="C18151">
            <v>45291</v>
          </cell>
          <cell r="D18151">
            <v>4500075620</v>
          </cell>
          <cell r="F18151" t="str">
            <v>FRANKLIN PANUCCI - ME</v>
          </cell>
          <cell r="I18151" t="str">
            <v>ADM não Assumiu o Pedido</v>
          </cell>
        </row>
        <row r="18152">
          <cell r="A18152" t="str">
            <v>ESUL</v>
          </cell>
          <cell r="B18152" t="str">
            <v>ATIVO</v>
          </cell>
          <cell r="C18152">
            <v>45291</v>
          </cell>
          <cell r="D18152">
            <v>4500075623</v>
          </cell>
          <cell r="F18152" t="str">
            <v>LINGATEC SOLUCAO EM MOVIMENTACAO</v>
          </cell>
          <cell r="I18152" t="str">
            <v>ADM não Assumiu o Pedido</v>
          </cell>
        </row>
        <row r="18153">
          <cell r="A18153" t="str">
            <v>ESUL</v>
          </cell>
          <cell r="B18153" t="str">
            <v>ATIVO</v>
          </cell>
          <cell r="C18153">
            <v>45291</v>
          </cell>
          <cell r="D18153">
            <v>4500075624</v>
          </cell>
          <cell r="F18153" t="str">
            <v>LIDER AR CLIMATIZACAO INOVACAO LTDA</v>
          </cell>
          <cell r="I18153" t="str">
            <v>ADM não Assumiu o Pedido</v>
          </cell>
        </row>
        <row r="18154">
          <cell r="A18154" t="str">
            <v>ESUL</v>
          </cell>
          <cell r="B18154" t="str">
            <v>ATIVO</v>
          </cell>
          <cell r="C18154">
            <v>45291</v>
          </cell>
          <cell r="D18154">
            <v>4500075626</v>
          </cell>
          <cell r="F18154" t="str">
            <v>TELEFÔNICA BRASIL S.A</v>
          </cell>
          <cell r="I18154" t="str">
            <v>ADM não Assumiu o Pedido</v>
          </cell>
        </row>
        <row r="18155">
          <cell r="A18155" t="str">
            <v>ESUL</v>
          </cell>
          <cell r="B18155" t="str">
            <v>ATIVO</v>
          </cell>
          <cell r="C18155">
            <v>45291</v>
          </cell>
          <cell r="D18155">
            <v>4500075628</v>
          </cell>
          <cell r="F18155" t="str">
            <v>RGE SUL DISTRIBUIDORA DE ENERGIA</v>
          </cell>
          <cell r="I18155" t="str">
            <v>ADM não Assumiu o Pedido</v>
          </cell>
        </row>
        <row r="18156">
          <cell r="A18156" t="str">
            <v>ESUL</v>
          </cell>
          <cell r="B18156" t="str">
            <v>ATIVO</v>
          </cell>
          <cell r="C18156">
            <v>45291</v>
          </cell>
          <cell r="D18156">
            <v>4500075630</v>
          </cell>
          <cell r="F18156" t="str">
            <v>RGE SUL DISTRIBUIDORA DE ENERGIA</v>
          </cell>
          <cell r="I18156" t="str">
            <v>ADM não Assumiu o Pedido</v>
          </cell>
        </row>
        <row r="18157">
          <cell r="A18157" t="str">
            <v>ESUL</v>
          </cell>
          <cell r="B18157" t="str">
            <v>ATIVO</v>
          </cell>
          <cell r="C18157">
            <v>45291</v>
          </cell>
          <cell r="D18157">
            <v>4500075631</v>
          </cell>
          <cell r="F18157" t="str">
            <v>SYSIN SISTEMAS E SERVICOS DE</v>
          </cell>
          <cell r="I18157" t="str">
            <v>ADM não Assumiu o Pedido</v>
          </cell>
        </row>
        <row r="18158">
          <cell r="A18158" t="str">
            <v>ESUL</v>
          </cell>
          <cell r="B18158" t="str">
            <v>ATIVO</v>
          </cell>
          <cell r="C18158">
            <v>45291</v>
          </cell>
          <cell r="D18158">
            <v>4500075632</v>
          </cell>
          <cell r="F18158" t="str">
            <v>JOAO PAULETI GIMENTE 45412278949</v>
          </cell>
          <cell r="I18158" t="str">
            <v>ADM não Assumiu o Pedido</v>
          </cell>
        </row>
        <row r="18159">
          <cell r="A18159" t="str">
            <v>ESUL</v>
          </cell>
          <cell r="B18159" t="str">
            <v>ATIVO</v>
          </cell>
          <cell r="C18159">
            <v>45291</v>
          </cell>
          <cell r="D18159">
            <v>4500075634</v>
          </cell>
          <cell r="F18159" t="str">
            <v>LEILA HORN DOS SANTOS 01923376969</v>
          </cell>
          <cell r="I18159" t="str">
            <v>ADM não Assumiu o Pedido</v>
          </cell>
        </row>
        <row r="18160">
          <cell r="A18160" t="str">
            <v>ESUL</v>
          </cell>
          <cell r="B18160" t="str">
            <v>ATIVO</v>
          </cell>
          <cell r="C18160">
            <v>45291</v>
          </cell>
          <cell r="D18160">
            <v>4500075645</v>
          </cell>
          <cell r="F18160" t="str">
            <v>RGE SUL DISTRIBUIDORA DE ENERGIA</v>
          </cell>
          <cell r="I18160" t="str">
            <v>ADM não Assumiu o Pedido</v>
          </cell>
        </row>
        <row r="18161">
          <cell r="A18161" t="str">
            <v>ESUL</v>
          </cell>
          <cell r="B18161" t="str">
            <v>ATIVO</v>
          </cell>
          <cell r="C18161">
            <v>45291</v>
          </cell>
          <cell r="D18161">
            <v>4500075646</v>
          </cell>
          <cell r="F18161" t="str">
            <v>SANEPAR - COMP DE SANEAMENTO DO PAR</v>
          </cell>
          <cell r="I18161" t="str">
            <v>ADM não Assumiu o Pedido</v>
          </cell>
        </row>
        <row r="18162">
          <cell r="A18162" t="str">
            <v>ESUL</v>
          </cell>
          <cell r="B18162" t="str">
            <v>ATIVO</v>
          </cell>
          <cell r="C18162">
            <v>45291</v>
          </cell>
          <cell r="D18162">
            <v>4500075647</v>
          </cell>
          <cell r="F18162" t="str">
            <v>BR MATERIAIS ELETRICOS LTDA</v>
          </cell>
          <cell r="I18162" t="str">
            <v>ADM não Assumiu o Pedido</v>
          </cell>
        </row>
        <row r="18163">
          <cell r="A18163" t="str">
            <v>ESUL</v>
          </cell>
          <cell r="B18163" t="str">
            <v>ATIVO</v>
          </cell>
          <cell r="C18163">
            <v>45291</v>
          </cell>
          <cell r="D18163">
            <v>4500075648</v>
          </cell>
          <cell r="F18163" t="str">
            <v>CERSUL - COOPERATIVA DE</v>
          </cell>
          <cell r="I18163" t="str">
            <v>ADM não Assumiu o Pedido</v>
          </cell>
        </row>
        <row r="18164">
          <cell r="A18164" t="str">
            <v>ESUL</v>
          </cell>
          <cell r="B18164" t="str">
            <v>ATIVO</v>
          </cell>
          <cell r="C18164">
            <v>45291</v>
          </cell>
          <cell r="D18164">
            <v>4500075649</v>
          </cell>
          <cell r="F18164" t="str">
            <v>LOJA DOMINIK LTDA</v>
          </cell>
          <cell r="I18164" t="str">
            <v>ADM não Assumiu o Pedido</v>
          </cell>
        </row>
        <row r="18165">
          <cell r="A18165" t="str">
            <v>ESUL</v>
          </cell>
          <cell r="B18165" t="str">
            <v>ATIVO</v>
          </cell>
          <cell r="C18165">
            <v>45291</v>
          </cell>
          <cell r="D18165">
            <v>4500075651</v>
          </cell>
          <cell r="F18165" t="str">
            <v>CALCAM COMERCIAL DE SUPRIMENTOS</v>
          </cell>
          <cell r="I18165" t="str">
            <v>ADM não Assumiu o Pedido</v>
          </cell>
        </row>
        <row r="18166">
          <cell r="A18166" t="str">
            <v>ESUL</v>
          </cell>
          <cell r="B18166" t="str">
            <v>ATIVO</v>
          </cell>
          <cell r="C18166">
            <v>45291</v>
          </cell>
          <cell r="D18166">
            <v>4500075653</v>
          </cell>
          <cell r="F18166" t="str">
            <v>ZINCA RAPIDO COMERCIO DE FERRAGENS</v>
          </cell>
          <cell r="I18166" t="str">
            <v>ADM não Assumiu o Pedido</v>
          </cell>
        </row>
        <row r="18167">
          <cell r="A18167" t="str">
            <v>ESUL</v>
          </cell>
          <cell r="B18167" t="str">
            <v>ATIVO</v>
          </cell>
          <cell r="C18167">
            <v>45291</v>
          </cell>
          <cell r="D18167">
            <v>4500075654</v>
          </cell>
          <cell r="F18167" t="str">
            <v>SUPER-PRO COMERCIO DE EQUIPAMENTOS</v>
          </cell>
          <cell r="I18167" t="str">
            <v>ADM não Assumiu o Pedido</v>
          </cell>
        </row>
        <row r="18168">
          <cell r="A18168" t="str">
            <v>ESUL</v>
          </cell>
          <cell r="B18168" t="str">
            <v>ATIVO</v>
          </cell>
          <cell r="C18168">
            <v>45291</v>
          </cell>
          <cell r="D18168">
            <v>4500075655</v>
          </cell>
          <cell r="F18168" t="str">
            <v>CARVALHAES PRODUTOS PARA LABORATORI</v>
          </cell>
          <cell r="I18168" t="str">
            <v>ADM não Assumiu o Pedido</v>
          </cell>
        </row>
        <row r="18169">
          <cell r="A18169" t="str">
            <v>ESUL</v>
          </cell>
          <cell r="B18169" t="str">
            <v>ATIVO</v>
          </cell>
          <cell r="C18169">
            <v>45291</v>
          </cell>
          <cell r="D18169">
            <v>4500075657</v>
          </cell>
          <cell r="F18169" t="str">
            <v>ZINCA RAPIDO COMERCIO DE FERRAGENS</v>
          </cell>
          <cell r="I18169" t="str">
            <v>ADM não Assumiu o Pedido</v>
          </cell>
        </row>
        <row r="18170">
          <cell r="A18170" t="str">
            <v>ESUL</v>
          </cell>
          <cell r="B18170" t="str">
            <v>ATIVO</v>
          </cell>
          <cell r="C18170">
            <v>45291</v>
          </cell>
          <cell r="D18170">
            <v>4500075658</v>
          </cell>
          <cell r="F18170" t="str">
            <v>ZINCA RAPIDO COMERCIO DE FERRAGENS</v>
          </cell>
          <cell r="I18170" t="str">
            <v>ADM não Assumiu o Pedido</v>
          </cell>
        </row>
        <row r="18171">
          <cell r="A18171" t="str">
            <v>ESUL</v>
          </cell>
          <cell r="B18171" t="str">
            <v>ATIVO</v>
          </cell>
          <cell r="C18171">
            <v>45291</v>
          </cell>
          <cell r="D18171">
            <v>4500075660</v>
          </cell>
          <cell r="F18171" t="str">
            <v>EPPENDORF DO BRASIL LTDA</v>
          </cell>
          <cell r="I18171" t="str">
            <v>ADM não Assumiu o Pedido</v>
          </cell>
        </row>
        <row r="18172">
          <cell r="A18172" t="str">
            <v>ESUL</v>
          </cell>
          <cell r="B18172" t="str">
            <v>ATIVO</v>
          </cell>
          <cell r="C18172">
            <v>45291</v>
          </cell>
          <cell r="D18172">
            <v>4500075661</v>
          </cell>
          <cell r="F18172" t="str">
            <v>ENERGILUZ COMERCIO DE MATERIAIS</v>
          </cell>
          <cell r="I18172" t="str">
            <v>ADM não Assumiu o Pedido</v>
          </cell>
        </row>
        <row r="18173">
          <cell r="A18173" t="str">
            <v>ESUL</v>
          </cell>
          <cell r="B18173" t="str">
            <v>ATIVO</v>
          </cell>
          <cell r="C18173">
            <v>45291</v>
          </cell>
          <cell r="D18173">
            <v>4500075663</v>
          </cell>
          <cell r="F18173" t="str">
            <v>ENERGILUZ COMERCIO DE MATERIAIS</v>
          </cell>
          <cell r="I18173" t="str">
            <v>ADM não Assumiu o Pedido</v>
          </cell>
        </row>
        <row r="18174">
          <cell r="A18174" t="str">
            <v>ESUL</v>
          </cell>
          <cell r="B18174" t="str">
            <v>ATIVO</v>
          </cell>
          <cell r="C18174">
            <v>45291</v>
          </cell>
          <cell r="D18174">
            <v>4500075664</v>
          </cell>
          <cell r="F18174" t="str">
            <v>DELTACOMP COMERCIO</v>
          </cell>
          <cell r="I18174" t="str">
            <v>ADM não Assumiu o Pedido</v>
          </cell>
        </row>
        <row r="18175">
          <cell r="A18175" t="str">
            <v>ESUL</v>
          </cell>
          <cell r="B18175" t="str">
            <v>ATIVO</v>
          </cell>
          <cell r="C18175">
            <v>45291</v>
          </cell>
          <cell r="D18175">
            <v>4500075665</v>
          </cell>
          <cell r="F18175" t="str">
            <v>L A PEREIRA &amp; OLIVEIRA LTDA</v>
          </cell>
          <cell r="I18175" t="str">
            <v>ADM não Assumiu o Pedido</v>
          </cell>
        </row>
        <row r="18176">
          <cell r="A18176" t="str">
            <v>ESUL</v>
          </cell>
          <cell r="B18176" t="str">
            <v>ATIVO</v>
          </cell>
          <cell r="C18176">
            <v>45291</v>
          </cell>
          <cell r="D18176">
            <v>4500075666</v>
          </cell>
          <cell r="F18176" t="str">
            <v>DOMINIK COM E IND DE METAIS E</v>
          </cell>
          <cell r="I18176" t="str">
            <v>ADM não Assumiu o Pedido</v>
          </cell>
        </row>
        <row r="18177">
          <cell r="A18177" t="str">
            <v>ESUL</v>
          </cell>
          <cell r="B18177" t="str">
            <v>ATIVO</v>
          </cell>
          <cell r="C18177">
            <v>45291</v>
          </cell>
          <cell r="D18177">
            <v>4500075668</v>
          </cell>
          <cell r="F18177" t="str">
            <v>WMX CONSULTORIA E ASSESSORIA</v>
          </cell>
          <cell r="I18177" t="str">
            <v>ADM não Assumiu o Pedido</v>
          </cell>
        </row>
        <row r="18178">
          <cell r="A18178" t="str">
            <v>ESUL</v>
          </cell>
          <cell r="B18178" t="str">
            <v>ATIVO</v>
          </cell>
          <cell r="C18178">
            <v>45291</v>
          </cell>
          <cell r="D18178">
            <v>4500075669</v>
          </cell>
          <cell r="F18178" t="str">
            <v>CASA DAS LAMPADAS ELETRO COMERCIAL</v>
          </cell>
          <cell r="I18178" t="str">
            <v>ADM não Assumiu o Pedido</v>
          </cell>
        </row>
        <row r="18179">
          <cell r="A18179" t="str">
            <v>ESUL</v>
          </cell>
          <cell r="B18179" t="str">
            <v>ATIVO</v>
          </cell>
          <cell r="C18179">
            <v>45291</v>
          </cell>
          <cell r="D18179">
            <v>4500075670</v>
          </cell>
          <cell r="F18179" t="str">
            <v>TINTAS OLIVEIRA LTDA</v>
          </cell>
          <cell r="I18179" t="str">
            <v>ADM não Assumiu o Pedido</v>
          </cell>
        </row>
        <row r="18180">
          <cell r="A18180" t="str">
            <v>ESUL</v>
          </cell>
          <cell r="B18180" t="str">
            <v>ATIVO</v>
          </cell>
          <cell r="C18180">
            <v>45291</v>
          </cell>
          <cell r="D18180">
            <v>4500075684</v>
          </cell>
          <cell r="F18180" t="str">
            <v>ANTONIO LEVI TURNES ESTOFAMENTOS</v>
          </cell>
          <cell r="I18180" t="str">
            <v>ADM não Assumiu o Pedido</v>
          </cell>
        </row>
        <row r="18181">
          <cell r="A18181" t="str">
            <v>ESUL</v>
          </cell>
          <cell r="B18181" t="str">
            <v>ATIVO</v>
          </cell>
          <cell r="C18181">
            <v>45291</v>
          </cell>
          <cell r="D18181">
            <v>4500075685</v>
          </cell>
          <cell r="F18181" t="str">
            <v>GRAMASUL TERRAPLENAGEM</v>
          </cell>
          <cell r="I18181" t="str">
            <v>ADM não Assumiu o Pedido</v>
          </cell>
        </row>
        <row r="18182">
          <cell r="A18182" t="str">
            <v>ESUL</v>
          </cell>
          <cell r="B18182" t="str">
            <v>ATIVO</v>
          </cell>
          <cell r="C18182">
            <v>45291</v>
          </cell>
          <cell r="D18182">
            <v>4500075686</v>
          </cell>
          <cell r="F18182" t="str">
            <v>OCL COMERCIO E IMPORTACAO LTDA</v>
          </cell>
          <cell r="I18182" t="str">
            <v>ADM não Assumiu o Pedido</v>
          </cell>
        </row>
        <row r="18183">
          <cell r="A18183" t="str">
            <v>ESUL</v>
          </cell>
          <cell r="B18183" t="str">
            <v>ATIVO</v>
          </cell>
          <cell r="C18183">
            <v>45291</v>
          </cell>
          <cell r="D18183">
            <v>4500075687</v>
          </cell>
          <cell r="F18183" t="str">
            <v>ZEUS DO BRASIL LTDA</v>
          </cell>
          <cell r="I18183" t="str">
            <v>ADM não Assumiu o Pedido</v>
          </cell>
        </row>
        <row r="18184">
          <cell r="A18184" t="str">
            <v>ESUL</v>
          </cell>
          <cell r="B18184" t="str">
            <v>ATIVO</v>
          </cell>
          <cell r="C18184">
            <v>45291</v>
          </cell>
          <cell r="D18184">
            <v>4500075688</v>
          </cell>
          <cell r="F18184" t="str">
            <v>COPEL DISTRIBUICAO S.A.</v>
          </cell>
          <cell r="I18184" t="str">
            <v>ADM não Assumiu o Pedido</v>
          </cell>
        </row>
        <row r="18185">
          <cell r="A18185" t="str">
            <v>ESUL</v>
          </cell>
          <cell r="B18185" t="str">
            <v>ATIVO</v>
          </cell>
          <cell r="C18185">
            <v>45291</v>
          </cell>
          <cell r="D18185">
            <v>4500075689</v>
          </cell>
          <cell r="F18185" t="str">
            <v>PROTON CABOS ELÉTRICOS LTDA</v>
          </cell>
          <cell r="I18185" t="str">
            <v>ADM não Assumiu o Pedido</v>
          </cell>
        </row>
        <row r="18186">
          <cell r="A18186" t="str">
            <v>ESUL</v>
          </cell>
          <cell r="B18186" t="str">
            <v>ATIVO</v>
          </cell>
          <cell r="C18186">
            <v>45291</v>
          </cell>
          <cell r="D18186">
            <v>4500075690</v>
          </cell>
          <cell r="F18186" t="str">
            <v>L RICHARD CONSULTORIA AMBIENTAL LTD</v>
          </cell>
          <cell r="I18186" t="str">
            <v>ADM não Assumiu o Pedido</v>
          </cell>
        </row>
        <row r="18187">
          <cell r="A18187" t="str">
            <v>ESUL</v>
          </cell>
          <cell r="B18187" t="str">
            <v>ATIVO</v>
          </cell>
          <cell r="C18187">
            <v>45291</v>
          </cell>
          <cell r="D18187">
            <v>4500075691</v>
          </cell>
          <cell r="F18187" t="str">
            <v>WV HIDROANALISE LTDA</v>
          </cell>
          <cell r="I18187" t="str">
            <v>ADM não Assumiu o Pedido</v>
          </cell>
        </row>
        <row r="18188">
          <cell r="A18188" t="str">
            <v>ESUL</v>
          </cell>
          <cell r="B18188" t="str">
            <v>ATIVO</v>
          </cell>
          <cell r="C18188">
            <v>45291</v>
          </cell>
          <cell r="D18188">
            <v>4500075692</v>
          </cell>
          <cell r="F18188" t="str">
            <v>TRANSPORTES OURO NEGRO LTDA.</v>
          </cell>
          <cell r="I18188" t="str">
            <v>ADM não Assumiu o Pedido</v>
          </cell>
        </row>
        <row r="18189">
          <cell r="A18189" t="str">
            <v>ESUL</v>
          </cell>
          <cell r="B18189" t="str">
            <v>ATIVO</v>
          </cell>
          <cell r="C18189">
            <v>45291</v>
          </cell>
          <cell r="D18189">
            <v>4500075693</v>
          </cell>
          <cell r="F18189" t="str">
            <v>ROVANA LTDA</v>
          </cell>
          <cell r="I18189" t="str">
            <v>ADM não Assumiu o Pedido</v>
          </cell>
        </row>
        <row r="18190">
          <cell r="A18190" t="str">
            <v>ESUL</v>
          </cell>
          <cell r="B18190" t="str">
            <v>ATIVO</v>
          </cell>
          <cell r="C18190">
            <v>45291</v>
          </cell>
          <cell r="D18190">
            <v>4500075694</v>
          </cell>
          <cell r="F18190" t="str">
            <v>METALFRESA INDUSTRIA METALURGICA LT</v>
          </cell>
          <cell r="I18190" t="str">
            <v>ADM não Assumiu o Pedido</v>
          </cell>
        </row>
        <row r="18191">
          <cell r="A18191" t="str">
            <v>ESUL</v>
          </cell>
          <cell r="B18191" t="str">
            <v>ATIVO</v>
          </cell>
          <cell r="C18191">
            <v>45291</v>
          </cell>
          <cell r="D18191">
            <v>4500075695</v>
          </cell>
          <cell r="F18191" t="str">
            <v>SUECA ROLAMENTOS E SOLUCOES INDUSTR</v>
          </cell>
          <cell r="I18191" t="str">
            <v>ADM não Assumiu o Pedido</v>
          </cell>
        </row>
        <row r="18192">
          <cell r="A18192" t="str">
            <v>ESUL</v>
          </cell>
          <cell r="B18192" t="str">
            <v>ATIVO</v>
          </cell>
          <cell r="C18192">
            <v>45291</v>
          </cell>
          <cell r="D18192">
            <v>4500075696</v>
          </cell>
          <cell r="F18192" t="str">
            <v>RITA DE CASSIA BONINI COSTA</v>
          </cell>
          <cell r="I18192" t="str">
            <v>ADM não Assumiu o Pedido</v>
          </cell>
        </row>
        <row r="18193">
          <cell r="A18193" t="str">
            <v>ESUL</v>
          </cell>
          <cell r="B18193" t="str">
            <v>ATIVO</v>
          </cell>
          <cell r="C18193">
            <v>45291</v>
          </cell>
          <cell r="D18193">
            <v>4500075698</v>
          </cell>
          <cell r="F18193" t="str">
            <v>KIFIX INDUSTRIA E COMERCIO LTDA</v>
          </cell>
          <cell r="I18193" t="str">
            <v>ADM não Assumiu o Pedido</v>
          </cell>
        </row>
        <row r="18194">
          <cell r="A18194" t="str">
            <v>ESUL</v>
          </cell>
          <cell r="B18194" t="str">
            <v>ATIVO</v>
          </cell>
          <cell r="C18194">
            <v>45291</v>
          </cell>
          <cell r="D18194">
            <v>4500075699</v>
          </cell>
          <cell r="F18194" t="str">
            <v>APAGUE COMERCIO DE EQUIPAMENTOS DE</v>
          </cell>
          <cell r="I18194" t="str">
            <v>ADM não Assumiu o Pedido</v>
          </cell>
        </row>
        <row r="18195">
          <cell r="A18195" t="str">
            <v>ESUL</v>
          </cell>
          <cell r="B18195" t="str">
            <v>ATIVO</v>
          </cell>
          <cell r="C18195">
            <v>45291</v>
          </cell>
          <cell r="D18195">
            <v>4500075701</v>
          </cell>
          <cell r="F18195" t="str">
            <v>EDSON RODRIGUES DE OLIVEIRA</v>
          </cell>
          <cell r="I18195" t="str">
            <v>ADM não Assumiu o Pedido</v>
          </cell>
        </row>
        <row r="18196">
          <cell r="A18196" t="str">
            <v>ESUL</v>
          </cell>
          <cell r="B18196" t="str">
            <v>ATIVO</v>
          </cell>
          <cell r="C18196">
            <v>45291</v>
          </cell>
          <cell r="D18196">
            <v>4500075702</v>
          </cell>
          <cell r="F18196" t="str">
            <v>COMERCIO E REPRESENTACOES DEL REY L</v>
          </cell>
          <cell r="I18196" t="str">
            <v>ADM não Assumiu o Pedido</v>
          </cell>
        </row>
        <row r="18197">
          <cell r="A18197" t="str">
            <v>ESUL</v>
          </cell>
          <cell r="B18197" t="str">
            <v>ATIVO</v>
          </cell>
          <cell r="C18197">
            <v>45291</v>
          </cell>
          <cell r="D18197">
            <v>4500075704</v>
          </cell>
          <cell r="F18197" t="str">
            <v>RITA DE CASSIA BONINI COSTA</v>
          </cell>
          <cell r="I18197" t="str">
            <v>ADM não Assumiu o Pedido</v>
          </cell>
        </row>
        <row r="18198">
          <cell r="A18198" t="str">
            <v>ESUL</v>
          </cell>
          <cell r="B18198" t="str">
            <v>ATIVO</v>
          </cell>
          <cell r="C18198">
            <v>45291</v>
          </cell>
          <cell r="D18198">
            <v>4500075705</v>
          </cell>
          <cell r="F18198" t="str">
            <v>ASSOCIAÇÃO LITERARIA SÃO BOAVENTURA</v>
          </cell>
          <cell r="I18198" t="str">
            <v>ADM não Assumiu o Pedido</v>
          </cell>
        </row>
        <row r="18199">
          <cell r="A18199" t="str">
            <v>ESUL</v>
          </cell>
          <cell r="B18199" t="str">
            <v>ATIVO</v>
          </cell>
          <cell r="C18199">
            <v>45291</v>
          </cell>
          <cell r="D18199">
            <v>4500075708</v>
          </cell>
          <cell r="F18199" t="str">
            <v>STAR SERVICE TRANSPORTE LTDA</v>
          </cell>
          <cell r="I18199" t="str">
            <v>ADM não Assumiu o Pedido</v>
          </cell>
        </row>
        <row r="18200">
          <cell r="A18200" t="str">
            <v>ESUL</v>
          </cell>
          <cell r="B18200" t="str">
            <v>ATIVO</v>
          </cell>
          <cell r="C18200">
            <v>45291</v>
          </cell>
          <cell r="D18200">
            <v>4500075710</v>
          </cell>
          <cell r="F18200" t="str">
            <v>VALDIR ARNALDO DANILAVICIUS 8810522</v>
          </cell>
          <cell r="I18200" t="str">
            <v>ADM não Assumiu o Pedido</v>
          </cell>
        </row>
        <row r="18201">
          <cell r="A18201" t="str">
            <v>ESUL</v>
          </cell>
          <cell r="B18201" t="str">
            <v>ATIVO</v>
          </cell>
          <cell r="C18201">
            <v>45291</v>
          </cell>
          <cell r="D18201">
            <v>4500075712</v>
          </cell>
          <cell r="F18201" t="str">
            <v>FERRAMENTAS GERAIS COM. E IMPORT.</v>
          </cell>
          <cell r="I18201" t="str">
            <v>ADM não Assumiu o Pedido</v>
          </cell>
        </row>
        <row r="18202">
          <cell r="A18202" t="str">
            <v>ESUL</v>
          </cell>
          <cell r="B18202" t="str">
            <v>ATIVO</v>
          </cell>
          <cell r="C18202">
            <v>45291</v>
          </cell>
          <cell r="D18202">
            <v>4500075714</v>
          </cell>
          <cell r="F18202" t="str">
            <v>AJ POSSER SERVICOS LTDA</v>
          </cell>
          <cell r="I18202" t="str">
            <v>ADM não Assumiu o Pedido</v>
          </cell>
        </row>
        <row r="18203">
          <cell r="A18203" t="str">
            <v>ESUL</v>
          </cell>
          <cell r="B18203" t="str">
            <v>ATIVO</v>
          </cell>
          <cell r="C18203">
            <v>45291</v>
          </cell>
          <cell r="D18203">
            <v>4500075715</v>
          </cell>
          <cell r="F18203" t="str">
            <v>ACRIFLEX INDUSTRIA E COMERCIO DE</v>
          </cell>
          <cell r="I18203" t="str">
            <v>ADM não Assumiu o Pedido</v>
          </cell>
        </row>
        <row r="18204">
          <cell r="A18204" t="str">
            <v>ESUL</v>
          </cell>
          <cell r="B18204" t="str">
            <v>ATIVO</v>
          </cell>
          <cell r="C18204">
            <v>45291</v>
          </cell>
          <cell r="D18204">
            <v>4500075717</v>
          </cell>
          <cell r="F18204" t="str">
            <v>MERITO COMERCIO DE EQUIPAMENTOS</v>
          </cell>
          <cell r="I18204" t="str">
            <v>ADM não Assumiu o Pedido</v>
          </cell>
        </row>
        <row r="18205">
          <cell r="A18205" t="str">
            <v>ESUL</v>
          </cell>
          <cell r="B18205" t="str">
            <v>ATIVO</v>
          </cell>
          <cell r="C18205">
            <v>45291</v>
          </cell>
          <cell r="D18205">
            <v>4500075721</v>
          </cell>
          <cell r="F18205" t="str">
            <v>INFRALUB LABORATORIO LTDA</v>
          </cell>
          <cell r="I18205" t="str">
            <v>ADM não Assumiu o Pedido</v>
          </cell>
        </row>
        <row r="18206">
          <cell r="A18206" t="str">
            <v>ESUL</v>
          </cell>
          <cell r="B18206" t="str">
            <v>ATIVO</v>
          </cell>
          <cell r="C18206">
            <v>45291</v>
          </cell>
          <cell r="D18206">
            <v>4500075725</v>
          </cell>
          <cell r="F18206" t="str">
            <v>RITA DE CASSIA BONINI COSTA</v>
          </cell>
          <cell r="I18206" t="str">
            <v>ADM não Assumiu o Pedido</v>
          </cell>
        </row>
        <row r="18207">
          <cell r="A18207" t="str">
            <v>ESUL</v>
          </cell>
          <cell r="B18207" t="str">
            <v>ATIVO</v>
          </cell>
          <cell r="C18207">
            <v>45291</v>
          </cell>
          <cell r="D18207">
            <v>4500075728</v>
          </cell>
          <cell r="F18207" t="str">
            <v>FENO MAQUINAS COMERCIAL AGRICOLA</v>
          </cell>
          <cell r="I18207" t="str">
            <v>ADM não Assumiu o Pedido</v>
          </cell>
        </row>
        <row r="18208">
          <cell r="A18208" t="str">
            <v>ESUL</v>
          </cell>
          <cell r="B18208" t="str">
            <v>ATIVO</v>
          </cell>
          <cell r="C18208">
            <v>45291</v>
          </cell>
          <cell r="D18208">
            <v>4500075732</v>
          </cell>
          <cell r="F18208" t="str">
            <v>VALDEMAR BECKER HAHN</v>
          </cell>
          <cell r="I18208" t="str">
            <v>ADM não Assumiu o Pedido</v>
          </cell>
        </row>
        <row r="18209">
          <cell r="A18209" t="str">
            <v>ESUL</v>
          </cell>
          <cell r="B18209" t="str">
            <v>ATIVO</v>
          </cell>
          <cell r="C18209">
            <v>45291</v>
          </cell>
          <cell r="D18209">
            <v>4500075733</v>
          </cell>
          <cell r="F18209" t="str">
            <v>ANTONIO ESTEVAM JUNIOR</v>
          </cell>
          <cell r="I18209" t="str">
            <v>ADM não Assumiu o Pedido</v>
          </cell>
        </row>
        <row r="18210">
          <cell r="A18210" t="str">
            <v>ESUL</v>
          </cell>
          <cell r="B18210" t="str">
            <v>ATIVO</v>
          </cell>
          <cell r="C18210">
            <v>45291</v>
          </cell>
          <cell r="D18210">
            <v>4500075734</v>
          </cell>
          <cell r="F18210" t="str">
            <v>FERRAMENTAS GERAIS COM. E IMPORT.</v>
          </cell>
          <cell r="I18210" t="str">
            <v>ADM não Assumiu o Pedido</v>
          </cell>
        </row>
        <row r="18211">
          <cell r="A18211" t="str">
            <v>ESUL</v>
          </cell>
          <cell r="B18211" t="str">
            <v>ATIVO</v>
          </cell>
          <cell r="C18211">
            <v>45291</v>
          </cell>
          <cell r="D18211">
            <v>4500075740</v>
          </cell>
          <cell r="F18211" t="str">
            <v>GERACAO PAPELARIA E BRINQUEDOS LTDA</v>
          </cell>
          <cell r="I18211" t="str">
            <v>ADM não Assumiu o Pedido</v>
          </cell>
        </row>
        <row r="18212">
          <cell r="A18212" t="str">
            <v>ESUL</v>
          </cell>
          <cell r="B18212" t="str">
            <v>ATIVO</v>
          </cell>
          <cell r="C18212">
            <v>45291</v>
          </cell>
          <cell r="D18212">
            <v>4500075743</v>
          </cell>
          <cell r="F18212" t="str">
            <v>JOAO BOSCO RODRIGUES DE SOUZA</v>
          </cell>
          <cell r="I18212" t="str">
            <v>ADM não Assumiu o Pedido</v>
          </cell>
        </row>
        <row r="18213">
          <cell r="A18213" t="str">
            <v>ESUL</v>
          </cell>
          <cell r="B18213" t="str">
            <v>ATIVO</v>
          </cell>
          <cell r="C18213">
            <v>45291</v>
          </cell>
          <cell r="D18213">
            <v>4500075745</v>
          </cell>
          <cell r="F18213" t="str">
            <v>JULIANO BRYS FRAGA</v>
          </cell>
          <cell r="I18213" t="str">
            <v>ADM não Assumiu o Pedido</v>
          </cell>
        </row>
        <row r="18214">
          <cell r="A18214" t="str">
            <v>ESUL</v>
          </cell>
          <cell r="B18214" t="str">
            <v>ATIVO</v>
          </cell>
          <cell r="C18214">
            <v>45291</v>
          </cell>
          <cell r="D18214">
            <v>4500075746</v>
          </cell>
          <cell r="F18214" t="str">
            <v>HERISSON TEILOR CORREA</v>
          </cell>
          <cell r="I18214" t="str">
            <v>ADM não Assumiu o Pedido</v>
          </cell>
        </row>
        <row r="18215">
          <cell r="A18215" t="str">
            <v>ESUL</v>
          </cell>
          <cell r="B18215" t="str">
            <v>ATIVO</v>
          </cell>
          <cell r="C18215">
            <v>45291</v>
          </cell>
          <cell r="D18215">
            <v>4500075747</v>
          </cell>
          <cell r="F18215" t="str">
            <v>B.LOTTI MOVIMENTAÇÃO DE CARGAS LTDA</v>
          </cell>
          <cell r="I18215" t="str">
            <v>ADM não Assumiu o Pedido</v>
          </cell>
        </row>
        <row r="18216">
          <cell r="A18216" t="str">
            <v>ESUL</v>
          </cell>
          <cell r="B18216" t="str">
            <v>ATIVO</v>
          </cell>
          <cell r="C18216">
            <v>45291</v>
          </cell>
          <cell r="D18216">
            <v>4500075749</v>
          </cell>
          <cell r="F18216" t="str">
            <v>LUCIANO COMUNICACAO VISUAL LTDA</v>
          </cell>
          <cell r="I18216" t="str">
            <v>ADM não Assumiu o Pedido</v>
          </cell>
        </row>
        <row r="18217">
          <cell r="A18217" t="str">
            <v>ESUL</v>
          </cell>
          <cell r="B18217" t="str">
            <v>ATIVO</v>
          </cell>
          <cell r="C18217">
            <v>45291</v>
          </cell>
          <cell r="D18217">
            <v>4500075750</v>
          </cell>
          <cell r="F18217" t="str">
            <v>PLP-PRODUTOS PARA LINHAS PREFORMADO</v>
          </cell>
          <cell r="I18217" t="str">
            <v>ADM não Assumiu o Pedido</v>
          </cell>
        </row>
        <row r="18218">
          <cell r="A18218" t="str">
            <v>ESUL</v>
          </cell>
          <cell r="B18218" t="str">
            <v>ATIVO</v>
          </cell>
          <cell r="C18218">
            <v>45291</v>
          </cell>
          <cell r="D18218">
            <v>4500075751</v>
          </cell>
          <cell r="F18218" t="str">
            <v>CASAS DA AGUA MATERIAIS PARA CONSTR</v>
          </cell>
          <cell r="I18218" t="str">
            <v>ADM não Assumiu o Pedido</v>
          </cell>
        </row>
        <row r="18219">
          <cell r="A18219" t="str">
            <v>ESUL</v>
          </cell>
          <cell r="B18219" t="str">
            <v>ATIVO</v>
          </cell>
          <cell r="C18219">
            <v>45291</v>
          </cell>
          <cell r="D18219">
            <v>4500075752</v>
          </cell>
          <cell r="F18219" t="str">
            <v>JULIO SOLDAS E REPAROS LTDA</v>
          </cell>
          <cell r="I18219" t="str">
            <v>ADM não Assumiu o Pedido</v>
          </cell>
        </row>
        <row r="18220">
          <cell r="A18220" t="str">
            <v>ESUL</v>
          </cell>
          <cell r="B18220" t="str">
            <v>ATIVO</v>
          </cell>
          <cell r="C18220">
            <v>45291</v>
          </cell>
          <cell r="D18220">
            <v>4500075753</v>
          </cell>
          <cell r="F18220" t="str">
            <v>50.792.039 RODRIGO LIMA GRADISSE</v>
          </cell>
          <cell r="I18220" t="str">
            <v>ADM não Assumiu o Pedido</v>
          </cell>
        </row>
        <row r="18221">
          <cell r="A18221" t="str">
            <v>ESUL</v>
          </cell>
          <cell r="B18221" t="str">
            <v>ATIVO</v>
          </cell>
          <cell r="C18221">
            <v>45291</v>
          </cell>
          <cell r="D18221">
            <v>4500075754</v>
          </cell>
          <cell r="F18221" t="str">
            <v>VHTEX PRODUTOS PARA LABORATORIO LTD</v>
          </cell>
          <cell r="I18221" t="str">
            <v>ADM não Assumiu o Pedido</v>
          </cell>
        </row>
        <row r="18222">
          <cell r="A18222" t="str">
            <v>ESUL</v>
          </cell>
          <cell r="B18222" t="str">
            <v>ATIVO</v>
          </cell>
          <cell r="C18222">
            <v>45291</v>
          </cell>
          <cell r="D18222">
            <v>4500075755</v>
          </cell>
          <cell r="F18222" t="str">
            <v>LUCIANO SILVEIRA CONSTRUCAO E REFOR</v>
          </cell>
          <cell r="I18222" t="str">
            <v>ADM não Assumiu o Pedido</v>
          </cell>
        </row>
        <row r="18223">
          <cell r="A18223" t="str">
            <v>ESUL</v>
          </cell>
          <cell r="B18223" t="str">
            <v>ATIVO</v>
          </cell>
          <cell r="C18223">
            <v>45291</v>
          </cell>
          <cell r="D18223">
            <v>4500075757</v>
          </cell>
          <cell r="F18223" t="str">
            <v>DEPARTAMENTO DE AGUA E ESGOTOS</v>
          </cell>
          <cell r="I18223" t="str">
            <v>ADM não Assumiu o Pedido</v>
          </cell>
        </row>
        <row r="18224">
          <cell r="A18224" t="str">
            <v>ESUL</v>
          </cell>
          <cell r="B18224" t="str">
            <v>ATIVO</v>
          </cell>
          <cell r="C18224">
            <v>45291</v>
          </cell>
          <cell r="D18224">
            <v>4500075758</v>
          </cell>
          <cell r="F18224" t="str">
            <v>DEPARTAMENTO DE AGUA E ESGOTOS</v>
          </cell>
          <cell r="I18224" t="str">
            <v>ADM não Assumiu o Pedido</v>
          </cell>
        </row>
        <row r="18225">
          <cell r="A18225" t="str">
            <v>ESUL</v>
          </cell>
          <cell r="B18225" t="str">
            <v>ATIVO</v>
          </cell>
          <cell r="C18225">
            <v>45291</v>
          </cell>
          <cell r="D18225">
            <v>4500075759</v>
          </cell>
          <cell r="F18225" t="str">
            <v>COMPANHIA RIOGRANDENSE DE</v>
          </cell>
          <cell r="I18225" t="str">
            <v>ADM não Assumiu o Pedido</v>
          </cell>
        </row>
        <row r="18226">
          <cell r="A18226" t="str">
            <v>ESUL</v>
          </cell>
          <cell r="B18226" t="str">
            <v>ATIVO</v>
          </cell>
          <cell r="C18226">
            <v>45291</v>
          </cell>
          <cell r="D18226">
            <v>4500075760</v>
          </cell>
          <cell r="F18226" t="str">
            <v>CONFLOR - COMERCIO E CONSULTORIA</v>
          </cell>
          <cell r="I18226" t="str">
            <v>ADM não Assumiu o Pedido</v>
          </cell>
        </row>
        <row r="18227">
          <cell r="A18227" t="str">
            <v>ESUL</v>
          </cell>
          <cell r="B18227" t="str">
            <v>ATIVO</v>
          </cell>
          <cell r="C18227">
            <v>45291</v>
          </cell>
          <cell r="D18227">
            <v>4500075761</v>
          </cell>
          <cell r="F18227" t="str">
            <v>SCHAPPO E HOFFMANN COMERCIO</v>
          </cell>
          <cell r="I18227" t="str">
            <v>ADM não Assumiu o Pedido</v>
          </cell>
        </row>
        <row r="18228">
          <cell r="A18228" t="str">
            <v>ESUL</v>
          </cell>
          <cell r="B18228" t="str">
            <v>ATIVO</v>
          </cell>
          <cell r="C18228">
            <v>45291</v>
          </cell>
          <cell r="D18228">
            <v>4500075763</v>
          </cell>
          <cell r="F18228" t="str">
            <v>UPDATE DIGITAL TECNOLOGIA DA</v>
          </cell>
          <cell r="I18228" t="str">
            <v>ADM não Assumiu o Pedido</v>
          </cell>
        </row>
        <row r="18229">
          <cell r="A18229" t="str">
            <v>ESUL</v>
          </cell>
          <cell r="B18229" t="str">
            <v>ATIVO</v>
          </cell>
          <cell r="C18229">
            <v>45291</v>
          </cell>
          <cell r="D18229">
            <v>4500075764</v>
          </cell>
          <cell r="F18229" t="str">
            <v>SERGIO MURICI DOS PASSOS</v>
          </cell>
          <cell r="I18229" t="str">
            <v>ADM não Assumiu o Pedido</v>
          </cell>
        </row>
        <row r="18230">
          <cell r="A18230" t="str">
            <v>ESUL</v>
          </cell>
          <cell r="B18230" t="str">
            <v>ATIVO</v>
          </cell>
          <cell r="C18230">
            <v>45291</v>
          </cell>
          <cell r="D18230">
            <v>4500075765</v>
          </cell>
          <cell r="F18230" t="str">
            <v>JULYENE DE OLIVEIRA 08870234959</v>
          </cell>
          <cell r="I18230" t="str">
            <v>ADM não Assumiu o Pedido</v>
          </cell>
        </row>
        <row r="18231">
          <cell r="A18231" t="str">
            <v>ESUL</v>
          </cell>
          <cell r="B18231" t="str">
            <v>ATIVO</v>
          </cell>
          <cell r="C18231">
            <v>45291</v>
          </cell>
          <cell r="D18231">
            <v>4500075766</v>
          </cell>
          <cell r="F18231" t="str">
            <v>TRANSPORTES OURO NEGRO LTDA.</v>
          </cell>
          <cell r="I18231" t="str">
            <v>ADM não Assumiu o Pedido</v>
          </cell>
        </row>
        <row r="18232">
          <cell r="A18232" t="str">
            <v>ESUL</v>
          </cell>
          <cell r="B18232" t="str">
            <v>ATIVO</v>
          </cell>
          <cell r="C18232">
            <v>45291</v>
          </cell>
          <cell r="D18232">
            <v>4500075768</v>
          </cell>
          <cell r="F18232" t="str">
            <v>AUTO POSTO PIRAI LTDA</v>
          </cell>
          <cell r="I18232" t="str">
            <v>ADM não Assumiu o Pedido</v>
          </cell>
        </row>
        <row r="18233">
          <cell r="A18233" t="str">
            <v>ESUL</v>
          </cell>
          <cell r="B18233" t="str">
            <v>ATIVO</v>
          </cell>
          <cell r="C18233">
            <v>45291</v>
          </cell>
          <cell r="D18233">
            <v>4500075770</v>
          </cell>
          <cell r="F18233" t="str">
            <v>DOCE VIDA COMERCIO DE BALAS E</v>
          </cell>
          <cell r="I18233" t="str">
            <v>ADM não Assumiu o Pedido</v>
          </cell>
        </row>
        <row r="18234">
          <cell r="A18234" t="str">
            <v>ESUL</v>
          </cell>
          <cell r="B18234" t="str">
            <v>ATIVO</v>
          </cell>
          <cell r="C18234">
            <v>45291</v>
          </cell>
          <cell r="D18234">
            <v>4500075771</v>
          </cell>
          <cell r="F18234" t="str">
            <v>ROBERTO CARLOS DRAEGER</v>
          </cell>
          <cell r="I18234" t="str">
            <v>ADM não Assumiu o Pedido</v>
          </cell>
        </row>
        <row r="18235">
          <cell r="A18235" t="str">
            <v>ESUL</v>
          </cell>
          <cell r="B18235" t="str">
            <v>ATIVO</v>
          </cell>
          <cell r="C18235">
            <v>45291</v>
          </cell>
          <cell r="D18235">
            <v>4500075773</v>
          </cell>
          <cell r="F18235" t="str">
            <v>JOCLAMAR LTDA.</v>
          </cell>
          <cell r="I18235" t="str">
            <v>ADM não Assumiu o Pedido</v>
          </cell>
        </row>
        <row r="18236">
          <cell r="A18236" t="str">
            <v>ESUL</v>
          </cell>
          <cell r="B18236" t="str">
            <v>ATIVO</v>
          </cell>
          <cell r="C18236">
            <v>45291</v>
          </cell>
          <cell r="D18236">
            <v>4500075774</v>
          </cell>
          <cell r="F18236" t="str">
            <v>PR TRUCKS SOLUCOES EM</v>
          </cell>
          <cell r="I18236" t="str">
            <v>ADM não Assumiu o Pedido</v>
          </cell>
        </row>
        <row r="18237">
          <cell r="A18237" t="str">
            <v>ESUL</v>
          </cell>
          <cell r="B18237" t="str">
            <v>ATIVO</v>
          </cell>
          <cell r="C18237">
            <v>45291</v>
          </cell>
          <cell r="D18237">
            <v>4500075775</v>
          </cell>
          <cell r="F18237" t="str">
            <v>PR TRUCKS SOLUCOES EM</v>
          </cell>
          <cell r="I18237" t="str">
            <v>ADM não Assumiu o Pedido</v>
          </cell>
        </row>
        <row r="18238">
          <cell r="A18238" t="str">
            <v>ESUL</v>
          </cell>
          <cell r="B18238" t="str">
            <v>ATIVO</v>
          </cell>
          <cell r="C18238">
            <v>45291</v>
          </cell>
          <cell r="D18238">
            <v>4500075779</v>
          </cell>
          <cell r="F18238" t="str">
            <v>SIM REDE DE POSTOS LTDA.</v>
          </cell>
          <cell r="I18238" t="str">
            <v>ADM não Assumiu o Pedido</v>
          </cell>
        </row>
        <row r="18239">
          <cell r="A18239" t="str">
            <v>ESUL</v>
          </cell>
          <cell r="B18239" t="str">
            <v>ATIVO</v>
          </cell>
          <cell r="C18239">
            <v>45291</v>
          </cell>
          <cell r="D18239">
            <v>4500075780</v>
          </cell>
          <cell r="F18239" t="str">
            <v>SANTA RITA - COMERCIO DE</v>
          </cell>
          <cell r="I18239" t="str">
            <v>ADM não Assumiu o Pedido</v>
          </cell>
        </row>
        <row r="18240">
          <cell r="A18240" t="str">
            <v>ESUL</v>
          </cell>
          <cell r="B18240" t="str">
            <v>ATIVO</v>
          </cell>
          <cell r="C18240">
            <v>45291</v>
          </cell>
          <cell r="D18240">
            <v>4500075781</v>
          </cell>
          <cell r="F18240" t="str">
            <v>TAIRONE CALADO CAVALCANTE JUNIOR</v>
          </cell>
          <cell r="I18240" t="str">
            <v>ADM não Assumiu o Pedido</v>
          </cell>
        </row>
        <row r="18241">
          <cell r="A18241" t="str">
            <v>ESUL</v>
          </cell>
          <cell r="B18241" t="str">
            <v>ATIVO</v>
          </cell>
          <cell r="C18241">
            <v>45291</v>
          </cell>
          <cell r="D18241">
            <v>4500075782</v>
          </cell>
          <cell r="F18241" t="str">
            <v>RADIO DIFUSORA SAO FRANCISCO LTDA</v>
          </cell>
          <cell r="I18241" t="str">
            <v>ADM não Assumiu o Pedido</v>
          </cell>
        </row>
        <row r="18242">
          <cell r="A18242" t="str">
            <v>ESUL</v>
          </cell>
          <cell r="B18242" t="str">
            <v>ATIVO</v>
          </cell>
          <cell r="C18242">
            <v>45291</v>
          </cell>
          <cell r="D18242">
            <v>4500075783</v>
          </cell>
          <cell r="F18242" t="str">
            <v>RADIO PAIQUERE LTDA</v>
          </cell>
          <cell r="I18242" t="str">
            <v>ADM não Assumiu o Pedido</v>
          </cell>
        </row>
        <row r="18243">
          <cell r="A18243" t="str">
            <v>ESUL</v>
          </cell>
          <cell r="B18243" t="str">
            <v>ATIVO</v>
          </cell>
          <cell r="C18243">
            <v>45291</v>
          </cell>
          <cell r="D18243">
            <v>4500075785</v>
          </cell>
          <cell r="F18243" t="str">
            <v>RADIO VOZ DO SUDOESTE LTDA</v>
          </cell>
          <cell r="I18243" t="str">
            <v>ADM não Assumiu o Pedido</v>
          </cell>
        </row>
        <row r="18244">
          <cell r="A18244" t="str">
            <v>ESUL</v>
          </cell>
          <cell r="B18244" t="str">
            <v>ATIVO</v>
          </cell>
          <cell r="C18244">
            <v>45291</v>
          </cell>
          <cell r="D18244">
            <v>4500075786</v>
          </cell>
          <cell r="F18244" t="str">
            <v>RADIODIFUSAO CAMPO ABERTO LTDA</v>
          </cell>
          <cell r="I18244" t="str">
            <v>ADM não Assumiu o Pedido</v>
          </cell>
        </row>
        <row r="18245">
          <cell r="A18245" t="str">
            <v>ESUL</v>
          </cell>
          <cell r="B18245" t="str">
            <v>ATIVO</v>
          </cell>
          <cell r="C18245">
            <v>45291</v>
          </cell>
          <cell r="D18245">
            <v>4500075787</v>
          </cell>
          <cell r="F18245" t="str">
            <v>REDE VIVIDENSE DE COMUNICACOES</v>
          </cell>
          <cell r="I18245" t="str">
            <v>ADM não Assumiu o Pedido</v>
          </cell>
        </row>
        <row r="18246">
          <cell r="A18246" t="str">
            <v>ESUL</v>
          </cell>
          <cell r="B18246" t="str">
            <v>ATIVO</v>
          </cell>
          <cell r="C18246">
            <v>45291</v>
          </cell>
          <cell r="D18246">
            <v>4500075788</v>
          </cell>
          <cell r="F18246" t="str">
            <v>RADIO LIDER SUL FM LTDA</v>
          </cell>
          <cell r="I18246" t="str">
            <v>ADM não Assumiu o Pedido</v>
          </cell>
        </row>
        <row r="18247">
          <cell r="A18247" t="str">
            <v>ESUL</v>
          </cell>
          <cell r="B18247" t="str">
            <v>ATIVO</v>
          </cell>
          <cell r="C18247">
            <v>45291</v>
          </cell>
          <cell r="D18247">
            <v>4500075793</v>
          </cell>
          <cell r="F18247" t="str">
            <v>BANDEIRAS SA EIRELI</v>
          </cell>
          <cell r="I18247" t="str">
            <v>ADM não Assumiu o Pedido</v>
          </cell>
        </row>
        <row r="18248">
          <cell r="A18248" t="str">
            <v>ESUL</v>
          </cell>
          <cell r="B18248" t="str">
            <v>ATIVO</v>
          </cell>
          <cell r="C18248">
            <v>45291</v>
          </cell>
          <cell r="D18248">
            <v>4500075795</v>
          </cell>
          <cell r="F18248" t="str">
            <v>DOCE VIDA COMERCIO DE BALAS E</v>
          </cell>
          <cell r="I18248" t="str">
            <v>ADM não Assumiu o Pedido</v>
          </cell>
        </row>
        <row r="18249">
          <cell r="A18249" t="str">
            <v>ESUL</v>
          </cell>
          <cell r="B18249" t="str">
            <v>ATIVO</v>
          </cell>
          <cell r="C18249">
            <v>45291</v>
          </cell>
          <cell r="D18249">
            <v>4500075798</v>
          </cell>
          <cell r="F18249" t="str">
            <v>ARBORIZA - VIVEIRO DE MUDAS NATIVAS</v>
          </cell>
          <cell r="I18249" t="str">
            <v>ADM não Assumiu o Pedido</v>
          </cell>
        </row>
        <row r="18250">
          <cell r="A18250" t="str">
            <v>ESUL</v>
          </cell>
          <cell r="B18250" t="str">
            <v>ATIVO</v>
          </cell>
          <cell r="C18250">
            <v>45291</v>
          </cell>
          <cell r="D18250">
            <v>4500075800</v>
          </cell>
          <cell r="F18250" t="str">
            <v>DESIGN FILM PELICULAS LTDA</v>
          </cell>
          <cell r="I18250" t="str">
            <v>ADM não Assumiu o Pedido</v>
          </cell>
        </row>
        <row r="18251">
          <cell r="A18251" t="str">
            <v>ESUL</v>
          </cell>
          <cell r="B18251" t="str">
            <v>ATIVO</v>
          </cell>
          <cell r="C18251">
            <v>45291</v>
          </cell>
          <cell r="D18251">
            <v>4500075801</v>
          </cell>
          <cell r="F18251" t="str">
            <v>COMERCIAL DE ROLAMENTOS PELOTAS</v>
          </cell>
          <cell r="I18251" t="str">
            <v>ADM não Assumiu o Pedido</v>
          </cell>
        </row>
        <row r="18252">
          <cell r="A18252" t="str">
            <v>ESUL</v>
          </cell>
          <cell r="B18252" t="str">
            <v>ATIVO</v>
          </cell>
          <cell r="C18252">
            <v>45291</v>
          </cell>
          <cell r="D18252">
            <v>4500075802</v>
          </cell>
          <cell r="F18252" t="str">
            <v>RITA DE CASSIA BONINI COSTA</v>
          </cell>
          <cell r="I18252" t="str">
            <v>ADM não Assumiu o Pedido</v>
          </cell>
        </row>
        <row r="18253">
          <cell r="A18253" t="str">
            <v>ESUL</v>
          </cell>
          <cell r="B18253" t="str">
            <v>ATIVO</v>
          </cell>
          <cell r="C18253">
            <v>45291</v>
          </cell>
          <cell r="D18253">
            <v>4500075803</v>
          </cell>
          <cell r="F18253" t="str">
            <v>B.LOTTI MOVIMENTAÇÃO DE CARGAS LTDA</v>
          </cell>
          <cell r="I18253" t="str">
            <v>ADM não Assumiu o Pedido</v>
          </cell>
        </row>
        <row r="18254">
          <cell r="A18254" t="str">
            <v>ESUL</v>
          </cell>
          <cell r="B18254" t="str">
            <v>ATIVO</v>
          </cell>
          <cell r="C18254">
            <v>45291</v>
          </cell>
          <cell r="D18254">
            <v>4500075804</v>
          </cell>
          <cell r="F18254" t="str">
            <v>ENERGILUZ COMERCIO DE MATERIAIS</v>
          </cell>
          <cell r="I18254" t="str">
            <v>ADM não Assumiu o Pedido</v>
          </cell>
        </row>
        <row r="18255">
          <cell r="A18255" t="str">
            <v>ESUL</v>
          </cell>
          <cell r="B18255" t="str">
            <v>ATIVO</v>
          </cell>
          <cell r="C18255">
            <v>45291</v>
          </cell>
          <cell r="D18255">
            <v>4500075805</v>
          </cell>
          <cell r="F18255" t="str">
            <v>COOP ENERGIA E DESENVOLVIMENTO RURA</v>
          </cell>
          <cell r="I18255" t="str">
            <v>ADM não Assumiu o Pedido</v>
          </cell>
        </row>
        <row r="18256">
          <cell r="A18256" t="str">
            <v>ESUL</v>
          </cell>
          <cell r="B18256" t="str">
            <v>ATIVO</v>
          </cell>
          <cell r="C18256">
            <v>45291</v>
          </cell>
          <cell r="D18256">
            <v>4500075808</v>
          </cell>
          <cell r="F18256" t="str">
            <v>COMÉRCIO E REPRESENTAÇÕES LOJA DOS</v>
          </cell>
          <cell r="I18256" t="str">
            <v>ADM não Assumiu o Pedido</v>
          </cell>
        </row>
        <row r="18257">
          <cell r="A18257" t="str">
            <v>ESUL</v>
          </cell>
          <cell r="B18257" t="str">
            <v>ATIVO</v>
          </cell>
          <cell r="C18257">
            <v>45291</v>
          </cell>
          <cell r="D18257">
            <v>4500075809</v>
          </cell>
          <cell r="F18257" t="str">
            <v>N.D.C. INFORMATICA LTDA ME</v>
          </cell>
          <cell r="I18257" t="str">
            <v>ADM não Assumiu o Pedido</v>
          </cell>
        </row>
        <row r="18258">
          <cell r="A18258" t="str">
            <v>ESUL</v>
          </cell>
          <cell r="B18258" t="str">
            <v>ATIVO</v>
          </cell>
          <cell r="C18258">
            <v>45291</v>
          </cell>
          <cell r="D18258">
            <v>4500075815</v>
          </cell>
          <cell r="F18258" t="str">
            <v>COPY CITY REPRODUCAO DE IMAGENS LTD</v>
          </cell>
          <cell r="I18258" t="str">
            <v>ADM não Assumiu o Pedido</v>
          </cell>
        </row>
        <row r="18259">
          <cell r="A18259" t="str">
            <v>ESUL</v>
          </cell>
          <cell r="B18259" t="str">
            <v>ATIVO</v>
          </cell>
          <cell r="C18259">
            <v>45291</v>
          </cell>
          <cell r="D18259">
            <v>4500075818</v>
          </cell>
          <cell r="F18259" t="str">
            <v>ARTURO FERNANDO CORDOVA - LAVA CAR</v>
          </cell>
          <cell r="I18259" t="str">
            <v>ADM não Assumiu o Pedido</v>
          </cell>
        </row>
        <row r="18260">
          <cell r="A18260" t="str">
            <v>ESUL</v>
          </cell>
          <cell r="B18260" t="str">
            <v>ATIVO</v>
          </cell>
          <cell r="C18260">
            <v>45291</v>
          </cell>
          <cell r="D18260">
            <v>4500075821</v>
          </cell>
          <cell r="F18260" t="str">
            <v>GILMAR GALVAN</v>
          </cell>
          <cell r="I18260" t="str">
            <v>ADM não Assumiu o Pedido</v>
          </cell>
        </row>
        <row r="18261">
          <cell r="A18261" t="str">
            <v>ESUL</v>
          </cell>
          <cell r="B18261" t="str">
            <v>ATIVO</v>
          </cell>
          <cell r="C18261">
            <v>45291</v>
          </cell>
          <cell r="D18261">
            <v>4500075824</v>
          </cell>
          <cell r="F18261" t="str">
            <v>FRIGELAR MOTO REFRIGERACAO LTDA</v>
          </cell>
          <cell r="I18261" t="str">
            <v>ADM não Assumiu o Pedido</v>
          </cell>
        </row>
        <row r="18262">
          <cell r="A18262" t="str">
            <v>ESUL</v>
          </cell>
          <cell r="B18262" t="str">
            <v>ATIVO</v>
          </cell>
          <cell r="C18262">
            <v>45291</v>
          </cell>
          <cell r="D18262">
            <v>4500075828</v>
          </cell>
          <cell r="F18262" t="str">
            <v>PRATICAS EM BOTANICA COMER. E  SERV</v>
          </cell>
          <cell r="I18262" t="str">
            <v>ADM não Assumiu o Pedido</v>
          </cell>
        </row>
        <row r="18263">
          <cell r="A18263" t="str">
            <v>ESUL</v>
          </cell>
          <cell r="B18263" t="str">
            <v>ATIVO</v>
          </cell>
          <cell r="C18263">
            <v>45291</v>
          </cell>
          <cell r="D18263">
            <v>4500075830</v>
          </cell>
          <cell r="F18263" t="str">
            <v>JL PRESTADORA DE SERVIÇOS</v>
          </cell>
          <cell r="I18263" t="str">
            <v>ADM não Assumiu o Pedido</v>
          </cell>
        </row>
        <row r="18264">
          <cell r="A18264" t="str">
            <v>ESUL</v>
          </cell>
          <cell r="B18264" t="str">
            <v>ATIVO</v>
          </cell>
          <cell r="C18264">
            <v>45291</v>
          </cell>
          <cell r="D18264">
            <v>4500075832</v>
          </cell>
          <cell r="F18264" t="str">
            <v>CCO ANALISES QUIMICAS</v>
          </cell>
          <cell r="I18264" t="str">
            <v>ADM não Assumiu o Pedido</v>
          </cell>
        </row>
        <row r="18265">
          <cell r="A18265" t="str">
            <v>ESUL</v>
          </cell>
          <cell r="B18265" t="str">
            <v>ATIVO</v>
          </cell>
          <cell r="C18265">
            <v>45291</v>
          </cell>
          <cell r="D18265">
            <v>4500075833</v>
          </cell>
          <cell r="F18265" t="str">
            <v>PLENOBRAS DISTRIBUIDORA ELETRICA</v>
          </cell>
          <cell r="I18265" t="str">
            <v>ADM não Assumiu o Pedido</v>
          </cell>
        </row>
        <row r="18266">
          <cell r="A18266" t="str">
            <v>ESUL</v>
          </cell>
          <cell r="B18266" t="str">
            <v>ATIVO</v>
          </cell>
          <cell r="C18266">
            <v>45291</v>
          </cell>
          <cell r="D18266">
            <v>4500075834</v>
          </cell>
          <cell r="F18266" t="str">
            <v>RITA DE CASSIA BONINI COSTA</v>
          </cell>
          <cell r="I18266" t="str">
            <v>ADM não Assumiu o Pedido</v>
          </cell>
        </row>
        <row r="18267">
          <cell r="A18267" t="str">
            <v>ESUL</v>
          </cell>
          <cell r="B18267" t="str">
            <v>ATIVO</v>
          </cell>
          <cell r="C18267">
            <v>45291</v>
          </cell>
          <cell r="D18267">
            <v>4500075835</v>
          </cell>
          <cell r="F18267" t="str">
            <v>DELTA CABLE TELEINFORMATICA COM. E</v>
          </cell>
          <cell r="I18267" t="str">
            <v>ADM não Assumiu o Pedido</v>
          </cell>
        </row>
        <row r="18268">
          <cell r="A18268" t="str">
            <v>ESUL</v>
          </cell>
          <cell r="B18268" t="str">
            <v>ATIVO</v>
          </cell>
          <cell r="C18268">
            <v>45291</v>
          </cell>
          <cell r="D18268">
            <v>4500075837</v>
          </cell>
          <cell r="F18268" t="str">
            <v>D&amp;J TECNOLOGIA SOCIAL</v>
          </cell>
          <cell r="I18268" t="str">
            <v>ADM não Assumiu o Pedido</v>
          </cell>
        </row>
        <row r="18269">
          <cell r="A18269" t="str">
            <v>ESUL</v>
          </cell>
          <cell r="B18269" t="str">
            <v>ATIVO</v>
          </cell>
          <cell r="C18269">
            <v>45291</v>
          </cell>
          <cell r="D18269">
            <v>4500075838</v>
          </cell>
          <cell r="F18269" t="str">
            <v>RENATO RICETTI FILHO</v>
          </cell>
          <cell r="I18269" t="str">
            <v>ADM não Assumiu o Pedido</v>
          </cell>
        </row>
        <row r="18270">
          <cell r="A18270" t="str">
            <v>ESUL</v>
          </cell>
          <cell r="B18270" t="str">
            <v>ATIVO</v>
          </cell>
          <cell r="C18270">
            <v>45291</v>
          </cell>
          <cell r="D18270">
            <v>4500075840</v>
          </cell>
          <cell r="F18270" t="str">
            <v>SERVICO SOCIAL DA INDUSTRIA</v>
          </cell>
          <cell r="I18270" t="str">
            <v>ADM não Assumiu o Pedido</v>
          </cell>
        </row>
        <row r="18271">
          <cell r="A18271" t="str">
            <v>ESUL</v>
          </cell>
          <cell r="B18271" t="str">
            <v>ATIVO</v>
          </cell>
          <cell r="C18271">
            <v>45291</v>
          </cell>
          <cell r="D18271">
            <v>4500075843</v>
          </cell>
          <cell r="F18271" t="str">
            <v>FERRAMENTAS GERAIS COM. E IMPORT.</v>
          </cell>
          <cell r="I18271" t="str">
            <v>ADM não Assumiu o Pedido</v>
          </cell>
        </row>
        <row r="18272">
          <cell r="A18272" t="str">
            <v>ESUL</v>
          </cell>
          <cell r="B18272" t="str">
            <v>ATIVO</v>
          </cell>
          <cell r="C18272">
            <v>45291</v>
          </cell>
          <cell r="D18272">
            <v>4500075844</v>
          </cell>
          <cell r="F18272" t="str">
            <v>TERRA VERMELHA COMUNICAÇÃO VISUAL L</v>
          </cell>
          <cell r="I18272" t="str">
            <v>ADM não Assumiu o Pedido</v>
          </cell>
        </row>
        <row r="18273">
          <cell r="A18273" t="str">
            <v>ESUL</v>
          </cell>
          <cell r="B18273" t="str">
            <v>ATIVO</v>
          </cell>
          <cell r="C18273">
            <v>45291</v>
          </cell>
          <cell r="D18273">
            <v>4500075845</v>
          </cell>
          <cell r="F18273" t="str">
            <v>CENTRO INTEGRADO DA SAÚDE NATURAL L</v>
          </cell>
          <cell r="I18273" t="str">
            <v>ADM não Assumiu o Pedido</v>
          </cell>
        </row>
        <row r="18274">
          <cell r="A18274" t="str">
            <v>ESUL</v>
          </cell>
          <cell r="B18274" t="str">
            <v>ATIVO</v>
          </cell>
          <cell r="C18274">
            <v>45291</v>
          </cell>
          <cell r="D18274">
            <v>4500075847</v>
          </cell>
          <cell r="F18274" t="str">
            <v>RAFAEL GOMES LEMOS 22697005897</v>
          </cell>
          <cell r="I18274" t="str">
            <v>ADM não Assumiu o Pedido</v>
          </cell>
        </row>
        <row r="18275">
          <cell r="A18275" t="str">
            <v>ESUL</v>
          </cell>
          <cell r="B18275" t="str">
            <v>ATIVO</v>
          </cell>
          <cell r="C18275">
            <v>45291</v>
          </cell>
          <cell r="D18275">
            <v>4500075848</v>
          </cell>
          <cell r="F18275" t="str">
            <v>LARISSA SIMOES PIRES</v>
          </cell>
          <cell r="I18275" t="str">
            <v>ADM não Assumiu o Pedido</v>
          </cell>
        </row>
        <row r="18276">
          <cell r="A18276" t="str">
            <v>ESUL</v>
          </cell>
          <cell r="B18276" t="str">
            <v>ATIVO</v>
          </cell>
          <cell r="C18276">
            <v>45291</v>
          </cell>
          <cell r="D18276">
            <v>4500075851</v>
          </cell>
          <cell r="F18276" t="str">
            <v>37.143.537 ISAIAS ALVES DE SOUZA</v>
          </cell>
          <cell r="I18276" t="str">
            <v>ADM não Assumiu o Pedido</v>
          </cell>
        </row>
        <row r="18277">
          <cell r="A18277" t="str">
            <v>ESUL</v>
          </cell>
          <cell r="B18277" t="str">
            <v>ATIVO</v>
          </cell>
          <cell r="C18277">
            <v>45291</v>
          </cell>
          <cell r="D18277">
            <v>4500075852</v>
          </cell>
          <cell r="F18277" t="str">
            <v>37.143.537 ISAIAS ALVES DE SOUZA</v>
          </cell>
          <cell r="I18277" t="str">
            <v>ADM não Assumiu o Pedido</v>
          </cell>
        </row>
        <row r="18278">
          <cell r="A18278" t="str">
            <v>ESUL</v>
          </cell>
          <cell r="B18278" t="str">
            <v>ATIVO</v>
          </cell>
          <cell r="C18278">
            <v>45291</v>
          </cell>
          <cell r="D18278">
            <v>4500075853</v>
          </cell>
          <cell r="F18278" t="str">
            <v>GRAFICA TEKE LTDA</v>
          </cell>
          <cell r="I18278" t="str">
            <v>ADM não Assumiu o Pedido</v>
          </cell>
        </row>
        <row r="18279">
          <cell r="A18279" t="str">
            <v>ESUL</v>
          </cell>
          <cell r="B18279" t="str">
            <v>ATIVO</v>
          </cell>
          <cell r="C18279">
            <v>45291</v>
          </cell>
          <cell r="D18279">
            <v>4500075854</v>
          </cell>
          <cell r="F18279" t="str">
            <v>GRUPOPRO MATERIAIS DE</v>
          </cell>
          <cell r="I18279" t="str">
            <v>ADM não Assumiu o Pedido</v>
          </cell>
        </row>
        <row r="18280">
          <cell r="A18280" t="str">
            <v>ESUL</v>
          </cell>
          <cell r="B18280" t="str">
            <v>ATIVO</v>
          </cell>
          <cell r="C18280">
            <v>45291</v>
          </cell>
          <cell r="D18280">
            <v>4500075855</v>
          </cell>
          <cell r="F18280" t="str">
            <v>INTER SUL TINTAS COMERCIO E</v>
          </cell>
          <cell r="I18280" t="str">
            <v>ADM não Assumiu o Pedido</v>
          </cell>
        </row>
        <row r="18281">
          <cell r="A18281" t="str">
            <v>ESUL</v>
          </cell>
          <cell r="B18281" t="str">
            <v>ATIVO</v>
          </cell>
          <cell r="C18281">
            <v>45291</v>
          </cell>
          <cell r="D18281">
            <v>4500075857</v>
          </cell>
          <cell r="F18281" t="str">
            <v>SG CORTE DOBRA E COMERCIO DE CHAPAS</v>
          </cell>
          <cell r="I18281" t="str">
            <v>ADM não Assumiu o Pedido</v>
          </cell>
        </row>
        <row r="18282">
          <cell r="A18282" t="str">
            <v>ESUL</v>
          </cell>
          <cell r="B18282" t="str">
            <v>ATIVO</v>
          </cell>
          <cell r="C18282">
            <v>45291</v>
          </cell>
          <cell r="D18282">
            <v>4500075858</v>
          </cell>
          <cell r="F18282" t="str">
            <v>CONSONI MATERIAIS DE CONSTRUCAO LTD</v>
          </cell>
          <cell r="I18282" t="str">
            <v>ADM não Assumiu o Pedido</v>
          </cell>
        </row>
        <row r="18283">
          <cell r="A18283" t="str">
            <v>ESUL</v>
          </cell>
          <cell r="B18283" t="str">
            <v>ATIVO</v>
          </cell>
          <cell r="C18283">
            <v>45291</v>
          </cell>
          <cell r="D18283">
            <v>4500075859</v>
          </cell>
          <cell r="F18283" t="str">
            <v>CLAUDIR CLIMATIZACOES LTDA</v>
          </cell>
          <cell r="I18283" t="str">
            <v>ADM não Assumiu o Pedido</v>
          </cell>
        </row>
        <row r="18284">
          <cell r="A18284" t="str">
            <v>ESUL</v>
          </cell>
          <cell r="B18284" t="str">
            <v>ATIVO</v>
          </cell>
          <cell r="C18284">
            <v>45291</v>
          </cell>
          <cell r="D18284">
            <v>4500075860</v>
          </cell>
          <cell r="F18284" t="str">
            <v>PLENOBRAS DISTRIBUIDORA ELETRICA</v>
          </cell>
          <cell r="I18284" t="str">
            <v>ADM não Assumiu o Pedido</v>
          </cell>
        </row>
        <row r="18285">
          <cell r="A18285" t="str">
            <v>ESUL</v>
          </cell>
          <cell r="B18285" t="str">
            <v>ATIVO</v>
          </cell>
          <cell r="C18285">
            <v>45291</v>
          </cell>
          <cell r="D18285">
            <v>4500075861</v>
          </cell>
          <cell r="F18285" t="str">
            <v>L A PEREIRA &amp; OLIVEIRA LTDA</v>
          </cell>
          <cell r="I18285" t="str">
            <v>ADM não Assumiu o Pedido</v>
          </cell>
        </row>
        <row r="18286">
          <cell r="A18286" t="str">
            <v>ESUL</v>
          </cell>
          <cell r="B18286" t="str">
            <v>ATIVO</v>
          </cell>
          <cell r="C18286">
            <v>45291</v>
          </cell>
          <cell r="D18286">
            <v>4500075863</v>
          </cell>
          <cell r="F18286" t="str">
            <v>JOSE AIRTON MUNIZ</v>
          </cell>
          <cell r="I18286" t="str">
            <v>ADM não Assumiu o Pedido</v>
          </cell>
        </row>
        <row r="18287">
          <cell r="A18287" t="str">
            <v>ESUL</v>
          </cell>
          <cell r="B18287" t="str">
            <v>ATIVO</v>
          </cell>
          <cell r="C18287">
            <v>45291</v>
          </cell>
          <cell r="D18287">
            <v>4500075870</v>
          </cell>
          <cell r="F18287" t="str">
            <v>JL PRESTADORA DE SERVIÇOS</v>
          </cell>
          <cell r="I18287" t="str">
            <v>ADM não Assumiu o Pedido</v>
          </cell>
        </row>
        <row r="18288">
          <cell r="A18288" t="str">
            <v>ESUL</v>
          </cell>
          <cell r="B18288" t="str">
            <v>ATIVO</v>
          </cell>
          <cell r="C18288">
            <v>45291</v>
          </cell>
          <cell r="D18288">
            <v>4500075873</v>
          </cell>
          <cell r="F18288" t="str">
            <v>ENCOPEL COMERCIO</v>
          </cell>
          <cell r="I18288" t="str">
            <v>ADM não Assumiu o Pedido</v>
          </cell>
        </row>
        <row r="18289">
          <cell r="A18289" t="str">
            <v>ESUL</v>
          </cell>
          <cell r="B18289" t="str">
            <v>ATIVO</v>
          </cell>
          <cell r="C18289">
            <v>45291</v>
          </cell>
          <cell r="D18289">
            <v>4500075875</v>
          </cell>
          <cell r="F18289" t="str">
            <v>SIDIMAR JOSE DOS SANTOS 06964848975</v>
          </cell>
          <cell r="I18289" t="str">
            <v>ADM não Assumiu o Pedido</v>
          </cell>
        </row>
        <row r="18290">
          <cell r="A18290" t="str">
            <v>ESUL</v>
          </cell>
          <cell r="B18290" t="str">
            <v>ATIVO</v>
          </cell>
          <cell r="C18290">
            <v>45291</v>
          </cell>
          <cell r="D18290">
            <v>4500075879</v>
          </cell>
          <cell r="F18290" t="str">
            <v>REDE COMUNITARIA DE COM</v>
          </cell>
          <cell r="I18290" t="str">
            <v>ADM não Assumiu o Pedido</v>
          </cell>
        </row>
        <row r="18291">
          <cell r="A18291" t="str">
            <v>ESUL</v>
          </cell>
          <cell r="B18291" t="str">
            <v>ATIVO</v>
          </cell>
          <cell r="C18291">
            <v>45291</v>
          </cell>
          <cell r="D18291">
            <v>4500075880</v>
          </cell>
          <cell r="F18291" t="str">
            <v>RDT ENGENHARIA LTDA</v>
          </cell>
          <cell r="I18291" t="str">
            <v>ADM não Assumiu o Pedido</v>
          </cell>
        </row>
        <row r="18292">
          <cell r="A18292" t="str">
            <v>ESUL</v>
          </cell>
          <cell r="B18292" t="str">
            <v>ATIVO</v>
          </cell>
          <cell r="C18292">
            <v>45291</v>
          </cell>
          <cell r="D18292">
            <v>4500075882</v>
          </cell>
          <cell r="F18292" t="str">
            <v>JUAREZ JOSÉ PICCOLI</v>
          </cell>
          <cell r="I18292" t="str">
            <v>ADM não Assumiu o Pedido</v>
          </cell>
        </row>
        <row r="18293">
          <cell r="A18293" t="str">
            <v>ESUL</v>
          </cell>
          <cell r="B18293" t="str">
            <v>ATIVO</v>
          </cell>
          <cell r="C18293">
            <v>45291</v>
          </cell>
          <cell r="D18293">
            <v>4500075883</v>
          </cell>
          <cell r="F18293" t="str">
            <v>JUAREZ JOSÉ PICCOLI</v>
          </cell>
          <cell r="I18293" t="str">
            <v>ADM não Assumiu o Pedido</v>
          </cell>
        </row>
        <row r="18294">
          <cell r="A18294" t="str">
            <v>ESUL</v>
          </cell>
          <cell r="B18294" t="str">
            <v>ATIVO</v>
          </cell>
          <cell r="C18294">
            <v>45291</v>
          </cell>
          <cell r="D18294">
            <v>4500075885</v>
          </cell>
          <cell r="F18294" t="str">
            <v>RDO COMUNICACAO VISUAL EIRELI</v>
          </cell>
          <cell r="I18294" t="str">
            <v>ADM não Assumiu o Pedido</v>
          </cell>
        </row>
        <row r="18295">
          <cell r="A18295" t="str">
            <v>ESUL</v>
          </cell>
          <cell r="B18295" t="str">
            <v>ATIVO</v>
          </cell>
          <cell r="C18295">
            <v>45291</v>
          </cell>
          <cell r="D18295">
            <v>4500075886</v>
          </cell>
          <cell r="F18295" t="str">
            <v>COMERCIAL CATARINENSE DE ARMARINHO</v>
          </cell>
          <cell r="I18295" t="str">
            <v>ADM não Assumiu o Pedido</v>
          </cell>
        </row>
        <row r="18296">
          <cell r="A18296" t="str">
            <v>ESUL</v>
          </cell>
          <cell r="B18296" t="str">
            <v>ATIVO</v>
          </cell>
          <cell r="C18296">
            <v>45291</v>
          </cell>
          <cell r="D18296">
            <v>4500075887</v>
          </cell>
          <cell r="F18296" t="str">
            <v>OMG SEGURANCA VISUAL LTDA</v>
          </cell>
          <cell r="I18296" t="str">
            <v>ADM não Assumiu o Pedido</v>
          </cell>
        </row>
        <row r="18297">
          <cell r="A18297" t="str">
            <v>ESUL</v>
          </cell>
          <cell r="B18297" t="str">
            <v>ATIVO</v>
          </cell>
          <cell r="C18297">
            <v>45291</v>
          </cell>
          <cell r="D18297">
            <v>4500075888</v>
          </cell>
          <cell r="F18297" t="str">
            <v>OMG SEGURANCA VISUAL LTDA</v>
          </cell>
          <cell r="I18297" t="str">
            <v>ADM não Assumiu o Pedido</v>
          </cell>
        </row>
        <row r="18298">
          <cell r="A18298" t="str">
            <v>ESUL</v>
          </cell>
          <cell r="B18298" t="str">
            <v>ATIVO</v>
          </cell>
          <cell r="C18298">
            <v>45291</v>
          </cell>
          <cell r="D18298">
            <v>4500075889</v>
          </cell>
          <cell r="F18298" t="str">
            <v>SUECA ROLAMENTOS E SOLUCOES INDUSTR</v>
          </cell>
          <cell r="I18298" t="str">
            <v>ADM não Assumiu o Pedido</v>
          </cell>
        </row>
        <row r="18299">
          <cell r="A18299" t="str">
            <v>ESUL</v>
          </cell>
          <cell r="B18299" t="str">
            <v>ATIVO</v>
          </cell>
          <cell r="C18299">
            <v>45291</v>
          </cell>
          <cell r="D18299">
            <v>4500075892</v>
          </cell>
          <cell r="F18299" t="str">
            <v>REMAE INDUSTRIA E COMERCIO LTDA</v>
          </cell>
          <cell r="I18299" t="str">
            <v>ADM não Assumiu o Pedido</v>
          </cell>
        </row>
        <row r="18300">
          <cell r="A18300" t="str">
            <v>ESUL</v>
          </cell>
          <cell r="B18300" t="str">
            <v>ATIVO</v>
          </cell>
          <cell r="C18300">
            <v>45291</v>
          </cell>
          <cell r="D18300">
            <v>4500075896</v>
          </cell>
          <cell r="F18300" t="str">
            <v>COMERCIAL CATARINENSE DE ARMARINHO</v>
          </cell>
          <cell r="I18300" t="str">
            <v>ADM não Assumiu o Pedido</v>
          </cell>
        </row>
        <row r="18301">
          <cell r="A18301" t="str">
            <v>ESUL</v>
          </cell>
          <cell r="B18301" t="str">
            <v>ATIVO</v>
          </cell>
          <cell r="C18301">
            <v>45291</v>
          </cell>
          <cell r="D18301">
            <v>4500075898</v>
          </cell>
          <cell r="F18301" t="str">
            <v>ARDEA CONSULTORIA AMBIENTAL S/S LTD</v>
          </cell>
          <cell r="I18301" t="str">
            <v>ADM não Assumiu o Pedido</v>
          </cell>
        </row>
        <row r="18302">
          <cell r="A18302" t="str">
            <v>ESUL</v>
          </cell>
          <cell r="B18302" t="str">
            <v>ATIVO</v>
          </cell>
          <cell r="C18302">
            <v>45291</v>
          </cell>
          <cell r="D18302">
            <v>4500075901</v>
          </cell>
          <cell r="F18302" t="str">
            <v>OCL COMÉRCIO E IMPORTAÇÃO LTDA</v>
          </cell>
          <cell r="I18302" t="str">
            <v>ADM não Assumiu o Pedido</v>
          </cell>
        </row>
        <row r="18303">
          <cell r="A18303" t="str">
            <v>ESUL</v>
          </cell>
          <cell r="B18303" t="str">
            <v>ATIVO</v>
          </cell>
          <cell r="C18303">
            <v>45291</v>
          </cell>
          <cell r="D18303">
            <v>4500075902</v>
          </cell>
          <cell r="F18303" t="str">
            <v>FENIX – MULTI SERVICE – MANUTENÇÃO</v>
          </cell>
          <cell r="I18303" t="str">
            <v>ADM não Assumiu o Pedido</v>
          </cell>
        </row>
        <row r="18304">
          <cell r="A18304" t="str">
            <v>ESUL</v>
          </cell>
          <cell r="B18304" t="str">
            <v>ATIVO</v>
          </cell>
          <cell r="C18304">
            <v>45291</v>
          </cell>
          <cell r="D18304">
            <v>4500075905</v>
          </cell>
          <cell r="F18304" t="str">
            <v>DOCE VIDA COMERCIO DE BALAS E</v>
          </cell>
          <cell r="I18304" t="str">
            <v>ADM não Assumiu o Pedido</v>
          </cell>
        </row>
        <row r="18305">
          <cell r="A18305" t="str">
            <v>ESUL</v>
          </cell>
          <cell r="B18305" t="str">
            <v>ATIVO</v>
          </cell>
          <cell r="C18305">
            <v>45291</v>
          </cell>
          <cell r="D18305">
            <v>4500075911</v>
          </cell>
          <cell r="F18305" t="str">
            <v>OCL COMÉRCIO E IMPORTAÇÃO LTDA</v>
          </cell>
          <cell r="I18305" t="str">
            <v>ADM não Assumiu o Pedido</v>
          </cell>
        </row>
        <row r="18306">
          <cell r="A18306" t="str">
            <v>ESUL</v>
          </cell>
          <cell r="B18306" t="str">
            <v>ATIVO</v>
          </cell>
          <cell r="C18306">
            <v>45291</v>
          </cell>
          <cell r="D18306">
            <v>4500075916</v>
          </cell>
          <cell r="F18306" t="str">
            <v>DMS COMERCIO DE EQUIPAMENTOS</v>
          </cell>
          <cell r="I18306" t="str">
            <v>ADM não Assumiu o Pedido</v>
          </cell>
        </row>
        <row r="18307">
          <cell r="A18307" t="str">
            <v>ESUL</v>
          </cell>
          <cell r="B18307" t="str">
            <v>ATIVO</v>
          </cell>
          <cell r="C18307">
            <v>45291</v>
          </cell>
          <cell r="D18307">
            <v>4500075918</v>
          </cell>
          <cell r="F18307" t="str">
            <v>COMERCIAL VITORIA DE ARMARINHOS LTD</v>
          </cell>
          <cell r="I18307" t="str">
            <v>ADM não Assumiu o Pedido</v>
          </cell>
        </row>
        <row r="18308">
          <cell r="A18308" t="str">
            <v>ESUL</v>
          </cell>
          <cell r="B18308" t="str">
            <v>ATIVO</v>
          </cell>
          <cell r="C18308">
            <v>45291</v>
          </cell>
          <cell r="D18308">
            <v>4500075921</v>
          </cell>
          <cell r="F18308" t="str">
            <v>SMIERVEDA VEDACOES INDUSTRIAIS LTDA</v>
          </cell>
          <cell r="I18308" t="str">
            <v>ADM não Assumiu o Pedido</v>
          </cell>
        </row>
        <row r="18309">
          <cell r="A18309" t="str">
            <v>ESUL</v>
          </cell>
          <cell r="B18309" t="str">
            <v>ATIVO</v>
          </cell>
          <cell r="C18309">
            <v>45291</v>
          </cell>
          <cell r="D18309">
            <v>4500075928</v>
          </cell>
          <cell r="F18309" t="str">
            <v>TSA - TECN EM SISTEMAS AMBIENTAIS</v>
          </cell>
          <cell r="I18309" t="str">
            <v>ADM não Assumiu o Pedido</v>
          </cell>
        </row>
        <row r="18310">
          <cell r="A18310" t="str">
            <v>ESUL</v>
          </cell>
          <cell r="B18310" t="str">
            <v>ATIVO</v>
          </cell>
          <cell r="C18310">
            <v>45291</v>
          </cell>
          <cell r="D18310">
            <v>4500075929</v>
          </cell>
          <cell r="F18310" t="str">
            <v>RITA DE CASSIA BONINI COSTA</v>
          </cell>
          <cell r="I18310" t="str">
            <v>ADM não Assumiu o Pedido</v>
          </cell>
        </row>
        <row r="18311">
          <cell r="A18311" t="str">
            <v>ESUL</v>
          </cell>
          <cell r="B18311" t="str">
            <v>ATIVO</v>
          </cell>
          <cell r="C18311">
            <v>45291</v>
          </cell>
          <cell r="D18311">
            <v>4500075931</v>
          </cell>
          <cell r="F18311" t="str">
            <v>WILLIAN BIDART VIEIRA</v>
          </cell>
          <cell r="I18311" t="str">
            <v>BIANGE NOCETTI SOUZA</v>
          </cell>
        </row>
        <row r="18312">
          <cell r="A18312" t="str">
            <v>ESUL</v>
          </cell>
          <cell r="B18312" t="str">
            <v>ATIVO</v>
          </cell>
          <cell r="C18312">
            <v>45291</v>
          </cell>
          <cell r="D18312">
            <v>4500075932</v>
          </cell>
          <cell r="F18312" t="str">
            <v>TSA - CONSULTORIA LTDA</v>
          </cell>
          <cell r="I18312" t="str">
            <v>ADM não Assumiu o Pedido</v>
          </cell>
        </row>
        <row r="18313">
          <cell r="A18313" t="str">
            <v>ESUL</v>
          </cell>
          <cell r="B18313" t="str">
            <v>ATIVO</v>
          </cell>
          <cell r="C18313">
            <v>45291</v>
          </cell>
          <cell r="D18313">
            <v>4500075933</v>
          </cell>
          <cell r="F18313" t="str">
            <v>LIDER AR CLIMATIZACAO INOVACAO LTDA</v>
          </cell>
          <cell r="I18313" t="str">
            <v>ADM não Assumiu o Pedido</v>
          </cell>
        </row>
        <row r="18314">
          <cell r="A18314" t="str">
            <v>ESUL</v>
          </cell>
          <cell r="B18314" t="str">
            <v>ATIVO</v>
          </cell>
          <cell r="C18314">
            <v>45291</v>
          </cell>
          <cell r="D18314">
            <v>4500075934</v>
          </cell>
          <cell r="F18314" t="str">
            <v>TAXSOFTWARE TECNOLOGIA DA INFORMACA</v>
          </cell>
          <cell r="I18314" t="str">
            <v>ADM não Assumiu o Pedido</v>
          </cell>
        </row>
        <row r="18315">
          <cell r="A18315" t="str">
            <v>ESUL</v>
          </cell>
          <cell r="B18315" t="str">
            <v>ATIVO</v>
          </cell>
          <cell r="C18315">
            <v>45291</v>
          </cell>
          <cell r="D18315">
            <v>4500075935</v>
          </cell>
          <cell r="F18315" t="str">
            <v>MAGNIFICO BRINDES LTDA</v>
          </cell>
          <cell r="I18315" t="str">
            <v>ADM não Assumiu o Pedido</v>
          </cell>
        </row>
        <row r="18316">
          <cell r="A18316" t="str">
            <v>ESUL</v>
          </cell>
          <cell r="B18316" t="str">
            <v>ATIVO</v>
          </cell>
          <cell r="C18316">
            <v>45291</v>
          </cell>
          <cell r="D18316">
            <v>4500075952</v>
          </cell>
          <cell r="F18316" t="str">
            <v>PR TRUCKS SOLUCOES EM</v>
          </cell>
          <cell r="I18316" t="str">
            <v>ADM não Assumiu o Pedido</v>
          </cell>
        </row>
        <row r="18317">
          <cell r="A18317" t="str">
            <v>ESUL</v>
          </cell>
          <cell r="B18317" t="str">
            <v>ATIVO</v>
          </cell>
          <cell r="C18317">
            <v>45291</v>
          </cell>
          <cell r="D18317">
            <v>4500075959</v>
          </cell>
          <cell r="F18317" t="str">
            <v>ALVES &amp; BERBIGIER CONSULTORES</v>
          </cell>
          <cell r="I18317" t="str">
            <v>ADM não Assumiu o Pedido</v>
          </cell>
        </row>
        <row r="18318">
          <cell r="A18318" t="str">
            <v>ESUL</v>
          </cell>
          <cell r="B18318" t="str">
            <v>ATIVO</v>
          </cell>
          <cell r="C18318">
            <v>45291</v>
          </cell>
          <cell r="D18318">
            <v>4500075960</v>
          </cell>
          <cell r="F18318" t="str">
            <v>ALVES &amp; BERBIGIER CONSULTORES</v>
          </cell>
          <cell r="I18318" t="str">
            <v>ADM não Assumiu o Pedido</v>
          </cell>
        </row>
        <row r="18319">
          <cell r="A18319" t="str">
            <v>ESUL</v>
          </cell>
          <cell r="B18319" t="str">
            <v>ATIVO</v>
          </cell>
          <cell r="C18319">
            <v>45291</v>
          </cell>
          <cell r="D18319">
            <v>4500075962</v>
          </cell>
          <cell r="F18319" t="str">
            <v>TRANSPORTES OURO NEGRO LTDA.</v>
          </cell>
          <cell r="I18319" t="str">
            <v>ADM não Assumiu o Pedido</v>
          </cell>
        </row>
        <row r="18320">
          <cell r="A18320" t="str">
            <v>ESUL</v>
          </cell>
          <cell r="B18320" t="str">
            <v>ATIVO</v>
          </cell>
          <cell r="C18320">
            <v>45291</v>
          </cell>
          <cell r="D18320">
            <v>4500075964</v>
          </cell>
          <cell r="F18320" t="str">
            <v>RAFAEL B. DA SILVA COMERCIO E IMPOR</v>
          </cell>
          <cell r="I18320" t="str">
            <v>ADM não Assumiu o Pedido</v>
          </cell>
        </row>
        <row r="18321">
          <cell r="A18321" t="str">
            <v>ESUL</v>
          </cell>
          <cell r="B18321" t="str">
            <v>ATIVO</v>
          </cell>
          <cell r="C18321">
            <v>45291</v>
          </cell>
          <cell r="D18321">
            <v>4500075965</v>
          </cell>
          <cell r="F18321" t="str">
            <v>MCE - MICROTECNICA SISTEMAS DE ENER</v>
          </cell>
          <cell r="I18321" t="str">
            <v>ADM não Assumiu o Pedido</v>
          </cell>
        </row>
        <row r="18322">
          <cell r="A18322" t="str">
            <v>ESUL</v>
          </cell>
          <cell r="B18322" t="str">
            <v>ATIVO</v>
          </cell>
          <cell r="C18322">
            <v>45291</v>
          </cell>
          <cell r="D18322">
            <v>4500075966</v>
          </cell>
          <cell r="F18322" t="str">
            <v>CONTABILISTA SUPRIMENTOS</v>
          </cell>
          <cell r="I18322" t="str">
            <v>ADM não Assumiu o Pedido</v>
          </cell>
        </row>
        <row r="18323">
          <cell r="A18323" t="str">
            <v>ESUL</v>
          </cell>
          <cell r="B18323" t="str">
            <v>ATIVO</v>
          </cell>
          <cell r="C18323">
            <v>45291</v>
          </cell>
          <cell r="D18323">
            <v>4500075969</v>
          </cell>
          <cell r="F18323" t="str">
            <v>CTRLTECH - CONVERSAO DE ENERGIA S.A</v>
          </cell>
          <cell r="I18323" t="str">
            <v>ADM não Assumiu o Pedido</v>
          </cell>
        </row>
        <row r="18324">
          <cell r="A18324" t="str">
            <v>ESUL</v>
          </cell>
          <cell r="B18324" t="str">
            <v>ATIVO</v>
          </cell>
          <cell r="C18324">
            <v>45291</v>
          </cell>
          <cell r="D18324">
            <v>4500075970</v>
          </cell>
          <cell r="F18324" t="str">
            <v>AMILTON DOS SANTOS 64772454934</v>
          </cell>
          <cell r="I18324" t="str">
            <v>ADM não Assumiu o Pedido</v>
          </cell>
        </row>
        <row r="18325">
          <cell r="A18325" t="str">
            <v>ESUL</v>
          </cell>
          <cell r="B18325" t="str">
            <v>ATIVO</v>
          </cell>
          <cell r="C18325">
            <v>45291</v>
          </cell>
          <cell r="D18325">
            <v>4500075971</v>
          </cell>
          <cell r="F18325" t="str">
            <v>VALDEMAR BECKER HAHN</v>
          </cell>
          <cell r="I18325" t="str">
            <v>ADM não Assumiu o Pedido</v>
          </cell>
        </row>
        <row r="18326">
          <cell r="A18326" t="str">
            <v>ESUL</v>
          </cell>
          <cell r="B18326" t="str">
            <v>ATIVO</v>
          </cell>
          <cell r="C18326">
            <v>45291</v>
          </cell>
          <cell r="D18326">
            <v>4500075972</v>
          </cell>
          <cell r="F18326" t="str">
            <v>TECNISUB INDUSTRIA E COMERCIO LTDA</v>
          </cell>
          <cell r="I18326" t="str">
            <v>ADM não Assumiu o Pedido</v>
          </cell>
        </row>
        <row r="18327">
          <cell r="A18327" t="str">
            <v>ESUL</v>
          </cell>
          <cell r="B18327" t="str">
            <v>ATIVO</v>
          </cell>
          <cell r="C18327">
            <v>45291</v>
          </cell>
          <cell r="D18327">
            <v>4500075973</v>
          </cell>
          <cell r="F18327" t="str">
            <v>JRG COMERCIO DE MATERIAIS DE CONSTR</v>
          </cell>
          <cell r="I18327" t="str">
            <v>ADM não Assumiu o Pedido</v>
          </cell>
        </row>
        <row r="18328">
          <cell r="A18328" t="str">
            <v>ESUL</v>
          </cell>
          <cell r="B18328" t="str">
            <v>ATIVO</v>
          </cell>
          <cell r="C18328">
            <v>45291</v>
          </cell>
          <cell r="D18328">
            <v>4500075974</v>
          </cell>
          <cell r="F18328" t="str">
            <v>CASA DAS MANGUEIRAS E BORRACHAS SIL</v>
          </cell>
          <cell r="I18328" t="str">
            <v>ADM não Assumiu o Pedido</v>
          </cell>
        </row>
        <row r="18329">
          <cell r="A18329" t="str">
            <v>ESUL</v>
          </cell>
          <cell r="B18329" t="str">
            <v>ATIVO</v>
          </cell>
          <cell r="C18329">
            <v>45291</v>
          </cell>
          <cell r="D18329">
            <v>4500075975</v>
          </cell>
          <cell r="F18329" t="str">
            <v>NOVA ANALITICA IMPORTACAO</v>
          </cell>
          <cell r="I18329" t="str">
            <v>ADM não Assumiu o Pedido</v>
          </cell>
        </row>
        <row r="18330">
          <cell r="A18330" t="str">
            <v>ESUL</v>
          </cell>
          <cell r="B18330" t="str">
            <v>ATIVO</v>
          </cell>
          <cell r="C18330">
            <v>45291</v>
          </cell>
          <cell r="D18330">
            <v>4500075976</v>
          </cell>
          <cell r="F18330" t="str">
            <v>ARTE MAXIMA COMERCIO E INDUSTRIA</v>
          </cell>
          <cell r="I18330" t="str">
            <v>ADM não Assumiu o Pedido</v>
          </cell>
        </row>
        <row r="18331">
          <cell r="A18331" t="str">
            <v>ESUL</v>
          </cell>
          <cell r="B18331" t="str">
            <v>ATIVO</v>
          </cell>
          <cell r="C18331">
            <v>45291</v>
          </cell>
          <cell r="D18331">
            <v>4500075977</v>
          </cell>
          <cell r="F18331" t="str">
            <v>M.T.ENTULHOS LTDA</v>
          </cell>
          <cell r="I18331" t="str">
            <v>ADM não Assumiu o Pedido</v>
          </cell>
        </row>
        <row r="18332">
          <cell r="A18332" t="str">
            <v>ESUL</v>
          </cell>
          <cell r="B18332" t="str">
            <v>ATIVO</v>
          </cell>
          <cell r="C18332">
            <v>45291</v>
          </cell>
          <cell r="D18332">
            <v>4500075979</v>
          </cell>
          <cell r="F18332" t="str">
            <v>VIDRACARIA LINS EIRELI</v>
          </cell>
          <cell r="I18332" t="str">
            <v>ADM não Assumiu o Pedido</v>
          </cell>
        </row>
        <row r="18333">
          <cell r="A18333" t="str">
            <v>ESUL</v>
          </cell>
          <cell r="B18333" t="str">
            <v>ATIVO</v>
          </cell>
          <cell r="C18333">
            <v>45291</v>
          </cell>
          <cell r="D18333">
            <v>4500075980</v>
          </cell>
          <cell r="F18333" t="str">
            <v>HIDROSSISTEMAS INDUSTRIA E COMERCIO</v>
          </cell>
          <cell r="I18333" t="str">
            <v>ADM não Assumiu o Pedido</v>
          </cell>
        </row>
        <row r="18334">
          <cell r="A18334" t="str">
            <v>ESUL</v>
          </cell>
          <cell r="B18334" t="str">
            <v>ATIVO</v>
          </cell>
          <cell r="C18334">
            <v>45291</v>
          </cell>
          <cell r="D18334">
            <v>4500075981</v>
          </cell>
          <cell r="F18334" t="str">
            <v>INGETEAM LTDA</v>
          </cell>
          <cell r="I18334" t="str">
            <v>ADM não Assumiu o Pedido</v>
          </cell>
        </row>
        <row r="18335">
          <cell r="A18335" t="str">
            <v>ESUL</v>
          </cell>
          <cell r="B18335" t="str">
            <v>ATIVO</v>
          </cell>
          <cell r="C18335">
            <v>45291</v>
          </cell>
          <cell r="D18335">
            <v>4500075984</v>
          </cell>
          <cell r="F18335" t="str">
            <v>COMPANHIA RIOGRANDENSE DE</v>
          </cell>
          <cell r="I18335" t="str">
            <v>ADM não Assumiu o Pedido</v>
          </cell>
        </row>
        <row r="18336">
          <cell r="A18336" t="str">
            <v>ESUL</v>
          </cell>
          <cell r="B18336" t="str">
            <v>ATIVO</v>
          </cell>
          <cell r="C18336">
            <v>45291</v>
          </cell>
          <cell r="D18336">
            <v>4500075985</v>
          </cell>
          <cell r="F18336" t="str">
            <v>COMPANHIA RIOGRANDENSE DE</v>
          </cell>
          <cell r="I18336" t="str">
            <v>ADM não Assumiu o Pedido</v>
          </cell>
        </row>
        <row r="18337">
          <cell r="A18337" t="str">
            <v>ESUL</v>
          </cell>
          <cell r="B18337" t="str">
            <v>ATIVO</v>
          </cell>
          <cell r="C18337">
            <v>45291</v>
          </cell>
          <cell r="D18337">
            <v>4500075988</v>
          </cell>
          <cell r="F18337" t="str">
            <v>TECMA COMERCIAL ELETRICA LTDA</v>
          </cell>
          <cell r="I18337" t="str">
            <v>ADM não Assumiu o Pedido</v>
          </cell>
        </row>
        <row r="18338">
          <cell r="A18338" t="str">
            <v>ESUL</v>
          </cell>
          <cell r="B18338" t="str">
            <v>ATIVO</v>
          </cell>
          <cell r="C18338">
            <v>45291</v>
          </cell>
          <cell r="D18338">
            <v>4500075990</v>
          </cell>
          <cell r="F18338" t="str">
            <v>AZENIR MORAIS DA SILVA</v>
          </cell>
          <cell r="I18338" t="str">
            <v>ADM não Assumiu o Pedido</v>
          </cell>
        </row>
        <row r="18339">
          <cell r="A18339" t="str">
            <v>ESUL</v>
          </cell>
          <cell r="B18339" t="str">
            <v>ATIVO</v>
          </cell>
          <cell r="C18339">
            <v>45291</v>
          </cell>
          <cell r="D18339">
            <v>4500075992</v>
          </cell>
          <cell r="F18339" t="str">
            <v>HELLEN CINARA C. COELHO &amp; CIA.</v>
          </cell>
          <cell r="I18339" t="str">
            <v>ADM não Assumiu o Pedido</v>
          </cell>
        </row>
        <row r="18340">
          <cell r="A18340" t="str">
            <v>ESUL</v>
          </cell>
          <cell r="B18340" t="str">
            <v>ATIVO</v>
          </cell>
          <cell r="C18340">
            <v>45291</v>
          </cell>
          <cell r="D18340">
            <v>4500075993</v>
          </cell>
          <cell r="F18340" t="str">
            <v>AUGUSTO SCHWANTZ SCHWANCK</v>
          </cell>
          <cell r="I18340" t="str">
            <v>ADM não Assumiu o Pedido</v>
          </cell>
        </row>
        <row r="18341">
          <cell r="A18341" t="str">
            <v>ESUL</v>
          </cell>
          <cell r="B18341" t="str">
            <v>ATIVO</v>
          </cell>
          <cell r="C18341">
            <v>45291</v>
          </cell>
          <cell r="D18341">
            <v>4500075995</v>
          </cell>
          <cell r="F18341" t="str">
            <v>COMERCIO MATERIAL CONSTRUCAO</v>
          </cell>
          <cell r="I18341" t="str">
            <v>ADM não Assumiu o Pedido</v>
          </cell>
        </row>
        <row r="18342">
          <cell r="A18342" t="str">
            <v>ESUL</v>
          </cell>
          <cell r="B18342" t="str">
            <v>ATIVO</v>
          </cell>
          <cell r="C18342">
            <v>45291</v>
          </cell>
          <cell r="D18342">
            <v>4500075996</v>
          </cell>
          <cell r="F18342" t="str">
            <v>AUGUSTO SCHWANTZ SCHWANCK</v>
          </cell>
          <cell r="I18342" t="str">
            <v>ADM não Assumiu o Pedido</v>
          </cell>
        </row>
        <row r="18343">
          <cell r="A18343" t="str">
            <v>ESUL</v>
          </cell>
          <cell r="B18343" t="str">
            <v>ATIVO</v>
          </cell>
          <cell r="C18343">
            <v>45291</v>
          </cell>
          <cell r="D18343">
            <v>4500075997</v>
          </cell>
          <cell r="F18343" t="str">
            <v>FIBERSUL FIBRA OPTICA E ACESSORIOS</v>
          </cell>
          <cell r="I18343" t="str">
            <v>ADM não Assumiu o Pedido</v>
          </cell>
        </row>
        <row r="18344">
          <cell r="A18344" t="str">
            <v>ESUL</v>
          </cell>
          <cell r="B18344" t="str">
            <v>ATIVO</v>
          </cell>
          <cell r="C18344">
            <v>45291</v>
          </cell>
          <cell r="D18344">
            <v>4500075998</v>
          </cell>
          <cell r="F18344" t="str">
            <v>COMPANHIA RIOGRANDENSE DE</v>
          </cell>
          <cell r="I18344" t="str">
            <v>ADM não Assumiu o Pedido</v>
          </cell>
        </row>
        <row r="18345">
          <cell r="A18345" t="str">
            <v>ESUL</v>
          </cell>
          <cell r="B18345" t="str">
            <v>ATIVO</v>
          </cell>
          <cell r="C18345">
            <v>45291</v>
          </cell>
          <cell r="D18345">
            <v>4500075999</v>
          </cell>
          <cell r="F18345" t="str">
            <v>URBANA TERRAPLANAGEM LTDA</v>
          </cell>
          <cell r="I18345" t="str">
            <v>ADM não Assumiu o Pedido</v>
          </cell>
        </row>
        <row r="18346">
          <cell r="A18346" t="str">
            <v>ESUL</v>
          </cell>
          <cell r="B18346" t="str">
            <v>ATIVO</v>
          </cell>
          <cell r="C18346">
            <v>45291</v>
          </cell>
          <cell r="D18346">
            <v>4500076001</v>
          </cell>
          <cell r="F18346" t="str">
            <v>FIBERSUL FIBRA OPTICA E ACESSORIOS</v>
          </cell>
          <cell r="I18346" t="str">
            <v>ADM não Assumiu o Pedido</v>
          </cell>
        </row>
        <row r="18347">
          <cell r="A18347" t="str">
            <v>ESUL</v>
          </cell>
          <cell r="B18347" t="str">
            <v>ATIVO</v>
          </cell>
          <cell r="C18347">
            <v>45291</v>
          </cell>
          <cell r="D18347">
            <v>4500076002</v>
          </cell>
          <cell r="F18347" t="str">
            <v>WJS INSTALACOES LTDA</v>
          </cell>
          <cell r="I18347" t="str">
            <v>ADM não Assumiu o Pedido</v>
          </cell>
        </row>
        <row r="18348">
          <cell r="A18348" t="str">
            <v>ESUL</v>
          </cell>
          <cell r="B18348" t="str">
            <v>ATIVO</v>
          </cell>
          <cell r="C18348">
            <v>45291</v>
          </cell>
          <cell r="D18348">
            <v>4500076005</v>
          </cell>
          <cell r="F18348" t="str">
            <v>AGUIDA REGINA MAURICIO MEDEIROS</v>
          </cell>
          <cell r="I18348" t="str">
            <v>ADM não Assumiu o Pedido</v>
          </cell>
        </row>
        <row r="18349">
          <cell r="A18349" t="str">
            <v>ESUL</v>
          </cell>
          <cell r="B18349" t="str">
            <v>ATIVO</v>
          </cell>
          <cell r="C18349">
            <v>45291</v>
          </cell>
          <cell r="D18349">
            <v>4500076008</v>
          </cell>
          <cell r="F18349" t="str">
            <v>33.198.212 KEVIN DASAIEF</v>
          </cell>
          <cell r="I18349" t="str">
            <v>ADM não Assumiu o Pedido</v>
          </cell>
        </row>
        <row r="18350">
          <cell r="A18350" t="str">
            <v>ESUL</v>
          </cell>
          <cell r="B18350" t="str">
            <v>ATIVO</v>
          </cell>
          <cell r="C18350">
            <v>45291</v>
          </cell>
          <cell r="D18350">
            <v>4500076010</v>
          </cell>
          <cell r="F18350" t="str">
            <v>SEGTRA -SEGURANCA DO TRABALHO LTDA</v>
          </cell>
          <cell r="I18350" t="str">
            <v>ADM não Assumiu o Pedido</v>
          </cell>
        </row>
        <row r="18351">
          <cell r="A18351" t="str">
            <v>ESUL</v>
          </cell>
          <cell r="B18351" t="str">
            <v>ATIVO</v>
          </cell>
          <cell r="C18351">
            <v>45291</v>
          </cell>
          <cell r="D18351">
            <v>4500076012</v>
          </cell>
          <cell r="F18351" t="str">
            <v>1.000 WATTS MONITORAMENTO DE</v>
          </cell>
          <cell r="I18351" t="str">
            <v>ADM não Assumiu o Pedido</v>
          </cell>
        </row>
        <row r="18352">
          <cell r="A18352" t="str">
            <v>ESUL</v>
          </cell>
          <cell r="B18352" t="str">
            <v>ATIVO</v>
          </cell>
          <cell r="C18352">
            <v>45291</v>
          </cell>
          <cell r="D18352">
            <v>4500076013</v>
          </cell>
          <cell r="F18352" t="str">
            <v>FRANCESCATTO TINTAS LTDA</v>
          </cell>
          <cell r="I18352" t="str">
            <v>ADM não Assumiu o Pedido</v>
          </cell>
        </row>
        <row r="18353">
          <cell r="A18353" t="str">
            <v>ESUL</v>
          </cell>
          <cell r="B18353" t="str">
            <v>ATIVO</v>
          </cell>
          <cell r="C18353">
            <v>45291</v>
          </cell>
          <cell r="D18353">
            <v>4500076016</v>
          </cell>
          <cell r="F18353" t="str">
            <v>NEIVA J.A. FOLLE</v>
          </cell>
          <cell r="I18353" t="str">
            <v>ADM não Assumiu o Pedido</v>
          </cell>
        </row>
        <row r="18354">
          <cell r="A18354" t="str">
            <v>ESUL</v>
          </cell>
          <cell r="B18354" t="str">
            <v>ATIVO</v>
          </cell>
          <cell r="C18354">
            <v>45291</v>
          </cell>
          <cell r="D18354">
            <v>4500076017</v>
          </cell>
          <cell r="F18354" t="str">
            <v>RGE SUL DISTRIBUIDORA DE ENERGIA</v>
          </cell>
          <cell r="I18354" t="str">
            <v>ADM não Assumiu o Pedido</v>
          </cell>
        </row>
        <row r="18355">
          <cell r="A18355" t="str">
            <v>ESUL</v>
          </cell>
          <cell r="B18355" t="str">
            <v>ATIVO</v>
          </cell>
          <cell r="C18355">
            <v>45291</v>
          </cell>
          <cell r="D18355">
            <v>4500076019</v>
          </cell>
          <cell r="F18355" t="str">
            <v>PLENOBRAS DISTRIBUIDORA ELETRICA</v>
          </cell>
          <cell r="I18355" t="str">
            <v>ADM não Assumiu o Pedido</v>
          </cell>
        </row>
        <row r="18356">
          <cell r="A18356" t="str">
            <v>ESUL</v>
          </cell>
          <cell r="B18356" t="str">
            <v>ATIVO</v>
          </cell>
          <cell r="C18356">
            <v>45291</v>
          </cell>
          <cell r="D18356">
            <v>4500076020</v>
          </cell>
          <cell r="F18356" t="str">
            <v>FERRAMENTAS GERAIS COM. E IMP.</v>
          </cell>
          <cell r="I18356" t="str">
            <v>ADM não Assumiu o Pedido</v>
          </cell>
        </row>
        <row r="18357">
          <cell r="A18357" t="str">
            <v>ESUL</v>
          </cell>
          <cell r="B18357" t="str">
            <v>ATIVO</v>
          </cell>
          <cell r="C18357">
            <v>45291</v>
          </cell>
          <cell r="D18357">
            <v>4500076021</v>
          </cell>
          <cell r="F18357" t="str">
            <v>OFICINA MECANICA IRMÃOS CWENDRYCH L</v>
          </cell>
          <cell r="I18357" t="str">
            <v>ADM não Assumiu o Pedido</v>
          </cell>
        </row>
        <row r="18358">
          <cell r="A18358" t="str">
            <v>ESUL</v>
          </cell>
          <cell r="B18358" t="str">
            <v>ATIVO</v>
          </cell>
          <cell r="C18358">
            <v>45291</v>
          </cell>
          <cell r="D18358">
            <v>4500076023</v>
          </cell>
          <cell r="F18358" t="str">
            <v>COMERCIAL DE ROLAMENTOS PELOTAS</v>
          </cell>
          <cell r="I18358" t="str">
            <v>ADM não Assumiu o Pedido</v>
          </cell>
        </row>
        <row r="18359">
          <cell r="A18359" t="str">
            <v>ESUL</v>
          </cell>
          <cell r="B18359" t="str">
            <v>ATIVO</v>
          </cell>
          <cell r="C18359">
            <v>45291</v>
          </cell>
          <cell r="D18359">
            <v>4500076025</v>
          </cell>
          <cell r="F18359" t="str">
            <v>STAR SERVICE TRANSPORTE LTDA</v>
          </cell>
          <cell r="I18359" t="str">
            <v>ADM não Assumiu o Pedido</v>
          </cell>
        </row>
        <row r="18360">
          <cell r="A18360" t="str">
            <v>ESUL</v>
          </cell>
          <cell r="B18360" t="str">
            <v>ATIVO</v>
          </cell>
          <cell r="C18360">
            <v>45291</v>
          </cell>
          <cell r="D18360">
            <v>4500076026</v>
          </cell>
          <cell r="F18360" t="str">
            <v>DELTACOMP COMERCIO</v>
          </cell>
          <cell r="I18360" t="str">
            <v>ADM não Assumiu o Pedido</v>
          </cell>
        </row>
        <row r="18361">
          <cell r="A18361" t="str">
            <v>ESUL</v>
          </cell>
          <cell r="B18361" t="str">
            <v>ATIVO</v>
          </cell>
          <cell r="C18361">
            <v>45291</v>
          </cell>
          <cell r="D18361">
            <v>4500076028</v>
          </cell>
          <cell r="F18361" t="str">
            <v>MAGNIFICO BRINDES LTDA</v>
          </cell>
          <cell r="I18361" t="str">
            <v>ADM não Assumiu o Pedido</v>
          </cell>
        </row>
        <row r="18362">
          <cell r="A18362" t="str">
            <v>ESUL</v>
          </cell>
          <cell r="B18362" t="str">
            <v>ATIVO</v>
          </cell>
          <cell r="C18362">
            <v>45291</v>
          </cell>
          <cell r="D18362">
            <v>4500076029</v>
          </cell>
          <cell r="F18362" t="str">
            <v>PANIFICADORA WELLINGTON E</v>
          </cell>
          <cell r="I18362" t="str">
            <v>ADM não Assumiu o Pedido</v>
          </cell>
        </row>
        <row r="18363">
          <cell r="A18363" t="str">
            <v>ESUL</v>
          </cell>
          <cell r="B18363" t="str">
            <v>ATIVO</v>
          </cell>
          <cell r="C18363">
            <v>45291</v>
          </cell>
          <cell r="D18363">
            <v>4500076030</v>
          </cell>
          <cell r="F18363" t="str">
            <v>RGE SUL DISTRIBUIDORA DE ENERGIA</v>
          </cell>
          <cell r="I18363" t="str">
            <v>ADM não Assumiu o Pedido</v>
          </cell>
        </row>
        <row r="18364">
          <cell r="A18364" t="str">
            <v>ESUL</v>
          </cell>
          <cell r="B18364" t="str">
            <v>ATIVO</v>
          </cell>
          <cell r="C18364">
            <v>45291</v>
          </cell>
          <cell r="D18364">
            <v>4500076031</v>
          </cell>
          <cell r="F18364" t="str">
            <v>ACOUGUE CENTRAL COMERCIO LTDA</v>
          </cell>
          <cell r="I18364" t="str">
            <v>ADM não Assumiu o Pedido</v>
          </cell>
        </row>
        <row r="18365">
          <cell r="A18365" t="str">
            <v>ESUL</v>
          </cell>
          <cell r="B18365" t="str">
            <v>ATIVO</v>
          </cell>
          <cell r="C18365">
            <v>45291</v>
          </cell>
          <cell r="D18365">
            <v>4500076032</v>
          </cell>
          <cell r="F18365" t="str">
            <v>COMERCIAL VITORIA DE ARMARINHOS LTD</v>
          </cell>
          <cell r="I18365" t="str">
            <v>ADM não Assumiu o Pedido</v>
          </cell>
        </row>
        <row r="18366">
          <cell r="A18366" t="str">
            <v>ESUL</v>
          </cell>
          <cell r="B18366" t="str">
            <v>ATIVO</v>
          </cell>
          <cell r="C18366">
            <v>45291</v>
          </cell>
          <cell r="D18366">
            <v>4500076034</v>
          </cell>
          <cell r="F18366" t="str">
            <v>LOJAS COLOMBO S/A COMERCIO DE UTILI</v>
          </cell>
          <cell r="I18366" t="str">
            <v>ADM não Assumiu o Pedido</v>
          </cell>
        </row>
        <row r="18367">
          <cell r="A18367" t="str">
            <v>ESUL</v>
          </cell>
          <cell r="B18367" t="str">
            <v>ATIVO</v>
          </cell>
          <cell r="C18367">
            <v>45291</v>
          </cell>
          <cell r="D18367">
            <v>4500076035</v>
          </cell>
          <cell r="F18367" t="str">
            <v>M J DAL POSSO PRODUTOS</v>
          </cell>
          <cell r="I18367" t="str">
            <v>ADM não Assumiu o Pedido</v>
          </cell>
        </row>
        <row r="18368">
          <cell r="A18368" t="str">
            <v>ESUL</v>
          </cell>
          <cell r="B18368" t="str">
            <v>ATIVO</v>
          </cell>
          <cell r="C18368">
            <v>45291</v>
          </cell>
          <cell r="D18368">
            <v>4500076036</v>
          </cell>
          <cell r="F18368" t="str">
            <v>MILARE ADVOGADOS</v>
          </cell>
          <cell r="I18368" t="str">
            <v>MARIO AMARAL BENTO</v>
          </cell>
        </row>
        <row r="18369">
          <cell r="A18369" t="str">
            <v>ESUL</v>
          </cell>
          <cell r="B18369" t="str">
            <v>ATIVO</v>
          </cell>
          <cell r="C18369">
            <v>45291</v>
          </cell>
          <cell r="D18369">
            <v>4500076037</v>
          </cell>
          <cell r="F18369" t="str">
            <v>MABEL SOUZA MENDES RAMOS</v>
          </cell>
          <cell r="I18369" t="str">
            <v>ADM não Assumiu o Pedido</v>
          </cell>
        </row>
        <row r="18370">
          <cell r="A18370" t="str">
            <v>ESUL</v>
          </cell>
          <cell r="B18370" t="str">
            <v>ATIVO</v>
          </cell>
          <cell r="C18370">
            <v>45291</v>
          </cell>
          <cell r="D18370">
            <v>4500076038</v>
          </cell>
          <cell r="F18370" t="str">
            <v>JULIANA FRANCELINO DE MORAES</v>
          </cell>
          <cell r="I18370" t="str">
            <v>ADM não Assumiu o Pedido</v>
          </cell>
        </row>
        <row r="18371">
          <cell r="A18371" t="str">
            <v>ESUL</v>
          </cell>
          <cell r="B18371" t="str">
            <v>ATIVO</v>
          </cell>
          <cell r="C18371">
            <v>45291</v>
          </cell>
          <cell r="D18371">
            <v>4500076040</v>
          </cell>
          <cell r="F18371" t="str">
            <v>RITA DE CASSIA BONINI COSTA</v>
          </cell>
          <cell r="I18371" t="str">
            <v>ADM não Assumiu o Pedido</v>
          </cell>
        </row>
        <row r="18372">
          <cell r="A18372" t="str">
            <v>ESUL</v>
          </cell>
          <cell r="B18372" t="str">
            <v>ATIVO</v>
          </cell>
          <cell r="C18372">
            <v>45291</v>
          </cell>
          <cell r="D18372">
            <v>4500076041</v>
          </cell>
          <cell r="F18372" t="str">
            <v>ARTCOM - INDUSTRIA &amp; COMERCIO DE</v>
          </cell>
          <cell r="I18372" t="str">
            <v>ADM não Assumiu o Pedido</v>
          </cell>
        </row>
        <row r="18373">
          <cell r="A18373" t="str">
            <v>ESUL</v>
          </cell>
          <cell r="B18373" t="str">
            <v>ATIVO</v>
          </cell>
          <cell r="C18373">
            <v>45291</v>
          </cell>
          <cell r="D18373">
            <v>4500076044</v>
          </cell>
          <cell r="F18373" t="str">
            <v>VIDRACARIA LINS EIRELI</v>
          </cell>
          <cell r="I18373" t="str">
            <v>ADM não Assumiu o Pedido</v>
          </cell>
        </row>
        <row r="18374">
          <cell r="A18374" t="str">
            <v>ESUL</v>
          </cell>
          <cell r="B18374" t="str">
            <v>ATIVO</v>
          </cell>
          <cell r="C18374">
            <v>45291</v>
          </cell>
          <cell r="D18374">
            <v>4500076046</v>
          </cell>
          <cell r="F18374" t="str">
            <v>RITA DE CASSIA BONINI COSTA</v>
          </cell>
          <cell r="I18374" t="str">
            <v>ADM não Assumiu o Pedido</v>
          </cell>
        </row>
        <row r="18375">
          <cell r="A18375" t="str">
            <v>ESUL</v>
          </cell>
          <cell r="B18375" t="str">
            <v>ATIVO</v>
          </cell>
          <cell r="C18375">
            <v>45291</v>
          </cell>
          <cell r="D18375">
            <v>4500076048</v>
          </cell>
          <cell r="F18375" t="str">
            <v>SONIA REGINA VALENTIM TAVEIROS</v>
          </cell>
          <cell r="I18375" t="str">
            <v>ADM não Assumiu o Pedido</v>
          </cell>
        </row>
        <row r="18376">
          <cell r="A18376" t="str">
            <v>ESUL</v>
          </cell>
          <cell r="B18376" t="str">
            <v>ATIVO</v>
          </cell>
          <cell r="C18376">
            <v>45291</v>
          </cell>
          <cell r="D18376">
            <v>4500076050</v>
          </cell>
          <cell r="F18376" t="str">
            <v>FUSO PEÇAS COMÉRCIO DE PEÇAS E</v>
          </cell>
          <cell r="I18376" t="str">
            <v>ADM não Assumiu o Pedido</v>
          </cell>
        </row>
        <row r="18377">
          <cell r="A18377" t="str">
            <v>ESUL</v>
          </cell>
          <cell r="B18377" t="str">
            <v>ATIVO</v>
          </cell>
          <cell r="C18377">
            <v>45291</v>
          </cell>
          <cell r="D18377">
            <v>4500076051</v>
          </cell>
          <cell r="F18377" t="str">
            <v>RECOPECAS INDUSTRIA E COMERCIO</v>
          </cell>
          <cell r="I18377" t="str">
            <v>ADM não Assumiu o Pedido</v>
          </cell>
        </row>
        <row r="18378">
          <cell r="A18378" t="str">
            <v>ESUL</v>
          </cell>
          <cell r="B18378" t="str">
            <v>ATIVO</v>
          </cell>
          <cell r="C18378">
            <v>45291</v>
          </cell>
          <cell r="D18378">
            <v>4500076052</v>
          </cell>
          <cell r="F18378" t="str">
            <v>FERRAGEM AURORA LTDA</v>
          </cell>
          <cell r="I18378" t="str">
            <v>ADM não Assumiu o Pedido</v>
          </cell>
        </row>
        <row r="18379">
          <cell r="A18379" t="str">
            <v>ESUL</v>
          </cell>
          <cell r="B18379" t="str">
            <v>ATIVO</v>
          </cell>
          <cell r="C18379">
            <v>45291</v>
          </cell>
          <cell r="D18379">
            <v>4500076054</v>
          </cell>
          <cell r="F18379" t="str">
            <v>CM COMERCIO DE FERRAGENS E</v>
          </cell>
          <cell r="I18379" t="str">
            <v>ADM não Assumiu o Pedido</v>
          </cell>
        </row>
        <row r="18380">
          <cell r="A18380" t="str">
            <v>ESUL</v>
          </cell>
          <cell r="B18380" t="str">
            <v>ATIVO</v>
          </cell>
          <cell r="C18380">
            <v>45291</v>
          </cell>
          <cell r="D18380">
            <v>4500076055</v>
          </cell>
          <cell r="F18380" t="str">
            <v>JOSÉ ANTONIO VALENTE GOMES</v>
          </cell>
          <cell r="I18380" t="str">
            <v>ADM não Assumiu o Pedido</v>
          </cell>
        </row>
        <row r="18381">
          <cell r="A18381" t="str">
            <v>ESUL</v>
          </cell>
          <cell r="B18381" t="str">
            <v>ATIVO</v>
          </cell>
          <cell r="C18381">
            <v>45291</v>
          </cell>
          <cell r="D18381">
            <v>4500076057</v>
          </cell>
          <cell r="F18381" t="str">
            <v>LOGMOV SOLUÇÕES LTDA</v>
          </cell>
          <cell r="I18381" t="str">
            <v>ADM não Assumiu o Pedido</v>
          </cell>
        </row>
        <row r="18382">
          <cell r="A18382" t="str">
            <v>ESUL</v>
          </cell>
          <cell r="B18382" t="str">
            <v>ATIVO</v>
          </cell>
          <cell r="C18382">
            <v>45291</v>
          </cell>
          <cell r="D18382">
            <v>4500076058</v>
          </cell>
          <cell r="F18382" t="str">
            <v>VIDRACARIA LINS EIRELI</v>
          </cell>
          <cell r="I18382" t="str">
            <v>ADM não Assumiu o Pedido</v>
          </cell>
        </row>
        <row r="18383">
          <cell r="A18383" t="str">
            <v>ESUL</v>
          </cell>
          <cell r="B18383" t="str">
            <v>ATIVO</v>
          </cell>
          <cell r="C18383">
            <v>45291</v>
          </cell>
          <cell r="D18383">
            <v>4500076059</v>
          </cell>
          <cell r="F18383" t="str">
            <v>RMV MATERIAIS DE CONSTRUCAO LTDA. -</v>
          </cell>
          <cell r="I18383" t="str">
            <v>ADM não Assumiu o Pedido</v>
          </cell>
        </row>
        <row r="18384">
          <cell r="A18384" t="str">
            <v>ESUL</v>
          </cell>
          <cell r="B18384" t="str">
            <v>ATIVO</v>
          </cell>
          <cell r="C18384">
            <v>45291</v>
          </cell>
          <cell r="D18384">
            <v>4500076060</v>
          </cell>
          <cell r="F18384" t="str">
            <v>GALO SISTEMAS CONTRA INCENDIO LTDA</v>
          </cell>
          <cell r="I18384" t="str">
            <v>ADM não Assumiu o Pedido</v>
          </cell>
        </row>
        <row r="18385">
          <cell r="A18385" t="str">
            <v>ESUL</v>
          </cell>
          <cell r="B18385" t="str">
            <v>ATIVO</v>
          </cell>
          <cell r="C18385">
            <v>45291</v>
          </cell>
          <cell r="D18385">
            <v>4500076063</v>
          </cell>
          <cell r="F18385" t="str">
            <v>FRANCISCO JOAO MARTINS HABKOST</v>
          </cell>
          <cell r="I18385" t="str">
            <v>ADM não Assumiu o Pedido</v>
          </cell>
        </row>
        <row r="18386">
          <cell r="A18386" t="str">
            <v>ESUL</v>
          </cell>
          <cell r="B18386" t="str">
            <v>ATIVO</v>
          </cell>
          <cell r="C18386">
            <v>45291</v>
          </cell>
          <cell r="D18386">
            <v>4500076065</v>
          </cell>
          <cell r="F18386" t="str">
            <v>BELTRAME SERVIÇOS LTDA</v>
          </cell>
          <cell r="I18386" t="str">
            <v>ADM não Assumiu o Pedido</v>
          </cell>
        </row>
        <row r="18387">
          <cell r="A18387" t="str">
            <v>ESUL</v>
          </cell>
          <cell r="B18387" t="str">
            <v>ATIVO</v>
          </cell>
          <cell r="C18387">
            <v>45291</v>
          </cell>
          <cell r="D18387">
            <v>4500076066</v>
          </cell>
          <cell r="F18387" t="str">
            <v>EDILAINE APARECIDA FIDELIS MOREIRA</v>
          </cell>
          <cell r="I18387" t="str">
            <v>ADM não Assumiu o Pedido</v>
          </cell>
        </row>
        <row r="18388">
          <cell r="A18388" t="str">
            <v>ESUL</v>
          </cell>
          <cell r="B18388" t="str">
            <v>ATIVO</v>
          </cell>
          <cell r="C18388">
            <v>45291</v>
          </cell>
          <cell r="D18388">
            <v>4500076067</v>
          </cell>
          <cell r="F18388" t="str">
            <v>PW NEGOCIOS LTDA</v>
          </cell>
          <cell r="I18388" t="str">
            <v>ADM não Assumiu o Pedido</v>
          </cell>
        </row>
        <row r="18389">
          <cell r="A18389" t="str">
            <v>ESUL</v>
          </cell>
          <cell r="B18389" t="str">
            <v>ATIVO</v>
          </cell>
          <cell r="C18389">
            <v>45291</v>
          </cell>
          <cell r="D18389">
            <v>4500076068</v>
          </cell>
          <cell r="F18389" t="str">
            <v>AGENTE PRAG SOLUCOES</v>
          </cell>
          <cell r="I18389" t="str">
            <v>ADM não Assumiu o Pedido</v>
          </cell>
        </row>
        <row r="18390">
          <cell r="A18390" t="str">
            <v>ESUL</v>
          </cell>
          <cell r="B18390" t="str">
            <v>ATIVO</v>
          </cell>
          <cell r="C18390">
            <v>45291</v>
          </cell>
          <cell r="D18390">
            <v>4500076069</v>
          </cell>
          <cell r="F18390" t="str">
            <v>PW NEGOCIOS LTDA</v>
          </cell>
          <cell r="I18390" t="str">
            <v>ADM não Assumiu o Pedido</v>
          </cell>
        </row>
        <row r="18391">
          <cell r="A18391" t="str">
            <v>ESUL</v>
          </cell>
          <cell r="B18391" t="str">
            <v>ATIVO</v>
          </cell>
          <cell r="C18391">
            <v>45291</v>
          </cell>
          <cell r="D18391">
            <v>4500076071</v>
          </cell>
          <cell r="F18391" t="str">
            <v>AUTO ELÉTRICA LV LTDA ME</v>
          </cell>
          <cell r="I18391" t="str">
            <v>ADM não Assumiu o Pedido</v>
          </cell>
        </row>
        <row r="18392">
          <cell r="A18392" t="str">
            <v>ESUL</v>
          </cell>
          <cell r="B18392" t="str">
            <v>ATIVO</v>
          </cell>
          <cell r="C18392">
            <v>45291</v>
          </cell>
          <cell r="D18392">
            <v>4500076074</v>
          </cell>
          <cell r="F18392" t="str">
            <v>GRM AR CONDICIONADO LTDA</v>
          </cell>
          <cell r="I18392" t="str">
            <v>ADM não Assumiu o Pedido</v>
          </cell>
        </row>
        <row r="18393">
          <cell r="A18393" t="str">
            <v>ESUL</v>
          </cell>
          <cell r="B18393" t="str">
            <v>ATIVO</v>
          </cell>
          <cell r="C18393">
            <v>45291</v>
          </cell>
          <cell r="D18393">
            <v>4500076075</v>
          </cell>
          <cell r="F18393" t="str">
            <v>CALION LOCACAO E PRESTACAO DE</v>
          </cell>
          <cell r="I18393" t="str">
            <v>ADM não Assumiu o Pedido</v>
          </cell>
        </row>
        <row r="18394">
          <cell r="A18394" t="str">
            <v>ESUL</v>
          </cell>
          <cell r="B18394" t="str">
            <v>ATIVO</v>
          </cell>
          <cell r="C18394">
            <v>45291</v>
          </cell>
          <cell r="D18394">
            <v>4500076076</v>
          </cell>
          <cell r="F18394" t="str">
            <v>DIMENSIONAL BRASIL SOLUCOES LTDA</v>
          </cell>
          <cell r="I18394" t="str">
            <v>ADM não Assumiu o Pedido</v>
          </cell>
        </row>
        <row r="18395">
          <cell r="A18395" t="str">
            <v>ESUL</v>
          </cell>
          <cell r="B18395" t="str">
            <v>ATIVO</v>
          </cell>
          <cell r="C18395">
            <v>45291</v>
          </cell>
          <cell r="D18395">
            <v>4500076077</v>
          </cell>
          <cell r="F18395" t="str">
            <v>SERVIÇO MUNICIPAL DE ÁGUA E ESGOTOS</v>
          </cell>
          <cell r="I18395" t="str">
            <v>ADM não Assumiu o Pedido</v>
          </cell>
        </row>
        <row r="18396">
          <cell r="A18396" t="str">
            <v>ESUL</v>
          </cell>
          <cell r="B18396" t="str">
            <v>ATIVO</v>
          </cell>
          <cell r="C18396">
            <v>45291</v>
          </cell>
          <cell r="D18396">
            <v>4500076078</v>
          </cell>
          <cell r="F18396" t="str">
            <v>ELETRO NACIONAL COMERCIO E</v>
          </cell>
          <cell r="I18396" t="str">
            <v>ADM não Assumiu o Pedido</v>
          </cell>
        </row>
        <row r="18397">
          <cell r="A18397" t="str">
            <v>ESUL</v>
          </cell>
          <cell r="B18397" t="str">
            <v>ATIVO</v>
          </cell>
          <cell r="C18397">
            <v>45291</v>
          </cell>
          <cell r="D18397">
            <v>4500076079</v>
          </cell>
          <cell r="F18397" t="str">
            <v>CLAUDIA DE MOURA REIS LTDA</v>
          </cell>
          <cell r="I18397" t="str">
            <v>ADM não Assumiu o Pedido</v>
          </cell>
        </row>
        <row r="18398">
          <cell r="A18398" t="str">
            <v>ESUL</v>
          </cell>
          <cell r="B18398" t="str">
            <v>ATIVO</v>
          </cell>
          <cell r="C18398">
            <v>45291</v>
          </cell>
          <cell r="D18398">
            <v>4500076080</v>
          </cell>
          <cell r="F18398" t="str">
            <v>SERCOMTEL S/A TELECOMUNICACOES</v>
          </cell>
          <cell r="I18398" t="str">
            <v>ADM não Assumiu o Pedido</v>
          </cell>
        </row>
        <row r="18399">
          <cell r="A18399" t="str">
            <v>ESUL</v>
          </cell>
          <cell r="B18399" t="str">
            <v>ATIVO</v>
          </cell>
          <cell r="C18399">
            <v>45291</v>
          </cell>
          <cell r="D18399">
            <v>4500076081</v>
          </cell>
          <cell r="F18399" t="str">
            <v>SERCOMTEL S/A TELECOMUNICACOES</v>
          </cell>
          <cell r="I18399" t="str">
            <v>ADM não Assumiu o Pedido</v>
          </cell>
        </row>
        <row r="18400">
          <cell r="A18400" t="str">
            <v>ESUL</v>
          </cell>
          <cell r="B18400" t="str">
            <v>ATIVO</v>
          </cell>
          <cell r="C18400">
            <v>45291</v>
          </cell>
          <cell r="D18400">
            <v>4500076082</v>
          </cell>
          <cell r="F18400" t="str">
            <v>SERCOMTEL S/A TELECOMUNICACOES</v>
          </cell>
          <cell r="I18400" t="str">
            <v>ADM não Assumiu o Pedido</v>
          </cell>
        </row>
        <row r="18401">
          <cell r="A18401" t="str">
            <v>ESUL</v>
          </cell>
          <cell r="B18401" t="str">
            <v>ATIVO</v>
          </cell>
          <cell r="C18401">
            <v>45291</v>
          </cell>
          <cell r="D18401">
            <v>4500076084</v>
          </cell>
          <cell r="F18401" t="str">
            <v>GERAR SOLUCOES CONTABEIS LTDA</v>
          </cell>
          <cell r="I18401" t="str">
            <v>ADM não Assumiu o Pedido</v>
          </cell>
        </row>
        <row r="18402">
          <cell r="A18402" t="str">
            <v>ESUL</v>
          </cell>
          <cell r="B18402" t="str">
            <v>ATIVO</v>
          </cell>
          <cell r="C18402">
            <v>45291</v>
          </cell>
          <cell r="D18402">
            <v>4500076085</v>
          </cell>
          <cell r="F18402" t="str">
            <v>TRANSPORTES OURO NEGRO LTDA.</v>
          </cell>
          <cell r="I18402" t="str">
            <v>ADM não Assumiu o Pedido</v>
          </cell>
        </row>
        <row r="18403">
          <cell r="A18403" t="str">
            <v>ESUL</v>
          </cell>
          <cell r="B18403" t="str">
            <v>ATIVO</v>
          </cell>
          <cell r="C18403">
            <v>45291</v>
          </cell>
          <cell r="D18403">
            <v>4500076090</v>
          </cell>
          <cell r="F18403" t="str">
            <v>ROSALEN INDUSTRIA RIOGRANDENSE DE T</v>
          </cell>
          <cell r="I18403" t="str">
            <v>ADM não Assumiu o Pedido</v>
          </cell>
        </row>
        <row r="18404">
          <cell r="A18404" t="str">
            <v>ESUL</v>
          </cell>
          <cell r="B18404" t="str">
            <v>ATIVO</v>
          </cell>
          <cell r="C18404">
            <v>45291</v>
          </cell>
          <cell r="D18404">
            <v>4500076093</v>
          </cell>
          <cell r="F18404" t="str">
            <v>FUNDO NACIONAL ANTIDROGAS - FUNAD</v>
          </cell>
          <cell r="I18404" t="str">
            <v>ADM não Assumiu o Pedido</v>
          </cell>
        </row>
        <row r="18405">
          <cell r="A18405" t="str">
            <v>ESUL</v>
          </cell>
          <cell r="B18405" t="str">
            <v>ATIVO</v>
          </cell>
          <cell r="C18405">
            <v>45291</v>
          </cell>
          <cell r="D18405">
            <v>4500076095</v>
          </cell>
          <cell r="F18405" t="str">
            <v>TOLEDO DO BRASIL INDUSTRIA</v>
          </cell>
          <cell r="I18405" t="str">
            <v>ADM não Assumiu o Pedido</v>
          </cell>
        </row>
        <row r="18406">
          <cell r="A18406" t="str">
            <v>ESUL</v>
          </cell>
          <cell r="B18406" t="str">
            <v>ATIVO</v>
          </cell>
          <cell r="C18406">
            <v>45291</v>
          </cell>
          <cell r="D18406">
            <v>4500076096</v>
          </cell>
          <cell r="F18406" t="str">
            <v>MARCELO PAIVA XAVIER 57358826949</v>
          </cell>
          <cell r="I18406" t="str">
            <v>ADM não Assumiu o Pedido</v>
          </cell>
        </row>
        <row r="18407">
          <cell r="A18407" t="str">
            <v>ESUL</v>
          </cell>
          <cell r="B18407" t="str">
            <v>ATIVO</v>
          </cell>
          <cell r="C18407">
            <v>45291</v>
          </cell>
          <cell r="D18407">
            <v>4500076097</v>
          </cell>
          <cell r="F18407" t="str">
            <v>DRI &amp; SCHMITH - ATENDIMENTO MEDICO</v>
          </cell>
          <cell r="I18407" t="str">
            <v>ADM não Assumiu o Pedido</v>
          </cell>
        </row>
        <row r="18408">
          <cell r="A18408" t="str">
            <v>ESUL</v>
          </cell>
          <cell r="B18408" t="str">
            <v>ATIVO</v>
          </cell>
          <cell r="C18408">
            <v>45291</v>
          </cell>
          <cell r="D18408">
            <v>4500076098</v>
          </cell>
          <cell r="F18408" t="str">
            <v>MULTIBAN LOCAÇÕES DE BENS MOVEIS</v>
          </cell>
          <cell r="I18408" t="str">
            <v>ADM não Assumiu o Pedido</v>
          </cell>
        </row>
        <row r="18409">
          <cell r="A18409" t="str">
            <v>ESUL</v>
          </cell>
          <cell r="B18409" t="str">
            <v>ATIVO</v>
          </cell>
          <cell r="C18409">
            <v>45291</v>
          </cell>
          <cell r="D18409">
            <v>4500076101</v>
          </cell>
          <cell r="F18409" t="str">
            <v>CAVICHIOLO TORTATO E CIA LTDA.</v>
          </cell>
          <cell r="I18409" t="str">
            <v>ADM não Assumiu o Pedido</v>
          </cell>
        </row>
        <row r="18410">
          <cell r="A18410" t="str">
            <v>ESUL</v>
          </cell>
          <cell r="B18410" t="str">
            <v>ATIVO</v>
          </cell>
          <cell r="C18410">
            <v>45291</v>
          </cell>
          <cell r="D18410">
            <v>4500076102</v>
          </cell>
          <cell r="F18410" t="str">
            <v>OFICINA MECANICA IRMÃOS CWENDRYCH L</v>
          </cell>
          <cell r="I18410" t="str">
            <v>ADM não Assumiu o Pedido</v>
          </cell>
        </row>
        <row r="18411">
          <cell r="A18411" t="str">
            <v>ESUL</v>
          </cell>
          <cell r="B18411" t="str">
            <v>ATIVO</v>
          </cell>
          <cell r="C18411">
            <v>45291</v>
          </cell>
          <cell r="D18411">
            <v>4500076104</v>
          </cell>
          <cell r="F18411" t="str">
            <v>SIM REDE DE POSTOS LTDA.</v>
          </cell>
          <cell r="I18411" t="str">
            <v>ADM não Assumiu o Pedido</v>
          </cell>
        </row>
        <row r="18412">
          <cell r="A18412" t="str">
            <v>ESUL</v>
          </cell>
          <cell r="B18412" t="str">
            <v>ATIVO</v>
          </cell>
          <cell r="C18412">
            <v>45291</v>
          </cell>
          <cell r="D18412">
            <v>4500076105</v>
          </cell>
          <cell r="F18412" t="str">
            <v>COMERCIAL DE ROLAMENTOS PELOTAS</v>
          </cell>
          <cell r="I18412" t="str">
            <v>ADM não Assumiu o Pedido</v>
          </cell>
        </row>
        <row r="18413">
          <cell r="A18413" t="str">
            <v>ESUL</v>
          </cell>
          <cell r="B18413" t="str">
            <v>ATIVO</v>
          </cell>
          <cell r="C18413">
            <v>45291</v>
          </cell>
          <cell r="D18413">
            <v>4500076108</v>
          </cell>
          <cell r="F18413" t="str">
            <v>MUNICIPIO DE CANDIOTA</v>
          </cell>
          <cell r="I18413" t="str">
            <v>ADM não Assumiu o Pedido</v>
          </cell>
        </row>
        <row r="18414">
          <cell r="A18414" t="str">
            <v>ESUL</v>
          </cell>
          <cell r="B18414" t="str">
            <v>ATIVO</v>
          </cell>
          <cell r="C18414">
            <v>45291</v>
          </cell>
          <cell r="D18414">
            <v>4500076109</v>
          </cell>
          <cell r="F18414" t="str">
            <v>MUNICIPIO DE CANDIOTA</v>
          </cell>
          <cell r="I18414" t="str">
            <v>ADM não Assumiu o Pedido</v>
          </cell>
        </row>
        <row r="18415">
          <cell r="A18415" t="str">
            <v>ESUL</v>
          </cell>
          <cell r="B18415" t="str">
            <v>ATIVO</v>
          </cell>
          <cell r="C18415">
            <v>45291</v>
          </cell>
          <cell r="D18415">
            <v>4500076110</v>
          </cell>
          <cell r="F18415" t="str">
            <v>MUNICIPIO DE CANDIOTA</v>
          </cell>
          <cell r="I18415" t="str">
            <v>ADM não Assumiu o Pedido</v>
          </cell>
        </row>
        <row r="18416">
          <cell r="A18416" t="str">
            <v>ESUL</v>
          </cell>
          <cell r="B18416" t="str">
            <v>ATIVO</v>
          </cell>
          <cell r="C18416">
            <v>45291</v>
          </cell>
          <cell r="D18416">
            <v>4500076112</v>
          </cell>
          <cell r="F18416" t="str">
            <v>MUNICIPIO DE CANDIOTA</v>
          </cell>
          <cell r="I18416" t="str">
            <v>ADM não Assumiu o Pedido</v>
          </cell>
        </row>
        <row r="18417">
          <cell r="A18417" t="str">
            <v>ESUL</v>
          </cell>
          <cell r="B18417" t="str">
            <v>ATIVO</v>
          </cell>
          <cell r="C18417">
            <v>45291</v>
          </cell>
          <cell r="D18417">
            <v>4500076113</v>
          </cell>
          <cell r="F18417" t="str">
            <v>MUNICIPIO DE CANDIOTA</v>
          </cell>
          <cell r="I18417" t="str">
            <v>ADM não Assumiu o Pedido</v>
          </cell>
        </row>
        <row r="18418">
          <cell r="A18418" t="str">
            <v>ESUL</v>
          </cell>
          <cell r="B18418" t="str">
            <v>ATIVO</v>
          </cell>
          <cell r="C18418">
            <v>45291</v>
          </cell>
          <cell r="D18418">
            <v>4500076114</v>
          </cell>
          <cell r="F18418" t="str">
            <v>MUNICIPIO DE CANDIOTA</v>
          </cell>
          <cell r="I18418" t="str">
            <v>ADM não Assumiu o Pedido</v>
          </cell>
        </row>
        <row r="18419">
          <cell r="A18419" t="str">
            <v>ESUL</v>
          </cell>
          <cell r="B18419" t="str">
            <v>ATIVO</v>
          </cell>
          <cell r="C18419">
            <v>45291</v>
          </cell>
          <cell r="D18419">
            <v>4500076116</v>
          </cell>
          <cell r="F18419" t="str">
            <v>MUNICIPIO DE CANDIOTA</v>
          </cell>
          <cell r="I18419" t="str">
            <v>ADM não Assumiu o Pedido</v>
          </cell>
        </row>
        <row r="18420">
          <cell r="A18420" t="str">
            <v>ESUL</v>
          </cell>
          <cell r="B18420" t="str">
            <v>ATIVO</v>
          </cell>
          <cell r="C18420">
            <v>45291</v>
          </cell>
          <cell r="D18420">
            <v>4500076117</v>
          </cell>
          <cell r="F18420" t="str">
            <v>MUNICIPIO DE CANDIOTA</v>
          </cell>
          <cell r="I18420" t="str">
            <v>ADM não Assumiu o Pedido</v>
          </cell>
        </row>
        <row r="18421">
          <cell r="A18421" t="str">
            <v>ESUL</v>
          </cell>
          <cell r="B18421" t="str">
            <v>ATIVO</v>
          </cell>
          <cell r="C18421">
            <v>45291</v>
          </cell>
          <cell r="D18421">
            <v>4500076118</v>
          </cell>
          <cell r="F18421" t="str">
            <v>MUNICIPIO DE CANDIOTA</v>
          </cell>
          <cell r="I18421" t="str">
            <v>ADM não Assumiu o Pedido</v>
          </cell>
        </row>
        <row r="18422">
          <cell r="A18422" t="str">
            <v>ESUL</v>
          </cell>
          <cell r="B18422" t="str">
            <v>ATIVO</v>
          </cell>
          <cell r="C18422">
            <v>45291</v>
          </cell>
          <cell r="D18422">
            <v>4500076119</v>
          </cell>
          <cell r="F18422" t="str">
            <v>CHURRASCARIA E LANCHONETE AUXILIADO</v>
          </cell>
          <cell r="I18422" t="str">
            <v>GABRIEL DE MELO LIMA LEAL</v>
          </cell>
        </row>
        <row r="18423">
          <cell r="A18423" t="str">
            <v>ESUL</v>
          </cell>
          <cell r="B18423" t="str">
            <v>ATIVO</v>
          </cell>
          <cell r="C18423">
            <v>45291</v>
          </cell>
          <cell r="D18423">
            <v>4500076120</v>
          </cell>
          <cell r="F18423" t="str">
            <v>LUCIANO SILVEIRA CONSTRUCAO E REFOR</v>
          </cell>
          <cell r="I18423" t="str">
            <v>ADM não Assumiu o Pedido</v>
          </cell>
        </row>
        <row r="18424">
          <cell r="A18424" t="str">
            <v>ESUL</v>
          </cell>
          <cell r="B18424" t="str">
            <v>ATIVO</v>
          </cell>
          <cell r="C18424">
            <v>45291</v>
          </cell>
          <cell r="D18424">
            <v>4500076121</v>
          </cell>
          <cell r="F18424" t="str">
            <v>AZENIR MORAIS DA SILVA</v>
          </cell>
          <cell r="I18424" t="str">
            <v>ADM não Assumiu o Pedido</v>
          </cell>
        </row>
        <row r="18425">
          <cell r="A18425" t="str">
            <v>ESUL</v>
          </cell>
          <cell r="B18425" t="str">
            <v>ATIVO</v>
          </cell>
          <cell r="C18425">
            <v>45291</v>
          </cell>
          <cell r="D18425">
            <v>4500076122</v>
          </cell>
          <cell r="F18425" t="str">
            <v>RIBEIRO IND E COM DE PRODUTOS</v>
          </cell>
          <cell r="I18425" t="str">
            <v>ADM não Assumiu o Pedido</v>
          </cell>
        </row>
        <row r="18426">
          <cell r="A18426" t="str">
            <v>ESUL</v>
          </cell>
          <cell r="B18426" t="str">
            <v>ATIVO</v>
          </cell>
          <cell r="C18426">
            <v>45291</v>
          </cell>
          <cell r="D18426">
            <v>4500076123</v>
          </cell>
          <cell r="F18426" t="str">
            <v>PNEUMAX COMERCIO DE EQUIPAMENTOS</v>
          </cell>
          <cell r="I18426" t="str">
            <v>Alessandro Vaghetti Leite</v>
          </cell>
        </row>
        <row r="18427">
          <cell r="A18427" t="str">
            <v>ESUL</v>
          </cell>
          <cell r="B18427" t="str">
            <v>ATIVO</v>
          </cell>
          <cell r="C18427">
            <v>45291</v>
          </cell>
          <cell r="D18427">
            <v>4500076124</v>
          </cell>
          <cell r="F18427" t="str">
            <v>TREETECH TECNOLOGIA LTDA</v>
          </cell>
          <cell r="I18427" t="str">
            <v>ADM não Assumiu o Pedido</v>
          </cell>
        </row>
        <row r="18428">
          <cell r="A18428" t="str">
            <v>ESUL</v>
          </cell>
          <cell r="B18428" t="str">
            <v>ATIVO</v>
          </cell>
          <cell r="C18428">
            <v>45291</v>
          </cell>
          <cell r="D18428">
            <v>4500076125</v>
          </cell>
          <cell r="F18428" t="str">
            <v>CONTABILISTA SUPRIMENTOS</v>
          </cell>
          <cell r="I18428" t="str">
            <v>ADM não Assumiu o Pedido</v>
          </cell>
        </row>
        <row r="18429">
          <cell r="A18429" t="str">
            <v>ESUL</v>
          </cell>
          <cell r="B18429" t="str">
            <v>ATIVO</v>
          </cell>
          <cell r="C18429">
            <v>45291</v>
          </cell>
          <cell r="D18429">
            <v>4500076126</v>
          </cell>
          <cell r="F18429" t="str">
            <v>TRANSPORTES OURO NEGRO LTDA.</v>
          </cell>
          <cell r="I18429" t="str">
            <v>ADM não Assumiu o Pedido</v>
          </cell>
        </row>
        <row r="18430">
          <cell r="A18430" t="str">
            <v>ESUL</v>
          </cell>
          <cell r="B18430" t="str">
            <v>ATIVO</v>
          </cell>
          <cell r="C18430">
            <v>45291</v>
          </cell>
          <cell r="D18430">
            <v>4500076127</v>
          </cell>
          <cell r="F18430" t="str">
            <v>TRANSPORTES OURO NEGRO LTDA.</v>
          </cell>
          <cell r="I18430" t="str">
            <v>ADM não Assumiu o Pedido</v>
          </cell>
        </row>
        <row r="18431">
          <cell r="A18431" t="str">
            <v>ESUL</v>
          </cell>
          <cell r="B18431" t="str">
            <v>ATIVO</v>
          </cell>
          <cell r="C18431">
            <v>45291</v>
          </cell>
          <cell r="D18431">
            <v>4500076128</v>
          </cell>
          <cell r="F18431" t="str">
            <v>TRANSPORTES OURO NEGRO LTDA.</v>
          </cell>
          <cell r="I18431" t="str">
            <v>ADM não Assumiu o Pedido</v>
          </cell>
        </row>
        <row r="18432">
          <cell r="A18432" t="str">
            <v>ESUL</v>
          </cell>
          <cell r="B18432" t="str">
            <v>ATIVO</v>
          </cell>
          <cell r="C18432">
            <v>45291</v>
          </cell>
          <cell r="D18432">
            <v>4500076135</v>
          </cell>
          <cell r="F18432" t="str">
            <v>CESTI &amp; CIA LTDA - EPP</v>
          </cell>
          <cell r="I18432" t="str">
            <v>GABRIEL DE MELO LIMA LEAL</v>
          </cell>
        </row>
        <row r="18433">
          <cell r="A18433" t="str">
            <v>ESUL</v>
          </cell>
          <cell r="B18433" t="str">
            <v>ATIVO</v>
          </cell>
          <cell r="C18433">
            <v>45291</v>
          </cell>
          <cell r="D18433">
            <v>4500076136</v>
          </cell>
          <cell r="F18433" t="str">
            <v>CESTI &amp; CIA LTDA - EPP</v>
          </cell>
          <cell r="I18433" t="str">
            <v>GABRIEL DE MELO LIMA LEAL</v>
          </cell>
        </row>
        <row r="18434">
          <cell r="A18434" t="str">
            <v>ESUL</v>
          </cell>
          <cell r="B18434" t="str">
            <v>ATIVO</v>
          </cell>
          <cell r="C18434">
            <v>45291</v>
          </cell>
          <cell r="D18434">
            <v>4500076210</v>
          </cell>
          <cell r="F18434" t="str">
            <v>VANDERLEI KAUFMANN ME</v>
          </cell>
          <cell r="I18434" t="str">
            <v>ADM não Assumiu o Pedido</v>
          </cell>
        </row>
        <row r="18435">
          <cell r="A18435" t="str">
            <v>ESUL</v>
          </cell>
          <cell r="B18435" t="str">
            <v>ATIVO</v>
          </cell>
          <cell r="C18435">
            <v>45291</v>
          </cell>
          <cell r="D18435">
            <v>4500076213</v>
          </cell>
          <cell r="F18435" t="str">
            <v>PROTEGE MAIS CURSOS E MATERIAIS DE</v>
          </cell>
          <cell r="I18435" t="str">
            <v>ADM não Assumiu o Pedido</v>
          </cell>
        </row>
        <row r="18436">
          <cell r="A18436" t="str">
            <v>ESUL</v>
          </cell>
          <cell r="B18436" t="str">
            <v>ATIVO</v>
          </cell>
          <cell r="C18436">
            <v>45291</v>
          </cell>
          <cell r="D18436">
            <v>4500076218</v>
          </cell>
          <cell r="F18436" t="str">
            <v>FILTRASUL COMERCIO DE FILTROS E</v>
          </cell>
          <cell r="I18436" t="str">
            <v>ADM não Assumiu o Pedido</v>
          </cell>
        </row>
        <row r="18437">
          <cell r="A18437" t="str">
            <v>ESUL</v>
          </cell>
          <cell r="B18437" t="str">
            <v>ATIVO</v>
          </cell>
          <cell r="C18437">
            <v>45291</v>
          </cell>
          <cell r="D18437">
            <v>4500076219</v>
          </cell>
          <cell r="F18437" t="str">
            <v>FERRAMENTAS GERAIS COM. E IMPORT.</v>
          </cell>
          <cell r="I18437" t="str">
            <v>ADM não Assumiu o Pedido</v>
          </cell>
        </row>
        <row r="18438">
          <cell r="A18438" t="str">
            <v>ESUL</v>
          </cell>
          <cell r="B18438" t="str">
            <v>ATIVO</v>
          </cell>
          <cell r="C18438">
            <v>45291</v>
          </cell>
          <cell r="D18438">
            <v>4500076365</v>
          </cell>
          <cell r="F18438" t="str">
            <v>MINIKEL KOHLER CIA</v>
          </cell>
          <cell r="I18438" t="str">
            <v>ADM não Assumiu o Pedido</v>
          </cell>
        </row>
        <row r="18439">
          <cell r="A18439" t="str">
            <v>ESUL</v>
          </cell>
          <cell r="B18439" t="str">
            <v>ATIVO</v>
          </cell>
          <cell r="C18439">
            <v>45291</v>
          </cell>
          <cell r="D18439">
            <v>4500076463</v>
          </cell>
          <cell r="F18439" t="str">
            <v>ENERGISA MATO GROSSO DO SUL -</v>
          </cell>
          <cell r="I18439" t="str">
            <v>LUCILIA ARANTE MOREIRA</v>
          </cell>
        </row>
        <row r="18440">
          <cell r="A18440" t="str">
            <v>ESUL</v>
          </cell>
          <cell r="B18440" t="str">
            <v>ATIVO</v>
          </cell>
          <cell r="C18440">
            <v>45291</v>
          </cell>
          <cell r="D18440">
            <v>4500077398</v>
          </cell>
          <cell r="F18440" t="str">
            <v>TK ELEVADORES BRASIL LTDA</v>
          </cell>
          <cell r="I18440" t="str">
            <v>KARLA SIMONI OENING</v>
          </cell>
        </row>
        <row r="18441">
          <cell r="A18441" t="str">
            <v>ESUL</v>
          </cell>
          <cell r="B18441" t="str">
            <v>ATIVO</v>
          </cell>
          <cell r="C18441">
            <v>45291</v>
          </cell>
          <cell r="D18441">
            <v>7500005175</v>
          </cell>
          <cell r="F18441" t="str">
            <v>CENTRAIS ELETRICAS DO NORTE</v>
          </cell>
          <cell r="I18441" t="str">
            <v>CAROLINE CARVALHO DA SILVEIRA</v>
          </cell>
        </row>
        <row r="18442">
          <cell r="A18442" t="str">
            <v>ESUL</v>
          </cell>
          <cell r="B18442" t="str">
            <v>ATIVO</v>
          </cell>
          <cell r="C18442">
            <v>45291</v>
          </cell>
          <cell r="D18442">
            <v>7500011371</v>
          </cell>
          <cell r="F18442" t="str">
            <v>CENTRAIS ELETRICAS DO NORTE</v>
          </cell>
          <cell r="I18442" t="str">
            <v>ADM não Assumiu o Pedido</v>
          </cell>
        </row>
        <row r="18443">
          <cell r="A18443" t="str">
            <v>FCE1</v>
          </cell>
          <cell r="B18443" t="str">
            <v>ATIVO</v>
          </cell>
          <cell r="C18443">
            <v>45291</v>
          </cell>
          <cell r="D18443">
            <v>2000228754</v>
          </cell>
          <cell r="F18443" t="str">
            <v>TALA PNEUS ITAPEVA LTDA</v>
          </cell>
          <cell r="I18443" t="str">
            <v>CLAUDIO ALEXANDRE DA SILVA</v>
          </cell>
        </row>
        <row r="18444">
          <cell r="A18444" t="str">
            <v>FCE1</v>
          </cell>
          <cell r="B18444" t="str">
            <v>ATIVO</v>
          </cell>
          <cell r="C18444">
            <v>45291</v>
          </cell>
          <cell r="D18444">
            <v>2000228757</v>
          </cell>
          <cell r="F18444" t="str">
            <v>ALUISIO YOSHIO HAYASHIDA - ME</v>
          </cell>
          <cell r="I18444" t="str">
            <v>CLAUDIO ALEXANDRE DA SILVA</v>
          </cell>
        </row>
        <row r="18445">
          <cell r="A18445" t="str">
            <v>FCE1</v>
          </cell>
          <cell r="B18445" t="str">
            <v>ATIVO</v>
          </cell>
          <cell r="C18445">
            <v>45291</v>
          </cell>
          <cell r="D18445">
            <v>2000229326</v>
          </cell>
          <cell r="F18445" t="str">
            <v>VENTURA COMERCIO E SERVICOS DE AUTO</v>
          </cell>
          <cell r="I18445" t="str">
            <v>WELLINGTON BARROS MARTINHO</v>
          </cell>
        </row>
        <row r="18446">
          <cell r="A18446" t="str">
            <v>FCE1</v>
          </cell>
          <cell r="B18446" t="str">
            <v>ATIVO</v>
          </cell>
          <cell r="C18446">
            <v>45291</v>
          </cell>
          <cell r="D18446">
            <v>2000229551</v>
          </cell>
          <cell r="F18446" t="str">
            <v>AG CERQUEIRA SERVICOS E EMPREENDIME</v>
          </cell>
          <cell r="I18446" t="str">
            <v>JOSE CARLOS DA SILVA</v>
          </cell>
        </row>
        <row r="18447">
          <cell r="A18447" t="str">
            <v>FCE1</v>
          </cell>
          <cell r="B18447" t="str">
            <v>CONCLUÍDO</v>
          </cell>
          <cell r="C18447">
            <v>45291</v>
          </cell>
          <cell r="D18447">
            <v>2000200346</v>
          </cell>
          <cell r="F18447" t="str">
            <v>BRASBUNKER PARTICIPACOES S/A</v>
          </cell>
          <cell r="I18447" t="str">
            <v>GILSON DENIR AMARAL</v>
          </cell>
        </row>
        <row r="18448">
          <cell r="A18448" t="str">
            <v>FCE1</v>
          </cell>
          <cell r="B18448" t="str">
            <v>ATIVO</v>
          </cell>
          <cell r="C18448">
            <v>45291</v>
          </cell>
          <cell r="D18448">
            <v>2000208310</v>
          </cell>
          <cell r="F18448" t="str">
            <v>LM ENGENHARIA E CONSTRUTORA LTDA</v>
          </cell>
          <cell r="I18448" t="str">
            <v>PAOLA CRISTINA ALVES</v>
          </cell>
        </row>
        <row r="18449">
          <cell r="A18449" t="str">
            <v>FCE1</v>
          </cell>
          <cell r="B18449" t="str">
            <v>ATIVO</v>
          </cell>
          <cell r="C18449">
            <v>45291</v>
          </cell>
          <cell r="D18449">
            <v>2000212512</v>
          </cell>
          <cell r="F18449" t="str">
            <v>IDEAL COMUNICACAO E MARKETING LTDA</v>
          </cell>
          <cell r="I18449" t="str">
            <v>ROSANA GOMES DE SANTANA DA SILVA</v>
          </cell>
        </row>
        <row r="18450">
          <cell r="A18450" t="str">
            <v>FCE1</v>
          </cell>
          <cell r="B18450" t="str">
            <v>ATIVO</v>
          </cell>
          <cell r="C18450">
            <v>45291</v>
          </cell>
          <cell r="D18450">
            <v>2000218579</v>
          </cell>
          <cell r="F18450" t="str">
            <v>TECVIT EQUIPAMENTOS ELETRICOS LTDA</v>
          </cell>
          <cell r="I18450" t="str">
            <v>MAURICIO AGUSTINI FOLLI</v>
          </cell>
        </row>
        <row r="18451">
          <cell r="A18451" t="str">
            <v>FCE1</v>
          </cell>
          <cell r="B18451" t="str">
            <v>ATIVO</v>
          </cell>
          <cell r="C18451">
            <v>45291</v>
          </cell>
          <cell r="D18451">
            <v>2000219118</v>
          </cell>
          <cell r="F18451" t="str">
            <v>ECOTEC MONITORAMENTO AMBIENTAL LTDA</v>
          </cell>
          <cell r="I18451" t="str">
            <v>THIAGO SOUZA DE FREITAS</v>
          </cell>
        </row>
        <row r="18452">
          <cell r="A18452" t="str">
            <v>FCE1</v>
          </cell>
          <cell r="B18452" t="str">
            <v>ATIVO</v>
          </cell>
          <cell r="C18452">
            <v>45291</v>
          </cell>
          <cell r="D18452">
            <v>2000219777</v>
          </cell>
          <cell r="F18452" t="str">
            <v>J&amp;N COMERCIO E DECORACOES LTDA</v>
          </cell>
          <cell r="I18452" t="str">
            <v>JUSSELIO RODRIGUES RIBEIRO</v>
          </cell>
        </row>
        <row r="18453">
          <cell r="A18453" t="str">
            <v>FCE1</v>
          </cell>
          <cell r="B18453" t="str">
            <v>ATIVO</v>
          </cell>
          <cell r="C18453">
            <v>45291</v>
          </cell>
          <cell r="D18453">
            <v>2000219789</v>
          </cell>
          <cell r="F18453" t="str">
            <v>THS INDUSTRIA E COMERCIO LTDA EPP</v>
          </cell>
          <cell r="I18453" t="str">
            <v>MAURICIO AGUSTINI FOLLI</v>
          </cell>
        </row>
        <row r="18454">
          <cell r="A18454" t="str">
            <v>FCE1</v>
          </cell>
          <cell r="B18454" t="str">
            <v>ATIVO</v>
          </cell>
          <cell r="C18454">
            <v>45291</v>
          </cell>
          <cell r="D18454">
            <v>2000219811</v>
          </cell>
          <cell r="F18454" t="str">
            <v>ULTRA INOX METAIS LTDA</v>
          </cell>
          <cell r="I18454" t="str">
            <v>MAURICIO AGUSTINI FOLLI</v>
          </cell>
        </row>
        <row r="18455">
          <cell r="A18455" t="str">
            <v>FCE1</v>
          </cell>
          <cell r="B18455" t="str">
            <v>ATIVO</v>
          </cell>
          <cell r="C18455">
            <v>45291</v>
          </cell>
          <cell r="D18455">
            <v>2000219827</v>
          </cell>
          <cell r="F18455" t="str">
            <v>OLIVEIRA ROLAMENTOS LTDA</v>
          </cell>
          <cell r="I18455" t="str">
            <v>MAURICIO AGUSTINI FOLLI</v>
          </cell>
        </row>
        <row r="18456">
          <cell r="A18456" t="str">
            <v>FCE1</v>
          </cell>
          <cell r="B18456" t="str">
            <v>ATIVO</v>
          </cell>
          <cell r="C18456">
            <v>45291</v>
          </cell>
          <cell r="D18456">
            <v>2000219832</v>
          </cell>
          <cell r="F18456" t="str">
            <v>REI DOS RETENTORES LTDA - MEE</v>
          </cell>
          <cell r="I18456" t="str">
            <v>MAURICIO AGUSTINI FOLLI</v>
          </cell>
        </row>
        <row r="18457">
          <cell r="A18457" t="str">
            <v>FCE1</v>
          </cell>
          <cell r="B18457" t="str">
            <v>ATIVO</v>
          </cell>
          <cell r="C18457">
            <v>45291</v>
          </cell>
          <cell r="D18457">
            <v>2000219837</v>
          </cell>
          <cell r="F18457" t="str">
            <v>SOLDASEG COM DE ABRASIVOS</v>
          </cell>
          <cell r="I18457" t="str">
            <v>MAURICIO AGUSTINI FOLLI</v>
          </cell>
        </row>
        <row r="18458">
          <cell r="A18458" t="str">
            <v>FCE1</v>
          </cell>
          <cell r="B18458" t="str">
            <v>ATIVO</v>
          </cell>
          <cell r="C18458">
            <v>45291</v>
          </cell>
          <cell r="D18458">
            <v>2000219841</v>
          </cell>
          <cell r="F18458" t="str">
            <v>ELETROCARD LTDA</v>
          </cell>
          <cell r="I18458" t="str">
            <v>MAURICIO AGUSTINI FOLLI</v>
          </cell>
        </row>
        <row r="18459">
          <cell r="A18459" t="str">
            <v>FCE1</v>
          </cell>
          <cell r="B18459" t="str">
            <v>ATIVO</v>
          </cell>
          <cell r="C18459">
            <v>45291</v>
          </cell>
          <cell r="D18459">
            <v>2000219850</v>
          </cell>
          <cell r="F18459" t="str">
            <v>SERRA MADEIRAS &amp; MAT. DE</v>
          </cell>
          <cell r="I18459" t="str">
            <v>ALCEBIADES RANGEL BESSA</v>
          </cell>
        </row>
        <row r="18460">
          <cell r="A18460" t="str">
            <v>FCE1</v>
          </cell>
          <cell r="B18460" t="str">
            <v>ATIVO</v>
          </cell>
          <cell r="C18460">
            <v>45291</v>
          </cell>
          <cell r="D18460">
            <v>2000219852</v>
          </cell>
          <cell r="F18460" t="str">
            <v>DED SUDESTE EIRELI</v>
          </cell>
          <cell r="I18460" t="str">
            <v>FABRICIO ALVES MOURA</v>
          </cell>
        </row>
        <row r="18461">
          <cell r="A18461" t="str">
            <v>FCE1</v>
          </cell>
          <cell r="B18461" t="str">
            <v>ATIVO</v>
          </cell>
          <cell r="C18461">
            <v>45291</v>
          </cell>
          <cell r="D18461">
            <v>2000219867</v>
          </cell>
          <cell r="F18461" t="str">
            <v>ELETRICAL ELETRICA COMERCIAL E SER</v>
          </cell>
          <cell r="I18461" t="str">
            <v>FABRICIO ALVES MOURA</v>
          </cell>
        </row>
        <row r="18462">
          <cell r="A18462" t="str">
            <v>FCE1</v>
          </cell>
          <cell r="B18462" t="str">
            <v>ATIVO</v>
          </cell>
          <cell r="C18462">
            <v>45291</v>
          </cell>
          <cell r="D18462">
            <v>2000219886</v>
          </cell>
          <cell r="F18462" t="str">
            <v>J&amp;N COMERCIO E DECORACOES LTDA</v>
          </cell>
          <cell r="I18462" t="str">
            <v>ANGELO MARCIO PIUMBIM</v>
          </cell>
        </row>
        <row r="18463">
          <cell r="A18463" t="str">
            <v>FCE1</v>
          </cell>
          <cell r="B18463" t="str">
            <v>ATIVO</v>
          </cell>
          <cell r="C18463">
            <v>45291</v>
          </cell>
          <cell r="D18463">
            <v>2000219895</v>
          </cell>
          <cell r="F18463" t="str">
            <v>TINTOLAC COMERCIAL LTDA</v>
          </cell>
          <cell r="I18463" t="str">
            <v>ANGELO MARCIO PIUMBIM</v>
          </cell>
        </row>
        <row r="18464">
          <cell r="A18464" t="str">
            <v>FCE1</v>
          </cell>
          <cell r="B18464" t="str">
            <v>ATIVO</v>
          </cell>
          <cell r="C18464">
            <v>45291</v>
          </cell>
          <cell r="D18464">
            <v>2000219899</v>
          </cell>
          <cell r="F18464" t="str">
            <v>TINTOLAC COMERCIAL LTDA</v>
          </cell>
          <cell r="I18464" t="str">
            <v>ANGELO MARCIO PIUMBIM</v>
          </cell>
        </row>
        <row r="18465">
          <cell r="A18465" t="str">
            <v>FCE1</v>
          </cell>
          <cell r="B18465" t="str">
            <v>ATIVO</v>
          </cell>
          <cell r="C18465">
            <v>45291</v>
          </cell>
          <cell r="D18465">
            <v>2000219969</v>
          </cell>
          <cell r="F18465" t="str">
            <v>TINTOLAC COMERCIAL LTDA</v>
          </cell>
          <cell r="I18465" t="str">
            <v>FABRICIO ALVES MOURA</v>
          </cell>
        </row>
        <row r="18466">
          <cell r="A18466" t="str">
            <v>FCE1</v>
          </cell>
          <cell r="B18466" t="str">
            <v>ATIVO</v>
          </cell>
          <cell r="C18466">
            <v>45291</v>
          </cell>
          <cell r="D18466">
            <v>2000220000</v>
          </cell>
          <cell r="F18466" t="str">
            <v>NORTE SUL COM. DE PARAFUSOS LTDA</v>
          </cell>
          <cell r="I18466" t="str">
            <v>ARLINDO FERREIRA PIMENTA</v>
          </cell>
        </row>
        <row r="18467">
          <cell r="A18467" t="str">
            <v>FCE1</v>
          </cell>
          <cell r="B18467" t="str">
            <v>ATIVO</v>
          </cell>
          <cell r="C18467">
            <v>45291</v>
          </cell>
          <cell r="D18467">
            <v>2000220225</v>
          </cell>
          <cell r="F18467" t="str">
            <v>AMBIENTAL SERVIÇOS AMBIENTAIS EIREL</v>
          </cell>
          <cell r="I18467" t="str">
            <v>JUSSELIO RODRIGUES RIBEIRO</v>
          </cell>
        </row>
        <row r="18468">
          <cell r="A18468" t="str">
            <v>FCE1</v>
          </cell>
          <cell r="B18468" t="str">
            <v>ATIVO</v>
          </cell>
          <cell r="C18468">
            <v>45291</v>
          </cell>
          <cell r="D18468">
            <v>2000220267</v>
          </cell>
          <cell r="F18468" t="str">
            <v>ALVAGRAN COMERCIO E INDUSTRIA DE PE</v>
          </cell>
          <cell r="I18468" t="str">
            <v>JUSSELIO RODRIGUES RIBEIRO</v>
          </cell>
        </row>
        <row r="18469">
          <cell r="A18469" t="str">
            <v>FCE1</v>
          </cell>
          <cell r="B18469" t="str">
            <v>ATIVO</v>
          </cell>
          <cell r="C18469">
            <v>45291</v>
          </cell>
          <cell r="D18469">
            <v>2000220290</v>
          </cell>
          <cell r="F18469" t="str">
            <v>MARCA CONSTRUTORA E SERVIÇOS LTDA.</v>
          </cell>
          <cell r="I18469" t="str">
            <v>JUSSELIO RODRIGUES RIBEIRO</v>
          </cell>
        </row>
        <row r="18470">
          <cell r="A18470" t="str">
            <v>FCE1</v>
          </cell>
          <cell r="B18470" t="str">
            <v>ATIVO</v>
          </cell>
          <cell r="C18470">
            <v>45291</v>
          </cell>
          <cell r="D18470">
            <v>2000220355</v>
          </cell>
          <cell r="F18470" t="str">
            <v>J&amp;N COMERCIO E DECORACOES LTDA</v>
          </cell>
          <cell r="I18470" t="str">
            <v>JUSSELIO RODRIGUES RIBEIRO</v>
          </cell>
        </row>
        <row r="18471">
          <cell r="A18471" t="str">
            <v>FCE1</v>
          </cell>
          <cell r="B18471" t="str">
            <v>ATIVO</v>
          </cell>
          <cell r="C18471">
            <v>45291</v>
          </cell>
          <cell r="D18471">
            <v>2000220445</v>
          </cell>
          <cell r="F18471" t="str">
            <v>JAMEF TRANSPORTES LTDA.</v>
          </cell>
          <cell r="I18471" t="str">
            <v>GILBERTO DO NASCIMENTO BOTELHO</v>
          </cell>
        </row>
        <row r="18472">
          <cell r="A18472" t="str">
            <v>FCE1</v>
          </cell>
          <cell r="B18472" t="str">
            <v>ATIVO</v>
          </cell>
          <cell r="C18472">
            <v>45291</v>
          </cell>
          <cell r="D18472">
            <v>2000220452</v>
          </cell>
          <cell r="F18472" t="str">
            <v>ADRIANO XAVIER BATALHA 05819159764</v>
          </cell>
          <cell r="I18472" t="str">
            <v>KEVLAR CAMARGO DOS SANTOS</v>
          </cell>
        </row>
        <row r="18473">
          <cell r="A18473" t="str">
            <v>FCE1</v>
          </cell>
          <cell r="B18473" t="str">
            <v>ATIVO</v>
          </cell>
          <cell r="C18473">
            <v>45291</v>
          </cell>
          <cell r="D18473">
            <v>2000220492</v>
          </cell>
          <cell r="F18473" t="str">
            <v>FRACALOSSI &amp; VENTURINI LTDA</v>
          </cell>
          <cell r="I18473" t="str">
            <v>GILBERTO DO NASCIMENTO BOTELHO</v>
          </cell>
        </row>
        <row r="18474">
          <cell r="A18474" t="str">
            <v>FCE1</v>
          </cell>
          <cell r="B18474" t="str">
            <v>ATIVO</v>
          </cell>
          <cell r="C18474">
            <v>45291</v>
          </cell>
          <cell r="D18474">
            <v>2000220503</v>
          </cell>
          <cell r="F18474" t="str">
            <v>METALURGICA CASATE LTDA</v>
          </cell>
          <cell r="I18474" t="str">
            <v>GILBERTO DO NASCIMENTO BOTELHO</v>
          </cell>
        </row>
        <row r="18475">
          <cell r="A18475" t="str">
            <v>FCE1</v>
          </cell>
          <cell r="B18475" t="str">
            <v>ATIVO</v>
          </cell>
          <cell r="C18475">
            <v>45291</v>
          </cell>
          <cell r="D18475">
            <v>2000220566</v>
          </cell>
          <cell r="F18475" t="str">
            <v>J&amp;N COMERCIO E DECORACOES LTDA</v>
          </cell>
          <cell r="I18475" t="str">
            <v>KEVLAR CAMARGO DOS SANTOS</v>
          </cell>
        </row>
        <row r="18476">
          <cell r="A18476" t="str">
            <v>FCE1</v>
          </cell>
          <cell r="B18476" t="str">
            <v>ATIVO</v>
          </cell>
          <cell r="C18476">
            <v>45291</v>
          </cell>
          <cell r="D18476">
            <v>2000220626</v>
          </cell>
          <cell r="F18476" t="str">
            <v>HOPENGAINEN VALE DA SILVA</v>
          </cell>
          <cell r="I18476" t="str">
            <v>JUSSELIO RODRIGUES RIBEIRO</v>
          </cell>
        </row>
        <row r="18477">
          <cell r="A18477" t="str">
            <v>FCE1</v>
          </cell>
          <cell r="B18477" t="str">
            <v>ATIVO</v>
          </cell>
          <cell r="C18477">
            <v>45291</v>
          </cell>
          <cell r="D18477">
            <v>2000220660</v>
          </cell>
          <cell r="F18477" t="str">
            <v>APOLLO DIESEL SERVICOS E MANUTENCAO</v>
          </cell>
          <cell r="I18477" t="str">
            <v>MAURICIO AGUSTINI FOLLI</v>
          </cell>
        </row>
        <row r="18478">
          <cell r="A18478" t="str">
            <v>FCE1</v>
          </cell>
          <cell r="B18478" t="str">
            <v>ATIVO</v>
          </cell>
          <cell r="C18478">
            <v>45291</v>
          </cell>
          <cell r="D18478">
            <v>2000220838</v>
          </cell>
          <cell r="F18478" t="str">
            <v>MARCELO MARTINS DA SILVA</v>
          </cell>
          <cell r="I18478" t="str">
            <v>JUSSELIO RODRIGUES RIBEIRO</v>
          </cell>
        </row>
        <row r="18479">
          <cell r="A18479" t="str">
            <v>FCE1</v>
          </cell>
          <cell r="B18479" t="str">
            <v>ATIVO</v>
          </cell>
          <cell r="C18479">
            <v>45291</v>
          </cell>
          <cell r="D18479">
            <v>2000220861</v>
          </cell>
          <cell r="F18479" t="str">
            <v>STAR VIDRACARIA E ESQUADRIA</v>
          </cell>
          <cell r="I18479" t="str">
            <v>JUSSELIO RODRIGUES RIBEIRO</v>
          </cell>
        </row>
        <row r="18480">
          <cell r="A18480" t="str">
            <v>FCE1</v>
          </cell>
          <cell r="B18480" t="str">
            <v>ATIVO</v>
          </cell>
          <cell r="C18480">
            <v>45291</v>
          </cell>
          <cell r="D18480">
            <v>2000220879</v>
          </cell>
          <cell r="F18480" t="str">
            <v>SCM SERVICOS , CONSTRUCOES</v>
          </cell>
          <cell r="I18480" t="str">
            <v>JUSSELIO RODRIGUES RIBEIRO</v>
          </cell>
        </row>
        <row r="18481">
          <cell r="A18481" t="str">
            <v>FCE1</v>
          </cell>
          <cell r="B18481" t="str">
            <v>ATIVO</v>
          </cell>
          <cell r="C18481">
            <v>45291</v>
          </cell>
          <cell r="D18481">
            <v>2000220974</v>
          </cell>
          <cell r="F18481" t="str">
            <v>MERCOSUL INDUSTRIA DE MOTORES S/A</v>
          </cell>
          <cell r="I18481" t="str">
            <v>ARLINDO FERREIRA PIMENTA</v>
          </cell>
        </row>
        <row r="18482">
          <cell r="A18482" t="str">
            <v>FCE1</v>
          </cell>
          <cell r="B18482" t="str">
            <v>ATIVO</v>
          </cell>
          <cell r="C18482">
            <v>45291</v>
          </cell>
          <cell r="D18482">
            <v>2000221017</v>
          </cell>
          <cell r="F18482" t="str">
            <v>TRIMAK ENGENHARIA E COMERCIO LTDA</v>
          </cell>
          <cell r="I18482" t="str">
            <v>ALCEBIADES RANGEL BESSA</v>
          </cell>
        </row>
        <row r="18483">
          <cell r="A18483" t="str">
            <v>FCE1</v>
          </cell>
          <cell r="B18483" t="str">
            <v>ATIVO</v>
          </cell>
          <cell r="C18483">
            <v>45291</v>
          </cell>
          <cell r="D18483">
            <v>2000221026</v>
          </cell>
          <cell r="F18483" t="str">
            <v>JAMEF TRANSPORTES LTDA.</v>
          </cell>
          <cell r="I18483" t="str">
            <v>GILBERTO DO NASCIMENTO BOTELHO</v>
          </cell>
        </row>
        <row r="18484">
          <cell r="A18484" t="str">
            <v>FCE1</v>
          </cell>
          <cell r="B18484" t="str">
            <v>ATIVO</v>
          </cell>
          <cell r="C18484">
            <v>45291</v>
          </cell>
          <cell r="D18484">
            <v>2000221062</v>
          </cell>
          <cell r="F18484" t="str">
            <v>OXIGENIO VITORIA COM. DE GASES LTDA</v>
          </cell>
          <cell r="I18484" t="str">
            <v>GILBERTO DO NASCIMENTO BOTELHO</v>
          </cell>
        </row>
        <row r="18485">
          <cell r="A18485" t="str">
            <v>FCE1</v>
          </cell>
          <cell r="B18485" t="str">
            <v>ATIVO</v>
          </cell>
          <cell r="C18485">
            <v>45291</v>
          </cell>
          <cell r="D18485">
            <v>2000221071</v>
          </cell>
          <cell r="F18485" t="str">
            <v>JN COMERCIO DE EQUIPAMENTOS,</v>
          </cell>
          <cell r="I18485" t="str">
            <v>ARLINDO FERREIRA PIMENTA</v>
          </cell>
        </row>
        <row r="18486">
          <cell r="A18486" t="str">
            <v>FCE1</v>
          </cell>
          <cell r="B18486" t="str">
            <v>ATIVO</v>
          </cell>
          <cell r="C18486">
            <v>45291</v>
          </cell>
          <cell r="D18486">
            <v>2000221103</v>
          </cell>
          <cell r="F18486" t="str">
            <v>SOARES E OLIVEIRA COMERCIO LTDA</v>
          </cell>
          <cell r="I18486" t="str">
            <v>JUSSELIO RODRIGUES RIBEIRO</v>
          </cell>
        </row>
        <row r="18487">
          <cell r="A18487" t="str">
            <v>FCE1</v>
          </cell>
          <cell r="B18487" t="str">
            <v>ATIVO</v>
          </cell>
          <cell r="C18487">
            <v>45291</v>
          </cell>
          <cell r="D18487">
            <v>2000221139</v>
          </cell>
          <cell r="F18487" t="str">
            <v>RODOLUB COMERCIO DE LUBRIFICANTES L</v>
          </cell>
          <cell r="I18487" t="str">
            <v>FABRICIO ALVES MOURA</v>
          </cell>
        </row>
        <row r="18488">
          <cell r="A18488" t="str">
            <v>FCE1</v>
          </cell>
          <cell r="B18488" t="str">
            <v>ATIVO</v>
          </cell>
          <cell r="C18488">
            <v>45291</v>
          </cell>
          <cell r="D18488">
            <v>2000221237</v>
          </cell>
          <cell r="F18488" t="str">
            <v>TRATUS ENGENHARIA LTDA</v>
          </cell>
          <cell r="I18488" t="str">
            <v>JUSSELIO RODRIGUES RIBEIRO</v>
          </cell>
        </row>
        <row r="18489">
          <cell r="A18489" t="str">
            <v>FCE1</v>
          </cell>
          <cell r="B18489" t="str">
            <v>ATIVO</v>
          </cell>
          <cell r="C18489">
            <v>45291</v>
          </cell>
          <cell r="D18489">
            <v>2000221579</v>
          </cell>
          <cell r="F18489" t="str">
            <v>BOZI MATERIAIS PARA CONSTRUCAO LTDA</v>
          </cell>
          <cell r="I18489" t="str">
            <v>JUSSELIO RODRIGUES RIBEIRO</v>
          </cell>
        </row>
        <row r="18490">
          <cell r="A18490" t="str">
            <v>FCE1</v>
          </cell>
          <cell r="B18490" t="str">
            <v>ATIVO</v>
          </cell>
          <cell r="C18490">
            <v>45291</v>
          </cell>
          <cell r="D18490">
            <v>2000221620</v>
          </cell>
          <cell r="F18490" t="str">
            <v>ELETROMIL COMERCIAL LTDA</v>
          </cell>
          <cell r="I18490" t="str">
            <v>THIAGO HEMERLY CHUNG NIN</v>
          </cell>
        </row>
        <row r="18491">
          <cell r="A18491" t="str">
            <v>FCE1</v>
          </cell>
          <cell r="B18491" t="str">
            <v>ATIVO</v>
          </cell>
          <cell r="C18491">
            <v>45291</v>
          </cell>
          <cell r="D18491">
            <v>2000221633</v>
          </cell>
          <cell r="F18491" t="str">
            <v>DME  DISTRIBUIDORA DE MATERIAL ELET</v>
          </cell>
          <cell r="I18491" t="str">
            <v>THIAGO HEMERLY CHUNG NIN</v>
          </cell>
        </row>
        <row r="18492">
          <cell r="A18492" t="str">
            <v>FCE1</v>
          </cell>
          <cell r="B18492" t="str">
            <v>ATIVO</v>
          </cell>
          <cell r="C18492">
            <v>45291</v>
          </cell>
          <cell r="D18492">
            <v>2000221651</v>
          </cell>
          <cell r="F18492" t="str">
            <v>DED SUDESTE EIRELI</v>
          </cell>
          <cell r="I18492" t="str">
            <v>FABRICIO ALVES MOURA</v>
          </cell>
        </row>
        <row r="18493">
          <cell r="A18493" t="str">
            <v>FCE1</v>
          </cell>
          <cell r="B18493" t="str">
            <v>ATIVO</v>
          </cell>
          <cell r="C18493">
            <v>45291</v>
          </cell>
          <cell r="D18493">
            <v>2000221655</v>
          </cell>
          <cell r="F18493" t="str">
            <v>WHITE MARTINS GASES INDUSTRIAIS S.A</v>
          </cell>
          <cell r="I18493" t="str">
            <v>GILBERTO DO NASCIMENTO BOTELHO</v>
          </cell>
        </row>
        <row r="18494">
          <cell r="A18494" t="str">
            <v>FCE1</v>
          </cell>
          <cell r="B18494" t="str">
            <v>ATIVO</v>
          </cell>
          <cell r="C18494">
            <v>45291</v>
          </cell>
          <cell r="D18494">
            <v>2000221664</v>
          </cell>
          <cell r="F18494" t="str">
            <v>DROGARIA ROMAPAMA LTDA</v>
          </cell>
          <cell r="I18494" t="str">
            <v>FABRICIO ALVES MOURA</v>
          </cell>
        </row>
        <row r="18495">
          <cell r="A18495" t="str">
            <v>FCE1</v>
          </cell>
          <cell r="B18495" t="str">
            <v>ATIVO</v>
          </cell>
          <cell r="C18495">
            <v>45291</v>
          </cell>
          <cell r="D18495">
            <v>2000221678</v>
          </cell>
          <cell r="F18495" t="str">
            <v>ELETROMIL COMERCIAL LTDA</v>
          </cell>
          <cell r="I18495" t="str">
            <v>FABRICIO ALVES MOURA</v>
          </cell>
        </row>
        <row r="18496">
          <cell r="A18496" t="str">
            <v>FCE1</v>
          </cell>
          <cell r="B18496" t="str">
            <v>ATIVO</v>
          </cell>
          <cell r="C18496">
            <v>45291</v>
          </cell>
          <cell r="D18496">
            <v>2000221683</v>
          </cell>
          <cell r="F18496" t="str">
            <v>DEX EXTINTORES LTDA</v>
          </cell>
          <cell r="I18496" t="str">
            <v>ANGELO MARCIO PIUMBIM</v>
          </cell>
        </row>
        <row r="18497">
          <cell r="A18497" t="str">
            <v>FCE1</v>
          </cell>
          <cell r="B18497" t="str">
            <v>ATIVO</v>
          </cell>
          <cell r="C18497">
            <v>45291</v>
          </cell>
          <cell r="D18497">
            <v>2000221886</v>
          </cell>
          <cell r="F18497" t="str">
            <v>INDUBRAS INDUSTRIA E COMERCIO LTDA</v>
          </cell>
          <cell r="I18497" t="str">
            <v>ALCEBIADES RANGEL BESSA</v>
          </cell>
        </row>
        <row r="18498">
          <cell r="A18498" t="str">
            <v>FCE1</v>
          </cell>
          <cell r="B18498" t="str">
            <v>ATIVO</v>
          </cell>
          <cell r="C18498">
            <v>45291</v>
          </cell>
          <cell r="D18498">
            <v>2000222042</v>
          </cell>
          <cell r="F18498" t="str">
            <v>PROERG PROJETOS</v>
          </cell>
          <cell r="I18498" t="str">
            <v>PAOLA CRISTINA ALVES</v>
          </cell>
        </row>
        <row r="18499">
          <cell r="A18499" t="str">
            <v>FCE1</v>
          </cell>
          <cell r="B18499" t="str">
            <v>ATIVO</v>
          </cell>
          <cell r="C18499">
            <v>45291</v>
          </cell>
          <cell r="D18499">
            <v>2000222126</v>
          </cell>
          <cell r="F18499" t="str">
            <v>DEX EXTINTORES LTDA</v>
          </cell>
          <cell r="I18499" t="str">
            <v>ANGELO MARCIO PIUMBIM</v>
          </cell>
        </row>
        <row r="18500">
          <cell r="A18500" t="str">
            <v>FCE1</v>
          </cell>
          <cell r="B18500" t="str">
            <v>ATIVO</v>
          </cell>
          <cell r="C18500">
            <v>45291</v>
          </cell>
          <cell r="D18500">
            <v>2000222162</v>
          </cell>
          <cell r="F18500" t="str">
            <v>MARCOS GUERRA</v>
          </cell>
          <cell r="I18500" t="str">
            <v>PAOLA CRISTINA ALVES</v>
          </cell>
        </row>
        <row r="18501">
          <cell r="A18501" t="str">
            <v>FCE1</v>
          </cell>
          <cell r="B18501" t="str">
            <v>ATIVO</v>
          </cell>
          <cell r="C18501">
            <v>45291</v>
          </cell>
          <cell r="D18501">
            <v>2000222164</v>
          </cell>
          <cell r="F18501" t="str">
            <v>J&amp;N COMERCIO E DECORACOES LTDA</v>
          </cell>
          <cell r="I18501" t="str">
            <v>JUSSELIO RODRIGUES RIBEIRO</v>
          </cell>
        </row>
        <row r="18502">
          <cell r="A18502" t="str">
            <v>FCE1</v>
          </cell>
          <cell r="B18502" t="str">
            <v>ATIVO</v>
          </cell>
          <cell r="C18502">
            <v>45291</v>
          </cell>
          <cell r="D18502">
            <v>2000222191</v>
          </cell>
          <cell r="F18502" t="str">
            <v>GRAN COFFEE COMERCIO, LOCACAO E SER</v>
          </cell>
          <cell r="I18502" t="str">
            <v>VANDIL JOSE RODRIGUES</v>
          </cell>
        </row>
        <row r="18503">
          <cell r="A18503" t="str">
            <v>FCE1</v>
          </cell>
          <cell r="B18503" t="str">
            <v>ATIVO</v>
          </cell>
          <cell r="C18503">
            <v>45291</v>
          </cell>
          <cell r="D18503">
            <v>2000222352</v>
          </cell>
          <cell r="F18503" t="str">
            <v>IVALSAN IND. E COM. DE VÁLVULAS E C</v>
          </cell>
          <cell r="I18503" t="str">
            <v>PAOLA CRISTINA ALVES</v>
          </cell>
        </row>
        <row r="18504">
          <cell r="A18504" t="str">
            <v>FCE1</v>
          </cell>
          <cell r="B18504" t="str">
            <v>ATIVO</v>
          </cell>
          <cell r="C18504">
            <v>45291</v>
          </cell>
          <cell r="D18504">
            <v>2000222404</v>
          </cell>
          <cell r="F18504" t="str">
            <v>CARDOSO MATERIAL DE CONSTRUCAO</v>
          </cell>
          <cell r="I18504" t="str">
            <v>JUSSELIO RODRIGUES RIBEIRO</v>
          </cell>
        </row>
        <row r="18505">
          <cell r="A18505" t="str">
            <v>FCE1</v>
          </cell>
          <cell r="B18505" t="str">
            <v>ATIVO</v>
          </cell>
          <cell r="C18505">
            <v>45291</v>
          </cell>
          <cell r="D18505">
            <v>2000222601</v>
          </cell>
          <cell r="F18505" t="str">
            <v>JAMEF TRANSPORTES EIRELI</v>
          </cell>
          <cell r="I18505" t="str">
            <v>GILBERTO DO NASCIMENTO BOTELHO</v>
          </cell>
        </row>
        <row r="18506">
          <cell r="A18506" t="str">
            <v>FCE1</v>
          </cell>
          <cell r="B18506" t="str">
            <v>ATIVO</v>
          </cell>
          <cell r="C18506">
            <v>45291</v>
          </cell>
          <cell r="D18506">
            <v>2000223024</v>
          </cell>
          <cell r="F18506" t="str">
            <v>AIR LIQUIDE BRASIL LTDA</v>
          </cell>
          <cell r="I18506" t="str">
            <v>JOAO ALFEN FONSECA DE ARAUJO</v>
          </cell>
        </row>
        <row r="18507">
          <cell r="A18507" t="str">
            <v>FCE1</v>
          </cell>
          <cell r="B18507" t="str">
            <v>CONCLUÍDO</v>
          </cell>
          <cell r="C18507">
            <v>45291</v>
          </cell>
          <cell r="D18507">
            <v>2000223032</v>
          </cell>
          <cell r="F18507" t="str">
            <v>MIX TELECOM EIRELI - ME</v>
          </cell>
          <cell r="I18507" t="str">
            <v>CLEBER FERNANDO CUNHA SOUSA</v>
          </cell>
        </row>
        <row r="18508">
          <cell r="A18508" t="str">
            <v>FCE1</v>
          </cell>
          <cell r="B18508" t="str">
            <v>CONCLUÍDO</v>
          </cell>
          <cell r="C18508">
            <v>45291</v>
          </cell>
          <cell r="D18508">
            <v>2000223156</v>
          </cell>
          <cell r="F18508" t="str">
            <v>MEDEIROS COMERCIO DE GLP LTDA-ME</v>
          </cell>
          <cell r="I18508" t="str">
            <v>CLEBER FERNANDO CUNHA SOUSA</v>
          </cell>
        </row>
        <row r="18509">
          <cell r="A18509" t="str">
            <v>FCE1</v>
          </cell>
          <cell r="B18509" t="str">
            <v>ATIVO</v>
          </cell>
          <cell r="C18509">
            <v>45291</v>
          </cell>
          <cell r="D18509">
            <v>2000223239</v>
          </cell>
          <cell r="F18509" t="str">
            <v>RR ACQUA SERVICE COLETA E ANALISE D</v>
          </cell>
          <cell r="I18509" t="str">
            <v>ANTONIO CORREIA BISPO</v>
          </cell>
        </row>
        <row r="18510">
          <cell r="A18510" t="str">
            <v>FCE1</v>
          </cell>
          <cell r="B18510" t="str">
            <v>ATIVO</v>
          </cell>
          <cell r="C18510">
            <v>45291</v>
          </cell>
          <cell r="D18510">
            <v>2000223253</v>
          </cell>
          <cell r="F18510" t="str">
            <v>RELIGARE SERVICOS</v>
          </cell>
          <cell r="I18510" t="str">
            <v>ALEXANDRE CORREA MOREIRA</v>
          </cell>
        </row>
        <row r="18511">
          <cell r="A18511" t="str">
            <v>FCE1</v>
          </cell>
          <cell r="B18511" t="str">
            <v>ATIVO</v>
          </cell>
          <cell r="C18511">
            <v>45291</v>
          </cell>
          <cell r="D18511">
            <v>2000223270</v>
          </cell>
          <cell r="F18511" t="str">
            <v>SUB-MAR SERVICOS SUBAQUATICOS LTDA</v>
          </cell>
          <cell r="I18511" t="str">
            <v>PAOLA CRISTINA ALVES</v>
          </cell>
        </row>
        <row r="18512">
          <cell r="A18512" t="str">
            <v>FCE1</v>
          </cell>
          <cell r="B18512" t="str">
            <v>ATIVO</v>
          </cell>
          <cell r="C18512">
            <v>45291</v>
          </cell>
          <cell r="D18512">
            <v>2000223556</v>
          </cell>
          <cell r="F18512" t="str">
            <v>PROERG PROJETOS</v>
          </cell>
          <cell r="I18512" t="str">
            <v>PAOLA CRISTINA ALVES</v>
          </cell>
        </row>
        <row r="18513">
          <cell r="A18513" t="str">
            <v>FCE1</v>
          </cell>
          <cell r="B18513" t="str">
            <v>ATIVO</v>
          </cell>
          <cell r="C18513">
            <v>45291</v>
          </cell>
          <cell r="D18513">
            <v>2000223842</v>
          </cell>
          <cell r="F18513" t="str">
            <v>ELETROMIL COMERCIAL LTDA</v>
          </cell>
          <cell r="I18513" t="str">
            <v>JANETE ARAUJO DOS SANTOS</v>
          </cell>
        </row>
        <row r="18514">
          <cell r="A18514" t="str">
            <v>FCE1</v>
          </cell>
          <cell r="B18514" t="str">
            <v>ATIVO</v>
          </cell>
          <cell r="C18514">
            <v>45291</v>
          </cell>
          <cell r="D18514">
            <v>2000224106</v>
          </cell>
          <cell r="F18514" t="str">
            <v>SENSYCAL INSTRUMENTOS E SISTEMAS</v>
          </cell>
          <cell r="I18514" t="str">
            <v>PAOLA CRISTINA ALVES</v>
          </cell>
        </row>
        <row r="18515">
          <cell r="A18515" t="str">
            <v>FCE1</v>
          </cell>
          <cell r="B18515" t="str">
            <v>ATIVO</v>
          </cell>
          <cell r="C18515">
            <v>45291</v>
          </cell>
          <cell r="D18515">
            <v>2000224164</v>
          </cell>
          <cell r="F18515" t="str">
            <v>RONALDO MASSOLI BUENO 14056636699</v>
          </cell>
          <cell r="I18515" t="str">
            <v>PAOLA CRISTINA ALVES</v>
          </cell>
        </row>
        <row r="18516">
          <cell r="A18516" t="str">
            <v>FCE1</v>
          </cell>
          <cell r="B18516" t="str">
            <v>CONCLUÍDO</v>
          </cell>
          <cell r="C18516">
            <v>45291</v>
          </cell>
          <cell r="D18516">
            <v>2000224177</v>
          </cell>
          <cell r="F18516" t="str">
            <v>RESENCLEAN SERVIÇOS TERCEIRIZADOS</v>
          </cell>
          <cell r="I18516" t="str">
            <v>ANDREIA DE SOUZA AVILA</v>
          </cell>
        </row>
        <row r="18517">
          <cell r="A18517" t="str">
            <v>FCE1</v>
          </cell>
          <cell r="B18517" t="str">
            <v>ATIVO</v>
          </cell>
          <cell r="C18517">
            <v>45291</v>
          </cell>
          <cell r="D18517">
            <v>2000224193</v>
          </cell>
          <cell r="F18517" t="str">
            <v>SEAL VALVE VALVULAS E EQUIPS</v>
          </cell>
          <cell r="I18517" t="str">
            <v>PAOLA CRISTINA ALVES</v>
          </cell>
        </row>
        <row r="18518">
          <cell r="A18518" t="str">
            <v>FCE1</v>
          </cell>
          <cell r="B18518" t="str">
            <v>ATIVO</v>
          </cell>
          <cell r="C18518">
            <v>45291</v>
          </cell>
          <cell r="D18518">
            <v>2000224292</v>
          </cell>
          <cell r="F18518" t="str">
            <v>SEAL VALVE VALVULAS E EQUIPS</v>
          </cell>
          <cell r="I18518" t="str">
            <v>PAOLA CRISTINA ALVES</v>
          </cell>
        </row>
        <row r="18519">
          <cell r="A18519" t="str">
            <v>FCE1</v>
          </cell>
          <cell r="B18519" t="str">
            <v>ATIVO</v>
          </cell>
          <cell r="C18519">
            <v>45291</v>
          </cell>
          <cell r="D18519">
            <v>2000224460</v>
          </cell>
          <cell r="F18519" t="str">
            <v>NEHEMIAS SOBRAL DE OLIVEIRA-ME</v>
          </cell>
          <cell r="I18519" t="str">
            <v>PAOLA CRISTINA ALVES</v>
          </cell>
        </row>
        <row r="18520">
          <cell r="A18520" t="str">
            <v>FCE1</v>
          </cell>
          <cell r="B18520" t="str">
            <v>ATIVO</v>
          </cell>
          <cell r="C18520">
            <v>45291</v>
          </cell>
          <cell r="D18520">
            <v>2000224623</v>
          </cell>
          <cell r="F18520" t="str">
            <v>AIR PRODUCTS BRASIL LTDA</v>
          </cell>
          <cell r="I18520" t="str">
            <v>PAOLA CRISTINA ALVES</v>
          </cell>
        </row>
        <row r="18521">
          <cell r="A18521" t="str">
            <v>FCE1</v>
          </cell>
          <cell r="B18521" t="str">
            <v>ATIVO</v>
          </cell>
          <cell r="C18521">
            <v>45291</v>
          </cell>
          <cell r="D18521">
            <v>2000224626</v>
          </cell>
          <cell r="F18521" t="str">
            <v>AIR PRODUCTS BRASIL LTDA</v>
          </cell>
          <cell r="I18521" t="str">
            <v>PAOLA CRISTINA ALVES</v>
          </cell>
        </row>
        <row r="18522">
          <cell r="A18522" t="str">
            <v>FCE1</v>
          </cell>
          <cell r="B18522" t="str">
            <v>ATIVO</v>
          </cell>
          <cell r="C18522">
            <v>45291</v>
          </cell>
          <cell r="D18522">
            <v>2000224701</v>
          </cell>
          <cell r="F18522" t="str">
            <v>TERRAPLANAGEM J. J. SERVICOS LTDA -</v>
          </cell>
          <cell r="I18522" t="str">
            <v>PAOLA CRISTINA ALVES</v>
          </cell>
        </row>
        <row r="18523">
          <cell r="A18523" t="str">
            <v>FCE1</v>
          </cell>
          <cell r="B18523" t="str">
            <v>ATIVO</v>
          </cell>
          <cell r="C18523">
            <v>45291</v>
          </cell>
          <cell r="D18523">
            <v>2000224807</v>
          </cell>
          <cell r="F18523" t="str">
            <v>WHITE MARTINS GASES INDUSTRIAIS S.A</v>
          </cell>
          <cell r="I18523" t="str">
            <v>JOSE CARLOS DA SILVA</v>
          </cell>
        </row>
        <row r="18524">
          <cell r="A18524" t="str">
            <v>FCE1</v>
          </cell>
          <cell r="B18524" t="str">
            <v>ATIVO</v>
          </cell>
          <cell r="C18524">
            <v>45291</v>
          </cell>
          <cell r="D18524">
            <v>2000224840</v>
          </cell>
          <cell r="F18524" t="str">
            <v>COESTER AUTOMACAO S.A.</v>
          </cell>
          <cell r="I18524" t="str">
            <v>PAOLA CRISTINA ALVES</v>
          </cell>
        </row>
        <row r="18525">
          <cell r="A18525" t="str">
            <v>FCE1</v>
          </cell>
          <cell r="B18525" t="str">
            <v>ATIVO</v>
          </cell>
          <cell r="C18525">
            <v>45291</v>
          </cell>
          <cell r="D18525">
            <v>2000224984</v>
          </cell>
          <cell r="F18525" t="str">
            <v>ENQUITEC MONTAGEM E USINAGEM</v>
          </cell>
          <cell r="I18525" t="str">
            <v>PAOLA CRISTINA ALVES</v>
          </cell>
        </row>
        <row r="18526">
          <cell r="A18526" t="str">
            <v>FCE1</v>
          </cell>
          <cell r="B18526" t="str">
            <v>ATIVO</v>
          </cell>
          <cell r="C18526">
            <v>45291</v>
          </cell>
          <cell r="D18526">
            <v>2000225078</v>
          </cell>
          <cell r="F18526" t="str">
            <v>CENTRO DE BIOLOGIA EXPERIMENTAL</v>
          </cell>
          <cell r="I18526" t="str">
            <v>PAOLA CRISTINA ALVES</v>
          </cell>
        </row>
        <row r="18527">
          <cell r="A18527" t="str">
            <v>FCE1</v>
          </cell>
          <cell r="B18527" t="str">
            <v>ATIVO</v>
          </cell>
          <cell r="C18527">
            <v>45291</v>
          </cell>
          <cell r="D18527">
            <v>2000225210</v>
          </cell>
          <cell r="F18527" t="str">
            <v>BRAVEL SISTEMAS E</v>
          </cell>
          <cell r="I18527" t="str">
            <v>PAOLA CRISTINA ALVES</v>
          </cell>
        </row>
        <row r="18528">
          <cell r="A18528" t="str">
            <v>FCE1</v>
          </cell>
          <cell r="B18528" t="str">
            <v>ATIVO</v>
          </cell>
          <cell r="C18528">
            <v>45291</v>
          </cell>
          <cell r="D18528">
            <v>2000225223</v>
          </cell>
          <cell r="F18528" t="str">
            <v>ASSOCIACAO FESA CROMA</v>
          </cell>
          <cell r="I18528" t="str">
            <v>ALEXANDRE CORREA MOREIRA</v>
          </cell>
        </row>
        <row r="18529">
          <cell r="A18529" t="str">
            <v>FCE1</v>
          </cell>
          <cell r="B18529" t="str">
            <v>ATIVO</v>
          </cell>
          <cell r="C18529">
            <v>45291</v>
          </cell>
          <cell r="D18529">
            <v>2000225265</v>
          </cell>
          <cell r="F18529" t="str">
            <v>ECOPEL DISTRIBUIDORA DE DESCARTAVEI</v>
          </cell>
          <cell r="I18529" t="str">
            <v>JOSE CARLOS DA SILVA</v>
          </cell>
        </row>
        <row r="18530">
          <cell r="A18530" t="str">
            <v>FCE1</v>
          </cell>
          <cell r="B18530" t="str">
            <v>ATIVO</v>
          </cell>
          <cell r="C18530">
            <v>45291</v>
          </cell>
          <cell r="D18530">
            <v>2000225360</v>
          </cell>
          <cell r="F18530" t="str">
            <v>AIR PRODUCTS BRASIL LTDA</v>
          </cell>
          <cell r="I18530" t="str">
            <v>PAOLA CRISTINA ALVES</v>
          </cell>
        </row>
        <row r="18531">
          <cell r="A18531" t="str">
            <v>FCE1</v>
          </cell>
          <cell r="B18531" t="str">
            <v>ATIVO</v>
          </cell>
          <cell r="C18531">
            <v>45291</v>
          </cell>
          <cell r="D18531">
            <v>2000225428</v>
          </cell>
          <cell r="F18531" t="str">
            <v>CARLOS ARTUR FELIPPE</v>
          </cell>
          <cell r="I18531" t="str">
            <v>JOSE CARLOS DA SILVA</v>
          </cell>
        </row>
        <row r="18532">
          <cell r="A18532" t="str">
            <v>FCE1</v>
          </cell>
          <cell r="B18532" t="str">
            <v>ATIVO</v>
          </cell>
          <cell r="C18532">
            <v>45291</v>
          </cell>
          <cell r="D18532">
            <v>2000225481</v>
          </cell>
          <cell r="F18532" t="str">
            <v>PORTO FERREIRA ENGENHARIA E</v>
          </cell>
          <cell r="I18532" t="str">
            <v>PAOLA CRISTINA ALVES</v>
          </cell>
        </row>
        <row r="18533">
          <cell r="A18533" t="str">
            <v>FCE1</v>
          </cell>
          <cell r="B18533" t="str">
            <v>ATIVO</v>
          </cell>
          <cell r="C18533">
            <v>45291</v>
          </cell>
          <cell r="D18533">
            <v>2000225745</v>
          </cell>
          <cell r="F18533" t="str">
            <v>ECOVITALLE SOLUCOES AMBIENTAIS LTDA</v>
          </cell>
          <cell r="I18533" t="str">
            <v>JACSON RIBEIRO</v>
          </cell>
        </row>
        <row r="18534">
          <cell r="A18534" t="str">
            <v>FCE1</v>
          </cell>
          <cell r="B18534" t="str">
            <v>ATIVO</v>
          </cell>
          <cell r="C18534">
            <v>45291</v>
          </cell>
          <cell r="D18534">
            <v>2000225792</v>
          </cell>
          <cell r="F18534" t="str">
            <v>CAPITAL GEO LTDA</v>
          </cell>
          <cell r="I18534" t="str">
            <v>PAOLA CRISTINA ALVES</v>
          </cell>
        </row>
        <row r="18535">
          <cell r="A18535" t="str">
            <v>FCE1</v>
          </cell>
          <cell r="B18535" t="str">
            <v>ATIVO</v>
          </cell>
          <cell r="C18535">
            <v>45291</v>
          </cell>
          <cell r="D18535">
            <v>2000225799</v>
          </cell>
          <cell r="F18535" t="str">
            <v>J. Z. EMPILHADEIRAS LTDA</v>
          </cell>
          <cell r="I18535" t="str">
            <v>IVAN CAMPOS FERNANDES</v>
          </cell>
        </row>
        <row r="18536">
          <cell r="A18536" t="str">
            <v>FCE1</v>
          </cell>
          <cell r="B18536" t="str">
            <v>CONCLUÍDO</v>
          </cell>
          <cell r="C18536">
            <v>45291</v>
          </cell>
          <cell r="D18536">
            <v>2000225967</v>
          </cell>
          <cell r="F18536" t="str">
            <v>KBF COMERCIO E SERVIÇOS LTDA-ME</v>
          </cell>
          <cell r="I18536" t="str">
            <v>CLEBER FERNANDO CUNHA SOUSA</v>
          </cell>
        </row>
        <row r="18537">
          <cell r="A18537" t="str">
            <v>FCE1</v>
          </cell>
          <cell r="B18537" t="str">
            <v>ATIVO</v>
          </cell>
          <cell r="C18537">
            <v>45291</v>
          </cell>
          <cell r="D18537">
            <v>2000226100</v>
          </cell>
          <cell r="F18537" t="str">
            <v>INMETRO - INSTITUTO NACIONAL DE</v>
          </cell>
          <cell r="I18537" t="str">
            <v>CINTIA APARECIDA FERREIRA BITTENCOURT</v>
          </cell>
        </row>
        <row r="18538">
          <cell r="A18538" t="str">
            <v>FCE1</v>
          </cell>
          <cell r="B18538" t="str">
            <v>ATIVO</v>
          </cell>
          <cell r="C18538">
            <v>45291</v>
          </cell>
          <cell r="D18538">
            <v>2000226404</v>
          </cell>
          <cell r="F18538" t="str">
            <v>GRID SOLUTIONS TRANSMISSAO</v>
          </cell>
          <cell r="I18538" t="str">
            <v>ANDREIA DE SOUZA AVILA</v>
          </cell>
        </row>
        <row r="18539">
          <cell r="A18539" t="str">
            <v>FCE1</v>
          </cell>
          <cell r="B18539" t="str">
            <v>ATIVO</v>
          </cell>
          <cell r="C18539">
            <v>45291</v>
          </cell>
          <cell r="D18539">
            <v>2000226475</v>
          </cell>
          <cell r="F18539" t="str">
            <v>ELETRO JULIFER LTDA</v>
          </cell>
          <cell r="I18539" t="str">
            <v>JOSE CARLOS DA SILVA</v>
          </cell>
        </row>
        <row r="18540">
          <cell r="A18540" t="str">
            <v>FCE1</v>
          </cell>
          <cell r="B18540" t="str">
            <v>CONCLUÍDO</v>
          </cell>
          <cell r="C18540">
            <v>45291</v>
          </cell>
          <cell r="D18540">
            <v>2000226494</v>
          </cell>
          <cell r="F18540" t="str">
            <v>INDUMED COMERCIO IMPORTACAO E</v>
          </cell>
          <cell r="I18540" t="str">
            <v>ANDREIA DE SOUZA AVILA</v>
          </cell>
        </row>
        <row r="18541">
          <cell r="A18541" t="str">
            <v>FCE1</v>
          </cell>
          <cell r="B18541" t="str">
            <v>CONCLUÍDO</v>
          </cell>
          <cell r="C18541">
            <v>45291</v>
          </cell>
          <cell r="D18541">
            <v>2000226565</v>
          </cell>
          <cell r="F18541" t="str">
            <v>ERIKA MARIA LEITE 10858444712 - ME</v>
          </cell>
          <cell r="I18541" t="str">
            <v>ANTONIO MAURO ILHEU</v>
          </cell>
        </row>
        <row r="18542">
          <cell r="A18542" t="str">
            <v>FCE1</v>
          </cell>
          <cell r="B18542" t="str">
            <v>CONCLUÍDO</v>
          </cell>
          <cell r="C18542">
            <v>45291</v>
          </cell>
          <cell r="D18542">
            <v>2000226631</v>
          </cell>
          <cell r="F18542" t="str">
            <v>BSC - COMERCIO VAREJISTA DE</v>
          </cell>
          <cell r="I18542" t="str">
            <v>ANDREIA DE SOUZA AVILA</v>
          </cell>
        </row>
        <row r="18543">
          <cell r="A18543" t="str">
            <v>FCE1</v>
          </cell>
          <cell r="B18543" t="str">
            <v>ATIVO</v>
          </cell>
          <cell r="C18543">
            <v>45291</v>
          </cell>
          <cell r="D18543">
            <v>2000226644</v>
          </cell>
          <cell r="F18543" t="str">
            <v>KIT ACESSORIOS PARA CABOS ELETR</v>
          </cell>
          <cell r="I18543" t="str">
            <v>JOSE CARLOS DA SILVA</v>
          </cell>
        </row>
        <row r="18544">
          <cell r="A18544" t="str">
            <v>FCE1</v>
          </cell>
          <cell r="B18544" t="str">
            <v>ATIVO</v>
          </cell>
          <cell r="C18544">
            <v>45291</v>
          </cell>
          <cell r="D18544">
            <v>2000226669</v>
          </cell>
          <cell r="F18544" t="str">
            <v>GEOTROPICOS AMBIENTAL E ENGENHARIA</v>
          </cell>
          <cell r="I18544" t="str">
            <v>PAOLA CRISTINA ALVES</v>
          </cell>
        </row>
        <row r="18545">
          <cell r="A18545" t="str">
            <v>FCE1</v>
          </cell>
          <cell r="B18545" t="str">
            <v>ATIVO</v>
          </cell>
          <cell r="C18545">
            <v>45291</v>
          </cell>
          <cell r="D18545">
            <v>2000226722</v>
          </cell>
          <cell r="F18545" t="str">
            <v>WHITE MARTINS GASES</v>
          </cell>
          <cell r="I18545" t="str">
            <v>JACSON RIBEIRO</v>
          </cell>
        </row>
        <row r="18546">
          <cell r="A18546" t="str">
            <v>FCE1</v>
          </cell>
          <cell r="B18546" t="str">
            <v>ATIVO</v>
          </cell>
          <cell r="C18546">
            <v>45291</v>
          </cell>
          <cell r="D18546">
            <v>2000226755</v>
          </cell>
          <cell r="F18546" t="str">
            <v>FERF WAY INFORMÁTICA COMERCIO E</v>
          </cell>
          <cell r="I18546" t="str">
            <v>JOSE CARLOS DA SILVA</v>
          </cell>
        </row>
        <row r="18547">
          <cell r="A18547" t="str">
            <v>FCE1</v>
          </cell>
          <cell r="B18547" t="str">
            <v>ATIVO</v>
          </cell>
          <cell r="C18547">
            <v>45291</v>
          </cell>
          <cell r="D18547">
            <v>2000226797</v>
          </cell>
          <cell r="F18547" t="str">
            <v>ELI SANTOS DA SILVA ELETRICA</v>
          </cell>
          <cell r="I18547" t="str">
            <v>JOSE CARLOS DA SILVA</v>
          </cell>
        </row>
        <row r="18548">
          <cell r="A18548" t="str">
            <v>FCE1</v>
          </cell>
          <cell r="B18548" t="str">
            <v>ATIVO</v>
          </cell>
          <cell r="C18548">
            <v>45291</v>
          </cell>
          <cell r="D18548">
            <v>2000226816</v>
          </cell>
          <cell r="F18548" t="str">
            <v>LUIZ HENRIQUE HARTMANN CORREA</v>
          </cell>
          <cell r="I18548" t="str">
            <v>JOSE CARLOS DA SILVA</v>
          </cell>
        </row>
        <row r="18549">
          <cell r="A18549" t="str">
            <v>FCE1</v>
          </cell>
          <cell r="B18549" t="str">
            <v>ATIVO</v>
          </cell>
          <cell r="C18549">
            <v>45291</v>
          </cell>
          <cell r="D18549">
            <v>2000226944</v>
          </cell>
          <cell r="F18549" t="str">
            <v>ANA CRISTINA RAMOS TERRA GOMES</v>
          </cell>
          <cell r="I18549" t="str">
            <v>JOSE CARLOS DA SILVA</v>
          </cell>
        </row>
        <row r="18550">
          <cell r="A18550" t="str">
            <v>FCE1</v>
          </cell>
          <cell r="B18550" t="str">
            <v>ATIVO</v>
          </cell>
          <cell r="C18550">
            <v>45291</v>
          </cell>
          <cell r="D18550">
            <v>2000227035</v>
          </cell>
          <cell r="F18550" t="str">
            <v>ANA CRISTINA RAMOS TERRA GOMES</v>
          </cell>
          <cell r="I18550" t="str">
            <v>JOSE CARLOS DA SILVA</v>
          </cell>
        </row>
        <row r="18551">
          <cell r="A18551" t="str">
            <v>FCE1</v>
          </cell>
          <cell r="B18551" t="str">
            <v>ATIVO</v>
          </cell>
          <cell r="C18551">
            <v>45291</v>
          </cell>
          <cell r="D18551">
            <v>2000227039</v>
          </cell>
          <cell r="F18551" t="str">
            <v>MAISANOS COMERCIO DE MADEIRAS LTDA</v>
          </cell>
          <cell r="I18551" t="str">
            <v>JOSE CARLOS DA SILVA</v>
          </cell>
        </row>
        <row r="18552">
          <cell r="A18552" t="str">
            <v>FCE1</v>
          </cell>
          <cell r="B18552" t="str">
            <v>ATIVO</v>
          </cell>
          <cell r="C18552">
            <v>45291</v>
          </cell>
          <cell r="D18552">
            <v>2000227063</v>
          </cell>
          <cell r="F18552" t="str">
            <v>ALPHA DEPOSITO DE MERCADORIA</v>
          </cell>
          <cell r="I18552" t="str">
            <v>LUIS CARUSO FORMA DE ALMEIDA</v>
          </cell>
        </row>
        <row r="18553">
          <cell r="A18553" t="str">
            <v>FCE1</v>
          </cell>
          <cell r="B18553" t="str">
            <v>ATIVO</v>
          </cell>
          <cell r="C18553">
            <v>45291</v>
          </cell>
          <cell r="D18553">
            <v>2000227064</v>
          </cell>
          <cell r="F18553" t="str">
            <v>EKOS PLANEJAMENTO</v>
          </cell>
          <cell r="I18553" t="str">
            <v>PAOLA CRISTINA ALVES</v>
          </cell>
        </row>
        <row r="18554">
          <cell r="A18554" t="str">
            <v>FCE1</v>
          </cell>
          <cell r="B18554" t="str">
            <v>ATIVO</v>
          </cell>
          <cell r="C18554">
            <v>45291</v>
          </cell>
          <cell r="D18554">
            <v>2000227085</v>
          </cell>
          <cell r="F18554" t="str">
            <v>TOPO COMERCIO, CONSTRUCOES E</v>
          </cell>
          <cell r="I18554" t="str">
            <v>PAOLA CRISTINA ALVES</v>
          </cell>
        </row>
        <row r="18555">
          <cell r="A18555" t="str">
            <v>FCE1</v>
          </cell>
          <cell r="B18555" t="str">
            <v>ATIVO</v>
          </cell>
          <cell r="C18555">
            <v>45291</v>
          </cell>
          <cell r="D18555">
            <v>2000227097</v>
          </cell>
          <cell r="F18555" t="str">
            <v>GOIASTEC COMERCIO E SERVICOS LTDA</v>
          </cell>
          <cell r="I18555" t="str">
            <v>PAOLA CRISTINA ALVES</v>
          </cell>
        </row>
        <row r="18556">
          <cell r="A18556" t="str">
            <v>FCE1</v>
          </cell>
          <cell r="B18556" t="str">
            <v>ATIVO</v>
          </cell>
          <cell r="C18556">
            <v>45291</v>
          </cell>
          <cell r="D18556">
            <v>2000227108</v>
          </cell>
          <cell r="F18556" t="str">
            <v>ANA CRISTINA RAMOS TERRA GOMES</v>
          </cell>
          <cell r="I18556" t="str">
            <v>JOSE CARLOS DA SILVA</v>
          </cell>
        </row>
        <row r="18557">
          <cell r="A18557" t="str">
            <v>FCE1</v>
          </cell>
          <cell r="B18557" t="str">
            <v>ATIVO</v>
          </cell>
          <cell r="C18557">
            <v>45291</v>
          </cell>
          <cell r="D18557">
            <v>2000227131</v>
          </cell>
          <cell r="F18557" t="str">
            <v>D.A LOCACAO DE MAQUINAS</v>
          </cell>
          <cell r="I18557" t="str">
            <v>JANETE ARAUJO DOS SANTOS</v>
          </cell>
        </row>
        <row r="18558">
          <cell r="A18558" t="str">
            <v>FCE1</v>
          </cell>
          <cell r="B18558" t="str">
            <v>ATIVO</v>
          </cell>
          <cell r="C18558">
            <v>45291</v>
          </cell>
          <cell r="D18558">
            <v>2000227153</v>
          </cell>
          <cell r="F18558" t="str">
            <v>SUBURBANOS MECANICA ESPECIALIZADA</v>
          </cell>
          <cell r="I18558" t="str">
            <v>JOSE CARLOS DA SILVA</v>
          </cell>
        </row>
        <row r="18559">
          <cell r="A18559" t="str">
            <v>FCE1</v>
          </cell>
          <cell r="B18559" t="str">
            <v>CONCLUÍDO</v>
          </cell>
          <cell r="C18559">
            <v>45291</v>
          </cell>
          <cell r="D18559">
            <v>2000227165</v>
          </cell>
          <cell r="F18559" t="str">
            <v>SENTINEL IMAGENS E SOLUCOES LTDA</v>
          </cell>
          <cell r="I18559" t="str">
            <v>JOSE UBIRATAN DIAS ALVES</v>
          </cell>
        </row>
        <row r="18560">
          <cell r="A18560" t="str">
            <v>FCE1</v>
          </cell>
          <cell r="B18560" t="str">
            <v>ATIVO</v>
          </cell>
          <cell r="C18560">
            <v>45291</v>
          </cell>
          <cell r="D18560">
            <v>2000227166</v>
          </cell>
          <cell r="F18560" t="str">
            <v>H P N TITANIC HOTEL LTDA</v>
          </cell>
          <cell r="I18560" t="str">
            <v>JOSE CARLOS DA SILVA</v>
          </cell>
        </row>
        <row r="18561">
          <cell r="A18561" t="str">
            <v>FCE1</v>
          </cell>
          <cell r="B18561" t="str">
            <v>ATIVO</v>
          </cell>
          <cell r="C18561">
            <v>45291</v>
          </cell>
          <cell r="D18561">
            <v>2000227177</v>
          </cell>
          <cell r="F18561" t="str">
            <v>T1 PRESTADORA DE SERVIÇOS LTDA</v>
          </cell>
          <cell r="I18561" t="str">
            <v>JOSE CARLOS DA SILVA</v>
          </cell>
        </row>
        <row r="18562">
          <cell r="A18562" t="str">
            <v>FCE1</v>
          </cell>
          <cell r="B18562" t="str">
            <v>ATIVO</v>
          </cell>
          <cell r="C18562">
            <v>45291</v>
          </cell>
          <cell r="D18562">
            <v>2000227196</v>
          </cell>
          <cell r="F18562" t="str">
            <v>EPER ENGENHARIA E ENERGIAS LTDA</v>
          </cell>
          <cell r="I18562" t="str">
            <v>PAOLA CRISTINA ALVES</v>
          </cell>
        </row>
        <row r="18563">
          <cell r="A18563" t="str">
            <v>FCE1</v>
          </cell>
          <cell r="B18563" t="str">
            <v>ATIVO</v>
          </cell>
          <cell r="C18563">
            <v>45291</v>
          </cell>
          <cell r="D18563">
            <v>2000227198</v>
          </cell>
          <cell r="F18563" t="str">
            <v>STATUS CONSTRUCOES, PUBLICIDADE</v>
          </cell>
          <cell r="I18563" t="str">
            <v>JOSE CARLOS DA SILVA</v>
          </cell>
        </row>
        <row r="18564">
          <cell r="A18564" t="str">
            <v>FCE1</v>
          </cell>
          <cell r="B18564" t="str">
            <v>ATIVO</v>
          </cell>
          <cell r="C18564">
            <v>45291</v>
          </cell>
          <cell r="D18564">
            <v>2000227208</v>
          </cell>
          <cell r="F18564" t="str">
            <v>RESGATEX EIRELI</v>
          </cell>
          <cell r="I18564" t="str">
            <v>JOSE CARLOS DA SILVA</v>
          </cell>
        </row>
        <row r="18565">
          <cell r="A18565" t="str">
            <v>FCE1</v>
          </cell>
          <cell r="B18565" t="str">
            <v>ATIVO</v>
          </cell>
          <cell r="C18565">
            <v>45291</v>
          </cell>
          <cell r="D18565">
            <v>2000227228</v>
          </cell>
          <cell r="F18565" t="str">
            <v>RODRIGO DA CRUZ SILVA</v>
          </cell>
          <cell r="I18565" t="str">
            <v>ADM não Assumiu o Pedido</v>
          </cell>
        </row>
        <row r="18566">
          <cell r="A18566" t="str">
            <v>FCE1</v>
          </cell>
          <cell r="B18566" t="str">
            <v>CONCLUÍDO</v>
          </cell>
          <cell r="C18566">
            <v>45291</v>
          </cell>
          <cell r="D18566">
            <v>2000227278</v>
          </cell>
          <cell r="F18566" t="str">
            <v>FRANCIELE NOGUEIRA DE ALMEIDA</v>
          </cell>
          <cell r="I18566" t="str">
            <v>JOSE CARLOS DA SILVA</v>
          </cell>
        </row>
        <row r="18567">
          <cell r="A18567" t="str">
            <v>FCE1</v>
          </cell>
          <cell r="B18567" t="str">
            <v>ATIVO</v>
          </cell>
          <cell r="C18567">
            <v>45291</v>
          </cell>
          <cell r="D18567">
            <v>2000227287</v>
          </cell>
          <cell r="F18567" t="str">
            <v>J.M.DA SILVA FILHO COMERCIO DE GAS</v>
          </cell>
          <cell r="I18567" t="str">
            <v>JOSE CARLOS DA SILVA</v>
          </cell>
        </row>
        <row r="18568">
          <cell r="A18568" t="str">
            <v>FCE1</v>
          </cell>
          <cell r="B18568" t="str">
            <v>ATIVO</v>
          </cell>
          <cell r="C18568">
            <v>45291</v>
          </cell>
          <cell r="D18568">
            <v>2000227314</v>
          </cell>
          <cell r="F18568" t="str">
            <v>TOPO COMERCIO, CONSTRUCOES E</v>
          </cell>
          <cell r="I18568" t="str">
            <v>PAOLA CRISTINA ALVES</v>
          </cell>
        </row>
        <row r="18569">
          <cell r="A18569" t="str">
            <v>FCE1</v>
          </cell>
          <cell r="B18569" t="str">
            <v>ATIVO</v>
          </cell>
          <cell r="C18569">
            <v>45291</v>
          </cell>
          <cell r="D18569">
            <v>2000227318</v>
          </cell>
          <cell r="F18569" t="str">
            <v>GOIASTEC COMERCIO E SERVICOS LTDA</v>
          </cell>
          <cell r="I18569" t="str">
            <v>PAOLA CRISTINA ALVES</v>
          </cell>
        </row>
        <row r="18570">
          <cell r="A18570" t="str">
            <v>FCE1</v>
          </cell>
          <cell r="B18570" t="str">
            <v>CONCLUÍDO</v>
          </cell>
          <cell r="C18570">
            <v>45291</v>
          </cell>
          <cell r="D18570">
            <v>2000227447</v>
          </cell>
          <cell r="F18570" t="str">
            <v>CEMAVE SERVICOS E COMERCIO</v>
          </cell>
          <cell r="I18570" t="str">
            <v>JOSE UBIRATAN DIAS ALVES</v>
          </cell>
        </row>
        <row r="18571">
          <cell r="A18571" t="str">
            <v>FCE1</v>
          </cell>
          <cell r="B18571" t="str">
            <v>ATIVO</v>
          </cell>
          <cell r="C18571">
            <v>45291</v>
          </cell>
          <cell r="D18571">
            <v>2000227451</v>
          </cell>
          <cell r="F18571" t="str">
            <v>ANA CRISTINA RAMOS TERRA GOMES</v>
          </cell>
          <cell r="I18571" t="str">
            <v>JOSE CARLOS DA SILVA</v>
          </cell>
        </row>
        <row r="18572">
          <cell r="A18572" t="str">
            <v>FCE1</v>
          </cell>
          <cell r="B18572" t="str">
            <v>CONCLUÍDO</v>
          </cell>
          <cell r="C18572">
            <v>45291</v>
          </cell>
          <cell r="D18572">
            <v>2000227456</v>
          </cell>
          <cell r="F18572" t="str">
            <v>TOTAL AR LTDA</v>
          </cell>
          <cell r="I18572" t="str">
            <v>JOSE CARLOS DA SILVA</v>
          </cell>
        </row>
        <row r="18573">
          <cell r="A18573" t="str">
            <v>FCE1</v>
          </cell>
          <cell r="B18573" t="str">
            <v>CONCLUÍDO</v>
          </cell>
          <cell r="C18573">
            <v>45291</v>
          </cell>
          <cell r="D18573">
            <v>2000227482</v>
          </cell>
          <cell r="F18573" t="str">
            <v>CEMAVE SERVICOS E COMERCIO</v>
          </cell>
          <cell r="I18573" t="str">
            <v>JOSE UBIRATAN DIAS ALVES</v>
          </cell>
        </row>
        <row r="18574">
          <cell r="A18574" t="str">
            <v>FCE1</v>
          </cell>
          <cell r="B18574" t="str">
            <v>ATIVO</v>
          </cell>
          <cell r="C18574">
            <v>45291</v>
          </cell>
          <cell r="D18574">
            <v>2000227595</v>
          </cell>
          <cell r="F18574" t="str">
            <v>MARCOS JOSE</v>
          </cell>
          <cell r="I18574" t="str">
            <v>JOSE CARLOS DA SILVA</v>
          </cell>
        </row>
        <row r="18575">
          <cell r="A18575" t="str">
            <v>FCE1</v>
          </cell>
          <cell r="B18575" t="str">
            <v>CONCLUÍDO</v>
          </cell>
          <cell r="C18575">
            <v>45291</v>
          </cell>
          <cell r="D18575">
            <v>2000227612</v>
          </cell>
          <cell r="F18575" t="str">
            <v>A.A.R.C. PRESTACAO DE SERVICO</v>
          </cell>
          <cell r="I18575" t="str">
            <v>ELCI ALVES DE FREITAS</v>
          </cell>
        </row>
        <row r="18576">
          <cell r="A18576" t="str">
            <v>FCE1</v>
          </cell>
          <cell r="B18576" t="str">
            <v>ATIVO</v>
          </cell>
          <cell r="C18576">
            <v>45291</v>
          </cell>
          <cell r="D18576">
            <v>2000227650</v>
          </cell>
          <cell r="F18576" t="str">
            <v>JORGE LUIZ MODESTO RAMOS</v>
          </cell>
          <cell r="I18576" t="str">
            <v>ROSIELE PIRES DE MORAES</v>
          </cell>
        </row>
        <row r="18577">
          <cell r="A18577" t="str">
            <v>FCE1</v>
          </cell>
          <cell r="B18577" t="str">
            <v>CONCLUÍDO</v>
          </cell>
          <cell r="C18577">
            <v>45291</v>
          </cell>
          <cell r="D18577">
            <v>2000227677</v>
          </cell>
          <cell r="F18577" t="str">
            <v>49.690.745 NEUZA JULIANA</v>
          </cell>
          <cell r="I18577" t="str">
            <v>ANDREIA DE SOUZA AVILA</v>
          </cell>
        </row>
        <row r="18578">
          <cell r="A18578" t="str">
            <v>FCE1</v>
          </cell>
          <cell r="B18578" t="str">
            <v>CONCLUÍDO</v>
          </cell>
          <cell r="C18578">
            <v>45291</v>
          </cell>
          <cell r="D18578">
            <v>2000227697</v>
          </cell>
          <cell r="F18578" t="str">
            <v>GAIA CONSTRUCOES E SERVICOS LTDA</v>
          </cell>
          <cell r="I18578" t="str">
            <v>ANDREIA DE SOUZA AVILA</v>
          </cell>
        </row>
        <row r="18579">
          <cell r="A18579" t="str">
            <v>FCE1</v>
          </cell>
          <cell r="B18579" t="str">
            <v>CONCLUÍDO</v>
          </cell>
          <cell r="C18579">
            <v>45291</v>
          </cell>
          <cell r="D18579">
            <v>2000227787</v>
          </cell>
          <cell r="F18579" t="str">
            <v>THERMOMATIC DO BRASIL LTDA</v>
          </cell>
          <cell r="I18579" t="str">
            <v>ANDREIA DE SOUZA AVILA</v>
          </cell>
        </row>
        <row r="18580">
          <cell r="A18580" t="str">
            <v>FCE1</v>
          </cell>
          <cell r="B18580" t="str">
            <v>ATIVO</v>
          </cell>
          <cell r="C18580">
            <v>45291</v>
          </cell>
          <cell r="D18580">
            <v>2000227820</v>
          </cell>
          <cell r="F18580" t="str">
            <v>CABINE-RIO COMERCIAL LTDA</v>
          </cell>
          <cell r="I18580" t="str">
            <v>JOSE CARLOS DA SILVA</v>
          </cell>
        </row>
        <row r="18581">
          <cell r="A18581" t="str">
            <v>FCE1</v>
          </cell>
          <cell r="B18581" t="str">
            <v>ATIVO</v>
          </cell>
          <cell r="C18581">
            <v>45291</v>
          </cell>
          <cell r="D18581">
            <v>2000227838</v>
          </cell>
          <cell r="F18581" t="str">
            <v>ONIXSAT RASTREAMENTO DE VEICULOS</v>
          </cell>
          <cell r="I18581" t="str">
            <v>ANDREIA DE SOUZA AVILA</v>
          </cell>
        </row>
        <row r="18582">
          <cell r="A18582" t="str">
            <v>FCE1</v>
          </cell>
          <cell r="B18582" t="str">
            <v>ATIVO</v>
          </cell>
          <cell r="C18582">
            <v>45291</v>
          </cell>
          <cell r="D18582">
            <v>2000227885</v>
          </cell>
          <cell r="F18582" t="str">
            <v>EQUIPA RIO CONST. COM. E EQUIP LTDA</v>
          </cell>
          <cell r="I18582" t="str">
            <v>JOSE CARLOS DA SILVA</v>
          </cell>
        </row>
        <row r="18583">
          <cell r="A18583" t="str">
            <v>FCE1</v>
          </cell>
          <cell r="B18583" t="str">
            <v>CANCELADO</v>
          </cell>
          <cell r="C18583">
            <v>45291</v>
          </cell>
          <cell r="D18583">
            <v>2000227933</v>
          </cell>
          <cell r="F18583" t="str">
            <v>USE MOVEIS PARA ESCRITORIO LTDA</v>
          </cell>
          <cell r="I18583" t="str">
            <v>ELCI ALVES DE FREITAS</v>
          </cell>
        </row>
        <row r="18584">
          <cell r="A18584" t="str">
            <v>FCE1</v>
          </cell>
          <cell r="B18584" t="str">
            <v>ATIVO</v>
          </cell>
          <cell r="C18584">
            <v>45291</v>
          </cell>
          <cell r="D18584">
            <v>2000228049</v>
          </cell>
          <cell r="F18584" t="str">
            <v>PREVENFOR SOLUCOES TECNICAS LTDA</v>
          </cell>
          <cell r="I18584" t="str">
            <v>JOSE UBIRATAN DIAS ALVES</v>
          </cell>
        </row>
        <row r="18585">
          <cell r="A18585" t="str">
            <v>FCE1</v>
          </cell>
          <cell r="B18585" t="str">
            <v>ATIVO</v>
          </cell>
          <cell r="C18585">
            <v>45291</v>
          </cell>
          <cell r="D18585">
            <v>2000228093</v>
          </cell>
          <cell r="F18585" t="str">
            <v>ALBRAN - COMERCIO DE SOLDAS</v>
          </cell>
          <cell r="I18585" t="str">
            <v>ANDREIA DE SOUZA AVILA</v>
          </cell>
        </row>
        <row r="18586">
          <cell r="A18586" t="str">
            <v>FCE1</v>
          </cell>
          <cell r="B18586" t="str">
            <v>CONCLUÍDO</v>
          </cell>
          <cell r="C18586">
            <v>45291</v>
          </cell>
          <cell r="D18586">
            <v>2000228170</v>
          </cell>
          <cell r="F18586" t="str">
            <v>TREVO SHOPPING DA CONSTRUCAO</v>
          </cell>
          <cell r="I18586" t="str">
            <v>ANDREIA DE SOUZA AVILA</v>
          </cell>
        </row>
        <row r="18587">
          <cell r="A18587" t="str">
            <v>FCE1</v>
          </cell>
          <cell r="B18587" t="str">
            <v>ATIVO</v>
          </cell>
          <cell r="C18587">
            <v>45291</v>
          </cell>
          <cell r="D18587">
            <v>2000228273</v>
          </cell>
          <cell r="F18587" t="str">
            <v>ECO RESPONSE INDUSTRIA E SERVICOS</v>
          </cell>
          <cell r="I18587" t="str">
            <v>JOSE CARLOS DA SILVA</v>
          </cell>
        </row>
        <row r="18588">
          <cell r="A18588" t="str">
            <v>FCE1</v>
          </cell>
          <cell r="B18588" t="str">
            <v>ATIVO</v>
          </cell>
          <cell r="C18588">
            <v>45291</v>
          </cell>
          <cell r="D18588">
            <v>2000228352</v>
          </cell>
          <cell r="F18588" t="str">
            <v>RESILOG TRANSPORTE E LOGISTICA</v>
          </cell>
          <cell r="I18588" t="str">
            <v>JOAO ALFEN FONSECA DE ARAUJO</v>
          </cell>
        </row>
        <row r="18589">
          <cell r="A18589" t="str">
            <v>FCE1</v>
          </cell>
          <cell r="B18589" t="str">
            <v>ATIVO</v>
          </cell>
          <cell r="C18589">
            <v>45291</v>
          </cell>
          <cell r="D18589">
            <v>2000228367</v>
          </cell>
          <cell r="F18589" t="str">
            <v>PAFER-COMERCIO E REPRESENTACOES LTD</v>
          </cell>
          <cell r="I18589" t="str">
            <v>ANDREIA DE SOUZA AVILA</v>
          </cell>
        </row>
        <row r="18590">
          <cell r="A18590" t="str">
            <v>FCE1</v>
          </cell>
          <cell r="B18590" t="str">
            <v>ATIVO</v>
          </cell>
          <cell r="C18590">
            <v>45291</v>
          </cell>
          <cell r="D18590">
            <v>2000228393</v>
          </cell>
          <cell r="F18590" t="str">
            <v>COESTER AUTOMACAO S.A.</v>
          </cell>
          <cell r="I18590" t="str">
            <v>PAOLA CRISTINA ALVES</v>
          </cell>
        </row>
        <row r="18591">
          <cell r="A18591" t="str">
            <v>FCE1</v>
          </cell>
          <cell r="B18591" t="str">
            <v>ATIVO</v>
          </cell>
          <cell r="C18591">
            <v>45291</v>
          </cell>
          <cell r="D18591">
            <v>2000228424</v>
          </cell>
          <cell r="F18591" t="str">
            <v>WANDERLEY GOMES DO NASCIMENTO</v>
          </cell>
          <cell r="I18591" t="str">
            <v>JANETE ARAUJO DOS SANTOS</v>
          </cell>
        </row>
        <row r="18592">
          <cell r="A18592" t="str">
            <v>FCE1</v>
          </cell>
          <cell r="B18592" t="str">
            <v>ATIVO</v>
          </cell>
          <cell r="C18592">
            <v>45291</v>
          </cell>
          <cell r="D18592">
            <v>2000228488</v>
          </cell>
          <cell r="F18592" t="str">
            <v>DHL EXPRESS (BRAZIL) LTDA</v>
          </cell>
          <cell r="I18592" t="str">
            <v>JOAO ALFEN FONSECA DE ARAUJO</v>
          </cell>
        </row>
        <row r="18593">
          <cell r="A18593" t="str">
            <v>FCE1</v>
          </cell>
          <cell r="B18593" t="str">
            <v>ATIVO</v>
          </cell>
          <cell r="C18593">
            <v>45291</v>
          </cell>
          <cell r="D18593">
            <v>2000228573</v>
          </cell>
          <cell r="F18593" t="str">
            <v>CABINE-RIO COMERCIAL LTDA</v>
          </cell>
          <cell r="I18593" t="str">
            <v>ANDREIA DE SOUZA AVILA</v>
          </cell>
        </row>
        <row r="18594">
          <cell r="A18594" t="str">
            <v>FCE1</v>
          </cell>
          <cell r="B18594" t="str">
            <v>ATIVO</v>
          </cell>
          <cell r="C18594">
            <v>45291</v>
          </cell>
          <cell r="D18594">
            <v>2000228608</v>
          </cell>
          <cell r="F18594" t="str">
            <v>CATAVENTO PRODUCOES CULTURAIS LTDA</v>
          </cell>
          <cell r="I18594" t="str">
            <v>JANETE ARAUJO DOS SANTOS</v>
          </cell>
        </row>
        <row r="18595">
          <cell r="A18595" t="str">
            <v>FCE1</v>
          </cell>
          <cell r="B18595" t="str">
            <v>ATIVO</v>
          </cell>
          <cell r="C18595">
            <v>45291</v>
          </cell>
          <cell r="D18595">
            <v>2000228644</v>
          </cell>
          <cell r="F18595" t="str">
            <v>EKOS PLANEJAMENTO</v>
          </cell>
          <cell r="I18595" t="str">
            <v>PAOLA CRISTINA ALVES</v>
          </cell>
        </row>
        <row r="18596">
          <cell r="A18596" t="str">
            <v>FCE1</v>
          </cell>
          <cell r="B18596" t="str">
            <v>ATIVO</v>
          </cell>
          <cell r="C18596">
            <v>45291</v>
          </cell>
          <cell r="D18596">
            <v>2000228696</v>
          </cell>
          <cell r="F18596" t="str">
            <v>JORGE AUGUSTO JOSÉ PEREIRA ME</v>
          </cell>
          <cell r="I18596" t="str">
            <v>CLAUDIO ALEXANDRE DA SILVA</v>
          </cell>
        </row>
        <row r="18597">
          <cell r="A18597" t="str">
            <v>FCE1</v>
          </cell>
          <cell r="B18597" t="str">
            <v>ATIVO</v>
          </cell>
          <cell r="C18597">
            <v>45291</v>
          </cell>
          <cell r="D18597">
            <v>2000228699</v>
          </cell>
          <cell r="F18597" t="str">
            <v>PRIME RENTAL LOCACOES DE PLAT.</v>
          </cell>
          <cell r="I18597" t="str">
            <v>CLAUDIO ALEXANDRE DA SILVA</v>
          </cell>
        </row>
        <row r="18598">
          <cell r="A18598" t="str">
            <v>FCE1</v>
          </cell>
          <cell r="B18598" t="str">
            <v>ATIVO</v>
          </cell>
          <cell r="C18598">
            <v>45291</v>
          </cell>
          <cell r="D18598">
            <v>2000228701</v>
          </cell>
          <cell r="F18598" t="str">
            <v>ANGELA M C DA S LAMOUNIER</v>
          </cell>
          <cell r="I18598" t="str">
            <v>CLAUDIO ALEXANDRE DA SILVA</v>
          </cell>
        </row>
        <row r="18599">
          <cell r="A18599" t="str">
            <v>FCE1</v>
          </cell>
          <cell r="B18599" t="str">
            <v>ATIVO</v>
          </cell>
          <cell r="C18599">
            <v>45291</v>
          </cell>
          <cell r="D18599">
            <v>2000228703</v>
          </cell>
          <cell r="F18599" t="str">
            <v>DEFENDER SERVICOS DE SEGURANCA,</v>
          </cell>
          <cell r="I18599" t="str">
            <v>CLAUDIO ALEXANDRE DA SILVA</v>
          </cell>
        </row>
        <row r="18600">
          <cell r="A18600" t="str">
            <v>FCE1</v>
          </cell>
          <cell r="B18600" t="str">
            <v>ATIVO</v>
          </cell>
          <cell r="C18600">
            <v>45291</v>
          </cell>
          <cell r="D18600">
            <v>2000228706</v>
          </cell>
          <cell r="F18600" t="str">
            <v>BRUNO HONORATO DA SILVA</v>
          </cell>
          <cell r="I18600" t="str">
            <v>CLAUDIO ALEXANDRE DA SILVA</v>
          </cell>
        </row>
        <row r="18601">
          <cell r="A18601" t="str">
            <v>FCE1</v>
          </cell>
          <cell r="B18601" t="str">
            <v>ATIVO</v>
          </cell>
          <cell r="C18601">
            <v>45291</v>
          </cell>
          <cell r="D18601">
            <v>2000228708</v>
          </cell>
          <cell r="F18601" t="str">
            <v>RESTAURANTE E LANCHONETE ESPLANADA</v>
          </cell>
          <cell r="I18601" t="str">
            <v>CLAUDIO ALEXANDRE DA SILVA</v>
          </cell>
        </row>
        <row r="18602">
          <cell r="A18602" t="str">
            <v>FCE1</v>
          </cell>
          <cell r="B18602" t="str">
            <v>ATIVO</v>
          </cell>
          <cell r="C18602">
            <v>45291</v>
          </cell>
          <cell r="D18602">
            <v>2000228714</v>
          </cell>
          <cell r="F18602" t="str">
            <v>RESTAURANTE E LANCHONETE ESPLANADA</v>
          </cell>
          <cell r="I18602" t="str">
            <v>CLAUDIO ALEXANDRE DA SILVA</v>
          </cell>
        </row>
        <row r="18603">
          <cell r="A18603" t="str">
            <v>FCE1</v>
          </cell>
          <cell r="B18603" t="str">
            <v>ATIVO</v>
          </cell>
          <cell r="C18603">
            <v>45291</v>
          </cell>
          <cell r="D18603">
            <v>2000228720</v>
          </cell>
          <cell r="F18603" t="str">
            <v>EDSON VALDIR SIMA - ME</v>
          </cell>
          <cell r="I18603" t="str">
            <v>CLAUDIO ALEXANDRE DA SILVA</v>
          </cell>
        </row>
        <row r="18604">
          <cell r="A18604" t="str">
            <v>FCE1</v>
          </cell>
          <cell r="B18604" t="str">
            <v>ATIVO</v>
          </cell>
          <cell r="C18604">
            <v>45291</v>
          </cell>
          <cell r="D18604">
            <v>2000228722</v>
          </cell>
          <cell r="F18604" t="str">
            <v>JG ATACADISTA E VAREJISTA</v>
          </cell>
          <cell r="I18604" t="str">
            <v>CLAUDIO ALEXANDRE DA SILVA</v>
          </cell>
        </row>
        <row r="18605">
          <cell r="A18605" t="str">
            <v>FCE1</v>
          </cell>
          <cell r="B18605" t="str">
            <v>ATIVO</v>
          </cell>
          <cell r="C18605">
            <v>45291</v>
          </cell>
          <cell r="D18605">
            <v>2000228724</v>
          </cell>
          <cell r="F18605" t="str">
            <v>DIAFER EIRELI</v>
          </cell>
          <cell r="I18605" t="str">
            <v>CLAUDIO ALEXANDRE DA SILVA</v>
          </cell>
        </row>
        <row r="18606">
          <cell r="A18606" t="str">
            <v>FCE1</v>
          </cell>
          <cell r="B18606" t="str">
            <v>ATIVO</v>
          </cell>
          <cell r="C18606">
            <v>45291</v>
          </cell>
          <cell r="D18606">
            <v>2000228725</v>
          </cell>
          <cell r="F18606" t="str">
            <v>SUDOESTE PAULISTA MADEIRAS EIRELI</v>
          </cell>
          <cell r="I18606" t="str">
            <v>CLAUDIO ALEXANDRE DA SILVA</v>
          </cell>
        </row>
        <row r="18607">
          <cell r="A18607" t="str">
            <v>FCE1</v>
          </cell>
          <cell r="B18607" t="str">
            <v>ATIVO</v>
          </cell>
          <cell r="C18607">
            <v>45291</v>
          </cell>
          <cell r="D18607">
            <v>2000228728</v>
          </cell>
          <cell r="F18607" t="str">
            <v>AUTO POSTO INCOSPEL LTDA</v>
          </cell>
          <cell r="I18607" t="str">
            <v>CLAUDIO ALEXANDRE DA SILVA</v>
          </cell>
        </row>
        <row r="18608">
          <cell r="A18608" t="str">
            <v>FCE1</v>
          </cell>
          <cell r="B18608" t="str">
            <v>ATIVO</v>
          </cell>
          <cell r="C18608">
            <v>45291</v>
          </cell>
          <cell r="D18608">
            <v>2000228868</v>
          </cell>
          <cell r="F18608" t="str">
            <v>AMBIE ARQUITETURA LTDA</v>
          </cell>
          <cell r="I18608" t="str">
            <v>JOSE CARLOS DA SILVA</v>
          </cell>
        </row>
        <row r="18609">
          <cell r="A18609" t="str">
            <v>FCE1</v>
          </cell>
          <cell r="B18609" t="str">
            <v>ATIVO</v>
          </cell>
          <cell r="C18609">
            <v>45291</v>
          </cell>
          <cell r="D18609">
            <v>2000229048</v>
          </cell>
          <cell r="F18609" t="str">
            <v>EXTINTORES E VISTORIADORA</v>
          </cell>
          <cell r="I18609" t="str">
            <v>MARCELO MOURA PEREIRA</v>
          </cell>
        </row>
        <row r="18610">
          <cell r="A18610" t="str">
            <v>FCE1</v>
          </cell>
          <cell r="B18610" t="str">
            <v>ATIVO</v>
          </cell>
          <cell r="C18610">
            <v>45291</v>
          </cell>
          <cell r="D18610">
            <v>2000229147</v>
          </cell>
          <cell r="F18610" t="str">
            <v>JULIO CESAR PRADO  VIDROS ME</v>
          </cell>
          <cell r="I18610" t="str">
            <v>MARCELO MOURA PEREIRA</v>
          </cell>
        </row>
        <row r="18611">
          <cell r="A18611" t="str">
            <v>FCE1</v>
          </cell>
          <cell r="B18611" t="str">
            <v>ATIVO</v>
          </cell>
          <cell r="C18611">
            <v>45291</v>
          </cell>
          <cell r="D18611">
            <v>2000229311</v>
          </cell>
          <cell r="F18611" t="str">
            <v>LEAO AZUL SUPRIMENTOS INDUSTRIAIS</v>
          </cell>
          <cell r="I18611" t="str">
            <v>MARCELO CALDEIRA</v>
          </cell>
        </row>
        <row r="18612">
          <cell r="A18612" t="str">
            <v>FCE1</v>
          </cell>
          <cell r="B18612" t="str">
            <v>ATIVO</v>
          </cell>
          <cell r="C18612">
            <v>45291</v>
          </cell>
          <cell r="D18612">
            <v>2000229314</v>
          </cell>
          <cell r="F18612" t="str">
            <v>MEGAH CENTER MATERIAIS DE CONST</v>
          </cell>
          <cell r="I18612" t="str">
            <v>ROSIELE PIRES DE MORAES</v>
          </cell>
        </row>
        <row r="18613">
          <cell r="A18613" t="str">
            <v>FCE1</v>
          </cell>
          <cell r="B18613" t="str">
            <v>ATIVO</v>
          </cell>
          <cell r="C18613">
            <v>45291</v>
          </cell>
          <cell r="D18613">
            <v>2000229316</v>
          </cell>
          <cell r="F18613" t="str">
            <v>TERRA E RANGEL LTDA</v>
          </cell>
          <cell r="I18613" t="str">
            <v>JANETE ARAUJO DOS SANTOS</v>
          </cell>
        </row>
        <row r="18614">
          <cell r="A18614" t="str">
            <v>FCE1</v>
          </cell>
          <cell r="B18614" t="str">
            <v>ATIVO</v>
          </cell>
          <cell r="C18614">
            <v>45291</v>
          </cell>
          <cell r="D18614">
            <v>2000229318</v>
          </cell>
          <cell r="F18614" t="str">
            <v>ABRA-ABRIGOS BRASIL IND. DE TOLDOS</v>
          </cell>
          <cell r="I18614" t="str">
            <v>ROSIELE PIRES DE MORAES</v>
          </cell>
        </row>
        <row r="18615">
          <cell r="A18615" t="str">
            <v>FCE1</v>
          </cell>
          <cell r="B18615" t="str">
            <v>ATIVO</v>
          </cell>
          <cell r="C18615">
            <v>45291</v>
          </cell>
          <cell r="D18615">
            <v>2000229327</v>
          </cell>
          <cell r="F18615" t="str">
            <v>ENERSYS BRASIL LTDA</v>
          </cell>
          <cell r="I18615" t="str">
            <v>MARCELO CALDEIRA</v>
          </cell>
        </row>
        <row r="18616">
          <cell r="A18616" t="str">
            <v>FCE1</v>
          </cell>
          <cell r="B18616" t="str">
            <v>ATIVO</v>
          </cell>
          <cell r="C18616">
            <v>45291</v>
          </cell>
          <cell r="D18616">
            <v>2000229333</v>
          </cell>
          <cell r="F18616" t="str">
            <v>HIDROSISTEMA PREVENCAO COMBATE</v>
          </cell>
          <cell r="I18616" t="str">
            <v>MARCELO CALDEIRA</v>
          </cell>
        </row>
        <row r="18617">
          <cell r="A18617" t="str">
            <v>FCE1</v>
          </cell>
          <cell r="B18617" t="str">
            <v>ATIVO</v>
          </cell>
          <cell r="C18617">
            <v>45291</v>
          </cell>
          <cell r="D18617">
            <v>2000229342</v>
          </cell>
          <cell r="F18617" t="str">
            <v>JL MATERIAS ELETRICOS E</v>
          </cell>
          <cell r="I18617" t="str">
            <v>MARCELO MOURA PEREIRA</v>
          </cell>
        </row>
        <row r="18618">
          <cell r="A18618" t="str">
            <v>FCE1</v>
          </cell>
          <cell r="B18618" t="str">
            <v>ATIVO</v>
          </cell>
          <cell r="C18618">
            <v>45291</v>
          </cell>
          <cell r="D18618">
            <v>2000229354</v>
          </cell>
          <cell r="F18618" t="str">
            <v>PLISVED INDUSTRIA E COMERCIO DE</v>
          </cell>
          <cell r="I18618" t="str">
            <v>ROSIELE PIRES DE MORAES</v>
          </cell>
        </row>
        <row r="18619">
          <cell r="A18619" t="str">
            <v>FCE1</v>
          </cell>
          <cell r="B18619" t="str">
            <v>ATIVO</v>
          </cell>
          <cell r="C18619">
            <v>45291</v>
          </cell>
          <cell r="D18619">
            <v>2000229358</v>
          </cell>
          <cell r="F18619" t="str">
            <v>GOLDEN ARTE ASSOCIACAO DE REPRESENT</v>
          </cell>
          <cell r="I18619" t="str">
            <v>JANETE ARAUJO DOS SANTOS</v>
          </cell>
        </row>
        <row r="18620">
          <cell r="A18620" t="str">
            <v>FCE1</v>
          </cell>
          <cell r="B18620" t="str">
            <v>ATIVO</v>
          </cell>
          <cell r="C18620">
            <v>45291</v>
          </cell>
          <cell r="D18620">
            <v>2000229386</v>
          </cell>
          <cell r="F18620" t="str">
            <v>FERREIRA MENDES BATERIAS LTDA</v>
          </cell>
          <cell r="I18620" t="str">
            <v>JANETE ARAUJO DOS SANTOS</v>
          </cell>
        </row>
        <row r="18621">
          <cell r="A18621" t="str">
            <v>FCE1</v>
          </cell>
          <cell r="B18621" t="str">
            <v>ATIVO</v>
          </cell>
          <cell r="C18621">
            <v>45291</v>
          </cell>
          <cell r="D18621">
            <v>2000229392</v>
          </cell>
          <cell r="F18621" t="str">
            <v>WEG EQUIPAMENTOS ELETRICOS S/A</v>
          </cell>
          <cell r="I18621" t="str">
            <v>ANTONIO MAURO ILHEU</v>
          </cell>
        </row>
        <row r="18622">
          <cell r="A18622" t="str">
            <v>FCE1</v>
          </cell>
          <cell r="B18622" t="str">
            <v>ATIVO</v>
          </cell>
          <cell r="C18622">
            <v>45291</v>
          </cell>
          <cell r="D18622">
            <v>2000229401</v>
          </cell>
          <cell r="F18622" t="str">
            <v>ELTRON COMERCIAL DE FERRAMENTAS</v>
          </cell>
          <cell r="I18622" t="str">
            <v>MARCELO CALDEIRA</v>
          </cell>
        </row>
        <row r="18623">
          <cell r="A18623" t="str">
            <v>FCE1</v>
          </cell>
          <cell r="B18623" t="str">
            <v>ATIVO</v>
          </cell>
          <cell r="C18623">
            <v>45291</v>
          </cell>
          <cell r="D18623">
            <v>2000229410</v>
          </cell>
          <cell r="F18623" t="str">
            <v>COMMANDERS IND E COM DE</v>
          </cell>
          <cell r="I18623" t="str">
            <v>JOSE UBIRATAN DIAS ALVES</v>
          </cell>
        </row>
        <row r="18624">
          <cell r="A18624" t="str">
            <v>FCE1</v>
          </cell>
          <cell r="B18624" t="str">
            <v>ATIVO</v>
          </cell>
          <cell r="C18624">
            <v>45291</v>
          </cell>
          <cell r="D18624">
            <v>2000229414</v>
          </cell>
          <cell r="F18624" t="str">
            <v>TAPEÇARIA CATARATAS LTDA</v>
          </cell>
          <cell r="I18624" t="str">
            <v>MARCELO CALDEIRA</v>
          </cell>
        </row>
        <row r="18625">
          <cell r="A18625" t="str">
            <v>FCE1</v>
          </cell>
          <cell r="B18625" t="str">
            <v>ATIVO</v>
          </cell>
          <cell r="C18625">
            <v>45291</v>
          </cell>
          <cell r="D18625">
            <v>2000229422</v>
          </cell>
          <cell r="F18625" t="str">
            <v>QUIMESP QUIMICA LTDA</v>
          </cell>
          <cell r="I18625" t="str">
            <v>MARCELO MOURA PEREIRA</v>
          </cell>
        </row>
        <row r="18626">
          <cell r="A18626" t="str">
            <v>FCE1</v>
          </cell>
          <cell r="B18626" t="str">
            <v>ATIVO</v>
          </cell>
          <cell r="C18626">
            <v>45291</v>
          </cell>
          <cell r="D18626">
            <v>2000229423</v>
          </cell>
          <cell r="F18626" t="str">
            <v>THIENI NATALLY FERNANDES</v>
          </cell>
          <cell r="I18626" t="str">
            <v>ROSIELE PIRES DE MORAES</v>
          </cell>
        </row>
        <row r="18627">
          <cell r="A18627" t="str">
            <v>FCE1</v>
          </cell>
          <cell r="B18627" t="str">
            <v>ATIVO</v>
          </cell>
          <cell r="C18627">
            <v>45291</v>
          </cell>
          <cell r="D18627">
            <v>2000229432</v>
          </cell>
          <cell r="F18627" t="str">
            <v>FIO FORTE MATERIAL ELÉTRICO LTDA</v>
          </cell>
          <cell r="I18627" t="str">
            <v>CIBELE PEDROSO DOS SANTOS</v>
          </cell>
        </row>
        <row r="18628">
          <cell r="A18628" t="str">
            <v>FCE1</v>
          </cell>
          <cell r="B18628" t="str">
            <v>ATIVO</v>
          </cell>
          <cell r="C18628">
            <v>45291</v>
          </cell>
          <cell r="D18628">
            <v>2000229452</v>
          </cell>
          <cell r="F18628" t="str">
            <v>ENQUITEC MONTAGEM E USINAGEM</v>
          </cell>
          <cell r="I18628" t="str">
            <v>JOSE CARLOS DA SILVA</v>
          </cell>
        </row>
        <row r="18629">
          <cell r="A18629" t="str">
            <v>FCE1</v>
          </cell>
          <cell r="B18629" t="str">
            <v>ATIVO</v>
          </cell>
          <cell r="C18629">
            <v>45291</v>
          </cell>
          <cell r="D18629">
            <v>2000229456</v>
          </cell>
          <cell r="F18629" t="str">
            <v>HYDAC TECNOLOGIA LTDA</v>
          </cell>
          <cell r="I18629" t="str">
            <v>MARCELO MOURA PEREIRA</v>
          </cell>
        </row>
        <row r="18630">
          <cell r="A18630" t="str">
            <v>FCE1</v>
          </cell>
          <cell r="B18630" t="str">
            <v>ATIVO</v>
          </cell>
          <cell r="C18630">
            <v>45291</v>
          </cell>
          <cell r="D18630">
            <v>2000229459</v>
          </cell>
          <cell r="F18630" t="str">
            <v>SHERWIN-WILLIAMS DO BRASIL IND.COM.</v>
          </cell>
          <cell r="I18630" t="str">
            <v>MARCELO MOURA PEREIRA</v>
          </cell>
        </row>
        <row r="18631">
          <cell r="A18631" t="str">
            <v>FCE1</v>
          </cell>
          <cell r="B18631" t="str">
            <v>ATIVO</v>
          </cell>
          <cell r="C18631">
            <v>45291</v>
          </cell>
          <cell r="D18631">
            <v>2000229465</v>
          </cell>
          <cell r="F18631" t="str">
            <v>FERREIRA MENDES BATERIAS LTDA</v>
          </cell>
          <cell r="I18631" t="str">
            <v>JANETE ARAUJO DOS SANTOS</v>
          </cell>
        </row>
        <row r="18632">
          <cell r="A18632" t="str">
            <v>FCE1</v>
          </cell>
          <cell r="B18632" t="str">
            <v>CANCELADO</v>
          </cell>
          <cell r="C18632">
            <v>45291</v>
          </cell>
          <cell r="D18632">
            <v>2000229471</v>
          </cell>
          <cell r="F18632" t="str">
            <v>TELEDINAMICA DO BRASIL LTDA</v>
          </cell>
          <cell r="I18632" t="str">
            <v>MARCELO CALDEIRA</v>
          </cell>
        </row>
        <row r="18633">
          <cell r="A18633" t="str">
            <v>FCE1</v>
          </cell>
          <cell r="B18633" t="str">
            <v>ATIVO</v>
          </cell>
          <cell r="C18633">
            <v>45291</v>
          </cell>
          <cell r="D18633">
            <v>2000229491</v>
          </cell>
          <cell r="F18633" t="str">
            <v>ELIANE DECORACOES LTDA</v>
          </cell>
          <cell r="I18633" t="str">
            <v>ROSIELE PIRES DE MORAES</v>
          </cell>
        </row>
        <row r="18634">
          <cell r="A18634" t="str">
            <v>FCE1</v>
          </cell>
          <cell r="B18634" t="str">
            <v>ATIVO</v>
          </cell>
          <cell r="C18634">
            <v>45291</v>
          </cell>
          <cell r="D18634">
            <v>2000229499</v>
          </cell>
          <cell r="F18634" t="str">
            <v>ELETRO NACIONAL COMERCIO E</v>
          </cell>
          <cell r="I18634" t="str">
            <v>ROSIELE PIRES DE MORAES</v>
          </cell>
        </row>
        <row r="18635">
          <cell r="A18635" t="str">
            <v>FCE1</v>
          </cell>
          <cell r="B18635" t="str">
            <v>ATIVO</v>
          </cell>
          <cell r="C18635">
            <v>45291</v>
          </cell>
          <cell r="D18635">
            <v>2000229519</v>
          </cell>
          <cell r="F18635" t="str">
            <v>BORGES E CHIEREGATO PEDREGULHO</v>
          </cell>
          <cell r="I18635" t="str">
            <v>MARCELO MOURA PEREIRA</v>
          </cell>
        </row>
        <row r="18636">
          <cell r="A18636" t="str">
            <v>FCE1</v>
          </cell>
          <cell r="B18636" t="str">
            <v>ATIVO</v>
          </cell>
          <cell r="C18636">
            <v>45291</v>
          </cell>
          <cell r="D18636">
            <v>2000229525</v>
          </cell>
          <cell r="F18636" t="str">
            <v>JG GOMES COMERCIO DE SUPRIMENTOS</v>
          </cell>
          <cell r="I18636" t="str">
            <v>ANTONIO MAURO ILHEU</v>
          </cell>
        </row>
        <row r="18637">
          <cell r="A18637" t="str">
            <v>FCE1</v>
          </cell>
          <cell r="B18637" t="str">
            <v>ATIVO</v>
          </cell>
          <cell r="C18637">
            <v>45291</v>
          </cell>
          <cell r="D18637">
            <v>2000229539</v>
          </cell>
          <cell r="F18637" t="str">
            <v>TINTAPAR COMERCIO DE TINTAS LTDA</v>
          </cell>
          <cell r="I18637" t="str">
            <v>ROSIELE PIRES DE MORAES</v>
          </cell>
        </row>
        <row r="18638">
          <cell r="A18638" t="str">
            <v>FCE1</v>
          </cell>
          <cell r="B18638" t="str">
            <v>ATIVO</v>
          </cell>
          <cell r="C18638">
            <v>45291</v>
          </cell>
          <cell r="D18638">
            <v>2000229552</v>
          </cell>
          <cell r="F18638" t="str">
            <v>VIDA VERTICAL LTDA</v>
          </cell>
          <cell r="I18638" t="str">
            <v>MARCELO MOURA PEREIRA</v>
          </cell>
        </row>
        <row r="18639">
          <cell r="A18639" t="str">
            <v>FCE1</v>
          </cell>
          <cell r="B18639" t="str">
            <v>ATIVO</v>
          </cell>
          <cell r="C18639">
            <v>45291</v>
          </cell>
          <cell r="D18639">
            <v>2000229571</v>
          </cell>
          <cell r="F18639" t="str">
            <v>CARGA TEXTIL INDUSTRIA E COMERCIO D</v>
          </cell>
          <cell r="I18639" t="str">
            <v>MARCELO MOURA PEREIRA</v>
          </cell>
        </row>
        <row r="18640">
          <cell r="A18640" t="str">
            <v>FCE1</v>
          </cell>
          <cell r="B18640" t="str">
            <v>ATIVO</v>
          </cell>
          <cell r="C18640">
            <v>45291</v>
          </cell>
          <cell r="D18640">
            <v>2000229572</v>
          </cell>
          <cell r="F18640" t="str">
            <v>INOVATTI COMÉRCIO E TURISMO LTDA</v>
          </cell>
          <cell r="I18640" t="str">
            <v>WELLINGTON BARROS MARTINHO</v>
          </cell>
        </row>
        <row r="18641">
          <cell r="A18641" t="str">
            <v>FCE1</v>
          </cell>
          <cell r="B18641" t="str">
            <v>ATIVO</v>
          </cell>
          <cell r="C18641">
            <v>45291</v>
          </cell>
          <cell r="D18641">
            <v>2000229573</v>
          </cell>
          <cell r="F18641" t="str">
            <v>TELEDINAMICA DO BRASIL LTDA</v>
          </cell>
          <cell r="I18641" t="str">
            <v>MARCELO MOURA PEREIRA</v>
          </cell>
        </row>
        <row r="18642">
          <cell r="A18642" t="str">
            <v>FCE1</v>
          </cell>
          <cell r="B18642" t="str">
            <v>ATIVO</v>
          </cell>
          <cell r="C18642">
            <v>45291</v>
          </cell>
          <cell r="D18642">
            <v>2000229574</v>
          </cell>
          <cell r="F18642" t="str">
            <v>TOP COMMERCE LTDA</v>
          </cell>
          <cell r="I18642" t="str">
            <v>ROSIELE PIRES DE MORAES</v>
          </cell>
        </row>
        <row r="18643">
          <cell r="A18643" t="str">
            <v>FCE1</v>
          </cell>
          <cell r="B18643" t="str">
            <v>ATIVO</v>
          </cell>
          <cell r="C18643">
            <v>45291</v>
          </cell>
          <cell r="D18643">
            <v>2000229588</v>
          </cell>
          <cell r="F18643" t="str">
            <v>ICQL - QUIMICA LTDA</v>
          </cell>
          <cell r="I18643" t="str">
            <v>MARCELO MOURA PEREIRA</v>
          </cell>
        </row>
        <row r="18644">
          <cell r="A18644" t="str">
            <v>FCE1</v>
          </cell>
          <cell r="B18644" t="str">
            <v>ATIVO</v>
          </cell>
          <cell r="C18644">
            <v>45291</v>
          </cell>
          <cell r="D18644">
            <v>2000229592</v>
          </cell>
          <cell r="F18644" t="str">
            <v>FIO FORTE MATERIAL ELÉTRICO LTDA</v>
          </cell>
          <cell r="I18644" t="str">
            <v>MARCELO CALDEIRA</v>
          </cell>
        </row>
        <row r="18645">
          <cell r="A18645" t="str">
            <v>FCE1</v>
          </cell>
          <cell r="B18645" t="str">
            <v>CONCLUÍDO</v>
          </cell>
          <cell r="C18645">
            <v>45291</v>
          </cell>
          <cell r="D18645">
            <v>2000229593</v>
          </cell>
          <cell r="F18645" t="str">
            <v>AGIS EQUIPAMENTOS E SERVIÇOS DE</v>
          </cell>
          <cell r="I18645" t="str">
            <v>JOSE UBIRATAN DIAS ALVES</v>
          </cell>
        </row>
        <row r="18646">
          <cell r="A18646" t="str">
            <v>FCE1</v>
          </cell>
          <cell r="B18646" t="str">
            <v>ATIVO</v>
          </cell>
          <cell r="C18646">
            <v>45291</v>
          </cell>
          <cell r="D18646">
            <v>2000229596</v>
          </cell>
          <cell r="F18646" t="str">
            <v>MARCIEL ELIAS DIAS RIBEIRO 10824894</v>
          </cell>
          <cell r="I18646" t="str">
            <v>MARCELO CALDEIRA</v>
          </cell>
        </row>
        <row r="18647">
          <cell r="A18647" t="str">
            <v>FCE1</v>
          </cell>
          <cell r="B18647" t="str">
            <v>ATIVO</v>
          </cell>
          <cell r="C18647">
            <v>45291</v>
          </cell>
          <cell r="D18647">
            <v>2000229692</v>
          </cell>
          <cell r="F18647" t="str">
            <v>PROLUM SOLUCOES LUMINOTECNICAS</v>
          </cell>
          <cell r="I18647" t="str">
            <v>MARCELO MOURA PEREIRA</v>
          </cell>
        </row>
        <row r="18648">
          <cell r="A18648" t="str">
            <v>FCE1</v>
          </cell>
          <cell r="B18648" t="str">
            <v>ATIVO</v>
          </cell>
          <cell r="C18648">
            <v>45291</v>
          </cell>
          <cell r="D18648">
            <v>4500073661</v>
          </cell>
          <cell r="F18648" t="str">
            <v>ADPERC IMPORTACAO E COMERCIO LTDA</v>
          </cell>
          <cell r="I18648" t="str">
            <v>RENATA APARECIDA SILVA RIBEIRO</v>
          </cell>
        </row>
        <row r="18649">
          <cell r="A18649" t="str">
            <v>FCE1</v>
          </cell>
          <cell r="B18649" t="str">
            <v>ATIVO</v>
          </cell>
          <cell r="C18649">
            <v>45291</v>
          </cell>
          <cell r="D18649">
            <v>4500074226</v>
          </cell>
          <cell r="F18649" t="str">
            <v>F C TRANSPORTE E TURISMO LTDA</v>
          </cell>
          <cell r="I18649" t="str">
            <v>ADM não Assumiu o Pedido</v>
          </cell>
        </row>
        <row r="18650">
          <cell r="A18650" t="str">
            <v>FCE1</v>
          </cell>
          <cell r="B18650" t="str">
            <v>ATIVO</v>
          </cell>
          <cell r="C18650">
            <v>45291</v>
          </cell>
          <cell r="D18650">
            <v>4900012421</v>
          </cell>
          <cell r="F18650" t="str">
            <v/>
          </cell>
          <cell r="I18650" t="str">
            <v>ADM não Assumiu o Pedido</v>
          </cell>
        </row>
        <row r="18651">
          <cell r="A18651" t="str">
            <v>FCE1</v>
          </cell>
          <cell r="B18651" t="str">
            <v>ATIVO</v>
          </cell>
          <cell r="C18651">
            <v>45291</v>
          </cell>
          <cell r="D18651">
            <v>4900012422</v>
          </cell>
          <cell r="F18651" t="str">
            <v/>
          </cell>
          <cell r="I18651" t="str">
            <v>ADM não Assumiu o Pedido</v>
          </cell>
        </row>
        <row r="18652">
          <cell r="A18652" t="str">
            <v>FCE1</v>
          </cell>
          <cell r="B18652" t="str">
            <v>ATIVO</v>
          </cell>
          <cell r="C18652">
            <v>45291</v>
          </cell>
          <cell r="D18652">
            <v>4900012463</v>
          </cell>
          <cell r="F18652" t="str">
            <v/>
          </cell>
          <cell r="I18652" t="str">
            <v>ADM não Assumiu o Pedido</v>
          </cell>
        </row>
        <row r="18653">
          <cell r="A18653" t="str">
            <v>FCE1</v>
          </cell>
          <cell r="B18653" t="str">
            <v>ATIVO</v>
          </cell>
          <cell r="C18653">
            <v>45291</v>
          </cell>
          <cell r="D18653">
            <v>4900012480</v>
          </cell>
          <cell r="F18653" t="str">
            <v/>
          </cell>
          <cell r="I18653" t="str">
            <v>ADM não Assumiu o Pedido</v>
          </cell>
        </row>
        <row r="18654">
          <cell r="A18654" t="str">
            <v>FCE1</v>
          </cell>
          <cell r="B18654" t="str">
            <v>ATIVO</v>
          </cell>
          <cell r="C18654">
            <v>45291</v>
          </cell>
          <cell r="D18654">
            <v>4900012482</v>
          </cell>
          <cell r="F18654" t="str">
            <v/>
          </cell>
          <cell r="I18654" t="str">
            <v>ADM não Assumiu o Pedido</v>
          </cell>
        </row>
        <row r="18655">
          <cell r="A18655" t="str">
            <v>FCE1</v>
          </cell>
          <cell r="B18655" t="str">
            <v>ATIVO</v>
          </cell>
          <cell r="C18655">
            <v>45291</v>
          </cell>
          <cell r="D18655">
            <v>4900012494</v>
          </cell>
          <cell r="F18655" t="str">
            <v/>
          </cell>
          <cell r="I18655" t="str">
            <v>ADM não Assumiu o Pedido</v>
          </cell>
        </row>
        <row r="18656">
          <cell r="A18656" t="str">
            <v>FCE1</v>
          </cell>
          <cell r="B18656" t="str">
            <v>ATIVO</v>
          </cell>
          <cell r="C18656">
            <v>45291</v>
          </cell>
          <cell r="D18656">
            <v>4900012499</v>
          </cell>
          <cell r="F18656" t="str">
            <v/>
          </cell>
          <cell r="I18656" t="str">
            <v>ADM não Assumiu o Pedido</v>
          </cell>
        </row>
        <row r="18657">
          <cell r="A18657" t="str">
            <v>FCE1</v>
          </cell>
          <cell r="B18657" t="str">
            <v>ATIVO</v>
          </cell>
          <cell r="C18657">
            <v>45291</v>
          </cell>
          <cell r="D18657">
            <v>4900012500</v>
          </cell>
          <cell r="F18657" t="str">
            <v/>
          </cell>
          <cell r="I18657" t="str">
            <v>ADM não Assumiu o Pedido</v>
          </cell>
        </row>
        <row r="18658">
          <cell r="A18658" t="str">
            <v>FCE1</v>
          </cell>
          <cell r="B18658" t="str">
            <v>ATIVO</v>
          </cell>
          <cell r="C18658">
            <v>45291</v>
          </cell>
          <cell r="D18658">
            <v>4900012528</v>
          </cell>
          <cell r="F18658" t="str">
            <v/>
          </cell>
          <cell r="I18658" t="str">
            <v>ADM não Assumiu o Pedido</v>
          </cell>
        </row>
        <row r="18659">
          <cell r="A18659" t="str">
            <v>FCE1</v>
          </cell>
          <cell r="B18659" t="str">
            <v>ATIVO</v>
          </cell>
          <cell r="C18659">
            <v>45291</v>
          </cell>
          <cell r="D18659">
            <v>4900012529</v>
          </cell>
          <cell r="F18659" t="str">
            <v/>
          </cell>
          <cell r="I18659" t="str">
            <v>ADM não Assumiu o Pedido</v>
          </cell>
        </row>
        <row r="18660">
          <cell r="A18660" t="str">
            <v>FCE1</v>
          </cell>
          <cell r="B18660" t="str">
            <v>ATIVO</v>
          </cell>
          <cell r="C18660">
            <v>45291</v>
          </cell>
          <cell r="D18660">
            <v>4900012543</v>
          </cell>
          <cell r="F18660" t="str">
            <v/>
          </cell>
          <cell r="I18660" t="str">
            <v>ADM não Assumiu o Pedido</v>
          </cell>
        </row>
        <row r="18661">
          <cell r="A18661" t="str">
            <v>FCE1</v>
          </cell>
          <cell r="B18661" t="str">
            <v>ATIVO</v>
          </cell>
          <cell r="C18661">
            <v>45291</v>
          </cell>
          <cell r="D18661">
            <v>4900012549</v>
          </cell>
          <cell r="F18661" t="str">
            <v/>
          </cell>
          <cell r="I18661" t="str">
            <v>ADM não Assumiu o Pedido</v>
          </cell>
        </row>
        <row r="18662">
          <cell r="A18662" t="str">
            <v>FCE1</v>
          </cell>
          <cell r="B18662" t="str">
            <v>ATIVO</v>
          </cell>
          <cell r="C18662">
            <v>45291</v>
          </cell>
          <cell r="D18662">
            <v>4900012550</v>
          </cell>
          <cell r="F18662" t="str">
            <v/>
          </cell>
          <cell r="I18662" t="str">
            <v>ADM não Assumiu o Pedido</v>
          </cell>
        </row>
        <row r="18663">
          <cell r="A18663" t="str">
            <v>FCE1</v>
          </cell>
          <cell r="B18663" t="str">
            <v>ATIVO</v>
          </cell>
          <cell r="C18663">
            <v>45291</v>
          </cell>
          <cell r="D18663">
            <v>4900012552</v>
          </cell>
          <cell r="F18663" t="str">
            <v/>
          </cell>
          <cell r="I18663" t="str">
            <v>ADM não Assumiu o Pedido</v>
          </cell>
        </row>
        <row r="18664">
          <cell r="A18664" t="str">
            <v>FCE1</v>
          </cell>
          <cell r="B18664" t="str">
            <v>ATIVO</v>
          </cell>
          <cell r="C18664">
            <v>45291</v>
          </cell>
          <cell r="D18664">
            <v>4900012565</v>
          </cell>
          <cell r="F18664" t="str">
            <v/>
          </cell>
          <cell r="I18664" t="str">
            <v>ADM não Assumiu o Pedido</v>
          </cell>
        </row>
        <row r="18665">
          <cell r="A18665" t="str">
            <v>FCE1</v>
          </cell>
          <cell r="B18665" t="str">
            <v>ATIVO</v>
          </cell>
          <cell r="C18665">
            <v>45291</v>
          </cell>
          <cell r="D18665">
            <v>4900012614</v>
          </cell>
          <cell r="F18665" t="str">
            <v/>
          </cell>
          <cell r="I18665" t="str">
            <v>ADM não Assumiu o Pedido</v>
          </cell>
        </row>
        <row r="18666">
          <cell r="A18666" t="str">
            <v>FCE1</v>
          </cell>
          <cell r="B18666" t="str">
            <v>ATIVO</v>
          </cell>
          <cell r="C18666">
            <v>45291</v>
          </cell>
          <cell r="D18666">
            <v>4900012618</v>
          </cell>
          <cell r="F18666" t="str">
            <v/>
          </cell>
          <cell r="I18666" t="str">
            <v>ADM não Assumiu o Pedido</v>
          </cell>
        </row>
        <row r="18667">
          <cell r="A18667" t="str">
            <v>FCE1</v>
          </cell>
          <cell r="B18667" t="str">
            <v>ATIVO</v>
          </cell>
          <cell r="C18667">
            <v>45291</v>
          </cell>
          <cell r="D18667">
            <v>4900012650</v>
          </cell>
          <cell r="F18667" t="str">
            <v/>
          </cell>
          <cell r="I18667" t="str">
            <v>ADM não Assumiu o Pedido</v>
          </cell>
        </row>
        <row r="18668">
          <cell r="A18668" t="str">
            <v>FCE1</v>
          </cell>
          <cell r="B18668" t="str">
            <v>ATIVO</v>
          </cell>
          <cell r="C18668">
            <v>45291</v>
          </cell>
          <cell r="D18668">
            <v>4900012669</v>
          </cell>
          <cell r="F18668" t="str">
            <v/>
          </cell>
          <cell r="I18668" t="str">
            <v>ADM não Assumiu o Pedido</v>
          </cell>
        </row>
        <row r="18669">
          <cell r="A18669" t="str">
            <v>FCE1</v>
          </cell>
          <cell r="B18669" t="str">
            <v>ATIVO</v>
          </cell>
          <cell r="C18669">
            <v>45291</v>
          </cell>
          <cell r="D18669">
            <v>4900012673</v>
          </cell>
          <cell r="F18669" t="str">
            <v/>
          </cell>
          <cell r="I18669" t="str">
            <v>ADM não Assumiu o Pedido</v>
          </cell>
        </row>
        <row r="18670">
          <cell r="A18670" t="str">
            <v>FCE1</v>
          </cell>
          <cell r="B18670" t="str">
            <v>ATIVO</v>
          </cell>
          <cell r="C18670">
            <v>45291</v>
          </cell>
          <cell r="D18670">
            <v>4900012685</v>
          </cell>
          <cell r="F18670" t="str">
            <v/>
          </cell>
          <cell r="I18670" t="str">
            <v>ADM não Assumiu o Pedido</v>
          </cell>
        </row>
        <row r="18671">
          <cell r="A18671" t="str">
            <v>FCE1</v>
          </cell>
          <cell r="B18671" t="str">
            <v>ATIVO</v>
          </cell>
          <cell r="C18671">
            <v>45291</v>
          </cell>
          <cell r="D18671">
            <v>4900012690</v>
          </cell>
          <cell r="F18671" t="str">
            <v/>
          </cell>
          <cell r="I18671" t="str">
            <v>ADM não Assumiu o Pedido</v>
          </cell>
        </row>
        <row r="18672">
          <cell r="A18672" t="str">
            <v>FCE1</v>
          </cell>
          <cell r="B18672" t="str">
            <v>ATIVO</v>
          </cell>
          <cell r="C18672">
            <v>45291</v>
          </cell>
          <cell r="D18672">
            <v>4900012691</v>
          </cell>
          <cell r="F18672" t="str">
            <v/>
          </cell>
          <cell r="I18672" t="str">
            <v>ADM não Assumiu o Pedido</v>
          </cell>
        </row>
        <row r="18673">
          <cell r="A18673" t="str">
            <v>FCE1</v>
          </cell>
          <cell r="B18673" t="str">
            <v>ATIVO</v>
          </cell>
          <cell r="C18673">
            <v>45291</v>
          </cell>
          <cell r="D18673">
            <v>4900012693</v>
          </cell>
          <cell r="F18673" t="str">
            <v/>
          </cell>
          <cell r="I18673" t="str">
            <v>ADM não Assumiu o Pedido</v>
          </cell>
        </row>
        <row r="18674">
          <cell r="A18674" t="str">
            <v>FCE1</v>
          </cell>
          <cell r="B18674" t="str">
            <v>ATIVO</v>
          </cell>
          <cell r="C18674">
            <v>45291</v>
          </cell>
          <cell r="D18674">
            <v>4900012694</v>
          </cell>
          <cell r="F18674" t="str">
            <v/>
          </cell>
          <cell r="I18674" t="str">
            <v>ADM não Assumiu o Pedido</v>
          </cell>
        </row>
        <row r="18675">
          <cell r="A18675" t="str">
            <v>FCE1</v>
          </cell>
          <cell r="B18675" t="str">
            <v>ATIVO</v>
          </cell>
          <cell r="C18675">
            <v>45291</v>
          </cell>
          <cell r="D18675">
            <v>4900012705</v>
          </cell>
          <cell r="F18675" t="str">
            <v/>
          </cell>
          <cell r="I18675" t="str">
            <v>ADM não Assumiu o Pedido</v>
          </cell>
        </row>
        <row r="18676">
          <cell r="A18676" t="str">
            <v>FCE1</v>
          </cell>
          <cell r="B18676" t="str">
            <v>ATIVO</v>
          </cell>
          <cell r="C18676">
            <v>45291</v>
          </cell>
          <cell r="D18676">
            <v>4900012706</v>
          </cell>
          <cell r="F18676" t="str">
            <v/>
          </cell>
          <cell r="I18676" t="str">
            <v>ADM não Assumiu o Pedido</v>
          </cell>
        </row>
        <row r="18677">
          <cell r="A18677" t="str">
            <v>FCE1</v>
          </cell>
          <cell r="B18677" t="str">
            <v>ATIVO</v>
          </cell>
          <cell r="C18677">
            <v>45291</v>
          </cell>
          <cell r="D18677">
            <v>4900012731</v>
          </cell>
          <cell r="F18677" t="str">
            <v/>
          </cell>
          <cell r="I18677" t="str">
            <v>ADM não Assumiu o Pedido</v>
          </cell>
        </row>
        <row r="18678">
          <cell r="A18678" t="str">
            <v>FCE1</v>
          </cell>
          <cell r="B18678" t="str">
            <v>ATIVO</v>
          </cell>
          <cell r="C18678">
            <v>45291</v>
          </cell>
          <cell r="D18678">
            <v>4900012735</v>
          </cell>
          <cell r="F18678" t="str">
            <v/>
          </cell>
          <cell r="I18678" t="str">
            <v>ADM não Assumiu o Pedido</v>
          </cell>
        </row>
        <row r="18679">
          <cell r="A18679" t="str">
            <v>FCE1</v>
          </cell>
          <cell r="B18679" t="str">
            <v>ATIVO</v>
          </cell>
          <cell r="C18679">
            <v>45291</v>
          </cell>
          <cell r="D18679">
            <v>4900012736</v>
          </cell>
          <cell r="F18679" t="str">
            <v/>
          </cell>
          <cell r="I18679" t="str">
            <v>ADM não Assumiu o Pedido</v>
          </cell>
        </row>
        <row r="18680">
          <cell r="A18680" t="str">
            <v>FCE1</v>
          </cell>
          <cell r="B18680" t="str">
            <v>ATIVO</v>
          </cell>
          <cell r="C18680">
            <v>45291</v>
          </cell>
          <cell r="D18680">
            <v>4900012737</v>
          </cell>
          <cell r="F18680" t="str">
            <v/>
          </cell>
          <cell r="I18680" t="str">
            <v>ADM não Assumiu o Pedido</v>
          </cell>
        </row>
        <row r="18681">
          <cell r="A18681" t="str">
            <v>FCE1</v>
          </cell>
          <cell r="B18681" t="str">
            <v>ATIVO</v>
          </cell>
          <cell r="C18681">
            <v>45291</v>
          </cell>
          <cell r="D18681">
            <v>4900012744</v>
          </cell>
          <cell r="F18681" t="str">
            <v/>
          </cell>
          <cell r="I18681" t="str">
            <v>ADM não Assumiu o Pedido</v>
          </cell>
        </row>
        <row r="18682">
          <cell r="A18682" t="str">
            <v>FCE1</v>
          </cell>
          <cell r="B18682" t="str">
            <v>ATIVO</v>
          </cell>
          <cell r="C18682">
            <v>45291</v>
          </cell>
          <cell r="D18682">
            <v>4900012750</v>
          </cell>
          <cell r="F18682" t="str">
            <v/>
          </cell>
          <cell r="I18682" t="str">
            <v>ADM não Assumiu o Pedido</v>
          </cell>
        </row>
        <row r="18683">
          <cell r="A18683" t="str">
            <v>FCE1</v>
          </cell>
          <cell r="B18683" t="str">
            <v>ATIVO</v>
          </cell>
          <cell r="C18683">
            <v>45291</v>
          </cell>
          <cell r="D18683">
            <v>4900012867</v>
          </cell>
          <cell r="F18683" t="str">
            <v/>
          </cell>
          <cell r="I18683" t="str">
            <v>ADM não Assumiu o Pedido</v>
          </cell>
        </row>
        <row r="18684">
          <cell r="A18684" t="str">
            <v>FCE1</v>
          </cell>
          <cell r="B18684" t="str">
            <v>ATIVO</v>
          </cell>
          <cell r="C18684">
            <v>45291</v>
          </cell>
          <cell r="D18684">
            <v>4900012869</v>
          </cell>
          <cell r="F18684" t="str">
            <v/>
          </cell>
          <cell r="I18684" t="str">
            <v>ADM não Assumiu o Pedido</v>
          </cell>
        </row>
        <row r="18685">
          <cell r="A18685" t="str">
            <v>FCE1</v>
          </cell>
          <cell r="B18685" t="str">
            <v>ATIVO</v>
          </cell>
          <cell r="C18685">
            <v>45291</v>
          </cell>
          <cell r="D18685">
            <v>4900012893</v>
          </cell>
          <cell r="F18685" t="str">
            <v/>
          </cell>
          <cell r="I18685" t="str">
            <v>ADM não Assumiu o Pedido</v>
          </cell>
        </row>
        <row r="18686">
          <cell r="A18686" t="str">
            <v>FCE1</v>
          </cell>
          <cell r="B18686" t="str">
            <v>ATIVO</v>
          </cell>
          <cell r="C18686">
            <v>45291</v>
          </cell>
          <cell r="D18686">
            <v>4900012970</v>
          </cell>
          <cell r="F18686" t="str">
            <v/>
          </cell>
          <cell r="I18686" t="str">
            <v>ADM não Assumiu o Pedido</v>
          </cell>
        </row>
        <row r="18687">
          <cell r="A18687" t="str">
            <v>FCE1</v>
          </cell>
          <cell r="B18687" t="str">
            <v>ATIVO</v>
          </cell>
          <cell r="C18687">
            <v>45291</v>
          </cell>
          <cell r="D18687">
            <v>4900013027</v>
          </cell>
          <cell r="F18687" t="str">
            <v/>
          </cell>
          <cell r="I18687" t="str">
            <v>ADM não Assumiu o Pedido</v>
          </cell>
        </row>
        <row r="18688">
          <cell r="A18688" t="str">
            <v>FCE1</v>
          </cell>
          <cell r="B18688" t="str">
            <v>ATIVO</v>
          </cell>
          <cell r="C18688">
            <v>45291</v>
          </cell>
          <cell r="D18688">
            <v>4900013064</v>
          </cell>
          <cell r="F18688" t="str">
            <v/>
          </cell>
          <cell r="I18688" t="str">
            <v>ADM não Assumiu o Pedido</v>
          </cell>
        </row>
        <row r="18689">
          <cell r="A18689" t="str">
            <v>FCE1</v>
          </cell>
          <cell r="B18689" t="str">
            <v>ATIVO</v>
          </cell>
          <cell r="C18689">
            <v>45291</v>
          </cell>
          <cell r="D18689">
            <v>4900013066</v>
          </cell>
          <cell r="F18689" t="str">
            <v/>
          </cell>
          <cell r="I18689" t="str">
            <v>ADM não Assumiu o Pedido</v>
          </cell>
        </row>
        <row r="18690">
          <cell r="A18690" t="str">
            <v>FCE1</v>
          </cell>
          <cell r="B18690" t="str">
            <v>ATIVO</v>
          </cell>
          <cell r="C18690">
            <v>45291</v>
          </cell>
          <cell r="D18690">
            <v>4900013103</v>
          </cell>
          <cell r="F18690" t="str">
            <v/>
          </cell>
          <cell r="I18690" t="str">
            <v>ADM não Assumiu o Pedido</v>
          </cell>
        </row>
        <row r="18691">
          <cell r="A18691" t="str">
            <v>FCE1</v>
          </cell>
          <cell r="B18691" t="str">
            <v>ATIVO</v>
          </cell>
          <cell r="C18691">
            <v>45291</v>
          </cell>
          <cell r="D18691">
            <v>4900013116</v>
          </cell>
          <cell r="F18691" t="str">
            <v/>
          </cell>
          <cell r="I18691" t="str">
            <v>ADM não Assumiu o Pedido</v>
          </cell>
        </row>
        <row r="18692">
          <cell r="A18692" t="str">
            <v>FCE1</v>
          </cell>
          <cell r="B18692" t="str">
            <v>ATIVO</v>
          </cell>
          <cell r="C18692">
            <v>45291</v>
          </cell>
          <cell r="D18692">
            <v>4900013120</v>
          </cell>
          <cell r="F18692" t="str">
            <v/>
          </cell>
          <cell r="I18692" t="str">
            <v>ADM não Assumiu o Pedido</v>
          </cell>
        </row>
        <row r="18693">
          <cell r="A18693" t="str">
            <v>FCE1</v>
          </cell>
          <cell r="B18693" t="str">
            <v>ATIVO</v>
          </cell>
          <cell r="C18693">
            <v>45291</v>
          </cell>
          <cell r="D18693">
            <v>7500008910</v>
          </cell>
          <cell r="F18693" t="str">
            <v>KROMA COMERCIALIZADORA</v>
          </cell>
          <cell r="I18693" t="str">
            <v>ANDRE MILLIONS COUTINHO</v>
          </cell>
        </row>
        <row r="18694">
          <cell r="A18694" t="str">
            <v>FCE1</v>
          </cell>
          <cell r="B18694" t="str">
            <v>ATIVO</v>
          </cell>
          <cell r="C18694">
            <v>45291</v>
          </cell>
          <cell r="D18694">
            <v>7500010750</v>
          </cell>
          <cell r="F18694" t="str">
            <v>ENERPEIXE S.A.</v>
          </cell>
          <cell r="I18694" t="str">
            <v>ANDRE MILLIONS COUTINHO</v>
          </cell>
        </row>
        <row r="18695">
          <cell r="A18695" t="str">
            <v>FCE1</v>
          </cell>
          <cell r="B18695" t="str">
            <v>ATIVO</v>
          </cell>
          <cell r="C18695">
            <v>45291</v>
          </cell>
          <cell r="D18695">
            <v>7500010751</v>
          </cell>
          <cell r="F18695" t="str">
            <v>ENERPEIXE S.A.</v>
          </cell>
          <cell r="I18695" t="str">
            <v>ANDRE MILLIONS COUTINHO</v>
          </cell>
        </row>
        <row r="18696">
          <cell r="A18696" t="str">
            <v>FCE1</v>
          </cell>
          <cell r="B18696" t="str">
            <v>ATIVO</v>
          </cell>
          <cell r="C18696">
            <v>45291</v>
          </cell>
          <cell r="D18696">
            <v>7500010752</v>
          </cell>
          <cell r="F18696" t="str">
            <v>DEAL COMERCIALIZADORA</v>
          </cell>
          <cell r="I18696" t="str">
            <v>ANDRE MILLIONS COUTINHO</v>
          </cell>
        </row>
        <row r="18697">
          <cell r="A18697" t="str">
            <v>FCE1</v>
          </cell>
          <cell r="B18697" t="str">
            <v>ATIVO</v>
          </cell>
          <cell r="C18697">
            <v>45291</v>
          </cell>
          <cell r="D18697">
            <v>7500010753</v>
          </cell>
          <cell r="F18697" t="str">
            <v>2W ENERGIA S.A.</v>
          </cell>
          <cell r="I18697" t="str">
            <v>ANDRE MILLIONS COUTINHO</v>
          </cell>
        </row>
        <row r="18698">
          <cell r="A18698" t="str">
            <v>FCE1</v>
          </cell>
          <cell r="B18698" t="str">
            <v>ATIVO</v>
          </cell>
          <cell r="C18698">
            <v>45291</v>
          </cell>
          <cell r="D18698">
            <v>7500010754</v>
          </cell>
          <cell r="F18698" t="str">
            <v>KROMA COMERCIALIZADORA</v>
          </cell>
          <cell r="I18698" t="str">
            <v>ANDRE MILLIONS COUTINHO</v>
          </cell>
        </row>
        <row r="18699">
          <cell r="A18699" t="str">
            <v>FCE1</v>
          </cell>
          <cell r="B18699" t="str">
            <v>ATIVO</v>
          </cell>
          <cell r="C18699">
            <v>45291</v>
          </cell>
          <cell r="D18699">
            <v>7500010755</v>
          </cell>
          <cell r="F18699" t="str">
            <v>RIO ALTO UFV</v>
          </cell>
          <cell r="I18699" t="str">
            <v>ANDRE MILLIONS COUTINHO</v>
          </cell>
        </row>
        <row r="18700">
          <cell r="A18700" t="str">
            <v>FCE1</v>
          </cell>
          <cell r="B18700" t="str">
            <v>ATIVO</v>
          </cell>
          <cell r="C18700">
            <v>45291</v>
          </cell>
          <cell r="D18700">
            <v>7500010756</v>
          </cell>
          <cell r="F18700" t="str">
            <v>RIO ALTO UFV STL VII SPE S/A</v>
          </cell>
          <cell r="I18700" t="str">
            <v>ANDRE MILLIONS COUTINHO</v>
          </cell>
        </row>
        <row r="18701">
          <cell r="A18701" t="str">
            <v>FCE1</v>
          </cell>
          <cell r="B18701" t="str">
            <v>ATIVO</v>
          </cell>
          <cell r="C18701">
            <v>45291</v>
          </cell>
          <cell r="D18701">
            <v>7500011351</v>
          </cell>
          <cell r="F18701" t="str">
            <v>CASA DOS VENTOS COMERCIALIZADORA</v>
          </cell>
          <cell r="I18701" t="str">
            <v>LEONARDO FARIA LANDIM</v>
          </cell>
        </row>
        <row r="18702">
          <cell r="A18702" t="str">
            <v>FCE1</v>
          </cell>
          <cell r="B18702" t="str">
            <v>ATIVO</v>
          </cell>
          <cell r="C18702">
            <v>45291</v>
          </cell>
          <cell r="D18702">
            <v>7500011352</v>
          </cell>
          <cell r="F18702" t="str">
            <v>AUREN COMERCIALIZADORA DE ENERGIA</v>
          </cell>
          <cell r="I18702" t="str">
            <v>LEONARDO FARIA LANDIM</v>
          </cell>
        </row>
        <row r="18703">
          <cell r="A18703" t="str">
            <v>FCE1</v>
          </cell>
          <cell r="B18703" t="str">
            <v>ATIVO</v>
          </cell>
          <cell r="C18703">
            <v>45291</v>
          </cell>
          <cell r="D18703">
            <v>7500011372</v>
          </cell>
          <cell r="F18703" t="str">
            <v>COMP. GERACAO E TRANSM. ENERGIA</v>
          </cell>
          <cell r="I18703" t="str">
            <v>CIRO FERREIRA ARAGAO</v>
          </cell>
        </row>
        <row r="18704">
          <cell r="A18704" t="str">
            <v>FCE1</v>
          </cell>
          <cell r="B18704" t="str">
            <v>CONCLUÍDO</v>
          </cell>
          <cell r="C18704">
            <v>45291</v>
          </cell>
          <cell r="D18704">
            <v>8000011165</v>
          </cell>
          <cell r="F18704" t="str">
            <v>UNISERV COMERCIO E PRESTACAO DE</v>
          </cell>
          <cell r="I18704" t="str">
            <v>DELIO ANDRADE FERREIRA</v>
          </cell>
        </row>
        <row r="18705">
          <cell r="A18705" t="str">
            <v>FCE1</v>
          </cell>
          <cell r="B18705" t="str">
            <v>ATIVO</v>
          </cell>
          <cell r="C18705">
            <v>45291</v>
          </cell>
          <cell r="D18705">
            <v>8000011540</v>
          </cell>
          <cell r="F18705" t="str">
            <v>CLEMAR ENGENHARIA LTDA</v>
          </cell>
          <cell r="I18705" t="str">
            <v>WAGNER GOMES DA SILVA</v>
          </cell>
        </row>
        <row r="18706">
          <cell r="A18706" t="str">
            <v>FCE1</v>
          </cell>
          <cell r="B18706" t="str">
            <v>ATIVO</v>
          </cell>
          <cell r="C18706">
            <v>45291</v>
          </cell>
          <cell r="D18706">
            <v>8000011791</v>
          </cell>
          <cell r="F18706" t="str">
            <v>FALECK MEDIACAO, ARBITRAGEM E</v>
          </cell>
          <cell r="I18706" t="str">
            <v>LEONARDO GOMES CHIANCA</v>
          </cell>
        </row>
        <row r="18707">
          <cell r="A18707" t="str">
            <v>FCE1</v>
          </cell>
          <cell r="B18707" t="str">
            <v>ATIVO</v>
          </cell>
          <cell r="C18707">
            <v>45291</v>
          </cell>
          <cell r="D18707">
            <v>8000011807</v>
          </cell>
          <cell r="F18707" t="str">
            <v>H2M CARTOGRAFIA, ENGENHARIA E</v>
          </cell>
          <cell r="I18707" t="str">
            <v>KARINA SANTOS NEVES</v>
          </cell>
        </row>
        <row r="18708">
          <cell r="A18708" t="str">
            <v>FCE1</v>
          </cell>
          <cell r="B18708" t="str">
            <v>ATIVO</v>
          </cell>
          <cell r="C18708">
            <v>45291</v>
          </cell>
          <cell r="D18708">
            <v>8000012481</v>
          </cell>
          <cell r="F18708" t="str">
            <v>MONT GOLD ENGENHARIA E PINTURAS LTD</v>
          </cell>
          <cell r="I18708" t="str">
            <v>ENRIKO FERREIRA DA SILVA SERRA PINTO</v>
          </cell>
        </row>
        <row r="18709">
          <cell r="A18709" t="str">
            <v>FCE1</v>
          </cell>
          <cell r="B18709" t="str">
            <v>ATIVO</v>
          </cell>
          <cell r="C18709">
            <v>45291</v>
          </cell>
          <cell r="D18709">
            <v>8000012490</v>
          </cell>
          <cell r="F18709" t="str">
            <v>VIEIRA, REZENDE E GUERREIRO</v>
          </cell>
          <cell r="I18709" t="str">
            <v>LEONARDO GOMES CHIANCA</v>
          </cell>
        </row>
        <row r="18710">
          <cell r="A18710" t="str">
            <v>FCE1</v>
          </cell>
          <cell r="B18710" t="str">
            <v>ATIVO</v>
          </cell>
          <cell r="C18710">
            <v>45291</v>
          </cell>
          <cell r="D18710">
            <v>8000012676</v>
          </cell>
          <cell r="F18710" t="str">
            <v>INMETRO - INSTITUTO NACIONAL DE</v>
          </cell>
          <cell r="I18710" t="str">
            <v>RENATA APARECIDA SILVA RIBEIRO</v>
          </cell>
        </row>
        <row r="18711">
          <cell r="A18711" t="str">
            <v>FCE1</v>
          </cell>
          <cell r="B18711" t="str">
            <v>ATIVO</v>
          </cell>
          <cell r="C18711">
            <v>45291</v>
          </cell>
          <cell r="D18711">
            <v>8000012842</v>
          </cell>
          <cell r="F18711" t="str">
            <v>SOROS SEALS COM, E SERV. LTDA.</v>
          </cell>
          <cell r="I18711" t="str">
            <v>RENATA APARECIDA SILVA RIBEIRO</v>
          </cell>
        </row>
        <row r="18712">
          <cell r="A18712" t="str">
            <v>FCE1</v>
          </cell>
          <cell r="B18712" t="str">
            <v>ATIVO</v>
          </cell>
          <cell r="C18712">
            <v>45291</v>
          </cell>
          <cell r="D18712">
            <v>8000012913</v>
          </cell>
          <cell r="F18712" t="str">
            <v>RBS TERCEIRIZACOES DE MAO DE OBRA L</v>
          </cell>
          <cell r="I18712" t="str">
            <v>RENATA APARECIDA SILVA RIBEIRO</v>
          </cell>
        </row>
        <row r="18713">
          <cell r="A18713" t="str">
            <v>FCE1</v>
          </cell>
          <cell r="B18713" t="str">
            <v>ATIVO</v>
          </cell>
          <cell r="C18713">
            <v>45291</v>
          </cell>
          <cell r="D18713">
            <v>8000012926</v>
          </cell>
          <cell r="F18713" t="str">
            <v>ELETRIC PRODUTOS INDUSTRIA</v>
          </cell>
          <cell r="I18713" t="str">
            <v>RENATA APARECIDA SILVA RIBEIRO</v>
          </cell>
        </row>
        <row r="18714">
          <cell r="A18714" t="str">
            <v>FCE1</v>
          </cell>
          <cell r="B18714" t="str">
            <v>ATIVO</v>
          </cell>
          <cell r="C18714">
            <v>45291</v>
          </cell>
          <cell r="D18714">
            <v>8000013056</v>
          </cell>
          <cell r="F18714" t="str">
            <v>TECNO RUNNER PERFIS HYDRAULICOS</v>
          </cell>
          <cell r="I18714" t="str">
            <v>DELIO ANDRADE FERREIRA</v>
          </cell>
        </row>
        <row r="18715">
          <cell r="A18715" t="str">
            <v>FCE1</v>
          </cell>
          <cell r="B18715" t="str">
            <v>ATIVO</v>
          </cell>
          <cell r="C18715">
            <v>45291</v>
          </cell>
          <cell r="D18715">
            <v>8000013096</v>
          </cell>
          <cell r="F18715" t="str">
            <v>FIRE WORKS ENGENHARIA EIRELI ME</v>
          </cell>
          <cell r="I18715" t="str">
            <v>DALIANE SILVA REIS</v>
          </cell>
        </row>
        <row r="18716">
          <cell r="A18716" t="str">
            <v>FCE1</v>
          </cell>
          <cell r="B18716" t="str">
            <v>ATIVO</v>
          </cell>
          <cell r="C18716">
            <v>45291</v>
          </cell>
          <cell r="D18716">
            <v>8000013140</v>
          </cell>
          <cell r="F18716" t="str">
            <v>GARDNER DENVER BRASIL INDUSTRIA E</v>
          </cell>
          <cell r="I18716" t="str">
            <v>JAILSON SOUZA CAMPELO</v>
          </cell>
        </row>
        <row r="18717">
          <cell r="A18717" t="str">
            <v>FCE1</v>
          </cell>
          <cell r="B18717" t="str">
            <v>ATIVO</v>
          </cell>
          <cell r="C18717">
            <v>45291</v>
          </cell>
          <cell r="D18717">
            <v>8000013195</v>
          </cell>
          <cell r="F18717" t="str">
            <v>PLANALTO HIDROTECNOLOGIA LTDA</v>
          </cell>
          <cell r="I18717" t="str">
            <v>JAILSON SOUZA CAMPELO</v>
          </cell>
        </row>
        <row r="18718">
          <cell r="A18718" t="str">
            <v>FCE1</v>
          </cell>
          <cell r="B18718" t="str">
            <v>ATIVO</v>
          </cell>
          <cell r="C18718">
            <v>45291</v>
          </cell>
          <cell r="D18718">
            <v>8000013285</v>
          </cell>
          <cell r="F18718" t="str">
            <v>HOSTINS CONSULTORIA E COMERCIO</v>
          </cell>
          <cell r="I18718" t="str">
            <v>ELAINE ROSA TENORIO</v>
          </cell>
        </row>
        <row r="18719">
          <cell r="A18719" t="str">
            <v>FCE1</v>
          </cell>
          <cell r="B18719" t="str">
            <v>CONCLUÍDO</v>
          </cell>
          <cell r="C18719">
            <v>45291</v>
          </cell>
          <cell r="D18719">
            <v>8000013378</v>
          </cell>
          <cell r="F18719" t="str">
            <v>C. G. T. TERRAPLENAGEM E</v>
          </cell>
          <cell r="I18719" t="str">
            <v>CIBELE PEDROSO DOS SANTOS</v>
          </cell>
        </row>
        <row r="18720">
          <cell r="A18720" t="str">
            <v>FCE1</v>
          </cell>
          <cell r="B18720" t="str">
            <v>ATIVO</v>
          </cell>
          <cell r="C18720">
            <v>45291</v>
          </cell>
          <cell r="D18720">
            <v>8000013384</v>
          </cell>
          <cell r="F18720" t="str">
            <v>MILICO TERRAPLENAGEM E</v>
          </cell>
          <cell r="I18720" t="str">
            <v>CIBELE PEDROSO DOS SANTOS</v>
          </cell>
        </row>
        <row r="18721">
          <cell r="A18721" t="str">
            <v>FCE1</v>
          </cell>
          <cell r="B18721" t="str">
            <v>CONCLUÍDO</v>
          </cell>
          <cell r="C18721">
            <v>45291</v>
          </cell>
          <cell r="D18721">
            <v>8000013388</v>
          </cell>
          <cell r="F18721" t="str">
            <v>AQUARIUS LOG LOCACAO</v>
          </cell>
          <cell r="I18721" t="str">
            <v>CIBELE PEDROSO DOS SANTOS</v>
          </cell>
        </row>
        <row r="18722">
          <cell r="A18722" t="str">
            <v>FCE1</v>
          </cell>
          <cell r="B18722" t="str">
            <v>CONCLUÍDO</v>
          </cell>
          <cell r="C18722">
            <v>45291</v>
          </cell>
          <cell r="D18722">
            <v>8000013396</v>
          </cell>
          <cell r="F18722" t="str">
            <v>SELT ENGENHARIA LTDA</v>
          </cell>
          <cell r="I18722" t="str">
            <v>CIBELE PEDROSO DOS SANTOS</v>
          </cell>
        </row>
        <row r="18723">
          <cell r="A18723" t="str">
            <v>FCE1</v>
          </cell>
          <cell r="B18723" t="str">
            <v>CONCLUÍDO</v>
          </cell>
          <cell r="C18723">
            <v>45291</v>
          </cell>
          <cell r="D18723">
            <v>8000013397</v>
          </cell>
          <cell r="F18723" t="str">
            <v>LUQUIP TERRAPLANAGEM LTDA</v>
          </cell>
          <cell r="I18723" t="str">
            <v>CIBELE PEDROSO DOS SANTOS</v>
          </cell>
        </row>
        <row r="18724">
          <cell r="A18724" t="str">
            <v>FCE1</v>
          </cell>
          <cell r="B18724" t="str">
            <v>CONCLUÍDO</v>
          </cell>
          <cell r="C18724">
            <v>45291</v>
          </cell>
          <cell r="D18724">
            <v>8000013398</v>
          </cell>
          <cell r="F18724" t="str">
            <v>M. P. P. CLINICA MEDICA E SERVICOS</v>
          </cell>
          <cell r="I18724" t="str">
            <v>CIBELE PEDROSO DOS SANTOS</v>
          </cell>
        </row>
        <row r="18725">
          <cell r="A18725" t="str">
            <v>FCE1</v>
          </cell>
          <cell r="B18725" t="str">
            <v>CONCLUÍDO</v>
          </cell>
          <cell r="C18725">
            <v>45291</v>
          </cell>
          <cell r="D18725">
            <v>8000013399</v>
          </cell>
          <cell r="F18725" t="str">
            <v>PLENAPLAN CONSTRUTORA LTDA</v>
          </cell>
          <cell r="I18725" t="str">
            <v>CIBELE PEDROSO DOS SANTOS</v>
          </cell>
        </row>
        <row r="18726">
          <cell r="A18726" t="str">
            <v>FCE1</v>
          </cell>
          <cell r="B18726" t="str">
            <v>CONCLUÍDO</v>
          </cell>
          <cell r="C18726">
            <v>45291</v>
          </cell>
          <cell r="D18726">
            <v>8000013400</v>
          </cell>
          <cell r="F18726" t="str">
            <v>AGF LOCACAO DE EQUIPAMENTOS</v>
          </cell>
          <cell r="I18726" t="str">
            <v>CIBELE PEDROSO DOS SANTOS</v>
          </cell>
        </row>
        <row r="18727">
          <cell r="A18727" t="str">
            <v>FCE1</v>
          </cell>
          <cell r="B18727" t="str">
            <v>CONCLUÍDO</v>
          </cell>
          <cell r="C18727">
            <v>45291</v>
          </cell>
          <cell r="D18727">
            <v>8000013415</v>
          </cell>
          <cell r="F18727" t="str">
            <v>RECH COMERCIO DE MAQUINAS E</v>
          </cell>
          <cell r="I18727" t="str">
            <v>KENEDY AFONSO DE MENDONCA</v>
          </cell>
        </row>
        <row r="18728">
          <cell r="A18728" t="str">
            <v>FCE1</v>
          </cell>
          <cell r="B18728" t="str">
            <v>ATIVO</v>
          </cell>
          <cell r="C18728">
            <v>45291</v>
          </cell>
          <cell r="D18728">
            <v>8000013419</v>
          </cell>
          <cell r="F18728" t="str">
            <v>EMBU S.A. ENGENHARIA E COMÉRCIO</v>
          </cell>
          <cell r="I18728" t="str">
            <v>RENATA APARECIDA SILVA RIBEIRO</v>
          </cell>
        </row>
        <row r="18729">
          <cell r="A18729" t="str">
            <v>FCE1</v>
          </cell>
          <cell r="B18729" t="str">
            <v>ATIVO</v>
          </cell>
          <cell r="C18729">
            <v>45291</v>
          </cell>
          <cell r="D18729">
            <v>8000013432</v>
          </cell>
          <cell r="F18729" t="str">
            <v>VPOL EQUIPAMENTOS HIDRAULICOS</v>
          </cell>
          <cell r="I18729" t="str">
            <v>RENATA APARECIDA SILVA RIBEIRO</v>
          </cell>
        </row>
        <row r="18730">
          <cell r="A18730" t="str">
            <v>FCE1</v>
          </cell>
          <cell r="B18730" t="str">
            <v>ATIVO</v>
          </cell>
          <cell r="C18730">
            <v>45291</v>
          </cell>
          <cell r="D18730">
            <v>9000000024</v>
          </cell>
          <cell r="F18730" t="str">
            <v>REAL GRANDEZA - FUNDACAO DE PREVIDE</v>
          </cell>
          <cell r="I18730" t="str">
            <v>BETANIA DE ANDRADE CARVALHO</v>
          </cell>
        </row>
        <row r="18731">
          <cell r="A18731" t="str">
            <v>FCE1</v>
          </cell>
          <cell r="B18731" t="str">
            <v>ATIVO</v>
          </cell>
          <cell r="C18731">
            <v>45291</v>
          </cell>
          <cell r="D18731">
            <v>9000002480</v>
          </cell>
          <cell r="F18731" t="str">
            <v>FUNDACAO GETULIO VARGAS</v>
          </cell>
          <cell r="I18731" t="str">
            <v>JOSE ROBERTO LOBO MENDES</v>
          </cell>
        </row>
        <row r="18732">
          <cell r="A18732" t="str">
            <v>FCE1</v>
          </cell>
          <cell r="B18732" t="str">
            <v>ATIVO</v>
          </cell>
          <cell r="C18732">
            <v>45291</v>
          </cell>
          <cell r="D18732">
            <v>9000002755</v>
          </cell>
          <cell r="F18732" t="str">
            <v>SAINT PAUL EDUCACIONAL LTDA.</v>
          </cell>
          <cell r="I18732" t="str">
            <v>JOSE ROBERTO LOBO MENDES</v>
          </cell>
        </row>
        <row r="18733">
          <cell r="A18733" t="str">
            <v>FCE1</v>
          </cell>
          <cell r="B18733" t="str">
            <v>ATIVO</v>
          </cell>
          <cell r="C18733">
            <v>45291</v>
          </cell>
          <cell r="D18733">
            <v>9000002765</v>
          </cell>
          <cell r="F18733" t="str">
            <v>FUNDACAO GETULIO VARGAS</v>
          </cell>
          <cell r="I18733" t="str">
            <v>JOSE ROBERTO LOBO MENDES</v>
          </cell>
        </row>
        <row r="18734">
          <cell r="A18734" t="str">
            <v>FCE1</v>
          </cell>
          <cell r="B18734" t="str">
            <v>ATIVO</v>
          </cell>
          <cell r="C18734">
            <v>45291</v>
          </cell>
          <cell r="D18734">
            <v>9000002793</v>
          </cell>
          <cell r="F18734" t="str">
            <v>FACULDADES CATOLICAS</v>
          </cell>
          <cell r="I18734" t="str">
            <v>JOSE ROBERTO LOBO MENDES</v>
          </cell>
        </row>
        <row r="18735">
          <cell r="A18735" t="str">
            <v>FCE1</v>
          </cell>
          <cell r="B18735" t="str">
            <v>ATIVO</v>
          </cell>
          <cell r="C18735">
            <v>45291</v>
          </cell>
          <cell r="D18735">
            <v>9000002857</v>
          </cell>
          <cell r="F18735" t="str">
            <v>SAI DO PAPEL CONS E TREINAMENTO</v>
          </cell>
          <cell r="I18735" t="str">
            <v>JOSE ROBERTO LOBO MENDES</v>
          </cell>
        </row>
        <row r="18736">
          <cell r="A18736" t="str">
            <v>FCE1</v>
          </cell>
          <cell r="B18736" t="str">
            <v>ATIVO</v>
          </cell>
          <cell r="C18736">
            <v>45291</v>
          </cell>
          <cell r="D18736">
            <v>9000002861</v>
          </cell>
          <cell r="F18736" t="str">
            <v>IDP TECNOLOGIAS EDUCACIONAIS LTDA</v>
          </cell>
          <cell r="I18736" t="str">
            <v>JOSE ROBERTO LOBO MENDES</v>
          </cell>
        </row>
        <row r="18737">
          <cell r="A18737" t="str">
            <v>FCE1</v>
          </cell>
          <cell r="B18737" t="str">
            <v>ATIVO</v>
          </cell>
          <cell r="C18737">
            <v>45291</v>
          </cell>
          <cell r="D18737">
            <v>9000002865</v>
          </cell>
          <cell r="F18737" t="str">
            <v>DEF SERVICOS EM TECNOLOGIA LTDA</v>
          </cell>
          <cell r="I18737" t="str">
            <v>JOSE ROBERTO LOBO MENDES</v>
          </cell>
        </row>
        <row r="18738">
          <cell r="A18738" t="str">
            <v>FCE1</v>
          </cell>
          <cell r="B18738" t="str">
            <v>ATIVO</v>
          </cell>
          <cell r="C18738">
            <v>45291</v>
          </cell>
          <cell r="D18738">
            <v>9000002867</v>
          </cell>
          <cell r="F18738" t="str">
            <v>RM SOLUCOES INTELIGENTES LTDA</v>
          </cell>
          <cell r="I18738" t="str">
            <v>JOSE ROBERTO LOBO MENDES</v>
          </cell>
        </row>
        <row r="18739">
          <cell r="A18739" t="str">
            <v>FCE1</v>
          </cell>
          <cell r="B18739" t="str">
            <v>ATIVO</v>
          </cell>
          <cell r="C18739">
            <v>45291</v>
          </cell>
          <cell r="D18739">
            <v>9000002883</v>
          </cell>
          <cell r="F18739" t="str">
            <v>FUNDACAO GETULIO VARGAS</v>
          </cell>
          <cell r="I18739" t="str">
            <v>JOSE ROBERTO LOBO MENDES</v>
          </cell>
        </row>
        <row r="18740">
          <cell r="A18740" t="str">
            <v>FCE1</v>
          </cell>
          <cell r="B18740" t="str">
            <v>ATIVO</v>
          </cell>
          <cell r="C18740">
            <v>45291</v>
          </cell>
          <cell r="D18740">
            <v>9000002893</v>
          </cell>
          <cell r="F18740" t="str">
            <v>EDUSENSE EDUCACAO LTDA</v>
          </cell>
          <cell r="I18740" t="str">
            <v>JOSE ROBERTO LOBO MENDES</v>
          </cell>
        </row>
        <row r="18741">
          <cell r="A18741" t="str">
            <v>FCE1</v>
          </cell>
          <cell r="B18741" t="str">
            <v>ATIVO</v>
          </cell>
          <cell r="C18741">
            <v>45291</v>
          </cell>
          <cell r="D18741">
            <v>9000002910</v>
          </cell>
          <cell r="F18741" t="str">
            <v>TRELLO INC</v>
          </cell>
          <cell r="I18741" t="str">
            <v>JOSE ROBERTO LOBO MENDES</v>
          </cell>
        </row>
        <row r="18742">
          <cell r="A18742" t="str">
            <v>FCE1</v>
          </cell>
          <cell r="B18742" t="str">
            <v>ATIVO</v>
          </cell>
          <cell r="C18742">
            <v>45291</v>
          </cell>
          <cell r="D18742">
            <v>9000002975</v>
          </cell>
          <cell r="F18742" t="str">
            <v>KAHOOT AS</v>
          </cell>
          <cell r="I18742" t="str">
            <v>JOSE ROBERTO LOBO MENDES</v>
          </cell>
        </row>
        <row r="18743">
          <cell r="A18743" t="str">
            <v>FCE1</v>
          </cell>
          <cell r="B18743" t="str">
            <v>ATIVO</v>
          </cell>
          <cell r="C18743">
            <v>45291</v>
          </cell>
          <cell r="D18743">
            <v>9000003006</v>
          </cell>
          <cell r="F18743" t="str">
            <v>Massachusetts Institute of Technolo</v>
          </cell>
          <cell r="I18743" t="str">
            <v>JOSE ROBERTO LOBO MENDES</v>
          </cell>
        </row>
        <row r="18744">
          <cell r="A18744" t="str">
            <v>FCE1</v>
          </cell>
          <cell r="B18744" t="str">
            <v>ATIVO</v>
          </cell>
          <cell r="C18744">
            <v>45291</v>
          </cell>
          <cell r="D18744">
            <v>9000003010</v>
          </cell>
          <cell r="F18744" t="str">
            <v>NSI TRAINING TECNOLOGIA S/C LTDA</v>
          </cell>
          <cell r="I18744" t="str">
            <v>JOSE ROBERTO LOBO MENDES</v>
          </cell>
        </row>
        <row r="18745">
          <cell r="A18745" t="str">
            <v>FCE1</v>
          </cell>
          <cell r="B18745" t="str">
            <v>ATIVO</v>
          </cell>
          <cell r="C18745">
            <v>45291</v>
          </cell>
          <cell r="D18745">
            <v>9000003044</v>
          </cell>
          <cell r="F18745" t="str">
            <v>FUNDACAO GETULIO VARGAS</v>
          </cell>
          <cell r="I18745" t="str">
            <v>JOSE ROBERTO LOBO MENDES</v>
          </cell>
        </row>
        <row r="18746">
          <cell r="A18746" t="str">
            <v>FCE1</v>
          </cell>
          <cell r="B18746" t="str">
            <v>ATIVO</v>
          </cell>
          <cell r="C18746">
            <v>45291</v>
          </cell>
          <cell r="D18746">
            <v>9000003070</v>
          </cell>
          <cell r="F18746" t="str">
            <v>FUNDACAO DOM CABRAL</v>
          </cell>
          <cell r="I18746" t="str">
            <v>JOSE ROBERTO LOBO MENDES</v>
          </cell>
        </row>
        <row r="18747">
          <cell r="A18747" t="str">
            <v>FCE1</v>
          </cell>
          <cell r="B18747" t="str">
            <v>ATIVO</v>
          </cell>
          <cell r="C18747">
            <v>45291</v>
          </cell>
          <cell r="D18747">
            <v>9000003079</v>
          </cell>
          <cell r="F18747" t="str">
            <v>FUNDACAO DE DESENVOLVIMENTO</v>
          </cell>
          <cell r="I18747" t="str">
            <v>JOSE ROBERTO LOBO MENDES</v>
          </cell>
        </row>
        <row r="18748">
          <cell r="A18748" t="str">
            <v>FCE1</v>
          </cell>
          <cell r="B18748" t="str">
            <v>ATIVO</v>
          </cell>
          <cell r="C18748">
            <v>45291</v>
          </cell>
          <cell r="D18748">
            <v>9000003117</v>
          </cell>
          <cell r="F18748" t="str">
            <v>DESKGRAPHICS REALIZE TECNOLOGIA LTD</v>
          </cell>
          <cell r="I18748" t="str">
            <v>JOSE ROBERTO LOBO MENDES</v>
          </cell>
        </row>
        <row r="18749">
          <cell r="A18749" t="str">
            <v>FCE1</v>
          </cell>
          <cell r="B18749" t="str">
            <v>ATIVO</v>
          </cell>
          <cell r="C18749">
            <v>45291</v>
          </cell>
          <cell r="D18749">
            <v>9000003123</v>
          </cell>
          <cell r="F18749" t="str">
            <v>INSTITUTO BRASILIENSE DE DIREITO</v>
          </cell>
          <cell r="I18749" t="str">
            <v>JOSE ROBERTO LOBO MENDES</v>
          </cell>
        </row>
        <row r="18750">
          <cell r="A18750" t="str">
            <v>FCE1</v>
          </cell>
          <cell r="B18750" t="str">
            <v>ATIVO</v>
          </cell>
          <cell r="C18750">
            <v>45291</v>
          </cell>
          <cell r="D18750">
            <v>9000003142</v>
          </cell>
          <cell r="F18750" t="str">
            <v>PROJECT MANAGEMENT INSTITUTE</v>
          </cell>
          <cell r="I18750" t="str">
            <v>JOSE ROBERTO LOBO MENDES</v>
          </cell>
        </row>
        <row r="18751">
          <cell r="A18751" t="str">
            <v>FCE1</v>
          </cell>
          <cell r="B18751" t="str">
            <v>ATIVO</v>
          </cell>
          <cell r="C18751">
            <v>45291</v>
          </cell>
          <cell r="D18751">
            <v>9000003149</v>
          </cell>
          <cell r="F18751" t="str">
            <v>BVQI DO BRASIL SOCIEDADE</v>
          </cell>
          <cell r="I18751" t="str">
            <v>JOSE ROBERTO LOBO MENDES</v>
          </cell>
        </row>
        <row r="18752">
          <cell r="A18752" t="str">
            <v>FCE1</v>
          </cell>
          <cell r="B18752" t="str">
            <v>ATIVO</v>
          </cell>
          <cell r="C18752">
            <v>45291</v>
          </cell>
          <cell r="D18752">
            <v>9000003155</v>
          </cell>
          <cell r="F18752" t="str">
            <v>FUNDACAO GETULIO VARGAS</v>
          </cell>
          <cell r="I18752" t="str">
            <v>JOSE ROBERTO LOBO MENDES</v>
          </cell>
        </row>
        <row r="18753">
          <cell r="A18753" t="str">
            <v>FCE1</v>
          </cell>
          <cell r="B18753" t="str">
            <v>ATIVO</v>
          </cell>
          <cell r="C18753">
            <v>45291</v>
          </cell>
          <cell r="D18753">
            <v>9000003164</v>
          </cell>
          <cell r="F18753" t="str">
            <v>STARTSE INFORMACOES E SISTEMAS S/A</v>
          </cell>
          <cell r="I18753" t="str">
            <v>JOSE ROBERTO LOBO MENDES</v>
          </cell>
        </row>
        <row r="18754">
          <cell r="A18754" t="str">
            <v>FCE1</v>
          </cell>
          <cell r="B18754" t="str">
            <v>ATIVO</v>
          </cell>
          <cell r="C18754">
            <v>45291</v>
          </cell>
          <cell r="D18754">
            <v>9000003169</v>
          </cell>
          <cell r="F18754" t="str">
            <v>CORTEX AMERICAS - ORGANIZACAO DE</v>
          </cell>
          <cell r="I18754" t="str">
            <v>JOSE ROBERTO LOBO MENDES</v>
          </cell>
        </row>
        <row r="18755">
          <cell r="A18755" t="str">
            <v>FCE1</v>
          </cell>
          <cell r="B18755" t="str">
            <v>ATIVO</v>
          </cell>
          <cell r="C18755">
            <v>45291</v>
          </cell>
          <cell r="D18755">
            <v>9000003171</v>
          </cell>
          <cell r="F18755" t="str">
            <v>KPMG ASSESSORES LTDA</v>
          </cell>
          <cell r="I18755" t="str">
            <v>JOSE ROBERTO LOBO MENDES</v>
          </cell>
        </row>
        <row r="18756">
          <cell r="A18756" t="str">
            <v>FCE1</v>
          </cell>
          <cell r="B18756" t="str">
            <v>ATIVO</v>
          </cell>
          <cell r="C18756">
            <v>45291</v>
          </cell>
          <cell r="D18756">
            <v>9000003174</v>
          </cell>
          <cell r="F18756" t="str">
            <v>FACULDADES CATOLICAS</v>
          </cell>
          <cell r="I18756" t="str">
            <v>JOSE ROBERTO LOBO MENDES</v>
          </cell>
        </row>
        <row r="18757">
          <cell r="A18757" t="str">
            <v>FCE1</v>
          </cell>
          <cell r="B18757" t="str">
            <v>ATIVO</v>
          </cell>
          <cell r="C18757">
            <v>45291</v>
          </cell>
          <cell r="D18757">
            <v>9000003175</v>
          </cell>
          <cell r="F18757" t="str">
            <v>ASSOCIACAO BRASILEIRA DE METALURGIA</v>
          </cell>
          <cell r="I18757" t="str">
            <v>JOSE ROBERTO LOBO MENDES</v>
          </cell>
        </row>
        <row r="18758">
          <cell r="A18758" t="str">
            <v>FCE1</v>
          </cell>
          <cell r="B18758" t="str">
            <v>ATIVO</v>
          </cell>
          <cell r="C18758">
            <v>45291</v>
          </cell>
          <cell r="D18758">
            <v>9000003177</v>
          </cell>
          <cell r="F18758" t="str">
            <v>INSTITUTO BRASILEIRO DE GOVERNANCA</v>
          </cell>
          <cell r="I18758" t="str">
            <v>JOSE ROBERTO LOBO MENDES</v>
          </cell>
        </row>
        <row r="18759">
          <cell r="A18759" t="str">
            <v>FCE1</v>
          </cell>
          <cell r="B18759" t="str">
            <v>ATIVO</v>
          </cell>
          <cell r="C18759">
            <v>45291</v>
          </cell>
          <cell r="D18759">
            <v>9000003178</v>
          </cell>
          <cell r="F18759" t="str">
            <v>COMITE NAC BRASILEIRO DE PROD</v>
          </cell>
          <cell r="I18759" t="str">
            <v>JOSE ROBERTO LOBO MENDES</v>
          </cell>
        </row>
        <row r="18760">
          <cell r="A18760" t="str">
            <v>FCE1</v>
          </cell>
          <cell r="B18760" t="str">
            <v>ATIVO</v>
          </cell>
          <cell r="C18760">
            <v>45291</v>
          </cell>
          <cell r="D18760">
            <v>9000003179</v>
          </cell>
          <cell r="F18760" t="str">
            <v>CENTRO INTEGRADO DE ESTUDOS E PROGR</v>
          </cell>
          <cell r="I18760" t="str">
            <v>JOSE ROBERTO LOBO MENDES</v>
          </cell>
        </row>
        <row r="18761">
          <cell r="A18761" t="str">
            <v>FCE1</v>
          </cell>
          <cell r="B18761" t="str">
            <v>ATIVO</v>
          </cell>
          <cell r="C18761">
            <v>45291</v>
          </cell>
          <cell r="D18761">
            <v>9000003180</v>
          </cell>
          <cell r="F18761" t="str">
            <v>FACULDADES CATOLICAS</v>
          </cell>
          <cell r="I18761" t="str">
            <v>JOSE ROBERTO LOBO MENDES</v>
          </cell>
        </row>
        <row r="18762">
          <cell r="A18762" t="str">
            <v>FCE1</v>
          </cell>
          <cell r="B18762" t="str">
            <v>ATIVO</v>
          </cell>
          <cell r="C18762">
            <v>45291</v>
          </cell>
          <cell r="D18762">
            <v>9000003182</v>
          </cell>
          <cell r="F18762" t="str">
            <v>RM SOLUCOES INTELIGENTES LTDA</v>
          </cell>
          <cell r="I18762" t="str">
            <v>JOSE ROBERTO LOBO MENDES</v>
          </cell>
        </row>
        <row r="18763">
          <cell r="A18763" t="str">
            <v>FCE1</v>
          </cell>
          <cell r="B18763" t="str">
            <v>ATIVO</v>
          </cell>
          <cell r="C18763">
            <v>45291</v>
          </cell>
          <cell r="D18763">
            <v>9000003184</v>
          </cell>
          <cell r="F18763" t="str">
            <v>MINHA CASA LEGAL</v>
          </cell>
          <cell r="I18763" t="str">
            <v>JOSE ROBERTO LOBO MENDES</v>
          </cell>
        </row>
        <row r="18764">
          <cell r="A18764" t="str">
            <v>FCE1</v>
          </cell>
          <cell r="B18764" t="str">
            <v>ATIVO</v>
          </cell>
          <cell r="C18764">
            <v>45291</v>
          </cell>
          <cell r="D18764">
            <v>9000003186</v>
          </cell>
          <cell r="F18764" t="str">
            <v>COMITE NAC BRASILEIRO DE PROD</v>
          </cell>
          <cell r="I18764" t="str">
            <v>JOSE ROBERTO LOBO MENDES</v>
          </cell>
        </row>
        <row r="18765">
          <cell r="A18765" t="str">
            <v>FCE1</v>
          </cell>
          <cell r="B18765" t="str">
            <v>ATIVO</v>
          </cell>
          <cell r="C18765">
            <v>45291</v>
          </cell>
          <cell r="D18765">
            <v>9000003188</v>
          </cell>
          <cell r="F18765" t="str">
            <v>ENGEHALL COMÉRCIO E TREINAMENTO</v>
          </cell>
          <cell r="I18765" t="str">
            <v>JOSE ROBERTO LOBO MENDES</v>
          </cell>
        </row>
        <row r="18766">
          <cell r="A18766" t="str">
            <v>FCE1</v>
          </cell>
          <cell r="B18766" t="str">
            <v>ATIVO</v>
          </cell>
          <cell r="C18766">
            <v>45291</v>
          </cell>
          <cell r="D18766">
            <v>9000003190</v>
          </cell>
          <cell r="F18766" t="str">
            <v>EGD COMUNICACAO LTDA</v>
          </cell>
          <cell r="I18766" t="str">
            <v>JOSE ROBERTO LOBO MENDES</v>
          </cell>
        </row>
        <row r="18767">
          <cell r="A18767" t="str">
            <v>FCE1</v>
          </cell>
          <cell r="B18767" t="str">
            <v>ATIVO</v>
          </cell>
          <cell r="C18767">
            <v>45291</v>
          </cell>
          <cell r="D18767">
            <v>9000003191</v>
          </cell>
          <cell r="F18767" t="str">
            <v>LEC EDUCAÇÃO E PESQUISA LTDA</v>
          </cell>
          <cell r="I18767" t="str">
            <v>JOSE ROBERTO LOBO MENDES</v>
          </cell>
        </row>
        <row r="18768">
          <cell r="A18768" t="str">
            <v>FCE1</v>
          </cell>
          <cell r="B18768" t="str">
            <v>ATIVO</v>
          </cell>
          <cell r="C18768">
            <v>45291</v>
          </cell>
          <cell r="D18768">
            <v>9000003192</v>
          </cell>
          <cell r="F18768" t="str">
            <v>EGD COMUNICACAO LTDA</v>
          </cell>
          <cell r="I18768" t="str">
            <v>JOSE ROBERTO LOBO MENDES</v>
          </cell>
        </row>
        <row r="18769">
          <cell r="A18769" t="str">
            <v>FCE1</v>
          </cell>
          <cell r="B18769" t="str">
            <v>ATIVO</v>
          </cell>
          <cell r="C18769">
            <v>45291</v>
          </cell>
          <cell r="D18769">
            <v>9000003194</v>
          </cell>
          <cell r="F18769" t="str">
            <v>SCHWEITZER ENGINEERING LABORATORIES</v>
          </cell>
          <cell r="I18769" t="str">
            <v>JOSE ROBERTO LOBO MENDES</v>
          </cell>
        </row>
        <row r="18770">
          <cell r="A18770" t="str">
            <v>FCE1</v>
          </cell>
          <cell r="B18770" t="str">
            <v>ATIVO</v>
          </cell>
          <cell r="C18770">
            <v>45291</v>
          </cell>
          <cell r="D18770">
            <v>9000003195</v>
          </cell>
          <cell r="F18770" t="str">
            <v>COMITE BRASILEIRO DE BARRAGENS</v>
          </cell>
          <cell r="I18770" t="str">
            <v>JOSE ROBERTO LOBO MENDES</v>
          </cell>
        </row>
        <row r="18771">
          <cell r="A18771" t="str">
            <v>FCE1</v>
          </cell>
          <cell r="B18771" t="str">
            <v>ATIVO</v>
          </cell>
          <cell r="C18771">
            <v>45291</v>
          </cell>
          <cell r="D18771">
            <v>9000003196</v>
          </cell>
          <cell r="F18771" t="str">
            <v>MINHA CASA LEGAL</v>
          </cell>
          <cell r="I18771" t="str">
            <v>JOSE ROBERTO LOBO MENDES</v>
          </cell>
        </row>
        <row r="18772">
          <cell r="A18772" t="str">
            <v>FCE1</v>
          </cell>
          <cell r="B18772" t="str">
            <v>ATIVO</v>
          </cell>
          <cell r="C18772">
            <v>45291</v>
          </cell>
          <cell r="D18772">
            <v>9000003197</v>
          </cell>
          <cell r="F18772" t="str">
            <v>LIMA E WEHR SERVICOS LTDA</v>
          </cell>
          <cell r="I18772" t="str">
            <v>JOSE ROBERTO LOBO MENDES</v>
          </cell>
        </row>
        <row r="18773">
          <cell r="A18773" t="str">
            <v>FCE1</v>
          </cell>
          <cell r="B18773" t="str">
            <v>ATIVO</v>
          </cell>
          <cell r="C18773">
            <v>45291</v>
          </cell>
          <cell r="D18773">
            <v>9000003199</v>
          </cell>
          <cell r="F18773" t="str">
            <v>WEG DRIVES &amp; CONTROLS - AUTOMACAO L</v>
          </cell>
          <cell r="I18773" t="str">
            <v>JOSE ROBERTO LOBO MENDES</v>
          </cell>
        </row>
        <row r="18774">
          <cell r="A18774" t="str">
            <v>FCE1</v>
          </cell>
          <cell r="B18774" t="str">
            <v>ATIVO</v>
          </cell>
          <cell r="C18774">
            <v>45291</v>
          </cell>
          <cell r="D18774">
            <v>9000003202</v>
          </cell>
          <cell r="F18774" t="str">
            <v>SAFETY WORLD CONSUL. DE SEG.</v>
          </cell>
          <cell r="I18774" t="str">
            <v>JOSE ROBERTO LOBO MENDES</v>
          </cell>
        </row>
        <row r="18775">
          <cell r="A18775" t="str">
            <v>FCE1</v>
          </cell>
          <cell r="B18775" t="str">
            <v>ATIVO</v>
          </cell>
          <cell r="C18775">
            <v>45291</v>
          </cell>
          <cell r="D18775">
            <v>9000003204</v>
          </cell>
          <cell r="F18775" t="str">
            <v>ELO EVENTOS LTDA-ME</v>
          </cell>
          <cell r="I18775" t="str">
            <v>JOSE ROBERTO LOBO MENDES</v>
          </cell>
        </row>
        <row r="18776">
          <cell r="A18776" t="str">
            <v>FCE1</v>
          </cell>
          <cell r="B18776" t="str">
            <v>ATIVO</v>
          </cell>
          <cell r="C18776">
            <v>45291</v>
          </cell>
          <cell r="D18776">
            <v>9000003205</v>
          </cell>
          <cell r="F18776" t="str">
            <v>FUNDACAO GETULIO VARGAS</v>
          </cell>
          <cell r="I18776" t="str">
            <v>JOSE ROBERTO LOBO MENDES</v>
          </cell>
        </row>
        <row r="18777">
          <cell r="A18777" t="str">
            <v>FCE1</v>
          </cell>
          <cell r="B18777" t="str">
            <v>ATIVO</v>
          </cell>
          <cell r="C18777">
            <v>45291</v>
          </cell>
          <cell r="D18777">
            <v>9000003206</v>
          </cell>
          <cell r="F18777" t="str">
            <v>G PLUX CONSULTORIA EMPRESARIAL LTDA</v>
          </cell>
          <cell r="I18777" t="str">
            <v>JOSE ROBERTO LOBO MENDES</v>
          </cell>
        </row>
        <row r="18778">
          <cell r="A18778" t="str">
            <v>FCE1</v>
          </cell>
          <cell r="B18778" t="str">
            <v>ATIVO</v>
          </cell>
          <cell r="C18778">
            <v>45291</v>
          </cell>
          <cell r="D18778">
            <v>9000003227</v>
          </cell>
          <cell r="F18778" t="str">
            <v>VANT VISUAL SOLUCOES SERVICOS</v>
          </cell>
          <cell r="I18778" t="str">
            <v>ANA LENA OLIVEIRA SILVA</v>
          </cell>
        </row>
        <row r="18779">
          <cell r="A18779" t="str">
            <v>FCE1</v>
          </cell>
          <cell r="B18779" t="str">
            <v>ATIVO</v>
          </cell>
          <cell r="C18779">
            <v>45291</v>
          </cell>
          <cell r="D18779">
            <v>9000003228</v>
          </cell>
          <cell r="F18779" t="str">
            <v>HIHIRIA A NUERNBERGMESSE BRASIL</v>
          </cell>
          <cell r="I18779" t="str">
            <v>ANA LENA OLIVEIRA SILVA</v>
          </cell>
        </row>
        <row r="18780">
          <cell r="A18780" t="str">
            <v>FCE1</v>
          </cell>
          <cell r="B18780" t="str">
            <v>ATIVO</v>
          </cell>
          <cell r="C18780">
            <v>45291</v>
          </cell>
          <cell r="D18780">
            <v>9000003233</v>
          </cell>
          <cell r="F18780" t="str">
            <v>QUIMILAR COMERCIO E SERVICOS</v>
          </cell>
          <cell r="I18780" t="str">
            <v>KELLY DIAS CANAZARO RODRIGUES</v>
          </cell>
        </row>
        <row r="18781">
          <cell r="A18781" t="str">
            <v>FCE1</v>
          </cell>
          <cell r="B18781" t="str">
            <v>ATIVO</v>
          </cell>
          <cell r="C18781">
            <v>45291</v>
          </cell>
          <cell r="D18781">
            <v>9000003234</v>
          </cell>
          <cell r="F18781" t="str">
            <v>EDUSENSE EDUCACAO LTDA</v>
          </cell>
          <cell r="I18781" t="str">
            <v>KELLY DIAS CANAZARO RODRIGUES</v>
          </cell>
        </row>
        <row r="18782">
          <cell r="A18782" t="str">
            <v>FCE1</v>
          </cell>
          <cell r="B18782" t="str">
            <v>ATIVO</v>
          </cell>
          <cell r="C18782">
            <v>45291</v>
          </cell>
          <cell r="D18782">
            <v>9000003235</v>
          </cell>
          <cell r="F18782" t="str">
            <v>UNIÃO BRASILEIRA DE EDUCAÇÃO E</v>
          </cell>
          <cell r="I18782" t="str">
            <v>KELLY DIAS CANAZARO RODRIGUES</v>
          </cell>
        </row>
        <row r="18783">
          <cell r="A18783" t="str">
            <v>FCE1</v>
          </cell>
          <cell r="B18783" t="str">
            <v>ATIVO</v>
          </cell>
          <cell r="C18783">
            <v>45291</v>
          </cell>
          <cell r="D18783">
            <v>9000003236</v>
          </cell>
          <cell r="F18783" t="str">
            <v>ASSOCIACAO BRAS DOS CONTAD DO SETOR</v>
          </cell>
          <cell r="I18783" t="str">
            <v>KELLY DIAS CANAZARO RODRIGUES</v>
          </cell>
        </row>
        <row r="18784">
          <cell r="A18784" t="str">
            <v>FCE1</v>
          </cell>
          <cell r="B18784" t="str">
            <v>ATIVO</v>
          </cell>
          <cell r="C18784">
            <v>45291</v>
          </cell>
          <cell r="D18784">
            <v>9000003237</v>
          </cell>
          <cell r="F18784" t="str">
            <v>INFORMA MARKETS LTDA</v>
          </cell>
          <cell r="I18784" t="str">
            <v>KELLY DIAS CANAZARO RODRIGUES</v>
          </cell>
        </row>
        <row r="18785">
          <cell r="A18785" t="str">
            <v>FCE1</v>
          </cell>
          <cell r="B18785" t="str">
            <v>ATIVO</v>
          </cell>
          <cell r="C18785">
            <v>45291</v>
          </cell>
          <cell r="D18785">
            <v>9000003238</v>
          </cell>
          <cell r="F18785" t="str">
            <v>FOCUS RESGATE CENTRO DE TREINAMENTO</v>
          </cell>
          <cell r="I18785" t="str">
            <v>KELLY DIAS CANAZARO RODRIGUES</v>
          </cell>
        </row>
        <row r="18786">
          <cell r="A18786" t="str">
            <v>FCE1</v>
          </cell>
          <cell r="B18786" t="str">
            <v>ATIVO</v>
          </cell>
          <cell r="C18786">
            <v>45291</v>
          </cell>
          <cell r="D18786">
            <v>9610000404</v>
          </cell>
          <cell r="F18786" t="str">
            <v>CABINE-RIO COMERCIAL LTDA</v>
          </cell>
          <cell r="I18786" t="str">
            <v>JOSE CARLOS DA SILVA</v>
          </cell>
        </row>
        <row r="18787">
          <cell r="A18787" t="str">
            <v>FCE1</v>
          </cell>
          <cell r="B18787" t="str">
            <v>ATIVO</v>
          </cell>
          <cell r="C18787">
            <v>45291</v>
          </cell>
          <cell r="D18787">
            <v>9700000954</v>
          </cell>
          <cell r="F18787" t="str">
            <v>PRIME CONSULTORIA E ASSESSORIA EMPR</v>
          </cell>
          <cell r="I18787" t="str">
            <v>LARA CRISTINA CUNHA FREITAS</v>
          </cell>
        </row>
        <row r="18788">
          <cell r="A18788" t="str">
            <v>FCE1</v>
          </cell>
          <cell r="B18788" t="str">
            <v>ATIVO</v>
          </cell>
          <cell r="C18788">
            <v>45291</v>
          </cell>
          <cell r="D18788">
            <v>9700000955</v>
          </cell>
          <cell r="F18788" t="str">
            <v>PRIME CONSULTORIA E ASSESSORIA EMPR</v>
          </cell>
          <cell r="I18788" t="str">
            <v>FELIPE DE ARAUJO AMARAL BRAGA</v>
          </cell>
        </row>
        <row r="18789">
          <cell r="A18789" t="str">
            <v>FCE1</v>
          </cell>
          <cell r="B18789" t="str">
            <v>ATIVO</v>
          </cell>
          <cell r="C18789">
            <v>45291</v>
          </cell>
          <cell r="D18789">
            <v>9700000956</v>
          </cell>
          <cell r="F18789" t="str">
            <v>PRIME CONSULTORIA E ASSESSORIA EMPR</v>
          </cell>
          <cell r="I18789" t="str">
            <v>LARA CRISTINA CUNHA FREITAS</v>
          </cell>
        </row>
        <row r="18790">
          <cell r="A18790" t="str">
            <v>FCE1</v>
          </cell>
          <cell r="B18790" t="str">
            <v>ATIVO</v>
          </cell>
          <cell r="C18790">
            <v>45291</v>
          </cell>
          <cell r="D18790">
            <v>9700000957</v>
          </cell>
          <cell r="F18790" t="str">
            <v>PRIME CONSULTORIA E ASSESSORIA EMPR</v>
          </cell>
          <cell r="I18790" t="str">
            <v>LARA CRISTINA CUNHA FREITAS</v>
          </cell>
        </row>
        <row r="18791">
          <cell r="A18791" t="str">
            <v>CHSF</v>
          </cell>
          <cell r="B18791" t="str">
            <v>CONCLUÍDO</v>
          </cell>
          <cell r="C18791">
            <v>45292</v>
          </cell>
          <cell r="D18791">
            <v>4500004472</v>
          </cell>
          <cell r="F18791" t="str">
            <v>FRANCISCO ANTONIO ALVES DE ARAUJO</v>
          </cell>
          <cell r="I18791" t="str">
            <v>KAROLE SIMAS ORNELAS</v>
          </cell>
        </row>
        <row r="18792">
          <cell r="A18792" t="str">
            <v>CHSF</v>
          </cell>
          <cell r="B18792" t="str">
            <v>ATIVO</v>
          </cell>
          <cell r="C18792">
            <v>45292</v>
          </cell>
          <cell r="D18792">
            <v>4500071877</v>
          </cell>
          <cell r="F18792" t="str">
            <v>LABORATORIO AGUA E TERRA LTDA</v>
          </cell>
          <cell r="I18792" t="str">
            <v>WASHINGTON LUIS SILVA SIQUEIRA BELEM</v>
          </cell>
        </row>
        <row r="18793">
          <cell r="A18793" t="str">
            <v>ELET</v>
          </cell>
          <cell r="B18793" t="str">
            <v>ATIVO</v>
          </cell>
          <cell r="C18793">
            <v>45292</v>
          </cell>
          <cell r="D18793">
            <v>4500064272</v>
          </cell>
          <cell r="F18793" t="str">
            <v>MUNICIPIO DE ALTO PIQUIRI</v>
          </cell>
          <cell r="I18793" t="str">
            <v>ADM não Assumiu o Pedido</v>
          </cell>
        </row>
        <row r="18794">
          <cell r="A18794" t="str">
            <v>ELET</v>
          </cell>
          <cell r="B18794" t="str">
            <v>ATIVO</v>
          </cell>
          <cell r="C18794">
            <v>45292</v>
          </cell>
          <cell r="D18794">
            <v>4500064503</v>
          </cell>
          <cell r="F18794" t="str">
            <v>PRIME UP SOLUCOES EM TI LTDA</v>
          </cell>
          <cell r="I18794" t="str">
            <v>HEBERT KENNEDY PEREIRA</v>
          </cell>
        </row>
        <row r="18795">
          <cell r="A18795" t="str">
            <v>ELET</v>
          </cell>
          <cell r="B18795" t="str">
            <v>ATIVO</v>
          </cell>
          <cell r="C18795">
            <v>45292</v>
          </cell>
          <cell r="D18795">
            <v>4500065767</v>
          </cell>
          <cell r="F18795" t="str">
            <v>ERNST &amp; YOUNG TERCO ASSESSORIA</v>
          </cell>
          <cell r="I18795" t="str">
            <v>UGO OSWALDO CRUZ</v>
          </cell>
        </row>
        <row r="18796">
          <cell r="A18796" t="str">
            <v>ELET</v>
          </cell>
          <cell r="B18796" t="str">
            <v>ATIVO</v>
          </cell>
          <cell r="C18796">
            <v>45292</v>
          </cell>
          <cell r="D18796">
            <v>4500068466</v>
          </cell>
          <cell r="F18796" t="str">
            <v>ATEST CONSULTORIA ATUARIAL LTDA</v>
          </cell>
          <cell r="I18796" t="str">
            <v>SABRINA JENSEN</v>
          </cell>
        </row>
        <row r="18797">
          <cell r="A18797" t="str">
            <v>ENOR</v>
          </cell>
          <cell r="B18797" t="str">
            <v>ATIVO</v>
          </cell>
          <cell r="C18797">
            <v>45292</v>
          </cell>
          <cell r="D18797">
            <v>4500073083</v>
          </cell>
          <cell r="F18797" t="str">
            <v>PLISVED INDUSTRIA E COMERCIO DE</v>
          </cell>
          <cell r="I18797" t="str">
            <v>ANDERSON CRISTIANO NUNES SOARES</v>
          </cell>
        </row>
        <row r="18798">
          <cell r="A18798" t="str">
            <v>ESUL</v>
          </cell>
          <cell r="B18798" t="str">
            <v>ATIVO</v>
          </cell>
          <cell r="C18798">
            <v>45292</v>
          </cell>
          <cell r="D18798">
            <v>4500065752</v>
          </cell>
          <cell r="F18798" t="str">
            <v>WMX CONSULTORIA E ASSESSORIA</v>
          </cell>
          <cell r="I18798" t="str">
            <v>Lucas Burigo de Menezes</v>
          </cell>
        </row>
        <row r="18799">
          <cell r="A18799" t="str">
            <v>FCE1</v>
          </cell>
          <cell r="B18799" t="str">
            <v>ATIVO</v>
          </cell>
          <cell r="C18799">
            <v>45292</v>
          </cell>
          <cell r="D18799">
            <v>2000228398</v>
          </cell>
          <cell r="F18799" t="str">
            <v>DEDETIZADORA HIGIENEX LTDA</v>
          </cell>
          <cell r="I18799" t="str">
            <v>ROSIELE PIRES DE MORAES</v>
          </cell>
        </row>
        <row r="18800">
          <cell r="A18800" t="str">
            <v>FCE1</v>
          </cell>
          <cell r="B18800" t="str">
            <v>ATIVO</v>
          </cell>
          <cell r="C18800">
            <v>45292</v>
          </cell>
          <cell r="D18800">
            <v>4900013065</v>
          </cell>
          <cell r="F18800" t="str">
            <v/>
          </cell>
          <cell r="I18800" t="str">
            <v>ADM não Assumiu o Pedido</v>
          </cell>
        </row>
        <row r="18801">
          <cell r="A18801" t="str">
            <v>FCE1</v>
          </cell>
          <cell r="B18801" t="str">
            <v>ATIVO</v>
          </cell>
          <cell r="C18801">
            <v>45292</v>
          </cell>
          <cell r="D18801">
            <v>8000012423</v>
          </cell>
          <cell r="F18801" t="str">
            <v>SIQUEIRA CASTRO-ADVOGADOS</v>
          </cell>
          <cell r="I18801" t="str">
            <v>JAILSON SOUZA CAMPELO</v>
          </cell>
        </row>
        <row r="18802">
          <cell r="A18802" t="str">
            <v>FCE1</v>
          </cell>
          <cell r="B18802" t="str">
            <v>CONCLUÍDO</v>
          </cell>
          <cell r="C18802">
            <v>45292</v>
          </cell>
          <cell r="D18802">
            <v>8000013275</v>
          </cell>
          <cell r="F18802" t="str">
            <v>CONTATO INSTALACOES LTDA</v>
          </cell>
          <cell r="I18802" t="str">
            <v>CELINA DE SOUZA SANTOS</v>
          </cell>
        </row>
        <row r="18803">
          <cell r="A18803" t="str">
            <v>FCE1</v>
          </cell>
          <cell r="B18803" t="str">
            <v>CANCELADO</v>
          </cell>
          <cell r="C18803">
            <v>45292</v>
          </cell>
          <cell r="D18803">
            <v>9700000861</v>
          </cell>
          <cell r="F18803" t="str">
            <v>BRS SUPRIMENTOS CORPORATIVOS S/A</v>
          </cell>
          <cell r="I18803" t="str">
            <v>BRUNO WEYTING CALABRIA</v>
          </cell>
        </row>
        <row r="18804">
          <cell r="A18804" t="str">
            <v>CHSF</v>
          </cell>
          <cell r="B18804" t="str">
            <v>ATIVO</v>
          </cell>
          <cell r="C18804">
            <v>45293</v>
          </cell>
          <cell r="D18804">
            <v>4500071891</v>
          </cell>
          <cell r="F18804" t="str">
            <v>HITACHI ENERGY BRASIL LTDA</v>
          </cell>
          <cell r="I18804" t="str">
            <v>WASHINGTON LUIS SILVA SIQUEIRA BELEM</v>
          </cell>
        </row>
        <row r="18805">
          <cell r="A18805" t="str">
            <v>CHSF</v>
          </cell>
          <cell r="B18805" t="str">
            <v>ATIVO</v>
          </cell>
          <cell r="C18805">
            <v>45293</v>
          </cell>
          <cell r="D18805">
            <v>4500066691</v>
          </cell>
          <cell r="F18805" t="str">
            <v>HYDROSTEC TECNOLOGIA E EQUIPAMENTOS</v>
          </cell>
          <cell r="I18805" t="str">
            <v>ALEXANDRE CALDAS CHAGAS</v>
          </cell>
        </row>
        <row r="18806">
          <cell r="A18806" t="str">
            <v>CHSF</v>
          </cell>
          <cell r="B18806" t="str">
            <v>CONCLUÍDO</v>
          </cell>
          <cell r="C18806">
            <v>45293</v>
          </cell>
          <cell r="D18806">
            <v>4500042263</v>
          </cell>
          <cell r="F18806" t="str">
            <v>NORDESTE CAFE COMERCIO E SERVICOS</v>
          </cell>
          <cell r="I18806" t="str">
            <v>FELIPE DE SIQUEIRA PERIQUITO</v>
          </cell>
        </row>
        <row r="18807">
          <cell r="A18807" t="str">
            <v>CHSF</v>
          </cell>
          <cell r="B18807" t="str">
            <v>CONCLUÍDO</v>
          </cell>
          <cell r="C18807">
            <v>45293</v>
          </cell>
          <cell r="D18807">
            <v>4500066026</v>
          </cell>
          <cell r="F18807" t="str">
            <v>SMARTIKS TECNOLOGIA DA INFORMACAO L</v>
          </cell>
          <cell r="I18807" t="str">
            <v>GABRIEL DE ANDRADE MASCARENHAS</v>
          </cell>
        </row>
        <row r="18808">
          <cell r="A18808" t="str">
            <v>ELET</v>
          </cell>
          <cell r="B18808" t="str">
            <v>CONCLUÍDO</v>
          </cell>
          <cell r="C18808">
            <v>45293</v>
          </cell>
          <cell r="D18808">
            <v>4500038860</v>
          </cell>
          <cell r="F18808" t="str">
            <v>SALUTE LOCACAO E EMPREENDIMENTOS</v>
          </cell>
          <cell r="I18808" t="str">
            <v>JAILSON SOUZA CAMPELO</v>
          </cell>
        </row>
        <row r="18809">
          <cell r="A18809" t="str">
            <v>ENOR</v>
          </cell>
          <cell r="B18809" t="str">
            <v>CONCLUÍDO</v>
          </cell>
          <cell r="C18809">
            <v>45293</v>
          </cell>
          <cell r="D18809">
            <v>4500062360</v>
          </cell>
          <cell r="F18809" t="str">
            <v>SAFT DO BRASIL ACUMULADORES  DE ENE</v>
          </cell>
          <cell r="I18809" t="str">
            <v>Adriana Oliveira de Araújo</v>
          </cell>
        </row>
        <row r="18810">
          <cell r="A18810" t="str">
            <v>FCE1</v>
          </cell>
          <cell r="B18810" t="str">
            <v>ATIVO</v>
          </cell>
          <cell r="C18810">
            <v>45293</v>
          </cell>
          <cell r="D18810">
            <v>2000228491</v>
          </cell>
          <cell r="F18810" t="str">
            <v>DIAMANTE RODAS</v>
          </cell>
          <cell r="I18810" t="str">
            <v>LUCIANO DOS SANTOS MELO</v>
          </cell>
        </row>
        <row r="18811">
          <cell r="A18811" t="str">
            <v>FCE1</v>
          </cell>
          <cell r="B18811" t="str">
            <v>ATIVO</v>
          </cell>
          <cell r="C18811">
            <v>45293</v>
          </cell>
          <cell r="D18811">
            <v>2000228496</v>
          </cell>
          <cell r="F18811" t="str">
            <v>LOJA DONATELLA LTDA</v>
          </cell>
          <cell r="I18811" t="str">
            <v>LUCIANO DOS SANTOS MELO</v>
          </cell>
        </row>
        <row r="18812">
          <cell r="A18812" t="str">
            <v>FCE1</v>
          </cell>
          <cell r="B18812" t="str">
            <v>ATIVO</v>
          </cell>
          <cell r="C18812">
            <v>45293</v>
          </cell>
          <cell r="D18812">
            <v>2000228497</v>
          </cell>
          <cell r="F18812" t="str">
            <v>CASA REAL TUBOS E CONEXOES LTDA - M</v>
          </cell>
          <cell r="I18812" t="str">
            <v>LUCIANO DOS SANTOS MELO</v>
          </cell>
        </row>
        <row r="18813">
          <cell r="A18813" t="str">
            <v>FCE1</v>
          </cell>
          <cell r="B18813" t="str">
            <v>ATIVO</v>
          </cell>
          <cell r="C18813">
            <v>45293</v>
          </cell>
          <cell r="D18813">
            <v>2000228500</v>
          </cell>
          <cell r="F18813" t="str">
            <v>AGNALDO DE ANDRADE - EPP</v>
          </cell>
          <cell r="I18813" t="str">
            <v>LUCIANO DOS SANTOS MELO</v>
          </cell>
        </row>
        <row r="18814">
          <cell r="A18814" t="str">
            <v>FCE1</v>
          </cell>
          <cell r="B18814" t="str">
            <v>ATIVO</v>
          </cell>
          <cell r="C18814">
            <v>45293</v>
          </cell>
          <cell r="D18814">
            <v>2000228740</v>
          </cell>
          <cell r="F18814" t="str">
            <v>METROHM BRASIL INSTRUMENTACAO</v>
          </cell>
          <cell r="I18814" t="str">
            <v>MARCELO MOURA PEREIRA</v>
          </cell>
        </row>
        <row r="18815">
          <cell r="A18815" t="str">
            <v>FCE1</v>
          </cell>
          <cell r="B18815" t="str">
            <v>CONCLUÍDO</v>
          </cell>
          <cell r="C18815">
            <v>45293</v>
          </cell>
          <cell r="D18815">
            <v>8000011768</v>
          </cell>
          <cell r="F18815" t="str">
            <v>IMASTER SERVICOS LTDA</v>
          </cell>
          <cell r="I18815" t="str">
            <v>CELINA DE SOUZA SANTOS</v>
          </cell>
        </row>
        <row r="18816">
          <cell r="A18816" t="str">
            <v>FCE1</v>
          </cell>
          <cell r="B18816" t="str">
            <v>CONCLUÍDO</v>
          </cell>
          <cell r="C18816">
            <v>45293</v>
          </cell>
          <cell r="D18816">
            <v>8000011775</v>
          </cell>
          <cell r="F18816" t="str">
            <v>IMASTER SERVICOS LTDA</v>
          </cell>
          <cell r="I18816" t="str">
            <v>CELINA DE SOUZA SANTOS</v>
          </cell>
        </row>
        <row r="18817">
          <cell r="A18817" t="str">
            <v>FCE1</v>
          </cell>
          <cell r="B18817" t="str">
            <v>CONCLUÍDO</v>
          </cell>
          <cell r="C18817">
            <v>45293</v>
          </cell>
          <cell r="D18817">
            <v>8000012972</v>
          </cell>
          <cell r="F18817" t="str">
            <v>SETE TECNOLOGIA EM TRATAMENTO DE RE</v>
          </cell>
          <cell r="I18817" t="str">
            <v>RENATA APARECIDA SILVA RIBEIRO</v>
          </cell>
        </row>
        <row r="18818">
          <cell r="A18818" t="str">
            <v>CHSF</v>
          </cell>
          <cell r="B18818" t="str">
            <v>ATIVO</v>
          </cell>
          <cell r="C18818">
            <v>45294</v>
          </cell>
          <cell r="D18818">
            <v>4500052185</v>
          </cell>
          <cell r="F18818" t="str">
            <v>ALVO TERCEIRIZACAO EM SERVIÇOS</v>
          </cell>
          <cell r="I18818" t="str">
            <v>ALLAN CASTRO SOARES DE CAMINHA</v>
          </cell>
        </row>
        <row r="18819">
          <cell r="A18819" t="str">
            <v>CHSF</v>
          </cell>
          <cell r="B18819" t="str">
            <v>ATIVO</v>
          </cell>
          <cell r="C18819">
            <v>45294</v>
          </cell>
          <cell r="D18819">
            <v>4500071485</v>
          </cell>
          <cell r="F18819" t="str">
            <v>BLUVAL COMERCIO E AUTOMACAO</v>
          </cell>
          <cell r="I18819" t="str">
            <v>ROGERIO FERREIRA LIMA</v>
          </cell>
        </row>
        <row r="18820">
          <cell r="A18820" t="str">
            <v>CHSF</v>
          </cell>
          <cell r="B18820" t="str">
            <v>ATIVO</v>
          </cell>
          <cell r="C18820">
            <v>45294</v>
          </cell>
          <cell r="D18820">
            <v>4500070387</v>
          </cell>
          <cell r="F18820" t="str">
            <v>INNOVATIVE WATER CARE INDUSTRIA E</v>
          </cell>
          <cell r="I18820" t="str">
            <v>JOSE CARLOS DE MORAES VASCONCELOS</v>
          </cell>
        </row>
        <row r="18821">
          <cell r="A18821" t="str">
            <v>CHSF</v>
          </cell>
          <cell r="B18821" t="str">
            <v>CANCELADO</v>
          </cell>
          <cell r="C18821">
            <v>45294</v>
          </cell>
          <cell r="D18821">
            <v>4500072881</v>
          </cell>
          <cell r="F18821" t="str">
            <v>ELESYS SISTEMAS ELETRICOS EIRELI</v>
          </cell>
          <cell r="I18821" t="str">
            <v>FRANCIANE MARIA DE AZEVEDO LIMA</v>
          </cell>
        </row>
        <row r="18822">
          <cell r="A18822" t="str">
            <v>CHSF</v>
          </cell>
          <cell r="B18822" t="str">
            <v>ATIVO</v>
          </cell>
          <cell r="C18822">
            <v>45294</v>
          </cell>
          <cell r="D18822">
            <v>4500067098</v>
          </cell>
          <cell r="F18822" t="str">
            <v>WOODWARD COM.DE SISTEMA DE CONTROLE</v>
          </cell>
          <cell r="I18822" t="str">
            <v>AUGUSTO CEZAR VIEIRA DE SOUZA</v>
          </cell>
        </row>
        <row r="18823">
          <cell r="A18823" t="str">
            <v>ELET</v>
          </cell>
          <cell r="B18823" t="str">
            <v>ATIVO</v>
          </cell>
          <cell r="C18823">
            <v>45294</v>
          </cell>
          <cell r="D18823">
            <v>4500057746</v>
          </cell>
          <cell r="F18823" t="str">
            <v>MITSIDI SERVICOS E PROJETOS LTDA</v>
          </cell>
          <cell r="I18823" t="str">
            <v>UGO OSWALDO CRUZ</v>
          </cell>
        </row>
        <row r="18824">
          <cell r="A18824" t="str">
            <v>ENOR</v>
          </cell>
          <cell r="B18824" t="str">
            <v>CONCLUÍDO</v>
          </cell>
          <cell r="C18824">
            <v>45294</v>
          </cell>
          <cell r="D18824">
            <v>4500035059</v>
          </cell>
          <cell r="F18824" t="str">
            <v>WEG EQUIPAMENTOS ELETRICOS S/A</v>
          </cell>
          <cell r="I18824" t="str">
            <v>VINICIUS RIBEIRO DE ASSIS</v>
          </cell>
        </row>
        <row r="18825">
          <cell r="A18825" t="str">
            <v>ENOR</v>
          </cell>
          <cell r="B18825" t="str">
            <v>CONCLUÍDO</v>
          </cell>
          <cell r="C18825">
            <v>45294</v>
          </cell>
          <cell r="D18825">
            <v>4500070039</v>
          </cell>
          <cell r="F18825" t="str">
            <v>PLANA CONSTRUCES COMERCIO REP</v>
          </cell>
          <cell r="I18825" t="str">
            <v>CARLA SIMONE CARVALHO CARDOSO</v>
          </cell>
        </row>
        <row r="18826">
          <cell r="A18826" t="str">
            <v>ESUL</v>
          </cell>
          <cell r="B18826" t="str">
            <v>ATIVO</v>
          </cell>
          <cell r="C18826">
            <v>45294</v>
          </cell>
          <cell r="D18826">
            <v>4500035768</v>
          </cell>
          <cell r="F18826" t="str">
            <v>NATURWELT HIDROLOGIA E SERVICOS</v>
          </cell>
          <cell r="I18826" t="str">
            <v>Lucas Burigo de Menezes</v>
          </cell>
        </row>
        <row r="18827">
          <cell r="A18827" t="str">
            <v>ESUL</v>
          </cell>
          <cell r="B18827" t="str">
            <v>ATIVO</v>
          </cell>
          <cell r="C18827">
            <v>45294</v>
          </cell>
          <cell r="D18827">
            <v>4500063223</v>
          </cell>
          <cell r="F18827" t="str">
            <v>CERUMAR CAPITAL SERVICOS EM</v>
          </cell>
          <cell r="I18827" t="str">
            <v>CLOVIS NICOLEIT CARVALHO</v>
          </cell>
        </row>
        <row r="18828">
          <cell r="A18828" t="str">
            <v>ESUL</v>
          </cell>
          <cell r="B18828" t="str">
            <v>ATIVO</v>
          </cell>
          <cell r="C18828">
            <v>45294</v>
          </cell>
          <cell r="D18828">
            <v>4500075239</v>
          </cell>
          <cell r="F18828" t="str">
            <v>RV ELETRO LTDA - ME</v>
          </cell>
          <cell r="I18828" t="str">
            <v>GABRIEL DE MELO LIMA LEAL</v>
          </cell>
        </row>
        <row r="18829">
          <cell r="A18829" t="str">
            <v>ESUL</v>
          </cell>
          <cell r="B18829" t="str">
            <v>ATIVO</v>
          </cell>
          <cell r="C18829">
            <v>45294</v>
          </cell>
          <cell r="D18829">
            <v>4500075249</v>
          </cell>
          <cell r="F18829" t="str">
            <v>ALCIDES MUNHOZ JUNIOR</v>
          </cell>
          <cell r="I18829" t="str">
            <v>GABRIEL DE MELO LIMA LEAL</v>
          </cell>
        </row>
        <row r="18830">
          <cell r="A18830" t="str">
            <v>ESUL</v>
          </cell>
          <cell r="B18830" t="str">
            <v>ATIVO</v>
          </cell>
          <cell r="C18830">
            <v>45294</v>
          </cell>
          <cell r="D18830">
            <v>4500075251</v>
          </cell>
          <cell r="F18830" t="str">
            <v>ATP TELECOM, INDUSTRIA E COMERCIO D</v>
          </cell>
          <cell r="I18830" t="str">
            <v>GABRIEL DE MELO LIMA LEAL</v>
          </cell>
        </row>
        <row r="18831">
          <cell r="A18831" t="str">
            <v>ESUL</v>
          </cell>
          <cell r="B18831" t="str">
            <v>ATIVO</v>
          </cell>
          <cell r="C18831">
            <v>45294</v>
          </cell>
          <cell r="D18831">
            <v>4500075252</v>
          </cell>
          <cell r="F18831" t="str">
            <v>MS TINTAS AUTOMOTIVAS, IMOBILIARIAS</v>
          </cell>
          <cell r="I18831" t="str">
            <v>GABRIEL DE MELO LIMA LEAL</v>
          </cell>
        </row>
        <row r="18832">
          <cell r="A18832" t="str">
            <v>ESUL</v>
          </cell>
          <cell r="B18832" t="str">
            <v>ATIVO</v>
          </cell>
          <cell r="C18832">
            <v>45294</v>
          </cell>
          <cell r="D18832">
            <v>4500075253</v>
          </cell>
          <cell r="F18832" t="str">
            <v>PRIMAVERA COMÉRCIO DE ÁGUA MINERAL</v>
          </cell>
          <cell r="I18832" t="str">
            <v>GABRIEL DE MELO LIMA LEAL</v>
          </cell>
        </row>
        <row r="18833">
          <cell r="A18833" t="str">
            <v>ESUL</v>
          </cell>
          <cell r="B18833" t="str">
            <v>ATIVO</v>
          </cell>
          <cell r="C18833">
            <v>45294</v>
          </cell>
          <cell r="D18833">
            <v>4500075255</v>
          </cell>
          <cell r="F18833" t="str">
            <v>IMPERATRIZ MATERIAIS DE</v>
          </cell>
          <cell r="I18833" t="str">
            <v>GABRIEL DE MELO LIMA LEAL</v>
          </cell>
        </row>
        <row r="18834">
          <cell r="A18834" t="str">
            <v>FCE1</v>
          </cell>
          <cell r="B18834" t="str">
            <v>CONCLUÍDO</v>
          </cell>
          <cell r="C18834">
            <v>45294</v>
          </cell>
          <cell r="D18834">
            <v>2000227377</v>
          </cell>
          <cell r="F18834" t="str">
            <v>CONSISTEC CONTROLES E SISTEMAS DE</v>
          </cell>
          <cell r="I18834" t="str">
            <v>ELCI ALVES DE FREITAS</v>
          </cell>
        </row>
        <row r="18835">
          <cell r="A18835" t="str">
            <v>FCE1</v>
          </cell>
          <cell r="B18835" t="str">
            <v>CONCLUÍDO</v>
          </cell>
          <cell r="C18835">
            <v>45294</v>
          </cell>
          <cell r="D18835">
            <v>8000012872</v>
          </cell>
          <cell r="F18835" t="str">
            <v>LP GOULART SERVICOS</v>
          </cell>
          <cell r="I18835" t="str">
            <v>RENATA APARECIDA SILVA RIBEIRO</v>
          </cell>
        </row>
        <row r="18836">
          <cell r="A18836" t="str">
            <v>FCE1</v>
          </cell>
          <cell r="B18836" t="str">
            <v>CONCLUÍDO</v>
          </cell>
          <cell r="C18836">
            <v>45294</v>
          </cell>
          <cell r="D18836">
            <v>8000013227</v>
          </cell>
          <cell r="F18836" t="str">
            <v>INOVA MAQUINAS LTDA</v>
          </cell>
          <cell r="I18836" t="str">
            <v>GEISA MARIA CHAGAS SPINELLI CALADO</v>
          </cell>
        </row>
        <row r="18837">
          <cell r="A18837" t="str">
            <v>FCE1</v>
          </cell>
          <cell r="B18837" t="str">
            <v>CONCLUÍDO</v>
          </cell>
          <cell r="C18837">
            <v>45294</v>
          </cell>
          <cell r="D18837">
            <v>8000013267</v>
          </cell>
          <cell r="F18837" t="str">
            <v>CROMODURO SANTA LUZIA LTDA</v>
          </cell>
          <cell r="I18837" t="str">
            <v>DELIO ANDRADE FERREIRA</v>
          </cell>
        </row>
        <row r="18838">
          <cell r="A18838" t="str">
            <v>CHSF</v>
          </cell>
          <cell r="B18838" t="str">
            <v>ATIVO</v>
          </cell>
          <cell r="C18838">
            <v>45295</v>
          </cell>
          <cell r="D18838">
            <v>4500071988</v>
          </cell>
          <cell r="F18838" t="str">
            <v>EQUIMATEL EQUIPAMENTOS E MAT. TELEF</v>
          </cell>
          <cell r="I18838" t="str">
            <v>FRANCIANE MARIA DE AZEVEDO LIMA</v>
          </cell>
        </row>
        <row r="18839">
          <cell r="A18839" t="str">
            <v>CHSF</v>
          </cell>
          <cell r="B18839" t="str">
            <v>ATIVO</v>
          </cell>
          <cell r="C18839">
            <v>45295</v>
          </cell>
          <cell r="D18839">
            <v>4500072032</v>
          </cell>
          <cell r="F18839" t="str">
            <v>HIDROELETRICA ENGENHARIA INDUSTRIA</v>
          </cell>
          <cell r="I18839" t="str">
            <v>WASHINGTON LUIS SILVA SIQUEIRA BELEM</v>
          </cell>
        </row>
        <row r="18840">
          <cell r="A18840" t="str">
            <v>CHSF</v>
          </cell>
          <cell r="B18840" t="str">
            <v>ATIVO</v>
          </cell>
          <cell r="C18840">
            <v>45295</v>
          </cell>
          <cell r="D18840">
            <v>4500071086</v>
          </cell>
          <cell r="F18840" t="str">
            <v xml:space="preserve"> CAMILA DE JESUS MORENO OLIVEIRA</v>
          </cell>
          <cell r="I18840" t="str">
            <v>GLEYBSON HENRIQUE JOSE DA SILVA</v>
          </cell>
        </row>
        <row r="18841">
          <cell r="A18841" t="str">
            <v>CHSF</v>
          </cell>
          <cell r="B18841" t="str">
            <v>ATIVO</v>
          </cell>
          <cell r="C18841">
            <v>45295</v>
          </cell>
          <cell r="D18841">
            <v>4500072964</v>
          </cell>
          <cell r="F18841" t="str">
            <v>ROBSON EVANGELISTA BRANDAO</v>
          </cell>
          <cell r="I18841" t="str">
            <v>WASHINGTON LUIS SILVA SIQUEIRA BELEM</v>
          </cell>
        </row>
        <row r="18842">
          <cell r="A18842" t="str">
            <v>CHSF</v>
          </cell>
          <cell r="B18842" t="str">
            <v>ATIVO</v>
          </cell>
          <cell r="C18842">
            <v>45295</v>
          </cell>
          <cell r="D18842">
            <v>4500072896</v>
          </cell>
          <cell r="F18842" t="str">
            <v>VALMIR MARQUES DOS SANTOS 020493554</v>
          </cell>
          <cell r="I18842" t="str">
            <v>WASHINGTON LUIS SILVA SIQUEIRA BELEM</v>
          </cell>
        </row>
        <row r="18843">
          <cell r="A18843" t="str">
            <v>ELET</v>
          </cell>
          <cell r="B18843" t="str">
            <v>ATIVO</v>
          </cell>
          <cell r="C18843">
            <v>45295</v>
          </cell>
          <cell r="D18843">
            <v>4500075930</v>
          </cell>
          <cell r="F18843" t="str">
            <v>RAMON Y CAJAL ABOGADOS</v>
          </cell>
          <cell r="I18843" t="str">
            <v>ADM não Assumiu o Pedido</v>
          </cell>
        </row>
        <row r="18844">
          <cell r="A18844" t="str">
            <v>ESUL</v>
          </cell>
          <cell r="B18844" t="str">
            <v>ATIVO</v>
          </cell>
          <cell r="C18844">
            <v>45295</v>
          </cell>
          <cell r="D18844">
            <v>4500063203</v>
          </cell>
          <cell r="F18844" t="str">
            <v>MAQUIMOTOR COMERCIAL E TÉCNICA LTDA</v>
          </cell>
          <cell r="I18844" t="str">
            <v>KARLA SIMONI OENING</v>
          </cell>
        </row>
        <row r="18845">
          <cell r="A18845" t="str">
            <v>ESUL</v>
          </cell>
          <cell r="B18845" t="str">
            <v>ATIVO</v>
          </cell>
          <cell r="C18845">
            <v>45295</v>
          </cell>
          <cell r="D18845">
            <v>4500075276</v>
          </cell>
          <cell r="F18845" t="str">
            <v>KAEME MÁQUINAS MOTORES LTDA</v>
          </cell>
          <cell r="I18845" t="str">
            <v>GABRIEL DE MELO LIMA LEAL</v>
          </cell>
        </row>
        <row r="18846">
          <cell r="A18846" t="str">
            <v>ESUL</v>
          </cell>
          <cell r="B18846" t="str">
            <v>ATIVO</v>
          </cell>
          <cell r="C18846">
            <v>45295</v>
          </cell>
          <cell r="D18846">
            <v>4500075278</v>
          </cell>
          <cell r="F18846" t="str">
            <v>GONCALVES &amp; GONCALVES</v>
          </cell>
          <cell r="I18846" t="str">
            <v>GABRIEL DE MELO LIMA LEAL</v>
          </cell>
        </row>
        <row r="18847">
          <cell r="A18847" t="str">
            <v>ESUL</v>
          </cell>
          <cell r="B18847" t="str">
            <v>ATIVO</v>
          </cell>
          <cell r="C18847">
            <v>45295</v>
          </cell>
          <cell r="D18847">
            <v>4500075280</v>
          </cell>
          <cell r="F18847" t="str">
            <v>VELEIRO MATERIAIS PARA</v>
          </cell>
          <cell r="I18847" t="str">
            <v>GABRIEL DE MELO LIMA LEAL</v>
          </cell>
        </row>
        <row r="18848">
          <cell r="A18848" t="str">
            <v>ESUL</v>
          </cell>
          <cell r="B18848" t="str">
            <v>ATIVO</v>
          </cell>
          <cell r="C18848">
            <v>45295</v>
          </cell>
          <cell r="D18848">
            <v>4500075284</v>
          </cell>
          <cell r="F18848" t="str">
            <v>MS TINTAS AUTOMOTIVAS, IMOBILIARIAS</v>
          </cell>
          <cell r="I18848" t="str">
            <v>GABRIEL DE MELO LIMA LEAL</v>
          </cell>
        </row>
        <row r="18849">
          <cell r="A18849" t="str">
            <v>ESUL</v>
          </cell>
          <cell r="B18849" t="str">
            <v>ATIVO</v>
          </cell>
          <cell r="C18849">
            <v>45295</v>
          </cell>
          <cell r="D18849">
            <v>4500075287</v>
          </cell>
          <cell r="F18849" t="str">
            <v>MD SOLUCOES LTDA</v>
          </cell>
          <cell r="I18849" t="str">
            <v>GABRIEL DE MELO LIMA LEAL</v>
          </cell>
        </row>
        <row r="18850">
          <cell r="A18850" t="str">
            <v>ESUL</v>
          </cell>
          <cell r="B18850" t="str">
            <v>ATIVO</v>
          </cell>
          <cell r="C18850">
            <v>45295</v>
          </cell>
          <cell r="D18850">
            <v>4500075290</v>
          </cell>
          <cell r="F18850" t="str">
            <v>BRENDA MARIA DUTRA DE ARAUJO</v>
          </cell>
          <cell r="I18850" t="str">
            <v>GABRIEL DE MELO LIMA LEAL</v>
          </cell>
        </row>
        <row r="18851">
          <cell r="A18851" t="str">
            <v>ESUL</v>
          </cell>
          <cell r="B18851" t="str">
            <v>ATIVO</v>
          </cell>
          <cell r="C18851">
            <v>45295</v>
          </cell>
          <cell r="D18851">
            <v>4500075292</v>
          </cell>
          <cell r="F18851" t="str">
            <v>JOSE PEREIRA DE ARAUJO 31308597134</v>
          </cell>
          <cell r="I18851" t="str">
            <v>GABRIEL DE MELO LIMA LEAL</v>
          </cell>
        </row>
        <row r="18852">
          <cell r="A18852" t="str">
            <v>ESUL</v>
          </cell>
          <cell r="B18852" t="str">
            <v>ATIVO</v>
          </cell>
          <cell r="C18852">
            <v>45295</v>
          </cell>
          <cell r="D18852">
            <v>4500075304</v>
          </cell>
          <cell r="F18852" t="str">
            <v>MARCOS DA SILVA TEIXEIRA</v>
          </cell>
          <cell r="I18852" t="str">
            <v>GABRIEL DE MELO LIMA LEAL</v>
          </cell>
        </row>
        <row r="18853">
          <cell r="A18853" t="str">
            <v>FCE1</v>
          </cell>
          <cell r="B18853" t="str">
            <v>CONCLUÍDO</v>
          </cell>
          <cell r="C18853">
            <v>45295</v>
          </cell>
          <cell r="D18853">
            <v>2000228506</v>
          </cell>
          <cell r="F18853" t="str">
            <v>VIDRAÇARIA POÇOS DE CALDAS LTDA</v>
          </cell>
          <cell r="I18853" t="str">
            <v>LUCIANO DOS SANTOS MELO</v>
          </cell>
        </row>
        <row r="18854">
          <cell r="A18854" t="str">
            <v>FCE1</v>
          </cell>
          <cell r="B18854" t="str">
            <v>ATIVO</v>
          </cell>
          <cell r="C18854">
            <v>45295</v>
          </cell>
          <cell r="D18854">
            <v>2000228508</v>
          </cell>
          <cell r="F18854" t="str">
            <v>VERONESI E FILHOS LTDA</v>
          </cell>
          <cell r="I18854" t="str">
            <v>LUCIANO DOS SANTOS MELO</v>
          </cell>
        </row>
        <row r="18855">
          <cell r="A18855" t="str">
            <v>FCE1</v>
          </cell>
          <cell r="B18855" t="str">
            <v>CONCLUÍDO</v>
          </cell>
          <cell r="C18855">
            <v>45295</v>
          </cell>
          <cell r="D18855">
            <v>2000228510</v>
          </cell>
          <cell r="F18855" t="str">
            <v>DEPOSITO DE MADEIRA VILA CRUZ LTDA</v>
          </cell>
          <cell r="I18855" t="str">
            <v>LUCIANO DOS SANTOS MELO</v>
          </cell>
        </row>
        <row r="18856">
          <cell r="A18856" t="str">
            <v>FCE1</v>
          </cell>
          <cell r="B18856" t="str">
            <v>ATIVO</v>
          </cell>
          <cell r="C18856">
            <v>45295</v>
          </cell>
          <cell r="D18856">
            <v>2000228524</v>
          </cell>
          <cell r="F18856" t="str">
            <v>PROLUM SOLUCOES LUMINOTECNICAS</v>
          </cell>
          <cell r="I18856" t="str">
            <v>LUCIANO DOS SANTOS MELO</v>
          </cell>
        </row>
        <row r="18857">
          <cell r="A18857" t="str">
            <v>FCE1</v>
          </cell>
          <cell r="B18857" t="str">
            <v>ATIVO</v>
          </cell>
          <cell r="C18857">
            <v>45295</v>
          </cell>
          <cell r="D18857">
            <v>2000228527</v>
          </cell>
          <cell r="F18857" t="str">
            <v>OHMINI COMERCIO, IMPORTACAO E EXPOR</v>
          </cell>
          <cell r="I18857" t="str">
            <v>MARCELO MOURA PEREIRA</v>
          </cell>
        </row>
        <row r="18858">
          <cell r="A18858" t="str">
            <v>FCE1</v>
          </cell>
          <cell r="B18858" t="str">
            <v>ATIVO</v>
          </cell>
          <cell r="C18858">
            <v>45295</v>
          </cell>
          <cell r="D18858">
            <v>2000228534</v>
          </cell>
          <cell r="F18858" t="str">
            <v>GUSTAVO DOS REIS PEREIRA</v>
          </cell>
          <cell r="I18858" t="str">
            <v>LUCIANO DOS SANTOS MELO</v>
          </cell>
        </row>
        <row r="18859">
          <cell r="A18859" t="str">
            <v>FCE1</v>
          </cell>
          <cell r="B18859" t="str">
            <v>CONCLUÍDO</v>
          </cell>
          <cell r="C18859">
            <v>45295</v>
          </cell>
          <cell r="D18859">
            <v>2000228540</v>
          </cell>
          <cell r="F18859" t="str">
            <v>ELETRO CHOQUE COMERCIAL ELETRICA LT</v>
          </cell>
          <cell r="I18859" t="str">
            <v>LUCIANO DOS SANTOS MELO</v>
          </cell>
        </row>
        <row r="18860">
          <cell r="A18860" t="str">
            <v>FCE1</v>
          </cell>
          <cell r="B18860" t="str">
            <v>ATIVO</v>
          </cell>
          <cell r="C18860">
            <v>45295</v>
          </cell>
          <cell r="D18860">
            <v>2000228541</v>
          </cell>
          <cell r="F18860" t="str">
            <v>GUSTAVO BUENO DE OLIVEIRA 100946666</v>
          </cell>
          <cell r="I18860" t="str">
            <v>LUCIANO DOS SANTOS MELO</v>
          </cell>
        </row>
        <row r="18861">
          <cell r="A18861" t="str">
            <v>FCE1</v>
          </cell>
          <cell r="B18861" t="str">
            <v>ATIVO</v>
          </cell>
          <cell r="C18861">
            <v>45295</v>
          </cell>
          <cell r="D18861">
            <v>2000228542</v>
          </cell>
          <cell r="F18861" t="str">
            <v>AEROGLASS BRASILEIRA SA</v>
          </cell>
          <cell r="I18861" t="str">
            <v>LUCIANO DOS SANTOS MELO</v>
          </cell>
        </row>
        <row r="18862">
          <cell r="A18862" t="str">
            <v>FCE1</v>
          </cell>
          <cell r="B18862" t="str">
            <v>ATIVO</v>
          </cell>
          <cell r="C18862">
            <v>45295</v>
          </cell>
          <cell r="D18862">
            <v>4900013070</v>
          </cell>
          <cell r="F18862" t="str">
            <v/>
          </cell>
          <cell r="I18862" t="str">
            <v>ADM não Assumiu o Pedido</v>
          </cell>
        </row>
        <row r="18863">
          <cell r="A18863" t="str">
            <v>FCE1</v>
          </cell>
          <cell r="B18863" t="str">
            <v>CONCLUÍDO</v>
          </cell>
          <cell r="C18863">
            <v>45295</v>
          </cell>
          <cell r="D18863">
            <v>8000012135</v>
          </cell>
          <cell r="F18863" t="str">
            <v>UP CABLE &amp; SERVICE</v>
          </cell>
          <cell r="I18863" t="str">
            <v>EDUARDO BRAGA PEREIRA DE SA</v>
          </cell>
        </row>
        <row r="18864">
          <cell r="A18864" t="str">
            <v>CHSF</v>
          </cell>
          <cell r="B18864" t="str">
            <v>ATIVO</v>
          </cell>
          <cell r="C18864">
            <v>45296</v>
          </cell>
          <cell r="D18864">
            <v>4500047000</v>
          </cell>
          <cell r="F18864" t="str">
            <v>KA TECN TREIN E ARTES EIRELI</v>
          </cell>
          <cell r="I18864" t="str">
            <v>JULIE SANTOS ANACLETO DE OLIVEIRA</v>
          </cell>
        </row>
        <row r="18865">
          <cell r="A18865" t="str">
            <v>CHSF</v>
          </cell>
          <cell r="B18865" t="str">
            <v>ATIVO</v>
          </cell>
          <cell r="C18865">
            <v>45296</v>
          </cell>
          <cell r="D18865">
            <v>4500038709</v>
          </cell>
          <cell r="F18865" t="str">
            <v>VS DATA COMERCIO &amp; DISTRIBUICAO LTD</v>
          </cell>
          <cell r="I18865" t="str">
            <v>ALLAN CASTRO SOARES DE CAMINHA</v>
          </cell>
        </row>
        <row r="18866">
          <cell r="A18866" t="str">
            <v>ELET</v>
          </cell>
          <cell r="B18866" t="str">
            <v>ATIVO</v>
          </cell>
          <cell r="C18866">
            <v>45296</v>
          </cell>
          <cell r="D18866">
            <v>4500075937</v>
          </cell>
          <cell r="F18866" t="str">
            <v>SAAS SOLUCOES E SISTEMAS DE GESTAO</v>
          </cell>
          <cell r="I18866" t="str">
            <v>ADM não Assumiu o Pedido</v>
          </cell>
        </row>
        <row r="18867">
          <cell r="A18867" t="str">
            <v>ELET</v>
          </cell>
          <cell r="B18867" t="str">
            <v>ATIVO</v>
          </cell>
          <cell r="C18867">
            <v>45296</v>
          </cell>
          <cell r="D18867">
            <v>4500075945</v>
          </cell>
          <cell r="F18867" t="str">
            <v>RAMON Y CAJAL ABOGADOS</v>
          </cell>
          <cell r="I18867" t="str">
            <v>ADM não Assumiu o Pedido</v>
          </cell>
        </row>
        <row r="18868">
          <cell r="A18868" t="str">
            <v>ENOR</v>
          </cell>
          <cell r="B18868" t="str">
            <v>ATIVO</v>
          </cell>
          <cell r="C18868">
            <v>45296</v>
          </cell>
          <cell r="D18868">
            <v>4500029163</v>
          </cell>
          <cell r="F18868" t="str">
            <v>WEG EQUIPAMENTOS ELETRICOS S/A</v>
          </cell>
          <cell r="I18868" t="str">
            <v>VINICIUS RIBEIRO DE ASSIS</v>
          </cell>
        </row>
        <row r="18869">
          <cell r="A18869" t="str">
            <v>ENOR</v>
          </cell>
          <cell r="B18869" t="str">
            <v>ATIVO</v>
          </cell>
          <cell r="C18869">
            <v>45296</v>
          </cell>
          <cell r="D18869">
            <v>4500071130</v>
          </cell>
          <cell r="F18869" t="str">
            <v>ANTON PAAR BRASIL IMPORTAÇÃO,</v>
          </cell>
          <cell r="I18869" t="str">
            <v>ADM não Assumiu o Pedido</v>
          </cell>
        </row>
        <row r="18870">
          <cell r="A18870" t="str">
            <v>ESUL</v>
          </cell>
          <cell r="B18870" t="str">
            <v>ATIVO</v>
          </cell>
          <cell r="C18870">
            <v>45296</v>
          </cell>
          <cell r="D18870">
            <v>4500075344</v>
          </cell>
          <cell r="F18870" t="str">
            <v>MARCO ANTONIO DAS NEVES - ME</v>
          </cell>
          <cell r="I18870" t="str">
            <v>GABRIEL DE MELO LIMA LEAL</v>
          </cell>
        </row>
        <row r="18871">
          <cell r="A18871" t="str">
            <v>ESUL</v>
          </cell>
          <cell r="B18871" t="str">
            <v>ATIVO</v>
          </cell>
          <cell r="C18871">
            <v>45296</v>
          </cell>
          <cell r="D18871">
            <v>4500075346</v>
          </cell>
          <cell r="F18871" t="str">
            <v>EQUILIBRIO ASSESSORIA E CONSULTORIA</v>
          </cell>
          <cell r="I18871" t="str">
            <v>GABRIEL DE MELO LIMA LEAL</v>
          </cell>
        </row>
        <row r="18872">
          <cell r="A18872" t="str">
            <v>FCE1</v>
          </cell>
          <cell r="B18872" t="str">
            <v>ATIVO</v>
          </cell>
          <cell r="C18872">
            <v>45296</v>
          </cell>
          <cell r="D18872">
            <v>2000228546</v>
          </cell>
          <cell r="F18872" t="str">
            <v>ELETROMECANICA SANTA RITA LTDA</v>
          </cell>
          <cell r="I18872" t="str">
            <v>LUCIANO DOS SANTOS MELO</v>
          </cell>
        </row>
        <row r="18873">
          <cell r="A18873" t="str">
            <v>FCE1</v>
          </cell>
          <cell r="B18873" t="str">
            <v>ATIVO</v>
          </cell>
          <cell r="C18873">
            <v>45296</v>
          </cell>
          <cell r="D18873">
            <v>4900013075</v>
          </cell>
          <cell r="F18873" t="str">
            <v/>
          </cell>
          <cell r="I18873" t="str">
            <v>ADM não Assumiu o Pedido</v>
          </cell>
        </row>
        <row r="18874">
          <cell r="A18874" t="str">
            <v>FCE1</v>
          </cell>
          <cell r="B18874" t="str">
            <v>ATIVO</v>
          </cell>
          <cell r="C18874">
            <v>45296</v>
          </cell>
          <cell r="D18874">
            <v>4900013079</v>
          </cell>
          <cell r="F18874" t="str">
            <v/>
          </cell>
          <cell r="I18874" t="str">
            <v>ADM não Assumiu o Pedido</v>
          </cell>
        </row>
        <row r="18875">
          <cell r="A18875" t="str">
            <v>FCE1</v>
          </cell>
          <cell r="B18875" t="str">
            <v>CONCLUÍDO</v>
          </cell>
          <cell r="C18875">
            <v>45296</v>
          </cell>
          <cell r="D18875">
            <v>8000013175</v>
          </cell>
          <cell r="F18875" t="str">
            <v>VILHENA SERVICOS LTDA</v>
          </cell>
          <cell r="I18875" t="str">
            <v>DELIO ANDRADE FERREIRA</v>
          </cell>
        </row>
        <row r="18876">
          <cell r="A18876" t="str">
            <v>CHSF</v>
          </cell>
          <cell r="B18876" t="str">
            <v>CANCELADO</v>
          </cell>
          <cell r="C18876">
            <v>45297</v>
          </cell>
          <cell r="D18876">
            <v>4500066167</v>
          </cell>
          <cell r="F18876" t="str">
            <v>ZERO UM INFORMATICA ENGENHARIA E</v>
          </cell>
          <cell r="I18876" t="str">
            <v>ADM não Assumiu o Pedido</v>
          </cell>
        </row>
        <row r="18877">
          <cell r="A18877" t="str">
            <v>CHSF</v>
          </cell>
          <cell r="B18877" t="str">
            <v>ATIVO</v>
          </cell>
          <cell r="C18877">
            <v>45297</v>
          </cell>
          <cell r="D18877">
            <v>4500076024</v>
          </cell>
          <cell r="F18877" t="str">
            <v>ANGELA MARIA DA SILVA DE PAULO AFON</v>
          </cell>
          <cell r="I18877" t="str">
            <v>SHARLY ANTONY GOMES DA SILVA</v>
          </cell>
        </row>
        <row r="18878">
          <cell r="A18878" t="str">
            <v>CHSF</v>
          </cell>
          <cell r="B18878" t="str">
            <v>ATIVO</v>
          </cell>
          <cell r="C18878">
            <v>45297</v>
          </cell>
          <cell r="D18878">
            <v>4500057298</v>
          </cell>
          <cell r="F18878" t="str">
            <v>FIT SERVICOS DE ENGENHARIA LTDA</v>
          </cell>
          <cell r="I18878" t="str">
            <v>GERSON FRANCISCO DOS SANTOS JUNIOR</v>
          </cell>
        </row>
        <row r="18879">
          <cell r="A18879" t="str">
            <v>ESUL</v>
          </cell>
          <cell r="B18879" t="str">
            <v>ATIVO</v>
          </cell>
          <cell r="C18879">
            <v>45297</v>
          </cell>
          <cell r="D18879">
            <v>4500033915</v>
          </cell>
          <cell r="F18879" t="str">
            <v>DIBUTE SOFTWARE LTDA EM RECUPERACAO</v>
          </cell>
          <cell r="I18879" t="str">
            <v>EVELINE CECHET MARCOLIN</v>
          </cell>
        </row>
        <row r="18880">
          <cell r="A18880" t="str">
            <v>ESUL</v>
          </cell>
          <cell r="B18880" t="str">
            <v>ATIVO</v>
          </cell>
          <cell r="C18880">
            <v>45297</v>
          </cell>
          <cell r="D18880">
            <v>4500071178</v>
          </cell>
          <cell r="F18880" t="str">
            <v>THE VALE DAS JUNTAS MAN</v>
          </cell>
          <cell r="I18880" t="str">
            <v>KARLA SIMONI OENING</v>
          </cell>
        </row>
        <row r="18881">
          <cell r="A18881" t="str">
            <v>ESUL</v>
          </cell>
          <cell r="B18881" t="str">
            <v>ATIVO</v>
          </cell>
          <cell r="C18881">
            <v>45297</v>
          </cell>
          <cell r="D18881">
            <v>4500075365</v>
          </cell>
          <cell r="F18881" t="str">
            <v>SOLDAMAQ COMERCIO DE FERRAMENTAS LT</v>
          </cell>
          <cell r="I18881" t="str">
            <v>GABRIEL DE MELO LIMA LEAL</v>
          </cell>
        </row>
        <row r="18882">
          <cell r="A18882" t="str">
            <v>ESUL</v>
          </cell>
          <cell r="B18882" t="str">
            <v>ATIVO</v>
          </cell>
          <cell r="C18882">
            <v>45297</v>
          </cell>
          <cell r="D18882">
            <v>4500075366</v>
          </cell>
          <cell r="F18882" t="str">
            <v>CUNHA &amp; BRAZ LTDA - EPP</v>
          </cell>
          <cell r="I18882" t="str">
            <v>GABRIEL DE MELO LIMA LEAL</v>
          </cell>
        </row>
        <row r="18883">
          <cell r="A18883" t="str">
            <v>ESUL</v>
          </cell>
          <cell r="B18883" t="str">
            <v>ATIVO</v>
          </cell>
          <cell r="C18883">
            <v>45297</v>
          </cell>
          <cell r="D18883">
            <v>4500075367</v>
          </cell>
          <cell r="F18883" t="str">
            <v>SERTAO COMERCIAL DE EQUIPAMENTOS LT</v>
          </cell>
          <cell r="I18883" t="str">
            <v>GABRIEL DE MELO LIMA LEAL</v>
          </cell>
        </row>
        <row r="18884">
          <cell r="A18884" t="str">
            <v>ESUL</v>
          </cell>
          <cell r="B18884" t="str">
            <v>ATIVO</v>
          </cell>
          <cell r="C18884">
            <v>45297</v>
          </cell>
          <cell r="D18884">
            <v>4500075368</v>
          </cell>
          <cell r="F18884" t="str">
            <v>MARFI OESTE-COMERCIO DE ARTIGOS PLA</v>
          </cell>
          <cell r="I18884" t="str">
            <v>GABRIEL DE MELO LIMA LEAL</v>
          </cell>
        </row>
        <row r="18885">
          <cell r="A18885" t="str">
            <v>ESUL</v>
          </cell>
          <cell r="B18885" t="str">
            <v>ATIVO</v>
          </cell>
          <cell r="C18885">
            <v>45297</v>
          </cell>
          <cell r="D18885">
            <v>4500075369</v>
          </cell>
          <cell r="F18885" t="str">
            <v>A. SERRANTE</v>
          </cell>
          <cell r="I18885" t="str">
            <v>GABRIEL DE MELO LIMA LEAL</v>
          </cell>
        </row>
        <row r="18886">
          <cell r="A18886" t="str">
            <v>ESUL</v>
          </cell>
          <cell r="B18886" t="str">
            <v>ATIVO</v>
          </cell>
          <cell r="C18886">
            <v>45297</v>
          </cell>
          <cell r="D18886">
            <v>4500075372</v>
          </cell>
          <cell r="F18886" t="str">
            <v>POSTO DE SERVIÇOS AGUA CLARA LTDA</v>
          </cell>
          <cell r="I18886" t="str">
            <v>GABRIEL DE MELO LIMA LEAL</v>
          </cell>
        </row>
        <row r="18887">
          <cell r="A18887" t="str">
            <v>ESUL</v>
          </cell>
          <cell r="B18887" t="str">
            <v>ATIVO</v>
          </cell>
          <cell r="C18887">
            <v>45297</v>
          </cell>
          <cell r="D18887">
            <v>4500075373</v>
          </cell>
          <cell r="F18887" t="str">
            <v>CARLA TRENTIN</v>
          </cell>
          <cell r="I18887" t="str">
            <v>GABRIEL DE MELO LIMA LEAL</v>
          </cell>
        </row>
        <row r="18888">
          <cell r="A18888" t="str">
            <v>ESUL</v>
          </cell>
          <cell r="B18888" t="str">
            <v>ATIVO</v>
          </cell>
          <cell r="C18888">
            <v>45297</v>
          </cell>
          <cell r="D18888">
            <v>4500075375</v>
          </cell>
          <cell r="F18888" t="str">
            <v>CLASSICA DECORACO E COMERCIO</v>
          </cell>
          <cell r="I18888" t="str">
            <v>GABRIEL DE MELO LIMA LEAL</v>
          </cell>
        </row>
        <row r="18889">
          <cell r="A18889" t="str">
            <v>ESUL</v>
          </cell>
          <cell r="B18889" t="str">
            <v>ATIVO</v>
          </cell>
          <cell r="C18889">
            <v>45297</v>
          </cell>
          <cell r="D18889">
            <v>4500075376</v>
          </cell>
          <cell r="F18889" t="str">
            <v>GILMAR AUGUSTO FORIGO</v>
          </cell>
          <cell r="I18889" t="str">
            <v>GABRIEL DE MELO LIMA LEAL</v>
          </cell>
        </row>
        <row r="18890">
          <cell r="A18890" t="str">
            <v>ESUL</v>
          </cell>
          <cell r="B18890" t="str">
            <v>ATIVO</v>
          </cell>
          <cell r="C18890">
            <v>45297</v>
          </cell>
          <cell r="D18890">
            <v>4500075378</v>
          </cell>
          <cell r="F18890" t="str">
            <v>VALESSA DE OLIVEIRA SOUZA REH DUNBA</v>
          </cell>
          <cell r="I18890" t="str">
            <v>GABRIEL DE MELO LIMA LEAL</v>
          </cell>
        </row>
        <row r="18891">
          <cell r="A18891" t="str">
            <v>ESUL</v>
          </cell>
          <cell r="B18891" t="str">
            <v>ATIVO</v>
          </cell>
          <cell r="C18891">
            <v>45297</v>
          </cell>
          <cell r="D18891">
            <v>4500075379</v>
          </cell>
          <cell r="F18891" t="str">
            <v>49.656.029 VAGNER WEBER COLMAN</v>
          </cell>
          <cell r="I18891" t="str">
            <v>GABRIEL DE MELO LIMA LEAL</v>
          </cell>
        </row>
        <row r="18892">
          <cell r="A18892" t="str">
            <v>ESUL</v>
          </cell>
          <cell r="B18892" t="str">
            <v>ATIVO</v>
          </cell>
          <cell r="C18892">
            <v>45297</v>
          </cell>
          <cell r="D18892">
            <v>4500075381</v>
          </cell>
          <cell r="F18892" t="str">
            <v>PLOTTAR SERVICOS E COMERCIO LTDA</v>
          </cell>
          <cell r="I18892" t="str">
            <v>GABRIEL DE MELO LIMA LEAL</v>
          </cell>
        </row>
        <row r="18893">
          <cell r="A18893" t="str">
            <v>ESUL</v>
          </cell>
          <cell r="B18893" t="str">
            <v>ATIVO</v>
          </cell>
          <cell r="C18893">
            <v>45297</v>
          </cell>
          <cell r="D18893">
            <v>4500075382</v>
          </cell>
          <cell r="F18893" t="str">
            <v>ROTA 12 - TRANSPORTE DE CARGAS</v>
          </cell>
          <cell r="I18893" t="str">
            <v>GABRIEL DE MELO LIMA LEAL</v>
          </cell>
        </row>
        <row r="18894">
          <cell r="A18894" t="str">
            <v>ESUL</v>
          </cell>
          <cell r="B18894" t="str">
            <v>ATIVO</v>
          </cell>
          <cell r="C18894">
            <v>45297</v>
          </cell>
          <cell r="D18894">
            <v>4500075386</v>
          </cell>
          <cell r="F18894" t="str">
            <v>MAIS Q PÃO CONVENIÊNCIAS &amp; PÃES</v>
          </cell>
          <cell r="I18894" t="str">
            <v>GABRIEL DE MELO LIMA LEAL</v>
          </cell>
        </row>
        <row r="18895">
          <cell r="A18895" t="str">
            <v>ESUL</v>
          </cell>
          <cell r="B18895" t="str">
            <v>ATIVO</v>
          </cell>
          <cell r="C18895">
            <v>45297</v>
          </cell>
          <cell r="D18895">
            <v>4500075391</v>
          </cell>
          <cell r="F18895" t="str">
            <v>MARIA JOSE TEIXEIRA</v>
          </cell>
          <cell r="I18895" t="str">
            <v>GABRIEL DE MELO LIMA LEAL</v>
          </cell>
        </row>
        <row r="18896">
          <cell r="A18896" t="str">
            <v>ESUL</v>
          </cell>
          <cell r="B18896" t="str">
            <v>ATIVO</v>
          </cell>
          <cell r="C18896">
            <v>45297</v>
          </cell>
          <cell r="D18896">
            <v>4500075402</v>
          </cell>
          <cell r="F18896" t="str">
            <v>FERRAGEM ALVORADA LTDA</v>
          </cell>
          <cell r="I18896" t="str">
            <v>GABRIEL DE MELO LIMA LEAL</v>
          </cell>
        </row>
        <row r="18897">
          <cell r="A18897" t="str">
            <v>ESUL</v>
          </cell>
          <cell r="B18897" t="str">
            <v>ATIVO</v>
          </cell>
          <cell r="C18897">
            <v>45297</v>
          </cell>
          <cell r="D18897">
            <v>4500075404</v>
          </cell>
          <cell r="F18897" t="str">
            <v>YASSUDA &amp; CIA LTDA</v>
          </cell>
          <cell r="I18897" t="str">
            <v>GABRIEL DE MELO LIMA LEAL</v>
          </cell>
        </row>
        <row r="18898">
          <cell r="A18898" t="str">
            <v>FCE1</v>
          </cell>
          <cell r="B18898" t="str">
            <v>ATIVO</v>
          </cell>
          <cell r="C18898">
            <v>45297</v>
          </cell>
          <cell r="D18898">
            <v>2000228572</v>
          </cell>
          <cell r="F18898" t="str">
            <v>WAGNER CESAR DE OLIVEIRA</v>
          </cell>
          <cell r="I18898" t="str">
            <v>LUCIANO DOS SANTOS MELO</v>
          </cell>
        </row>
        <row r="18899">
          <cell r="A18899" t="str">
            <v>FCE1</v>
          </cell>
          <cell r="B18899" t="str">
            <v>ATIVO</v>
          </cell>
          <cell r="C18899">
            <v>45297</v>
          </cell>
          <cell r="D18899">
            <v>2000228574</v>
          </cell>
          <cell r="F18899" t="str">
            <v>VIDROS E MOLDURAS BORSARI LTDA</v>
          </cell>
          <cell r="I18899" t="str">
            <v>LUCIANO DOS SANTOS MELO</v>
          </cell>
        </row>
        <row r="18900">
          <cell r="A18900" t="str">
            <v>FCE1</v>
          </cell>
          <cell r="B18900" t="str">
            <v>ATIVO</v>
          </cell>
          <cell r="C18900">
            <v>45297</v>
          </cell>
          <cell r="D18900">
            <v>4900013072</v>
          </cell>
          <cell r="F18900" t="str">
            <v/>
          </cell>
          <cell r="I18900" t="str">
            <v>ADM não Assumiu o Pedido</v>
          </cell>
        </row>
        <row r="18901">
          <cell r="A18901" t="str">
            <v>FCE1</v>
          </cell>
          <cell r="B18901" t="str">
            <v>ATIVO</v>
          </cell>
          <cell r="C18901">
            <v>45297</v>
          </cell>
          <cell r="D18901">
            <v>4900013073</v>
          </cell>
          <cell r="F18901" t="str">
            <v/>
          </cell>
          <cell r="I18901" t="str">
            <v>ADM não Assumiu o Pedido</v>
          </cell>
        </row>
        <row r="18902">
          <cell r="A18902" t="str">
            <v>FCE1</v>
          </cell>
          <cell r="B18902" t="str">
            <v>ATIVO</v>
          </cell>
          <cell r="C18902">
            <v>45297</v>
          </cell>
          <cell r="D18902">
            <v>4900013076</v>
          </cell>
          <cell r="F18902" t="str">
            <v/>
          </cell>
          <cell r="I18902" t="str">
            <v>ADM não Assumiu o Pedido</v>
          </cell>
        </row>
        <row r="18903">
          <cell r="A18903" t="str">
            <v>FCE1</v>
          </cell>
          <cell r="B18903" t="str">
            <v>ATIVO</v>
          </cell>
          <cell r="C18903">
            <v>45297</v>
          </cell>
          <cell r="D18903">
            <v>4900013077</v>
          </cell>
          <cell r="F18903" t="str">
            <v/>
          </cell>
          <cell r="I18903" t="str">
            <v>ADM não Assumiu o Pedido</v>
          </cell>
        </row>
        <row r="18904">
          <cell r="A18904" t="str">
            <v>CHSF</v>
          </cell>
          <cell r="B18904" t="str">
            <v>CONCLUÍDO</v>
          </cell>
          <cell r="C18904">
            <v>45298</v>
          </cell>
          <cell r="D18904">
            <v>4500072097</v>
          </cell>
          <cell r="F18904" t="str">
            <v>R. A. INSTAL. E MANUTENCOES ELETRIC</v>
          </cell>
          <cell r="I18904" t="str">
            <v>FRANCIANE MARIA DE AZEVEDO LIMA</v>
          </cell>
        </row>
        <row r="18905">
          <cell r="A18905" t="str">
            <v>CHSF</v>
          </cell>
          <cell r="B18905" t="str">
            <v>CANCELADO</v>
          </cell>
          <cell r="C18905">
            <v>45298</v>
          </cell>
          <cell r="D18905">
            <v>4500072064</v>
          </cell>
          <cell r="F18905" t="str">
            <v>FILTERINTER EQUIPAMENTOS LTDA</v>
          </cell>
          <cell r="I18905" t="str">
            <v>FRANCIANE MARIA DE AZEVEDO LIMA</v>
          </cell>
        </row>
        <row r="18906">
          <cell r="A18906" t="str">
            <v>ELET</v>
          </cell>
          <cell r="B18906" t="str">
            <v>ATIVO</v>
          </cell>
          <cell r="C18906">
            <v>45298</v>
          </cell>
          <cell r="D18906">
            <v>4500071940</v>
          </cell>
          <cell r="F18906" t="str">
            <v>VODUARTE SERVIÇOS DE CONSULTORIA</v>
          </cell>
          <cell r="I18906" t="str">
            <v>UGO OSWALDO CRUZ</v>
          </cell>
        </row>
        <row r="18907">
          <cell r="A18907" t="str">
            <v>ELET</v>
          </cell>
          <cell r="B18907" t="str">
            <v>ATIVO</v>
          </cell>
          <cell r="C18907">
            <v>45298</v>
          </cell>
          <cell r="D18907">
            <v>4500075982</v>
          </cell>
          <cell r="F18907" t="str">
            <v>GALDINO E COELHO ADVOGADOS</v>
          </cell>
          <cell r="I18907" t="str">
            <v>WAGNER FRANCISCO GOMES DA SILVA</v>
          </cell>
        </row>
        <row r="18908">
          <cell r="A18908" t="str">
            <v>ENOR</v>
          </cell>
          <cell r="B18908" t="str">
            <v>CONCLUÍDO</v>
          </cell>
          <cell r="C18908">
            <v>45298</v>
          </cell>
          <cell r="D18908">
            <v>4500049671</v>
          </cell>
          <cell r="F18908" t="str">
            <v>ARTECHE EDC EQUIPAMENTOS</v>
          </cell>
          <cell r="I18908" t="str">
            <v>JUCIANE MARIA RAMOS DA SILVA</v>
          </cell>
        </row>
        <row r="18909">
          <cell r="A18909" t="str">
            <v>ENOR</v>
          </cell>
          <cell r="B18909" t="str">
            <v>ATIVO</v>
          </cell>
          <cell r="C18909">
            <v>45298</v>
          </cell>
          <cell r="D18909">
            <v>4500036287</v>
          </cell>
          <cell r="F18909" t="str">
            <v>WEG EQUIPAMENTOS ELETRICOS S/A</v>
          </cell>
          <cell r="I18909" t="str">
            <v>VINICIUS RIBEIRO DE ASSIS</v>
          </cell>
        </row>
        <row r="18910">
          <cell r="A18910" t="str">
            <v>ESUL</v>
          </cell>
          <cell r="B18910" t="str">
            <v>ATIVO</v>
          </cell>
          <cell r="C18910">
            <v>45298</v>
          </cell>
          <cell r="D18910">
            <v>4500005987</v>
          </cell>
          <cell r="F18910" t="str">
            <v>ARI STIEVE &amp; CIA LTDA</v>
          </cell>
          <cell r="I18910" t="str">
            <v>MARCIO CARRAZEDO DANTAS</v>
          </cell>
        </row>
        <row r="18911">
          <cell r="A18911" t="str">
            <v>ESUL</v>
          </cell>
          <cell r="B18911" t="str">
            <v>ATIVO</v>
          </cell>
          <cell r="C18911">
            <v>45298</v>
          </cell>
          <cell r="D18911">
            <v>4500075437</v>
          </cell>
          <cell r="F18911" t="str">
            <v>MARCOS DA SILVA TEIXEIRA</v>
          </cell>
          <cell r="I18911" t="str">
            <v>GABRIEL DE MELO LIMA LEAL</v>
          </cell>
        </row>
        <row r="18912">
          <cell r="A18912" t="str">
            <v>ESUL</v>
          </cell>
          <cell r="B18912" t="str">
            <v>ATIVO</v>
          </cell>
          <cell r="C18912">
            <v>45298</v>
          </cell>
          <cell r="D18912">
            <v>4500075438</v>
          </cell>
          <cell r="F18912" t="str">
            <v>50.265.357 ANDRE PLENS NOVAES</v>
          </cell>
          <cell r="I18912" t="str">
            <v>GABRIEL DE MELO LIMA LEAL</v>
          </cell>
        </row>
        <row r="18913">
          <cell r="A18913" t="str">
            <v>FCE1</v>
          </cell>
          <cell r="B18913" t="str">
            <v>ATIVO</v>
          </cell>
          <cell r="C18913">
            <v>45298</v>
          </cell>
          <cell r="D18913">
            <v>4900013087</v>
          </cell>
          <cell r="F18913" t="str">
            <v/>
          </cell>
          <cell r="I18913" t="str">
            <v>ADM não Assumiu o Pedido</v>
          </cell>
        </row>
        <row r="18914">
          <cell r="A18914" t="str">
            <v>FCE1</v>
          </cell>
          <cell r="B18914" t="str">
            <v>ATIVO</v>
          </cell>
          <cell r="C18914">
            <v>45298</v>
          </cell>
          <cell r="D18914">
            <v>8000012833</v>
          </cell>
          <cell r="F18914" t="str">
            <v>SIPASE COMERCIO E SERVICOS DE TRANS</v>
          </cell>
          <cell r="I18914" t="str">
            <v>SERGIO RICARDO VALDOZENDE VIEIRA DE MELLO</v>
          </cell>
        </row>
        <row r="18915">
          <cell r="A18915" t="str">
            <v>FCE1</v>
          </cell>
          <cell r="B18915" t="str">
            <v>CONCLUÍDO</v>
          </cell>
          <cell r="C18915">
            <v>45298</v>
          </cell>
          <cell r="D18915">
            <v>8000013291</v>
          </cell>
          <cell r="F18915" t="str">
            <v>JERUZA DA SILVA ALMEIDA</v>
          </cell>
          <cell r="I18915" t="str">
            <v>CELINA DE SOUZA SANTOS</v>
          </cell>
        </row>
        <row r="18916">
          <cell r="A18916" t="str">
            <v>FCE1</v>
          </cell>
          <cell r="B18916" t="str">
            <v>CONCLUÍDO</v>
          </cell>
          <cell r="C18916">
            <v>45298</v>
          </cell>
          <cell r="D18916">
            <v>8000013301</v>
          </cell>
          <cell r="F18916" t="str">
            <v>LAN NETWORKS COMERCIO DE EQUIPAMENT</v>
          </cell>
          <cell r="I18916" t="str">
            <v>MARIANE TAVARES DA SILVA</v>
          </cell>
        </row>
        <row r="18917">
          <cell r="A18917" t="str">
            <v>FCE1</v>
          </cell>
          <cell r="B18917" t="str">
            <v>ATIVO</v>
          </cell>
          <cell r="C18917">
            <v>45298</v>
          </cell>
          <cell r="D18917">
            <v>8000013332</v>
          </cell>
          <cell r="F18917" t="str">
            <v>BLUE SKY NETWORK BRASIL TECHNOLOGY</v>
          </cell>
          <cell r="I18917" t="str">
            <v>HEBERT KENNEDY PEREIRA</v>
          </cell>
        </row>
        <row r="18918">
          <cell r="A18918" t="str">
            <v>CHSF</v>
          </cell>
          <cell r="B18918" t="str">
            <v>CONCLUÍDO</v>
          </cell>
          <cell r="C18918">
            <v>45299</v>
          </cell>
          <cell r="D18918">
            <v>4500072080</v>
          </cell>
          <cell r="F18918" t="str">
            <v>JL MATERIAS ELETRICOS E</v>
          </cell>
          <cell r="I18918" t="str">
            <v>FABIANA SOARES DE ALBUQUERQUE</v>
          </cell>
        </row>
        <row r="18919">
          <cell r="A18919" t="str">
            <v>CHSF</v>
          </cell>
          <cell r="B18919" t="str">
            <v>ATIVO</v>
          </cell>
          <cell r="C18919">
            <v>45299</v>
          </cell>
          <cell r="D18919">
            <v>4500071941</v>
          </cell>
          <cell r="F18919" t="str">
            <v>PLAST GOLDEN COMERCIO DE EMBALAGENS</v>
          </cell>
          <cell r="I18919" t="str">
            <v>LEILA LOPES PEREIRA</v>
          </cell>
        </row>
        <row r="18920">
          <cell r="A18920" t="str">
            <v>ENOR</v>
          </cell>
          <cell r="B18920" t="str">
            <v>ATIVO</v>
          </cell>
          <cell r="C18920">
            <v>45299</v>
          </cell>
          <cell r="D18920">
            <v>4500067425</v>
          </cell>
          <cell r="F18920" t="str">
            <v>MR DO BRASIL INDUSTRIA MECANICA LTD</v>
          </cell>
          <cell r="I18920" t="str">
            <v>Adriana Oliveira de Araújo</v>
          </cell>
        </row>
        <row r="18921">
          <cell r="A18921" t="str">
            <v>ENOR</v>
          </cell>
          <cell r="B18921" t="str">
            <v>ATIVO</v>
          </cell>
          <cell r="C18921">
            <v>45299</v>
          </cell>
          <cell r="D18921">
            <v>4500074179</v>
          </cell>
          <cell r="F18921" t="str">
            <v>Multipesa Transportes e Locação</v>
          </cell>
          <cell r="I18921" t="str">
            <v>PAULO EIRYO ICHIKAWA</v>
          </cell>
        </row>
        <row r="18922">
          <cell r="A18922" t="str">
            <v>ESUL</v>
          </cell>
          <cell r="B18922" t="str">
            <v>ATIVO</v>
          </cell>
          <cell r="C18922">
            <v>45299</v>
          </cell>
          <cell r="D18922">
            <v>4500006183</v>
          </cell>
          <cell r="F18922" t="str">
            <v>ZULMIR FOPPA</v>
          </cell>
          <cell r="I18922" t="str">
            <v>EDNA FERREIRA DE LIMA</v>
          </cell>
        </row>
        <row r="18923">
          <cell r="A18923" t="str">
            <v>FCE1</v>
          </cell>
          <cell r="B18923" t="str">
            <v>ATIVO</v>
          </cell>
          <cell r="C18923">
            <v>45299</v>
          </cell>
          <cell r="D18923">
            <v>2000229015</v>
          </cell>
          <cell r="F18923" t="str">
            <v>LEAO AZUL SUPRIMENTOS INDUSTRIAIS</v>
          </cell>
          <cell r="I18923" t="str">
            <v>MARCELO MOURA PEREIRA</v>
          </cell>
        </row>
        <row r="18924">
          <cell r="A18924" t="str">
            <v>FCE1</v>
          </cell>
          <cell r="B18924" t="str">
            <v>ATIVO</v>
          </cell>
          <cell r="C18924">
            <v>45299</v>
          </cell>
          <cell r="D18924">
            <v>4900013094</v>
          </cell>
          <cell r="F18924" t="str">
            <v/>
          </cell>
          <cell r="I18924" t="str">
            <v>ADM não Assumiu o Pedido</v>
          </cell>
        </row>
        <row r="18925">
          <cell r="A18925" t="str">
            <v>FCE1</v>
          </cell>
          <cell r="B18925" t="str">
            <v>ATIVO</v>
          </cell>
          <cell r="C18925">
            <v>45299</v>
          </cell>
          <cell r="D18925">
            <v>8000011536</v>
          </cell>
          <cell r="F18925" t="str">
            <v>CHUBB SEGUROS BRASIL S.A.</v>
          </cell>
          <cell r="I18925" t="str">
            <v>AMILCAR RODRIGUES BATISTA</v>
          </cell>
        </row>
        <row r="18926">
          <cell r="A18926" t="str">
            <v>ENOR</v>
          </cell>
          <cell r="B18926" t="str">
            <v>ATIVO</v>
          </cell>
          <cell r="C18926">
            <v>45300</v>
          </cell>
          <cell r="D18926">
            <v>4500030164</v>
          </cell>
          <cell r="F18926" t="str">
            <v>SIQUEIRA CASTRO-ADVOGADOS</v>
          </cell>
          <cell r="I18926" t="str">
            <v>LUDMILA OLIVEIRA REZIO MAIA</v>
          </cell>
        </row>
        <row r="18927">
          <cell r="A18927" t="str">
            <v>ENOR</v>
          </cell>
          <cell r="B18927" t="str">
            <v>ATIVO</v>
          </cell>
          <cell r="C18927">
            <v>45300</v>
          </cell>
          <cell r="D18927">
            <v>4500072943</v>
          </cell>
          <cell r="F18927" t="str">
            <v>MERSEN DO BRASIL LTDA</v>
          </cell>
          <cell r="I18927" t="str">
            <v>ADM não Assumiu o Pedido</v>
          </cell>
        </row>
        <row r="18928">
          <cell r="A18928" t="str">
            <v>ESUL</v>
          </cell>
          <cell r="B18928" t="str">
            <v>CONCLUÍDO</v>
          </cell>
          <cell r="C18928">
            <v>45300</v>
          </cell>
          <cell r="D18928">
            <v>4500051841</v>
          </cell>
          <cell r="F18928" t="str">
            <v>J G TRINDADE</v>
          </cell>
          <cell r="I18928" t="str">
            <v>MARCIO ALEXANDRE LOPES</v>
          </cell>
        </row>
        <row r="18929">
          <cell r="A18929" t="str">
            <v>ESUL</v>
          </cell>
          <cell r="B18929" t="str">
            <v>ATIVO</v>
          </cell>
          <cell r="C18929">
            <v>45300</v>
          </cell>
          <cell r="D18929">
            <v>4500056752</v>
          </cell>
          <cell r="F18929" t="str">
            <v>COTESA ENGENHARIA LTDA</v>
          </cell>
          <cell r="I18929" t="str">
            <v>MARCELO EDEVALDO ROCHA</v>
          </cell>
        </row>
        <row r="18930">
          <cell r="A18930" t="str">
            <v>FCE1</v>
          </cell>
          <cell r="B18930" t="str">
            <v>ATIVO</v>
          </cell>
          <cell r="C18930">
            <v>45300</v>
          </cell>
          <cell r="D18930">
            <v>4900013083</v>
          </cell>
          <cell r="F18930" t="str">
            <v/>
          </cell>
          <cell r="I18930" t="str">
            <v>ADM não Assumiu o Pedido</v>
          </cell>
        </row>
        <row r="18931">
          <cell r="A18931" t="str">
            <v>FCE1</v>
          </cell>
          <cell r="B18931" t="str">
            <v>CONCLUÍDO</v>
          </cell>
          <cell r="C18931">
            <v>45300</v>
          </cell>
          <cell r="D18931">
            <v>8000010825</v>
          </cell>
          <cell r="F18931" t="str">
            <v>GASBALL ARMAZENADORA E DISTRIBUIDOR</v>
          </cell>
          <cell r="I18931" t="str">
            <v>MARIANE TAVARES DA SILVA</v>
          </cell>
        </row>
        <row r="18932">
          <cell r="A18932" t="str">
            <v>FCE1</v>
          </cell>
          <cell r="B18932" t="str">
            <v>CONCLUÍDO</v>
          </cell>
          <cell r="C18932">
            <v>45300</v>
          </cell>
          <cell r="D18932">
            <v>8000011748</v>
          </cell>
          <cell r="F18932" t="str">
            <v>EMPRESA BRAS DE CORREIOS E TELEGRA</v>
          </cell>
          <cell r="I18932" t="str">
            <v>DELIO ANDRADE FERREIRA</v>
          </cell>
        </row>
        <row r="18933">
          <cell r="A18933" t="str">
            <v>FCE1</v>
          </cell>
          <cell r="B18933" t="str">
            <v>CONCLUÍDO</v>
          </cell>
          <cell r="C18933">
            <v>45300</v>
          </cell>
          <cell r="D18933">
            <v>8000012167</v>
          </cell>
          <cell r="F18933" t="str">
            <v>EMPRESA BRASILEIRA DE CORREIOS</v>
          </cell>
          <cell r="I18933" t="str">
            <v>DELIO ANDRADE FERREIRA</v>
          </cell>
        </row>
        <row r="18934">
          <cell r="A18934" t="str">
            <v>FCE1</v>
          </cell>
          <cell r="B18934" t="str">
            <v>CONCLUÍDO</v>
          </cell>
          <cell r="C18934">
            <v>45300</v>
          </cell>
          <cell r="D18934">
            <v>8000012689</v>
          </cell>
          <cell r="F18934" t="str">
            <v>CENTRO DE PESQ. E ANALISES TECNICAS</v>
          </cell>
          <cell r="I18934" t="str">
            <v>GEISA MARIA CHAGAS SPINELLI CALADO</v>
          </cell>
        </row>
        <row r="18935">
          <cell r="A18935" t="str">
            <v>CHSF</v>
          </cell>
          <cell r="B18935" t="str">
            <v>ATIVO</v>
          </cell>
          <cell r="C18935">
            <v>45301</v>
          </cell>
          <cell r="D18935">
            <v>4500071116</v>
          </cell>
          <cell r="F18935" t="str">
            <v>ADETECH PRODUTOS ELETRICOS LTDA</v>
          </cell>
          <cell r="I18935" t="str">
            <v>WAGNER FRANCISCO GOMES DA SILVA</v>
          </cell>
        </row>
        <row r="18936">
          <cell r="A18936" t="str">
            <v>CHSF</v>
          </cell>
          <cell r="B18936" t="str">
            <v>ATIVO</v>
          </cell>
          <cell r="C18936">
            <v>45301</v>
          </cell>
          <cell r="D18936">
            <v>4500072176</v>
          </cell>
          <cell r="F18936" t="str">
            <v>KRON INSTRUMENTOS ELETRICOS LTDA</v>
          </cell>
          <cell r="I18936" t="str">
            <v>FRANCIANE MARIA DE AZEVEDO LIMA</v>
          </cell>
        </row>
        <row r="18937">
          <cell r="A18937" t="str">
            <v>CHSF</v>
          </cell>
          <cell r="B18937" t="str">
            <v>CONCLUÍDO</v>
          </cell>
          <cell r="C18937">
            <v>45301</v>
          </cell>
          <cell r="D18937">
            <v>4500008457</v>
          </cell>
          <cell r="F18937" t="str">
            <v>EMPRESA BRASILEIRA DE CORREIOS E TE</v>
          </cell>
          <cell r="I18937" t="str">
            <v>KRISTIANE DE CASTRO RODRIGUES</v>
          </cell>
        </row>
        <row r="18938">
          <cell r="A18938" t="str">
            <v>ELET</v>
          </cell>
          <cell r="B18938" t="str">
            <v>ATIVO</v>
          </cell>
          <cell r="C18938">
            <v>45301</v>
          </cell>
          <cell r="D18938">
            <v>4500076061</v>
          </cell>
          <cell r="F18938" t="str">
            <v>HASTINGS ENGENHARIA LTDA.</v>
          </cell>
          <cell r="I18938" t="str">
            <v>ADM não Assumiu o Pedido</v>
          </cell>
        </row>
        <row r="18939">
          <cell r="A18939" t="str">
            <v>ELET</v>
          </cell>
          <cell r="B18939" t="str">
            <v>ATIVO</v>
          </cell>
          <cell r="C18939">
            <v>45301</v>
          </cell>
          <cell r="D18939">
            <v>4500076064</v>
          </cell>
          <cell r="F18939" t="str">
            <v>ANTONELLI E ASSOCIADOS ADVOGADOS</v>
          </cell>
          <cell r="I18939" t="str">
            <v>ADM não Assumiu o Pedido</v>
          </cell>
        </row>
        <row r="18940">
          <cell r="A18940" t="str">
            <v>ENOR</v>
          </cell>
          <cell r="B18940" t="str">
            <v>ATIVO</v>
          </cell>
          <cell r="C18940">
            <v>45301</v>
          </cell>
          <cell r="D18940">
            <v>4500033806</v>
          </cell>
          <cell r="F18940" t="str">
            <v>AMAZONORTE CARGAS EXPRESS LTDA - EP</v>
          </cell>
          <cell r="I18940" t="str">
            <v>Fernando Porto Carneiro</v>
          </cell>
        </row>
        <row r="18941">
          <cell r="A18941" t="str">
            <v>ESUL</v>
          </cell>
          <cell r="B18941" t="str">
            <v>ATIVO</v>
          </cell>
          <cell r="C18941">
            <v>45301</v>
          </cell>
          <cell r="D18941">
            <v>4500052531</v>
          </cell>
          <cell r="F18941" t="str">
            <v>LEGATTECH INDUSTRIA E COMERCIO LTDA</v>
          </cell>
          <cell r="I18941" t="str">
            <v>GABRIELA MAZZURANA MONGUILHOTT PARUCKER</v>
          </cell>
        </row>
        <row r="18942">
          <cell r="A18942" t="str">
            <v>ESUL</v>
          </cell>
          <cell r="B18942" t="str">
            <v>ATIVO</v>
          </cell>
          <cell r="C18942">
            <v>45301</v>
          </cell>
          <cell r="D18942">
            <v>4500065955</v>
          </cell>
          <cell r="F18942" t="str">
            <v>LANLINK SOLUCOES E COMERCIALIZACAO</v>
          </cell>
          <cell r="I18942" t="str">
            <v>BIANGE NOCETTI SOUZA</v>
          </cell>
        </row>
        <row r="18943">
          <cell r="A18943" t="str">
            <v>ESUL</v>
          </cell>
          <cell r="B18943" t="str">
            <v>ATIVO</v>
          </cell>
          <cell r="C18943">
            <v>45301</v>
          </cell>
          <cell r="D18943">
            <v>4500070441</v>
          </cell>
          <cell r="F18943" t="str">
            <v>D ASSIS COMERCIO DE MATERIAIS</v>
          </cell>
          <cell r="I18943" t="str">
            <v>BIANGE NOCETTI SOUZA</v>
          </cell>
        </row>
        <row r="18944">
          <cell r="A18944" t="str">
            <v>ESUL</v>
          </cell>
          <cell r="B18944" t="str">
            <v>ATIVO</v>
          </cell>
          <cell r="C18944">
            <v>45301</v>
          </cell>
          <cell r="D18944">
            <v>4500075457</v>
          </cell>
          <cell r="F18944" t="str">
            <v>PROJETAR TECNOLOGIA DA INFOR EIRELI</v>
          </cell>
          <cell r="I18944" t="str">
            <v>GABRIEL DE MELO LIMA LEAL</v>
          </cell>
        </row>
        <row r="18945">
          <cell r="A18945" t="str">
            <v>ESUL</v>
          </cell>
          <cell r="B18945" t="str">
            <v>ATIVO</v>
          </cell>
          <cell r="C18945">
            <v>45301</v>
          </cell>
          <cell r="D18945">
            <v>4500075464</v>
          </cell>
          <cell r="F18945" t="str">
            <v>NIVETEC INSTRUMENTACAO E CONTROLE</v>
          </cell>
          <cell r="I18945" t="str">
            <v>GABRIEL DE MELO LIMA LEAL</v>
          </cell>
        </row>
        <row r="18946">
          <cell r="A18946" t="str">
            <v>ESUL</v>
          </cell>
          <cell r="B18946" t="str">
            <v>ATIVO</v>
          </cell>
          <cell r="C18946">
            <v>45301</v>
          </cell>
          <cell r="D18946">
            <v>4500075469</v>
          </cell>
          <cell r="F18946" t="str">
            <v>AQUILES ROBBIE SANABRIA ROLDÃO ME</v>
          </cell>
          <cell r="I18946" t="str">
            <v>GABRIEL DE MELO LIMA LEAL</v>
          </cell>
        </row>
        <row r="18947">
          <cell r="A18947" t="str">
            <v>ESUL</v>
          </cell>
          <cell r="B18947" t="str">
            <v>ATIVO</v>
          </cell>
          <cell r="C18947">
            <v>45301</v>
          </cell>
          <cell r="D18947">
            <v>4500075532</v>
          </cell>
          <cell r="F18947" t="str">
            <v>D E FERREIRA DE ALMEIDA EIRELI</v>
          </cell>
          <cell r="I18947" t="str">
            <v>GABRIEL DE MELO LIMA LEAL</v>
          </cell>
        </row>
        <row r="18948">
          <cell r="A18948" t="str">
            <v>FCE1</v>
          </cell>
          <cell r="B18948" t="str">
            <v>ATIVO</v>
          </cell>
          <cell r="C18948">
            <v>45301</v>
          </cell>
          <cell r="D18948">
            <v>2000226896</v>
          </cell>
          <cell r="F18948" t="str">
            <v>MARIANA MIRANDA ZANETTI</v>
          </cell>
          <cell r="I18948" t="str">
            <v>JOSE CARLOS DA SILVA</v>
          </cell>
        </row>
        <row r="18949">
          <cell r="A18949" t="str">
            <v>FCE1</v>
          </cell>
          <cell r="B18949" t="str">
            <v>ATIVO</v>
          </cell>
          <cell r="C18949">
            <v>45301</v>
          </cell>
          <cell r="D18949">
            <v>2000228602</v>
          </cell>
          <cell r="F18949" t="str">
            <v>ART LETRAS COMUNICACAO VISUAL LTDA</v>
          </cell>
          <cell r="I18949" t="str">
            <v>LUCIANO DOS SANTOS MELO</v>
          </cell>
        </row>
        <row r="18950">
          <cell r="A18950" t="str">
            <v>FCE1</v>
          </cell>
          <cell r="B18950" t="str">
            <v>ATIVO</v>
          </cell>
          <cell r="C18950">
            <v>45301</v>
          </cell>
          <cell r="D18950">
            <v>2000228611</v>
          </cell>
          <cell r="F18950" t="str">
            <v>ELCIO MAGELA TOZZI 57498350653</v>
          </cell>
          <cell r="I18950" t="str">
            <v>LUCIANO DOS SANTOS MELO</v>
          </cell>
        </row>
        <row r="18951">
          <cell r="A18951" t="str">
            <v>FCE1</v>
          </cell>
          <cell r="B18951" t="str">
            <v>ATIVO</v>
          </cell>
          <cell r="C18951">
            <v>45301</v>
          </cell>
          <cell r="D18951">
            <v>2000228613</v>
          </cell>
          <cell r="F18951" t="str">
            <v>SIGMA-ALDRICH BRASIL LTDA</v>
          </cell>
          <cell r="I18951" t="str">
            <v>LUCIANO DOS SANTOS MELO</v>
          </cell>
        </row>
        <row r="18952">
          <cell r="A18952" t="str">
            <v>FCE1</v>
          </cell>
          <cell r="B18952" t="str">
            <v>ATIVO</v>
          </cell>
          <cell r="C18952">
            <v>45301</v>
          </cell>
          <cell r="D18952">
            <v>2000228614</v>
          </cell>
          <cell r="F18952" t="str">
            <v>PALACIO DAS FERRAMENTAS</v>
          </cell>
          <cell r="I18952" t="str">
            <v>LUCIANO DOS SANTOS MELO</v>
          </cell>
        </row>
        <row r="18953">
          <cell r="A18953" t="str">
            <v>FCE1</v>
          </cell>
          <cell r="B18953" t="str">
            <v>ATIVO</v>
          </cell>
          <cell r="C18953">
            <v>45301</v>
          </cell>
          <cell r="D18953">
            <v>2000228617</v>
          </cell>
          <cell r="F18953" t="str">
            <v>QUEIROZ E RIBEIRO DE PLANURA LTDA</v>
          </cell>
          <cell r="I18953" t="str">
            <v>LUCIANO DOS SANTOS MELO</v>
          </cell>
        </row>
        <row r="18954">
          <cell r="A18954" t="str">
            <v>FCE1</v>
          </cell>
          <cell r="B18954" t="str">
            <v>ATIVO</v>
          </cell>
          <cell r="C18954">
            <v>45301</v>
          </cell>
          <cell r="D18954">
            <v>4900013118</v>
          </cell>
          <cell r="F18954" t="str">
            <v/>
          </cell>
          <cell r="I18954" t="str">
            <v>ADM não Assumiu o Pedido</v>
          </cell>
        </row>
        <row r="18955">
          <cell r="A18955" t="str">
            <v>FCE1</v>
          </cell>
          <cell r="B18955" t="str">
            <v>CONCLUÍDO</v>
          </cell>
          <cell r="C18955">
            <v>45301</v>
          </cell>
          <cell r="D18955">
            <v>8000013360</v>
          </cell>
          <cell r="F18955" t="str">
            <v>UNISONDAS POÇOS</v>
          </cell>
          <cell r="I18955" t="str">
            <v>MARIANE TAVARES DA SILVA</v>
          </cell>
        </row>
        <row r="18956">
          <cell r="A18956" t="str">
            <v>CHSF</v>
          </cell>
          <cell r="B18956" t="str">
            <v>ATIVO</v>
          </cell>
          <cell r="C18956">
            <v>45302</v>
          </cell>
          <cell r="D18956">
            <v>4500071310</v>
          </cell>
          <cell r="F18956" t="str">
            <v>RECIFARDAS COMERCIO LTDA</v>
          </cell>
          <cell r="I18956" t="str">
            <v>JULIE SANTOS ANACLETO DE OLIVEIRA</v>
          </cell>
        </row>
        <row r="18957">
          <cell r="A18957" t="str">
            <v>CHSF</v>
          </cell>
          <cell r="B18957" t="str">
            <v>ATIVO</v>
          </cell>
          <cell r="C18957">
            <v>45302</v>
          </cell>
          <cell r="D18957">
            <v>4500072210</v>
          </cell>
          <cell r="F18957" t="str">
            <v xml:space="preserve"> RECAUTEC MÁQUINAS E</v>
          </cell>
          <cell r="I18957" t="str">
            <v>FRANCIANE MARIA DE AZEVEDO LIMA</v>
          </cell>
        </row>
        <row r="18958">
          <cell r="A18958" t="str">
            <v>CHSF</v>
          </cell>
          <cell r="B18958" t="str">
            <v>ATIVO</v>
          </cell>
          <cell r="C18958">
            <v>45302</v>
          </cell>
          <cell r="D18958">
            <v>4500072216</v>
          </cell>
          <cell r="F18958" t="str">
            <v>BAUR DO BRASIL LTDA</v>
          </cell>
          <cell r="I18958" t="str">
            <v>FRANCIANE MARIA DE AZEVEDO LIMA</v>
          </cell>
        </row>
        <row r="18959">
          <cell r="A18959" t="str">
            <v>ELET</v>
          </cell>
          <cell r="B18959" t="str">
            <v>ATIVO</v>
          </cell>
          <cell r="C18959">
            <v>45302</v>
          </cell>
          <cell r="D18959">
            <v>4500051236</v>
          </cell>
          <cell r="F18959" t="str">
            <v>CENTRO DE PESQUISAS DE ENERGIA ELET</v>
          </cell>
          <cell r="I18959" t="str">
            <v>JOAO LUIS PINHEIRO DA COSTA</v>
          </cell>
        </row>
        <row r="18960">
          <cell r="A18960" t="str">
            <v>ELET</v>
          </cell>
          <cell r="B18960" t="str">
            <v>ATIVO</v>
          </cell>
          <cell r="C18960">
            <v>45302</v>
          </cell>
          <cell r="D18960">
            <v>4500073893</v>
          </cell>
          <cell r="F18960" t="str">
            <v>THE BOSTON CONSULTING GROUP</v>
          </cell>
          <cell r="I18960" t="str">
            <v>UGO OSWALDO CRUZ</v>
          </cell>
        </row>
        <row r="18961">
          <cell r="A18961" t="str">
            <v>ENOR</v>
          </cell>
          <cell r="B18961" t="str">
            <v>CONCLUÍDO</v>
          </cell>
          <cell r="C18961">
            <v>45302</v>
          </cell>
          <cell r="D18961">
            <v>4500056332</v>
          </cell>
          <cell r="F18961" t="str">
            <v>ENGETECNICA ENGENHARIA E CONSTRUCAO</v>
          </cell>
          <cell r="I18961" t="str">
            <v>AILSON JOSE PINTO</v>
          </cell>
        </row>
        <row r="18962">
          <cell r="A18962" t="str">
            <v>ENOR</v>
          </cell>
          <cell r="B18962" t="str">
            <v>CONCLUÍDO</v>
          </cell>
          <cell r="C18962">
            <v>45302</v>
          </cell>
          <cell r="D18962">
            <v>4500062954</v>
          </cell>
          <cell r="F18962" t="str">
            <v>MONTANTE SERVICOS DE IMP</v>
          </cell>
          <cell r="I18962" t="str">
            <v>JUCIANE MARIA RAMOS DA SILVA</v>
          </cell>
        </row>
        <row r="18963">
          <cell r="A18963" t="str">
            <v>ENOR</v>
          </cell>
          <cell r="B18963" t="str">
            <v>ATIVO</v>
          </cell>
          <cell r="C18963">
            <v>45302</v>
          </cell>
          <cell r="D18963">
            <v>4500073931</v>
          </cell>
          <cell r="F18963" t="str">
            <v>T L AGUIAR MARINHO EIRELI</v>
          </cell>
          <cell r="I18963" t="str">
            <v>ADM não Assumiu o Pedido</v>
          </cell>
        </row>
        <row r="18964">
          <cell r="A18964" t="str">
            <v>ESUL</v>
          </cell>
          <cell r="B18964" t="str">
            <v>ATIVO</v>
          </cell>
          <cell r="C18964">
            <v>45302</v>
          </cell>
          <cell r="D18964">
            <v>4500075488</v>
          </cell>
          <cell r="F18964" t="str">
            <v>49.020.003 MARCOS DE JESUS</v>
          </cell>
          <cell r="I18964" t="str">
            <v>GABRIEL DE MELO LIMA LEAL</v>
          </cell>
        </row>
        <row r="18965">
          <cell r="A18965" t="str">
            <v>ESUL</v>
          </cell>
          <cell r="B18965" t="str">
            <v>ATIVO</v>
          </cell>
          <cell r="C18965">
            <v>45302</v>
          </cell>
          <cell r="D18965">
            <v>4500075489</v>
          </cell>
          <cell r="F18965" t="str">
            <v>RAFAEL ROMERO TORREZ</v>
          </cell>
          <cell r="I18965" t="str">
            <v>GABRIEL DE MELO LIMA LEAL</v>
          </cell>
        </row>
        <row r="18966">
          <cell r="A18966" t="str">
            <v>ESUL</v>
          </cell>
          <cell r="B18966" t="str">
            <v>ATIVO</v>
          </cell>
          <cell r="C18966">
            <v>45302</v>
          </cell>
          <cell r="D18966">
            <v>4500075491</v>
          </cell>
          <cell r="F18966" t="str">
            <v>RODRIGUES DA SILVA &amp; CIA. LTDA</v>
          </cell>
          <cell r="I18966" t="str">
            <v>GABRIEL DE MELO LIMA LEAL</v>
          </cell>
        </row>
        <row r="18967">
          <cell r="A18967" t="str">
            <v>ESUL</v>
          </cell>
          <cell r="B18967" t="str">
            <v>ATIVO</v>
          </cell>
          <cell r="C18967">
            <v>45302</v>
          </cell>
          <cell r="D18967">
            <v>4500075494</v>
          </cell>
          <cell r="F18967" t="str">
            <v>LMZ COMERCIO DE ARTIGOS PARA ESCRIT</v>
          </cell>
          <cell r="I18967" t="str">
            <v>GABRIEL DE MELO LIMA LEAL</v>
          </cell>
        </row>
        <row r="18968">
          <cell r="A18968" t="str">
            <v>ESUL</v>
          </cell>
          <cell r="B18968" t="str">
            <v>ATIVO</v>
          </cell>
          <cell r="C18968">
            <v>45302</v>
          </cell>
          <cell r="D18968">
            <v>4500075498</v>
          </cell>
          <cell r="F18968" t="str">
            <v>JOSE APARECIDO NOGUEIRA LIMA 322386</v>
          </cell>
          <cell r="I18968" t="str">
            <v>GABRIEL DE MELO LIMA LEAL</v>
          </cell>
        </row>
        <row r="18969">
          <cell r="A18969" t="str">
            <v>ESUL</v>
          </cell>
          <cell r="B18969" t="str">
            <v>ATIVO</v>
          </cell>
          <cell r="C18969">
            <v>45302</v>
          </cell>
          <cell r="D18969">
            <v>4500075508</v>
          </cell>
          <cell r="F18969" t="str">
            <v>EMPRESA DE SANEAMENTO DE MATO</v>
          </cell>
          <cell r="I18969" t="str">
            <v>GABRIEL DE MELO LIMA LEAL</v>
          </cell>
        </row>
        <row r="18970">
          <cell r="A18970" t="str">
            <v>FCE1</v>
          </cell>
          <cell r="B18970" t="str">
            <v>ATIVO</v>
          </cell>
          <cell r="C18970">
            <v>45302</v>
          </cell>
          <cell r="D18970">
            <v>2000228625</v>
          </cell>
          <cell r="F18970" t="str">
            <v>PRECISAO AUTOMOTIVA VOTUPORANGA</v>
          </cell>
          <cell r="I18970" t="str">
            <v>LUCIANO DOS SANTOS MELO</v>
          </cell>
        </row>
        <row r="18971">
          <cell r="A18971" t="str">
            <v>FCE1</v>
          </cell>
          <cell r="B18971" t="str">
            <v>ATIVO</v>
          </cell>
          <cell r="C18971">
            <v>45302</v>
          </cell>
          <cell r="D18971">
            <v>2000228640</v>
          </cell>
          <cell r="F18971" t="str">
            <v>RP ROLAMENTOS COMERCIO E IMPORTAÇÃO</v>
          </cell>
          <cell r="I18971" t="str">
            <v>LUCIANO DOS SANTOS MELO</v>
          </cell>
        </row>
        <row r="18972">
          <cell r="A18972" t="str">
            <v>FCE1</v>
          </cell>
          <cell r="B18972" t="str">
            <v>CONCLUÍDO</v>
          </cell>
          <cell r="C18972">
            <v>45302</v>
          </cell>
          <cell r="D18972">
            <v>2000228641</v>
          </cell>
          <cell r="F18972" t="str">
            <v>G.ANDRADE &amp; CIA LTDA</v>
          </cell>
          <cell r="I18972" t="str">
            <v>LUCIANO DOS SANTOS MELO</v>
          </cell>
        </row>
        <row r="18973">
          <cell r="A18973" t="str">
            <v>FCE1</v>
          </cell>
          <cell r="B18973" t="str">
            <v>CONCLUÍDO</v>
          </cell>
          <cell r="C18973">
            <v>45302</v>
          </cell>
          <cell r="D18973">
            <v>2000229372</v>
          </cell>
          <cell r="F18973" t="str">
            <v>COMERCIAL DE ALIMENTOS SAO</v>
          </cell>
          <cell r="I18973" t="str">
            <v>ELCI ALVES DE FREITAS</v>
          </cell>
        </row>
        <row r="18974">
          <cell r="A18974" t="str">
            <v>FCE1</v>
          </cell>
          <cell r="B18974" t="str">
            <v>ATIVO</v>
          </cell>
          <cell r="C18974">
            <v>45302</v>
          </cell>
          <cell r="D18974">
            <v>4900013097</v>
          </cell>
          <cell r="F18974" t="str">
            <v/>
          </cell>
          <cell r="I18974" t="str">
            <v>ADM não Assumiu o Pedido</v>
          </cell>
        </row>
        <row r="18975">
          <cell r="A18975" t="str">
            <v>FCE1</v>
          </cell>
          <cell r="B18975" t="str">
            <v>ATIVO</v>
          </cell>
          <cell r="C18975">
            <v>45302</v>
          </cell>
          <cell r="D18975">
            <v>4900013098</v>
          </cell>
          <cell r="F18975" t="str">
            <v/>
          </cell>
          <cell r="I18975" t="str">
            <v>ADM não Assumiu o Pedido</v>
          </cell>
        </row>
        <row r="18976">
          <cell r="A18976" t="str">
            <v>CHSF</v>
          </cell>
          <cell r="B18976" t="str">
            <v>ATIVO</v>
          </cell>
          <cell r="C18976">
            <v>45303</v>
          </cell>
          <cell r="D18976">
            <v>4500068473</v>
          </cell>
          <cell r="F18976" t="str">
            <v>A S M F SERVICOS ELETROMECANICO EIR</v>
          </cell>
          <cell r="I18976" t="str">
            <v>AUGUSTO CEZAR VIEIRA DE SOUZA</v>
          </cell>
        </row>
        <row r="18977">
          <cell r="A18977" t="str">
            <v>CHSF</v>
          </cell>
          <cell r="B18977" t="str">
            <v>CONCLUÍDO</v>
          </cell>
          <cell r="C18977">
            <v>45303</v>
          </cell>
          <cell r="D18977">
            <v>4500075219</v>
          </cell>
          <cell r="F18977" t="str">
            <v>GRID SOLUTIONS TRANSMISSAO</v>
          </cell>
          <cell r="I18977" t="str">
            <v>DALILA FERNANDA DE FARIAS MACHADO SILVA</v>
          </cell>
        </row>
        <row r="18978">
          <cell r="A18978" t="str">
            <v>CHSF</v>
          </cell>
          <cell r="B18978" t="str">
            <v>ATIVO</v>
          </cell>
          <cell r="C18978">
            <v>45303</v>
          </cell>
          <cell r="D18978">
            <v>4500073119</v>
          </cell>
          <cell r="F18978" t="str">
            <v>RAMAX COMERCIO DE EQUIPAMENTOS E SE</v>
          </cell>
          <cell r="I18978" t="str">
            <v>FRANCIANE MARIA DE AZEVEDO LIMA</v>
          </cell>
        </row>
        <row r="18979">
          <cell r="A18979" t="str">
            <v>CHSF</v>
          </cell>
          <cell r="B18979" t="str">
            <v>CANCELADO</v>
          </cell>
          <cell r="C18979">
            <v>45303</v>
          </cell>
          <cell r="D18979">
            <v>4500076133</v>
          </cell>
          <cell r="F18979" t="str">
            <v>ASSOCIACAO TECNICO CIENTIFICA ERNES</v>
          </cell>
          <cell r="I18979" t="str">
            <v>FRANCIANE MARIA DE AZEVEDO LIMA</v>
          </cell>
        </row>
        <row r="18980">
          <cell r="A18980" t="str">
            <v>CHSF</v>
          </cell>
          <cell r="B18980" t="str">
            <v>ATIVO</v>
          </cell>
          <cell r="C18980">
            <v>45303</v>
          </cell>
          <cell r="D18980">
            <v>4500072243</v>
          </cell>
          <cell r="F18980" t="str">
            <v>IVO PEDRO DA SILVA RECEPCOES E EVEN</v>
          </cell>
          <cell r="I18980" t="str">
            <v>WASHINGTON LUIS SILVA SIQUEIRA BELEM</v>
          </cell>
        </row>
        <row r="18981">
          <cell r="A18981" t="str">
            <v>CHSF</v>
          </cell>
          <cell r="B18981" t="str">
            <v>CONCLUÍDO</v>
          </cell>
          <cell r="C18981">
            <v>45303</v>
          </cell>
          <cell r="D18981">
            <v>4500039413</v>
          </cell>
          <cell r="F18981" t="str">
            <v>DR PRESTACAO DE SERVICOS LTDA</v>
          </cell>
          <cell r="I18981" t="str">
            <v>CACIO TEIXEIRA COELHO</v>
          </cell>
        </row>
        <row r="18982">
          <cell r="A18982" t="str">
            <v>CHSF</v>
          </cell>
          <cell r="B18982" t="str">
            <v>ATIVO</v>
          </cell>
          <cell r="C18982">
            <v>45303</v>
          </cell>
          <cell r="D18982">
            <v>4500076103</v>
          </cell>
          <cell r="F18982" t="str">
            <v>FLUIDCOM COMERCIO E SERVICOS</v>
          </cell>
          <cell r="I18982" t="str">
            <v>WASHINGTON LUIS SILVA SIQUEIRA BELEM</v>
          </cell>
        </row>
        <row r="18983">
          <cell r="A18983" t="str">
            <v>CHSF</v>
          </cell>
          <cell r="B18983" t="str">
            <v>ATIVO</v>
          </cell>
          <cell r="C18983">
            <v>45303</v>
          </cell>
          <cell r="D18983">
            <v>4500070121</v>
          </cell>
          <cell r="F18983" t="str">
            <v>SEU STYLO DECORACOES E PRESENTES</v>
          </cell>
          <cell r="I18983" t="str">
            <v>JOSE ROBERIO SIQUEIRA DA SILVA</v>
          </cell>
        </row>
        <row r="18984">
          <cell r="A18984" t="str">
            <v>CHSF</v>
          </cell>
          <cell r="B18984" t="str">
            <v>ATIVO</v>
          </cell>
          <cell r="C18984">
            <v>45303</v>
          </cell>
          <cell r="D18984">
            <v>4500066260</v>
          </cell>
          <cell r="F18984" t="str">
            <v>RDI  BENDER INDUSTRIA ELETRICA LTDA</v>
          </cell>
          <cell r="I18984" t="str">
            <v>AUGUSTO CEZAR VIEIRA DE SOUZA</v>
          </cell>
        </row>
        <row r="18985">
          <cell r="A18985" t="str">
            <v>CHSF</v>
          </cell>
          <cell r="B18985" t="str">
            <v>ATIVO</v>
          </cell>
          <cell r="C18985">
            <v>45303</v>
          </cell>
          <cell r="D18985">
            <v>4500076086</v>
          </cell>
          <cell r="F18985" t="str">
            <v>FLUIDCOM COMERCIO E SERVICOS</v>
          </cell>
          <cell r="I18985" t="str">
            <v>FRANCIANE MARIA DE AZEVEDO LIMA</v>
          </cell>
        </row>
        <row r="18986">
          <cell r="A18986" t="str">
            <v>CHSF</v>
          </cell>
          <cell r="B18986" t="str">
            <v>ATIVO</v>
          </cell>
          <cell r="C18986">
            <v>45303</v>
          </cell>
          <cell r="D18986">
            <v>4500076091</v>
          </cell>
          <cell r="F18986" t="str">
            <v>OLINDA PESCADOS BUFFET E EVENTOS</v>
          </cell>
          <cell r="I18986" t="str">
            <v>WASHINGTON LUIS SILVA SIQUEIRA BELEM</v>
          </cell>
        </row>
        <row r="18987">
          <cell r="A18987" t="str">
            <v>CHSF</v>
          </cell>
          <cell r="B18987" t="str">
            <v>ATIVO</v>
          </cell>
          <cell r="C18987">
            <v>45303</v>
          </cell>
          <cell r="D18987">
            <v>4500071757</v>
          </cell>
          <cell r="F18987" t="str">
            <v>LEVIT C IMP EXP PR TECNOLOGICOS LTD</v>
          </cell>
          <cell r="I18987" t="str">
            <v>LUCAS FLORENCIO DA SILVA</v>
          </cell>
        </row>
        <row r="18988">
          <cell r="A18988" t="str">
            <v>ESUL</v>
          </cell>
          <cell r="B18988" t="str">
            <v>ATIVO</v>
          </cell>
          <cell r="C18988">
            <v>45303</v>
          </cell>
          <cell r="D18988">
            <v>4500070234</v>
          </cell>
          <cell r="F18988" t="str">
            <v>VALMEC EQUIPAMENTOS HIDRAULICOS LTD</v>
          </cell>
          <cell r="I18988" t="str">
            <v>NAZARE BITTENCOURT DOMINGUES</v>
          </cell>
        </row>
        <row r="18989">
          <cell r="A18989" t="str">
            <v>ESUL</v>
          </cell>
          <cell r="B18989" t="str">
            <v>ATIVO</v>
          </cell>
          <cell r="C18989">
            <v>45303</v>
          </cell>
          <cell r="D18989">
            <v>4500071420</v>
          </cell>
          <cell r="F18989" t="str">
            <v>TEST LABOR SJC MANUTENCAO</v>
          </cell>
          <cell r="I18989" t="str">
            <v>GABRIEL DE MELO LIMA LEAL</v>
          </cell>
        </row>
        <row r="18990">
          <cell r="A18990" t="str">
            <v>ESUL</v>
          </cell>
          <cell r="B18990" t="str">
            <v>ATIVO</v>
          </cell>
          <cell r="C18990">
            <v>45303</v>
          </cell>
          <cell r="D18990">
            <v>4500075556</v>
          </cell>
          <cell r="F18990" t="str">
            <v>SOLDAMAQ COMERCIO DE FERRAMENTAS LT</v>
          </cell>
          <cell r="I18990" t="str">
            <v>GABRIEL DE MELO LIMA LEAL</v>
          </cell>
        </row>
        <row r="18991">
          <cell r="A18991" t="str">
            <v>ESUL</v>
          </cell>
          <cell r="B18991" t="str">
            <v>ATIVO</v>
          </cell>
          <cell r="C18991">
            <v>45303</v>
          </cell>
          <cell r="D18991">
            <v>4500075557</v>
          </cell>
          <cell r="F18991" t="str">
            <v>NJP COMERCIO LTDA</v>
          </cell>
          <cell r="I18991" t="str">
            <v>GABRIEL DE MELO LIMA LEAL</v>
          </cell>
        </row>
        <row r="18992">
          <cell r="A18992" t="str">
            <v>ESUL</v>
          </cell>
          <cell r="B18992" t="str">
            <v>ATIVO</v>
          </cell>
          <cell r="C18992">
            <v>45303</v>
          </cell>
          <cell r="D18992">
            <v>4500075560</v>
          </cell>
          <cell r="F18992" t="str">
            <v>SOLDAMAQ COMERCIO DE FERRAMENTAS</v>
          </cell>
          <cell r="I18992" t="str">
            <v>GABRIEL DE MELO LIMA LEAL</v>
          </cell>
        </row>
        <row r="18993">
          <cell r="A18993" t="str">
            <v>ESUL</v>
          </cell>
          <cell r="B18993" t="str">
            <v>ATIVO</v>
          </cell>
          <cell r="C18993">
            <v>45303</v>
          </cell>
          <cell r="D18993">
            <v>4500075561</v>
          </cell>
          <cell r="F18993" t="str">
            <v>THOMPSON BORGES GOMES</v>
          </cell>
          <cell r="I18993" t="str">
            <v>GABRIEL DE MELO LIMA LEAL</v>
          </cell>
        </row>
        <row r="18994">
          <cell r="A18994" t="str">
            <v>ESUL</v>
          </cell>
          <cell r="B18994" t="str">
            <v>ATIVO</v>
          </cell>
          <cell r="C18994">
            <v>45303</v>
          </cell>
          <cell r="D18994">
            <v>4500075564</v>
          </cell>
          <cell r="F18994" t="str">
            <v>LAVANDERIA CAMPO GRANDE LTDA</v>
          </cell>
          <cell r="I18994" t="str">
            <v>GABRIEL DE MELO LIMA LEAL</v>
          </cell>
        </row>
        <row r="18995">
          <cell r="A18995" t="str">
            <v>ESUL</v>
          </cell>
          <cell r="B18995" t="str">
            <v>ATIVO</v>
          </cell>
          <cell r="C18995">
            <v>45303</v>
          </cell>
          <cell r="D18995">
            <v>4500075592</v>
          </cell>
          <cell r="F18995" t="str">
            <v>AGUINALDO MURÇA DE ALMEIDA JUNIOR</v>
          </cell>
          <cell r="I18995" t="str">
            <v>GABRIEL DE MELO LIMA LEAL</v>
          </cell>
        </row>
        <row r="18996">
          <cell r="A18996" t="str">
            <v>ESUL</v>
          </cell>
          <cell r="B18996" t="str">
            <v>ATIVO</v>
          </cell>
          <cell r="C18996">
            <v>45303</v>
          </cell>
          <cell r="D18996">
            <v>4500075597</v>
          </cell>
          <cell r="F18996" t="str">
            <v>MAGNETUM PRODUTOS MAGNETICOS EIRELI</v>
          </cell>
          <cell r="I18996" t="str">
            <v>GABRIEL DE MELO LIMA LEAL</v>
          </cell>
        </row>
        <row r="18997">
          <cell r="A18997" t="str">
            <v>ESUL</v>
          </cell>
          <cell r="B18997" t="str">
            <v>ATIVO</v>
          </cell>
          <cell r="C18997">
            <v>45303</v>
          </cell>
          <cell r="D18997">
            <v>4500075602</v>
          </cell>
          <cell r="F18997" t="str">
            <v>REFRIGEL ASSISTENCIA TECNICA LTDA</v>
          </cell>
          <cell r="I18997" t="str">
            <v>GABRIEL DE MELO LIMA LEAL</v>
          </cell>
        </row>
        <row r="18998">
          <cell r="A18998" t="str">
            <v>ESUL</v>
          </cell>
          <cell r="B18998" t="str">
            <v>ATIVO</v>
          </cell>
          <cell r="C18998">
            <v>45303</v>
          </cell>
          <cell r="D18998">
            <v>4500075603</v>
          </cell>
          <cell r="F18998" t="str">
            <v>CIMAFERRO MATERIAIS PARA CONSTRUCOE</v>
          </cell>
          <cell r="I18998" t="str">
            <v>GABRIEL DE MELO LIMA LEAL</v>
          </cell>
        </row>
        <row r="18999">
          <cell r="A18999" t="str">
            <v>FCE1</v>
          </cell>
          <cell r="B18999" t="str">
            <v>ATIVO</v>
          </cell>
          <cell r="C18999">
            <v>45303</v>
          </cell>
          <cell r="D18999">
            <v>8000013256</v>
          </cell>
          <cell r="F18999" t="str">
            <v>J C SOLUCOES EM SERVICOS E PRODUTOS</v>
          </cell>
          <cell r="I18999" t="str">
            <v>KENEDY AFONSO DE MENDONCA</v>
          </cell>
        </row>
        <row r="19000">
          <cell r="A19000" t="str">
            <v>FCE1</v>
          </cell>
          <cell r="B19000" t="str">
            <v>CONCLUÍDO</v>
          </cell>
          <cell r="C19000">
            <v>45303</v>
          </cell>
          <cell r="D19000">
            <v>2000223207</v>
          </cell>
          <cell r="F19000" t="str">
            <v>JP SMART VENDING OPERADORA DE</v>
          </cell>
          <cell r="I19000" t="str">
            <v>CLEBER FERNANDO CUNHA SOUSA</v>
          </cell>
        </row>
        <row r="19001">
          <cell r="A19001" t="str">
            <v>FCE1</v>
          </cell>
          <cell r="B19001" t="str">
            <v>ATIVO</v>
          </cell>
          <cell r="C19001">
            <v>45303</v>
          </cell>
          <cell r="D19001">
            <v>2000229762</v>
          </cell>
          <cell r="F19001" t="str">
            <v>DIAFER EIRELI</v>
          </cell>
          <cell r="I19001" t="str">
            <v>ROSIELE PIRES DE MORAES</v>
          </cell>
        </row>
        <row r="19002">
          <cell r="A19002" t="str">
            <v>CHSF</v>
          </cell>
          <cell r="B19002" t="str">
            <v>ATIVO</v>
          </cell>
          <cell r="C19002">
            <v>45304</v>
          </cell>
          <cell r="D19002">
            <v>4500071081</v>
          </cell>
          <cell r="F19002" t="str">
            <v>ENGESIG INDUSTRIA E COMERCIO LTDA</v>
          </cell>
          <cell r="I19002" t="str">
            <v>LEILA LOPES PEREIRA</v>
          </cell>
        </row>
        <row r="19003">
          <cell r="A19003" t="str">
            <v>CHSF</v>
          </cell>
          <cell r="B19003" t="str">
            <v>ATIVO</v>
          </cell>
          <cell r="C19003">
            <v>45304</v>
          </cell>
          <cell r="D19003">
            <v>4500072318</v>
          </cell>
          <cell r="F19003" t="str">
            <v>F.A.T COMERCIO E SERVIÇO LTDA</v>
          </cell>
          <cell r="I19003" t="str">
            <v>WASHINGTON LUIS SILVA SIQUEIRA BELEM</v>
          </cell>
        </row>
        <row r="19004">
          <cell r="A19004" t="str">
            <v>ENOR</v>
          </cell>
          <cell r="B19004" t="str">
            <v>ATIVO</v>
          </cell>
          <cell r="C19004">
            <v>45304</v>
          </cell>
          <cell r="D19004">
            <v>4500026514</v>
          </cell>
          <cell r="F19004" t="str">
            <v>FEITOZA E SALDANHA LTDA</v>
          </cell>
          <cell r="I19004" t="str">
            <v>CARLOS MAGNO MARTINS DA SILVA</v>
          </cell>
        </row>
        <row r="19005">
          <cell r="A19005" t="str">
            <v>ESUL</v>
          </cell>
          <cell r="B19005" t="str">
            <v>ATIVO</v>
          </cell>
          <cell r="C19005">
            <v>45304</v>
          </cell>
          <cell r="D19005">
            <v>4500068762</v>
          </cell>
          <cell r="F19005" t="str">
            <v>ALENTO EDUCACAO FINANCEIRA S/S LTDA</v>
          </cell>
          <cell r="I19005" t="str">
            <v>REJANE DOS SANTOS</v>
          </cell>
        </row>
        <row r="19006">
          <cell r="A19006" t="str">
            <v>ESUL</v>
          </cell>
          <cell r="B19006" t="str">
            <v>ATIVO</v>
          </cell>
          <cell r="C19006">
            <v>45304</v>
          </cell>
          <cell r="D19006">
            <v>4500075503</v>
          </cell>
          <cell r="F19006" t="str">
            <v>49.656.029 VAGNER WEBER COLMAN</v>
          </cell>
          <cell r="I19006" t="str">
            <v>GABRIEL DE MELO LIMA LEAL</v>
          </cell>
        </row>
        <row r="19007">
          <cell r="A19007" t="str">
            <v>ESUL</v>
          </cell>
          <cell r="B19007" t="str">
            <v>ATIVO</v>
          </cell>
          <cell r="C19007">
            <v>45304</v>
          </cell>
          <cell r="D19007">
            <v>4500075611</v>
          </cell>
          <cell r="F19007" t="str">
            <v>RIO VERDE MATERIAIS DE CONSTRUÇÃO L</v>
          </cell>
          <cell r="I19007" t="str">
            <v>GABRIEL DE MELO LIMA LEAL</v>
          </cell>
        </row>
        <row r="19008">
          <cell r="A19008" t="str">
            <v>ESUL</v>
          </cell>
          <cell r="B19008" t="str">
            <v>ATIVO</v>
          </cell>
          <cell r="C19008">
            <v>45304</v>
          </cell>
          <cell r="D19008">
            <v>4500075618</v>
          </cell>
          <cell r="F19008" t="str">
            <v>MAIS Q PÃO CONVENIÊNCIAS &amp; PÃES</v>
          </cell>
          <cell r="I19008" t="str">
            <v>GABRIEL DE MELO LIMA LEAL</v>
          </cell>
        </row>
        <row r="19009">
          <cell r="A19009" t="str">
            <v>ESUL</v>
          </cell>
          <cell r="B19009" t="str">
            <v>ATIVO</v>
          </cell>
          <cell r="C19009">
            <v>45304</v>
          </cell>
          <cell r="D19009">
            <v>4500075625</v>
          </cell>
          <cell r="F19009" t="str">
            <v>SERTAO COMERCIAL DE EQUIPAMENTOS LT</v>
          </cell>
          <cell r="I19009" t="str">
            <v>GABRIEL DE MELO LIMA LEAL</v>
          </cell>
        </row>
        <row r="19010">
          <cell r="A19010" t="str">
            <v>ESUL</v>
          </cell>
          <cell r="B19010" t="str">
            <v>ATIVO</v>
          </cell>
          <cell r="C19010">
            <v>45304</v>
          </cell>
          <cell r="D19010">
            <v>4500075641</v>
          </cell>
          <cell r="F19010" t="str">
            <v>WHITE MARTINS GASES INDUSTRIAIS LTD</v>
          </cell>
          <cell r="I19010" t="str">
            <v>GABRIEL DE MELO LIMA LEAL</v>
          </cell>
        </row>
        <row r="19011">
          <cell r="A19011" t="str">
            <v>ESUL</v>
          </cell>
          <cell r="B19011" t="str">
            <v>ATIVO</v>
          </cell>
          <cell r="C19011">
            <v>45304</v>
          </cell>
          <cell r="D19011">
            <v>4500075643</v>
          </cell>
          <cell r="F19011" t="str">
            <v>COMERCIAL DE REFRIGERACAO</v>
          </cell>
          <cell r="I19011" t="str">
            <v>GABRIEL DE MELO LIMA LEAL</v>
          </cell>
        </row>
        <row r="19012">
          <cell r="A19012" t="str">
            <v>FCE1</v>
          </cell>
          <cell r="B19012" t="str">
            <v>ATIVO</v>
          </cell>
          <cell r="C19012">
            <v>45304</v>
          </cell>
          <cell r="D19012">
            <v>2000229066</v>
          </cell>
          <cell r="F19012" t="str">
            <v>UB BRASIL EVENTOS LTDA</v>
          </cell>
          <cell r="I19012" t="str">
            <v>JANETE ARAUJO DOS SANTOS</v>
          </cell>
        </row>
        <row r="19013">
          <cell r="A19013" t="str">
            <v>FCE1</v>
          </cell>
          <cell r="B19013" t="str">
            <v>ATIVO</v>
          </cell>
          <cell r="C19013">
            <v>45304</v>
          </cell>
          <cell r="D19013">
            <v>8000010809</v>
          </cell>
          <cell r="F19013" t="str">
            <v>LIDERANCA LIMPEZA E CONSERVACAO LTD</v>
          </cell>
          <cell r="I19013" t="str">
            <v>DELIO ANDRADE FERREIRA</v>
          </cell>
        </row>
        <row r="19014">
          <cell r="A19014" t="str">
            <v>FCE1</v>
          </cell>
          <cell r="B19014" t="str">
            <v>ATIVO</v>
          </cell>
          <cell r="C19014">
            <v>45304</v>
          </cell>
          <cell r="D19014">
            <v>8000012201</v>
          </cell>
          <cell r="F19014" t="str">
            <v>HITACHI ENERGY BRASIL LTDA</v>
          </cell>
          <cell r="I19014" t="str">
            <v>GABRIELA FERREIRA GOUVEIA</v>
          </cell>
        </row>
        <row r="19015">
          <cell r="A19015" t="str">
            <v>FCE1</v>
          </cell>
          <cell r="B19015" t="str">
            <v>ATIVO</v>
          </cell>
          <cell r="C19015">
            <v>45304</v>
          </cell>
          <cell r="D19015">
            <v>8000012957</v>
          </cell>
          <cell r="F19015" t="str">
            <v>ENGEQUIPE ENGENHARIA E SERVICOS</v>
          </cell>
          <cell r="I19015" t="str">
            <v>NADIR PAES GARCIA</v>
          </cell>
        </row>
        <row r="19016">
          <cell r="A19016" t="str">
            <v>CHSF</v>
          </cell>
          <cell r="B19016" t="str">
            <v>ATIVO</v>
          </cell>
          <cell r="C19016">
            <v>45305</v>
          </cell>
          <cell r="D19016">
            <v>4500063805</v>
          </cell>
          <cell r="F19016" t="str">
            <v>HITACHI ENERGY BRASIL LTDA</v>
          </cell>
          <cell r="I19016" t="str">
            <v>AUGUSTO CEZAR VIEIRA DE SOUZA</v>
          </cell>
        </row>
        <row r="19017">
          <cell r="A19017" t="str">
            <v>CHSF</v>
          </cell>
          <cell r="B19017" t="str">
            <v>CONCLUÍDO</v>
          </cell>
          <cell r="C19017">
            <v>45305</v>
          </cell>
          <cell r="D19017">
            <v>4500071254</v>
          </cell>
          <cell r="F19017" t="str">
            <v>REIVAX S/A AUTOMACAO E CONTROLE</v>
          </cell>
          <cell r="I19017" t="str">
            <v>FABIANA SOARES DE ALBUQUERQUE</v>
          </cell>
        </row>
        <row r="19018">
          <cell r="A19018" t="str">
            <v>CHSF</v>
          </cell>
          <cell r="B19018" t="str">
            <v>CONCLUÍDO</v>
          </cell>
          <cell r="C19018">
            <v>45305</v>
          </cell>
          <cell r="D19018">
            <v>4500018115</v>
          </cell>
          <cell r="F19018" t="str">
            <v>EQUITECH SOLUCOES EIRELI</v>
          </cell>
          <cell r="I19018" t="str">
            <v>ALEXANDRE CALDAS CHAGAS</v>
          </cell>
        </row>
        <row r="19019">
          <cell r="A19019" t="str">
            <v>ESUL</v>
          </cell>
          <cell r="B19019" t="str">
            <v>ATIVO</v>
          </cell>
          <cell r="C19019">
            <v>45305</v>
          </cell>
          <cell r="D19019">
            <v>4500063217</v>
          </cell>
          <cell r="F19019" t="str">
            <v>ULLER LOCAÇÃO DE MAQUINAS LTDA</v>
          </cell>
          <cell r="I19019" t="str">
            <v>MARCIO ALEXANDRE LOPES</v>
          </cell>
        </row>
        <row r="19020">
          <cell r="A19020" t="str">
            <v>ESUL</v>
          </cell>
          <cell r="B19020" t="str">
            <v>ATIVO</v>
          </cell>
          <cell r="C19020">
            <v>45305</v>
          </cell>
          <cell r="D19020">
            <v>4500066314</v>
          </cell>
          <cell r="F19020" t="str">
            <v>VIGITEC SEGURANCA LTDA</v>
          </cell>
          <cell r="I19020" t="str">
            <v>NAZARE BITTENCOURT DOMINGUES</v>
          </cell>
        </row>
        <row r="19021">
          <cell r="A19021" t="str">
            <v>ESUL</v>
          </cell>
          <cell r="B19021" t="str">
            <v>ATIVO</v>
          </cell>
          <cell r="C19021">
            <v>45305</v>
          </cell>
          <cell r="D19021">
            <v>4500070910</v>
          </cell>
          <cell r="F19021" t="str">
            <v>INDUSTRIA DE MOLDES E MODELOS ESTAD</v>
          </cell>
          <cell r="I19021" t="str">
            <v>KARLA SIMONI OENING</v>
          </cell>
        </row>
        <row r="19022">
          <cell r="A19022" t="str">
            <v>ESUL</v>
          </cell>
          <cell r="B19022" t="str">
            <v>ATIVO</v>
          </cell>
          <cell r="C19022">
            <v>45305</v>
          </cell>
          <cell r="D19022">
            <v>4500075676</v>
          </cell>
          <cell r="F19022" t="str">
            <v>REFRIGEL ASSISTENCIA TECNICA LTDA</v>
          </cell>
          <cell r="I19022" t="str">
            <v>GABRIEL DE MELO LIMA LEAL</v>
          </cell>
        </row>
        <row r="19023">
          <cell r="A19023" t="str">
            <v>FCE1</v>
          </cell>
          <cell r="B19023" t="str">
            <v>CONCLUÍDO</v>
          </cell>
          <cell r="C19023">
            <v>45305</v>
          </cell>
          <cell r="D19023">
            <v>8000012474</v>
          </cell>
          <cell r="F19023" t="str">
            <v>INFOPLAN TECNOLOGIA COMÉRCIO</v>
          </cell>
          <cell r="I19023" t="str">
            <v>VILMAR ALVES DE SOUZA</v>
          </cell>
        </row>
        <row r="19024">
          <cell r="A19024" t="str">
            <v>FCE1</v>
          </cell>
          <cell r="B19024" t="str">
            <v>CONCLUÍDO</v>
          </cell>
          <cell r="C19024">
            <v>45305</v>
          </cell>
          <cell r="D19024">
            <v>8000013296</v>
          </cell>
          <cell r="F19024" t="str">
            <v>CTRLTECH - CONVERSAO DE ENERGIA S.A</v>
          </cell>
          <cell r="I19024" t="str">
            <v>CELINA DE SOUZA SANTOS</v>
          </cell>
        </row>
        <row r="19025">
          <cell r="A19025" t="str">
            <v>CHSF</v>
          </cell>
          <cell r="B19025" t="str">
            <v>ATIVO</v>
          </cell>
          <cell r="C19025">
            <v>45306</v>
          </cell>
          <cell r="D19025">
            <v>4500069442</v>
          </cell>
          <cell r="F19025" t="str">
            <v>COMERCIAL GONCALVES EQUIPAMENTOS DE</v>
          </cell>
          <cell r="I19025" t="str">
            <v>GERSON FRANCISCO DOS SANTOS JUNIOR</v>
          </cell>
        </row>
        <row r="19026">
          <cell r="A19026" t="str">
            <v>CHSF</v>
          </cell>
          <cell r="B19026" t="str">
            <v>CONCLUÍDO</v>
          </cell>
          <cell r="C19026">
            <v>45306</v>
          </cell>
          <cell r="D19026">
            <v>4500075513</v>
          </cell>
          <cell r="F19026" t="str">
            <v>PERNAMBUCO DISTRIBUIDORA ATACADISTA</v>
          </cell>
          <cell r="I19026" t="str">
            <v>JULIANA LIMA BARROS</v>
          </cell>
        </row>
        <row r="19027">
          <cell r="A19027" t="str">
            <v>CHSF</v>
          </cell>
          <cell r="B19027" t="str">
            <v>ATIVO</v>
          </cell>
          <cell r="C19027">
            <v>45306</v>
          </cell>
          <cell r="D19027">
            <v>4500071355</v>
          </cell>
          <cell r="F19027" t="str">
            <v>RECIFARDAS COMERCIO LTDA</v>
          </cell>
          <cell r="I19027" t="str">
            <v>ROGERIO FERREIRA LIMA</v>
          </cell>
        </row>
        <row r="19028">
          <cell r="A19028" t="str">
            <v>ENOR</v>
          </cell>
          <cell r="B19028" t="str">
            <v>CONCLUÍDO</v>
          </cell>
          <cell r="C19028">
            <v>45306</v>
          </cell>
          <cell r="D19028">
            <v>4500025157</v>
          </cell>
          <cell r="F19028" t="str">
            <v>LAVANDERIA PADRAO EIRELI - EPP</v>
          </cell>
          <cell r="I19028" t="str">
            <v>ODALICE HONORATO DA SILVA FIRMINO</v>
          </cell>
        </row>
        <row r="19029">
          <cell r="A19029" t="str">
            <v>ENOR</v>
          </cell>
          <cell r="B19029" t="str">
            <v>CONCLUÍDO</v>
          </cell>
          <cell r="C19029">
            <v>45306</v>
          </cell>
          <cell r="D19029">
            <v>4500049390</v>
          </cell>
          <cell r="F19029" t="str">
            <v>HEWLETT-PACKARD BRASIL LTDA</v>
          </cell>
          <cell r="I19029" t="str">
            <v>ADRIANE SILVA TRINDADE BRITO</v>
          </cell>
        </row>
        <row r="19030">
          <cell r="A19030" t="str">
            <v>ENOR</v>
          </cell>
          <cell r="B19030" t="str">
            <v>CONCLUÍDO</v>
          </cell>
          <cell r="C19030">
            <v>45306</v>
          </cell>
          <cell r="D19030">
            <v>4500067966</v>
          </cell>
          <cell r="F19030" t="str">
            <v>Gr Construções e Serviços LTDA</v>
          </cell>
          <cell r="I19030" t="str">
            <v>ADRIANE SILVA TRINDADE BRITO</v>
          </cell>
        </row>
        <row r="19031">
          <cell r="A19031" t="str">
            <v>ENOR</v>
          </cell>
          <cell r="B19031" t="str">
            <v>CONCLUÍDO</v>
          </cell>
          <cell r="C19031">
            <v>45306</v>
          </cell>
          <cell r="D19031">
            <v>4500073160</v>
          </cell>
          <cell r="F19031" t="str">
            <v>EPL ENGENHARIA COMERCIO E REPRESENT</v>
          </cell>
          <cell r="I19031" t="str">
            <v>FABIANA PARNAIBA DE MESQUITA</v>
          </cell>
        </row>
        <row r="19032">
          <cell r="A19032" t="str">
            <v>ESUL</v>
          </cell>
          <cell r="B19032" t="str">
            <v>ATIVO</v>
          </cell>
          <cell r="C19032">
            <v>45306</v>
          </cell>
          <cell r="D19032">
            <v>4500006363</v>
          </cell>
          <cell r="F19032" t="str">
            <v>WOBBEN WINDPOWER INDÚSTRIA E COMÉRC</v>
          </cell>
          <cell r="I19032" t="str">
            <v>Marcus Vinicius da Costa</v>
          </cell>
        </row>
        <row r="19033">
          <cell r="A19033" t="str">
            <v>ESUL</v>
          </cell>
          <cell r="B19033" t="str">
            <v>ATIVO</v>
          </cell>
          <cell r="C19033">
            <v>45306</v>
          </cell>
          <cell r="D19033">
            <v>4500069132</v>
          </cell>
          <cell r="F19033" t="str">
            <v>SIDER COMERCIAL INDUSTRIAL LTDA</v>
          </cell>
          <cell r="I19033" t="str">
            <v>KARLA SIMONI OENING</v>
          </cell>
        </row>
        <row r="19034">
          <cell r="A19034" t="str">
            <v>ESUL</v>
          </cell>
          <cell r="B19034" t="str">
            <v>ATIVO</v>
          </cell>
          <cell r="C19034">
            <v>45306</v>
          </cell>
          <cell r="D19034">
            <v>4500073222</v>
          </cell>
          <cell r="F19034" t="str">
            <v>SUPORTE EQUIPAMENTOS E</v>
          </cell>
          <cell r="I19034" t="str">
            <v>KARLA SIMONI OENING</v>
          </cell>
        </row>
        <row r="19035">
          <cell r="A19035" t="str">
            <v>FCE1</v>
          </cell>
          <cell r="B19035" t="str">
            <v>ATIVO</v>
          </cell>
          <cell r="C19035">
            <v>45306</v>
          </cell>
          <cell r="D19035">
            <v>4900013106</v>
          </cell>
          <cell r="F19035" t="str">
            <v/>
          </cell>
          <cell r="I19035" t="str">
            <v>ADM não Assumiu o Pedido</v>
          </cell>
        </row>
        <row r="19036">
          <cell r="A19036" t="str">
            <v>FCE1</v>
          </cell>
          <cell r="B19036" t="str">
            <v>ATIVO</v>
          </cell>
          <cell r="C19036">
            <v>45306</v>
          </cell>
          <cell r="D19036">
            <v>4900013108</v>
          </cell>
          <cell r="F19036" t="str">
            <v/>
          </cell>
          <cell r="I19036" t="str">
            <v>ADM não Assumiu o Pedido</v>
          </cell>
        </row>
        <row r="19037">
          <cell r="A19037" t="str">
            <v>FCE1</v>
          </cell>
          <cell r="B19037" t="str">
            <v>ATIVO</v>
          </cell>
          <cell r="C19037">
            <v>45306</v>
          </cell>
          <cell r="D19037">
            <v>4900013110</v>
          </cell>
          <cell r="F19037" t="str">
            <v/>
          </cell>
          <cell r="I19037" t="str">
            <v>ADM não Assumiu o Pedido</v>
          </cell>
        </row>
        <row r="19038">
          <cell r="A19038" t="str">
            <v>FCE1</v>
          </cell>
          <cell r="B19038" t="str">
            <v>ATIVO</v>
          </cell>
          <cell r="C19038">
            <v>45306</v>
          </cell>
          <cell r="D19038">
            <v>4900013111</v>
          </cell>
          <cell r="F19038" t="str">
            <v/>
          </cell>
          <cell r="I19038" t="str">
            <v>ADM não Assumiu o Pedido</v>
          </cell>
        </row>
        <row r="19039">
          <cell r="A19039" t="str">
            <v>FCE1</v>
          </cell>
          <cell r="B19039" t="str">
            <v>ATIVO</v>
          </cell>
          <cell r="C19039">
            <v>45306</v>
          </cell>
          <cell r="D19039">
            <v>4900013130</v>
          </cell>
          <cell r="F19039" t="str">
            <v/>
          </cell>
          <cell r="I19039" t="str">
            <v>ADM não Assumiu o Pedido</v>
          </cell>
        </row>
        <row r="19040">
          <cell r="A19040" t="str">
            <v>FCE1</v>
          </cell>
          <cell r="B19040" t="str">
            <v>ATIVO</v>
          </cell>
          <cell r="C19040">
            <v>45306</v>
          </cell>
          <cell r="D19040">
            <v>8000012468</v>
          </cell>
          <cell r="F19040" t="str">
            <v>UNIVERSIDADE FEDERAL DE ITAJUBA</v>
          </cell>
          <cell r="I19040" t="str">
            <v>ADM não Assumiu o Pedido</v>
          </cell>
        </row>
        <row r="19041">
          <cell r="A19041" t="str">
            <v>FCE1</v>
          </cell>
          <cell r="B19041" t="str">
            <v>ATIVO</v>
          </cell>
          <cell r="C19041">
            <v>45306</v>
          </cell>
          <cell r="D19041">
            <v>8000012469</v>
          </cell>
          <cell r="F19041" t="str">
            <v>S.O.ESCO ENSAIOS LTDA - EPP</v>
          </cell>
          <cell r="I19041" t="str">
            <v>ADM não Assumiu o Pedido</v>
          </cell>
        </row>
        <row r="19042">
          <cell r="A19042" t="str">
            <v>FCE1</v>
          </cell>
          <cell r="B19042" t="str">
            <v>ATIVO</v>
          </cell>
          <cell r="C19042">
            <v>45306</v>
          </cell>
          <cell r="D19042">
            <v>8000012497</v>
          </cell>
          <cell r="F19042" t="str">
            <v>S.O.ESCO ENSAIOS LTDA - EPP</v>
          </cell>
          <cell r="I19042" t="str">
            <v>ROGERIA FERNANDA ZIMMERMANN MACIEL</v>
          </cell>
        </row>
        <row r="19043">
          <cell r="A19043" t="str">
            <v>FCE1</v>
          </cell>
          <cell r="B19043" t="str">
            <v>CONCLUÍDO</v>
          </cell>
          <cell r="C19043">
            <v>45306</v>
          </cell>
          <cell r="D19043">
            <v>8000013116</v>
          </cell>
          <cell r="F19043" t="str">
            <v>BAUR DO BRASIL LTDA</v>
          </cell>
          <cell r="I19043" t="str">
            <v>MARIANE TAVARES DA SILVA</v>
          </cell>
        </row>
        <row r="19044">
          <cell r="A19044" t="str">
            <v>CHSF</v>
          </cell>
          <cell r="B19044" t="str">
            <v>ATIVO</v>
          </cell>
          <cell r="C19044">
            <v>45307</v>
          </cell>
          <cell r="D19044">
            <v>4500072426</v>
          </cell>
          <cell r="F19044" t="str">
            <v>DOM RUFINO DELICATESSEN</v>
          </cell>
          <cell r="I19044" t="str">
            <v>WASHINGTON LUIS SILVA SIQUEIRA BELEM</v>
          </cell>
        </row>
        <row r="19045">
          <cell r="A19045" t="str">
            <v>CHSF</v>
          </cell>
          <cell r="B19045" t="str">
            <v>ATIVO</v>
          </cell>
          <cell r="C19045">
            <v>45307</v>
          </cell>
          <cell r="D19045">
            <v>4500072324</v>
          </cell>
          <cell r="F19045" t="str">
            <v>COMAPRO COMERCIO E IMPORTACAO LTDA</v>
          </cell>
          <cell r="I19045" t="str">
            <v>WASHINGTON LUIS SILVA SIQUEIRA BELEM</v>
          </cell>
        </row>
        <row r="19046">
          <cell r="A19046" t="str">
            <v>ENOR</v>
          </cell>
          <cell r="B19046" t="str">
            <v>CONCLUÍDO</v>
          </cell>
          <cell r="C19046">
            <v>45307</v>
          </cell>
          <cell r="D19046">
            <v>4500062860</v>
          </cell>
          <cell r="F19046" t="str">
            <v>FRACTAL ENGENHARIA E SISTEMAS SA</v>
          </cell>
          <cell r="I19046" t="str">
            <v>Antonio Evandro de Oliveira Brito</v>
          </cell>
        </row>
        <row r="19047">
          <cell r="A19047" t="str">
            <v>ENOR</v>
          </cell>
          <cell r="B19047" t="str">
            <v>ATIVO</v>
          </cell>
          <cell r="C19047">
            <v>45307</v>
          </cell>
          <cell r="D19047">
            <v>4500069516</v>
          </cell>
          <cell r="F19047" t="str">
            <v>LEFOSSE ADVOGADOS</v>
          </cell>
          <cell r="I19047" t="str">
            <v>ADM não Assumiu o Pedido</v>
          </cell>
        </row>
        <row r="19048">
          <cell r="A19048" t="str">
            <v>ESUL</v>
          </cell>
          <cell r="B19048" t="str">
            <v>ATIVO</v>
          </cell>
          <cell r="C19048">
            <v>45307</v>
          </cell>
          <cell r="D19048">
            <v>4500049178</v>
          </cell>
          <cell r="F19048" t="str">
            <v>LINDSUL PRESTADORA DE SERVICOS LTDA</v>
          </cell>
          <cell r="I19048" t="str">
            <v>MARCIO ALEXANDRE LOPES</v>
          </cell>
        </row>
        <row r="19049">
          <cell r="A19049" t="str">
            <v>ESUL</v>
          </cell>
          <cell r="B19049" t="str">
            <v>ATIVO</v>
          </cell>
          <cell r="C19049">
            <v>45307</v>
          </cell>
          <cell r="D19049">
            <v>4500073965</v>
          </cell>
          <cell r="F19049" t="str">
            <v>BRN SOLUCOES INDUSTRIAIS LTDA</v>
          </cell>
          <cell r="I19049" t="str">
            <v>NAZARE BITTENCOURT DOMINGUES</v>
          </cell>
        </row>
        <row r="19050">
          <cell r="A19050" t="str">
            <v>FCE1</v>
          </cell>
          <cell r="B19050" t="str">
            <v>ATIVO</v>
          </cell>
          <cell r="C19050">
            <v>45307</v>
          </cell>
          <cell r="D19050">
            <v>2000228665</v>
          </cell>
          <cell r="F19050" t="str">
            <v>PROLUM SOLUCOES LUMINOTECNICAS</v>
          </cell>
          <cell r="I19050" t="str">
            <v>LUCIANO DOS SANTOS MELO</v>
          </cell>
        </row>
        <row r="19051">
          <cell r="A19051" t="str">
            <v>FCE1</v>
          </cell>
          <cell r="B19051" t="str">
            <v>ATIVO</v>
          </cell>
          <cell r="C19051">
            <v>45307</v>
          </cell>
          <cell r="D19051">
            <v>2000228667</v>
          </cell>
          <cell r="F19051" t="str">
            <v>AGROMAP MAQUINAS AGRICOLAS PASSOS</v>
          </cell>
          <cell r="I19051" t="str">
            <v>LUCIANO DOS SANTOS MELO</v>
          </cell>
        </row>
        <row r="19052">
          <cell r="A19052" t="str">
            <v>FCE1</v>
          </cell>
          <cell r="B19052" t="str">
            <v>CONCLUÍDO</v>
          </cell>
          <cell r="C19052">
            <v>45307</v>
          </cell>
          <cell r="D19052">
            <v>8000013343</v>
          </cell>
          <cell r="F19052" t="str">
            <v>DIGISENSOR SISTEMAS DE SEGURANCA LT</v>
          </cell>
          <cell r="I19052" t="str">
            <v>JAILSON SOUZA CAMPELO</v>
          </cell>
        </row>
        <row r="19053">
          <cell r="A19053" t="str">
            <v>FCE1</v>
          </cell>
          <cell r="B19053" t="str">
            <v>ATIVO</v>
          </cell>
          <cell r="C19053">
            <v>45307</v>
          </cell>
          <cell r="D19053">
            <v>8000013356</v>
          </cell>
          <cell r="F19053" t="str">
            <v>CONSTRUSUL DE RESENDE MATERIAS</v>
          </cell>
          <cell r="I19053" t="str">
            <v>JAILSON SOUZA CAMPELO</v>
          </cell>
        </row>
        <row r="19054">
          <cell r="A19054" t="str">
            <v>CHSF</v>
          </cell>
          <cell r="B19054" t="str">
            <v>ATIVO</v>
          </cell>
          <cell r="C19054">
            <v>45308</v>
          </cell>
          <cell r="D19054">
            <v>4500072358</v>
          </cell>
          <cell r="F19054" t="str">
            <v>ML COMERCIO E SERVICOS LTDA</v>
          </cell>
          <cell r="I19054" t="str">
            <v>FRANCIANE MARIA DE AZEVEDO LIMA</v>
          </cell>
        </row>
        <row r="19055">
          <cell r="A19055" t="str">
            <v>ELET</v>
          </cell>
          <cell r="B19055" t="str">
            <v>ATIVO</v>
          </cell>
          <cell r="C19055">
            <v>45308</v>
          </cell>
          <cell r="D19055">
            <v>4500076537</v>
          </cell>
          <cell r="F19055" t="str">
            <v>DELOITTE TOUCHE TOHMATSU</v>
          </cell>
          <cell r="I19055" t="str">
            <v>JOAO LUIS PINHEIRO DA COSTA</v>
          </cell>
        </row>
        <row r="19056">
          <cell r="A19056" t="str">
            <v>ENOR</v>
          </cell>
          <cell r="B19056" t="str">
            <v>ATIVO</v>
          </cell>
          <cell r="C19056">
            <v>45308</v>
          </cell>
          <cell r="D19056">
            <v>4500034471</v>
          </cell>
          <cell r="F19056" t="str">
            <v>ITACA ASSESSORIA FINANCEIRA LTDA</v>
          </cell>
          <cell r="I19056" t="str">
            <v>LUCAS GUIMARAES LINS BRANDAO</v>
          </cell>
        </row>
        <row r="19057">
          <cell r="A19057" t="str">
            <v>ENOR</v>
          </cell>
          <cell r="B19057" t="str">
            <v>ATIVO</v>
          </cell>
          <cell r="C19057">
            <v>45308</v>
          </cell>
          <cell r="D19057">
            <v>4500071514</v>
          </cell>
          <cell r="F19057" t="str">
            <v>ARQMAX EQUIPAMENTOS PARA ESCRITÓRIO</v>
          </cell>
          <cell r="I19057" t="str">
            <v>EMERSON GUIMARAES PEREIRA</v>
          </cell>
        </row>
        <row r="19058">
          <cell r="A19058" t="str">
            <v>ESUL</v>
          </cell>
          <cell r="B19058" t="str">
            <v>ATIVO</v>
          </cell>
          <cell r="C19058">
            <v>45308</v>
          </cell>
          <cell r="D19058">
            <v>4500007303</v>
          </cell>
          <cell r="F19058" t="str">
            <v>CENTRAIS ELETRICAS BRASILEIRAS SA</v>
          </cell>
          <cell r="I19058" t="str">
            <v>ADM não Assumiu o Pedido</v>
          </cell>
        </row>
        <row r="19059">
          <cell r="A19059" t="str">
            <v>ESUL</v>
          </cell>
          <cell r="B19059" t="str">
            <v>ATIVO</v>
          </cell>
          <cell r="C19059">
            <v>45308</v>
          </cell>
          <cell r="D19059">
            <v>4500066380</v>
          </cell>
          <cell r="F19059" t="str">
            <v>GLOOVER CONSULTORIA LTDA</v>
          </cell>
          <cell r="I19059" t="str">
            <v>EVELINE CECHET MARCOLIN</v>
          </cell>
        </row>
        <row r="19060">
          <cell r="A19060" t="str">
            <v>ESUL</v>
          </cell>
          <cell r="B19060" t="str">
            <v>ATIVO</v>
          </cell>
          <cell r="C19060">
            <v>45308</v>
          </cell>
          <cell r="D19060">
            <v>4500071481</v>
          </cell>
          <cell r="F19060" t="str">
            <v>A C DE SOUZA TOALHEIRO- TOP LIM</v>
          </cell>
          <cell r="I19060" t="str">
            <v>GERSON DE PAULA LOPES</v>
          </cell>
        </row>
        <row r="19061">
          <cell r="A19061" t="str">
            <v>ESUL</v>
          </cell>
          <cell r="B19061" t="str">
            <v>ATIVO</v>
          </cell>
          <cell r="C19061">
            <v>45308</v>
          </cell>
          <cell r="D19061">
            <v>4500075706</v>
          </cell>
          <cell r="F19061" t="str">
            <v>FERRAMENTAS GERAIS COM. E IMP.</v>
          </cell>
          <cell r="I19061" t="str">
            <v>GABRIEL DE MELO LIMA LEAL</v>
          </cell>
        </row>
        <row r="19062">
          <cell r="A19062" t="str">
            <v>ESUL</v>
          </cell>
          <cell r="B19062" t="str">
            <v>ATIVO</v>
          </cell>
          <cell r="C19062">
            <v>45308</v>
          </cell>
          <cell r="D19062">
            <v>4500075707</v>
          </cell>
          <cell r="F19062" t="str">
            <v>ELETRICA ZAN LTDA</v>
          </cell>
          <cell r="I19062" t="str">
            <v>GABRIEL DE MELO LIMA LEAL</v>
          </cell>
        </row>
        <row r="19063">
          <cell r="A19063" t="str">
            <v>ESUL</v>
          </cell>
          <cell r="B19063" t="str">
            <v>ATIVO</v>
          </cell>
          <cell r="C19063">
            <v>45308</v>
          </cell>
          <cell r="D19063">
            <v>4500075709</v>
          </cell>
          <cell r="F19063" t="str">
            <v>MARIANO &amp; GUIMARAES LTDA</v>
          </cell>
          <cell r="I19063" t="str">
            <v>GABRIEL DE MELO LIMA LEAL</v>
          </cell>
        </row>
        <row r="19064">
          <cell r="A19064" t="str">
            <v>ESUL</v>
          </cell>
          <cell r="B19064" t="str">
            <v>ATIVO</v>
          </cell>
          <cell r="C19064">
            <v>45308</v>
          </cell>
          <cell r="D19064">
            <v>4500075713</v>
          </cell>
          <cell r="F19064" t="str">
            <v>ELETRICA ZAN LTDA</v>
          </cell>
          <cell r="I19064" t="str">
            <v>GABRIEL DE MELO LIMA LEAL</v>
          </cell>
        </row>
        <row r="19065">
          <cell r="A19065" t="str">
            <v>ESUL</v>
          </cell>
          <cell r="B19065" t="str">
            <v>ATIVO</v>
          </cell>
          <cell r="C19065">
            <v>45308</v>
          </cell>
          <cell r="D19065">
            <v>4500075718</v>
          </cell>
          <cell r="F19065" t="str">
            <v>VITORIA COMERCIO DE TINTAS LTDA</v>
          </cell>
          <cell r="I19065" t="str">
            <v>GABRIEL DE MELO LIMA LEAL</v>
          </cell>
        </row>
        <row r="19066">
          <cell r="A19066" t="str">
            <v>ESUL</v>
          </cell>
          <cell r="B19066" t="str">
            <v>ATIVO</v>
          </cell>
          <cell r="C19066">
            <v>45308</v>
          </cell>
          <cell r="D19066">
            <v>4500075719</v>
          </cell>
          <cell r="F19066" t="str">
            <v>SANA CHAMA COMERCIO E SERVICOS LTDA</v>
          </cell>
          <cell r="I19066" t="str">
            <v>GABRIEL DE MELO LIMA LEAL</v>
          </cell>
        </row>
        <row r="19067">
          <cell r="A19067" t="str">
            <v>ESUL</v>
          </cell>
          <cell r="B19067" t="str">
            <v>ATIVO</v>
          </cell>
          <cell r="C19067">
            <v>45308</v>
          </cell>
          <cell r="D19067">
            <v>4500075722</v>
          </cell>
          <cell r="F19067" t="str">
            <v>ENERGISA MATO GROSSO DO SUL -</v>
          </cell>
          <cell r="I19067" t="str">
            <v>GABRIEL DE MELO LIMA LEAL</v>
          </cell>
        </row>
        <row r="19068">
          <cell r="A19068" t="str">
            <v>ESUL</v>
          </cell>
          <cell r="B19068" t="str">
            <v>ATIVO</v>
          </cell>
          <cell r="C19068">
            <v>45308</v>
          </cell>
          <cell r="D19068">
            <v>4500075723</v>
          </cell>
          <cell r="F19068" t="str">
            <v>ENERGISA MATO GROSSO DO SUL -</v>
          </cell>
          <cell r="I19068" t="str">
            <v>GABRIEL DE MELO LIMA LEAL</v>
          </cell>
        </row>
        <row r="19069">
          <cell r="A19069" t="str">
            <v>ESUL</v>
          </cell>
          <cell r="B19069" t="str">
            <v>ATIVO</v>
          </cell>
          <cell r="C19069">
            <v>45308</v>
          </cell>
          <cell r="D19069">
            <v>4500075724</v>
          </cell>
          <cell r="F19069" t="str">
            <v>ENERGISA MATO GROSSO DO SUL -</v>
          </cell>
          <cell r="I19069" t="str">
            <v>GABRIEL DE MELO LIMA LEAL</v>
          </cell>
        </row>
        <row r="19070">
          <cell r="A19070" t="str">
            <v>ESUL</v>
          </cell>
          <cell r="B19070" t="str">
            <v>ATIVO</v>
          </cell>
          <cell r="C19070">
            <v>45308</v>
          </cell>
          <cell r="D19070">
            <v>4500075726</v>
          </cell>
          <cell r="F19070" t="str">
            <v>J A LUCAS MATTOZO &amp; CIA LTDA</v>
          </cell>
          <cell r="I19070" t="str">
            <v>GABRIEL DE MELO LIMA LEAL</v>
          </cell>
        </row>
        <row r="19071">
          <cell r="A19071" t="str">
            <v>ESUL</v>
          </cell>
          <cell r="B19071" t="str">
            <v>ATIVO</v>
          </cell>
          <cell r="C19071">
            <v>45308</v>
          </cell>
          <cell r="D19071">
            <v>4500075727</v>
          </cell>
          <cell r="F19071" t="str">
            <v>J A LUCAS MATTOZO &amp; CIA LTDA</v>
          </cell>
          <cell r="I19071" t="str">
            <v>GABRIEL DE MELO LIMA LEAL</v>
          </cell>
        </row>
        <row r="19072">
          <cell r="A19072" t="str">
            <v>ESUL</v>
          </cell>
          <cell r="B19072" t="str">
            <v>ATIVO</v>
          </cell>
          <cell r="C19072">
            <v>45308</v>
          </cell>
          <cell r="D19072">
            <v>4500075729</v>
          </cell>
          <cell r="F19072" t="str">
            <v>AUTO ELETRICA E BORRACHARIA RS LTDA</v>
          </cell>
          <cell r="I19072" t="str">
            <v>GABRIEL DE MELO LIMA LEAL</v>
          </cell>
        </row>
        <row r="19073">
          <cell r="A19073" t="str">
            <v>ESUL</v>
          </cell>
          <cell r="B19073" t="str">
            <v>ATIVO</v>
          </cell>
          <cell r="C19073">
            <v>45308</v>
          </cell>
          <cell r="D19073">
            <v>4500075756</v>
          </cell>
          <cell r="F19073" t="str">
            <v>ANTONIO PAULO COSTA 43744508153</v>
          </cell>
          <cell r="I19073" t="str">
            <v>GABRIEL DE MELO LIMA LEAL</v>
          </cell>
        </row>
        <row r="19074">
          <cell r="A19074" t="str">
            <v>FCE1</v>
          </cell>
          <cell r="B19074" t="str">
            <v>ATIVO</v>
          </cell>
          <cell r="C19074">
            <v>45308</v>
          </cell>
          <cell r="D19074">
            <v>2000226977</v>
          </cell>
          <cell r="F19074" t="str">
            <v>NAGAWA DO BRASIL INDUSTRIA DE</v>
          </cell>
          <cell r="I19074" t="str">
            <v>LUCAS MORAIS RODRIGUES</v>
          </cell>
        </row>
        <row r="19075">
          <cell r="A19075" t="str">
            <v>FCE1</v>
          </cell>
          <cell r="B19075" t="str">
            <v>ATIVO</v>
          </cell>
          <cell r="C19075">
            <v>45308</v>
          </cell>
          <cell r="D19075">
            <v>2000228695</v>
          </cell>
          <cell r="F19075" t="str">
            <v>M V FRANCA COMERCIO DE GASES LTDA-M</v>
          </cell>
          <cell r="I19075" t="str">
            <v>LUCIANO DOS SANTOS MELO</v>
          </cell>
        </row>
        <row r="19076">
          <cell r="A19076" t="str">
            <v>FCE1</v>
          </cell>
          <cell r="B19076" t="str">
            <v>ATIVO</v>
          </cell>
          <cell r="C19076">
            <v>45308</v>
          </cell>
          <cell r="D19076">
            <v>2000228698</v>
          </cell>
          <cell r="F19076" t="str">
            <v>SHERWIN-WILLIAMS DO BRASIL IND.COM.</v>
          </cell>
          <cell r="I19076" t="str">
            <v>LUCIANO DOS SANTOS MELO</v>
          </cell>
        </row>
        <row r="19077">
          <cell r="A19077" t="str">
            <v>FCE1</v>
          </cell>
          <cell r="B19077" t="str">
            <v>ATIVO</v>
          </cell>
          <cell r="C19077">
            <v>45308</v>
          </cell>
          <cell r="D19077">
            <v>2000228704</v>
          </cell>
          <cell r="F19077" t="str">
            <v>COMERCIAL DE VIDROS SAMUEL</v>
          </cell>
          <cell r="I19077" t="str">
            <v>LUCIANO DOS SANTOS MELO</v>
          </cell>
        </row>
        <row r="19078">
          <cell r="A19078" t="str">
            <v>FCE1</v>
          </cell>
          <cell r="B19078" t="str">
            <v>ATIVO</v>
          </cell>
          <cell r="C19078">
            <v>45308</v>
          </cell>
          <cell r="D19078">
            <v>8000011499</v>
          </cell>
          <cell r="F19078" t="str">
            <v>BUREAU VERITAS DO BRASIL SOC</v>
          </cell>
          <cell r="I19078" t="str">
            <v>BIANGE NOCETTI SOUZA</v>
          </cell>
        </row>
        <row r="19079">
          <cell r="A19079" t="str">
            <v>FCE1</v>
          </cell>
          <cell r="B19079" t="str">
            <v>CONCLUÍDO</v>
          </cell>
          <cell r="C19079">
            <v>45308</v>
          </cell>
          <cell r="D19079">
            <v>8000012570</v>
          </cell>
          <cell r="F19079" t="str">
            <v>EDUARDO GODOY ENGENHARIA LTDA-EPP</v>
          </cell>
          <cell r="I19079" t="str">
            <v>BIANGE NOCETTI SOUZA</v>
          </cell>
        </row>
        <row r="19080">
          <cell r="A19080" t="str">
            <v>FCE1</v>
          </cell>
          <cell r="B19080" t="str">
            <v>ATIVO</v>
          </cell>
          <cell r="C19080">
            <v>45308</v>
          </cell>
          <cell r="D19080">
            <v>8000012731</v>
          </cell>
          <cell r="F19080" t="str">
            <v>CONSTRUTORA LC LTDA</v>
          </cell>
          <cell r="I19080" t="str">
            <v>KARINA SANTOS NEVES</v>
          </cell>
        </row>
        <row r="19081">
          <cell r="A19081" t="str">
            <v>FCE1</v>
          </cell>
          <cell r="B19081" t="str">
            <v>CONCLUÍDO</v>
          </cell>
          <cell r="C19081">
            <v>45308</v>
          </cell>
          <cell r="D19081">
            <v>8000013129</v>
          </cell>
          <cell r="F19081" t="str">
            <v>INOVAÇÃO TESTE E MEDIÇÃO LTDA</v>
          </cell>
          <cell r="I19081" t="str">
            <v>MARIANE TAVARES DA SILVA</v>
          </cell>
        </row>
        <row r="19082">
          <cell r="A19082" t="str">
            <v>CHSF</v>
          </cell>
          <cell r="B19082" t="str">
            <v>ATIVO</v>
          </cell>
          <cell r="C19082">
            <v>45309</v>
          </cell>
          <cell r="D19082">
            <v>4500072226</v>
          </cell>
          <cell r="F19082" t="str">
            <v>METRUM EQUIPAMENTOS DE MEDICAO E</v>
          </cell>
          <cell r="I19082" t="str">
            <v>MARCELY DE JESUS FERREIRA</v>
          </cell>
        </row>
        <row r="19083">
          <cell r="A19083" t="str">
            <v>CHSF</v>
          </cell>
          <cell r="B19083" t="str">
            <v>ATIVO</v>
          </cell>
          <cell r="C19083">
            <v>45309</v>
          </cell>
          <cell r="D19083">
            <v>4500073295</v>
          </cell>
          <cell r="F19083" t="str">
            <v>F.A.T COMERCIO E SERVIÇO LTDA</v>
          </cell>
          <cell r="I19083" t="str">
            <v>FRANCIANE MARIA DE AZEVEDO LIMA</v>
          </cell>
        </row>
        <row r="19084">
          <cell r="A19084" t="str">
            <v>ELET</v>
          </cell>
          <cell r="B19084" t="str">
            <v>CONCLUÍDO</v>
          </cell>
          <cell r="C19084">
            <v>45309</v>
          </cell>
          <cell r="D19084">
            <v>4500039001</v>
          </cell>
          <cell r="F19084" t="str">
            <v>VS DATA COMERCIO &amp; DISTRIBUICAO LTD</v>
          </cell>
          <cell r="I19084" t="str">
            <v>ANA SOPHIA DA SILVA REZENDE</v>
          </cell>
        </row>
        <row r="19085">
          <cell r="A19085" t="str">
            <v>ELET</v>
          </cell>
          <cell r="B19085" t="str">
            <v>ATIVO</v>
          </cell>
          <cell r="C19085">
            <v>45309</v>
          </cell>
          <cell r="D19085">
            <v>4500053026</v>
          </cell>
          <cell r="F19085" t="str">
            <v>ALPENGLOW CONSULTORIA LTDA</v>
          </cell>
          <cell r="I19085" t="str">
            <v>ANA PAULA PEREIRA MARTINS</v>
          </cell>
        </row>
        <row r="19086">
          <cell r="A19086" t="str">
            <v>ELET</v>
          </cell>
          <cell r="B19086" t="str">
            <v>ATIVO</v>
          </cell>
          <cell r="C19086">
            <v>45309</v>
          </cell>
          <cell r="D19086">
            <v>4500070396</v>
          </cell>
          <cell r="F19086" t="str">
            <v>DELOITTE TOUCHE TOHMATSU</v>
          </cell>
          <cell r="I19086" t="str">
            <v>UGO OSWALDO CRUZ</v>
          </cell>
        </row>
        <row r="19087">
          <cell r="A19087" t="str">
            <v>ENOR</v>
          </cell>
          <cell r="B19087" t="str">
            <v>ATIVO</v>
          </cell>
          <cell r="C19087">
            <v>45309</v>
          </cell>
          <cell r="D19087">
            <v>4500069781</v>
          </cell>
          <cell r="F19087" t="str">
            <v>HITACHI ENERGY BRASIL LTDA</v>
          </cell>
          <cell r="I19087" t="str">
            <v>Adriana Oliveira de Araújo</v>
          </cell>
        </row>
        <row r="19088">
          <cell r="A19088" t="str">
            <v>ESUL</v>
          </cell>
          <cell r="B19088" t="str">
            <v>ATIVO</v>
          </cell>
          <cell r="C19088">
            <v>45309</v>
          </cell>
          <cell r="D19088">
            <v>4500071468</v>
          </cell>
          <cell r="F19088" t="str">
            <v>METALFRESA INDUSTRIA METALURGICA LT</v>
          </cell>
          <cell r="I19088" t="str">
            <v>KARLA SIMONI OENING</v>
          </cell>
        </row>
        <row r="19089">
          <cell r="A19089" t="str">
            <v>ESUL</v>
          </cell>
          <cell r="B19089" t="str">
            <v>ATIVO</v>
          </cell>
          <cell r="C19089">
            <v>45309</v>
          </cell>
          <cell r="D19089">
            <v>4500072370</v>
          </cell>
          <cell r="F19089" t="str">
            <v>ALLBER ENGENHARIA EIRELI</v>
          </cell>
          <cell r="I19089" t="str">
            <v>NAZARE BITTENCOURT DOMINGUES</v>
          </cell>
        </row>
        <row r="19090">
          <cell r="A19090" t="str">
            <v>ESUL</v>
          </cell>
          <cell r="B19090" t="str">
            <v>ATIVO</v>
          </cell>
          <cell r="C19090">
            <v>45309</v>
          </cell>
          <cell r="D19090">
            <v>4500075731</v>
          </cell>
          <cell r="F19090" t="str">
            <v>CHURRASCARIA E LANCHONETE AUXILIADO</v>
          </cell>
          <cell r="I19090" t="str">
            <v>GABRIEL DE MELO LIMA LEAL</v>
          </cell>
        </row>
        <row r="19091">
          <cell r="A19091" t="str">
            <v>ESUL</v>
          </cell>
          <cell r="B19091" t="str">
            <v>ATIVO</v>
          </cell>
          <cell r="C19091">
            <v>45309</v>
          </cell>
          <cell r="D19091">
            <v>4500075735</v>
          </cell>
          <cell r="F19091" t="str">
            <v>SOLDAMAQ COMERCIO DE FERRAMENTAS</v>
          </cell>
          <cell r="I19091" t="str">
            <v>GABRIEL DE MELO LIMA LEAL</v>
          </cell>
        </row>
        <row r="19092">
          <cell r="A19092" t="str">
            <v>FCE1</v>
          </cell>
          <cell r="B19092" t="str">
            <v>ATIVO</v>
          </cell>
          <cell r="C19092">
            <v>45309</v>
          </cell>
          <cell r="D19092">
            <v>2000228727</v>
          </cell>
          <cell r="F19092" t="str">
            <v>BRENTAN &amp; OLIVEIRA LTDA.</v>
          </cell>
          <cell r="I19092" t="str">
            <v>LUCIANO DOS SANTOS MELO</v>
          </cell>
        </row>
        <row r="19093">
          <cell r="A19093" t="str">
            <v>FCE1</v>
          </cell>
          <cell r="B19093" t="str">
            <v>ATIVO</v>
          </cell>
          <cell r="C19093">
            <v>45309</v>
          </cell>
          <cell r="D19093">
            <v>2000228729</v>
          </cell>
          <cell r="F19093" t="str">
            <v>HELOISA BRENTAN FERRAMENTAS</v>
          </cell>
          <cell r="I19093" t="str">
            <v>LUCIANO DOS SANTOS MELO</v>
          </cell>
        </row>
        <row r="19094">
          <cell r="A19094" t="str">
            <v>FCE1</v>
          </cell>
          <cell r="B19094" t="str">
            <v>ATIVO</v>
          </cell>
          <cell r="C19094">
            <v>45309</v>
          </cell>
          <cell r="D19094">
            <v>2000228715</v>
          </cell>
          <cell r="F19094" t="str">
            <v>PALACIO DAS FERRAMENTAS E</v>
          </cell>
          <cell r="I19094" t="str">
            <v>LUCIANO DOS SANTOS MELO</v>
          </cell>
        </row>
        <row r="19095">
          <cell r="A19095" t="str">
            <v>FCE1</v>
          </cell>
          <cell r="B19095" t="str">
            <v>CONCLUÍDO</v>
          </cell>
          <cell r="C19095">
            <v>45309</v>
          </cell>
          <cell r="D19095">
            <v>2000228717</v>
          </cell>
          <cell r="F19095" t="str">
            <v>PADARIA E CONFEITARIA</v>
          </cell>
          <cell r="I19095" t="str">
            <v>LUCIANO DOS SANTOS MELO</v>
          </cell>
        </row>
        <row r="19096">
          <cell r="A19096" t="str">
            <v>FCE1</v>
          </cell>
          <cell r="B19096" t="str">
            <v>CONCLUÍDO</v>
          </cell>
          <cell r="C19096">
            <v>45309</v>
          </cell>
          <cell r="D19096">
            <v>2000228718</v>
          </cell>
          <cell r="F19096" t="str">
            <v>DEPOSITO DE MADEIRA VILA CRUZ LTDA</v>
          </cell>
          <cell r="I19096" t="str">
            <v>LUCIANO DOS SANTOS MELO</v>
          </cell>
        </row>
        <row r="19097">
          <cell r="A19097" t="str">
            <v>FCE1</v>
          </cell>
          <cell r="B19097" t="str">
            <v>ATIVO</v>
          </cell>
          <cell r="C19097">
            <v>45309</v>
          </cell>
          <cell r="D19097">
            <v>2000228723</v>
          </cell>
          <cell r="F19097" t="str">
            <v>PROLUM SOLUCOES LUMINOTECNICAS</v>
          </cell>
          <cell r="I19097" t="str">
            <v>LUCIANO DOS SANTOS MELO</v>
          </cell>
        </row>
        <row r="19098">
          <cell r="A19098" t="str">
            <v>FCE1</v>
          </cell>
          <cell r="B19098" t="str">
            <v>ATIVO</v>
          </cell>
          <cell r="C19098">
            <v>45309</v>
          </cell>
          <cell r="D19098">
            <v>2000229533</v>
          </cell>
          <cell r="F19098" t="str">
            <v>47.241.962 TIAGO ILARIO</v>
          </cell>
          <cell r="I19098" t="str">
            <v>MARCELO MOURA PEREIRA</v>
          </cell>
        </row>
        <row r="19099">
          <cell r="A19099" t="str">
            <v>FCE1</v>
          </cell>
          <cell r="B19099" t="str">
            <v>CONCLUÍDO</v>
          </cell>
          <cell r="C19099">
            <v>45309</v>
          </cell>
          <cell r="D19099">
            <v>8000011562</v>
          </cell>
          <cell r="F19099" t="str">
            <v>ALVO TERCEIRIZACAO EM SERVIÇOS</v>
          </cell>
          <cell r="I19099" t="str">
            <v>JUNIA MARIA DE FIGUEIREDO PAIVA</v>
          </cell>
        </row>
        <row r="19100">
          <cell r="A19100" t="str">
            <v>FCE1</v>
          </cell>
          <cell r="B19100" t="str">
            <v>ATIVO</v>
          </cell>
          <cell r="C19100">
            <v>45309</v>
          </cell>
          <cell r="D19100">
            <v>8000013263</v>
          </cell>
          <cell r="F19100" t="str">
            <v>MATTOS FILHO VEIGA</v>
          </cell>
          <cell r="I19100" t="str">
            <v>NADIR PAES GARCIA</v>
          </cell>
        </row>
        <row r="19101">
          <cell r="A19101" t="str">
            <v>CHSF</v>
          </cell>
          <cell r="B19101" t="str">
            <v>ATIVO</v>
          </cell>
          <cell r="C19101">
            <v>45310</v>
          </cell>
          <cell r="D19101">
            <v>4500072545</v>
          </cell>
          <cell r="F19101" t="str">
            <v>KEYSIGHT TECHNOLOGIES MEDIÇÃO BRASI</v>
          </cell>
          <cell r="I19101" t="str">
            <v>WASHINGTON LUIS SILVA SIQUEIRA BELEM</v>
          </cell>
        </row>
        <row r="19102">
          <cell r="A19102" t="str">
            <v>CHSF</v>
          </cell>
          <cell r="B19102" t="str">
            <v>ATIVO</v>
          </cell>
          <cell r="C19102">
            <v>45310</v>
          </cell>
          <cell r="D19102">
            <v>4500071620</v>
          </cell>
          <cell r="F19102" t="str">
            <v xml:space="preserve"> CAMILA DE JESUS MORENO OLIVEIRA</v>
          </cell>
          <cell r="I19102" t="str">
            <v>FABIANA SOARES DE ALBUQUERQUE</v>
          </cell>
        </row>
        <row r="19103">
          <cell r="A19103" t="str">
            <v>CHSF</v>
          </cell>
          <cell r="B19103" t="str">
            <v>ATIVO</v>
          </cell>
          <cell r="C19103">
            <v>45310</v>
          </cell>
          <cell r="D19103">
            <v>4500072478</v>
          </cell>
          <cell r="F19103" t="str">
            <v>LINION ISOLANTES LTDA - ME</v>
          </cell>
          <cell r="I19103" t="str">
            <v>WASHINGTON LUIS SILVA SIQUEIRA BELEM</v>
          </cell>
        </row>
        <row r="19104">
          <cell r="A19104" t="str">
            <v>CHSF</v>
          </cell>
          <cell r="B19104" t="str">
            <v>CONCLUÍDO</v>
          </cell>
          <cell r="C19104">
            <v>45310</v>
          </cell>
          <cell r="D19104">
            <v>4500070554</v>
          </cell>
          <cell r="F19104" t="str">
            <v>RANJANA YADAV 01422624471</v>
          </cell>
          <cell r="I19104" t="str">
            <v>EMIZELANEA ANE SILVA LIMA</v>
          </cell>
        </row>
        <row r="19105">
          <cell r="A19105" t="str">
            <v>ENOR</v>
          </cell>
          <cell r="B19105" t="str">
            <v>ATIVO</v>
          </cell>
          <cell r="C19105">
            <v>45310</v>
          </cell>
          <cell r="D19105">
            <v>4500066442</v>
          </cell>
          <cell r="F19105" t="str">
            <v>HITACHI ENERGY BRASIL LTDA</v>
          </cell>
          <cell r="I19105" t="str">
            <v>ADM não Assumiu o Pedido</v>
          </cell>
        </row>
        <row r="19106">
          <cell r="A19106" t="str">
            <v>ENOR</v>
          </cell>
          <cell r="B19106" t="str">
            <v>ATIVO</v>
          </cell>
          <cell r="C19106">
            <v>45310</v>
          </cell>
          <cell r="D19106">
            <v>4500076238</v>
          </cell>
          <cell r="F19106" t="str">
            <v>RIBRO INDUSTRIA COMERCIO E SERVICOS</v>
          </cell>
          <cell r="I19106" t="str">
            <v>Fernando Porto Carneiro</v>
          </cell>
        </row>
        <row r="19107">
          <cell r="A19107" t="str">
            <v>ESUL</v>
          </cell>
          <cell r="B19107" t="str">
            <v>ATIVO</v>
          </cell>
          <cell r="C19107">
            <v>45310</v>
          </cell>
          <cell r="D19107">
            <v>4500075807</v>
          </cell>
          <cell r="F19107" t="str">
            <v>RODRIGUES DA SILVA &amp; CIA. LTDA</v>
          </cell>
          <cell r="I19107" t="str">
            <v>GABRIEL DE MELO LIMA LEAL</v>
          </cell>
        </row>
        <row r="19108">
          <cell r="A19108" t="str">
            <v>ESUL</v>
          </cell>
          <cell r="B19108" t="str">
            <v>ATIVO</v>
          </cell>
          <cell r="C19108">
            <v>45310</v>
          </cell>
          <cell r="D19108">
            <v>4500075810</v>
          </cell>
          <cell r="F19108" t="str">
            <v>GTS CENTRO DE USINAGEM LTDA</v>
          </cell>
          <cell r="I19108" t="str">
            <v>GABRIEL DE MELO LIMA LEAL</v>
          </cell>
        </row>
        <row r="19109">
          <cell r="A19109" t="str">
            <v>ESUL</v>
          </cell>
          <cell r="B19109" t="str">
            <v>ATIVO</v>
          </cell>
          <cell r="C19109">
            <v>45310</v>
          </cell>
          <cell r="D19109">
            <v>4500075812</v>
          </cell>
          <cell r="F19109" t="str">
            <v>DIAS E SANTANA COMERCIAL DE</v>
          </cell>
          <cell r="I19109" t="str">
            <v>GABRIEL DE MELO LIMA LEAL</v>
          </cell>
        </row>
        <row r="19110">
          <cell r="A19110" t="str">
            <v>ESUL</v>
          </cell>
          <cell r="B19110" t="str">
            <v>ATIVO</v>
          </cell>
          <cell r="C19110">
            <v>45310</v>
          </cell>
          <cell r="D19110">
            <v>4500075814</v>
          </cell>
          <cell r="F19110" t="str">
            <v>TOP COMMERCE LTDA</v>
          </cell>
          <cell r="I19110" t="str">
            <v>GABRIEL DE MELO LIMA LEAL</v>
          </cell>
        </row>
        <row r="19111">
          <cell r="A19111" t="str">
            <v>ESUL</v>
          </cell>
          <cell r="B19111" t="str">
            <v>ATIVO</v>
          </cell>
          <cell r="C19111">
            <v>45310</v>
          </cell>
          <cell r="D19111">
            <v>4500075816</v>
          </cell>
          <cell r="F19111" t="str">
            <v>ANTONIO PAULO COSTA 43744508153</v>
          </cell>
          <cell r="I19111" t="str">
            <v>GABRIEL DE MELO LIMA LEAL</v>
          </cell>
        </row>
        <row r="19112">
          <cell r="A19112" t="str">
            <v>ESUL</v>
          </cell>
          <cell r="B19112" t="str">
            <v>ATIVO</v>
          </cell>
          <cell r="C19112">
            <v>45310</v>
          </cell>
          <cell r="D19112">
            <v>4500075817</v>
          </cell>
          <cell r="F19112" t="str">
            <v>ANTONIO PAULO COSTA 43744508153</v>
          </cell>
          <cell r="I19112" t="str">
            <v>GABRIEL DE MELO LIMA LEAL</v>
          </cell>
        </row>
        <row r="19113">
          <cell r="A19113" t="str">
            <v>ESUL</v>
          </cell>
          <cell r="B19113" t="str">
            <v>ATIVO</v>
          </cell>
          <cell r="C19113">
            <v>45310</v>
          </cell>
          <cell r="D19113">
            <v>4500075819</v>
          </cell>
          <cell r="F19113" t="str">
            <v>WHITE MARTINS GASES INDUSTRIAIS LTD</v>
          </cell>
          <cell r="I19113" t="str">
            <v>GABRIEL DE MELO LIMA LEAL</v>
          </cell>
        </row>
        <row r="19114">
          <cell r="A19114" t="str">
            <v>ESUL</v>
          </cell>
          <cell r="B19114" t="str">
            <v>ATIVO</v>
          </cell>
          <cell r="C19114">
            <v>45310</v>
          </cell>
          <cell r="D19114">
            <v>4500075820</v>
          </cell>
          <cell r="F19114" t="str">
            <v>OCA AMBIENTAL LTDA - ME</v>
          </cell>
          <cell r="I19114" t="str">
            <v>GABRIEL DE MELO LIMA LEAL</v>
          </cell>
        </row>
        <row r="19115">
          <cell r="A19115" t="str">
            <v>FCE1</v>
          </cell>
          <cell r="B19115" t="str">
            <v>CONCLUÍDO</v>
          </cell>
          <cell r="C19115">
            <v>45310</v>
          </cell>
          <cell r="D19115">
            <v>2000222510</v>
          </cell>
          <cell r="F19115" t="str">
            <v>WS TELECOM LTDA</v>
          </cell>
          <cell r="I19115" t="str">
            <v>CLEBER FERNANDO CUNHA SOUSA</v>
          </cell>
        </row>
        <row r="19116">
          <cell r="A19116" t="str">
            <v>FCE1</v>
          </cell>
          <cell r="B19116" t="str">
            <v>ATIVO</v>
          </cell>
          <cell r="C19116">
            <v>45310</v>
          </cell>
          <cell r="D19116">
            <v>2000228609</v>
          </cell>
          <cell r="F19116" t="str">
            <v>HY-LOK BRASIL LTDA</v>
          </cell>
          <cell r="I19116" t="str">
            <v>ELCI ALVES DE FREITAS</v>
          </cell>
        </row>
        <row r="19117">
          <cell r="A19117" t="str">
            <v>FCE1</v>
          </cell>
          <cell r="B19117" t="str">
            <v>ATIVO</v>
          </cell>
          <cell r="C19117">
            <v>45310</v>
          </cell>
          <cell r="D19117">
            <v>2000229547</v>
          </cell>
          <cell r="F19117" t="str">
            <v>DGIANNI DOMINGOS DE ANDRADE NEVES</v>
          </cell>
          <cell r="I19117" t="str">
            <v>MARCELO MOURA PEREIRA</v>
          </cell>
        </row>
        <row r="19118">
          <cell r="A19118" t="str">
            <v>FCE1</v>
          </cell>
          <cell r="B19118" t="str">
            <v>ATIVO</v>
          </cell>
          <cell r="C19118">
            <v>45310</v>
          </cell>
          <cell r="D19118">
            <v>4900013112</v>
          </cell>
          <cell r="F19118" t="str">
            <v/>
          </cell>
          <cell r="I19118" t="str">
            <v>ADM não Assumiu o Pedido</v>
          </cell>
        </row>
        <row r="19119">
          <cell r="A19119" t="str">
            <v>FCE1</v>
          </cell>
          <cell r="B19119" t="str">
            <v>ATIVO</v>
          </cell>
          <cell r="C19119">
            <v>45310</v>
          </cell>
          <cell r="D19119">
            <v>4900013113</v>
          </cell>
          <cell r="F19119" t="str">
            <v/>
          </cell>
          <cell r="I19119" t="str">
            <v>ADM não Assumiu o Pedido</v>
          </cell>
        </row>
        <row r="19120">
          <cell r="A19120" t="str">
            <v>FCE1</v>
          </cell>
          <cell r="B19120" t="str">
            <v>ATIVO</v>
          </cell>
          <cell r="C19120">
            <v>45310</v>
          </cell>
          <cell r="D19120">
            <v>4900013114</v>
          </cell>
          <cell r="F19120" t="str">
            <v/>
          </cell>
          <cell r="I19120" t="str">
            <v>ADM não Assumiu o Pedido</v>
          </cell>
        </row>
        <row r="19121">
          <cell r="A19121" t="str">
            <v>FCE1</v>
          </cell>
          <cell r="B19121" t="str">
            <v>ATIVO</v>
          </cell>
          <cell r="C19121">
            <v>45310</v>
          </cell>
          <cell r="D19121">
            <v>4900013115</v>
          </cell>
          <cell r="F19121" t="str">
            <v/>
          </cell>
          <cell r="I19121" t="str">
            <v>ADM não Assumiu o Pedido</v>
          </cell>
        </row>
        <row r="19122">
          <cell r="A19122" t="str">
            <v>FCE1</v>
          </cell>
          <cell r="B19122" t="str">
            <v>ATIVO</v>
          </cell>
          <cell r="C19122">
            <v>45310</v>
          </cell>
          <cell r="D19122">
            <v>4900013123</v>
          </cell>
          <cell r="F19122" t="str">
            <v/>
          </cell>
          <cell r="I19122" t="str">
            <v>ADM não Assumiu o Pedido</v>
          </cell>
        </row>
        <row r="19123">
          <cell r="A19123" t="str">
            <v>FCE1</v>
          </cell>
          <cell r="B19123" t="str">
            <v>CONCLUÍDO</v>
          </cell>
          <cell r="C19123">
            <v>45310</v>
          </cell>
          <cell r="D19123">
            <v>8000012752</v>
          </cell>
          <cell r="F19123" t="str">
            <v>REIVAX S/A AUTOMACAO E CONTROLE</v>
          </cell>
          <cell r="I19123" t="str">
            <v>HUMBERTO SOUZA PINTO</v>
          </cell>
        </row>
        <row r="19124">
          <cell r="A19124" t="str">
            <v>CHSF</v>
          </cell>
          <cell r="B19124" t="str">
            <v>ATIVO</v>
          </cell>
          <cell r="C19124">
            <v>45311</v>
          </cell>
          <cell r="D19124">
            <v>4500072485</v>
          </cell>
          <cell r="F19124" t="str">
            <v>ML COMERCIO E SERVICOS LTDA</v>
          </cell>
          <cell r="I19124" t="str">
            <v>FRANCIANE MARIA DE AZEVEDO LIMA</v>
          </cell>
        </row>
        <row r="19125">
          <cell r="A19125" t="str">
            <v>CHSF</v>
          </cell>
          <cell r="B19125" t="str">
            <v>ATIVO</v>
          </cell>
          <cell r="C19125">
            <v>45311</v>
          </cell>
          <cell r="D19125">
            <v>4500071431</v>
          </cell>
          <cell r="F19125" t="str">
            <v>CARBOMEC INDUSTRIA DE PRODUTOS</v>
          </cell>
          <cell r="I19125" t="str">
            <v>ADRIANA FONSECA DE CARVALHO</v>
          </cell>
        </row>
        <row r="19126">
          <cell r="A19126" t="str">
            <v>CHSF</v>
          </cell>
          <cell r="B19126" t="str">
            <v>CONCLUÍDO</v>
          </cell>
          <cell r="C19126">
            <v>45311</v>
          </cell>
          <cell r="D19126">
            <v>4500072517</v>
          </cell>
          <cell r="F19126" t="str">
            <v>ROSE MARY OLIVEIRA MACIEIRA</v>
          </cell>
          <cell r="I19126" t="str">
            <v>FRANCIANE MARIA DE AZEVEDO LIMA</v>
          </cell>
        </row>
        <row r="19127">
          <cell r="A19127" t="str">
            <v>ESUL</v>
          </cell>
          <cell r="B19127" t="str">
            <v>ATIVO</v>
          </cell>
          <cell r="C19127">
            <v>45311</v>
          </cell>
          <cell r="D19127">
            <v>4500075865</v>
          </cell>
          <cell r="F19127" t="str">
            <v>CENTRAL BORRACHAS E FERRAMENTAS</v>
          </cell>
          <cell r="I19127" t="str">
            <v>GABRIEL DE MELO LIMA LEAL</v>
          </cell>
        </row>
        <row r="19128">
          <cell r="A19128" t="str">
            <v>ESUL</v>
          </cell>
          <cell r="B19128" t="str">
            <v>ATIVO</v>
          </cell>
          <cell r="C19128">
            <v>45311</v>
          </cell>
          <cell r="D19128">
            <v>4500075866</v>
          </cell>
          <cell r="F19128" t="str">
            <v>SOLDAMAQ COMERCIO DE FERRAMENTAS</v>
          </cell>
          <cell r="I19128" t="str">
            <v>GABRIEL DE MELO LIMA LEAL</v>
          </cell>
        </row>
        <row r="19129">
          <cell r="A19129" t="str">
            <v>FCE1</v>
          </cell>
          <cell r="B19129" t="str">
            <v>ATIVO</v>
          </cell>
          <cell r="C19129">
            <v>45311</v>
          </cell>
          <cell r="D19129">
            <v>2000229312</v>
          </cell>
          <cell r="F19129" t="str">
            <v>RODRIGUES AR CONDICIONADO E CLIMATI</v>
          </cell>
          <cell r="I19129" t="str">
            <v>ROSIELE PIRES DE MORAES</v>
          </cell>
        </row>
        <row r="19130">
          <cell r="A19130" t="str">
            <v>FCE1</v>
          </cell>
          <cell r="B19130" t="str">
            <v>ATIVO</v>
          </cell>
          <cell r="C19130">
            <v>45311</v>
          </cell>
          <cell r="D19130">
            <v>2000229374</v>
          </cell>
          <cell r="F19130" t="str">
            <v>PIONEIRA MAQUINAS MOTORES E SERV.</v>
          </cell>
          <cell r="I19130" t="str">
            <v>ROSIELE PIRES DE MORAES</v>
          </cell>
        </row>
        <row r="19131">
          <cell r="A19131" t="str">
            <v>FCE1</v>
          </cell>
          <cell r="B19131" t="str">
            <v>ATIVO</v>
          </cell>
          <cell r="C19131">
            <v>45311</v>
          </cell>
          <cell r="D19131">
            <v>4900013121</v>
          </cell>
          <cell r="F19131" t="str">
            <v/>
          </cell>
          <cell r="I19131" t="str">
            <v>ADM não Assumiu o Pedido</v>
          </cell>
        </row>
        <row r="19132">
          <cell r="A19132" t="str">
            <v>FCE1</v>
          </cell>
          <cell r="B19132" t="str">
            <v>ATIVO</v>
          </cell>
          <cell r="C19132">
            <v>45311</v>
          </cell>
          <cell r="D19132">
            <v>4900013124</v>
          </cell>
          <cell r="F19132" t="str">
            <v/>
          </cell>
          <cell r="I19132" t="str">
            <v>ADM não Assumiu o Pedido</v>
          </cell>
        </row>
        <row r="19133">
          <cell r="A19133" t="str">
            <v>FCE1</v>
          </cell>
          <cell r="B19133" t="str">
            <v>ATIVO</v>
          </cell>
          <cell r="C19133">
            <v>45311</v>
          </cell>
          <cell r="D19133">
            <v>4900013136</v>
          </cell>
          <cell r="F19133" t="str">
            <v/>
          </cell>
          <cell r="I19133" t="str">
            <v>ADM não Assumiu o Pedido</v>
          </cell>
        </row>
        <row r="19134">
          <cell r="A19134" t="str">
            <v>CHSF</v>
          </cell>
          <cell r="B19134" t="str">
            <v>ATIVO</v>
          </cell>
          <cell r="C19134">
            <v>45312</v>
          </cell>
          <cell r="D19134">
            <v>4500070628</v>
          </cell>
          <cell r="F19134" t="str">
            <v>STEMAC SA GRUPO GERADORES</v>
          </cell>
          <cell r="I19134" t="str">
            <v>ADRIANA FONSECA DE CARVALHO</v>
          </cell>
        </row>
        <row r="19135">
          <cell r="A19135" t="str">
            <v>ELET</v>
          </cell>
          <cell r="B19135" t="str">
            <v>CONCLUÍDO</v>
          </cell>
          <cell r="C19135">
            <v>45312</v>
          </cell>
          <cell r="D19135">
            <v>4500005361</v>
          </cell>
          <cell r="F19135" t="str">
            <v>DIBUTE SOFTWARE LTDA EM RECUPERACAO</v>
          </cell>
          <cell r="I19135" t="str">
            <v>ANA SOPHIA DA SILVA REZENDE</v>
          </cell>
        </row>
        <row r="19136">
          <cell r="A19136" t="str">
            <v>ENOR</v>
          </cell>
          <cell r="B19136" t="str">
            <v>CONCLUÍDO</v>
          </cell>
          <cell r="C19136">
            <v>45312</v>
          </cell>
          <cell r="D19136">
            <v>4500070824</v>
          </cell>
          <cell r="F19136" t="str">
            <v>CONSULTGEL CONSULTORIA EM GEOMATICA</v>
          </cell>
          <cell r="I19136" t="str">
            <v>Sandro Cesar dos Santos Moura</v>
          </cell>
        </row>
        <row r="19137">
          <cell r="A19137" t="str">
            <v>ESUL</v>
          </cell>
          <cell r="B19137" t="str">
            <v>ATIVO</v>
          </cell>
          <cell r="C19137">
            <v>45312</v>
          </cell>
          <cell r="D19137">
            <v>4500022968</v>
          </cell>
          <cell r="F19137" t="str">
            <v>SUMUS INFORMATICA E COMERCIO LTDA</v>
          </cell>
          <cell r="I19137" t="str">
            <v>CAMILA MATIAS FERREIRA MOTA</v>
          </cell>
        </row>
        <row r="19138">
          <cell r="A19138" t="str">
            <v>ESUL</v>
          </cell>
          <cell r="B19138" t="str">
            <v>ATIVO</v>
          </cell>
          <cell r="C19138">
            <v>45312</v>
          </cell>
          <cell r="D19138">
            <v>4500051266</v>
          </cell>
          <cell r="F19138" t="str">
            <v>EZZE SEGUROS S.A.</v>
          </cell>
          <cell r="I19138" t="str">
            <v>LIVIA MELLO SILVA FERREIRA</v>
          </cell>
        </row>
        <row r="19139">
          <cell r="A19139" t="str">
            <v>ESUL</v>
          </cell>
          <cell r="B19139" t="str">
            <v>ATIVO</v>
          </cell>
          <cell r="C19139">
            <v>45312</v>
          </cell>
          <cell r="D19139">
            <v>4500075679</v>
          </cell>
          <cell r="F19139" t="str">
            <v>EXATIDAO SERVICOS E SOLUCOES INDUST</v>
          </cell>
          <cell r="I19139" t="str">
            <v>BIANGE NOCETTI SOUZA</v>
          </cell>
        </row>
        <row r="19140">
          <cell r="A19140" t="str">
            <v>ESUL</v>
          </cell>
          <cell r="B19140" t="str">
            <v>ATIVO</v>
          </cell>
          <cell r="C19140">
            <v>45312</v>
          </cell>
          <cell r="D19140">
            <v>4500075894</v>
          </cell>
          <cell r="F19140" t="str">
            <v>IMPERIO DO EXTINTOR LTDA</v>
          </cell>
          <cell r="I19140" t="str">
            <v>GABRIEL DE MELO LIMA LEAL</v>
          </cell>
        </row>
        <row r="19141">
          <cell r="A19141" t="str">
            <v>ESUL</v>
          </cell>
          <cell r="B19141" t="str">
            <v>ATIVO</v>
          </cell>
          <cell r="C19141">
            <v>45312</v>
          </cell>
          <cell r="D19141">
            <v>4500075895</v>
          </cell>
          <cell r="F19141" t="str">
            <v>CUNHA &amp; BRAZ LTDA - EPP</v>
          </cell>
          <cell r="I19141" t="str">
            <v>GABRIEL DE MELO LIMA LEAL</v>
          </cell>
        </row>
        <row r="19142">
          <cell r="A19142" t="str">
            <v>ESUL</v>
          </cell>
          <cell r="B19142" t="str">
            <v>ATIVO</v>
          </cell>
          <cell r="C19142">
            <v>45312</v>
          </cell>
          <cell r="D19142">
            <v>4500075897</v>
          </cell>
          <cell r="F19142" t="str">
            <v>GERALDO SUPERMERCADO LTDA</v>
          </cell>
          <cell r="I19142" t="str">
            <v>GABRIEL DE MELO LIMA LEAL</v>
          </cell>
        </row>
        <row r="19143">
          <cell r="A19143" t="str">
            <v>ESUL</v>
          </cell>
          <cell r="B19143" t="str">
            <v>ATIVO</v>
          </cell>
          <cell r="C19143">
            <v>45312</v>
          </cell>
          <cell r="D19143">
            <v>4500075899</v>
          </cell>
          <cell r="F19143" t="str">
            <v>CUNHA &amp; BRAZ LTDA - EPP</v>
          </cell>
          <cell r="I19143" t="str">
            <v>GABRIEL DE MELO LIMA LEAL</v>
          </cell>
        </row>
        <row r="19144">
          <cell r="A19144" t="str">
            <v>ESUL</v>
          </cell>
          <cell r="B19144" t="str">
            <v>ATIVO</v>
          </cell>
          <cell r="C19144">
            <v>45312</v>
          </cell>
          <cell r="D19144">
            <v>4500075903</v>
          </cell>
          <cell r="F19144" t="str">
            <v>DISAFE IMPORTACAO E COMERCIO DE PRO</v>
          </cell>
          <cell r="I19144" t="str">
            <v>GABRIEL DE MELO LIMA LEAL</v>
          </cell>
        </row>
        <row r="19145">
          <cell r="A19145" t="str">
            <v>ESUL</v>
          </cell>
          <cell r="B19145" t="str">
            <v>ATIVO</v>
          </cell>
          <cell r="C19145">
            <v>45312</v>
          </cell>
          <cell r="D19145">
            <v>4500075906</v>
          </cell>
          <cell r="F19145" t="str">
            <v>TINKER ENGENHARIA LTDA</v>
          </cell>
          <cell r="I19145" t="str">
            <v>GABRIEL DE MELO LIMA LEAL</v>
          </cell>
        </row>
        <row r="19146">
          <cell r="A19146" t="str">
            <v>ESUL</v>
          </cell>
          <cell r="B19146" t="str">
            <v>ATIVO</v>
          </cell>
          <cell r="C19146">
            <v>45312</v>
          </cell>
          <cell r="D19146">
            <v>4500075908</v>
          </cell>
          <cell r="F19146" t="str">
            <v>MS TINTAS AUTOMOTIVAS, IMOBILIARIAS</v>
          </cell>
          <cell r="I19146" t="str">
            <v>GABRIEL DE MELO LIMA LEAL</v>
          </cell>
        </row>
        <row r="19147">
          <cell r="A19147" t="str">
            <v>ESUL</v>
          </cell>
          <cell r="B19147" t="str">
            <v>CONCLUÍDO</v>
          </cell>
          <cell r="C19147">
            <v>45312</v>
          </cell>
          <cell r="D19147">
            <v>4500076137</v>
          </cell>
          <cell r="F19147" t="str">
            <v>JOSE PEREIRA DE ARAUJO 31308597134</v>
          </cell>
          <cell r="I19147" t="str">
            <v>GABRIEL DE MELO LIMA LEAL</v>
          </cell>
        </row>
        <row r="19148">
          <cell r="A19148" t="str">
            <v>FCE1</v>
          </cell>
          <cell r="B19148" t="str">
            <v>ATIVO</v>
          </cell>
          <cell r="C19148">
            <v>45312</v>
          </cell>
          <cell r="D19148">
            <v>8000011019</v>
          </cell>
          <cell r="F19148" t="str">
            <v>PRATICA ENGENHARIA LTDA</v>
          </cell>
          <cell r="I19148" t="str">
            <v>EDUARDO BRAGA PEREIRA DE SA</v>
          </cell>
        </row>
        <row r="19149">
          <cell r="A19149" t="str">
            <v>FCE1</v>
          </cell>
          <cell r="B19149" t="str">
            <v>CONCLUÍDO</v>
          </cell>
          <cell r="C19149">
            <v>45312</v>
          </cell>
          <cell r="D19149">
            <v>8000013154</v>
          </cell>
          <cell r="F19149" t="str">
            <v>INOVAÇÃO TESTE E MEDIÇÃO LTDA</v>
          </cell>
          <cell r="I19149" t="str">
            <v>CELINA DE SOUZA SANTOS</v>
          </cell>
        </row>
        <row r="19150">
          <cell r="A19150" t="str">
            <v>FCE1</v>
          </cell>
          <cell r="B19150" t="str">
            <v>ATIVO</v>
          </cell>
          <cell r="C19150">
            <v>45312</v>
          </cell>
          <cell r="D19150">
            <v>8000013314</v>
          </cell>
          <cell r="F19150" t="str">
            <v>GRC - COMERCIO E REPRESENTACOES</v>
          </cell>
          <cell r="I19150" t="str">
            <v>DELIO ANDRADE FERREIRA</v>
          </cell>
        </row>
        <row r="19151">
          <cell r="A19151" t="str">
            <v>FCE1</v>
          </cell>
          <cell r="B19151" t="str">
            <v>CONCLUÍDO</v>
          </cell>
          <cell r="C19151">
            <v>45312</v>
          </cell>
          <cell r="D19151">
            <v>8000013406</v>
          </cell>
          <cell r="F19151" t="str">
            <v>VPOL EQUIPAMENTOS HIDRAULICOS</v>
          </cell>
          <cell r="I19151" t="str">
            <v>CELINA DE SOUZA SANTOS</v>
          </cell>
        </row>
        <row r="19152">
          <cell r="A19152" t="str">
            <v>FCE1</v>
          </cell>
          <cell r="B19152" t="str">
            <v>ATIVO</v>
          </cell>
          <cell r="C19152">
            <v>45312</v>
          </cell>
          <cell r="D19152">
            <v>8000013414</v>
          </cell>
          <cell r="F19152" t="str">
            <v>NEXXIS SOLUCOES E SERVICOS LTDA</v>
          </cell>
          <cell r="I19152" t="str">
            <v>CELINA DE SOUZA SANTOS</v>
          </cell>
        </row>
        <row r="19153">
          <cell r="A19153" t="str">
            <v>CHSF</v>
          </cell>
          <cell r="B19153" t="str">
            <v>CANCELADO</v>
          </cell>
          <cell r="C19153">
            <v>45313</v>
          </cell>
          <cell r="D19153">
            <v>4500068066</v>
          </cell>
          <cell r="F19153" t="str">
            <v>MARANT ENGENHARIA LTDA</v>
          </cell>
          <cell r="I19153" t="str">
            <v>SANDRA REGINA CRUZ WANDERLEY</v>
          </cell>
        </row>
        <row r="19154">
          <cell r="A19154" t="str">
            <v>CHSF</v>
          </cell>
          <cell r="B19154" t="str">
            <v>ATIVO</v>
          </cell>
          <cell r="C19154">
            <v>45313</v>
          </cell>
          <cell r="D19154">
            <v>4500072481</v>
          </cell>
          <cell r="F19154" t="str">
            <v>LIFTEC COMERCIO DE MATERIAIS P/ MOV</v>
          </cell>
          <cell r="I19154" t="str">
            <v>FRANCIANE MARIA DE AZEVEDO LIMA</v>
          </cell>
        </row>
        <row r="19155">
          <cell r="A19155" t="str">
            <v>ENOR</v>
          </cell>
          <cell r="B19155" t="str">
            <v>CONCLUÍDO</v>
          </cell>
          <cell r="C19155">
            <v>45313</v>
          </cell>
          <cell r="D19155">
            <v>4500066363</v>
          </cell>
          <cell r="F19155" t="str">
            <v>FRANDOR SISTEMAS DE ENERGIA</v>
          </cell>
          <cell r="I19155" t="str">
            <v>PAULO EIRYO ICHIKAWA</v>
          </cell>
        </row>
        <row r="19156">
          <cell r="A19156" t="str">
            <v>ENOR</v>
          </cell>
          <cell r="B19156" t="str">
            <v>CONCLUÍDO</v>
          </cell>
          <cell r="C19156">
            <v>45313</v>
          </cell>
          <cell r="D19156">
            <v>4500071745</v>
          </cell>
          <cell r="F19156" t="str">
            <v>TECNOTRI INDUSTRIA DE PLASTICOS S.A</v>
          </cell>
          <cell r="I19156" t="str">
            <v>MANUEL MENDONCA SANTOS FILHO</v>
          </cell>
        </row>
        <row r="19157">
          <cell r="A19157" t="str">
            <v>ESUL</v>
          </cell>
          <cell r="B19157" t="str">
            <v>ATIVO</v>
          </cell>
          <cell r="C19157">
            <v>45313</v>
          </cell>
          <cell r="D19157">
            <v>4500065675</v>
          </cell>
          <cell r="F19157" t="str">
            <v>MAISATIVO INTERMEDIACAO DE ATIVOS</v>
          </cell>
          <cell r="I19157" t="str">
            <v>GEYSA KAROLINY LINS LIMA</v>
          </cell>
        </row>
        <row r="19158">
          <cell r="A19158" t="str">
            <v>ESUL</v>
          </cell>
          <cell r="B19158" t="str">
            <v>ATIVO</v>
          </cell>
          <cell r="C19158">
            <v>45313</v>
          </cell>
          <cell r="D19158">
            <v>4500076151</v>
          </cell>
          <cell r="F19158" t="str">
            <v>J A LUCAS MATTOZO &amp; CIA LTDA</v>
          </cell>
          <cell r="I19158" t="str">
            <v>GABRIEL DE MELO LIMA LEAL</v>
          </cell>
        </row>
        <row r="19159">
          <cell r="A19159" t="str">
            <v>ESUL</v>
          </cell>
          <cell r="B19159" t="str">
            <v>ATIVO</v>
          </cell>
          <cell r="C19159">
            <v>45313</v>
          </cell>
          <cell r="D19159">
            <v>4500076152</v>
          </cell>
          <cell r="F19159" t="str">
            <v>J A LUCAS MATTOZO &amp; CIA LTDA</v>
          </cell>
          <cell r="I19159" t="str">
            <v>GABRIEL DE MELO LIMA LEAL</v>
          </cell>
        </row>
        <row r="19160">
          <cell r="A19160" t="str">
            <v>FCE1</v>
          </cell>
          <cell r="B19160" t="str">
            <v>ATIVO</v>
          </cell>
          <cell r="C19160">
            <v>45313</v>
          </cell>
          <cell r="D19160">
            <v>2000216569</v>
          </cell>
          <cell r="F19160" t="str">
            <v>RESILIENCIA CONSULTORIA AMBIENTAL L</v>
          </cell>
          <cell r="I19160" t="str">
            <v>PAOLA CRISTINA ALVES</v>
          </cell>
        </row>
        <row r="19161">
          <cell r="A19161" t="str">
            <v>FCE1</v>
          </cell>
          <cell r="B19161" t="str">
            <v>ATIVO</v>
          </cell>
          <cell r="C19161">
            <v>45313</v>
          </cell>
          <cell r="D19161">
            <v>2000229274</v>
          </cell>
          <cell r="F19161" t="str">
            <v>OSNY SEIJI VALEZINI</v>
          </cell>
          <cell r="I19161" t="str">
            <v>ROSIELE PIRES DE MORAES</v>
          </cell>
        </row>
        <row r="19162">
          <cell r="A19162" t="str">
            <v>FCE1</v>
          </cell>
          <cell r="B19162" t="str">
            <v>ATIVO</v>
          </cell>
          <cell r="C19162">
            <v>45313</v>
          </cell>
          <cell r="D19162">
            <v>2000229306</v>
          </cell>
          <cell r="F19162" t="str">
            <v>FERROVIA PEDRA E AREIA LTDA</v>
          </cell>
          <cell r="I19162" t="str">
            <v>ROSIELE PIRES DE MORAES</v>
          </cell>
        </row>
        <row r="19163">
          <cell r="A19163" t="str">
            <v>FCE1</v>
          </cell>
          <cell r="B19163" t="str">
            <v>ATIVO</v>
          </cell>
          <cell r="C19163">
            <v>45313</v>
          </cell>
          <cell r="D19163">
            <v>2000229598</v>
          </cell>
          <cell r="F19163" t="str">
            <v>AB DE AGUIAR TAVARES</v>
          </cell>
          <cell r="I19163" t="str">
            <v>JANETE ARAUJO DOS SANTOS</v>
          </cell>
        </row>
        <row r="19164">
          <cell r="A19164" t="str">
            <v>CHSF</v>
          </cell>
          <cell r="B19164" t="str">
            <v>ATIVO</v>
          </cell>
          <cell r="C19164">
            <v>45314</v>
          </cell>
          <cell r="D19164">
            <v>4500072530</v>
          </cell>
          <cell r="F19164" t="str">
            <v>PRECISAO SERVIÇOS TECNICOS ESPECI</v>
          </cell>
          <cell r="I19164" t="str">
            <v>WASHINGTON LUIS SILVA SIQUEIRA BELEM</v>
          </cell>
        </row>
        <row r="19165">
          <cell r="A19165" t="str">
            <v>ENOR</v>
          </cell>
          <cell r="B19165" t="str">
            <v>ATIVO</v>
          </cell>
          <cell r="C19165">
            <v>45314</v>
          </cell>
          <cell r="D19165">
            <v>4500073422</v>
          </cell>
          <cell r="F19165" t="str">
            <v>CONSTRUSERV SERVICOS GERAIS LTDA</v>
          </cell>
          <cell r="I19165" t="str">
            <v>JEFERSON HENRIQUE DOS SANTOS</v>
          </cell>
        </row>
        <row r="19166">
          <cell r="A19166" t="str">
            <v>ESUL</v>
          </cell>
          <cell r="B19166" t="str">
            <v>ATIVO</v>
          </cell>
          <cell r="C19166">
            <v>45314</v>
          </cell>
          <cell r="D19166">
            <v>4500069189</v>
          </cell>
          <cell r="F19166" t="str">
            <v>LUIS ALBERTO DA SILVA KOKUSZI</v>
          </cell>
          <cell r="I19166" t="str">
            <v>BIANGE NOCETTI SOUZA</v>
          </cell>
        </row>
        <row r="19167">
          <cell r="A19167" t="str">
            <v>ESUL</v>
          </cell>
          <cell r="B19167" t="str">
            <v>ATIVO</v>
          </cell>
          <cell r="C19167">
            <v>45314</v>
          </cell>
          <cell r="D19167">
            <v>4500070769</v>
          </cell>
          <cell r="F19167" t="str">
            <v>LUIS ALBERTO DA SILVA KOKUSZI</v>
          </cell>
          <cell r="I19167" t="str">
            <v>BIANGE NOCETTI SOUZA</v>
          </cell>
        </row>
        <row r="19168">
          <cell r="A19168" t="str">
            <v>ESUL</v>
          </cell>
          <cell r="B19168" t="str">
            <v>ATIVO</v>
          </cell>
          <cell r="C19168">
            <v>45314</v>
          </cell>
          <cell r="D19168">
            <v>4500070770</v>
          </cell>
          <cell r="F19168" t="str">
            <v>LUIS ALBERTO DA SILVA KOKUSZI</v>
          </cell>
          <cell r="I19168" t="str">
            <v>BIANGE NOCETTI SOUZA</v>
          </cell>
        </row>
        <row r="19169">
          <cell r="A19169" t="str">
            <v>ESUL</v>
          </cell>
          <cell r="B19169" t="str">
            <v>ATIVO</v>
          </cell>
          <cell r="C19169">
            <v>45314</v>
          </cell>
          <cell r="D19169">
            <v>4500072781</v>
          </cell>
          <cell r="F19169" t="str">
            <v>LUIS ALBERTO DA SILVA KOKUSZI</v>
          </cell>
          <cell r="I19169" t="str">
            <v>BIANGE NOCETTI SOUZA</v>
          </cell>
        </row>
        <row r="19170">
          <cell r="A19170" t="str">
            <v>ESUL</v>
          </cell>
          <cell r="B19170" t="str">
            <v>ATIVO</v>
          </cell>
          <cell r="C19170">
            <v>45314</v>
          </cell>
          <cell r="D19170">
            <v>4500072782</v>
          </cell>
          <cell r="F19170" t="str">
            <v>LUIS ALBERTO DA SILVA KOKUSZI</v>
          </cell>
          <cell r="I19170" t="str">
            <v>BIANGE NOCETTI SOUZA</v>
          </cell>
        </row>
        <row r="19171">
          <cell r="A19171" t="str">
            <v>ESUL</v>
          </cell>
          <cell r="B19171" t="str">
            <v>ATIVO</v>
          </cell>
          <cell r="C19171">
            <v>45314</v>
          </cell>
          <cell r="D19171">
            <v>4500073357</v>
          </cell>
          <cell r="F19171" t="str">
            <v>CARBOMEC INDUSTRIA DE PRODUTOS</v>
          </cell>
          <cell r="I19171" t="str">
            <v>KARLA SIMONI OENING</v>
          </cell>
        </row>
        <row r="19172">
          <cell r="A19172" t="str">
            <v>ESUL</v>
          </cell>
          <cell r="B19172" t="str">
            <v>ATIVO</v>
          </cell>
          <cell r="C19172">
            <v>45314</v>
          </cell>
          <cell r="D19172">
            <v>4500073632</v>
          </cell>
          <cell r="F19172" t="str">
            <v>LUIS ALBERTO DA SILVA KOKUSZI</v>
          </cell>
          <cell r="I19172" t="str">
            <v>BIANGE NOCETTI SOUZA</v>
          </cell>
        </row>
        <row r="19173">
          <cell r="A19173" t="str">
            <v>ESUL</v>
          </cell>
          <cell r="B19173" t="str">
            <v>ATIVO</v>
          </cell>
          <cell r="C19173">
            <v>45314</v>
          </cell>
          <cell r="D19173">
            <v>4500073633</v>
          </cell>
          <cell r="F19173" t="str">
            <v>LUIS ALBERTO DA SILVA KOKUSZI</v>
          </cell>
          <cell r="I19173" t="str">
            <v>LUCAS PEREIRA OLIVEIRA</v>
          </cell>
        </row>
        <row r="19174">
          <cell r="A19174" t="str">
            <v>ESUL</v>
          </cell>
          <cell r="B19174" t="str">
            <v>ATIVO</v>
          </cell>
          <cell r="C19174">
            <v>45314</v>
          </cell>
          <cell r="D19174">
            <v>4500075236</v>
          </cell>
          <cell r="F19174" t="str">
            <v>LUIS ALBERTO DA SILVA KOKUSZI</v>
          </cell>
          <cell r="I19174" t="str">
            <v>Alessandro Vaghetti Leite</v>
          </cell>
        </row>
        <row r="19175">
          <cell r="A19175" t="str">
            <v>ESUL</v>
          </cell>
          <cell r="B19175" t="str">
            <v>ATIVO</v>
          </cell>
          <cell r="C19175">
            <v>45314</v>
          </cell>
          <cell r="D19175">
            <v>4500076094</v>
          </cell>
          <cell r="F19175" t="str">
            <v>LUIS ALBERTO DA SILVA KOKUSZI</v>
          </cell>
          <cell r="I19175" t="str">
            <v>LUCAS PEREIRA OLIVEIRA</v>
          </cell>
        </row>
        <row r="19176">
          <cell r="A19176" t="str">
            <v>FCE1</v>
          </cell>
          <cell r="B19176" t="str">
            <v>ATIVO</v>
          </cell>
          <cell r="C19176">
            <v>45314</v>
          </cell>
          <cell r="D19176">
            <v>2000228798</v>
          </cell>
          <cell r="F19176" t="str">
            <v>STAR ELETRONICA COM ASSIST TECNICA</v>
          </cell>
          <cell r="I19176" t="str">
            <v>LUCIANO DOS SANTOS MELO</v>
          </cell>
        </row>
        <row r="19177">
          <cell r="A19177" t="str">
            <v>FCE1</v>
          </cell>
          <cell r="B19177" t="str">
            <v>ATIVO</v>
          </cell>
          <cell r="C19177">
            <v>45314</v>
          </cell>
          <cell r="D19177">
            <v>2000229845</v>
          </cell>
          <cell r="F19177" t="str">
            <v>STD - SISTEMAS TECNICOS DIGITAIS S/</v>
          </cell>
          <cell r="I19177" t="str">
            <v>ROSIELE PIRES DE MORAES</v>
          </cell>
        </row>
        <row r="19178">
          <cell r="A19178" t="str">
            <v>FCE1</v>
          </cell>
          <cell r="B19178" t="str">
            <v>ATIVO</v>
          </cell>
          <cell r="C19178">
            <v>45314</v>
          </cell>
          <cell r="D19178">
            <v>8000012732</v>
          </cell>
          <cell r="F19178" t="str">
            <v>G &amp; R CONSULTORIA E ASSESSORIA LTDA</v>
          </cell>
          <cell r="I19178" t="str">
            <v>DELIO ANDRADE FERREIRA</v>
          </cell>
        </row>
        <row r="19179">
          <cell r="A19179" t="str">
            <v>FCE1</v>
          </cell>
          <cell r="B19179" t="str">
            <v>CONCLUÍDO</v>
          </cell>
          <cell r="C19179">
            <v>45314</v>
          </cell>
          <cell r="D19179">
            <v>8000012864</v>
          </cell>
          <cell r="F19179" t="str">
            <v>OMICRON ENERGY SOLUTIONS</v>
          </cell>
          <cell r="I19179" t="str">
            <v>KENEDY AFONSO DE MENDONCA</v>
          </cell>
        </row>
        <row r="19180">
          <cell r="A19180" t="str">
            <v>CHSF</v>
          </cell>
          <cell r="B19180" t="str">
            <v>ATIVO</v>
          </cell>
          <cell r="C19180">
            <v>45315</v>
          </cell>
          <cell r="D19180">
            <v>4500072574</v>
          </cell>
          <cell r="F19180" t="str">
            <v>ACTIOIL COMERCIO DE PRODUTOS</v>
          </cell>
          <cell r="I19180" t="str">
            <v>WAGNER FRANCISCO GOMES DA SILVA</v>
          </cell>
        </row>
        <row r="19181">
          <cell r="A19181" t="str">
            <v>CHSF</v>
          </cell>
          <cell r="B19181" t="str">
            <v>ATIVO</v>
          </cell>
          <cell r="C19181">
            <v>45315</v>
          </cell>
          <cell r="D19181">
            <v>4500072541</v>
          </cell>
          <cell r="F19181" t="str">
            <v>RAMAX COMERCIO DE EQUIPAMENTOS E SE</v>
          </cell>
          <cell r="I19181" t="str">
            <v>WASHINGTON LUIS SILVA SIQUEIRA BELEM</v>
          </cell>
        </row>
        <row r="19182">
          <cell r="A19182" t="str">
            <v>CHSF</v>
          </cell>
          <cell r="B19182" t="str">
            <v>ATIVO</v>
          </cell>
          <cell r="C19182">
            <v>45315</v>
          </cell>
          <cell r="D19182">
            <v>4500072571</v>
          </cell>
          <cell r="F19182" t="str">
            <v>RAMAX COMERCIO DE EQUIPAMENTOS E SE</v>
          </cell>
          <cell r="I19182" t="str">
            <v>WASHINGTON LUIS SILVA SIQUEIRA BELEM</v>
          </cell>
        </row>
        <row r="19183">
          <cell r="A19183" t="str">
            <v>CHSF</v>
          </cell>
          <cell r="B19183" t="str">
            <v>CONCLUÍDO</v>
          </cell>
          <cell r="C19183">
            <v>45315</v>
          </cell>
          <cell r="D19183">
            <v>4500071449</v>
          </cell>
          <cell r="F19183" t="str">
            <v>AEROTECNICA PAULISTA SERVICOS E COM</v>
          </cell>
          <cell r="I19183" t="str">
            <v>MARCELY DE JESUS FERREIRA</v>
          </cell>
        </row>
        <row r="19184">
          <cell r="A19184" t="str">
            <v>CHSF</v>
          </cell>
          <cell r="B19184" t="str">
            <v>ATIVO</v>
          </cell>
          <cell r="C19184">
            <v>45315</v>
          </cell>
          <cell r="D19184">
            <v>4500073449</v>
          </cell>
          <cell r="F19184" t="str">
            <v>ADELCO SISTEMAS DE ENERGIA LTDA</v>
          </cell>
          <cell r="I19184" t="str">
            <v>FRANCIANE MARIA DE AZEVEDO LIMA</v>
          </cell>
        </row>
        <row r="19185">
          <cell r="A19185" t="str">
            <v>ESUL</v>
          </cell>
          <cell r="B19185" t="str">
            <v>ATIVO</v>
          </cell>
          <cell r="C19185">
            <v>45315</v>
          </cell>
          <cell r="D19185">
            <v>4500060647</v>
          </cell>
          <cell r="F19185" t="str">
            <v>MURILO DAROIT</v>
          </cell>
          <cell r="I19185" t="str">
            <v>LUIZ CARLOS BUBINIAK</v>
          </cell>
        </row>
        <row r="19186">
          <cell r="A19186" t="str">
            <v>ESUL</v>
          </cell>
          <cell r="B19186" t="str">
            <v>ATIVO</v>
          </cell>
          <cell r="C19186">
            <v>45315</v>
          </cell>
          <cell r="D19186">
            <v>4500070862</v>
          </cell>
          <cell r="F19186" t="str">
            <v>UNISOFT DA AMAZONIA EIRELI</v>
          </cell>
          <cell r="I19186" t="str">
            <v>KARLA SIMONI OENING</v>
          </cell>
        </row>
        <row r="19187">
          <cell r="A19187" t="str">
            <v>ESUL</v>
          </cell>
          <cell r="B19187" t="str">
            <v>ATIVO</v>
          </cell>
          <cell r="C19187">
            <v>45315</v>
          </cell>
          <cell r="D19187">
            <v>4500071493</v>
          </cell>
          <cell r="F19187" t="str">
            <v>NOVA ANALITICA IMPORTACAO</v>
          </cell>
          <cell r="I19187" t="str">
            <v>KARLA SIMONI OENING</v>
          </cell>
        </row>
        <row r="19188">
          <cell r="A19188" t="str">
            <v>FCE1</v>
          </cell>
          <cell r="B19188" t="str">
            <v>ATIVO</v>
          </cell>
          <cell r="C19188">
            <v>45315</v>
          </cell>
          <cell r="D19188">
            <v>2000229860</v>
          </cell>
          <cell r="F19188" t="str">
            <v>JOTACO COMERCIO DE PRODUTOS</v>
          </cell>
          <cell r="I19188" t="str">
            <v>JANETE ARAUJO DOS SANTOS</v>
          </cell>
        </row>
        <row r="19189">
          <cell r="A19189" t="str">
            <v>FCE1</v>
          </cell>
          <cell r="B19189" t="str">
            <v>CONCLUÍDO</v>
          </cell>
          <cell r="C19189">
            <v>45315</v>
          </cell>
          <cell r="D19189">
            <v>8000012604</v>
          </cell>
          <cell r="F19189" t="str">
            <v>SIEMENS INFRAESTRUTURA E INDUSTRIA</v>
          </cell>
          <cell r="I19189" t="str">
            <v>MARIANE TAVARES DA SILVA</v>
          </cell>
        </row>
        <row r="19190">
          <cell r="A19190" t="str">
            <v>FCE1</v>
          </cell>
          <cell r="B19190" t="str">
            <v>ATIVO</v>
          </cell>
          <cell r="C19190">
            <v>45315</v>
          </cell>
          <cell r="D19190">
            <v>8000012958</v>
          </cell>
          <cell r="F19190" t="str">
            <v>CONSTRUTORA LC LTDA</v>
          </cell>
          <cell r="I19190" t="str">
            <v>KARINA SANTOS NEVES</v>
          </cell>
        </row>
        <row r="19191">
          <cell r="A19191" t="str">
            <v>FCE1</v>
          </cell>
          <cell r="B19191" t="str">
            <v>ATIVO</v>
          </cell>
          <cell r="C19191">
            <v>45315</v>
          </cell>
          <cell r="D19191">
            <v>9100006099</v>
          </cell>
          <cell r="F19191" t="str">
            <v>KONTIK FRANSTUR VIAGENS E TURISMO L</v>
          </cell>
          <cell r="I19191" t="str">
            <v>ANA SOPHIA DA SILVA REZENDE</v>
          </cell>
        </row>
        <row r="19192">
          <cell r="A19192" t="str">
            <v>FCE1</v>
          </cell>
          <cell r="B19192" t="str">
            <v>ATIVO</v>
          </cell>
          <cell r="C19192">
            <v>45315</v>
          </cell>
          <cell r="D19192">
            <v>9100006169</v>
          </cell>
          <cell r="F19192" t="str">
            <v>KONTIK FRANSTUR VIAGENS E TURISMO L</v>
          </cell>
          <cell r="I19192" t="str">
            <v>ANA SOPHIA DA SILVA REZENDE</v>
          </cell>
        </row>
        <row r="19193">
          <cell r="A19193" t="str">
            <v>FCE1</v>
          </cell>
          <cell r="B19193" t="str">
            <v>ATIVO</v>
          </cell>
          <cell r="C19193">
            <v>45315</v>
          </cell>
          <cell r="D19193">
            <v>9100006171</v>
          </cell>
          <cell r="F19193" t="str">
            <v>KONTIK FRANSTUR VIAGENS E TURISMO L</v>
          </cell>
          <cell r="I19193" t="str">
            <v>ANA SOPHIA DA SILVA REZENDE</v>
          </cell>
        </row>
        <row r="19194">
          <cell r="A19194" t="str">
            <v>FCE1</v>
          </cell>
          <cell r="B19194" t="str">
            <v>ATIVO</v>
          </cell>
          <cell r="C19194">
            <v>45315</v>
          </cell>
          <cell r="D19194">
            <v>9100006172</v>
          </cell>
          <cell r="F19194" t="str">
            <v>KONTIK FRANSTUR VIAGENS E TURISMO L</v>
          </cell>
          <cell r="I19194" t="str">
            <v>ANA SOPHIA DA SILVA REZENDE</v>
          </cell>
        </row>
        <row r="19195">
          <cell r="A19195" t="str">
            <v>FCE1</v>
          </cell>
          <cell r="B19195" t="str">
            <v>ATIVO</v>
          </cell>
          <cell r="C19195">
            <v>45315</v>
          </cell>
          <cell r="D19195">
            <v>9100006173</v>
          </cell>
          <cell r="F19195" t="str">
            <v>KONTIK FRANSTUR VIAGENS E TURISMO L</v>
          </cell>
          <cell r="I19195" t="str">
            <v>ANA SOPHIA DA SILVA REZENDE</v>
          </cell>
        </row>
        <row r="19196">
          <cell r="A19196" t="str">
            <v>FCE1</v>
          </cell>
          <cell r="B19196" t="str">
            <v>ATIVO</v>
          </cell>
          <cell r="C19196">
            <v>45315</v>
          </cell>
          <cell r="D19196">
            <v>9100006174</v>
          </cell>
          <cell r="F19196" t="str">
            <v>KONTIK FRANSTUR VIAGENS E TURISMO L</v>
          </cell>
          <cell r="I19196" t="str">
            <v>ANA SOPHIA DA SILVA REZENDE</v>
          </cell>
        </row>
        <row r="19197">
          <cell r="A19197" t="str">
            <v>FCE1</v>
          </cell>
          <cell r="B19197" t="str">
            <v>ATIVO</v>
          </cell>
          <cell r="C19197">
            <v>45315</v>
          </cell>
          <cell r="D19197">
            <v>9100006175</v>
          </cell>
          <cell r="F19197" t="str">
            <v>KONTIK FRANSTUR VIAGENS E TURISMO L</v>
          </cell>
          <cell r="I19197" t="str">
            <v>ANA SOPHIA DA SILVA REZENDE</v>
          </cell>
        </row>
        <row r="19198">
          <cell r="A19198" t="str">
            <v>FCE1</v>
          </cell>
          <cell r="B19198" t="str">
            <v>ATIVO</v>
          </cell>
          <cell r="C19198">
            <v>45315</v>
          </cell>
          <cell r="D19198">
            <v>9100006176</v>
          </cell>
          <cell r="F19198" t="str">
            <v>KONTIK FRANSTUR VIAGENS E TURISMO L</v>
          </cell>
          <cell r="I19198" t="str">
            <v>ANA SOPHIA DA SILVA REZENDE</v>
          </cell>
        </row>
        <row r="19199">
          <cell r="A19199" t="str">
            <v>FCE1</v>
          </cell>
          <cell r="B19199" t="str">
            <v>ATIVO</v>
          </cell>
          <cell r="C19199">
            <v>45315</v>
          </cell>
          <cell r="D19199">
            <v>9100006177</v>
          </cell>
          <cell r="F19199" t="str">
            <v>KONTIK FRANSTUR VIAGENS E TURISMO L</v>
          </cell>
          <cell r="I19199" t="str">
            <v>ANA SOPHIA DA SILVA REZENDE</v>
          </cell>
        </row>
        <row r="19200">
          <cell r="A19200" t="str">
            <v>FCE1</v>
          </cell>
          <cell r="B19200" t="str">
            <v>ATIVO</v>
          </cell>
          <cell r="C19200">
            <v>45315</v>
          </cell>
          <cell r="D19200">
            <v>9100006178</v>
          </cell>
          <cell r="F19200" t="str">
            <v>KONTIK FRANSTUR VIAGENS E TURISMO L</v>
          </cell>
          <cell r="I19200" t="str">
            <v>ANA SOPHIA DA SILVA REZENDE</v>
          </cell>
        </row>
        <row r="19201">
          <cell r="A19201" t="str">
            <v>FCE1</v>
          </cell>
          <cell r="B19201" t="str">
            <v>ATIVO</v>
          </cell>
          <cell r="C19201">
            <v>45315</v>
          </cell>
          <cell r="D19201">
            <v>9100006179</v>
          </cell>
          <cell r="F19201" t="str">
            <v>KONTIK FRANSTUR VIAGENS E TURISMO L</v>
          </cell>
          <cell r="I19201" t="str">
            <v>ANA SOPHIA DA SILVA REZENDE</v>
          </cell>
        </row>
        <row r="19202">
          <cell r="A19202" t="str">
            <v>FCE1</v>
          </cell>
          <cell r="B19202" t="str">
            <v>ATIVO</v>
          </cell>
          <cell r="C19202">
            <v>45315</v>
          </cell>
          <cell r="D19202">
            <v>9100006180</v>
          </cell>
          <cell r="F19202" t="str">
            <v>KONTIK FRANSTUR VIAGENS E TURISMO L</v>
          </cell>
          <cell r="I19202" t="str">
            <v>ANA SOPHIA DA SILVA REZENDE</v>
          </cell>
        </row>
        <row r="19203">
          <cell r="A19203" t="str">
            <v>FCE1</v>
          </cell>
          <cell r="B19203" t="str">
            <v>ATIVO</v>
          </cell>
          <cell r="C19203">
            <v>45315</v>
          </cell>
          <cell r="D19203">
            <v>9100006181</v>
          </cell>
          <cell r="F19203" t="str">
            <v>KONTIK FRANSTUR VIAGENS E TURISMO L</v>
          </cell>
          <cell r="I19203" t="str">
            <v>ANA SOPHIA DA SILVA REZENDE</v>
          </cell>
        </row>
        <row r="19204">
          <cell r="A19204" t="str">
            <v>FCE1</v>
          </cell>
          <cell r="B19204" t="str">
            <v>ATIVO</v>
          </cell>
          <cell r="C19204">
            <v>45315</v>
          </cell>
          <cell r="D19204">
            <v>9100006182</v>
          </cell>
          <cell r="F19204" t="str">
            <v>KONTIK FRANSTUR VIAGENS E TURISMO L</v>
          </cell>
          <cell r="I19204" t="str">
            <v>ANA SOPHIA DA SILVA REZENDE</v>
          </cell>
        </row>
        <row r="19205">
          <cell r="A19205" t="str">
            <v>CHSF</v>
          </cell>
          <cell r="B19205" t="str">
            <v>CONCLUÍDO</v>
          </cell>
          <cell r="C19205">
            <v>45316</v>
          </cell>
          <cell r="D19205">
            <v>4500076613</v>
          </cell>
          <cell r="F19205" t="str">
            <v>F.A.T COMERCIO E SERVIÇO LTDA</v>
          </cell>
          <cell r="I19205" t="str">
            <v>JULIANA LIMA BARROS</v>
          </cell>
        </row>
        <row r="19206">
          <cell r="A19206" t="str">
            <v>CHSF</v>
          </cell>
          <cell r="B19206" t="str">
            <v>ATIVO</v>
          </cell>
          <cell r="C19206">
            <v>45316</v>
          </cell>
          <cell r="D19206">
            <v>4500072605</v>
          </cell>
          <cell r="F19206" t="str">
            <v>MAXIMO SMS MONITORAMENTO DE GASES</v>
          </cell>
          <cell r="I19206" t="str">
            <v>FRANCIANE MARIA DE AZEVEDO LIMA</v>
          </cell>
        </row>
        <row r="19207">
          <cell r="A19207" t="str">
            <v>CHSF</v>
          </cell>
          <cell r="B19207" t="str">
            <v>ATIVO</v>
          </cell>
          <cell r="C19207">
            <v>45316</v>
          </cell>
          <cell r="D19207">
            <v>4500071022</v>
          </cell>
          <cell r="F19207" t="str">
            <v>ALPHA MARKTEC MATERIAS ELÉTRICOS</v>
          </cell>
          <cell r="I19207" t="str">
            <v>FELIPE DE SIQUEIRA PERIQUITO</v>
          </cell>
        </row>
        <row r="19208">
          <cell r="A19208" t="str">
            <v>ENOR</v>
          </cell>
          <cell r="B19208" t="str">
            <v>CONCLUÍDO</v>
          </cell>
          <cell r="C19208">
            <v>45316</v>
          </cell>
          <cell r="D19208">
            <v>4500039099</v>
          </cell>
          <cell r="F19208" t="str">
            <v>NOVA ALIANCA TREINAMENTO E</v>
          </cell>
          <cell r="I19208" t="str">
            <v>FABIANA PARNAIBA DE MESQUITA</v>
          </cell>
        </row>
        <row r="19209">
          <cell r="A19209" t="str">
            <v>ESUL</v>
          </cell>
          <cell r="B19209" t="str">
            <v>ATIVO</v>
          </cell>
          <cell r="C19209">
            <v>45316</v>
          </cell>
          <cell r="D19209">
            <v>4500074251</v>
          </cell>
          <cell r="F19209" t="str">
            <v>DECAR ADMINISTRADORA DE SERVIÇOS</v>
          </cell>
          <cell r="I19209" t="str">
            <v>GERSON DE PAULA LOPES</v>
          </cell>
        </row>
        <row r="19210">
          <cell r="A19210" t="str">
            <v>ESUL</v>
          </cell>
          <cell r="B19210" t="str">
            <v>ATIVO</v>
          </cell>
          <cell r="C19210">
            <v>45316</v>
          </cell>
          <cell r="D19210">
            <v>4500075967</v>
          </cell>
          <cell r="F19210" t="str">
            <v>ENERGISA MATO GROSSO DO SUL -</v>
          </cell>
          <cell r="I19210" t="str">
            <v>GABRIEL DE MELO LIMA LEAL</v>
          </cell>
        </row>
        <row r="19211">
          <cell r="A19211" t="str">
            <v>CHSF</v>
          </cell>
          <cell r="B19211" t="str">
            <v>ATIVO</v>
          </cell>
          <cell r="C19211">
            <v>45317</v>
          </cell>
          <cell r="D19211">
            <v>4500072631</v>
          </cell>
          <cell r="F19211" t="str">
            <v>AGUA E SOLO ESTUDOS E PROJETOS LTDA</v>
          </cell>
          <cell r="I19211" t="str">
            <v>FRANCIANE MARIA DE AZEVEDO LIMA</v>
          </cell>
        </row>
        <row r="19212">
          <cell r="A19212" t="str">
            <v>CHSF</v>
          </cell>
          <cell r="B19212" t="str">
            <v>ATIVO</v>
          </cell>
          <cell r="C19212">
            <v>45317</v>
          </cell>
          <cell r="D19212">
            <v>4500042489</v>
          </cell>
          <cell r="F19212" t="str">
            <v>PATAGONIA SOLUCOES INTEG EIRELI</v>
          </cell>
          <cell r="I19212" t="str">
            <v>BIANGE NOCETTI SOUZA</v>
          </cell>
        </row>
        <row r="19213">
          <cell r="A19213" t="str">
            <v>CHSF</v>
          </cell>
          <cell r="B19213" t="str">
            <v>CONCLUÍDO</v>
          </cell>
          <cell r="C19213">
            <v>45317</v>
          </cell>
          <cell r="D19213">
            <v>4500066636</v>
          </cell>
          <cell r="F19213" t="str">
            <v>TICKET SOLUCOES HDFGT S.A.</v>
          </cell>
          <cell r="I19213" t="str">
            <v>FELIPE DE SIQUEIRA PERIQUITO</v>
          </cell>
        </row>
        <row r="19214">
          <cell r="A19214" t="str">
            <v>ELET</v>
          </cell>
          <cell r="B19214" t="str">
            <v>ATIVO</v>
          </cell>
          <cell r="C19214">
            <v>45317</v>
          </cell>
          <cell r="D19214">
            <v>4500071079</v>
          </cell>
          <cell r="F19214" t="str">
            <v>ANTONELLI E ASSOCIADOS ADVOGADOS</v>
          </cell>
          <cell r="I19214" t="str">
            <v>JOAO LUIS PINHEIRO DA COSTA</v>
          </cell>
        </row>
        <row r="19215">
          <cell r="A19215" t="str">
            <v>ENOR</v>
          </cell>
          <cell r="B19215" t="str">
            <v>CONCLUÍDO</v>
          </cell>
          <cell r="C19215">
            <v>45317</v>
          </cell>
          <cell r="D19215">
            <v>4500057000</v>
          </cell>
          <cell r="F19215" t="str">
            <v>PERFEITOS ENGENHARIA LTDA</v>
          </cell>
          <cell r="I19215" t="str">
            <v>AILSON JOSE PINTO</v>
          </cell>
        </row>
        <row r="19216">
          <cell r="A19216" t="str">
            <v>ESUL</v>
          </cell>
          <cell r="B19216" t="str">
            <v>ATIVO</v>
          </cell>
          <cell r="C19216">
            <v>45317</v>
          </cell>
          <cell r="D19216">
            <v>4500024548</v>
          </cell>
          <cell r="F19216" t="str">
            <v>GEO CONSULTORES ENGENHARIA</v>
          </cell>
          <cell r="I19216" t="str">
            <v>ESTELA REGINA DITTRICH</v>
          </cell>
        </row>
        <row r="19217">
          <cell r="A19217" t="str">
            <v>ESUL</v>
          </cell>
          <cell r="B19217" t="str">
            <v>ATIVO</v>
          </cell>
          <cell r="C19217">
            <v>45317</v>
          </cell>
          <cell r="D19217">
            <v>4500052979</v>
          </cell>
          <cell r="F19217" t="str">
            <v>WOBBEN WINDPOWER INDÚSTRIA E COMÉRC</v>
          </cell>
          <cell r="I19217" t="str">
            <v>GABRIELA MAZZURANA MONGUILHOTT PARUCKER</v>
          </cell>
        </row>
        <row r="19218">
          <cell r="A19218" t="str">
            <v>ESUL</v>
          </cell>
          <cell r="B19218" t="str">
            <v>ATIVO</v>
          </cell>
          <cell r="C19218">
            <v>45317</v>
          </cell>
          <cell r="D19218">
            <v>4500065000</v>
          </cell>
          <cell r="F19218" t="str">
            <v>COOPER POWER SYSTEMS DO BRASIL LTDA</v>
          </cell>
          <cell r="I19218" t="str">
            <v>NAZARE BITTENCOURT DOMINGUES</v>
          </cell>
        </row>
        <row r="19219">
          <cell r="A19219" t="str">
            <v>ESUL</v>
          </cell>
          <cell r="B19219" t="str">
            <v>ATIVO</v>
          </cell>
          <cell r="C19219">
            <v>45317</v>
          </cell>
          <cell r="D19219">
            <v>4500075954</v>
          </cell>
          <cell r="F19219" t="str">
            <v>ENERGISA MATO GROSSO DO SUL -</v>
          </cell>
          <cell r="I19219" t="str">
            <v>GABRIEL DE MELO LIMA LEAL</v>
          </cell>
        </row>
        <row r="19220">
          <cell r="A19220" t="str">
            <v>ESUL</v>
          </cell>
          <cell r="B19220" t="str">
            <v>ATIVO</v>
          </cell>
          <cell r="C19220">
            <v>45317</v>
          </cell>
          <cell r="D19220">
            <v>4500076637</v>
          </cell>
          <cell r="F19220" t="str">
            <v>MARIA JOSE TEIXEIRA</v>
          </cell>
          <cell r="I19220" t="str">
            <v>LUCILIA ARANTE MOREIRA</v>
          </cell>
        </row>
        <row r="19221">
          <cell r="A19221" t="str">
            <v>FCE1</v>
          </cell>
          <cell r="B19221" t="str">
            <v>ATIVO</v>
          </cell>
          <cell r="C19221">
            <v>45317</v>
          </cell>
          <cell r="D19221">
            <v>2000229059</v>
          </cell>
          <cell r="F19221" t="str">
            <v>MUEQUIPAR HIDRAULICA INDUSTRIAL LTD</v>
          </cell>
          <cell r="I19221" t="str">
            <v>MARCELO CALDEIRA</v>
          </cell>
        </row>
        <row r="19222">
          <cell r="A19222" t="str">
            <v>FCE1</v>
          </cell>
          <cell r="B19222" t="str">
            <v>ATIVO</v>
          </cell>
          <cell r="C19222">
            <v>45317</v>
          </cell>
          <cell r="D19222">
            <v>2000229480</v>
          </cell>
          <cell r="F19222" t="str">
            <v>ARBEIT-MATERIAL ELETRICO INDUSTRIAL</v>
          </cell>
          <cell r="I19222" t="str">
            <v>MARCELO MOURA PEREIRA</v>
          </cell>
        </row>
        <row r="19223">
          <cell r="A19223" t="str">
            <v>FCE1</v>
          </cell>
          <cell r="B19223" t="str">
            <v>ATIVO</v>
          </cell>
          <cell r="C19223">
            <v>45317</v>
          </cell>
          <cell r="D19223">
            <v>2000229484</v>
          </cell>
          <cell r="F19223" t="str">
            <v>JG GOMES COMERCIO DE SUPRIMENTOS</v>
          </cell>
          <cell r="I19223" t="str">
            <v>MARCELO MOURA PEREIRA</v>
          </cell>
        </row>
        <row r="19224">
          <cell r="A19224" t="str">
            <v>FCE1</v>
          </cell>
          <cell r="B19224" t="str">
            <v>ATIVO</v>
          </cell>
          <cell r="C19224">
            <v>45317</v>
          </cell>
          <cell r="D19224">
            <v>2000229528</v>
          </cell>
          <cell r="F19224" t="str">
            <v>SERVO CONTROLE COMERCIO</v>
          </cell>
          <cell r="I19224" t="str">
            <v>MARCELO CALDEIRA</v>
          </cell>
        </row>
        <row r="19225">
          <cell r="A19225" t="str">
            <v>FCE1</v>
          </cell>
          <cell r="B19225" t="str">
            <v>ATIVO</v>
          </cell>
          <cell r="C19225">
            <v>45317</v>
          </cell>
          <cell r="D19225">
            <v>2000229591</v>
          </cell>
          <cell r="F19225" t="str">
            <v>IGUAÇU SELOS E BOMBAS IND LTDA</v>
          </cell>
          <cell r="I19225" t="str">
            <v>MARCELO MOURA PEREIRA</v>
          </cell>
        </row>
        <row r="19226">
          <cell r="A19226" t="str">
            <v>FCE1</v>
          </cell>
          <cell r="B19226" t="str">
            <v>ATIVO</v>
          </cell>
          <cell r="C19226">
            <v>45317</v>
          </cell>
          <cell r="D19226">
            <v>2000229611</v>
          </cell>
          <cell r="F19226" t="str">
            <v>PHOENIX COMERCIO E LOCACAO DE</v>
          </cell>
          <cell r="I19226" t="str">
            <v>ROSIELE PIRES DE MORAES</v>
          </cell>
        </row>
        <row r="19227">
          <cell r="A19227" t="str">
            <v>FCE1</v>
          </cell>
          <cell r="B19227" t="str">
            <v>ATIVO</v>
          </cell>
          <cell r="C19227">
            <v>45317</v>
          </cell>
          <cell r="D19227">
            <v>2000229614</v>
          </cell>
          <cell r="F19227" t="str">
            <v>PEPA DIESEL EIRELI-EPP</v>
          </cell>
          <cell r="I19227" t="str">
            <v>MARCELO MOURA PEREIRA</v>
          </cell>
        </row>
        <row r="19228">
          <cell r="A19228" t="str">
            <v>FCE1</v>
          </cell>
          <cell r="B19228" t="str">
            <v>ATIVO</v>
          </cell>
          <cell r="C19228">
            <v>45317</v>
          </cell>
          <cell r="D19228">
            <v>2000229897</v>
          </cell>
          <cell r="F19228" t="str">
            <v>INOVATTI COMÉRCIO E TURISMO LTDA</v>
          </cell>
          <cell r="I19228" t="str">
            <v>ROSIELE PIRES DE MORAES</v>
          </cell>
        </row>
        <row r="19229">
          <cell r="A19229" t="str">
            <v>FCE1</v>
          </cell>
          <cell r="B19229" t="str">
            <v>CONCLUÍDO</v>
          </cell>
          <cell r="C19229">
            <v>45317</v>
          </cell>
          <cell r="D19229">
            <v>2000229899</v>
          </cell>
          <cell r="F19229" t="str">
            <v>REGIONAL FILTROS LTDA</v>
          </cell>
          <cell r="I19229" t="str">
            <v>JOSE UBIRATAN DIAS ALVES</v>
          </cell>
        </row>
        <row r="19230">
          <cell r="A19230" t="str">
            <v>FCE1</v>
          </cell>
          <cell r="B19230" t="str">
            <v>ATIVO</v>
          </cell>
          <cell r="C19230">
            <v>45317</v>
          </cell>
          <cell r="D19230">
            <v>2000229908</v>
          </cell>
          <cell r="F19230" t="str">
            <v>TELHAS &amp; LAZER COMERCIO DE MATERIAI</v>
          </cell>
          <cell r="I19230" t="str">
            <v>JOAO ALFEN FONSECA DE ARAUJO</v>
          </cell>
        </row>
        <row r="19231">
          <cell r="A19231" t="str">
            <v>FCE1</v>
          </cell>
          <cell r="B19231" t="str">
            <v>ATIVO</v>
          </cell>
          <cell r="C19231">
            <v>45317</v>
          </cell>
          <cell r="D19231">
            <v>4900012977</v>
          </cell>
          <cell r="F19231" t="str">
            <v/>
          </cell>
          <cell r="I19231" t="str">
            <v>ADM não Assumiu o Pedido</v>
          </cell>
        </row>
        <row r="19232">
          <cell r="A19232" t="str">
            <v>FCE1</v>
          </cell>
          <cell r="B19232" t="str">
            <v>CONCLUÍDO</v>
          </cell>
          <cell r="C19232">
            <v>45317</v>
          </cell>
          <cell r="D19232">
            <v>8000011456</v>
          </cell>
          <cell r="F19232" t="str">
            <v>FUNDACAO GETULIO VARGAS</v>
          </cell>
          <cell r="I19232" t="str">
            <v>THALITA DE ALMEIDA CANNAVEZES</v>
          </cell>
        </row>
        <row r="19233">
          <cell r="A19233" t="str">
            <v>FCE1</v>
          </cell>
          <cell r="B19233" t="str">
            <v>ATIVO</v>
          </cell>
          <cell r="C19233">
            <v>45317</v>
          </cell>
          <cell r="D19233">
            <v>8000011561</v>
          </cell>
          <cell r="F19233" t="str">
            <v>BBCE - BALCAO BRASILEIRO</v>
          </cell>
          <cell r="I19233" t="str">
            <v>HUMBERTO SOUZA PINTO</v>
          </cell>
        </row>
        <row r="19234">
          <cell r="A19234" t="str">
            <v>FCE1</v>
          </cell>
          <cell r="B19234" t="str">
            <v>ATIVO</v>
          </cell>
          <cell r="C19234">
            <v>45317</v>
          </cell>
          <cell r="D19234">
            <v>8000012487</v>
          </cell>
          <cell r="F19234" t="str">
            <v>HITACHI ENERGY BRASIL LTDA</v>
          </cell>
          <cell r="I19234" t="str">
            <v>LORENA PATRICIA FERNANDES SANT ANNA</v>
          </cell>
        </row>
        <row r="19235">
          <cell r="A19235" t="str">
            <v>FCE1</v>
          </cell>
          <cell r="B19235" t="str">
            <v>CONCLUÍDO</v>
          </cell>
          <cell r="C19235">
            <v>45317</v>
          </cell>
          <cell r="D19235">
            <v>8000012747</v>
          </cell>
          <cell r="F19235" t="str">
            <v>VENTURO CONSULTORIA AMBIENTAL LTDA</v>
          </cell>
          <cell r="I19235" t="str">
            <v>BIANGE NOCETTI SOUZA</v>
          </cell>
        </row>
        <row r="19236">
          <cell r="A19236" t="str">
            <v>FCE1</v>
          </cell>
          <cell r="B19236" t="str">
            <v>ATIVO</v>
          </cell>
          <cell r="C19236">
            <v>45317</v>
          </cell>
          <cell r="D19236">
            <v>8000013449</v>
          </cell>
          <cell r="F19236" t="str">
            <v>SIB-SPACE IMAGING BRASIL PRODUTOS E</v>
          </cell>
          <cell r="I19236" t="str">
            <v>CIBELE PEDROSO DOS SANTOS</v>
          </cell>
        </row>
        <row r="19237">
          <cell r="A19237" t="str">
            <v>CHSF</v>
          </cell>
          <cell r="B19237" t="str">
            <v>ATIVO</v>
          </cell>
          <cell r="C19237">
            <v>45318</v>
          </cell>
          <cell r="D19237">
            <v>4500072633</v>
          </cell>
          <cell r="F19237" t="str">
            <v>TARGET ENGENHARIA E CONSULTORIA LTD</v>
          </cell>
          <cell r="I19237" t="str">
            <v>WASHINGTON LUIS SILVA SIQUEIRA BELEM</v>
          </cell>
        </row>
        <row r="19238">
          <cell r="A19238" t="str">
            <v>CHSF</v>
          </cell>
          <cell r="B19238" t="str">
            <v>ATIVO</v>
          </cell>
          <cell r="C19238">
            <v>45318</v>
          </cell>
          <cell r="D19238">
            <v>4500067374</v>
          </cell>
          <cell r="F19238" t="str">
            <v>SANEAR SAUDE AMBIENTAL LTDA - EPP</v>
          </cell>
          <cell r="I19238" t="str">
            <v>MARIA DAS GRACAS OLIVEIRA</v>
          </cell>
        </row>
        <row r="19239">
          <cell r="A19239" t="str">
            <v>CHSF</v>
          </cell>
          <cell r="B19239" t="str">
            <v>ATIVO</v>
          </cell>
          <cell r="C19239">
            <v>45318</v>
          </cell>
          <cell r="D19239">
            <v>4500056138</v>
          </cell>
          <cell r="F19239" t="str">
            <v>BRUNA EVELYN PASCOAL DE OLIVEIRA</v>
          </cell>
          <cell r="I19239" t="str">
            <v>ALLAN CASTRO SOARES DE CAMINHA</v>
          </cell>
        </row>
        <row r="19240">
          <cell r="A19240" t="str">
            <v>ENOR</v>
          </cell>
          <cell r="B19240" t="str">
            <v>CONCLUÍDO</v>
          </cell>
          <cell r="C19240">
            <v>45318</v>
          </cell>
          <cell r="D19240">
            <v>4500069598</v>
          </cell>
          <cell r="F19240" t="str">
            <v>HITACHI ENERGY BRASIL LTDA</v>
          </cell>
          <cell r="I19240" t="str">
            <v>JUCIANE MARIA RAMOS DA SILVA</v>
          </cell>
        </row>
        <row r="19241">
          <cell r="A19241" t="str">
            <v>FCE1</v>
          </cell>
          <cell r="B19241" t="str">
            <v>CONCLUÍDO</v>
          </cell>
          <cell r="C19241">
            <v>45318</v>
          </cell>
          <cell r="D19241">
            <v>2000229618</v>
          </cell>
          <cell r="F19241" t="str">
            <v>ACP TRANSPORTES LTDA</v>
          </cell>
          <cell r="I19241" t="str">
            <v>ROSIELE PIRES DE MORAES</v>
          </cell>
        </row>
        <row r="19242">
          <cell r="A19242" t="str">
            <v>FCE1</v>
          </cell>
          <cell r="B19242" t="str">
            <v>ATIVO</v>
          </cell>
          <cell r="C19242">
            <v>45318</v>
          </cell>
          <cell r="D19242">
            <v>2000229624</v>
          </cell>
          <cell r="F19242" t="str">
            <v>PLISVED INDUSTRIA E COMERCIO DE</v>
          </cell>
          <cell r="I19242" t="str">
            <v>ROSIELE PIRES DE MORAES</v>
          </cell>
        </row>
        <row r="19243">
          <cell r="A19243" t="str">
            <v>FCE1</v>
          </cell>
          <cell r="B19243" t="str">
            <v>ATIVO</v>
          </cell>
          <cell r="C19243">
            <v>45318</v>
          </cell>
          <cell r="D19243">
            <v>4900013122</v>
          </cell>
          <cell r="F19243" t="str">
            <v/>
          </cell>
          <cell r="I19243" t="str">
            <v>ADM não Assumiu o Pedido</v>
          </cell>
        </row>
        <row r="19244">
          <cell r="A19244" t="str">
            <v>FCE1</v>
          </cell>
          <cell r="B19244" t="str">
            <v>ATIVO</v>
          </cell>
          <cell r="C19244">
            <v>45318</v>
          </cell>
          <cell r="D19244">
            <v>4900013125</v>
          </cell>
          <cell r="F19244" t="str">
            <v/>
          </cell>
          <cell r="I19244" t="str">
            <v>ADM não Assumiu o Pedido</v>
          </cell>
        </row>
        <row r="19245">
          <cell r="A19245" t="str">
            <v>FCE1</v>
          </cell>
          <cell r="B19245" t="str">
            <v>ATIVO</v>
          </cell>
          <cell r="C19245">
            <v>45318</v>
          </cell>
          <cell r="D19245">
            <v>4900013126</v>
          </cell>
          <cell r="F19245" t="str">
            <v/>
          </cell>
          <cell r="I19245" t="str">
            <v>ADM não Assumiu o Pedido</v>
          </cell>
        </row>
        <row r="19246">
          <cell r="A19246" t="str">
            <v>CHSF</v>
          </cell>
          <cell r="B19246" t="str">
            <v>ATIVO</v>
          </cell>
          <cell r="C19246">
            <v>45319</v>
          </cell>
          <cell r="D19246">
            <v>4500063648</v>
          </cell>
          <cell r="F19246" t="str">
            <v>SENTINELA PROTEÇÃO ADMINISTRAÇÃO E</v>
          </cell>
          <cell r="I19246" t="str">
            <v>JAIDSON BEZERRA DE ALBUQUERQUE</v>
          </cell>
        </row>
        <row r="19247">
          <cell r="A19247" t="str">
            <v>CHSF</v>
          </cell>
          <cell r="B19247" t="str">
            <v>ATIVO</v>
          </cell>
          <cell r="C19247">
            <v>45319</v>
          </cell>
          <cell r="D19247">
            <v>4500072664</v>
          </cell>
          <cell r="F19247" t="str">
            <v>VICNOR INDUSTRIA</v>
          </cell>
          <cell r="I19247" t="str">
            <v>WASHINGTON LUIS SILVA SIQUEIRA BELEM</v>
          </cell>
        </row>
        <row r="19248">
          <cell r="A19248" t="str">
            <v>ENOR</v>
          </cell>
          <cell r="B19248" t="str">
            <v>ATIVO</v>
          </cell>
          <cell r="C19248">
            <v>45319</v>
          </cell>
          <cell r="D19248">
            <v>4500056409</v>
          </cell>
          <cell r="F19248" t="str">
            <v>SOCAGE DO BRASIL INDUSTRIA E</v>
          </cell>
          <cell r="I19248" t="str">
            <v>THIAGO SIMITH DE SOUZA</v>
          </cell>
        </row>
        <row r="19249">
          <cell r="A19249" t="str">
            <v>ENOR</v>
          </cell>
          <cell r="B19249" t="str">
            <v>CONCLUÍDO</v>
          </cell>
          <cell r="C19249">
            <v>45319</v>
          </cell>
          <cell r="D19249">
            <v>4500063844</v>
          </cell>
          <cell r="F19249" t="str">
            <v>PREV SERVIÇO DE MEDICINA OCUPACIONA</v>
          </cell>
          <cell r="I19249" t="str">
            <v>FABIANA PARNAIBA DE MESQUITA</v>
          </cell>
        </row>
        <row r="19250">
          <cell r="A19250" t="str">
            <v>ESUL</v>
          </cell>
          <cell r="B19250" t="str">
            <v>ATIVO</v>
          </cell>
          <cell r="C19250">
            <v>45319</v>
          </cell>
          <cell r="D19250">
            <v>4500068417</v>
          </cell>
          <cell r="F19250" t="str">
            <v>TRANSPRESSERV SERVICOS DE LINHAS DE</v>
          </cell>
          <cell r="I19250" t="str">
            <v>ADM não Assumiu o Pedido</v>
          </cell>
        </row>
        <row r="19251">
          <cell r="A19251" t="str">
            <v>ESUL</v>
          </cell>
          <cell r="B19251" t="str">
            <v>ATIVO</v>
          </cell>
          <cell r="C19251">
            <v>45319</v>
          </cell>
          <cell r="D19251">
            <v>4500070763</v>
          </cell>
          <cell r="F19251" t="str">
            <v>CURITEC TECNOLOGIAS ELETRICAS LTDA</v>
          </cell>
          <cell r="I19251" t="str">
            <v>Themis Vieira Saccol</v>
          </cell>
        </row>
        <row r="19252">
          <cell r="A19252" t="str">
            <v>FCE1</v>
          </cell>
          <cell r="B19252" t="str">
            <v>ATIVO</v>
          </cell>
          <cell r="C19252">
            <v>45319</v>
          </cell>
          <cell r="D19252">
            <v>2000228895</v>
          </cell>
          <cell r="F19252" t="str">
            <v>JULIANA BENEDITO GOUVEA 07744989783</v>
          </cell>
          <cell r="I19252" t="str">
            <v>JANETE ARAUJO DOS SANTOS</v>
          </cell>
        </row>
        <row r="19253">
          <cell r="A19253" t="str">
            <v>FCE1</v>
          </cell>
          <cell r="B19253" t="str">
            <v>ATIVO</v>
          </cell>
          <cell r="C19253">
            <v>45319</v>
          </cell>
          <cell r="D19253">
            <v>2000229648</v>
          </cell>
          <cell r="F19253" t="str">
            <v>J DAL CASTEL TRANSPORTE E COLETA</v>
          </cell>
          <cell r="I19253" t="str">
            <v>ROSIELE PIRES DE MORAES</v>
          </cell>
        </row>
        <row r="19254">
          <cell r="A19254" t="str">
            <v>FCE1</v>
          </cell>
          <cell r="B19254" t="str">
            <v>ATIVO</v>
          </cell>
          <cell r="C19254">
            <v>45319</v>
          </cell>
          <cell r="D19254">
            <v>2000229649</v>
          </cell>
          <cell r="F19254" t="str">
            <v>AUTO ELETRICA AGEGE &amp; OLIVEIRA LTDA</v>
          </cell>
          <cell r="I19254" t="str">
            <v>MARCELO MOURA PEREIRA</v>
          </cell>
        </row>
        <row r="19255">
          <cell r="A19255" t="str">
            <v>FCE1</v>
          </cell>
          <cell r="B19255" t="str">
            <v>ATIVO</v>
          </cell>
          <cell r="C19255">
            <v>45319</v>
          </cell>
          <cell r="D19255">
            <v>8000013223</v>
          </cell>
          <cell r="F19255" t="str">
            <v>ARTRIO MANUTENCAO &amp; SERVICOS LTDA</v>
          </cell>
          <cell r="I19255" t="str">
            <v>JAILSON SOUZA CAMPELO</v>
          </cell>
        </row>
        <row r="19256">
          <cell r="A19256" t="str">
            <v>FCE1</v>
          </cell>
          <cell r="B19256" t="str">
            <v>ATIVO</v>
          </cell>
          <cell r="C19256">
            <v>45319</v>
          </cell>
          <cell r="D19256">
            <v>9610000297</v>
          </cell>
          <cell r="F19256" t="str">
            <v>FUNDACAO GOL DE LETRA</v>
          </cell>
          <cell r="I19256" t="str">
            <v>ALEXANDRE CORREA MOREIRA</v>
          </cell>
        </row>
        <row r="19257">
          <cell r="A19257" t="str">
            <v>CHSF</v>
          </cell>
          <cell r="B19257" t="str">
            <v>CONCLUÍDO</v>
          </cell>
          <cell r="C19257">
            <v>45320</v>
          </cell>
          <cell r="D19257">
            <v>4500039185</v>
          </cell>
          <cell r="F19257" t="str">
            <v>RONDA SERVICOS DE SEGURANCA E</v>
          </cell>
          <cell r="I19257" t="str">
            <v>CACIO TEIXEIRA COELHO</v>
          </cell>
        </row>
        <row r="19258">
          <cell r="A19258" t="str">
            <v>CHSF</v>
          </cell>
          <cell r="B19258" t="str">
            <v>ATIVO</v>
          </cell>
          <cell r="C19258">
            <v>45320</v>
          </cell>
          <cell r="D19258">
            <v>4500072792</v>
          </cell>
          <cell r="F19258" t="str">
            <v>TECHNO SPACE COMERCIO</v>
          </cell>
          <cell r="I19258" t="str">
            <v>FRANCIANE MARIA DE AZEVEDO LIMA</v>
          </cell>
        </row>
        <row r="19259">
          <cell r="A19259" t="str">
            <v>CHSF</v>
          </cell>
          <cell r="B19259" t="str">
            <v>ATIVO</v>
          </cell>
          <cell r="C19259">
            <v>45320</v>
          </cell>
          <cell r="D19259">
            <v>4500071794</v>
          </cell>
          <cell r="F19259" t="str">
            <v>TOP COMMERCE LTDA</v>
          </cell>
          <cell r="I19259" t="str">
            <v>JAIDSON BEZERRA DE ALBUQUERQUE</v>
          </cell>
        </row>
        <row r="19260">
          <cell r="A19260" t="str">
            <v>ESUL</v>
          </cell>
          <cell r="B19260" t="str">
            <v>ATIVO</v>
          </cell>
          <cell r="C19260">
            <v>45320</v>
          </cell>
          <cell r="D19260">
            <v>4500076106</v>
          </cell>
          <cell r="F19260" t="str">
            <v>ALCIDES MUNHOZ JUNIOR</v>
          </cell>
          <cell r="I19260" t="str">
            <v>GABRIEL DE MELO LIMA LEAL</v>
          </cell>
        </row>
        <row r="19261">
          <cell r="A19261" t="str">
            <v>FCE1</v>
          </cell>
          <cell r="B19261" t="str">
            <v>CONCLUÍDO</v>
          </cell>
          <cell r="C19261">
            <v>45320</v>
          </cell>
          <cell r="D19261">
            <v>2000228745</v>
          </cell>
          <cell r="F19261" t="str">
            <v>CASA DO CONSTRUTOR NIQUELANDIA</v>
          </cell>
          <cell r="I19261" t="str">
            <v>ELCI ALVES DE FREITAS</v>
          </cell>
        </row>
        <row r="19262">
          <cell r="A19262" t="str">
            <v>FCE1</v>
          </cell>
          <cell r="B19262" t="str">
            <v>ATIVO</v>
          </cell>
          <cell r="C19262">
            <v>45320</v>
          </cell>
          <cell r="D19262">
            <v>2000229659</v>
          </cell>
          <cell r="F19262" t="str">
            <v>LNP SERVICOS EIRELI</v>
          </cell>
          <cell r="I19262" t="str">
            <v>MARCELO MOURA PEREIRA</v>
          </cell>
        </row>
        <row r="19263">
          <cell r="A19263" t="str">
            <v>FCE1</v>
          </cell>
          <cell r="B19263" t="str">
            <v>ATIVO</v>
          </cell>
          <cell r="C19263">
            <v>45320</v>
          </cell>
          <cell r="D19263">
            <v>2000229660</v>
          </cell>
          <cell r="F19263" t="str">
            <v>GBL OURO EMPREENDIMENTOS E SERVICOS</v>
          </cell>
          <cell r="I19263" t="str">
            <v>JOSE CARLOS DA SILVA</v>
          </cell>
        </row>
        <row r="19264">
          <cell r="A19264" t="str">
            <v>FCE1</v>
          </cell>
          <cell r="B19264" t="str">
            <v>ATIVO</v>
          </cell>
          <cell r="C19264">
            <v>45320</v>
          </cell>
          <cell r="D19264">
            <v>8000011810</v>
          </cell>
          <cell r="F19264" t="str">
            <v>CENTRO DE PESQ. E ANALISES TECNICAS</v>
          </cell>
          <cell r="I19264" t="str">
            <v>MARCELO GHAZI</v>
          </cell>
        </row>
        <row r="19265">
          <cell r="A19265" t="str">
            <v>FCE1</v>
          </cell>
          <cell r="B19265" t="str">
            <v>CONCLUÍDO</v>
          </cell>
          <cell r="C19265">
            <v>45320</v>
          </cell>
          <cell r="D19265">
            <v>8000012225</v>
          </cell>
          <cell r="F19265" t="str">
            <v>KANTRO EMPREENDIMENTOS APOIO E</v>
          </cell>
          <cell r="I19265" t="str">
            <v>DALIANE SILVA REIS</v>
          </cell>
        </row>
        <row r="19266">
          <cell r="A19266" t="str">
            <v>CHSF</v>
          </cell>
          <cell r="B19266" t="str">
            <v>CONCLUÍDO</v>
          </cell>
          <cell r="C19266">
            <v>45321</v>
          </cell>
          <cell r="D19266">
            <v>4500071801</v>
          </cell>
          <cell r="F19266" t="str">
            <v>TECNOTRI INDUSTRIA DE PLASTICOS S.A</v>
          </cell>
          <cell r="I19266" t="str">
            <v>FABIANA SOARES DE ALBUQUERQUE</v>
          </cell>
        </row>
        <row r="19267">
          <cell r="A19267" t="str">
            <v>CHSF</v>
          </cell>
          <cell r="B19267" t="str">
            <v>ATIVO</v>
          </cell>
          <cell r="C19267">
            <v>45321</v>
          </cell>
          <cell r="D19267">
            <v>4500047206</v>
          </cell>
          <cell r="F19267" t="str">
            <v>SAE TOWERS BRASIL TORRES DE</v>
          </cell>
          <cell r="I19267" t="str">
            <v>MARCOS PAES QUEIROZ</v>
          </cell>
        </row>
        <row r="19268">
          <cell r="A19268" t="str">
            <v>ENOR</v>
          </cell>
          <cell r="B19268" t="str">
            <v>CONCLUÍDO</v>
          </cell>
          <cell r="C19268">
            <v>45321</v>
          </cell>
          <cell r="D19268">
            <v>4500072899</v>
          </cell>
          <cell r="F19268" t="str">
            <v>WHITE METAL INDUSTRIA E COMERCIO LT</v>
          </cell>
          <cell r="I19268" t="str">
            <v>IARA MARIA GOMES DE MELO</v>
          </cell>
        </row>
        <row r="19269">
          <cell r="A19269" t="str">
            <v>ESUL</v>
          </cell>
          <cell r="B19269" t="str">
            <v>ATIVO</v>
          </cell>
          <cell r="C19269">
            <v>45321</v>
          </cell>
          <cell r="D19269">
            <v>4500066730</v>
          </cell>
          <cell r="F19269" t="str">
            <v>ABECOM ROLAMENTOS  PRODUTOS</v>
          </cell>
          <cell r="I19269" t="str">
            <v>KARLA SIMONI OENING</v>
          </cell>
        </row>
        <row r="19270">
          <cell r="A19270" t="str">
            <v>ESUL</v>
          </cell>
          <cell r="B19270" t="str">
            <v>ATIVO</v>
          </cell>
          <cell r="C19270">
            <v>45321</v>
          </cell>
          <cell r="D19270">
            <v>4500066733</v>
          </cell>
          <cell r="F19270" t="str">
            <v>IMPORTADORA DE ROLAMENTOS RADIAL</v>
          </cell>
          <cell r="I19270" t="str">
            <v>Themis Vieira Saccol</v>
          </cell>
        </row>
        <row r="19271">
          <cell r="A19271" t="str">
            <v>ESUL</v>
          </cell>
          <cell r="B19271" t="str">
            <v>ATIVO</v>
          </cell>
          <cell r="C19271">
            <v>45321</v>
          </cell>
          <cell r="D19271">
            <v>4500072757</v>
          </cell>
          <cell r="F19271" t="str">
            <v>AC CONSTRUCAO E COMERCIO LTDA</v>
          </cell>
          <cell r="I19271" t="str">
            <v>GABRIEL AVELINO FRANKLIN</v>
          </cell>
        </row>
        <row r="19272">
          <cell r="A19272" t="str">
            <v>ESUL</v>
          </cell>
          <cell r="B19272" t="str">
            <v>ATIVO</v>
          </cell>
          <cell r="C19272">
            <v>45321</v>
          </cell>
          <cell r="D19272">
            <v>4500075703</v>
          </cell>
          <cell r="F19272" t="str">
            <v>PROTEGE MAIS CURSOS E MATERIAIS DE</v>
          </cell>
          <cell r="I19272" t="str">
            <v>ADM não Assumiu o Pedido</v>
          </cell>
        </row>
        <row r="19273">
          <cell r="A19273" t="str">
            <v>FCE1</v>
          </cell>
          <cell r="B19273" t="str">
            <v>ATIVO</v>
          </cell>
          <cell r="C19273">
            <v>45321</v>
          </cell>
          <cell r="D19273">
            <v>8000007571</v>
          </cell>
          <cell r="F19273" t="str">
            <v>SIEMENS ENERGY BRASIL LTDA</v>
          </cell>
          <cell r="I19273" t="str">
            <v>LORENA PATRICIA FERNANDES SANT ANNA</v>
          </cell>
        </row>
        <row r="19274">
          <cell r="A19274" t="str">
            <v>FCE1</v>
          </cell>
          <cell r="B19274" t="str">
            <v>ATIVO</v>
          </cell>
          <cell r="C19274">
            <v>45321</v>
          </cell>
          <cell r="D19274">
            <v>2000223232</v>
          </cell>
          <cell r="F19274" t="str">
            <v>UBER DO BRASIL TECNOLOGIA LTDA</v>
          </cell>
          <cell r="I19274" t="str">
            <v>GERLANIA MARIA FERREIRA</v>
          </cell>
        </row>
        <row r="19275">
          <cell r="A19275" t="str">
            <v>FCE1</v>
          </cell>
          <cell r="B19275" t="str">
            <v>CONCLUÍDO</v>
          </cell>
          <cell r="C19275">
            <v>45321</v>
          </cell>
          <cell r="D19275">
            <v>2000227107</v>
          </cell>
          <cell r="F19275" t="str">
            <v>CAMPLUVAS - LAVANDERIA</v>
          </cell>
          <cell r="I19275" t="str">
            <v>LUCIANO DOS SANTOS MELO</v>
          </cell>
        </row>
        <row r="19276">
          <cell r="A19276" t="str">
            <v>FCE1</v>
          </cell>
          <cell r="B19276" t="str">
            <v>ATIVO</v>
          </cell>
          <cell r="C19276">
            <v>45321</v>
          </cell>
          <cell r="D19276">
            <v>2000228313</v>
          </cell>
          <cell r="F19276" t="str">
            <v>POSTO SOCIAL DE FURNAS LTDA</v>
          </cell>
          <cell r="I19276" t="str">
            <v>SANDRA MARIA DOS REIS FARIA</v>
          </cell>
        </row>
        <row r="19277">
          <cell r="A19277" t="str">
            <v>FCE1</v>
          </cell>
          <cell r="B19277" t="str">
            <v>ATIVO</v>
          </cell>
          <cell r="C19277">
            <v>45321</v>
          </cell>
          <cell r="D19277">
            <v>2000228781</v>
          </cell>
          <cell r="F19277" t="str">
            <v>CONSTRUSUL DE RESENDE MATERIAS</v>
          </cell>
          <cell r="I19277" t="str">
            <v>JOAO ALFEN FONSECA DE ARAUJO</v>
          </cell>
        </row>
        <row r="19278">
          <cell r="A19278" t="str">
            <v>FCE1</v>
          </cell>
          <cell r="B19278" t="str">
            <v>ATIVO</v>
          </cell>
          <cell r="C19278">
            <v>45321</v>
          </cell>
          <cell r="D19278">
            <v>2000229657</v>
          </cell>
          <cell r="F19278" t="str">
            <v>GW FIBRAS E LOCACOES DE BENS</v>
          </cell>
          <cell r="I19278" t="str">
            <v>JOAO ALFEN FONSECA DE ARAUJO</v>
          </cell>
        </row>
        <row r="19279">
          <cell r="A19279" t="str">
            <v>FCE1</v>
          </cell>
          <cell r="B19279" t="str">
            <v>ATIVO</v>
          </cell>
          <cell r="C19279">
            <v>45321</v>
          </cell>
          <cell r="D19279">
            <v>2000229671</v>
          </cell>
          <cell r="F19279" t="str">
            <v>BORGES E CHIEREGATO PEDREGULHO</v>
          </cell>
          <cell r="I19279" t="str">
            <v>MARCELO MOURA PEREIRA</v>
          </cell>
        </row>
        <row r="19280">
          <cell r="A19280" t="str">
            <v>FCE1</v>
          </cell>
          <cell r="B19280" t="str">
            <v>ATIVO</v>
          </cell>
          <cell r="C19280">
            <v>45321</v>
          </cell>
          <cell r="D19280">
            <v>4900013096</v>
          </cell>
          <cell r="F19280" t="str">
            <v/>
          </cell>
          <cell r="I19280" t="str">
            <v>ADM não Assumiu o Pedido</v>
          </cell>
        </row>
        <row r="19281">
          <cell r="A19281" t="str">
            <v>FCE1</v>
          </cell>
          <cell r="B19281" t="str">
            <v>CONCLUÍDO</v>
          </cell>
          <cell r="C19281">
            <v>45321</v>
          </cell>
          <cell r="D19281">
            <v>8000013355</v>
          </cell>
          <cell r="F19281" t="str">
            <v>TOPO COMERCIO, CONSTRUCOES E</v>
          </cell>
          <cell r="I19281" t="str">
            <v>KENEDY AFONSO DE MENDONCA</v>
          </cell>
        </row>
        <row r="19282">
          <cell r="A19282" t="str">
            <v>ELET</v>
          </cell>
          <cell r="B19282" t="str">
            <v>ATIVO</v>
          </cell>
          <cell r="C19282">
            <v>45322</v>
          </cell>
          <cell r="D19282">
            <v>4500060511</v>
          </cell>
          <cell r="F19282" t="str">
            <v>MED MAIS SOLUCOES EM SERVICOS ESPEC</v>
          </cell>
          <cell r="I19282" t="str">
            <v>SHEILA DE ARAUJO MENDES MACHADO</v>
          </cell>
        </row>
        <row r="19283">
          <cell r="A19283" t="str">
            <v>ELET</v>
          </cell>
          <cell r="B19283" t="str">
            <v>ATIVO</v>
          </cell>
          <cell r="C19283">
            <v>45322</v>
          </cell>
          <cell r="D19283">
            <v>4500075215</v>
          </cell>
          <cell r="F19283" t="str">
            <v>VIEIRA, REZENDE E GUERREIRO</v>
          </cell>
          <cell r="I19283" t="str">
            <v>ADM não Assumiu o Pedido</v>
          </cell>
        </row>
        <row r="19284">
          <cell r="A19284" t="str">
            <v>ELET</v>
          </cell>
          <cell r="B19284" t="str">
            <v>ATIVO</v>
          </cell>
          <cell r="C19284">
            <v>45322</v>
          </cell>
          <cell r="D19284">
            <v>4500075431</v>
          </cell>
          <cell r="F19284" t="str">
            <v>SAP BRASIL LTDA</v>
          </cell>
          <cell r="I19284" t="str">
            <v>UGO OSWALDO CRUZ</v>
          </cell>
        </row>
        <row r="19285">
          <cell r="A19285" t="str">
            <v>ELET</v>
          </cell>
          <cell r="B19285" t="str">
            <v>CONCLUÍDO</v>
          </cell>
          <cell r="C19285">
            <v>45322</v>
          </cell>
          <cell r="D19285">
            <v>4500075680</v>
          </cell>
          <cell r="F19285" t="str">
            <v>ORIGINAIS DISTRIBUIDORA DE BRINDES</v>
          </cell>
          <cell r="I19285" t="str">
            <v>CELINA DE SOUZA SANTOS</v>
          </cell>
        </row>
        <row r="19286">
          <cell r="A19286" t="str">
            <v>ELET</v>
          </cell>
          <cell r="B19286" t="str">
            <v>ATIVO</v>
          </cell>
          <cell r="C19286">
            <v>45322</v>
          </cell>
          <cell r="D19286">
            <v>4500075682</v>
          </cell>
          <cell r="F19286" t="str">
            <v>GRAPH PLUS EDITORA E COMERCIO</v>
          </cell>
          <cell r="I19286" t="str">
            <v>ANA SOPHIA DA SILVA REZENDE</v>
          </cell>
        </row>
        <row r="19287">
          <cell r="A19287" t="str">
            <v>ELET</v>
          </cell>
          <cell r="B19287" t="str">
            <v>ATIVO</v>
          </cell>
          <cell r="C19287">
            <v>45322</v>
          </cell>
          <cell r="D19287">
            <v>4500075777</v>
          </cell>
          <cell r="F19287" t="str">
            <v>ORIGINAIS DISTRIBUIDORA DE BRINDES</v>
          </cell>
          <cell r="I19287" t="str">
            <v>ANA SOPHIA DA SILVA REZENDE</v>
          </cell>
        </row>
        <row r="19288">
          <cell r="A19288" t="str">
            <v>ELET</v>
          </cell>
          <cell r="B19288" t="str">
            <v>ATIVO</v>
          </cell>
          <cell r="C19288">
            <v>45322</v>
          </cell>
          <cell r="D19288">
            <v>4500075822</v>
          </cell>
          <cell r="F19288" t="str">
            <v>RODRIGO MUDROVITSCH</v>
          </cell>
          <cell r="I19288" t="str">
            <v>ADM não Assumiu o Pedido</v>
          </cell>
        </row>
        <row r="19289">
          <cell r="A19289" t="str">
            <v>ELET</v>
          </cell>
          <cell r="B19289" t="str">
            <v>ATIVO</v>
          </cell>
          <cell r="C19289">
            <v>45322</v>
          </cell>
          <cell r="D19289">
            <v>4500075869</v>
          </cell>
          <cell r="F19289" t="str">
            <v>FRANCA, NUNES PEREIRA</v>
          </cell>
          <cell r="I19289" t="str">
            <v>ADM não Assumiu o Pedido</v>
          </cell>
        </row>
        <row r="19290">
          <cell r="A19290" t="str">
            <v>ELET</v>
          </cell>
          <cell r="B19290" t="str">
            <v>CANCELADO</v>
          </cell>
          <cell r="C19290">
            <v>45322</v>
          </cell>
          <cell r="D19290">
            <v>4500076142</v>
          </cell>
          <cell r="F19290" t="str">
            <v>DNV CLASSIFICACAO, CERTIFICACAO E</v>
          </cell>
          <cell r="I19290" t="str">
            <v>JOAO LUIS PINHEIRO DA COSTA</v>
          </cell>
        </row>
        <row r="19291">
          <cell r="A19291" t="str">
            <v>ELET</v>
          </cell>
          <cell r="B19291" t="str">
            <v>ATIVO</v>
          </cell>
          <cell r="C19291">
            <v>45322</v>
          </cell>
          <cell r="D19291">
            <v>4500076392</v>
          </cell>
          <cell r="F19291" t="str">
            <v>CONTROL RISKS DO BRASIL LTDA</v>
          </cell>
          <cell r="I19291" t="str">
            <v>ADM não Assumiu o Pedido</v>
          </cell>
        </row>
        <row r="19292">
          <cell r="A19292" t="str">
            <v>ELET</v>
          </cell>
          <cell r="B19292" t="str">
            <v>ATIVO</v>
          </cell>
          <cell r="C19292">
            <v>45322</v>
          </cell>
          <cell r="D19292">
            <v>4500076564</v>
          </cell>
          <cell r="F19292" t="str">
            <v>ICTS GESTAO E PROJETOS DE SEGURANCA</v>
          </cell>
          <cell r="I19292" t="str">
            <v>ADM não Assumiu o Pedido</v>
          </cell>
        </row>
        <row r="19293">
          <cell r="A19293" t="str">
            <v>ELET</v>
          </cell>
          <cell r="B19293" t="str">
            <v>ATIVO</v>
          </cell>
          <cell r="C19293">
            <v>45322</v>
          </cell>
          <cell r="D19293">
            <v>4500076566</v>
          </cell>
          <cell r="F19293" t="str">
            <v>ICTS GESTAO E PROJETOS DE SEGURANCA</v>
          </cell>
          <cell r="I19293" t="str">
            <v>ADM não Assumiu o Pedido</v>
          </cell>
        </row>
        <row r="19294">
          <cell r="A19294" t="str">
            <v>ELET</v>
          </cell>
          <cell r="B19294" t="str">
            <v>ATIVO</v>
          </cell>
          <cell r="C19294">
            <v>45322</v>
          </cell>
          <cell r="D19294">
            <v>4500078696</v>
          </cell>
          <cell r="F19294" t="str">
            <v>DNV CLASSIFICACAO, CERTIFICACAO E</v>
          </cell>
          <cell r="I19294" t="str">
            <v>JOAO LUIS PINHEIRO DA COSTA</v>
          </cell>
        </row>
        <row r="19295">
          <cell r="A19295" t="str">
            <v>ELET</v>
          </cell>
          <cell r="B19295" t="str">
            <v>ATIVO</v>
          </cell>
          <cell r="C19295">
            <v>45322</v>
          </cell>
          <cell r="D19295">
            <v>7500011357</v>
          </cell>
          <cell r="F19295" t="str">
            <v>CAMARA DE COMERCIALIZ. DE ENERGIA</v>
          </cell>
          <cell r="I19295" t="str">
            <v>ADM não Assumiu o Pedido</v>
          </cell>
        </row>
        <row r="19296">
          <cell r="A19296" t="str">
            <v>ENOR</v>
          </cell>
          <cell r="B19296" t="str">
            <v>CONCLUÍDO</v>
          </cell>
          <cell r="C19296">
            <v>45322</v>
          </cell>
          <cell r="D19296">
            <v>4500025910</v>
          </cell>
          <cell r="F19296" t="str">
            <v>CARMONA &amp; TEIXEIRA LTDA ME</v>
          </cell>
          <cell r="I19296" t="str">
            <v>ADRIANE SILVA TRINDADE BRITO</v>
          </cell>
        </row>
        <row r="19297">
          <cell r="A19297" t="str">
            <v>ENOR</v>
          </cell>
          <cell r="B19297" t="str">
            <v>ATIVO</v>
          </cell>
          <cell r="C19297">
            <v>45322</v>
          </cell>
          <cell r="D19297">
            <v>4500074239</v>
          </cell>
          <cell r="F19297" t="str">
            <v>HITACHI ENERGY BRASIL LTDA</v>
          </cell>
          <cell r="I19297" t="str">
            <v>ANTONIO CARVALHO NETO</v>
          </cell>
        </row>
        <row r="19298">
          <cell r="A19298" t="str">
            <v>ESUL</v>
          </cell>
          <cell r="B19298" t="str">
            <v>ATIVO</v>
          </cell>
          <cell r="C19298">
            <v>45322</v>
          </cell>
          <cell r="D19298">
            <v>4500004850</v>
          </cell>
          <cell r="F19298" t="str">
            <v>MATTOS FILHO VEIGA</v>
          </cell>
          <cell r="I19298" t="str">
            <v>GERMANA FONSECA CRESPO GARCIA GHISONI</v>
          </cell>
        </row>
        <row r="19299">
          <cell r="A19299" t="str">
            <v>ESUL</v>
          </cell>
          <cell r="B19299" t="str">
            <v>CONCLUÍDO</v>
          </cell>
          <cell r="C19299">
            <v>45322</v>
          </cell>
          <cell r="D19299">
            <v>4500005500</v>
          </cell>
          <cell r="F19299" t="str">
            <v>PRIMASOFT INFORMATICA LTDA</v>
          </cell>
          <cell r="I19299" t="str">
            <v>ELMA FERNANDES SAITO</v>
          </cell>
        </row>
        <row r="19300">
          <cell r="A19300" t="str">
            <v>ESUL</v>
          </cell>
          <cell r="B19300" t="str">
            <v>ATIVO</v>
          </cell>
          <cell r="C19300">
            <v>45322</v>
          </cell>
          <cell r="D19300">
            <v>4500027533</v>
          </cell>
          <cell r="F19300" t="str">
            <v>MZ SEGURANCA PRIVADA LTDA</v>
          </cell>
          <cell r="I19300" t="str">
            <v>Alessandro Vaghetti Leite</v>
          </cell>
        </row>
        <row r="19301">
          <cell r="A19301" t="str">
            <v>ESUL</v>
          </cell>
          <cell r="B19301" t="str">
            <v>ATIVO</v>
          </cell>
          <cell r="C19301">
            <v>45322</v>
          </cell>
          <cell r="D19301">
            <v>4500040535</v>
          </cell>
          <cell r="F19301" t="str">
            <v>4F INSTRUMENTACAO LTDA</v>
          </cell>
          <cell r="I19301" t="str">
            <v>Alessandro Vaghetti Leite</v>
          </cell>
        </row>
        <row r="19302">
          <cell r="A19302" t="str">
            <v>ESUL</v>
          </cell>
          <cell r="B19302" t="str">
            <v>CONCLUÍDO</v>
          </cell>
          <cell r="C19302">
            <v>45322</v>
          </cell>
          <cell r="D19302">
            <v>4500052791</v>
          </cell>
          <cell r="F19302" t="str">
            <v>FILIPE LOPES BOECHAT ELETRICA</v>
          </cell>
          <cell r="I19302" t="str">
            <v>MARCIO CARRAZEDO DANTAS</v>
          </cell>
        </row>
        <row r="19303">
          <cell r="A19303" t="str">
            <v>ESUL</v>
          </cell>
          <cell r="B19303" t="str">
            <v>ATIVO</v>
          </cell>
          <cell r="C19303">
            <v>45322</v>
          </cell>
          <cell r="D19303">
            <v>4500058310</v>
          </cell>
          <cell r="F19303" t="str">
            <v>4F INSTRUMENTACAO LTDA</v>
          </cell>
          <cell r="I19303" t="str">
            <v>Alessandro Vaghetti Leite</v>
          </cell>
        </row>
        <row r="19304">
          <cell r="A19304" t="str">
            <v>ESUL</v>
          </cell>
          <cell r="B19304" t="str">
            <v>ATIVO</v>
          </cell>
          <cell r="C19304">
            <v>45322</v>
          </cell>
          <cell r="D19304">
            <v>4500066805</v>
          </cell>
          <cell r="F19304" t="str">
            <v>FUNDAÇÃO DE APOIO AO DESENVOLVIMENT</v>
          </cell>
          <cell r="I19304" t="str">
            <v>NAZARE BITTENCOURT DOMINGUES</v>
          </cell>
        </row>
        <row r="19305">
          <cell r="A19305" t="str">
            <v>ESUL</v>
          </cell>
          <cell r="B19305" t="str">
            <v>ATIVO</v>
          </cell>
          <cell r="C19305">
            <v>45322</v>
          </cell>
          <cell r="D19305">
            <v>4500067989</v>
          </cell>
          <cell r="F19305" t="str">
            <v>STARR INTERNATIONAL BRASIL</v>
          </cell>
          <cell r="I19305" t="str">
            <v>LIVIA MELLO SILVA FERREIRA</v>
          </cell>
        </row>
        <row r="19306">
          <cell r="A19306" t="str">
            <v>ESUL</v>
          </cell>
          <cell r="B19306" t="str">
            <v>ATIVO</v>
          </cell>
          <cell r="C19306">
            <v>45322</v>
          </cell>
          <cell r="D19306">
            <v>4500070964</v>
          </cell>
          <cell r="F19306" t="str">
            <v>VBR LOGISTICA LTDA</v>
          </cell>
          <cell r="I19306" t="str">
            <v>Themis Vieira Saccol</v>
          </cell>
        </row>
        <row r="19307">
          <cell r="A19307" t="str">
            <v>ESUL</v>
          </cell>
          <cell r="B19307" t="str">
            <v>ATIVO</v>
          </cell>
          <cell r="C19307">
            <v>45322</v>
          </cell>
          <cell r="D19307">
            <v>4500075502</v>
          </cell>
          <cell r="F19307" t="str">
            <v>PROTEGE MAIS CURSOS E MATERIAIS DE</v>
          </cell>
          <cell r="I19307" t="str">
            <v>ADM não Assumiu o Pedido</v>
          </cell>
        </row>
        <row r="19308">
          <cell r="A19308" t="str">
            <v>ESUL</v>
          </cell>
          <cell r="B19308" t="str">
            <v>ATIVO</v>
          </cell>
          <cell r="C19308">
            <v>45322</v>
          </cell>
          <cell r="D19308">
            <v>4500075578</v>
          </cell>
          <cell r="F19308" t="str">
            <v>JL PRESTADORA DE SERVIÇOS</v>
          </cell>
          <cell r="I19308" t="str">
            <v>NAZARE BITTENCOURT DOMINGUES</v>
          </cell>
        </row>
        <row r="19309">
          <cell r="A19309" t="str">
            <v>ESUL</v>
          </cell>
          <cell r="B19309" t="str">
            <v>ATIVO</v>
          </cell>
          <cell r="C19309">
            <v>45322</v>
          </cell>
          <cell r="D19309">
            <v>4500075792</v>
          </cell>
          <cell r="F19309" t="str">
            <v>ISOTEC TINTAS LTDA</v>
          </cell>
          <cell r="I19309" t="str">
            <v>ADM não Assumiu o Pedido</v>
          </cell>
        </row>
        <row r="19310">
          <cell r="A19310" t="str">
            <v>ESUL</v>
          </cell>
          <cell r="B19310" t="str">
            <v>ATIVO</v>
          </cell>
          <cell r="C19310">
            <v>45322</v>
          </cell>
          <cell r="D19310">
            <v>4500075842</v>
          </cell>
          <cell r="F19310" t="str">
            <v>CONTROL TECH IND E COM LTDA</v>
          </cell>
          <cell r="I19310" t="str">
            <v>ADM não Assumiu o Pedido</v>
          </cell>
        </row>
        <row r="19311">
          <cell r="A19311" t="str">
            <v>ESUL</v>
          </cell>
          <cell r="B19311" t="str">
            <v>ATIVO</v>
          </cell>
          <cell r="C19311">
            <v>45322</v>
          </cell>
          <cell r="D19311">
            <v>4500075938</v>
          </cell>
          <cell r="F19311" t="str">
            <v>VICINI PNEUS LTDA</v>
          </cell>
          <cell r="I19311" t="str">
            <v>ADM não Assumiu o Pedido</v>
          </cell>
        </row>
        <row r="19312">
          <cell r="A19312" t="str">
            <v>ESUL</v>
          </cell>
          <cell r="B19312" t="str">
            <v>ATIVO</v>
          </cell>
          <cell r="C19312">
            <v>45322</v>
          </cell>
          <cell r="D19312">
            <v>4500075953</v>
          </cell>
          <cell r="F19312" t="str">
            <v>EXTINTORES XANXERE LTDA</v>
          </cell>
          <cell r="I19312" t="str">
            <v>ADM não Assumiu o Pedido</v>
          </cell>
        </row>
        <row r="19313">
          <cell r="A19313" t="str">
            <v>ESUL</v>
          </cell>
          <cell r="B19313" t="str">
            <v>ATIVO</v>
          </cell>
          <cell r="C19313">
            <v>45322</v>
          </cell>
          <cell r="D19313">
            <v>4500076039</v>
          </cell>
          <cell r="F19313" t="str">
            <v>INVERSORES SUL COMERCIAL LTDA</v>
          </cell>
          <cell r="I19313" t="str">
            <v>ADM não Assumiu o Pedido</v>
          </cell>
        </row>
        <row r="19314">
          <cell r="A19314" t="str">
            <v>ESUL</v>
          </cell>
          <cell r="B19314" t="str">
            <v>ATIVO</v>
          </cell>
          <cell r="C19314">
            <v>45322</v>
          </cell>
          <cell r="D19314">
            <v>7500011413</v>
          </cell>
          <cell r="F19314" t="str">
            <v>FURNAS CENTRAIS ELETRICAS S.A.</v>
          </cell>
          <cell r="I19314" t="str">
            <v>ADM não Assumiu o Pedido</v>
          </cell>
        </row>
        <row r="19315">
          <cell r="A19315" t="str">
            <v>FCE1</v>
          </cell>
          <cell r="B19315" t="str">
            <v>ATIVO</v>
          </cell>
          <cell r="C19315">
            <v>45322</v>
          </cell>
          <cell r="D19315">
            <v>2000215158</v>
          </cell>
          <cell r="F19315" t="str">
            <v>TOTAL SERVICE CONSERVACAO E LIMPEZA</v>
          </cell>
          <cell r="I19315" t="str">
            <v>WESLEY ASSIS DOMINGOS</v>
          </cell>
        </row>
        <row r="19316">
          <cell r="A19316" t="str">
            <v>FCE1</v>
          </cell>
          <cell r="B19316" t="str">
            <v>CANCELADO</v>
          </cell>
          <cell r="C19316">
            <v>45322</v>
          </cell>
          <cell r="D19316">
            <v>2000222374</v>
          </cell>
          <cell r="F19316" t="str">
            <v>LANTECA TELECOM LTDA-ME</v>
          </cell>
          <cell r="I19316" t="str">
            <v>CLEBER FERNANDO CUNHA SOUSA</v>
          </cell>
        </row>
        <row r="19317">
          <cell r="A19317" t="str">
            <v>FCE1</v>
          </cell>
          <cell r="B19317" t="str">
            <v>CONCLUÍDO</v>
          </cell>
          <cell r="C19317">
            <v>45322</v>
          </cell>
          <cell r="D19317">
            <v>2000222561</v>
          </cell>
          <cell r="F19317" t="str">
            <v>LTC FIBRA SERVICO DE INTERNET LTDA</v>
          </cell>
          <cell r="I19317" t="str">
            <v>CLEBER FERNANDO CUNHA SOUSA</v>
          </cell>
        </row>
        <row r="19318">
          <cell r="A19318" t="str">
            <v>FCE1</v>
          </cell>
          <cell r="B19318" t="str">
            <v>ATIVO</v>
          </cell>
          <cell r="C19318">
            <v>45322</v>
          </cell>
          <cell r="D19318">
            <v>2000224575</v>
          </cell>
          <cell r="F19318" t="str">
            <v>EQUIPE TAVARES EVENTOS E TURISMO</v>
          </cell>
          <cell r="I19318" t="str">
            <v>LUIS CARUSO FORMA DE ALMEIDA</v>
          </cell>
        </row>
        <row r="19319">
          <cell r="A19319" t="str">
            <v>FCE1</v>
          </cell>
          <cell r="B19319" t="str">
            <v>ATIVO</v>
          </cell>
          <cell r="C19319">
            <v>45322</v>
          </cell>
          <cell r="D19319">
            <v>2000224661</v>
          </cell>
          <cell r="F19319" t="str">
            <v>WHITE MARTINS GASES</v>
          </cell>
          <cell r="I19319" t="str">
            <v>ANTONIO CORREIA BISPO</v>
          </cell>
        </row>
        <row r="19320">
          <cell r="A19320" t="str">
            <v>FCE1</v>
          </cell>
          <cell r="B19320" t="str">
            <v>ATIVO</v>
          </cell>
          <cell r="C19320">
            <v>45322</v>
          </cell>
          <cell r="D19320">
            <v>2000224708</v>
          </cell>
          <cell r="F19320" t="str">
            <v>ESPACO GABANINI EIREL</v>
          </cell>
          <cell r="I19320" t="str">
            <v>LUIS CARUSO FORMA DE ALMEIDA</v>
          </cell>
        </row>
        <row r="19321">
          <cell r="A19321" t="str">
            <v>FCE1</v>
          </cell>
          <cell r="B19321" t="str">
            <v>ATIVO</v>
          </cell>
          <cell r="C19321">
            <v>45322</v>
          </cell>
          <cell r="D19321">
            <v>2000225029</v>
          </cell>
          <cell r="F19321" t="str">
            <v>ZAIRA ZAMBELLI PRODUCOES ARTISTICAS</v>
          </cell>
          <cell r="I19321" t="str">
            <v>JORGE LUIZ TRINDADE DE MENDONCA</v>
          </cell>
        </row>
        <row r="19322">
          <cell r="A19322" t="str">
            <v>FCE1</v>
          </cell>
          <cell r="B19322" t="str">
            <v>ATIVO</v>
          </cell>
          <cell r="C19322">
            <v>45322</v>
          </cell>
          <cell r="D19322">
            <v>2000225032</v>
          </cell>
          <cell r="F19322" t="str">
            <v>AUGUSTO CELSO PENA DA CUNHA</v>
          </cell>
          <cell r="I19322" t="str">
            <v>JORGE LUIZ TRINDADE DE MENDONCA</v>
          </cell>
        </row>
        <row r="19323">
          <cell r="A19323" t="str">
            <v>FCE1</v>
          </cell>
          <cell r="B19323" t="str">
            <v>ATIVO</v>
          </cell>
          <cell r="C19323">
            <v>45322</v>
          </cell>
          <cell r="D19323">
            <v>2000226805</v>
          </cell>
          <cell r="F19323" t="str">
            <v>IMOBILIARIA ALTO PADRAO LTDA.</v>
          </cell>
          <cell r="I19323" t="str">
            <v>SANDRA MARIA DOS REIS FARIA</v>
          </cell>
        </row>
        <row r="19324">
          <cell r="A19324" t="str">
            <v>FCE1</v>
          </cell>
          <cell r="B19324" t="str">
            <v>ATIVO</v>
          </cell>
          <cell r="C19324">
            <v>45322</v>
          </cell>
          <cell r="D19324">
            <v>2000227975</v>
          </cell>
          <cell r="F19324" t="str">
            <v>TELEDINAMICA DO BRASIL LTDA</v>
          </cell>
          <cell r="I19324" t="str">
            <v>BIANGE NOCETTI SOUZA</v>
          </cell>
        </row>
        <row r="19325">
          <cell r="A19325" t="str">
            <v>FCE1</v>
          </cell>
          <cell r="B19325" t="str">
            <v>CONCLUÍDO</v>
          </cell>
          <cell r="C19325">
            <v>45322</v>
          </cell>
          <cell r="D19325">
            <v>2000228413</v>
          </cell>
          <cell r="F19325" t="str">
            <v>JG GOMES COMERCIO DE SUPRIMENTOS</v>
          </cell>
          <cell r="I19325" t="str">
            <v>ELCI ALVES DE FREITAS</v>
          </cell>
        </row>
        <row r="19326">
          <cell r="A19326" t="str">
            <v>FCE1</v>
          </cell>
          <cell r="B19326" t="str">
            <v>CONCLUÍDO</v>
          </cell>
          <cell r="C19326">
            <v>45322</v>
          </cell>
          <cell r="D19326">
            <v>2000228467</v>
          </cell>
          <cell r="F19326" t="str">
            <v>NATTIVA GRAFICA-SERIGRAFIA E</v>
          </cell>
          <cell r="I19326" t="str">
            <v>ELCI ALVES DE FREITAS</v>
          </cell>
        </row>
        <row r="19327">
          <cell r="A19327" t="str">
            <v>FCE1</v>
          </cell>
          <cell r="B19327" t="str">
            <v>CONCLUÍDO</v>
          </cell>
          <cell r="C19327">
            <v>45322</v>
          </cell>
          <cell r="D19327">
            <v>2000228604</v>
          </cell>
          <cell r="F19327" t="str">
            <v>TERRARADA PECAS PARA TRATORES</v>
          </cell>
          <cell r="I19327" t="str">
            <v>ELCI ALVES DE FREITAS</v>
          </cell>
        </row>
        <row r="19328">
          <cell r="A19328" t="str">
            <v>FCE1</v>
          </cell>
          <cell r="B19328" t="str">
            <v>CONCLUÍDO</v>
          </cell>
          <cell r="C19328">
            <v>45322</v>
          </cell>
          <cell r="D19328">
            <v>2000228631</v>
          </cell>
          <cell r="F19328" t="str">
            <v>EXTIN-PAGUE COMERCIO DE EQUIPAMENTO</v>
          </cell>
          <cell r="I19328" t="str">
            <v>ELCI ALVES DE FREITAS</v>
          </cell>
        </row>
        <row r="19329">
          <cell r="A19329" t="str">
            <v>FCE1</v>
          </cell>
          <cell r="B19329" t="str">
            <v>CONCLUÍDO</v>
          </cell>
          <cell r="C19329">
            <v>45322</v>
          </cell>
          <cell r="D19329">
            <v>2000228683</v>
          </cell>
          <cell r="F19329" t="str">
            <v>ALMAXX COMERCIO, IMPORTACAO E</v>
          </cell>
          <cell r="I19329" t="str">
            <v>ELCI ALVES DE FREITAS</v>
          </cell>
        </row>
        <row r="19330">
          <cell r="A19330" t="str">
            <v>FCE1</v>
          </cell>
          <cell r="B19330" t="str">
            <v>ATIVO</v>
          </cell>
          <cell r="C19330">
            <v>45322</v>
          </cell>
          <cell r="D19330">
            <v>2000228692</v>
          </cell>
          <cell r="F19330" t="str">
            <v>TOP COMMERCE LTDA</v>
          </cell>
          <cell r="I19330" t="str">
            <v>MARCELO MOURA PEREIRA</v>
          </cell>
        </row>
        <row r="19331">
          <cell r="A19331" t="str">
            <v>FCE1</v>
          </cell>
          <cell r="B19331" t="str">
            <v>ATIVO</v>
          </cell>
          <cell r="C19331">
            <v>45322</v>
          </cell>
          <cell r="D19331">
            <v>2000228793</v>
          </cell>
          <cell r="F19331" t="str">
            <v>EDUARDO CARDOSO DE LIMA</v>
          </cell>
          <cell r="I19331" t="str">
            <v>MARCELO MOURA PEREIRA</v>
          </cell>
        </row>
        <row r="19332">
          <cell r="A19332" t="str">
            <v>FCE1</v>
          </cell>
          <cell r="B19332" t="str">
            <v>ATIVO</v>
          </cell>
          <cell r="C19332">
            <v>45322</v>
          </cell>
          <cell r="D19332">
            <v>2000228832</v>
          </cell>
          <cell r="F19332" t="str">
            <v>PALACIO DAS FERRAMENTAS</v>
          </cell>
          <cell r="I19332" t="str">
            <v>MARCELO CALDEIRA</v>
          </cell>
        </row>
        <row r="19333">
          <cell r="A19333" t="str">
            <v>FCE1</v>
          </cell>
          <cell r="B19333" t="str">
            <v>CONCLUÍDO</v>
          </cell>
          <cell r="C19333">
            <v>45322</v>
          </cell>
          <cell r="D19333">
            <v>2000228888</v>
          </cell>
          <cell r="F19333" t="str">
            <v>FCF QUÍMICOS &amp; SOLUÇÕES</v>
          </cell>
          <cell r="I19333" t="str">
            <v>JOSE UBIRATAN DIAS ALVES</v>
          </cell>
        </row>
        <row r="19334">
          <cell r="A19334" t="str">
            <v>FCE1</v>
          </cell>
          <cell r="B19334" t="str">
            <v>ATIVO</v>
          </cell>
          <cell r="C19334">
            <v>45322</v>
          </cell>
          <cell r="D19334">
            <v>2000228913</v>
          </cell>
          <cell r="F19334" t="str">
            <v>VALE DEDETIZADORA CONTROLE</v>
          </cell>
          <cell r="I19334" t="str">
            <v>LUCIANO DOS SANTOS MELO</v>
          </cell>
        </row>
        <row r="19335">
          <cell r="A19335" t="str">
            <v>FCE1</v>
          </cell>
          <cell r="B19335" t="str">
            <v>CONCLUÍDO</v>
          </cell>
          <cell r="C19335">
            <v>45322</v>
          </cell>
          <cell r="D19335">
            <v>2000228914</v>
          </cell>
          <cell r="F19335" t="str">
            <v>MARCELO CAPONI</v>
          </cell>
          <cell r="I19335" t="str">
            <v>LUCIANO DOS SANTOS MELO</v>
          </cell>
        </row>
        <row r="19336">
          <cell r="A19336" t="str">
            <v>FCE1</v>
          </cell>
          <cell r="B19336" t="str">
            <v>ATIVO</v>
          </cell>
          <cell r="C19336">
            <v>45322</v>
          </cell>
          <cell r="D19336">
            <v>2000228915</v>
          </cell>
          <cell r="F19336" t="str">
            <v>CRJ ASSISTEC LTD</v>
          </cell>
          <cell r="I19336" t="str">
            <v>LUCIANO DOS SANTOS MELO</v>
          </cell>
        </row>
        <row r="19337">
          <cell r="A19337" t="str">
            <v>FCE1</v>
          </cell>
          <cell r="B19337" t="str">
            <v>ATIVO</v>
          </cell>
          <cell r="C19337">
            <v>45322</v>
          </cell>
          <cell r="D19337">
            <v>2000228964</v>
          </cell>
          <cell r="F19337" t="str">
            <v>MAS AMBIENTAL EIRELI</v>
          </cell>
          <cell r="I19337" t="str">
            <v>MARCELO CALDEIRA</v>
          </cell>
        </row>
        <row r="19338">
          <cell r="A19338" t="str">
            <v>FCE1</v>
          </cell>
          <cell r="B19338" t="str">
            <v>ATIVO</v>
          </cell>
          <cell r="C19338">
            <v>45322</v>
          </cell>
          <cell r="D19338">
            <v>2000229065</v>
          </cell>
          <cell r="F19338" t="str">
            <v>PALACIO DAS FERRAMENTAS</v>
          </cell>
          <cell r="I19338" t="str">
            <v>MARCELO MOURA PEREIRA</v>
          </cell>
        </row>
        <row r="19339">
          <cell r="A19339" t="str">
            <v>FCE1</v>
          </cell>
          <cell r="B19339" t="str">
            <v>CONCLUÍDO</v>
          </cell>
          <cell r="C19339">
            <v>45322</v>
          </cell>
          <cell r="D19339">
            <v>2000229153</v>
          </cell>
          <cell r="F19339" t="str">
            <v>WM SERVIÇOS AMBIENTAIS LTDA</v>
          </cell>
          <cell r="I19339" t="str">
            <v>JOSE UBIRATAN DIAS ALVES</v>
          </cell>
        </row>
        <row r="19340">
          <cell r="A19340" t="str">
            <v>FCE1</v>
          </cell>
          <cell r="B19340" t="str">
            <v>CONCLUÍDO</v>
          </cell>
          <cell r="C19340">
            <v>45322</v>
          </cell>
          <cell r="D19340">
            <v>2000229187</v>
          </cell>
          <cell r="F19340" t="str">
            <v>GEOFORTES CONSULTORIA EM GEOLOGIA</v>
          </cell>
          <cell r="I19340" t="str">
            <v>ELCI ALVES DE FREITAS</v>
          </cell>
        </row>
        <row r="19341">
          <cell r="A19341" t="str">
            <v>FCE1</v>
          </cell>
          <cell r="B19341" t="str">
            <v>ATIVO</v>
          </cell>
          <cell r="C19341">
            <v>45322</v>
          </cell>
          <cell r="D19341">
            <v>2000229208</v>
          </cell>
          <cell r="F19341" t="str">
            <v>RAFAEL JOSE CANDIDO 09406872757</v>
          </cell>
          <cell r="I19341" t="str">
            <v>JOSE CARLOS DA SILVA</v>
          </cell>
        </row>
        <row r="19342">
          <cell r="A19342" t="str">
            <v>FCE1</v>
          </cell>
          <cell r="B19342" t="str">
            <v>ATIVO</v>
          </cell>
          <cell r="C19342">
            <v>45322</v>
          </cell>
          <cell r="D19342">
            <v>2000229232</v>
          </cell>
          <cell r="F19342" t="str">
            <v>ADECIL COMERCIAL LTDA</v>
          </cell>
          <cell r="I19342" t="str">
            <v>MARCELO MOURA PEREIRA</v>
          </cell>
        </row>
        <row r="19343">
          <cell r="A19343" t="str">
            <v>FCE1</v>
          </cell>
          <cell r="B19343" t="str">
            <v>ATIVO</v>
          </cell>
          <cell r="C19343">
            <v>45322</v>
          </cell>
          <cell r="D19343">
            <v>2000229235</v>
          </cell>
          <cell r="F19343" t="str">
            <v>PABLO ASLAM JOHANSEN ROCHA</v>
          </cell>
          <cell r="I19343" t="str">
            <v>MARCELO MOURA PEREIRA</v>
          </cell>
        </row>
        <row r="19344">
          <cell r="A19344" t="str">
            <v>FCE1</v>
          </cell>
          <cell r="B19344" t="str">
            <v>ATIVO</v>
          </cell>
          <cell r="C19344">
            <v>45322</v>
          </cell>
          <cell r="D19344">
            <v>2000229278</v>
          </cell>
          <cell r="F19344" t="str">
            <v>TRIANGULO SUPER.PLANURA</v>
          </cell>
          <cell r="I19344" t="str">
            <v>MARCELO MOURA PEREIRA</v>
          </cell>
        </row>
        <row r="19345">
          <cell r="A19345" t="str">
            <v>FCE1</v>
          </cell>
          <cell r="B19345" t="str">
            <v>CONCLUÍDO</v>
          </cell>
          <cell r="C19345">
            <v>45322</v>
          </cell>
          <cell r="D19345">
            <v>2000229325</v>
          </cell>
          <cell r="F19345" t="str">
            <v>NARDELIO GONÇALVES DE</v>
          </cell>
          <cell r="I19345" t="str">
            <v>JOSE UBIRATAN DIAS ALVES</v>
          </cell>
        </row>
        <row r="19346">
          <cell r="A19346" t="str">
            <v>FCE1</v>
          </cell>
          <cell r="B19346" t="str">
            <v>ATIVO</v>
          </cell>
          <cell r="C19346">
            <v>45322</v>
          </cell>
          <cell r="D19346">
            <v>2000229532</v>
          </cell>
          <cell r="F19346" t="str">
            <v>14.851.651 PATRICIA HELENA</v>
          </cell>
          <cell r="I19346" t="str">
            <v>JOSE CARLOS DA SILVA</v>
          </cell>
        </row>
        <row r="19347">
          <cell r="A19347" t="str">
            <v>FCE1</v>
          </cell>
          <cell r="B19347" t="str">
            <v>ATIVO</v>
          </cell>
          <cell r="C19347">
            <v>45322</v>
          </cell>
          <cell r="D19347">
            <v>2000229535</v>
          </cell>
          <cell r="F19347" t="str">
            <v>14.851.651 PATRICIA HELENA</v>
          </cell>
          <cell r="I19347" t="str">
            <v>JOSE CARLOS DA SILVA</v>
          </cell>
        </row>
        <row r="19348">
          <cell r="A19348" t="str">
            <v>FCE1</v>
          </cell>
          <cell r="B19348" t="str">
            <v>ATIVO</v>
          </cell>
          <cell r="C19348">
            <v>45322</v>
          </cell>
          <cell r="D19348">
            <v>2000229538</v>
          </cell>
          <cell r="F19348" t="str">
            <v>RB ESTRUTURAS E EVENTOS LTDA</v>
          </cell>
          <cell r="I19348" t="str">
            <v>MARCELO CALDEIRA</v>
          </cell>
        </row>
        <row r="19349">
          <cell r="A19349" t="str">
            <v>FCE1</v>
          </cell>
          <cell r="B19349" t="str">
            <v>ATIVO</v>
          </cell>
          <cell r="C19349">
            <v>45322</v>
          </cell>
          <cell r="D19349">
            <v>2000229620</v>
          </cell>
          <cell r="F19349" t="str">
            <v>SHIGEAKI OZONO</v>
          </cell>
          <cell r="I19349" t="str">
            <v>ROSIELE PIRES DE MORAES</v>
          </cell>
        </row>
        <row r="19350">
          <cell r="A19350" t="str">
            <v>FCE1</v>
          </cell>
          <cell r="B19350" t="str">
            <v>ATIVO</v>
          </cell>
          <cell r="C19350">
            <v>45322</v>
          </cell>
          <cell r="D19350">
            <v>2000229678</v>
          </cell>
          <cell r="F19350" t="str">
            <v>HM PARAFUSOS E ACESSORIOS IND. LTDA</v>
          </cell>
          <cell r="I19350" t="str">
            <v>LOUISE ROSELLE OLIVEIRA DA SILVA</v>
          </cell>
        </row>
        <row r="19351">
          <cell r="A19351" t="str">
            <v>FCE1</v>
          </cell>
          <cell r="B19351" t="str">
            <v>ATIVO</v>
          </cell>
          <cell r="C19351">
            <v>45322</v>
          </cell>
          <cell r="D19351">
            <v>2000229683</v>
          </cell>
          <cell r="F19351" t="str">
            <v>HERMAN FERRAGENS LTDA - ME</v>
          </cell>
          <cell r="I19351" t="str">
            <v>LOUISE ROSELLE OLIVEIRA DA SILVA</v>
          </cell>
        </row>
        <row r="19352">
          <cell r="A19352" t="str">
            <v>FCE1</v>
          </cell>
          <cell r="B19352" t="str">
            <v>ATIVO</v>
          </cell>
          <cell r="C19352">
            <v>45322</v>
          </cell>
          <cell r="D19352">
            <v>2000229685</v>
          </cell>
          <cell r="F19352" t="str">
            <v>PRIME RENTAL LOCACOES DE PLAT.</v>
          </cell>
          <cell r="I19352" t="str">
            <v>LOUISE ROSELLE OLIVEIRA DA SILVA</v>
          </cell>
        </row>
        <row r="19353">
          <cell r="A19353" t="str">
            <v>FCE1</v>
          </cell>
          <cell r="B19353" t="str">
            <v>ATIVO</v>
          </cell>
          <cell r="C19353">
            <v>45322</v>
          </cell>
          <cell r="D19353">
            <v>2000229729</v>
          </cell>
          <cell r="F19353" t="str">
            <v>UNO COMERCIO DE MATERIAIS ELETRICOS</v>
          </cell>
          <cell r="I19353" t="str">
            <v>LOUISE ROSELLE OLIVEIRA DA SILVA</v>
          </cell>
        </row>
        <row r="19354">
          <cell r="A19354" t="str">
            <v>FCE1</v>
          </cell>
          <cell r="B19354" t="str">
            <v>ATIVO</v>
          </cell>
          <cell r="C19354">
            <v>45322</v>
          </cell>
          <cell r="D19354">
            <v>2000229730</v>
          </cell>
          <cell r="F19354" t="str">
            <v>COMERCIAL EDAL LTDA</v>
          </cell>
          <cell r="I19354" t="str">
            <v>LOUISE ROSELLE OLIVEIRA DA SILVA</v>
          </cell>
        </row>
        <row r="19355">
          <cell r="A19355" t="str">
            <v>FCE1</v>
          </cell>
          <cell r="B19355" t="str">
            <v>ATIVO</v>
          </cell>
          <cell r="C19355">
            <v>45322</v>
          </cell>
          <cell r="D19355">
            <v>2000229731</v>
          </cell>
          <cell r="F19355" t="str">
            <v>JACFLEX COMERCIAL LTDA</v>
          </cell>
          <cell r="I19355" t="str">
            <v>LOUISE ROSELLE OLIVEIRA DA SILVA</v>
          </cell>
        </row>
        <row r="19356">
          <cell r="A19356" t="str">
            <v>FCE1</v>
          </cell>
          <cell r="B19356" t="str">
            <v>ATIVO</v>
          </cell>
          <cell r="C19356">
            <v>45322</v>
          </cell>
          <cell r="D19356">
            <v>2000229739</v>
          </cell>
          <cell r="F19356" t="str">
            <v>JRS DISTRIBUIDORA DE MATERIAIS</v>
          </cell>
          <cell r="I19356" t="str">
            <v>LOUISE ROSELLE OLIVEIRA DA SILVA</v>
          </cell>
        </row>
        <row r="19357">
          <cell r="A19357" t="str">
            <v>FCE1</v>
          </cell>
          <cell r="B19357" t="str">
            <v>ATIVO</v>
          </cell>
          <cell r="C19357">
            <v>45322</v>
          </cell>
          <cell r="D19357">
            <v>2000229741</v>
          </cell>
          <cell r="F19357" t="str">
            <v>HERMAN FERRAGENS LTDA - ME</v>
          </cell>
          <cell r="I19357" t="str">
            <v>LOUISE ROSELLE OLIVEIRA DA SILVA</v>
          </cell>
        </row>
        <row r="19358">
          <cell r="A19358" t="str">
            <v>FCE1</v>
          </cell>
          <cell r="B19358" t="str">
            <v>CONCLUÍDO</v>
          </cell>
          <cell r="C19358">
            <v>45322</v>
          </cell>
          <cell r="D19358">
            <v>2000229742</v>
          </cell>
          <cell r="F19358" t="str">
            <v>MARCOS JOSE</v>
          </cell>
          <cell r="I19358" t="str">
            <v>WELLINGTON BARROS MARTINHO</v>
          </cell>
        </row>
        <row r="19359">
          <cell r="A19359" t="str">
            <v>FCE1</v>
          </cell>
          <cell r="B19359" t="str">
            <v>ATIVO</v>
          </cell>
          <cell r="C19359">
            <v>45322</v>
          </cell>
          <cell r="D19359">
            <v>2000229756</v>
          </cell>
          <cell r="F19359" t="str">
            <v>ANA CRISTINA RAMOS TERRA GOMES</v>
          </cell>
          <cell r="I19359" t="str">
            <v>WELLINGTON BARROS MARTINHO</v>
          </cell>
        </row>
        <row r="19360">
          <cell r="A19360" t="str">
            <v>FCE1</v>
          </cell>
          <cell r="B19360" t="str">
            <v>ATIVO</v>
          </cell>
          <cell r="C19360">
            <v>45322</v>
          </cell>
          <cell r="D19360">
            <v>4900013133</v>
          </cell>
          <cell r="F19360" t="str">
            <v/>
          </cell>
          <cell r="I19360" t="str">
            <v>ADM não Assumiu o Pedido</v>
          </cell>
        </row>
        <row r="19361">
          <cell r="A19361" t="str">
            <v>FCE1</v>
          </cell>
          <cell r="B19361" t="str">
            <v>ATIVO</v>
          </cell>
          <cell r="C19361">
            <v>45322</v>
          </cell>
          <cell r="D19361">
            <v>4900013134</v>
          </cell>
          <cell r="F19361" t="str">
            <v/>
          </cell>
          <cell r="I19361" t="str">
            <v>ADM não Assumiu o Pedido</v>
          </cell>
        </row>
        <row r="19362">
          <cell r="A19362" t="str">
            <v>FCE1</v>
          </cell>
          <cell r="B19362" t="str">
            <v>ATIVO</v>
          </cell>
          <cell r="C19362">
            <v>45322</v>
          </cell>
          <cell r="D19362">
            <v>4900013141</v>
          </cell>
          <cell r="F19362" t="str">
            <v/>
          </cell>
          <cell r="I19362" t="str">
            <v>ADM não Assumiu o Pedido</v>
          </cell>
        </row>
        <row r="19363">
          <cell r="A19363" t="str">
            <v>FCE1</v>
          </cell>
          <cell r="B19363" t="str">
            <v>ATIVO</v>
          </cell>
          <cell r="C19363">
            <v>45322</v>
          </cell>
          <cell r="D19363">
            <v>4900013142</v>
          </cell>
          <cell r="F19363" t="str">
            <v/>
          </cell>
          <cell r="I19363" t="str">
            <v>ADM não Assumiu o Pedido</v>
          </cell>
        </row>
        <row r="19364">
          <cell r="A19364" t="str">
            <v>FCE1</v>
          </cell>
          <cell r="B19364" t="str">
            <v>ATIVO</v>
          </cell>
          <cell r="C19364">
            <v>45322</v>
          </cell>
          <cell r="D19364">
            <v>4900013146</v>
          </cell>
          <cell r="F19364" t="str">
            <v/>
          </cell>
          <cell r="I19364" t="str">
            <v>ADM não Assumiu o Pedido</v>
          </cell>
        </row>
        <row r="19365">
          <cell r="A19365" t="str">
            <v>FCE1</v>
          </cell>
          <cell r="B19365" t="str">
            <v>ATIVO</v>
          </cell>
          <cell r="C19365">
            <v>45322</v>
          </cell>
          <cell r="D19365">
            <v>4900013151</v>
          </cell>
          <cell r="F19365" t="str">
            <v/>
          </cell>
          <cell r="I19365" t="str">
            <v>ADM não Assumiu o Pedido</v>
          </cell>
        </row>
        <row r="19366">
          <cell r="A19366" t="str">
            <v>FCE1</v>
          </cell>
          <cell r="B19366" t="str">
            <v>ATIVO</v>
          </cell>
          <cell r="C19366">
            <v>45322</v>
          </cell>
          <cell r="D19366">
            <v>4900013164</v>
          </cell>
          <cell r="F19366" t="str">
            <v/>
          </cell>
          <cell r="I19366" t="str">
            <v>ADM não Assumiu o Pedido</v>
          </cell>
        </row>
        <row r="19367">
          <cell r="A19367" t="str">
            <v>FCE1</v>
          </cell>
          <cell r="B19367" t="str">
            <v>ATIVO</v>
          </cell>
          <cell r="C19367">
            <v>45322</v>
          </cell>
          <cell r="D19367">
            <v>8000011006</v>
          </cell>
          <cell r="F19367" t="str">
            <v>ATENAS ELEVADORES LTDA - EPP</v>
          </cell>
          <cell r="I19367" t="str">
            <v>DELIO ANDRADE FERREIRA</v>
          </cell>
        </row>
        <row r="19368">
          <cell r="A19368" t="str">
            <v>FCE1</v>
          </cell>
          <cell r="B19368" t="str">
            <v>CONCLUÍDO</v>
          </cell>
          <cell r="C19368">
            <v>45322</v>
          </cell>
          <cell r="D19368">
            <v>8000012892</v>
          </cell>
          <cell r="F19368" t="str">
            <v>SEDIVER ISOLADORES LTDA</v>
          </cell>
          <cell r="I19368" t="str">
            <v>THALITA DE ALMEIDA CANNAVEZES</v>
          </cell>
        </row>
        <row r="19369">
          <cell r="A19369" t="str">
            <v>FCE1</v>
          </cell>
          <cell r="B19369" t="str">
            <v>CONCLUÍDO</v>
          </cell>
          <cell r="C19369">
            <v>45322</v>
          </cell>
          <cell r="D19369">
            <v>8000012894</v>
          </cell>
          <cell r="F19369" t="str">
            <v>BASEVI CONSTRUÇÕES S/A</v>
          </cell>
          <cell r="I19369" t="str">
            <v>ADRIANA PINTO DOS SANTOS</v>
          </cell>
        </row>
        <row r="19370">
          <cell r="A19370" t="str">
            <v>CHSF</v>
          </cell>
          <cell r="B19370" t="str">
            <v>ATIVO</v>
          </cell>
          <cell r="C19370">
            <v>45323</v>
          </cell>
          <cell r="D19370">
            <v>4500070072</v>
          </cell>
          <cell r="F19370" t="str">
            <v>ADL CONSTRUTORA E CONSULTORIA</v>
          </cell>
          <cell r="I19370" t="str">
            <v>SANDRA REGINA CRUZ WANDERLEY</v>
          </cell>
        </row>
        <row r="19371">
          <cell r="A19371" t="str">
            <v>CHSF</v>
          </cell>
          <cell r="B19371" t="str">
            <v>ATIVO</v>
          </cell>
          <cell r="C19371">
            <v>45323</v>
          </cell>
          <cell r="D19371">
            <v>4500072857</v>
          </cell>
          <cell r="F19371" t="str">
            <v>LAB  / O.R. TECNOLOGIA LTDA</v>
          </cell>
          <cell r="I19371" t="str">
            <v>WASHINGTON LUIS SILVA SIQUEIRA BELEM</v>
          </cell>
        </row>
        <row r="19372">
          <cell r="A19372" t="str">
            <v>CHSF</v>
          </cell>
          <cell r="B19372" t="str">
            <v>ATIVO</v>
          </cell>
          <cell r="C19372">
            <v>45323</v>
          </cell>
          <cell r="D19372">
            <v>4500072842</v>
          </cell>
          <cell r="F19372" t="str">
            <v>GUARARAPES INDUSTRIA E COMERCIO LTD</v>
          </cell>
          <cell r="I19372" t="str">
            <v>FRANCIANE MARIA DE AZEVEDO LIMA</v>
          </cell>
        </row>
        <row r="19373">
          <cell r="A19373" t="str">
            <v>CHSF</v>
          </cell>
          <cell r="B19373" t="str">
            <v>CONCLUÍDO</v>
          </cell>
          <cell r="C19373">
            <v>45323</v>
          </cell>
          <cell r="D19373">
            <v>4500072828</v>
          </cell>
          <cell r="F19373" t="str">
            <v>VIRTUABIL CONSULTORIA EMPRESARIAL</v>
          </cell>
          <cell r="I19373" t="str">
            <v>FRANCIANE MARIA DE AZEVEDO LIMA</v>
          </cell>
        </row>
        <row r="19374">
          <cell r="A19374" t="str">
            <v>CHSF</v>
          </cell>
          <cell r="B19374" t="str">
            <v>ATIVO</v>
          </cell>
          <cell r="C19374">
            <v>45323</v>
          </cell>
          <cell r="D19374">
            <v>4500072820</v>
          </cell>
          <cell r="F19374" t="str">
            <v>MUD MUDANCAS E TRANSPORTES LTDA</v>
          </cell>
          <cell r="I19374" t="str">
            <v>WASHINGTON LUIS SILVA SIQUEIRA BELEM</v>
          </cell>
        </row>
        <row r="19375">
          <cell r="A19375" t="str">
            <v>ELET</v>
          </cell>
          <cell r="B19375" t="str">
            <v>ATIVO</v>
          </cell>
          <cell r="C19375">
            <v>45323</v>
          </cell>
          <cell r="D19375">
            <v>4500066523</v>
          </cell>
          <cell r="F19375" t="str">
            <v>CORTEX INTELLIGENCE TECNOLOGIA LTDA</v>
          </cell>
          <cell r="I19375" t="str">
            <v>ANA SOPHIA DA SILVA REZENDE</v>
          </cell>
        </row>
        <row r="19376">
          <cell r="A19376" t="str">
            <v>ELET</v>
          </cell>
          <cell r="B19376" t="str">
            <v>ATIVO</v>
          </cell>
          <cell r="C19376">
            <v>45323</v>
          </cell>
          <cell r="D19376">
            <v>4500070238</v>
          </cell>
          <cell r="F19376" t="str">
            <v>THE BOSTON CONSULTING GROUP</v>
          </cell>
          <cell r="I19376" t="str">
            <v>SHEILA DE ARAUJO MENDES MACHADO</v>
          </cell>
        </row>
        <row r="19377">
          <cell r="A19377" t="str">
            <v>ESUL</v>
          </cell>
          <cell r="B19377" t="str">
            <v>ATIVO</v>
          </cell>
          <cell r="C19377">
            <v>45323</v>
          </cell>
          <cell r="D19377">
            <v>4500076154</v>
          </cell>
          <cell r="F19377" t="str">
            <v>MAIS Q PÃO CONVENIÊNCIAS &amp; PÃES</v>
          </cell>
          <cell r="I19377" t="str">
            <v>GABRIEL DE MELO LIMA LEAL</v>
          </cell>
        </row>
        <row r="19378">
          <cell r="A19378" t="str">
            <v>ESUL</v>
          </cell>
          <cell r="B19378" t="str">
            <v>ATIVO</v>
          </cell>
          <cell r="C19378">
            <v>45323</v>
          </cell>
          <cell r="D19378">
            <v>4500076155</v>
          </cell>
          <cell r="F19378" t="str">
            <v>MAIS Q PÃO CONVENIÊNCIAS &amp; PÃES</v>
          </cell>
          <cell r="I19378" t="str">
            <v>GABRIEL DE MELO LIMA LEAL</v>
          </cell>
        </row>
        <row r="19379">
          <cell r="A19379" t="str">
            <v>ESUL</v>
          </cell>
          <cell r="B19379" t="str">
            <v>ATIVO</v>
          </cell>
          <cell r="C19379">
            <v>45323</v>
          </cell>
          <cell r="D19379">
            <v>4500076156</v>
          </cell>
          <cell r="F19379" t="str">
            <v>J A LUCAS MATTOZO &amp; CIA LTDA</v>
          </cell>
          <cell r="I19379" t="str">
            <v>GABRIEL DE MELO LIMA LEAL</v>
          </cell>
        </row>
        <row r="19380">
          <cell r="A19380" t="str">
            <v>ESUL</v>
          </cell>
          <cell r="B19380" t="str">
            <v>ATIVO</v>
          </cell>
          <cell r="C19380">
            <v>45323</v>
          </cell>
          <cell r="D19380">
            <v>4500076157</v>
          </cell>
          <cell r="F19380" t="str">
            <v>J A LUCAS MATTOZO &amp; CIA LTDA</v>
          </cell>
          <cell r="I19380" t="str">
            <v>GABRIEL DE MELO LIMA LEAL</v>
          </cell>
        </row>
        <row r="19381">
          <cell r="A19381" t="str">
            <v>FCE1</v>
          </cell>
          <cell r="B19381" t="str">
            <v>CONCLUÍDO</v>
          </cell>
          <cell r="C19381">
            <v>45323</v>
          </cell>
          <cell r="D19381">
            <v>2000223403</v>
          </cell>
          <cell r="F19381" t="str">
            <v>POCOS GAS LTDA. ME</v>
          </cell>
          <cell r="I19381" t="str">
            <v>SANDRA MARIA DOS REIS FARIA</v>
          </cell>
        </row>
        <row r="19382">
          <cell r="A19382" t="str">
            <v>FCE1</v>
          </cell>
          <cell r="B19382" t="str">
            <v>ATIVO</v>
          </cell>
          <cell r="C19382">
            <v>45323</v>
          </cell>
          <cell r="D19382">
            <v>2000228930</v>
          </cell>
          <cell r="F19382" t="str">
            <v>TALLES ESPER COSTA 07024761610</v>
          </cell>
          <cell r="I19382" t="str">
            <v>LUCIANO DOS SANTOS MELO</v>
          </cell>
        </row>
        <row r="19383">
          <cell r="A19383" t="str">
            <v>FCE1</v>
          </cell>
          <cell r="B19383" t="str">
            <v>ATIVO</v>
          </cell>
          <cell r="C19383">
            <v>45323</v>
          </cell>
          <cell r="D19383">
            <v>8000011853</v>
          </cell>
          <cell r="F19383" t="str">
            <v>ATLAS COPCO BRASIL LTDA</v>
          </cell>
          <cell r="I19383" t="str">
            <v>KARINA SANTOS NEVES</v>
          </cell>
        </row>
        <row r="19384">
          <cell r="A19384" t="str">
            <v>FCE1</v>
          </cell>
          <cell r="B19384" t="str">
            <v>CONCLUÍDO</v>
          </cell>
          <cell r="C19384">
            <v>45323</v>
          </cell>
          <cell r="D19384">
            <v>8000013145</v>
          </cell>
          <cell r="F19384" t="str">
            <v>QUALITY ALUGUEL DE VEICULOS LTDA</v>
          </cell>
          <cell r="I19384" t="str">
            <v>CELINA DE SOUZA SANTOS</v>
          </cell>
        </row>
        <row r="19385">
          <cell r="A19385" t="str">
            <v>FCE1</v>
          </cell>
          <cell r="B19385" t="str">
            <v>ATIVO</v>
          </cell>
          <cell r="C19385">
            <v>45323</v>
          </cell>
          <cell r="D19385">
            <v>8000013150</v>
          </cell>
          <cell r="F19385" t="str">
            <v>UTILI ENERGIA - EQUIPAMENTOS</v>
          </cell>
          <cell r="I19385" t="str">
            <v>DELIO ANDRADE FERREIRA</v>
          </cell>
        </row>
        <row r="19386">
          <cell r="A19386" t="str">
            <v>FCE1</v>
          </cell>
          <cell r="B19386" t="str">
            <v>CONCLUÍDO</v>
          </cell>
          <cell r="C19386">
            <v>45323</v>
          </cell>
          <cell r="D19386">
            <v>8000013155</v>
          </cell>
          <cell r="F19386" t="str">
            <v>PUROLITE DO BRASIL LTDA</v>
          </cell>
          <cell r="I19386" t="str">
            <v>MARIANE TAVARES DA SILVA</v>
          </cell>
        </row>
        <row r="19387">
          <cell r="A19387" t="str">
            <v>FCE1</v>
          </cell>
          <cell r="B19387" t="str">
            <v>ATIVO</v>
          </cell>
          <cell r="C19387">
            <v>45323</v>
          </cell>
          <cell r="D19387">
            <v>9000003069</v>
          </cell>
          <cell r="F19387" t="str">
            <v>FLENNAR ACADEMY TREINAMENTOS</v>
          </cell>
          <cell r="I19387" t="str">
            <v>JOSE ROBERTO LOBO MENDES</v>
          </cell>
        </row>
        <row r="19388">
          <cell r="A19388" t="str">
            <v>CHSF</v>
          </cell>
          <cell r="B19388" t="str">
            <v>ATIVO</v>
          </cell>
          <cell r="C19388">
            <v>45324</v>
          </cell>
          <cell r="D19388">
            <v>4500070153</v>
          </cell>
          <cell r="F19388" t="str">
            <v>BOHNEN + MESSTEK - IMPORTACAO E</v>
          </cell>
          <cell r="I19388" t="str">
            <v>FRANCIMAR JOSE LEITE BARBOSA</v>
          </cell>
        </row>
        <row r="19389">
          <cell r="A19389" t="str">
            <v>CHSF</v>
          </cell>
          <cell r="B19389" t="str">
            <v>ATIVO</v>
          </cell>
          <cell r="C19389">
            <v>45324</v>
          </cell>
          <cell r="D19389">
            <v>4500013917</v>
          </cell>
          <cell r="F19389" t="str">
            <v>CENTRO DE INTEGRACAO EMPRESA ESCOLA</v>
          </cell>
          <cell r="I19389" t="str">
            <v>HELMITON BATISTA DE ARRUDA</v>
          </cell>
        </row>
        <row r="19390">
          <cell r="A19390" t="str">
            <v>CHSF</v>
          </cell>
          <cell r="B19390" t="str">
            <v>CONCLUÍDO</v>
          </cell>
          <cell r="C19390">
            <v>45324</v>
          </cell>
          <cell r="D19390">
            <v>4500070219</v>
          </cell>
          <cell r="F19390" t="str">
            <v>DR PRESTACAO DE SERVICOS LTDA</v>
          </cell>
          <cell r="I19390" t="str">
            <v>SANDRA REGINA CRUZ WANDERLEY</v>
          </cell>
        </row>
        <row r="19391">
          <cell r="A19391" t="str">
            <v>ELET</v>
          </cell>
          <cell r="B19391" t="str">
            <v>ATIVO</v>
          </cell>
          <cell r="C19391">
            <v>45324</v>
          </cell>
          <cell r="D19391">
            <v>4500076765</v>
          </cell>
          <cell r="F19391" t="str">
            <v>IMPAR TECNOLOGIA E COMUNICAÇÃO LTDA</v>
          </cell>
          <cell r="I19391" t="str">
            <v>ADM não Assumiu o Pedido</v>
          </cell>
        </row>
        <row r="19392">
          <cell r="A19392" t="str">
            <v>ENOR</v>
          </cell>
          <cell r="B19392" t="str">
            <v>ATIVO</v>
          </cell>
          <cell r="C19392">
            <v>45324</v>
          </cell>
          <cell r="D19392">
            <v>4500073499</v>
          </cell>
          <cell r="F19392" t="str">
            <v>LUCHETI LUBRIFICANTES LTDA</v>
          </cell>
          <cell r="I19392" t="str">
            <v>ADM não Assumiu o Pedido</v>
          </cell>
        </row>
        <row r="19393">
          <cell r="A19393" t="str">
            <v>ESUL</v>
          </cell>
          <cell r="B19393" t="str">
            <v>ATIVO</v>
          </cell>
          <cell r="C19393">
            <v>45324</v>
          </cell>
          <cell r="D19393">
            <v>4500076167</v>
          </cell>
          <cell r="F19393" t="str">
            <v>JMZ COMERCIO DE ARTIGOS</v>
          </cell>
          <cell r="I19393" t="str">
            <v>LUCILIA ARANTE MOREIRA</v>
          </cell>
        </row>
        <row r="19394">
          <cell r="A19394" t="str">
            <v>ESUL</v>
          </cell>
          <cell r="B19394" t="str">
            <v>ATIVO</v>
          </cell>
          <cell r="C19394">
            <v>45324</v>
          </cell>
          <cell r="D19394">
            <v>4500076169</v>
          </cell>
          <cell r="F19394" t="str">
            <v>MARFI OESTE-COMERCIO DE ARTIGOS PLA</v>
          </cell>
          <cell r="I19394" t="str">
            <v>LUCILIA ARANTE MOREIRA</v>
          </cell>
        </row>
        <row r="19395">
          <cell r="A19395" t="str">
            <v>ESUL</v>
          </cell>
          <cell r="B19395" t="str">
            <v>ATIVO</v>
          </cell>
          <cell r="C19395">
            <v>45324</v>
          </cell>
          <cell r="D19395">
            <v>4500076170</v>
          </cell>
          <cell r="F19395" t="str">
            <v>KAEME MÁQUINAS MOTORES LTDA</v>
          </cell>
          <cell r="I19395" t="str">
            <v>LUCILIA ARANTE MOREIRA</v>
          </cell>
        </row>
        <row r="19396">
          <cell r="A19396" t="str">
            <v>ESUL</v>
          </cell>
          <cell r="B19396" t="str">
            <v>ATIVO</v>
          </cell>
          <cell r="C19396">
            <v>45324</v>
          </cell>
          <cell r="D19396">
            <v>4500076172</v>
          </cell>
          <cell r="F19396" t="str">
            <v>SANA CHAMA COMERCIO E SERVICOS LTDA</v>
          </cell>
          <cell r="I19396" t="str">
            <v>LUCILIA ARANTE MOREIRA</v>
          </cell>
        </row>
        <row r="19397">
          <cell r="A19397" t="str">
            <v>FCE1</v>
          </cell>
          <cell r="B19397" t="str">
            <v>CONCLUÍDO</v>
          </cell>
          <cell r="C19397">
            <v>45324</v>
          </cell>
          <cell r="D19397">
            <v>2000229664</v>
          </cell>
          <cell r="F19397" t="str">
            <v>COFERMETA S.A</v>
          </cell>
          <cell r="I19397" t="str">
            <v>JOSE UBIRATAN DIAS ALVES</v>
          </cell>
        </row>
        <row r="19398">
          <cell r="A19398" t="str">
            <v>FCE1</v>
          </cell>
          <cell r="B19398" t="str">
            <v>ATIVO</v>
          </cell>
          <cell r="C19398">
            <v>45324</v>
          </cell>
          <cell r="D19398">
            <v>2000229666</v>
          </cell>
          <cell r="F19398" t="str">
            <v>TOP COMMERCE LTDA</v>
          </cell>
          <cell r="I19398" t="str">
            <v>JOAO ALFEN FONSECA DE ARAUJO</v>
          </cell>
        </row>
        <row r="19399">
          <cell r="A19399" t="str">
            <v>FCE1</v>
          </cell>
          <cell r="B19399" t="str">
            <v>ATIVO</v>
          </cell>
          <cell r="C19399">
            <v>45324</v>
          </cell>
          <cell r="D19399">
            <v>2000229669</v>
          </cell>
          <cell r="F19399" t="str">
            <v>ALMAXX COMERCIO, IMPORTACAO E</v>
          </cell>
          <cell r="I19399" t="str">
            <v>JOSE UBIRATAN DIAS ALVES</v>
          </cell>
        </row>
        <row r="19400">
          <cell r="A19400" t="str">
            <v>FCE1</v>
          </cell>
          <cell r="B19400" t="str">
            <v>ATIVO</v>
          </cell>
          <cell r="C19400">
            <v>45324</v>
          </cell>
          <cell r="D19400">
            <v>4900013127</v>
          </cell>
          <cell r="F19400" t="str">
            <v/>
          </cell>
          <cell r="I19400" t="str">
            <v>ADM não Assumiu o Pedido</v>
          </cell>
        </row>
        <row r="19401">
          <cell r="A19401" t="str">
            <v>FCE1</v>
          </cell>
          <cell r="B19401" t="str">
            <v>ATIVO</v>
          </cell>
          <cell r="C19401">
            <v>45324</v>
          </cell>
          <cell r="D19401">
            <v>4900013128</v>
          </cell>
          <cell r="F19401" t="str">
            <v/>
          </cell>
          <cell r="I19401" t="str">
            <v>ADM não Assumiu o Pedido</v>
          </cell>
        </row>
        <row r="19402">
          <cell r="A19402" t="str">
            <v>CHSF</v>
          </cell>
          <cell r="B19402" t="str">
            <v>ATIVO</v>
          </cell>
          <cell r="C19402">
            <v>45325</v>
          </cell>
          <cell r="D19402">
            <v>4500072440</v>
          </cell>
          <cell r="F19402" t="str">
            <v>R D GUERRA EIRELI</v>
          </cell>
          <cell r="I19402" t="str">
            <v>JAIDSON BEZERRA DE ALBUQUERQUE</v>
          </cell>
        </row>
        <row r="19403">
          <cell r="A19403" t="str">
            <v>CHSF</v>
          </cell>
          <cell r="B19403" t="str">
            <v>ATIVO</v>
          </cell>
          <cell r="C19403">
            <v>45325</v>
          </cell>
          <cell r="D19403">
            <v>4500066944</v>
          </cell>
          <cell r="F19403" t="str">
            <v>MAPFRE SEGUROS GERAIS S.A.</v>
          </cell>
          <cell r="I19403" t="str">
            <v>NILDO CAVALCANTI AZEVEDO JUNIOR</v>
          </cell>
        </row>
        <row r="19404">
          <cell r="A19404" t="str">
            <v>CHSF</v>
          </cell>
          <cell r="B19404" t="str">
            <v>RESCINDIDO</v>
          </cell>
          <cell r="C19404">
            <v>45325</v>
          </cell>
          <cell r="D19404">
            <v>4500039686</v>
          </cell>
          <cell r="F19404" t="str">
            <v>STK SISTEMAS DO BRASIL LTDA</v>
          </cell>
          <cell r="I19404" t="str">
            <v>ISABELLE BEZERRA DE LIRA</v>
          </cell>
        </row>
        <row r="19405">
          <cell r="A19405" t="str">
            <v>CHSF</v>
          </cell>
          <cell r="B19405" t="str">
            <v>ATIVO</v>
          </cell>
          <cell r="C19405">
            <v>45325</v>
          </cell>
          <cell r="D19405">
            <v>4500062786</v>
          </cell>
          <cell r="F19405" t="str">
            <v>CM SERVIÇOS  ADMINISTRATIVOS E DE</v>
          </cell>
          <cell r="I19405" t="str">
            <v>FRANCIMAR JOSE LEITE BARBOSA</v>
          </cell>
        </row>
        <row r="19406">
          <cell r="A19406" t="str">
            <v>ELET</v>
          </cell>
          <cell r="B19406" t="str">
            <v>ATIVO</v>
          </cell>
          <cell r="C19406">
            <v>45325</v>
          </cell>
          <cell r="D19406">
            <v>4500076159</v>
          </cell>
          <cell r="F19406" t="str">
            <v>GRAPH PLUS EDITORA E COMERCIO</v>
          </cell>
          <cell r="I19406" t="str">
            <v>ANA SOPHIA DA SILVA REZENDE</v>
          </cell>
        </row>
        <row r="19407">
          <cell r="A19407" t="str">
            <v>ESUL</v>
          </cell>
          <cell r="B19407" t="str">
            <v>ATIVO</v>
          </cell>
          <cell r="C19407">
            <v>45325</v>
          </cell>
          <cell r="D19407">
            <v>4500076163</v>
          </cell>
          <cell r="F19407" t="str">
            <v>J A LUCAS MATTOZO &amp; CIA LTDA</v>
          </cell>
          <cell r="I19407" t="str">
            <v>GABRIEL DE MELO LIMA LEAL</v>
          </cell>
        </row>
        <row r="19408">
          <cell r="A19408" t="str">
            <v>ESUL</v>
          </cell>
          <cell r="B19408" t="str">
            <v>ATIVO</v>
          </cell>
          <cell r="C19408">
            <v>45325</v>
          </cell>
          <cell r="D19408">
            <v>4500076164</v>
          </cell>
          <cell r="F19408" t="str">
            <v>TALYSSA MARINA SILVA RIBEIRO 049449</v>
          </cell>
          <cell r="I19408" t="str">
            <v>GABRIEL DE MELO LIMA LEAL</v>
          </cell>
        </row>
        <row r="19409">
          <cell r="A19409" t="str">
            <v>ESUL</v>
          </cell>
          <cell r="B19409" t="str">
            <v>ATIVO</v>
          </cell>
          <cell r="C19409">
            <v>45325</v>
          </cell>
          <cell r="D19409">
            <v>4500076165</v>
          </cell>
          <cell r="F19409" t="str">
            <v>SCARIOT ENGENHARIA E TREINAMENTOS L</v>
          </cell>
          <cell r="I19409" t="str">
            <v>GABRIEL DE MELO LIMA LEAL</v>
          </cell>
        </row>
        <row r="19410">
          <cell r="A19410" t="str">
            <v>ESUL</v>
          </cell>
          <cell r="B19410" t="str">
            <v>ATIVO</v>
          </cell>
          <cell r="C19410">
            <v>45325</v>
          </cell>
          <cell r="D19410">
            <v>4500076166</v>
          </cell>
          <cell r="F19410" t="str">
            <v>COGERA SERVIÇOES ELETRICOS LTDA</v>
          </cell>
          <cell r="I19410" t="str">
            <v>GABRIEL DE MELO LIMA LEAL</v>
          </cell>
        </row>
        <row r="19411">
          <cell r="A19411" t="str">
            <v>ESUL</v>
          </cell>
          <cell r="B19411" t="str">
            <v>ATIVO</v>
          </cell>
          <cell r="C19411">
            <v>45325</v>
          </cell>
          <cell r="D19411">
            <v>4500076180</v>
          </cell>
          <cell r="F19411" t="str">
            <v>MAIS Q PÃO CONVENIÊNCIAS &amp; PÃES</v>
          </cell>
          <cell r="I19411" t="str">
            <v>GABRIEL DE MELO LIMA LEAL</v>
          </cell>
        </row>
        <row r="19412">
          <cell r="A19412" t="str">
            <v>ESUL</v>
          </cell>
          <cell r="B19412" t="str">
            <v>ATIVO</v>
          </cell>
          <cell r="C19412">
            <v>45325</v>
          </cell>
          <cell r="D19412">
            <v>4500076183</v>
          </cell>
          <cell r="F19412" t="str">
            <v>SOLDAMAQ COMERCIO DE FERRAMENTAS</v>
          </cell>
          <cell r="I19412" t="str">
            <v>LUCILIA ARANTE MOREIRA</v>
          </cell>
        </row>
        <row r="19413">
          <cell r="A19413" t="str">
            <v>ESUL</v>
          </cell>
          <cell r="B19413" t="str">
            <v>ATIVO</v>
          </cell>
          <cell r="C19413">
            <v>45325</v>
          </cell>
          <cell r="D19413">
            <v>4500076185</v>
          </cell>
          <cell r="F19413" t="str">
            <v>ABS SISTEMAS/AUTOMACAO LTDA</v>
          </cell>
          <cell r="I19413" t="str">
            <v>LUCILIA ARANTE MOREIRA</v>
          </cell>
        </row>
        <row r="19414">
          <cell r="A19414" t="str">
            <v>FCE1</v>
          </cell>
          <cell r="B19414" t="str">
            <v>CONCLUÍDO</v>
          </cell>
          <cell r="C19414">
            <v>45325</v>
          </cell>
          <cell r="D19414">
            <v>8000013190</v>
          </cell>
          <cell r="F19414" t="str">
            <v>KURITA DO BRASIL LTDA</v>
          </cell>
          <cell r="I19414" t="str">
            <v>MARIANE TAVARES DA SILVA</v>
          </cell>
        </row>
        <row r="19415">
          <cell r="A19415" t="str">
            <v>CHSF</v>
          </cell>
          <cell r="B19415" t="str">
            <v>ATIVO</v>
          </cell>
          <cell r="C19415">
            <v>45326</v>
          </cell>
          <cell r="D19415">
            <v>4500072610</v>
          </cell>
          <cell r="F19415" t="str">
            <v>ML COMERCIO E SERVICOS LTDA</v>
          </cell>
          <cell r="I19415" t="str">
            <v>FRANCIANE MARIA DE AZEVEDO LIMA</v>
          </cell>
        </row>
        <row r="19416">
          <cell r="A19416" t="str">
            <v>CHSF</v>
          </cell>
          <cell r="B19416" t="str">
            <v>ATIVO</v>
          </cell>
          <cell r="C19416">
            <v>45326</v>
          </cell>
          <cell r="D19416">
            <v>4500072438</v>
          </cell>
          <cell r="F19416" t="str">
            <v>R D GUERRA EIRELI</v>
          </cell>
          <cell r="I19416" t="str">
            <v>FABIANA SOARES DE ALBUQUERQUE</v>
          </cell>
        </row>
        <row r="19417">
          <cell r="A19417" t="str">
            <v>CHSF</v>
          </cell>
          <cell r="B19417" t="str">
            <v>ATIVO</v>
          </cell>
          <cell r="C19417">
            <v>45326</v>
          </cell>
          <cell r="D19417">
            <v>4500072806</v>
          </cell>
          <cell r="F19417" t="str">
            <v>PEFIL COMERCIAL LTDA</v>
          </cell>
          <cell r="I19417" t="str">
            <v>NYURA CRISTINA GAMA NASCIMENTO</v>
          </cell>
        </row>
        <row r="19418">
          <cell r="A19418" t="str">
            <v>ELET</v>
          </cell>
          <cell r="B19418" t="str">
            <v>ATIVO</v>
          </cell>
          <cell r="C19418">
            <v>45326</v>
          </cell>
          <cell r="D19418">
            <v>4500073215</v>
          </cell>
          <cell r="F19418" t="str">
            <v>EDITORA CAPITAL ABERTO LTDA</v>
          </cell>
          <cell r="I19418" t="str">
            <v>JAILSON SOUZA CAMPELO</v>
          </cell>
        </row>
        <row r="19419">
          <cell r="A19419" t="str">
            <v>FCE1</v>
          </cell>
          <cell r="B19419" t="str">
            <v>CONCLUÍDO</v>
          </cell>
          <cell r="C19419">
            <v>45326</v>
          </cell>
          <cell r="D19419">
            <v>2000208419</v>
          </cell>
          <cell r="F19419" t="str">
            <v>TRACK SOLUTION RASTREAMENTO VEICULA</v>
          </cell>
          <cell r="I19419" t="str">
            <v>IVAN CAMPOS FERNANDES</v>
          </cell>
        </row>
        <row r="19420">
          <cell r="A19420" t="str">
            <v>FCE1</v>
          </cell>
          <cell r="B19420" t="str">
            <v>ATIVO</v>
          </cell>
          <cell r="C19420">
            <v>45326</v>
          </cell>
          <cell r="D19420">
            <v>2000229679</v>
          </cell>
          <cell r="F19420" t="str">
            <v>MOFER FERRO E ACO LTDA</v>
          </cell>
          <cell r="I19420" t="str">
            <v>ROSIELE PIRES DE MORAES</v>
          </cell>
        </row>
        <row r="19421">
          <cell r="A19421" t="str">
            <v>FCE1</v>
          </cell>
          <cell r="B19421" t="str">
            <v>ATIVO</v>
          </cell>
          <cell r="C19421">
            <v>45326</v>
          </cell>
          <cell r="D19421">
            <v>2000229680</v>
          </cell>
          <cell r="F19421" t="str">
            <v>ALMAXX COMERCIO, IMPORTACAO E</v>
          </cell>
          <cell r="I19421" t="str">
            <v>JOAO ALFEN FONSECA DE ARAUJO</v>
          </cell>
        </row>
        <row r="19422">
          <cell r="A19422" t="str">
            <v>FCE1</v>
          </cell>
          <cell r="B19422" t="str">
            <v>ATIVO</v>
          </cell>
          <cell r="C19422">
            <v>45326</v>
          </cell>
          <cell r="D19422">
            <v>2000229681</v>
          </cell>
          <cell r="F19422" t="str">
            <v>LAUANE TAVARES SILVA SANTOS 1151639</v>
          </cell>
          <cell r="I19422" t="str">
            <v>JOAO ALFEN FONSECA DE ARAUJO</v>
          </cell>
        </row>
        <row r="19423">
          <cell r="A19423" t="str">
            <v>FCE1</v>
          </cell>
          <cell r="B19423" t="str">
            <v>CONCLUÍDO</v>
          </cell>
          <cell r="C19423">
            <v>45326</v>
          </cell>
          <cell r="D19423">
            <v>8000012769</v>
          </cell>
          <cell r="F19423" t="str">
            <v>CONSTRUCOES VP ASSIS LTDA</v>
          </cell>
          <cell r="I19423" t="str">
            <v>ADRIANA PINTO DOS SANTOS</v>
          </cell>
        </row>
        <row r="19424">
          <cell r="A19424" t="str">
            <v>CHSF</v>
          </cell>
          <cell r="B19424" t="str">
            <v>CANCELADO</v>
          </cell>
          <cell r="C19424">
            <v>45327</v>
          </cell>
          <cell r="D19424">
            <v>4500072998</v>
          </cell>
          <cell r="F19424" t="str">
            <v>FLUKE DO BRASIL LTDA</v>
          </cell>
          <cell r="I19424" t="str">
            <v>ADM não Assumiu o Pedido</v>
          </cell>
        </row>
        <row r="19425">
          <cell r="A19425" t="str">
            <v>CHSF</v>
          </cell>
          <cell r="B19425" t="str">
            <v>CONCLUÍDO</v>
          </cell>
          <cell r="C19425">
            <v>45327</v>
          </cell>
          <cell r="D19425">
            <v>4500072279</v>
          </cell>
          <cell r="F19425" t="str">
            <v>HYDROSTEC ENGENHARIA LTDA</v>
          </cell>
          <cell r="I19425" t="str">
            <v>ADRIANA FONSECA DE CARVALHO</v>
          </cell>
        </row>
        <row r="19426">
          <cell r="A19426" t="str">
            <v>CHSF</v>
          </cell>
          <cell r="B19426" t="str">
            <v>ATIVO</v>
          </cell>
          <cell r="C19426">
            <v>45327</v>
          </cell>
          <cell r="D19426">
            <v>4500072986</v>
          </cell>
          <cell r="F19426" t="str">
            <v>PL MAQUINAS LTDA</v>
          </cell>
          <cell r="I19426" t="str">
            <v>FRANCIANE MARIA DE AZEVEDO LIMA</v>
          </cell>
        </row>
        <row r="19427">
          <cell r="A19427" t="str">
            <v>CHSF</v>
          </cell>
          <cell r="B19427" t="str">
            <v>ATIVO</v>
          </cell>
          <cell r="C19427">
            <v>45327</v>
          </cell>
          <cell r="D19427">
            <v>4500072729</v>
          </cell>
          <cell r="F19427" t="str">
            <v>GRID SOLUTIONS TRANSMISSAO</v>
          </cell>
          <cell r="I19427" t="str">
            <v>WAGNER FRANCISCO GOMES DA SILVA</v>
          </cell>
        </row>
        <row r="19428">
          <cell r="A19428" t="str">
            <v>ENOR</v>
          </cell>
          <cell r="B19428" t="str">
            <v>ATIVO</v>
          </cell>
          <cell r="C19428">
            <v>45327</v>
          </cell>
          <cell r="D19428">
            <v>4500072108</v>
          </cell>
          <cell r="F19428" t="str">
            <v>Rotork Controls Comercio de Atuador</v>
          </cell>
          <cell r="I19428" t="str">
            <v>Tulio Goulart Santiago</v>
          </cell>
        </row>
        <row r="19429">
          <cell r="A19429" t="str">
            <v>ESUL</v>
          </cell>
          <cell r="B19429" t="str">
            <v>ATIVO</v>
          </cell>
          <cell r="C19429">
            <v>45327</v>
          </cell>
          <cell r="D19429">
            <v>4500074381</v>
          </cell>
          <cell r="F19429" t="str">
            <v>DELUPO COMERCIO DE FERRAMENTAS E MA</v>
          </cell>
          <cell r="I19429" t="str">
            <v>Themis Vieira Saccol</v>
          </cell>
        </row>
        <row r="19430">
          <cell r="A19430" t="str">
            <v>ESUL</v>
          </cell>
          <cell r="B19430" t="str">
            <v>ATIVO</v>
          </cell>
          <cell r="C19430">
            <v>45327</v>
          </cell>
          <cell r="D19430">
            <v>4500075412</v>
          </cell>
          <cell r="F19430" t="str">
            <v>CALION LOCACAO E PRESTACAO DE</v>
          </cell>
          <cell r="I19430" t="str">
            <v>ALINE WEBBER</v>
          </cell>
        </row>
        <row r="19431">
          <cell r="A19431" t="str">
            <v>FCE1</v>
          </cell>
          <cell r="B19431" t="str">
            <v>ATIVO</v>
          </cell>
          <cell r="C19431">
            <v>45327</v>
          </cell>
          <cell r="D19431">
            <v>2000229688</v>
          </cell>
          <cell r="F19431" t="str">
            <v>TOP COMMERCE LTDA</v>
          </cell>
          <cell r="I19431" t="str">
            <v>MARCELO CALDEIRA</v>
          </cell>
        </row>
        <row r="19432">
          <cell r="A19432" t="str">
            <v>FCE1</v>
          </cell>
          <cell r="B19432" t="str">
            <v>ATIVO</v>
          </cell>
          <cell r="C19432">
            <v>45327</v>
          </cell>
          <cell r="D19432">
            <v>2000229689</v>
          </cell>
          <cell r="F19432" t="str">
            <v>TELEDINAMICA DO BRASIL LTDA</v>
          </cell>
          <cell r="I19432" t="str">
            <v>MARCELO CALDEIRA</v>
          </cell>
        </row>
        <row r="19433">
          <cell r="A19433" t="str">
            <v>FCE1</v>
          </cell>
          <cell r="B19433" t="str">
            <v>ATIVO</v>
          </cell>
          <cell r="C19433">
            <v>45327</v>
          </cell>
          <cell r="D19433">
            <v>2000229693</v>
          </cell>
          <cell r="F19433" t="str">
            <v>PETRA AGREGADOS RJ LTDA</v>
          </cell>
          <cell r="I19433" t="str">
            <v>JOSE CARLOS DA SILVA</v>
          </cell>
        </row>
        <row r="19434">
          <cell r="A19434" t="str">
            <v>FCE1</v>
          </cell>
          <cell r="B19434" t="str">
            <v>CONCLUÍDO</v>
          </cell>
          <cell r="C19434">
            <v>45327</v>
          </cell>
          <cell r="D19434">
            <v>2000229694</v>
          </cell>
          <cell r="F19434" t="str">
            <v>PRESYS INSTRUMENTOS E SISTEMAS LTDA</v>
          </cell>
          <cell r="I19434" t="str">
            <v>JOSE UBIRATAN DIAS ALVES</v>
          </cell>
        </row>
        <row r="19435">
          <cell r="A19435" t="str">
            <v>FCE1</v>
          </cell>
          <cell r="B19435" t="str">
            <v>ATIVO</v>
          </cell>
          <cell r="C19435">
            <v>45327</v>
          </cell>
          <cell r="D19435">
            <v>2000230010</v>
          </cell>
          <cell r="F19435" t="str">
            <v xml:space="preserve"> Previnsa Consultoria em Prevenção</v>
          </cell>
          <cell r="I19435" t="str">
            <v>ROSIELE PIRES DE MORAES</v>
          </cell>
        </row>
        <row r="19436">
          <cell r="A19436" t="str">
            <v>FCE1</v>
          </cell>
          <cell r="B19436" t="str">
            <v>ATIVO</v>
          </cell>
          <cell r="C19436">
            <v>45327</v>
          </cell>
          <cell r="D19436">
            <v>4900013131</v>
          </cell>
          <cell r="F19436" t="str">
            <v/>
          </cell>
          <cell r="I19436" t="str">
            <v>ADM não Assumiu o Pedido</v>
          </cell>
        </row>
        <row r="19437">
          <cell r="A19437" t="str">
            <v>FCE1</v>
          </cell>
          <cell r="B19437" t="str">
            <v>ATIVO</v>
          </cell>
          <cell r="C19437">
            <v>45327</v>
          </cell>
          <cell r="D19437">
            <v>4900013132</v>
          </cell>
          <cell r="F19437" t="str">
            <v/>
          </cell>
          <cell r="I19437" t="str">
            <v>ADM não Assumiu o Pedido</v>
          </cell>
        </row>
        <row r="19438">
          <cell r="A19438" t="str">
            <v>FCE1</v>
          </cell>
          <cell r="B19438" t="str">
            <v>ATIVO</v>
          </cell>
          <cell r="C19438">
            <v>45327</v>
          </cell>
          <cell r="D19438">
            <v>4900013163</v>
          </cell>
          <cell r="F19438" t="str">
            <v/>
          </cell>
          <cell r="I19438" t="str">
            <v>ADM não Assumiu o Pedido</v>
          </cell>
        </row>
        <row r="19439">
          <cell r="A19439" t="str">
            <v>FCE1</v>
          </cell>
          <cell r="B19439" t="str">
            <v>ATIVO</v>
          </cell>
          <cell r="C19439">
            <v>45327</v>
          </cell>
          <cell r="D19439">
            <v>8000013345</v>
          </cell>
          <cell r="F19439" t="str">
            <v>DRONE AIR COMERCIO E SERVICOS</v>
          </cell>
          <cell r="I19439" t="str">
            <v>ANA SOPHIA DA SILVA REZENDE</v>
          </cell>
        </row>
        <row r="19440">
          <cell r="A19440" t="str">
            <v>CHSF</v>
          </cell>
          <cell r="B19440" t="str">
            <v>ATIVO</v>
          </cell>
          <cell r="C19440">
            <v>45328</v>
          </cell>
          <cell r="D19440">
            <v>4500003235</v>
          </cell>
          <cell r="F19440" t="str">
            <v>CAPUTO,  BASTOS E SERRA ADVOGADOS</v>
          </cell>
          <cell r="I19440" t="str">
            <v>ADM não Assumiu o Pedido</v>
          </cell>
        </row>
        <row r="19441">
          <cell r="A19441" t="str">
            <v>CHSF</v>
          </cell>
          <cell r="B19441" t="str">
            <v>ATIVO</v>
          </cell>
          <cell r="C19441">
            <v>45328</v>
          </cell>
          <cell r="D19441">
            <v>4500072987</v>
          </cell>
          <cell r="F19441" t="str">
            <v>MRO DE ANDRADE</v>
          </cell>
          <cell r="I19441" t="str">
            <v>FRANCIANE MARIA DE AZEVEDO LIMA</v>
          </cell>
        </row>
        <row r="19442">
          <cell r="A19442" t="str">
            <v>CHSF</v>
          </cell>
          <cell r="B19442" t="str">
            <v>ATIVO</v>
          </cell>
          <cell r="C19442">
            <v>45328</v>
          </cell>
          <cell r="D19442">
            <v>4500072962</v>
          </cell>
          <cell r="F19442" t="str">
            <v>HIGSERV SERVIÇOS AMBIENTAIS LTDA</v>
          </cell>
          <cell r="I19442" t="str">
            <v>WASHINGTON LUIS SILVA SIQUEIRA BELEM</v>
          </cell>
        </row>
        <row r="19443">
          <cell r="A19443" t="str">
            <v>CHSF</v>
          </cell>
          <cell r="B19443" t="str">
            <v>ATIVO</v>
          </cell>
          <cell r="C19443">
            <v>45328</v>
          </cell>
          <cell r="D19443">
            <v>4500003788</v>
          </cell>
          <cell r="F19443" t="str">
            <v>CAPUTO,  BASTOS E SERRA ADVOGADOS</v>
          </cell>
          <cell r="I19443" t="str">
            <v>ADM não Assumiu o Pedido</v>
          </cell>
        </row>
        <row r="19444">
          <cell r="A19444" t="str">
            <v>CHSF</v>
          </cell>
          <cell r="B19444" t="str">
            <v>ATIVO</v>
          </cell>
          <cell r="C19444">
            <v>45328</v>
          </cell>
          <cell r="D19444">
            <v>4500069556</v>
          </cell>
          <cell r="F19444" t="str">
            <v>STD - SISTEMAS TECNICOS DIGITAIS S/</v>
          </cell>
          <cell r="I19444" t="str">
            <v>PRISCILLA DE JESUS MEDEIROS DE MESQUITA</v>
          </cell>
        </row>
        <row r="19445">
          <cell r="A19445" t="str">
            <v>CHSF</v>
          </cell>
          <cell r="B19445" t="str">
            <v>ATIVO</v>
          </cell>
          <cell r="C19445">
            <v>45328</v>
          </cell>
          <cell r="D19445">
            <v>4500072955</v>
          </cell>
          <cell r="F19445" t="str">
            <v xml:space="preserve"> MRC SERVICOS E EMPREENDIMENTOS</v>
          </cell>
          <cell r="I19445" t="str">
            <v>WASHINGTON LUIS SILVA SIQUEIRA BELEM</v>
          </cell>
        </row>
        <row r="19446">
          <cell r="A19446" t="str">
            <v>CHSF</v>
          </cell>
          <cell r="B19446" t="str">
            <v>ATIVO</v>
          </cell>
          <cell r="C19446">
            <v>45328</v>
          </cell>
          <cell r="D19446">
            <v>4500039970</v>
          </cell>
          <cell r="F19446" t="str">
            <v>WJ TECNOLOGIA LTDA</v>
          </cell>
          <cell r="I19446" t="str">
            <v>SANDRA REGINA CRUZ WANDERLEY</v>
          </cell>
        </row>
        <row r="19447">
          <cell r="A19447" t="str">
            <v>ELET</v>
          </cell>
          <cell r="B19447" t="str">
            <v>ATIVO</v>
          </cell>
          <cell r="C19447">
            <v>45328</v>
          </cell>
          <cell r="D19447">
            <v>4500047523</v>
          </cell>
          <cell r="F19447" t="str">
            <v>FUNDACAO GETULIO VARGAS</v>
          </cell>
          <cell r="I19447" t="str">
            <v>JUNIA MARIA DE FIGUEIREDO PAIVA</v>
          </cell>
        </row>
        <row r="19448">
          <cell r="A19448" t="str">
            <v>ENOR</v>
          </cell>
          <cell r="B19448" t="str">
            <v>CONCLUÍDO</v>
          </cell>
          <cell r="C19448">
            <v>45328</v>
          </cell>
          <cell r="D19448">
            <v>4500026001</v>
          </cell>
          <cell r="F19448" t="str">
            <v>PROTENORTE MAT SEG E REPRES LTDA</v>
          </cell>
          <cell r="I19448" t="str">
            <v>FABIANA PARNAIBA DE MESQUITA</v>
          </cell>
        </row>
        <row r="19449">
          <cell r="A19449" t="str">
            <v>ENOR</v>
          </cell>
          <cell r="B19449" t="str">
            <v>ATIVO</v>
          </cell>
          <cell r="C19449">
            <v>45328</v>
          </cell>
          <cell r="D19449">
            <v>4500062918</v>
          </cell>
          <cell r="F19449" t="str">
            <v>GRID SOLUTIONS TRANSMISSAO DE ENERG</v>
          </cell>
          <cell r="I19449" t="str">
            <v>Antonio Evandro de Oliveira Brito</v>
          </cell>
        </row>
        <row r="19450">
          <cell r="A19450" t="str">
            <v>ENOR</v>
          </cell>
          <cell r="B19450" t="str">
            <v>ATIVO</v>
          </cell>
          <cell r="C19450">
            <v>45328</v>
          </cell>
          <cell r="D19450">
            <v>4500072798</v>
          </cell>
          <cell r="F19450" t="str">
            <v>BALTEAU PRODUTOS ELETRICOS LTDA</v>
          </cell>
          <cell r="I19450" t="str">
            <v>ADM não Assumiu o Pedido</v>
          </cell>
        </row>
        <row r="19451">
          <cell r="A19451" t="str">
            <v>ENOR</v>
          </cell>
          <cell r="B19451" t="str">
            <v>ATIVO</v>
          </cell>
          <cell r="C19451">
            <v>45328</v>
          </cell>
          <cell r="D19451">
            <v>9100007341</v>
          </cell>
          <cell r="F19451" t="str">
            <v>VOETUR TURISMO E REPRESENTACOES LTD</v>
          </cell>
          <cell r="I19451" t="str">
            <v>CLAUDIO DE SOUZA LIMA</v>
          </cell>
        </row>
        <row r="19452">
          <cell r="A19452" t="str">
            <v>ENOR</v>
          </cell>
          <cell r="B19452" t="str">
            <v>ATIVO</v>
          </cell>
          <cell r="C19452">
            <v>45328</v>
          </cell>
          <cell r="D19452">
            <v>9100007468</v>
          </cell>
          <cell r="F19452" t="str">
            <v>VOETUR TURISMO E REPRESENTACOES LTD</v>
          </cell>
          <cell r="I19452" t="str">
            <v>CLAUDIO DE SOUZA LIMA</v>
          </cell>
        </row>
        <row r="19453">
          <cell r="A19453" t="str">
            <v>ENOR</v>
          </cell>
          <cell r="B19453" t="str">
            <v>ATIVO</v>
          </cell>
          <cell r="C19453">
            <v>45328</v>
          </cell>
          <cell r="D19453">
            <v>9100007533</v>
          </cell>
          <cell r="F19453" t="str">
            <v>VOETUR TURISMO E REPRESENTACOES LTD</v>
          </cell>
          <cell r="I19453" t="str">
            <v>CLAUDIO DE SOUZA LIMA</v>
          </cell>
        </row>
        <row r="19454">
          <cell r="A19454" t="str">
            <v>ENOR</v>
          </cell>
          <cell r="B19454" t="str">
            <v>ATIVO</v>
          </cell>
          <cell r="C19454">
            <v>45328</v>
          </cell>
          <cell r="D19454">
            <v>9100007635</v>
          </cell>
          <cell r="F19454" t="str">
            <v>VOETUR TURISMO E REPRESENTACOES LTD</v>
          </cell>
          <cell r="I19454" t="str">
            <v>CLAUDIO DE SOUZA LIMA</v>
          </cell>
        </row>
        <row r="19455">
          <cell r="A19455" t="str">
            <v>ENOR</v>
          </cell>
          <cell r="B19455" t="str">
            <v>ATIVO</v>
          </cell>
          <cell r="C19455">
            <v>45328</v>
          </cell>
          <cell r="D19455">
            <v>9100007643</v>
          </cell>
          <cell r="F19455" t="str">
            <v>VOETUR TURISMO E REPRESENTACOES LTD</v>
          </cell>
          <cell r="I19455" t="str">
            <v>CLAUDIO DE SOUZA LIMA</v>
          </cell>
        </row>
        <row r="19456">
          <cell r="A19456" t="str">
            <v>ENOR</v>
          </cell>
          <cell r="B19456" t="str">
            <v>ATIVO</v>
          </cell>
          <cell r="C19456">
            <v>45328</v>
          </cell>
          <cell r="D19456">
            <v>9100007675</v>
          </cell>
          <cell r="F19456" t="str">
            <v>VOETUR TURISMO E REPRESENTACOES LTD</v>
          </cell>
          <cell r="I19456" t="str">
            <v>CLAUDIO DE SOUZA LIMA</v>
          </cell>
        </row>
        <row r="19457">
          <cell r="A19457" t="str">
            <v>ENOR</v>
          </cell>
          <cell r="B19457" t="str">
            <v>ATIVO</v>
          </cell>
          <cell r="C19457">
            <v>45328</v>
          </cell>
          <cell r="D19457">
            <v>9100007691</v>
          </cell>
          <cell r="F19457" t="str">
            <v>VOETUR TURISMO E REPRESENTACOES LTD</v>
          </cell>
          <cell r="I19457" t="str">
            <v>CLAUDIO DE SOUZA LIMA</v>
          </cell>
        </row>
        <row r="19458">
          <cell r="A19458" t="str">
            <v>ENOR</v>
          </cell>
          <cell r="B19458" t="str">
            <v>ATIVO</v>
          </cell>
          <cell r="C19458">
            <v>45328</v>
          </cell>
          <cell r="D19458">
            <v>9100007726</v>
          </cell>
          <cell r="F19458" t="str">
            <v>VOETUR TURISMO E REPRESENTACOES LTD</v>
          </cell>
          <cell r="I19458" t="str">
            <v>CLAUDIO DE SOUZA LIMA</v>
          </cell>
        </row>
        <row r="19459">
          <cell r="A19459" t="str">
            <v>ENOR</v>
          </cell>
          <cell r="B19459" t="str">
            <v>ATIVO</v>
          </cell>
          <cell r="C19459">
            <v>45328</v>
          </cell>
          <cell r="D19459">
            <v>9100007911</v>
          </cell>
          <cell r="F19459" t="str">
            <v>VOETUR TURISMO E REPRESENTACOES LTD</v>
          </cell>
          <cell r="I19459" t="str">
            <v>CLAUDIO DE SOUZA LIMA</v>
          </cell>
        </row>
        <row r="19460">
          <cell r="A19460" t="str">
            <v>ENOR</v>
          </cell>
          <cell r="B19460" t="str">
            <v>ATIVO</v>
          </cell>
          <cell r="C19460">
            <v>45328</v>
          </cell>
          <cell r="D19460">
            <v>9100007999</v>
          </cell>
          <cell r="F19460" t="str">
            <v>VOETUR TURISMO E REPRESENTACOES LTD</v>
          </cell>
          <cell r="I19460" t="str">
            <v>CLAUDIO DE SOUZA LIMA</v>
          </cell>
        </row>
        <row r="19461">
          <cell r="A19461" t="str">
            <v>ENOR</v>
          </cell>
          <cell r="B19461" t="str">
            <v>ATIVO</v>
          </cell>
          <cell r="C19461">
            <v>45328</v>
          </cell>
          <cell r="D19461">
            <v>9100008000</v>
          </cell>
          <cell r="F19461" t="str">
            <v>VOETUR TURISMO E REPRESENTACOES LTD</v>
          </cell>
          <cell r="I19461" t="str">
            <v>CLAUDIO DE SOUZA LIMA</v>
          </cell>
        </row>
        <row r="19462">
          <cell r="A19462" t="str">
            <v>ESUL</v>
          </cell>
          <cell r="B19462" t="str">
            <v>ATIVO</v>
          </cell>
          <cell r="C19462">
            <v>45328</v>
          </cell>
          <cell r="D19462">
            <v>4500067000</v>
          </cell>
          <cell r="F19462" t="str">
            <v>DEALLINK SERVIÇOS DE APOIO ADMINIST</v>
          </cell>
          <cell r="I19462" t="str">
            <v>JOSE FELIPE MANOEL VON TROMPOWSKY</v>
          </cell>
        </row>
        <row r="19463">
          <cell r="A19463" t="str">
            <v>FCE1</v>
          </cell>
          <cell r="B19463" t="str">
            <v>ATIVO</v>
          </cell>
          <cell r="C19463">
            <v>45328</v>
          </cell>
          <cell r="D19463">
            <v>8000011846</v>
          </cell>
          <cell r="F19463" t="str">
            <v>FUNDACAO GETULIO VARGAS</v>
          </cell>
          <cell r="I19463" t="str">
            <v>JUNIA MARIA DE FIGUEIREDO PAIVA</v>
          </cell>
        </row>
        <row r="19464">
          <cell r="A19464" t="str">
            <v>FCE1</v>
          </cell>
          <cell r="B19464" t="str">
            <v>ATIVO</v>
          </cell>
          <cell r="C19464">
            <v>45328</v>
          </cell>
          <cell r="D19464">
            <v>8000012772</v>
          </cell>
          <cell r="F19464" t="str">
            <v>COMERCIAL DE ALIMENTOS NOVO HORIZON</v>
          </cell>
          <cell r="I19464" t="str">
            <v>DELIO ANDRADE FERREIRA</v>
          </cell>
        </row>
        <row r="19465">
          <cell r="A19465" t="str">
            <v>FCE1</v>
          </cell>
          <cell r="B19465" t="str">
            <v>ATIVO</v>
          </cell>
          <cell r="C19465">
            <v>45328</v>
          </cell>
          <cell r="D19465">
            <v>8000013364</v>
          </cell>
          <cell r="F19465" t="str">
            <v>MICROWARE TECNOLOGIA DE INFORMACAO</v>
          </cell>
          <cell r="I19465" t="str">
            <v>HEBERT KENNEDY PEREIRA</v>
          </cell>
        </row>
        <row r="19466">
          <cell r="A19466" t="str">
            <v>CHSF</v>
          </cell>
          <cell r="B19466" t="str">
            <v>ATIVO</v>
          </cell>
          <cell r="C19466">
            <v>45329</v>
          </cell>
          <cell r="D19466">
            <v>4500071360</v>
          </cell>
          <cell r="F19466" t="str">
            <v>ART PLACAS COMUNICAÇÃO</v>
          </cell>
          <cell r="I19466" t="str">
            <v>WAGNER FRANCISCO GOMES DA SILVA</v>
          </cell>
        </row>
        <row r="19467">
          <cell r="A19467" t="str">
            <v>CHSF</v>
          </cell>
          <cell r="B19467" t="str">
            <v>ATIVO</v>
          </cell>
          <cell r="C19467">
            <v>45329</v>
          </cell>
          <cell r="D19467">
            <v>4500071600</v>
          </cell>
          <cell r="F19467" t="str">
            <v>D ASSIS COMERCIO DE MATERIAIS</v>
          </cell>
          <cell r="I19467" t="str">
            <v>FABIANA SOARES DE ALBUQUERQUE</v>
          </cell>
        </row>
        <row r="19468">
          <cell r="A19468" t="str">
            <v>CHSF</v>
          </cell>
          <cell r="B19468" t="str">
            <v>ATIVO</v>
          </cell>
          <cell r="C19468">
            <v>45329</v>
          </cell>
          <cell r="D19468">
            <v>4500067259</v>
          </cell>
          <cell r="F19468" t="str">
            <v>CONAUT CONTROLES AUTOMATICOS LTDA</v>
          </cell>
          <cell r="I19468" t="str">
            <v>MARCELY DE JESUS FERREIRA</v>
          </cell>
        </row>
        <row r="19469">
          <cell r="A19469" t="str">
            <v>CHSF</v>
          </cell>
          <cell r="B19469" t="str">
            <v>CONCLUÍDO</v>
          </cell>
          <cell r="C19469">
            <v>45329</v>
          </cell>
          <cell r="D19469">
            <v>4500075558</v>
          </cell>
          <cell r="F19469" t="str">
            <v>WIKA DO BRASIL INDUSTRIA</v>
          </cell>
          <cell r="I19469" t="str">
            <v>JULIANA LIMA BARROS</v>
          </cell>
        </row>
        <row r="19470">
          <cell r="A19470" t="str">
            <v>CHSF</v>
          </cell>
          <cell r="B19470" t="str">
            <v>CONCLUÍDO</v>
          </cell>
          <cell r="C19470">
            <v>45329</v>
          </cell>
          <cell r="D19470">
            <v>4500071164</v>
          </cell>
          <cell r="F19470" t="str">
            <v>ECOLOGICA NORDESTE EIRELI</v>
          </cell>
          <cell r="I19470" t="str">
            <v>MARIANE TAVARES DA SILVA</v>
          </cell>
        </row>
        <row r="19471">
          <cell r="A19471" t="str">
            <v>ELET</v>
          </cell>
          <cell r="B19471" t="str">
            <v>CONCLUÍDO</v>
          </cell>
          <cell r="C19471">
            <v>45329</v>
          </cell>
          <cell r="D19471">
            <v>4500008268</v>
          </cell>
          <cell r="F19471" t="str">
            <v>JACOBY FERNANDES ADVOGADOS &amp;</v>
          </cell>
          <cell r="I19471" t="str">
            <v>WAGNER FRANCISCO GOMES DA SILVA</v>
          </cell>
        </row>
        <row r="19472">
          <cell r="A19472" t="str">
            <v>ENOR</v>
          </cell>
          <cell r="B19472" t="str">
            <v>CONCLUÍDO</v>
          </cell>
          <cell r="C19472">
            <v>45329</v>
          </cell>
          <cell r="D19472">
            <v>4500025142</v>
          </cell>
          <cell r="F19472" t="str">
            <v>CORDEL AUTOMAÇÃO &amp; SERVIÇOS EIRELI</v>
          </cell>
          <cell r="I19472" t="str">
            <v>THIAGO SIMITH DE SOUZA</v>
          </cell>
        </row>
        <row r="19473">
          <cell r="A19473" t="str">
            <v>ENOR</v>
          </cell>
          <cell r="B19473" t="str">
            <v>CONCLUÍDO</v>
          </cell>
          <cell r="C19473">
            <v>45329</v>
          </cell>
          <cell r="D19473">
            <v>4500054309</v>
          </cell>
          <cell r="F19473" t="str">
            <v>WEG EQUIPAMENTOS ELETRICOS S/A</v>
          </cell>
          <cell r="I19473" t="str">
            <v>FABRICIO AZEVEDO GONCALVES</v>
          </cell>
        </row>
        <row r="19474">
          <cell r="A19474" t="str">
            <v>ESUL</v>
          </cell>
          <cell r="B19474" t="str">
            <v>ATIVO</v>
          </cell>
          <cell r="C19474">
            <v>45329</v>
          </cell>
          <cell r="D19474">
            <v>4500076223</v>
          </cell>
          <cell r="F19474" t="str">
            <v>EMPRESA DE SANEAMENTO DE MATO</v>
          </cell>
          <cell r="I19474" t="str">
            <v>LUCILIA ARANTE MOREIRA</v>
          </cell>
        </row>
        <row r="19475">
          <cell r="A19475" t="str">
            <v>ESUL</v>
          </cell>
          <cell r="B19475" t="str">
            <v>ATIVO</v>
          </cell>
          <cell r="C19475">
            <v>45329</v>
          </cell>
          <cell r="D19475">
            <v>4500076224</v>
          </cell>
          <cell r="F19475" t="str">
            <v>MARCO ANTONIO DAS NEVES - ME</v>
          </cell>
          <cell r="I19475" t="str">
            <v>LUCILIA ARANTE MOREIRA</v>
          </cell>
        </row>
        <row r="19476">
          <cell r="A19476" t="str">
            <v>FCE1</v>
          </cell>
          <cell r="B19476" t="str">
            <v>ATIVO</v>
          </cell>
          <cell r="C19476">
            <v>45329</v>
          </cell>
          <cell r="D19476">
            <v>2000229007</v>
          </cell>
          <cell r="F19476" t="str">
            <v>FLUKE DO BRASIL LTDA</v>
          </cell>
          <cell r="I19476" t="str">
            <v>LUCIANO DOS SANTOS MELO</v>
          </cell>
        </row>
        <row r="19477">
          <cell r="A19477" t="str">
            <v>FCE1</v>
          </cell>
          <cell r="B19477" t="str">
            <v>ATIVO</v>
          </cell>
          <cell r="C19477">
            <v>45329</v>
          </cell>
          <cell r="D19477">
            <v>2000229296</v>
          </cell>
          <cell r="F19477" t="str">
            <v>ACQUA LAR COMERCIO DE BEBIDAS LTDA</v>
          </cell>
          <cell r="I19477" t="str">
            <v>JOAO ALFEN FONSECA DE ARAUJO</v>
          </cell>
        </row>
        <row r="19478">
          <cell r="A19478" t="str">
            <v>FCE1</v>
          </cell>
          <cell r="B19478" t="str">
            <v>ATIVO</v>
          </cell>
          <cell r="C19478">
            <v>45329</v>
          </cell>
          <cell r="D19478">
            <v>2000229514</v>
          </cell>
          <cell r="F19478" t="str">
            <v>CASA COSTA DAS TINTAS LTDA</v>
          </cell>
          <cell r="I19478" t="str">
            <v>JOAO ALFEN FONSECA DE ARAUJO</v>
          </cell>
        </row>
        <row r="19479">
          <cell r="A19479" t="str">
            <v>CHSF</v>
          </cell>
          <cell r="B19479" t="str">
            <v>RESCINDIDO</v>
          </cell>
          <cell r="C19479">
            <v>45330</v>
          </cell>
          <cell r="D19479">
            <v>4500039539</v>
          </cell>
          <cell r="F19479" t="str">
            <v>STK SISTEMAS DO BRASIL LTDA</v>
          </cell>
          <cell r="I19479" t="str">
            <v>ISABELLE BEZERRA DE LIRA</v>
          </cell>
        </row>
        <row r="19480">
          <cell r="A19480" t="str">
            <v>CHSF</v>
          </cell>
          <cell r="B19480" t="str">
            <v>ATIVO</v>
          </cell>
          <cell r="C19480">
            <v>45330</v>
          </cell>
          <cell r="D19480">
            <v>4500072979</v>
          </cell>
          <cell r="F19480" t="str">
            <v>GUARDSECURE SEGURANCA EMPRESARIAL L</v>
          </cell>
          <cell r="I19480" t="str">
            <v>MARIANE TAVARES DA SILVA</v>
          </cell>
        </row>
        <row r="19481">
          <cell r="A19481" t="str">
            <v>ELET</v>
          </cell>
          <cell r="B19481" t="str">
            <v>ATIVO</v>
          </cell>
          <cell r="C19481">
            <v>45330</v>
          </cell>
          <cell r="D19481">
            <v>4500076072</v>
          </cell>
          <cell r="F19481" t="str">
            <v>STOCCHE, FORBES, FILIZZOLA, CLAPIS</v>
          </cell>
          <cell r="I19481" t="str">
            <v>JOAO LUIS PINHEIRO DA COSTA</v>
          </cell>
        </row>
        <row r="19482">
          <cell r="A19482" t="str">
            <v>ENOR</v>
          </cell>
          <cell r="B19482" t="str">
            <v>CONCLUÍDO</v>
          </cell>
          <cell r="C19482">
            <v>45330</v>
          </cell>
          <cell r="D19482">
            <v>4500067718</v>
          </cell>
          <cell r="F19482" t="str">
            <v>TECTESLA SOLUÇÕES TÉCNICAS EM ENE</v>
          </cell>
          <cell r="I19482" t="str">
            <v>IARA MARIA GOMES DE MELO</v>
          </cell>
        </row>
        <row r="19483">
          <cell r="A19483" t="str">
            <v>ESUL</v>
          </cell>
          <cell r="B19483" t="str">
            <v>ATIVO</v>
          </cell>
          <cell r="C19483">
            <v>45330</v>
          </cell>
          <cell r="D19483">
            <v>4500074565</v>
          </cell>
          <cell r="F19483" t="str">
            <v>FUNDACAO LUIZ ENGLERT</v>
          </cell>
          <cell r="I19483" t="str">
            <v>Luis Eduardo Brose Piotrowicz</v>
          </cell>
        </row>
        <row r="19484">
          <cell r="A19484" t="str">
            <v>ESUL</v>
          </cell>
          <cell r="B19484" t="str">
            <v>ATIVO</v>
          </cell>
          <cell r="C19484">
            <v>45330</v>
          </cell>
          <cell r="D19484">
            <v>4500076225</v>
          </cell>
          <cell r="F19484" t="str">
            <v>CENTRAL BORRACHAS E FERRAMENTAS</v>
          </cell>
          <cell r="I19484" t="str">
            <v>LUCILIA ARANTE MOREIRA</v>
          </cell>
        </row>
        <row r="19485">
          <cell r="A19485" t="str">
            <v>ESUL</v>
          </cell>
          <cell r="B19485" t="str">
            <v>ATIVO</v>
          </cell>
          <cell r="C19485">
            <v>45330</v>
          </cell>
          <cell r="D19485">
            <v>4500076226</v>
          </cell>
          <cell r="F19485" t="str">
            <v>CENTRAL BORRACHAS E FERRAMENTAS LTD</v>
          </cell>
          <cell r="I19485" t="str">
            <v>LUCILIA ARANTE MOREIRA</v>
          </cell>
        </row>
        <row r="19486">
          <cell r="A19486" t="str">
            <v>ESUL</v>
          </cell>
          <cell r="B19486" t="str">
            <v>ATIVO</v>
          </cell>
          <cell r="C19486">
            <v>45330</v>
          </cell>
          <cell r="D19486">
            <v>4500076228</v>
          </cell>
          <cell r="F19486" t="str">
            <v>SERTAO COMERCIAL DE EQUIPAMENTOS</v>
          </cell>
          <cell r="I19486" t="str">
            <v>GABRIEL DE MELO LIMA LEAL</v>
          </cell>
        </row>
        <row r="19487">
          <cell r="A19487" t="str">
            <v>ESUL</v>
          </cell>
          <cell r="B19487" t="str">
            <v>ATIVO</v>
          </cell>
          <cell r="C19487">
            <v>45330</v>
          </cell>
          <cell r="D19487">
            <v>4500076229</v>
          </cell>
          <cell r="F19487" t="str">
            <v>PRIMAVERA COMÉRCIO DE ÁGUA MINERAL</v>
          </cell>
          <cell r="I19487" t="str">
            <v>GABRIEL DE MELO LIMA LEAL</v>
          </cell>
        </row>
        <row r="19488">
          <cell r="A19488" t="str">
            <v>ESUL</v>
          </cell>
          <cell r="B19488" t="str">
            <v>ATIVO</v>
          </cell>
          <cell r="C19488">
            <v>45330</v>
          </cell>
          <cell r="D19488">
            <v>4500076230</v>
          </cell>
          <cell r="F19488" t="str">
            <v>SOLDAMAQ COMERCIO DE FERRAMENTAS LT</v>
          </cell>
          <cell r="I19488" t="str">
            <v>GABRIEL DE MELO LIMA LEAL</v>
          </cell>
        </row>
        <row r="19489">
          <cell r="A19489" t="str">
            <v>ESUL</v>
          </cell>
          <cell r="B19489" t="str">
            <v>ATIVO</v>
          </cell>
          <cell r="C19489">
            <v>45330</v>
          </cell>
          <cell r="D19489">
            <v>4500076231</v>
          </cell>
          <cell r="F19489" t="str">
            <v>KAEME MÁQUINAS MOTORES LTDA</v>
          </cell>
          <cell r="I19489" t="str">
            <v>GABRIEL DE MELO LIMA LEAL</v>
          </cell>
        </row>
        <row r="19490">
          <cell r="A19490" t="str">
            <v>ESUL</v>
          </cell>
          <cell r="B19490" t="str">
            <v>ATIVO</v>
          </cell>
          <cell r="C19490">
            <v>45330</v>
          </cell>
          <cell r="D19490">
            <v>4500076232</v>
          </cell>
          <cell r="F19490" t="str">
            <v>POSTO PARADA 67 - ABASTECEDORA DE</v>
          </cell>
          <cell r="I19490" t="str">
            <v>BIANGE NOCETTI SOUZA</v>
          </cell>
        </row>
        <row r="19491">
          <cell r="A19491" t="str">
            <v>ESUL</v>
          </cell>
          <cell r="B19491" t="str">
            <v>ATIVO</v>
          </cell>
          <cell r="C19491">
            <v>45330</v>
          </cell>
          <cell r="D19491">
            <v>4500076233</v>
          </cell>
          <cell r="F19491" t="str">
            <v>MARIANO &amp; GUIMARAES LTDA</v>
          </cell>
          <cell r="I19491" t="str">
            <v>GABRIEL DE MELO LIMA LEAL</v>
          </cell>
        </row>
        <row r="19492">
          <cell r="A19492" t="str">
            <v>ESUL</v>
          </cell>
          <cell r="B19492" t="str">
            <v>ATIVO</v>
          </cell>
          <cell r="C19492">
            <v>45330</v>
          </cell>
          <cell r="D19492">
            <v>4500076234</v>
          </cell>
          <cell r="F19492" t="str">
            <v>EDSON CARLOS TIMOTEO</v>
          </cell>
          <cell r="I19492" t="str">
            <v>GABRIEL DE MELO LIMA LEAL</v>
          </cell>
        </row>
        <row r="19493">
          <cell r="A19493" t="str">
            <v>ESUL</v>
          </cell>
          <cell r="B19493" t="str">
            <v>ATIVO</v>
          </cell>
          <cell r="C19493">
            <v>45330</v>
          </cell>
          <cell r="D19493">
            <v>4500076235</v>
          </cell>
          <cell r="F19493" t="str">
            <v>VALESSA DE OLIVEIRA SOUZA REH DUNBA</v>
          </cell>
          <cell r="I19493" t="str">
            <v>GABRIEL DE MELO LIMA LEAL</v>
          </cell>
        </row>
        <row r="19494">
          <cell r="A19494" t="str">
            <v>ESUL</v>
          </cell>
          <cell r="B19494" t="str">
            <v>ATIVO</v>
          </cell>
          <cell r="C19494">
            <v>45330</v>
          </cell>
          <cell r="D19494">
            <v>4500076236</v>
          </cell>
          <cell r="F19494" t="str">
            <v>MD SOLUCOES LTDA</v>
          </cell>
          <cell r="I19494" t="str">
            <v>GABRIEL DE MELO LIMA LEAL</v>
          </cell>
        </row>
        <row r="19495">
          <cell r="A19495" t="str">
            <v>ESUL</v>
          </cell>
          <cell r="B19495" t="str">
            <v>ATIVO</v>
          </cell>
          <cell r="C19495">
            <v>45330</v>
          </cell>
          <cell r="D19495">
            <v>4500076237</v>
          </cell>
          <cell r="F19495" t="str">
            <v>ROTA 12 - TRANSPORTE DE CARGAS</v>
          </cell>
          <cell r="I19495" t="str">
            <v>GABRIEL DE MELO LIMA LEAL</v>
          </cell>
        </row>
        <row r="19496">
          <cell r="A19496" t="str">
            <v>ESUL</v>
          </cell>
          <cell r="B19496" t="str">
            <v>ATIVO</v>
          </cell>
          <cell r="C19496">
            <v>45330</v>
          </cell>
          <cell r="D19496">
            <v>4500076239</v>
          </cell>
          <cell r="F19496" t="str">
            <v>CONDADOS EXPRESS LTDA</v>
          </cell>
          <cell r="I19496" t="str">
            <v>GABRIEL DE MELO LIMA LEAL</v>
          </cell>
        </row>
        <row r="19497">
          <cell r="A19497" t="str">
            <v>ESUL</v>
          </cell>
          <cell r="B19497" t="str">
            <v>ATIVO</v>
          </cell>
          <cell r="C19497">
            <v>45330</v>
          </cell>
          <cell r="D19497">
            <v>4500076240</v>
          </cell>
          <cell r="F19497" t="str">
            <v>ABC COMERCIO DE OXIGENIO EIRELI</v>
          </cell>
          <cell r="I19497" t="str">
            <v>GABRIEL DE MELO LIMA LEAL</v>
          </cell>
        </row>
        <row r="19498">
          <cell r="A19498" t="str">
            <v>ESUL</v>
          </cell>
          <cell r="B19498" t="str">
            <v>ATIVO</v>
          </cell>
          <cell r="C19498">
            <v>45330</v>
          </cell>
          <cell r="D19498">
            <v>4500076241</v>
          </cell>
          <cell r="F19498" t="str">
            <v>ABC COMERCIO DE OXIGENIO EIRELI</v>
          </cell>
          <cell r="I19498" t="str">
            <v>GABRIEL DE MELO LIMA LEAL</v>
          </cell>
        </row>
        <row r="19499">
          <cell r="A19499" t="str">
            <v>ESUL</v>
          </cell>
          <cell r="B19499" t="str">
            <v>ATIVO</v>
          </cell>
          <cell r="C19499">
            <v>45330</v>
          </cell>
          <cell r="D19499">
            <v>4500076243</v>
          </cell>
          <cell r="F19499" t="str">
            <v>SOLDAMAQ COMÉRCIO DE FERRAMENTAS LT</v>
          </cell>
          <cell r="I19499" t="str">
            <v>GABRIEL DE MELO LIMA LEAL</v>
          </cell>
        </row>
        <row r="19500">
          <cell r="A19500" t="str">
            <v>FCE1</v>
          </cell>
          <cell r="B19500" t="str">
            <v>CANCELADO</v>
          </cell>
          <cell r="C19500">
            <v>45330</v>
          </cell>
          <cell r="D19500">
            <v>2000229695</v>
          </cell>
          <cell r="F19500" t="str">
            <v>ALMAXX COMERCIO, IMPORTACAO E</v>
          </cell>
          <cell r="I19500" t="str">
            <v>JOSE UBIRATAN DIAS ALVES</v>
          </cell>
        </row>
        <row r="19501">
          <cell r="A19501" t="str">
            <v>FCE1</v>
          </cell>
          <cell r="B19501" t="str">
            <v>ATIVO</v>
          </cell>
          <cell r="C19501">
            <v>45330</v>
          </cell>
          <cell r="D19501">
            <v>2000229697</v>
          </cell>
          <cell r="F19501" t="str">
            <v>ATHES COMERCIAL LTDA</v>
          </cell>
          <cell r="I19501" t="str">
            <v>WELLINGTON BARROS MARTINHO</v>
          </cell>
        </row>
        <row r="19502">
          <cell r="A19502" t="str">
            <v>FCE1</v>
          </cell>
          <cell r="B19502" t="str">
            <v>ATIVO</v>
          </cell>
          <cell r="C19502">
            <v>45330</v>
          </cell>
          <cell r="D19502">
            <v>2000229701</v>
          </cell>
          <cell r="F19502" t="str">
            <v>AJAX DEDETIZADORA E</v>
          </cell>
          <cell r="I19502" t="str">
            <v>ROSIELE PIRES DE MORAES</v>
          </cell>
        </row>
        <row r="19503">
          <cell r="A19503" t="str">
            <v>FCE1</v>
          </cell>
          <cell r="B19503" t="str">
            <v>ATIVO</v>
          </cell>
          <cell r="C19503">
            <v>45330</v>
          </cell>
          <cell r="D19503">
            <v>2000229704</v>
          </cell>
          <cell r="F19503" t="str">
            <v>CORRINOX LTDA</v>
          </cell>
          <cell r="I19503" t="str">
            <v>JOSE UBIRATAN DIAS ALVES</v>
          </cell>
        </row>
        <row r="19504">
          <cell r="A19504" t="str">
            <v>FCE1</v>
          </cell>
          <cell r="B19504" t="str">
            <v>CONCLUÍDO</v>
          </cell>
          <cell r="C19504">
            <v>45330</v>
          </cell>
          <cell r="D19504">
            <v>8000011940</v>
          </cell>
          <cell r="F19504" t="str">
            <v>SHARECARE BRASIL SERVICOS DE</v>
          </cell>
          <cell r="I19504" t="str">
            <v>ADRIANA PINTO DOS SANTOS</v>
          </cell>
        </row>
        <row r="19505">
          <cell r="A19505" t="str">
            <v>ELET</v>
          </cell>
          <cell r="B19505" t="str">
            <v>ATIVO</v>
          </cell>
          <cell r="C19505">
            <v>45331</v>
          </cell>
          <cell r="D19505">
            <v>4500075201</v>
          </cell>
          <cell r="F19505" t="str">
            <v>A.T. KEARNEY CONSULTORIA DE GESTAO</v>
          </cell>
          <cell r="I19505" t="str">
            <v>JOAO LUIS PINHEIRO DA COSTA</v>
          </cell>
        </row>
        <row r="19506">
          <cell r="A19506" t="str">
            <v>ENOR</v>
          </cell>
          <cell r="B19506" t="str">
            <v>CONCLUÍDO</v>
          </cell>
          <cell r="C19506">
            <v>45331</v>
          </cell>
          <cell r="D19506">
            <v>4500066961</v>
          </cell>
          <cell r="F19506" t="str">
            <v>NT TRANSPORTES LTDA</v>
          </cell>
          <cell r="I19506" t="str">
            <v>CLAUDIO DE SOUZA LIMA</v>
          </cell>
        </row>
        <row r="19507">
          <cell r="A19507" t="str">
            <v>ESUL</v>
          </cell>
          <cell r="B19507" t="str">
            <v>ATIVO</v>
          </cell>
          <cell r="C19507">
            <v>45331</v>
          </cell>
          <cell r="D19507">
            <v>4500076263</v>
          </cell>
          <cell r="F19507" t="str">
            <v>SOLDAMAQ COMERCIO DE FERRAMENTAS</v>
          </cell>
          <cell r="I19507" t="str">
            <v>GABRIEL DE MELO LIMA LEAL</v>
          </cell>
        </row>
        <row r="19508">
          <cell r="A19508" t="str">
            <v>ESUL</v>
          </cell>
          <cell r="B19508" t="str">
            <v>ATIVO</v>
          </cell>
          <cell r="C19508">
            <v>45331</v>
          </cell>
          <cell r="D19508">
            <v>4500076264</v>
          </cell>
          <cell r="F19508" t="str">
            <v>RODRIGUES DA SILVA &amp; CIA. LTDA</v>
          </cell>
          <cell r="I19508" t="str">
            <v>GABRIEL DE MELO LIMA LEAL</v>
          </cell>
        </row>
        <row r="19509">
          <cell r="A19509" t="str">
            <v>ESUL</v>
          </cell>
          <cell r="B19509" t="str">
            <v>ATIVO</v>
          </cell>
          <cell r="C19509">
            <v>45331</v>
          </cell>
          <cell r="D19509">
            <v>4500076266</v>
          </cell>
          <cell r="F19509" t="str">
            <v>KAEME MÁQUINAS MOTORES LTDA</v>
          </cell>
          <cell r="I19509" t="str">
            <v>LUCILIA ARANTE MOREIRA</v>
          </cell>
        </row>
        <row r="19510">
          <cell r="A19510" t="str">
            <v>FCE1</v>
          </cell>
          <cell r="B19510" t="str">
            <v>ATIVO</v>
          </cell>
          <cell r="C19510">
            <v>45331</v>
          </cell>
          <cell r="D19510">
            <v>2000229711</v>
          </cell>
          <cell r="F19510" t="str">
            <v>ASG LOCAÇÃO E SERVIÇOS INDUSTRIAIS</v>
          </cell>
          <cell r="I19510" t="str">
            <v>WELLINGTON BARROS MARTINHO</v>
          </cell>
        </row>
        <row r="19511">
          <cell r="A19511" t="str">
            <v>FCE1</v>
          </cell>
          <cell r="B19511" t="str">
            <v>ATIVO</v>
          </cell>
          <cell r="C19511">
            <v>45331</v>
          </cell>
          <cell r="D19511">
            <v>2000229712</v>
          </cell>
          <cell r="F19511" t="str">
            <v>ASG LOCAÇÃO E SERVIÇOS INDUSTRIAIS</v>
          </cell>
          <cell r="I19511" t="str">
            <v>WELLINGTON BARROS MARTINHO</v>
          </cell>
        </row>
        <row r="19512">
          <cell r="A19512" t="str">
            <v>FCE1</v>
          </cell>
          <cell r="B19512" t="str">
            <v>ATIVO</v>
          </cell>
          <cell r="C19512">
            <v>45331</v>
          </cell>
          <cell r="D19512">
            <v>4900013135</v>
          </cell>
          <cell r="F19512" t="str">
            <v/>
          </cell>
          <cell r="I19512" t="str">
            <v>ADM não Assumiu o Pedido</v>
          </cell>
        </row>
        <row r="19513">
          <cell r="A19513" t="str">
            <v>FCE1</v>
          </cell>
          <cell r="B19513" t="str">
            <v>ATIVO</v>
          </cell>
          <cell r="C19513">
            <v>45331</v>
          </cell>
          <cell r="D19513">
            <v>4900013161</v>
          </cell>
          <cell r="F19513" t="str">
            <v/>
          </cell>
          <cell r="I19513" t="str">
            <v>ADM não Assumiu o Pedido</v>
          </cell>
        </row>
        <row r="19514">
          <cell r="A19514" t="str">
            <v>FCE1</v>
          </cell>
          <cell r="B19514" t="str">
            <v>ATIVO</v>
          </cell>
          <cell r="C19514">
            <v>45331</v>
          </cell>
          <cell r="D19514">
            <v>4900013181</v>
          </cell>
          <cell r="F19514" t="str">
            <v/>
          </cell>
          <cell r="I19514" t="str">
            <v>ADM não Assumiu o Pedido</v>
          </cell>
        </row>
        <row r="19515">
          <cell r="A19515" t="str">
            <v>FCE1</v>
          </cell>
          <cell r="B19515" t="str">
            <v>ATIVO</v>
          </cell>
          <cell r="C19515">
            <v>45331</v>
          </cell>
          <cell r="D19515">
            <v>4900013182</v>
          </cell>
          <cell r="F19515" t="str">
            <v/>
          </cell>
          <cell r="I19515" t="str">
            <v>ADM não Assumiu o Pedido</v>
          </cell>
        </row>
        <row r="19516">
          <cell r="A19516" t="str">
            <v>FCE1</v>
          </cell>
          <cell r="B19516" t="str">
            <v>ATIVO</v>
          </cell>
          <cell r="C19516">
            <v>45331</v>
          </cell>
          <cell r="D19516">
            <v>8000012046</v>
          </cell>
          <cell r="F19516" t="str">
            <v>MARTE ENGENHARIA LTDA</v>
          </cell>
          <cell r="I19516" t="str">
            <v>EMIZELANEA ANE SILVA LIMA</v>
          </cell>
        </row>
        <row r="19517">
          <cell r="A19517" t="str">
            <v>FCE1</v>
          </cell>
          <cell r="B19517" t="str">
            <v>CONCLUÍDO</v>
          </cell>
          <cell r="C19517">
            <v>45331</v>
          </cell>
          <cell r="D19517">
            <v>8000012700</v>
          </cell>
          <cell r="F19517" t="str">
            <v>MOTORMAC RENTAL</v>
          </cell>
          <cell r="I19517" t="str">
            <v>KENEDY AFONSO DE MENDONCA</v>
          </cell>
        </row>
        <row r="19518">
          <cell r="A19518" t="str">
            <v>FCE1</v>
          </cell>
          <cell r="B19518" t="str">
            <v>ATIVO</v>
          </cell>
          <cell r="C19518">
            <v>45331</v>
          </cell>
          <cell r="D19518">
            <v>8000013201</v>
          </cell>
          <cell r="F19518" t="str">
            <v>SIEMENS INFRAESTRUTURA E INDUSTRIA</v>
          </cell>
          <cell r="I19518" t="str">
            <v>RENATA APARECIDA SILVA RIBEIRO</v>
          </cell>
        </row>
        <row r="19519">
          <cell r="A19519" t="str">
            <v>CHSF</v>
          </cell>
          <cell r="B19519" t="str">
            <v>CONCLUÍDO</v>
          </cell>
          <cell r="C19519">
            <v>45332</v>
          </cell>
          <cell r="D19519">
            <v>4500067908</v>
          </cell>
          <cell r="F19519" t="str">
            <v>SEMIKRON SEMICONDUTORES LTDA</v>
          </cell>
          <cell r="I19519" t="str">
            <v>JOSE CARLOS DE MORAES VASCONCELOS</v>
          </cell>
        </row>
        <row r="19520">
          <cell r="A19520" t="str">
            <v>CHSF</v>
          </cell>
          <cell r="B19520" t="str">
            <v>ATIVO</v>
          </cell>
          <cell r="C19520">
            <v>45332</v>
          </cell>
          <cell r="D19520">
            <v>4500076691</v>
          </cell>
          <cell r="F19520" t="str">
            <v>ASSOCIACAO PARAIBANA DOS</v>
          </cell>
          <cell r="I19520" t="str">
            <v>KAROLE SIMAS ORNELAS</v>
          </cell>
        </row>
        <row r="19521">
          <cell r="A19521" t="str">
            <v>CHSF</v>
          </cell>
          <cell r="B19521" t="str">
            <v>ATIVO</v>
          </cell>
          <cell r="C19521">
            <v>45332</v>
          </cell>
          <cell r="D19521">
            <v>4500071195</v>
          </cell>
          <cell r="F19521" t="str">
            <v>ADEQUAR CONSTRUCOES LTDA</v>
          </cell>
          <cell r="I19521" t="str">
            <v>MARIA DO SOCORRO FERNANDES LOBO</v>
          </cell>
        </row>
        <row r="19522">
          <cell r="A19522" t="str">
            <v>ENOR</v>
          </cell>
          <cell r="B19522" t="str">
            <v>ATIVO</v>
          </cell>
          <cell r="C19522">
            <v>45332</v>
          </cell>
          <cell r="D19522">
            <v>4500069173</v>
          </cell>
          <cell r="F19522" t="str">
            <v>HITACHI ENERGY BRASIL LTDA</v>
          </cell>
          <cell r="I19522" t="str">
            <v>ALESSANDRA MENEZES GRIPP CARVALHO</v>
          </cell>
        </row>
        <row r="19523">
          <cell r="A19523" t="str">
            <v>ENOR</v>
          </cell>
          <cell r="B19523" t="str">
            <v>CONCLUÍDO</v>
          </cell>
          <cell r="C19523">
            <v>45332</v>
          </cell>
          <cell r="D19523">
            <v>4500072164</v>
          </cell>
          <cell r="F19523" t="str">
            <v>JMD ENGENHARIA LTDA</v>
          </cell>
          <cell r="I19523" t="str">
            <v>FABIANA PARNAIBA DE MESQUITA</v>
          </cell>
        </row>
        <row r="19524">
          <cell r="A19524" t="str">
            <v>ESUL</v>
          </cell>
          <cell r="B19524" t="str">
            <v>ATIVO</v>
          </cell>
          <cell r="C19524">
            <v>45332</v>
          </cell>
          <cell r="D19524">
            <v>4500072174</v>
          </cell>
          <cell r="F19524" t="str">
            <v>FRESADORA SANTANA LTDA.</v>
          </cell>
          <cell r="I19524" t="str">
            <v>Diogo Petinga Irala</v>
          </cell>
        </row>
        <row r="19525">
          <cell r="A19525" t="str">
            <v>ESUL</v>
          </cell>
          <cell r="B19525" t="str">
            <v>ATIVO</v>
          </cell>
          <cell r="C19525">
            <v>45332</v>
          </cell>
          <cell r="D19525">
            <v>4500075518</v>
          </cell>
          <cell r="F19525" t="str">
            <v>SECHIN EVENTOS LTDA</v>
          </cell>
          <cell r="I19525" t="str">
            <v>ALINE WEBBER</v>
          </cell>
        </row>
        <row r="19526">
          <cell r="A19526" t="str">
            <v>ESUL</v>
          </cell>
          <cell r="B19526" t="str">
            <v>ATIVO</v>
          </cell>
          <cell r="C19526">
            <v>45332</v>
          </cell>
          <cell r="D19526">
            <v>4500075519</v>
          </cell>
          <cell r="F19526" t="str">
            <v>TROPICAL COMERCIO E DECORACOES DE</v>
          </cell>
          <cell r="I19526" t="str">
            <v>ALINE WEBBER</v>
          </cell>
        </row>
        <row r="19527">
          <cell r="A19527" t="str">
            <v>ESUL</v>
          </cell>
          <cell r="B19527" t="str">
            <v>ATIVO</v>
          </cell>
          <cell r="C19527">
            <v>45332</v>
          </cell>
          <cell r="D19527">
            <v>4500075535</v>
          </cell>
          <cell r="F19527" t="str">
            <v>EXPOFOODS LTDA</v>
          </cell>
          <cell r="I19527" t="str">
            <v>ALINE WEBBER</v>
          </cell>
        </row>
        <row r="19528">
          <cell r="A19528" t="str">
            <v>ESUL</v>
          </cell>
          <cell r="B19528" t="str">
            <v>ATIVO</v>
          </cell>
          <cell r="C19528">
            <v>45332</v>
          </cell>
          <cell r="D19528">
            <v>4500076268</v>
          </cell>
          <cell r="F19528" t="str">
            <v>CENTRAL BORRACHAS E FERRAMENTAS</v>
          </cell>
          <cell r="I19528" t="str">
            <v>LUCILIA ARANTE MOREIRA</v>
          </cell>
        </row>
        <row r="19529">
          <cell r="A19529" t="str">
            <v>ESUL</v>
          </cell>
          <cell r="B19529" t="str">
            <v>ATIVO</v>
          </cell>
          <cell r="C19529">
            <v>45332</v>
          </cell>
          <cell r="D19529">
            <v>4500076273</v>
          </cell>
          <cell r="F19529" t="str">
            <v>ENERGISA MATO GROSSO DO SUL -</v>
          </cell>
          <cell r="I19529" t="str">
            <v>GABRIEL DE MELO LIMA LEAL</v>
          </cell>
        </row>
        <row r="19530">
          <cell r="A19530" t="str">
            <v>ESUL</v>
          </cell>
          <cell r="B19530" t="str">
            <v>ATIVO</v>
          </cell>
          <cell r="C19530">
            <v>45332</v>
          </cell>
          <cell r="D19530">
            <v>4500076294</v>
          </cell>
          <cell r="F19530" t="str">
            <v>RV ELETRO LTDA - ME</v>
          </cell>
          <cell r="I19530" t="str">
            <v>LUCILIA ARANTE MOREIRA</v>
          </cell>
        </row>
        <row r="19531">
          <cell r="A19531" t="str">
            <v>ESUL</v>
          </cell>
          <cell r="B19531" t="str">
            <v>ATIVO</v>
          </cell>
          <cell r="C19531">
            <v>45332</v>
          </cell>
          <cell r="D19531">
            <v>4500076298</v>
          </cell>
          <cell r="F19531" t="str">
            <v>POSTO DE SERVIÇOS AGUA CLARA LTDA</v>
          </cell>
          <cell r="I19531" t="str">
            <v>BIANGE NOCETTI SOUZA</v>
          </cell>
        </row>
        <row r="19532">
          <cell r="A19532" t="str">
            <v>ESUL</v>
          </cell>
          <cell r="B19532" t="str">
            <v>ATIVO</v>
          </cell>
          <cell r="C19532">
            <v>45332</v>
          </cell>
          <cell r="D19532">
            <v>4500076300</v>
          </cell>
          <cell r="F19532" t="str">
            <v>BOSSA NOVA COMERCIAL LTDA</v>
          </cell>
          <cell r="I19532" t="str">
            <v>LUCILIA ARANTE MOREIRA</v>
          </cell>
        </row>
        <row r="19533">
          <cell r="A19533" t="str">
            <v>ESUL</v>
          </cell>
          <cell r="B19533" t="str">
            <v>ATIVO</v>
          </cell>
          <cell r="C19533">
            <v>45332</v>
          </cell>
          <cell r="D19533">
            <v>4500076303</v>
          </cell>
          <cell r="F19533" t="str">
            <v>KONRATZ &amp; AGUIAR LTDA.</v>
          </cell>
          <cell r="I19533" t="str">
            <v>LUCILIA ARANTE MOREIRA</v>
          </cell>
        </row>
        <row r="19534">
          <cell r="A19534" t="str">
            <v>ESUL</v>
          </cell>
          <cell r="B19534" t="str">
            <v>ATIVO</v>
          </cell>
          <cell r="C19534">
            <v>45332</v>
          </cell>
          <cell r="D19534">
            <v>4500076305</v>
          </cell>
          <cell r="F19534" t="str">
            <v>CENTER COPIAS LTDA</v>
          </cell>
          <cell r="I19534" t="str">
            <v>LUCILIA ARANTE MOREIRA</v>
          </cell>
        </row>
        <row r="19535">
          <cell r="A19535" t="str">
            <v>ESUL</v>
          </cell>
          <cell r="B19535" t="str">
            <v>ATIVO</v>
          </cell>
          <cell r="C19535">
            <v>45332</v>
          </cell>
          <cell r="D19535">
            <v>4500076307</v>
          </cell>
          <cell r="F19535" t="str">
            <v>SERIDOOR PUBLICIDADE</v>
          </cell>
          <cell r="I19535" t="str">
            <v>LUCILIA ARANTE MOREIRA</v>
          </cell>
        </row>
        <row r="19536">
          <cell r="A19536" t="str">
            <v>FCE1</v>
          </cell>
          <cell r="B19536" t="str">
            <v>ATIVO</v>
          </cell>
          <cell r="C19536">
            <v>45332</v>
          </cell>
          <cell r="D19536">
            <v>2000223699</v>
          </cell>
          <cell r="F19536" t="str">
            <v>IOB - INFORMACOES OBJS. PUBLICACOES</v>
          </cell>
          <cell r="I19536" t="str">
            <v>IZABEL CRISTINA PADILHA</v>
          </cell>
        </row>
        <row r="19537">
          <cell r="A19537" t="str">
            <v>FCE1</v>
          </cell>
          <cell r="B19537" t="str">
            <v>ATIVO</v>
          </cell>
          <cell r="C19537">
            <v>45332</v>
          </cell>
          <cell r="D19537">
            <v>2000229733</v>
          </cell>
          <cell r="F19537" t="str">
            <v>ELTRON COMERCIAL DE FERRAMENTAS</v>
          </cell>
          <cell r="I19537" t="str">
            <v>MARCELO MOURA PEREIRA</v>
          </cell>
        </row>
        <row r="19538">
          <cell r="A19538" t="str">
            <v>FCE1</v>
          </cell>
          <cell r="B19538" t="str">
            <v>ATIVO</v>
          </cell>
          <cell r="C19538">
            <v>45332</v>
          </cell>
          <cell r="D19538">
            <v>2000229736</v>
          </cell>
          <cell r="F19538" t="str">
            <v>JL MATERIAS ELETRICOS E</v>
          </cell>
          <cell r="I19538" t="str">
            <v>JOAO ALFEN FONSECA DE ARAUJO</v>
          </cell>
        </row>
        <row r="19539">
          <cell r="A19539" t="str">
            <v>FCE1</v>
          </cell>
          <cell r="B19539" t="str">
            <v>ATIVO</v>
          </cell>
          <cell r="C19539">
            <v>45332</v>
          </cell>
          <cell r="D19539">
            <v>2000229737</v>
          </cell>
          <cell r="F19539" t="str">
            <v>PANORAMA MATERIAIS DE CONTRUCAO</v>
          </cell>
          <cell r="I19539" t="str">
            <v>ROSIELE PIRES DE MORAES</v>
          </cell>
        </row>
        <row r="19540">
          <cell r="A19540" t="str">
            <v>FCE1</v>
          </cell>
          <cell r="B19540" t="str">
            <v>ATIVO</v>
          </cell>
          <cell r="C19540">
            <v>45332</v>
          </cell>
          <cell r="D19540">
            <v>4900013137</v>
          </cell>
          <cell r="F19540" t="str">
            <v/>
          </cell>
          <cell r="I19540" t="str">
            <v>ADM não Assumiu o Pedido</v>
          </cell>
        </row>
        <row r="19541">
          <cell r="A19541" t="str">
            <v>FCE1</v>
          </cell>
          <cell r="B19541" t="str">
            <v>ATIVO</v>
          </cell>
          <cell r="C19541">
            <v>45332</v>
          </cell>
          <cell r="D19541">
            <v>9000002646</v>
          </cell>
          <cell r="F19541" t="str">
            <v>ASSOCIACAO REGIONAL ESCOLA FAMILIA</v>
          </cell>
          <cell r="I19541" t="str">
            <v>ALEXANDRE CORREA MOREIRA</v>
          </cell>
        </row>
        <row r="19542">
          <cell r="A19542" t="str">
            <v>CHSF</v>
          </cell>
          <cell r="B19542" t="str">
            <v>ATIVO</v>
          </cell>
          <cell r="C19542">
            <v>45333</v>
          </cell>
          <cell r="D19542">
            <v>4500072188</v>
          </cell>
          <cell r="F19542" t="str">
            <v>MERSEN DO BRASIL LTDA</v>
          </cell>
          <cell r="I19542" t="str">
            <v>WAGNER FRANCISCO GOMES DA SILVA</v>
          </cell>
        </row>
        <row r="19543">
          <cell r="A19543" t="str">
            <v>CHSF</v>
          </cell>
          <cell r="B19543" t="str">
            <v>ATIVO</v>
          </cell>
          <cell r="C19543">
            <v>45333</v>
          </cell>
          <cell r="D19543">
            <v>4500073032</v>
          </cell>
          <cell r="F19543" t="str">
            <v>AMBPLAN SISTEMAS LTDA</v>
          </cell>
          <cell r="I19543" t="str">
            <v>WASHINGTON LUIS SILVA SIQUEIRA BELEM</v>
          </cell>
        </row>
        <row r="19544">
          <cell r="A19544" t="str">
            <v>CHSF</v>
          </cell>
          <cell r="B19544" t="str">
            <v>ATIVO</v>
          </cell>
          <cell r="C19544">
            <v>45333</v>
          </cell>
          <cell r="D19544">
            <v>4500073033</v>
          </cell>
          <cell r="F19544" t="str">
            <v>WEG DRIVES &amp; CONTROLS - AUTOMACAO L</v>
          </cell>
          <cell r="I19544" t="str">
            <v>FRANCIANE MARIA DE AZEVEDO LIMA</v>
          </cell>
        </row>
        <row r="19545">
          <cell r="A19545" t="str">
            <v>CHSF</v>
          </cell>
          <cell r="B19545" t="str">
            <v>CANCELADO</v>
          </cell>
          <cell r="C19545">
            <v>45333</v>
          </cell>
          <cell r="D19545">
            <v>4500067221</v>
          </cell>
          <cell r="F19545" t="str">
            <v>HERSA ENGENHARIA E SERVICOS LTDA</v>
          </cell>
          <cell r="I19545" t="str">
            <v>ROBERTO FERREIRA DE LIMA</v>
          </cell>
        </row>
        <row r="19546">
          <cell r="A19546" t="str">
            <v>CHSF</v>
          </cell>
          <cell r="B19546" t="str">
            <v>ATIVO</v>
          </cell>
          <cell r="C19546">
            <v>45333</v>
          </cell>
          <cell r="D19546">
            <v>4500066294</v>
          </cell>
          <cell r="F19546" t="str">
            <v>ENGEVALE - SERV. DE INST. E MANUTEN</v>
          </cell>
          <cell r="I19546" t="str">
            <v>GERSON FRANCISCO DOS SANTOS JUNIOR</v>
          </cell>
        </row>
        <row r="19547">
          <cell r="A19547" t="str">
            <v>ESUL</v>
          </cell>
          <cell r="B19547" t="str">
            <v>ATIVO</v>
          </cell>
          <cell r="C19547">
            <v>45333</v>
          </cell>
          <cell r="D19547">
            <v>4500076308</v>
          </cell>
          <cell r="F19547" t="str">
            <v>GONCALVES &amp; GONCALVES</v>
          </cell>
          <cell r="I19547" t="str">
            <v>GABRIEL DE MELO LIMA LEAL</v>
          </cell>
        </row>
        <row r="19548">
          <cell r="A19548" t="str">
            <v>ESUL</v>
          </cell>
          <cell r="B19548" t="str">
            <v>ATIVO</v>
          </cell>
          <cell r="C19548">
            <v>45333</v>
          </cell>
          <cell r="D19548">
            <v>4500076309</v>
          </cell>
          <cell r="F19548" t="str">
            <v>FABEL INNECCO - ENGENHARIA E COMERC</v>
          </cell>
          <cell r="I19548" t="str">
            <v>GABRIEL DE MELO LIMA LEAL</v>
          </cell>
        </row>
        <row r="19549">
          <cell r="A19549" t="str">
            <v>ESUL</v>
          </cell>
          <cell r="B19549" t="str">
            <v>ATIVO</v>
          </cell>
          <cell r="C19549">
            <v>45333</v>
          </cell>
          <cell r="D19549">
            <v>4500076317</v>
          </cell>
          <cell r="F19549" t="str">
            <v>W. C. SILVA LTDA</v>
          </cell>
          <cell r="I19549" t="str">
            <v>GABRIEL DE MELO LIMA LEAL</v>
          </cell>
        </row>
        <row r="19550">
          <cell r="A19550" t="str">
            <v>ESUL</v>
          </cell>
          <cell r="B19550" t="str">
            <v>ATIVO</v>
          </cell>
          <cell r="C19550">
            <v>45333</v>
          </cell>
          <cell r="D19550">
            <v>4500076321</v>
          </cell>
          <cell r="F19550" t="str">
            <v>KAEME MÁQUINAS MOTORES LTDA</v>
          </cell>
          <cell r="I19550" t="str">
            <v>GABRIEL DE MELO LIMA LEAL</v>
          </cell>
        </row>
        <row r="19551">
          <cell r="A19551" t="str">
            <v>ESUL</v>
          </cell>
          <cell r="B19551" t="str">
            <v>ATIVO</v>
          </cell>
          <cell r="C19551">
            <v>45333</v>
          </cell>
          <cell r="D19551">
            <v>4500076340</v>
          </cell>
          <cell r="F19551" t="str">
            <v>LMZ COMERCIO DE ARTIGOS PARA ESCRIT</v>
          </cell>
          <cell r="I19551" t="str">
            <v>LUCILIA ARANTE MOREIRA</v>
          </cell>
        </row>
        <row r="19552">
          <cell r="A19552" t="str">
            <v>ESUL</v>
          </cell>
          <cell r="B19552" t="str">
            <v>ATIVO</v>
          </cell>
          <cell r="C19552">
            <v>45333</v>
          </cell>
          <cell r="D19552">
            <v>4500076344</v>
          </cell>
          <cell r="F19552" t="str">
            <v>SOLDAMAQ COMERCIO DE FERRAMENTAS</v>
          </cell>
          <cell r="I19552" t="str">
            <v>LUCILIA ARANTE MOREIRA</v>
          </cell>
        </row>
        <row r="19553">
          <cell r="A19553" t="str">
            <v>FCE1</v>
          </cell>
          <cell r="B19553" t="str">
            <v>ATIVO</v>
          </cell>
          <cell r="C19553">
            <v>45333</v>
          </cell>
          <cell r="D19553">
            <v>2000229743</v>
          </cell>
          <cell r="F19553" t="str">
            <v>JN COMERCIO DE EQUIPAMENTOS,</v>
          </cell>
          <cell r="I19553" t="str">
            <v>ROSIELE PIRES DE MORAES</v>
          </cell>
        </row>
        <row r="19554">
          <cell r="A19554" t="str">
            <v>FCE1</v>
          </cell>
          <cell r="B19554" t="str">
            <v>ATIVO</v>
          </cell>
          <cell r="C19554">
            <v>45333</v>
          </cell>
          <cell r="D19554">
            <v>2000229746</v>
          </cell>
          <cell r="F19554" t="str">
            <v>COFERMETA S.A</v>
          </cell>
          <cell r="I19554" t="str">
            <v>MARCELO CALDEIRA</v>
          </cell>
        </row>
        <row r="19555">
          <cell r="A19555" t="str">
            <v>FCE1</v>
          </cell>
          <cell r="B19555" t="str">
            <v>ATIVO</v>
          </cell>
          <cell r="C19555">
            <v>45333</v>
          </cell>
          <cell r="D19555">
            <v>2000229753</v>
          </cell>
          <cell r="F19555" t="str">
            <v>PROBASE MATERIAIS DE CONSTRUCAO LTD</v>
          </cell>
          <cell r="I19555" t="str">
            <v>ROSIELE PIRES DE MORAES</v>
          </cell>
        </row>
        <row r="19556">
          <cell r="A19556" t="str">
            <v>CHSF</v>
          </cell>
          <cell r="B19556" t="str">
            <v>CANCELADO</v>
          </cell>
          <cell r="C19556">
            <v>45334</v>
          </cell>
          <cell r="D19556">
            <v>4500071387</v>
          </cell>
          <cell r="F19556" t="str">
            <v>MLUZ SERVICOS LTDA</v>
          </cell>
          <cell r="I19556" t="str">
            <v>JULIE SANTOS ANACLETO DE OLIVEIRA</v>
          </cell>
        </row>
        <row r="19557">
          <cell r="A19557" t="str">
            <v>CHSF</v>
          </cell>
          <cell r="B19557" t="str">
            <v>ATIVO</v>
          </cell>
          <cell r="C19557">
            <v>45334</v>
          </cell>
          <cell r="D19557">
            <v>4500071691</v>
          </cell>
          <cell r="F19557" t="str">
            <v>CONDUSCABOS BRASIL INDUSTRIA</v>
          </cell>
          <cell r="I19557" t="str">
            <v>MARIA DO SOCORRO FERNANDES LOBO</v>
          </cell>
        </row>
        <row r="19558">
          <cell r="A19558" t="str">
            <v>CHSF</v>
          </cell>
          <cell r="B19558" t="str">
            <v>ATIVO</v>
          </cell>
          <cell r="C19558">
            <v>45334</v>
          </cell>
          <cell r="D19558">
            <v>4500071690</v>
          </cell>
          <cell r="F19558" t="str">
            <v>ALPHA MARKTEC MATERIAS ELÉTRICOS</v>
          </cell>
          <cell r="I19558" t="str">
            <v>FELIPE DE SIQUEIRA PERIQUITO</v>
          </cell>
        </row>
        <row r="19559">
          <cell r="A19559" t="str">
            <v>CHSF</v>
          </cell>
          <cell r="B19559" t="str">
            <v>ATIVO</v>
          </cell>
          <cell r="C19559">
            <v>45334</v>
          </cell>
          <cell r="D19559">
            <v>4500007080</v>
          </cell>
          <cell r="F19559" t="str">
            <v>AGÊNCIA BRASILEIRA DE METEOROLOGIA</v>
          </cell>
          <cell r="I19559" t="str">
            <v>ADYLSON CRISTOVAO NUNES SOARES</v>
          </cell>
        </row>
        <row r="19560">
          <cell r="A19560" t="str">
            <v>ENOR</v>
          </cell>
          <cell r="B19560" t="str">
            <v>ATIVO</v>
          </cell>
          <cell r="C19560">
            <v>45334</v>
          </cell>
          <cell r="D19560">
            <v>4500055238</v>
          </cell>
          <cell r="F19560" t="str">
            <v>TECMON MONTAGENS TECNICAS INDUSTRIA</v>
          </cell>
          <cell r="I19560" t="str">
            <v>BIANGE NOCETTI SOUZA</v>
          </cell>
        </row>
        <row r="19561">
          <cell r="A19561" t="str">
            <v>ESUL</v>
          </cell>
          <cell r="B19561" t="str">
            <v>ATIVO</v>
          </cell>
          <cell r="C19561">
            <v>45334</v>
          </cell>
          <cell r="D19561">
            <v>4500066878</v>
          </cell>
          <cell r="F19561" t="str">
            <v>TITAN STEEL SOLUÇÕES EM MRO</v>
          </cell>
          <cell r="I19561" t="str">
            <v>KARLA SIMONI OENING</v>
          </cell>
        </row>
        <row r="19562">
          <cell r="A19562" t="str">
            <v>FCE1</v>
          </cell>
          <cell r="B19562" t="str">
            <v>ATIVO</v>
          </cell>
          <cell r="C19562">
            <v>45334</v>
          </cell>
          <cell r="D19562">
            <v>2000229759</v>
          </cell>
          <cell r="F19562" t="str">
            <v>COMERCIAL BPM5 AUTO PECAS LTDA</v>
          </cell>
          <cell r="I19562" t="str">
            <v>ROSIELE PIRES DE MORAES</v>
          </cell>
        </row>
        <row r="19563">
          <cell r="A19563" t="str">
            <v>FCE1</v>
          </cell>
          <cell r="B19563" t="str">
            <v>ATIVO</v>
          </cell>
          <cell r="C19563">
            <v>45334</v>
          </cell>
          <cell r="D19563">
            <v>4900013138</v>
          </cell>
          <cell r="F19563" t="str">
            <v/>
          </cell>
          <cell r="I19563" t="str">
            <v>ADM não Assumiu o Pedido</v>
          </cell>
        </row>
        <row r="19564">
          <cell r="A19564" t="str">
            <v>FCE1</v>
          </cell>
          <cell r="B19564" t="str">
            <v>ATIVO</v>
          </cell>
          <cell r="C19564">
            <v>45334</v>
          </cell>
          <cell r="D19564">
            <v>4900013139</v>
          </cell>
          <cell r="F19564" t="str">
            <v/>
          </cell>
          <cell r="I19564" t="str">
            <v>ADM não Assumiu o Pedido</v>
          </cell>
        </row>
        <row r="19565">
          <cell r="A19565" t="str">
            <v>FCE1</v>
          </cell>
          <cell r="B19565" t="str">
            <v>ATIVO</v>
          </cell>
          <cell r="C19565">
            <v>45334</v>
          </cell>
          <cell r="D19565">
            <v>4900013140</v>
          </cell>
          <cell r="F19565" t="str">
            <v/>
          </cell>
          <cell r="I19565" t="str">
            <v>ADM não Assumiu o Pedido</v>
          </cell>
        </row>
        <row r="19566">
          <cell r="A19566" t="str">
            <v>FCE1</v>
          </cell>
          <cell r="B19566" t="str">
            <v>CONCLUÍDO</v>
          </cell>
          <cell r="C19566">
            <v>45334</v>
          </cell>
          <cell r="D19566">
            <v>8000013344</v>
          </cell>
          <cell r="F19566" t="str">
            <v>ANDERSON LUIZ COSTA</v>
          </cell>
          <cell r="I19566" t="str">
            <v>JAILSON SOUZA CAMPELO</v>
          </cell>
        </row>
        <row r="19567">
          <cell r="A19567" t="str">
            <v>CHSF</v>
          </cell>
          <cell r="B19567" t="str">
            <v>ATIVO</v>
          </cell>
          <cell r="C19567">
            <v>45335</v>
          </cell>
          <cell r="D19567">
            <v>4500072320</v>
          </cell>
          <cell r="F19567" t="str">
            <v>SIGMA CHAVES E EQUIPAMENTOS</v>
          </cell>
          <cell r="I19567" t="str">
            <v>KAROLE SIMAS ORNELAS</v>
          </cell>
        </row>
        <row r="19568">
          <cell r="A19568" t="str">
            <v>CHSF</v>
          </cell>
          <cell r="B19568" t="str">
            <v>ATIVO</v>
          </cell>
          <cell r="C19568">
            <v>45335</v>
          </cell>
          <cell r="D19568">
            <v>4500071180</v>
          </cell>
          <cell r="F19568" t="str">
            <v>WERNER JEWOROWSKY</v>
          </cell>
          <cell r="I19568" t="str">
            <v>JAIDSON BEZERRA DE ALBUQUERQUE</v>
          </cell>
        </row>
        <row r="19569">
          <cell r="A19569" t="str">
            <v>CHSF</v>
          </cell>
          <cell r="B19569" t="str">
            <v>ATIVO</v>
          </cell>
          <cell r="C19569">
            <v>45335</v>
          </cell>
          <cell r="D19569">
            <v>4500071218</v>
          </cell>
          <cell r="F19569" t="str">
            <v>MLUZ SERVICOS LTDA</v>
          </cell>
          <cell r="I19569" t="str">
            <v>JAIDSON BEZERRA DE ALBUQUERQUE</v>
          </cell>
        </row>
        <row r="19570">
          <cell r="A19570" t="str">
            <v>CHSF</v>
          </cell>
          <cell r="B19570" t="str">
            <v>ATIVO</v>
          </cell>
          <cell r="C19570">
            <v>45335</v>
          </cell>
          <cell r="D19570">
            <v>4500072676</v>
          </cell>
          <cell r="F19570" t="str">
            <v>PROJETA COMUNICACAO</v>
          </cell>
          <cell r="I19570" t="str">
            <v>JAIDSON BEZERRA DE ALBUQUERQUE</v>
          </cell>
        </row>
        <row r="19571">
          <cell r="A19571" t="str">
            <v>CHSF</v>
          </cell>
          <cell r="B19571" t="str">
            <v>ATIVO</v>
          </cell>
          <cell r="C19571">
            <v>45335</v>
          </cell>
          <cell r="D19571">
            <v>4500054221</v>
          </cell>
          <cell r="F19571" t="str">
            <v>NEUTRON SEGURANCA PRIVADA LTDA - ME</v>
          </cell>
          <cell r="I19571" t="str">
            <v>JAIDSON BEZERRA DE ALBUQUERQUE</v>
          </cell>
        </row>
        <row r="19572">
          <cell r="A19572" t="str">
            <v>ENOR</v>
          </cell>
          <cell r="B19572" t="str">
            <v>ATIVO</v>
          </cell>
          <cell r="C19572">
            <v>45335</v>
          </cell>
          <cell r="D19572">
            <v>4500065886</v>
          </cell>
          <cell r="F19572" t="str">
            <v>SIEMENS ENERGY BRASIL LTDA</v>
          </cell>
          <cell r="I19572" t="str">
            <v>ODAILSON DA SILVA SALES</v>
          </cell>
        </row>
        <row r="19573">
          <cell r="A19573" t="str">
            <v>ESUL</v>
          </cell>
          <cell r="B19573" t="str">
            <v>ATIVO</v>
          </cell>
          <cell r="C19573">
            <v>45335</v>
          </cell>
          <cell r="D19573">
            <v>4500074691</v>
          </cell>
          <cell r="F19573" t="str">
            <v>I.R. NEUTZLING &amp; CIA LTDA</v>
          </cell>
          <cell r="I19573" t="str">
            <v>NAZARE BITTENCOURT DOMINGUES</v>
          </cell>
        </row>
        <row r="19574">
          <cell r="A19574" t="str">
            <v>CHSF</v>
          </cell>
          <cell r="B19574" t="str">
            <v>ATIVO</v>
          </cell>
          <cell r="C19574">
            <v>45336</v>
          </cell>
          <cell r="D19574">
            <v>4500071402</v>
          </cell>
          <cell r="F19574" t="str">
            <v>MLUZ SERVICOS LTDA</v>
          </cell>
          <cell r="I19574" t="str">
            <v>JAIDSON BEZERRA DE ALBUQUERQUE</v>
          </cell>
        </row>
        <row r="19575">
          <cell r="A19575" t="str">
            <v>CHSF</v>
          </cell>
          <cell r="B19575" t="str">
            <v>ATIVO</v>
          </cell>
          <cell r="C19575">
            <v>45336</v>
          </cell>
          <cell r="D19575">
            <v>4500072170</v>
          </cell>
          <cell r="F19575" t="str">
            <v>CLARO COMERCIO REPRESENTACOES E</v>
          </cell>
          <cell r="I19575" t="str">
            <v>SANDRA REGINA CRUZ WANDERLEY</v>
          </cell>
        </row>
        <row r="19576">
          <cell r="A19576" t="str">
            <v>CHSF</v>
          </cell>
          <cell r="B19576" t="str">
            <v>ATIVO</v>
          </cell>
          <cell r="C19576">
            <v>45336</v>
          </cell>
          <cell r="D19576">
            <v>4500071328</v>
          </cell>
          <cell r="F19576" t="str">
            <v>C.A.W. PROJETOS E CONSULTORIA</v>
          </cell>
          <cell r="I19576" t="str">
            <v>NYURA CRISTINA GAMA NASCIMENTO</v>
          </cell>
        </row>
        <row r="19577">
          <cell r="A19577" t="str">
            <v>CHSF</v>
          </cell>
          <cell r="B19577" t="str">
            <v>ATIVO</v>
          </cell>
          <cell r="C19577">
            <v>45336</v>
          </cell>
          <cell r="D19577">
            <v>4500071616</v>
          </cell>
          <cell r="F19577" t="str">
            <v>AEPI DO BRASIL INDUSTRIA</v>
          </cell>
          <cell r="I19577" t="str">
            <v>NYURA CRISTINA GAMA NASCIMENTO</v>
          </cell>
        </row>
        <row r="19578">
          <cell r="A19578" t="str">
            <v>ENOR</v>
          </cell>
          <cell r="B19578" t="str">
            <v>RESCINDIDO</v>
          </cell>
          <cell r="C19578">
            <v>45336</v>
          </cell>
          <cell r="D19578">
            <v>4500049330</v>
          </cell>
          <cell r="F19578" t="str">
            <v>MONTEIRO ATIVIDADES ESPORTIVAS LTDA</v>
          </cell>
          <cell r="I19578" t="str">
            <v>PRISCILLA DE JESUS MEDEIROS DE MESQUITA</v>
          </cell>
        </row>
        <row r="19579">
          <cell r="A19579" t="str">
            <v>ESUL</v>
          </cell>
          <cell r="B19579" t="str">
            <v>ATIVO</v>
          </cell>
          <cell r="C19579">
            <v>45336</v>
          </cell>
          <cell r="D19579">
            <v>4500066731</v>
          </cell>
          <cell r="F19579" t="str">
            <v>ABECOM ROLAMENTOS  PRODUTOS</v>
          </cell>
          <cell r="I19579" t="str">
            <v>KARLA SIMONI OENING</v>
          </cell>
        </row>
        <row r="19580">
          <cell r="A19580" t="str">
            <v>ESUL</v>
          </cell>
          <cell r="B19580" t="str">
            <v>ATIVO</v>
          </cell>
          <cell r="C19580">
            <v>45336</v>
          </cell>
          <cell r="D19580">
            <v>4500076350</v>
          </cell>
          <cell r="F19580" t="str">
            <v>MAIS Q PÃO CONVENIÊNCIAS &amp; PÃES</v>
          </cell>
          <cell r="I19580" t="str">
            <v>LUCILIA ARANTE MOREIRA</v>
          </cell>
        </row>
        <row r="19581">
          <cell r="A19581" t="str">
            <v>ESUL</v>
          </cell>
          <cell r="B19581" t="str">
            <v>ATIVO</v>
          </cell>
          <cell r="C19581">
            <v>45336</v>
          </cell>
          <cell r="D19581">
            <v>4500076363</v>
          </cell>
          <cell r="F19581" t="str">
            <v>CLAREAR COM E REPRES MAT LIMPEZA LT</v>
          </cell>
          <cell r="I19581" t="str">
            <v>LUCILIA ARANTE MOREIRA</v>
          </cell>
        </row>
        <row r="19582">
          <cell r="A19582" t="str">
            <v>ESUL</v>
          </cell>
          <cell r="B19582" t="str">
            <v>ATIVO</v>
          </cell>
          <cell r="C19582">
            <v>45336</v>
          </cell>
          <cell r="D19582">
            <v>4500076825</v>
          </cell>
          <cell r="F19582" t="str">
            <v>INGLAT EQUIPAMENTOSDE SEGURANÇA LTD</v>
          </cell>
          <cell r="I19582" t="str">
            <v>ADM não Assumiu o Pedido</v>
          </cell>
        </row>
        <row r="19583">
          <cell r="A19583" t="str">
            <v>ESUL</v>
          </cell>
          <cell r="B19583" t="str">
            <v>ATIVO</v>
          </cell>
          <cell r="C19583">
            <v>45336</v>
          </cell>
          <cell r="D19583">
            <v>4500076826</v>
          </cell>
          <cell r="F19583" t="str">
            <v>CONCORDE LOGISTICA &amp;</v>
          </cell>
          <cell r="I19583" t="str">
            <v>ADM não Assumiu o Pedido</v>
          </cell>
        </row>
        <row r="19584">
          <cell r="A19584" t="str">
            <v>ESUL</v>
          </cell>
          <cell r="B19584" t="str">
            <v>ATIVO</v>
          </cell>
          <cell r="C19584">
            <v>45336</v>
          </cell>
          <cell r="D19584">
            <v>4500076835</v>
          </cell>
          <cell r="F19584" t="str">
            <v>EMPORIIO SINALIZACAO E COMERCIO DE</v>
          </cell>
          <cell r="I19584" t="str">
            <v>ADM não Assumiu o Pedido</v>
          </cell>
        </row>
        <row r="19585">
          <cell r="A19585" t="str">
            <v>ESUL</v>
          </cell>
          <cell r="B19585" t="str">
            <v>ATIVO</v>
          </cell>
          <cell r="C19585">
            <v>45336</v>
          </cell>
          <cell r="D19585">
            <v>4500076839</v>
          </cell>
          <cell r="F19585" t="str">
            <v>INSTALAR CLIMATIZACAO LTDA</v>
          </cell>
          <cell r="I19585" t="str">
            <v>ADM não Assumiu o Pedido</v>
          </cell>
        </row>
        <row r="19586">
          <cell r="A19586" t="str">
            <v>FCE1</v>
          </cell>
          <cell r="B19586" t="str">
            <v>ATIVO</v>
          </cell>
          <cell r="C19586">
            <v>45336</v>
          </cell>
          <cell r="D19586">
            <v>8000013376</v>
          </cell>
          <cell r="F19586" t="str">
            <v>MARCOS OJEDA MONTEIRO 07097585889</v>
          </cell>
          <cell r="I19586" t="str">
            <v>DELIO ANDRADE FERREIRA</v>
          </cell>
        </row>
        <row r="19587">
          <cell r="A19587" t="str">
            <v>FCE1</v>
          </cell>
          <cell r="B19587" t="str">
            <v>ATIVO</v>
          </cell>
          <cell r="C19587">
            <v>45336</v>
          </cell>
          <cell r="D19587">
            <v>8000012105</v>
          </cell>
          <cell r="F19587" t="str">
            <v>JULIAO COELHO ADVOCACIA</v>
          </cell>
          <cell r="I19587" t="str">
            <v>IZABELLA LISBOA CARLO LOURENCO</v>
          </cell>
        </row>
        <row r="19588">
          <cell r="A19588" t="str">
            <v>FCE1</v>
          </cell>
          <cell r="B19588" t="str">
            <v>ATIVO</v>
          </cell>
          <cell r="C19588">
            <v>45336</v>
          </cell>
          <cell r="D19588">
            <v>8000012776</v>
          </cell>
          <cell r="F19588" t="str">
            <v>IESCL - INOVA ENGENHARIA S/C LTDA</v>
          </cell>
          <cell r="I19588" t="str">
            <v>NADIR PAES GARCIA</v>
          </cell>
        </row>
        <row r="19589">
          <cell r="A19589" t="str">
            <v>CHSF</v>
          </cell>
          <cell r="B19589" t="str">
            <v>ATIVO</v>
          </cell>
          <cell r="C19589">
            <v>45337</v>
          </cell>
          <cell r="D19589">
            <v>4500070412</v>
          </cell>
          <cell r="F19589" t="str">
            <v>WIKA DO BRASIL INDUSTRIA</v>
          </cell>
          <cell r="I19589" t="str">
            <v>WAGNER FRANCISCO GOMES DA SILVA</v>
          </cell>
        </row>
        <row r="19590">
          <cell r="A19590" t="str">
            <v>CHSF</v>
          </cell>
          <cell r="B19590" t="str">
            <v>CONCLUÍDO</v>
          </cell>
          <cell r="C19590">
            <v>45337</v>
          </cell>
          <cell r="D19590">
            <v>4500072951</v>
          </cell>
          <cell r="F19590" t="str">
            <v>HWM ENGENHARIA LTDA</v>
          </cell>
          <cell r="I19590" t="str">
            <v>MARIANE TAVARES DA SILVA</v>
          </cell>
        </row>
        <row r="19591">
          <cell r="A19591" t="str">
            <v>ELET</v>
          </cell>
          <cell r="B19591" t="str">
            <v>ATIVO</v>
          </cell>
          <cell r="C19591">
            <v>45337</v>
          </cell>
          <cell r="D19591">
            <v>4500071979</v>
          </cell>
          <cell r="F19591" t="str">
            <v>GO GAMERS CONSULTORIA EM</v>
          </cell>
          <cell r="I19591" t="str">
            <v>HEBERT KENNEDY PEREIRA</v>
          </cell>
        </row>
        <row r="19592">
          <cell r="A19592" t="str">
            <v>ENOR</v>
          </cell>
          <cell r="B19592" t="str">
            <v>ATIVO</v>
          </cell>
          <cell r="C19592">
            <v>45337</v>
          </cell>
          <cell r="D19592">
            <v>4500069339</v>
          </cell>
          <cell r="F19592" t="str">
            <v>GE ENERGIAS RENOVAVEIS LTDA.</v>
          </cell>
          <cell r="I19592" t="str">
            <v>ODAILSON DA SILVA SALES</v>
          </cell>
        </row>
        <row r="19593">
          <cell r="A19593" t="str">
            <v>ESUL</v>
          </cell>
          <cell r="B19593" t="str">
            <v>ATIVO</v>
          </cell>
          <cell r="C19593">
            <v>45337</v>
          </cell>
          <cell r="D19593">
            <v>4500074582</v>
          </cell>
          <cell r="F19593" t="str">
            <v>ANE CAROLINE CORPORATE EVENTS</v>
          </cell>
          <cell r="I19593" t="str">
            <v>NAZARE BITTENCOURT DOMINGUES</v>
          </cell>
        </row>
        <row r="19594">
          <cell r="A19594" t="str">
            <v>ESUL</v>
          </cell>
          <cell r="B19594" t="str">
            <v>ATIVO</v>
          </cell>
          <cell r="C19594">
            <v>45337</v>
          </cell>
          <cell r="D19594">
            <v>4500076377</v>
          </cell>
          <cell r="F19594" t="str">
            <v>ENERGISA MATO GROSSO DO SUL -</v>
          </cell>
          <cell r="I19594" t="str">
            <v>LUCILIA ARANTE MOREIRA</v>
          </cell>
        </row>
        <row r="19595">
          <cell r="A19595" t="str">
            <v>ESUL</v>
          </cell>
          <cell r="B19595" t="str">
            <v>ATIVO</v>
          </cell>
          <cell r="C19595">
            <v>45337</v>
          </cell>
          <cell r="D19595">
            <v>4500076378</v>
          </cell>
          <cell r="F19595" t="str">
            <v>ENERGISA MATO GROSSO DO SUL -</v>
          </cell>
          <cell r="I19595" t="str">
            <v>LUCILIA ARANTE MOREIRA</v>
          </cell>
        </row>
        <row r="19596">
          <cell r="A19596" t="str">
            <v>ESUL</v>
          </cell>
          <cell r="B19596" t="str">
            <v>ATIVO</v>
          </cell>
          <cell r="C19596">
            <v>45337</v>
          </cell>
          <cell r="D19596">
            <v>4500076380</v>
          </cell>
          <cell r="F19596" t="str">
            <v>ENERGISA MATO GROSSO DO SUL -</v>
          </cell>
          <cell r="I19596" t="str">
            <v>LUCILIA ARANTE MOREIRA</v>
          </cell>
        </row>
        <row r="19597">
          <cell r="A19597" t="str">
            <v>ESUL</v>
          </cell>
          <cell r="B19597" t="str">
            <v>ATIVO</v>
          </cell>
          <cell r="C19597">
            <v>45337</v>
          </cell>
          <cell r="D19597">
            <v>4500076382</v>
          </cell>
          <cell r="F19597" t="str">
            <v>TESLA SOLUCOES PARA REFRIGERACAO</v>
          </cell>
          <cell r="I19597" t="str">
            <v>LUCILIA ARANTE MOREIRA</v>
          </cell>
        </row>
        <row r="19598">
          <cell r="A19598" t="str">
            <v>ESUL</v>
          </cell>
          <cell r="B19598" t="str">
            <v>ATIVO</v>
          </cell>
          <cell r="C19598">
            <v>45337</v>
          </cell>
          <cell r="D19598">
            <v>4500076404</v>
          </cell>
          <cell r="F19598" t="str">
            <v>INFORMIL COMERCIO DE PAPELARIA LTDA</v>
          </cell>
          <cell r="I19598" t="str">
            <v>LUCILIA ARANTE MOREIRA</v>
          </cell>
        </row>
        <row r="19599">
          <cell r="A19599" t="str">
            <v>ESUL</v>
          </cell>
          <cell r="B19599" t="str">
            <v>ATIVO</v>
          </cell>
          <cell r="C19599">
            <v>45337</v>
          </cell>
          <cell r="D19599">
            <v>4500076406</v>
          </cell>
          <cell r="F19599" t="str">
            <v>GERALDO SUPERMERCADO LTDA</v>
          </cell>
          <cell r="I19599" t="str">
            <v>LUCILIA ARANTE MOREIRA</v>
          </cell>
        </row>
        <row r="19600">
          <cell r="A19600" t="str">
            <v>ESUL</v>
          </cell>
          <cell r="B19600" t="str">
            <v>ATIVO</v>
          </cell>
          <cell r="C19600">
            <v>45337</v>
          </cell>
          <cell r="D19600">
            <v>4500076415</v>
          </cell>
          <cell r="F19600" t="str">
            <v>ORTEGA &amp; ORTEGA LTDA</v>
          </cell>
          <cell r="I19600" t="str">
            <v>LUCILIA ARANTE MOREIRA</v>
          </cell>
        </row>
        <row r="19601">
          <cell r="A19601" t="str">
            <v>ESUL</v>
          </cell>
          <cell r="B19601" t="str">
            <v>CONCLUÍDO</v>
          </cell>
          <cell r="C19601">
            <v>45337</v>
          </cell>
          <cell r="D19601">
            <v>4500076846</v>
          </cell>
          <cell r="F19601" t="str">
            <v>JOAO PAULETI GIMENTE 45412278949</v>
          </cell>
          <cell r="I19601" t="str">
            <v>ADM não Assumiu o Pedido</v>
          </cell>
        </row>
        <row r="19602">
          <cell r="A19602" t="str">
            <v>ESUL</v>
          </cell>
          <cell r="B19602" t="str">
            <v>ATIVO</v>
          </cell>
          <cell r="C19602">
            <v>45337</v>
          </cell>
          <cell r="D19602">
            <v>4500076848</v>
          </cell>
          <cell r="F19602" t="str">
            <v>SOS DEDETIZADORA LTDA</v>
          </cell>
          <cell r="I19602" t="str">
            <v>ADM não Assumiu o Pedido</v>
          </cell>
        </row>
        <row r="19603">
          <cell r="A19603" t="str">
            <v>ESUL</v>
          </cell>
          <cell r="B19603" t="str">
            <v>CONCLUÍDO</v>
          </cell>
          <cell r="C19603">
            <v>45337</v>
          </cell>
          <cell r="D19603">
            <v>4500076850</v>
          </cell>
          <cell r="F19603" t="str">
            <v>MARIO KULKA</v>
          </cell>
          <cell r="I19603" t="str">
            <v>ADM não Assumiu o Pedido</v>
          </cell>
        </row>
        <row r="19604">
          <cell r="A19604" t="str">
            <v>ESUL</v>
          </cell>
          <cell r="B19604" t="str">
            <v>ATIVO</v>
          </cell>
          <cell r="C19604">
            <v>45337</v>
          </cell>
          <cell r="D19604">
            <v>4500076852</v>
          </cell>
          <cell r="F19604" t="str">
            <v>IAMACIEL EIRELI</v>
          </cell>
          <cell r="I19604" t="str">
            <v>ADM não Assumiu o Pedido</v>
          </cell>
        </row>
        <row r="19605">
          <cell r="A19605" t="str">
            <v>ESUL</v>
          </cell>
          <cell r="B19605" t="str">
            <v>ATIVO</v>
          </cell>
          <cell r="C19605">
            <v>45337</v>
          </cell>
          <cell r="D19605">
            <v>4500076860</v>
          </cell>
          <cell r="F19605" t="str">
            <v>RITZ FERRAMENTAS LTDA.</v>
          </cell>
          <cell r="I19605" t="str">
            <v>ADM não Assumiu o Pedido</v>
          </cell>
        </row>
        <row r="19606">
          <cell r="A19606" t="str">
            <v>ESUL</v>
          </cell>
          <cell r="B19606" t="str">
            <v>CONCLUÍDO</v>
          </cell>
          <cell r="C19606">
            <v>45337</v>
          </cell>
          <cell r="D19606">
            <v>4500076886</v>
          </cell>
          <cell r="F19606" t="str">
            <v>JULYENE DE OLIVEIRA 08870234959</v>
          </cell>
          <cell r="I19606" t="str">
            <v>ADM não Assumiu o Pedido</v>
          </cell>
        </row>
        <row r="19607">
          <cell r="A19607" t="str">
            <v>FCE1</v>
          </cell>
          <cell r="B19607" t="str">
            <v>ATIVO</v>
          </cell>
          <cell r="C19607">
            <v>45337</v>
          </cell>
          <cell r="D19607">
            <v>2000222632</v>
          </cell>
          <cell r="F19607" t="str">
            <v>PRO RAD CONSULTORES EM</v>
          </cell>
          <cell r="I19607" t="str">
            <v>BIANGE NOCETTI SOUZA</v>
          </cell>
        </row>
        <row r="19608">
          <cell r="A19608" t="str">
            <v>FCE1</v>
          </cell>
          <cell r="B19608" t="str">
            <v>CONCLUÍDO</v>
          </cell>
          <cell r="C19608">
            <v>45337</v>
          </cell>
          <cell r="D19608">
            <v>2000223132</v>
          </cell>
          <cell r="F19608" t="str">
            <v>SAPRA LANDAUER SERV DE ASSESSORIA</v>
          </cell>
          <cell r="I19608" t="str">
            <v>CLEBER FERNANDO CUNHA SOUSA</v>
          </cell>
        </row>
        <row r="19609">
          <cell r="A19609" t="str">
            <v>FCE1</v>
          </cell>
          <cell r="B19609" t="str">
            <v>CONCLUÍDO</v>
          </cell>
          <cell r="C19609">
            <v>45337</v>
          </cell>
          <cell r="D19609">
            <v>2000224054</v>
          </cell>
          <cell r="F19609" t="str">
            <v>GOIASTEC COMERCIO E SERVICOS LTDA</v>
          </cell>
          <cell r="I19609" t="str">
            <v>CLEBER FERNANDO CUNHA SOUSA</v>
          </cell>
        </row>
        <row r="19610">
          <cell r="A19610" t="str">
            <v>FCE1</v>
          </cell>
          <cell r="B19610" t="str">
            <v>CONCLUÍDO</v>
          </cell>
          <cell r="C19610">
            <v>45337</v>
          </cell>
          <cell r="D19610">
            <v>2000224078</v>
          </cell>
          <cell r="F19610" t="str">
            <v>CASA DO CRIADOR PRODUTOS</v>
          </cell>
          <cell r="I19610" t="str">
            <v>CLEBER FERNANDO CUNHA SOUSA</v>
          </cell>
        </row>
        <row r="19611">
          <cell r="A19611" t="str">
            <v>FCE1</v>
          </cell>
          <cell r="B19611" t="str">
            <v>ATIVO</v>
          </cell>
          <cell r="C19611">
            <v>45337</v>
          </cell>
          <cell r="D19611">
            <v>2000229583</v>
          </cell>
          <cell r="F19611" t="str">
            <v>TARGET ILUMINACAO LTDA</v>
          </cell>
          <cell r="I19611" t="str">
            <v>JOAO ALFEN FONSECA DE ARAUJO</v>
          </cell>
        </row>
        <row r="19612">
          <cell r="A19612" t="str">
            <v>FCE1</v>
          </cell>
          <cell r="B19612" t="str">
            <v>ATIVO</v>
          </cell>
          <cell r="C19612">
            <v>45337</v>
          </cell>
          <cell r="D19612">
            <v>2000229764</v>
          </cell>
          <cell r="F19612" t="str">
            <v>TECFIN TECNICA COMERCIAL DE ACIONAM</v>
          </cell>
          <cell r="I19612" t="str">
            <v>ROSIELE PIRES DE MORAES</v>
          </cell>
        </row>
        <row r="19613">
          <cell r="A19613" t="str">
            <v>FCE1</v>
          </cell>
          <cell r="B19613" t="str">
            <v>CONCLUÍDO</v>
          </cell>
          <cell r="C19613">
            <v>45337</v>
          </cell>
          <cell r="D19613">
            <v>2000229773</v>
          </cell>
          <cell r="F19613" t="str">
            <v>JG GOMES COMERCIO DE SUPRIMENTOS</v>
          </cell>
          <cell r="I19613" t="str">
            <v>JOSE UBIRATAN DIAS ALVES</v>
          </cell>
        </row>
        <row r="19614">
          <cell r="A19614" t="str">
            <v>FCE1</v>
          </cell>
          <cell r="B19614" t="str">
            <v>ATIVO</v>
          </cell>
          <cell r="C19614">
            <v>45337</v>
          </cell>
          <cell r="D19614">
            <v>4900013119</v>
          </cell>
          <cell r="F19614" t="str">
            <v/>
          </cell>
          <cell r="I19614" t="str">
            <v>ADM não Assumiu o Pedido</v>
          </cell>
        </row>
        <row r="19615">
          <cell r="A19615" t="str">
            <v>FCE1</v>
          </cell>
          <cell r="B19615" t="str">
            <v>ATIVO</v>
          </cell>
          <cell r="C19615">
            <v>45337</v>
          </cell>
          <cell r="D19615">
            <v>4900013190</v>
          </cell>
          <cell r="F19615" t="str">
            <v/>
          </cell>
          <cell r="I19615" t="str">
            <v>ADM não Assumiu o Pedido</v>
          </cell>
        </row>
        <row r="19616">
          <cell r="A19616" t="str">
            <v>FCE1</v>
          </cell>
          <cell r="B19616" t="str">
            <v>CONCLUÍDO</v>
          </cell>
          <cell r="C19616">
            <v>45337</v>
          </cell>
          <cell r="D19616">
            <v>8000013304</v>
          </cell>
          <cell r="F19616" t="str">
            <v>HB CONSTRUTORA LTDA</v>
          </cell>
          <cell r="I19616" t="str">
            <v>KENEDY AFONSO DE MENDONCA</v>
          </cell>
        </row>
        <row r="19617">
          <cell r="A19617" t="str">
            <v>FCE1</v>
          </cell>
          <cell r="B19617" t="str">
            <v>CONCLUÍDO</v>
          </cell>
          <cell r="C19617">
            <v>45337</v>
          </cell>
          <cell r="D19617">
            <v>8000013340</v>
          </cell>
          <cell r="F19617" t="str">
            <v>SX LED LIGHTING COMERCIO E SERVICOS</v>
          </cell>
          <cell r="I19617" t="str">
            <v>KENEDY AFONSO DE MENDONCA</v>
          </cell>
        </row>
        <row r="19618">
          <cell r="A19618" t="str">
            <v>FCE1</v>
          </cell>
          <cell r="B19618" t="str">
            <v>CONCLUÍDO</v>
          </cell>
          <cell r="C19618">
            <v>45337</v>
          </cell>
          <cell r="D19618">
            <v>8000013363</v>
          </cell>
          <cell r="F19618" t="str">
            <v>MONTTEC EQUIPAMENTOS</v>
          </cell>
          <cell r="I19618" t="str">
            <v>CELINA DE SOUZA SANTOS</v>
          </cell>
        </row>
        <row r="19619">
          <cell r="A19619" t="str">
            <v>CHSF</v>
          </cell>
          <cell r="B19619" t="str">
            <v>ATIVO</v>
          </cell>
          <cell r="C19619">
            <v>45338</v>
          </cell>
          <cell r="D19619">
            <v>4500014254</v>
          </cell>
          <cell r="F19619" t="str">
            <v>ASA BRANCA SEGURANCA PRIVADA LTDA</v>
          </cell>
          <cell r="I19619" t="str">
            <v>KRISTIANE DE CASTRO RODRIGUES</v>
          </cell>
        </row>
        <row r="19620">
          <cell r="A19620" t="str">
            <v>CHSF</v>
          </cell>
          <cell r="B19620" t="str">
            <v>ATIVO</v>
          </cell>
          <cell r="C19620">
            <v>45338</v>
          </cell>
          <cell r="D19620">
            <v>4500070415</v>
          </cell>
          <cell r="F19620" t="str">
            <v>ALTUS SISTEMAS DE AUTOMACAO S.A.</v>
          </cell>
          <cell r="I19620" t="str">
            <v>MARIA DO SOCORRO FERNANDES LOBO</v>
          </cell>
        </row>
        <row r="19621">
          <cell r="A19621" t="str">
            <v>CHSF</v>
          </cell>
          <cell r="B19621" t="str">
            <v>CANCELADO</v>
          </cell>
          <cell r="C19621">
            <v>45338</v>
          </cell>
          <cell r="D19621">
            <v>4500046970</v>
          </cell>
          <cell r="F19621" t="str">
            <v>WT MANUTENCOES E MONTAGENS</v>
          </cell>
          <cell r="I19621" t="str">
            <v>ADM não Assumiu o Pedido</v>
          </cell>
        </row>
        <row r="19622">
          <cell r="A19622" t="str">
            <v>CHSF</v>
          </cell>
          <cell r="B19622" t="str">
            <v>ATIVO</v>
          </cell>
          <cell r="C19622">
            <v>45338</v>
          </cell>
          <cell r="D19622">
            <v>4900012420</v>
          </cell>
          <cell r="F19622" t="str">
            <v/>
          </cell>
          <cell r="I19622" t="str">
            <v>MAURICIO DENIS BARRETO COSTA BOUWMAN</v>
          </cell>
        </row>
        <row r="19623">
          <cell r="A19623" t="str">
            <v>CHSF</v>
          </cell>
          <cell r="B19623" t="str">
            <v>ATIVO</v>
          </cell>
          <cell r="C19623">
            <v>45338</v>
          </cell>
          <cell r="D19623">
            <v>4500072303</v>
          </cell>
          <cell r="F19623" t="str">
            <v>AB COMERCIAL LTDA</v>
          </cell>
          <cell r="I19623" t="str">
            <v>JAIDSON BEZERRA DE ALBUQUERQUE</v>
          </cell>
        </row>
        <row r="19624">
          <cell r="A19624" t="str">
            <v>CHSF</v>
          </cell>
          <cell r="B19624" t="str">
            <v>ATIVO</v>
          </cell>
          <cell r="C19624">
            <v>45338</v>
          </cell>
          <cell r="D19624">
            <v>4500072136</v>
          </cell>
          <cell r="F19624" t="str">
            <v>GEO3D ENGENHARIA DE MAPEAMENTO</v>
          </cell>
          <cell r="I19624" t="str">
            <v>ALLAN CASTRO SOARES DE CAMINHA</v>
          </cell>
        </row>
        <row r="19625">
          <cell r="A19625" t="str">
            <v>CHSF</v>
          </cell>
          <cell r="B19625" t="str">
            <v>ATIVO</v>
          </cell>
          <cell r="C19625">
            <v>45338</v>
          </cell>
          <cell r="D19625">
            <v>4500066566</v>
          </cell>
          <cell r="F19625" t="str">
            <v>GE VERNOVA EQUIPAMENTOS E</v>
          </cell>
          <cell r="I19625" t="str">
            <v>MARIA DAS GRACAS OLIVEIRA</v>
          </cell>
        </row>
        <row r="19626">
          <cell r="A19626" t="str">
            <v>ELET</v>
          </cell>
          <cell r="B19626" t="str">
            <v>ATIVO</v>
          </cell>
          <cell r="C19626">
            <v>45338</v>
          </cell>
          <cell r="D19626">
            <v>4500072169</v>
          </cell>
          <cell r="F19626" t="str">
            <v>BUNKER APRESENTACOES LTDA</v>
          </cell>
          <cell r="I19626" t="str">
            <v>ANA SOPHIA DA SILVA REZENDE</v>
          </cell>
        </row>
        <row r="19627">
          <cell r="A19627" t="str">
            <v>ELET</v>
          </cell>
          <cell r="B19627" t="str">
            <v>ATIVO</v>
          </cell>
          <cell r="C19627">
            <v>45338</v>
          </cell>
          <cell r="D19627">
            <v>4500077643</v>
          </cell>
          <cell r="F19627" t="str">
            <v>BTG PACTUAL INVESTMENT BANKING</v>
          </cell>
          <cell r="I19627" t="str">
            <v>JOAO LUIS PINHEIRO DA COSTA</v>
          </cell>
        </row>
        <row r="19628">
          <cell r="A19628" t="str">
            <v>ENOR</v>
          </cell>
          <cell r="B19628" t="str">
            <v>ATIVO</v>
          </cell>
          <cell r="C19628">
            <v>45338</v>
          </cell>
          <cell r="D19628">
            <v>4500072251</v>
          </cell>
          <cell r="F19628" t="str">
            <v>OKSTER COMERCIO E SERVICOS PARA</v>
          </cell>
          <cell r="I19628" t="str">
            <v>Fernando Porto Carneiro</v>
          </cell>
        </row>
        <row r="19629">
          <cell r="A19629" t="str">
            <v>ESUL</v>
          </cell>
          <cell r="B19629" t="str">
            <v>ATIVO</v>
          </cell>
          <cell r="C19629">
            <v>45338</v>
          </cell>
          <cell r="D19629">
            <v>4500076413</v>
          </cell>
          <cell r="F19629" t="str">
            <v>CN INFORMATICA LTDA</v>
          </cell>
          <cell r="I19629" t="str">
            <v>LUCILIA ARANTE MOREIRA</v>
          </cell>
        </row>
        <row r="19630">
          <cell r="A19630" t="str">
            <v>ESUL</v>
          </cell>
          <cell r="B19630" t="str">
            <v>ATIVO</v>
          </cell>
          <cell r="C19630">
            <v>45338</v>
          </cell>
          <cell r="D19630">
            <v>4500076424</v>
          </cell>
          <cell r="F19630" t="str">
            <v>SOLDAMAQ COMERCIO DE FERRAMENTAS LT</v>
          </cell>
          <cell r="I19630" t="str">
            <v>LUCILIA ARANTE MOREIRA</v>
          </cell>
        </row>
        <row r="19631">
          <cell r="A19631" t="str">
            <v>ESUL</v>
          </cell>
          <cell r="B19631" t="str">
            <v>ATIVO</v>
          </cell>
          <cell r="C19631">
            <v>45338</v>
          </cell>
          <cell r="D19631">
            <v>4500076864</v>
          </cell>
          <cell r="F19631" t="str">
            <v>EDUARDO JOSE MACAN 00825168988</v>
          </cell>
          <cell r="I19631" t="str">
            <v>ADM não Assumiu o Pedido</v>
          </cell>
        </row>
        <row r="19632">
          <cell r="A19632" t="str">
            <v>ESUL</v>
          </cell>
          <cell r="B19632" t="str">
            <v>ATIVO</v>
          </cell>
          <cell r="C19632">
            <v>45338</v>
          </cell>
          <cell r="D19632">
            <v>4500076866</v>
          </cell>
          <cell r="F19632" t="str">
            <v>BR DISTRIBUIDORA DE GÁS E ÁGUA MINE</v>
          </cell>
          <cell r="I19632" t="str">
            <v>ADM não Assumiu o Pedido</v>
          </cell>
        </row>
        <row r="19633">
          <cell r="A19633" t="str">
            <v>ESUL</v>
          </cell>
          <cell r="B19633" t="str">
            <v>ATIVO</v>
          </cell>
          <cell r="C19633">
            <v>45338</v>
          </cell>
          <cell r="D19633">
            <v>4500076867</v>
          </cell>
          <cell r="F19633" t="str">
            <v>SANTOS MATERIAIS DE CONSTRUCAO</v>
          </cell>
          <cell r="I19633" t="str">
            <v>ADM não Assumiu o Pedido</v>
          </cell>
        </row>
        <row r="19634">
          <cell r="A19634" t="str">
            <v>ESUL</v>
          </cell>
          <cell r="B19634" t="str">
            <v>ATIVO</v>
          </cell>
          <cell r="C19634">
            <v>45338</v>
          </cell>
          <cell r="D19634">
            <v>4500076871</v>
          </cell>
          <cell r="F19634" t="str">
            <v>SIM REDE DE POSTOS LTDA.</v>
          </cell>
          <cell r="I19634" t="str">
            <v>ADM não Assumiu o Pedido</v>
          </cell>
        </row>
        <row r="19635">
          <cell r="A19635" t="str">
            <v>ESUL</v>
          </cell>
          <cell r="B19635" t="str">
            <v>ATIVO</v>
          </cell>
          <cell r="C19635">
            <v>45338</v>
          </cell>
          <cell r="D19635">
            <v>4500076872</v>
          </cell>
          <cell r="F19635" t="str">
            <v>A C DE SOUZA TOALHEIRO- TOP LIM</v>
          </cell>
          <cell r="I19635" t="str">
            <v>ADM não Assumiu o Pedido</v>
          </cell>
        </row>
        <row r="19636">
          <cell r="A19636" t="str">
            <v>ESUL</v>
          </cell>
          <cell r="B19636" t="str">
            <v>ATIVO</v>
          </cell>
          <cell r="C19636">
            <v>45338</v>
          </cell>
          <cell r="D19636">
            <v>4500076875</v>
          </cell>
          <cell r="F19636" t="str">
            <v>RIO BONITO COMERCIO DE BATERIAS</v>
          </cell>
          <cell r="I19636" t="str">
            <v>ADM não Assumiu o Pedido</v>
          </cell>
        </row>
        <row r="19637">
          <cell r="A19637" t="str">
            <v>ESUL</v>
          </cell>
          <cell r="B19637" t="str">
            <v>ATIVO</v>
          </cell>
          <cell r="C19637">
            <v>45338</v>
          </cell>
          <cell r="D19637">
            <v>4500076910</v>
          </cell>
          <cell r="F19637" t="str">
            <v>DIMPAR INDUSTRIAL DE PARAFUSOS E</v>
          </cell>
          <cell r="I19637" t="str">
            <v>ADM não Assumiu o Pedido</v>
          </cell>
        </row>
        <row r="19638">
          <cell r="A19638" t="str">
            <v>ESUL</v>
          </cell>
          <cell r="B19638" t="str">
            <v>ATIVO</v>
          </cell>
          <cell r="C19638">
            <v>45338</v>
          </cell>
          <cell r="D19638">
            <v>4500076913</v>
          </cell>
          <cell r="F19638" t="str">
            <v>MARIO KULKA</v>
          </cell>
          <cell r="I19638" t="str">
            <v>ADM não Assumiu o Pedido</v>
          </cell>
        </row>
        <row r="19639">
          <cell r="A19639" t="str">
            <v>ESUL</v>
          </cell>
          <cell r="B19639" t="str">
            <v>ATIVO</v>
          </cell>
          <cell r="C19639">
            <v>45338</v>
          </cell>
          <cell r="D19639">
            <v>4500076915</v>
          </cell>
          <cell r="F19639" t="str">
            <v>MARIO KULKA</v>
          </cell>
          <cell r="I19639" t="str">
            <v>ADM não Assumiu o Pedido</v>
          </cell>
        </row>
        <row r="19640">
          <cell r="A19640" t="str">
            <v>ESUL</v>
          </cell>
          <cell r="B19640" t="str">
            <v>ATIVO</v>
          </cell>
          <cell r="C19640">
            <v>45338</v>
          </cell>
          <cell r="D19640">
            <v>4500076916</v>
          </cell>
          <cell r="F19640" t="str">
            <v>GALO SISTEMAS CONTRA INCENDIO LTDA</v>
          </cell>
          <cell r="I19640" t="str">
            <v>ADM não Assumiu o Pedido</v>
          </cell>
        </row>
        <row r="19641">
          <cell r="A19641" t="str">
            <v>ESUL</v>
          </cell>
          <cell r="B19641" t="str">
            <v>ATIVO</v>
          </cell>
          <cell r="C19641">
            <v>45338</v>
          </cell>
          <cell r="D19641">
            <v>4500076922</v>
          </cell>
          <cell r="F19641" t="str">
            <v>CAVICHIOLO TORTATO E CIA LTDA.</v>
          </cell>
          <cell r="I19641" t="str">
            <v>ADM não Assumiu o Pedido</v>
          </cell>
        </row>
        <row r="19642">
          <cell r="A19642" t="str">
            <v>ESUL</v>
          </cell>
          <cell r="B19642" t="str">
            <v>ATIVO</v>
          </cell>
          <cell r="C19642">
            <v>45338</v>
          </cell>
          <cell r="D19642">
            <v>4500076927</v>
          </cell>
          <cell r="F19642" t="str">
            <v>BR DISTRIBUIDORA DE GÁS E ÁGUA MINE</v>
          </cell>
          <cell r="I19642" t="str">
            <v>ADM não Assumiu o Pedido</v>
          </cell>
        </row>
        <row r="19643">
          <cell r="A19643" t="str">
            <v>FCE1</v>
          </cell>
          <cell r="B19643" t="str">
            <v>ATIVO</v>
          </cell>
          <cell r="C19643">
            <v>45338</v>
          </cell>
          <cell r="D19643">
            <v>2000224023</v>
          </cell>
          <cell r="F19643" t="str">
            <v>ELEVADORES OTIS S/A</v>
          </cell>
          <cell r="I19643" t="str">
            <v>ANDREIA DE SOUZA AVILA</v>
          </cell>
        </row>
        <row r="19644">
          <cell r="A19644" t="str">
            <v>FCE1</v>
          </cell>
          <cell r="B19644" t="str">
            <v>ATIVO</v>
          </cell>
          <cell r="C19644">
            <v>45338</v>
          </cell>
          <cell r="D19644">
            <v>2000229776</v>
          </cell>
          <cell r="F19644" t="str">
            <v>ATHES COMERCIAL LTDA</v>
          </cell>
          <cell r="I19644" t="str">
            <v>JOAO ALFEN FONSECA DE ARAUJO</v>
          </cell>
        </row>
        <row r="19645">
          <cell r="A19645" t="str">
            <v>FCE1</v>
          </cell>
          <cell r="B19645" t="str">
            <v>ATIVO</v>
          </cell>
          <cell r="C19645">
            <v>45338</v>
          </cell>
          <cell r="D19645">
            <v>2000229777</v>
          </cell>
          <cell r="F19645" t="str">
            <v>ANTONIA LEONI XAVIER DE LARA</v>
          </cell>
          <cell r="I19645" t="str">
            <v>ROSIELE PIRES DE MORAES</v>
          </cell>
        </row>
        <row r="19646">
          <cell r="A19646" t="str">
            <v>FCE1</v>
          </cell>
          <cell r="B19646" t="str">
            <v>ATIVO</v>
          </cell>
          <cell r="C19646">
            <v>45338</v>
          </cell>
          <cell r="D19646">
            <v>2000229782</v>
          </cell>
          <cell r="F19646" t="str">
            <v>K.V. GOMES - ME</v>
          </cell>
          <cell r="I19646" t="str">
            <v>JOSE CARLOS DA SILVA</v>
          </cell>
        </row>
        <row r="19647">
          <cell r="A19647" t="str">
            <v>FCE1</v>
          </cell>
          <cell r="B19647" t="str">
            <v>ATIVO</v>
          </cell>
          <cell r="C19647">
            <v>45338</v>
          </cell>
          <cell r="D19647">
            <v>4900013198</v>
          </cell>
          <cell r="F19647" t="str">
            <v/>
          </cell>
          <cell r="I19647" t="str">
            <v>ADM não Assumiu o Pedido</v>
          </cell>
        </row>
        <row r="19648">
          <cell r="A19648" t="str">
            <v>CHSF</v>
          </cell>
          <cell r="B19648" t="str">
            <v>ATIVO</v>
          </cell>
          <cell r="C19648">
            <v>45339</v>
          </cell>
          <cell r="D19648">
            <v>4500068228</v>
          </cell>
          <cell r="F19648" t="str">
            <v>AKAD SEGUROS S.A.</v>
          </cell>
          <cell r="I19648" t="str">
            <v>AMY ALBUQUERQUE DE GUSMAO JUNIOR</v>
          </cell>
        </row>
        <row r="19649">
          <cell r="A19649" t="str">
            <v>CHSF</v>
          </cell>
          <cell r="B19649" t="str">
            <v>ATIVO</v>
          </cell>
          <cell r="C19649">
            <v>45339</v>
          </cell>
          <cell r="D19649">
            <v>4500059634</v>
          </cell>
          <cell r="F19649" t="str">
            <v>C S RAMOS DE PAULO AFONSO</v>
          </cell>
          <cell r="I19649" t="str">
            <v>SANDRA REGINA CRUZ WANDERLEY</v>
          </cell>
        </row>
        <row r="19650">
          <cell r="A19650" t="str">
            <v>ELET</v>
          </cell>
          <cell r="B19650" t="str">
            <v>ATIVO</v>
          </cell>
          <cell r="C19650">
            <v>45339</v>
          </cell>
          <cell r="D19650">
            <v>4500075020</v>
          </cell>
          <cell r="F19650" t="str">
            <v>ACCENTURE DO BRASIL LTDA</v>
          </cell>
          <cell r="I19650" t="str">
            <v>JAILSON SOUZA CAMPELO</v>
          </cell>
        </row>
        <row r="19651">
          <cell r="A19651" t="str">
            <v>ESUL</v>
          </cell>
          <cell r="B19651" t="str">
            <v>ATIVO</v>
          </cell>
          <cell r="C19651">
            <v>45339</v>
          </cell>
          <cell r="D19651">
            <v>4500068346</v>
          </cell>
          <cell r="F19651" t="str">
            <v>AKAD SEGUROS S.A.</v>
          </cell>
          <cell r="I19651" t="str">
            <v>LIVIA MELLO SILVA FERREIRA</v>
          </cell>
        </row>
        <row r="19652">
          <cell r="A19652" t="str">
            <v>ESUL</v>
          </cell>
          <cell r="B19652" t="str">
            <v>ATIVO</v>
          </cell>
          <cell r="C19652">
            <v>45339</v>
          </cell>
          <cell r="D19652">
            <v>4500076428</v>
          </cell>
          <cell r="F19652" t="str">
            <v>FABRÍCIO ALBERTO SANTANA - ME</v>
          </cell>
          <cell r="I19652" t="str">
            <v>LUCILIA ARANTE MOREIRA</v>
          </cell>
        </row>
        <row r="19653">
          <cell r="A19653" t="str">
            <v>ESUL</v>
          </cell>
          <cell r="B19653" t="str">
            <v>ATIVO</v>
          </cell>
          <cell r="C19653">
            <v>45339</v>
          </cell>
          <cell r="D19653">
            <v>4500076439</v>
          </cell>
          <cell r="F19653" t="str">
            <v>AGUAS GUARIROBA S.A</v>
          </cell>
          <cell r="I19653" t="str">
            <v>LUCILIA ARANTE MOREIRA</v>
          </cell>
        </row>
        <row r="19654">
          <cell r="A19654" t="str">
            <v>ESUL</v>
          </cell>
          <cell r="B19654" t="str">
            <v>ATIVO</v>
          </cell>
          <cell r="C19654">
            <v>45339</v>
          </cell>
          <cell r="D19654">
            <v>4500076440</v>
          </cell>
          <cell r="F19654" t="str">
            <v>AGUAS GUARIROBA S.A</v>
          </cell>
          <cell r="I19654" t="str">
            <v>LUCILIA ARANTE MOREIRA</v>
          </cell>
        </row>
        <row r="19655">
          <cell r="A19655" t="str">
            <v>ESUL</v>
          </cell>
          <cell r="B19655" t="str">
            <v>ATIVO</v>
          </cell>
          <cell r="C19655">
            <v>45339</v>
          </cell>
          <cell r="D19655">
            <v>4500076441</v>
          </cell>
          <cell r="F19655" t="str">
            <v>AGUAS GUARIROBA S.A</v>
          </cell>
          <cell r="I19655" t="str">
            <v>LUCILIA ARANTE MOREIRA</v>
          </cell>
        </row>
        <row r="19656">
          <cell r="A19656" t="str">
            <v>ESUL</v>
          </cell>
          <cell r="B19656" t="str">
            <v>ATIVO</v>
          </cell>
          <cell r="C19656">
            <v>45339</v>
          </cell>
          <cell r="D19656">
            <v>4500076442</v>
          </cell>
          <cell r="F19656" t="str">
            <v>AGUAS GUARIROBA S.A</v>
          </cell>
          <cell r="I19656" t="str">
            <v>LUCILIA ARANTE MOREIRA</v>
          </cell>
        </row>
        <row r="19657">
          <cell r="A19657" t="str">
            <v>ESUL</v>
          </cell>
          <cell r="B19657" t="str">
            <v>ATIVO</v>
          </cell>
          <cell r="C19657">
            <v>45339</v>
          </cell>
          <cell r="D19657">
            <v>4500076443</v>
          </cell>
          <cell r="F19657" t="str">
            <v>AGUAS GUARIROBA S.A</v>
          </cell>
          <cell r="I19657" t="str">
            <v>LUCILIA ARANTE MOREIRA</v>
          </cell>
        </row>
        <row r="19658">
          <cell r="A19658" t="str">
            <v>ESUL</v>
          </cell>
          <cell r="B19658" t="str">
            <v>ATIVO</v>
          </cell>
          <cell r="C19658">
            <v>45339</v>
          </cell>
          <cell r="D19658">
            <v>4500076444</v>
          </cell>
          <cell r="F19658" t="str">
            <v>AGUAS GUARIROBA S.A</v>
          </cell>
          <cell r="I19658" t="str">
            <v>LUCILIA ARANTE MOREIRA</v>
          </cell>
        </row>
        <row r="19659">
          <cell r="A19659" t="str">
            <v>ESUL</v>
          </cell>
          <cell r="B19659" t="str">
            <v>ATIVO</v>
          </cell>
          <cell r="C19659">
            <v>45339</v>
          </cell>
          <cell r="D19659">
            <v>4500076446</v>
          </cell>
          <cell r="F19659" t="str">
            <v>MANFLEX PARAFUSOS E FERRAMENTAS LTD</v>
          </cell>
          <cell r="I19659" t="str">
            <v>LUCILIA ARANTE MOREIRA</v>
          </cell>
        </row>
        <row r="19660">
          <cell r="A19660" t="str">
            <v>ESUL</v>
          </cell>
          <cell r="B19660" t="str">
            <v>ATIVO</v>
          </cell>
          <cell r="C19660">
            <v>45339</v>
          </cell>
          <cell r="D19660">
            <v>4500076460</v>
          </cell>
          <cell r="F19660" t="str">
            <v>SOLDAMAQ COMERCIO DE FERRAMENTAS LT</v>
          </cell>
          <cell r="I19660" t="str">
            <v>LUCILIA ARANTE MOREIRA</v>
          </cell>
        </row>
        <row r="19661">
          <cell r="A19661" t="str">
            <v>ESUL</v>
          </cell>
          <cell r="B19661" t="str">
            <v>ATIVO</v>
          </cell>
          <cell r="C19661">
            <v>45339</v>
          </cell>
          <cell r="D19661">
            <v>4500076461</v>
          </cell>
          <cell r="F19661" t="str">
            <v>SELARIA E ARTEFATOS DE COURO SERTAN</v>
          </cell>
          <cell r="I19661" t="str">
            <v>LUCILIA ARANTE MOREIRA</v>
          </cell>
        </row>
        <row r="19662">
          <cell r="A19662" t="str">
            <v>ESUL</v>
          </cell>
          <cell r="B19662" t="str">
            <v>ATIVO</v>
          </cell>
          <cell r="C19662">
            <v>45339</v>
          </cell>
          <cell r="D19662">
            <v>4500076464</v>
          </cell>
          <cell r="F19662" t="str">
            <v>49.656.029 VAGNER WEBER COLMAN</v>
          </cell>
          <cell r="I19662" t="str">
            <v>LUCILIA ARANTE MOREIRA</v>
          </cell>
        </row>
        <row r="19663">
          <cell r="A19663" t="str">
            <v>ESUL</v>
          </cell>
          <cell r="B19663" t="str">
            <v>ATIVO</v>
          </cell>
          <cell r="C19663">
            <v>45339</v>
          </cell>
          <cell r="D19663">
            <v>4500076465</v>
          </cell>
          <cell r="F19663" t="str">
            <v>QUIMISUL PRODUTOS PARA LIMPEZA LTDA</v>
          </cell>
          <cell r="I19663" t="str">
            <v>LUCILIA ARANTE MOREIRA</v>
          </cell>
        </row>
        <row r="19664">
          <cell r="A19664" t="str">
            <v>ESUL</v>
          </cell>
          <cell r="B19664" t="str">
            <v>ATIVO</v>
          </cell>
          <cell r="C19664">
            <v>45339</v>
          </cell>
          <cell r="D19664">
            <v>4500076474</v>
          </cell>
          <cell r="F19664" t="str">
            <v>AMGL COMERCIO DE MATERIAIS ELETRICO</v>
          </cell>
          <cell r="I19664" t="str">
            <v>LUCILIA ARANTE MOREIRA</v>
          </cell>
        </row>
        <row r="19665">
          <cell r="A19665" t="str">
            <v>ESUL</v>
          </cell>
          <cell r="B19665" t="str">
            <v>ATIVO</v>
          </cell>
          <cell r="C19665">
            <v>45339</v>
          </cell>
          <cell r="D19665">
            <v>4500076487</v>
          </cell>
          <cell r="F19665" t="str">
            <v>HOLLANDESA INDUSTRIA E COMERCIO DE</v>
          </cell>
          <cell r="I19665" t="str">
            <v>LUCILIA ARANTE MOREIRA</v>
          </cell>
        </row>
        <row r="19666">
          <cell r="A19666" t="str">
            <v>ESUL</v>
          </cell>
          <cell r="B19666" t="str">
            <v>ATIVO</v>
          </cell>
          <cell r="C19666">
            <v>45339</v>
          </cell>
          <cell r="D19666">
            <v>4500076491</v>
          </cell>
          <cell r="F19666" t="str">
            <v>SPILL BOX PREVENCAO E REMEDIACAO</v>
          </cell>
          <cell r="I19666" t="str">
            <v>LUCILIA ARANTE MOREIRA</v>
          </cell>
        </row>
        <row r="19667">
          <cell r="A19667" t="str">
            <v>ESUL</v>
          </cell>
          <cell r="B19667" t="str">
            <v>ATIVO</v>
          </cell>
          <cell r="C19667">
            <v>45339</v>
          </cell>
          <cell r="D19667">
            <v>4500076960</v>
          </cell>
          <cell r="F19667" t="str">
            <v>TINTAS DARKA LTDA</v>
          </cell>
          <cell r="I19667" t="str">
            <v>ADM não Assumiu o Pedido</v>
          </cell>
        </row>
        <row r="19668">
          <cell r="A19668" t="str">
            <v>ESUL</v>
          </cell>
          <cell r="B19668" t="str">
            <v>ATIVO</v>
          </cell>
          <cell r="C19668">
            <v>45339</v>
          </cell>
          <cell r="D19668">
            <v>4500076962</v>
          </cell>
          <cell r="F19668" t="str">
            <v>TREVO COMERCIO DE SEMENTES LTDA</v>
          </cell>
          <cell r="I19668" t="str">
            <v>ADM não Assumiu o Pedido</v>
          </cell>
        </row>
        <row r="19669">
          <cell r="A19669" t="str">
            <v>ESUL</v>
          </cell>
          <cell r="B19669" t="str">
            <v>ATIVO</v>
          </cell>
          <cell r="C19669">
            <v>45339</v>
          </cell>
          <cell r="D19669">
            <v>4500076972</v>
          </cell>
          <cell r="F19669" t="str">
            <v>COPY CITY REPRODUCAO DE IMAGENS LTD</v>
          </cell>
          <cell r="I19669" t="str">
            <v>ADM não Assumiu o Pedido</v>
          </cell>
        </row>
        <row r="19670">
          <cell r="A19670" t="str">
            <v>FCE1</v>
          </cell>
          <cell r="B19670" t="str">
            <v>CONCLUÍDO</v>
          </cell>
          <cell r="C19670">
            <v>45339</v>
          </cell>
          <cell r="D19670">
            <v>8000013385</v>
          </cell>
          <cell r="F19670" t="str">
            <v>BRANCH TELECOM SERVIÇOS</v>
          </cell>
          <cell r="I19670" t="str">
            <v>DELIO ANDRADE FERREIRA</v>
          </cell>
        </row>
        <row r="19671">
          <cell r="A19671" t="str">
            <v>FCE1</v>
          </cell>
          <cell r="B19671" t="str">
            <v>ATIVO</v>
          </cell>
          <cell r="C19671">
            <v>45339</v>
          </cell>
          <cell r="D19671">
            <v>2000229784</v>
          </cell>
          <cell r="F19671" t="str">
            <v>WORTEC INDUSTRIA E COM DE BOMBAS</v>
          </cell>
          <cell r="I19671" t="str">
            <v>MARCELO CALDEIRA</v>
          </cell>
        </row>
        <row r="19672">
          <cell r="A19672" t="str">
            <v>FCE1</v>
          </cell>
          <cell r="B19672" t="str">
            <v>ATIVO</v>
          </cell>
          <cell r="C19672">
            <v>45339</v>
          </cell>
          <cell r="D19672">
            <v>2000229786</v>
          </cell>
          <cell r="F19672" t="str">
            <v>AMBIENTE DE MARTINI S/S</v>
          </cell>
          <cell r="I19672" t="str">
            <v>JOSE CARLOS DA SILVA</v>
          </cell>
        </row>
        <row r="19673">
          <cell r="A19673" t="str">
            <v>FCE1</v>
          </cell>
          <cell r="B19673" t="str">
            <v>CONCLUÍDO</v>
          </cell>
          <cell r="C19673">
            <v>45339</v>
          </cell>
          <cell r="D19673">
            <v>2000229802</v>
          </cell>
          <cell r="F19673" t="str">
            <v>PK FILTER INDUSTRIA E COMERCIO LTDA</v>
          </cell>
          <cell r="I19673" t="str">
            <v>JOSE UBIRATAN DIAS ALVES</v>
          </cell>
        </row>
        <row r="19674">
          <cell r="A19674" t="str">
            <v>FCE1</v>
          </cell>
          <cell r="B19674" t="str">
            <v>ATIVO</v>
          </cell>
          <cell r="C19674">
            <v>45339</v>
          </cell>
          <cell r="D19674">
            <v>2000229887</v>
          </cell>
          <cell r="F19674" t="str">
            <v>LINA SGUEGLIA DE GOES - ME</v>
          </cell>
          <cell r="I19674" t="str">
            <v>ANTONIO MAURO ILHEU</v>
          </cell>
        </row>
        <row r="19675">
          <cell r="A19675" t="str">
            <v>FCE1</v>
          </cell>
          <cell r="B19675" t="str">
            <v>ATIVO</v>
          </cell>
          <cell r="C19675">
            <v>45339</v>
          </cell>
          <cell r="D19675">
            <v>4900013143</v>
          </cell>
          <cell r="F19675" t="str">
            <v/>
          </cell>
          <cell r="I19675" t="str">
            <v>ADM não Assumiu o Pedido</v>
          </cell>
        </row>
        <row r="19676">
          <cell r="A19676" t="str">
            <v>FCE1</v>
          </cell>
          <cell r="B19676" t="str">
            <v>ATIVO</v>
          </cell>
          <cell r="C19676">
            <v>45339</v>
          </cell>
          <cell r="D19676">
            <v>4900013144</v>
          </cell>
          <cell r="F19676" t="str">
            <v/>
          </cell>
          <cell r="I19676" t="str">
            <v>ADM não Assumiu o Pedido</v>
          </cell>
        </row>
        <row r="19677">
          <cell r="A19677" t="str">
            <v>FCE1</v>
          </cell>
          <cell r="B19677" t="str">
            <v>ATIVO</v>
          </cell>
          <cell r="C19677">
            <v>45339</v>
          </cell>
          <cell r="D19677">
            <v>4900013145</v>
          </cell>
          <cell r="F19677" t="str">
            <v/>
          </cell>
          <cell r="I19677" t="str">
            <v>ADM não Assumiu o Pedido</v>
          </cell>
        </row>
        <row r="19678">
          <cell r="A19678" t="str">
            <v>CHSF</v>
          </cell>
          <cell r="B19678" t="str">
            <v>ATIVO</v>
          </cell>
          <cell r="C19678">
            <v>45340</v>
          </cell>
          <cell r="D19678">
            <v>4500073214</v>
          </cell>
          <cell r="F19678" t="str">
            <v>CHRISTIAN TEIXEIRA DOS SANTOS</v>
          </cell>
          <cell r="I19678" t="str">
            <v>WASHINGTON LUIS SILVA SIQUEIRA BELEM</v>
          </cell>
        </row>
        <row r="19679">
          <cell r="A19679" t="str">
            <v>CHSF</v>
          </cell>
          <cell r="B19679" t="str">
            <v>ATIVO</v>
          </cell>
          <cell r="C19679">
            <v>45340</v>
          </cell>
          <cell r="D19679">
            <v>4500073251</v>
          </cell>
          <cell r="F19679" t="str">
            <v>GRUPO JDS INDUSTRIA E COMERCIO LTDA</v>
          </cell>
          <cell r="I19679" t="str">
            <v>WASHINGTON LUIS SILVA SIQUEIRA BELEM</v>
          </cell>
        </row>
        <row r="19680">
          <cell r="A19680" t="str">
            <v>CHSF</v>
          </cell>
          <cell r="B19680" t="str">
            <v>ATIVO</v>
          </cell>
          <cell r="C19680">
            <v>45340</v>
          </cell>
          <cell r="D19680">
            <v>4500073232</v>
          </cell>
          <cell r="F19680" t="str">
            <v>RDI  BENDER INDUSTRIA ELETRICA LTDA</v>
          </cell>
          <cell r="I19680" t="str">
            <v>WAGNER FRANCISCO GOMES DA SILVA</v>
          </cell>
        </row>
        <row r="19681">
          <cell r="A19681" t="str">
            <v>CHSF</v>
          </cell>
          <cell r="B19681" t="str">
            <v>ATIVO</v>
          </cell>
          <cell r="C19681">
            <v>45340</v>
          </cell>
          <cell r="D19681">
            <v>4500073247</v>
          </cell>
          <cell r="F19681" t="str">
            <v>ENGESIG INDUSTRIA E COMERCIO LTDA</v>
          </cell>
          <cell r="I19681" t="str">
            <v>FRANCIANE MARIA DE AZEVEDO LIMA</v>
          </cell>
        </row>
        <row r="19682">
          <cell r="A19682" t="str">
            <v>CHSF</v>
          </cell>
          <cell r="B19682" t="str">
            <v>ATIVO</v>
          </cell>
          <cell r="C19682">
            <v>45340</v>
          </cell>
          <cell r="D19682">
            <v>4500073256</v>
          </cell>
          <cell r="F19682" t="str">
            <v>JFR COMÉRCIO ELETRÔNICO EIRELI ME</v>
          </cell>
          <cell r="I19682" t="str">
            <v>FRANCIANE MARIA DE AZEVEDO LIMA</v>
          </cell>
        </row>
        <row r="19683">
          <cell r="A19683" t="str">
            <v>CHSF</v>
          </cell>
          <cell r="B19683" t="str">
            <v>ATIVO</v>
          </cell>
          <cell r="C19683">
            <v>45340</v>
          </cell>
          <cell r="D19683">
            <v>4500034481</v>
          </cell>
          <cell r="F19683" t="str">
            <v>EREL CONSTRUÇÕES E EMPREENDIMENTOS</v>
          </cell>
          <cell r="I19683" t="str">
            <v>ADRIANA FONSECA DE CARVALHO</v>
          </cell>
        </row>
        <row r="19684">
          <cell r="A19684" t="str">
            <v>FCE1</v>
          </cell>
          <cell r="B19684" t="str">
            <v>CONCLUÍDO</v>
          </cell>
          <cell r="C19684">
            <v>45340</v>
          </cell>
          <cell r="D19684">
            <v>2000229805</v>
          </cell>
          <cell r="F19684" t="str">
            <v>GOIASTEC COMERCIO E SERVICOS LTDA</v>
          </cell>
          <cell r="I19684" t="str">
            <v>JOSE UBIRATAN DIAS ALVES</v>
          </cell>
        </row>
        <row r="19685">
          <cell r="A19685" t="str">
            <v>FCE1</v>
          </cell>
          <cell r="B19685" t="str">
            <v>ATIVO</v>
          </cell>
          <cell r="C19685">
            <v>45340</v>
          </cell>
          <cell r="D19685">
            <v>2000229811</v>
          </cell>
          <cell r="F19685" t="str">
            <v>SCANSOURCE BRASIL DISTRIBUIDORA DE</v>
          </cell>
          <cell r="I19685" t="str">
            <v>MARCELO MOURA PEREIRA</v>
          </cell>
        </row>
        <row r="19686">
          <cell r="A19686" t="str">
            <v>FCE1</v>
          </cell>
          <cell r="B19686" t="str">
            <v>ATIVO</v>
          </cell>
          <cell r="C19686">
            <v>45340</v>
          </cell>
          <cell r="D19686">
            <v>2000229819</v>
          </cell>
          <cell r="F19686" t="str">
            <v>JL MATERIAS ELETRICOS E</v>
          </cell>
          <cell r="I19686" t="str">
            <v>JANETE ARAUJO DOS SANTOS</v>
          </cell>
        </row>
        <row r="19687">
          <cell r="A19687" t="str">
            <v>FCE1</v>
          </cell>
          <cell r="B19687" t="str">
            <v>CONCLUÍDO</v>
          </cell>
          <cell r="C19687">
            <v>45340</v>
          </cell>
          <cell r="D19687">
            <v>8000011701</v>
          </cell>
          <cell r="F19687" t="str">
            <v>ENGEMA CONSTRUCOES E SERVICOS LTDA</v>
          </cell>
          <cell r="I19687" t="str">
            <v>MARCELO GHAZI</v>
          </cell>
        </row>
        <row r="19688">
          <cell r="A19688" t="str">
            <v>CHSF</v>
          </cell>
          <cell r="B19688" t="str">
            <v>ATIVO</v>
          </cell>
          <cell r="C19688">
            <v>45341</v>
          </cell>
          <cell r="D19688">
            <v>4500073180</v>
          </cell>
          <cell r="F19688" t="str">
            <v>INMETRO - INSTITUTO NACIONAL DE</v>
          </cell>
          <cell r="I19688" t="str">
            <v>WASHINGTON LUIS SILVA SIQUEIRA BELEM</v>
          </cell>
        </row>
        <row r="19689">
          <cell r="A19689" t="str">
            <v>CHSF</v>
          </cell>
          <cell r="B19689" t="str">
            <v>ATIVO</v>
          </cell>
          <cell r="C19689">
            <v>45341</v>
          </cell>
          <cell r="D19689">
            <v>4500073268</v>
          </cell>
          <cell r="F19689" t="str">
            <v>PLP-PRODUTOS PARA LINHAS PREFORMADO</v>
          </cell>
          <cell r="I19689" t="str">
            <v>WASHINGTON LUIS SILVA SIQUEIRA BELEM</v>
          </cell>
        </row>
        <row r="19690">
          <cell r="A19690" t="str">
            <v>ELET</v>
          </cell>
          <cell r="B19690" t="str">
            <v>ATIVO</v>
          </cell>
          <cell r="C19690">
            <v>45341</v>
          </cell>
          <cell r="D19690">
            <v>4500076878</v>
          </cell>
          <cell r="F19690" t="str">
            <v>WHITE SGUARIO TREINAMENTO</v>
          </cell>
          <cell r="I19690" t="str">
            <v>ADM não Assumiu o Pedido</v>
          </cell>
        </row>
        <row r="19691">
          <cell r="A19691" t="str">
            <v>ENOR</v>
          </cell>
          <cell r="B19691" t="str">
            <v>ATIVO</v>
          </cell>
          <cell r="C19691">
            <v>45341</v>
          </cell>
          <cell r="D19691">
            <v>4500067150</v>
          </cell>
          <cell r="F19691" t="str">
            <v>EURCONTROL COMERCIO DE EQUIPAMENTOS</v>
          </cell>
          <cell r="I19691" t="str">
            <v>Afonso de Ligorio Cardoso Modesto</v>
          </cell>
        </row>
        <row r="19692">
          <cell r="A19692" t="str">
            <v>FCE1</v>
          </cell>
          <cell r="B19692" t="str">
            <v>ATIVO</v>
          </cell>
          <cell r="C19692">
            <v>45341</v>
          </cell>
          <cell r="D19692">
            <v>2000229806</v>
          </cell>
          <cell r="F19692" t="str">
            <v>PEDRO BERGMANN &amp; CIA LTDA</v>
          </cell>
          <cell r="I19692" t="str">
            <v>JOAO RAFAEL ROSA CAMPOLIM</v>
          </cell>
        </row>
        <row r="19693">
          <cell r="A19693" t="str">
            <v>FCE1</v>
          </cell>
          <cell r="B19693" t="str">
            <v>ATIVO</v>
          </cell>
          <cell r="C19693">
            <v>45341</v>
          </cell>
          <cell r="D19693">
            <v>2000229810</v>
          </cell>
          <cell r="F19693" t="str">
            <v>VALOR EMPRESA DE SERVICOS LTDA</v>
          </cell>
          <cell r="I19693" t="str">
            <v>JOAO RAFAEL ROSA CAMPOLIM</v>
          </cell>
        </row>
        <row r="19694">
          <cell r="A19694" t="str">
            <v>FCE1</v>
          </cell>
          <cell r="B19694" t="str">
            <v>ATIVO</v>
          </cell>
          <cell r="C19694">
            <v>45341</v>
          </cell>
          <cell r="D19694">
            <v>2000229812</v>
          </cell>
          <cell r="F19694" t="str">
            <v>PEDRO BERGMANN &amp; CIA LTDA</v>
          </cell>
          <cell r="I19694" t="str">
            <v>JOAO RAFAEL ROSA CAMPOLIM</v>
          </cell>
        </row>
        <row r="19695">
          <cell r="A19695" t="str">
            <v>FCE1</v>
          </cell>
          <cell r="B19695" t="str">
            <v>ATIVO</v>
          </cell>
          <cell r="C19695">
            <v>45341</v>
          </cell>
          <cell r="D19695">
            <v>2000229856</v>
          </cell>
          <cell r="F19695" t="str">
            <v>EVERTON LUIS CALVETTE</v>
          </cell>
          <cell r="I19695" t="str">
            <v>JOAO RAFAEL ROSA CAMPOLIM</v>
          </cell>
        </row>
        <row r="19696">
          <cell r="A19696" t="str">
            <v>FCE1</v>
          </cell>
          <cell r="B19696" t="str">
            <v>ATIVO</v>
          </cell>
          <cell r="C19696">
            <v>45341</v>
          </cell>
          <cell r="D19696">
            <v>2000229857</v>
          </cell>
          <cell r="F19696" t="str">
            <v>ADEGA MASTER &amp; MASTER GAS LTDA</v>
          </cell>
          <cell r="I19696" t="str">
            <v>JOAO RAFAEL ROSA CAMPOLIM</v>
          </cell>
        </row>
        <row r="19697">
          <cell r="A19697" t="str">
            <v>FCE1</v>
          </cell>
          <cell r="B19697" t="str">
            <v>ATIVO</v>
          </cell>
          <cell r="C19697">
            <v>45341</v>
          </cell>
          <cell r="D19697">
            <v>2000229858</v>
          </cell>
          <cell r="F19697" t="str">
            <v>LA AGUA COMERCIO DE AGUA E BEBIDAS</v>
          </cell>
          <cell r="I19697" t="str">
            <v>JOAO RAFAEL ROSA CAMPOLIM</v>
          </cell>
        </row>
        <row r="19698">
          <cell r="A19698" t="str">
            <v>FCE1</v>
          </cell>
          <cell r="B19698" t="str">
            <v>ATIVO</v>
          </cell>
          <cell r="C19698">
            <v>45341</v>
          </cell>
          <cell r="D19698">
            <v>2000230005</v>
          </cell>
          <cell r="F19698" t="str">
            <v>SAME EMERGENCIAS MEDICAS LTD</v>
          </cell>
          <cell r="I19698" t="str">
            <v>JOAO RAFAEL ROSA CAMPOLIM</v>
          </cell>
        </row>
        <row r="19699">
          <cell r="A19699" t="str">
            <v>FCE1</v>
          </cell>
          <cell r="B19699" t="str">
            <v>ATIVO</v>
          </cell>
          <cell r="C19699">
            <v>45341</v>
          </cell>
          <cell r="D19699">
            <v>4900013148</v>
          </cell>
          <cell r="F19699" t="str">
            <v/>
          </cell>
          <cell r="I19699" t="str">
            <v>ADM não Assumiu o Pedido</v>
          </cell>
        </row>
        <row r="19700">
          <cell r="A19700" t="str">
            <v>FCE1</v>
          </cell>
          <cell r="B19700" t="str">
            <v>ATIVO</v>
          </cell>
          <cell r="C19700">
            <v>45341</v>
          </cell>
          <cell r="D19700">
            <v>4900013149</v>
          </cell>
          <cell r="F19700" t="str">
            <v/>
          </cell>
          <cell r="I19700" t="str">
            <v>ADM não Assumiu o Pedido</v>
          </cell>
        </row>
        <row r="19701">
          <cell r="A19701" t="str">
            <v>FCE1</v>
          </cell>
          <cell r="B19701" t="str">
            <v>ATIVO</v>
          </cell>
          <cell r="C19701">
            <v>45341</v>
          </cell>
          <cell r="D19701">
            <v>4900013150</v>
          </cell>
          <cell r="F19701" t="str">
            <v/>
          </cell>
          <cell r="I19701" t="str">
            <v>ADM não Assumiu o Pedido</v>
          </cell>
        </row>
        <row r="19702">
          <cell r="A19702" t="str">
            <v>FCE1</v>
          </cell>
          <cell r="B19702" t="str">
            <v>CONCLUÍDO</v>
          </cell>
          <cell r="C19702">
            <v>45341</v>
          </cell>
          <cell r="D19702">
            <v>8000010997</v>
          </cell>
          <cell r="F19702" t="str">
            <v>ECOPETRO SOLUCOES AMBIENTAIS LTDA</v>
          </cell>
          <cell r="I19702" t="str">
            <v>DELIO ANDRADE FERREIRA</v>
          </cell>
        </row>
        <row r="19703">
          <cell r="A19703" t="str">
            <v>FCE1</v>
          </cell>
          <cell r="B19703" t="str">
            <v>ATIVO</v>
          </cell>
          <cell r="C19703">
            <v>45341</v>
          </cell>
          <cell r="D19703">
            <v>8000013005</v>
          </cell>
          <cell r="F19703" t="str">
            <v>MINDTEK INTELIGÊNCIA &amp; TECNOLOGIA L</v>
          </cell>
          <cell r="I19703" t="str">
            <v>SERGIO RICARDO VALDOZENDE VIEIRA DE MELLO</v>
          </cell>
        </row>
        <row r="19704">
          <cell r="A19704" t="str">
            <v>FCE1</v>
          </cell>
          <cell r="B19704" t="str">
            <v>CONCLUÍDO</v>
          </cell>
          <cell r="C19704">
            <v>45341</v>
          </cell>
          <cell r="D19704">
            <v>8000013420</v>
          </cell>
          <cell r="F19704" t="str">
            <v>AQUAMEC INDUSTRIA E COMERCIO</v>
          </cell>
          <cell r="I19704" t="str">
            <v>KENEDY AFONSO DE MENDONCA</v>
          </cell>
        </row>
        <row r="19705">
          <cell r="A19705" t="str">
            <v>FCE1</v>
          </cell>
          <cell r="B19705" t="str">
            <v>ATIVO</v>
          </cell>
          <cell r="C19705">
            <v>45341</v>
          </cell>
          <cell r="D19705">
            <v>8000013468</v>
          </cell>
          <cell r="F19705" t="str">
            <v>IRMAOS PASSAURA LOCACOES SA</v>
          </cell>
          <cell r="I19705" t="str">
            <v>JOAO RAFAEL ROSA CAMPOLIM</v>
          </cell>
        </row>
        <row r="19706">
          <cell r="A19706" t="str">
            <v>CHSF</v>
          </cell>
          <cell r="B19706" t="str">
            <v>ATIVO</v>
          </cell>
          <cell r="C19706">
            <v>45342</v>
          </cell>
          <cell r="D19706">
            <v>4500071566</v>
          </cell>
          <cell r="F19706" t="str">
            <v>FLIR SYSTEMS BRASIL COMÉRCIO DE</v>
          </cell>
          <cell r="I19706" t="str">
            <v>WAGNER FRANCISCO GOMES DA SILVA</v>
          </cell>
        </row>
        <row r="19707">
          <cell r="A19707" t="str">
            <v>CHSF</v>
          </cell>
          <cell r="B19707" t="str">
            <v>ATIVO</v>
          </cell>
          <cell r="C19707">
            <v>45342</v>
          </cell>
          <cell r="D19707">
            <v>4500043487</v>
          </cell>
          <cell r="F19707" t="str">
            <v>HE-NET TELECOMUNICACOES</v>
          </cell>
          <cell r="I19707" t="str">
            <v>MARCIO DA NOBREGA CHAVES</v>
          </cell>
        </row>
        <row r="19708">
          <cell r="A19708" t="str">
            <v>ENOR</v>
          </cell>
          <cell r="B19708" t="str">
            <v>CONCLUÍDO</v>
          </cell>
          <cell r="C19708">
            <v>45342</v>
          </cell>
          <cell r="D19708">
            <v>4500061839</v>
          </cell>
          <cell r="F19708" t="str">
            <v>SIEMENS ENERGY BRASIL LTDA.</v>
          </cell>
          <cell r="I19708" t="str">
            <v>ODAILSON DA SILVA SALES</v>
          </cell>
        </row>
        <row r="19709">
          <cell r="A19709" t="str">
            <v>ENOR</v>
          </cell>
          <cell r="B19709" t="str">
            <v>ATIVO</v>
          </cell>
          <cell r="C19709">
            <v>45342</v>
          </cell>
          <cell r="D19709">
            <v>4500030371</v>
          </cell>
          <cell r="F19709" t="str">
            <v>PROSERVICE SERVIÇOS</v>
          </cell>
          <cell r="I19709" t="str">
            <v>Milton Pereira Menezes</v>
          </cell>
        </row>
        <row r="19710">
          <cell r="A19710" t="str">
            <v>ESUL</v>
          </cell>
          <cell r="B19710" t="str">
            <v>ATIVO</v>
          </cell>
          <cell r="C19710">
            <v>45342</v>
          </cell>
          <cell r="D19710">
            <v>4500065636</v>
          </cell>
          <cell r="F19710" t="str">
            <v>SARUE TREINAMENTO E CONSULTORIA</v>
          </cell>
          <cell r="I19710" t="str">
            <v>Lucas Burigo de Menezes</v>
          </cell>
        </row>
        <row r="19711">
          <cell r="A19711" t="str">
            <v>ESUL</v>
          </cell>
          <cell r="B19711" t="str">
            <v>ATIVO</v>
          </cell>
          <cell r="C19711">
            <v>45342</v>
          </cell>
          <cell r="D19711">
            <v>4500073825</v>
          </cell>
          <cell r="F19711" t="str">
            <v>EDUARDO WANDERLEY FERREIRA</v>
          </cell>
          <cell r="I19711" t="str">
            <v>NAZARE BITTENCOURT DOMINGUES</v>
          </cell>
        </row>
        <row r="19712">
          <cell r="A19712" t="str">
            <v>ESUL</v>
          </cell>
          <cell r="B19712" t="str">
            <v>ATIVO</v>
          </cell>
          <cell r="C19712">
            <v>45342</v>
          </cell>
          <cell r="D19712">
            <v>4500074611</v>
          </cell>
          <cell r="F19712" t="str">
            <v>MADRI INDUSTRIA E COMERCIO</v>
          </cell>
          <cell r="I19712" t="str">
            <v>NAZARE BITTENCOURT DOMINGUES</v>
          </cell>
        </row>
        <row r="19713">
          <cell r="A19713" t="str">
            <v>FCE1</v>
          </cell>
          <cell r="B19713" t="str">
            <v>ATIVO</v>
          </cell>
          <cell r="C19713">
            <v>45342</v>
          </cell>
          <cell r="D19713">
            <v>4900013199</v>
          </cell>
          <cell r="F19713" t="str">
            <v/>
          </cell>
          <cell r="I19713" t="str">
            <v>ADM não Assumiu o Pedido</v>
          </cell>
        </row>
        <row r="19714">
          <cell r="A19714" t="str">
            <v>FCE1</v>
          </cell>
          <cell r="B19714" t="str">
            <v>ATIVO</v>
          </cell>
          <cell r="C19714">
            <v>45342</v>
          </cell>
          <cell r="D19714">
            <v>4900013210</v>
          </cell>
          <cell r="F19714" t="str">
            <v/>
          </cell>
          <cell r="I19714" t="str">
            <v>ADM não Assumiu o Pedido</v>
          </cell>
        </row>
        <row r="19715">
          <cell r="A19715" t="str">
            <v>FCE1</v>
          </cell>
          <cell r="B19715" t="str">
            <v>CONCLUÍDO</v>
          </cell>
          <cell r="C19715">
            <v>45342</v>
          </cell>
          <cell r="D19715">
            <v>8000013205</v>
          </cell>
          <cell r="F19715" t="str">
            <v>BRUKER DO BRASIL COM. REPRES. DE</v>
          </cell>
          <cell r="I19715" t="str">
            <v>GEISA MARIA CHAGAS SPINELLI CALADO</v>
          </cell>
        </row>
        <row r="19716">
          <cell r="A19716" t="str">
            <v>FCE1</v>
          </cell>
          <cell r="B19716" t="str">
            <v>CONCLUÍDO</v>
          </cell>
          <cell r="C19716">
            <v>45342</v>
          </cell>
          <cell r="D19716">
            <v>8000013276</v>
          </cell>
          <cell r="F19716" t="str">
            <v>GE ENERGIAS RENOVAVEIS LTDA.</v>
          </cell>
          <cell r="I19716" t="str">
            <v>CELINA DE SOUZA SANTOS</v>
          </cell>
        </row>
        <row r="19717">
          <cell r="A19717" t="str">
            <v>FCE1</v>
          </cell>
          <cell r="B19717" t="str">
            <v>ATIVO</v>
          </cell>
          <cell r="C19717">
            <v>45342</v>
          </cell>
          <cell r="D19717">
            <v>8000013310</v>
          </cell>
          <cell r="F19717" t="str">
            <v>ALTUS SISTEMAS DE AUTOMACAO S.A.</v>
          </cell>
          <cell r="I19717" t="str">
            <v>HEBERT KENNEDY PEREIRA</v>
          </cell>
        </row>
        <row r="19718">
          <cell r="A19718" t="str">
            <v>FCE1</v>
          </cell>
          <cell r="B19718" t="str">
            <v>CONCLUÍDO</v>
          </cell>
          <cell r="C19718">
            <v>45342</v>
          </cell>
          <cell r="D19718">
            <v>8000013316</v>
          </cell>
          <cell r="F19718" t="str">
            <v>BAUR DO BRASIL LTDA</v>
          </cell>
          <cell r="I19718" t="str">
            <v>KENEDY AFONSO DE MENDONCA</v>
          </cell>
        </row>
        <row r="19719">
          <cell r="A19719" t="str">
            <v>ELET</v>
          </cell>
          <cell r="B19719" t="str">
            <v>ATIVO</v>
          </cell>
          <cell r="C19719">
            <v>45343</v>
          </cell>
          <cell r="D19719">
            <v>4500036284</v>
          </cell>
          <cell r="F19719" t="str">
            <v>CRODA &amp; CIA LTDA</v>
          </cell>
          <cell r="I19719" t="str">
            <v>PEDRO PACI HENTZY</v>
          </cell>
        </row>
        <row r="19720">
          <cell r="A19720" t="str">
            <v>ENOR</v>
          </cell>
          <cell r="B19720" t="str">
            <v>CONCLUÍDO</v>
          </cell>
          <cell r="C19720">
            <v>45343</v>
          </cell>
          <cell r="D19720">
            <v>4500025167</v>
          </cell>
          <cell r="F19720" t="str">
            <v>SCOVAN SERVICOS GERAIS EIRELLI</v>
          </cell>
          <cell r="I19720" t="str">
            <v>FABIANA PARNAIBA DE MESQUITA</v>
          </cell>
        </row>
        <row r="19721">
          <cell r="A19721" t="str">
            <v>ENOR</v>
          </cell>
          <cell r="B19721" t="str">
            <v>CONCLUÍDO</v>
          </cell>
          <cell r="C19721">
            <v>45343</v>
          </cell>
          <cell r="D19721">
            <v>4500071422</v>
          </cell>
          <cell r="F19721" t="str">
            <v>SX LED LIGHTING COMERCIO E SERVICOS</v>
          </cell>
          <cell r="I19721" t="str">
            <v>IARA MARIA GOMES DE MELO</v>
          </cell>
        </row>
        <row r="19722">
          <cell r="A19722" t="str">
            <v>ESUL</v>
          </cell>
          <cell r="B19722" t="str">
            <v>ATIVO</v>
          </cell>
          <cell r="C19722">
            <v>45343</v>
          </cell>
          <cell r="D19722">
            <v>4500009647</v>
          </cell>
          <cell r="F19722" t="str">
            <v>WECOM COMÉRCIO, DISTRIBUIÇÃO E SERV</v>
          </cell>
          <cell r="I19722" t="str">
            <v>EVELINE CECHET MARCOLIN</v>
          </cell>
        </row>
        <row r="19723">
          <cell r="A19723" t="str">
            <v>ESUL</v>
          </cell>
          <cell r="B19723" t="str">
            <v>ATIVO</v>
          </cell>
          <cell r="C19723">
            <v>45343</v>
          </cell>
          <cell r="D19723">
            <v>4500064482</v>
          </cell>
          <cell r="F19723" t="str">
            <v>KA SOLUTION INFORMATICA LTDA</v>
          </cell>
          <cell r="I19723" t="str">
            <v>FABIANO GOBBATO BARBOSA</v>
          </cell>
        </row>
        <row r="19724">
          <cell r="A19724" t="str">
            <v>ESUL</v>
          </cell>
          <cell r="B19724" t="str">
            <v>ATIVO</v>
          </cell>
          <cell r="C19724">
            <v>45343</v>
          </cell>
          <cell r="D19724">
            <v>4500066092</v>
          </cell>
          <cell r="F19724" t="str">
            <v>PROELT PAINEIS E QUADROS ELETRICOS</v>
          </cell>
          <cell r="I19724" t="str">
            <v>PAULO SERGIO GOULART</v>
          </cell>
        </row>
        <row r="19725">
          <cell r="A19725" t="str">
            <v>FCE1</v>
          </cell>
          <cell r="B19725" t="str">
            <v>ATIVO</v>
          </cell>
          <cell r="C19725">
            <v>45343</v>
          </cell>
          <cell r="D19725">
            <v>4900013219</v>
          </cell>
          <cell r="F19725" t="str">
            <v/>
          </cell>
          <cell r="I19725" t="str">
            <v>ADM não Assumiu o Pedido</v>
          </cell>
        </row>
        <row r="19726">
          <cell r="A19726" t="str">
            <v>FCE1</v>
          </cell>
          <cell r="B19726" t="str">
            <v>ATIVO</v>
          </cell>
          <cell r="C19726">
            <v>45343</v>
          </cell>
          <cell r="D19726">
            <v>4900013227</v>
          </cell>
          <cell r="F19726" t="str">
            <v/>
          </cell>
          <cell r="I19726" t="str">
            <v>ADM não Assumiu o Pedido</v>
          </cell>
        </row>
        <row r="19727">
          <cell r="A19727" t="str">
            <v>FCE1</v>
          </cell>
          <cell r="B19727" t="str">
            <v>CONCLUÍDO</v>
          </cell>
          <cell r="C19727">
            <v>45343</v>
          </cell>
          <cell r="D19727">
            <v>8000010608</v>
          </cell>
          <cell r="F19727" t="str">
            <v>ARAGUAIA SERVICOS HIDROMETRICOS LTD</v>
          </cell>
          <cell r="I19727" t="str">
            <v>DELIO ANDRADE FERREIRA</v>
          </cell>
        </row>
        <row r="19728">
          <cell r="A19728" t="str">
            <v>FCE1</v>
          </cell>
          <cell r="B19728" t="str">
            <v>CONCLUÍDO</v>
          </cell>
          <cell r="C19728">
            <v>45343</v>
          </cell>
          <cell r="D19728">
            <v>8000012360</v>
          </cell>
          <cell r="F19728" t="str">
            <v>MBM MARINE COMERCIO, IMPORTACAO E</v>
          </cell>
          <cell r="I19728" t="str">
            <v>KENEDY AFONSO DE MENDONCA</v>
          </cell>
        </row>
        <row r="19729">
          <cell r="A19729" t="str">
            <v>FCE1</v>
          </cell>
          <cell r="B19729" t="str">
            <v>CONCLUÍDO</v>
          </cell>
          <cell r="C19729">
            <v>45343</v>
          </cell>
          <cell r="D19729">
            <v>8000013323</v>
          </cell>
          <cell r="F19729" t="str">
            <v>MOGI CORES TINTAS E MATERIAIS</v>
          </cell>
          <cell r="I19729" t="str">
            <v>MARIANE TAVARES DA SILVA</v>
          </cell>
        </row>
        <row r="19730">
          <cell r="A19730" t="str">
            <v>CHSF</v>
          </cell>
          <cell r="B19730" t="str">
            <v>ATIVO</v>
          </cell>
          <cell r="C19730">
            <v>45344</v>
          </cell>
          <cell r="D19730">
            <v>4500073397</v>
          </cell>
          <cell r="F19730" t="str">
            <v>ROSE MARY OLIVEIRA MACIEIRA</v>
          </cell>
          <cell r="I19730" t="str">
            <v>FRANCIANE MARIA DE AZEVEDO LIMA</v>
          </cell>
        </row>
        <row r="19731">
          <cell r="A19731" t="str">
            <v>ELET</v>
          </cell>
          <cell r="B19731" t="str">
            <v>ATIVO</v>
          </cell>
          <cell r="C19731">
            <v>45344</v>
          </cell>
          <cell r="D19731">
            <v>4500075914</v>
          </cell>
          <cell r="F19731" t="str">
            <v>VOXCOM SERV DE TEC E INF LTDA</v>
          </cell>
          <cell r="I19731" t="str">
            <v>ADM não Assumiu o Pedido</v>
          </cell>
        </row>
        <row r="19732">
          <cell r="A19732" t="str">
            <v>ELET</v>
          </cell>
          <cell r="B19732" t="str">
            <v>ATIVO</v>
          </cell>
          <cell r="C19732">
            <v>45344</v>
          </cell>
          <cell r="D19732">
            <v>4500076006</v>
          </cell>
          <cell r="F19732" t="str">
            <v>WORLEY ENGENHARIA LTDA</v>
          </cell>
          <cell r="I19732" t="str">
            <v>ADM não Assumiu o Pedido</v>
          </cell>
        </row>
        <row r="19733">
          <cell r="A19733" t="str">
            <v>ELET</v>
          </cell>
          <cell r="B19733" t="str">
            <v>ATIVO</v>
          </cell>
          <cell r="C19733">
            <v>45344</v>
          </cell>
          <cell r="D19733">
            <v>4500076009</v>
          </cell>
          <cell r="F19733" t="str">
            <v>WORLEY ENGENHARIA LTDA</v>
          </cell>
          <cell r="I19733" t="str">
            <v>ADM não Assumiu o Pedido</v>
          </cell>
        </row>
        <row r="19734">
          <cell r="A19734" t="str">
            <v>ENOR</v>
          </cell>
          <cell r="B19734" t="str">
            <v>ATIVO</v>
          </cell>
          <cell r="C19734">
            <v>45344</v>
          </cell>
          <cell r="D19734">
            <v>4500065528</v>
          </cell>
          <cell r="F19734" t="str">
            <v>CRISTIANO CORDEIRO LTDA</v>
          </cell>
          <cell r="I19734" t="str">
            <v>MARTA SANDRA FRASSON</v>
          </cell>
        </row>
        <row r="19735">
          <cell r="A19735" t="str">
            <v>ESUL</v>
          </cell>
          <cell r="B19735" t="str">
            <v>ATIVO</v>
          </cell>
          <cell r="C19735">
            <v>45344</v>
          </cell>
          <cell r="D19735">
            <v>4500040935</v>
          </cell>
          <cell r="F19735" t="str">
            <v>SIEMENS ENERGY BRASIL LTDA</v>
          </cell>
          <cell r="I19735" t="str">
            <v>PAULO SERGIO GOULART</v>
          </cell>
        </row>
        <row r="19736">
          <cell r="A19736" t="str">
            <v>ESUL</v>
          </cell>
          <cell r="B19736" t="str">
            <v>ATIVO</v>
          </cell>
          <cell r="C19736">
            <v>45344</v>
          </cell>
          <cell r="D19736">
            <v>4500075915</v>
          </cell>
          <cell r="F19736" t="str">
            <v>VIEIRA &amp; FERNANDES VIEIRA LTDA</v>
          </cell>
          <cell r="I19736" t="str">
            <v>Miguel Lisbôa Vieira Nunes</v>
          </cell>
        </row>
        <row r="19737">
          <cell r="A19737" t="str">
            <v>ESUL</v>
          </cell>
          <cell r="B19737" t="str">
            <v>ATIVO</v>
          </cell>
          <cell r="C19737">
            <v>45344</v>
          </cell>
          <cell r="D19737">
            <v>4500076524</v>
          </cell>
          <cell r="F19737" t="str">
            <v>MS TINTAS AUTOMOTIVAS, IMOBILIARIAS</v>
          </cell>
          <cell r="I19737" t="str">
            <v>LUCILIA ARANTE MOREIRA</v>
          </cell>
        </row>
        <row r="19738">
          <cell r="A19738" t="str">
            <v>ESUL</v>
          </cell>
          <cell r="B19738" t="str">
            <v>ATIVO</v>
          </cell>
          <cell r="C19738">
            <v>45344</v>
          </cell>
          <cell r="D19738">
            <v>4500076525</v>
          </cell>
          <cell r="F19738" t="str">
            <v>RODRIGUES DA SILVA &amp; CIA. LTDA</v>
          </cell>
          <cell r="I19738" t="str">
            <v>LUCILIA ARANTE MOREIRA</v>
          </cell>
        </row>
        <row r="19739">
          <cell r="A19739" t="str">
            <v>ESUL</v>
          </cell>
          <cell r="B19739" t="str">
            <v>ATIVO</v>
          </cell>
          <cell r="C19739">
            <v>45344</v>
          </cell>
          <cell r="D19739">
            <v>4500077003</v>
          </cell>
          <cell r="F19739" t="str">
            <v>BRASOLUB DISTRIB. BRASILEIRA DE</v>
          </cell>
          <cell r="I19739" t="str">
            <v>ADM não Assumiu o Pedido</v>
          </cell>
        </row>
        <row r="19740">
          <cell r="A19740" t="str">
            <v>FCE1</v>
          </cell>
          <cell r="B19740" t="str">
            <v>ATIVO</v>
          </cell>
          <cell r="C19740">
            <v>45344</v>
          </cell>
          <cell r="D19740">
            <v>4900013152</v>
          </cell>
          <cell r="F19740" t="str">
            <v/>
          </cell>
          <cell r="I19740" t="str">
            <v>ADM não Assumiu o Pedido</v>
          </cell>
        </row>
        <row r="19741">
          <cell r="A19741" t="str">
            <v>FCE1</v>
          </cell>
          <cell r="B19741" t="str">
            <v>ATIVO</v>
          </cell>
          <cell r="C19741">
            <v>45344</v>
          </cell>
          <cell r="D19741">
            <v>4900013153</v>
          </cell>
          <cell r="F19741" t="str">
            <v/>
          </cell>
          <cell r="I19741" t="str">
            <v>ADM não Assumiu o Pedido</v>
          </cell>
        </row>
        <row r="19742">
          <cell r="A19742" t="str">
            <v>FCE1</v>
          </cell>
          <cell r="B19742" t="str">
            <v>ATIVO</v>
          </cell>
          <cell r="C19742">
            <v>45344</v>
          </cell>
          <cell r="D19742">
            <v>4900013154</v>
          </cell>
          <cell r="F19742" t="str">
            <v/>
          </cell>
          <cell r="I19742" t="str">
            <v>ADM não Assumiu o Pedido</v>
          </cell>
        </row>
        <row r="19743">
          <cell r="A19743" t="str">
            <v>FCE1</v>
          </cell>
          <cell r="B19743" t="str">
            <v>ATIVO</v>
          </cell>
          <cell r="C19743">
            <v>45344</v>
          </cell>
          <cell r="D19743">
            <v>4900013155</v>
          </cell>
          <cell r="F19743" t="str">
            <v/>
          </cell>
          <cell r="I19743" t="str">
            <v>ADM não Assumiu o Pedido</v>
          </cell>
        </row>
        <row r="19744">
          <cell r="A19744" t="str">
            <v>FCE1</v>
          </cell>
          <cell r="B19744" t="str">
            <v>ATIVO</v>
          </cell>
          <cell r="C19744">
            <v>45344</v>
          </cell>
          <cell r="D19744">
            <v>4900013156</v>
          </cell>
          <cell r="F19744" t="str">
            <v/>
          </cell>
          <cell r="I19744" t="str">
            <v>ADM não Assumiu o Pedido</v>
          </cell>
        </row>
        <row r="19745">
          <cell r="A19745" t="str">
            <v>FCE1</v>
          </cell>
          <cell r="B19745" t="str">
            <v>CONCLUÍDO</v>
          </cell>
          <cell r="C19745">
            <v>45344</v>
          </cell>
          <cell r="D19745">
            <v>8000012848</v>
          </cell>
          <cell r="F19745" t="str">
            <v>BRAVO SERVICOS MARITIMOS LTDA</v>
          </cell>
          <cell r="I19745" t="str">
            <v>DELIO ANDRADE FERREIRA</v>
          </cell>
        </row>
        <row r="19746">
          <cell r="A19746" t="str">
            <v>CHSF</v>
          </cell>
          <cell r="B19746" t="str">
            <v>ATIVO</v>
          </cell>
          <cell r="C19746">
            <v>45345</v>
          </cell>
          <cell r="D19746">
            <v>4500067924</v>
          </cell>
          <cell r="F19746" t="str">
            <v>GUARDSECURE SEGURANCA EMPRESARIAL L</v>
          </cell>
          <cell r="I19746" t="str">
            <v>FRANCIMAR JOSE LEITE BARBOSA</v>
          </cell>
        </row>
        <row r="19747">
          <cell r="A19747" t="str">
            <v>CHSF</v>
          </cell>
          <cell r="B19747" t="str">
            <v>ATIVO</v>
          </cell>
          <cell r="C19747">
            <v>45345</v>
          </cell>
          <cell r="D19747">
            <v>4500073498</v>
          </cell>
          <cell r="F19747" t="str">
            <v>NEPOMUCENO &amp; BARROS LTDA</v>
          </cell>
          <cell r="I19747" t="str">
            <v>WASHINGTON LUIS SILVA SIQUEIRA BELEM</v>
          </cell>
        </row>
        <row r="19748">
          <cell r="A19748" t="str">
            <v>CHSF</v>
          </cell>
          <cell r="B19748" t="str">
            <v>ATIVO</v>
          </cell>
          <cell r="C19748">
            <v>45345</v>
          </cell>
          <cell r="D19748">
            <v>4500073442</v>
          </cell>
          <cell r="F19748" t="str">
            <v>NUCLEO SAUDE AMBIENTAL</v>
          </cell>
          <cell r="I19748" t="str">
            <v>FRANCIANE MARIA DE AZEVEDO LIMA</v>
          </cell>
        </row>
        <row r="19749">
          <cell r="A19749" t="str">
            <v>CHSF</v>
          </cell>
          <cell r="B19749" t="str">
            <v>ATIVO</v>
          </cell>
          <cell r="C19749">
            <v>45345</v>
          </cell>
          <cell r="D19749">
            <v>4500035165</v>
          </cell>
          <cell r="F19749" t="str">
            <v>MCR SISTEMAS E CONSULTORIA LTDA</v>
          </cell>
          <cell r="I19749" t="str">
            <v>ADYLSON CRISTOVAO NUNES SOARES</v>
          </cell>
        </row>
        <row r="19750">
          <cell r="A19750" t="str">
            <v>ENOR</v>
          </cell>
          <cell r="B19750" t="str">
            <v>CONCLUÍDO</v>
          </cell>
          <cell r="C19750">
            <v>45345</v>
          </cell>
          <cell r="D19750">
            <v>4500067172</v>
          </cell>
          <cell r="F19750" t="str">
            <v>UNIPAVI - COMERCIO E SERVIÇOS LTDA</v>
          </cell>
          <cell r="I19750" t="str">
            <v>Adriano de Souza Silva</v>
          </cell>
        </row>
        <row r="19751">
          <cell r="A19751" t="str">
            <v>ENOR</v>
          </cell>
          <cell r="B19751" t="str">
            <v>CONCLUÍDO</v>
          </cell>
          <cell r="C19751">
            <v>45345</v>
          </cell>
          <cell r="D19751">
            <v>4500067215</v>
          </cell>
          <cell r="F19751" t="str">
            <v>MADAL PALFINGER S.A.</v>
          </cell>
          <cell r="I19751" t="str">
            <v>FABIANA PARNAIBA DE MESQUITA</v>
          </cell>
        </row>
        <row r="19752">
          <cell r="A19752" t="str">
            <v>ESUL</v>
          </cell>
          <cell r="B19752" t="str">
            <v>ATIVO</v>
          </cell>
          <cell r="C19752">
            <v>45345</v>
          </cell>
          <cell r="D19752">
            <v>4500050018</v>
          </cell>
          <cell r="F19752" t="str">
            <v>AGROSIG ENGENHARIA E MEIO AMBIENTE</v>
          </cell>
          <cell r="I19752" t="str">
            <v>Lucas Burigo de Menezes</v>
          </cell>
        </row>
        <row r="19753">
          <cell r="A19753" t="str">
            <v>ESUL</v>
          </cell>
          <cell r="B19753" t="str">
            <v>ATIVO</v>
          </cell>
          <cell r="C19753">
            <v>45345</v>
          </cell>
          <cell r="D19753">
            <v>4500070995</v>
          </cell>
          <cell r="F19753" t="str">
            <v>GEAFIX ENGENHARIA E CONSULTORIA</v>
          </cell>
          <cell r="I19753" t="str">
            <v>NAZARE BITTENCOURT DOMINGUES</v>
          </cell>
        </row>
        <row r="19754">
          <cell r="A19754" t="str">
            <v>ESUL</v>
          </cell>
          <cell r="B19754" t="str">
            <v>ATIVO</v>
          </cell>
          <cell r="C19754">
            <v>45345</v>
          </cell>
          <cell r="D19754">
            <v>4500074170</v>
          </cell>
          <cell r="F19754" t="str">
            <v>THOT ANALITICA INSTRUMENTACAO LTDA</v>
          </cell>
          <cell r="I19754" t="str">
            <v>Rômulo Lucas da Costa</v>
          </cell>
        </row>
        <row r="19755">
          <cell r="A19755" t="str">
            <v>ESUL</v>
          </cell>
          <cell r="B19755" t="str">
            <v>ATIVO</v>
          </cell>
          <cell r="C19755">
            <v>45345</v>
          </cell>
          <cell r="D19755">
            <v>4500076546</v>
          </cell>
          <cell r="F19755" t="str">
            <v>GONCALVES &amp; GONCALVES</v>
          </cell>
          <cell r="I19755" t="str">
            <v>LUCILIA ARANTE MOREIRA</v>
          </cell>
        </row>
        <row r="19756">
          <cell r="A19756" t="str">
            <v>ESUL</v>
          </cell>
          <cell r="B19756" t="str">
            <v>ATIVO</v>
          </cell>
          <cell r="C19756">
            <v>45345</v>
          </cell>
          <cell r="D19756">
            <v>4500076547</v>
          </cell>
          <cell r="F19756" t="str">
            <v>7 COMPONENTES ELETRONICOS LTDA</v>
          </cell>
          <cell r="I19756" t="str">
            <v>LUCILIA ARANTE MOREIRA</v>
          </cell>
        </row>
        <row r="19757">
          <cell r="A19757" t="str">
            <v>ESUL</v>
          </cell>
          <cell r="B19757" t="str">
            <v>ATIVO</v>
          </cell>
          <cell r="C19757">
            <v>45345</v>
          </cell>
          <cell r="D19757">
            <v>4500076548</v>
          </cell>
          <cell r="F19757" t="str">
            <v>ALCIDES MUNHOZ JUNIOR</v>
          </cell>
          <cell r="I19757" t="str">
            <v>LUCILIA ARANTE MOREIRA</v>
          </cell>
        </row>
        <row r="19758">
          <cell r="A19758" t="str">
            <v>ESUL</v>
          </cell>
          <cell r="B19758" t="str">
            <v>ATIVO</v>
          </cell>
          <cell r="C19758">
            <v>45345</v>
          </cell>
          <cell r="D19758">
            <v>4500076549</v>
          </cell>
          <cell r="F19758" t="str">
            <v>SERTAO COMERCIAL DE EQUIPAMENTOS</v>
          </cell>
          <cell r="I19758" t="str">
            <v>LUCILIA ARANTE MOREIRA</v>
          </cell>
        </row>
        <row r="19759">
          <cell r="A19759" t="str">
            <v>ESUL</v>
          </cell>
          <cell r="B19759" t="str">
            <v>ATIVO</v>
          </cell>
          <cell r="C19759">
            <v>45345</v>
          </cell>
          <cell r="D19759">
            <v>4500076550</v>
          </cell>
          <cell r="F19759" t="str">
            <v>49.020.003 MARCOS DE JESUS</v>
          </cell>
          <cell r="I19759" t="str">
            <v>LUCILIA ARANTE MOREIRA</v>
          </cell>
        </row>
        <row r="19760">
          <cell r="A19760" t="str">
            <v>ESUL</v>
          </cell>
          <cell r="B19760" t="str">
            <v>ATIVO</v>
          </cell>
          <cell r="C19760">
            <v>45345</v>
          </cell>
          <cell r="D19760">
            <v>4500076552</v>
          </cell>
          <cell r="F19760" t="str">
            <v>JN COMERCIO DE EQUIP. ELETRONICOS</v>
          </cell>
          <cell r="I19760" t="str">
            <v>LUCILIA ARANTE MOREIRA</v>
          </cell>
        </row>
        <row r="19761">
          <cell r="A19761" t="str">
            <v>ESUL</v>
          </cell>
          <cell r="B19761" t="str">
            <v>ATIVO</v>
          </cell>
          <cell r="C19761">
            <v>45345</v>
          </cell>
          <cell r="D19761">
            <v>4500076553</v>
          </cell>
          <cell r="F19761" t="str">
            <v>COGERA SERVIÇOES ELETRICOS LTDA</v>
          </cell>
          <cell r="I19761" t="str">
            <v>LUCILIA ARANTE MOREIRA</v>
          </cell>
        </row>
        <row r="19762">
          <cell r="A19762" t="str">
            <v>ESUL</v>
          </cell>
          <cell r="B19762" t="str">
            <v>ATIVO</v>
          </cell>
          <cell r="C19762">
            <v>45345</v>
          </cell>
          <cell r="D19762">
            <v>4500076555</v>
          </cell>
          <cell r="F19762" t="str">
            <v>MANFLEX PARAFUSOS E FERRAMENTAS LTD</v>
          </cell>
          <cell r="I19762" t="str">
            <v>LUCILIA ARANTE MOREIRA</v>
          </cell>
        </row>
        <row r="19763">
          <cell r="A19763" t="str">
            <v>ESUL</v>
          </cell>
          <cell r="B19763" t="str">
            <v>ATIVO</v>
          </cell>
          <cell r="C19763">
            <v>45345</v>
          </cell>
          <cell r="D19763">
            <v>4500076559</v>
          </cell>
          <cell r="F19763" t="str">
            <v>SHIBATA &amp; CIA LTDA</v>
          </cell>
          <cell r="I19763" t="str">
            <v>LUCILIA ARANTE MOREIRA</v>
          </cell>
        </row>
        <row r="19764">
          <cell r="A19764" t="str">
            <v>ESUL</v>
          </cell>
          <cell r="B19764" t="str">
            <v>ATIVO</v>
          </cell>
          <cell r="C19764">
            <v>45345</v>
          </cell>
          <cell r="D19764">
            <v>4500076561</v>
          </cell>
          <cell r="F19764" t="str">
            <v>FABEL INNECCO - ENGENHARIA E COMERC</v>
          </cell>
          <cell r="I19764" t="str">
            <v>LUCILIA ARANTE MOREIRA</v>
          </cell>
        </row>
        <row r="19765">
          <cell r="A19765" t="str">
            <v>ESUL</v>
          </cell>
          <cell r="B19765" t="str">
            <v>ATIVO</v>
          </cell>
          <cell r="C19765">
            <v>45345</v>
          </cell>
          <cell r="D19765">
            <v>4500076562</v>
          </cell>
          <cell r="F19765" t="str">
            <v>CENTRAL BORRACHAS E FERRAMENTAS LTD</v>
          </cell>
          <cell r="I19765" t="str">
            <v>LUCILIA ARANTE MOREIRA</v>
          </cell>
        </row>
        <row r="19766">
          <cell r="A19766" t="str">
            <v>ESUL</v>
          </cell>
          <cell r="B19766" t="str">
            <v>ATIVO</v>
          </cell>
          <cell r="C19766">
            <v>45345</v>
          </cell>
          <cell r="D19766">
            <v>4500076563</v>
          </cell>
          <cell r="F19766" t="str">
            <v>SOLDAMAQ COMERCIO DE FERRAMENTAS LT</v>
          </cell>
          <cell r="I19766" t="str">
            <v>LUCILIA ARANTE MOREIRA</v>
          </cell>
        </row>
        <row r="19767">
          <cell r="A19767" t="str">
            <v>ESUL</v>
          </cell>
          <cell r="B19767" t="str">
            <v>ATIVO</v>
          </cell>
          <cell r="C19767">
            <v>45345</v>
          </cell>
          <cell r="D19767">
            <v>4500077016</v>
          </cell>
          <cell r="F19767" t="str">
            <v>BETA COMERCIAL ELETRONICA LTDA</v>
          </cell>
          <cell r="I19767" t="str">
            <v>ADM não Assumiu o Pedido</v>
          </cell>
        </row>
        <row r="19768">
          <cell r="A19768" t="str">
            <v>FCE1</v>
          </cell>
          <cell r="B19768" t="str">
            <v>ATIVO</v>
          </cell>
          <cell r="C19768">
            <v>45345</v>
          </cell>
          <cell r="D19768">
            <v>2000229850</v>
          </cell>
          <cell r="F19768" t="str">
            <v>JG GOMES COMERCIO DE SUPRIMENTOS</v>
          </cell>
          <cell r="I19768" t="str">
            <v>ROSIELE PIRES DE MORAES</v>
          </cell>
        </row>
        <row r="19769">
          <cell r="A19769" t="str">
            <v>FCE1</v>
          </cell>
          <cell r="B19769" t="str">
            <v>ATIVO</v>
          </cell>
          <cell r="C19769">
            <v>45345</v>
          </cell>
          <cell r="D19769">
            <v>4900013157</v>
          </cell>
          <cell r="F19769" t="str">
            <v/>
          </cell>
          <cell r="I19769" t="str">
            <v>ADM não Assumiu o Pedido</v>
          </cell>
        </row>
        <row r="19770">
          <cell r="A19770" t="str">
            <v>FCE1</v>
          </cell>
          <cell r="B19770" t="str">
            <v>ATIVO</v>
          </cell>
          <cell r="C19770">
            <v>45345</v>
          </cell>
          <cell r="D19770">
            <v>4900013159</v>
          </cell>
          <cell r="F19770" t="str">
            <v/>
          </cell>
          <cell r="I19770" t="str">
            <v>ADM não Assumiu o Pedido</v>
          </cell>
        </row>
        <row r="19771">
          <cell r="A19771" t="str">
            <v>FCE1</v>
          </cell>
          <cell r="B19771" t="str">
            <v>ATIVO</v>
          </cell>
          <cell r="C19771">
            <v>45345</v>
          </cell>
          <cell r="D19771">
            <v>4900013160</v>
          </cell>
          <cell r="F19771" t="str">
            <v/>
          </cell>
          <cell r="I19771" t="str">
            <v>ADM não Assumiu o Pedido</v>
          </cell>
        </row>
        <row r="19772">
          <cell r="A19772" t="str">
            <v>FCE1</v>
          </cell>
          <cell r="B19772" t="str">
            <v>ATIVO</v>
          </cell>
          <cell r="C19772">
            <v>45345</v>
          </cell>
          <cell r="D19772">
            <v>4900013162</v>
          </cell>
          <cell r="F19772" t="str">
            <v/>
          </cell>
          <cell r="I19772" t="str">
            <v>ADM não Assumiu o Pedido</v>
          </cell>
        </row>
        <row r="19773">
          <cell r="A19773" t="str">
            <v>FCE1</v>
          </cell>
          <cell r="B19773" t="str">
            <v>ATIVO</v>
          </cell>
          <cell r="C19773">
            <v>45345</v>
          </cell>
          <cell r="D19773">
            <v>4900013168</v>
          </cell>
          <cell r="F19773" t="str">
            <v/>
          </cell>
          <cell r="I19773" t="str">
            <v>ADM não Assumiu o Pedido</v>
          </cell>
        </row>
        <row r="19774">
          <cell r="A19774" t="str">
            <v>FCE1</v>
          </cell>
          <cell r="B19774" t="str">
            <v>ATIVO</v>
          </cell>
          <cell r="C19774">
            <v>45345</v>
          </cell>
          <cell r="D19774">
            <v>4900013169</v>
          </cell>
          <cell r="F19774" t="str">
            <v/>
          </cell>
          <cell r="I19774" t="str">
            <v>ADM não Assumiu o Pedido</v>
          </cell>
        </row>
        <row r="19775">
          <cell r="A19775" t="str">
            <v>FCE1</v>
          </cell>
          <cell r="B19775" t="str">
            <v>ATIVO</v>
          </cell>
          <cell r="C19775">
            <v>45345</v>
          </cell>
          <cell r="D19775">
            <v>4900013170</v>
          </cell>
          <cell r="F19775" t="str">
            <v/>
          </cell>
          <cell r="I19775" t="str">
            <v>ADM não Assumiu o Pedido</v>
          </cell>
        </row>
        <row r="19776">
          <cell r="A19776" t="str">
            <v>FCE1</v>
          </cell>
          <cell r="B19776" t="str">
            <v>ATIVO</v>
          </cell>
          <cell r="C19776">
            <v>45345</v>
          </cell>
          <cell r="D19776">
            <v>4900013171</v>
          </cell>
          <cell r="F19776" t="str">
            <v/>
          </cell>
          <cell r="I19776" t="str">
            <v>ADM não Assumiu o Pedido</v>
          </cell>
        </row>
        <row r="19777">
          <cell r="A19777" t="str">
            <v>ENOR</v>
          </cell>
          <cell r="B19777" t="str">
            <v>CONCLUÍDO</v>
          </cell>
          <cell r="C19777">
            <v>45346</v>
          </cell>
          <cell r="D19777">
            <v>4500072558</v>
          </cell>
          <cell r="F19777" t="str">
            <v>ELO SERVICOS ELETRICOS E DE</v>
          </cell>
          <cell r="I19777" t="str">
            <v>JUCIANE MARIA RAMOS DA SILVA</v>
          </cell>
        </row>
        <row r="19778">
          <cell r="A19778" t="str">
            <v>ENOR</v>
          </cell>
          <cell r="B19778" t="str">
            <v>CONCLUÍDO</v>
          </cell>
          <cell r="C19778">
            <v>45346</v>
          </cell>
          <cell r="D19778">
            <v>4500039446</v>
          </cell>
          <cell r="F19778" t="str">
            <v>VS DATA COMERCIO &amp; DISTRIBUICAO LTD</v>
          </cell>
          <cell r="I19778" t="str">
            <v>CARLOS HENRIQUE LUSTOSA SANTOS</v>
          </cell>
        </row>
        <row r="19779">
          <cell r="A19779" t="str">
            <v>ENOR</v>
          </cell>
          <cell r="B19779" t="str">
            <v>CONCLUÍDO</v>
          </cell>
          <cell r="C19779">
            <v>45346</v>
          </cell>
          <cell r="D19779">
            <v>4500071007</v>
          </cell>
          <cell r="F19779" t="str">
            <v>HIDROFORTE CONSTRUTORA LTDA</v>
          </cell>
          <cell r="I19779" t="str">
            <v>Antonio Evandro de Oliveira Brito</v>
          </cell>
        </row>
        <row r="19780">
          <cell r="A19780" t="str">
            <v>ESUL</v>
          </cell>
          <cell r="B19780" t="str">
            <v>ATIVO</v>
          </cell>
          <cell r="C19780">
            <v>45346</v>
          </cell>
          <cell r="D19780">
            <v>4500049484</v>
          </cell>
          <cell r="F19780" t="str">
            <v>ANA MARS CONSULTORES LTDA</v>
          </cell>
          <cell r="I19780" t="str">
            <v>Lucas Burigo de Menezes</v>
          </cell>
        </row>
        <row r="19781">
          <cell r="A19781" t="str">
            <v>ESUL</v>
          </cell>
          <cell r="B19781" t="str">
            <v>ATIVO</v>
          </cell>
          <cell r="C19781">
            <v>45346</v>
          </cell>
          <cell r="D19781">
            <v>4500076651</v>
          </cell>
          <cell r="F19781" t="str">
            <v>ALCIDES MUNHOZ JUNIOR</v>
          </cell>
          <cell r="I19781" t="str">
            <v>LUCILIA ARANTE MOREIRA</v>
          </cell>
        </row>
        <row r="19782">
          <cell r="A19782" t="str">
            <v>FCE1</v>
          </cell>
          <cell r="B19782" t="str">
            <v>CONCLUÍDO</v>
          </cell>
          <cell r="C19782">
            <v>45346</v>
          </cell>
          <cell r="D19782">
            <v>2000224237</v>
          </cell>
          <cell r="F19782" t="str">
            <v>TECPRINT COMÉRCIO E SERVIÇOS LTDA</v>
          </cell>
          <cell r="I19782" t="str">
            <v>CLEBER FERNANDO CUNHA SOUSA</v>
          </cell>
        </row>
        <row r="19783">
          <cell r="A19783" t="str">
            <v>FCE1</v>
          </cell>
          <cell r="B19783" t="str">
            <v>ATIVO</v>
          </cell>
          <cell r="C19783">
            <v>45346</v>
          </cell>
          <cell r="D19783">
            <v>2000229867</v>
          </cell>
          <cell r="F19783" t="str">
            <v>TECNOCLEAN COMERCIO E DEDETIZACAO L</v>
          </cell>
          <cell r="I19783" t="str">
            <v>JOAO ALFEN FONSECA DE ARAUJO</v>
          </cell>
        </row>
        <row r="19784">
          <cell r="A19784" t="str">
            <v>FCE1</v>
          </cell>
          <cell r="B19784" t="str">
            <v>ATIVO</v>
          </cell>
          <cell r="C19784">
            <v>45346</v>
          </cell>
          <cell r="D19784">
            <v>2000229869</v>
          </cell>
          <cell r="F19784" t="str">
            <v>MIQUEIAS S. SILVA AUTO PEÇAS-ME</v>
          </cell>
          <cell r="I19784" t="str">
            <v>JOSE CARLOS DA SILVA</v>
          </cell>
        </row>
        <row r="19785">
          <cell r="A19785" t="str">
            <v>FCE1</v>
          </cell>
          <cell r="B19785" t="str">
            <v>ATIVO</v>
          </cell>
          <cell r="C19785">
            <v>45346</v>
          </cell>
          <cell r="D19785">
            <v>4900013158</v>
          </cell>
          <cell r="F19785" t="str">
            <v/>
          </cell>
          <cell r="I19785" t="str">
            <v>ADM não Assumiu o Pedido</v>
          </cell>
        </row>
        <row r="19786">
          <cell r="A19786" t="str">
            <v>CHSF</v>
          </cell>
          <cell r="B19786" t="str">
            <v>CONCLUÍDO</v>
          </cell>
          <cell r="C19786">
            <v>45347</v>
          </cell>
          <cell r="D19786">
            <v>4500073432</v>
          </cell>
          <cell r="F19786" t="str">
            <v>MW COMERCIO E SERVICOS LTDA</v>
          </cell>
          <cell r="I19786" t="str">
            <v>FRANCIANE MARIA DE AZEVEDO LIMA</v>
          </cell>
        </row>
        <row r="19787">
          <cell r="A19787" t="str">
            <v>CHSF</v>
          </cell>
          <cell r="B19787" t="str">
            <v>CONCLUÍDO</v>
          </cell>
          <cell r="C19787">
            <v>45347</v>
          </cell>
          <cell r="D19787">
            <v>4500069904</v>
          </cell>
          <cell r="F19787" t="str">
            <v>YOKOGAWA AMERICA DO SUL LTDA</v>
          </cell>
          <cell r="I19787" t="str">
            <v>DEBORA SANTOS GONCALVES</v>
          </cell>
        </row>
        <row r="19788">
          <cell r="A19788" t="str">
            <v>ELET</v>
          </cell>
          <cell r="B19788" t="str">
            <v>CONCLUÍDO</v>
          </cell>
          <cell r="C19788">
            <v>45347</v>
          </cell>
          <cell r="D19788">
            <v>4500074866</v>
          </cell>
          <cell r="F19788" t="str">
            <v>SOU SERVICOS DE INFORMATICA EM</v>
          </cell>
          <cell r="I19788" t="str">
            <v>ANA SOPHIA DA SILVA REZENDE</v>
          </cell>
        </row>
        <row r="19789">
          <cell r="A19789" t="str">
            <v>ESUL</v>
          </cell>
          <cell r="B19789" t="str">
            <v>ATIVO</v>
          </cell>
          <cell r="C19789">
            <v>45347</v>
          </cell>
          <cell r="D19789">
            <v>4500076844</v>
          </cell>
          <cell r="F19789" t="str">
            <v>SMIT TECNOLOGIA LTDA</v>
          </cell>
          <cell r="I19789" t="str">
            <v>GERSON DE PAULA LOPES</v>
          </cell>
        </row>
        <row r="19790">
          <cell r="A19790" t="str">
            <v>ESUL</v>
          </cell>
          <cell r="B19790" t="str">
            <v>CONCLUÍDO</v>
          </cell>
          <cell r="C19790">
            <v>45347</v>
          </cell>
          <cell r="D19790">
            <v>4500074280</v>
          </cell>
          <cell r="F19790" t="str">
            <v>MARIO KULKA</v>
          </cell>
          <cell r="I19790" t="str">
            <v>GERSON DE PAULA LOPES</v>
          </cell>
        </row>
        <row r="19791">
          <cell r="A19791" t="str">
            <v>FCE1</v>
          </cell>
          <cell r="B19791" t="str">
            <v>ATIVO</v>
          </cell>
          <cell r="C19791">
            <v>45347</v>
          </cell>
          <cell r="D19791">
            <v>2000229880</v>
          </cell>
          <cell r="F19791" t="str">
            <v>NOVA SERTANEJA LTDA</v>
          </cell>
          <cell r="I19791" t="str">
            <v>SILVIA HELENA DE JESUS DE PAULA</v>
          </cell>
        </row>
        <row r="19792">
          <cell r="A19792" t="str">
            <v>FCE1</v>
          </cell>
          <cell r="B19792" t="str">
            <v>ATIVO</v>
          </cell>
          <cell r="C19792">
            <v>45347</v>
          </cell>
          <cell r="D19792">
            <v>2000229884</v>
          </cell>
          <cell r="F19792" t="str">
            <v>EDUARDO JORGE FILHO EXTINTORES</v>
          </cell>
          <cell r="I19792" t="str">
            <v>MARCELO MOURA PEREIRA</v>
          </cell>
        </row>
        <row r="19793">
          <cell r="A19793" t="str">
            <v>FCE1</v>
          </cell>
          <cell r="B19793" t="str">
            <v>ATIVO</v>
          </cell>
          <cell r="C19793">
            <v>45347</v>
          </cell>
          <cell r="D19793">
            <v>4900013216</v>
          </cell>
          <cell r="F19793" t="str">
            <v/>
          </cell>
          <cell r="I19793" t="str">
            <v>ADM não Assumiu o Pedido</v>
          </cell>
        </row>
        <row r="19794">
          <cell r="A19794" t="str">
            <v>FCE1</v>
          </cell>
          <cell r="B19794" t="str">
            <v>CONCLUÍDO</v>
          </cell>
          <cell r="C19794">
            <v>45347</v>
          </cell>
          <cell r="D19794">
            <v>8000010625</v>
          </cell>
          <cell r="F19794" t="str">
            <v>AMBIENTAL SERVIÇOS AMBIENTAIS EIREL</v>
          </cell>
          <cell r="I19794" t="str">
            <v>MARCELO GHAZI</v>
          </cell>
        </row>
        <row r="19795">
          <cell r="A19795" t="str">
            <v>FCE1</v>
          </cell>
          <cell r="B19795" t="str">
            <v>ATIVO</v>
          </cell>
          <cell r="C19795">
            <v>45347</v>
          </cell>
          <cell r="D19795">
            <v>8000012960</v>
          </cell>
          <cell r="F19795" t="str">
            <v>LEJOB NEGOCIOS COMERCIOS LTDA</v>
          </cell>
          <cell r="I19795" t="str">
            <v>DELIO ANDRADE FERREIRA</v>
          </cell>
        </row>
        <row r="19796">
          <cell r="A19796" t="str">
            <v>CHSF</v>
          </cell>
          <cell r="B19796" t="str">
            <v>ATIVO</v>
          </cell>
          <cell r="C19796">
            <v>45348</v>
          </cell>
          <cell r="D19796">
            <v>4500073607</v>
          </cell>
          <cell r="F19796" t="str">
            <v>MAXXWELD CONECTORES ELETRICOS LTDA</v>
          </cell>
          <cell r="I19796" t="str">
            <v>WASHINGTON LUIS SILVA SIQUEIRA BELEM</v>
          </cell>
        </row>
        <row r="19797">
          <cell r="A19797" t="str">
            <v>CHSF</v>
          </cell>
          <cell r="B19797" t="str">
            <v>CANCELADO</v>
          </cell>
          <cell r="C19797">
            <v>45348</v>
          </cell>
          <cell r="D19797">
            <v>4500072905</v>
          </cell>
          <cell r="F19797" t="str">
            <v>PARTNERVISION CONSULTORIA E TECNOLO</v>
          </cell>
          <cell r="I19797" t="str">
            <v>FABIANA SOARES DE ALBUQUERQUE</v>
          </cell>
        </row>
        <row r="19798">
          <cell r="A19798" t="str">
            <v>CHSF</v>
          </cell>
          <cell r="B19798" t="str">
            <v>ATIVO</v>
          </cell>
          <cell r="C19798">
            <v>45348</v>
          </cell>
          <cell r="D19798">
            <v>4500071476</v>
          </cell>
          <cell r="F19798" t="str">
            <v>TECNIWER INDUSTRIAL LTDA</v>
          </cell>
          <cell r="I19798" t="str">
            <v>MARCOS PAES QUEIROZ</v>
          </cell>
        </row>
        <row r="19799">
          <cell r="A19799" t="str">
            <v>CHSF</v>
          </cell>
          <cell r="B19799" t="str">
            <v>ATIVO</v>
          </cell>
          <cell r="C19799">
            <v>45348</v>
          </cell>
          <cell r="D19799">
            <v>4500073434</v>
          </cell>
          <cell r="F19799" t="str">
            <v>KATIA REGINA DOS SANTOS</v>
          </cell>
          <cell r="I19799" t="str">
            <v>WASHINGTON LUIS SILVA SIQUEIRA BELEM</v>
          </cell>
        </row>
        <row r="19800">
          <cell r="A19800" t="str">
            <v>CHSF</v>
          </cell>
          <cell r="B19800" t="str">
            <v>ATIVO</v>
          </cell>
          <cell r="C19800">
            <v>45348</v>
          </cell>
          <cell r="D19800">
            <v>4500048976</v>
          </cell>
          <cell r="F19800" t="str">
            <v>TAGGO DIGITAL LTDA</v>
          </cell>
          <cell r="I19800" t="str">
            <v>AUGUSTO CEZAR VIEIRA DE SOUZA</v>
          </cell>
        </row>
        <row r="19801">
          <cell r="A19801" t="str">
            <v>ELET</v>
          </cell>
          <cell r="B19801" t="str">
            <v>ATIVO</v>
          </cell>
          <cell r="C19801">
            <v>45348</v>
          </cell>
          <cell r="D19801">
            <v>4500076803</v>
          </cell>
          <cell r="F19801" t="str">
            <v>PRICEWATERHOUSECOOPERS AUDITORES</v>
          </cell>
          <cell r="I19801" t="str">
            <v>ADM não Assumiu o Pedido</v>
          </cell>
        </row>
        <row r="19802">
          <cell r="A19802" t="str">
            <v>ENOR</v>
          </cell>
          <cell r="B19802" t="str">
            <v>ATIVO</v>
          </cell>
          <cell r="C19802">
            <v>45348</v>
          </cell>
          <cell r="D19802">
            <v>4500069384</v>
          </cell>
          <cell r="F19802" t="str">
            <v>ABB ELETRIFICACAO LTDA</v>
          </cell>
          <cell r="I19802" t="str">
            <v>ADM não Assumiu o Pedido</v>
          </cell>
        </row>
        <row r="19803">
          <cell r="A19803" t="str">
            <v>ENOR</v>
          </cell>
          <cell r="B19803" t="str">
            <v>ATIVO</v>
          </cell>
          <cell r="C19803">
            <v>45348</v>
          </cell>
          <cell r="D19803">
            <v>4500071286</v>
          </cell>
          <cell r="F19803" t="str">
            <v>SCHWEITZER ENGINEERING LABORATORIES</v>
          </cell>
          <cell r="I19803" t="str">
            <v>ALEX JONAS SOARES DOS REIS</v>
          </cell>
        </row>
        <row r="19804">
          <cell r="A19804" t="str">
            <v>ESUL</v>
          </cell>
          <cell r="B19804" t="str">
            <v>ATIVO</v>
          </cell>
          <cell r="C19804">
            <v>45348</v>
          </cell>
          <cell r="D19804">
            <v>4500066640</v>
          </cell>
          <cell r="F19804" t="str">
            <v>AMBIENTALIS ENGENHARIA LTDA - EPP</v>
          </cell>
          <cell r="I19804" t="str">
            <v>Lucas Burigo de Menezes</v>
          </cell>
        </row>
        <row r="19805">
          <cell r="A19805" t="str">
            <v>ESUL</v>
          </cell>
          <cell r="B19805" t="str">
            <v>ATIVO</v>
          </cell>
          <cell r="C19805">
            <v>45348</v>
          </cell>
          <cell r="D19805">
            <v>4500068482</v>
          </cell>
          <cell r="F19805" t="str">
            <v>INDUSTRIA ELETROMECANICA</v>
          </cell>
          <cell r="I19805" t="str">
            <v>PAULO SERGIO GOULART</v>
          </cell>
        </row>
        <row r="19806">
          <cell r="A19806" t="str">
            <v>ESUL</v>
          </cell>
          <cell r="B19806" t="str">
            <v>ATIVO</v>
          </cell>
          <cell r="C19806">
            <v>45348</v>
          </cell>
          <cell r="D19806">
            <v>4500068488</v>
          </cell>
          <cell r="F19806" t="str">
            <v>TE CONNECTIVITY BRASIL INDUSTRIA DE</v>
          </cell>
          <cell r="I19806" t="str">
            <v>PAULO SERGIO GOULART</v>
          </cell>
        </row>
        <row r="19807">
          <cell r="A19807" t="str">
            <v>ESUL</v>
          </cell>
          <cell r="B19807" t="str">
            <v>ATIVO</v>
          </cell>
          <cell r="C19807">
            <v>45348</v>
          </cell>
          <cell r="D19807">
            <v>4500068521</v>
          </cell>
          <cell r="F19807" t="str">
            <v>PFIFFNER DO BRASIL INDUSTRIA E COME</v>
          </cell>
          <cell r="I19807" t="str">
            <v>PAULO SERGIO GOULART</v>
          </cell>
        </row>
        <row r="19808">
          <cell r="A19808" t="str">
            <v>ESUL</v>
          </cell>
          <cell r="B19808" t="str">
            <v>ATIVO</v>
          </cell>
          <cell r="C19808">
            <v>45348</v>
          </cell>
          <cell r="D19808">
            <v>4500077050</v>
          </cell>
          <cell r="F19808" t="str">
            <v>BASTOS INDUSTRIA DE PRODUTOS</v>
          </cell>
          <cell r="I19808" t="str">
            <v>ADM não Assumiu o Pedido</v>
          </cell>
        </row>
        <row r="19809">
          <cell r="A19809" t="str">
            <v>ESUL</v>
          </cell>
          <cell r="B19809" t="str">
            <v>ATIVO</v>
          </cell>
          <cell r="C19809">
            <v>45348</v>
          </cell>
          <cell r="D19809">
            <v>4500077052</v>
          </cell>
          <cell r="F19809" t="str">
            <v>TERMOSUL SERVICOS LTDA</v>
          </cell>
          <cell r="I19809" t="str">
            <v>ADM não Assumiu o Pedido</v>
          </cell>
        </row>
        <row r="19810">
          <cell r="A19810" t="str">
            <v>ESUL</v>
          </cell>
          <cell r="B19810" t="str">
            <v>CONCLUÍDO</v>
          </cell>
          <cell r="C19810">
            <v>45348</v>
          </cell>
          <cell r="D19810">
            <v>4500077054</v>
          </cell>
          <cell r="F19810" t="str">
            <v>JOAO PAULETI GIMENTE 45412278949</v>
          </cell>
          <cell r="I19810" t="str">
            <v>ADM não Assumiu o Pedido</v>
          </cell>
        </row>
        <row r="19811">
          <cell r="A19811" t="str">
            <v>FCE1</v>
          </cell>
          <cell r="B19811" t="str">
            <v>ATIVO</v>
          </cell>
          <cell r="C19811">
            <v>45348</v>
          </cell>
          <cell r="D19811">
            <v>4900013165</v>
          </cell>
          <cell r="F19811" t="str">
            <v/>
          </cell>
          <cell r="I19811" t="str">
            <v>ADM não Assumiu o Pedido</v>
          </cell>
        </row>
        <row r="19812">
          <cell r="A19812" t="str">
            <v>FCE1</v>
          </cell>
          <cell r="B19812" t="str">
            <v>CONCLUÍDO</v>
          </cell>
          <cell r="C19812">
            <v>45348</v>
          </cell>
          <cell r="D19812">
            <v>8000010807</v>
          </cell>
          <cell r="F19812" t="str">
            <v>MARTE ENGENHARIA LTDA</v>
          </cell>
          <cell r="I19812" t="str">
            <v>WAGNER GOMES DA SILVA</v>
          </cell>
        </row>
        <row r="19813">
          <cell r="A19813" t="str">
            <v>FCE1</v>
          </cell>
          <cell r="B19813" t="str">
            <v>CONCLUÍDO</v>
          </cell>
          <cell r="C19813">
            <v>45348</v>
          </cell>
          <cell r="D19813">
            <v>8000013199</v>
          </cell>
          <cell r="F19813" t="str">
            <v>INGETEAM LTDA</v>
          </cell>
          <cell r="I19813" t="str">
            <v>HEBERT KENNEDY PEREIRA</v>
          </cell>
        </row>
        <row r="19814">
          <cell r="A19814" t="str">
            <v>FCE1</v>
          </cell>
          <cell r="B19814" t="str">
            <v>CONCLUÍDO</v>
          </cell>
          <cell r="C19814">
            <v>45348</v>
          </cell>
          <cell r="D19814">
            <v>8000013433</v>
          </cell>
          <cell r="F19814" t="str">
            <v>OIMASA ORLANDIA IMPLEMENTOS</v>
          </cell>
          <cell r="I19814" t="str">
            <v>KENEDY AFONSO DE MENDONCA</v>
          </cell>
        </row>
        <row r="19815">
          <cell r="A19815" t="str">
            <v>FCE1</v>
          </cell>
          <cell r="B19815" t="str">
            <v>CONCLUÍDO</v>
          </cell>
          <cell r="C19815">
            <v>45348</v>
          </cell>
          <cell r="D19815">
            <v>8000013434</v>
          </cell>
          <cell r="F19815" t="str">
            <v>G. B. MANUTENCAO AGRICOLA</v>
          </cell>
          <cell r="I19815" t="str">
            <v>GEISA MARIA CHAGAS SPINELLI CALADO</v>
          </cell>
        </row>
        <row r="19816">
          <cell r="A19816" t="str">
            <v>FCE1</v>
          </cell>
          <cell r="B19816" t="str">
            <v>CONCLUÍDO</v>
          </cell>
          <cell r="C19816">
            <v>45348</v>
          </cell>
          <cell r="D19816">
            <v>8000013438</v>
          </cell>
          <cell r="F19816" t="str">
            <v>NEXXIS SOLUCOES E SERVICOS LTDA</v>
          </cell>
          <cell r="I19816" t="str">
            <v>PAULO TEIXEIRA JUNIOR</v>
          </cell>
        </row>
        <row r="19817">
          <cell r="A19817" t="str">
            <v>CHSF</v>
          </cell>
          <cell r="B19817" t="str">
            <v>ATIVO</v>
          </cell>
          <cell r="C19817">
            <v>45349</v>
          </cell>
          <cell r="D19817">
            <v>4500071782</v>
          </cell>
          <cell r="F19817" t="str">
            <v>FIXAR INDUSTRIAL LTDA.</v>
          </cell>
          <cell r="I19817" t="str">
            <v>JULIE SANTOS ANACLETO DE OLIVEIRA</v>
          </cell>
        </row>
        <row r="19818">
          <cell r="A19818" t="str">
            <v>ELET</v>
          </cell>
          <cell r="B19818" t="str">
            <v>CONCLUÍDO</v>
          </cell>
          <cell r="C19818">
            <v>45349</v>
          </cell>
          <cell r="D19818">
            <v>4500074203</v>
          </cell>
          <cell r="F19818" t="str">
            <v>LEE HECHT HARRISON CONSULTORIA</v>
          </cell>
          <cell r="I19818" t="str">
            <v>ANA SOPHIA DA SILVA REZENDE</v>
          </cell>
        </row>
        <row r="19819">
          <cell r="A19819" t="str">
            <v>ENOR</v>
          </cell>
          <cell r="B19819" t="str">
            <v>CONCLUÍDO</v>
          </cell>
          <cell r="C19819">
            <v>45349</v>
          </cell>
          <cell r="D19819">
            <v>4500029152</v>
          </cell>
          <cell r="F19819" t="str">
            <v>FUNDACAO GETULIO VARGAS</v>
          </cell>
          <cell r="I19819" t="str">
            <v>JANE ANDRADE GOMES</v>
          </cell>
        </row>
        <row r="19820">
          <cell r="A19820" t="str">
            <v>ENOR</v>
          </cell>
          <cell r="B19820" t="str">
            <v>ATIVO</v>
          </cell>
          <cell r="C19820">
            <v>45349</v>
          </cell>
          <cell r="D19820">
            <v>4500074323</v>
          </cell>
          <cell r="F19820" t="str">
            <v>ALTA ENGENHARIA E SERVIÇOS TÉCNICOS</v>
          </cell>
          <cell r="I19820" t="str">
            <v>AILSON JOSE PINTO</v>
          </cell>
        </row>
        <row r="19821">
          <cell r="A19821" t="str">
            <v>ESUL</v>
          </cell>
          <cell r="B19821" t="str">
            <v>ATIVO</v>
          </cell>
          <cell r="C19821">
            <v>45349</v>
          </cell>
          <cell r="D19821">
            <v>4500077114</v>
          </cell>
          <cell r="F19821" t="str">
            <v>LOJAS DO PEDRO LTDA</v>
          </cell>
          <cell r="I19821" t="str">
            <v>ADM não Assumiu o Pedido</v>
          </cell>
        </row>
        <row r="19822">
          <cell r="A19822" t="str">
            <v>ESUL</v>
          </cell>
          <cell r="B19822" t="str">
            <v>ATIVO</v>
          </cell>
          <cell r="C19822">
            <v>45349</v>
          </cell>
          <cell r="D19822">
            <v>4500077116</v>
          </cell>
          <cell r="F19822" t="str">
            <v>MLS PINTURA LTDA</v>
          </cell>
          <cell r="I19822" t="str">
            <v>ADM não Assumiu o Pedido</v>
          </cell>
        </row>
        <row r="19823">
          <cell r="A19823" t="str">
            <v>FCE1</v>
          </cell>
          <cell r="B19823" t="str">
            <v>ATIVO</v>
          </cell>
          <cell r="C19823">
            <v>45349</v>
          </cell>
          <cell r="D19823">
            <v>8000013308</v>
          </cell>
          <cell r="F19823" t="str">
            <v>JPG30 SINALIZAÇÃO E SEGURANÇA LTDA</v>
          </cell>
          <cell r="I19823" t="str">
            <v>JAILSON SOUZA CAMPELO</v>
          </cell>
        </row>
        <row r="19824">
          <cell r="A19824" t="str">
            <v>CHSF</v>
          </cell>
          <cell r="B19824" t="str">
            <v>ATIVO</v>
          </cell>
          <cell r="C19824">
            <v>45350</v>
          </cell>
          <cell r="D19824">
            <v>4500039659</v>
          </cell>
          <cell r="F19824" t="str">
            <v>PITANG CONSULTORIA E SISTEMAS S/A</v>
          </cell>
          <cell r="I19824" t="str">
            <v>CECILIA DE AZEVEDO FIGUEREDO DOS SANTOS</v>
          </cell>
        </row>
        <row r="19825">
          <cell r="A19825" t="str">
            <v>CHSF</v>
          </cell>
          <cell r="B19825" t="str">
            <v>ATIVO</v>
          </cell>
          <cell r="C19825">
            <v>45350</v>
          </cell>
          <cell r="D19825">
            <v>4500039656</v>
          </cell>
          <cell r="F19825" t="str">
            <v>PITANG CONSULTORIA E SISTEMAS S/A</v>
          </cell>
          <cell r="I19825" t="str">
            <v>CECILIA DE AZEVEDO FIGUEREDO DOS SANTOS</v>
          </cell>
        </row>
        <row r="19826">
          <cell r="A19826" t="str">
            <v>CHSF</v>
          </cell>
          <cell r="B19826" t="str">
            <v>ATIVO</v>
          </cell>
          <cell r="C19826">
            <v>45350</v>
          </cell>
          <cell r="D19826">
            <v>4500070941</v>
          </cell>
          <cell r="F19826" t="str">
            <v>METRACAL SERVICOS EM EQUIPAMENTOS</v>
          </cell>
          <cell r="I19826" t="str">
            <v>KAROLE SIMAS ORNELAS</v>
          </cell>
        </row>
        <row r="19827">
          <cell r="A19827" t="str">
            <v>CHSF</v>
          </cell>
          <cell r="B19827" t="str">
            <v>CONCLUÍDO</v>
          </cell>
          <cell r="C19827">
            <v>45350</v>
          </cell>
          <cell r="D19827">
            <v>4500067382</v>
          </cell>
          <cell r="F19827" t="str">
            <v>CETREL S.A. EMPRESA DE PROTECAO AMB</v>
          </cell>
          <cell r="I19827" t="str">
            <v>LUCILENE BENICIO SOARES</v>
          </cell>
        </row>
        <row r="19828">
          <cell r="A19828" t="str">
            <v>ENOR</v>
          </cell>
          <cell r="B19828" t="str">
            <v>ATIVO</v>
          </cell>
          <cell r="C19828">
            <v>45350</v>
          </cell>
          <cell r="D19828">
            <v>4500066832</v>
          </cell>
          <cell r="F19828" t="str">
            <v>TE CONNECTIVITY BRASIL INDUSTRIA DE</v>
          </cell>
          <cell r="I19828" t="str">
            <v>ADM não Assumiu o Pedido</v>
          </cell>
        </row>
        <row r="19829">
          <cell r="A19829" t="str">
            <v>ENOR</v>
          </cell>
          <cell r="B19829" t="str">
            <v>CONCLUÍDO</v>
          </cell>
          <cell r="C19829">
            <v>45350</v>
          </cell>
          <cell r="D19829">
            <v>4500067368</v>
          </cell>
          <cell r="F19829" t="str">
            <v>RAIZES COMERCIO DE</v>
          </cell>
          <cell r="I19829" t="str">
            <v>MANUEL MENDONCA SANTOS FILHO</v>
          </cell>
        </row>
        <row r="19830">
          <cell r="A19830" t="str">
            <v>ESUL</v>
          </cell>
          <cell r="B19830" t="str">
            <v>ATIVO</v>
          </cell>
          <cell r="C19830">
            <v>45350</v>
          </cell>
          <cell r="D19830">
            <v>4500007333</v>
          </cell>
          <cell r="F19830" t="str">
            <v>ADVOCACIA WALTENBERG</v>
          </cell>
          <cell r="I19830" t="str">
            <v>MARIO AMARAL BENTO</v>
          </cell>
        </row>
        <row r="19831">
          <cell r="A19831" t="str">
            <v>ESUL</v>
          </cell>
          <cell r="B19831" t="str">
            <v>ATIVO</v>
          </cell>
          <cell r="C19831">
            <v>45350</v>
          </cell>
          <cell r="D19831">
            <v>4500074888</v>
          </cell>
          <cell r="F19831" t="str">
            <v>MANSERV MONTAGEM E MANUTENCAO LTDA</v>
          </cell>
          <cell r="I19831" t="str">
            <v>KARLA SIMONI OENING</v>
          </cell>
        </row>
        <row r="19832">
          <cell r="A19832" t="str">
            <v>ESUL</v>
          </cell>
          <cell r="B19832" t="str">
            <v>ATIVO</v>
          </cell>
          <cell r="C19832">
            <v>45350</v>
          </cell>
          <cell r="D19832">
            <v>4500074889</v>
          </cell>
          <cell r="F19832" t="str">
            <v>MANSERV MONTAGEM E MANUTENCAO LTDA</v>
          </cell>
          <cell r="I19832" t="str">
            <v>KARLA SIMONI OENING</v>
          </cell>
        </row>
        <row r="19833">
          <cell r="A19833" t="str">
            <v>ESUL</v>
          </cell>
          <cell r="B19833" t="str">
            <v>ATIVO</v>
          </cell>
          <cell r="C19833">
            <v>45350</v>
          </cell>
          <cell r="D19833">
            <v>4500075235</v>
          </cell>
          <cell r="F19833" t="str">
            <v>MANSERV MONTAGEM E MANUTENCAO LTDA</v>
          </cell>
          <cell r="I19833" t="str">
            <v>KARLA SIMONI OENING</v>
          </cell>
        </row>
        <row r="19834">
          <cell r="A19834" t="str">
            <v>ESUL</v>
          </cell>
          <cell r="B19834" t="str">
            <v>ATIVO</v>
          </cell>
          <cell r="C19834">
            <v>45350</v>
          </cell>
          <cell r="D19834">
            <v>4500076865</v>
          </cell>
          <cell r="F19834" t="str">
            <v>CLAUDETE DE FÁTIMA DE SOUZA</v>
          </cell>
          <cell r="I19834" t="str">
            <v>ADM não Assumiu o Pedido</v>
          </cell>
        </row>
        <row r="19835">
          <cell r="A19835" t="str">
            <v>ESUL</v>
          </cell>
          <cell r="B19835" t="str">
            <v>ATIVO</v>
          </cell>
          <cell r="C19835">
            <v>45350</v>
          </cell>
          <cell r="D19835">
            <v>4500076906</v>
          </cell>
          <cell r="F19835" t="str">
            <v>REUNIDAS TRANSPORTE RODOVIARIA DE C</v>
          </cell>
          <cell r="I19835" t="str">
            <v>ADM não Assumiu o Pedido</v>
          </cell>
        </row>
        <row r="19836">
          <cell r="A19836" t="str">
            <v>ESUL</v>
          </cell>
          <cell r="B19836" t="str">
            <v>ATIVO</v>
          </cell>
          <cell r="C19836">
            <v>45350</v>
          </cell>
          <cell r="D19836">
            <v>4500077104</v>
          </cell>
          <cell r="F19836" t="str">
            <v>EC IND E COM DE EQUIPAMENTOS LTDA</v>
          </cell>
          <cell r="I19836" t="str">
            <v>ADM não Assumiu o Pedido</v>
          </cell>
        </row>
        <row r="19837">
          <cell r="A19837" t="str">
            <v>ESUL</v>
          </cell>
          <cell r="B19837" t="str">
            <v>ATIVO</v>
          </cell>
          <cell r="C19837">
            <v>45350</v>
          </cell>
          <cell r="D19837">
            <v>4500077127</v>
          </cell>
          <cell r="F19837" t="str">
            <v>AGUAS GUARIROBA S.A</v>
          </cell>
          <cell r="I19837" t="str">
            <v>LUCILIA ARANTE MOREIRA</v>
          </cell>
        </row>
        <row r="19838">
          <cell r="A19838" t="str">
            <v>ESUL</v>
          </cell>
          <cell r="B19838" t="str">
            <v>ATIVO</v>
          </cell>
          <cell r="C19838">
            <v>45350</v>
          </cell>
          <cell r="D19838">
            <v>4500077187</v>
          </cell>
          <cell r="F19838" t="str">
            <v>R. A. BISPO &amp; CIA LTDA-EPP</v>
          </cell>
          <cell r="I19838" t="str">
            <v>ADM não Assumiu o Pedido</v>
          </cell>
        </row>
        <row r="19839">
          <cell r="A19839" t="str">
            <v>FCE1</v>
          </cell>
          <cell r="B19839" t="str">
            <v>CONCLUÍDO</v>
          </cell>
          <cell r="C19839">
            <v>45350</v>
          </cell>
          <cell r="D19839">
            <v>2000223354</v>
          </cell>
          <cell r="F19839" t="str">
            <v>JR NET INFORMATICA LTDA</v>
          </cell>
          <cell r="I19839" t="str">
            <v>CLEBER FERNANDO CUNHA SOUSA</v>
          </cell>
        </row>
        <row r="19840">
          <cell r="A19840" t="str">
            <v>FCE1</v>
          </cell>
          <cell r="B19840" t="str">
            <v>ATIVO</v>
          </cell>
          <cell r="C19840">
            <v>45350</v>
          </cell>
          <cell r="D19840">
            <v>2000224046</v>
          </cell>
          <cell r="F19840" t="str">
            <v>W D Y CONTROLE DE PRAGAS LTDA</v>
          </cell>
          <cell r="I19840" t="str">
            <v>LUIS CARUSO FORMA DE ALMEIDA</v>
          </cell>
        </row>
        <row r="19841">
          <cell r="A19841" t="str">
            <v>FCE1</v>
          </cell>
          <cell r="B19841" t="str">
            <v>ATIVO</v>
          </cell>
          <cell r="C19841">
            <v>45350</v>
          </cell>
          <cell r="D19841">
            <v>2000229151</v>
          </cell>
          <cell r="F19841" t="str">
            <v>CASTRO E SOPRANO LTDA</v>
          </cell>
          <cell r="I19841" t="str">
            <v>MARCELO CALDEIRA</v>
          </cell>
        </row>
        <row r="19842">
          <cell r="A19842" t="str">
            <v>FCE1</v>
          </cell>
          <cell r="B19842" t="str">
            <v>ATIVO</v>
          </cell>
          <cell r="C19842">
            <v>45350</v>
          </cell>
          <cell r="D19842">
            <v>4900013173</v>
          </cell>
          <cell r="F19842" t="str">
            <v/>
          </cell>
          <cell r="I19842" t="str">
            <v>ADM não Assumiu o Pedido</v>
          </cell>
        </row>
        <row r="19843">
          <cell r="A19843" t="str">
            <v>FCE1</v>
          </cell>
          <cell r="B19843" t="str">
            <v>ATIVO</v>
          </cell>
          <cell r="C19843">
            <v>45350</v>
          </cell>
          <cell r="D19843">
            <v>4900013179</v>
          </cell>
          <cell r="F19843" t="str">
            <v/>
          </cell>
          <cell r="I19843" t="str">
            <v>ADM não Assumiu o Pedido</v>
          </cell>
        </row>
        <row r="19844">
          <cell r="A19844" t="str">
            <v>FCE1</v>
          </cell>
          <cell r="B19844" t="str">
            <v>ATIVO</v>
          </cell>
          <cell r="C19844">
            <v>45350</v>
          </cell>
          <cell r="D19844">
            <v>4900013183</v>
          </cell>
          <cell r="F19844" t="str">
            <v/>
          </cell>
          <cell r="I19844" t="str">
            <v>ADM não Assumiu o Pedido</v>
          </cell>
        </row>
        <row r="19845">
          <cell r="A19845" t="str">
            <v>FCE1</v>
          </cell>
          <cell r="B19845" t="str">
            <v>ATIVO</v>
          </cell>
          <cell r="C19845">
            <v>45350</v>
          </cell>
          <cell r="D19845">
            <v>4900013186</v>
          </cell>
          <cell r="F19845" t="str">
            <v/>
          </cell>
          <cell r="I19845" t="str">
            <v>ADM não Assumiu o Pedido</v>
          </cell>
        </row>
        <row r="19846">
          <cell r="A19846" t="str">
            <v>FCE1</v>
          </cell>
          <cell r="B19846" t="str">
            <v>ATIVO</v>
          </cell>
          <cell r="C19846">
            <v>45350</v>
          </cell>
          <cell r="D19846">
            <v>4900013215</v>
          </cell>
          <cell r="F19846" t="str">
            <v/>
          </cell>
          <cell r="I19846" t="str">
            <v>ADM não Assumiu o Pedido</v>
          </cell>
        </row>
        <row r="19847">
          <cell r="A19847" t="str">
            <v>FCE1</v>
          </cell>
          <cell r="B19847" t="str">
            <v>ATIVO</v>
          </cell>
          <cell r="C19847">
            <v>45350</v>
          </cell>
          <cell r="D19847">
            <v>4900013218</v>
          </cell>
          <cell r="F19847" t="str">
            <v/>
          </cell>
          <cell r="I19847" t="str">
            <v>ADM não Assumiu o Pedido</v>
          </cell>
        </row>
        <row r="19848">
          <cell r="A19848" t="str">
            <v>FCE1</v>
          </cell>
          <cell r="B19848" t="str">
            <v>ATIVO</v>
          </cell>
          <cell r="C19848">
            <v>45350</v>
          </cell>
          <cell r="D19848">
            <v>8000011375</v>
          </cell>
          <cell r="F19848" t="str">
            <v>FUNDACAO DE APOIO A PESQUISA</v>
          </cell>
          <cell r="I19848" t="str">
            <v>LUZIMAR CAMPOS VIEIRA DOS SANTOS</v>
          </cell>
        </row>
        <row r="19849">
          <cell r="A19849" t="str">
            <v>FCE1</v>
          </cell>
          <cell r="B19849" t="str">
            <v>ATIVO</v>
          </cell>
          <cell r="C19849">
            <v>45350</v>
          </cell>
          <cell r="D19849">
            <v>8000012742</v>
          </cell>
          <cell r="F19849" t="str">
            <v>MODESTO CARVALHOSA, KUYVEN E RONCO</v>
          </cell>
          <cell r="I19849" t="str">
            <v>THALITA DE ALMEIDA CANNAVEZES</v>
          </cell>
        </row>
        <row r="19850">
          <cell r="A19850" t="str">
            <v>CHSF</v>
          </cell>
          <cell r="B19850" t="str">
            <v>CONCLUÍDO</v>
          </cell>
          <cell r="C19850">
            <v>45351</v>
          </cell>
          <cell r="D19850">
            <v>4500062863</v>
          </cell>
          <cell r="F19850" t="str">
            <v>TIANA CIBELE FAGUNDES XIMENES</v>
          </cell>
          <cell r="I19850" t="str">
            <v>MARIA DAS GRACAS OLIVEIRA</v>
          </cell>
        </row>
        <row r="19851">
          <cell r="A19851" t="str">
            <v>ELET</v>
          </cell>
          <cell r="B19851" t="str">
            <v>ATIVO</v>
          </cell>
          <cell r="C19851">
            <v>45351</v>
          </cell>
          <cell r="D19851">
            <v>4500076131</v>
          </cell>
          <cell r="F19851" t="str">
            <v>REDOMA INDUSTRIA GRAFICA LTDA</v>
          </cell>
          <cell r="I19851" t="str">
            <v>ANA SOPHIA DA SILVA REZENDE</v>
          </cell>
        </row>
        <row r="19852">
          <cell r="A19852" t="str">
            <v>ELET</v>
          </cell>
          <cell r="B19852" t="str">
            <v>ATIVO</v>
          </cell>
          <cell r="C19852">
            <v>45351</v>
          </cell>
          <cell r="D19852">
            <v>4500076712</v>
          </cell>
          <cell r="F19852" t="str">
            <v>ASSOCIACAO EDUACACIONAL ALDANIR</v>
          </cell>
          <cell r="I19852" t="str">
            <v>ADM não Assumiu o Pedido</v>
          </cell>
        </row>
        <row r="19853">
          <cell r="A19853" t="str">
            <v>ELET</v>
          </cell>
          <cell r="B19853" t="str">
            <v>ATIVO</v>
          </cell>
          <cell r="C19853">
            <v>45351</v>
          </cell>
          <cell r="D19853">
            <v>4500076713</v>
          </cell>
          <cell r="F19853" t="str">
            <v>ASSOCIACAO EDUACACIONAL ALDANIR</v>
          </cell>
          <cell r="I19853" t="str">
            <v>ADM não Assumiu o Pedido</v>
          </cell>
        </row>
        <row r="19854">
          <cell r="A19854" t="str">
            <v>ELET</v>
          </cell>
          <cell r="B19854" t="str">
            <v>ATIVO</v>
          </cell>
          <cell r="C19854">
            <v>45351</v>
          </cell>
          <cell r="D19854">
            <v>4500076777</v>
          </cell>
          <cell r="F19854" t="str">
            <v>MUNDIVOX COMUNICACOES LTDA</v>
          </cell>
          <cell r="I19854" t="str">
            <v>HEBERT KENNEDY PEREIRA</v>
          </cell>
        </row>
        <row r="19855">
          <cell r="A19855" t="str">
            <v>ELET</v>
          </cell>
          <cell r="B19855" t="str">
            <v>ATIVO</v>
          </cell>
          <cell r="C19855">
            <v>45351</v>
          </cell>
          <cell r="D19855">
            <v>7500011364</v>
          </cell>
          <cell r="F19855" t="str">
            <v>CAMARA DE COMERCIALIZ. DE ENERGIA</v>
          </cell>
          <cell r="I19855" t="str">
            <v>ADM não Assumiu o Pedido</v>
          </cell>
        </row>
        <row r="19856">
          <cell r="A19856" t="str">
            <v>ENOR</v>
          </cell>
          <cell r="B19856" t="str">
            <v>ATIVO</v>
          </cell>
          <cell r="C19856">
            <v>45351</v>
          </cell>
          <cell r="D19856">
            <v>4500066727</v>
          </cell>
          <cell r="F19856" t="str">
            <v>PRICEWATERHOUSECOOPERS AUDITORES IN</v>
          </cell>
          <cell r="I19856" t="str">
            <v>RODRIGO OTAVIO ESTANISLAU NEVES</v>
          </cell>
        </row>
        <row r="19857">
          <cell r="A19857" t="str">
            <v>ENOR</v>
          </cell>
          <cell r="B19857" t="str">
            <v>ATIVO</v>
          </cell>
          <cell r="C19857">
            <v>45351</v>
          </cell>
          <cell r="D19857">
            <v>4500070871</v>
          </cell>
          <cell r="F19857" t="str">
            <v>CROMAX ELETRONICA LTDA</v>
          </cell>
          <cell r="I19857" t="str">
            <v>PAULO EIRYO ICHIKAWA</v>
          </cell>
        </row>
        <row r="19858">
          <cell r="A19858" t="str">
            <v>ENOR</v>
          </cell>
          <cell r="B19858" t="str">
            <v>ATIVO</v>
          </cell>
          <cell r="C19858">
            <v>45351</v>
          </cell>
          <cell r="D19858">
            <v>4500072679</v>
          </cell>
          <cell r="F19858" t="str">
            <v>ITALUX LUBRIFICANTES E ACUM. LTDA.</v>
          </cell>
          <cell r="I19858" t="str">
            <v>ADM não Assumiu o Pedido</v>
          </cell>
        </row>
        <row r="19859">
          <cell r="A19859" t="str">
            <v>ESUL</v>
          </cell>
          <cell r="B19859" t="str">
            <v>ATIVO</v>
          </cell>
          <cell r="C19859">
            <v>45351</v>
          </cell>
          <cell r="D19859">
            <v>4500076138</v>
          </cell>
          <cell r="F19859" t="str">
            <v>CESTI &amp; CIA LTDA - EPP</v>
          </cell>
          <cell r="I19859" t="str">
            <v>GABRIEL DE MELO LIMA LEAL</v>
          </cell>
        </row>
        <row r="19860">
          <cell r="A19860" t="str">
            <v>ESUL</v>
          </cell>
          <cell r="B19860" t="str">
            <v>ATIVO</v>
          </cell>
          <cell r="C19860">
            <v>45351</v>
          </cell>
          <cell r="D19860">
            <v>4500076687</v>
          </cell>
          <cell r="F19860" t="str">
            <v>RODRIGUES DA SILVA &amp; CIA. LTDA</v>
          </cell>
          <cell r="I19860" t="str">
            <v>LUCILIA ARANTE MOREIRA</v>
          </cell>
        </row>
        <row r="19861">
          <cell r="A19861" t="str">
            <v>ESUL</v>
          </cell>
          <cell r="B19861" t="str">
            <v>ATIVO</v>
          </cell>
          <cell r="C19861">
            <v>45351</v>
          </cell>
          <cell r="D19861">
            <v>4500076693</v>
          </cell>
          <cell r="F19861" t="str">
            <v>RODRIGUES DA SILVA &amp; CIA. LTDA</v>
          </cell>
          <cell r="I19861" t="str">
            <v>LUCILIA ARANTE MOREIRA</v>
          </cell>
        </row>
        <row r="19862">
          <cell r="A19862" t="str">
            <v>ESUL</v>
          </cell>
          <cell r="B19862" t="str">
            <v>ATIVO</v>
          </cell>
          <cell r="C19862">
            <v>45351</v>
          </cell>
          <cell r="D19862">
            <v>4500076727</v>
          </cell>
          <cell r="F19862" t="str">
            <v>AGUAS GUARIROBA S.A</v>
          </cell>
          <cell r="I19862" t="str">
            <v>LUCILIA ARANTE MOREIRA</v>
          </cell>
        </row>
        <row r="19863">
          <cell r="A19863" t="str">
            <v>ESUL</v>
          </cell>
          <cell r="B19863" t="str">
            <v>ATIVO</v>
          </cell>
          <cell r="C19863">
            <v>45351</v>
          </cell>
          <cell r="D19863">
            <v>4500077030</v>
          </cell>
          <cell r="F19863" t="str">
            <v>CLAUDETE DE FÁTIMA DE SOUZA</v>
          </cell>
          <cell r="I19863" t="str">
            <v>ADM não Assumiu o Pedido</v>
          </cell>
        </row>
        <row r="19864">
          <cell r="A19864" t="str">
            <v>ESUL</v>
          </cell>
          <cell r="B19864" t="str">
            <v>ATIVO</v>
          </cell>
          <cell r="C19864">
            <v>45351</v>
          </cell>
          <cell r="D19864">
            <v>4500077095</v>
          </cell>
          <cell r="F19864" t="str">
            <v>ANDRE VESSOVSKI</v>
          </cell>
          <cell r="I19864" t="str">
            <v>ADM não Assumiu o Pedido</v>
          </cell>
        </row>
        <row r="19865">
          <cell r="A19865" t="str">
            <v>ESUL</v>
          </cell>
          <cell r="B19865" t="str">
            <v>ATIVO</v>
          </cell>
          <cell r="C19865">
            <v>45351</v>
          </cell>
          <cell r="D19865">
            <v>4500077174</v>
          </cell>
          <cell r="F19865" t="str">
            <v>ELETRORASTRO COMERCIO</v>
          </cell>
          <cell r="I19865" t="str">
            <v>ADM não Assumiu o Pedido</v>
          </cell>
        </row>
        <row r="19866">
          <cell r="A19866" t="str">
            <v>ESUL</v>
          </cell>
          <cell r="B19866" t="str">
            <v>ATIVO</v>
          </cell>
          <cell r="C19866">
            <v>45351</v>
          </cell>
          <cell r="D19866">
            <v>4500077201</v>
          </cell>
          <cell r="F19866" t="str">
            <v>22.869.603 THIAGO MIGUEL JORGE</v>
          </cell>
          <cell r="I19866" t="str">
            <v>ADM não Assumiu o Pedido</v>
          </cell>
        </row>
        <row r="19867">
          <cell r="A19867" t="str">
            <v>ESUL</v>
          </cell>
          <cell r="B19867" t="str">
            <v>ATIVO</v>
          </cell>
          <cell r="C19867">
            <v>45351</v>
          </cell>
          <cell r="D19867">
            <v>4500077203</v>
          </cell>
          <cell r="F19867" t="str">
            <v>PR TRUCKS SOLUCOES EM</v>
          </cell>
          <cell r="I19867" t="str">
            <v>ADM não Assumiu o Pedido</v>
          </cell>
        </row>
        <row r="19868">
          <cell r="A19868" t="str">
            <v>ESUL</v>
          </cell>
          <cell r="B19868" t="str">
            <v>ATIVO</v>
          </cell>
          <cell r="C19868">
            <v>45351</v>
          </cell>
          <cell r="D19868">
            <v>4500077204</v>
          </cell>
          <cell r="F19868" t="str">
            <v>PR TRUCKS SOLUCOES EM</v>
          </cell>
          <cell r="I19868" t="str">
            <v>ADM não Assumiu o Pedido</v>
          </cell>
        </row>
        <row r="19869">
          <cell r="A19869" t="str">
            <v>ESUL</v>
          </cell>
          <cell r="B19869" t="str">
            <v>ATIVO</v>
          </cell>
          <cell r="C19869">
            <v>45351</v>
          </cell>
          <cell r="D19869">
            <v>4500077216</v>
          </cell>
          <cell r="F19869" t="str">
            <v>FABESUL DISTRIBUIDORA LTDA</v>
          </cell>
          <cell r="I19869" t="str">
            <v>ADM não Assumiu o Pedido</v>
          </cell>
        </row>
        <row r="19870">
          <cell r="A19870" t="str">
            <v>ESUL</v>
          </cell>
          <cell r="B19870" t="str">
            <v>ATIVO</v>
          </cell>
          <cell r="C19870">
            <v>45351</v>
          </cell>
          <cell r="D19870">
            <v>4500077225</v>
          </cell>
          <cell r="F19870" t="str">
            <v>FIBERSUL FIBRA OPTICA E ACESSORIOS</v>
          </cell>
          <cell r="I19870" t="str">
            <v>ADM não Assumiu o Pedido</v>
          </cell>
        </row>
        <row r="19871">
          <cell r="A19871" t="str">
            <v>ESUL</v>
          </cell>
          <cell r="B19871" t="str">
            <v>ATIVO</v>
          </cell>
          <cell r="C19871">
            <v>45351</v>
          </cell>
          <cell r="D19871">
            <v>4500077230</v>
          </cell>
          <cell r="F19871" t="str">
            <v>VITI INDUSTRIA E COMERCIO LTDA</v>
          </cell>
          <cell r="I19871" t="str">
            <v>ADM não Assumiu o Pedido</v>
          </cell>
        </row>
        <row r="19872">
          <cell r="A19872" t="str">
            <v>ESUL</v>
          </cell>
          <cell r="B19872" t="str">
            <v>ATIVO</v>
          </cell>
          <cell r="C19872">
            <v>45351</v>
          </cell>
          <cell r="D19872">
            <v>4500077231</v>
          </cell>
          <cell r="F19872" t="str">
            <v>CONTABILISTA SUPRIMENTOS</v>
          </cell>
          <cell r="I19872" t="str">
            <v>ADM não Assumiu o Pedido</v>
          </cell>
        </row>
        <row r="19873">
          <cell r="A19873" t="str">
            <v>ESUL</v>
          </cell>
          <cell r="B19873" t="str">
            <v>ATIVO</v>
          </cell>
          <cell r="C19873">
            <v>45351</v>
          </cell>
          <cell r="D19873">
            <v>4500077234</v>
          </cell>
          <cell r="F19873" t="str">
            <v>BETA COMERCIAL ELETRONICA LTDA</v>
          </cell>
          <cell r="I19873" t="str">
            <v>ADM não Assumiu o Pedido</v>
          </cell>
        </row>
        <row r="19874">
          <cell r="A19874" t="str">
            <v>ESUL</v>
          </cell>
          <cell r="B19874" t="str">
            <v>ATIVO</v>
          </cell>
          <cell r="C19874">
            <v>45351</v>
          </cell>
          <cell r="D19874">
            <v>7500011415</v>
          </cell>
          <cell r="F19874" t="str">
            <v>FURNAS CENTRAIS ELETRICAS S.A.</v>
          </cell>
          <cell r="I19874" t="str">
            <v>ADM não Assumiu o Pedido</v>
          </cell>
        </row>
        <row r="19875">
          <cell r="A19875" t="str">
            <v>FCE1</v>
          </cell>
          <cell r="B19875" t="str">
            <v>CONCLUÍDO</v>
          </cell>
          <cell r="C19875">
            <v>45351</v>
          </cell>
          <cell r="D19875">
            <v>2000230337</v>
          </cell>
          <cell r="F19875" t="str">
            <v>ARMAZEM OFF ROAD COMERCIO DE</v>
          </cell>
          <cell r="I19875" t="str">
            <v>WELLINGTON BARROS MARTINHO</v>
          </cell>
        </row>
        <row r="19876">
          <cell r="A19876" t="str">
            <v>FCE1</v>
          </cell>
          <cell r="B19876" t="str">
            <v>CONCLUÍDO</v>
          </cell>
          <cell r="C19876">
            <v>45351</v>
          </cell>
          <cell r="D19876">
            <v>2000227896</v>
          </cell>
          <cell r="F19876" t="str">
            <v>PADRAO TECNOLOGIA EM BALANCAS</v>
          </cell>
          <cell r="I19876" t="str">
            <v>ELCI ALVES DE FREITAS</v>
          </cell>
        </row>
        <row r="19877">
          <cell r="A19877" t="str">
            <v>FCE1</v>
          </cell>
          <cell r="B19877" t="str">
            <v>CONCLUÍDO</v>
          </cell>
          <cell r="C19877">
            <v>45351</v>
          </cell>
          <cell r="D19877">
            <v>2000228005</v>
          </cell>
          <cell r="F19877" t="str">
            <v>HUGENNEYER EQUIPAMENTOS</v>
          </cell>
          <cell r="I19877" t="str">
            <v>JOSE UBIRATAN DIAS ALVES</v>
          </cell>
        </row>
        <row r="19878">
          <cell r="A19878" t="str">
            <v>FCE1</v>
          </cell>
          <cell r="B19878" t="str">
            <v>ATIVO</v>
          </cell>
          <cell r="C19878">
            <v>45351</v>
          </cell>
          <cell r="D19878">
            <v>2000228559</v>
          </cell>
          <cell r="F19878" t="str">
            <v>BIOPETRO PRESTAÇÃO DE SERV.AMBIENTA</v>
          </cell>
          <cell r="I19878" t="str">
            <v>JANETE ARAUJO DOS SANTOS</v>
          </cell>
        </row>
        <row r="19879">
          <cell r="A19879" t="str">
            <v>FCE1</v>
          </cell>
          <cell r="B19879" t="str">
            <v>CONCLUÍDO</v>
          </cell>
          <cell r="C19879">
            <v>45351</v>
          </cell>
          <cell r="D19879">
            <v>2000228675</v>
          </cell>
          <cell r="F19879" t="str">
            <v>INSTRON BRASIL EQUIP CIENTIFICOS LT</v>
          </cell>
          <cell r="I19879" t="str">
            <v>ELCI ALVES DE FREITAS</v>
          </cell>
        </row>
        <row r="19880">
          <cell r="A19880" t="str">
            <v>FCE1</v>
          </cell>
          <cell r="B19880" t="str">
            <v>CONCLUÍDO</v>
          </cell>
          <cell r="C19880">
            <v>45351</v>
          </cell>
          <cell r="D19880">
            <v>2000228806</v>
          </cell>
          <cell r="F19880" t="str">
            <v>LEAO AZUL SUPRIMENTOS INDUSTRIAIS</v>
          </cell>
          <cell r="I19880" t="str">
            <v>ELCI ALVES DE FREITAS</v>
          </cell>
        </row>
        <row r="19881">
          <cell r="A19881" t="str">
            <v>FCE1</v>
          </cell>
          <cell r="B19881" t="str">
            <v>CANCELADO</v>
          </cell>
          <cell r="C19881">
            <v>45351</v>
          </cell>
          <cell r="D19881">
            <v>2000228849</v>
          </cell>
          <cell r="F19881" t="str">
            <v>VECTRA WORK IND E COM DE UNIFORMES</v>
          </cell>
          <cell r="I19881" t="str">
            <v>MARCELO MOURA PEREIRA</v>
          </cell>
        </row>
        <row r="19882">
          <cell r="A19882" t="str">
            <v>FCE1</v>
          </cell>
          <cell r="B19882" t="str">
            <v>ATIVO</v>
          </cell>
          <cell r="C19882">
            <v>45351</v>
          </cell>
          <cell r="D19882">
            <v>2000229002</v>
          </cell>
          <cell r="F19882" t="str">
            <v>JOSE CARLOS LUIZ 03436554464</v>
          </cell>
          <cell r="I19882" t="str">
            <v>RENATA SERAFIM VALADAO DE SOUZA</v>
          </cell>
        </row>
        <row r="19883">
          <cell r="A19883" t="str">
            <v>FCE1</v>
          </cell>
          <cell r="B19883" t="str">
            <v>CONCLUÍDO</v>
          </cell>
          <cell r="C19883">
            <v>45351</v>
          </cell>
          <cell r="D19883">
            <v>2000229205</v>
          </cell>
          <cell r="F19883" t="str">
            <v>MARIO EDUARDO FERREIRA LTDA</v>
          </cell>
          <cell r="I19883" t="str">
            <v>MARCELO CALDEIRA</v>
          </cell>
        </row>
        <row r="19884">
          <cell r="A19884" t="str">
            <v>FCE1</v>
          </cell>
          <cell r="B19884" t="str">
            <v>ATIVO</v>
          </cell>
          <cell r="C19884">
            <v>45351</v>
          </cell>
          <cell r="D19884">
            <v>2000229249</v>
          </cell>
          <cell r="F19884" t="str">
            <v>FRONTEC INDUSTRIA DE COMPONENTES DE</v>
          </cell>
          <cell r="I19884" t="str">
            <v>ROSIELE PIRES DE MORAES</v>
          </cell>
        </row>
        <row r="19885">
          <cell r="A19885" t="str">
            <v>FCE1</v>
          </cell>
          <cell r="B19885" t="str">
            <v>CONCLUÍDO</v>
          </cell>
          <cell r="C19885">
            <v>45351</v>
          </cell>
          <cell r="D19885">
            <v>2000229408</v>
          </cell>
          <cell r="F19885" t="str">
            <v>ATLAS TOLDOS COMÉRCIO E SERVIÇOS LT</v>
          </cell>
          <cell r="I19885" t="str">
            <v>JOSE UBIRATAN DIAS ALVES</v>
          </cell>
        </row>
        <row r="19886">
          <cell r="A19886" t="str">
            <v>FCE1</v>
          </cell>
          <cell r="B19886" t="str">
            <v>ATIVO</v>
          </cell>
          <cell r="C19886">
            <v>45351</v>
          </cell>
          <cell r="D19886">
            <v>2000229419</v>
          </cell>
          <cell r="F19886" t="str">
            <v>SANTA INES EQUIPAMENTOS CONTRA INCE</v>
          </cell>
          <cell r="I19886" t="str">
            <v>MAYKON HENRIQUE MENDEZ AMORIM</v>
          </cell>
        </row>
        <row r="19887">
          <cell r="A19887" t="str">
            <v>FCE1</v>
          </cell>
          <cell r="B19887" t="str">
            <v>ATIVO</v>
          </cell>
          <cell r="C19887">
            <v>45351</v>
          </cell>
          <cell r="D19887">
            <v>2000229503</v>
          </cell>
          <cell r="F19887" t="str">
            <v>EDSON MANOEL DA SILVA 11407017896</v>
          </cell>
          <cell r="I19887" t="str">
            <v>ROSIELE PIRES DE MORAES</v>
          </cell>
        </row>
        <row r="19888">
          <cell r="A19888" t="str">
            <v>FCE1</v>
          </cell>
          <cell r="B19888" t="str">
            <v>ATIVO</v>
          </cell>
          <cell r="C19888">
            <v>45351</v>
          </cell>
          <cell r="D19888">
            <v>2000229522</v>
          </cell>
          <cell r="F19888" t="str">
            <v>M&amp;A PORT LTDA</v>
          </cell>
          <cell r="I19888" t="str">
            <v>ROSIELE PIRES DE MORAES</v>
          </cell>
        </row>
        <row r="19889">
          <cell r="A19889" t="str">
            <v>FCE1</v>
          </cell>
          <cell r="B19889" t="str">
            <v>CONCLUÍDO</v>
          </cell>
          <cell r="C19889">
            <v>45351</v>
          </cell>
          <cell r="D19889">
            <v>2000229602</v>
          </cell>
          <cell r="F19889" t="str">
            <v>HP COMERCIO MAT ELET E HIDRAU LTDA</v>
          </cell>
          <cell r="I19889" t="str">
            <v>ELCI ALVES DE FREITAS</v>
          </cell>
        </row>
        <row r="19890">
          <cell r="A19890" t="str">
            <v>FCE1</v>
          </cell>
          <cell r="B19890" t="str">
            <v>CONCLUÍDO</v>
          </cell>
          <cell r="C19890">
            <v>45351</v>
          </cell>
          <cell r="D19890">
            <v>2000229627</v>
          </cell>
          <cell r="F19890" t="str">
            <v>ALLPROT OPTICAL COMERCIAL EIRELI</v>
          </cell>
          <cell r="I19890" t="str">
            <v>ELCI ALVES DE FREITAS</v>
          </cell>
        </row>
        <row r="19891">
          <cell r="A19891" t="str">
            <v>FCE1</v>
          </cell>
          <cell r="B19891" t="str">
            <v>CONCLUÍDO</v>
          </cell>
          <cell r="C19891">
            <v>45351</v>
          </cell>
          <cell r="D19891">
            <v>2000229670</v>
          </cell>
          <cell r="F19891" t="str">
            <v>STORE DO BRASIL EIRELI</v>
          </cell>
          <cell r="I19891" t="str">
            <v>JOSE UBIRATAN DIAS ALVES</v>
          </cell>
        </row>
        <row r="19892">
          <cell r="A19892" t="str">
            <v>FCE1</v>
          </cell>
          <cell r="B19892" t="str">
            <v>CONCLUÍDO</v>
          </cell>
          <cell r="C19892">
            <v>45351</v>
          </cell>
          <cell r="D19892">
            <v>2000229770</v>
          </cell>
          <cell r="F19892" t="str">
            <v>JM AGRO CONSTRUCAO EIRELI</v>
          </cell>
          <cell r="I19892" t="str">
            <v>ELCI ALVES DE FREITAS</v>
          </cell>
        </row>
        <row r="19893">
          <cell r="A19893" t="str">
            <v>FCE1</v>
          </cell>
          <cell r="B19893" t="str">
            <v>CONCLUÍDO</v>
          </cell>
          <cell r="C19893">
            <v>45351</v>
          </cell>
          <cell r="D19893">
            <v>2000229799</v>
          </cell>
          <cell r="F19893" t="str">
            <v>ELETROSOLDA MAQUINAS E FERRAMENTAS</v>
          </cell>
          <cell r="I19893" t="str">
            <v>JOSE UBIRATAN DIAS ALVES</v>
          </cell>
        </row>
        <row r="19894">
          <cell r="A19894" t="str">
            <v>FCE1</v>
          </cell>
          <cell r="B19894" t="str">
            <v>ATIVO</v>
          </cell>
          <cell r="C19894">
            <v>45351</v>
          </cell>
          <cell r="D19894">
            <v>2000229918</v>
          </cell>
          <cell r="F19894" t="str">
            <v>MOLYPLAST COM. IMP. EXP. E REPRESEN</v>
          </cell>
          <cell r="I19894" t="str">
            <v>MARCELO CALDEIRA</v>
          </cell>
        </row>
        <row r="19895">
          <cell r="A19895" t="str">
            <v>FCE1</v>
          </cell>
          <cell r="B19895" t="str">
            <v>ATIVO</v>
          </cell>
          <cell r="C19895">
            <v>45351</v>
          </cell>
          <cell r="D19895">
            <v>2000229922</v>
          </cell>
          <cell r="F19895" t="str">
            <v>LEL AMBIENTAL LTDA</v>
          </cell>
          <cell r="I19895" t="str">
            <v>MARCELO CALDEIRA</v>
          </cell>
        </row>
        <row r="19896">
          <cell r="A19896" t="str">
            <v>FCE1</v>
          </cell>
          <cell r="B19896" t="str">
            <v>ATIVO</v>
          </cell>
          <cell r="C19896">
            <v>45351</v>
          </cell>
          <cell r="D19896">
            <v>2000229931</v>
          </cell>
          <cell r="F19896" t="str">
            <v>CORDIOLI &amp; DOLIBAINA LTDA</v>
          </cell>
          <cell r="I19896" t="str">
            <v>ROSIELE PIRES DE MORAES</v>
          </cell>
        </row>
        <row r="19897">
          <cell r="A19897" t="str">
            <v>FCE1</v>
          </cell>
          <cell r="B19897" t="str">
            <v>ATIVO</v>
          </cell>
          <cell r="C19897">
            <v>45351</v>
          </cell>
          <cell r="D19897">
            <v>2000229937</v>
          </cell>
          <cell r="F19897" t="str">
            <v>PAULO GEOVANE MORAIS</v>
          </cell>
          <cell r="I19897" t="str">
            <v>MARCELO MOURA PEREIRA</v>
          </cell>
        </row>
        <row r="19898">
          <cell r="A19898" t="str">
            <v>FCE1</v>
          </cell>
          <cell r="B19898" t="str">
            <v>ATIVO</v>
          </cell>
          <cell r="C19898">
            <v>45351</v>
          </cell>
          <cell r="D19898">
            <v>2000229944</v>
          </cell>
          <cell r="F19898" t="str">
            <v>TELCABOS TELECOMUNICACOES E</v>
          </cell>
          <cell r="I19898" t="str">
            <v>ROSIELE PIRES DE MORAES</v>
          </cell>
        </row>
        <row r="19899">
          <cell r="A19899" t="str">
            <v>FCE1</v>
          </cell>
          <cell r="B19899" t="str">
            <v>ATIVO</v>
          </cell>
          <cell r="C19899">
            <v>45351</v>
          </cell>
          <cell r="D19899">
            <v>2000229948</v>
          </cell>
          <cell r="F19899" t="str">
            <v>JORGE AUGUSTO JOSÉ PEREIRA ME</v>
          </cell>
          <cell r="I19899" t="str">
            <v>JOAO RAFAEL ROSA CAMPOLIM</v>
          </cell>
        </row>
        <row r="19900">
          <cell r="A19900" t="str">
            <v>FCE1</v>
          </cell>
          <cell r="B19900" t="str">
            <v>ATIVO</v>
          </cell>
          <cell r="C19900">
            <v>45351</v>
          </cell>
          <cell r="D19900">
            <v>2000229956</v>
          </cell>
          <cell r="F19900" t="str">
            <v>COMERCIAL ELETRICA PJ LTDA</v>
          </cell>
          <cell r="I19900" t="str">
            <v>MARCELO CALDEIRA</v>
          </cell>
        </row>
        <row r="19901">
          <cell r="A19901" t="str">
            <v>FCE1</v>
          </cell>
          <cell r="B19901" t="str">
            <v>ATIVO</v>
          </cell>
          <cell r="C19901">
            <v>45351</v>
          </cell>
          <cell r="D19901">
            <v>2000229961</v>
          </cell>
          <cell r="F19901" t="str">
            <v>SPANSET DO BRASIL LTDA</v>
          </cell>
          <cell r="I19901" t="str">
            <v>ROSIELE PIRES DE MORAES</v>
          </cell>
        </row>
        <row r="19902">
          <cell r="A19902" t="str">
            <v>FCE1</v>
          </cell>
          <cell r="B19902" t="str">
            <v>ATIVO</v>
          </cell>
          <cell r="C19902">
            <v>45351</v>
          </cell>
          <cell r="D19902">
            <v>2000229968</v>
          </cell>
          <cell r="F19902" t="str">
            <v>AMITRA DO BRASIL TRANSPORTES E MUDA</v>
          </cell>
          <cell r="I19902" t="str">
            <v>JANETE ARAUJO DOS SANTOS</v>
          </cell>
        </row>
        <row r="19903">
          <cell r="A19903" t="str">
            <v>FCE1</v>
          </cell>
          <cell r="B19903" t="str">
            <v>ATIVO</v>
          </cell>
          <cell r="C19903">
            <v>45351</v>
          </cell>
          <cell r="D19903">
            <v>2000230050</v>
          </cell>
          <cell r="F19903" t="str">
            <v>HIDROSUGA SERVIÇOS</v>
          </cell>
          <cell r="I19903" t="str">
            <v>JOAO RAFAEL ROSA CAMPOLIM</v>
          </cell>
        </row>
        <row r="19904">
          <cell r="A19904" t="str">
            <v>FCE1</v>
          </cell>
          <cell r="B19904" t="str">
            <v>ATIVO</v>
          </cell>
          <cell r="C19904">
            <v>45351</v>
          </cell>
          <cell r="D19904">
            <v>2000230052</v>
          </cell>
          <cell r="F19904" t="str">
            <v>ELETRO GERACAMP LTDA</v>
          </cell>
          <cell r="I19904" t="str">
            <v>LOUISE ROSELLE OLIVEIRA DA SILVA</v>
          </cell>
        </row>
        <row r="19905">
          <cell r="A19905" t="str">
            <v>FCE1</v>
          </cell>
          <cell r="B19905" t="str">
            <v>ATIVO</v>
          </cell>
          <cell r="C19905">
            <v>45351</v>
          </cell>
          <cell r="D19905">
            <v>2000230082</v>
          </cell>
          <cell r="F19905" t="str">
            <v>LAURECY SOUZA SANTOS</v>
          </cell>
          <cell r="I19905" t="str">
            <v>JOAO RAFAEL ROSA CAMPOLIM</v>
          </cell>
        </row>
        <row r="19906">
          <cell r="A19906" t="str">
            <v>FCE1</v>
          </cell>
          <cell r="B19906" t="str">
            <v>ATIVO</v>
          </cell>
          <cell r="C19906">
            <v>45351</v>
          </cell>
          <cell r="D19906">
            <v>2000230345</v>
          </cell>
          <cell r="F19906" t="str">
            <v>BRAZAO COMERCIAL E IMPORTADORA LTDA</v>
          </cell>
          <cell r="I19906" t="str">
            <v>WELLINGTON BARROS MARTINHO</v>
          </cell>
        </row>
        <row r="19907">
          <cell r="A19907" t="str">
            <v>FCE1</v>
          </cell>
          <cell r="B19907" t="str">
            <v>ATIVO</v>
          </cell>
          <cell r="C19907">
            <v>45351</v>
          </cell>
          <cell r="D19907">
            <v>4900013166</v>
          </cell>
          <cell r="F19907" t="str">
            <v/>
          </cell>
          <cell r="I19907" t="str">
            <v>ADM não Assumiu o Pedido</v>
          </cell>
        </row>
        <row r="19908">
          <cell r="A19908" t="str">
            <v>FCE1</v>
          </cell>
          <cell r="B19908" t="str">
            <v>ATIVO</v>
          </cell>
          <cell r="C19908">
            <v>45351</v>
          </cell>
          <cell r="D19908">
            <v>4900013174</v>
          </cell>
          <cell r="F19908" t="str">
            <v/>
          </cell>
          <cell r="I19908" t="str">
            <v>ADM não Assumiu o Pedido</v>
          </cell>
        </row>
        <row r="19909">
          <cell r="A19909" t="str">
            <v>FCE1</v>
          </cell>
          <cell r="B19909" t="str">
            <v>ATIVO</v>
          </cell>
          <cell r="C19909">
            <v>45351</v>
          </cell>
          <cell r="D19909">
            <v>4900013175</v>
          </cell>
          <cell r="F19909" t="str">
            <v/>
          </cell>
          <cell r="I19909" t="str">
            <v>ADM não Assumiu o Pedido</v>
          </cell>
        </row>
        <row r="19910">
          <cell r="A19910" t="str">
            <v>FCE1</v>
          </cell>
          <cell r="B19910" t="str">
            <v>ATIVO</v>
          </cell>
          <cell r="C19910">
            <v>45351</v>
          </cell>
          <cell r="D19910">
            <v>4900013178</v>
          </cell>
          <cell r="F19910" t="str">
            <v/>
          </cell>
          <cell r="I19910" t="str">
            <v>ADM não Assumiu o Pedido</v>
          </cell>
        </row>
        <row r="19911">
          <cell r="A19911" t="str">
            <v>FCE1</v>
          </cell>
          <cell r="B19911" t="str">
            <v>ATIVO</v>
          </cell>
          <cell r="C19911">
            <v>45351</v>
          </cell>
          <cell r="D19911">
            <v>4900013189</v>
          </cell>
          <cell r="F19911" t="str">
            <v/>
          </cell>
          <cell r="I19911" t="str">
            <v>ADM não Assumiu o Pedido</v>
          </cell>
        </row>
        <row r="19912">
          <cell r="A19912" t="str">
            <v>FCE1</v>
          </cell>
          <cell r="B19912" t="str">
            <v>ATIVO</v>
          </cell>
          <cell r="C19912">
            <v>45351</v>
          </cell>
          <cell r="D19912">
            <v>4900013204</v>
          </cell>
          <cell r="F19912" t="str">
            <v/>
          </cell>
          <cell r="I19912" t="str">
            <v>ADM não Assumiu o Pedido</v>
          </cell>
        </row>
        <row r="19913">
          <cell r="A19913" t="str">
            <v>FCE1</v>
          </cell>
          <cell r="B19913" t="str">
            <v>ATIVO</v>
          </cell>
          <cell r="C19913">
            <v>45351</v>
          </cell>
          <cell r="D19913">
            <v>4900013220</v>
          </cell>
          <cell r="F19913" t="str">
            <v/>
          </cell>
          <cell r="I19913" t="str">
            <v>ADM não Assumiu o Pedido</v>
          </cell>
        </row>
        <row r="19914">
          <cell r="A19914" t="str">
            <v>FCE1</v>
          </cell>
          <cell r="B19914" t="str">
            <v>ATIVO</v>
          </cell>
          <cell r="C19914">
            <v>45351</v>
          </cell>
          <cell r="D19914">
            <v>4900013221</v>
          </cell>
          <cell r="F19914" t="str">
            <v/>
          </cell>
          <cell r="I19914" t="str">
            <v>ADM não Assumiu o Pedido</v>
          </cell>
        </row>
        <row r="19915">
          <cell r="A19915" t="str">
            <v>FCE1</v>
          </cell>
          <cell r="B19915" t="str">
            <v>CONCLUÍDO</v>
          </cell>
          <cell r="C19915">
            <v>45351</v>
          </cell>
          <cell r="D19915">
            <v>8000010781</v>
          </cell>
          <cell r="F19915" t="str">
            <v>VP ECOLOGIA EMPRESARIAL LTDA-ME</v>
          </cell>
          <cell r="I19915" t="str">
            <v>LUANA BARBOSA LIMA</v>
          </cell>
        </row>
        <row r="19916">
          <cell r="A19916" t="str">
            <v>FCE1</v>
          </cell>
          <cell r="B19916" t="str">
            <v>ATIVO</v>
          </cell>
          <cell r="C19916">
            <v>45351</v>
          </cell>
          <cell r="D19916">
            <v>8000012371</v>
          </cell>
          <cell r="F19916" t="str">
            <v>MARTE ENGENHARIA LTDA</v>
          </cell>
          <cell r="I19916" t="str">
            <v>VITOR GUSTAVO QUEIROZ DA ROCHA</v>
          </cell>
        </row>
        <row r="19917">
          <cell r="A19917" t="str">
            <v>FCE1</v>
          </cell>
          <cell r="B19917" t="str">
            <v>CONCLUÍDO</v>
          </cell>
          <cell r="C19917">
            <v>45351</v>
          </cell>
          <cell r="D19917">
            <v>8000013100</v>
          </cell>
          <cell r="F19917" t="str">
            <v>QUANTUM13 SOLUÇÕES EM TECNOLOGIA LT</v>
          </cell>
          <cell r="I19917" t="str">
            <v>MARIANE TAVARES DA SILVA</v>
          </cell>
        </row>
        <row r="19918">
          <cell r="A19918" t="str">
            <v>FCE1</v>
          </cell>
          <cell r="B19918" t="str">
            <v>ATIVO</v>
          </cell>
          <cell r="C19918">
            <v>45351</v>
          </cell>
          <cell r="D19918">
            <v>8000013470</v>
          </cell>
          <cell r="F19918" t="str">
            <v>PETROLEO BRASILEIRO S A PETROBRAS</v>
          </cell>
          <cell r="I19918" t="str">
            <v>VANDERLEI AGUIAR VALIM</v>
          </cell>
        </row>
        <row r="19919">
          <cell r="A19919" t="str">
            <v>CHSF</v>
          </cell>
          <cell r="B19919" t="str">
            <v>ATIVO</v>
          </cell>
          <cell r="C19919">
            <v>45352</v>
          </cell>
          <cell r="D19919">
            <v>4500066045</v>
          </cell>
          <cell r="F19919" t="str">
            <v>I.F.C. INDUSTRIA E COMERCIO</v>
          </cell>
          <cell r="I19919" t="str">
            <v>MARCIO DA NOBREGA CHAVES</v>
          </cell>
        </row>
        <row r="19920">
          <cell r="A19920" t="str">
            <v>ELET</v>
          </cell>
          <cell r="B19920" t="str">
            <v>ATIVO</v>
          </cell>
          <cell r="C19920">
            <v>45352</v>
          </cell>
          <cell r="D19920">
            <v>4500076759</v>
          </cell>
          <cell r="F19920" t="str">
            <v>ANTONELLI E ASSOCIADOS ADVOGADOS</v>
          </cell>
          <cell r="I19920" t="str">
            <v>JOAO LUIS PINHEIRO DA COSTA</v>
          </cell>
        </row>
        <row r="19921">
          <cell r="A19921" t="str">
            <v>ENOR</v>
          </cell>
          <cell r="B19921" t="str">
            <v>ATIVO</v>
          </cell>
          <cell r="C19921">
            <v>45352</v>
          </cell>
          <cell r="D19921">
            <v>9610000398</v>
          </cell>
          <cell r="F19921" t="str">
            <v>ASSOSSIACAO DESPORTIVA DE FUTSAL DO</v>
          </cell>
          <cell r="I19921" t="str">
            <v>ADM não Assumiu o Pedido</v>
          </cell>
        </row>
        <row r="19922">
          <cell r="A19922" t="str">
            <v>ESUL</v>
          </cell>
          <cell r="B19922" t="str">
            <v>ATIVO</v>
          </cell>
          <cell r="C19922">
            <v>45352</v>
          </cell>
          <cell r="D19922">
            <v>4500067472</v>
          </cell>
          <cell r="F19922" t="str">
            <v>LEGIT ENGENHARIA LTDA</v>
          </cell>
          <cell r="I19922" t="str">
            <v>KARLA SIMONI OENING</v>
          </cell>
        </row>
        <row r="19923">
          <cell r="A19923" t="str">
            <v>FCE1</v>
          </cell>
          <cell r="B19923" t="str">
            <v>ATIVO</v>
          </cell>
          <cell r="C19923">
            <v>45352</v>
          </cell>
          <cell r="D19923">
            <v>2000207276</v>
          </cell>
          <cell r="F19923" t="str">
            <v>TEKBIO CONSULTORIA E SOLUCOES</v>
          </cell>
          <cell r="I19923" t="str">
            <v>FERNANDO CESAR SANTOS COSTA</v>
          </cell>
        </row>
        <row r="19924">
          <cell r="A19924" t="str">
            <v>FCE1</v>
          </cell>
          <cell r="B19924" t="str">
            <v>CONCLUÍDO</v>
          </cell>
          <cell r="C19924">
            <v>45352</v>
          </cell>
          <cell r="D19924">
            <v>2000225407</v>
          </cell>
          <cell r="F19924" t="str">
            <v>WG SISTEMAS ELETRONICOS DE</v>
          </cell>
          <cell r="I19924" t="str">
            <v>CLEBER FERNANDO CUNHA SOUSA</v>
          </cell>
        </row>
        <row r="19925">
          <cell r="A19925" t="str">
            <v>FCE1</v>
          </cell>
          <cell r="B19925" t="str">
            <v>ATIVO</v>
          </cell>
          <cell r="C19925">
            <v>45352</v>
          </cell>
          <cell r="D19925">
            <v>2000229975</v>
          </cell>
          <cell r="F19925" t="str">
            <v>HIDROLABOR LABORATORIO</v>
          </cell>
          <cell r="I19925" t="str">
            <v>ROSIELE PIRES DE MORAES</v>
          </cell>
        </row>
        <row r="19926">
          <cell r="A19926" t="str">
            <v>FCE1</v>
          </cell>
          <cell r="B19926" t="str">
            <v>ATIVO</v>
          </cell>
          <cell r="C19926">
            <v>45352</v>
          </cell>
          <cell r="D19926">
            <v>2000229978</v>
          </cell>
          <cell r="F19926" t="str">
            <v>ELEFANTE TRATAMENTO DE EFLUENTES LT</v>
          </cell>
          <cell r="I19926" t="str">
            <v>JOAO ALFEN FONSECA DE ARAUJO</v>
          </cell>
        </row>
        <row r="19927">
          <cell r="A19927" t="str">
            <v>FCE1</v>
          </cell>
          <cell r="B19927" t="str">
            <v>ATIVO</v>
          </cell>
          <cell r="C19927">
            <v>45352</v>
          </cell>
          <cell r="D19927">
            <v>4900013167</v>
          </cell>
          <cell r="F19927" t="str">
            <v/>
          </cell>
          <cell r="I19927" t="str">
            <v>ADM não Assumiu o Pedido</v>
          </cell>
        </row>
        <row r="19928">
          <cell r="A19928" t="str">
            <v>FCE1</v>
          </cell>
          <cell r="B19928" t="str">
            <v>CONCLUÍDO</v>
          </cell>
          <cell r="C19928">
            <v>45352</v>
          </cell>
          <cell r="D19928">
            <v>8000012089</v>
          </cell>
          <cell r="F19928" t="str">
            <v>RODOVIARIO FRETBUS FRETAMENTO DE ON</v>
          </cell>
          <cell r="I19928" t="str">
            <v>CELINA DE SOUZA SANTOS</v>
          </cell>
        </row>
        <row r="19929">
          <cell r="A19929" t="str">
            <v>FCE1</v>
          </cell>
          <cell r="B19929" t="str">
            <v>CONCLUÍDO</v>
          </cell>
          <cell r="C19929">
            <v>45352</v>
          </cell>
          <cell r="D19929">
            <v>8000012741</v>
          </cell>
          <cell r="F19929" t="str">
            <v>ANDRADE E OLIVEIRA COMERCIO DE</v>
          </cell>
          <cell r="I19929" t="str">
            <v>MARIANE TAVARES DA SILVA</v>
          </cell>
        </row>
        <row r="19930">
          <cell r="A19930" t="str">
            <v>CHSF</v>
          </cell>
          <cell r="B19930" t="str">
            <v>ATIVO</v>
          </cell>
          <cell r="C19930">
            <v>45353</v>
          </cell>
          <cell r="D19930">
            <v>4500073654</v>
          </cell>
          <cell r="F19930" t="str">
            <v>REDINHA COMERCIO E SERVICOS LTDA</v>
          </cell>
          <cell r="I19930" t="str">
            <v>WASHINGTON LUIS SILVA SIQUEIRA BELEM</v>
          </cell>
        </row>
        <row r="19931">
          <cell r="A19931" t="str">
            <v>ELET</v>
          </cell>
          <cell r="B19931" t="str">
            <v>CONCLUÍDO</v>
          </cell>
          <cell r="C19931">
            <v>45353</v>
          </cell>
          <cell r="D19931">
            <v>4500070341</v>
          </cell>
          <cell r="F19931" t="str">
            <v>ATHIE WOHNRATH ASSOCIADOS, PROJETOS</v>
          </cell>
          <cell r="I19931" t="str">
            <v>BIANGE NOCETTI SOUZA</v>
          </cell>
        </row>
        <row r="19932">
          <cell r="A19932" t="str">
            <v>ELET</v>
          </cell>
          <cell r="B19932" t="str">
            <v>ATIVO</v>
          </cell>
          <cell r="C19932">
            <v>45353</v>
          </cell>
          <cell r="D19932">
            <v>4500076768</v>
          </cell>
          <cell r="F19932" t="str">
            <v>ANTONELLI E ASSOCIADOS ADVOGADOS</v>
          </cell>
          <cell r="I19932" t="str">
            <v>WAGNER FRANCISCO GOMES DA SILVA</v>
          </cell>
        </row>
        <row r="19933">
          <cell r="A19933" t="str">
            <v>ENOR</v>
          </cell>
          <cell r="B19933" t="str">
            <v>ATIVO</v>
          </cell>
          <cell r="C19933">
            <v>45353</v>
          </cell>
          <cell r="D19933">
            <v>4500057538</v>
          </cell>
          <cell r="F19933" t="str">
            <v>WEG EQUIPAMENTOS ELETRICOS S/A</v>
          </cell>
          <cell r="I19933" t="str">
            <v>ODAILSON DA SILVA SALES</v>
          </cell>
        </row>
        <row r="19934">
          <cell r="A19934" t="str">
            <v>ENOR</v>
          </cell>
          <cell r="B19934" t="str">
            <v>CONCLUÍDO</v>
          </cell>
          <cell r="C19934">
            <v>45353</v>
          </cell>
          <cell r="D19934">
            <v>4500067377</v>
          </cell>
          <cell r="F19934" t="str">
            <v>RAIZES COMERCIO DE</v>
          </cell>
          <cell r="I19934" t="str">
            <v>MANUEL MENDONCA SANTOS FILHO</v>
          </cell>
        </row>
        <row r="19935">
          <cell r="A19935" t="str">
            <v>ESUL</v>
          </cell>
          <cell r="B19935" t="str">
            <v>ATIVO</v>
          </cell>
          <cell r="C19935">
            <v>45353</v>
          </cell>
          <cell r="D19935">
            <v>4500076782</v>
          </cell>
          <cell r="F19935" t="str">
            <v>RAFAEL ROMERO TORREZ</v>
          </cell>
          <cell r="I19935" t="str">
            <v>LUCILIA ARANTE MOREIRA</v>
          </cell>
        </row>
        <row r="19936">
          <cell r="A19936" t="str">
            <v>FCE1</v>
          </cell>
          <cell r="B19936" t="str">
            <v>ATIVO</v>
          </cell>
          <cell r="C19936">
            <v>45353</v>
          </cell>
          <cell r="D19936">
            <v>2000229987</v>
          </cell>
          <cell r="F19936" t="str">
            <v>CEMAVE SERVICOS E COMERCIO</v>
          </cell>
          <cell r="I19936" t="str">
            <v>JOSE UBIRATAN DIAS ALVES</v>
          </cell>
        </row>
        <row r="19937">
          <cell r="A19937" t="str">
            <v>FCE1</v>
          </cell>
          <cell r="B19937" t="str">
            <v>ATIVO</v>
          </cell>
          <cell r="C19937">
            <v>45353</v>
          </cell>
          <cell r="D19937">
            <v>2000229993</v>
          </cell>
          <cell r="F19937" t="str">
            <v>PRISMANET COMERCIAL LTDA ME</v>
          </cell>
          <cell r="I19937" t="str">
            <v>ROSIELE PIRES DE MORAES</v>
          </cell>
        </row>
        <row r="19938">
          <cell r="A19938" t="str">
            <v>FCE1</v>
          </cell>
          <cell r="B19938" t="str">
            <v>ATIVO</v>
          </cell>
          <cell r="C19938">
            <v>45353</v>
          </cell>
          <cell r="D19938">
            <v>8000012642</v>
          </cell>
          <cell r="F19938" t="str">
            <v>NOVA RIO SERVICOS GERAIS LTDA</v>
          </cell>
          <cell r="I19938" t="str">
            <v>JAILSON SOUZA CAMPELO</v>
          </cell>
        </row>
        <row r="19939">
          <cell r="A19939" t="str">
            <v>FCE1</v>
          </cell>
          <cell r="B19939" t="str">
            <v>CONCLUÍDO</v>
          </cell>
          <cell r="C19939">
            <v>45353</v>
          </cell>
          <cell r="D19939">
            <v>8000012733</v>
          </cell>
          <cell r="F19939" t="str">
            <v>FGEO ENGENHARIA LTDA</v>
          </cell>
          <cell r="I19939" t="str">
            <v>ADRIANA PINTO DOS SANTOS</v>
          </cell>
        </row>
        <row r="19940">
          <cell r="A19940" t="str">
            <v>FCE1</v>
          </cell>
          <cell r="B19940" t="str">
            <v>ATIVO</v>
          </cell>
          <cell r="C19940">
            <v>45353</v>
          </cell>
          <cell r="D19940">
            <v>8000012882</v>
          </cell>
          <cell r="F19940" t="str">
            <v>BRAVIA ENGENHARIA E ARQUITETURA LTD</v>
          </cell>
          <cell r="I19940" t="str">
            <v>VITOR GUSTAVO QUEIROZ DA ROCHA</v>
          </cell>
        </row>
        <row r="19941">
          <cell r="A19941" t="str">
            <v>FCE1</v>
          </cell>
          <cell r="B19941" t="str">
            <v>ATIVO</v>
          </cell>
          <cell r="C19941">
            <v>45353</v>
          </cell>
          <cell r="D19941">
            <v>8000013471</v>
          </cell>
          <cell r="F19941" t="str">
            <v>LUQUIP TERRAPLANAGEM LTDA</v>
          </cell>
          <cell r="I19941" t="str">
            <v>LUIS CLAUDIO GONCALVES FERREIRA</v>
          </cell>
        </row>
        <row r="19942">
          <cell r="A19942" t="str">
            <v>ENOR</v>
          </cell>
          <cell r="B19942" t="str">
            <v>ATIVO</v>
          </cell>
          <cell r="C19942">
            <v>45354</v>
          </cell>
          <cell r="D19942">
            <v>4500052080</v>
          </cell>
          <cell r="F19942" t="str">
            <v>IBM BRASIL-INDUSTRIA MAQUINAS</v>
          </cell>
          <cell r="I19942" t="str">
            <v>DANIEL PEREIRA DE LIMA</v>
          </cell>
        </row>
        <row r="19943">
          <cell r="A19943" t="str">
            <v>ENOR</v>
          </cell>
          <cell r="B19943" t="str">
            <v>ATIVO</v>
          </cell>
          <cell r="C19943">
            <v>45354</v>
          </cell>
          <cell r="D19943">
            <v>4500067125</v>
          </cell>
          <cell r="F19943" t="str">
            <v>CUTSFORTH THE POWER OF INNOVATION</v>
          </cell>
          <cell r="I19943" t="str">
            <v>ODAILSON DA SILVA SALES</v>
          </cell>
        </row>
        <row r="19944">
          <cell r="A19944" t="str">
            <v>ESUL</v>
          </cell>
          <cell r="B19944" t="str">
            <v>ATIVO</v>
          </cell>
          <cell r="C19944">
            <v>45354</v>
          </cell>
          <cell r="D19944">
            <v>4500073630</v>
          </cell>
          <cell r="F19944" t="str">
            <v>COMPRE JA COMERCIAL TEXTIL EIRELI</v>
          </cell>
          <cell r="I19944" t="str">
            <v>NAZARE BITTENCOURT DOMINGUES</v>
          </cell>
        </row>
        <row r="19945">
          <cell r="A19945" t="str">
            <v>ESUL</v>
          </cell>
          <cell r="B19945" t="str">
            <v>ATIVO</v>
          </cell>
          <cell r="C19945">
            <v>45354</v>
          </cell>
          <cell r="D19945">
            <v>4500074949</v>
          </cell>
          <cell r="F19945" t="str">
            <v>HIDROBRASIL AMBIENTAL SERV. DE ANAL</v>
          </cell>
          <cell r="I19945" t="str">
            <v>Alessandro Vaghetti Leite</v>
          </cell>
        </row>
        <row r="19946">
          <cell r="A19946" t="str">
            <v>ESUL</v>
          </cell>
          <cell r="B19946" t="str">
            <v>ATIVO</v>
          </cell>
          <cell r="C19946">
            <v>45354</v>
          </cell>
          <cell r="D19946">
            <v>4500075090</v>
          </cell>
          <cell r="F19946" t="str">
            <v>LAURO MORENO LOPES &amp; CIA LTDA</v>
          </cell>
          <cell r="I19946" t="str">
            <v>LUIZ CARLOS BUBINIAK</v>
          </cell>
        </row>
        <row r="19947">
          <cell r="A19947" t="str">
            <v>FCE1</v>
          </cell>
          <cell r="B19947" t="str">
            <v>ATIVO</v>
          </cell>
          <cell r="C19947">
            <v>45354</v>
          </cell>
          <cell r="D19947">
            <v>2000214977</v>
          </cell>
          <cell r="F19947" t="str">
            <v>F1NET LTDA</v>
          </cell>
          <cell r="I19947" t="str">
            <v>WESLEY ASSIS DOMINGOS</v>
          </cell>
        </row>
        <row r="19948">
          <cell r="A19948" t="str">
            <v>ELET</v>
          </cell>
          <cell r="B19948" t="str">
            <v>CONCLUÍDO</v>
          </cell>
          <cell r="C19948">
            <v>45355</v>
          </cell>
          <cell r="D19948">
            <v>4500037673</v>
          </cell>
          <cell r="F19948" t="str">
            <v>PRIME CONSULTORIA E ASSESSORIA EMPR</v>
          </cell>
          <cell r="I19948" t="str">
            <v>LARA CRISTINA CUNHA FREITAS</v>
          </cell>
        </row>
        <row r="19949">
          <cell r="A19949" t="str">
            <v>ENOR</v>
          </cell>
          <cell r="B19949" t="str">
            <v>ATIVO</v>
          </cell>
          <cell r="C19949">
            <v>45355</v>
          </cell>
          <cell r="D19949">
            <v>4500075157</v>
          </cell>
          <cell r="F19949" t="str">
            <v>GE ENERGIAS RENOVAVEIS LTDA.</v>
          </cell>
          <cell r="I19949" t="str">
            <v>KIRLEY SOARES DA SILVA</v>
          </cell>
        </row>
        <row r="19950">
          <cell r="A19950" t="str">
            <v>ENOR</v>
          </cell>
          <cell r="B19950" t="str">
            <v>ATIVO</v>
          </cell>
          <cell r="C19950">
            <v>45355</v>
          </cell>
          <cell r="D19950">
            <v>4500075429</v>
          </cell>
          <cell r="F19950" t="str">
            <v>ASSOCIACAO DE PAIS E MESTRES</v>
          </cell>
          <cell r="I19950" t="str">
            <v>ADM não Assumiu o Pedido</v>
          </cell>
        </row>
        <row r="19951">
          <cell r="A19951" t="str">
            <v>ESUL</v>
          </cell>
          <cell r="B19951" t="str">
            <v>ATIVO</v>
          </cell>
          <cell r="C19951">
            <v>45355</v>
          </cell>
          <cell r="D19951">
            <v>4500072903</v>
          </cell>
          <cell r="F19951" t="str">
            <v>NEDERMAN DO BRASIL COM. DE PRODUTOS</v>
          </cell>
          <cell r="I19951" t="str">
            <v>GABRIEL DE MELO LIMA LEAL</v>
          </cell>
        </row>
        <row r="19952">
          <cell r="A19952" t="str">
            <v>ESUL</v>
          </cell>
          <cell r="B19952" t="str">
            <v>ATIVO</v>
          </cell>
          <cell r="C19952">
            <v>45355</v>
          </cell>
          <cell r="D19952">
            <v>4500076792</v>
          </cell>
          <cell r="F19952" t="str">
            <v>OCA AMBIENTAL LTDA - ME</v>
          </cell>
          <cell r="I19952" t="str">
            <v>LUCILIA ARANTE MOREIRA</v>
          </cell>
        </row>
        <row r="19953">
          <cell r="A19953" t="str">
            <v>ESUL</v>
          </cell>
          <cell r="B19953" t="str">
            <v>ATIVO</v>
          </cell>
          <cell r="C19953">
            <v>45355</v>
          </cell>
          <cell r="D19953">
            <v>4500076794</v>
          </cell>
          <cell r="F19953" t="str">
            <v>PLOTTAR SERVICOS E COMERCIO LTDA</v>
          </cell>
          <cell r="I19953" t="str">
            <v>LUCILIA ARANTE MOREIRA</v>
          </cell>
        </row>
        <row r="19954">
          <cell r="A19954" t="str">
            <v>ESUL</v>
          </cell>
          <cell r="B19954" t="str">
            <v>ATIVO</v>
          </cell>
          <cell r="C19954">
            <v>45355</v>
          </cell>
          <cell r="D19954">
            <v>4500076798</v>
          </cell>
          <cell r="F19954" t="str">
            <v>HAULOTTE DO BRASIL LTDA.</v>
          </cell>
          <cell r="I19954" t="str">
            <v>LUCILIA ARANTE MOREIRA</v>
          </cell>
        </row>
        <row r="19955">
          <cell r="A19955" t="str">
            <v>ESUL</v>
          </cell>
          <cell r="B19955" t="str">
            <v>ATIVO</v>
          </cell>
          <cell r="C19955">
            <v>45355</v>
          </cell>
          <cell r="D19955">
            <v>4500076801</v>
          </cell>
          <cell r="F19955" t="str">
            <v>LIMPA FOSSA E TRANS. MINHOCÃO LTDA-</v>
          </cell>
          <cell r="I19955" t="str">
            <v>LUCILIA ARANTE MOREIRA</v>
          </cell>
        </row>
        <row r="19956">
          <cell r="A19956" t="str">
            <v>ESUL</v>
          </cell>
          <cell r="B19956" t="str">
            <v>ATIVO</v>
          </cell>
          <cell r="C19956">
            <v>45355</v>
          </cell>
          <cell r="D19956">
            <v>4500076805</v>
          </cell>
          <cell r="F19956" t="str">
            <v>MAIS Q PÃO CONVENIÊNCIAS &amp; PÃES</v>
          </cell>
          <cell r="I19956" t="str">
            <v>LUCILIA ARANTE MOREIRA</v>
          </cell>
        </row>
        <row r="19957">
          <cell r="A19957" t="str">
            <v>ESUL</v>
          </cell>
          <cell r="B19957" t="str">
            <v>ATIVO</v>
          </cell>
          <cell r="C19957">
            <v>45355</v>
          </cell>
          <cell r="D19957">
            <v>4500077123</v>
          </cell>
          <cell r="F19957" t="str">
            <v>MARCOS ROBERTO MOREIRA HOFFMANN</v>
          </cell>
          <cell r="I19957" t="str">
            <v>GERSON DE PAULA LOPES</v>
          </cell>
        </row>
        <row r="19958">
          <cell r="A19958" t="str">
            <v>FCE1</v>
          </cell>
          <cell r="B19958" t="str">
            <v>ATIVO</v>
          </cell>
          <cell r="C19958">
            <v>45355</v>
          </cell>
          <cell r="D19958">
            <v>2000228428</v>
          </cell>
          <cell r="F19958" t="str">
            <v>SO TINTAS DE PASSSOS LTDA - EPP</v>
          </cell>
          <cell r="I19958" t="str">
            <v>MARCELO MOURA PEREIRA</v>
          </cell>
        </row>
        <row r="19959">
          <cell r="A19959" t="str">
            <v>FCE1</v>
          </cell>
          <cell r="B19959" t="str">
            <v>ATIVO</v>
          </cell>
          <cell r="C19959">
            <v>45355</v>
          </cell>
          <cell r="D19959">
            <v>2000228533</v>
          </cell>
          <cell r="F19959" t="str">
            <v>BALTEAU PRODUTOS ELETRICOS LTDA</v>
          </cell>
          <cell r="I19959" t="str">
            <v>JOSE CARLOS DA SILVA</v>
          </cell>
        </row>
        <row r="19960">
          <cell r="A19960" t="str">
            <v>FCE1</v>
          </cell>
          <cell r="B19960" t="str">
            <v>ATIVO</v>
          </cell>
          <cell r="C19960">
            <v>45355</v>
          </cell>
          <cell r="D19960">
            <v>4900013176</v>
          </cell>
          <cell r="F19960" t="str">
            <v/>
          </cell>
          <cell r="I19960" t="str">
            <v>ADM não Assumiu o Pedido</v>
          </cell>
        </row>
        <row r="19961">
          <cell r="A19961" t="str">
            <v>FCE1</v>
          </cell>
          <cell r="B19961" t="str">
            <v>ATIVO</v>
          </cell>
          <cell r="C19961">
            <v>45355</v>
          </cell>
          <cell r="D19961">
            <v>4900013177</v>
          </cell>
          <cell r="F19961" t="str">
            <v/>
          </cell>
          <cell r="I19961" t="str">
            <v>ADM não Assumiu o Pedido</v>
          </cell>
        </row>
        <row r="19962">
          <cell r="A19962" t="str">
            <v>FCE1</v>
          </cell>
          <cell r="B19962" t="str">
            <v>ATIVO</v>
          </cell>
          <cell r="C19962">
            <v>45355</v>
          </cell>
          <cell r="D19962">
            <v>4900013180</v>
          </cell>
          <cell r="F19962" t="str">
            <v/>
          </cell>
          <cell r="I19962" t="str">
            <v>ADM não Assumiu o Pedido</v>
          </cell>
        </row>
        <row r="19963">
          <cell r="A19963" t="str">
            <v>FCE1</v>
          </cell>
          <cell r="B19963" t="str">
            <v>ATIVO</v>
          </cell>
          <cell r="C19963">
            <v>45355</v>
          </cell>
          <cell r="D19963">
            <v>4900013185</v>
          </cell>
          <cell r="F19963" t="str">
            <v/>
          </cell>
          <cell r="I19963" t="str">
            <v>ADM não Assumiu o Pedido</v>
          </cell>
        </row>
        <row r="19964">
          <cell r="A19964" t="str">
            <v>FCE1</v>
          </cell>
          <cell r="B19964" t="str">
            <v>ATIVO</v>
          </cell>
          <cell r="C19964">
            <v>45355</v>
          </cell>
          <cell r="D19964">
            <v>9700000987</v>
          </cell>
          <cell r="F19964" t="str">
            <v>PRIME CONSULTORIA E ASSESSORIA EMPR</v>
          </cell>
          <cell r="I19964" t="str">
            <v>BIANGE NOCETTI SOUZA</v>
          </cell>
        </row>
        <row r="19965">
          <cell r="A19965" t="str">
            <v>FCE1</v>
          </cell>
          <cell r="B19965" t="str">
            <v>ATIVO</v>
          </cell>
          <cell r="C19965">
            <v>45355</v>
          </cell>
          <cell r="D19965">
            <v>9700000988</v>
          </cell>
          <cell r="F19965" t="str">
            <v>PRIME CONSULTORIA E ASSESSORIA EMPR</v>
          </cell>
          <cell r="I19965" t="str">
            <v>BIANGE NOCETTI SOUZA</v>
          </cell>
        </row>
        <row r="19966">
          <cell r="A19966" t="str">
            <v>FCE1</v>
          </cell>
          <cell r="B19966" t="str">
            <v>ATIVO</v>
          </cell>
          <cell r="C19966">
            <v>45355</v>
          </cell>
          <cell r="D19966">
            <v>9700000989</v>
          </cell>
          <cell r="F19966" t="str">
            <v>PRIME CONSULTORIA E ASSESSORIA EMPR</v>
          </cell>
          <cell r="I19966" t="str">
            <v>BIANGE NOCETTI SOUZA</v>
          </cell>
        </row>
        <row r="19967">
          <cell r="A19967" t="str">
            <v>FCE1</v>
          </cell>
          <cell r="B19967" t="str">
            <v>ATIVO</v>
          </cell>
          <cell r="C19967">
            <v>45355</v>
          </cell>
          <cell r="D19967">
            <v>9700000990</v>
          </cell>
          <cell r="F19967" t="str">
            <v>PRIME CONSULTORIA E ASSESSORIA EMPR</v>
          </cell>
          <cell r="I19967" t="str">
            <v>BIANGE NOCETTI SOUZA</v>
          </cell>
        </row>
        <row r="19968">
          <cell r="A19968" t="str">
            <v>FCE1</v>
          </cell>
          <cell r="B19968" t="str">
            <v>ATIVO</v>
          </cell>
          <cell r="C19968">
            <v>45355</v>
          </cell>
          <cell r="D19968">
            <v>9700000991</v>
          </cell>
          <cell r="F19968" t="str">
            <v>PRIME CONSULTORIA E ASSESSORIA EMPR</v>
          </cell>
          <cell r="I19968" t="str">
            <v>BIANGE NOCETTI SOUZA</v>
          </cell>
        </row>
        <row r="19969">
          <cell r="A19969" t="str">
            <v>FCE1</v>
          </cell>
          <cell r="B19969" t="str">
            <v>ATIVO</v>
          </cell>
          <cell r="C19969">
            <v>45355</v>
          </cell>
          <cell r="D19969">
            <v>9700001051</v>
          </cell>
          <cell r="F19969" t="str">
            <v>PRIME CONSULTORIA E ASSESSORIA EMPR</v>
          </cell>
          <cell r="I19969" t="str">
            <v>LARA CRISTINA CUNHA FREITAS</v>
          </cell>
        </row>
        <row r="19970">
          <cell r="A19970" t="str">
            <v>CHSF</v>
          </cell>
          <cell r="B19970" t="str">
            <v>ATIVO</v>
          </cell>
          <cell r="C19970">
            <v>45356</v>
          </cell>
          <cell r="D19970">
            <v>4500069276</v>
          </cell>
          <cell r="F19970" t="str">
            <v>ALS ENGENHARIA E CONSTRUCOES LTDA</v>
          </cell>
          <cell r="I19970" t="str">
            <v>MARCELY DE JESUS FERREIRA</v>
          </cell>
        </row>
        <row r="19971">
          <cell r="A19971" t="str">
            <v>ELET</v>
          </cell>
          <cell r="B19971" t="str">
            <v>ATIVO</v>
          </cell>
          <cell r="C19971">
            <v>45356</v>
          </cell>
          <cell r="D19971">
            <v>4500077122</v>
          </cell>
          <cell r="F19971" t="str">
            <v>WHITE SGUARIO TREINAMENTO</v>
          </cell>
          <cell r="I19971" t="str">
            <v>ADM não Assumiu o Pedido</v>
          </cell>
        </row>
        <row r="19972">
          <cell r="A19972" t="str">
            <v>ELET</v>
          </cell>
          <cell r="B19972" t="str">
            <v>ATIVO</v>
          </cell>
          <cell r="C19972">
            <v>45356</v>
          </cell>
          <cell r="D19972">
            <v>4500077484</v>
          </cell>
          <cell r="F19972" t="str">
            <v>FORT FLASH COMUNICACAO VISUAL LTDA</v>
          </cell>
          <cell r="I19972" t="str">
            <v>ADM não Assumiu o Pedido</v>
          </cell>
        </row>
        <row r="19973">
          <cell r="A19973" t="str">
            <v>ENOR</v>
          </cell>
          <cell r="B19973" t="str">
            <v>CONCLUÍDO</v>
          </cell>
          <cell r="C19973">
            <v>45356</v>
          </cell>
          <cell r="D19973">
            <v>4500071887</v>
          </cell>
          <cell r="F19973" t="str">
            <v>CONTROL FIRE TREINAMENTO E</v>
          </cell>
          <cell r="I19973" t="str">
            <v>MANUEL MENDONCA SANTOS FILHO</v>
          </cell>
        </row>
        <row r="19974">
          <cell r="A19974" t="str">
            <v>ENOR</v>
          </cell>
          <cell r="B19974" t="str">
            <v>ATIVO</v>
          </cell>
          <cell r="C19974">
            <v>45356</v>
          </cell>
          <cell r="D19974">
            <v>4500072788</v>
          </cell>
          <cell r="F19974" t="str">
            <v>CAPOLAVORI COMERCIO, CONSULTORIA</v>
          </cell>
          <cell r="I19974" t="str">
            <v>Fernando Porto Carneiro</v>
          </cell>
        </row>
        <row r="19975">
          <cell r="A19975" t="str">
            <v>ENOR</v>
          </cell>
          <cell r="B19975" t="str">
            <v>ATIVO</v>
          </cell>
          <cell r="C19975">
            <v>45356</v>
          </cell>
          <cell r="D19975">
            <v>4500075309</v>
          </cell>
          <cell r="F19975" t="str">
            <v>EWC PRESTADORA DE SERVICOS LTDA</v>
          </cell>
          <cell r="I19975" t="str">
            <v>ADM não Assumiu o Pedido</v>
          </cell>
        </row>
        <row r="19976">
          <cell r="A19976" t="str">
            <v>ENOR</v>
          </cell>
          <cell r="B19976" t="str">
            <v>ATIVO</v>
          </cell>
          <cell r="C19976">
            <v>45356</v>
          </cell>
          <cell r="D19976">
            <v>4500076202</v>
          </cell>
          <cell r="F19976" t="str">
            <v>RIBRO INDUSTRIA COMERCIO E SERVICOS</v>
          </cell>
          <cell r="I19976" t="str">
            <v>Afonso de Ligorio Cardoso Modesto</v>
          </cell>
        </row>
        <row r="19977">
          <cell r="A19977" t="str">
            <v>ESUL</v>
          </cell>
          <cell r="B19977" t="str">
            <v>ATIVO</v>
          </cell>
          <cell r="C19977">
            <v>45356</v>
          </cell>
          <cell r="D19977">
            <v>4500067371</v>
          </cell>
          <cell r="F19977" t="str">
            <v>PEWAG HELEVAR COMERCIO E IMPORTACAO</v>
          </cell>
          <cell r="I19977" t="str">
            <v>KARLA SIMONI OENING</v>
          </cell>
        </row>
        <row r="19978">
          <cell r="A19978" t="str">
            <v>ESUL</v>
          </cell>
          <cell r="B19978" t="str">
            <v>ATIVO</v>
          </cell>
          <cell r="C19978">
            <v>45356</v>
          </cell>
          <cell r="D19978">
            <v>4500076838</v>
          </cell>
          <cell r="F19978" t="str">
            <v>MAIS Q PÃO CONVENIÊNCIAS &amp; PÃES</v>
          </cell>
          <cell r="I19978" t="str">
            <v>LUCILIA ARANTE MOREIRA</v>
          </cell>
        </row>
        <row r="19979">
          <cell r="A19979" t="str">
            <v>ESUL</v>
          </cell>
          <cell r="B19979" t="str">
            <v>ATIVO</v>
          </cell>
          <cell r="C19979">
            <v>45356</v>
          </cell>
          <cell r="D19979">
            <v>4500077306</v>
          </cell>
          <cell r="F19979" t="str">
            <v>JULYENE DE OLIVEIRA 08870234959</v>
          </cell>
          <cell r="I19979" t="str">
            <v>ADM não Assumiu o Pedido</v>
          </cell>
        </row>
        <row r="19980">
          <cell r="A19980" t="str">
            <v>ESUL</v>
          </cell>
          <cell r="B19980" t="str">
            <v>ATIVO</v>
          </cell>
          <cell r="C19980">
            <v>45356</v>
          </cell>
          <cell r="D19980">
            <v>4500077315</v>
          </cell>
          <cell r="F19980" t="str">
            <v>ALERTT - COMERCIO DE EXTINTORES LTD</v>
          </cell>
          <cell r="I19980" t="str">
            <v>ADM não Assumiu o Pedido</v>
          </cell>
        </row>
        <row r="19981">
          <cell r="A19981" t="str">
            <v>ESUL</v>
          </cell>
          <cell r="B19981" t="str">
            <v>ATIVO</v>
          </cell>
          <cell r="C19981">
            <v>45356</v>
          </cell>
          <cell r="D19981">
            <v>4500077328</v>
          </cell>
          <cell r="F19981" t="str">
            <v>FILTROSUL INDUSTRIA E COMERCIO DE F</v>
          </cell>
          <cell r="I19981" t="str">
            <v>ADM não Assumiu o Pedido</v>
          </cell>
        </row>
        <row r="19982">
          <cell r="A19982" t="str">
            <v>ESUL</v>
          </cell>
          <cell r="B19982" t="str">
            <v>ATIVO</v>
          </cell>
          <cell r="C19982">
            <v>45356</v>
          </cell>
          <cell r="D19982">
            <v>4500077332</v>
          </cell>
          <cell r="F19982" t="str">
            <v>NATIONAL INDUSTRIA E COMERCIO LTDA</v>
          </cell>
          <cell r="I19982" t="str">
            <v>ADM não Assumiu o Pedido</v>
          </cell>
        </row>
        <row r="19983">
          <cell r="A19983" t="str">
            <v>ESUL</v>
          </cell>
          <cell r="B19983" t="str">
            <v>ATIVO</v>
          </cell>
          <cell r="C19983">
            <v>45356</v>
          </cell>
          <cell r="D19983">
            <v>4500077334</v>
          </cell>
          <cell r="F19983" t="str">
            <v>BRASOLUB DISTRIB. BRASILEIRA DE</v>
          </cell>
          <cell r="I19983" t="str">
            <v>ADM não Assumiu o Pedido</v>
          </cell>
        </row>
        <row r="19984">
          <cell r="A19984" t="str">
            <v>ESUL</v>
          </cell>
          <cell r="B19984" t="str">
            <v>ATIVO</v>
          </cell>
          <cell r="C19984">
            <v>45356</v>
          </cell>
          <cell r="D19984">
            <v>4500077339</v>
          </cell>
          <cell r="F19984" t="str">
            <v>BASTOS INDUSTRIA DE PRODUTOS</v>
          </cell>
          <cell r="I19984" t="str">
            <v>ADM não Assumiu o Pedido</v>
          </cell>
        </row>
        <row r="19985">
          <cell r="A19985" t="str">
            <v>ESUL</v>
          </cell>
          <cell r="B19985" t="str">
            <v>ATIVO</v>
          </cell>
          <cell r="C19985">
            <v>45356</v>
          </cell>
          <cell r="D19985">
            <v>4500077344</v>
          </cell>
          <cell r="F19985" t="str">
            <v>ELETRO COMERCIAL REYMASTER LTDA</v>
          </cell>
          <cell r="I19985" t="str">
            <v>ADM não Assumiu o Pedido</v>
          </cell>
        </row>
        <row r="19986">
          <cell r="A19986" t="str">
            <v>FCE1</v>
          </cell>
          <cell r="B19986" t="str">
            <v>ATIVO</v>
          </cell>
          <cell r="C19986">
            <v>45356</v>
          </cell>
          <cell r="D19986">
            <v>2000225979</v>
          </cell>
          <cell r="F19986" t="str">
            <v>CASTRO E SOPRANO LTDA</v>
          </cell>
          <cell r="I19986" t="str">
            <v>SANDRA MARIA DOS REIS FARIA</v>
          </cell>
        </row>
        <row r="19987">
          <cell r="A19987" t="str">
            <v>FCE1</v>
          </cell>
          <cell r="B19987" t="str">
            <v>ATIVO</v>
          </cell>
          <cell r="C19987">
            <v>45356</v>
          </cell>
          <cell r="D19987">
            <v>2000225982</v>
          </cell>
          <cell r="F19987" t="str">
            <v>LMSC SERVICOS DE SOLDA LTDA</v>
          </cell>
          <cell r="I19987" t="str">
            <v>SANDRA MARIA DOS REIS FARIA</v>
          </cell>
        </row>
        <row r="19988">
          <cell r="A19988" t="str">
            <v>FCE1</v>
          </cell>
          <cell r="B19988" t="str">
            <v>ATIVO</v>
          </cell>
          <cell r="C19988">
            <v>45356</v>
          </cell>
          <cell r="D19988">
            <v>2000225993</v>
          </cell>
          <cell r="F19988" t="str">
            <v>SAPUCAIA PAISAGISMO EIRELI-</v>
          </cell>
          <cell r="I19988" t="str">
            <v>SANDRA MARIA DOS REIS FARIA</v>
          </cell>
        </row>
        <row r="19989">
          <cell r="A19989" t="str">
            <v>FCE1</v>
          </cell>
          <cell r="B19989" t="str">
            <v>ATIVO</v>
          </cell>
          <cell r="C19989">
            <v>45356</v>
          </cell>
          <cell r="D19989">
            <v>2000226002</v>
          </cell>
          <cell r="F19989" t="str">
            <v>MATOS &amp; GALVAO LOC DE MAQ E EQUIP</v>
          </cell>
          <cell r="I19989" t="str">
            <v>SANDRA MARIA DOS REIS FARIA</v>
          </cell>
        </row>
        <row r="19990">
          <cell r="A19990" t="str">
            <v>FCE1</v>
          </cell>
          <cell r="B19990" t="str">
            <v>ATIVO</v>
          </cell>
          <cell r="C19990">
            <v>45356</v>
          </cell>
          <cell r="D19990">
            <v>2000226010</v>
          </cell>
          <cell r="F19990" t="str">
            <v>ER FLOW MANUTENCAO</v>
          </cell>
          <cell r="I19990" t="str">
            <v>SANDRA MARIA DOS REIS FARIA</v>
          </cell>
        </row>
        <row r="19991">
          <cell r="A19991" t="str">
            <v>FCE1</v>
          </cell>
          <cell r="B19991" t="str">
            <v>CONCLUÍDO</v>
          </cell>
          <cell r="C19991">
            <v>45356</v>
          </cell>
          <cell r="D19991">
            <v>2000226011</v>
          </cell>
          <cell r="F19991" t="str">
            <v>RIBERFUSO - PARAFUSOS, FERRAMENTAS</v>
          </cell>
          <cell r="I19991" t="str">
            <v>SANDRA MARIA DOS REIS FARIA</v>
          </cell>
        </row>
        <row r="19992">
          <cell r="A19992" t="str">
            <v>FCE1</v>
          </cell>
          <cell r="B19992" t="str">
            <v>ATIVO</v>
          </cell>
          <cell r="C19992">
            <v>45356</v>
          </cell>
          <cell r="D19992">
            <v>2000226015</v>
          </cell>
          <cell r="F19992" t="str">
            <v>AUTO POSTO GOMES E ANDRADE LTDA</v>
          </cell>
          <cell r="I19992" t="str">
            <v>BIANGE NOCETTI SOUZA</v>
          </cell>
        </row>
        <row r="19993">
          <cell r="A19993" t="str">
            <v>FCE1</v>
          </cell>
          <cell r="B19993" t="str">
            <v>ATIVO</v>
          </cell>
          <cell r="C19993">
            <v>45356</v>
          </cell>
          <cell r="D19993">
            <v>2000226016</v>
          </cell>
          <cell r="F19993" t="str">
            <v>JB CONTE &amp; CIA LTDA - EPP</v>
          </cell>
          <cell r="I19993" t="str">
            <v>SANDRA MARIA DOS REIS FARIA</v>
          </cell>
        </row>
        <row r="19994">
          <cell r="A19994" t="str">
            <v>FCE1</v>
          </cell>
          <cell r="B19994" t="str">
            <v>ATIVO</v>
          </cell>
          <cell r="C19994">
            <v>45356</v>
          </cell>
          <cell r="D19994">
            <v>2000226018</v>
          </cell>
          <cell r="F19994" t="str">
            <v>FORT SAFE COMERCIO DE</v>
          </cell>
          <cell r="I19994" t="str">
            <v>SANDRA MARIA DOS REIS FARIA</v>
          </cell>
        </row>
        <row r="19995">
          <cell r="A19995" t="str">
            <v>FCE1</v>
          </cell>
          <cell r="B19995" t="str">
            <v>ATIVO</v>
          </cell>
          <cell r="C19995">
            <v>45356</v>
          </cell>
          <cell r="D19995">
            <v>2000230021</v>
          </cell>
          <cell r="F19995" t="str">
            <v>ISOLAN ISOLACOES TERMICAS LTDA</v>
          </cell>
          <cell r="I19995" t="str">
            <v>ROSIELE PIRES DE MORAES</v>
          </cell>
        </row>
        <row r="19996">
          <cell r="A19996" t="str">
            <v>FCE1</v>
          </cell>
          <cell r="B19996" t="str">
            <v>ATIVO</v>
          </cell>
          <cell r="C19996">
            <v>45356</v>
          </cell>
          <cell r="D19996">
            <v>4900013187</v>
          </cell>
          <cell r="F19996" t="str">
            <v/>
          </cell>
          <cell r="I19996" t="str">
            <v>ADM não Assumiu o Pedido</v>
          </cell>
        </row>
        <row r="19997">
          <cell r="A19997" t="str">
            <v>FCE1</v>
          </cell>
          <cell r="B19997" t="str">
            <v>ATIVO</v>
          </cell>
          <cell r="C19997">
            <v>45356</v>
          </cell>
          <cell r="D19997">
            <v>8000013025</v>
          </cell>
          <cell r="F19997" t="str">
            <v>ABB AUTOMACAO LTDA</v>
          </cell>
          <cell r="I19997" t="str">
            <v>HUMBERTO SOUZA PINTO</v>
          </cell>
        </row>
        <row r="19998">
          <cell r="A19998" t="str">
            <v>FCE1</v>
          </cell>
          <cell r="B19998" t="str">
            <v>CONCLUÍDO</v>
          </cell>
          <cell r="C19998">
            <v>45356</v>
          </cell>
          <cell r="D19998">
            <v>8000013342</v>
          </cell>
          <cell r="F19998" t="str">
            <v>NEXXIS SOLUCOES E SERVICOS LTDA</v>
          </cell>
          <cell r="I19998" t="str">
            <v>CELINA DE SOUZA SANTOS</v>
          </cell>
        </row>
        <row r="19999">
          <cell r="A19999" t="str">
            <v>FCE1</v>
          </cell>
          <cell r="B19999" t="str">
            <v>ATIVO</v>
          </cell>
          <cell r="C19999">
            <v>45356</v>
          </cell>
          <cell r="D19999">
            <v>8000013447</v>
          </cell>
          <cell r="F19999" t="str">
            <v>SINTEPOL SERVICOS E LABORATORIO</v>
          </cell>
          <cell r="I19999" t="str">
            <v>HEBERT KENNEDY PEREIRA</v>
          </cell>
        </row>
        <row r="20000">
          <cell r="A20000" t="str">
            <v>CHSF</v>
          </cell>
          <cell r="B20000" t="str">
            <v>ATIVO</v>
          </cell>
          <cell r="C20000">
            <v>45357</v>
          </cell>
          <cell r="D20000">
            <v>4500072678</v>
          </cell>
          <cell r="F20000" t="str">
            <v>NOVVALIGHT INDUSTRIA E COMERCIO S/A</v>
          </cell>
          <cell r="I20000" t="str">
            <v>JAIDSON BEZERRA DE ALBUQUERQUE</v>
          </cell>
        </row>
        <row r="20001">
          <cell r="A20001" t="str">
            <v>CHSF</v>
          </cell>
          <cell r="B20001" t="str">
            <v>ATIVO</v>
          </cell>
          <cell r="C20001">
            <v>45357</v>
          </cell>
          <cell r="D20001">
            <v>4500062188</v>
          </cell>
          <cell r="F20001" t="str">
            <v>MEG ELETRO INFORMATICA LTDA - ME</v>
          </cell>
          <cell r="I20001" t="str">
            <v>ALEXANDRE CALDAS CHAGAS</v>
          </cell>
        </row>
        <row r="20002">
          <cell r="A20002" t="str">
            <v>CHSF</v>
          </cell>
          <cell r="B20002" t="str">
            <v>CANCELADO</v>
          </cell>
          <cell r="C20002">
            <v>45357</v>
          </cell>
          <cell r="D20002">
            <v>4500073814</v>
          </cell>
          <cell r="F20002" t="str">
            <v>RIBEIRO COMERCIO DE EXTINTORES LTDA</v>
          </cell>
          <cell r="I20002" t="str">
            <v>ADM não Assumiu o Pedido</v>
          </cell>
        </row>
        <row r="20003">
          <cell r="A20003" t="str">
            <v>ENOR</v>
          </cell>
          <cell r="B20003" t="str">
            <v>CONCLUÍDO</v>
          </cell>
          <cell r="C20003">
            <v>45357</v>
          </cell>
          <cell r="D20003">
            <v>4500067407</v>
          </cell>
          <cell r="F20003" t="str">
            <v>RAIZES COMERCIO DE</v>
          </cell>
          <cell r="I20003" t="str">
            <v>MANUEL MENDONCA SANTOS FILHO</v>
          </cell>
        </row>
        <row r="20004">
          <cell r="A20004" t="str">
            <v>ENOR</v>
          </cell>
          <cell r="B20004" t="str">
            <v>CONCLUÍDO</v>
          </cell>
          <cell r="C20004">
            <v>45357</v>
          </cell>
          <cell r="D20004">
            <v>4500071295</v>
          </cell>
          <cell r="F20004" t="str">
            <v>MGT PARTNER SOLUÇÕES INTEGRADAS</v>
          </cell>
          <cell r="I20004" t="str">
            <v>IARA MARIA GOMES DE MELO</v>
          </cell>
        </row>
        <row r="20005">
          <cell r="A20005" t="str">
            <v>ESUL</v>
          </cell>
          <cell r="B20005" t="str">
            <v>ATIVO</v>
          </cell>
          <cell r="C20005">
            <v>45357</v>
          </cell>
          <cell r="D20005">
            <v>4500073526</v>
          </cell>
          <cell r="F20005" t="str">
            <v>BORMANA COMERCIO DE AUTOPECAS LTDA</v>
          </cell>
          <cell r="I20005" t="str">
            <v>JOSE CARLOS DE MORAES VASCONCELOS</v>
          </cell>
        </row>
        <row r="20006">
          <cell r="A20006" t="str">
            <v>ESUL</v>
          </cell>
          <cell r="B20006" t="str">
            <v>ATIVO</v>
          </cell>
          <cell r="C20006">
            <v>45357</v>
          </cell>
          <cell r="D20006">
            <v>4500076857</v>
          </cell>
          <cell r="F20006" t="str">
            <v>LEL AMBIENTAL LTDA</v>
          </cell>
          <cell r="I20006" t="str">
            <v>LUCILIA ARANTE MOREIRA</v>
          </cell>
        </row>
        <row r="20007">
          <cell r="A20007" t="str">
            <v>ESUL</v>
          </cell>
          <cell r="B20007" t="str">
            <v>ATIVO</v>
          </cell>
          <cell r="C20007">
            <v>45357</v>
          </cell>
          <cell r="D20007">
            <v>4500076858</v>
          </cell>
          <cell r="F20007" t="str">
            <v>LEL AMBIENTAL LTDA</v>
          </cell>
          <cell r="I20007" t="str">
            <v>LUCILIA ARANTE MOREIRA</v>
          </cell>
        </row>
        <row r="20008">
          <cell r="A20008" t="str">
            <v>ESUL</v>
          </cell>
          <cell r="B20008" t="str">
            <v>ATIVO</v>
          </cell>
          <cell r="C20008">
            <v>45357</v>
          </cell>
          <cell r="D20008">
            <v>4500076862</v>
          </cell>
          <cell r="F20008" t="str">
            <v>CRM PRODUTOS E SERVICOS INDUSTRIAIS</v>
          </cell>
          <cell r="I20008" t="str">
            <v>LUCILIA ARANTE MOREIRA</v>
          </cell>
        </row>
        <row r="20009">
          <cell r="A20009" t="str">
            <v>ESUL</v>
          </cell>
          <cell r="B20009" t="str">
            <v>ATIVO</v>
          </cell>
          <cell r="C20009">
            <v>45357</v>
          </cell>
          <cell r="D20009">
            <v>4500077357</v>
          </cell>
          <cell r="F20009" t="str">
            <v>SANTOS MATERIAIS DE CONSTRUCAO</v>
          </cell>
          <cell r="I20009" t="str">
            <v>ADM não Assumiu o Pedido</v>
          </cell>
        </row>
        <row r="20010">
          <cell r="A20010" t="str">
            <v>ESUL</v>
          </cell>
          <cell r="B20010" t="str">
            <v>ATIVO</v>
          </cell>
          <cell r="C20010">
            <v>45357</v>
          </cell>
          <cell r="D20010">
            <v>4500077370</v>
          </cell>
          <cell r="F20010" t="str">
            <v>VM ARTIGOS DE COURO E QUIMICA LTDA</v>
          </cell>
          <cell r="I20010" t="str">
            <v>ADM não Assumiu o Pedido</v>
          </cell>
        </row>
        <row r="20011">
          <cell r="A20011" t="str">
            <v>ESUL</v>
          </cell>
          <cell r="B20011" t="str">
            <v>ATIVO</v>
          </cell>
          <cell r="C20011">
            <v>45357</v>
          </cell>
          <cell r="D20011">
            <v>4500077379</v>
          </cell>
          <cell r="F20011" t="str">
            <v>BR DISTRIBUIDORA DE GÁS E ÁGUA MINE</v>
          </cell>
          <cell r="I20011" t="str">
            <v>ADM não Assumiu o Pedido</v>
          </cell>
        </row>
        <row r="20012">
          <cell r="A20012" t="str">
            <v>ESUL</v>
          </cell>
          <cell r="B20012" t="str">
            <v>ATIVO</v>
          </cell>
          <cell r="C20012">
            <v>45357</v>
          </cell>
          <cell r="D20012">
            <v>4500077382</v>
          </cell>
          <cell r="F20012" t="str">
            <v>ELETRO COMERCIAL REYMASTER LTDA</v>
          </cell>
          <cell r="I20012" t="str">
            <v>ADM não Assumiu o Pedido</v>
          </cell>
        </row>
        <row r="20013">
          <cell r="A20013" t="str">
            <v>ESUL</v>
          </cell>
          <cell r="B20013" t="str">
            <v>ATIVO</v>
          </cell>
          <cell r="C20013">
            <v>45357</v>
          </cell>
          <cell r="D20013">
            <v>4500077386</v>
          </cell>
          <cell r="F20013" t="str">
            <v>INSTALAR CLIMATIZACAO LTDA</v>
          </cell>
          <cell r="I20013" t="str">
            <v>ADM não Assumiu o Pedido</v>
          </cell>
        </row>
        <row r="20014">
          <cell r="A20014" t="str">
            <v>ESUL</v>
          </cell>
          <cell r="B20014" t="str">
            <v>ATIVO</v>
          </cell>
          <cell r="C20014">
            <v>45357</v>
          </cell>
          <cell r="D20014">
            <v>4500077393</v>
          </cell>
          <cell r="F20014" t="str">
            <v>WODONIS COMERCIO DE FERRAMENTAS LTD</v>
          </cell>
          <cell r="I20014" t="str">
            <v>ADM não Assumiu o Pedido</v>
          </cell>
        </row>
        <row r="20015">
          <cell r="A20015" t="str">
            <v>FCE1</v>
          </cell>
          <cell r="B20015" t="str">
            <v>CONCLUÍDO</v>
          </cell>
          <cell r="C20015">
            <v>45357</v>
          </cell>
          <cell r="D20015">
            <v>2000224519</v>
          </cell>
          <cell r="F20015" t="str">
            <v>TOP ENTULHO COLETA LTDA</v>
          </cell>
          <cell r="I20015" t="str">
            <v>CLEBER FERNANDO CUNHA SOUSA</v>
          </cell>
        </row>
        <row r="20016">
          <cell r="A20016" t="str">
            <v>FCE1</v>
          </cell>
          <cell r="B20016" t="str">
            <v>ATIVO</v>
          </cell>
          <cell r="C20016">
            <v>45357</v>
          </cell>
          <cell r="D20016">
            <v>2000230027</v>
          </cell>
          <cell r="F20016" t="str">
            <v>BOMAX NO BRASIL EQUIP. INDUSTRIAIS</v>
          </cell>
          <cell r="I20016" t="str">
            <v>ROSIELE PIRES DE MORAES</v>
          </cell>
        </row>
        <row r="20017">
          <cell r="A20017" t="str">
            <v>FCE1</v>
          </cell>
          <cell r="B20017" t="str">
            <v>ATIVO</v>
          </cell>
          <cell r="C20017">
            <v>45357</v>
          </cell>
          <cell r="D20017">
            <v>4900013188</v>
          </cell>
          <cell r="F20017" t="str">
            <v/>
          </cell>
          <cell r="I20017" t="str">
            <v>ADM não Assumiu o Pedido</v>
          </cell>
        </row>
        <row r="20018">
          <cell r="A20018" t="str">
            <v>FCE1</v>
          </cell>
          <cell r="B20018" t="str">
            <v>ATIVO</v>
          </cell>
          <cell r="C20018">
            <v>45357</v>
          </cell>
          <cell r="D20018">
            <v>9610000412</v>
          </cell>
          <cell r="F20018" t="str">
            <v>ASSOCIACAO DOS MUNICIPIOS</v>
          </cell>
          <cell r="I20018" t="str">
            <v>ERIKON VERISSIMO MIRANDA</v>
          </cell>
        </row>
        <row r="20019">
          <cell r="A20019" t="str">
            <v>ELET</v>
          </cell>
          <cell r="B20019" t="str">
            <v>ATIVO</v>
          </cell>
          <cell r="C20019">
            <v>45358</v>
          </cell>
          <cell r="D20019">
            <v>4500076863</v>
          </cell>
          <cell r="F20019" t="str">
            <v>TAM AVIAÇÃO EXECUTIVA</v>
          </cell>
          <cell r="I20019" t="str">
            <v>ADM não Assumiu o Pedido</v>
          </cell>
        </row>
        <row r="20020">
          <cell r="A20020" t="str">
            <v>ELET</v>
          </cell>
          <cell r="B20020" t="str">
            <v>ATIVO</v>
          </cell>
          <cell r="C20020">
            <v>45358</v>
          </cell>
          <cell r="D20020">
            <v>4500076874</v>
          </cell>
          <cell r="F20020" t="str">
            <v>TAM AVIAÇÃO EXECUTIVA</v>
          </cell>
          <cell r="I20020" t="str">
            <v>LAILA MILHOMEM COSTA</v>
          </cell>
        </row>
        <row r="20021">
          <cell r="A20021" t="str">
            <v>ENOR</v>
          </cell>
          <cell r="B20021" t="str">
            <v>CONCLUÍDO</v>
          </cell>
          <cell r="C20021">
            <v>45358</v>
          </cell>
          <cell r="D20021">
            <v>4500067612</v>
          </cell>
          <cell r="F20021" t="str">
            <v>LACUNA SOFTWARE LTDA</v>
          </cell>
          <cell r="I20021" t="str">
            <v>DANIEL PEREIRA DE LIMA</v>
          </cell>
        </row>
        <row r="20022">
          <cell r="A20022" t="str">
            <v>ENOR</v>
          </cell>
          <cell r="B20022" t="str">
            <v>CONCLUÍDO</v>
          </cell>
          <cell r="C20022">
            <v>45358</v>
          </cell>
          <cell r="D20022">
            <v>4500070320</v>
          </cell>
          <cell r="F20022" t="str">
            <v>ENERWATT ENGENHARIA I C EIRELI</v>
          </cell>
          <cell r="I20022" t="str">
            <v>BIANGE NOCETTI SOUZA</v>
          </cell>
        </row>
        <row r="20023">
          <cell r="A20023" t="str">
            <v>ESUL</v>
          </cell>
          <cell r="B20023" t="str">
            <v>ATIVO</v>
          </cell>
          <cell r="C20023">
            <v>45358</v>
          </cell>
          <cell r="D20023">
            <v>4500073637</v>
          </cell>
          <cell r="F20023" t="str">
            <v>AIR LIQUIDE BRASIL LTDA</v>
          </cell>
          <cell r="I20023" t="str">
            <v>Themis Vieira Saccol</v>
          </cell>
        </row>
        <row r="20024">
          <cell r="A20024" t="str">
            <v>ESUL</v>
          </cell>
          <cell r="B20024" t="str">
            <v>CONCLUÍDO</v>
          </cell>
          <cell r="C20024">
            <v>45358</v>
          </cell>
          <cell r="D20024">
            <v>4500061230</v>
          </cell>
          <cell r="F20024" t="str">
            <v>MARIESE CAMILLO</v>
          </cell>
          <cell r="I20024" t="str">
            <v>Themis Vieira Saccol</v>
          </cell>
        </row>
        <row r="20025">
          <cell r="A20025" t="str">
            <v>ESUL</v>
          </cell>
          <cell r="B20025" t="str">
            <v>ATIVO</v>
          </cell>
          <cell r="C20025">
            <v>45358</v>
          </cell>
          <cell r="D20025">
            <v>4500073624</v>
          </cell>
          <cell r="F20025" t="str">
            <v>GLOBALTEK COMERCIO E REPRESENTACOES</v>
          </cell>
          <cell r="I20025" t="str">
            <v>NAZARE BITTENCOURT DOMINGUES</v>
          </cell>
        </row>
        <row r="20026">
          <cell r="A20026" t="str">
            <v>ESUL</v>
          </cell>
          <cell r="B20026" t="str">
            <v>ATIVO</v>
          </cell>
          <cell r="C20026">
            <v>45358</v>
          </cell>
          <cell r="D20026">
            <v>4500076893</v>
          </cell>
          <cell r="F20026" t="str">
            <v>POSTO PARADA 67 - ABASTECEDORA DE</v>
          </cell>
          <cell r="I20026" t="str">
            <v>LUCILIA ARANTE MOREIRA</v>
          </cell>
        </row>
        <row r="20027">
          <cell r="A20027" t="str">
            <v>ESUL</v>
          </cell>
          <cell r="B20027" t="str">
            <v>ATIVO</v>
          </cell>
          <cell r="C20027">
            <v>45358</v>
          </cell>
          <cell r="D20027">
            <v>4500076894</v>
          </cell>
          <cell r="F20027" t="str">
            <v>POSTO PARADA 67 - ABASTECEDORA DE</v>
          </cell>
          <cell r="I20027" t="str">
            <v>LUCILIA ARANTE MOREIRA</v>
          </cell>
        </row>
        <row r="20028">
          <cell r="A20028" t="str">
            <v>ESUL</v>
          </cell>
          <cell r="B20028" t="str">
            <v>ATIVO</v>
          </cell>
          <cell r="C20028">
            <v>45358</v>
          </cell>
          <cell r="D20028">
            <v>4500076895</v>
          </cell>
          <cell r="F20028" t="str">
            <v>RV ELETRO LTDA - ME</v>
          </cell>
          <cell r="I20028" t="str">
            <v>LUCILIA ARANTE MOREIRA</v>
          </cell>
        </row>
        <row r="20029">
          <cell r="A20029" t="str">
            <v>ESUL</v>
          </cell>
          <cell r="B20029" t="str">
            <v>ATIVO</v>
          </cell>
          <cell r="C20029">
            <v>45358</v>
          </cell>
          <cell r="D20029">
            <v>4500076897</v>
          </cell>
          <cell r="F20029" t="str">
            <v>A. SERRANTE</v>
          </cell>
          <cell r="I20029" t="str">
            <v>LUCILIA ARANTE MOREIRA</v>
          </cell>
        </row>
        <row r="20030">
          <cell r="A20030" t="str">
            <v>ESUL</v>
          </cell>
          <cell r="B20030" t="str">
            <v>ATIVO</v>
          </cell>
          <cell r="C20030">
            <v>45358</v>
          </cell>
          <cell r="D20030">
            <v>4500076899</v>
          </cell>
          <cell r="F20030" t="str">
            <v>MS TINTAS AUTOMOTIVAS, IMOBILIARIAS</v>
          </cell>
          <cell r="I20030" t="str">
            <v>LUCILIA ARANTE MOREIRA</v>
          </cell>
        </row>
        <row r="20031">
          <cell r="A20031" t="str">
            <v>ESUL</v>
          </cell>
          <cell r="B20031" t="str">
            <v>ATIVO</v>
          </cell>
          <cell r="C20031">
            <v>45358</v>
          </cell>
          <cell r="D20031">
            <v>4500076900</v>
          </cell>
          <cell r="F20031" t="str">
            <v>SOLDAMAQ COMERCIO DE FERRAMENTAS</v>
          </cell>
          <cell r="I20031" t="str">
            <v>LUCILIA ARANTE MOREIRA</v>
          </cell>
        </row>
        <row r="20032">
          <cell r="A20032" t="str">
            <v>ESUL</v>
          </cell>
          <cell r="B20032" t="str">
            <v>ATIVO</v>
          </cell>
          <cell r="C20032">
            <v>45358</v>
          </cell>
          <cell r="D20032">
            <v>4500076901</v>
          </cell>
          <cell r="F20032" t="str">
            <v>SERTAO COMERCIAL DE</v>
          </cell>
          <cell r="I20032" t="str">
            <v>LUCILIA ARANTE MOREIRA</v>
          </cell>
        </row>
        <row r="20033">
          <cell r="A20033" t="str">
            <v>ESUL</v>
          </cell>
          <cell r="B20033" t="str">
            <v>ATIVO</v>
          </cell>
          <cell r="C20033">
            <v>45358</v>
          </cell>
          <cell r="D20033">
            <v>4500076904</v>
          </cell>
          <cell r="F20033" t="str">
            <v>CONDADOS EXPRESS LTDA</v>
          </cell>
          <cell r="I20033" t="str">
            <v>LUCILIA ARANTE MOREIRA</v>
          </cell>
        </row>
        <row r="20034">
          <cell r="A20034" t="str">
            <v>ESUL</v>
          </cell>
          <cell r="B20034" t="str">
            <v>ATIVO</v>
          </cell>
          <cell r="C20034">
            <v>45358</v>
          </cell>
          <cell r="D20034">
            <v>4500076905</v>
          </cell>
          <cell r="F20034" t="str">
            <v>AUTO ELETRICA E BORRACHARIA RS LTDA</v>
          </cell>
          <cell r="I20034" t="str">
            <v>LUCILIA ARANTE MOREIRA</v>
          </cell>
        </row>
        <row r="20035">
          <cell r="A20035" t="str">
            <v>ESUL</v>
          </cell>
          <cell r="B20035" t="str">
            <v>ATIVO</v>
          </cell>
          <cell r="C20035">
            <v>45358</v>
          </cell>
          <cell r="D20035">
            <v>4500076907</v>
          </cell>
          <cell r="F20035" t="str">
            <v>AUTO ELETRICA E BORRACHARIA RS LTDA</v>
          </cell>
          <cell r="I20035" t="str">
            <v>LUCILIA ARANTE MOREIRA</v>
          </cell>
        </row>
        <row r="20036">
          <cell r="A20036" t="str">
            <v>ESUL</v>
          </cell>
          <cell r="B20036" t="str">
            <v>ATIVO</v>
          </cell>
          <cell r="C20036">
            <v>45358</v>
          </cell>
          <cell r="D20036">
            <v>4500077061</v>
          </cell>
          <cell r="F20036" t="str">
            <v>ZURICH INDUSTRIA E COMERCIO LTDA</v>
          </cell>
          <cell r="I20036" t="str">
            <v>GERSON DE PAULA LOPES</v>
          </cell>
        </row>
        <row r="20037">
          <cell r="A20037" t="str">
            <v>ESUL</v>
          </cell>
          <cell r="B20037" t="str">
            <v>ATIVO</v>
          </cell>
          <cell r="C20037">
            <v>45358</v>
          </cell>
          <cell r="D20037">
            <v>4500077403</v>
          </cell>
          <cell r="F20037" t="str">
            <v>D N COMERCIO DE PNEUS LTDA</v>
          </cell>
          <cell r="I20037" t="str">
            <v>ADM não Assumiu o Pedido</v>
          </cell>
        </row>
        <row r="20038">
          <cell r="A20038" t="str">
            <v>FCE1</v>
          </cell>
          <cell r="B20038" t="str">
            <v>ATIVO</v>
          </cell>
          <cell r="C20038">
            <v>45358</v>
          </cell>
          <cell r="D20038">
            <v>4900013193</v>
          </cell>
          <cell r="F20038" t="str">
            <v/>
          </cell>
          <cell r="I20038" t="str">
            <v>ADM não Assumiu o Pedido</v>
          </cell>
        </row>
        <row r="20039">
          <cell r="A20039" t="str">
            <v>FCE1</v>
          </cell>
          <cell r="B20039" t="str">
            <v>ATIVO</v>
          </cell>
          <cell r="C20039">
            <v>45358</v>
          </cell>
          <cell r="D20039">
            <v>8000013392</v>
          </cell>
          <cell r="F20039" t="str">
            <v>WR TINTAS E FERRAGENS LTDA</v>
          </cell>
          <cell r="I20039" t="str">
            <v>ANA SOPHIA DA SILVA REZENDE</v>
          </cell>
        </row>
        <row r="20040">
          <cell r="A20040" t="str">
            <v>CHSF</v>
          </cell>
          <cell r="B20040" t="str">
            <v>ATIVO</v>
          </cell>
          <cell r="C20040">
            <v>45359</v>
          </cell>
          <cell r="D20040">
            <v>4500072547</v>
          </cell>
          <cell r="F20040" t="str">
            <v>EMJ COMERCIO E SERVICOS EIRELI</v>
          </cell>
          <cell r="I20040" t="str">
            <v>ADRIANA FONSECA DE CARVALHO</v>
          </cell>
        </row>
        <row r="20041">
          <cell r="A20041" t="str">
            <v>CHSF</v>
          </cell>
          <cell r="B20041" t="str">
            <v>CONCLUÍDO</v>
          </cell>
          <cell r="C20041">
            <v>45359</v>
          </cell>
          <cell r="D20041">
            <v>4500053837</v>
          </cell>
          <cell r="F20041" t="str">
            <v>JUST SOFTWARE LTDA</v>
          </cell>
          <cell r="I20041" t="str">
            <v>ELEINE CAVALCANTI DA SILVA OLIVEIRA</v>
          </cell>
        </row>
        <row r="20042">
          <cell r="A20042" t="str">
            <v>CHSF</v>
          </cell>
          <cell r="B20042" t="str">
            <v>ATIVO</v>
          </cell>
          <cell r="C20042">
            <v>45359</v>
          </cell>
          <cell r="D20042">
            <v>4500043505</v>
          </cell>
          <cell r="F20042" t="str">
            <v>TELESPAZIO BRASIL S/A</v>
          </cell>
          <cell r="I20042" t="str">
            <v>MARCIO DA NOBREGA CHAVES</v>
          </cell>
        </row>
        <row r="20043">
          <cell r="A20043" t="str">
            <v>CHSF</v>
          </cell>
          <cell r="B20043" t="str">
            <v>ATIVO</v>
          </cell>
          <cell r="C20043">
            <v>45359</v>
          </cell>
          <cell r="D20043">
            <v>4500047531</v>
          </cell>
          <cell r="F20043" t="str">
            <v>MELLO, PIMENTEL, BLANC</v>
          </cell>
          <cell r="I20043" t="str">
            <v>GILVANICE BEZERRA DA SILVA</v>
          </cell>
        </row>
        <row r="20044">
          <cell r="A20044" t="str">
            <v>CHSF</v>
          </cell>
          <cell r="B20044" t="str">
            <v>ATIVO</v>
          </cell>
          <cell r="C20044">
            <v>45359</v>
          </cell>
          <cell r="D20044">
            <v>4500067482</v>
          </cell>
          <cell r="F20044" t="str">
            <v>BALTEAU PRODUTOS ELETRICOS LTDA</v>
          </cell>
          <cell r="I20044" t="str">
            <v>ALEXANDRE CALDAS CHAGAS</v>
          </cell>
        </row>
        <row r="20045">
          <cell r="A20045" t="str">
            <v>CHSF</v>
          </cell>
          <cell r="B20045" t="str">
            <v>ATIVO</v>
          </cell>
          <cell r="C20045">
            <v>45359</v>
          </cell>
          <cell r="D20045">
            <v>4500072025</v>
          </cell>
          <cell r="F20045" t="str">
            <v>ART PLACAS COMUNICAÇÃO</v>
          </cell>
          <cell r="I20045" t="str">
            <v>NYURA CRISTINA GAMA NASCIMENTO</v>
          </cell>
        </row>
        <row r="20046">
          <cell r="A20046" t="str">
            <v>CHSF</v>
          </cell>
          <cell r="B20046" t="str">
            <v>ATIVO</v>
          </cell>
          <cell r="C20046">
            <v>45359</v>
          </cell>
          <cell r="D20046">
            <v>4500071922</v>
          </cell>
          <cell r="F20046" t="str">
            <v>MAPROS LTDA</v>
          </cell>
          <cell r="I20046" t="str">
            <v>JOSE CARLOS DE MORAES VASCONCELOS</v>
          </cell>
        </row>
        <row r="20047">
          <cell r="A20047" t="str">
            <v>ENOR</v>
          </cell>
          <cell r="B20047" t="str">
            <v>ATIVO</v>
          </cell>
          <cell r="C20047">
            <v>45359</v>
          </cell>
          <cell r="D20047">
            <v>4500038672</v>
          </cell>
          <cell r="F20047" t="str">
            <v>J F A DA ROCHA</v>
          </cell>
          <cell r="I20047" t="str">
            <v>Eduardo Henrique de Farias Costa</v>
          </cell>
        </row>
        <row r="20048">
          <cell r="A20048" t="str">
            <v>ESUL</v>
          </cell>
          <cell r="B20048" t="str">
            <v>ATIVO</v>
          </cell>
          <cell r="C20048">
            <v>45359</v>
          </cell>
          <cell r="D20048">
            <v>4500071888</v>
          </cell>
          <cell r="F20048" t="str">
            <v>COMLIDER INDUSTRIA E COMERCIO DE VE</v>
          </cell>
          <cell r="I20048" t="str">
            <v>KARLA SIMONI OENING</v>
          </cell>
        </row>
        <row r="20049">
          <cell r="A20049" t="str">
            <v>ESUL</v>
          </cell>
          <cell r="B20049" t="str">
            <v>ATIVO</v>
          </cell>
          <cell r="C20049">
            <v>45359</v>
          </cell>
          <cell r="D20049">
            <v>4500076160</v>
          </cell>
          <cell r="F20049" t="str">
            <v>AFM ENGENHARIA LTDA</v>
          </cell>
          <cell r="I20049" t="str">
            <v>NAZARE BITTENCOURT DOMINGUES</v>
          </cell>
        </row>
        <row r="20050">
          <cell r="A20050" t="str">
            <v>ESUL</v>
          </cell>
          <cell r="B20050" t="str">
            <v>ATIVO</v>
          </cell>
          <cell r="C20050">
            <v>45359</v>
          </cell>
          <cell r="D20050">
            <v>4500076945</v>
          </cell>
          <cell r="F20050" t="str">
            <v>7 COMPONENTES ELETRONICOS LTDA</v>
          </cell>
          <cell r="I20050" t="str">
            <v>LUCILIA ARANTE MOREIRA</v>
          </cell>
        </row>
        <row r="20051">
          <cell r="A20051" t="str">
            <v>ESUL</v>
          </cell>
          <cell r="B20051" t="str">
            <v>ATIVO</v>
          </cell>
          <cell r="C20051">
            <v>45359</v>
          </cell>
          <cell r="D20051">
            <v>4500076963</v>
          </cell>
          <cell r="F20051" t="str">
            <v>RODRIGUES DA SILVA &amp; CIA. LTDA</v>
          </cell>
          <cell r="I20051" t="str">
            <v>LUCILIA ARANTE MOREIRA</v>
          </cell>
        </row>
        <row r="20052">
          <cell r="A20052" t="str">
            <v>ESUL</v>
          </cell>
          <cell r="B20052" t="str">
            <v>ATIVO</v>
          </cell>
          <cell r="C20052">
            <v>45359</v>
          </cell>
          <cell r="D20052">
            <v>4500076968</v>
          </cell>
          <cell r="F20052" t="str">
            <v>SERTAO COMERCIAL DE</v>
          </cell>
          <cell r="I20052" t="str">
            <v>LUCILIA ARANTE MOREIRA</v>
          </cell>
        </row>
        <row r="20053">
          <cell r="A20053" t="str">
            <v>ESUL</v>
          </cell>
          <cell r="B20053" t="str">
            <v>ATIVO</v>
          </cell>
          <cell r="C20053">
            <v>45359</v>
          </cell>
          <cell r="D20053">
            <v>4500077455</v>
          </cell>
          <cell r="F20053" t="str">
            <v>CAVICHIOLO TORTATO E CIA LTDA.</v>
          </cell>
          <cell r="I20053" t="str">
            <v>ADM não Assumiu o Pedido</v>
          </cell>
        </row>
        <row r="20054">
          <cell r="A20054" t="str">
            <v>FCE1</v>
          </cell>
          <cell r="B20054" t="str">
            <v>ATIVO</v>
          </cell>
          <cell r="C20054">
            <v>45359</v>
          </cell>
          <cell r="D20054">
            <v>4900013192</v>
          </cell>
          <cell r="F20054" t="str">
            <v/>
          </cell>
          <cell r="I20054" t="str">
            <v>ADM não Assumiu o Pedido</v>
          </cell>
        </row>
        <row r="20055">
          <cell r="A20055" t="str">
            <v>FCE1</v>
          </cell>
          <cell r="B20055" t="str">
            <v>ATIVO</v>
          </cell>
          <cell r="C20055">
            <v>45359</v>
          </cell>
          <cell r="D20055">
            <v>4900013196</v>
          </cell>
          <cell r="F20055" t="str">
            <v/>
          </cell>
          <cell r="I20055" t="str">
            <v>ADM não Assumiu o Pedido</v>
          </cell>
        </row>
        <row r="20056">
          <cell r="A20056" t="str">
            <v>FCE1</v>
          </cell>
          <cell r="B20056" t="str">
            <v>ATIVO</v>
          </cell>
          <cell r="C20056">
            <v>45359</v>
          </cell>
          <cell r="D20056">
            <v>4900013197</v>
          </cell>
          <cell r="F20056" t="str">
            <v/>
          </cell>
          <cell r="I20056" t="str">
            <v>ADM não Assumiu o Pedido</v>
          </cell>
        </row>
        <row r="20057">
          <cell r="A20057" t="str">
            <v>FCE1</v>
          </cell>
          <cell r="B20057" t="str">
            <v>ATIVO</v>
          </cell>
          <cell r="C20057">
            <v>45359</v>
          </cell>
          <cell r="D20057">
            <v>4900013235</v>
          </cell>
          <cell r="F20057" t="str">
            <v/>
          </cell>
          <cell r="I20057" t="str">
            <v>ADM não Assumiu o Pedido</v>
          </cell>
        </row>
        <row r="20058">
          <cell r="A20058" t="str">
            <v>FCE1</v>
          </cell>
          <cell r="B20058" t="str">
            <v>ATIVO</v>
          </cell>
          <cell r="C20058">
            <v>45359</v>
          </cell>
          <cell r="D20058">
            <v>4900013237</v>
          </cell>
          <cell r="F20058" t="str">
            <v/>
          </cell>
          <cell r="I20058" t="str">
            <v>ADM não Assumiu o Pedido</v>
          </cell>
        </row>
        <row r="20059">
          <cell r="A20059" t="str">
            <v>FCE1</v>
          </cell>
          <cell r="B20059" t="str">
            <v>ATIVO</v>
          </cell>
          <cell r="C20059">
            <v>45359</v>
          </cell>
          <cell r="D20059">
            <v>8000012974</v>
          </cell>
          <cell r="F20059" t="str">
            <v>INTERTECHNE CONSULTORES S.A.</v>
          </cell>
          <cell r="I20059" t="str">
            <v>NADIR PAES GARCIA</v>
          </cell>
        </row>
        <row r="20060">
          <cell r="A20060" t="str">
            <v>FCE1</v>
          </cell>
          <cell r="B20060" t="str">
            <v>CONCLUÍDO</v>
          </cell>
          <cell r="C20060">
            <v>45359</v>
          </cell>
          <cell r="D20060">
            <v>8000013254</v>
          </cell>
          <cell r="F20060" t="str">
            <v>ZILOTRONICA TECNOLOGICA LTDA-ME</v>
          </cell>
          <cell r="I20060" t="str">
            <v>CELINA DE SOUZA SANTOS</v>
          </cell>
        </row>
        <row r="20061">
          <cell r="A20061" t="str">
            <v>CHSF</v>
          </cell>
          <cell r="B20061" t="str">
            <v>ATIVO</v>
          </cell>
          <cell r="C20061">
            <v>45360</v>
          </cell>
          <cell r="D20061">
            <v>4500073852</v>
          </cell>
          <cell r="F20061" t="str">
            <v>BROTAR ENGENHARIA SUSTENTAVEL LTDA</v>
          </cell>
          <cell r="I20061" t="str">
            <v>FRANCIANE MARIA DE AZEVEDO LIMA</v>
          </cell>
        </row>
        <row r="20062">
          <cell r="A20062" t="str">
            <v>ELET</v>
          </cell>
          <cell r="B20062" t="str">
            <v>ATIVO</v>
          </cell>
          <cell r="C20062">
            <v>45360</v>
          </cell>
          <cell r="D20062">
            <v>4500055202</v>
          </cell>
          <cell r="F20062" t="str">
            <v>THYMOS ENERGIA ENGENHARIA E</v>
          </cell>
          <cell r="I20062" t="str">
            <v>PEDRO PACI HENTZY</v>
          </cell>
        </row>
        <row r="20063">
          <cell r="A20063" t="str">
            <v>ESUL</v>
          </cell>
          <cell r="B20063" t="str">
            <v>ATIVO</v>
          </cell>
          <cell r="C20063">
            <v>45360</v>
          </cell>
          <cell r="D20063">
            <v>4500074594</v>
          </cell>
          <cell r="F20063" t="str">
            <v>RHONEY CALDAS DOS SANTOS</v>
          </cell>
          <cell r="I20063" t="str">
            <v>GERSON DE PAULA LOPES</v>
          </cell>
        </row>
        <row r="20064">
          <cell r="A20064" t="str">
            <v>ESUL</v>
          </cell>
          <cell r="B20064" t="str">
            <v>ATIVO</v>
          </cell>
          <cell r="C20064">
            <v>45360</v>
          </cell>
          <cell r="D20064">
            <v>4500074597</v>
          </cell>
          <cell r="F20064" t="str">
            <v>A C DE SOUZA TOALHEIRO- TOP LIM</v>
          </cell>
          <cell r="I20064" t="str">
            <v>GERSON DE PAULA LOPES</v>
          </cell>
        </row>
        <row r="20065">
          <cell r="A20065" t="str">
            <v>ESUL</v>
          </cell>
          <cell r="B20065" t="str">
            <v>ATIVO</v>
          </cell>
          <cell r="C20065">
            <v>45360</v>
          </cell>
          <cell r="D20065">
            <v>4500076594</v>
          </cell>
          <cell r="F20065" t="str">
            <v>WURTH DO BRASIL PECAS DE FIXACAO</v>
          </cell>
          <cell r="I20065" t="str">
            <v>LUCILIA ARANTE MOREIRA</v>
          </cell>
        </row>
        <row r="20066">
          <cell r="A20066" t="str">
            <v>FCE1</v>
          </cell>
          <cell r="B20066" t="str">
            <v>ATIVO</v>
          </cell>
          <cell r="C20066">
            <v>45360</v>
          </cell>
          <cell r="D20066">
            <v>4900013217</v>
          </cell>
          <cell r="F20066" t="str">
            <v/>
          </cell>
          <cell r="I20066" t="str">
            <v>ADM não Assumiu o Pedido</v>
          </cell>
        </row>
        <row r="20067">
          <cell r="A20067" t="str">
            <v>FCE1</v>
          </cell>
          <cell r="B20067" t="str">
            <v>ATIVO</v>
          </cell>
          <cell r="C20067">
            <v>45360</v>
          </cell>
          <cell r="D20067">
            <v>8000012773</v>
          </cell>
          <cell r="F20067" t="str">
            <v>INTERTECHNE CONSULTORES S.A.</v>
          </cell>
          <cell r="I20067" t="str">
            <v>BIANGE NOCETTI SOUZA</v>
          </cell>
        </row>
        <row r="20068">
          <cell r="A20068" t="str">
            <v>FCE1</v>
          </cell>
          <cell r="B20068" t="str">
            <v>CONCLUÍDO</v>
          </cell>
          <cell r="C20068">
            <v>45360</v>
          </cell>
          <cell r="D20068">
            <v>8000012791</v>
          </cell>
          <cell r="F20068" t="str">
            <v>COMMETRO ENGENHARIA LTDA</v>
          </cell>
          <cell r="I20068" t="str">
            <v>BIANGE NOCETTI SOUZA</v>
          </cell>
        </row>
        <row r="20069">
          <cell r="A20069" t="str">
            <v>CHSF</v>
          </cell>
          <cell r="B20069" t="str">
            <v>ATIVO</v>
          </cell>
          <cell r="C20069">
            <v>45361</v>
          </cell>
          <cell r="D20069">
            <v>4500067728</v>
          </cell>
          <cell r="F20069" t="str">
            <v>CLARO S/A</v>
          </cell>
          <cell r="I20069" t="str">
            <v>GERSON FRANCISCO DOS SANTOS JUNIOR</v>
          </cell>
        </row>
        <row r="20070">
          <cell r="A20070" t="str">
            <v>CHSF</v>
          </cell>
          <cell r="B20070" t="str">
            <v>ATIVO</v>
          </cell>
          <cell r="C20070">
            <v>45361</v>
          </cell>
          <cell r="D20070">
            <v>4500073769</v>
          </cell>
          <cell r="F20070" t="str">
            <v>SCHUNK DO BRASIL - SINTERIZADOS E E</v>
          </cell>
          <cell r="I20070" t="str">
            <v>WAGNER FRANCISCO GOMES DA SILVA</v>
          </cell>
        </row>
        <row r="20071">
          <cell r="A20071" t="str">
            <v>ELET</v>
          </cell>
          <cell r="B20071" t="str">
            <v>ATIVO</v>
          </cell>
          <cell r="C20071">
            <v>45361</v>
          </cell>
          <cell r="D20071">
            <v>4500067994</v>
          </cell>
          <cell r="F20071" t="str">
            <v>PRECISAO-I CONSULTORIA LTDA</v>
          </cell>
          <cell r="I20071" t="str">
            <v>UGO OSWALDO CRUZ</v>
          </cell>
        </row>
        <row r="20072">
          <cell r="A20072" t="str">
            <v>ENOR</v>
          </cell>
          <cell r="B20072" t="str">
            <v>ATIVO</v>
          </cell>
          <cell r="C20072">
            <v>45361</v>
          </cell>
          <cell r="D20072">
            <v>4500076356</v>
          </cell>
          <cell r="F20072" t="str">
            <v>JATI-SERVIÇOS COM. IMP. AÇOS LTDA.</v>
          </cell>
          <cell r="I20072" t="str">
            <v>Fernando Porto Carneiro</v>
          </cell>
        </row>
        <row r="20073">
          <cell r="A20073" t="str">
            <v>ESUL</v>
          </cell>
          <cell r="B20073" t="str">
            <v>ATIVO</v>
          </cell>
          <cell r="C20073">
            <v>45361</v>
          </cell>
          <cell r="D20073">
            <v>4500039739</v>
          </cell>
          <cell r="F20073" t="str">
            <v>ORCITEC SOLUCOES TECNICAS LTDA</v>
          </cell>
          <cell r="I20073" t="str">
            <v>KARLA SIMONI OENING</v>
          </cell>
        </row>
        <row r="20074">
          <cell r="A20074" t="str">
            <v>ESUL</v>
          </cell>
          <cell r="B20074" t="str">
            <v>ATIVO</v>
          </cell>
          <cell r="C20074">
            <v>45361</v>
          </cell>
          <cell r="D20074">
            <v>4500070027</v>
          </cell>
          <cell r="F20074" t="str">
            <v>PRO-ANALISE QUIMICA E DIAGNOSTICA</v>
          </cell>
          <cell r="I20074" t="str">
            <v>NAZARE BITTENCOURT DOMINGUES</v>
          </cell>
        </row>
        <row r="20075">
          <cell r="A20075" t="str">
            <v>ESUL</v>
          </cell>
          <cell r="B20075" t="str">
            <v>ATIVO</v>
          </cell>
          <cell r="C20075">
            <v>45361</v>
          </cell>
          <cell r="D20075">
            <v>4500070029</v>
          </cell>
          <cell r="F20075" t="str">
            <v>HEXIS CIENTIFICA LTDA</v>
          </cell>
          <cell r="I20075" t="str">
            <v>Themis Vieira Saccol</v>
          </cell>
        </row>
        <row r="20076">
          <cell r="A20076" t="str">
            <v>ESUL</v>
          </cell>
          <cell r="B20076" t="str">
            <v>ATIVO</v>
          </cell>
          <cell r="C20076">
            <v>45361</v>
          </cell>
          <cell r="D20076">
            <v>4500070310</v>
          </cell>
          <cell r="F20076" t="str">
            <v>PRO-ANALISE QUIMICA E DIAGNOSTICA</v>
          </cell>
          <cell r="I20076" t="str">
            <v>BIANGE NOCETTI SOUZA</v>
          </cell>
        </row>
        <row r="20077">
          <cell r="A20077" t="str">
            <v>ESUL</v>
          </cell>
          <cell r="B20077" t="str">
            <v>ATIVO</v>
          </cell>
          <cell r="C20077">
            <v>45361</v>
          </cell>
          <cell r="D20077">
            <v>4500072142</v>
          </cell>
          <cell r="F20077" t="str">
            <v>DELFOS SERVIÇOS INTELIGENTES LTDA</v>
          </cell>
          <cell r="I20077" t="str">
            <v>KARLA SIMONI OENING</v>
          </cell>
        </row>
        <row r="20078">
          <cell r="A20078" t="str">
            <v>ESUL</v>
          </cell>
          <cell r="B20078" t="str">
            <v>ATIVO</v>
          </cell>
          <cell r="C20078">
            <v>45361</v>
          </cell>
          <cell r="D20078">
            <v>4500073002</v>
          </cell>
          <cell r="F20078" t="str">
            <v>NETVOX TECNOLOGIA EM</v>
          </cell>
          <cell r="I20078" t="str">
            <v>GABRIEL DE MELO LIMA LEAL</v>
          </cell>
        </row>
        <row r="20079">
          <cell r="A20079" t="str">
            <v>ESUL</v>
          </cell>
          <cell r="B20079" t="str">
            <v>ATIVO</v>
          </cell>
          <cell r="C20079">
            <v>45361</v>
          </cell>
          <cell r="D20079">
            <v>4500073059</v>
          </cell>
          <cell r="F20079" t="str">
            <v>NLA LATINOAMERICA LOGISTICA</v>
          </cell>
          <cell r="I20079" t="str">
            <v>GABRIEL DE MELO LIMA LEAL</v>
          </cell>
        </row>
        <row r="20080">
          <cell r="A20080" t="str">
            <v>ESUL</v>
          </cell>
          <cell r="B20080" t="str">
            <v>ATIVO</v>
          </cell>
          <cell r="C20080">
            <v>45361</v>
          </cell>
          <cell r="D20080">
            <v>4500073091</v>
          </cell>
          <cell r="F20080" t="str">
            <v>SABATINI &amp; SCHMATZ ENGENHARIA</v>
          </cell>
          <cell r="I20080" t="str">
            <v>BIANGE NOCETTI SOUZA</v>
          </cell>
        </row>
        <row r="20081">
          <cell r="A20081" t="str">
            <v>FCE1</v>
          </cell>
          <cell r="B20081" t="str">
            <v>ATIVO</v>
          </cell>
          <cell r="C20081">
            <v>45361</v>
          </cell>
          <cell r="D20081">
            <v>8000011923</v>
          </cell>
          <cell r="F20081" t="str">
            <v>CTRLTECH - CONVERSAO DE ENERGIA S.A</v>
          </cell>
          <cell r="I20081" t="str">
            <v>LORENA PATRICIA FERNANDES SANT ANNA</v>
          </cell>
        </row>
        <row r="20082">
          <cell r="A20082" t="str">
            <v>FCE1</v>
          </cell>
          <cell r="B20082" t="str">
            <v>ATIVO</v>
          </cell>
          <cell r="C20082">
            <v>45361</v>
          </cell>
          <cell r="D20082">
            <v>4900013243</v>
          </cell>
          <cell r="F20082" t="str">
            <v/>
          </cell>
          <cell r="I20082" t="str">
            <v>ADM não Assumiu o Pedido</v>
          </cell>
        </row>
        <row r="20083">
          <cell r="A20083" t="str">
            <v>FCE1</v>
          </cell>
          <cell r="B20083" t="str">
            <v>ATIVO</v>
          </cell>
          <cell r="C20083">
            <v>45361</v>
          </cell>
          <cell r="D20083">
            <v>4900013245</v>
          </cell>
          <cell r="F20083" t="str">
            <v/>
          </cell>
          <cell r="I20083" t="str">
            <v>ADM não Assumiu o Pedido</v>
          </cell>
        </row>
        <row r="20084">
          <cell r="A20084" t="str">
            <v>FCE1</v>
          </cell>
          <cell r="B20084" t="str">
            <v>ATIVO</v>
          </cell>
          <cell r="C20084">
            <v>45361</v>
          </cell>
          <cell r="D20084">
            <v>4900013250</v>
          </cell>
          <cell r="F20084" t="str">
            <v/>
          </cell>
          <cell r="I20084" t="str">
            <v>ADM não Assumiu o Pedido</v>
          </cell>
        </row>
        <row r="20085">
          <cell r="A20085" t="str">
            <v>FCE1</v>
          </cell>
          <cell r="B20085" t="str">
            <v>ATIVO</v>
          </cell>
          <cell r="C20085">
            <v>45361</v>
          </cell>
          <cell r="D20085">
            <v>4900013253</v>
          </cell>
          <cell r="F20085" t="str">
            <v/>
          </cell>
          <cell r="I20085" t="str">
            <v>ADM não Assumiu o Pedido</v>
          </cell>
        </row>
        <row r="20086">
          <cell r="A20086" t="str">
            <v>FCE1</v>
          </cell>
          <cell r="B20086" t="str">
            <v>CONCLUÍDO</v>
          </cell>
          <cell r="C20086">
            <v>45361</v>
          </cell>
          <cell r="D20086">
            <v>8000013224</v>
          </cell>
          <cell r="F20086" t="str">
            <v>INSTRONIC INSTRUMENTOS DE TESTES</v>
          </cell>
          <cell r="I20086" t="str">
            <v>GEISA MARIA CHAGAS SPINELLI CALADO</v>
          </cell>
        </row>
        <row r="20087">
          <cell r="A20087" t="str">
            <v>CHSF</v>
          </cell>
          <cell r="B20087" t="str">
            <v>ATIVO</v>
          </cell>
          <cell r="C20087">
            <v>45362</v>
          </cell>
          <cell r="D20087">
            <v>4500072710</v>
          </cell>
          <cell r="F20087" t="str">
            <v>VITOR DIEGO COELHO DE OLIVEIRA</v>
          </cell>
          <cell r="I20087" t="str">
            <v>KAROLE SIMAS ORNELAS</v>
          </cell>
        </row>
        <row r="20088">
          <cell r="A20088" t="str">
            <v>CHSF</v>
          </cell>
          <cell r="B20088" t="str">
            <v>ATIVO</v>
          </cell>
          <cell r="C20088">
            <v>45362</v>
          </cell>
          <cell r="D20088">
            <v>4500027979</v>
          </cell>
          <cell r="F20088" t="str">
            <v>PUBYE CORPORATIVE SYSTEMS LTDA.</v>
          </cell>
          <cell r="I20088" t="str">
            <v>MICHELE DA SILVA LAUREANO MORAIS</v>
          </cell>
        </row>
        <row r="20089">
          <cell r="A20089" t="str">
            <v>CHSF</v>
          </cell>
          <cell r="B20089" t="str">
            <v>ATIVO</v>
          </cell>
          <cell r="C20089">
            <v>45362</v>
          </cell>
          <cell r="D20089">
            <v>4500073014</v>
          </cell>
          <cell r="F20089" t="str">
            <v>TESLA SOLUCOES PARA REFRIGERACAO</v>
          </cell>
          <cell r="I20089" t="str">
            <v>JAIDSON BEZERRA DE ALBUQUERQUE</v>
          </cell>
        </row>
        <row r="20090">
          <cell r="A20090" t="str">
            <v>ELET</v>
          </cell>
          <cell r="B20090" t="str">
            <v>ATIVO</v>
          </cell>
          <cell r="C20090">
            <v>45362</v>
          </cell>
          <cell r="D20090">
            <v>4500008324</v>
          </cell>
          <cell r="F20090" t="str">
            <v>BARBOSA, MUSSNICH &amp; ARAGÃO</v>
          </cell>
          <cell r="I20090" t="str">
            <v>JOAO LUIS PINHEIRO DA COSTA</v>
          </cell>
        </row>
        <row r="20091">
          <cell r="A20091" t="str">
            <v>ELET</v>
          </cell>
          <cell r="B20091" t="str">
            <v>ATIVO</v>
          </cell>
          <cell r="C20091">
            <v>45362</v>
          </cell>
          <cell r="D20091">
            <v>4500077584</v>
          </cell>
          <cell r="F20091" t="str">
            <v>FORT FLASH COMUNICACAO VISUAL LTDA</v>
          </cell>
          <cell r="I20091" t="str">
            <v>ADM não Assumiu o Pedido</v>
          </cell>
        </row>
        <row r="20092">
          <cell r="A20092" t="str">
            <v>ESUL</v>
          </cell>
          <cell r="B20092" t="str">
            <v>ATIVO</v>
          </cell>
          <cell r="C20092">
            <v>45362</v>
          </cell>
          <cell r="D20092">
            <v>4500077461</v>
          </cell>
          <cell r="F20092" t="str">
            <v>JULYENE DE OLIVEIRA 08870234959</v>
          </cell>
          <cell r="I20092" t="str">
            <v>ADM não Assumiu o Pedido</v>
          </cell>
        </row>
        <row r="20093">
          <cell r="A20093" t="str">
            <v>ESUL</v>
          </cell>
          <cell r="B20093" t="str">
            <v>ATIVO</v>
          </cell>
          <cell r="C20093">
            <v>45362</v>
          </cell>
          <cell r="D20093">
            <v>4500077463</v>
          </cell>
          <cell r="F20093" t="str">
            <v>A C DE SOUZA TOALHEIRO- TOP LIM</v>
          </cell>
          <cell r="I20093" t="str">
            <v>ADM não Assumiu o Pedido</v>
          </cell>
        </row>
        <row r="20094">
          <cell r="A20094" t="str">
            <v>ESUL</v>
          </cell>
          <cell r="B20094" t="str">
            <v>ATIVO</v>
          </cell>
          <cell r="C20094">
            <v>45362</v>
          </cell>
          <cell r="D20094">
            <v>4500077464</v>
          </cell>
          <cell r="F20094" t="str">
            <v>A C DE SOUZA TOALHEIRO- TOP LIM</v>
          </cell>
          <cell r="I20094" t="str">
            <v>ADM não Assumiu o Pedido</v>
          </cell>
        </row>
        <row r="20095">
          <cell r="A20095" t="str">
            <v>ESUL</v>
          </cell>
          <cell r="B20095" t="str">
            <v>ATIVO</v>
          </cell>
          <cell r="C20095">
            <v>45362</v>
          </cell>
          <cell r="D20095">
            <v>4500077467</v>
          </cell>
          <cell r="F20095" t="str">
            <v>ELETRICA COMERCIAL ANDRA LTDA</v>
          </cell>
          <cell r="I20095" t="str">
            <v>ADM não Assumiu o Pedido</v>
          </cell>
        </row>
        <row r="20096">
          <cell r="A20096" t="str">
            <v>ESUL</v>
          </cell>
          <cell r="B20096" t="str">
            <v>ATIVO</v>
          </cell>
          <cell r="C20096">
            <v>45362</v>
          </cell>
          <cell r="D20096">
            <v>4500077468</v>
          </cell>
          <cell r="F20096" t="str">
            <v>ELETROBIT COMERCIO DE MATERIAIS ELE</v>
          </cell>
          <cell r="I20096" t="str">
            <v>ADM não Assumiu o Pedido</v>
          </cell>
        </row>
        <row r="20097">
          <cell r="A20097" t="str">
            <v>ESUL</v>
          </cell>
          <cell r="B20097" t="str">
            <v>ATIVO</v>
          </cell>
          <cell r="C20097">
            <v>45362</v>
          </cell>
          <cell r="D20097">
            <v>4500077470</v>
          </cell>
          <cell r="F20097" t="str">
            <v>ELETRICA COMERCIAL ANDRA LTDA</v>
          </cell>
          <cell r="I20097" t="str">
            <v>ADM não Assumiu o Pedido</v>
          </cell>
        </row>
        <row r="20098">
          <cell r="A20098" t="str">
            <v>FCE1</v>
          </cell>
          <cell r="B20098" t="str">
            <v>ATIVO</v>
          </cell>
          <cell r="C20098">
            <v>45362</v>
          </cell>
          <cell r="D20098">
            <v>4900013256</v>
          </cell>
          <cell r="F20098" t="str">
            <v/>
          </cell>
          <cell r="I20098" t="str">
            <v>ADM não Assumiu o Pedido</v>
          </cell>
        </row>
        <row r="20099">
          <cell r="A20099" t="str">
            <v>FCE1</v>
          </cell>
          <cell r="B20099" t="str">
            <v>CONCLUÍDO</v>
          </cell>
          <cell r="C20099">
            <v>45362</v>
          </cell>
          <cell r="D20099">
            <v>8000010629</v>
          </cell>
          <cell r="F20099" t="str">
            <v>ADELIA GRIPP DA SILVA</v>
          </cell>
          <cell r="I20099" t="str">
            <v>MARCELO GHAZI</v>
          </cell>
        </row>
        <row r="20100">
          <cell r="A20100" t="str">
            <v>ELET</v>
          </cell>
          <cell r="B20100" t="str">
            <v>ATIVO</v>
          </cell>
          <cell r="C20100">
            <v>45363</v>
          </cell>
          <cell r="D20100">
            <v>4500077600</v>
          </cell>
          <cell r="F20100" t="str">
            <v>FORT FLASH COMUNICACAO VISUAL LTDA</v>
          </cell>
          <cell r="I20100" t="str">
            <v>ADM não Assumiu o Pedido</v>
          </cell>
        </row>
        <row r="20101">
          <cell r="A20101" t="str">
            <v>ESUL</v>
          </cell>
          <cell r="B20101" t="str">
            <v>ATIVO</v>
          </cell>
          <cell r="C20101">
            <v>45363</v>
          </cell>
          <cell r="D20101">
            <v>4500072963</v>
          </cell>
          <cell r="F20101" t="str">
            <v>ARTE MAXIMA COMERCIO E INDUSTRIA</v>
          </cell>
          <cell r="I20101" t="str">
            <v>NAZARE BITTENCOURT DOMINGUES</v>
          </cell>
        </row>
        <row r="20102">
          <cell r="A20102" t="str">
            <v>ESUL</v>
          </cell>
          <cell r="B20102" t="str">
            <v>ATIVO</v>
          </cell>
          <cell r="C20102">
            <v>45363</v>
          </cell>
          <cell r="D20102">
            <v>4500073117</v>
          </cell>
          <cell r="F20102" t="str">
            <v>ES INSTALACOES E SERVICOS LTDA</v>
          </cell>
          <cell r="I20102" t="str">
            <v>ADM não Assumiu o Pedido</v>
          </cell>
        </row>
        <row r="20103">
          <cell r="A20103" t="str">
            <v>ESUL</v>
          </cell>
          <cell r="B20103" t="str">
            <v>ATIVO</v>
          </cell>
          <cell r="C20103">
            <v>45363</v>
          </cell>
          <cell r="D20103">
            <v>4500077474</v>
          </cell>
          <cell r="F20103" t="str">
            <v>ACIPAR LUBRIFICANTES LTDA</v>
          </cell>
          <cell r="I20103" t="str">
            <v>ADM não Assumiu o Pedido</v>
          </cell>
        </row>
        <row r="20104">
          <cell r="A20104" t="str">
            <v>ESUL</v>
          </cell>
          <cell r="B20104" t="str">
            <v>ATIVO</v>
          </cell>
          <cell r="C20104">
            <v>45363</v>
          </cell>
          <cell r="D20104">
            <v>4500077486</v>
          </cell>
          <cell r="F20104" t="str">
            <v>MURILO RESENDE ABRANCHES 9074558275</v>
          </cell>
          <cell r="I20104" t="str">
            <v>ADM não Assumiu o Pedido</v>
          </cell>
        </row>
        <row r="20105">
          <cell r="A20105" t="str">
            <v>FCE1</v>
          </cell>
          <cell r="B20105" t="str">
            <v>CONCLUÍDO</v>
          </cell>
          <cell r="C20105">
            <v>45363</v>
          </cell>
          <cell r="D20105">
            <v>8000011558</v>
          </cell>
          <cell r="F20105" t="str">
            <v>AGATHA LOCADORA DE VEICULOS LTDA</v>
          </cell>
          <cell r="I20105" t="str">
            <v>GEYSA KAROLINY LINS LIMA</v>
          </cell>
        </row>
        <row r="20106">
          <cell r="A20106" t="str">
            <v>FCE1</v>
          </cell>
          <cell r="B20106" t="str">
            <v>ATIVO</v>
          </cell>
          <cell r="C20106">
            <v>45363</v>
          </cell>
          <cell r="D20106">
            <v>8000013407</v>
          </cell>
          <cell r="F20106" t="str">
            <v>PRESYS INSTRUMENTOS E SISTEMAS LTDA</v>
          </cell>
          <cell r="I20106" t="str">
            <v>HEBERT KENNEDY PEREIRA</v>
          </cell>
        </row>
        <row r="20107">
          <cell r="A20107" t="str">
            <v>CHSF</v>
          </cell>
          <cell r="B20107" t="str">
            <v>CANCELADO</v>
          </cell>
          <cell r="C20107">
            <v>45364</v>
          </cell>
          <cell r="D20107">
            <v>4500050928</v>
          </cell>
          <cell r="F20107" t="str">
            <v>BRS SP SUPRIMENTOS</v>
          </cell>
          <cell r="I20107" t="str">
            <v>ADM não Assumiu o Pedido</v>
          </cell>
        </row>
        <row r="20108">
          <cell r="A20108" t="str">
            <v>CHSF</v>
          </cell>
          <cell r="B20108" t="str">
            <v>ATIVO</v>
          </cell>
          <cell r="C20108">
            <v>45364</v>
          </cell>
          <cell r="D20108">
            <v>4500072756</v>
          </cell>
          <cell r="F20108" t="str">
            <v xml:space="preserve"> CAMILA DE JESUS MORENO OLIVEIRA</v>
          </cell>
          <cell r="I20108" t="str">
            <v>ALEXANDRE CALDAS CHAGAS</v>
          </cell>
        </row>
        <row r="20109">
          <cell r="A20109" t="str">
            <v>CHSF</v>
          </cell>
          <cell r="B20109" t="str">
            <v>CONCLUÍDO</v>
          </cell>
          <cell r="C20109">
            <v>45364</v>
          </cell>
          <cell r="D20109">
            <v>4500049610</v>
          </cell>
          <cell r="F20109" t="str">
            <v>IBM BRASIL-INDUSTRIA MAQUINAS</v>
          </cell>
          <cell r="I20109" t="str">
            <v>MARIANE TAVARES DA SILVA</v>
          </cell>
        </row>
        <row r="20110">
          <cell r="A20110" t="str">
            <v>CHSF</v>
          </cell>
          <cell r="B20110" t="str">
            <v>CANCELADO</v>
          </cell>
          <cell r="C20110">
            <v>45364</v>
          </cell>
          <cell r="D20110">
            <v>4500050873</v>
          </cell>
          <cell r="F20110" t="str">
            <v>BRS SP SUPRIMENTOS</v>
          </cell>
          <cell r="I20110" t="str">
            <v>ADM não Assumiu o Pedido</v>
          </cell>
        </row>
        <row r="20111">
          <cell r="A20111" t="str">
            <v>CHSF</v>
          </cell>
          <cell r="B20111" t="str">
            <v>CONCLUÍDO</v>
          </cell>
          <cell r="C20111">
            <v>45364</v>
          </cell>
          <cell r="D20111">
            <v>4500071451</v>
          </cell>
          <cell r="F20111" t="str">
            <v>SOUZA &amp; ANGNES LTDA</v>
          </cell>
          <cell r="I20111" t="str">
            <v>CACIO TEIXEIRA COELHO</v>
          </cell>
        </row>
        <row r="20112">
          <cell r="A20112" t="str">
            <v>ELET</v>
          </cell>
          <cell r="B20112" t="str">
            <v>ATIVO</v>
          </cell>
          <cell r="C20112">
            <v>45364</v>
          </cell>
          <cell r="D20112">
            <v>4500077639</v>
          </cell>
          <cell r="F20112" t="str">
            <v>FORT FLASH COMUNICACAO VISUAL LTDA</v>
          </cell>
          <cell r="I20112" t="str">
            <v>ADM não Assumiu o Pedido</v>
          </cell>
        </row>
        <row r="20113">
          <cell r="A20113" t="str">
            <v>ENOR</v>
          </cell>
          <cell r="B20113" t="str">
            <v>CONCLUÍDO</v>
          </cell>
          <cell r="C20113">
            <v>45364</v>
          </cell>
          <cell r="D20113">
            <v>4500028139</v>
          </cell>
          <cell r="F20113" t="str">
            <v>TARGET ENGENHARIA E CONSULTORIA LTD</v>
          </cell>
          <cell r="I20113" t="str">
            <v>PRISCILLA DE JESUS MEDEIROS DE MESQUITA</v>
          </cell>
        </row>
        <row r="20114">
          <cell r="A20114" t="str">
            <v>ENOR</v>
          </cell>
          <cell r="B20114" t="str">
            <v>ATIVO</v>
          </cell>
          <cell r="C20114">
            <v>45364</v>
          </cell>
          <cell r="D20114">
            <v>4500071238</v>
          </cell>
          <cell r="F20114" t="str">
            <v>NCS COMERCIO E SERVIÇOS</v>
          </cell>
          <cell r="I20114" t="str">
            <v>PAULO EIRYO ICHIKAWA</v>
          </cell>
        </row>
        <row r="20115">
          <cell r="A20115" t="str">
            <v>ENOR</v>
          </cell>
          <cell r="B20115" t="str">
            <v>ATIVO</v>
          </cell>
          <cell r="C20115">
            <v>45364</v>
          </cell>
          <cell r="D20115">
            <v>4500075342</v>
          </cell>
          <cell r="F20115" t="str">
            <v>E R DOS SANTOS NEIVA  EPP</v>
          </cell>
          <cell r="I20115" t="str">
            <v>ADM não Assumiu o Pedido</v>
          </cell>
        </row>
        <row r="20116">
          <cell r="A20116" t="str">
            <v>ESUL</v>
          </cell>
          <cell r="B20116" t="str">
            <v>ATIVO</v>
          </cell>
          <cell r="C20116">
            <v>45364</v>
          </cell>
          <cell r="D20116">
            <v>4500061687</v>
          </cell>
          <cell r="F20116" t="str">
            <v>VOITH TURBO LTDA</v>
          </cell>
          <cell r="I20116" t="str">
            <v>Eugenio Fialho Meireles</v>
          </cell>
        </row>
        <row r="20117">
          <cell r="A20117" t="str">
            <v>ESUL</v>
          </cell>
          <cell r="B20117" t="str">
            <v>ATIVO</v>
          </cell>
          <cell r="C20117">
            <v>45364</v>
          </cell>
          <cell r="D20117">
            <v>4500072785</v>
          </cell>
          <cell r="F20117" t="str">
            <v>EDGARD DE OLIVEIRA ROSA</v>
          </cell>
          <cell r="I20117" t="str">
            <v>Themis Vieira Saccol</v>
          </cell>
        </row>
        <row r="20118">
          <cell r="A20118" t="str">
            <v>ESUL</v>
          </cell>
          <cell r="B20118" t="str">
            <v>CONCLUÍDO</v>
          </cell>
          <cell r="C20118">
            <v>45364</v>
          </cell>
          <cell r="D20118">
            <v>4500074589</v>
          </cell>
          <cell r="F20118" t="str">
            <v>LUSA CONSTRUCOES E REFORMAS LTDA</v>
          </cell>
          <cell r="I20118" t="str">
            <v>BIANGE NOCETTI SOUZA</v>
          </cell>
        </row>
        <row r="20119">
          <cell r="A20119" t="str">
            <v>ESUL</v>
          </cell>
          <cell r="B20119" t="str">
            <v>ATIVO</v>
          </cell>
          <cell r="C20119">
            <v>45364</v>
          </cell>
          <cell r="D20119">
            <v>4500077507</v>
          </cell>
          <cell r="F20119" t="str">
            <v>IAMACIEL EIRELI</v>
          </cell>
          <cell r="I20119" t="str">
            <v>ADM não Assumiu o Pedido</v>
          </cell>
        </row>
        <row r="20120">
          <cell r="A20120" t="str">
            <v>CHSF</v>
          </cell>
          <cell r="B20120" t="str">
            <v>ATIVO</v>
          </cell>
          <cell r="C20120">
            <v>45365</v>
          </cell>
          <cell r="D20120">
            <v>4500072814</v>
          </cell>
          <cell r="F20120" t="str">
            <v>JONFRA AUTOMAÇÃO INDUSTRIAL</v>
          </cell>
          <cell r="I20120" t="str">
            <v>NYURA CRISTINA GAMA NASCIMENTO</v>
          </cell>
        </row>
        <row r="20121">
          <cell r="A20121" t="str">
            <v>ELET</v>
          </cell>
          <cell r="B20121" t="str">
            <v>ATIVO</v>
          </cell>
          <cell r="C20121">
            <v>45365</v>
          </cell>
          <cell r="D20121">
            <v>4500066060</v>
          </cell>
          <cell r="F20121" t="str">
            <v>EGON ZEHNDER INTERNATIONAL LTDA.</v>
          </cell>
          <cell r="I20121" t="str">
            <v>UGO OSWALDO CRUZ</v>
          </cell>
        </row>
        <row r="20122">
          <cell r="A20122" t="str">
            <v>ELET</v>
          </cell>
          <cell r="B20122" t="str">
            <v>ATIVO</v>
          </cell>
          <cell r="C20122">
            <v>45365</v>
          </cell>
          <cell r="D20122">
            <v>4500067831</v>
          </cell>
          <cell r="F20122" t="str">
            <v>EATON IND COM PROD ELET SERV LTDA</v>
          </cell>
          <cell r="I20122" t="str">
            <v>KARINE DE OLIVEIRA FERRAZ</v>
          </cell>
        </row>
        <row r="20123">
          <cell r="A20123" t="str">
            <v>ELET</v>
          </cell>
          <cell r="B20123" t="str">
            <v>ATIVO</v>
          </cell>
          <cell r="C20123">
            <v>45365</v>
          </cell>
          <cell r="D20123">
            <v>4500067837</v>
          </cell>
          <cell r="F20123" t="str">
            <v>EDITORA GLOBO S/A</v>
          </cell>
          <cell r="I20123" t="str">
            <v>ADM não Assumiu o Pedido</v>
          </cell>
        </row>
        <row r="20124">
          <cell r="A20124" t="str">
            <v>ENOR</v>
          </cell>
          <cell r="B20124" t="str">
            <v>ATIVO</v>
          </cell>
          <cell r="C20124">
            <v>45365</v>
          </cell>
          <cell r="D20124">
            <v>4500054659</v>
          </cell>
          <cell r="F20124" t="str">
            <v>AURORA DA AMAZONIA TERMINAIS</v>
          </cell>
          <cell r="I20124" t="str">
            <v>SANDRA REGINA CRUZ WANDERLEY</v>
          </cell>
        </row>
        <row r="20125">
          <cell r="A20125" t="str">
            <v>ENOR</v>
          </cell>
          <cell r="B20125" t="str">
            <v>CONCLUÍDO</v>
          </cell>
          <cell r="C20125">
            <v>45365</v>
          </cell>
          <cell r="D20125">
            <v>4500055558</v>
          </cell>
          <cell r="F20125" t="str">
            <v>ALQUIMIA PRODUT QUIMICOS PARA INDUS</v>
          </cell>
          <cell r="I20125" t="str">
            <v>Jeane Vianey de Alcantara Silva</v>
          </cell>
        </row>
        <row r="20126">
          <cell r="A20126" t="str">
            <v>ENOR</v>
          </cell>
          <cell r="B20126" t="str">
            <v>CONCLUÍDO</v>
          </cell>
          <cell r="C20126">
            <v>45365</v>
          </cell>
          <cell r="D20126">
            <v>4500060119</v>
          </cell>
          <cell r="F20126" t="str">
            <v>Instruval Intrumentos e Serviços lt</v>
          </cell>
          <cell r="I20126" t="str">
            <v>Milton Pereira Menezes</v>
          </cell>
        </row>
        <row r="20127">
          <cell r="A20127" t="str">
            <v>ESUL</v>
          </cell>
          <cell r="B20127" t="str">
            <v>ATIVO</v>
          </cell>
          <cell r="C20127">
            <v>45365</v>
          </cell>
          <cell r="D20127">
            <v>4500026450</v>
          </cell>
          <cell r="F20127" t="str">
            <v>SELBETTI GESTAO DE DOCUMENTOS S.A.</v>
          </cell>
          <cell r="I20127" t="str">
            <v>DIEGO GAIAO DE FIGUEIREDO</v>
          </cell>
        </row>
        <row r="20128">
          <cell r="A20128" t="str">
            <v>ESUL</v>
          </cell>
          <cell r="B20128" t="str">
            <v>ATIVO</v>
          </cell>
          <cell r="C20128">
            <v>45365</v>
          </cell>
          <cell r="D20128">
            <v>4500075613</v>
          </cell>
          <cell r="F20128" t="str">
            <v>STAR SERVICE TRANSPORTE LTDA</v>
          </cell>
          <cell r="I20128" t="str">
            <v>NAZARE BITTENCOURT DOMINGUES</v>
          </cell>
        </row>
        <row r="20129">
          <cell r="A20129" t="str">
            <v>ESUL</v>
          </cell>
          <cell r="B20129" t="str">
            <v>ATIVO</v>
          </cell>
          <cell r="C20129">
            <v>45365</v>
          </cell>
          <cell r="D20129">
            <v>4500077008</v>
          </cell>
          <cell r="F20129" t="str">
            <v>MEDLAB PRODUTOS PARA LABORATORIOS L</v>
          </cell>
          <cell r="I20129" t="str">
            <v>LUCILIA ARANTE MOREIRA</v>
          </cell>
        </row>
        <row r="20130">
          <cell r="A20130" t="str">
            <v>ESUL</v>
          </cell>
          <cell r="B20130" t="str">
            <v>ATIVO</v>
          </cell>
          <cell r="C20130">
            <v>45365</v>
          </cell>
          <cell r="D20130">
            <v>4500077518</v>
          </cell>
          <cell r="F20130" t="str">
            <v>EC IND E COM DE EQUIPAMENTOS LTDA</v>
          </cell>
          <cell r="I20130" t="str">
            <v>ADM não Assumiu o Pedido</v>
          </cell>
        </row>
        <row r="20131">
          <cell r="A20131" t="str">
            <v>ESUL</v>
          </cell>
          <cell r="B20131" t="str">
            <v>ATIVO</v>
          </cell>
          <cell r="C20131">
            <v>45365</v>
          </cell>
          <cell r="D20131">
            <v>4500077520</v>
          </cell>
          <cell r="F20131" t="str">
            <v>HAYAMAX DISTRIBUIDORA DE PRODUTOS L</v>
          </cell>
          <cell r="I20131" t="str">
            <v>ADM não Assumiu o Pedido</v>
          </cell>
        </row>
        <row r="20132">
          <cell r="A20132" t="str">
            <v>ESUL</v>
          </cell>
          <cell r="B20132" t="str">
            <v>ATIVO</v>
          </cell>
          <cell r="C20132">
            <v>45365</v>
          </cell>
          <cell r="D20132">
            <v>4500077528</v>
          </cell>
          <cell r="F20132" t="str">
            <v>TERMOSUL SERVICOS LTDA</v>
          </cell>
          <cell r="I20132" t="str">
            <v>ADM não Assumiu o Pedido</v>
          </cell>
        </row>
        <row r="20133">
          <cell r="A20133" t="str">
            <v>FCE1</v>
          </cell>
          <cell r="B20133" t="str">
            <v>ATIVO</v>
          </cell>
          <cell r="C20133">
            <v>45365</v>
          </cell>
          <cell r="D20133">
            <v>4900013201</v>
          </cell>
          <cell r="F20133" t="str">
            <v/>
          </cell>
          <cell r="I20133" t="str">
            <v>ADM não Assumiu o Pedido</v>
          </cell>
        </row>
        <row r="20134">
          <cell r="A20134" t="str">
            <v>CHSF</v>
          </cell>
          <cell r="B20134" t="str">
            <v>ATIVO</v>
          </cell>
          <cell r="C20134">
            <v>45366</v>
          </cell>
          <cell r="D20134">
            <v>4500073197</v>
          </cell>
          <cell r="F20134" t="str">
            <v>NITSEG SOLUÇÕES E COMERCIO DE EQUIP</v>
          </cell>
          <cell r="I20134" t="str">
            <v>JAIDSON BEZERRA DE ALBUQUERQUE</v>
          </cell>
        </row>
        <row r="20135">
          <cell r="A20135" t="str">
            <v>CHSF</v>
          </cell>
          <cell r="B20135" t="str">
            <v>CONCLUÍDO</v>
          </cell>
          <cell r="C20135">
            <v>45366</v>
          </cell>
          <cell r="D20135">
            <v>4500076343</v>
          </cell>
          <cell r="F20135" t="str">
            <v>ENGEMAB SERV. DE ENG. E MEIO AMBIEN</v>
          </cell>
          <cell r="I20135" t="str">
            <v>JOSE ROBERIO SIQUEIRA DA SILVA</v>
          </cell>
        </row>
        <row r="20136">
          <cell r="A20136" t="str">
            <v>CHSF</v>
          </cell>
          <cell r="B20136" t="str">
            <v>CONCLUÍDO</v>
          </cell>
          <cell r="C20136">
            <v>45366</v>
          </cell>
          <cell r="D20136">
            <v>4500049576</v>
          </cell>
          <cell r="F20136" t="str">
            <v>MAXXWELD CONECTORES ELETRICOS LTDA</v>
          </cell>
          <cell r="I20136" t="str">
            <v>FELIPE DE SIQUEIRA PERIQUITO</v>
          </cell>
        </row>
        <row r="20137">
          <cell r="A20137" t="str">
            <v>CHSF</v>
          </cell>
          <cell r="B20137" t="str">
            <v>CONCLUÍDO</v>
          </cell>
          <cell r="C20137">
            <v>45366</v>
          </cell>
          <cell r="D20137">
            <v>4500076339</v>
          </cell>
          <cell r="F20137" t="str">
            <v>AVALICON ENGENHARIA LTDA</v>
          </cell>
          <cell r="I20137" t="str">
            <v>MARIANE TAVARES DA SILVA</v>
          </cell>
        </row>
        <row r="20138">
          <cell r="A20138" t="str">
            <v>CHSF</v>
          </cell>
          <cell r="B20138" t="str">
            <v>CONCLUÍDO</v>
          </cell>
          <cell r="C20138">
            <v>45366</v>
          </cell>
          <cell r="D20138">
            <v>4500048528</v>
          </cell>
          <cell r="F20138" t="str">
            <v>IARA LEILA GOMES DE CASTRO</v>
          </cell>
          <cell r="I20138" t="str">
            <v>ALLAN CASTRO SOARES DE CAMINHA</v>
          </cell>
        </row>
        <row r="20139">
          <cell r="A20139" t="str">
            <v>CHSF</v>
          </cell>
          <cell r="B20139" t="str">
            <v>ATIVO</v>
          </cell>
          <cell r="C20139">
            <v>45366</v>
          </cell>
          <cell r="D20139">
            <v>4500073618</v>
          </cell>
          <cell r="F20139" t="str">
            <v>CEDISA CENTRAL DE AÇO S/A - FILIAL</v>
          </cell>
          <cell r="I20139" t="str">
            <v>JAIDSON BEZERRA DE ALBUQUERQUE</v>
          </cell>
        </row>
        <row r="20140">
          <cell r="A20140" t="str">
            <v>ELET</v>
          </cell>
          <cell r="B20140" t="str">
            <v>ATIVO</v>
          </cell>
          <cell r="C20140">
            <v>45366</v>
          </cell>
          <cell r="D20140">
            <v>4500070255</v>
          </cell>
          <cell r="F20140" t="str">
            <v>RP BRASIL COMUNICAÇÃO LTDA</v>
          </cell>
          <cell r="I20140" t="str">
            <v>JOAO LUIS PINHEIRO DA COSTA</v>
          </cell>
        </row>
        <row r="20141">
          <cell r="A20141" t="str">
            <v>ESUL</v>
          </cell>
          <cell r="B20141" t="str">
            <v>ATIVO</v>
          </cell>
          <cell r="C20141">
            <v>45366</v>
          </cell>
          <cell r="D20141">
            <v>4500067782</v>
          </cell>
          <cell r="F20141" t="str">
            <v>ACATE-ASSOCIAÇÃO CATARINENSE DE TEC</v>
          </cell>
          <cell r="I20141" t="str">
            <v>RUY DE CASTRO SOBROSA NETO</v>
          </cell>
        </row>
        <row r="20142">
          <cell r="A20142" t="str">
            <v>ESUL</v>
          </cell>
          <cell r="B20142" t="str">
            <v>ATIVO</v>
          </cell>
          <cell r="C20142">
            <v>45366</v>
          </cell>
          <cell r="D20142">
            <v>4500067783</v>
          </cell>
          <cell r="F20142" t="str">
            <v>ACATE-ASSOCIAÇÃO CATARINENSE DE TEC</v>
          </cell>
          <cell r="I20142" t="str">
            <v>RUY DE CASTRO SOBROSA NETO</v>
          </cell>
        </row>
        <row r="20143">
          <cell r="A20143" t="str">
            <v>ESUL</v>
          </cell>
          <cell r="B20143" t="str">
            <v>ATIVO</v>
          </cell>
          <cell r="C20143">
            <v>45366</v>
          </cell>
          <cell r="D20143">
            <v>4500069610</v>
          </cell>
          <cell r="F20143" t="str">
            <v>SOUTH TECH PRODUTOS DE INFORMATICA</v>
          </cell>
          <cell r="I20143" t="str">
            <v>NAZARE BITTENCOURT DOMINGUES</v>
          </cell>
        </row>
        <row r="20144">
          <cell r="A20144" t="str">
            <v>ESUL</v>
          </cell>
          <cell r="B20144" t="str">
            <v>ATIVO</v>
          </cell>
          <cell r="C20144">
            <v>45366</v>
          </cell>
          <cell r="D20144">
            <v>4500077547</v>
          </cell>
          <cell r="F20144" t="str">
            <v>TCO DIGITAL COMERCIO E SERVICOS DE</v>
          </cell>
          <cell r="I20144" t="str">
            <v>ADM não Assumiu o Pedido</v>
          </cell>
        </row>
        <row r="20145">
          <cell r="A20145" t="str">
            <v>ESUL</v>
          </cell>
          <cell r="B20145" t="str">
            <v>ATIVO</v>
          </cell>
          <cell r="C20145">
            <v>45366</v>
          </cell>
          <cell r="D20145">
            <v>4500077548</v>
          </cell>
          <cell r="F20145" t="str">
            <v>TCO DIGITAL COMERCIO E SERVICOS DE</v>
          </cell>
          <cell r="I20145" t="str">
            <v>ADM não Assumiu o Pedido</v>
          </cell>
        </row>
        <row r="20146">
          <cell r="A20146" t="str">
            <v>ESUL</v>
          </cell>
          <cell r="B20146" t="str">
            <v>ATIVO</v>
          </cell>
          <cell r="C20146">
            <v>45366</v>
          </cell>
          <cell r="D20146">
            <v>4500077551</v>
          </cell>
          <cell r="F20146" t="str">
            <v>TCO DIGITAL COMERCIO E SERVICOS DE</v>
          </cell>
          <cell r="I20146" t="str">
            <v>ADM não Assumiu o Pedido</v>
          </cell>
        </row>
        <row r="20147">
          <cell r="A20147" t="str">
            <v>ESUL</v>
          </cell>
          <cell r="B20147" t="str">
            <v>ATIVO</v>
          </cell>
          <cell r="C20147">
            <v>45366</v>
          </cell>
          <cell r="D20147">
            <v>4500077553</v>
          </cell>
          <cell r="F20147" t="str">
            <v>TCO DIGITAL COMERCIO E SERVICOS DE</v>
          </cell>
          <cell r="I20147" t="str">
            <v>ADM não Assumiu o Pedido</v>
          </cell>
        </row>
        <row r="20148">
          <cell r="A20148" t="str">
            <v>ESUL</v>
          </cell>
          <cell r="B20148" t="str">
            <v>ATIVO</v>
          </cell>
          <cell r="C20148">
            <v>45366</v>
          </cell>
          <cell r="D20148">
            <v>4500077556</v>
          </cell>
          <cell r="F20148" t="str">
            <v>VM ARTIGOS DE COURO E QUIMICA LTDA</v>
          </cell>
          <cell r="I20148" t="str">
            <v>ADM não Assumiu o Pedido</v>
          </cell>
        </row>
        <row r="20149">
          <cell r="A20149" t="str">
            <v>ESUL</v>
          </cell>
          <cell r="B20149" t="str">
            <v>ATIVO</v>
          </cell>
          <cell r="C20149">
            <v>45366</v>
          </cell>
          <cell r="D20149">
            <v>4500077557</v>
          </cell>
          <cell r="F20149" t="str">
            <v>J. R. BONETE SERVICOS ELETRICOS</v>
          </cell>
          <cell r="I20149" t="str">
            <v>ADM não Assumiu o Pedido</v>
          </cell>
        </row>
        <row r="20150">
          <cell r="A20150" t="str">
            <v>ESUL</v>
          </cell>
          <cell r="B20150" t="str">
            <v>ATIVO</v>
          </cell>
          <cell r="C20150">
            <v>45366</v>
          </cell>
          <cell r="D20150">
            <v>4500077558</v>
          </cell>
          <cell r="F20150" t="str">
            <v>PAULO ROBERTO NUNES</v>
          </cell>
          <cell r="I20150" t="str">
            <v>ADM não Assumiu o Pedido</v>
          </cell>
        </row>
        <row r="20151">
          <cell r="A20151" t="str">
            <v>ESUL</v>
          </cell>
          <cell r="B20151" t="str">
            <v>ATIVO</v>
          </cell>
          <cell r="C20151">
            <v>45366</v>
          </cell>
          <cell r="D20151">
            <v>4500077561</v>
          </cell>
          <cell r="F20151" t="str">
            <v>MARIO KULKA</v>
          </cell>
          <cell r="I20151" t="str">
            <v>ADM não Assumiu o Pedido</v>
          </cell>
        </row>
        <row r="20152">
          <cell r="A20152" t="str">
            <v>FCE1</v>
          </cell>
          <cell r="B20152" t="str">
            <v>ATIVO</v>
          </cell>
          <cell r="C20152">
            <v>45366</v>
          </cell>
          <cell r="D20152">
            <v>2000226828</v>
          </cell>
          <cell r="F20152" t="str">
            <v>INSTITUTO DE EDUCACAO, CULTURA</v>
          </cell>
          <cell r="I20152" t="str">
            <v>NADIR PAES GARCIA</v>
          </cell>
        </row>
        <row r="20153">
          <cell r="A20153" t="str">
            <v>FCE1</v>
          </cell>
          <cell r="B20153" t="str">
            <v>ATIVO</v>
          </cell>
          <cell r="C20153">
            <v>45366</v>
          </cell>
          <cell r="D20153">
            <v>2000228998</v>
          </cell>
          <cell r="F20153" t="str">
            <v>ATHES COMERCIAL LTDA</v>
          </cell>
          <cell r="I20153" t="str">
            <v>JOAO ALFEN FONSECA DE ARAUJO</v>
          </cell>
        </row>
        <row r="20154">
          <cell r="A20154" t="str">
            <v>FCE1</v>
          </cell>
          <cell r="B20154" t="str">
            <v>ATIVO</v>
          </cell>
          <cell r="C20154">
            <v>45366</v>
          </cell>
          <cell r="D20154">
            <v>4500070583</v>
          </cell>
          <cell r="F20154" t="str">
            <v>INSTITUTO DE EDUCACAO, CULTURA</v>
          </cell>
          <cell r="I20154" t="str">
            <v>NADIR PAES GARCIA</v>
          </cell>
        </row>
        <row r="20155">
          <cell r="A20155" t="str">
            <v>FCE1</v>
          </cell>
          <cell r="B20155" t="str">
            <v>CONCLUÍDO</v>
          </cell>
          <cell r="C20155">
            <v>45366</v>
          </cell>
          <cell r="D20155">
            <v>8000011799</v>
          </cell>
          <cell r="F20155" t="str">
            <v>CENTRALLLIMP LIMPEZA E</v>
          </cell>
          <cell r="I20155" t="str">
            <v>EMIZELANEA ANE SILVA LIMA</v>
          </cell>
        </row>
        <row r="20156">
          <cell r="A20156" t="str">
            <v>ELET</v>
          </cell>
          <cell r="B20156" t="str">
            <v>ATIVO</v>
          </cell>
          <cell r="C20156">
            <v>45367</v>
          </cell>
          <cell r="D20156">
            <v>4500077073</v>
          </cell>
          <cell r="F20156" t="str">
            <v>ANTONELLI E ASSOCIADOS ADVOGADOS</v>
          </cell>
          <cell r="I20156" t="str">
            <v>ADM não Assumiu o Pedido</v>
          </cell>
        </row>
        <row r="20157">
          <cell r="A20157" t="str">
            <v>ESUL</v>
          </cell>
          <cell r="B20157" t="str">
            <v>ATIVO</v>
          </cell>
          <cell r="C20157">
            <v>45367</v>
          </cell>
          <cell r="D20157">
            <v>4500072850</v>
          </cell>
          <cell r="F20157" t="str">
            <v>COMMETRO ENGENHARIA LTDA</v>
          </cell>
          <cell r="I20157" t="str">
            <v>KARLA SIMONI OENING</v>
          </cell>
        </row>
        <row r="20158">
          <cell r="A20158" t="str">
            <v>FCE1</v>
          </cell>
          <cell r="B20158" t="str">
            <v>ATIVO</v>
          </cell>
          <cell r="C20158">
            <v>45367</v>
          </cell>
          <cell r="D20158">
            <v>4900013200</v>
          </cell>
          <cell r="F20158" t="str">
            <v/>
          </cell>
          <cell r="I20158" t="str">
            <v>ADM não Assumiu o Pedido</v>
          </cell>
        </row>
        <row r="20159">
          <cell r="A20159" t="str">
            <v>FCE1</v>
          </cell>
          <cell r="B20159" t="str">
            <v>ATIVO</v>
          </cell>
          <cell r="C20159">
            <v>45367</v>
          </cell>
          <cell r="D20159">
            <v>4900013202</v>
          </cell>
          <cell r="F20159" t="str">
            <v/>
          </cell>
          <cell r="I20159" t="str">
            <v>ADM não Assumiu o Pedido</v>
          </cell>
        </row>
        <row r="20160">
          <cell r="A20160" t="str">
            <v>FCE1</v>
          </cell>
          <cell r="B20160" t="str">
            <v>ATIVO</v>
          </cell>
          <cell r="C20160">
            <v>45367</v>
          </cell>
          <cell r="D20160">
            <v>4900013203</v>
          </cell>
          <cell r="F20160" t="str">
            <v/>
          </cell>
          <cell r="I20160" t="str">
            <v>ADM não Assumiu o Pedido</v>
          </cell>
        </row>
        <row r="20161">
          <cell r="A20161" t="str">
            <v>FCE1</v>
          </cell>
          <cell r="B20161" t="str">
            <v>ATIVO</v>
          </cell>
          <cell r="C20161">
            <v>45367</v>
          </cell>
          <cell r="D20161">
            <v>4900013209</v>
          </cell>
          <cell r="F20161" t="str">
            <v/>
          </cell>
          <cell r="I20161" t="str">
            <v>ADM não Assumiu o Pedido</v>
          </cell>
        </row>
        <row r="20162">
          <cell r="A20162" t="str">
            <v>FCE1</v>
          </cell>
          <cell r="B20162" t="str">
            <v>ATIVO</v>
          </cell>
          <cell r="C20162">
            <v>45367</v>
          </cell>
          <cell r="D20162">
            <v>4900013260</v>
          </cell>
          <cell r="F20162" t="str">
            <v/>
          </cell>
          <cell r="I20162" t="str">
            <v>ADM não Assumiu o Pedido</v>
          </cell>
        </row>
        <row r="20163">
          <cell r="A20163" t="str">
            <v>FCE1</v>
          </cell>
          <cell r="B20163" t="str">
            <v>CONCLUÍDO</v>
          </cell>
          <cell r="C20163">
            <v>45367</v>
          </cell>
          <cell r="D20163">
            <v>8000010981</v>
          </cell>
          <cell r="F20163" t="str">
            <v>TRANSPORTES REAL E TURISMO LTDA-ME</v>
          </cell>
          <cell r="I20163" t="str">
            <v>FELIPE DE SIQUEIRA PERIQUITO</v>
          </cell>
        </row>
        <row r="20164">
          <cell r="A20164" t="str">
            <v>FCE1</v>
          </cell>
          <cell r="B20164" t="str">
            <v>CONCLUÍDO</v>
          </cell>
          <cell r="C20164">
            <v>45367</v>
          </cell>
          <cell r="D20164">
            <v>8000010982</v>
          </cell>
          <cell r="F20164" t="str">
            <v>IMASTER SERVICOS LTDA</v>
          </cell>
          <cell r="I20164" t="str">
            <v>MICHELE DA SILVA LAUREANO MORAIS</v>
          </cell>
        </row>
        <row r="20165">
          <cell r="A20165" t="str">
            <v>FCE1</v>
          </cell>
          <cell r="B20165" t="str">
            <v>RESCINDIDO</v>
          </cell>
          <cell r="C20165">
            <v>45367</v>
          </cell>
          <cell r="D20165">
            <v>8000011234</v>
          </cell>
          <cell r="F20165" t="str">
            <v>AMBIENGER ENGENHARIA</v>
          </cell>
          <cell r="I20165" t="str">
            <v>ANA PAULA MARTINS TAVARES DOS SANTOS</v>
          </cell>
        </row>
        <row r="20166">
          <cell r="A20166" t="str">
            <v>FCE1</v>
          </cell>
          <cell r="B20166" t="str">
            <v>CONCLUÍDO</v>
          </cell>
          <cell r="C20166">
            <v>45367</v>
          </cell>
          <cell r="D20166">
            <v>8000012812</v>
          </cell>
          <cell r="F20166" t="str">
            <v>NETSECURITY TECNOLOGIA LTDA</v>
          </cell>
          <cell r="I20166" t="str">
            <v>HEBERT KENNEDY PEREIRA</v>
          </cell>
        </row>
        <row r="20167">
          <cell r="A20167" t="str">
            <v>CHSF</v>
          </cell>
          <cell r="B20167" t="str">
            <v>ATIVO</v>
          </cell>
          <cell r="C20167">
            <v>45368</v>
          </cell>
          <cell r="D20167">
            <v>4500073984</v>
          </cell>
          <cell r="F20167" t="str">
            <v>PERICIAL CONSUL EM SAUDE OCUPACIONA</v>
          </cell>
          <cell r="I20167" t="str">
            <v>FRANCIANE MARIA DE AZEVEDO LIMA</v>
          </cell>
        </row>
        <row r="20168">
          <cell r="A20168" t="str">
            <v>ELET</v>
          </cell>
          <cell r="B20168" t="str">
            <v>ATIVO</v>
          </cell>
          <cell r="C20168">
            <v>45368</v>
          </cell>
          <cell r="D20168">
            <v>4500067928</v>
          </cell>
          <cell r="F20168" t="str">
            <v>NOVO HORIZONTE JACAREPAGUÁ I. E</v>
          </cell>
          <cell r="I20168" t="str">
            <v>KARINE DE OLIVEIRA FERRAZ</v>
          </cell>
        </row>
        <row r="20169">
          <cell r="A20169" t="str">
            <v>ELET</v>
          </cell>
          <cell r="B20169" t="str">
            <v>ATIVO</v>
          </cell>
          <cell r="C20169">
            <v>45368</v>
          </cell>
          <cell r="D20169">
            <v>4500067934</v>
          </cell>
          <cell r="F20169" t="str">
            <v>EDITORA GLOBO S/A</v>
          </cell>
          <cell r="I20169" t="str">
            <v>LUIS CLAUDIO GONCALVES FERREIRA</v>
          </cell>
        </row>
        <row r="20170">
          <cell r="A20170" t="str">
            <v>ENOR</v>
          </cell>
          <cell r="B20170" t="str">
            <v>ATIVO</v>
          </cell>
          <cell r="C20170">
            <v>45368</v>
          </cell>
          <cell r="D20170">
            <v>4500067689</v>
          </cell>
          <cell r="F20170" t="str">
            <v>SOTREQ S/A</v>
          </cell>
          <cell r="I20170" t="str">
            <v>ADM não Assumiu o Pedido</v>
          </cell>
        </row>
        <row r="20171">
          <cell r="A20171" t="str">
            <v>ESUL</v>
          </cell>
          <cell r="B20171" t="str">
            <v>ATIVO</v>
          </cell>
          <cell r="C20171">
            <v>45368</v>
          </cell>
          <cell r="D20171">
            <v>4500064402</v>
          </cell>
          <cell r="F20171" t="str">
            <v>PFIFFNER DO BRASIL INDUSTRIA E COME</v>
          </cell>
          <cell r="I20171" t="str">
            <v>PAULO SERGIO GOULART</v>
          </cell>
        </row>
        <row r="20172">
          <cell r="A20172" t="str">
            <v>FCE1</v>
          </cell>
          <cell r="B20172" t="str">
            <v>ATIVO</v>
          </cell>
          <cell r="C20172">
            <v>45368</v>
          </cell>
          <cell r="D20172">
            <v>2000229793</v>
          </cell>
          <cell r="F20172" t="str">
            <v>LUZ LED ILUMINACAO EIRELI</v>
          </cell>
          <cell r="I20172" t="str">
            <v>ROSIELE PIRES DE MORAES</v>
          </cell>
        </row>
        <row r="20173">
          <cell r="A20173" t="str">
            <v>CHSF</v>
          </cell>
          <cell r="B20173" t="str">
            <v>ATIVO</v>
          </cell>
          <cell r="C20173">
            <v>45369</v>
          </cell>
          <cell r="D20173">
            <v>4500072972</v>
          </cell>
          <cell r="F20173" t="str">
            <v>SIAE MICROELETTRONICA DO BRASIL LTD</v>
          </cell>
          <cell r="I20173" t="str">
            <v>WASHINGTON LUIS SILVA SIQUEIRA BELEM</v>
          </cell>
        </row>
        <row r="20174">
          <cell r="A20174" t="str">
            <v>CHSF</v>
          </cell>
          <cell r="B20174" t="str">
            <v>ATIVO</v>
          </cell>
          <cell r="C20174">
            <v>45369</v>
          </cell>
          <cell r="D20174">
            <v>4500063216</v>
          </cell>
          <cell r="F20174" t="str">
            <v>T T M - TRINDADE TECN M O S LTDA</v>
          </cell>
          <cell r="I20174" t="str">
            <v>MARIA DAS GRACAS OLIVEIRA</v>
          </cell>
        </row>
        <row r="20175">
          <cell r="A20175" t="str">
            <v>CHSF</v>
          </cell>
          <cell r="B20175" t="str">
            <v>ATIVO</v>
          </cell>
          <cell r="C20175">
            <v>45369</v>
          </cell>
          <cell r="D20175">
            <v>4500074028</v>
          </cell>
          <cell r="F20175" t="str">
            <v>REMER VILLACA &amp; NOGUEIRA ASSESSORIA</v>
          </cell>
          <cell r="I20175" t="str">
            <v>FRANCIANE MARIA DE AZEVEDO LIMA</v>
          </cell>
        </row>
        <row r="20176">
          <cell r="A20176" t="str">
            <v>CHSF</v>
          </cell>
          <cell r="B20176" t="str">
            <v>ATIVO</v>
          </cell>
          <cell r="C20176">
            <v>45369</v>
          </cell>
          <cell r="D20176">
            <v>4500072390</v>
          </cell>
          <cell r="F20176" t="str">
            <v>ATHES COMERCIAL LTDA</v>
          </cell>
          <cell r="I20176" t="str">
            <v>JAIDSON BEZERRA DE ALBUQUERQUE</v>
          </cell>
        </row>
        <row r="20177">
          <cell r="A20177" t="str">
            <v>ELET</v>
          </cell>
          <cell r="B20177" t="str">
            <v>ATIVO</v>
          </cell>
          <cell r="C20177">
            <v>45369</v>
          </cell>
          <cell r="D20177">
            <v>4500073896</v>
          </cell>
          <cell r="F20177" t="str">
            <v>THE BOSTON CONSULTING GROUP</v>
          </cell>
          <cell r="I20177" t="str">
            <v>JOAO LUIS PINHEIRO DA COSTA</v>
          </cell>
        </row>
        <row r="20178">
          <cell r="A20178" t="str">
            <v>ELET</v>
          </cell>
          <cell r="B20178" t="str">
            <v>ATIVO</v>
          </cell>
          <cell r="C20178">
            <v>45369</v>
          </cell>
          <cell r="D20178">
            <v>9610000439</v>
          </cell>
          <cell r="F20178" t="str">
            <v>INFORMA MARKETS LTDA</v>
          </cell>
          <cell r="I20178" t="str">
            <v>ADM não Assumiu o Pedido</v>
          </cell>
        </row>
        <row r="20179">
          <cell r="A20179" t="str">
            <v>ENOR</v>
          </cell>
          <cell r="B20179" t="str">
            <v>ATIVO</v>
          </cell>
          <cell r="C20179">
            <v>45369</v>
          </cell>
          <cell r="D20179">
            <v>4500065150</v>
          </cell>
          <cell r="F20179" t="str">
            <v>LCS LINK ENGENHARIA LTDA</v>
          </cell>
          <cell r="I20179" t="str">
            <v>MARTA SANDRA FRASSON</v>
          </cell>
        </row>
        <row r="20180">
          <cell r="A20180" t="str">
            <v>ENOR</v>
          </cell>
          <cell r="B20180" t="str">
            <v>CONCLUÍDO</v>
          </cell>
          <cell r="C20180">
            <v>45369</v>
          </cell>
          <cell r="D20180">
            <v>4500075330</v>
          </cell>
          <cell r="F20180" t="str">
            <v>PRIME SERVICOS DE ENGENHARIA LTDA</v>
          </cell>
          <cell r="I20180" t="str">
            <v>DANIEL PEREIRA DE LIMA</v>
          </cell>
        </row>
        <row r="20181">
          <cell r="A20181" t="str">
            <v>ESUL</v>
          </cell>
          <cell r="B20181" t="str">
            <v>ATIVO</v>
          </cell>
          <cell r="C20181">
            <v>45369</v>
          </cell>
          <cell r="D20181">
            <v>4500077074</v>
          </cell>
          <cell r="F20181" t="str">
            <v>FERCICAL COMERCIO DE MATERIAIS PARA</v>
          </cell>
          <cell r="I20181" t="str">
            <v>LUCILIA ARANTE MOREIRA</v>
          </cell>
        </row>
        <row r="20182">
          <cell r="A20182" t="str">
            <v>ESUL</v>
          </cell>
          <cell r="B20182" t="str">
            <v>ATIVO</v>
          </cell>
          <cell r="C20182">
            <v>45369</v>
          </cell>
          <cell r="D20182">
            <v>4500077076</v>
          </cell>
          <cell r="F20182" t="str">
            <v>7 COMPONENTES ELETRONICOS LTDA</v>
          </cell>
          <cell r="I20182" t="str">
            <v>LUCILIA ARANTE MOREIRA</v>
          </cell>
        </row>
        <row r="20183">
          <cell r="A20183" t="str">
            <v>ESUL</v>
          </cell>
          <cell r="B20183" t="str">
            <v>ATIVO</v>
          </cell>
          <cell r="C20183">
            <v>45369</v>
          </cell>
          <cell r="D20183">
            <v>4500077077</v>
          </cell>
          <cell r="F20183" t="str">
            <v>CONDADOS EXPRESS LTDA</v>
          </cell>
          <cell r="I20183" t="str">
            <v>LUCILIA ARANTE MOREIRA</v>
          </cell>
        </row>
        <row r="20184">
          <cell r="A20184" t="str">
            <v>ESUL</v>
          </cell>
          <cell r="B20184" t="str">
            <v>ATIVO</v>
          </cell>
          <cell r="C20184">
            <v>45369</v>
          </cell>
          <cell r="D20184">
            <v>4500077078</v>
          </cell>
          <cell r="F20184" t="str">
            <v>SERTAO COMERCIAL DE EQUIPAMENTOS LT</v>
          </cell>
          <cell r="I20184" t="str">
            <v>LUCILIA ARANTE MOREIRA</v>
          </cell>
        </row>
        <row r="20185">
          <cell r="A20185" t="str">
            <v>ESUL</v>
          </cell>
          <cell r="B20185" t="str">
            <v>ATIVO</v>
          </cell>
          <cell r="C20185">
            <v>45369</v>
          </cell>
          <cell r="D20185">
            <v>4500077081</v>
          </cell>
          <cell r="F20185" t="str">
            <v>SERTAO COMERCIAL DE</v>
          </cell>
          <cell r="I20185" t="str">
            <v>LUCILIA ARANTE MOREIRA</v>
          </cell>
        </row>
        <row r="20186">
          <cell r="A20186" t="str">
            <v>ESUL</v>
          </cell>
          <cell r="B20186" t="str">
            <v>ATIVO</v>
          </cell>
          <cell r="C20186">
            <v>45369</v>
          </cell>
          <cell r="D20186">
            <v>4500077083</v>
          </cell>
          <cell r="F20186" t="str">
            <v>EMPRESA DE SANEAMENTO DE MATO</v>
          </cell>
          <cell r="I20186" t="str">
            <v>LUCILIA ARANTE MOREIRA</v>
          </cell>
        </row>
        <row r="20187">
          <cell r="A20187" t="str">
            <v>ESUL</v>
          </cell>
          <cell r="B20187" t="str">
            <v>ATIVO</v>
          </cell>
          <cell r="C20187">
            <v>45369</v>
          </cell>
          <cell r="D20187">
            <v>4500077571</v>
          </cell>
          <cell r="F20187" t="str">
            <v>PR TRUCKS SOLUCOES EM</v>
          </cell>
          <cell r="I20187" t="str">
            <v>ADM não Assumiu o Pedido</v>
          </cell>
        </row>
        <row r="20188">
          <cell r="A20188" t="str">
            <v>ESUL</v>
          </cell>
          <cell r="B20188" t="str">
            <v>ATIVO</v>
          </cell>
          <cell r="C20188">
            <v>45369</v>
          </cell>
          <cell r="D20188">
            <v>4500077573</v>
          </cell>
          <cell r="F20188" t="str">
            <v>PR TRUCKS SOLUCOES EM</v>
          </cell>
          <cell r="I20188" t="str">
            <v>ADM não Assumiu o Pedido</v>
          </cell>
        </row>
        <row r="20189">
          <cell r="A20189" t="str">
            <v>ESUL</v>
          </cell>
          <cell r="B20189" t="str">
            <v>ATIVO</v>
          </cell>
          <cell r="C20189">
            <v>45369</v>
          </cell>
          <cell r="D20189">
            <v>4500077574</v>
          </cell>
          <cell r="F20189" t="str">
            <v>CONCORDE LOGISTICA &amp;</v>
          </cell>
          <cell r="I20189" t="str">
            <v>ADM não Assumiu o Pedido</v>
          </cell>
        </row>
        <row r="20190">
          <cell r="A20190" t="str">
            <v>ESUL</v>
          </cell>
          <cell r="B20190" t="str">
            <v>ATIVO</v>
          </cell>
          <cell r="C20190">
            <v>45369</v>
          </cell>
          <cell r="D20190">
            <v>4500077578</v>
          </cell>
          <cell r="F20190" t="str">
            <v>PR TRUCKS SOLUCOES EM</v>
          </cell>
          <cell r="I20190" t="str">
            <v>ADM não Assumiu o Pedido</v>
          </cell>
        </row>
        <row r="20191">
          <cell r="A20191" t="str">
            <v>ESUL</v>
          </cell>
          <cell r="B20191" t="str">
            <v>ATIVO</v>
          </cell>
          <cell r="C20191">
            <v>45369</v>
          </cell>
          <cell r="D20191">
            <v>4500077580</v>
          </cell>
          <cell r="F20191" t="str">
            <v>PR TRUCKS SOLUCOES EM</v>
          </cell>
          <cell r="I20191" t="str">
            <v>ADM não Assumiu o Pedido</v>
          </cell>
        </row>
        <row r="20192">
          <cell r="A20192" t="str">
            <v>FCE1</v>
          </cell>
          <cell r="B20192" t="str">
            <v>ATIVO</v>
          </cell>
          <cell r="C20192">
            <v>45369</v>
          </cell>
          <cell r="D20192">
            <v>4900013147</v>
          </cell>
          <cell r="F20192" t="str">
            <v/>
          </cell>
          <cell r="I20192" t="str">
            <v>ADM não Assumiu o Pedido</v>
          </cell>
        </row>
        <row r="20193">
          <cell r="A20193" t="str">
            <v>FCE1</v>
          </cell>
          <cell r="B20193" t="str">
            <v>ATIVO</v>
          </cell>
          <cell r="C20193">
            <v>45369</v>
          </cell>
          <cell r="D20193">
            <v>8000011047</v>
          </cell>
          <cell r="F20193" t="str">
            <v>QUALITY SOFTWARE S/A</v>
          </cell>
          <cell r="I20193" t="str">
            <v>LARA CRISTINA CUNHA FREITAS</v>
          </cell>
        </row>
        <row r="20194">
          <cell r="A20194" t="str">
            <v>FCE1</v>
          </cell>
          <cell r="B20194" t="str">
            <v>ATIVO</v>
          </cell>
          <cell r="C20194">
            <v>45369</v>
          </cell>
          <cell r="D20194">
            <v>8000013217</v>
          </cell>
          <cell r="F20194" t="str">
            <v>THAINA ALVES CASSANI RIBEIRO</v>
          </cell>
          <cell r="I20194" t="str">
            <v>DELIO ANDRADE FERREIRA</v>
          </cell>
        </row>
        <row r="20195">
          <cell r="A20195" t="str">
            <v>FCE1</v>
          </cell>
          <cell r="B20195" t="str">
            <v>CONCLUÍDO</v>
          </cell>
          <cell r="C20195">
            <v>45369</v>
          </cell>
          <cell r="D20195">
            <v>8000013379</v>
          </cell>
          <cell r="F20195" t="str">
            <v>DAIRIX EQUIPAMENTOS ANALITICOS LTDA</v>
          </cell>
          <cell r="I20195" t="str">
            <v>KENEDY AFONSO DE MENDONCA</v>
          </cell>
        </row>
        <row r="20196">
          <cell r="A20196" t="str">
            <v>CHSF</v>
          </cell>
          <cell r="B20196" t="str">
            <v>ATIVO</v>
          </cell>
          <cell r="C20196">
            <v>45370</v>
          </cell>
          <cell r="D20196">
            <v>4500040952</v>
          </cell>
          <cell r="F20196" t="str">
            <v>ALGAR SOLUCOES EM TIC S/A</v>
          </cell>
          <cell r="I20196" t="str">
            <v>MARCELY DE JESUS FERREIRA</v>
          </cell>
        </row>
        <row r="20197">
          <cell r="A20197" t="str">
            <v>CHSF</v>
          </cell>
          <cell r="B20197" t="str">
            <v>ATIVO</v>
          </cell>
          <cell r="C20197">
            <v>45370</v>
          </cell>
          <cell r="D20197">
            <v>4500074111</v>
          </cell>
          <cell r="F20197" t="str">
            <v>FERGEL FERRAGENS ZINCADAS</v>
          </cell>
          <cell r="I20197" t="str">
            <v>WASHINGTON LUIS SILVA SIQUEIRA BELEM</v>
          </cell>
        </row>
        <row r="20198">
          <cell r="A20198" t="str">
            <v>CHSF</v>
          </cell>
          <cell r="B20198" t="str">
            <v>ATIVO</v>
          </cell>
          <cell r="C20198">
            <v>45370</v>
          </cell>
          <cell r="D20198">
            <v>4500055823</v>
          </cell>
          <cell r="F20198" t="str">
            <v>CICLO SERV DE CONSTR E PROJETOS EIR</v>
          </cell>
          <cell r="I20198" t="str">
            <v>BIANGE NOCETTI SOUZA</v>
          </cell>
        </row>
        <row r="20199">
          <cell r="A20199" t="str">
            <v>CHSF</v>
          </cell>
          <cell r="B20199" t="str">
            <v>ATIVO</v>
          </cell>
          <cell r="C20199">
            <v>45370</v>
          </cell>
          <cell r="D20199">
            <v>4500073970</v>
          </cell>
          <cell r="F20199" t="str">
            <v>D. DO NASCIMENTO SOLUCOES</v>
          </cell>
          <cell r="I20199" t="str">
            <v>MARIA DAS GRACAS OLIVEIRA</v>
          </cell>
        </row>
        <row r="20200">
          <cell r="A20200" t="str">
            <v>CHSF</v>
          </cell>
          <cell r="B20200" t="str">
            <v>ATIVO</v>
          </cell>
          <cell r="C20200">
            <v>45370</v>
          </cell>
          <cell r="D20200">
            <v>4500057759</v>
          </cell>
          <cell r="F20200" t="str">
            <v>TS INFRAESTRUTURA E</v>
          </cell>
          <cell r="I20200" t="str">
            <v>ALLAN CASTRO SOARES DE CAMINHA</v>
          </cell>
        </row>
        <row r="20201">
          <cell r="A20201" t="str">
            <v>ENOR</v>
          </cell>
          <cell r="B20201" t="str">
            <v>ATIVO</v>
          </cell>
          <cell r="C20201">
            <v>45370</v>
          </cell>
          <cell r="D20201">
            <v>4500068209</v>
          </cell>
          <cell r="F20201" t="str">
            <v>COMITE NAC BRASILEIRO DE PROD</v>
          </cell>
          <cell r="I20201" t="str">
            <v>ADM não Assumiu o Pedido</v>
          </cell>
        </row>
        <row r="20202">
          <cell r="A20202" t="str">
            <v>ESUL</v>
          </cell>
          <cell r="B20202" t="str">
            <v>ATIVO</v>
          </cell>
          <cell r="C20202">
            <v>45370</v>
          </cell>
          <cell r="D20202">
            <v>4500067877</v>
          </cell>
          <cell r="F20202" t="str">
            <v>SOS MAQUINAS ASSESSORIA INDUSTRIAL</v>
          </cell>
          <cell r="I20202" t="str">
            <v>KARLA SIMONI OENING</v>
          </cell>
        </row>
        <row r="20203">
          <cell r="A20203" t="str">
            <v>ESUL</v>
          </cell>
          <cell r="B20203" t="str">
            <v>ATIVO</v>
          </cell>
          <cell r="C20203">
            <v>45370</v>
          </cell>
          <cell r="D20203">
            <v>4500074470</v>
          </cell>
          <cell r="F20203" t="str">
            <v>JERUSA BAUCK PEREIRA ME</v>
          </cell>
          <cell r="I20203" t="str">
            <v>NAZARE BITTENCOURT DOMINGUES</v>
          </cell>
        </row>
        <row r="20204">
          <cell r="A20204" t="str">
            <v>ESUL</v>
          </cell>
          <cell r="B20204" t="str">
            <v>ATIVO</v>
          </cell>
          <cell r="C20204">
            <v>45370</v>
          </cell>
          <cell r="D20204">
            <v>4500075762</v>
          </cell>
          <cell r="F20204" t="str">
            <v>CONAUT CONTROLES AUTOMATICOS LTDA</v>
          </cell>
          <cell r="I20204" t="str">
            <v>KARLA SIMONI OENING</v>
          </cell>
        </row>
        <row r="20205">
          <cell r="A20205" t="str">
            <v>ESUL</v>
          </cell>
          <cell r="B20205" t="str">
            <v>ATIVO</v>
          </cell>
          <cell r="C20205">
            <v>45370</v>
          </cell>
          <cell r="D20205">
            <v>4500077105</v>
          </cell>
          <cell r="F20205" t="str">
            <v>GONCALVES &amp; GONCALVES</v>
          </cell>
          <cell r="I20205" t="str">
            <v>LUCILIA ARANTE MOREIRA</v>
          </cell>
        </row>
        <row r="20206">
          <cell r="A20206" t="str">
            <v>ESUL</v>
          </cell>
          <cell r="B20206" t="str">
            <v>ATIVO</v>
          </cell>
          <cell r="C20206">
            <v>45370</v>
          </cell>
          <cell r="D20206">
            <v>4500077106</v>
          </cell>
          <cell r="F20206" t="str">
            <v>POSTO PARADA 67 - ABASTECEDORA DE</v>
          </cell>
          <cell r="I20206" t="str">
            <v>LUCILIA ARANTE MOREIRA</v>
          </cell>
        </row>
        <row r="20207">
          <cell r="A20207" t="str">
            <v>ESUL</v>
          </cell>
          <cell r="B20207" t="str">
            <v>ATIVO</v>
          </cell>
          <cell r="C20207">
            <v>45370</v>
          </cell>
          <cell r="D20207">
            <v>4500077107</v>
          </cell>
          <cell r="F20207" t="str">
            <v>JOSE PEREIRA DE ARAUJO 31308597134</v>
          </cell>
          <cell r="I20207" t="str">
            <v>LUCILIA ARANTE MOREIRA</v>
          </cell>
        </row>
        <row r="20208">
          <cell r="A20208" t="str">
            <v>ESUL</v>
          </cell>
          <cell r="B20208" t="str">
            <v>ATIVO</v>
          </cell>
          <cell r="C20208">
            <v>45370</v>
          </cell>
          <cell r="D20208">
            <v>4500077108</v>
          </cell>
          <cell r="F20208" t="str">
            <v>JOSE PEREIRA DE ARAUJO 31308597134</v>
          </cell>
          <cell r="I20208" t="str">
            <v>LUCILIA ARANTE MOREIRA</v>
          </cell>
        </row>
        <row r="20209">
          <cell r="A20209" t="str">
            <v>ESUL</v>
          </cell>
          <cell r="B20209" t="str">
            <v>ATIVO</v>
          </cell>
          <cell r="C20209">
            <v>45370</v>
          </cell>
          <cell r="D20209">
            <v>4500077109</v>
          </cell>
          <cell r="F20209" t="str">
            <v>SELARIA E ARTEFATOS DE COURO SERTAN</v>
          </cell>
          <cell r="I20209" t="str">
            <v>LUCILIA ARANTE MOREIRA</v>
          </cell>
        </row>
        <row r="20210">
          <cell r="A20210" t="str">
            <v>ESUL</v>
          </cell>
          <cell r="B20210" t="str">
            <v>ATIVO</v>
          </cell>
          <cell r="C20210">
            <v>45370</v>
          </cell>
          <cell r="D20210">
            <v>4500077111</v>
          </cell>
          <cell r="F20210" t="str">
            <v>QUIMISUL PRODUTOS PARA LIMPEZA LTDA</v>
          </cell>
          <cell r="I20210" t="str">
            <v>LUCILIA ARANTE MOREIRA</v>
          </cell>
        </row>
        <row r="20211">
          <cell r="A20211" t="str">
            <v>ESUL</v>
          </cell>
          <cell r="B20211" t="str">
            <v>ATIVO</v>
          </cell>
          <cell r="C20211">
            <v>45370</v>
          </cell>
          <cell r="D20211">
            <v>4500077603</v>
          </cell>
          <cell r="F20211" t="str">
            <v>FABESUL DISTRIBUIDORA LTDA</v>
          </cell>
          <cell r="I20211" t="str">
            <v>ADM não Assumiu o Pedido</v>
          </cell>
        </row>
        <row r="20212">
          <cell r="A20212" t="str">
            <v>FCE1</v>
          </cell>
          <cell r="B20212" t="str">
            <v>ATIVO</v>
          </cell>
          <cell r="C20212">
            <v>45370</v>
          </cell>
          <cell r="D20212">
            <v>4900013213</v>
          </cell>
          <cell r="F20212" t="str">
            <v/>
          </cell>
          <cell r="I20212" t="str">
            <v>ADM não Assumiu o Pedido</v>
          </cell>
        </row>
        <row r="20213">
          <cell r="A20213" t="str">
            <v>FCE1</v>
          </cell>
          <cell r="B20213" t="str">
            <v>ATIVO</v>
          </cell>
          <cell r="C20213">
            <v>45370</v>
          </cell>
          <cell r="D20213">
            <v>4900013265</v>
          </cell>
          <cell r="F20213" t="str">
            <v/>
          </cell>
          <cell r="I20213" t="str">
            <v>ADM não Assumiu o Pedido</v>
          </cell>
        </row>
        <row r="20214">
          <cell r="A20214" t="str">
            <v>CHSF</v>
          </cell>
          <cell r="B20214" t="str">
            <v>ATIVO</v>
          </cell>
          <cell r="C20214">
            <v>45371</v>
          </cell>
          <cell r="D20214">
            <v>4500073889</v>
          </cell>
          <cell r="F20214" t="str">
            <v>SIEMENS INFRAESTRUTURA E INDUSTRIA</v>
          </cell>
          <cell r="I20214" t="str">
            <v>ADRIANA FONSECA DE CARVALHO</v>
          </cell>
        </row>
        <row r="20215">
          <cell r="A20215" t="str">
            <v>CHSF</v>
          </cell>
          <cell r="B20215" t="str">
            <v>CONCLUÍDO</v>
          </cell>
          <cell r="C20215">
            <v>45371</v>
          </cell>
          <cell r="D20215">
            <v>4500063241</v>
          </cell>
          <cell r="F20215" t="str">
            <v>JACK SERVICOS NA AREA DE TECNOLOGIA</v>
          </cell>
          <cell r="I20215" t="str">
            <v>JOSE CARLOS DE MORAES VASCONCELOS</v>
          </cell>
        </row>
        <row r="20216">
          <cell r="A20216" t="str">
            <v>ENOR</v>
          </cell>
          <cell r="B20216" t="str">
            <v>CONCLUÍDO</v>
          </cell>
          <cell r="C20216">
            <v>45371</v>
          </cell>
          <cell r="D20216">
            <v>4500029213</v>
          </cell>
          <cell r="F20216" t="str">
            <v>EBSCO BRASIL LTDA</v>
          </cell>
          <cell r="I20216" t="str">
            <v>ADRIANE SILVA TRINDADE BRITO</v>
          </cell>
        </row>
        <row r="20217">
          <cell r="A20217" t="str">
            <v>ENOR</v>
          </cell>
          <cell r="B20217" t="str">
            <v>CONCLUÍDO</v>
          </cell>
          <cell r="C20217">
            <v>45371</v>
          </cell>
          <cell r="D20217">
            <v>4500072317</v>
          </cell>
          <cell r="F20217" t="str">
            <v>RAZOR DO BRASIL LTDA</v>
          </cell>
          <cell r="I20217" t="str">
            <v>MARTA SANDRA FRASSON</v>
          </cell>
        </row>
        <row r="20218">
          <cell r="A20218" t="str">
            <v>ESUL</v>
          </cell>
          <cell r="B20218" t="str">
            <v>ATIVO</v>
          </cell>
          <cell r="C20218">
            <v>45371</v>
          </cell>
          <cell r="D20218">
            <v>4500074804</v>
          </cell>
          <cell r="F20218" t="str">
            <v>MURILO DAROIT</v>
          </cell>
          <cell r="I20218" t="str">
            <v>LUIZ CARLOS BUBINIAK</v>
          </cell>
        </row>
        <row r="20219">
          <cell r="A20219" t="str">
            <v>ESUL</v>
          </cell>
          <cell r="B20219" t="str">
            <v>ATIVO</v>
          </cell>
          <cell r="C20219">
            <v>45371</v>
          </cell>
          <cell r="D20219">
            <v>4500075831</v>
          </cell>
          <cell r="F20219" t="str">
            <v>PLASMOTEC GUEDES MONTAGENS E REVEST</v>
          </cell>
          <cell r="I20219" t="str">
            <v>NAZARE BITTENCOURT DOMINGUES</v>
          </cell>
        </row>
        <row r="20220">
          <cell r="A20220" t="str">
            <v>ESUL</v>
          </cell>
          <cell r="B20220" t="str">
            <v>ATIVO</v>
          </cell>
          <cell r="C20220">
            <v>45371</v>
          </cell>
          <cell r="D20220">
            <v>4500077136</v>
          </cell>
          <cell r="F20220" t="str">
            <v>WURTH DO BRASIL PECAS DE FIXACAO LT</v>
          </cell>
          <cell r="I20220" t="str">
            <v>LUCILIA ARANTE MOREIRA</v>
          </cell>
        </row>
        <row r="20221">
          <cell r="A20221" t="str">
            <v>ESUL</v>
          </cell>
          <cell r="B20221" t="str">
            <v>ATIVO</v>
          </cell>
          <cell r="C20221">
            <v>45371</v>
          </cell>
          <cell r="D20221">
            <v>4500077140</v>
          </cell>
          <cell r="F20221" t="str">
            <v>RODRIGUES DA SILVA &amp; CIA. LTDA</v>
          </cell>
          <cell r="I20221" t="str">
            <v>LUCILIA ARANTE MOREIRA</v>
          </cell>
        </row>
        <row r="20222">
          <cell r="A20222" t="str">
            <v>ESUL</v>
          </cell>
          <cell r="B20222" t="str">
            <v>ATIVO</v>
          </cell>
          <cell r="C20222">
            <v>45371</v>
          </cell>
          <cell r="D20222">
            <v>4500077141</v>
          </cell>
          <cell r="F20222" t="str">
            <v>CLAREAR COM E REPRES MAT LIMPEZA LT</v>
          </cell>
          <cell r="I20222" t="str">
            <v>LUCILIA ARANTE MOREIRA</v>
          </cell>
        </row>
        <row r="20223">
          <cell r="A20223" t="str">
            <v>ESUL</v>
          </cell>
          <cell r="B20223" t="str">
            <v>ATIVO</v>
          </cell>
          <cell r="C20223">
            <v>45371</v>
          </cell>
          <cell r="D20223">
            <v>4500077142</v>
          </cell>
          <cell r="F20223" t="str">
            <v>DISTRIBUIDORA SOUZA &amp; SILVA</v>
          </cell>
          <cell r="I20223" t="str">
            <v>LUCILIA ARANTE MOREIRA</v>
          </cell>
        </row>
        <row r="20224">
          <cell r="A20224" t="str">
            <v>ESUL</v>
          </cell>
          <cell r="B20224" t="str">
            <v>ATIVO</v>
          </cell>
          <cell r="C20224">
            <v>45371</v>
          </cell>
          <cell r="D20224">
            <v>4500077162</v>
          </cell>
          <cell r="F20224" t="str">
            <v>ENERGISA MATO GROSSO DO SUL -</v>
          </cell>
          <cell r="I20224" t="str">
            <v>LUCILIA ARANTE MOREIRA</v>
          </cell>
        </row>
        <row r="20225">
          <cell r="A20225" t="str">
            <v>ESUL</v>
          </cell>
          <cell r="B20225" t="str">
            <v>ATIVO</v>
          </cell>
          <cell r="C20225">
            <v>45371</v>
          </cell>
          <cell r="D20225">
            <v>4500077614</v>
          </cell>
          <cell r="F20225" t="str">
            <v>AKITA COMERCIO DE PEÇAS LTDA</v>
          </cell>
          <cell r="I20225" t="str">
            <v>ADM não Assumiu o Pedido</v>
          </cell>
        </row>
        <row r="20226">
          <cell r="A20226" t="str">
            <v>ESUL</v>
          </cell>
          <cell r="B20226" t="str">
            <v>ATIVO</v>
          </cell>
          <cell r="C20226">
            <v>45371</v>
          </cell>
          <cell r="D20226">
            <v>4500077616</v>
          </cell>
          <cell r="F20226" t="str">
            <v>AKITA COMERCIO DE PEÇAS LTDA</v>
          </cell>
          <cell r="I20226" t="str">
            <v>ADM não Assumiu o Pedido</v>
          </cell>
        </row>
        <row r="20227">
          <cell r="A20227" t="str">
            <v>ESUL</v>
          </cell>
          <cell r="B20227" t="str">
            <v>ATIVO</v>
          </cell>
          <cell r="C20227">
            <v>45371</v>
          </cell>
          <cell r="D20227">
            <v>4500077618</v>
          </cell>
          <cell r="F20227" t="str">
            <v>AKITA COMERCIO DE PEÇAS LTDA</v>
          </cell>
          <cell r="I20227" t="str">
            <v>ADM não Assumiu o Pedido</v>
          </cell>
        </row>
        <row r="20228">
          <cell r="A20228" t="str">
            <v>ESUL</v>
          </cell>
          <cell r="B20228" t="str">
            <v>ATIVO</v>
          </cell>
          <cell r="C20228">
            <v>45371</v>
          </cell>
          <cell r="D20228">
            <v>4500077619</v>
          </cell>
          <cell r="F20228" t="str">
            <v>JOAO PAULETI GIMENTE 45412278949</v>
          </cell>
          <cell r="I20228" t="str">
            <v>ADM não Assumiu o Pedido</v>
          </cell>
        </row>
        <row r="20229">
          <cell r="A20229" t="str">
            <v>ESUL</v>
          </cell>
          <cell r="B20229" t="str">
            <v>ATIVO</v>
          </cell>
          <cell r="C20229">
            <v>45371</v>
          </cell>
          <cell r="D20229">
            <v>4500077622</v>
          </cell>
          <cell r="F20229" t="str">
            <v>DDM LOCACAO DE GUINDASTES EIRELI</v>
          </cell>
          <cell r="I20229" t="str">
            <v>ADM não Assumiu o Pedido</v>
          </cell>
        </row>
        <row r="20230">
          <cell r="A20230" t="str">
            <v>ESUL</v>
          </cell>
          <cell r="B20230" t="str">
            <v>ATIVO</v>
          </cell>
          <cell r="C20230">
            <v>45371</v>
          </cell>
          <cell r="D20230">
            <v>4500077624</v>
          </cell>
          <cell r="F20230" t="str">
            <v>R. A. BISPO &amp; CIA LTDA-EPP</v>
          </cell>
          <cell r="I20230" t="str">
            <v>ADM não Assumiu o Pedido</v>
          </cell>
        </row>
        <row r="20231">
          <cell r="A20231" t="str">
            <v>ESUL</v>
          </cell>
          <cell r="B20231" t="str">
            <v>ATIVO</v>
          </cell>
          <cell r="C20231">
            <v>45371</v>
          </cell>
          <cell r="D20231">
            <v>4500077630</v>
          </cell>
          <cell r="F20231" t="str">
            <v>SIM REDE DE POSTOS LTDA</v>
          </cell>
          <cell r="I20231" t="str">
            <v>ADM não Assumiu o Pedido</v>
          </cell>
        </row>
        <row r="20232">
          <cell r="A20232" t="str">
            <v>FCE1</v>
          </cell>
          <cell r="B20232" t="str">
            <v>ATIVO</v>
          </cell>
          <cell r="C20232">
            <v>45371</v>
          </cell>
          <cell r="D20232">
            <v>4900013255</v>
          </cell>
          <cell r="F20232" t="str">
            <v/>
          </cell>
          <cell r="I20232" t="str">
            <v>ADM não Assumiu o Pedido</v>
          </cell>
        </row>
        <row r="20233">
          <cell r="A20233" t="str">
            <v>FCE1</v>
          </cell>
          <cell r="B20233" t="str">
            <v>ATIVO</v>
          </cell>
          <cell r="C20233">
            <v>45371</v>
          </cell>
          <cell r="D20233">
            <v>4900013278</v>
          </cell>
          <cell r="F20233" t="str">
            <v/>
          </cell>
          <cell r="I20233" t="str">
            <v>ADM não Assumiu o Pedido</v>
          </cell>
        </row>
        <row r="20234">
          <cell r="A20234" t="str">
            <v>FCE1</v>
          </cell>
          <cell r="B20234" t="str">
            <v>ATIVO</v>
          </cell>
          <cell r="C20234">
            <v>45371</v>
          </cell>
          <cell r="D20234">
            <v>8000012859</v>
          </cell>
          <cell r="F20234" t="str">
            <v>BRAGA E BRITTO SERVICOS</v>
          </cell>
          <cell r="I20234" t="str">
            <v>JAILSON SOUZA CAMPELO</v>
          </cell>
        </row>
        <row r="20235">
          <cell r="A20235" t="str">
            <v>CHSF</v>
          </cell>
          <cell r="B20235" t="str">
            <v>ATIVO</v>
          </cell>
          <cell r="C20235">
            <v>45372</v>
          </cell>
          <cell r="D20235">
            <v>4500073298</v>
          </cell>
          <cell r="F20235" t="str">
            <v>ALTUS SISTEMAS DE AUTOMACAO S.A.</v>
          </cell>
          <cell r="I20235" t="str">
            <v>ADRIANA FONSECA DE CARVALHO</v>
          </cell>
        </row>
        <row r="20236">
          <cell r="A20236" t="str">
            <v>CHSF</v>
          </cell>
          <cell r="B20236" t="str">
            <v>ATIVO</v>
          </cell>
          <cell r="C20236">
            <v>45372</v>
          </cell>
          <cell r="D20236">
            <v>4500072249</v>
          </cell>
          <cell r="F20236" t="str">
            <v>RGEO TOPOGRAFIA LTDA EIRELI</v>
          </cell>
          <cell r="I20236" t="str">
            <v>SHARLY ANTONY GOMES DA SILVA</v>
          </cell>
        </row>
        <row r="20237">
          <cell r="A20237" t="str">
            <v>ELET</v>
          </cell>
          <cell r="B20237" t="str">
            <v>ATIVO</v>
          </cell>
          <cell r="C20237">
            <v>45372</v>
          </cell>
          <cell r="D20237">
            <v>4500068032</v>
          </cell>
          <cell r="F20237" t="str">
            <v>BAIAO PRODUCOES E ACESSIBILIDADE LT</v>
          </cell>
          <cell r="I20237" t="str">
            <v>ADM não Assumiu o Pedido</v>
          </cell>
        </row>
        <row r="20238">
          <cell r="A20238" t="str">
            <v>ELET</v>
          </cell>
          <cell r="B20238" t="str">
            <v>ATIVO</v>
          </cell>
          <cell r="C20238">
            <v>45372</v>
          </cell>
          <cell r="D20238">
            <v>4500068035</v>
          </cell>
          <cell r="F20238" t="str">
            <v>BAIAO PRODUCOES E ACESSIBILIDADE LT</v>
          </cell>
          <cell r="I20238" t="str">
            <v>ADM não Assumiu o Pedido</v>
          </cell>
        </row>
        <row r="20239">
          <cell r="A20239" t="str">
            <v>ELET</v>
          </cell>
          <cell r="B20239" t="str">
            <v>ATIVO</v>
          </cell>
          <cell r="C20239">
            <v>45372</v>
          </cell>
          <cell r="D20239">
            <v>4500068090</v>
          </cell>
          <cell r="F20239" t="str">
            <v>4C SOLUCOES EM APOIO</v>
          </cell>
          <cell r="I20239" t="str">
            <v>ADM não Assumiu o Pedido</v>
          </cell>
        </row>
        <row r="20240">
          <cell r="A20240" t="str">
            <v>ENOR</v>
          </cell>
          <cell r="B20240" t="str">
            <v>ATIVO</v>
          </cell>
          <cell r="C20240">
            <v>45372</v>
          </cell>
          <cell r="D20240">
            <v>4500066781</v>
          </cell>
          <cell r="F20240" t="str">
            <v>SCHNEIDER ELECTRIC BRASIL LTDA</v>
          </cell>
          <cell r="I20240" t="str">
            <v>PAULO EIRYO ICHIKAWA</v>
          </cell>
        </row>
        <row r="20241">
          <cell r="A20241" t="str">
            <v>ENOR</v>
          </cell>
          <cell r="B20241" t="str">
            <v>ATIVO</v>
          </cell>
          <cell r="C20241">
            <v>45372</v>
          </cell>
          <cell r="D20241">
            <v>4500074315</v>
          </cell>
          <cell r="F20241" t="str">
            <v>AMBIPAR RESPONSE S/A</v>
          </cell>
          <cell r="I20241" t="str">
            <v>ADM não Assumiu o Pedido</v>
          </cell>
        </row>
        <row r="20242">
          <cell r="A20242" t="str">
            <v>ESUL</v>
          </cell>
          <cell r="B20242" t="str">
            <v>ATIVO</v>
          </cell>
          <cell r="C20242">
            <v>45372</v>
          </cell>
          <cell r="D20242">
            <v>4500077178</v>
          </cell>
          <cell r="F20242" t="str">
            <v>ENGEARQ PROJETO E EXECUCAO LTDA</v>
          </cell>
          <cell r="I20242" t="str">
            <v>LUCILIA ARANTE MOREIRA</v>
          </cell>
        </row>
        <row r="20243">
          <cell r="A20243" t="str">
            <v>FCE1</v>
          </cell>
          <cell r="B20243" t="str">
            <v>ATIVO</v>
          </cell>
          <cell r="C20243">
            <v>45372</v>
          </cell>
          <cell r="D20243">
            <v>2000224911</v>
          </cell>
          <cell r="F20243" t="str">
            <v>J&amp;N COMERCIO E DECORACOES LTDA</v>
          </cell>
          <cell r="I20243" t="str">
            <v>JUSSELIO RODRIGUES RIBEIRO</v>
          </cell>
        </row>
        <row r="20244">
          <cell r="A20244" t="str">
            <v>FCE1</v>
          </cell>
          <cell r="B20244" t="str">
            <v>ATIVO</v>
          </cell>
          <cell r="C20244">
            <v>45372</v>
          </cell>
          <cell r="D20244">
            <v>4900013222</v>
          </cell>
          <cell r="F20244" t="str">
            <v/>
          </cell>
          <cell r="I20244" t="str">
            <v>ADM não Assumiu o Pedido</v>
          </cell>
        </row>
        <row r="20245">
          <cell r="A20245" t="str">
            <v>FCE1</v>
          </cell>
          <cell r="B20245" t="str">
            <v>ATIVO</v>
          </cell>
          <cell r="C20245">
            <v>45372</v>
          </cell>
          <cell r="D20245">
            <v>4900013225</v>
          </cell>
          <cell r="F20245" t="str">
            <v/>
          </cell>
          <cell r="I20245" t="str">
            <v>ADM não Assumiu o Pedido</v>
          </cell>
        </row>
        <row r="20246">
          <cell r="A20246" t="str">
            <v>FCE1</v>
          </cell>
          <cell r="B20246" t="str">
            <v>ATIVO</v>
          </cell>
          <cell r="C20246">
            <v>45372</v>
          </cell>
          <cell r="D20246">
            <v>4900013226</v>
          </cell>
          <cell r="F20246" t="str">
            <v/>
          </cell>
          <cell r="I20246" t="str">
            <v>ADM não Assumiu o Pedido</v>
          </cell>
        </row>
        <row r="20247">
          <cell r="A20247" t="str">
            <v>FCE1</v>
          </cell>
          <cell r="B20247" t="str">
            <v>ATIVO</v>
          </cell>
          <cell r="C20247">
            <v>45372</v>
          </cell>
          <cell r="D20247">
            <v>4900013230</v>
          </cell>
          <cell r="F20247" t="str">
            <v/>
          </cell>
          <cell r="I20247" t="str">
            <v>ADM não Assumiu o Pedido</v>
          </cell>
        </row>
        <row r="20248">
          <cell r="A20248" t="str">
            <v>FCE1</v>
          </cell>
          <cell r="B20248" t="str">
            <v>ATIVO</v>
          </cell>
          <cell r="C20248">
            <v>45372</v>
          </cell>
          <cell r="D20248">
            <v>4900013232</v>
          </cell>
          <cell r="F20248" t="str">
            <v/>
          </cell>
          <cell r="I20248" t="str">
            <v>ADM não Assumiu o Pedido</v>
          </cell>
        </row>
        <row r="20249">
          <cell r="A20249" t="str">
            <v>FCE1</v>
          </cell>
          <cell r="B20249" t="str">
            <v>ATIVO</v>
          </cell>
          <cell r="C20249">
            <v>45372</v>
          </cell>
          <cell r="D20249">
            <v>8000013266</v>
          </cell>
          <cell r="F20249" t="str">
            <v>DECISION SERVICOS DE TECNOLOGIA</v>
          </cell>
          <cell r="I20249" t="str">
            <v>HEBERT KENNEDY PEREIRA</v>
          </cell>
        </row>
        <row r="20250">
          <cell r="A20250" t="str">
            <v>CHSF</v>
          </cell>
          <cell r="B20250" t="str">
            <v>ATIVO</v>
          </cell>
          <cell r="C20250">
            <v>45373</v>
          </cell>
          <cell r="D20250">
            <v>4500072460</v>
          </cell>
          <cell r="F20250" t="str">
            <v>NIVETEC INSTRUMENTACAO E CONTROLE</v>
          </cell>
          <cell r="I20250" t="str">
            <v>WAGNER FRANCISCO GOMES DA SILVA</v>
          </cell>
        </row>
        <row r="20251">
          <cell r="A20251" t="str">
            <v>ELET</v>
          </cell>
          <cell r="B20251" t="str">
            <v>ATIVO</v>
          </cell>
          <cell r="C20251">
            <v>45373</v>
          </cell>
          <cell r="D20251">
            <v>4500068123</v>
          </cell>
          <cell r="F20251" t="str">
            <v>INSTITUTO ASTA</v>
          </cell>
          <cell r="I20251" t="str">
            <v>ADM não Assumiu o Pedido</v>
          </cell>
        </row>
        <row r="20252">
          <cell r="A20252" t="str">
            <v>ELET</v>
          </cell>
          <cell r="B20252" t="str">
            <v>CONCLUÍDO</v>
          </cell>
          <cell r="C20252">
            <v>45373</v>
          </cell>
          <cell r="D20252">
            <v>4500077228</v>
          </cell>
          <cell r="F20252" t="str">
            <v>TAM AVIAÇÃO EXECUTIVA</v>
          </cell>
          <cell r="I20252" t="str">
            <v>KENEDY AFONSO DE MENDONCA</v>
          </cell>
        </row>
        <row r="20253">
          <cell r="A20253" t="str">
            <v>ELET</v>
          </cell>
          <cell r="B20253" t="str">
            <v>ATIVO</v>
          </cell>
          <cell r="C20253">
            <v>45373</v>
          </cell>
          <cell r="D20253">
            <v>9610000440</v>
          </cell>
          <cell r="F20253" t="str">
            <v>INSTITUTO REDE BRASIL DO</v>
          </cell>
          <cell r="I20253" t="str">
            <v>ADM não Assumiu o Pedido</v>
          </cell>
        </row>
        <row r="20254">
          <cell r="A20254" t="str">
            <v>ENOR</v>
          </cell>
          <cell r="B20254" t="str">
            <v>CONCLUÍDO</v>
          </cell>
          <cell r="C20254">
            <v>45373</v>
          </cell>
          <cell r="D20254">
            <v>4500064930</v>
          </cell>
          <cell r="F20254" t="str">
            <v>HITACHI ENERGY BRASIL LTDA</v>
          </cell>
          <cell r="I20254" t="str">
            <v>IARA MARIA GOMES DE MELO</v>
          </cell>
        </row>
        <row r="20255">
          <cell r="A20255" t="str">
            <v>ENOR</v>
          </cell>
          <cell r="B20255" t="str">
            <v>ATIVO</v>
          </cell>
          <cell r="C20255">
            <v>45373</v>
          </cell>
          <cell r="D20255">
            <v>4500061940</v>
          </cell>
          <cell r="F20255" t="str">
            <v>PRECISÃO ENGENHARIA</v>
          </cell>
          <cell r="I20255" t="str">
            <v>BIANGE NOCETTI SOUZA</v>
          </cell>
        </row>
        <row r="20256">
          <cell r="A20256" t="str">
            <v>ESUL</v>
          </cell>
          <cell r="B20256" t="str">
            <v>ATIVO</v>
          </cell>
          <cell r="C20256">
            <v>45373</v>
          </cell>
          <cell r="D20256">
            <v>4500073986</v>
          </cell>
          <cell r="F20256" t="str">
            <v>CORACORTHE COMÉRCIO</v>
          </cell>
          <cell r="I20256" t="str">
            <v>Sergio Eglan Silveira Netto</v>
          </cell>
        </row>
        <row r="20257">
          <cell r="A20257" t="str">
            <v>ESUL</v>
          </cell>
          <cell r="B20257" t="str">
            <v>ATIVO</v>
          </cell>
          <cell r="C20257">
            <v>45373</v>
          </cell>
          <cell r="D20257">
            <v>4500077243</v>
          </cell>
          <cell r="F20257" t="str">
            <v>IVANALDO MACEDO DE LIMA - ME</v>
          </cell>
          <cell r="I20257" t="str">
            <v>LUCILIA ARANTE MOREIRA</v>
          </cell>
        </row>
        <row r="20258">
          <cell r="A20258" t="str">
            <v>ESUL</v>
          </cell>
          <cell r="B20258" t="str">
            <v>ATIVO</v>
          </cell>
          <cell r="C20258">
            <v>45373</v>
          </cell>
          <cell r="D20258">
            <v>4500077244</v>
          </cell>
          <cell r="F20258" t="str">
            <v>QUIMISUL PRODUTOS PARA LIMPEZA LTDA</v>
          </cell>
          <cell r="I20258" t="str">
            <v>LUCILIA ARANTE MOREIRA</v>
          </cell>
        </row>
        <row r="20259">
          <cell r="A20259" t="str">
            <v>ESUL</v>
          </cell>
          <cell r="B20259" t="str">
            <v>ATIVO</v>
          </cell>
          <cell r="C20259">
            <v>45373</v>
          </cell>
          <cell r="D20259">
            <v>4500077245</v>
          </cell>
          <cell r="F20259" t="str">
            <v>SELARIA E ARTEFATOS DE COURO SERTAN</v>
          </cell>
          <cell r="I20259" t="str">
            <v>LUCILIA ARANTE MOREIRA</v>
          </cell>
        </row>
        <row r="20260">
          <cell r="A20260" t="str">
            <v>ESUL</v>
          </cell>
          <cell r="B20260" t="str">
            <v>ATIVO</v>
          </cell>
          <cell r="C20260">
            <v>45373</v>
          </cell>
          <cell r="D20260">
            <v>4500077252</v>
          </cell>
          <cell r="F20260" t="str">
            <v>ROMANA - BALANÇA EIRELI</v>
          </cell>
          <cell r="I20260" t="str">
            <v>LUCILIA ARANTE MOREIRA</v>
          </cell>
        </row>
        <row r="20261">
          <cell r="A20261" t="str">
            <v>ESUL</v>
          </cell>
          <cell r="B20261" t="str">
            <v>ATIVO</v>
          </cell>
          <cell r="C20261">
            <v>45373</v>
          </cell>
          <cell r="D20261">
            <v>4500077326</v>
          </cell>
          <cell r="F20261" t="str">
            <v>SOLDAMAQ COM. DE FERRAMENTAS LTDA</v>
          </cell>
          <cell r="I20261" t="str">
            <v>LUCILIA ARANTE MOREIRA</v>
          </cell>
        </row>
        <row r="20262">
          <cell r="A20262" t="str">
            <v>ESUL</v>
          </cell>
          <cell r="B20262" t="str">
            <v>ATIVO</v>
          </cell>
          <cell r="C20262">
            <v>45373</v>
          </cell>
          <cell r="D20262">
            <v>4500077656</v>
          </cell>
          <cell r="F20262" t="str">
            <v>BR DISTRIBUIDORA DE GÁS E ÁGUA MINE</v>
          </cell>
          <cell r="I20262" t="str">
            <v>ADM não Assumiu o Pedido</v>
          </cell>
        </row>
        <row r="20263">
          <cell r="A20263" t="str">
            <v>FCE1</v>
          </cell>
          <cell r="B20263" t="str">
            <v>ATIVO</v>
          </cell>
          <cell r="C20263">
            <v>45373</v>
          </cell>
          <cell r="D20263">
            <v>1000000122</v>
          </cell>
          <cell r="F20263" t="str">
            <v>RTDS TECHNOLOGIES INC.</v>
          </cell>
          <cell r="I20263" t="str">
            <v>VANDERLEI AGUIAR VALIM</v>
          </cell>
        </row>
        <row r="20264">
          <cell r="A20264" t="str">
            <v>FCE1</v>
          </cell>
          <cell r="B20264" t="str">
            <v>ATIVO</v>
          </cell>
          <cell r="C20264">
            <v>45373</v>
          </cell>
          <cell r="D20264">
            <v>2000225585</v>
          </cell>
          <cell r="F20264" t="str">
            <v>ZE MUNIZ.COM.C LTDA</v>
          </cell>
          <cell r="I20264" t="str">
            <v>MANOEL CARLOS SANTOS</v>
          </cell>
        </row>
        <row r="20265">
          <cell r="A20265" t="str">
            <v>FCE1</v>
          </cell>
          <cell r="B20265" t="str">
            <v>ATIVO</v>
          </cell>
          <cell r="C20265">
            <v>45373</v>
          </cell>
          <cell r="D20265">
            <v>4900013224</v>
          </cell>
          <cell r="F20265" t="str">
            <v/>
          </cell>
          <cell r="I20265" t="str">
            <v>ADM não Assumiu o Pedido</v>
          </cell>
        </row>
        <row r="20266">
          <cell r="A20266" t="str">
            <v>FCE1</v>
          </cell>
          <cell r="B20266" t="str">
            <v>ATIVO</v>
          </cell>
          <cell r="C20266">
            <v>45373</v>
          </cell>
          <cell r="D20266">
            <v>4900013228</v>
          </cell>
          <cell r="F20266" t="str">
            <v/>
          </cell>
          <cell r="I20266" t="str">
            <v>ADM não Assumiu o Pedido</v>
          </cell>
        </row>
        <row r="20267">
          <cell r="A20267" t="str">
            <v>FCE1</v>
          </cell>
          <cell r="B20267" t="str">
            <v>ATIVO</v>
          </cell>
          <cell r="C20267">
            <v>45373</v>
          </cell>
          <cell r="D20267">
            <v>4900013229</v>
          </cell>
          <cell r="F20267" t="str">
            <v/>
          </cell>
          <cell r="I20267" t="str">
            <v>ADM não Assumiu o Pedido</v>
          </cell>
        </row>
        <row r="20268">
          <cell r="A20268" t="str">
            <v>FCE1</v>
          </cell>
          <cell r="B20268" t="str">
            <v>ATIVO</v>
          </cell>
          <cell r="C20268">
            <v>45373</v>
          </cell>
          <cell r="D20268">
            <v>4900013231</v>
          </cell>
          <cell r="F20268" t="str">
            <v/>
          </cell>
          <cell r="I20268" t="str">
            <v>ADM não Assumiu o Pedido</v>
          </cell>
        </row>
        <row r="20269">
          <cell r="A20269" t="str">
            <v>FCE1</v>
          </cell>
          <cell r="B20269" t="str">
            <v>ATIVO</v>
          </cell>
          <cell r="C20269">
            <v>45373</v>
          </cell>
          <cell r="D20269">
            <v>4900013272</v>
          </cell>
          <cell r="F20269" t="str">
            <v/>
          </cell>
          <cell r="I20269" t="str">
            <v>ADM não Assumiu o Pedido</v>
          </cell>
        </row>
        <row r="20270">
          <cell r="A20270" t="str">
            <v>FCE1</v>
          </cell>
          <cell r="B20270" t="str">
            <v>CONCLUÍDO</v>
          </cell>
          <cell r="C20270">
            <v>45373</v>
          </cell>
          <cell r="D20270">
            <v>8000011875</v>
          </cell>
          <cell r="F20270" t="str">
            <v>JVN COMERCIO E TRANSPORTES EIRELI</v>
          </cell>
          <cell r="I20270" t="str">
            <v>GEYSA KAROLINY LINS LIMA</v>
          </cell>
        </row>
        <row r="20271">
          <cell r="A20271" t="str">
            <v>FCE1</v>
          </cell>
          <cell r="B20271" t="str">
            <v>ATIVO</v>
          </cell>
          <cell r="C20271">
            <v>45373</v>
          </cell>
          <cell r="D20271">
            <v>8000013460</v>
          </cell>
          <cell r="F20271" t="str">
            <v>IMPERMEABILIZAR LTDA</v>
          </cell>
          <cell r="I20271" t="str">
            <v>PAULO TEIXEIRA JUNIOR</v>
          </cell>
        </row>
        <row r="20272">
          <cell r="A20272" t="str">
            <v>CHSF</v>
          </cell>
          <cell r="B20272" t="str">
            <v>CONCLUÍDO</v>
          </cell>
          <cell r="C20272">
            <v>45374</v>
          </cell>
          <cell r="D20272">
            <v>4500065407</v>
          </cell>
          <cell r="F20272" t="str">
            <v>WEBB SERVICOS DE CONSULTORIA</v>
          </cell>
          <cell r="I20272" t="str">
            <v>EMIZELANEA ANE SILVA LIMA</v>
          </cell>
        </row>
        <row r="20273">
          <cell r="A20273" t="str">
            <v>CHSF</v>
          </cell>
          <cell r="B20273" t="str">
            <v>ATIVO</v>
          </cell>
          <cell r="C20273">
            <v>45374</v>
          </cell>
          <cell r="D20273">
            <v>4500074193</v>
          </cell>
          <cell r="F20273" t="str">
            <v>FERRAMENTAL MAQ FERRAMENTAS E PARAF</v>
          </cell>
          <cell r="I20273" t="str">
            <v>WASHINGTON LUIS SILVA SIQUEIRA BELEM</v>
          </cell>
        </row>
        <row r="20274">
          <cell r="A20274" t="str">
            <v>CHSF</v>
          </cell>
          <cell r="B20274" t="str">
            <v>ATIVO</v>
          </cell>
          <cell r="C20274">
            <v>45374</v>
          </cell>
          <cell r="D20274">
            <v>4500073203</v>
          </cell>
          <cell r="F20274" t="str">
            <v>SAE TOWERS BRASIL TORRES DE</v>
          </cell>
          <cell r="I20274" t="str">
            <v>JOSE ROBERIO SIQUEIRA DA SILVA</v>
          </cell>
        </row>
        <row r="20275">
          <cell r="A20275" t="str">
            <v>ELET</v>
          </cell>
          <cell r="B20275" t="str">
            <v>ATIVO</v>
          </cell>
          <cell r="C20275">
            <v>45374</v>
          </cell>
          <cell r="D20275">
            <v>4500068167</v>
          </cell>
          <cell r="F20275" t="str">
            <v>VERTIV TECNOLOGIA DO BRASIL LTDA</v>
          </cell>
          <cell r="I20275" t="str">
            <v>ADM não Assumiu o Pedido</v>
          </cell>
        </row>
        <row r="20276">
          <cell r="A20276" t="str">
            <v>ESUL</v>
          </cell>
          <cell r="B20276" t="str">
            <v>ATIVO</v>
          </cell>
          <cell r="C20276">
            <v>45374</v>
          </cell>
          <cell r="D20276">
            <v>4500019464</v>
          </cell>
          <cell r="F20276" t="str">
            <v>WECOM COM. DISTR. E SERV.</v>
          </cell>
          <cell r="I20276" t="str">
            <v>KAROLINE COUTO ARAUJO</v>
          </cell>
        </row>
        <row r="20277">
          <cell r="A20277" t="str">
            <v>ESUL</v>
          </cell>
          <cell r="B20277" t="str">
            <v>ATIVO</v>
          </cell>
          <cell r="C20277">
            <v>45374</v>
          </cell>
          <cell r="D20277">
            <v>4500056247</v>
          </cell>
          <cell r="F20277" t="str">
            <v>BANCO BRADESCO S.A.</v>
          </cell>
          <cell r="I20277" t="str">
            <v>Pietro Leonardo Heinsch Griotti</v>
          </cell>
        </row>
        <row r="20278">
          <cell r="A20278" t="str">
            <v>ESUL</v>
          </cell>
          <cell r="B20278" t="str">
            <v>ATIVO</v>
          </cell>
          <cell r="C20278">
            <v>45374</v>
          </cell>
          <cell r="D20278">
            <v>4500073085</v>
          </cell>
          <cell r="F20278" t="str">
            <v>MARTIN SPROCKET</v>
          </cell>
          <cell r="I20278" t="str">
            <v>KARLA SIMONI OENING</v>
          </cell>
        </row>
        <row r="20279">
          <cell r="A20279" t="str">
            <v>FCE1</v>
          </cell>
          <cell r="B20279" t="str">
            <v>ATIVO</v>
          </cell>
          <cell r="C20279">
            <v>45374</v>
          </cell>
          <cell r="D20279">
            <v>8000012863</v>
          </cell>
          <cell r="F20279" t="str">
            <v>ELECTROMAGNETICS TECNOLOGIA E</v>
          </cell>
          <cell r="I20279" t="str">
            <v>HEBERT KENNEDY PEREIRA</v>
          </cell>
        </row>
        <row r="20280">
          <cell r="A20280" t="str">
            <v>FCE1</v>
          </cell>
          <cell r="B20280" t="str">
            <v>ATIVO</v>
          </cell>
          <cell r="C20280">
            <v>45374</v>
          </cell>
          <cell r="D20280">
            <v>8000013163</v>
          </cell>
          <cell r="F20280" t="str">
            <v>DURCON EQUIPAMENTOS INDUSTRIAIS</v>
          </cell>
          <cell r="I20280" t="str">
            <v>JAILSON SOUZA CAMPELO</v>
          </cell>
        </row>
        <row r="20281">
          <cell r="A20281" t="str">
            <v>FCE1</v>
          </cell>
          <cell r="B20281" t="str">
            <v>CONCLUÍDO</v>
          </cell>
          <cell r="C20281">
            <v>45374</v>
          </cell>
          <cell r="D20281">
            <v>8000013369</v>
          </cell>
          <cell r="F20281" t="str">
            <v>WM INDUSTRIA DE IMPLEMENTOS</v>
          </cell>
          <cell r="I20281" t="str">
            <v>JAILSON SOUZA CAMPELO</v>
          </cell>
        </row>
        <row r="20282">
          <cell r="A20282" t="str">
            <v>CHSF</v>
          </cell>
          <cell r="B20282" t="str">
            <v>ATIVO</v>
          </cell>
          <cell r="C20282">
            <v>45375</v>
          </cell>
          <cell r="D20282">
            <v>4500062487</v>
          </cell>
          <cell r="F20282" t="str">
            <v>ALS ENGENHARIA E CONSTRUCOES LTDA</v>
          </cell>
          <cell r="I20282" t="str">
            <v>ADRIANA FONSECA DE CARVALHO</v>
          </cell>
        </row>
        <row r="20283">
          <cell r="A20283" t="str">
            <v>CHSF</v>
          </cell>
          <cell r="B20283" t="str">
            <v>ATIVO</v>
          </cell>
          <cell r="C20283">
            <v>45375</v>
          </cell>
          <cell r="D20283">
            <v>4500074221</v>
          </cell>
          <cell r="F20283" t="str">
            <v>NIVETEC INSTRUMENTACAO E CONTROLE</v>
          </cell>
          <cell r="I20283" t="str">
            <v>WASHINGTON LUIS SILVA SIQUEIRA BELEM</v>
          </cell>
        </row>
        <row r="20284">
          <cell r="A20284" t="str">
            <v>ELET</v>
          </cell>
          <cell r="B20284" t="str">
            <v>ATIVO</v>
          </cell>
          <cell r="C20284">
            <v>45375</v>
          </cell>
          <cell r="D20284">
            <v>4500068214</v>
          </cell>
          <cell r="F20284" t="str">
            <v>REPRISK AG</v>
          </cell>
          <cell r="I20284" t="str">
            <v>ADM não Assumiu o Pedido</v>
          </cell>
        </row>
        <row r="20285">
          <cell r="A20285" t="str">
            <v>FCE1</v>
          </cell>
          <cell r="B20285" t="str">
            <v>ATIVO</v>
          </cell>
          <cell r="C20285">
            <v>45375</v>
          </cell>
          <cell r="D20285">
            <v>2000225008</v>
          </cell>
          <cell r="F20285" t="str">
            <v>AR SOLUÇÕES ELETRICAS E AUTOMAÇÃO</v>
          </cell>
          <cell r="I20285" t="str">
            <v>JUSSELIO RODRIGUES RIBEIRO</v>
          </cell>
        </row>
        <row r="20286">
          <cell r="A20286" t="str">
            <v>FCE1</v>
          </cell>
          <cell r="B20286" t="str">
            <v>ATIVO</v>
          </cell>
          <cell r="C20286">
            <v>45375</v>
          </cell>
          <cell r="D20286">
            <v>2000225011</v>
          </cell>
          <cell r="F20286" t="str">
            <v>OXIGENIO VITORIA COM. DE GASES LTDA</v>
          </cell>
          <cell r="I20286" t="str">
            <v>JUSSELIO RODRIGUES RIBEIRO</v>
          </cell>
        </row>
        <row r="20287">
          <cell r="A20287" t="str">
            <v>FCE1</v>
          </cell>
          <cell r="B20287" t="str">
            <v>CONCLUÍDO</v>
          </cell>
          <cell r="C20287">
            <v>45375</v>
          </cell>
          <cell r="D20287">
            <v>8000011758</v>
          </cell>
          <cell r="F20287" t="str">
            <v>ARTECHE EDC EQUIPAMENTOS</v>
          </cell>
          <cell r="I20287" t="str">
            <v>VANDERLEI AGUIAR VALIM</v>
          </cell>
        </row>
        <row r="20288">
          <cell r="A20288" t="str">
            <v>FCE1</v>
          </cell>
          <cell r="B20288" t="str">
            <v>ATIVO</v>
          </cell>
          <cell r="C20288">
            <v>45375</v>
          </cell>
          <cell r="D20288">
            <v>9000002683</v>
          </cell>
          <cell r="F20288" t="str">
            <v>FACULDADES CATOLICAS</v>
          </cell>
          <cell r="I20288" t="str">
            <v>ALEXANDRE CORREA MOREIRA</v>
          </cell>
        </row>
        <row r="20289">
          <cell r="A20289" t="str">
            <v>CHSF</v>
          </cell>
          <cell r="B20289" t="str">
            <v>ATIVO</v>
          </cell>
          <cell r="C20289">
            <v>45376</v>
          </cell>
          <cell r="D20289">
            <v>4500062347</v>
          </cell>
          <cell r="F20289" t="str">
            <v>WHITE MARTINS GASES INDUSTRIAIS NE</v>
          </cell>
          <cell r="I20289" t="str">
            <v>JOSE CARLOS DE MORAES VASCONCELOS</v>
          </cell>
        </row>
        <row r="20290">
          <cell r="A20290" t="str">
            <v>CHSF</v>
          </cell>
          <cell r="B20290" t="str">
            <v>ATIVO</v>
          </cell>
          <cell r="C20290">
            <v>45376</v>
          </cell>
          <cell r="D20290">
            <v>4500071639</v>
          </cell>
          <cell r="F20290" t="str">
            <v>ROMI S.A.</v>
          </cell>
          <cell r="I20290" t="str">
            <v>NYURA CRISTINA GAMA NASCIMENTO</v>
          </cell>
        </row>
        <row r="20291">
          <cell r="A20291" t="str">
            <v>CHSF</v>
          </cell>
          <cell r="B20291" t="str">
            <v>ATIVO</v>
          </cell>
          <cell r="C20291">
            <v>45376</v>
          </cell>
          <cell r="D20291">
            <v>4500073612</v>
          </cell>
          <cell r="F20291" t="str">
            <v>CEDISA CENTRAL DE AÇO S/A - FILIAL</v>
          </cell>
          <cell r="I20291" t="str">
            <v>KAROLE SIMAS ORNELAS</v>
          </cell>
        </row>
        <row r="20292">
          <cell r="A20292" t="str">
            <v>CHSF</v>
          </cell>
          <cell r="B20292" t="str">
            <v>ATIVO</v>
          </cell>
          <cell r="C20292">
            <v>45376</v>
          </cell>
          <cell r="D20292">
            <v>4500058596</v>
          </cell>
          <cell r="F20292" t="str">
            <v>CARUSO JR. ESTUDOS AMBIENTAIS &amp;</v>
          </cell>
          <cell r="I20292" t="str">
            <v>GERSON FRANCISCO DOS SANTOS JUNIOR</v>
          </cell>
        </row>
        <row r="20293">
          <cell r="A20293" t="str">
            <v>ELET</v>
          </cell>
          <cell r="B20293" t="str">
            <v>ATIVO</v>
          </cell>
          <cell r="C20293">
            <v>45376</v>
          </cell>
          <cell r="D20293">
            <v>4500054785</v>
          </cell>
          <cell r="F20293" t="str">
            <v>FUNDACAO DELFIM MENDES SILVEIRA</v>
          </cell>
          <cell r="I20293" t="str">
            <v>ADM não Assumiu o Pedido</v>
          </cell>
        </row>
        <row r="20294">
          <cell r="A20294" t="str">
            <v>ELET</v>
          </cell>
          <cell r="B20294" t="str">
            <v>ATIVO</v>
          </cell>
          <cell r="C20294">
            <v>45376</v>
          </cell>
          <cell r="D20294">
            <v>4500077110</v>
          </cell>
          <cell r="F20294" t="str">
            <v>AQUIMPRIME COMERCIO SERVIÇOS E REPR</v>
          </cell>
          <cell r="I20294" t="str">
            <v>ADM não Assumiu o Pedido</v>
          </cell>
        </row>
        <row r="20295">
          <cell r="A20295" t="str">
            <v>ENOR</v>
          </cell>
          <cell r="B20295" t="str">
            <v>CONCLUÍDO</v>
          </cell>
          <cell r="C20295">
            <v>45376</v>
          </cell>
          <cell r="D20295">
            <v>4500039965</v>
          </cell>
          <cell r="F20295" t="str">
            <v>HITACHI ENERGY BRASIL LTDA</v>
          </cell>
          <cell r="I20295" t="str">
            <v>PEDRO IVO RAMOS DOS SANTOS</v>
          </cell>
        </row>
        <row r="20296">
          <cell r="A20296" t="str">
            <v>ESUL</v>
          </cell>
          <cell r="B20296" t="str">
            <v>ATIVO</v>
          </cell>
          <cell r="C20296">
            <v>45376</v>
          </cell>
          <cell r="D20296">
            <v>4500077690</v>
          </cell>
          <cell r="F20296" t="str">
            <v>TM FLORES ARAUCARIA LTDA</v>
          </cell>
          <cell r="I20296" t="str">
            <v>ADM não Assumiu o Pedido</v>
          </cell>
        </row>
        <row r="20297">
          <cell r="A20297" t="str">
            <v>FCE1</v>
          </cell>
          <cell r="B20297" t="str">
            <v>ATIVO</v>
          </cell>
          <cell r="C20297">
            <v>45376</v>
          </cell>
          <cell r="D20297">
            <v>2000230059</v>
          </cell>
          <cell r="F20297" t="str">
            <v>FERROS E ACOS GUACU LTDA</v>
          </cell>
          <cell r="I20297" t="str">
            <v>MARCELO MOURA PEREIRA</v>
          </cell>
        </row>
        <row r="20298">
          <cell r="A20298" t="str">
            <v>FCE1</v>
          </cell>
          <cell r="B20298" t="str">
            <v>ATIVO</v>
          </cell>
          <cell r="C20298">
            <v>45376</v>
          </cell>
          <cell r="D20298">
            <v>4900013236</v>
          </cell>
          <cell r="F20298" t="str">
            <v/>
          </cell>
          <cell r="I20298" t="str">
            <v>ADM não Assumiu o Pedido</v>
          </cell>
        </row>
        <row r="20299">
          <cell r="A20299" t="str">
            <v>FCE1</v>
          </cell>
          <cell r="B20299" t="str">
            <v>CONCLUÍDO</v>
          </cell>
          <cell r="C20299">
            <v>45376</v>
          </cell>
          <cell r="D20299">
            <v>8000012575</v>
          </cell>
          <cell r="F20299" t="str">
            <v>TS INFRAESTRUTURA E</v>
          </cell>
          <cell r="I20299" t="str">
            <v>CARLOS HENRIQUE ARAUJO DE ALMEIDA</v>
          </cell>
        </row>
        <row r="20300">
          <cell r="A20300" t="str">
            <v>FCE1</v>
          </cell>
          <cell r="B20300" t="str">
            <v>ATIVO</v>
          </cell>
          <cell r="C20300">
            <v>45376</v>
          </cell>
          <cell r="D20300">
            <v>8000013278</v>
          </cell>
          <cell r="F20300" t="str">
            <v>ELECTRISA - SOLUCOES EM ENERGIA</v>
          </cell>
          <cell r="I20300" t="str">
            <v>DELIO ANDRADE FERREIRA</v>
          </cell>
        </row>
        <row r="20301">
          <cell r="A20301" t="str">
            <v>CHSF</v>
          </cell>
          <cell r="B20301" t="str">
            <v>ATIVO</v>
          </cell>
          <cell r="C20301">
            <v>45377</v>
          </cell>
          <cell r="D20301">
            <v>4500074282</v>
          </cell>
          <cell r="F20301" t="str">
            <v>J S FILHO COMERCIO E REPRESENTACOES</v>
          </cell>
          <cell r="I20301" t="str">
            <v>WASHINGTON LUIS SILVA SIQUEIRA BELEM</v>
          </cell>
        </row>
        <row r="20302">
          <cell r="A20302" t="str">
            <v>CHSF</v>
          </cell>
          <cell r="B20302" t="str">
            <v>RESCINDIDO</v>
          </cell>
          <cell r="C20302">
            <v>45377</v>
          </cell>
          <cell r="D20302">
            <v>4500007829</v>
          </cell>
          <cell r="F20302" t="str">
            <v>FRANCISCO ANTONIO ALVES DE ARAUJO</v>
          </cell>
          <cell r="I20302" t="str">
            <v>MARCOS PAES QUEIROZ</v>
          </cell>
        </row>
        <row r="20303">
          <cell r="A20303" t="str">
            <v>ESUL</v>
          </cell>
          <cell r="B20303" t="str">
            <v>ATIVO</v>
          </cell>
          <cell r="C20303">
            <v>45377</v>
          </cell>
          <cell r="D20303">
            <v>4500073455</v>
          </cell>
          <cell r="F20303" t="str">
            <v>VEDACOES E ISOLACOES LARANJEIRAS LT</v>
          </cell>
          <cell r="I20303" t="str">
            <v>Themis Vieira Saccol</v>
          </cell>
        </row>
        <row r="20304">
          <cell r="A20304" t="str">
            <v>ESUL</v>
          </cell>
          <cell r="B20304" t="str">
            <v>ATIVO</v>
          </cell>
          <cell r="C20304">
            <v>45377</v>
          </cell>
          <cell r="D20304">
            <v>4500074609</v>
          </cell>
          <cell r="F20304" t="str">
            <v>PLISVED INDUSTRIA E COMERCIO DE</v>
          </cell>
          <cell r="I20304" t="str">
            <v>NAZARE BITTENCOURT DOMINGUES</v>
          </cell>
        </row>
        <row r="20305">
          <cell r="A20305" t="str">
            <v>ESUL</v>
          </cell>
          <cell r="B20305" t="str">
            <v>ATIVO</v>
          </cell>
          <cell r="C20305">
            <v>45377</v>
          </cell>
          <cell r="D20305">
            <v>4500077310</v>
          </cell>
          <cell r="F20305" t="str">
            <v>MD SOLUCOES LTDA</v>
          </cell>
          <cell r="I20305" t="str">
            <v>LUCILIA ARANTE MOREIRA</v>
          </cell>
        </row>
        <row r="20306">
          <cell r="A20306" t="str">
            <v>ESUL</v>
          </cell>
          <cell r="B20306" t="str">
            <v>ATIVO</v>
          </cell>
          <cell r="C20306">
            <v>45377</v>
          </cell>
          <cell r="D20306">
            <v>4500077319</v>
          </cell>
          <cell r="F20306" t="str">
            <v>SELARIA E ARTEFATOS DE COURO SERTAN</v>
          </cell>
          <cell r="I20306" t="str">
            <v>LUCILIA ARANTE MOREIRA</v>
          </cell>
        </row>
        <row r="20307">
          <cell r="A20307" t="str">
            <v>ESUL</v>
          </cell>
          <cell r="B20307" t="str">
            <v>ATIVO</v>
          </cell>
          <cell r="C20307">
            <v>45377</v>
          </cell>
          <cell r="D20307">
            <v>4500077321</v>
          </cell>
          <cell r="F20307" t="str">
            <v>CLASSE A COMERCIO VAREJISTA DE</v>
          </cell>
          <cell r="I20307" t="str">
            <v>LUCILIA ARANTE MOREIRA</v>
          </cell>
        </row>
        <row r="20308">
          <cell r="A20308" t="str">
            <v>ESUL</v>
          </cell>
          <cell r="B20308" t="str">
            <v>ATIVO</v>
          </cell>
          <cell r="C20308">
            <v>45377</v>
          </cell>
          <cell r="D20308">
            <v>4500077322</v>
          </cell>
          <cell r="F20308" t="str">
            <v>CLASSE A COMERCIO VAREJISTA DE</v>
          </cell>
          <cell r="I20308" t="str">
            <v>LUCILIA ARANTE MOREIRA</v>
          </cell>
        </row>
        <row r="20309">
          <cell r="A20309" t="str">
            <v>ESUL</v>
          </cell>
          <cell r="B20309" t="str">
            <v>CONCLUÍDO</v>
          </cell>
          <cell r="C20309">
            <v>45377</v>
          </cell>
          <cell r="D20309">
            <v>4500077325</v>
          </cell>
          <cell r="F20309" t="str">
            <v>PAULO SERGIO MAIA 07517229877</v>
          </cell>
          <cell r="I20309" t="str">
            <v>LUCILIA ARANTE MOREIRA</v>
          </cell>
        </row>
        <row r="20310">
          <cell r="A20310" t="str">
            <v>ESUL</v>
          </cell>
          <cell r="B20310" t="str">
            <v>ATIVO</v>
          </cell>
          <cell r="C20310">
            <v>45377</v>
          </cell>
          <cell r="D20310">
            <v>4500077327</v>
          </cell>
          <cell r="F20310" t="str">
            <v>EXTINCENDIO EQUIPAMENTOS</v>
          </cell>
          <cell r="I20310" t="str">
            <v>LUCILIA ARANTE MOREIRA</v>
          </cell>
        </row>
        <row r="20311">
          <cell r="A20311" t="str">
            <v>ESUL</v>
          </cell>
          <cell r="B20311" t="str">
            <v>ATIVO</v>
          </cell>
          <cell r="C20311">
            <v>45377</v>
          </cell>
          <cell r="D20311">
            <v>4500077330</v>
          </cell>
          <cell r="F20311" t="str">
            <v>OCA AMBIENTAL LTDA - ME</v>
          </cell>
          <cell r="I20311" t="str">
            <v>LUCILIA ARANTE MOREIRA</v>
          </cell>
        </row>
        <row r="20312">
          <cell r="A20312" t="str">
            <v>ESUL</v>
          </cell>
          <cell r="B20312" t="str">
            <v>ATIVO</v>
          </cell>
          <cell r="C20312">
            <v>45377</v>
          </cell>
          <cell r="D20312">
            <v>4500077698</v>
          </cell>
          <cell r="F20312" t="str">
            <v>EVANEIDE COSTA LIMA MASSANEIRO</v>
          </cell>
          <cell r="I20312" t="str">
            <v>ADM não Assumiu o Pedido</v>
          </cell>
        </row>
        <row r="20313">
          <cell r="A20313" t="str">
            <v>ESUL</v>
          </cell>
          <cell r="B20313" t="str">
            <v>ATIVO</v>
          </cell>
          <cell r="C20313">
            <v>45377</v>
          </cell>
          <cell r="D20313">
            <v>4500077699</v>
          </cell>
          <cell r="F20313" t="str">
            <v>RIO BONITO COMERCIO DE BATERIAS</v>
          </cell>
          <cell r="I20313" t="str">
            <v>ADM não Assumiu o Pedido</v>
          </cell>
        </row>
        <row r="20314">
          <cell r="A20314" t="str">
            <v>ESUL</v>
          </cell>
          <cell r="B20314" t="str">
            <v>ATIVO</v>
          </cell>
          <cell r="C20314">
            <v>45377</v>
          </cell>
          <cell r="D20314">
            <v>4500077701</v>
          </cell>
          <cell r="F20314" t="str">
            <v>SIM REDE DE POSTOS LTDA.</v>
          </cell>
          <cell r="I20314" t="str">
            <v>ADM não Assumiu o Pedido</v>
          </cell>
        </row>
        <row r="20315">
          <cell r="A20315" t="str">
            <v>ESUL</v>
          </cell>
          <cell r="B20315" t="str">
            <v>ATIVO</v>
          </cell>
          <cell r="C20315">
            <v>45377</v>
          </cell>
          <cell r="D20315">
            <v>4500077705</v>
          </cell>
          <cell r="F20315" t="str">
            <v>CODORNA CONSTRUCOES E ENGENHARIA</v>
          </cell>
          <cell r="I20315" t="str">
            <v>ADM não Assumiu o Pedido</v>
          </cell>
        </row>
        <row r="20316">
          <cell r="A20316" t="str">
            <v>ESUL</v>
          </cell>
          <cell r="B20316" t="str">
            <v>ATIVO</v>
          </cell>
          <cell r="C20316">
            <v>45377</v>
          </cell>
          <cell r="D20316">
            <v>4500077710</v>
          </cell>
          <cell r="F20316" t="str">
            <v>PANIFICADORA E CONFEITARIA</v>
          </cell>
          <cell r="I20316" t="str">
            <v>ADM não Assumiu o Pedido</v>
          </cell>
        </row>
        <row r="20317">
          <cell r="A20317" t="str">
            <v>FCE1</v>
          </cell>
          <cell r="B20317" t="str">
            <v>ATIVO</v>
          </cell>
          <cell r="C20317">
            <v>45377</v>
          </cell>
          <cell r="D20317">
            <v>2000228456</v>
          </cell>
          <cell r="F20317" t="str">
            <v>AMBIENTEC - SERVICOS E COMERCIO</v>
          </cell>
          <cell r="I20317" t="str">
            <v>ROSIELE PIRES DE MORAES</v>
          </cell>
        </row>
        <row r="20318">
          <cell r="A20318" t="str">
            <v>FCE1</v>
          </cell>
          <cell r="B20318" t="str">
            <v>ATIVO</v>
          </cell>
          <cell r="C20318">
            <v>45377</v>
          </cell>
          <cell r="D20318">
            <v>4900013238</v>
          </cell>
          <cell r="F20318" t="str">
            <v/>
          </cell>
          <cell r="I20318" t="str">
            <v>ADM não Assumiu o Pedido</v>
          </cell>
        </row>
        <row r="20319">
          <cell r="A20319" t="str">
            <v>FCE1</v>
          </cell>
          <cell r="B20319" t="str">
            <v>ATIVO</v>
          </cell>
          <cell r="C20319">
            <v>45377</v>
          </cell>
          <cell r="D20319">
            <v>4900013241</v>
          </cell>
          <cell r="F20319" t="str">
            <v/>
          </cell>
          <cell r="I20319" t="str">
            <v>ADM não Assumiu o Pedido</v>
          </cell>
        </row>
        <row r="20320">
          <cell r="A20320" t="str">
            <v>CHSF</v>
          </cell>
          <cell r="B20320" t="str">
            <v>ATIVO</v>
          </cell>
          <cell r="C20320">
            <v>45378</v>
          </cell>
          <cell r="D20320">
            <v>4500071575</v>
          </cell>
          <cell r="F20320" t="str">
            <v>CEBRA CONVERSORES ESTATICOS BRASILE</v>
          </cell>
          <cell r="I20320" t="str">
            <v>JAIDSON BEZERRA DE ALBUQUERQUE</v>
          </cell>
        </row>
        <row r="20321">
          <cell r="A20321" t="str">
            <v>ELET</v>
          </cell>
          <cell r="B20321" t="str">
            <v>ATIVO</v>
          </cell>
          <cell r="C20321">
            <v>45378</v>
          </cell>
          <cell r="D20321">
            <v>4500077115</v>
          </cell>
          <cell r="F20321" t="str">
            <v>SPENCER STUART CONSULTORES GERENCIA</v>
          </cell>
          <cell r="I20321" t="str">
            <v>UGO OSWALDO CRUZ</v>
          </cell>
        </row>
        <row r="20322">
          <cell r="A20322" t="str">
            <v>ELET</v>
          </cell>
          <cell r="B20322" t="str">
            <v>ATIVO</v>
          </cell>
          <cell r="C20322">
            <v>45378</v>
          </cell>
          <cell r="D20322">
            <v>4500077828</v>
          </cell>
          <cell r="F20322" t="str">
            <v>RB CONECTA LTDA</v>
          </cell>
          <cell r="I20322" t="str">
            <v>ADM não Assumiu o Pedido</v>
          </cell>
        </row>
        <row r="20323">
          <cell r="A20323" t="str">
            <v>ENOR</v>
          </cell>
          <cell r="B20323" t="str">
            <v>CONCLUÍDO</v>
          </cell>
          <cell r="C20323">
            <v>45378</v>
          </cell>
          <cell r="D20323">
            <v>4500073430</v>
          </cell>
          <cell r="F20323" t="str">
            <v>MOVENORTE COMERCIO E</v>
          </cell>
          <cell r="I20323" t="str">
            <v>PEDRO IVO RAMOS DOS SANTOS</v>
          </cell>
        </row>
        <row r="20324">
          <cell r="A20324" t="str">
            <v>ESUL</v>
          </cell>
          <cell r="B20324" t="str">
            <v>ATIVO</v>
          </cell>
          <cell r="C20324">
            <v>45378</v>
          </cell>
          <cell r="D20324">
            <v>4500077361</v>
          </cell>
          <cell r="F20324" t="str">
            <v>CASA DAS CORES COMERCIO DE TINTAS L</v>
          </cell>
          <cell r="I20324" t="str">
            <v>LUCILIA ARANTE MOREIRA</v>
          </cell>
        </row>
        <row r="20325">
          <cell r="A20325" t="str">
            <v>ESUL</v>
          </cell>
          <cell r="B20325" t="str">
            <v>ATIVO</v>
          </cell>
          <cell r="C20325">
            <v>45378</v>
          </cell>
          <cell r="D20325">
            <v>4500077367</v>
          </cell>
          <cell r="F20325" t="str">
            <v>MARFI OESTE-COMERCIO DE ARTIGOS PLA</v>
          </cell>
          <cell r="I20325" t="str">
            <v>LUCILIA ARANTE MOREIRA</v>
          </cell>
        </row>
        <row r="20326">
          <cell r="A20326" t="str">
            <v>ESUL</v>
          </cell>
          <cell r="B20326" t="str">
            <v>ATIVO</v>
          </cell>
          <cell r="C20326">
            <v>45378</v>
          </cell>
          <cell r="D20326">
            <v>4500077369</v>
          </cell>
          <cell r="F20326" t="str">
            <v>MS TINTAS AUTOMOTIVAS, IMOBILIARIAS</v>
          </cell>
          <cell r="I20326" t="str">
            <v>LUCILIA ARANTE MOREIRA</v>
          </cell>
        </row>
        <row r="20327">
          <cell r="A20327" t="str">
            <v>ESUL</v>
          </cell>
          <cell r="B20327" t="str">
            <v>ATIVO</v>
          </cell>
          <cell r="C20327">
            <v>45378</v>
          </cell>
          <cell r="D20327">
            <v>4500077724</v>
          </cell>
          <cell r="F20327" t="str">
            <v>BETA COMERCIAL ELETRONICA LTDA</v>
          </cell>
          <cell r="I20327" t="str">
            <v>ADM não Assumiu o Pedido</v>
          </cell>
        </row>
        <row r="20328">
          <cell r="A20328" t="str">
            <v>ESUL</v>
          </cell>
          <cell r="B20328" t="str">
            <v>ATIVO</v>
          </cell>
          <cell r="C20328">
            <v>45378</v>
          </cell>
          <cell r="D20328">
            <v>4500077733</v>
          </cell>
          <cell r="F20328" t="str">
            <v>ELETROTRAFO PRODUTOS ELETRICOS LTDA</v>
          </cell>
          <cell r="I20328" t="str">
            <v>ADM não Assumiu o Pedido</v>
          </cell>
        </row>
        <row r="20329">
          <cell r="A20329" t="str">
            <v>FCE1</v>
          </cell>
          <cell r="B20329" t="str">
            <v>ATIVO</v>
          </cell>
          <cell r="C20329">
            <v>45378</v>
          </cell>
          <cell r="D20329">
            <v>2000225062</v>
          </cell>
          <cell r="F20329" t="str">
            <v>PRECISAO MAQUINAS E FERRAMENTAS</v>
          </cell>
          <cell r="I20329" t="str">
            <v>JUSSELIO RODRIGUES RIBEIRO</v>
          </cell>
        </row>
        <row r="20330">
          <cell r="A20330" t="str">
            <v>FCE1</v>
          </cell>
          <cell r="B20330" t="str">
            <v>ATIVO</v>
          </cell>
          <cell r="C20330">
            <v>45378</v>
          </cell>
          <cell r="D20330">
            <v>2000225068</v>
          </cell>
          <cell r="F20330" t="str">
            <v>KSB BRASIL LTDA</v>
          </cell>
          <cell r="I20330" t="str">
            <v>JUSSELIO RODRIGUES RIBEIRO</v>
          </cell>
        </row>
        <row r="20331">
          <cell r="A20331" t="str">
            <v>FCE1</v>
          </cell>
          <cell r="B20331" t="str">
            <v>CANCELADO</v>
          </cell>
          <cell r="C20331">
            <v>45378</v>
          </cell>
          <cell r="D20331">
            <v>2000225070</v>
          </cell>
          <cell r="F20331" t="str">
            <v>MADAL PALFINGER S.A.</v>
          </cell>
          <cell r="I20331" t="str">
            <v>JUSSELIO RODRIGUES RIBEIRO</v>
          </cell>
        </row>
        <row r="20332">
          <cell r="A20332" t="str">
            <v>FCE1</v>
          </cell>
          <cell r="B20332" t="str">
            <v>ATIVO</v>
          </cell>
          <cell r="C20332">
            <v>45378</v>
          </cell>
          <cell r="D20332">
            <v>2000225079</v>
          </cell>
          <cell r="F20332" t="str">
            <v>ELETROCARD LTDA</v>
          </cell>
          <cell r="I20332" t="str">
            <v>JUSSELIO RODRIGUES RIBEIRO</v>
          </cell>
        </row>
        <row r="20333">
          <cell r="A20333" t="str">
            <v>FCE1</v>
          </cell>
          <cell r="B20333" t="str">
            <v>ATIVO</v>
          </cell>
          <cell r="C20333">
            <v>45378</v>
          </cell>
          <cell r="D20333">
            <v>2000225273</v>
          </cell>
          <cell r="F20333" t="str">
            <v>KSB BRASIL LTDA</v>
          </cell>
          <cell r="I20333" t="str">
            <v>JANETE ARAUJO DOS SANTOS</v>
          </cell>
        </row>
        <row r="20334">
          <cell r="A20334" t="str">
            <v>FCE1</v>
          </cell>
          <cell r="B20334" t="str">
            <v>ATIVO</v>
          </cell>
          <cell r="C20334">
            <v>45378</v>
          </cell>
          <cell r="D20334">
            <v>8000012884</v>
          </cell>
          <cell r="F20334" t="str">
            <v>GR GESTAO DA INFORMACAO EIRELI</v>
          </cell>
          <cell r="I20334" t="str">
            <v>JAILSON SOUZA CAMPELO</v>
          </cell>
        </row>
        <row r="20335">
          <cell r="A20335" t="str">
            <v>FCE1</v>
          </cell>
          <cell r="B20335" t="str">
            <v>ATIVO</v>
          </cell>
          <cell r="C20335">
            <v>45378</v>
          </cell>
          <cell r="D20335">
            <v>8000013326</v>
          </cell>
          <cell r="F20335" t="str">
            <v>ALTUS SISTEMAS DE AUTOMACAO S.A.</v>
          </cell>
          <cell r="I20335" t="str">
            <v>DELIO ANDRADE FERREIRA</v>
          </cell>
        </row>
        <row r="20336">
          <cell r="A20336" t="str">
            <v>FCE1</v>
          </cell>
          <cell r="B20336" t="str">
            <v>CONCLUÍDO</v>
          </cell>
          <cell r="C20336">
            <v>45378</v>
          </cell>
          <cell r="D20336">
            <v>8000013375</v>
          </cell>
          <cell r="F20336" t="str">
            <v>IMBIL INDUSTRIA E MANUTENCAO DE BOM</v>
          </cell>
          <cell r="I20336" t="str">
            <v>MARIANE TAVARES DA SILVA</v>
          </cell>
        </row>
        <row r="20337">
          <cell r="A20337" t="str">
            <v>FCE1</v>
          </cell>
          <cell r="B20337" t="str">
            <v>CONCLUÍDO</v>
          </cell>
          <cell r="C20337">
            <v>45378</v>
          </cell>
          <cell r="D20337">
            <v>8000013423</v>
          </cell>
          <cell r="F20337" t="str">
            <v>PENSACOLA COMERCIO, IMPORTACAO,</v>
          </cell>
          <cell r="I20337" t="str">
            <v>KENEDY AFONSO DE MENDONCA</v>
          </cell>
        </row>
        <row r="20338">
          <cell r="A20338" t="str">
            <v>CHSF</v>
          </cell>
          <cell r="B20338" t="str">
            <v>ATIVO</v>
          </cell>
          <cell r="C20338">
            <v>45379</v>
          </cell>
          <cell r="D20338">
            <v>4500065288</v>
          </cell>
          <cell r="F20338" t="str">
            <v>MOVITORQUE SIST. HIDRAULICOS E PNEU</v>
          </cell>
          <cell r="I20338" t="str">
            <v>JOSE CARLOS DE MORAES VASCONCELOS</v>
          </cell>
        </row>
        <row r="20339">
          <cell r="A20339" t="str">
            <v>CHSF</v>
          </cell>
          <cell r="B20339" t="str">
            <v>ATIVO</v>
          </cell>
          <cell r="C20339">
            <v>45379</v>
          </cell>
          <cell r="D20339">
            <v>4500073133</v>
          </cell>
          <cell r="F20339" t="str">
            <v>ALTUS SISTEMAS DE AUTOMACAO S.A.</v>
          </cell>
          <cell r="I20339" t="str">
            <v>JAIDSON BEZERRA DE ALBUQUERQUE</v>
          </cell>
        </row>
        <row r="20340">
          <cell r="A20340" t="str">
            <v>CHSF</v>
          </cell>
          <cell r="B20340" t="str">
            <v>ATIVO</v>
          </cell>
          <cell r="C20340">
            <v>45379</v>
          </cell>
          <cell r="D20340">
            <v>4500071766</v>
          </cell>
          <cell r="F20340" t="str">
            <v>JG GOMES COMERCIO DE SUPRIMENTOS</v>
          </cell>
          <cell r="I20340" t="str">
            <v>JAIDSON BEZERRA DE ALBUQUERQUE</v>
          </cell>
        </row>
        <row r="20341">
          <cell r="A20341" t="str">
            <v>CHSF</v>
          </cell>
          <cell r="B20341" t="str">
            <v>CONCLUÍDO</v>
          </cell>
          <cell r="C20341">
            <v>45379</v>
          </cell>
          <cell r="D20341">
            <v>4500077451</v>
          </cell>
          <cell r="F20341" t="str">
            <v>ALVAREZ &amp; MARSAL CONSULTORIA EM ENG</v>
          </cell>
          <cell r="I20341" t="str">
            <v>MARIANE TAVARES DA SILVA</v>
          </cell>
        </row>
        <row r="20342">
          <cell r="A20342" t="str">
            <v>CHSF</v>
          </cell>
          <cell r="B20342" t="str">
            <v>ATIVO</v>
          </cell>
          <cell r="C20342">
            <v>45379</v>
          </cell>
          <cell r="D20342">
            <v>4500072288</v>
          </cell>
          <cell r="F20342" t="str">
            <v>AEROSAT ENGENHARIA E AEROLEVANT. LT</v>
          </cell>
          <cell r="I20342" t="str">
            <v>ALLAN CASTRO SOARES DE CAMINHA</v>
          </cell>
        </row>
        <row r="20343">
          <cell r="A20343" t="str">
            <v>ELET</v>
          </cell>
          <cell r="B20343" t="str">
            <v>ATIVO</v>
          </cell>
          <cell r="C20343">
            <v>45379</v>
          </cell>
          <cell r="D20343">
            <v>4500009415</v>
          </cell>
          <cell r="F20343" t="str">
            <v>BARBOSA, MUSSNICH &amp; ARAGÃO</v>
          </cell>
          <cell r="I20343" t="str">
            <v>JOAO LUIS PINHEIRO DA COSTA</v>
          </cell>
        </row>
        <row r="20344">
          <cell r="A20344" t="str">
            <v>ELET</v>
          </cell>
          <cell r="B20344" t="str">
            <v>ATIVO</v>
          </cell>
          <cell r="C20344">
            <v>45379</v>
          </cell>
          <cell r="D20344">
            <v>4500051905</v>
          </cell>
          <cell r="F20344" t="str">
            <v>FUNDAÇÃO INSTITUTO DE ADMINISTRAÇÃO</v>
          </cell>
          <cell r="I20344" t="str">
            <v>UGO OSWALDO CRUZ</v>
          </cell>
        </row>
        <row r="20345">
          <cell r="A20345" t="str">
            <v>ESUL</v>
          </cell>
          <cell r="B20345" t="str">
            <v>ATIVO</v>
          </cell>
          <cell r="C20345">
            <v>45379</v>
          </cell>
          <cell r="D20345">
            <v>4500051731</v>
          </cell>
          <cell r="F20345" t="str">
            <v>A &amp; G SERVICOS MEDICOS LTDA</v>
          </cell>
          <cell r="I20345" t="str">
            <v>GABRIEL DE MELO LIMA LEAL</v>
          </cell>
        </row>
        <row r="20346">
          <cell r="A20346" t="str">
            <v>ESUL</v>
          </cell>
          <cell r="B20346" t="str">
            <v>ATIVO</v>
          </cell>
          <cell r="C20346">
            <v>45379</v>
          </cell>
          <cell r="D20346">
            <v>4500067267</v>
          </cell>
          <cell r="F20346" t="str">
            <v>FUBÁ EDUCAÇÃO AMBIENTAL</v>
          </cell>
          <cell r="I20346" t="str">
            <v>BIANGE NOCETTI SOUZA</v>
          </cell>
        </row>
        <row r="20347">
          <cell r="A20347" t="str">
            <v>ESUL</v>
          </cell>
          <cell r="B20347" t="str">
            <v>ATIVO</v>
          </cell>
          <cell r="C20347">
            <v>45379</v>
          </cell>
          <cell r="D20347">
            <v>4500067697</v>
          </cell>
          <cell r="F20347" t="str">
            <v>GARCIA &amp; PELISSON LTDA</v>
          </cell>
          <cell r="I20347" t="str">
            <v>KARLA SIMONI OENING</v>
          </cell>
        </row>
        <row r="20348">
          <cell r="A20348" t="str">
            <v>FCE1</v>
          </cell>
          <cell r="B20348" t="str">
            <v>ATIVO</v>
          </cell>
          <cell r="C20348">
            <v>45379</v>
          </cell>
          <cell r="D20348">
            <v>2000228926</v>
          </cell>
          <cell r="F20348" t="str">
            <v>VORTEX EQUIPAMENTOS LTDA.</v>
          </cell>
          <cell r="I20348" t="str">
            <v>MARCELO MOURA PEREIRA</v>
          </cell>
        </row>
        <row r="20349">
          <cell r="A20349" t="str">
            <v>FCE1</v>
          </cell>
          <cell r="B20349" t="str">
            <v>ATIVO</v>
          </cell>
          <cell r="C20349">
            <v>45379</v>
          </cell>
          <cell r="D20349">
            <v>4900013239</v>
          </cell>
          <cell r="F20349" t="str">
            <v/>
          </cell>
          <cell r="I20349" t="str">
            <v>ADM não Assumiu o Pedido</v>
          </cell>
        </row>
        <row r="20350">
          <cell r="A20350" t="str">
            <v>FCE1</v>
          </cell>
          <cell r="B20350" t="str">
            <v>ATIVO</v>
          </cell>
          <cell r="C20350">
            <v>45379</v>
          </cell>
          <cell r="D20350">
            <v>4900013254</v>
          </cell>
          <cell r="F20350" t="str">
            <v/>
          </cell>
          <cell r="I20350" t="str">
            <v>ADM não Assumiu o Pedido</v>
          </cell>
        </row>
        <row r="20351">
          <cell r="A20351" t="str">
            <v>FCE1</v>
          </cell>
          <cell r="B20351" t="str">
            <v>ATIVO</v>
          </cell>
          <cell r="C20351">
            <v>45379</v>
          </cell>
          <cell r="D20351">
            <v>4900013258</v>
          </cell>
          <cell r="F20351" t="str">
            <v/>
          </cell>
          <cell r="I20351" t="str">
            <v>ADM não Assumiu o Pedido</v>
          </cell>
        </row>
        <row r="20352">
          <cell r="A20352" t="str">
            <v>FCE1</v>
          </cell>
          <cell r="B20352" t="str">
            <v>ATIVO</v>
          </cell>
          <cell r="C20352">
            <v>45379</v>
          </cell>
          <cell r="D20352">
            <v>4900013259</v>
          </cell>
          <cell r="F20352" t="str">
            <v/>
          </cell>
          <cell r="I20352" t="str">
            <v>ADM não Assumiu o Pedido</v>
          </cell>
        </row>
        <row r="20353">
          <cell r="A20353" t="str">
            <v>FCE1</v>
          </cell>
          <cell r="B20353" t="str">
            <v>CONCLUÍDO</v>
          </cell>
          <cell r="C20353">
            <v>45379</v>
          </cell>
          <cell r="D20353">
            <v>8000013258</v>
          </cell>
          <cell r="F20353" t="str">
            <v>FLUKE DO BRASIL LTDA</v>
          </cell>
          <cell r="I20353" t="str">
            <v>KENEDY AFONSO DE MENDONCA</v>
          </cell>
        </row>
        <row r="20354">
          <cell r="A20354" t="str">
            <v>CHSF</v>
          </cell>
          <cell r="B20354" t="str">
            <v>ATIVO</v>
          </cell>
          <cell r="C20354">
            <v>45380</v>
          </cell>
          <cell r="D20354">
            <v>4500072681</v>
          </cell>
          <cell r="F20354" t="str">
            <v>BLISS ADVANCE TECNOLOGIA</v>
          </cell>
          <cell r="I20354" t="str">
            <v>ALLAN CASTRO SOARES DE CAMINHA</v>
          </cell>
        </row>
        <row r="20355">
          <cell r="A20355" t="str">
            <v>CHSF</v>
          </cell>
          <cell r="B20355" t="str">
            <v>CONCLUÍDO</v>
          </cell>
          <cell r="C20355">
            <v>45380</v>
          </cell>
          <cell r="D20355">
            <v>4500037169</v>
          </cell>
          <cell r="F20355" t="str">
            <v>INOVAR SERVICOS DE CONSTRUCAO E TRA</v>
          </cell>
          <cell r="I20355" t="str">
            <v>SANDRA REGINA CRUZ WANDERLEY</v>
          </cell>
        </row>
        <row r="20356">
          <cell r="A20356" t="str">
            <v>ELET</v>
          </cell>
          <cell r="B20356" t="str">
            <v>ATIVO</v>
          </cell>
          <cell r="C20356">
            <v>45380</v>
          </cell>
          <cell r="D20356">
            <v>4500077373</v>
          </cell>
          <cell r="F20356" t="str">
            <v>THE BOSTON CONSULTING GROUP</v>
          </cell>
          <cell r="I20356" t="str">
            <v>ADM não Assumiu o Pedido</v>
          </cell>
        </row>
        <row r="20357">
          <cell r="A20357" t="str">
            <v>ELET</v>
          </cell>
          <cell r="B20357" t="str">
            <v>ATIVO</v>
          </cell>
          <cell r="C20357">
            <v>45380</v>
          </cell>
          <cell r="D20357">
            <v>4500077397</v>
          </cell>
          <cell r="F20357" t="str">
            <v>THE BOSTON CONSULTING GROUP</v>
          </cell>
          <cell r="I20357" t="str">
            <v>ADM não Assumiu o Pedido</v>
          </cell>
        </row>
        <row r="20358">
          <cell r="A20358" t="str">
            <v>ELET</v>
          </cell>
          <cell r="B20358" t="str">
            <v>ATIVO</v>
          </cell>
          <cell r="C20358">
            <v>45380</v>
          </cell>
          <cell r="D20358">
            <v>4500077410</v>
          </cell>
          <cell r="F20358" t="str">
            <v>THE BOSTON CONSULTING GROUP</v>
          </cell>
          <cell r="I20358" t="str">
            <v>ADM não Assumiu o Pedido</v>
          </cell>
        </row>
        <row r="20359">
          <cell r="A20359" t="str">
            <v>ELET</v>
          </cell>
          <cell r="B20359" t="str">
            <v>ATIVO</v>
          </cell>
          <cell r="C20359">
            <v>45380</v>
          </cell>
          <cell r="D20359">
            <v>4500077472</v>
          </cell>
          <cell r="F20359" t="str">
            <v>JULIANA BLEY DESENVOLVIMENTO</v>
          </cell>
          <cell r="I20359" t="str">
            <v>ADM não Assumiu o Pedido</v>
          </cell>
        </row>
        <row r="20360">
          <cell r="A20360" t="str">
            <v>ELET</v>
          </cell>
          <cell r="B20360" t="str">
            <v>ATIVO</v>
          </cell>
          <cell r="C20360">
            <v>45380</v>
          </cell>
          <cell r="D20360">
            <v>4500077581</v>
          </cell>
          <cell r="F20360" t="str">
            <v>DESPERTAR VIDASM CRIATIVAS DESENV.</v>
          </cell>
          <cell r="I20360" t="str">
            <v>ADM não Assumiu o Pedido</v>
          </cell>
        </row>
        <row r="20361">
          <cell r="A20361" t="str">
            <v>ELET</v>
          </cell>
          <cell r="B20361" t="str">
            <v>ATIVO</v>
          </cell>
          <cell r="C20361">
            <v>45380</v>
          </cell>
          <cell r="D20361">
            <v>4500077605</v>
          </cell>
          <cell r="F20361" t="str">
            <v>WEPLACE CONSULTORIA EM RECURSOS HUM</v>
          </cell>
          <cell r="I20361" t="str">
            <v>ADM não Assumiu o Pedido</v>
          </cell>
        </row>
        <row r="20362">
          <cell r="A20362" t="str">
            <v>ELET</v>
          </cell>
          <cell r="B20362" t="str">
            <v>ATIVO</v>
          </cell>
          <cell r="C20362">
            <v>45380</v>
          </cell>
          <cell r="D20362">
            <v>4500077623</v>
          </cell>
          <cell r="F20362" t="str">
            <v>MADALHANO &amp; NUNES LTDA</v>
          </cell>
          <cell r="I20362" t="str">
            <v>ADM não Assumiu o Pedido</v>
          </cell>
        </row>
        <row r="20363">
          <cell r="A20363" t="str">
            <v>ENOR</v>
          </cell>
          <cell r="B20363" t="str">
            <v>CONCLUÍDO</v>
          </cell>
          <cell r="C20363">
            <v>45380</v>
          </cell>
          <cell r="D20363">
            <v>4500068097</v>
          </cell>
          <cell r="F20363" t="str">
            <v>RURAL TECH COMERCIO E SERVICOS LTDA</v>
          </cell>
          <cell r="I20363" t="str">
            <v>EDMAR ALVES DE JESUS</v>
          </cell>
        </row>
        <row r="20364">
          <cell r="A20364" t="str">
            <v>ESUL</v>
          </cell>
          <cell r="B20364" t="str">
            <v>ATIVO</v>
          </cell>
          <cell r="C20364">
            <v>45380</v>
          </cell>
          <cell r="D20364">
            <v>4500072892</v>
          </cell>
          <cell r="F20364" t="str">
            <v>CEPAGLI ELETRONICA E HIDRAULICA</v>
          </cell>
          <cell r="I20364" t="str">
            <v>KARLA SIMONI OENING</v>
          </cell>
        </row>
        <row r="20365">
          <cell r="A20365" t="str">
            <v>FCE1</v>
          </cell>
          <cell r="B20365" t="str">
            <v>CONCLUÍDO</v>
          </cell>
          <cell r="C20365">
            <v>45380</v>
          </cell>
          <cell r="D20365">
            <v>2000228504</v>
          </cell>
          <cell r="F20365" t="str">
            <v>WEG DRIVES &amp; CONTROLS - AUTOMACAO L</v>
          </cell>
          <cell r="I20365" t="str">
            <v>ELCI ALVES DE FREITAS</v>
          </cell>
        </row>
        <row r="20366">
          <cell r="A20366" t="str">
            <v>FCE1</v>
          </cell>
          <cell r="B20366" t="str">
            <v>CONCLUÍDO</v>
          </cell>
          <cell r="C20366">
            <v>45380</v>
          </cell>
          <cell r="D20366">
            <v>2000228943</v>
          </cell>
          <cell r="F20366" t="str">
            <v>KAPITAO AMERICA EQUIPAMENTOS DE</v>
          </cell>
          <cell r="I20366" t="str">
            <v>ELCI ALVES DE FREITAS</v>
          </cell>
        </row>
        <row r="20367">
          <cell r="A20367" t="str">
            <v>FCE1</v>
          </cell>
          <cell r="B20367" t="str">
            <v>CONCLUÍDO</v>
          </cell>
          <cell r="C20367">
            <v>45380</v>
          </cell>
          <cell r="D20367">
            <v>2000229308</v>
          </cell>
          <cell r="F20367" t="str">
            <v>FIO URBANO COMERCIO DE CONFECCOES</v>
          </cell>
          <cell r="I20367" t="str">
            <v>ELCI ALVES DE FREITAS</v>
          </cell>
        </row>
        <row r="20368">
          <cell r="A20368" t="str">
            <v>FCE1</v>
          </cell>
          <cell r="B20368" t="str">
            <v>CONCLUÍDO</v>
          </cell>
          <cell r="C20368">
            <v>45380</v>
          </cell>
          <cell r="D20368">
            <v>2000229760</v>
          </cell>
          <cell r="F20368" t="str">
            <v>MEGA - COMERCIO E SERVICOS LTDA</v>
          </cell>
          <cell r="I20368" t="str">
            <v>ELCI ALVES DE FREITAS</v>
          </cell>
        </row>
        <row r="20369">
          <cell r="A20369" t="str">
            <v>FCE1</v>
          </cell>
          <cell r="B20369" t="str">
            <v>ATIVO</v>
          </cell>
          <cell r="C20369">
            <v>45380</v>
          </cell>
          <cell r="D20369">
            <v>2000230043</v>
          </cell>
          <cell r="F20369" t="str">
            <v>DENER MARTINS CRUZ 77489748615</v>
          </cell>
          <cell r="I20369" t="str">
            <v>MARCELO MOURA PEREIRA</v>
          </cell>
        </row>
        <row r="20370">
          <cell r="A20370" t="str">
            <v>FCE1</v>
          </cell>
          <cell r="B20370" t="str">
            <v>ATIVO</v>
          </cell>
          <cell r="C20370">
            <v>45380</v>
          </cell>
          <cell r="D20370">
            <v>2000230080</v>
          </cell>
          <cell r="F20370" t="str">
            <v>AUTO POSTO RIO GRANDE DE FRONTEIRA</v>
          </cell>
          <cell r="I20370" t="str">
            <v>MARCELO MOURA PEREIRA</v>
          </cell>
        </row>
        <row r="20371">
          <cell r="A20371" t="str">
            <v>FCE1</v>
          </cell>
          <cell r="B20371" t="str">
            <v>ATIVO</v>
          </cell>
          <cell r="C20371">
            <v>45380</v>
          </cell>
          <cell r="D20371">
            <v>2000230099</v>
          </cell>
          <cell r="F20371" t="str">
            <v>EURICO MARCOS MOREIRA</v>
          </cell>
          <cell r="I20371" t="str">
            <v>MARCELO MOURA PEREIRA</v>
          </cell>
        </row>
        <row r="20372">
          <cell r="A20372" t="str">
            <v>FCE1</v>
          </cell>
          <cell r="B20372" t="str">
            <v>ATIVO</v>
          </cell>
          <cell r="C20372">
            <v>45380</v>
          </cell>
          <cell r="D20372">
            <v>2000230104</v>
          </cell>
          <cell r="F20372" t="str">
            <v>OMICRON ENERGY SOLUTIONS</v>
          </cell>
          <cell r="I20372" t="str">
            <v>MARCELO MOURA PEREIRA</v>
          </cell>
        </row>
        <row r="20373">
          <cell r="A20373" t="str">
            <v>FCE1</v>
          </cell>
          <cell r="B20373" t="str">
            <v>ATIVO</v>
          </cell>
          <cell r="C20373">
            <v>45380</v>
          </cell>
          <cell r="D20373">
            <v>2000230144</v>
          </cell>
          <cell r="F20373" t="str">
            <v>MIRIAM ENGLER ANDALAFT</v>
          </cell>
          <cell r="I20373" t="str">
            <v>MARCELO MOURA PEREIRA</v>
          </cell>
        </row>
        <row r="20374">
          <cell r="A20374" t="str">
            <v>FCE1</v>
          </cell>
          <cell r="B20374" t="str">
            <v>ATIVO</v>
          </cell>
          <cell r="C20374">
            <v>45380</v>
          </cell>
          <cell r="D20374">
            <v>2000230145</v>
          </cell>
          <cell r="F20374" t="str">
            <v>COMERCIAL DE VIDROS SAMUEL</v>
          </cell>
          <cell r="I20374" t="str">
            <v>MARCELO MOURA PEREIRA</v>
          </cell>
        </row>
        <row r="20375">
          <cell r="A20375" t="str">
            <v>FCE1</v>
          </cell>
          <cell r="B20375" t="str">
            <v>ATIVO</v>
          </cell>
          <cell r="C20375">
            <v>45380</v>
          </cell>
          <cell r="D20375">
            <v>2000230146</v>
          </cell>
          <cell r="F20375" t="str">
            <v>DEPOSITO DE MADEIRA VILA CRUZ LTDA</v>
          </cell>
          <cell r="I20375" t="str">
            <v>MARCELO MOURA PEREIRA</v>
          </cell>
        </row>
        <row r="20376">
          <cell r="A20376" t="str">
            <v>FCE1</v>
          </cell>
          <cell r="B20376" t="str">
            <v>CONCLUÍDO</v>
          </cell>
          <cell r="C20376">
            <v>45380</v>
          </cell>
          <cell r="D20376">
            <v>2000230274</v>
          </cell>
          <cell r="F20376" t="str">
            <v>COMERCIAL MARINS ROCHA EIRELI ME</v>
          </cell>
          <cell r="I20376" t="str">
            <v>ELCI ALVES DE FREITAS</v>
          </cell>
        </row>
        <row r="20377">
          <cell r="A20377" t="str">
            <v>FCE1</v>
          </cell>
          <cell r="B20377" t="str">
            <v>CONCLUÍDO</v>
          </cell>
          <cell r="C20377">
            <v>45380</v>
          </cell>
          <cell r="D20377">
            <v>2000230287</v>
          </cell>
          <cell r="F20377" t="str">
            <v>45.453.076 FELIPE HENRIQUE NEVES</v>
          </cell>
          <cell r="I20377" t="str">
            <v>MARCELO MOURA PEREIRA</v>
          </cell>
        </row>
        <row r="20378">
          <cell r="A20378" t="str">
            <v>FCE1</v>
          </cell>
          <cell r="B20378" t="str">
            <v>ATIVO</v>
          </cell>
          <cell r="C20378">
            <v>45380</v>
          </cell>
          <cell r="D20378">
            <v>4900013244</v>
          </cell>
          <cell r="F20378" t="str">
            <v/>
          </cell>
          <cell r="I20378" t="str">
            <v>ADM não Assumiu o Pedido</v>
          </cell>
        </row>
        <row r="20379">
          <cell r="A20379" t="str">
            <v>CHSF</v>
          </cell>
          <cell r="B20379" t="str">
            <v>ATIVO</v>
          </cell>
          <cell r="C20379">
            <v>45381</v>
          </cell>
          <cell r="D20379">
            <v>4500021138</v>
          </cell>
          <cell r="F20379" t="str">
            <v>OMNI DO BRASIL EMPREEND. TECNOLOGIC</v>
          </cell>
          <cell r="I20379" t="str">
            <v>JOSE CARLOS DE MORAES VASCONCELOS</v>
          </cell>
        </row>
        <row r="20380">
          <cell r="A20380" t="str">
            <v>CHSF</v>
          </cell>
          <cell r="B20380" t="str">
            <v>CONCLUÍDO</v>
          </cell>
          <cell r="C20380">
            <v>45381</v>
          </cell>
          <cell r="D20380">
            <v>4500068671</v>
          </cell>
          <cell r="F20380" t="str">
            <v>WHITE MARTINS GASES INDUSTRIAIS DO</v>
          </cell>
          <cell r="I20380" t="str">
            <v>JOSE CARLOS DE MORAES VASCONCELOS</v>
          </cell>
        </row>
        <row r="20381">
          <cell r="A20381" t="str">
            <v>CHSF</v>
          </cell>
          <cell r="B20381" t="str">
            <v>ATIVO</v>
          </cell>
          <cell r="C20381">
            <v>45381</v>
          </cell>
          <cell r="D20381">
            <v>4500074392</v>
          </cell>
          <cell r="F20381" t="str">
            <v>TELL ENERGY ENGENHARIA EIRELI</v>
          </cell>
          <cell r="I20381" t="str">
            <v>MARCELY DE JESUS FERREIRA</v>
          </cell>
        </row>
        <row r="20382">
          <cell r="A20382" t="str">
            <v>CHSF</v>
          </cell>
          <cell r="B20382" t="str">
            <v>ATIVO</v>
          </cell>
          <cell r="C20382">
            <v>45381</v>
          </cell>
          <cell r="D20382">
            <v>4500074388</v>
          </cell>
          <cell r="F20382" t="str">
            <v>FERGEL FERRAGENS ZINCADAS</v>
          </cell>
          <cell r="I20382" t="str">
            <v>FRANCIANE MARIA DE AZEVEDO LIMA</v>
          </cell>
        </row>
        <row r="20383">
          <cell r="A20383" t="str">
            <v>CHSF</v>
          </cell>
          <cell r="B20383" t="str">
            <v>CONCLUÍDO</v>
          </cell>
          <cell r="C20383">
            <v>45381</v>
          </cell>
          <cell r="D20383">
            <v>4500004827</v>
          </cell>
          <cell r="F20383" t="str">
            <v>JUSTEN, PEREIRA, OLIVEIRA E TALAMIN</v>
          </cell>
          <cell r="I20383" t="str">
            <v>EZIO JOSE MERCES HENRIQUES DE ARAUJO</v>
          </cell>
        </row>
        <row r="20384">
          <cell r="A20384" t="str">
            <v>ELET</v>
          </cell>
          <cell r="B20384" t="str">
            <v>ATIVO</v>
          </cell>
          <cell r="C20384">
            <v>45381</v>
          </cell>
          <cell r="D20384">
            <v>4500068378</v>
          </cell>
          <cell r="F20384" t="str">
            <v>RDM TECHNOLOGY LTDA</v>
          </cell>
          <cell r="I20384" t="str">
            <v>ADM não Assumiu o Pedido</v>
          </cell>
        </row>
        <row r="20385">
          <cell r="A20385" t="str">
            <v>ELET</v>
          </cell>
          <cell r="B20385" t="str">
            <v>ATIVO</v>
          </cell>
          <cell r="C20385">
            <v>45381</v>
          </cell>
          <cell r="D20385">
            <v>4500077862</v>
          </cell>
          <cell r="F20385" t="str">
            <v>RB CONECTA LTDA</v>
          </cell>
          <cell r="I20385" t="str">
            <v>ADM não Assumiu o Pedido</v>
          </cell>
        </row>
        <row r="20386">
          <cell r="A20386" t="str">
            <v>ENOR</v>
          </cell>
          <cell r="B20386" t="str">
            <v>CONCLUÍDO</v>
          </cell>
          <cell r="C20386">
            <v>45381</v>
          </cell>
          <cell r="D20386">
            <v>4500036057</v>
          </cell>
          <cell r="F20386" t="str">
            <v>NOVA PROVA PRESTAÇÃO DE SERVIÇOS EI</v>
          </cell>
          <cell r="I20386" t="str">
            <v>MICHELE DA SILVA LAUREANO MORAIS</v>
          </cell>
        </row>
        <row r="20387">
          <cell r="A20387" t="str">
            <v>ENOR</v>
          </cell>
          <cell r="B20387" t="str">
            <v>CONCLUÍDO</v>
          </cell>
          <cell r="C20387">
            <v>45381</v>
          </cell>
          <cell r="D20387">
            <v>4500072565</v>
          </cell>
          <cell r="F20387" t="str">
            <v>HIDRODOMI DO BRASIL IND. DOM. LTDA</v>
          </cell>
          <cell r="I20387" t="str">
            <v>FABIANA PARNAIBA DE MESQUITA</v>
          </cell>
        </row>
        <row r="20388">
          <cell r="A20388" t="str">
            <v>ENOR</v>
          </cell>
          <cell r="B20388" t="str">
            <v>ATIVO</v>
          </cell>
          <cell r="C20388">
            <v>45381</v>
          </cell>
          <cell r="D20388">
            <v>4500074364</v>
          </cell>
          <cell r="F20388" t="str">
            <v>MONTEIRO E BARREIRA LTDA</v>
          </cell>
          <cell r="I20388" t="str">
            <v>ADM não Assumiu o Pedido</v>
          </cell>
        </row>
        <row r="20389">
          <cell r="A20389" t="str">
            <v>ENOR</v>
          </cell>
          <cell r="B20389" t="str">
            <v>ATIVO</v>
          </cell>
          <cell r="C20389">
            <v>45381</v>
          </cell>
          <cell r="D20389">
            <v>9100008060</v>
          </cell>
          <cell r="F20389" t="str">
            <v>VOETUR TURISMO E REPRESENTACOES LTD</v>
          </cell>
          <cell r="I20389" t="str">
            <v>CLAUDIO DE SOUZA LIMA</v>
          </cell>
        </row>
        <row r="20390">
          <cell r="A20390" t="str">
            <v>ENOR</v>
          </cell>
          <cell r="B20390" t="str">
            <v>ATIVO</v>
          </cell>
          <cell r="C20390">
            <v>45381</v>
          </cell>
          <cell r="D20390">
            <v>9100008113</v>
          </cell>
          <cell r="F20390" t="str">
            <v>VOETUR TURISMO E REPRESENTACOES LTD</v>
          </cell>
          <cell r="I20390" t="str">
            <v>CLAUDIO DE SOUZA LIMA</v>
          </cell>
        </row>
        <row r="20391">
          <cell r="A20391" t="str">
            <v>ENOR</v>
          </cell>
          <cell r="B20391" t="str">
            <v>ATIVO</v>
          </cell>
          <cell r="C20391">
            <v>45381</v>
          </cell>
          <cell r="D20391">
            <v>9100008265</v>
          </cell>
          <cell r="F20391" t="str">
            <v>VOETUR TURISMO E REPRESENTACOES LTD</v>
          </cell>
          <cell r="I20391" t="str">
            <v>CLAUDIO DE SOUZA LIMA</v>
          </cell>
        </row>
        <row r="20392">
          <cell r="A20392" t="str">
            <v>ESUL</v>
          </cell>
          <cell r="B20392" t="str">
            <v>ATIVO</v>
          </cell>
          <cell r="C20392">
            <v>45381</v>
          </cell>
          <cell r="D20392">
            <v>4500055186</v>
          </cell>
          <cell r="F20392" t="str">
            <v>AMBIENTALY INDUSTRIA E COMERCIO DE</v>
          </cell>
          <cell r="I20392" t="str">
            <v>Themis Vieira Saccol</v>
          </cell>
        </row>
        <row r="20393">
          <cell r="A20393" t="str">
            <v>ESUL</v>
          </cell>
          <cell r="B20393" t="str">
            <v>ATIVO</v>
          </cell>
          <cell r="C20393">
            <v>45381</v>
          </cell>
          <cell r="D20393">
            <v>4500067378</v>
          </cell>
          <cell r="F20393" t="str">
            <v>SAINT PAUL EDUCACIONAL LTDA.</v>
          </cell>
          <cell r="I20393" t="str">
            <v>SIMONE ANGELICA ALVES</v>
          </cell>
        </row>
        <row r="20394">
          <cell r="A20394" t="str">
            <v>ESUL</v>
          </cell>
          <cell r="B20394" t="str">
            <v>ATIVO</v>
          </cell>
          <cell r="C20394">
            <v>45381</v>
          </cell>
          <cell r="D20394">
            <v>4500068396</v>
          </cell>
          <cell r="F20394" t="str">
            <v>EMD INTERNATIONAL A/S</v>
          </cell>
          <cell r="I20394" t="str">
            <v>ADM não Assumiu o Pedido</v>
          </cell>
        </row>
        <row r="20395">
          <cell r="A20395" t="str">
            <v>ESUL</v>
          </cell>
          <cell r="B20395" t="str">
            <v>ATIVO</v>
          </cell>
          <cell r="C20395">
            <v>45381</v>
          </cell>
          <cell r="D20395">
            <v>4500075100</v>
          </cell>
          <cell r="F20395" t="str">
            <v>METRUM EQUIPAMENTOS DE MEDICAO E</v>
          </cell>
          <cell r="I20395" t="str">
            <v>NAZARE BITTENCOURT DOMINGUES</v>
          </cell>
        </row>
        <row r="20396">
          <cell r="A20396" t="str">
            <v>ESUL</v>
          </cell>
          <cell r="B20396" t="str">
            <v>ATIVO</v>
          </cell>
          <cell r="C20396">
            <v>45381</v>
          </cell>
          <cell r="D20396">
            <v>4500076856</v>
          </cell>
          <cell r="F20396" t="str">
            <v>VALDIR ARNALDO DANILAVICIUS 8810522</v>
          </cell>
          <cell r="I20396" t="str">
            <v>ADM não Assumiu o Pedido</v>
          </cell>
        </row>
        <row r="20397">
          <cell r="A20397" t="str">
            <v>ESUL</v>
          </cell>
          <cell r="B20397" t="str">
            <v>ATIVO</v>
          </cell>
          <cell r="C20397">
            <v>45381</v>
          </cell>
          <cell r="D20397">
            <v>4500076909</v>
          </cell>
          <cell r="F20397" t="str">
            <v>REUNIDAS TRANSPORTE RODOVIARIA DE C</v>
          </cell>
          <cell r="I20397" t="str">
            <v>ADM não Assumiu o Pedido</v>
          </cell>
        </row>
        <row r="20398">
          <cell r="A20398" t="str">
            <v>ESUL</v>
          </cell>
          <cell r="B20398" t="str">
            <v>ATIVO</v>
          </cell>
          <cell r="C20398">
            <v>45381</v>
          </cell>
          <cell r="D20398">
            <v>4500076967</v>
          </cell>
          <cell r="F20398" t="str">
            <v>EDSON RODRIGUES DE OLIVEIRA</v>
          </cell>
          <cell r="I20398" t="str">
            <v>ADM não Assumiu o Pedido</v>
          </cell>
        </row>
        <row r="20399">
          <cell r="A20399" t="str">
            <v>ESUL</v>
          </cell>
          <cell r="B20399" t="str">
            <v>ATIVO</v>
          </cell>
          <cell r="C20399">
            <v>45381</v>
          </cell>
          <cell r="D20399">
            <v>4500077085</v>
          </cell>
          <cell r="F20399" t="str">
            <v>TRANSPORTES OURO NEGRO LTDA.</v>
          </cell>
          <cell r="I20399" t="str">
            <v>ADM não Assumiu o Pedido</v>
          </cell>
        </row>
        <row r="20400">
          <cell r="A20400" t="str">
            <v>ESUL</v>
          </cell>
          <cell r="B20400" t="str">
            <v>ATIVO</v>
          </cell>
          <cell r="C20400">
            <v>45381</v>
          </cell>
          <cell r="D20400">
            <v>4500077103</v>
          </cell>
          <cell r="F20400" t="str">
            <v>VOLNEI DE LIMA PEREIRA 02482820936</v>
          </cell>
          <cell r="I20400" t="str">
            <v>ADM não Assumiu o Pedido</v>
          </cell>
        </row>
        <row r="20401">
          <cell r="A20401" t="str">
            <v>ESUL</v>
          </cell>
          <cell r="B20401" t="str">
            <v>ATIVO</v>
          </cell>
          <cell r="C20401">
            <v>45381</v>
          </cell>
          <cell r="D20401">
            <v>4500077492</v>
          </cell>
          <cell r="F20401" t="str">
            <v>ARI VALMORBIDA</v>
          </cell>
          <cell r="I20401" t="str">
            <v>ADM não Assumiu o Pedido</v>
          </cell>
        </row>
        <row r="20402">
          <cell r="A20402" t="str">
            <v>ESUL</v>
          </cell>
          <cell r="B20402" t="str">
            <v>ATIVO</v>
          </cell>
          <cell r="C20402">
            <v>45381</v>
          </cell>
          <cell r="D20402">
            <v>4500077493</v>
          </cell>
          <cell r="F20402" t="str">
            <v>DORALDINO NUNES DE OLIVEIRA</v>
          </cell>
          <cell r="I20402" t="str">
            <v>ADM não Assumiu o Pedido</v>
          </cell>
        </row>
        <row r="20403">
          <cell r="A20403" t="str">
            <v>ESUL</v>
          </cell>
          <cell r="B20403" t="str">
            <v>ATIVO</v>
          </cell>
          <cell r="C20403">
            <v>45381</v>
          </cell>
          <cell r="D20403">
            <v>4500077494</v>
          </cell>
          <cell r="F20403" t="str">
            <v>LUIZ MAIER</v>
          </cell>
          <cell r="I20403" t="str">
            <v>ADM não Assumiu o Pedido</v>
          </cell>
        </row>
        <row r="20404">
          <cell r="A20404" t="str">
            <v>ESUL</v>
          </cell>
          <cell r="B20404" t="str">
            <v>ATIVO</v>
          </cell>
          <cell r="C20404">
            <v>45381</v>
          </cell>
          <cell r="D20404">
            <v>4500077495</v>
          </cell>
          <cell r="F20404" t="str">
            <v>ANDRÉ CAVALHEIRO</v>
          </cell>
          <cell r="I20404" t="str">
            <v>ADM não Assumiu o Pedido</v>
          </cell>
        </row>
        <row r="20405">
          <cell r="A20405" t="str">
            <v>ESUL</v>
          </cell>
          <cell r="B20405" t="str">
            <v>ATIVO</v>
          </cell>
          <cell r="C20405">
            <v>45381</v>
          </cell>
          <cell r="D20405">
            <v>4500077542</v>
          </cell>
          <cell r="F20405" t="str">
            <v>EDUARDO DE ALMEIDA LIMA</v>
          </cell>
          <cell r="I20405" t="str">
            <v>ADM não Assumiu o Pedido</v>
          </cell>
        </row>
        <row r="20406">
          <cell r="A20406" t="str">
            <v>ESUL</v>
          </cell>
          <cell r="B20406" t="str">
            <v>ATIVO</v>
          </cell>
          <cell r="C20406">
            <v>45381</v>
          </cell>
          <cell r="D20406">
            <v>4500077543</v>
          </cell>
          <cell r="F20406" t="str">
            <v xml:space="preserve"> ARTUR AVELINO DE OLIVEIRA GOMES</v>
          </cell>
          <cell r="I20406" t="str">
            <v>ADM não Assumiu o Pedido</v>
          </cell>
        </row>
        <row r="20407">
          <cell r="A20407" t="str">
            <v>FCE1</v>
          </cell>
          <cell r="B20407" t="str">
            <v>ATIVO</v>
          </cell>
          <cell r="C20407">
            <v>45381</v>
          </cell>
          <cell r="D20407">
            <v>2000199518</v>
          </cell>
          <cell r="F20407" t="str">
            <v>INSTITUTO DE EDUCACAO, CULTURA</v>
          </cell>
          <cell r="I20407" t="str">
            <v>NADIR PAES GARCIA</v>
          </cell>
        </row>
        <row r="20408">
          <cell r="A20408" t="str">
            <v>FCE1</v>
          </cell>
          <cell r="B20408" t="str">
            <v>ATIVO</v>
          </cell>
          <cell r="C20408">
            <v>45381</v>
          </cell>
          <cell r="D20408">
            <v>2000225145</v>
          </cell>
          <cell r="F20408" t="str">
            <v>MACRODADOS SISTEMAS GERENCIAS LTDA</v>
          </cell>
          <cell r="I20408" t="str">
            <v>JOSE LUIZ DE SOUZA AZEVEDO</v>
          </cell>
        </row>
        <row r="20409">
          <cell r="A20409" t="str">
            <v>FCE1</v>
          </cell>
          <cell r="B20409" t="str">
            <v>ATIVO</v>
          </cell>
          <cell r="C20409">
            <v>45381</v>
          </cell>
          <cell r="D20409">
            <v>2000229562</v>
          </cell>
          <cell r="F20409" t="str">
            <v>NADCOR COMERCIO LTDA</v>
          </cell>
          <cell r="I20409" t="str">
            <v>JOAO ALFEN FONSECA DE ARAUJO</v>
          </cell>
        </row>
        <row r="20410">
          <cell r="A20410" t="str">
            <v>FCE1</v>
          </cell>
          <cell r="B20410" t="str">
            <v>ATIVO</v>
          </cell>
          <cell r="C20410">
            <v>45381</v>
          </cell>
          <cell r="D20410">
            <v>8000012978</v>
          </cell>
          <cell r="F20410" t="str">
            <v>INTERTECHNE CONSULTORES S.A.</v>
          </cell>
          <cell r="I20410" t="str">
            <v>BIANGE NOCETTI SOUZA</v>
          </cell>
        </row>
        <row r="20411">
          <cell r="A20411" t="str">
            <v>FCE1</v>
          </cell>
          <cell r="B20411" t="str">
            <v>ATIVO</v>
          </cell>
          <cell r="C20411">
            <v>45381</v>
          </cell>
          <cell r="D20411">
            <v>8000012983</v>
          </cell>
          <cell r="F20411" t="str">
            <v>INTERTECHNE CONSULTORES S.A.</v>
          </cell>
          <cell r="I20411" t="str">
            <v>BIANGE NOCETTI SOUZA</v>
          </cell>
        </row>
        <row r="20412">
          <cell r="A20412" t="str">
            <v>ELET</v>
          </cell>
          <cell r="B20412" t="str">
            <v>CONCLUÍDO</v>
          </cell>
          <cell r="C20412">
            <v>45382</v>
          </cell>
          <cell r="D20412">
            <v>4500039786</v>
          </cell>
          <cell r="F20412" t="str">
            <v>RIO SHOP SERVICOS EIRELI</v>
          </cell>
          <cell r="I20412" t="str">
            <v>JAILSON SOUZA CAMPELO</v>
          </cell>
        </row>
        <row r="20413">
          <cell r="A20413" t="str">
            <v>ELET</v>
          </cell>
          <cell r="B20413" t="str">
            <v>ATIVO</v>
          </cell>
          <cell r="C20413">
            <v>45382</v>
          </cell>
          <cell r="D20413">
            <v>4500073457</v>
          </cell>
          <cell r="F20413" t="str">
            <v>ERNST &amp; YOUNG TERCO ASSESSORIA</v>
          </cell>
          <cell r="I20413" t="str">
            <v>JOAO LUIS PINHEIRO DA COSTA</v>
          </cell>
        </row>
        <row r="20414">
          <cell r="A20414" t="str">
            <v>ELET</v>
          </cell>
          <cell r="B20414" t="str">
            <v>ATIVO</v>
          </cell>
          <cell r="C20414">
            <v>45382</v>
          </cell>
          <cell r="D20414">
            <v>4500077448</v>
          </cell>
          <cell r="F20414" t="str">
            <v>LEFOSSE ADVOGADOS</v>
          </cell>
          <cell r="I20414" t="str">
            <v>ADM não Assumiu o Pedido</v>
          </cell>
        </row>
        <row r="20415">
          <cell r="A20415" t="str">
            <v>ELET</v>
          </cell>
          <cell r="B20415" t="str">
            <v>ATIVO</v>
          </cell>
          <cell r="C20415">
            <v>45382</v>
          </cell>
          <cell r="D20415">
            <v>4500077490</v>
          </cell>
          <cell r="F20415" t="str">
            <v>ASSOCIACAO EDUACACIONAL ALDANIR</v>
          </cell>
          <cell r="I20415" t="str">
            <v>ADM não Assumiu o Pedido</v>
          </cell>
        </row>
        <row r="20416">
          <cell r="A20416" t="str">
            <v>ENOR</v>
          </cell>
          <cell r="B20416" t="str">
            <v>RESCINDIDO</v>
          </cell>
          <cell r="C20416">
            <v>45382</v>
          </cell>
          <cell r="D20416">
            <v>4500053105</v>
          </cell>
          <cell r="F20416" t="str">
            <v>BRASIL SERVIÇOS DE ADM E TERC MÃO D</v>
          </cell>
          <cell r="I20416" t="str">
            <v>MANUEL MENDONCA SANTOS FILHO</v>
          </cell>
        </row>
        <row r="20417">
          <cell r="A20417" t="str">
            <v>ESUL</v>
          </cell>
          <cell r="B20417" t="str">
            <v>ATIVO</v>
          </cell>
          <cell r="C20417">
            <v>45382</v>
          </cell>
          <cell r="D20417">
            <v>4500055310</v>
          </cell>
          <cell r="F20417" t="str">
            <v>EMD INTERNATIONAL A/S</v>
          </cell>
          <cell r="I20417" t="str">
            <v>EVELINE CECHET MARCOLIN</v>
          </cell>
        </row>
        <row r="20418">
          <cell r="A20418" t="str">
            <v>ESUL</v>
          </cell>
          <cell r="B20418" t="str">
            <v>ATIVO</v>
          </cell>
          <cell r="C20418">
            <v>45382</v>
          </cell>
          <cell r="D20418">
            <v>4500068217</v>
          </cell>
          <cell r="F20418" t="str">
            <v>SL MEDICINA E SEGURANÇA DO TRABALHO</v>
          </cell>
          <cell r="I20418" t="str">
            <v>WAGNER FRANCISCO GOMES DA SILVA</v>
          </cell>
        </row>
        <row r="20419">
          <cell r="A20419" t="str">
            <v>ESUL</v>
          </cell>
          <cell r="B20419" t="str">
            <v>ATIVO</v>
          </cell>
          <cell r="C20419">
            <v>45382</v>
          </cell>
          <cell r="D20419">
            <v>4500068418</v>
          </cell>
          <cell r="F20419" t="str">
            <v>SANT'ANA TRANSMISSORA DE ENERGIA</v>
          </cell>
          <cell r="I20419" t="str">
            <v>ADM não Assumiu o Pedido</v>
          </cell>
        </row>
        <row r="20420">
          <cell r="A20420" t="str">
            <v>ESUL</v>
          </cell>
          <cell r="B20420" t="str">
            <v>ATIVO</v>
          </cell>
          <cell r="C20420">
            <v>45382</v>
          </cell>
          <cell r="D20420">
            <v>4500068422</v>
          </cell>
          <cell r="F20420" t="str">
            <v>SANT'ANA TRANSMISSORA DE ENERGIA</v>
          </cell>
          <cell r="I20420" t="str">
            <v>ADM não Assumiu o Pedido</v>
          </cell>
        </row>
        <row r="20421">
          <cell r="A20421" t="str">
            <v>ESUL</v>
          </cell>
          <cell r="B20421" t="str">
            <v>ATIVO</v>
          </cell>
          <cell r="C20421">
            <v>45382</v>
          </cell>
          <cell r="D20421">
            <v>4500071364</v>
          </cell>
          <cell r="F20421" t="str">
            <v>PLM - AUDITORIA E CONSULTORIA LTDA</v>
          </cell>
          <cell r="I20421" t="str">
            <v>LUIZ CARLOS BUBINIAK</v>
          </cell>
        </row>
        <row r="20422">
          <cell r="A20422" t="str">
            <v>ESUL</v>
          </cell>
          <cell r="B20422" t="str">
            <v>ATIVO</v>
          </cell>
          <cell r="C20422">
            <v>45382</v>
          </cell>
          <cell r="D20422">
            <v>4500077537</v>
          </cell>
          <cell r="F20422" t="str">
            <v>VALDIR ARNALDO DANILAVICIUS 8810522</v>
          </cell>
          <cell r="I20422" t="str">
            <v>ADM não Assumiu o Pedido</v>
          </cell>
        </row>
        <row r="20423">
          <cell r="A20423" t="str">
            <v>ESUL</v>
          </cell>
          <cell r="B20423" t="str">
            <v>ATIVO</v>
          </cell>
          <cell r="C20423">
            <v>45382</v>
          </cell>
          <cell r="D20423">
            <v>7500011416</v>
          </cell>
          <cell r="F20423" t="str">
            <v>FURNAS CENTRAIS ELETRICAS S.A.</v>
          </cell>
          <cell r="I20423" t="str">
            <v>ADM não Assumiu o Pedido</v>
          </cell>
        </row>
        <row r="20424">
          <cell r="A20424" t="str">
            <v>FCE1</v>
          </cell>
          <cell r="B20424" t="str">
            <v>ATIVO</v>
          </cell>
          <cell r="C20424">
            <v>45382</v>
          </cell>
          <cell r="D20424">
            <v>2000224682</v>
          </cell>
          <cell r="F20424" t="str">
            <v>WHITE MARTINS GASES</v>
          </cell>
          <cell r="I20424" t="str">
            <v>CLEBER FERNANDO CUNHA SOUSA</v>
          </cell>
        </row>
        <row r="20425">
          <cell r="A20425" t="str">
            <v>FCE1</v>
          </cell>
          <cell r="B20425" t="str">
            <v>ATIVO</v>
          </cell>
          <cell r="C20425">
            <v>45382</v>
          </cell>
          <cell r="D20425">
            <v>8000006904</v>
          </cell>
          <cell r="F20425" t="str">
            <v>SIEMENS ENERGY BRASIL LTDA</v>
          </cell>
          <cell r="I20425" t="str">
            <v>VANDERLEI AGUIAR VALIM</v>
          </cell>
        </row>
        <row r="20426">
          <cell r="A20426" t="str">
            <v>FCE1</v>
          </cell>
          <cell r="B20426" t="str">
            <v>CONCLUÍDO</v>
          </cell>
          <cell r="C20426">
            <v>45382</v>
          </cell>
          <cell r="D20426">
            <v>2000224059</v>
          </cell>
          <cell r="F20426" t="str">
            <v>EDINHO E MILUS GÁS E ÁGUA LTDA ME</v>
          </cell>
          <cell r="I20426" t="str">
            <v>LUIS CARUSO FORMA DE ALMEIDA</v>
          </cell>
        </row>
        <row r="20427">
          <cell r="A20427" t="str">
            <v>FCE1</v>
          </cell>
          <cell r="B20427" t="str">
            <v>CONCLUÍDO</v>
          </cell>
          <cell r="C20427">
            <v>45382</v>
          </cell>
          <cell r="D20427">
            <v>2000227292</v>
          </cell>
          <cell r="F20427" t="str">
            <v>ELUS SERVIÇOS DE INSTRUMENTAÇÃO</v>
          </cell>
          <cell r="I20427" t="str">
            <v>JOSE UBIRATAN DIAS ALVES</v>
          </cell>
        </row>
        <row r="20428">
          <cell r="A20428" t="str">
            <v>FCE1</v>
          </cell>
          <cell r="B20428" t="str">
            <v>CONCLUÍDO</v>
          </cell>
          <cell r="C20428">
            <v>45382</v>
          </cell>
          <cell r="D20428">
            <v>2000229542</v>
          </cell>
          <cell r="F20428" t="str">
            <v>PREVENCAO ENG MECANICA E</v>
          </cell>
          <cell r="I20428" t="str">
            <v>JOSE UBIRATAN DIAS ALVES</v>
          </cell>
        </row>
        <row r="20429">
          <cell r="A20429" t="str">
            <v>FCE1</v>
          </cell>
          <cell r="B20429" t="str">
            <v>ATIVO</v>
          </cell>
          <cell r="C20429">
            <v>45382</v>
          </cell>
          <cell r="D20429">
            <v>4900013172</v>
          </cell>
          <cell r="F20429" t="str">
            <v/>
          </cell>
          <cell r="I20429" t="str">
            <v>ADM não Assumiu o Pedido</v>
          </cell>
        </row>
        <row r="20430">
          <cell r="A20430" t="str">
            <v>FCE1</v>
          </cell>
          <cell r="B20430" t="str">
            <v>ATIVO</v>
          </cell>
          <cell r="C20430">
            <v>45382</v>
          </cell>
          <cell r="D20430">
            <v>7500011373</v>
          </cell>
          <cell r="F20430" t="str">
            <v>FOCUS ENERGIA LTDA</v>
          </cell>
          <cell r="I20430" t="str">
            <v>CIRO FERREIRA ARAGAO</v>
          </cell>
        </row>
        <row r="20431">
          <cell r="A20431" t="str">
            <v>FCE1</v>
          </cell>
          <cell r="B20431" t="str">
            <v>ATIVO</v>
          </cell>
          <cell r="C20431">
            <v>45382</v>
          </cell>
          <cell r="D20431">
            <v>7500011374</v>
          </cell>
          <cell r="F20431" t="str">
            <v>FOCUS ENERGIA LTDA</v>
          </cell>
          <cell r="I20431" t="str">
            <v>CIRO FERREIRA ARAGAO</v>
          </cell>
        </row>
        <row r="20432">
          <cell r="A20432" t="str">
            <v>FCE1</v>
          </cell>
          <cell r="B20432" t="str">
            <v>ATIVO</v>
          </cell>
          <cell r="C20432">
            <v>45382</v>
          </cell>
          <cell r="D20432">
            <v>7500011376</v>
          </cell>
          <cell r="F20432" t="str">
            <v>FOCUS ENERGIA LTDA</v>
          </cell>
          <cell r="I20432" t="str">
            <v>CIRO FERREIRA ARAGAO</v>
          </cell>
        </row>
        <row r="20433">
          <cell r="A20433" t="str">
            <v>FCE1</v>
          </cell>
          <cell r="B20433" t="str">
            <v>CONCLUÍDO</v>
          </cell>
          <cell r="C20433">
            <v>45382</v>
          </cell>
          <cell r="D20433">
            <v>8000012832</v>
          </cell>
          <cell r="F20433" t="str">
            <v>RENATO RIBEIRO SAADE PEDREGULHO-ME</v>
          </cell>
          <cell r="I20433" t="str">
            <v>ADRIANA PINTO DOS SANTOS</v>
          </cell>
        </row>
        <row r="20434">
          <cell r="A20434" t="str">
            <v>FCE1</v>
          </cell>
          <cell r="B20434" t="str">
            <v>CONCLUÍDO</v>
          </cell>
          <cell r="C20434">
            <v>45382</v>
          </cell>
          <cell r="D20434">
            <v>8000012905</v>
          </cell>
          <cell r="F20434" t="str">
            <v>TECNOGERA-LOCACAO E TRANSFORMACAO D</v>
          </cell>
          <cell r="I20434" t="str">
            <v>GEISA MARIA CHAGAS SPINELLI CALADO</v>
          </cell>
        </row>
        <row r="20435">
          <cell r="A20435" t="str">
            <v>FCE1</v>
          </cell>
          <cell r="B20435" t="str">
            <v>ATIVO</v>
          </cell>
          <cell r="C20435">
            <v>45382</v>
          </cell>
          <cell r="D20435">
            <v>9000003050</v>
          </cell>
          <cell r="F20435" t="str">
            <v>FUNDACAO COORDENACAO PROJ.</v>
          </cell>
          <cell r="I20435" t="str">
            <v>JOSE ROBERTO LOBO MENDES</v>
          </cell>
        </row>
        <row r="20436">
          <cell r="A20436" t="str">
            <v>FCE1</v>
          </cell>
          <cell r="B20436" t="str">
            <v>ATIVO</v>
          </cell>
          <cell r="C20436">
            <v>45382</v>
          </cell>
          <cell r="D20436">
            <v>9000003176</v>
          </cell>
          <cell r="F20436" t="str">
            <v>DEF SERVICOS EM TECNOLOGIA LTDA</v>
          </cell>
          <cell r="I20436" t="str">
            <v>JOSE ROBERTO LOBO MENDES</v>
          </cell>
        </row>
        <row r="20437">
          <cell r="A20437" t="str">
            <v>CHSF</v>
          </cell>
          <cell r="B20437" t="str">
            <v>ATIVO</v>
          </cell>
          <cell r="C20437">
            <v>45383</v>
          </cell>
          <cell r="D20437">
            <v>4500073583</v>
          </cell>
          <cell r="F20437" t="str">
            <v>CARBONN NATURE LTDA</v>
          </cell>
          <cell r="I20437" t="str">
            <v>CECILIA DE AZEVEDO FIGUEREDO DOS SANTOS</v>
          </cell>
        </row>
        <row r="20438">
          <cell r="A20438" t="str">
            <v>ELET</v>
          </cell>
          <cell r="B20438" t="str">
            <v>ATIVO</v>
          </cell>
          <cell r="C20438">
            <v>45383</v>
          </cell>
          <cell r="D20438">
            <v>4500055888</v>
          </cell>
          <cell r="F20438" t="str">
            <v>THS TECNOLOGIA INFO E COMUNICACAO</v>
          </cell>
          <cell r="I20438" t="str">
            <v>FELIPE DE ARAUJO AMARAL BRAGA</v>
          </cell>
        </row>
        <row r="20439">
          <cell r="A20439" t="str">
            <v>ELET</v>
          </cell>
          <cell r="B20439" t="str">
            <v>ATIVO</v>
          </cell>
          <cell r="C20439">
            <v>45383</v>
          </cell>
          <cell r="D20439">
            <v>4500055908</v>
          </cell>
          <cell r="F20439" t="str">
            <v>THS TECNOLOGIA INFO E COMUNICACAO</v>
          </cell>
          <cell r="I20439" t="str">
            <v>FELIPE DE ARAUJO AMARAL BRAGA</v>
          </cell>
        </row>
        <row r="20440">
          <cell r="A20440" t="str">
            <v>ELET</v>
          </cell>
          <cell r="B20440" t="str">
            <v>ATIVO</v>
          </cell>
          <cell r="C20440">
            <v>45383</v>
          </cell>
          <cell r="D20440">
            <v>4500072368</v>
          </cell>
          <cell r="F20440" t="str">
            <v>PRICEWATERHOUSECOOPERS AUDITORES IN</v>
          </cell>
          <cell r="I20440" t="str">
            <v>ADM não Assumiu o Pedido</v>
          </cell>
        </row>
        <row r="20441">
          <cell r="A20441" t="str">
            <v>ESUL</v>
          </cell>
          <cell r="B20441" t="str">
            <v>ATIVO</v>
          </cell>
          <cell r="C20441">
            <v>45383</v>
          </cell>
          <cell r="D20441">
            <v>4500060144</v>
          </cell>
          <cell r="F20441" t="str">
            <v>WEG EQUIPAMENTOS ELETRICOS S/A</v>
          </cell>
          <cell r="I20441" t="str">
            <v>MARCO ANTONIO TAVARES MONNERAT</v>
          </cell>
        </row>
        <row r="20442">
          <cell r="A20442" t="str">
            <v>ESUL</v>
          </cell>
          <cell r="B20442" t="str">
            <v>ATIVO</v>
          </cell>
          <cell r="C20442">
            <v>45383</v>
          </cell>
          <cell r="D20442">
            <v>4500077773</v>
          </cell>
          <cell r="F20442" t="str">
            <v>DIMENSIONAL BRASIL SOLUCOES LTDA</v>
          </cell>
          <cell r="I20442" t="str">
            <v>ADM não Assumiu o Pedido</v>
          </cell>
        </row>
        <row r="20443">
          <cell r="A20443" t="str">
            <v>FCE1</v>
          </cell>
          <cell r="B20443" t="str">
            <v>CONCLUÍDO</v>
          </cell>
          <cell r="C20443">
            <v>45383</v>
          </cell>
          <cell r="D20443">
            <v>2000228297</v>
          </cell>
          <cell r="F20443" t="str">
            <v>ALMAXX COMERCIO, IMPORTACAO E</v>
          </cell>
          <cell r="I20443" t="str">
            <v>ELCI ALVES DE FREITAS</v>
          </cell>
        </row>
        <row r="20444">
          <cell r="A20444" t="str">
            <v>FCE1</v>
          </cell>
          <cell r="B20444" t="str">
            <v>CONCLUÍDO</v>
          </cell>
          <cell r="C20444">
            <v>45383</v>
          </cell>
          <cell r="D20444">
            <v>2000229324</v>
          </cell>
          <cell r="F20444" t="str">
            <v>LEAO AZUL SUPRIMENTOS INDUSTRIAIS</v>
          </cell>
          <cell r="I20444" t="str">
            <v>ELCI ALVES DE FREITAS</v>
          </cell>
        </row>
        <row r="20445">
          <cell r="A20445" t="str">
            <v>FCE1</v>
          </cell>
          <cell r="B20445" t="str">
            <v>CANCELADO</v>
          </cell>
          <cell r="C20445">
            <v>45383</v>
          </cell>
          <cell r="D20445">
            <v>8000012158</v>
          </cell>
          <cell r="F20445" t="str">
            <v>BERGSON DO BRASIL LTDA</v>
          </cell>
          <cell r="I20445" t="str">
            <v>FELIPE DE ARAUJO AMARAL BRAGA</v>
          </cell>
        </row>
        <row r="20446">
          <cell r="A20446" t="str">
            <v>CHSF</v>
          </cell>
          <cell r="B20446" t="str">
            <v>CONCLUÍDO</v>
          </cell>
          <cell r="C20446">
            <v>45384</v>
          </cell>
          <cell r="D20446">
            <v>4500054180</v>
          </cell>
          <cell r="F20446" t="str">
            <v>TELEFONICA BRASIL S.A.</v>
          </cell>
          <cell r="I20446" t="str">
            <v>LEILA LOPES PEREIRA</v>
          </cell>
        </row>
        <row r="20447">
          <cell r="A20447" t="str">
            <v>ELET</v>
          </cell>
          <cell r="B20447" t="str">
            <v>ATIVO</v>
          </cell>
          <cell r="C20447">
            <v>45384</v>
          </cell>
          <cell r="D20447">
            <v>4500010838</v>
          </cell>
          <cell r="F20447" t="str">
            <v>PRICEWATERHOUSECOOPERS AUDITORES</v>
          </cell>
          <cell r="I20447" t="str">
            <v>UGO OSWALDO CRUZ</v>
          </cell>
        </row>
        <row r="20448">
          <cell r="A20448" t="str">
            <v>ENOR</v>
          </cell>
          <cell r="B20448" t="str">
            <v>ATIVO</v>
          </cell>
          <cell r="C20448">
            <v>45384</v>
          </cell>
          <cell r="D20448">
            <v>4500062542</v>
          </cell>
          <cell r="F20448" t="str">
            <v>FLOWSERVE DO BRASIL LTDA</v>
          </cell>
          <cell r="I20448" t="str">
            <v>JANIO JOSÉ LIMA DE ARAGÃO</v>
          </cell>
        </row>
        <row r="20449">
          <cell r="A20449" t="str">
            <v>ESUL</v>
          </cell>
          <cell r="B20449" t="str">
            <v>ATIVO</v>
          </cell>
          <cell r="C20449">
            <v>45384</v>
          </cell>
          <cell r="D20449">
            <v>4500067525</v>
          </cell>
          <cell r="F20449" t="str">
            <v>COTESA ENGENHARIA LTDA</v>
          </cell>
          <cell r="I20449" t="str">
            <v>GABRIELA MAZZURANA MONGUILHOTT PARUCKER</v>
          </cell>
        </row>
        <row r="20450">
          <cell r="A20450" t="str">
            <v>ESUL</v>
          </cell>
          <cell r="B20450" t="str">
            <v>ATIVO</v>
          </cell>
          <cell r="C20450">
            <v>45384</v>
          </cell>
          <cell r="D20450">
            <v>4500067527</v>
          </cell>
          <cell r="F20450" t="str">
            <v>COTESA ENGENHARIA LTDA</v>
          </cell>
          <cell r="I20450" t="str">
            <v>GABRIELA MAZZURANA MONGUILHOTT PARUCKER</v>
          </cell>
        </row>
        <row r="20451">
          <cell r="A20451" t="str">
            <v>ESUL</v>
          </cell>
          <cell r="B20451" t="str">
            <v>ATIVO</v>
          </cell>
          <cell r="C20451">
            <v>45384</v>
          </cell>
          <cell r="D20451">
            <v>4500067528</v>
          </cell>
          <cell r="F20451" t="str">
            <v>COTESA ENGENHARIA LTDA</v>
          </cell>
          <cell r="I20451" t="str">
            <v>GERSON DE PAULA LOPES</v>
          </cell>
        </row>
        <row r="20452">
          <cell r="A20452" t="str">
            <v>ESUL</v>
          </cell>
          <cell r="B20452" t="str">
            <v>ATIVO</v>
          </cell>
          <cell r="C20452">
            <v>45384</v>
          </cell>
          <cell r="D20452">
            <v>4500067530</v>
          </cell>
          <cell r="F20452" t="str">
            <v>COTESA ENGENHARIA LTDA</v>
          </cell>
          <cell r="I20452" t="str">
            <v>GABRIELA MAZZURANA MONGUILHOTT PARUCKER</v>
          </cell>
        </row>
        <row r="20453">
          <cell r="A20453" t="str">
            <v>ESUL</v>
          </cell>
          <cell r="B20453" t="str">
            <v>ATIVO</v>
          </cell>
          <cell r="C20453">
            <v>45384</v>
          </cell>
          <cell r="D20453">
            <v>4500067532</v>
          </cell>
          <cell r="F20453" t="str">
            <v>COTESA ENGENHARIA LTDA</v>
          </cell>
          <cell r="I20453" t="str">
            <v>GABRIELA MAZZURANA MONGUILHOTT PARUCKER</v>
          </cell>
        </row>
        <row r="20454">
          <cell r="A20454" t="str">
            <v>ESUL</v>
          </cell>
          <cell r="B20454" t="str">
            <v>ATIVO</v>
          </cell>
          <cell r="C20454">
            <v>45384</v>
          </cell>
          <cell r="D20454">
            <v>4500077817</v>
          </cell>
          <cell r="F20454" t="str">
            <v>SIM REDE DE POSTOS LTDA.</v>
          </cell>
          <cell r="I20454" t="str">
            <v>ADM não Assumiu o Pedido</v>
          </cell>
        </row>
        <row r="20455">
          <cell r="A20455" t="str">
            <v>ESUL</v>
          </cell>
          <cell r="B20455" t="str">
            <v>ATIVO</v>
          </cell>
          <cell r="C20455">
            <v>45384</v>
          </cell>
          <cell r="D20455">
            <v>4500077818</v>
          </cell>
          <cell r="F20455" t="str">
            <v>ALEKS BRUNO DE LIMA RUELA</v>
          </cell>
          <cell r="I20455" t="str">
            <v>ADM não Assumiu o Pedido</v>
          </cell>
        </row>
        <row r="20456">
          <cell r="A20456" t="str">
            <v>FCE1</v>
          </cell>
          <cell r="B20456" t="str">
            <v>ATIVO</v>
          </cell>
          <cell r="C20456">
            <v>45384</v>
          </cell>
          <cell r="D20456">
            <v>4900013129</v>
          </cell>
          <cell r="F20456" t="str">
            <v/>
          </cell>
          <cell r="I20456" t="str">
            <v>ADM não Assumiu o Pedido</v>
          </cell>
        </row>
        <row r="20457">
          <cell r="A20457" t="str">
            <v>CHSF</v>
          </cell>
          <cell r="B20457" t="str">
            <v>ATIVO</v>
          </cell>
          <cell r="C20457">
            <v>45385</v>
          </cell>
          <cell r="D20457">
            <v>4500074439</v>
          </cell>
          <cell r="F20457" t="str">
            <v>F.A.T COMERCIO E SERVIÇO LTDA</v>
          </cell>
          <cell r="I20457" t="str">
            <v>WASHINGTON LUIS SILVA SIQUEIRA BELEM</v>
          </cell>
        </row>
        <row r="20458">
          <cell r="A20458" t="str">
            <v>CHSF</v>
          </cell>
          <cell r="B20458" t="str">
            <v>ATIVO</v>
          </cell>
          <cell r="C20458">
            <v>45385</v>
          </cell>
          <cell r="D20458">
            <v>4500062465</v>
          </cell>
          <cell r="F20458" t="str">
            <v>JPW ENGENHARIA ELETRICA LTDA</v>
          </cell>
          <cell r="I20458" t="str">
            <v>UGO OSWALDO CRUZ</v>
          </cell>
        </row>
        <row r="20459">
          <cell r="A20459" t="str">
            <v>ELET</v>
          </cell>
          <cell r="B20459" t="str">
            <v>ATIVO</v>
          </cell>
          <cell r="C20459">
            <v>45385</v>
          </cell>
          <cell r="D20459">
            <v>4500015737</v>
          </cell>
          <cell r="F20459" t="str">
            <v>CAIXA ECONOMICA FEDERAL</v>
          </cell>
          <cell r="I20459" t="str">
            <v>ADM não Assumiu o Pedido</v>
          </cell>
        </row>
        <row r="20460">
          <cell r="A20460" t="str">
            <v>ELET</v>
          </cell>
          <cell r="B20460" t="str">
            <v>ATIVO</v>
          </cell>
          <cell r="C20460">
            <v>45385</v>
          </cell>
          <cell r="D20460">
            <v>4500015739</v>
          </cell>
          <cell r="F20460" t="str">
            <v>CAIXA ECONOMICA FEDERAL</v>
          </cell>
          <cell r="I20460" t="str">
            <v>ADM não Assumiu o Pedido</v>
          </cell>
        </row>
        <row r="20461">
          <cell r="A20461" t="str">
            <v>ELET</v>
          </cell>
          <cell r="B20461" t="str">
            <v>ATIVO</v>
          </cell>
          <cell r="C20461">
            <v>45385</v>
          </cell>
          <cell r="D20461">
            <v>4500068786</v>
          </cell>
          <cell r="F20461" t="str">
            <v>LOBÃO COSENZA, FIGUEIREDO CAVALCANT</v>
          </cell>
          <cell r="I20461" t="str">
            <v>SABRINA JENSEN</v>
          </cell>
        </row>
        <row r="20462">
          <cell r="A20462" t="str">
            <v>ELET</v>
          </cell>
          <cell r="B20462" t="str">
            <v>ATIVO</v>
          </cell>
          <cell r="C20462">
            <v>45385</v>
          </cell>
          <cell r="D20462">
            <v>9100006308</v>
          </cell>
          <cell r="F20462" t="str">
            <v>KONTIK FRANSTUR VIAGENS E TURISMO L</v>
          </cell>
          <cell r="I20462" t="str">
            <v>ADM não Assumiu o Pedido</v>
          </cell>
        </row>
        <row r="20463">
          <cell r="A20463" t="str">
            <v>ENOR</v>
          </cell>
          <cell r="B20463" t="str">
            <v>ATIVO</v>
          </cell>
          <cell r="C20463">
            <v>45385</v>
          </cell>
          <cell r="D20463">
            <v>4500047968</v>
          </cell>
          <cell r="F20463" t="str">
            <v>NELSONEZ SOUZA DA COSTA - ME</v>
          </cell>
          <cell r="I20463" t="str">
            <v>Katriana de Freitas Ossami</v>
          </cell>
        </row>
        <row r="20464">
          <cell r="A20464" t="str">
            <v>ENOR</v>
          </cell>
          <cell r="B20464" t="str">
            <v>ATIVO</v>
          </cell>
          <cell r="C20464">
            <v>45385</v>
          </cell>
          <cell r="D20464">
            <v>4500068195</v>
          </cell>
          <cell r="F20464" t="str">
            <v>ASSETSMAN - CONSULTORIA, IMPORTACAO</v>
          </cell>
          <cell r="I20464" t="str">
            <v>Adriana Oliveira de Araújo</v>
          </cell>
        </row>
        <row r="20465">
          <cell r="A20465" t="str">
            <v>ENOR</v>
          </cell>
          <cell r="B20465" t="str">
            <v>ATIVO</v>
          </cell>
          <cell r="C20465">
            <v>45385</v>
          </cell>
          <cell r="D20465">
            <v>4500073506</v>
          </cell>
          <cell r="F20465" t="str">
            <v>RCN SERVICOS TECNICOS DE ENGENHARIA</v>
          </cell>
          <cell r="I20465" t="str">
            <v>MARTA SANDRA FRASSON</v>
          </cell>
        </row>
        <row r="20466">
          <cell r="A20466" t="str">
            <v>ESUL</v>
          </cell>
          <cell r="B20466" t="str">
            <v>ATIVO</v>
          </cell>
          <cell r="C20466">
            <v>45385</v>
          </cell>
          <cell r="D20466">
            <v>4500015738</v>
          </cell>
          <cell r="F20466" t="str">
            <v>SISTEMA METEOROLOGICO DO PARANA</v>
          </cell>
          <cell r="I20466" t="str">
            <v>LUIZ CARLOS BUBINIAK</v>
          </cell>
        </row>
        <row r="20467">
          <cell r="A20467" t="str">
            <v>ESUL</v>
          </cell>
          <cell r="B20467" t="str">
            <v>ATIVO</v>
          </cell>
          <cell r="C20467">
            <v>45385</v>
          </cell>
          <cell r="D20467">
            <v>4500077459</v>
          </cell>
          <cell r="F20467" t="str">
            <v>ENGEARQ PROJETO E EXECUCAO LTDA</v>
          </cell>
          <cell r="I20467" t="str">
            <v>LUCILIA ARANTE MOREIRA</v>
          </cell>
        </row>
        <row r="20468">
          <cell r="A20468" t="str">
            <v>FCE1</v>
          </cell>
          <cell r="B20468" t="str">
            <v>CONCLUÍDO</v>
          </cell>
          <cell r="C20468">
            <v>45385</v>
          </cell>
          <cell r="D20468">
            <v>8000012088</v>
          </cell>
          <cell r="F20468" t="str">
            <v>IMASTER SERVICOS LTDA</v>
          </cell>
          <cell r="I20468" t="str">
            <v>MARCOS PAES QUEIROZ</v>
          </cell>
        </row>
        <row r="20469">
          <cell r="A20469" t="str">
            <v>FCE1</v>
          </cell>
          <cell r="B20469" t="str">
            <v>CONCLUÍDO</v>
          </cell>
          <cell r="C20469">
            <v>45385</v>
          </cell>
          <cell r="D20469">
            <v>8000012810</v>
          </cell>
          <cell r="F20469" t="str">
            <v>PLP-PRODUTOS PARA LINHAS PREFORMADO</v>
          </cell>
          <cell r="I20469" t="str">
            <v>MARIANE TAVARES DA SILVA</v>
          </cell>
        </row>
        <row r="20470">
          <cell r="A20470" t="str">
            <v>FCE1</v>
          </cell>
          <cell r="B20470" t="str">
            <v>ATIVO</v>
          </cell>
          <cell r="C20470">
            <v>45385</v>
          </cell>
          <cell r="D20470">
            <v>8000013444</v>
          </cell>
          <cell r="F20470" t="str">
            <v>ELETRO MECANICA BARBANERA LTDA</v>
          </cell>
          <cell r="I20470" t="str">
            <v>RENATA APARECIDA SILVA RIBEIRO</v>
          </cell>
        </row>
        <row r="20471">
          <cell r="A20471" t="str">
            <v>CHSF</v>
          </cell>
          <cell r="B20471" t="str">
            <v>ATIVO</v>
          </cell>
          <cell r="C20471">
            <v>45386</v>
          </cell>
          <cell r="D20471">
            <v>4500073705</v>
          </cell>
          <cell r="F20471" t="str">
            <v>NOVVALIGHT INDUSTRIA E COMERCIO S/A</v>
          </cell>
          <cell r="I20471" t="str">
            <v>JAIDSON BEZERRA DE ALBUQUERQUE</v>
          </cell>
        </row>
        <row r="20472">
          <cell r="A20472" t="str">
            <v>ENOR</v>
          </cell>
          <cell r="B20472" t="str">
            <v>CONCLUÍDO</v>
          </cell>
          <cell r="C20472">
            <v>45386</v>
          </cell>
          <cell r="D20472">
            <v>4500055147</v>
          </cell>
          <cell r="F20472" t="str">
            <v>N O ROCHA COMERCIO E SERVICOS</v>
          </cell>
          <cell r="I20472" t="str">
            <v>PRISCILLA DE JESUS MEDEIROS DE MESQUITA</v>
          </cell>
        </row>
        <row r="20473">
          <cell r="A20473" t="str">
            <v>ENOR</v>
          </cell>
          <cell r="B20473" t="str">
            <v>CONCLUÍDO</v>
          </cell>
          <cell r="C20473">
            <v>45386</v>
          </cell>
          <cell r="D20473">
            <v>4500068253</v>
          </cell>
          <cell r="F20473" t="str">
            <v>SANY IMPORT. E EXPORT. DA AMERICA</v>
          </cell>
          <cell r="I20473" t="str">
            <v>PEDRO IVO RAMOS DOS SANTOS</v>
          </cell>
        </row>
        <row r="20474">
          <cell r="A20474" t="str">
            <v>ENOR</v>
          </cell>
          <cell r="B20474" t="str">
            <v>CONCLUÍDO</v>
          </cell>
          <cell r="C20474">
            <v>45386</v>
          </cell>
          <cell r="D20474">
            <v>4500068256</v>
          </cell>
          <cell r="F20474" t="str">
            <v>ELECTRISA - SOLUCOES EM ENERGIA</v>
          </cell>
          <cell r="I20474" t="str">
            <v>IARA MARIA GOMES DE MELO</v>
          </cell>
        </row>
        <row r="20475">
          <cell r="A20475" t="str">
            <v>ESUL</v>
          </cell>
          <cell r="B20475" t="str">
            <v>ATIVO</v>
          </cell>
          <cell r="C20475">
            <v>45386</v>
          </cell>
          <cell r="D20475">
            <v>4500077475</v>
          </cell>
          <cell r="F20475" t="str">
            <v>LMZ COMERCIO DE ARTIGOS PARA ESCRIT</v>
          </cell>
          <cell r="I20475" t="str">
            <v>LUCILIA ARANTE MOREIRA</v>
          </cell>
        </row>
        <row r="20476">
          <cell r="A20476" t="str">
            <v>ESUL</v>
          </cell>
          <cell r="B20476" t="str">
            <v>ATIVO</v>
          </cell>
          <cell r="C20476">
            <v>45386</v>
          </cell>
          <cell r="D20476">
            <v>4500077479</v>
          </cell>
          <cell r="F20476" t="str">
            <v>PROBIO LABORATORIOS LTDA</v>
          </cell>
          <cell r="I20476" t="str">
            <v>LUCILIA ARANTE MOREIRA</v>
          </cell>
        </row>
        <row r="20477">
          <cell r="A20477" t="str">
            <v>ESUL</v>
          </cell>
          <cell r="B20477" t="str">
            <v>ATIVO</v>
          </cell>
          <cell r="C20477">
            <v>45386</v>
          </cell>
          <cell r="D20477">
            <v>4500077482</v>
          </cell>
          <cell r="F20477" t="str">
            <v>GONCALVES &amp; GONCALVES</v>
          </cell>
          <cell r="I20477" t="str">
            <v>LUCILIA ARANTE MOREIRA</v>
          </cell>
        </row>
        <row r="20478">
          <cell r="A20478" t="str">
            <v>ESUL</v>
          </cell>
          <cell r="B20478" t="str">
            <v>ATIVO</v>
          </cell>
          <cell r="C20478">
            <v>45386</v>
          </cell>
          <cell r="D20478">
            <v>4500077483</v>
          </cell>
          <cell r="F20478" t="str">
            <v>MAIS Q PÃO CONVENIÊNCIAS &amp; PÃES</v>
          </cell>
          <cell r="I20478" t="str">
            <v>LUCILIA ARANTE MOREIRA</v>
          </cell>
        </row>
        <row r="20479">
          <cell r="A20479" t="str">
            <v>ESUL</v>
          </cell>
          <cell r="B20479" t="str">
            <v>ATIVO</v>
          </cell>
          <cell r="C20479">
            <v>45386</v>
          </cell>
          <cell r="D20479">
            <v>4500077559</v>
          </cell>
          <cell r="F20479" t="str">
            <v>DECORACOES PANTANAL LTDA</v>
          </cell>
          <cell r="I20479" t="str">
            <v>LUCILIA ARANTE MOREIRA</v>
          </cell>
        </row>
        <row r="20480">
          <cell r="A20480" t="str">
            <v>ESUL</v>
          </cell>
          <cell r="B20480" t="str">
            <v>ATIVO</v>
          </cell>
          <cell r="C20480">
            <v>45386</v>
          </cell>
          <cell r="D20480">
            <v>9620000219</v>
          </cell>
          <cell r="F20480" t="str">
            <v>FUNDACAO DE ESTUDOS SUPERIORES</v>
          </cell>
          <cell r="I20480" t="str">
            <v>ALINE WEBBER</v>
          </cell>
        </row>
        <row r="20481">
          <cell r="A20481" t="str">
            <v>FCE1</v>
          </cell>
          <cell r="B20481" t="str">
            <v>ATIVO</v>
          </cell>
          <cell r="C20481">
            <v>45386</v>
          </cell>
          <cell r="D20481">
            <v>2000225275</v>
          </cell>
          <cell r="F20481" t="str">
            <v>CARDOSO MATERIAL DE CONSTRUCAO</v>
          </cell>
          <cell r="I20481" t="str">
            <v>JUSSELIO RODRIGUES RIBEIRO</v>
          </cell>
        </row>
        <row r="20482">
          <cell r="A20482" t="str">
            <v>FCE1</v>
          </cell>
          <cell r="B20482" t="str">
            <v>ATIVO</v>
          </cell>
          <cell r="C20482">
            <v>45386</v>
          </cell>
          <cell r="D20482">
            <v>4900013246</v>
          </cell>
          <cell r="F20482" t="str">
            <v/>
          </cell>
          <cell r="I20482" t="str">
            <v>ADM não Assumiu o Pedido</v>
          </cell>
        </row>
        <row r="20483">
          <cell r="A20483" t="str">
            <v>FCE1</v>
          </cell>
          <cell r="B20483" t="str">
            <v>ATIVO</v>
          </cell>
          <cell r="C20483">
            <v>45386</v>
          </cell>
          <cell r="D20483">
            <v>4900013247</v>
          </cell>
          <cell r="F20483" t="str">
            <v/>
          </cell>
          <cell r="I20483" t="str">
            <v>ADM não Assumiu o Pedido</v>
          </cell>
        </row>
        <row r="20484">
          <cell r="A20484" t="str">
            <v>FCE1</v>
          </cell>
          <cell r="B20484" t="str">
            <v>ATIVO</v>
          </cell>
          <cell r="C20484">
            <v>45386</v>
          </cell>
          <cell r="D20484">
            <v>8000011796</v>
          </cell>
          <cell r="F20484" t="str">
            <v>ELMO ELETRO MONTAGENS LTDA</v>
          </cell>
          <cell r="I20484" t="str">
            <v>BIANGE NOCETTI SOUZA</v>
          </cell>
        </row>
        <row r="20485">
          <cell r="A20485" t="str">
            <v>FCE1</v>
          </cell>
          <cell r="B20485" t="str">
            <v>ATIVO</v>
          </cell>
          <cell r="C20485">
            <v>45386</v>
          </cell>
          <cell r="D20485">
            <v>8000012071</v>
          </cell>
          <cell r="F20485" t="str">
            <v>RP MANUTENÇÃO INDUSTRIAL LTDA</v>
          </cell>
          <cell r="I20485" t="str">
            <v>THALITA DE ALMEIDA CANNAVEZES</v>
          </cell>
        </row>
        <row r="20486">
          <cell r="A20486" t="str">
            <v>FCE1</v>
          </cell>
          <cell r="B20486" t="str">
            <v>ATIVO</v>
          </cell>
          <cell r="C20486">
            <v>45386</v>
          </cell>
          <cell r="D20486">
            <v>8000013179</v>
          </cell>
          <cell r="F20486" t="str">
            <v>SEDIVER ISOLADORES LTDA</v>
          </cell>
          <cell r="I20486" t="str">
            <v>THALITA DE ALMEIDA CANNAVEZES</v>
          </cell>
        </row>
        <row r="20487">
          <cell r="A20487" t="str">
            <v>CHSF</v>
          </cell>
          <cell r="B20487" t="str">
            <v>ATIVO</v>
          </cell>
          <cell r="C20487">
            <v>45387</v>
          </cell>
          <cell r="D20487">
            <v>4500071608</v>
          </cell>
          <cell r="F20487" t="str">
            <v>HIPARC SISTEMAS E AERO LTDA</v>
          </cell>
          <cell r="I20487" t="str">
            <v>ALLAN CASTRO SOARES DE CAMINHA</v>
          </cell>
        </row>
        <row r="20488">
          <cell r="A20488" t="str">
            <v>CHSF</v>
          </cell>
          <cell r="B20488" t="str">
            <v>ATIVO</v>
          </cell>
          <cell r="C20488">
            <v>45387</v>
          </cell>
          <cell r="D20488">
            <v>4500036153</v>
          </cell>
          <cell r="F20488" t="str">
            <v>TELEMATICA SISTEMAS INTELIGENTES LT</v>
          </cell>
          <cell r="I20488" t="str">
            <v>MARIA ELIZABETE CAMPOS DA SILVA</v>
          </cell>
        </row>
        <row r="20489">
          <cell r="A20489" t="str">
            <v>CHSF</v>
          </cell>
          <cell r="B20489" t="str">
            <v>ATIVO</v>
          </cell>
          <cell r="C20489">
            <v>45387</v>
          </cell>
          <cell r="D20489">
            <v>4500073208</v>
          </cell>
          <cell r="F20489" t="str">
            <v xml:space="preserve"> CAMILA DE JESUS MORENO OLIVEIRA</v>
          </cell>
          <cell r="I20489" t="str">
            <v>JAIDSON BEZERRA DE ALBUQUERQUE</v>
          </cell>
        </row>
        <row r="20490">
          <cell r="A20490" t="str">
            <v>ELET</v>
          </cell>
          <cell r="B20490" t="str">
            <v>ATIVO</v>
          </cell>
          <cell r="C20490">
            <v>45387</v>
          </cell>
          <cell r="D20490">
            <v>4500077900</v>
          </cell>
          <cell r="F20490" t="str">
            <v>RB CONECTA LTDA</v>
          </cell>
          <cell r="I20490" t="str">
            <v>ADM não Assumiu o Pedido</v>
          </cell>
        </row>
        <row r="20491">
          <cell r="A20491" t="str">
            <v>ENOR</v>
          </cell>
          <cell r="B20491" t="str">
            <v>ATIVO</v>
          </cell>
          <cell r="C20491">
            <v>45387</v>
          </cell>
          <cell r="D20491">
            <v>4500054943</v>
          </cell>
          <cell r="F20491" t="str">
            <v>JOSE LUIZ PEREIRA VIZEU</v>
          </cell>
          <cell r="I20491" t="str">
            <v>ADM não Assumiu o Pedido</v>
          </cell>
        </row>
        <row r="20492">
          <cell r="A20492" t="str">
            <v>ENOR</v>
          </cell>
          <cell r="B20492" t="str">
            <v>ATIVO</v>
          </cell>
          <cell r="C20492">
            <v>45387</v>
          </cell>
          <cell r="D20492">
            <v>4500055028</v>
          </cell>
          <cell r="F20492" t="str">
            <v>Jussiara Santos Hermano SUKIENNIK</v>
          </cell>
          <cell r="I20492" t="str">
            <v>ADM não Assumiu o Pedido</v>
          </cell>
        </row>
        <row r="20493">
          <cell r="A20493" t="str">
            <v>FCE1</v>
          </cell>
          <cell r="B20493" t="str">
            <v>ATIVO</v>
          </cell>
          <cell r="C20493">
            <v>45387</v>
          </cell>
          <cell r="D20493">
            <v>4900013248</v>
          </cell>
          <cell r="F20493" t="str">
            <v/>
          </cell>
          <cell r="I20493" t="str">
            <v>ADM não Assumiu o Pedido</v>
          </cell>
        </row>
        <row r="20494">
          <cell r="A20494" t="str">
            <v>FCE1</v>
          </cell>
          <cell r="B20494" t="str">
            <v>ATIVO</v>
          </cell>
          <cell r="C20494">
            <v>45387</v>
          </cell>
          <cell r="D20494">
            <v>4900013249</v>
          </cell>
          <cell r="F20494" t="str">
            <v/>
          </cell>
          <cell r="I20494" t="str">
            <v>ADM não Assumiu o Pedido</v>
          </cell>
        </row>
        <row r="20495">
          <cell r="A20495" t="str">
            <v>FCE1</v>
          </cell>
          <cell r="B20495" t="str">
            <v>ATIVO</v>
          </cell>
          <cell r="C20495">
            <v>45387</v>
          </cell>
          <cell r="D20495">
            <v>4900013261</v>
          </cell>
          <cell r="F20495" t="str">
            <v/>
          </cell>
          <cell r="I20495" t="str">
            <v>ADM não Assumiu o Pedido</v>
          </cell>
        </row>
        <row r="20496">
          <cell r="A20496" t="str">
            <v>CHSF</v>
          </cell>
          <cell r="B20496" t="str">
            <v>ATIVO</v>
          </cell>
          <cell r="C20496">
            <v>45388</v>
          </cell>
          <cell r="D20496">
            <v>4500072928</v>
          </cell>
          <cell r="F20496" t="str">
            <v>CLAUDIO FABIANO ANDERSEN</v>
          </cell>
          <cell r="I20496" t="str">
            <v>JAIDSON BEZERRA DE ALBUQUERQUE</v>
          </cell>
        </row>
        <row r="20497">
          <cell r="A20497" t="str">
            <v>ENOR</v>
          </cell>
          <cell r="B20497" t="str">
            <v>ATIVO</v>
          </cell>
          <cell r="C20497">
            <v>45388</v>
          </cell>
          <cell r="D20497">
            <v>4500026635</v>
          </cell>
          <cell r="F20497" t="str">
            <v>VOETUR TURISMO E REPRESENTACOES LTD</v>
          </cell>
          <cell r="I20497" t="str">
            <v>FABIANA PARNAIBA DE MESQUITA</v>
          </cell>
        </row>
        <row r="20498">
          <cell r="A20498" t="str">
            <v>ENOR</v>
          </cell>
          <cell r="B20498" t="str">
            <v>ATIVO</v>
          </cell>
          <cell r="C20498">
            <v>45388</v>
          </cell>
          <cell r="D20498">
            <v>4500045640</v>
          </cell>
          <cell r="F20498" t="str">
            <v>GRID SOLUTIONS TRANSMISSAO DE ENERG</v>
          </cell>
          <cell r="I20498" t="str">
            <v>TELMA DAMASCENO DOS SANTOS</v>
          </cell>
        </row>
        <row r="20499">
          <cell r="A20499" t="str">
            <v>ENOR</v>
          </cell>
          <cell r="B20499" t="str">
            <v>ATIVO</v>
          </cell>
          <cell r="C20499">
            <v>45388</v>
          </cell>
          <cell r="D20499">
            <v>4500054945</v>
          </cell>
          <cell r="F20499" t="str">
            <v>PAULO HENRIQUE DE ALMEIDA TOLENTINO</v>
          </cell>
          <cell r="I20499" t="str">
            <v>ADM não Assumiu o Pedido</v>
          </cell>
        </row>
        <row r="20500">
          <cell r="A20500" t="str">
            <v>ENOR</v>
          </cell>
          <cell r="B20500" t="str">
            <v>ATIVO</v>
          </cell>
          <cell r="C20500">
            <v>45388</v>
          </cell>
          <cell r="D20500">
            <v>4500055034</v>
          </cell>
          <cell r="F20500" t="str">
            <v>ADRIANO DE SOUZA CARDOSO</v>
          </cell>
          <cell r="I20500" t="str">
            <v>ADM não Assumiu o Pedido</v>
          </cell>
        </row>
        <row r="20501">
          <cell r="A20501" t="str">
            <v>ENOR</v>
          </cell>
          <cell r="B20501" t="str">
            <v>ATIVO</v>
          </cell>
          <cell r="C20501">
            <v>45388</v>
          </cell>
          <cell r="D20501">
            <v>4500072839</v>
          </cell>
          <cell r="F20501" t="str">
            <v>MAMORE CONSTRUÇÕES E MEIO AMBIENTE</v>
          </cell>
          <cell r="I20501" t="str">
            <v>PAULO EIRYO ICHIKAWA</v>
          </cell>
        </row>
        <row r="20502">
          <cell r="A20502" t="str">
            <v>ESUL</v>
          </cell>
          <cell r="B20502" t="str">
            <v>ATIVO</v>
          </cell>
          <cell r="C20502">
            <v>45388</v>
          </cell>
          <cell r="D20502">
            <v>4500077515</v>
          </cell>
          <cell r="F20502" t="str">
            <v>CONDADOS EXPRESS LTDA</v>
          </cell>
          <cell r="I20502" t="str">
            <v>LUCILIA ARANTE MOREIRA</v>
          </cell>
        </row>
        <row r="20503">
          <cell r="A20503" t="str">
            <v>ESUL</v>
          </cell>
          <cell r="B20503" t="str">
            <v>ATIVO</v>
          </cell>
          <cell r="C20503">
            <v>45388</v>
          </cell>
          <cell r="D20503">
            <v>4500077517</v>
          </cell>
          <cell r="F20503" t="str">
            <v>MAIS Q PÃO CONVENIÊNCIAS &amp; PÃES</v>
          </cell>
          <cell r="I20503" t="str">
            <v>LUCILIA ARANTE MOREIRA</v>
          </cell>
        </row>
        <row r="20504">
          <cell r="A20504" t="str">
            <v>ESUL</v>
          </cell>
          <cell r="B20504" t="str">
            <v>ATIVO</v>
          </cell>
          <cell r="C20504">
            <v>45388</v>
          </cell>
          <cell r="D20504">
            <v>4500077524</v>
          </cell>
          <cell r="F20504" t="str">
            <v>DECORACOES PANTANAL LTDA</v>
          </cell>
          <cell r="I20504" t="str">
            <v>LUCILIA ARANTE MOREIRA</v>
          </cell>
        </row>
        <row r="20505">
          <cell r="A20505" t="str">
            <v>ESUL</v>
          </cell>
          <cell r="B20505" t="str">
            <v>ATIVO</v>
          </cell>
          <cell r="C20505">
            <v>45388</v>
          </cell>
          <cell r="D20505">
            <v>4500077525</v>
          </cell>
          <cell r="F20505" t="str">
            <v>TINKER ENGENHARIA LTDA</v>
          </cell>
          <cell r="I20505" t="str">
            <v>LUCILIA ARANTE MOREIRA</v>
          </cell>
        </row>
        <row r="20506">
          <cell r="A20506" t="str">
            <v>ESUL</v>
          </cell>
          <cell r="B20506" t="str">
            <v>ATIVO</v>
          </cell>
          <cell r="C20506">
            <v>45388</v>
          </cell>
          <cell r="D20506">
            <v>4500077526</v>
          </cell>
          <cell r="F20506" t="str">
            <v>VALESSA DE OLIVEIRA SOUZA REH DUNBA</v>
          </cell>
          <cell r="I20506" t="str">
            <v>LUCILIA ARANTE MOREIRA</v>
          </cell>
        </row>
        <row r="20507">
          <cell r="A20507" t="str">
            <v>ESUL</v>
          </cell>
          <cell r="B20507" t="str">
            <v>ATIVO</v>
          </cell>
          <cell r="C20507">
            <v>45388</v>
          </cell>
          <cell r="D20507">
            <v>4500077685</v>
          </cell>
          <cell r="F20507" t="str">
            <v>ENERGISA MATO GROSSO DO SUL -</v>
          </cell>
          <cell r="I20507" t="str">
            <v>LUCILIA ARANTE MOREIRA</v>
          </cell>
        </row>
        <row r="20508">
          <cell r="A20508" t="str">
            <v>FCE1</v>
          </cell>
          <cell r="B20508" t="str">
            <v>ATIVO</v>
          </cell>
          <cell r="C20508">
            <v>45388</v>
          </cell>
          <cell r="D20508">
            <v>4900013251</v>
          </cell>
          <cell r="F20508" t="str">
            <v/>
          </cell>
          <cell r="I20508" t="str">
            <v>ADM não Assumiu o Pedido</v>
          </cell>
        </row>
        <row r="20509">
          <cell r="A20509" t="str">
            <v>FCE1</v>
          </cell>
          <cell r="B20509" t="str">
            <v>ATIVO</v>
          </cell>
          <cell r="C20509">
            <v>45388</v>
          </cell>
          <cell r="D20509">
            <v>4900013252</v>
          </cell>
          <cell r="F20509" t="str">
            <v/>
          </cell>
          <cell r="I20509" t="str">
            <v>ADM não Assumiu o Pedido</v>
          </cell>
        </row>
        <row r="20510">
          <cell r="A20510" t="str">
            <v>FCE1</v>
          </cell>
          <cell r="B20510" t="str">
            <v>CONCLUÍDO</v>
          </cell>
          <cell r="C20510">
            <v>45388</v>
          </cell>
          <cell r="D20510">
            <v>8000011901</v>
          </cell>
          <cell r="F20510" t="str">
            <v>OLIVEIRA ARAUJO ENGENHARIA LTDA</v>
          </cell>
          <cell r="I20510" t="str">
            <v>BIANGE NOCETTI SOUZA</v>
          </cell>
        </row>
        <row r="20511">
          <cell r="A20511" t="str">
            <v>FCE1</v>
          </cell>
          <cell r="B20511" t="str">
            <v>ATIVO</v>
          </cell>
          <cell r="C20511">
            <v>45388</v>
          </cell>
          <cell r="D20511">
            <v>8000012924</v>
          </cell>
          <cell r="F20511" t="str">
            <v>ATLAS GOVERNANCE TECNOLOGIA LTDA</v>
          </cell>
          <cell r="I20511" t="str">
            <v>LARA CRISTINA CUNHA FREITAS</v>
          </cell>
        </row>
        <row r="20512">
          <cell r="A20512" t="str">
            <v>FCE1</v>
          </cell>
          <cell r="B20512" t="str">
            <v>CONCLUÍDO</v>
          </cell>
          <cell r="C20512">
            <v>45388</v>
          </cell>
          <cell r="D20512">
            <v>8000013212</v>
          </cell>
          <cell r="F20512" t="str">
            <v>INGERSOLL-RAND COMERCIO E SERVICO</v>
          </cell>
          <cell r="I20512" t="str">
            <v>CELINA DE SOUZA SANTOS</v>
          </cell>
        </row>
        <row r="20513">
          <cell r="A20513" t="str">
            <v>CHSF</v>
          </cell>
          <cell r="B20513" t="str">
            <v>CANCELADO</v>
          </cell>
          <cell r="C20513">
            <v>45389</v>
          </cell>
          <cell r="D20513">
            <v>4500074540</v>
          </cell>
          <cell r="F20513" t="str">
            <v>VALE AUTOMACAO INDUSTRIAL LTDA</v>
          </cell>
          <cell r="I20513" t="str">
            <v>ADM não Assumiu o Pedido</v>
          </cell>
        </row>
        <row r="20514">
          <cell r="A20514" t="str">
            <v>CHSF</v>
          </cell>
          <cell r="B20514" t="str">
            <v>ATIVO</v>
          </cell>
          <cell r="C20514">
            <v>45389</v>
          </cell>
          <cell r="D20514">
            <v>4500074515</v>
          </cell>
          <cell r="F20514" t="str">
            <v>OLINDA PESCADOS BUFFET E EVENTOS</v>
          </cell>
          <cell r="I20514" t="str">
            <v>WASHINGTON LUIS SILVA SIQUEIRA BELEM</v>
          </cell>
        </row>
        <row r="20515">
          <cell r="A20515" t="str">
            <v>CHSF</v>
          </cell>
          <cell r="B20515" t="str">
            <v>ATIVO</v>
          </cell>
          <cell r="C20515">
            <v>45389</v>
          </cell>
          <cell r="D20515">
            <v>4500074486</v>
          </cell>
          <cell r="F20515" t="str">
            <v>INOVAR SERVICOS DE CONSTRUCAO E TRA</v>
          </cell>
          <cell r="I20515" t="str">
            <v>KAROLE SIMAS ORNELAS</v>
          </cell>
        </row>
        <row r="20516">
          <cell r="A20516" t="str">
            <v>CHSF</v>
          </cell>
          <cell r="B20516" t="str">
            <v>ATIVO</v>
          </cell>
          <cell r="C20516">
            <v>45389</v>
          </cell>
          <cell r="D20516">
            <v>4500074512</v>
          </cell>
          <cell r="F20516" t="str">
            <v>FLUIDCOM COMERCIO E SERVICOS</v>
          </cell>
          <cell r="I20516" t="str">
            <v>WASHINGTON LUIS SILVA SIQUEIRA BELEM</v>
          </cell>
        </row>
        <row r="20517">
          <cell r="A20517" t="str">
            <v>CHSF</v>
          </cell>
          <cell r="B20517" t="str">
            <v>ATIVO</v>
          </cell>
          <cell r="C20517">
            <v>45389</v>
          </cell>
          <cell r="D20517">
            <v>4500070200</v>
          </cell>
          <cell r="F20517" t="str">
            <v>JMS FABRICAÇÃO E COMERCIO DE FERRAG</v>
          </cell>
          <cell r="I20517" t="str">
            <v>FELIPE DE SIQUEIRA PERIQUITO</v>
          </cell>
        </row>
        <row r="20518">
          <cell r="A20518" t="str">
            <v>CHSF</v>
          </cell>
          <cell r="B20518" t="str">
            <v>CANCELADO</v>
          </cell>
          <cell r="C20518">
            <v>45389</v>
          </cell>
          <cell r="D20518">
            <v>4500074505</v>
          </cell>
          <cell r="F20518" t="str">
            <v>DELICATESSEN DOM RUFINO</v>
          </cell>
          <cell r="I20518" t="str">
            <v>FRANCIANE MARIA DE AZEVEDO LIMA</v>
          </cell>
        </row>
        <row r="20519">
          <cell r="A20519" t="str">
            <v>CHSF</v>
          </cell>
          <cell r="B20519" t="str">
            <v>ATIVO</v>
          </cell>
          <cell r="C20519">
            <v>45389</v>
          </cell>
          <cell r="D20519">
            <v>4500022521</v>
          </cell>
          <cell r="F20519" t="str">
            <v>BID COM. E SERV. EM TECNOL. DA INFO</v>
          </cell>
          <cell r="I20519" t="str">
            <v>ALLAN CASTRO SOARES DE CAMINHA</v>
          </cell>
        </row>
        <row r="20520">
          <cell r="A20520" t="str">
            <v>CHSF</v>
          </cell>
          <cell r="B20520" t="str">
            <v>ATIVO</v>
          </cell>
          <cell r="C20520">
            <v>45389</v>
          </cell>
          <cell r="D20520">
            <v>4500071138</v>
          </cell>
          <cell r="F20520" t="str">
            <v>SAE TOWERS BRASIL TORRES DE</v>
          </cell>
          <cell r="I20520" t="str">
            <v>FELIPE DE SIQUEIRA PERIQUITO</v>
          </cell>
        </row>
        <row r="20521">
          <cell r="A20521" t="str">
            <v>CHSF</v>
          </cell>
          <cell r="B20521" t="str">
            <v>ATIVO</v>
          </cell>
          <cell r="C20521">
            <v>45389</v>
          </cell>
          <cell r="D20521">
            <v>4500071179</v>
          </cell>
          <cell r="F20521" t="str">
            <v>SIEMENS INFRAESTRUTURA E INDUSTRIA</v>
          </cell>
          <cell r="I20521" t="str">
            <v>JAIDSON BEZERRA DE ALBUQUERQUE</v>
          </cell>
        </row>
        <row r="20522">
          <cell r="A20522" t="str">
            <v>ENOR</v>
          </cell>
          <cell r="B20522" t="str">
            <v>ATIVO</v>
          </cell>
          <cell r="C20522">
            <v>45389</v>
          </cell>
          <cell r="D20522">
            <v>4500055033</v>
          </cell>
          <cell r="F20522" t="str">
            <v>GIAN ROBETO CAGNI BRAGGIO</v>
          </cell>
          <cell r="I20522" t="str">
            <v>ADM não Assumiu o Pedido</v>
          </cell>
        </row>
        <row r="20523">
          <cell r="A20523" t="str">
            <v>ENOR</v>
          </cell>
          <cell r="B20523" t="str">
            <v>CONCLUÍDO</v>
          </cell>
          <cell r="C20523">
            <v>45389</v>
          </cell>
          <cell r="D20523">
            <v>4500059928</v>
          </cell>
          <cell r="F20523" t="str">
            <v>SENAI DEPARTAMENTO REGIONAL DO PARÁ</v>
          </cell>
          <cell r="I20523" t="str">
            <v>CAROLINA CAVALCANTI PERAZZO FRANCO</v>
          </cell>
        </row>
        <row r="20524">
          <cell r="A20524" t="str">
            <v>ESUL</v>
          </cell>
          <cell r="B20524" t="str">
            <v>ATIVO</v>
          </cell>
          <cell r="C20524">
            <v>45389</v>
          </cell>
          <cell r="D20524">
            <v>4500073727</v>
          </cell>
          <cell r="F20524" t="str">
            <v>ABB ELETRIFICACAO LTDA</v>
          </cell>
          <cell r="I20524" t="str">
            <v>KARLA SIMONI OENING</v>
          </cell>
        </row>
        <row r="20525">
          <cell r="A20525" t="str">
            <v>ESUL</v>
          </cell>
          <cell r="B20525" t="str">
            <v>ATIVO</v>
          </cell>
          <cell r="C20525">
            <v>45389</v>
          </cell>
          <cell r="D20525">
            <v>4500077530</v>
          </cell>
          <cell r="F20525" t="str">
            <v>RODRIGUES DA SILVA &amp; CIA. LTDA</v>
          </cell>
          <cell r="I20525" t="str">
            <v>LUCILIA ARANTE MOREIRA</v>
          </cell>
        </row>
        <row r="20526">
          <cell r="A20526" t="str">
            <v>ESUL</v>
          </cell>
          <cell r="B20526" t="str">
            <v>ATIVO</v>
          </cell>
          <cell r="C20526">
            <v>45389</v>
          </cell>
          <cell r="D20526">
            <v>4500077533</v>
          </cell>
          <cell r="F20526" t="str">
            <v>MS TINTAS AUTOMOTIVAS, IMOBILIARIAS</v>
          </cell>
          <cell r="I20526" t="str">
            <v>LUCILIA ARANTE MOREIRA</v>
          </cell>
        </row>
        <row r="20527">
          <cell r="A20527" t="str">
            <v>ESUL</v>
          </cell>
          <cell r="B20527" t="str">
            <v>ATIVO</v>
          </cell>
          <cell r="C20527">
            <v>45389</v>
          </cell>
          <cell r="D20527">
            <v>4500077535</v>
          </cell>
          <cell r="F20527" t="str">
            <v>AGUAS GUARIROBA S.A</v>
          </cell>
          <cell r="I20527" t="str">
            <v>LUCILIA ARANTE MOREIRA</v>
          </cell>
        </row>
        <row r="20528">
          <cell r="A20528" t="str">
            <v>ESUL</v>
          </cell>
          <cell r="B20528" t="str">
            <v>ATIVO</v>
          </cell>
          <cell r="C20528">
            <v>45389</v>
          </cell>
          <cell r="D20528">
            <v>4500077538</v>
          </cell>
          <cell r="F20528" t="str">
            <v>RODRIGUES DA SILVA &amp; CIA. LTDA</v>
          </cell>
          <cell r="I20528" t="str">
            <v>LUCILIA ARANTE MOREIRA</v>
          </cell>
        </row>
        <row r="20529">
          <cell r="A20529" t="str">
            <v>ESUL</v>
          </cell>
          <cell r="B20529" t="str">
            <v>ATIVO</v>
          </cell>
          <cell r="C20529">
            <v>45389</v>
          </cell>
          <cell r="D20529">
            <v>4500077539</v>
          </cell>
          <cell r="F20529" t="str">
            <v>QUIMISUL PRODUTOS PARA LIMPEZA LTDA</v>
          </cell>
          <cell r="I20529" t="str">
            <v>LUCILIA ARANTE MOREIRA</v>
          </cell>
        </row>
        <row r="20530">
          <cell r="A20530" t="str">
            <v>FCE1</v>
          </cell>
          <cell r="B20530" t="str">
            <v>ATIVO</v>
          </cell>
          <cell r="C20530">
            <v>45389</v>
          </cell>
          <cell r="D20530">
            <v>8000013193</v>
          </cell>
          <cell r="F20530" t="str">
            <v>ATLAS COPCO BRASIL LTDA</v>
          </cell>
          <cell r="I20530" t="str">
            <v>BRUNO WEYTING CALABRIA</v>
          </cell>
        </row>
        <row r="20531">
          <cell r="A20531" t="str">
            <v>FCE1</v>
          </cell>
          <cell r="B20531" t="str">
            <v>ATIVO</v>
          </cell>
          <cell r="C20531">
            <v>45389</v>
          </cell>
          <cell r="D20531">
            <v>4900013191</v>
          </cell>
          <cell r="F20531" t="str">
            <v/>
          </cell>
          <cell r="I20531" t="str">
            <v>ADM não Assumiu o Pedido</v>
          </cell>
        </row>
        <row r="20532">
          <cell r="A20532" t="str">
            <v>FCE1</v>
          </cell>
          <cell r="B20532" t="str">
            <v>ATIVO</v>
          </cell>
          <cell r="C20532">
            <v>45389</v>
          </cell>
          <cell r="D20532">
            <v>4900013194</v>
          </cell>
          <cell r="F20532" t="str">
            <v/>
          </cell>
          <cell r="I20532" t="str">
            <v>ADM não Assumiu o Pedido</v>
          </cell>
        </row>
        <row r="20533">
          <cell r="A20533" t="str">
            <v>FCE1</v>
          </cell>
          <cell r="B20533" t="str">
            <v>ATIVO</v>
          </cell>
          <cell r="C20533">
            <v>45389</v>
          </cell>
          <cell r="D20533">
            <v>4900013195</v>
          </cell>
          <cell r="F20533" t="str">
            <v/>
          </cell>
          <cell r="I20533" t="str">
            <v>ADM não Assumiu o Pedido</v>
          </cell>
        </row>
        <row r="20534">
          <cell r="A20534" t="str">
            <v>CHSF</v>
          </cell>
          <cell r="B20534" t="str">
            <v>ATIVO</v>
          </cell>
          <cell r="C20534">
            <v>45390</v>
          </cell>
          <cell r="D20534">
            <v>4500073886</v>
          </cell>
          <cell r="F20534" t="str">
            <v>PRESYS INSTRUMENTOS E SISTEMAS LTDA</v>
          </cell>
          <cell r="I20534" t="str">
            <v>LEILA LOPES PEREIRA</v>
          </cell>
        </row>
        <row r="20535">
          <cell r="A20535" t="str">
            <v>CHSF</v>
          </cell>
          <cell r="B20535" t="str">
            <v>ATIVO</v>
          </cell>
          <cell r="C20535">
            <v>45390</v>
          </cell>
          <cell r="D20535">
            <v>4500074552</v>
          </cell>
          <cell r="F20535" t="str">
            <v>VALE AUTOMACAO INDUSTRIAL LTDA</v>
          </cell>
          <cell r="I20535" t="str">
            <v>FRANCIANE MARIA DE AZEVEDO LIMA</v>
          </cell>
        </row>
        <row r="20536">
          <cell r="A20536" t="str">
            <v>ELET</v>
          </cell>
          <cell r="B20536" t="str">
            <v>ATIVO</v>
          </cell>
          <cell r="C20536">
            <v>45390</v>
          </cell>
          <cell r="D20536">
            <v>4500077913</v>
          </cell>
          <cell r="F20536" t="str">
            <v>RB CONECTA LTDA</v>
          </cell>
          <cell r="I20536" t="str">
            <v>ADM não Assumiu o Pedido</v>
          </cell>
        </row>
        <row r="20537">
          <cell r="A20537" t="str">
            <v>ENOR</v>
          </cell>
          <cell r="B20537" t="str">
            <v>ATIVO</v>
          </cell>
          <cell r="C20537">
            <v>45390</v>
          </cell>
          <cell r="D20537">
            <v>4500026850</v>
          </cell>
          <cell r="F20537" t="str">
            <v>BLUECIELO DO BRASIL SOLUCOES DE GER</v>
          </cell>
          <cell r="I20537" t="str">
            <v>CECILIA DE AZEVEDO FIGUEREDO DOS SANTOS</v>
          </cell>
        </row>
        <row r="20538">
          <cell r="A20538" t="str">
            <v>ESUL</v>
          </cell>
          <cell r="B20538" t="str">
            <v>ATIVO</v>
          </cell>
          <cell r="C20538">
            <v>45390</v>
          </cell>
          <cell r="D20538">
            <v>4500077893</v>
          </cell>
          <cell r="F20538" t="str">
            <v xml:space="preserve"> JAIRO WESSLER LOCACOES EIRELI</v>
          </cell>
          <cell r="I20538" t="str">
            <v>ADM não Assumiu o Pedido</v>
          </cell>
        </row>
        <row r="20539">
          <cell r="A20539" t="str">
            <v>FCE1</v>
          </cell>
          <cell r="B20539" t="str">
            <v>CONCLUÍDO</v>
          </cell>
          <cell r="C20539">
            <v>45390</v>
          </cell>
          <cell r="D20539">
            <v>2000227268</v>
          </cell>
          <cell r="F20539" t="str">
            <v>RADIOPLAN SOLUCOES</v>
          </cell>
          <cell r="I20539" t="str">
            <v>ELCI ALVES DE FREITAS</v>
          </cell>
        </row>
        <row r="20540">
          <cell r="A20540" t="str">
            <v>FCE1</v>
          </cell>
          <cell r="B20540" t="str">
            <v>CONCLUÍDO</v>
          </cell>
          <cell r="C20540">
            <v>45390</v>
          </cell>
          <cell r="D20540">
            <v>8000012117</v>
          </cell>
          <cell r="F20540" t="str">
            <v>TELSAN ENGENHARIA E SERVICOS S.A.</v>
          </cell>
          <cell r="I20540" t="str">
            <v>MARCELO GHAZI</v>
          </cell>
        </row>
        <row r="20541">
          <cell r="A20541" t="str">
            <v>FCE1</v>
          </cell>
          <cell r="B20541" t="str">
            <v>CONCLUÍDO</v>
          </cell>
          <cell r="C20541">
            <v>45390</v>
          </cell>
          <cell r="D20541">
            <v>8000012121</v>
          </cell>
          <cell r="F20541" t="str">
            <v>TELSAN ENGENHARIA E SERVICOS S.A.</v>
          </cell>
          <cell r="I20541" t="str">
            <v>MARCELO GHAZI</v>
          </cell>
        </row>
        <row r="20542">
          <cell r="A20542" t="str">
            <v>FCE1</v>
          </cell>
          <cell r="B20542" t="str">
            <v>ATIVO</v>
          </cell>
          <cell r="C20542">
            <v>45390</v>
          </cell>
          <cell r="D20542">
            <v>8000013251</v>
          </cell>
          <cell r="F20542" t="str">
            <v>ALVO TERCEIRIZACAO EM SERVIÇOS</v>
          </cell>
          <cell r="I20542" t="str">
            <v>EMIZELANEA ANE SILVA LIMA</v>
          </cell>
        </row>
        <row r="20543">
          <cell r="A20543" t="str">
            <v>CHSF</v>
          </cell>
          <cell r="B20543" t="str">
            <v>ATIVO</v>
          </cell>
          <cell r="C20543">
            <v>45391</v>
          </cell>
          <cell r="D20543">
            <v>4500074539</v>
          </cell>
          <cell r="F20543" t="str">
            <v>CONAUT CONTROLES AUTOMATICOS LTDA</v>
          </cell>
          <cell r="I20543" t="str">
            <v>WAGNER FRANCISCO GOMES DA SILVA</v>
          </cell>
        </row>
        <row r="20544">
          <cell r="A20544" t="str">
            <v>CHSF</v>
          </cell>
          <cell r="B20544" t="str">
            <v>ATIVO</v>
          </cell>
          <cell r="C20544">
            <v>45391</v>
          </cell>
          <cell r="D20544">
            <v>4500073828</v>
          </cell>
          <cell r="F20544" t="str">
            <v>GERLAB COMÉRCIO E MANUTENÇÃO DE INS</v>
          </cell>
          <cell r="I20544" t="str">
            <v>ADRIANA FONSECA DE CARVALHO</v>
          </cell>
        </row>
        <row r="20545">
          <cell r="A20545" t="str">
            <v>CHSF</v>
          </cell>
          <cell r="B20545" t="str">
            <v>ATIVO</v>
          </cell>
          <cell r="C20545">
            <v>45391</v>
          </cell>
          <cell r="D20545">
            <v>4500074519</v>
          </cell>
          <cell r="F20545" t="str">
            <v>K V CARVALHO UNIPESSOAL LTDA</v>
          </cell>
          <cell r="I20545" t="str">
            <v>WASHINGTON LUIS SILVA SIQUEIRA BELEM</v>
          </cell>
        </row>
        <row r="20546">
          <cell r="A20546" t="str">
            <v>CHSF</v>
          </cell>
          <cell r="B20546" t="str">
            <v>ATIVO</v>
          </cell>
          <cell r="C20546">
            <v>45391</v>
          </cell>
          <cell r="D20546">
            <v>4500050412</v>
          </cell>
          <cell r="F20546" t="str">
            <v>BBCE - BALCAO BRASILEIRO</v>
          </cell>
          <cell r="I20546" t="str">
            <v>JOSE CARLOS DE MORAES VASCONCELOS</v>
          </cell>
        </row>
        <row r="20547">
          <cell r="A20547" t="str">
            <v>ENOR</v>
          </cell>
          <cell r="B20547" t="str">
            <v>ATIVO</v>
          </cell>
          <cell r="C20547">
            <v>45391</v>
          </cell>
          <cell r="D20547">
            <v>4500041477</v>
          </cell>
          <cell r="F20547" t="str">
            <v>PROSERVICE SERVIÇOS</v>
          </cell>
          <cell r="I20547" t="str">
            <v>JOSE ROBERIO SIQUEIRA DA SILVA</v>
          </cell>
        </row>
        <row r="20548">
          <cell r="A20548" t="str">
            <v>ENOR</v>
          </cell>
          <cell r="B20548" t="str">
            <v>ATIVO</v>
          </cell>
          <cell r="C20548">
            <v>45391</v>
          </cell>
          <cell r="D20548">
            <v>4500062755</v>
          </cell>
          <cell r="F20548" t="str">
            <v>MAXIMO SMS CONSULTORIA EM</v>
          </cell>
          <cell r="I20548" t="str">
            <v>ADM não Assumiu o Pedido</v>
          </cell>
        </row>
        <row r="20549">
          <cell r="A20549" t="str">
            <v>ENOR</v>
          </cell>
          <cell r="B20549" t="str">
            <v>CONCLUÍDO</v>
          </cell>
          <cell r="C20549">
            <v>45391</v>
          </cell>
          <cell r="D20549">
            <v>4500072939</v>
          </cell>
          <cell r="F20549" t="str">
            <v>INDUSTRIA E COMERCIO LEAL LTDA</v>
          </cell>
          <cell r="I20549" t="str">
            <v>MANUEL MENDONCA SANTOS FILHO</v>
          </cell>
        </row>
        <row r="20550">
          <cell r="A20550" t="str">
            <v>ESUL</v>
          </cell>
          <cell r="B20550" t="str">
            <v>ATIVO</v>
          </cell>
          <cell r="C20550">
            <v>45391</v>
          </cell>
          <cell r="D20550">
            <v>4500070124</v>
          </cell>
          <cell r="F20550" t="str">
            <v>SALT ENGENHARIA E MEIO AMBIENTE LTD</v>
          </cell>
          <cell r="I20550" t="str">
            <v>LUIZ CARLOS BUBINIAK</v>
          </cell>
        </row>
        <row r="20551">
          <cell r="A20551" t="str">
            <v>ESUL</v>
          </cell>
          <cell r="B20551" t="str">
            <v>ATIVO</v>
          </cell>
          <cell r="C20551">
            <v>45391</v>
          </cell>
          <cell r="D20551">
            <v>4500077898</v>
          </cell>
          <cell r="F20551" t="str">
            <v>CAVICHIOLO TORTATO E CIA LTDA.</v>
          </cell>
          <cell r="I20551" t="str">
            <v>ADM não Assumiu o Pedido</v>
          </cell>
        </row>
        <row r="20552">
          <cell r="A20552" t="str">
            <v>ESUL</v>
          </cell>
          <cell r="B20552" t="str">
            <v>ATIVO</v>
          </cell>
          <cell r="C20552">
            <v>45391</v>
          </cell>
          <cell r="D20552">
            <v>4500077899</v>
          </cell>
          <cell r="F20552" t="str">
            <v>SIM REDE DE POSTOS LTDA.</v>
          </cell>
          <cell r="I20552" t="str">
            <v>ADM não Assumiu o Pedido</v>
          </cell>
        </row>
        <row r="20553">
          <cell r="A20553" t="str">
            <v>FCE1</v>
          </cell>
          <cell r="B20553" t="str">
            <v>ATIVO</v>
          </cell>
          <cell r="C20553">
            <v>45391</v>
          </cell>
          <cell r="D20553">
            <v>8000009987</v>
          </cell>
          <cell r="F20553" t="str">
            <v>NUCLEO ENGENHARIA CONSULTIVA LTDA</v>
          </cell>
          <cell r="I20553" t="str">
            <v>LEONARDO GOMES CHIANCA</v>
          </cell>
        </row>
        <row r="20554">
          <cell r="A20554" t="str">
            <v>FCE1</v>
          </cell>
          <cell r="B20554" t="str">
            <v>ATIVO</v>
          </cell>
          <cell r="C20554">
            <v>45391</v>
          </cell>
          <cell r="D20554">
            <v>8000012646</v>
          </cell>
          <cell r="F20554" t="str">
            <v>SERGIO BERMUDES ADVOGADOS ASSOCIADO</v>
          </cell>
          <cell r="I20554" t="str">
            <v>SERGIO RICARDO VALDOZENDE VIEIRA DE MELLO</v>
          </cell>
        </row>
        <row r="20555">
          <cell r="A20555" t="str">
            <v>CHSF</v>
          </cell>
          <cell r="B20555" t="str">
            <v>CONCLUÍDO</v>
          </cell>
          <cell r="C20555">
            <v>45392</v>
          </cell>
          <cell r="D20555">
            <v>4500069368</v>
          </cell>
          <cell r="F20555" t="str">
            <v>F.A.T COMERCIO E SERVIÇO LTDA</v>
          </cell>
          <cell r="I20555" t="str">
            <v>JOSE CARLOS DE MORAES VASCONCELOS</v>
          </cell>
        </row>
        <row r="20556">
          <cell r="A20556" t="str">
            <v>ENOR</v>
          </cell>
          <cell r="B20556" t="str">
            <v>CONCLUÍDO</v>
          </cell>
          <cell r="C20556">
            <v>45392</v>
          </cell>
          <cell r="D20556">
            <v>4500028803</v>
          </cell>
          <cell r="F20556" t="str">
            <v>TECMON MONTAGENS TECNICAS INDUSTRIA</v>
          </cell>
          <cell r="I20556" t="str">
            <v>BIANGE NOCETTI SOUZA</v>
          </cell>
        </row>
        <row r="20557">
          <cell r="A20557" t="str">
            <v>ESUL</v>
          </cell>
          <cell r="B20557" t="str">
            <v>ATIVO</v>
          </cell>
          <cell r="C20557">
            <v>45392</v>
          </cell>
          <cell r="D20557">
            <v>4500009160</v>
          </cell>
          <cell r="F20557" t="str">
            <v>MACHADO MEYER, SENDACZ E</v>
          </cell>
          <cell r="I20557" t="str">
            <v>WAGNER FRANCISCO GOMES DA SILVA</v>
          </cell>
        </row>
        <row r="20558">
          <cell r="A20558" t="str">
            <v>ESUL</v>
          </cell>
          <cell r="B20558" t="str">
            <v>ATIVO</v>
          </cell>
          <cell r="C20558">
            <v>45392</v>
          </cell>
          <cell r="D20558">
            <v>4500067968</v>
          </cell>
          <cell r="F20558" t="str">
            <v>MAPFRE SEGUROS GERAIS S.A.</v>
          </cell>
          <cell r="I20558" t="str">
            <v>SIMONE ANGELICA ALVES</v>
          </cell>
        </row>
        <row r="20559">
          <cell r="A20559" t="str">
            <v>ESUL</v>
          </cell>
          <cell r="B20559" t="str">
            <v>ATIVO</v>
          </cell>
          <cell r="C20559">
            <v>45392</v>
          </cell>
          <cell r="D20559">
            <v>4500077565</v>
          </cell>
          <cell r="F20559" t="str">
            <v>MARIANO &amp; GUIMARAES LTDA</v>
          </cell>
          <cell r="I20559" t="str">
            <v>LUCILIA ARANTE MOREIRA</v>
          </cell>
        </row>
        <row r="20560">
          <cell r="A20560" t="str">
            <v>ESUL</v>
          </cell>
          <cell r="B20560" t="str">
            <v>ATIVO</v>
          </cell>
          <cell r="C20560">
            <v>45392</v>
          </cell>
          <cell r="D20560">
            <v>4500077566</v>
          </cell>
          <cell r="F20560" t="str">
            <v>MARIANO &amp; GUIMARAES LTDA</v>
          </cell>
          <cell r="I20560" t="str">
            <v>LUCILIA ARANTE MOREIRA</v>
          </cell>
        </row>
        <row r="20561">
          <cell r="A20561" t="str">
            <v>ESUL</v>
          </cell>
          <cell r="B20561" t="str">
            <v>ATIVO</v>
          </cell>
          <cell r="C20561">
            <v>45392</v>
          </cell>
          <cell r="D20561">
            <v>4500077567</v>
          </cell>
          <cell r="F20561" t="str">
            <v>MARFI OESTE-COMERCIO DE ARTIGOS PLA</v>
          </cell>
          <cell r="I20561" t="str">
            <v>LUCILIA ARANTE MOREIRA</v>
          </cell>
        </row>
        <row r="20562">
          <cell r="A20562" t="str">
            <v>ESUL</v>
          </cell>
          <cell r="B20562" t="str">
            <v>ATIVO</v>
          </cell>
          <cell r="C20562">
            <v>45392</v>
          </cell>
          <cell r="D20562">
            <v>4500077568</v>
          </cell>
          <cell r="F20562" t="str">
            <v>CASA DAS CORES COMERCIO DE TINTAS L</v>
          </cell>
          <cell r="I20562" t="str">
            <v>LUCILIA ARANTE MOREIRA</v>
          </cell>
        </row>
        <row r="20563">
          <cell r="A20563" t="str">
            <v>ESUL</v>
          </cell>
          <cell r="B20563" t="str">
            <v>ATIVO</v>
          </cell>
          <cell r="C20563">
            <v>45392</v>
          </cell>
          <cell r="D20563">
            <v>4500077569</v>
          </cell>
          <cell r="F20563" t="str">
            <v>AUTO ELETRICA E BORRACHARIA RS LTDA</v>
          </cell>
          <cell r="I20563" t="str">
            <v>LUCILIA ARANTE MOREIRA</v>
          </cell>
        </row>
        <row r="20564">
          <cell r="A20564" t="str">
            <v>FCE1</v>
          </cell>
          <cell r="B20564" t="str">
            <v>ATIVO</v>
          </cell>
          <cell r="C20564">
            <v>45392</v>
          </cell>
          <cell r="D20564">
            <v>2000227184</v>
          </cell>
          <cell r="F20564" t="str">
            <v>HIPERVED VEDACOES INDUSTRIAIS LTDA</v>
          </cell>
          <cell r="I20564" t="str">
            <v>SANDRA MARIA DOS REIS FARIA</v>
          </cell>
        </row>
        <row r="20565">
          <cell r="A20565" t="str">
            <v>FCE1</v>
          </cell>
          <cell r="B20565" t="str">
            <v>ATIVO</v>
          </cell>
          <cell r="C20565">
            <v>45392</v>
          </cell>
          <cell r="D20565">
            <v>2000227185</v>
          </cell>
          <cell r="F20565" t="str">
            <v>BRASEQ BRASILEIRA DE EQUIPAMENTOS</v>
          </cell>
          <cell r="I20565" t="str">
            <v>SANDRA MARIA DOS REIS FARIA</v>
          </cell>
        </row>
        <row r="20566">
          <cell r="A20566" t="str">
            <v>FCE1</v>
          </cell>
          <cell r="B20566" t="str">
            <v>ATIVO</v>
          </cell>
          <cell r="C20566">
            <v>45392</v>
          </cell>
          <cell r="D20566">
            <v>2000227191</v>
          </cell>
          <cell r="F20566" t="str">
            <v>PEPA DIESEL EIRELI-EPP</v>
          </cell>
          <cell r="I20566" t="str">
            <v>SANDRA MARIA DOS REIS FARIA</v>
          </cell>
        </row>
        <row r="20567">
          <cell r="A20567" t="str">
            <v>FCE1</v>
          </cell>
          <cell r="B20567" t="str">
            <v>ATIVO</v>
          </cell>
          <cell r="C20567">
            <v>45392</v>
          </cell>
          <cell r="D20567">
            <v>2000227192</v>
          </cell>
          <cell r="F20567" t="str">
            <v>CAPITAL GEO LTDA</v>
          </cell>
          <cell r="I20567" t="str">
            <v>SANDRA MARIA DOS REIS FARIA</v>
          </cell>
        </row>
        <row r="20568">
          <cell r="A20568" t="str">
            <v>FCE1</v>
          </cell>
          <cell r="B20568" t="str">
            <v>ATIVO</v>
          </cell>
          <cell r="C20568">
            <v>45392</v>
          </cell>
          <cell r="D20568">
            <v>2000227194</v>
          </cell>
          <cell r="F20568" t="str">
            <v>UNIAO DIESEL BOMBAS INJETORAS LTDA.</v>
          </cell>
          <cell r="I20568" t="str">
            <v>SANDRA MARIA DOS REIS FARIA</v>
          </cell>
        </row>
        <row r="20569">
          <cell r="A20569" t="str">
            <v>FCE1</v>
          </cell>
          <cell r="B20569" t="str">
            <v>ATIVO</v>
          </cell>
          <cell r="C20569">
            <v>45392</v>
          </cell>
          <cell r="D20569">
            <v>2000227195</v>
          </cell>
          <cell r="F20569" t="str">
            <v>NSA MATERIAIS PARA CONSTRUÇÃO</v>
          </cell>
          <cell r="I20569" t="str">
            <v>SANDRA MARIA DOS REIS FARIA</v>
          </cell>
        </row>
        <row r="20570">
          <cell r="A20570" t="str">
            <v>FCE1</v>
          </cell>
          <cell r="B20570" t="str">
            <v>CONCLUÍDO</v>
          </cell>
          <cell r="C20570">
            <v>45392</v>
          </cell>
          <cell r="D20570">
            <v>2000227199</v>
          </cell>
          <cell r="F20570" t="str">
            <v>NSA MATERIAIS PARA CONSTRUÇÃO</v>
          </cell>
          <cell r="I20570" t="str">
            <v>SANDRA MARIA DOS REIS FARIA</v>
          </cell>
        </row>
        <row r="20571">
          <cell r="A20571" t="str">
            <v>FCE1</v>
          </cell>
          <cell r="B20571" t="str">
            <v>ATIVO</v>
          </cell>
          <cell r="C20571">
            <v>45392</v>
          </cell>
          <cell r="D20571">
            <v>2000227211</v>
          </cell>
          <cell r="F20571" t="str">
            <v>ANTONIO RODRIGUES NETO</v>
          </cell>
          <cell r="I20571" t="str">
            <v>SANDRA MARIA DOS REIS FARIA</v>
          </cell>
        </row>
        <row r="20572">
          <cell r="A20572" t="str">
            <v>FCE1</v>
          </cell>
          <cell r="B20572" t="str">
            <v>ATIVO</v>
          </cell>
          <cell r="C20572">
            <v>45392</v>
          </cell>
          <cell r="D20572">
            <v>2000227212</v>
          </cell>
          <cell r="F20572" t="str">
            <v>ANTONIO RODRIGUES NETO</v>
          </cell>
          <cell r="I20572" t="str">
            <v>SANDRA MARIA DOS REIS FARIA</v>
          </cell>
        </row>
        <row r="20573">
          <cell r="A20573" t="str">
            <v>FCE1</v>
          </cell>
          <cell r="B20573" t="str">
            <v>ATIVO</v>
          </cell>
          <cell r="C20573">
            <v>45392</v>
          </cell>
          <cell r="D20573">
            <v>2000227214</v>
          </cell>
          <cell r="F20573" t="str">
            <v>SILVANA DE LIMA OLIVEIRA &amp; CIA LTDA</v>
          </cell>
          <cell r="I20573" t="str">
            <v>SANDRA MARIA DOS REIS FARIA</v>
          </cell>
        </row>
        <row r="20574">
          <cell r="A20574" t="str">
            <v>FCE1</v>
          </cell>
          <cell r="B20574" t="str">
            <v>ATIVO</v>
          </cell>
          <cell r="C20574">
            <v>45392</v>
          </cell>
          <cell r="D20574">
            <v>2000227217</v>
          </cell>
          <cell r="F20574" t="str">
            <v>EDSON ALVES DE BRITO LTDA</v>
          </cell>
          <cell r="I20574" t="str">
            <v>SANDRA MARIA DOS REIS FARIA</v>
          </cell>
        </row>
        <row r="20575">
          <cell r="A20575" t="str">
            <v>FCE1</v>
          </cell>
          <cell r="B20575" t="str">
            <v>ATIVO</v>
          </cell>
          <cell r="C20575">
            <v>45392</v>
          </cell>
          <cell r="D20575">
            <v>2000227226</v>
          </cell>
          <cell r="F20575" t="str">
            <v>PAULO ROBERTO</v>
          </cell>
          <cell r="I20575" t="str">
            <v>SANDRA MARIA DOS REIS FARIA</v>
          </cell>
        </row>
        <row r="20576">
          <cell r="A20576" t="str">
            <v>FCE1</v>
          </cell>
          <cell r="B20576" t="str">
            <v>ATIVO</v>
          </cell>
          <cell r="C20576">
            <v>45392</v>
          </cell>
          <cell r="D20576">
            <v>2000227230</v>
          </cell>
          <cell r="F20576" t="str">
            <v>PROLUM SOLUCOES LUMINOTECNICAS</v>
          </cell>
          <cell r="I20576" t="str">
            <v>SANDRA MARIA DOS REIS FARIA</v>
          </cell>
        </row>
        <row r="20577">
          <cell r="A20577" t="str">
            <v>FCE1</v>
          </cell>
          <cell r="B20577" t="str">
            <v>ATIVO</v>
          </cell>
          <cell r="C20577">
            <v>45392</v>
          </cell>
          <cell r="D20577">
            <v>2000227232</v>
          </cell>
          <cell r="F20577" t="str">
            <v>HOSPTEL COMERCIO E SERVICOS LTDA</v>
          </cell>
          <cell r="I20577" t="str">
            <v>SANDRA MARIA DOS REIS FARIA</v>
          </cell>
        </row>
        <row r="20578">
          <cell r="A20578" t="str">
            <v>FCE1</v>
          </cell>
          <cell r="B20578" t="str">
            <v>ATIVO</v>
          </cell>
          <cell r="C20578">
            <v>45392</v>
          </cell>
          <cell r="D20578">
            <v>2000227234</v>
          </cell>
          <cell r="F20578" t="str">
            <v>S. L. COMERCIO DE LIXEIRAS LTDA ME</v>
          </cell>
          <cell r="I20578" t="str">
            <v>SANDRA MARIA DOS REIS FARIA</v>
          </cell>
        </row>
        <row r="20579">
          <cell r="A20579" t="str">
            <v>FCE1</v>
          </cell>
          <cell r="B20579" t="str">
            <v>ATIVO</v>
          </cell>
          <cell r="C20579">
            <v>45392</v>
          </cell>
          <cell r="D20579">
            <v>2000227235</v>
          </cell>
          <cell r="F20579" t="str">
            <v>RONALDO ANTONIO ALVES BARBOSA 10092</v>
          </cell>
          <cell r="I20579" t="str">
            <v>SANDRA MARIA DOS REIS FARIA</v>
          </cell>
        </row>
        <row r="20580">
          <cell r="A20580" t="str">
            <v>FCE1</v>
          </cell>
          <cell r="B20580" t="str">
            <v>ATIVO</v>
          </cell>
          <cell r="C20580">
            <v>45392</v>
          </cell>
          <cell r="D20580">
            <v>2000227243</v>
          </cell>
          <cell r="F20580" t="str">
            <v>JULIO CESAR PRADO  VIDROS ME</v>
          </cell>
          <cell r="I20580" t="str">
            <v>SANDRA MARIA DOS REIS FARIA</v>
          </cell>
        </row>
        <row r="20581">
          <cell r="A20581" t="str">
            <v>FCE1</v>
          </cell>
          <cell r="B20581" t="str">
            <v>ATIVO</v>
          </cell>
          <cell r="C20581">
            <v>45392</v>
          </cell>
          <cell r="D20581">
            <v>2000227247</v>
          </cell>
          <cell r="F20581" t="str">
            <v>EQUILIBRIO SOLUCOES AMBIENTAIS LTDA</v>
          </cell>
          <cell r="I20581" t="str">
            <v>SANDRA MARIA DOS REIS FARIA</v>
          </cell>
        </row>
        <row r="20582">
          <cell r="A20582" t="str">
            <v>FCE1</v>
          </cell>
          <cell r="B20582" t="str">
            <v>ATIVO</v>
          </cell>
          <cell r="C20582">
            <v>45392</v>
          </cell>
          <cell r="D20582">
            <v>2000227275</v>
          </cell>
          <cell r="F20582" t="str">
            <v>C &amp; G FERAMENTAS LTDA</v>
          </cell>
          <cell r="I20582" t="str">
            <v>SANDRA MARIA DOS REIS FARIA</v>
          </cell>
        </row>
        <row r="20583">
          <cell r="A20583" t="str">
            <v>FCE1</v>
          </cell>
          <cell r="B20583" t="str">
            <v>ATIVO</v>
          </cell>
          <cell r="C20583">
            <v>45392</v>
          </cell>
          <cell r="D20583">
            <v>2000227279</v>
          </cell>
          <cell r="F20583" t="str">
            <v>R.A.PRODUTOS HIDRAULICOS LTDA</v>
          </cell>
          <cell r="I20583" t="str">
            <v>SANDRA MARIA DOS REIS FARIA</v>
          </cell>
        </row>
        <row r="20584">
          <cell r="A20584" t="str">
            <v>FCE1</v>
          </cell>
          <cell r="B20584" t="str">
            <v>CONCLUÍDO</v>
          </cell>
          <cell r="C20584">
            <v>45392</v>
          </cell>
          <cell r="D20584">
            <v>2000227288</v>
          </cell>
          <cell r="F20584" t="str">
            <v>LOJA DA BORRACHA COMÉRCIO LTDA</v>
          </cell>
          <cell r="I20584" t="str">
            <v>SANDRA MARIA DOS REIS FARIA</v>
          </cell>
        </row>
        <row r="20585">
          <cell r="A20585" t="str">
            <v>FCE1</v>
          </cell>
          <cell r="B20585" t="str">
            <v>ATIVO</v>
          </cell>
          <cell r="C20585">
            <v>45392</v>
          </cell>
          <cell r="D20585">
            <v>2000227289</v>
          </cell>
          <cell r="F20585" t="str">
            <v>FORT LUZ MATERIAIS ELETRICOS LTDA.</v>
          </cell>
          <cell r="I20585" t="str">
            <v>SANDRA MARIA DOS REIS FARIA</v>
          </cell>
        </row>
        <row r="20586">
          <cell r="A20586" t="str">
            <v>FCE1</v>
          </cell>
          <cell r="B20586" t="str">
            <v>ATIVO</v>
          </cell>
          <cell r="C20586">
            <v>45392</v>
          </cell>
          <cell r="D20586">
            <v>2000227290</v>
          </cell>
          <cell r="F20586" t="str">
            <v>AGNALDO DE ANDRADE - EPP</v>
          </cell>
          <cell r="I20586" t="str">
            <v>SANDRA MARIA DOS REIS FARIA</v>
          </cell>
        </row>
        <row r="20587">
          <cell r="A20587" t="str">
            <v>FCE1</v>
          </cell>
          <cell r="B20587" t="str">
            <v>ATIVO</v>
          </cell>
          <cell r="C20587">
            <v>45392</v>
          </cell>
          <cell r="D20587">
            <v>2000227293</v>
          </cell>
          <cell r="F20587" t="str">
            <v>FRANCOTEC RP - COM E SERVICOS DE</v>
          </cell>
          <cell r="I20587" t="str">
            <v>SANDRA MARIA DOS REIS FARIA</v>
          </cell>
        </row>
        <row r="20588">
          <cell r="A20588" t="str">
            <v>FCE1</v>
          </cell>
          <cell r="B20588" t="str">
            <v>ATIVO</v>
          </cell>
          <cell r="C20588">
            <v>45392</v>
          </cell>
          <cell r="D20588">
            <v>2000227294</v>
          </cell>
          <cell r="F20588" t="str">
            <v>LEL AMBIENTAL LTDA</v>
          </cell>
          <cell r="I20588" t="str">
            <v>SANDRA MARIA DOS REIS FARIA</v>
          </cell>
        </row>
        <row r="20589">
          <cell r="A20589" t="str">
            <v>FCE1</v>
          </cell>
          <cell r="B20589" t="str">
            <v>ATIVO</v>
          </cell>
          <cell r="C20589">
            <v>45392</v>
          </cell>
          <cell r="D20589">
            <v>2000227295</v>
          </cell>
          <cell r="F20589" t="str">
            <v>PAULO KITI AKAMINE</v>
          </cell>
          <cell r="I20589" t="str">
            <v>SANDRA MARIA DOS REIS FARIA</v>
          </cell>
        </row>
        <row r="20590">
          <cell r="A20590" t="str">
            <v>FCE1</v>
          </cell>
          <cell r="B20590" t="str">
            <v>ATIVO</v>
          </cell>
          <cell r="C20590">
            <v>45392</v>
          </cell>
          <cell r="D20590">
            <v>2000227322</v>
          </cell>
          <cell r="F20590" t="str">
            <v>ANDRELUX CONSTRUCOES LTDA</v>
          </cell>
          <cell r="I20590" t="str">
            <v>SANDRA MARIA DOS REIS FARIA</v>
          </cell>
        </row>
        <row r="20591">
          <cell r="A20591" t="str">
            <v>FCE1</v>
          </cell>
          <cell r="B20591" t="str">
            <v>ATIVO</v>
          </cell>
          <cell r="C20591">
            <v>45392</v>
          </cell>
          <cell r="D20591">
            <v>2000227324</v>
          </cell>
          <cell r="F20591" t="str">
            <v>SIEMENS INFRAESTRUTURA E INDUSTRIA</v>
          </cell>
          <cell r="I20591" t="str">
            <v>SANDRA MARIA DOS REIS FARIA</v>
          </cell>
        </row>
        <row r="20592">
          <cell r="A20592" t="str">
            <v>FCE1</v>
          </cell>
          <cell r="B20592" t="str">
            <v>ATIVO</v>
          </cell>
          <cell r="C20592">
            <v>45392</v>
          </cell>
          <cell r="D20592">
            <v>2000227332</v>
          </cell>
          <cell r="F20592" t="str">
            <v>NEHEMIAS SOBRAL DE OLIVEIRA-ME</v>
          </cell>
          <cell r="I20592" t="str">
            <v>SANDRA MARIA DOS REIS FARIA</v>
          </cell>
        </row>
        <row r="20593">
          <cell r="A20593" t="str">
            <v>FCE1</v>
          </cell>
          <cell r="B20593" t="str">
            <v>ATIVO</v>
          </cell>
          <cell r="C20593">
            <v>45392</v>
          </cell>
          <cell r="D20593">
            <v>2000227334</v>
          </cell>
          <cell r="F20593" t="str">
            <v>GASOXI COMERCIO E SERVICOS LTDA - E</v>
          </cell>
          <cell r="I20593" t="str">
            <v>SANDRA MARIA DOS REIS FARIA</v>
          </cell>
        </row>
        <row r="20594">
          <cell r="A20594" t="str">
            <v>FCE1</v>
          </cell>
          <cell r="B20594" t="str">
            <v>ATIVO</v>
          </cell>
          <cell r="C20594">
            <v>45392</v>
          </cell>
          <cell r="D20594">
            <v>2000227349</v>
          </cell>
          <cell r="F20594" t="str">
            <v>AGROVILELA LTDA</v>
          </cell>
          <cell r="I20594" t="str">
            <v>SANDRA MARIA DOS REIS FARIA</v>
          </cell>
        </row>
        <row r="20595">
          <cell r="A20595" t="str">
            <v>FCE1</v>
          </cell>
          <cell r="B20595" t="str">
            <v>ATIVO</v>
          </cell>
          <cell r="C20595">
            <v>45392</v>
          </cell>
          <cell r="D20595">
            <v>2000227351</v>
          </cell>
          <cell r="F20595" t="str">
            <v>ECOTRON COMPONENTES ELETRÔNICOS</v>
          </cell>
          <cell r="I20595" t="str">
            <v>SANDRA MARIA DOS REIS FARIA</v>
          </cell>
        </row>
        <row r="20596">
          <cell r="A20596" t="str">
            <v>FCE1</v>
          </cell>
          <cell r="B20596" t="str">
            <v>ATIVO</v>
          </cell>
          <cell r="C20596">
            <v>45392</v>
          </cell>
          <cell r="D20596">
            <v>2000227353</v>
          </cell>
          <cell r="F20596" t="str">
            <v>POSTO SOCIAL DE FURNAS LTDA</v>
          </cell>
          <cell r="I20596" t="str">
            <v>SANDRA MARIA DOS REIS FARIA</v>
          </cell>
        </row>
        <row r="20597">
          <cell r="A20597" t="str">
            <v>FCE1</v>
          </cell>
          <cell r="B20597" t="str">
            <v>ATIVO</v>
          </cell>
          <cell r="C20597">
            <v>45392</v>
          </cell>
          <cell r="D20597">
            <v>2000227365</v>
          </cell>
          <cell r="F20597" t="str">
            <v>CASA DA BORRACHA E CORREIAS LTDA.</v>
          </cell>
          <cell r="I20597" t="str">
            <v>SANDRA MARIA DOS REIS FARIA</v>
          </cell>
        </row>
        <row r="20598">
          <cell r="A20598" t="str">
            <v>FCE1</v>
          </cell>
          <cell r="B20598" t="str">
            <v>ATIVO</v>
          </cell>
          <cell r="C20598">
            <v>45392</v>
          </cell>
          <cell r="D20598">
            <v>2000227376</v>
          </cell>
          <cell r="F20598" t="str">
            <v>MANTAS BRASIL INDUSTRIA E</v>
          </cell>
          <cell r="I20598" t="str">
            <v>SANDRA MARIA DOS REIS FARIA</v>
          </cell>
        </row>
        <row r="20599">
          <cell r="A20599" t="str">
            <v>FCE1</v>
          </cell>
          <cell r="B20599" t="str">
            <v>ATIVO</v>
          </cell>
          <cell r="C20599">
            <v>45392</v>
          </cell>
          <cell r="D20599">
            <v>2000227379</v>
          </cell>
          <cell r="F20599" t="str">
            <v>GENEBRE DO BRASIL INTERMEDIACOES DE</v>
          </cell>
          <cell r="I20599" t="str">
            <v>SANDRA MARIA DOS REIS FARIA</v>
          </cell>
        </row>
        <row r="20600">
          <cell r="A20600" t="str">
            <v>FCE1</v>
          </cell>
          <cell r="B20600" t="str">
            <v>ATIVO</v>
          </cell>
          <cell r="C20600">
            <v>45392</v>
          </cell>
          <cell r="D20600">
            <v>2000227396</v>
          </cell>
          <cell r="F20600" t="str">
            <v>MERSEN DO BRASIL LTDA</v>
          </cell>
          <cell r="I20600" t="str">
            <v>SANDRA MARIA DOS REIS FARIA</v>
          </cell>
        </row>
        <row r="20601">
          <cell r="A20601" t="str">
            <v>FCE1</v>
          </cell>
          <cell r="B20601" t="str">
            <v>ATIVO</v>
          </cell>
          <cell r="C20601">
            <v>45392</v>
          </cell>
          <cell r="D20601">
            <v>2000227398</v>
          </cell>
          <cell r="F20601" t="str">
            <v>TREETECH TECNOLOGIA LTDA</v>
          </cell>
          <cell r="I20601" t="str">
            <v>SANDRA MARIA DOS REIS FARIA</v>
          </cell>
        </row>
        <row r="20602">
          <cell r="A20602" t="str">
            <v>FCE1</v>
          </cell>
          <cell r="B20602" t="str">
            <v>ATIVO</v>
          </cell>
          <cell r="C20602">
            <v>45392</v>
          </cell>
          <cell r="D20602">
            <v>2000227402</v>
          </cell>
          <cell r="F20602" t="str">
            <v>RONALDO MASSOLI BUENO 14056636699</v>
          </cell>
          <cell r="I20602" t="str">
            <v>SANDRA MARIA DOS REIS FARIA</v>
          </cell>
        </row>
        <row r="20603">
          <cell r="A20603" t="str">
            <v>FCE1</v>
          </cell>
          <cell r="B20603" t="str">
            <v>ATIVO</v>
          </cell>
          <cell r="C20603">
            <v>45392</v>
          </cell>
          <cell r="D20603">
            <v>2000227412</v>
          </cell>
          <cell r="F20603" t="str">
            <v>TRATOR AGRO IMPLEMENTOS</v>
          </cell>
          <cell r="I20603" t="str">
            <v>SANDRA MARIA DOS REIS FARIA</v>
          </cell>
        </row>
        <row r="20604">
          <cell r="A20604" t="str">
            <v>FCE1</v>
          </cell>
          <cell r="B20604" t="str">
            <v>ATIVO</v>
          </cell>
          <cell r="C20604">
            <v>45392</v>
          </cell>
          <cell r="D20604">
            <v>2000227413</v>
          </cell>
          <cell r="F20604" t="str">
            <v>PAULO KITI AKAMINE</v>
          </cell>
          <cell r="I20604" t="str">
            <v>SANDRA MARIA DOS REIS FARIA</v>
          </cell>
        </row>
        <row r="20605">
          <cell r="A20605" t="str">
            <v>FCE1</v>
          </cell>
          <cell r="B20605" t="str">
            <v>ATIVO</v>
          </cell>
          <cell r="C20605">
            <v>45392</v>
          </cell>
          <cell r="D20605">
            <v>2000227414</v>
          </cell>
          <cell r="F20605" t="str">
            <v>ELLEN RITA VILLELA SILVA</v>
          </cell>
          <cell r="I20605" t="str">
            <v>SANDRA MARIA DOS REIS FARIA</v>
          </cell>
        </row>
        <row r="20606">
          <cell r="A20606" t="str">
            <v>FCE1</v>
          </cell>
          <cell r="B20606" t="str">
            <v>ATIVO</v>
          </cell>
          <cell r="C20606">
            <v>45392</v>
          </cell>
          <cell r="D20606">
            <v>2000227415</v>
          </cell>
          <cell r="F20606" t="str">
            <v>PAULO KITI AKAMINE</v>
          </cell>
          <cell r="I20606" t="str">
            <v>SANDRA MARIA DOS REIS FARIA</v>
          </cell>
        </row>
        <row r="20607">
          <cell r="A20607" t="str">
            <v>FCE1</v>
          </cell>
          <cell r="B20607" t="str">
            <v>ATIVO</v>
          </cell>
          <cell r="C20607">
            <v>45392</v>
          </cell>
          <cell r="D20607">
            <v>2000227416</v>
          </cell>
          <cell r="F20607" t="str">
            <v>SANDRA REGINA DO CARMO AKAMINE JULI</v>
          </cell>
          <cell r="I20607" t="str">
            <v>SANDRA MARIA DOS REIS FARIA</v>
          </cell>
        </row>
        <row r="20608">
          <cell r="A20608" t="str">
            <v>FCE1</v>
          </cell>
          <cell r="B20608" t="str">
            <v>ATIVO</v>
          </cell>
          <cell r="C20608">
            <v>45392</v>
          </cell>
          <cell r="D20608">
            <v>2000227417</v>
          </cell>
          <cell r="F20608" t="str">
            <v>ANA CAROLINA BORGES REIS</v>
          </cell>
          <cell r="I20608" t="str">
            <v>SANDRA MARIA DOS REIS FARIA</v>
          </cell>
        </row>
        <row r="20609">
          <cell r="A20609" t="str">
            <v>FCE1</v>
          </cell>
          <cell r="B20609" t="str">
            <v>ATIVO</v>
          </cell>
          <cell r="C20609">
            <v>45392</v>
          </cell>
          <cell r="D20609">
            <v>2000227420</v>
          </cell>
          <cell r="F20609" t="str">
            <v>MICHEL CHIARELO ASSAID 3358587983</v>
          </cell>
          <cell r="I20609" t="str">
            <v>SANDRA MARIA DOS REIS FARIA</v>
          </cell>
        </row>
        <row r="20610">
          <cell r="A20610" t="str">
            <v>FCE1</v>
          </cell>
          <cell r="B20610" t="str">
            <v>ATIVO</v>
          </cell>
          <cell r="C20610">
            <v>45392</v>
          </cell>
          <cell r="D20610">
            <v>2000227426</v>
          </cell>
          <cell r="F20610" t="str">
            <v>PROLUM SOLUCOES LUMINOTECNICAS</v>
          </cell>
          <cell r="I20610" t="str">
            <v>SANDRA MARIA DOS REIS FARIA</v>
          </cell>
        </row>
        <row r="20611">
          <cell r="A20611" t="str">
            <v>FCE1</v>
          </cell>
          <cell r="B20611" t="str">
            <v>ATIVO</v>
          </cell>
          <cell r="C20611">
            <v>45392</v>
          </cell>
          <cell r="D20611">
            <v>2000227427</v>
          </cell>
          <cell r="F20611" t="str">
            <v>LUIS RICARDO COSTA 10200960636</v>
          </cell>
          <cell r="I20611" t="str">
            <v>SANDRA MARIA DOS REIS FARIA</v>
          </cell>
        </row>
        <row r="20612">
          <cell r="A20612" t="str">
            <v>FCE1</v>
          </cell>
          <cell r="B20612" t="str">
            <v>ATIVO</v>
          </cell>
          <cell r="C20612">
            <v>45392</v>
          </cell>
          <cell r="D20612">
            <v>2000227432</v>
          </cell>
          <cell r="F20612" t="str">
            <v>NEOMATEX COMERCIO DE FIBRAS</v>
          </cell>
          <cell r="I20612" t="str">
            <v>SANDRA MARIA DOS REIS FARIA</v>
          </cell>
        </row>
        <row r="20613">
          <cell r="A20613" t="str">
            <v>FCE1</v>
          </cell>
          <cell r="B20613" t="str">
            <v>ATIVO</v>
          </cell>
          <cell r="C20613">
            <v>45392</v>
          </cell>
          <cell r="D20613">
            <v>2000227433</v>
          </cell>
          <cell r="F20613" t="str">
            <v>MEGALIMP HIGIENE</v>
          </cell>
          <cell r="I20613" t="str">
            <v>SANDRA MARIA DOS REIS FARIA</v>
          </cell>
        </row>
        <row r="20614">
          <cell r="A20614" t="str">
            <v>FCE1</v>
          </cell>
          <cell r="B20614" t="str">
            <v>ATIVO</v>
          </cell>
          <cell r="C20614">
            <v>45392</v>
          </cell>
          <cell r="D20614">
            <v>2000227441</v>
          </cell>
          <cell r="F20614" t="str">
            <v>FLAMAM INDUSTRIA E COMERCIO DE FILT</v>
          </cell>
          <cell r="I20614" t="str">
            <v>SANDRA MARIA DOS REIS FARIA</v>
          </cell>
        </row>
        <row r="20615">
          <cell r="A20615" t="str">
            <v>FCE1</v>
          </cell>
          <cell r="B20615" t="str">
            <v>ATIVO</v>
          </cell>
          <cell r="C20615">
            <v>45392</v>
          </cell>
          <cell r="D20615">
            <v>2000227442</v>
          </cell>
          <cell r="F20615" t="str">
            <v>TUBESTEEL COMERCIO DE TUBOS</v>
          </cell>
          <cell r="I20615" t="str">
            <v>SANDRA MARIA DOS REIS FARIA</v>
          </cell>
        </row>
        <row r="20616">
          <cell r="A20616" t="str">
            <v>FCE1</v>
          </cell>
          <cell r="B20616" t="str">
            <v>ATIVO</v>
          </cell>
          <cell r="C20616">
            <v>45392</v>
          </cell>
          <cell r="D20616">
            <v>2000227444</v>
          </cell>
          <cell r="F20616" t="str">
            <v>ELZA DOS SANTOS ORLANDI REIS</v>
          </cell>
          <cell r="I20616" t="str">
            <v>SANDRA MARIA DOS REIS FARIA</v>
          </cell>
        </row>
        <row r="20617">
          <cell r="A20617" t="str">
            <v>FCE1</v>
          </cell>
          <cell r="B20617" t="str">
            <v>ATIVO</v>
          </cell>
          <cell r="C20617">
            <v>45392</v>
          </cell>
          <cell r="D20617">
            <v>2000227448</v>
          </cell>
          <cell r="F20617" t="str">
            <v>MIA MASTER DISTRIBUIDORA DE</v>
          </cell>
          <cell r="I20617" t="str">
            <v>SANDRA MARIA DOS REIS FARIA</v>
          </cell>
        </row>
        <row r="20618">
          <cell r="A20618" t="str">
            <v>FCE1</v>
          </cell>
          <cell r="B20618" t="str">
            <v>ATIVO</v>
          </cell>
          <cell r="C20618">
            <v>45392</v>
          </cell>
          <cell r="D20618">
            <v>2000227629</v>
          </cell>
          <cell r="F20618" t="str">
            <v>TUDO D AGUA MATERIAIS P/ CONSTRUCAO</v>
          </cell>
          <cell r="I20618" t="str">
            <v>SANDRA MARIA DOS REIS FARIA</v>
          </cell>
        </row>
        <row r="20619">
          <cell r="A20619" t="str">
            <v>FCE1</v>
          </cell>
          <cell r="B20619" t="str">
            <v>ATIVO</v>
          </cell>
          <cell r="C20619">
            <v>45392</v>
          </cell>
          <cell r="D20619">
            <v>2000227753</v>
          </cell>
          <cell r="F20619" t="str">
            <v>IMOBILIARIA ALTO PADRAO LTDA.</v>
          </cell>
          <cell r="I20619" t="str">
            <v>SANDRA MARIA DOS REIS FARIA</v>
          </cell>
        </row>
        <row r="20620">
          <cell r="A20620" t="str">
            <v>FCE1</v>
          </cell>
          <cell r="B20620" t="str">
            <v>ATIVO</v>
          </cell>
          <cell r="C20620">
            <v>45392</v>
          </cell>
          <cell r="D20620">
            <v>4900013286</v>
          </cell>
          <cell r="F20620" t="str">
            <v/>
          </cell>
          <cell r="I20620" t="str">
            <v>ADM não Assumiu o Pedido</v>
          </cell>
        </row>
        <row r="20621">
          <cell r="A20621" t="str">
            <v>FCE1</v>
          </cell>
          <cell r="B20621" t="str">
            <v>ATIVO</v>
          </cell>
          <cell r="C20621">
            <v>45392</v>
          </cell>
          <cell r="D20621">
            <v>4900013297</v>
          </cell>
          <cell r="F20621" t="str">
            <v/>
          </cell>
          <cell r="I20621" t="str">
            <v>ADM não Assumiu o Pedido</v>
          </cell>
        </row>
        <row r="20622">
          <cell r="A20622" t="str">
            <v>FCE1</v>
          </cell>
          <cell r="B20622" t="str">
            <v>ATIVO</v>
          </cell>
          <cell r="C20622">
            <v>45392</v>
          </cell>
          <cell r="D20622">
            <v>4900013302</v>
          </cell>
          <cell r="F20622" t="str">
            <v/>
          </cell>
          <cell r="I20622" t="str">
            <v>ADM não Assumiu o Pedido</v>
          </cell>
        </row>
        <row r="20623">
          <cell r="A20623" t="str">
            <v>FCE1</v>
          </cell>
          <cell r="B20623" t="str">
            <v>CONCLUÍDO</v>
          </cell>
          <cell r="C20623">
            <v>45392</v>
          </cell>
          <cell r="D20623">
            <v>8000012841</v>
          </cell>
          <cell r="F20623" t="str">
            <v>DENISE GISELE SILVA COSTA</v>
          </cell>
          <cell r="I20623" t="str">
            <v>MARCOS MACHADO DE ALMEIDA</v>
          </cell>
        </row>
        <row r="20624">
          <cell r="A20624" t="str">
            <v>FCE1</v>
          </cell>
          <cell r="B20624" t="str">
            <v>ATIVO</v>
          </cell>
          <cell r="C20624">
            <v>45392</v>
          </cell>
          <cell r="D20624">
            <v>8000013235</v>
          </cell>
          <cell r="F20624" t="str">
            <v>CONSTRUTORA LC LTDA</v>
          </cell>
          <cell r="I20624" t="str">
            <v>SERGIO RICARDO VALDOZENDE VIEIRA DE MELLO</v>
          </cell>
        </row>
        <row r="20625">
          <cell r="A20625" t="str">
            <v>CHSF</v>
          </cell>
          <cell r="B20625" t="str">
            <v>ATIVO</v>
          </cell>
          <cell r="C20625">
            <v>45393</v>
          </cell>
          <cell r="D20625">
            <v>4500073816</v>
          </cell>
          <cell r="F20625" t="str">
            <v>ADETECH PRODUTOS ELETRICOS LTDA</v>
          </cell>
          <cell r="I20625" t="str">
            <v>MARIA DAS GRACAS OLIVEIRA</v>
          </cell>
        </row>
        <row r="20626">
          <cell r="A20626" t="str">
            <v>CHSF</v>
          </cell>
          <cell r="B20626" t="str">
            <v>CANCELADO</v>
          </cell>
          <cell r="C20626">
            <v>45393</v>
          </cell>
          <cell r="D20626">
            <v>4500064261</v>
          </cell>
          <cell r="F20626" t="str">
            <v>UNIREDE PRESTAÇÃO DE SERVIÇOS EM IN</v>
          </cell>
          <cell r="I20626" t="str">
            <v>ADM não Assumiu o Pedido</v>
          </cell>
        </row>
        <row r="20627">
          <cell r="A20627" t="str">
            <v>CHSF</v>
          </cell>
          <cell r="B20627" t="str">
            <v>ATIVO</v>
          </cell>
          <cell r="C20627">
            <v>45393</v>
          </cell>
          <cell r="D20627">
            <v>4500073625</v>
          </cell>
          <cell r="F20627" t="str">
            <v>EUROCAB COMERCIAL</v>
          </cell>
          <cell r="I20627" t="str">
            <v>JAIDSON BEZERRA DE ALBUQUERQUE</v>
          </cell>
        </row>
        <row r="20628">
          <cell r="A20628" t="str">
            <v>ELET</v>
          </cell>
          <cell r="B20628" t="str">
            <v>CONCLUÍDO</v>
          </cell>
          <cell r="C20628">
            <v>45393</v>
          </cell>
          <cell r="D20628">
            <v>4500068687</v>
          </cell>
          <cell r="F20628" t="str">
            <v>DIONES PEIXINHO DA SILVA</v>
          </cell>
          <cell r="I20628" t="str">
            <v>ADM não Assumiu o Pedido</v>
          </cell>
        </row>
        <row r="20629">
          <cell r="A20629" t="str">
            <v>ENOR</v>
          </cell>
          <cell r="B20629" t="str">
            <v>ATIVO</v>
          </cell>
          <cell r="C20629">
            <v>45393</v>
          </cell>
          <cell r="D20629">
            <v>4500070684</v>
          </cell>
          <cell r="F20629" t="str">
            <v>EB BOMBAS E EQUIP INDUSTRIAIS LTDA</v>
          </cell>
          <cell r="I20629" t="str">
            <v>PAULO EIRYO ICHIKAWA</v>
          </cell>
        </row>
        <row r="20630">
          <cell r="A20630" t="str">
            <v>ESUL</v>
          </cell>
          <cell r="B20630" t="str">
            <v>ATIVO</v>
          </cell>
          <cell r="C20630">
            <v>45393</v>
          </cell>
          <cell r="D20630">
            <v>4500075522</v>
          </cell>
          <cell r="F20630" t="str">
            <v>CARBOMEC INDUSTRIA DE PRODUTOS</v>
          </cell>
          <cell r="I20630" t="str">
            <v>KARLA SIMONI OENING</v>
          </cell>
        </row>
        <row r="20631">
          <cell r="A20631" t="str">
            <v>ESUL</v>
          </cell>
          <cell r="B20631" t="str">
            <v>ATIVO</v>
          </cell>
          <cell r="C20631">
            <v>45393</v>
          </cell>
          <cell r="D20631">
            <v>4500077585</v>
          </cell>
          <cell r="F20631" t="str">
            <v>POSTO PARADA 67 - ABASTECEDORA DE</v>
          </cell>
          <cell r="I20631" t="str">
            <v>LUCILIA ARANTE MOREIRA</v>
          </cell>
        </row>
        <row r="20632">
          <cell r="A20632" t="str">
            <v>ESUL</v>
          </cell>
          <cell r="B20632" t="str">
            <v>ATIVO</v>
          </cell>
          <cell r="C20632">
            <v>45393</v>
          </cell>
          <cell r="D20632">
            <v>4500077586</v>
          </cell>
          <cell r="F20632" t="str">
            <v>SOLDAMAQ COMERCIO DE FERRAMENTAS LT</v>
          </cell>
          <cell r="I20632" t="str">
            <v>LUCILIA ARANTE MOREIRA</v>
          </cell>
        </row>
        <row r="20633">
          <cell r="A20633" t="str">
            <v>ESUL</v>
          </cell>
          <cell r="B20633" t="str">
            <v>ATIVO</v>
          </cell>
          <cell r="C20633">
            <v>45393</v>
          </cell>
          <cell r="D20633">
            <v>4500077587</v>
          </cell>
          <cell r="F20633" t="str">
            <v>GONCALVES &amp; GONCALVES</v>
          </cell>
          <cell r="I20633" t="str">
            <v>LUCILIA ARANTE MOREIRA</v>
          </cell>
        </row>
        <row r="20634">
          <cell r="A20634" t="str">
            <v>ESUL</v>
          </cell>
          <cell r="B20634" t="str">
            <v>ATIVO</v>
          </cell>
          <cell r="C20634">
            <v>45393</v>
          </cell>
          <cell r="D20634">
            <v>4500077588</v>
          </cell>
          <cell r="F20634" t="str">
            <v>MS TINTAS AUTOMOTIVAS, IMOBILIARIAS</v>
          </cell>
          <cell r="I20634" t="str">
            <v>LUCILIA ARANTE MOREIRA</v>
          </cell>
        </row>
        <row r="20635">
          <cell r="A20635" t="str">
            <v>ESUL</v>
          </cell>
          <cell r="B20635" t="str">
            <v>ATIVO</v>
          </cell>
          <cell r="C20635">
            <v>45393</v>
          </cell>
          <cell r="D20635">
            <v>4500077589</v>
          </cell>
          <cell r="F20635" t="str">
            <v>CENTER COPIAS LTDA</v>
          </cell>
          <cell r="I20635" t="str">
            <v>LUCILIA ARANTE MOREIRA</v>
          </cell>
        </row>
        <row r="20636">
          <cell r="A20636" t="str">
            <v>ESUL</v>
          </cell>
          <cell r="B20636" t="str">
            <v>ATIVO</v>
          </cell>
          <cell r="C20636">
            <v>45393</v>
          </cell>
          <cell r="D20636">
            <v>4500077590</v>
          </cell>
          <cell r="F20636" t="str">
            <v>MS TINTAS AUTOMOTIVAS, IMOBILIARIAS</v>
          </cell>
          <cell r="I20636" t="str">
            <v>LUCILIA ARANTE MOREIRA</v>
          </cell>
        </row>
        <row r="20637">
          <cell r="A20637" t="str">
            <v>ESUL</v>
          </cell>
          <cell r="B20637" t="str">
            <v>ATIVO</v>
          </cell>
          <cell r="C20637">
            <v>45393</v>
          </cell>
          <cell r="D20637">
            <v>4500077591</v>
          </cell>
          <cell r="F20637" t="str">
            <v>DISTRIBUIDORA DE AREIA CAMPO GRANDE</v>
          </cell>
          <cell r="I20637" t="str">
            <v>LUCILIA ARANTE MOREIRA</v>
          </cell>
        </row>
        <row r="20638">
          <cell r="A20638" t="str">
            <v>ESUL</v>
          </cell>
          <cell r="B20638" t="str">
            <v>ATIVO</v>
          </cell>
          <cell r="C20638">
            <v>45393</v>
          </cell>
          <cell r="D20638">
            <v>4500077694</v>
          </cell>
          <cell r="F20638" t="str">
            <v>ENERGISA MATO GROSSO DO SUL -</v>
          </cell>
          <cell r="I20638" t="str">
            <v>LUCILIA ARANTE MOREIRA</v>
          </cell>
        </row>
        <row r="20639">
          <cell r="A20639" t="str">
            <v>FCE1</v>
          </cell>
          <cell r="B20639" t="str">
            <v>CONCLUÍDO</v>
          </cell>
          <cell r="C20639">
            <v>45393</v>
          </cell>
          <cell r="D20639">
            <v>8000013404</v>
          </cell>
          <cell r="F20639" t="str">
            <v>INFOPLAN TECNOLOGIA COMÉRCIO</v>
          </cell>
          <cell r="I20639" t="str">
            <v>JAILSON SOUZA CAMPELO</v>
          </cell>
        </row>
        <row r="20640">
          <cell r="A20640" t="str">
            <v>FCE1</v>
          </cell>
          <cell r="B20640" t="str">
            <v>CONCLUÍDO</v>
          </cell>
          <cell r="C20640">
            <v>45393</v>
          </cell>
          <cell r="D20640">
            <v>2000225441</v>
          </cell>
          <cell r="F20640" t="str">
            <v>JJ ELETRIC LTDA.</v>
          </cell>
          <cell r="I20640" t="str">
            <v>JUSSELIO RODRIGUES RIBEIRO</v>
          </cell>
        </row>
        <row r="20641">
          <cell r="A20641" t="str">
            <v>FCE1</v>
          </cell>
          <cell r="B20641" t="str">
            <v>ATIVO</v>
          </cell>
          <cell r="C20641">
            <v>45393</v>
          </cell>
          <cell r="D20641">
            <v>8000010989</v>
          </cell>
          <cell r="F20641" t="str">
            <v>PORTAL NORTE SEGURANCA PATRIMONIAL</v>
          </cell>
          <cell r="I20641" t="str">
            <v>MARCELO GHAZI</v>
          </cell>
        </row>
        <row r="20642">
          <cell r="A20642" t="str">
            <v>FCE1</v>
          </cell>
          <cell r="B20642" t="str">
            <v>ATIVO</v>
          </cell>
          <cell r="C20642">
            <v>45393</v>
          </cell>
          <cell r="D20642">
            <v>9700001052</v>
          </cell>
          <cell r="F20642" t="str">
            <v>PRIME CONSULTORIA E ASSESSORIA EMPR</v>
          </cell>
          <cell r="I20642" t="str">
            <v>LARA CRISTINA CUNHA FREITAS</v>
          </cell>
        </row>
        <row r="20643">
          <cell r="A20643" t="str">
            <v>FCE1</v>
          </cell>
          <cell r="B20643" t="str">
            <v>ATIVO</v>
          </cell>
          <cell r="C20643">
            <v>45393</v>
          </cell>
          <cell r="D20643">
            <v>9700001053</v>
          </cell>
          <cell r="F20643" t="str">
            <v>PRIME CONSULTORIA E ASSESSORIA EMPR</v>
          </cell>
          <cell r="I20643" t="str">
            <v>JAILSON SOUZA CAMPELO</v>
          </cell>
        </row>
        <row r="20644">
          <cell r="A20644" t="str">
            <v>FCE1</v>
          </cell>
          <cell r="B20644" t="str">
            <v>ATIVO</v>
          </cell>
          <cell r="C20644">
            <v>45393</v>
          </cell>
          <cell r="D20644">
            <v>9700001056</v>
          </cell>
          <cell r="F20644" t="str">
            <v>PRIME CONSULTORIA E ASSESSORIA EMPR</v>
          </cell>
          <cell r="I20644" t="str">
            <v>LARA CRISTINA CUNHA FREITAS</v>
          </cell>
        </row>
        <row r="20645">
          <cell r="A20645" t="str">
            <v>CHSF</v>
          </cell>
          <cell r="B20645" t="str">
            <v>CONCLUÍDO</v>
          </cell>
          <cell r="C20645">
            <v>45394</v>
          </cell>
          <cell r="D20645">
            <v>4500072247</v>
          </cell>
          <cell r="F20645" t="str">
            <v>KAIROS 23 COMERCIO DE</v>
          </cell>
          <cell r="I20645" t="str">
            <v>JOSE CARLOS DE MORAES VASCONCELOS</v>
          </cell>
        </row>
        <row r="20646">
          <cell r="A20646" t="str">
            <v>CHSF</v>
          </cell>
          <cell r="B20646" t="str">
            <v>CONCLUÍDO</v>
          </cell>
          <cell r="C20646">
            <v>45394</v>
          </cell>
          <cell r="D20646">
            <v>4500056662</v>
          </cell>
          <cell r="F20646" t="str">
            <v>COMTRAFO INDUSTRIA DE</v>
          </cell>
          <cell r="I20646" t="str">
            <v>JOSE CARLOS DE MORAES VASCONCELOS</v>
          </cell>
        </row>
        <row r="20647">
          <cell r="A20647" t="str">
            <v>ELET</v>
          </cell>
          <cell r="B20647" t="str">
            <v>ATIVO</v>
          </cell>
          <cell r="C20647">
            <v>45394</v>
          </cell>
          <cell r="D20647">
            <v>4500068758</v>
          </cell>
          <cell r="F20647" t="str">
            <v>SAP BRASIL LTDA</v>
          </cell>
          <cell r="I20647" t="str">
            <v>UGO OSWALDO CRUZ</v>
          </cell>
        </row>
        <row r="20648">
          <cell r="A20648" t="str">
            <v>ELET</v>
          </cell>
          <cell r="B20648" t="str">
            <v>ATIVO</v>
          </cell>
          <cell r="C20648">
            <v>45394</v>
          </cell>
          <cell r="D20648">
            <v>4500077601</v>
          </cell>
          <cell r="F20648" t="str">
            <v>MANESCO RAMIRES PEREZ AZEVEDO</v>
          </cell>
          <cell r="I20648" t="str">
            <v>ADM não Assumiu o Pedido</v>
          </cell>
        </row>
        <row r="20649">
          <cell r="A20649" t="str">
            <v>ENOR</v>
          </cell>
          <cell r="B20649" t="str">
            <v>ATIVO</v>
          </cell>
          <cell r="C20649">
            <v>45394</v>
          </cell>
          <cell r="D20649">
            <v>4500075153</v>
          </cell>
          <cell r="F20649" t="str">
            <v>ELASTOCOMP INDÚSTRIA E COMERCIO LTD</v>
          </cell>
          <cell r="I20649" t="str">
            <v>ADM não Assumiu o Pedido</v>
          </cell>
        </row>
        <row r="20650">
          <cell r="A20650" t="str">
            <v>ENOR</v>
          </cell>
          <cell r="B20650" t="str">
            <v>ATIVO</v>
          </cell>
          <cell r="C20650">
            <v>45394</v>
          </cell>
          <cell r="D20650">
            <v>4500075361</v>
          </cell>
          <cell r="F20650" t="str">
            <v>RAK SERVIÇOS LTDA</v>
          </cell>
          <cell r="I20650" t="str">
            <v>TELMA DAMASCENO DOS SANTOS</v>
          </cell>
        </row>
        <row r="20651">
          <cell r="A20651" t="str">
            <v>ESUL</v>
          </cell>
          <cell r="B20651" t="str">
            <v>ATIVO</v>
          </cell>
          <cell r="C20651">
            <v>45394</v>
          </cell>
          <cell r="D20651">
            <v>4500074429</v>
          </cell>
          <cell r="F20651" t="str">
            <v>EFICIENGE ENGENHARIA</v>
          </cell>
          <cell r="I20651" t="str">
            <v>BIANGE NOCETTI SOUZA</v>
          </cell>
        </row>
        <row r="20652">
          <cell r="A20652" t="str">
            <v>ESUL</v>
          </cell>
          <cell r="B20652" t="str">
            <v>ATIVO</v>
          </cell>
          <cell r="C20652">
            <v>45394</v>
          </cell>
          <cell r="D20652">
            <v>4500077610</v>
          </cell>
          <cell r="F20652" t="str">
            <v>SOLDAMAQ COMERCIO DE FERRAMENTAS</v>
          </cell>
          <cell r="I20652" t="str">
            <v>LUCILIA ARANTE MOREIRA</v>
          </cell>
        </row>
        <row r="20653">
          <cell r="A20653" t="str">
            <v>FCE1</v>
          </cell>
          <cell r="B20653" t="str">
            <v>ATIVO</v>
          </cell>
          <cell r="C20653">
            <v>45394</v>
          </cell>
          <cell r="D20653">
            <v>2000225469</v>
          </cell>
          <cell r="F20653" t="str">
            <v>ELETROTECNICA SOSSAI EIRELI - ME</v>
          </cell>
          <cell r="I20653" t="str">
            <v>JUSSELIO RODRIGUES RIBEIRO</v>
          </cell>
        </row>
        <row r="20654">
          <cell r="A20654" t="str">
            <v>FCE1</v>
          </cell>
          <cell r="B20654" t="str">
            <v>ATIVO</v>
          </cell>
          <cell r="C20654">
            <v>45394</v>
          </cell>
          <cell r="D20654">
            <v>2000226161</v>
          </cell>
          <cell r="F20654" t="str">
            <v>ELETROTECNICA SOSSAI EIRELI - ME</v>
          </cell>
          <cell r="I20654" t="str">
            <v>JUSSELIO RODRIGUES RIBEIRO</v>
          </cell>
        </row>
        <row r="20655">
          <cell r="A20655" t="str">
            <v>FCE1</v>
          </cell>
          <cell r="B20655" t="str">
            <v>ATIVO</v>
          </cell>
          <cell r="C20655">
            <v>45394</v>
          </cell>
          <cell r="D20655">
            <v>4900013269</v>
          </cell>
          <cell r="F20655" t="str">
            <v/>
          </cell>
          <cell r="I20655" t="str">
            <v>ADM não Assumiu o Pedido</v>
          </cell>
        </row>
        <row r="20656">
          <cell r="A20656" t="str">
            <v>FCE1</v>
          </cell>
          <cell r="B20656" t="str">
            <v>ATIVO</v>
          </cell>
          <cell r="C20656">
            <v>45394</v>
          </cell>
          <cell r="D20656">
            <v>4900013291</v>
          </cell>
          <cell r="F20656" t="str">
            <v/>
          </cell>
          <cell r="I20656" t="str">
            <v>ADM não Assumiu o Pedido</v>
          </cell>
        </row>
        <row r="20657">
          <cell r="A20657" t="str">
            <v>FCE1</v>
          </cell>
          <cell r="B20657" t="str">
            <v>ATIVO</v>
          </cell>
          <cell r="C20657">
            <v>45394</v>
          </cell>
          <cell r="D20657">
            <v>4900013292</v>
          </cell>
          <cell r="F20657" t="str">
            <v/>
          </cell>
          <cell r="I20657" t="str">
            <v>ADM não Assumiu o Pedido</v>
          </cell>
        </row>
        <row r="20658">
          <cell r="A20658" t="str">
            <v>FCE1</v>
          </cell>
          <cell r="B20658" t="str">
            <v>ATIVO</v>
          </cell>
          <cell r="C20658">
            <v>45394</v>
          </cell>
          <cell r="D20658">
            <v>4900013310</v>
          </cell>
          <cell r="F20658" t="str">
            <v/>
          </cell>
          <cell r="I20658" t="str">
            <v>ADM não Assumiu o Pedido</v>
          </cell>
        </row>
        <row r="20659">
          <cell r="A20659" t="str">
            <v>FCE1</v>
          </cell>
          <cell r="B20659" t="str">
            <v>CONCLUÍDO</v>
          </cell>
          <cell r="C20659">
            <v>45394</v>
          </cell>
          <cell r="D20659">
            <v>8000012927</v>
          </cell>
          <cell r="F20659" t="str">
            <v>SIEMENS ENERGY BRASIL LTDA</v>
          </cell>
          <cell r="I20659" t="str">
            <v>ANA SOPHIA DA SILVA REZENDE</v>
          </cell>
        </row>
        <row r="20660">
          <cell r="A20660" t="str">
            <v>CHSF</v>
          </cell>
          <cell r="B20660" t="str">
            <v>ATIVO</v>
          </cell>
          <cell r="C20660">
            <v>45395</v>
          </cell>
          <cell r="D20660">
            <v>4500073940</v>
          </cell>
          <cell r="F20660" t="str">
            <v>JL MATERIAS ELETRICOS E</v>
          </cell>
          <cell r="I20660" t="str">
            <v>FABIANA SOARES DE ALBUQUERQUE</v>
          </cell>
        </row>
        <row r="20661">
          <cell r="A20661" t="str">
            <v>CHSF</v>
          </cell>
          <cell r="B20661" t="str">
            <v>CANCELADO</v>
          </cell>
          <cell r="C20661">
            <v>45395</v>
          </cell>
          <cell r="D20661">
            <v>4500074673</v>
          </cell>
          <cell r="F20661" t="str">
            <v>DELICATESSEN DOM RUFINO</v>
          </cell>
          <cell r="I20661" t="str">
            <v>FRANCIANE MARIA DE AZEVEDO LIMA</v>
          </cell>
        </row>
        <row r="20662">
          <cell r="A20662" t="str">
            <v>CHSF</v>
          </cell>
          <cell r="B20662" t="str">
            <v>ATIVO</v>
          </cell>
          <cell r="C20662">
            <v>45395</v>
          </cell>
          <cell r="D20662">
            <v>4500049444</v>
          </cell>
          <cell r="F20662" t="str">
            <v>ENPROL ENGENHARIA E PROJETOS LTDA</v>
          </cell>
          <cell r="I20662" t="str">
            <v>JULIE SANTOS ANACLETO DE OLIVEIRA</v>
          </cell>
        </row>
        <row r="20663">
          <cell r="A20663" t="str">
            <v>CHSF</v>
          </cell>
          <cell r="B20663" t="str">
            <v>ATIVO</v>
          </cell>
          <cell r="C20663">
            <v>45395</v>
          </cell>
          <cell r="D20663">
            <v>4500068263</v>
          </cell>
          <cell r="F20663" t="str">
            <v>MARANT ENGENHARIA LTDA</v>
          </cell>
          <cell r="I20663" t="str">
            <v>SANDRA REGINA CRUZ WANDERLEY</v>
          </cell>
        </row>
        <row r="20664">
          <cell r="A20664" t="str">
            <v>CHSF</v>
          </cell>
          <cell r="B20664" t="str">
            <v>ATIVO</v>
          </cell>
          <cell r="C20664">
            <v>45395</v>
          </cell>
          <cell r="D20664">
            <v>4500064219</v>
          </cell>
          <cell r="F20664" t="str">
            <v>A S M F SERVICOS ELETROMECANICO EIR</v>
          </cell>
          <cell r="I20664" t="str">
            <v>BIANGE NOCETTI SOUZA</v>
          </cell>
        </row>
        <row r="20665">
          <cell r="A20665" t="str">
            <v>CHSF</v>
          </cell>
          <cell r="B20665" t="str">
            <v>ATIVO</v>
          </cell>
          <cell r="C20665">
            <v>45395</v>
          </cell>
          <cell r="D20665">
            <v>4500073080</v>
          </cell>
          <cell r="F20665" t="str">
            <v>KSB BRASIL LTDA</v>
          </cell>
          <cell r="I20665" t="str">
            <v>KAROLE SIMAS ORNELAS</v>
          </cell>
        </row>
        <row r="20666">
          <cell r="A20666" t="str">
            <v>CHSF</v>
          </cell>
          <cell r="B20666" t="str">
            <v>ATIVO</v>
          </cell>
          <cell r="C20666">
            <v>45395</v>
          </cell>
          <cell r="D20666">
            <v>4500072895</v>
          </cell>
          <cell r="F20666" t="str">
            <v>OLIVEIRA VALE SERV EM TELECOMUNICAC</v>
          </cell>
          <cell r="I20666" t="str">
            <v>WASHINGTON LUIS SILVA SIQUEIRA BELEM</v>
          </cell>
        </row>
        <row r="20667">
          <cell r="A20667" t="str">
            <v>ELET</v>
          </cell>
          <cell r="B20667" t="str">
            <v>ATIVO</v>
          </cell>
          <cell r="C20667">
            <v>45395</v>
          </cell>
          <cell r="D20667">
            <v>4500068751</v>
          </cell>
          <cell r="F20667" t="str">
            <v>BRASLIMPO COMERCIAL LTDA</v>
          </cell>
          <cell r="I20667" t="str">
            <v>ADM não Assumiu o Pedido</v>
          </cell>
        </row>
        <row r="20668">
          <cell r="A20668" t="str">
            <v>ENOR</v>
          </cell>
          <cell r="B20668" t="str">
            <v>ATIVO</v>
          </cell>
          <cell r="C20668">
            <v>45395</v>
          </cell>
          <cell r="D20668">
            <v>4500054606</v>
          </cell>
          <cell r="F20668" t="str">
            <v>SDC TECHNOLOGY AND ENTERPRISE SOLUT</v>
          </cell>
          <cell r="I20668" t="str">
            <v>ILZA DA SILVA ROCHA</v>
          </cell>
        </row>
        <row r="20669">
          <cell r="A20669" t="str">
            <v>ENOR</v>
          </cell>
          <cell r="B20669" t="str">
            <v>ATIVO</v>
          </cell>
          <cell r="C20669">
            <v>45395</v>
          </cell>
          <cell r="D20669">
            <v>4500055376</v>
          </cell>
          <cell r="F20669" t="str">
            <v>SDC TECHNOLOGY AND ENTERPRISE SOLUT</v>
          </cell>
          <cell r="I20669" t="str">
            <v>ILZA DA SILVA ROCHA</v>
          </cell>
        </row>
        <row r="20670">
          <cell r="A20670" t="str">
            <v>ESUL</v>
          </cell>
          <cell r="B20670" t="str">
            <v>ATIVO</v>
          </cell>
          <cell r="C20670">
            <v>45395</v>
          </cell>
          <cell r="D20670">
            <v>4500073824</v>
          </cell>
          <cell r="F20670" t="str">
            <v>COMPETEC MAQUINAS INDUSTRIA E COMER</v>
          </cell>
          <cell r="I20670" t="str">
            <v>KARLA SIMONI OENING</v>
          </cell>
        </row>
        <row r="20671">
          <cell r="A20671" t="str">
            <v>ESUL</v>
          </cell>
          <cell r="B20671" t="str">
            <v>ATIVO</v>
          </cell>
          <cell r="C20671">
            <v>45395</v>
          </cell>
          <cell r="D20671">
            <v>4500077691</v>
          </cell>
          <cell r="F20671" t="str">
            <v>ENERGISA MATO GROSSO DO SUL -</v>
          </cell>
          <cell r="I20671" t="str">
            <v>LUCILIA ARANTE MOREIRA</v>
          </cell>
        </row>
        <row r="20672">
          <cell r="A20672" t="str">
            <v>FCE1</v>
          </cell>
          <cell r="B20672" t="str">
            <v>ATIVO</v>
          </cell>
          <cell r="C20672">
            <v>45395</v>
          </cell>
          <cell r="D20672">
            <v>8000013403</v>
          </cell>
          <cell r="F20672" t="str">
            <v>MR DO BRASIL INDUSTRIA MECANICA LTD</v>
          </cell>
          <cell r="I20672" t="str">
            <v>RENATA APARECIDA SILVA RIBEIRO</v>
          </cell>
        </row>
        <row r="20673">
          <cell r="A20673" t="str">
            <v>CHSF</v>
          </cell>
          <cell r="B20673" t="str">
            <v>ATIVO</v>
          </cell>
          <cell r="C20673">
            <v>45396</v>
          </cell>
          <cell r="D20673">
            <v>4500074721</v>
          </cell>
          <cell r="F20673" t="str">
            <v>LAIF- LABORATORIO DE ARQUITETURA</v>
          </cell>
          <cell r="I20673" t="str">
            <v>WASHINGTON LUIS SILVA SIQUEIRA BELEM</v>
          </cell>
        </row>
        <row r="20674">
          <cell r="A20674" t="str">
            <v>CHSF</v>
          </cell>
          <cell r="B20674" t="str">
            <v>ATIVO</v>
          </cell>
          <cell r="C20674">
            <v>45396</v>
          </cell>
          <cell r="D20674">
            <v>4500070965</v>
          </cell>
          <cell r="F20674" t="str">
            <v>TALDI INDUSTRIA, SERVICOS</v>
          </cell>
          <cell r="I20674" t="str">
            <v>MICHELE DA SILVA LAUREANO MORAIS</v>
          </cell>
        </row>
        <row r="20675">
          <cell r="A20675" t="str">
            <v>CHSF</v>
          </cell>
          <cell r="B20675" t="str">
            <v>ATIVO</v>
          </cell>
          <cell r="C20675">
            <v>45396</v>
          </cell>
          <cell r="D20675">
            <v>4500074698</v>
          </cell>
          <cell r="F20675" t="str">
            <v>EASY AUTOMACAO SOLUCOES</v>
          </cell>
          <cell r="I20675" t="str">
            <v>WASHINGTON LUIS SILVA SIQUEIRA BELEM</v>
          </cell>
        </row>
        <row r="20676">
          <cell r="A20676" t="str">
            <v>ELET</v>
          </cell>
          <cell r="B20676" t="str">
            <v>ATIVO</v>
          </cell>
          <cell r="C20676">
            <v>45396</v>
          </cell>
          <cell r="D20676">
            <v>4500068780</v>
          </cell>
          <cell r="F20676" t="str">
            <v>SAFETY SERVICE COM. REPR. LTDA</v>
          </cell>
          <cell r="I20676" t="str">
            <v>ADM não Assumiu o Pedido</v>
          </cell>
        </row>
        <row r="20677">
          <cell r="A20677" t="str">
            <v>ELET</v>
          </cell>
          <cell r="B20677" t="str">
            <v>ATIVO</v>
          </cell>
          <cell r="C20677">
            <v>45396</v>
          </cell>
          <cell r="D20677">
            <v>4500068822</v>
          </cell>
          <cell r="F20677" t="str">
            <v>FACTSET RESEARCH SYSTEMS INC</v>
          </cell>
          <cell r="I20677" t="str">
            <v>RENATA APARECIDA SILVA RIBEIRO</v>
          </cell>
        </row>
        <row r="20678">
          <cell r="A20678" t="str">
            <v>ENOR</v>
          </cell>
          <cell r="B20678" t="str">
            <v>ATIVO</v>
          </cell>
          <cell r="C20678">
            <v>45396</v>
          </cell>
          <cell r="D20678">
            <v>4500038681</v>
          </cell>
          <cell r="F20678" t="str">
            <v>C. M. DE OLIVEIRA &amp;</v>
          </cell>
          <cell r="I20678" t="str">
            <v>BIANGE NOCETTI SOUZA</v>
          </cell>
        </row>
        <row r="20679">
          <cell r="A20679" t="str">
            <v>ESUL</v>
          </cell>
          <cell r="B20679" t="str">
            <v>ATIVO</v>
          </cell>
          <cell r="C20679">
            <v>45396</v>
          </cell>
          <cell r="D20679">
            <v>4500073640</v>
          </cell>
          <cell r="F20679" t="str">
            <v>PRESYS INSTRUMENTOS E SISTEMAS LTDA</v>
          </cell>
          <cell r="I20679" t="str">
            <v>NAZARE BITTENCOURT DOMINGUES</v>
          </cell>
        </row>
        <row r="20680">
          <cell r="A20680" t="str">
            <v>ESUL</v>
          </cell>
          <cell r="B20680" t="str">
            <v>ATIVO</v>
          </cell>
          <cell r="C20680">
            <v>45396</v>
          </cell>
          <cell r="D20680">
            <v>4500073641</v>
          </cell>
          <cell r="F20680" t="str">
            <v>IZDA EQUIPAMENTOS PARA AUTOMATIZACA</v>
          </cell>
          <cell r="I20680" t="str">
            <v>NAZARE BITTENCOURT DOMINGUES</v>
          </cell>
        </row>
        <row r="20681">
          <cell r="A20681" t="str">
            <v>ESUL</v>
          </cell>
          <cell r="B20681" t="str">
            <v>ATIVO</v>
          </cell>
          <cell r="C20681">
            <v>45396</v>
          </cell>
          <cell r="D20681">
            <v>4500073744</v>
          </cell>
          <cell r="F20681" t="str">
            <v>ELETRO NACIONAL COMERCIO E</v>
          </cell>
          <cell r="I20681" t="str">
            <v>KARLA SIMONI OENING</v>
          </cell>
        </row>
        <row r="20682">
          <cell r="A20682" t="str">
            <v>ESUL</v>
          </cell>
          <cell r="B20682" t="str">
            <v>ATIVO</v>
          </cell>
          <cell r="C20682">
            <v>45396</v>
          </cell>
          <cell r="D20682">
            <v>4500077695</v>
          </cell>
          <cell r="F20682" t="str">
            <v>GONCALVES &amp; GONCALVES</v>
          </cell>
          <cell r="I20682" t="str">
            <v>LUCILIA ARANTE MOREIRA</v>
          </cell>
        </row>
        <row r="20683">
          <cell r="A20683" t="str">
            <v>FCE1</v>
          </cell>
          <cell r="B20683" t="str">
            <v>ATIVO</v>
          </cell>
          <cell r="C20683">
            <v>45396</v>
          </cell>
          <cell r="D20683">
            <v>4900013268</v>
          </cell>
          <cell r="F20683" t="str">
            <v/>
          </cell>
          <cell r="I20683" t="str">
            <v>ADM não Assumiu o Pedido</v>
          </cell>
        </row>
        <row r="20684">
          <cell r="A20684" t="str">
            <v>FCE1</v>
          </cell>
          <cell r="B20684" t="str">
            <v>CONCLUÍDO</v>
          </cell>
          <cell r="C20684">
            <v>45396</v>
          </cell>
          <cell r="D20684">
            <v>8000012945</v>
          </cell>
          <cell r="F20684" t="str">
            <v>SEGEX SEGURANÇA PRIVADA EIRELI</v>
          </cell>
          <cell r="I20684" t="str">
            <v>MARCELO GHAZI</v>
          </cell>
        </row>
        <row r="20685">
          <cell r="A20685" t="str">
            <v>FCE1</v>
          </cell>
          <cell r="B20685" t="str">
            <v>ATIVO</v>
          </cell>
          <cell r="C20685">
            <v>45396</v>
          </cell>
          <cell r="D20685">
            <v>8000013393</v>
          </cell>
          <cell r="F20685" t="str">
            <v>HITACHI ENERGY BRASIL LTDA</v>
          </cell>
          <cell r="I20685" t="str">
            <v>JAILSON SOUZA CAMPELO</v>
          </cell>
        </row>
        <row r="20686">
          <cell r="A20686" t="str">
            <v>CHSF</v>
          </cell>
          <cell r="B20686" t="str">
            <v>ATIVO</v>
          </cell>
          <cell r="C20686">
            <v>45397</v>
          </cell>
          <cell r="D20686">
            <v>4500066033</v>
          </cell>
          <cell r="F20686" t="str">
            <v>ALS ENGENHARIA E CONSTRUCOES LTDA</v>
          </cell>
          <cell r="I20686" t="str">
            <v>MARCIO DA NOBREGA CHAVES</v>
          </cell>
        </row>
        <row r="20687">
          <cell r="A20687" t="str">
            <v>CHSF</v>
          </cell>
          <cell r="B20687" t="str">
            <v>ATIVO</v>
          </cell>
          <cell r="C20687">
            <v>45397</v>
          </cell>
          <cell r="D20687">
            <v>4500068630</v>
          </cell>
          <cell r="F20687" t="str">
            <v>INTELIGENCIA DE NEGOCIOS, SISTEMAS</v>
          </cell>
          <cell r="I20687" t="str">
            <v>DIEGO GAIAO DE FIGUEIREDO</v>
          </cell>
        </row>
        <row r="20688">
          <cell r="A20688" t="str">
            <v>CHSF</v>
          </cell>
          <cell r="B20688" t="str">
            <v>ATIVO</v>
          </cell>
          <cell r="C20688">
            <v>45397</v>
          </cell>
          <cell r="D20688">
            <v>4500073196</v>
          </cell>
          <cell r="F20688" t="str">
            <v>FIO FORTE MATERIAL ELÉTRICO LTDA</v>
          </cell>
          <cell r="I20688" t="str">
            <v>FABIANA SOARES DE ALBUQUERQUE</v>
          </cell>
        </row>
        <row r="20689">
          <cell r="A20689" t="str">
            <v>ELET</v>
          </cell>
          <cell r="B20689" t="str">
            <v>ATIVO</v>
          </cell>
          <cell r="C20689">
            <v>45397</v>
          </cell>
          <cell r="D20689">
            <v>4500041737</v>
          </cell>
          <cell r="F20689" t="str">
            <v>BRASOFTWARE INFORMÁTICA LTDA.</v>
          </cell>
          <cell r="I20689" t="str">
            <v>HEBERT KENNEDY PEREIRA</v>
          </cell>
        </row>
        <row r="20690">
          <cell r="A20690" t="str">
            <v>ELET</v>
          </cell>
          <cell r="B20690" t="str">
            <v>ATIVO</v>
          </cell>
          <cell r="C20690">
            <v>45397</v>
          </cell>
          <cell r="D20690">
            <v>4500068823</v>
          </cell>
          <cell r="F20690" t="str">
            <v>COMITE NAC BRASILEIRO DE PROD</v>
          </cell>
          <cell r="I20690" t="str">
            <v>ADM não Assumiu o Pedido</v>
          </cell>
        </row>
        <row r="20691">
          <cell r="A20691" t="str">
            <v>ENOR</v>
          </cell>
          <cell r="B20691" t="str">
            <v>ATIVO</v>
          </cell>
          <cell r="C20691">
            <v>45397</v>
          </cell>
          <cell r="D20691">
            <v>9100008430</v>
          </cell>
          <cell r="F20691" t="str">
            <v>VOETUR TURISMO E REPRESENTACOES LTD</v>
          </cell>
          <cell r="I20691" t="str">
            <v>CLAUDIO DE SOUZA LIMA</v>
          </cell>
        </row>
        <row r="20692">
          <cell r="A20692" t="str">
            <v>ENOR</v>
          </cell>
          <cell r="B20692" t="str">
            <v>ATIVO</v>
          </cell>
          <cell r="C20692">
            <v>45397</v>
          </cell>
          <cell r="D20692">
            <v>9100008467</v>
          </cell>
          <cell r="F20692" t="str">
            <v>VOETUR TURISMO E REPRESENTACOES LTD</v>
          </cell>
          <cell r="I20692" t="str">
            <v>CLAUDIO DE SOUZA LIMA</v>
          </cell>
        </row>
        <row r="20693">
          <cell r="A20693" t="str">
            <v>ESUL</v>
          </cell>
          <cell r="B20693" t="str">
            <v>ATIVO</v>
          </cell>
          <cell r="C20693">
            <v>45397</v>
          </cell>
          <cell r="D20693">
            <v>4500073853</v>
          </cell>
          <cell r="F20693" t="str">
            <v>CLASSICA DECORACO E COMERCIO</v>
          </cell>
          <cell r="I20693" t="str">
            <v>BIANGE NOCETTI SOUZA</v>
          </cell>
        </row>
        <row r="20694">
          <cell r="A20694" t="str">
            <v>ESUL</v>
          </cell>
          <cell r="B20694" t="str">
            <v>ATIVO</v>
          </cell>
          <cell r="C20694">
            <v>45397</v>
          </cell>
          <cell r="D20694">
            <v>4500073876</v>
          </cell>
          <cell r="F20694" t="str">
            <v>CLASSICA DECORACO E COMERCIO</v>
          </cell>
          <cell r="I20694" t="str">
            <v>BIANGE NOCETTI SOUZA</v>
          </cell>
        </row>
        <row r="20695">
          <cell r="A20695" t="str">
            <v>FCE1</v>
          </cell>
          <cell r="B20695" t="str">
            <v>ATIVO</v>
          </cell>
          <cell r="C20695">
            <v>45397</v>
          </cell>
          <cell r="D20695">
            <v>4900013257</v>
          </cell>
          <cell r="F20695" t="str">
            <v/>
          </cell>
          <cell r="I20695" t="str">
            <v>ADM não Assumiu o Pedido</v>
          </cell>
        </row>
        <row r="20696">
          <cell r="A20696" t="str">
            <v>FCE1</v>
          </cell>
          <cell r="B20696" t="str">
            <v>ATIVO</v>
          </cell>
          <cell r="C20696">
            <v>45397</v>
          </cell>
          <cell r="D20696">
            <v>4900013273</v>
          </cell>
          <cell r="F20696" t="str">
            <v/>
          </cell>
          <cell r="I20696" t="str">
            <v>ADM não Assumiu o Pedido</v>
          </cell>
        </row>
        <row r="20697">
          <cell r="A20697" t="str">
            <v>FCE1</v>
          </cell>
          <cell r="B20697" t="str">
            <v>ATIVO</v>
          </cell>
          <cell r="C20697">
            <v>45397</v>
          </cell>
          <cell r="D20697">
            <v>4900013303</v>
          </cell>
          <cell r="F20697" t="str">
            <v/>
          </cell>
          <cell r="I20697" t="str">
            <v>ADM não Assumiu o Pedido</v>
          </cell>
        </row>
        <row r="20698">
          <cell r="A20698" t="str">
            <v>FCE1</v>
          </cell>
          <cell r="B20698" t="str">
            <v>ATIVO</v>
          </cell>
          <cell r="C20698">
            <v>45397</v>
          </cell>
          <cell r="D20698">
            <v>4900013318</v>
          </cell>
          <cell r="F20698" t="str">
            <v/>
          </cell>
          <cell r="I20698" t="str">
            <v>ADM não Assumiu o Pedido</v>
          </cell>
        </row>
        <row r="20699">
          <cell r="A20699" t="str">
            <v>FCE1</v>
          </cell>
          <cell r="B20699" t="str">
            <v>ATIVO</v>
          </cell>
          <cell r="C20699">
            <v>45397</v>
          </cell>
          <cell r="D20699">
            <v>4900013321</v>
          </cell>
          <cell r="F20699" t="str">
            <v/>
          </cell>
          <cell r="I20699" t="str">
            <v>ADM não Assumiu o Pedido</v>
          </cell>
        </row>
        <row r="20700">
          <cell r="A20700" t="str">
            <v>FCE1</v>
          </cell>
          <cell r="B20700" t="str">
            <v>ATIVO</v>
          </cell>
          <cell r="C20700">
            <v>45397</v>
          </cell>
          <cell r="D20700">
            <v>4900013322</v>
          </cell>
          <cell r="F20700" t="str">
            <v/>
          </cell>
          <cell r="I20700" t="str">
            <v>ADM não Assumiu o Pedido</v>
          </cell>
        </row>
        <row r="20701">
          <cell r="A20701" t="str">
            <v>FCE1</v>
          </cell>
          <cell r="B20701" t="str">
            <v>ATIVO</v>
          </cell>
          <cell r="C20701">
            <v>45397</v>
          </cell>
          <cell r="D20701">
            <v>4900013323</v>
          </cell>
          <cell r="F20701" t="str">
            <v/>
          </cell>
          <cell r="I20701" t="str">
            <v>ADM não Assumiu o Pedido</v>
          </cell>
        </row>
        <row r="20702">
          <cell r="A20702" t="str">
            <v>FCE1</v>
          </cell>
          <cell r="B20702" t="str">
            <v>ATIVO</v>
          </cell>
          <cell r="C20702">
            <v>45397</v>
          </cell>
          <cell r="D20702">
            <v>4900013324</v>
          </cell>
          <cell r="F20702" t="str">
            <v/>
          </cell>
          <cell r="I20702" t="str">
            <v>ADM não Assumiu o Pedido</v>
          </cell>
        </row>
        <row r="20703">
          <cell r="A20703" t="str">
            <v>FCE1</v>
          </cell>
          <cell r="B20703" t="str">
            <v>ATIVO</v>
          </cell>
          <cell r="C20703">
            <v>45397</v>
          </cell>
          <cell r="D20703">
            <v>4900013327</v>
          </cell>
          <cell r="F20703" t="str">
            <v/>
          </cell>
          <cell r="I20703" t="str">
            <v>ADM não Assumiu o Pedido</v>
          </cell>
        </row>
        <row r="20704">
          <cell r="A20704" t="str">
            <v>FCE1</v>
          </cell>
          <cell r="B20704" t="str">
            <v>ATIVO</v>
          </cell>
          <cell r="C20704">
            <v>45397</v>
          </cell>
          <cell r="D20704">
            <v>8000011656</v>
          </cell>
          <cell r="F20704" t="str">
            <v>2R DATATEL TELEINFORMATICA LTDA</v>
          </cell>
          <cell r="I20704" t="str">
            <v>HEBERT KENNEDY PEREIRA</v>
          </cell>
        </row>
        <row r="20705">
          <cell r="A20705" t="str">
            <v>CHSF</v>
          </cell>
          <cell r="B20705" t="str">
            <v>ATIVO</v>
          </cell>
          <cell r="C20705">
            <v>45398</v>
          </cell>
          <cell r="D20705">
            <v>4500073865</v>
          </cell>
          <cell r="F20705" t="str">
            <v>CICLAR CICLO DE AR ASSISTENCIA TECN</v>
          </cell>
          <cell r="I20705" t="str">
            <v>WAGNER FRANCISCO GOMES DA SILVA</v>
          </cell>
        </row>
        <row r="20706">
          <cell r="A20706" t="str">
            <v>ENOR</v>
          </cell>
          <cell r="B20706" t="str">
            <v>CONCLUÍDO</v>
          </cell>
          <cell r="C20706">
            <v>45398</v>
          </cell>
          <cell r="D20706">
            <v>4500029690</v>
          </cell>
          <cell r="F20706" t="str">
            <v>ELDEX DISTRIBUIDORA DE JORNAIS</v>
          </cell>
          <cell r="I20706" t="str">
            <v>FABIANA PARNAIBA DE MESQUITA</v>
          </cell>
        </row>
        <row r="20707">
          <cell r="A20707" t="str">
            <v>ENOR</v>
          </cell>
          <cell r="B20707" t="str">
            <v>ATIVO</v>
          </cell>
          <cell r="C20707">
            <v>45398</v>
          </cell>
          <cell r="D20707">
            <v>4500074694</v>
          </cell>
          <cell r="F20707" t="str">
            <v>ELECTRISA - SOLUCOES EM ENERGIA</v>
          </cell>
          <cell r="I20707" t="str">
            <v>ROGERIO GALVAO DE ALMEIDA</v>
          </cell>
        </row>
        <row r="20708">
          <cell r="A20708" t="str">
            <v>ESUL</v>
          </cell>
          <cell r="B20708" t="str">
            <v>ATIVO</v>
          </cell>
          <cell r="C20708">
            <v>45398</v>
          </cell>
          <cell r="D20708">
            <v>4500072875</v>
          </cell>
          <cell r="F20708" t="str">
            <v>OMICRON ENERGY SOLUTIONS</v>
          </cell>
          <cell r="I20708" t="str">
            <v>BIANGE NOCETTI SOUZA</v>
          </cell>
        </row>
        <row r="20709">
          <cell r="A20709" t="str">
            <v>FCE1</v>
          </cell>
          <cell r="B20709" t="str">
            <v>ATIVO</v>
          </cell>
          <cell r="C20709">
            <v>45398</v>
          </cell>
          <cell r="D20709">
            <v>4900013205</v>
          </cell>
          <cell r="F20709" t="str">
            <v/>
          </cell>
          <cell r="I20709" t="str">
            <v>ADM não Assumiu o Pedido</v>
          </cell>
        </row>
        <row r="20710">
          <cell r="A20710" t="str">
            <v>FCE1</v>
          </cell>
          <cell r="B20710" t="str">
            <v>ATIVO</v>
          </cell>
          <cell r="C20710">
            <v>45398</v>
          </cell>
          <cell r="D20710">
            <v>4900013206</v>
          </cell>
          <cell r="F20710" t="str">
            <v/>
          </cell>
          <cell r="I20710" t="str">
            <v>ADM não Assumiu o Pedido</v>
          </cell>
        </row>
        <row r="20711">
          <cell r="A20711" t="str">
            <v>FCE1</v>
          </cell>
          <cell r="B20711" t="str">
            <v>ATIVO</v>
          </cell>
          <cell r="C20711">
            <v>45398</v>
          </cell>
          <cell r="D20711">
            <v>4900013207</v>
          </cell>
          <cell r="F20711" t="str">
            <v/>
          </cell>
          <cell r="I20711" t="str">
            <v>ADM não Assumiu o Pedido</v>
          </cell>
        </row>
        <row r="20712">
          <cell r="A20712" t="str">
            <v>FCE1</v>
          </cell>
          <cell r="B20712" t="str">
            <v>ATIVO</v>
          </cell>
          <cell r="C20712">
            <v>45398</v>
          </cell>
          <cell r="D20712">
            <v>4900013208</v>
          </cell>
          <cell r="F20712" t="str">
            <v/>
          </cell>
          <cell r="I20712" t="str">
            <v>ADM não Assumiu o Pedido</v>
          </cell>
        </row>
        <row r="20713">
          <cell r="A20713" t="str">
            <v>FCE1</v>
          </cell>
          <cell r="B20713" t="str">
            <v>ATIVO</v>
          </cell>
          <cell r="C20713">
            <v>45398</v>
          </cell>
          <cell r="D20713">
            <v>4900013211</v>
          </cell>
          <cell r="F20713" t="str">
            <v/>
          </cell>
          <cell r="I20713" t="str">
            <v>ADM não Assumiu o Pedido</v>
          </cell>
        </row>
        <row r="20714">
          <cell r="A20714" t="str">
            <v>FCE1</v>
          </cell>
          <cell r="B20714" t="str">
            <v>ATIVO</v>
          </cell>
          <cell r="C20714">
            <v>45398</v>
          </cell>
          <cell r="D20714">
            <v>4900013212</v>
          </cell>
          <cell r="F20714" t="str">
            <v/>
          </cell>
          <cell r="I20714" t="str">
            <v>ADM não Assumiu o Pedido</v>
          </cell>
        </row>
        <row r="20715">
          <cell r="A20715" t="str">
            <v>FCE1</v>
          </cell>
          <cell r="B20715" t="str">
            <v>ATIVO</v>
          </cell>
          <cell r="C20715">
            <v>45398</v>
          </cell>
          <cell r="D20715">
            <v>4900013271</v>
          </cell>
          <cell r="F20715" t="str">
            <v/>
          </cell>
          <cell r="I20715" t="str">
            <v>ADM não Assumiu o Pedido</v>
          </cell>
        </row>
        <row r="20716">
          <cell r="A20716" t="str">
            <v>FCE1</v>
          </cell>
          <cell r="B20716" t="str">
            <v>ATIVO</v>
          </cell>
          <cell r="C20716">
            <v>45398</v>
          </cell>
          <cell r="D20716">
            <v>4900013342</v>
          </cell>
          <cell r="F20716" t="str">
            <v/>
          </cell>
          <cell r="I20716" t="str">
            <v>ADM não Assumiu o Pedido</v>
          </cell>
        </row>
        <row r="20717">
          <cell r="A20717" t="str">
            <v>FCE1</v>
          </cell>
          <cell r="B20717" t="str">
            <v>CONCLUÍDO</v>
          </cell>
          <cell r="C20717">
            <v>45398</v>
          </cell>
          <cell r="D20717">
            <v>8000013294</v>
          </cell>
          <cell r="F20717" t="str">
            <v>ADPERC IMPORTACAO E COMERCIO LTDA</v>
          </cell>
          <cell r="I20717" t="str">
            <v>CELINA DE SOUZA SANTOS</v>
          </cell>
        </row>
        <row r="20718">
          <cell r="A20718" t="str">
            <v>CHSF</v>
          </cell>
          <cell r="B20718" t="str">
            <v>ATIVO</v>
          </cell>
          <cell r="C20718">
            <v>45399</v>
          </cell>
          <cell r="D20718">
            <v>4500074738</v>
          </cell>
          <cell r="F20718" t="str">
            <v>SADEL INDUSTRIA METALURGICA</v>
          </cell>
          <cell r="I20718" t="str">
            <v>MARCOS PAES QUEIROZ</v>
          </cell>
        </row>
        <row r="20719">
          <cell r="A20719" t="str">
            <v>CHSF</v>
          </cell>
          <cell r="B20719" t="str">
            <v>ATIVO</v>
          </cell>
          <cell r="C20719">
            <v>45399</v>
          </cell>
          <cell r="D20719">
            <v>4500070542</v>
          </cell>
          <cell r="F20719" t="str">
            <v>SOUZA &amp; ANGNES LTDA</v>
          </cell>
          <cell r="I20719" t="str">
            <v>ALLAN CASTRO SOARES DE CAMINHA</v>
          </cell>
        </row>
        <row r="20720">
          <cell r="A20720" t="str">
            <v>CHSF</v>
          </cell>
          <cell r="B20720" t="str">
            <v>ATIVO</v>
          </cell>
          <cell r="C20720">
            <v>45399</v>
          </cell>
          <cell r="D20720">
            <v>4500073249</v>
          </cell>
          <cell r="F20720" t="str">
            <v>MSS REFRIGERACAO EIRELI</v>
          </cell>
          <cell r="I20720" t="str">
            <v>LEILA LOPES PEREIRA</v>
          </cell>
        </row>
        <row r="20721">
          <cell r="A20721" t="str">
            <v>ENOR</v>
          </cell>
          <cell r="B20721" t="str">
            <v>ATIVO</v>
          </cell>
          <cell r="C20721">
            <v>45399</v>
          </cell>
          <cell r="D20721">
            <v>4500025911</v>
          </cell>
          <cell r="F20721" t="str">
            <v>EQUATORIAL MARANHAO DISTRIB.DE</v>
          </cell>
          <cell r="I20721" t="str">
            <v>ADM não Assumiu o Pedido</v>
          </cell>
        </row>
        <row r="20722">
          <cell r="A20722" t="str">
            <v>ENOR</v>
          </cell>
          <cell r="B20722" t="str">
            <v>ATIVO</v>
          </cell>
          <cell r="C20722">
            <v>45399</v>
          </cell>
          <cell r="D20722">
            <v>4500073650</v>
          </cell>
          <cell r="F20722" t="str">
            <v>ABECOM ROLAMENTOS  PRODUTOS</v>
          </cell>
          <cell r="I20722" t="str">
            <v>ANDERSON CRISTIANO NUNES SOARES</v>
          </cell>
        </row>
        <row r="20723">
          <cell r="A20723" t="str">
            <v>ESUL</v>
          </cell>
          <cell r="B20723" t="str">
            <v>ATIVO</v>
          </cell>
          <cell r="C20723">
            <v>45399</v>
          </cell>
          <cell r="D20723">
            <v>4500027497</v>
          </cell>
          <cell r="F20723" t="str">
            <v>HUGHES TELECOMUNICACOES DO BRASIL</v>
          </cell>
          <cell r="I20723" t="str">
            <v>INDERSON MORAES DE MELO</v>
          </cell>
        </row>
        <row r="20724">
          <cell r="A20724" t="str">
            <v>ESUL</v>
          </cell>
          <cell r="B20724" t="str">
            <v>ATIVO</v>
          </cell>
          <cell r="C20724">
            <v>45399</v>
          </cell>
          <cell r="D20724">
            <v>4500068626</v>
          </cell>
          <cell r="F20724" t="str">
            <v>LUIS ALBERTO SAPATA MACHADO</v>
          </cell>
          <cell r="I20724" t="str">
            <v>MAURICIO CASTRO CARRILHO</v>
          </cell>
        </row>
        <row r="20725">
          <cell r="A20725" t="str">
            <v>ESUL</v>
          </cell>
          <cell r="B20725" t="str">
            <v>ATIVO</v>
          </cell>
          <cell r="C20725">
            <v>45399</v>
          </cell>
          <cell r="D20725">
            <v>4500077666</v>
          </cell>
          <cell r="F20725" t="str">
            <v>ELETRICA ZAN LTDA</v>
          </cell>
          <cell r="I20725" t="str">
            <v>LUCILIA ARANTE MOREIRA</v>
          </cell>
        </row>
        <row r="20726">
          <cell r="A20726" t="str">
            <v>ESUL</v>
          </cell>
          <cell r="B20726" t="str">
            <v>ATIVO</v>
          </cell>
          <cell r="C20726">
            <v>45399</v>
          </cell>
          <cell r="D20726">
            <v>4500077667</v>
          </cell>
          <cell r="F20726" t="str">
            <v>GONCALVES &amp; GONCALVES</v>
          </cell>
          <cell r="I20726" t="str">
            <v>LUCILIA ARANTE MOREIRA</v>
          </cell>
        </row>
        <row r="20727">
          <cell r="A20727" t="str">
            <v>ESUL</v>
          </cell>
          <cell r="B20727" t="str">
            <v>ATIVO</v>
          </cell>
          <cell r="C20727">
            <v>45399</v>
          </cell>
          <cell r="D20727">
            <v>4500077668</v>
          </cell>
          <cell r="F20727" t="str">
            <v>EDSON MOREIRA SOARES</v>
          </cell>
          <cell r="I20727" t="str">
            <v>LUCILIA ARANTE MOREIRA</v>
          </cell>
        </row>
        <row r="20728">
          <cell r="A20728" t="str">
            <v>ESUL</v>
          </cell>
          <cell r="B20728" t="str">
            <v>ATIVO</v>
          </cell>
          <cell r="C20728">
            <v>45399</v>
          </cell>
          <cell r="D20728">
            <v>4500077669</v>
          </cell>
          <cell r="F20728" t="str">
            <v>CASA DAS CORES COMERCIO DE TINTAS L</v>
          </cell>
          <cell r="I20728" t="str">
            <v>LUCILIA ARANTE MOREIRA</v>
          </cell>
        </row>
        <row r="20729">
          <cell r="A20729" t="str">
            <v>ESUL</v>
          </cell>
          <cell r="B20729" t="str">
            <v>ATIVO</v>
          </cell>
          <cell r="C20729">
            <v>45399</v>
          </cell>
          <cell r="D20729">
            <v>4500077670</v>
          </cell>
          <cell r="F20729" t="str">
            <v>WURTH DO BRASIL PECAS DE FIXACAO</v>
          </cell>
          <cell r="I20729" t="str">
            <v>LUCILIA ARANTE MOREIRA</v>
          </cell>
        </row>
        <row r="20730">
          <cell r="A20730" t="str">
            <v>ESUL</v>
          </cell>
          <cell r="B20730" t="str">
            <v>ATIVO</v>
          </cell>
          <cell r="C20730">
            <v>45399</v>
          </cell>
          <cell r="D20730">
            <v>4500077671</v>
          </cell>
          <cell r="F20730" t="str">
            <v>CASA DAS CORES COMERCIO DE TINTAS L</v>
          </cell>
          <cell r="I20730" t="str">
            <v>LUCILIA ARANTE MOREIRA</v>
          </cell>
        </row>
        <row r="20731">
          <cell r="A20731" t="str">
            <v>FCE1</v>
          </cell>
          <cell r="B20731" t="str">
            <v>ATIVO</v>
          </cell>
          <cell r="C20731">
            <v>45399</v>
          </cell>
          <cell r="D20731">
            <v>4900013274</v>
          </cell>
          <cell r="F20731" t="str">
            <v/>
          </cell>
          <cell r="I20731" t="str">
            <v>ADM não Assumiu o Pedido</v>
          </cell>
        </row>
        <row r="20732">
          <cell r="A20732" t="str">
            <v>FCE1</v>
          </cell>
          <cell r="B20732" t="str">
            <v>ATIVO</v>
          </cell>
          <cell r="C20732">
            <v>45399</v>
          </cell>
          <cell r="D20732">
            <v>4900013275</v>
          </cell>
          <cell r="F20732" t="str">
            <v/>
          </cell>
          <cell r="I20732" t="str">
            <v>ADM não Assumiu o Pedido</v>
          </cell>
        </row>
        <row r="20733">
          <cell r="A20733" t="str">
            <v>FCE1</v>
          </cell>
          <cell r="B20733" t="str">
            <v>ATIVO</v>
          </cell>
          <cell r="C20733">
            <v>45399</v>
          </cell>
          <cell r="D20733">
            <v>8000010671</v>
          </cell>
          <cell r="F20733" t="str">
            <v>AKAD SEGUROS S.A.</v>
          </cell>
          <cell r="I20733" t="str">
            <v>AMILCAR RODRIGUES BATISTA</v>
          </cell>
        </row>
        <row r="20734">
          <cell r="A20734" t="str">
            <v>CHSF</v>
          </cell>
          <cell r="B20734" t="str">
            <v>ATIVO</v>
          </cell>
          <cell r="C20734">
            <v>45400</v>
          </cell>
          <cell r="D20734">
            <v>4500064396</v>
          </cell>
          <cell r="F20734" t="str">
            <v>T T M - TRINDADE TECN M O S LTDA</v>
          </cell>
          <cell r="I20734" t="str">
            <v>JOSE ROBERIO SIQUEIRA DA SILVA</v>
          </cell>
        </row>
        <row r="20735">
          <cell r="A20735" t="str">
            <v>CHSF</v>
          </cell>
          <cell r="B20735" t="str">
            <v>CONCLUÍDO</v>
          </cell>
          <cell r="C20735">
            <v>45400</v>
          </cell>
          <cell r="D20735">
            <v>4500035717</v>
          </cell>
          <cell r="F20735" t="str">
            <v>WORLDNET TELECOM COMERCIO E SERV</v>
          </cell>
          <cell r="I20735" t="str">
            <v>ADRIANE SILVA TRINDADE BRITO</v>
          </cell>
        </row>
        <row r="20736">
          <cell r="A20736" t="str">
            <v>CHSF</v>
          </cell>
          <cell r="B20736" t="str">
            <v>ATIVO</v>
          </cell>
          <cell r="C20736">
            <v>45400</v>
          </cell>
          <cell r="D20736">
            <v>4500073798</v>
          </cell>
          <cell r="F20736" t="str">
            <v>INSTITUTO DE PESQ. TECN.</v>
          </cell>
          <cell r="I20736" t="str">
            <v>ADRIANA FONSECA DE CARVALHO</v>
          </cell>
        </row>
        <row r="20737">
          <cell r="A20737" t="str">
            <v>ELET</v>
          </cell>
          <cell r="B20737" t="str">
            <v>ATIVO</v>
          </cell>
          <cell r="C20737">
            <v>45400</v>
          </cell>
          <cell r="D20737">
            <v>9620000220</v>
          </cell>
          <cell r="F20737" t="str">
            <v>INSTITUTO KABU</v>
          </cell>
          <cell r="I20737" t="str">
            <v>ADM não Assumiu o Pedido</v>
          </cell>
        </row>
        <row r="20738">
          <cell r="A20738" t="str">
            <v>ELET</v>
          </cell>
          <cell r="B20738" t="str">
            <v>ATIVO</v>
          </cell>
          <cell r="C20738">
            <v>45400</v>
          </cell>
          <cell r="D20738">
            <v>9620000221</v>
          </cell>
          <cell r="F20738" t="str">
            <v>ASSOCIACAO COMUNITARIA INDIGENA MIT</v>
          </cell>
          <cell r="I20738" t="str">
            <v>ADM não Assumiu o Pedido</v>
          </cell>
        </row>
        <row r="20739">
          <cell r="A20739" t="str">
            <v>ENOR</v>
          </cell>
          <cell r="B20739" t="str">
            <v>ATIVO</v>
          </cell>
          <cell r="C20739">
            <v>45400</v>
          </cell>
          <cell r="D20739">
            <v>4500055500</v>
          </cell>
          <cell r="F20739" t="str">
            <v>ARF CONSTRUCOES E TERRAPLENAGEM LTD</v>
          </cell>
          <cell r="I20739" t="str">
            <v>CAROLINA CAVALCANTI PERAZZO FRANCO</v>
          </cell>
        </row>
        <row r="20740">
          <cell r="A20740" t="str">
            <v>ENOR</v>
          </cell>
          <cell r="B20740" t="str">
            <v>ATIVO</v>
          </cell>
          <cell r="C20740">
            <v>45400</v>
          </cell>
          <cell r="D20740">
            <v>4500075199</v>
          </cell>
          <cell r="F20740" t="str">
            <v>O M C ALBUQUERQUE LTDA</v>
          </cell>
          <cell r="I20740" t="str">
            <v>PEDRO IVO RAMOS DOS SANTOS</v>
          </cell>
        </row>
        <row r="20741">
          <cell r="A20741" t="str">
            <v>ESUL</v>
          </cell>
          <cell r="B20741" t="str">
            <v>ATIVO</v>
          </cell>
          <cell r="C20741">
            <v>45400</v>
          </cell>
          <cell r="D20741">
            <v>4500061876</v>
          </cell>
          <cell r="F20741" t="str">
            <v>FLUXO SOLUCOES INTEGRADAS LTDA</v>
          </cell>
          <cell r="I20741" t="str">
            <v>KARLA SIMONI OENING</v>
          </cell>
        </row>
        <row r="20742">
          <cell r="A20742" t="str">
            <v>ESUL</v>
          </cell>
          <cell r="B20742" t="str">
            <v>ATIVO</v>
          </cell>
          <cell r="C20742">
            <v>45400</v>
          </cell>
          <cell r="D20742">
            <v>4500077080</v>
          </cell>
          <cell r="F20742" t="str">
            <v>ELLEN CAROLINE PENICHE TAMASIA</v>
          </cell>
          <cell r="I20742" t="str">
            <v>GERSON DE PAULA LOPES</v>
          </cell>
        </row>
        <row r="20743">
          <cell r="A20743" t="str">
            <v>ESUL</v>
          </cell>
          <cell r="B20743" t="str">
            <v>ATIVO</v>
          </cell>
          <cell r="C20743">
            <v>45400</v>
          </cell>
          <cell r="D20743">
            <v>4500077677</v>
          </cell>
          <cell r="F20743" t="str">
            <v>EMPRESA DE SANEAMENTO DE MATO</v>
          </cell>
          <cell r="I20743" t="str">
            <v>LUCILIA ARANTE MOREIRA</v>
          </cell>
        </row>
        <row r="20744">
          <cell r="A20744" t="str">
            <v>ESUL</v>
          </cell>
          <cell r="B20744" t="str">
            <v>ATIVO</v>
          </cell>
          <cell r="C20744">
            <v>45400</v>
          </cell>
          <cell r="D20744">
            <v>4500077683</v>
          </cell>
          <cell r="F20744" t="str">
            <v>ENERGISA MATO GROSSO DO SUL -</v>
          </cell>
          <cell r="I20744" t="str">
            <v>LUCILIA ARANTE MOREIRA</v>
          </cell>
        </row>
        <row r="20745">
          <cell r="A20745" t="str">
            <v>ESUL</v>
          </cell>
          <cell r="B20745" t="str">
            <v>ATIVO</v>
          </cell>
          <cell r="C20745">
            <v>45400</v>
          </cell>
          <cell r="D20745">
            <v>4500077693</v>
          </cell>
          <cell r="F20745" t="str">
            <v>ENERGISA MATO GROSSO DO SUL -</v>
          </cell>
          <cell r="I20745" t="str">
            <v>LUCILIA ARANTE MOREIRA</v>
          </cell>
        </row>
        <row r="20746">
          <cell r="A20746" t="str">
            <v>ESUL</v>
          </cell>
          <cell r="B20746" t="str">
            <v>ATIVO</v>
          </cell>
          <cell r="C20746">
            <v>45400</v>
          </cell>
          <cell r="D20746">
            <v>4500077696</v>
          </cell>
          <cell r="F20746" t="str">
            <v>WURTH DO BRASIL PECAS DE FIXACAO</v>
          </cell>
          <cell r="I20746" t="str">
            <v>LUCILIA ARANTE MOREIRA</v>
          </cell>
        </row>
        <row r="20747">
          <cell r="A20747" t="str">
            <v>FCE1</v>
          </cell>
          <cell r="B20747" t="str">
            <v>ATIVO</v>
          </cell>
          <cell r="C20747">
            <v>45400</v>
          </cell>
          <cell r="D20747">
            <v>4900013276</v>
          </cell>
          <cell r="F20747" t="str">
            <v/>
          </cell>
          <cell r="I20747" t="str">
            <v>ADM não Assumiu o Pedido</v>
          </cell>
        </row>
        <row r="20748">
          <cell r="A20748" t="str">
            <v>FCE1</v>
          </cell>
          <cell r="B20748" t="str">
            <v>ATIVO</v>
          </cell>
          <cell r="C20748">
            <v>45400</v>
          </cell>
          <cell r="D20748">
            <v>4900013279</v>
          </cell>
          <cell r="F20748" t="str">
            <v/>
          </cell>
          <cell r="I20748" t="str">
            <v>ADM não Assumiu o Pedido</v>
          </cell>
        </row>
        <row r="20749">
          <cell r="A20749" t="str">
            <v>FCE1</v>
          </cell>
          <cell r="B20749" t="str">
            <v>ATIVO</v>
          </cell>
          <cell r="C20749">
            <v>45400</v>
          </cell>
          <cell r="D20749">
            <v>4900013283</v>
          </cell>
          <cell r="F20749" t="str">
            <v/>
          </cell>
          <cell r="I20749" t="str">
            <v>ADM não Assumiu o Pedido</v>
          </cell>
        </row>
        <row r="20750">
          <cell r="A20750" t="str">
            <v>FCE1</v>
          </cell>
          <cell r="B20750" t="str">
            <v>ATIVO</v>
          </cell>
          <cell r="C20750">
            <v>45400</v>
          </cell>
          <cell r="D20750">
            <v>8000012076</v>
          </cell>
          <cell r="F20750" t="str">
            <v>RP MANUTENÇÃO INDUSTRIAL LTDA</v>
          </cell>
          <cell r="I20750" t="str">
            <v>MARIANE TAVARES DA SILVA</v>
          </cell>
        </row>
        <row r="20751">
          <cell r="A20751" t="str">
            <v>FCE1</v>
          </cell>
          <cell r="B20751" t="str">
            <v>ATIVO</v>
          </cell>
          <cell r="C20751">
            <v>45400</v>
          </cell>
          <cell r="D20751">
            <v>8000012077</v>
          </cell>
          <cell r="F20751" t="str">
            <v>RP MANUTENÇÃO INDUSTRIAL LTDA</v>
          </cell>
          <cell r="I20751" t="str">
            <v>MARIANE TAVARES DA SILVA</v>
          </cell>
        </row>
        <row r="20752">
          <cell r="A20752" t="str">
            <v>FCE1</v>
          </cell>
          <cell r="B20752" t="str">
            <v>ATIVO</v>
          </cell>
          <cell r="C20752">
            <v>45400</v>
          </cell>
          <cell r="D20752">
            <v>8000012159</v>
          </cell>
          <cell r="F20752" t="str">
            <v>BERGSON DO BRASIL LTDA</v>
          </cell>
          <cell r="I20752" t="str">
            <v>EMIZELANEA ANE SILVA LIMA</v>
          </cell>
        </row>
        <row r="20753">
          <cell r="A20753" t="str">
            <v>CHSF</v>
          </cell>
          <cell r="B20753" t="str">
            <v>ATIVO</v>
          </cell>
          <cell r="C20753">
            <v>45401</v>
          </cell>
          <cell r="D20753">
            <v>4500073175</v>
          </cell>
          <cell r="F20753" t="str">
            <v>COMMANDERS IND E COM DE CONFECCOES</v>
          </cell>
          <cell r="I20753" t="str">
            <v>ALEXANDRE CALDAS CHAGAS</v>
          </cell>
        </row>
        <row r="20754">
          <cell r="A20754" t="str">
            <v>CHSF</v>
          </cell>
          <cell r="B20754" t="str">
            <v>ATIVO</v>
          </cell>
          <cell r="C20754">
            <v>45401</v>
          </cell>
          <cell r="D20754">
            <v>4500073962</v>
          </cell>
          <cell r="F20754" t="str">
            <v>BAGAREL COMERCIO DE</v>
          </cell>
          <cell r="I20754" t="str">
            <v>LEILA LOPES PEREIRA</v>
          </cell>
        </row>
        <row r="20755">
          <cell r="A20755" t="str">
            <v>CHSF</v>
          </cell>
          <cell r="B20755" t="str">
            <v>ATIVO</v>
          </cell>
          <cell r="C20755">
            <v>45401</v>
          </cell>
          <cell r="D20755">
            <v>4500073763</v>
          </cell>
          <cell r="F20755" t="str">
            <v>MELISSA RAMOS ANTONIOLLI</v>
          </cell>
          <cell r="I20755" t="str">
            <v>LEILA LOPES PEREIRA</v>
          </cell>
        </row>
        <row r="20756">
          <cell r="A20756" t="str">
            <v>CHSF</v>
          </cell>
          <cell r="B20756" t="str">
            <v>ATIVO</v>
          </cell>
          <cell r="C20756">
            <v>45401</v>
          </cell>
          <cell r="D20756">
            <v>4500074041</v>
          </cell>
          <cell r="F20756" t="str">
            <v>COMAPRO COMERCIO E IMPORTACAO LTDA</v>
          </cell>
          <cell r="I20756" t="str">
            <v>ADRIANA FONSECA DE CARVALHO</v>
          </cell>
        </row>
        <row r="20757">
          <cell r="A20757" t="str">
            <v>ELET</v>
          </cell>
          <cell r="B20757" t="str">
            <v>ATIVO</v>
          </cell>
          <cell r="C20757">
            <v>45401</v>
          </cell>
          <cell r="D20757">
            <v>4500076837</v>
          </cell>
          <cell r="F20757" t="str">
            <v>MARCHIORI SACHET BARROS E DIAS ADVO</v>
          </cell>
          <cell r="I20757" t="str">
            <v>JOAO LUIS PINHEIRO DA COSTA</v>
          </cell>
        </row>
        <row r="20758">
          <cell r="A20758" t="str">
            <v>ELET</v>
          </cell>
          <cell r="B20758" t="str">
            <v>CONCLUÍDO</v>
          </cell>
          <cell r="C20758">
            <v>45401</v>
          </cell>
          <cell r="D20758">
            <v>4500077063</v>
          </cell>
          <cell r="F20758" t="str">
            <v>MADALHANO &amp; NUNES LTDA</v>
          </cell>
          <cell r="I20758" t="str">
            <v>CELINA DE SOUZA SANTOS</v>
          </cell>
        </row>
        <row r="20759">
          <cell r="A20759" t="str">
            <v>ENOR</v>
          </cell>
          <cell r="B20759" t="str">
            <v>CONCLUÍDO</v>
          </cell>
          <cell r="C20759">
            <v>45401</v>
          </cell>
          <cell r="D20759">
            <v>4500055388</v>
          </cell>
          <cell r="F20759" t="str">
            <v>PRIMASOFT INFORMATICA LTDA</v>
          </cell>
          <cell r="I20759" t="str">
            <v>CAMILA MATIAS FERREIRA MOTA</v>
          </cell>
        </row>
        <row r="20760">
          <cell r="A20760" t="str">
            <v>ENOR</v>
          </cell>
          <cell r="B20760" t="str">
            <v>ATIVO</v>
          </cell>
          <cell r="C20760">
            <v>45401</v>
          </cell>
          <cell r="D20760">
            <v>4500070143</v>
          </cell>
          <cell r="F20760" t="str">
            <v>ADS CONSTRUÇÕES</v>
          </cell>
          <cell r="I20760" t="str">
            <v>ANDERSON PRADO ALVES</v>
          </cell>
        </row>
        <row r="20761">
          <cell r="A20761" t="str">
            <v>ESUL</v>
          </cell>
          <cell r="B20761" t="str">
            <v>ATIVO</v>
          </cell>
          <cell r="C20761">
            <v>45401</v>
          </cell>
          <cell r="D20761">
            <v>4500068725</v>
          </cell>
          <cell r="F20761" t="str">
            <v>WHITE METAL INDUSTRIA E COMERCIO LT</v>
          </cell>
          <cell r="I20761" t="str">
            <v>Themis Vieira Saccol</v>
          </cell>
        </row>
        <row r="20762">
          <cell r="A20762" t="str">
            <v>ESUL</v>
          </cell>
          <cell r="B20762" t="str">
            <v>ATIVO</v>
          </cell>
          <cell r="C20762">
            <v>45401</v>
          </cell>
          <cell r="D20762">
            <v>4500069460</v>
          </cell>
          <cell r="F20762" t="str">
            <v>EZZE SEGUROS S.A.</v>
          </cell>
          <cell r="I20762" t="str">
            <v>JOSE ALDORIL DOS SANTOS JUNIOR</v>
          </cell>
        </row>
        <row r="20763">
          <cell r="A20763" t="str">
            <v>ESUL</v>
          </cell>
          <cell r="B20763" t="str">
            <v>ATIVO</v>
          </cell>
          <cell r="C20763">
            <v>45401</v>
          </cell>
          <cell r="D20763">
            <v>4500073291</v>
          </cell>
          <cell r="F20763" t="str">
            <v>MMC METALURGICA EIRELI</v>
          </cell>
          <cell r="I20763" t="str">
            <v>Diogo Petinga Irala</v>
          </cell>
        </row>
        <row r="20764">
          <cell r="A20764" t="str">
            <v>ESUL</v>
          </cell>
          <cell r="B20764" t="str">
            <v>ATIVO</v>
          </cell>
          <cell r="C20764">
            <v>45401</v>
          </cell>
          <cell r="D20764">
            <v>4500074080</v>
          </cell>
          <cell r="F20764" t="str">
            <v>LFG AUTOMAÇÃO E CONTROLE</v>
          </cell>
          <cell r="I20764" t="str">
            <v>Clesio Ismerio de Oliveira</v>
          </cell>
        </row>
        <row r="20765">
          <cell r="A20765" t="str">
            <v>ESUL</v>
          </cell>
          <cell r="B20765" t="str">
            <v>ATIVO</v>
          </cell>
          <cell r="C20765">
            <v>45401</v>
          </cell>
          <cell r="D20765">
            <v>4500077716</v>
          </cell>
          <cell r="F20765" t="str">
            <v>SERTAO COMERCIAL DE</v>
          </cell>
          <cell r="I20765" t="str">
            <v>LUCILIA ARANTE MOREIRA</v>
          </cell>
        </row>
        <row r="20766">
          <cell r="A20766" t="str">
            <v>ESUL</v>
          </cell>
          <cell r="B20766" t="str">
            <v>ATIVO</v>
          </cell>
          <cell r="C20766">
            <v>45401</v>
          </cell>
          <cell r="D20766">
            <v>4500077717</v>
          </cell>
          <cell r="F20766" t="str">
            <v>PLOTTAR SERVICOS E COMERCIO LTDA</v>
          </cell>
          <cell r="I20766" t="str">
            <v>LUCILIA ARANTE MOREIRA</v>
          </cell>
        </row>
        <row r="20767">
          <cell r="A20767" t="str">
            <v>ESUL</v>
          </cell>
          <cell r="B20767" t="str">
            <v>ATIVO</v>
          </cell>
          <cell r="C20767">
            <v>45401</v>
          </cell>
          <cell r="D20767">
            <v>4500077718</v>
          </cell>
          <cell r="F20767" t="str">
            <v>SOLDAMAQ COMERCIO DE FERRAMENTAS LT</v>
          </cell>
          <cell r="I20767" t="str">
            <v>LUCILIA ARANTE MOREIRA</v>
          </cell>
        </row>
        <row r="20768">
          <cell r="A20768" t="str">
            <v>ESUL</v>
          </cell>
          <cell r="B20768" t="str">
            <v>ATIVO</v>
          </cell>
          <cell r="C20768">
            <v>45401</v>
          </cell>
          <cell r="D20768">
            <v>4500077719</v>
          </cell>
          <cell r="F20768" t="str">
            <v>CG RADIADORES LTDA</v>
          </cell>
          <cell r="I20768" t="str">
            <v>LUCILIA ARANTE MOREIRA</v>
          </cell>
        </row>
        <row r="20769">
          <cell r="A20769" t="str">
            <v>ESUL</v>
          </cell>
          <cell r="B20769" t="str">
            <v>ATIVO</v>
          </cell>
          <cell r="C20769">
            <v>45401</v>
          </cell>
          <cell r="D20769">
            <v>4500077720</v>
          </cell>
          <cell r="F20769" t="str">
            <v>MAIS Q PÃO CONVENIÊNCIAS &amp; PÃES</v>
          </cell>
          <cell r="I20769" t="str">
            <v>LUCILIA ARANTE MOREIRA</v>
          </cell>
        </row>
        <row r="20770">
          <cell r="A20770" t="str">
            <v>FCE1</v>
          </cell>
          <cell r="B20770" t="str">
            <v>ATIVO</v>
          </cell>
          <cell r="C20770">
            <v>45401</v>
          </cell>
          <cell r="D20770">
            <v>2000225638</v>
          </cell>
          <cell r="F20770" t="str">
            <v>OURO GAS LTDA - ME</v>
          </cell>
          <cell r="I20770" t="str">
            <v>CLEBER FERNANDO CUNHA SOUSA</v>
          </cell>
        </row>
        <row r="20771">
          <cell r="A20771" t="str">
            <v>FCE1</v>
          </cell>
          <cell r="B20771" t="str">
            <v>ATIVO</v>
          </cell>
          <cell r="C20771">
            <v>45401</v>
          </cell>
          <cell r="D20771">
            <v>2000230891</v>
          </cell>
          <cell r="F20771" t="str">
            <v>AQUALIT TECNOLOGIA EM SANEAMENTO</v>
          </cell>
          <cell r="I20771" t="str">
            <v>JOSE UBIRATAN DIAS ALVES</v>
          </cell>
        </row>
        <row r="20772">
          <cell r="A20772" t="str">
            <v>FCE1</v>
          </cell>
          <cell r="B20772" t="str">
            <v>ATIVO</v>
          </cell>
          <cell r="C20772">
            <v>45401</v>
          </cell>
          <cell r="D20772">
            <v>4900013319</v>
          </cell>
          <cell r="F20772" t="str">
            <v/>
          </cell>
          <cell r="I20772" t="str">
            <v>ADM não Assumiu o Pedido</v>
          </cell>
        </row>
        <row r="20773">
          <cell r="A20773" t="str">
            <v>FCE1</v>
          </cell>
          <cell r="B20773" t="str">
            <v>CONCLUÍDO</v>
          </cell>
          <cell r="C20773">
            <v>45401</v>
          </cell>
          <cell r="D20773">
            <v>8000013219</v>
          </cell>
          <cell r="F20773" t="str">
            <v>ANTARES PROJETOS E SERVICOS</v>
          </cell>
          <cell r="I20773" t="str">
            <v>NADIR PAES GARCIA</v>
          </cell>
        </row>
        <row r="20774">
          <cell r="A20774" t="str">
            <v>CHSF</v>
          </cell>
          <cell r="B20774" t="str">
            <v>ATIVO</v>
          </cell>
          <cell r="C20774">
            <v>45402</v>
          </cell>
          <cell r="D20774">
            <v>4500074807</v>
          </cell>
          <cell r="F20774" t="str">
            <v>CONFIANCA CONST.REF.COM.VAR.ATAC.MA</v>
          </cell>
          <cell r="I20774" t="str">
            <v>WAGNER FRANCISCO GOMES DA SILVA</v>
          </cell>
        </row>
        <row r="20775">
          <cell r="A20775" t="str">
            <v>CHSF</v>
          </cell>
          <cell r="B20775" t="str">
            <v>ATIVO</v>
          </cell>
          <cell r="C20775">
            <v>45402</v>
          </cell>
          <cell r="D20775">
            <v>4500073791</v>
          </cell>
          <cell r="F20775" t="str">
            <v>ALTUS SISTEMAS DE AUTOMACAO S.A.</v>
          </cell>
          <cell r="I20775" t="str">
            <v>KAROLE SIMAS ORNELAS</v>
          </cell>
        </row>
        <row r="20776">
          <cell r="A20776" t="str">
            <v>ELET</v>
          </cell>
          <cell r="B20776" t="str">
            <v>ATIVO</v>
          </cell>
          <cell r="C20776">
            <v>45402</v>
          </cell>
          <cell r="D20776">
            <v>4500077725</v>
          </cell>
          <cell r="F20776" t="str">
            <v>LEFOSSE ADVOGADOS</v>
          </cell>
          <cell r="I20776" t="str">
            <v>ADM não Assumiu o Pedido</v>
          </cell>
        </row>
        <row r="20777">
          <cell r="A20777" t="str">
            <v>ENOR</v>
          </cell>
          <cell r="B20777" t="str">
            <v>ATIVO</v>
          </cell>
          <cell r="C20777">
            <v>45402</v>
          </cell>
          <cell r="D20777">
            <v>4500076419</v>
          </cell>
          <cell r="F20777" t="str">
            <v>ELETRO NACIONAL COMERCIO E</v>
          </cell>
          <cell r="I20777" t="str">
            <v>ADM não Assumiu o Pedido</v>
          </cell>
        </row>
        <row r="20778">
          <cell r="A20778" t="str">
            <v>ESUL</v>
          </cell>
          <cell r="B20778" t="str">
            <v>ATIVO</v>
          </cell>
          <cell r="C20778">
            <v>45402</v>
          </cell>
          <cell r="D20778">
            <v>4500069454</v>
          </cell>
          <cell r="F20778" t="str">
            <v>TOKIO MARINE SEGURADORA S.A</v>
          </cell>
          <cell r="I20778" t="str">
            <v>SIMONE ANGELICA ALVES</v>
          </cell>
        </row>
        <row r="20779">
          <cell r="A20779" t="str">
            <v>ESUL</v>
          </cell>
          <cell r="B20779" t="str">
            <v>ATIVO</v>
          </cell>
          <cell r="C20779">
            <v>45402</v>
          </cell>
          <cell r="D20779">
            <v>4500073349</v>
          </cell>
          <cell r="F20779" t="str">
            <v>JHM EQUIPAMENTOS EIRELI</v>
          </cell>
          <cell r="I20779" t="str">
            <v>NAZARE BITTENCOURT DOMINGUES</v>
          </cell>
        </row>
        <row r="20780">
          <cell r="A20780" t="str">
            <v>ESUL</v>
          </cell>
          <cell r="B20780" t="str">
            <v>ATIVO</v>
          </cell>
          <cell r="C20780">
            <v>45402</v>
          </cell>
          <cell r="D20780">
            <v>4500077737</v>
          </cell>
          <cell r="F20780" t="str">
            <v>JECIARA SALES CABRAL BASTOS</v>
          </cell>
          <cell r="I20780" t="str">
            <v>LUCILIA ARANTE MOREIRA</v>
          </cell>
        </row>
        <row r="20781">
          <cell r="A20781" t="str">
            <v>FCE1</v>
          </cell>
          <cell r="B20781" t="str">
            <v>ATIVO</v>
          </cell>
          <cell r="C20781">
            <v>45402</v>
          </cell>
          <cell r="D20781">
            <v>2000225685</v>
          </cell>
          <cell r="F20781" t="str">
            <v>CONNECT LAN COMERCIAL DO BRASIL</v>
          </cell>
          <cell r="I20781" t="str">
            <v>JUSSELIO RODRIGUES RIBEIRO</v>
          </cell>
        </row>
        <row r="20782">
          <cell r="A20782" t="str">
            <v>FCE1</v>
          </cell>
          <cell r="B20782" t="str">
            <v>ATIVO</v>
          </cell>
          <cell r="C20782">
            <v>45402</v>
          </cell>
          <cell r="D20782">
            <v>4900013341</v>
          </cell>
          <cell r="F20782" t="str">
            <v/>
          </cell>
          <cell r="I20782" t="str">
            <v>ADM não Assumiu o Pedido</v>
          </cell>
        </row>
        <row r="20783">
          <cell r="A20783" t="str">
            <v>FCE1</v>
          </cell>
          <cell r="B20783" t="str">
            <v>CONCLUÍDO</v>
          </cell>
          <cell r="C20783">
            <v>45402</v>
          </cell>
          <cell r="D20783">
            <v>8000010843</v>
          </cell>
          <cell r="F20783" t="str">
            <v>ECOLOGIC CENTRO DE AVALIACOES E</v>
          </cell>
          <cell r="I20783" t="str">
            <v>LUANA BARBOSA LIMA</v>
          </cell>
        </row>
        <row r="20784">
          <cell r="A20784" t="str">
            <v>FCE1</v>
          </cell>
          <cell r="B20784" t="str">
            <v>ATIVO</v>
          </cell>
          <cell r="C20784">
            <v>45402</v>
          </cell>
          <cell r="D20784">
            <v>9000002670</v>
          </cell>
          <cell r="F20784" t="str">
            <v>ASSOCIACAO BENEFICENTE AMAR</v>
          </cell>
          <cell r="I20784" t="str">
            <v>ALEXANDRE CORREA MOREIRA</v>
          </cell>
        </row>
        <row r="20785">
          <cell r="A20785" t="str">
            <v>FCE1</v>
          </cell>
          <cell r="B20785" t="str">
            <v>ATIVO</v>
          </cell>
          <cell r="C20785">
            <v>45402</v>
          </cell>
          <cell r="D20785">
            <v>9700001057</v>
          </cell>
          <cell r="F20785" t="str">
            <v>PRIME CONSULTORIA E ASSESSORIA EMPR</v>
          </cell>
          <cell r="I20785" t="str">
            <v>LARA CRISTINA CUNHA FREITAS</v>
          </cell>
        </row>
        <row r="20786">
          <cell r="A20786" t="str">
            <v>FCE1</v>
          </cell>
          <cell r="B20786" t="str">
            <v>ATIVO</v>
          </cell>
          <cell r="C20786">
            <v>45402</v>
          </cell>
          <cell r="D20786">
            <v>9700001063</v>
          </cell>
          <cell r="F20786" t="str">
            <v>PRIME CONSULTORIA E ASSESSORIA EMPR</v>
          </cell>
          <cell r="I20786" t="str">
            <v>CLAUDIO BARBOSA DO NASCIMENTO</v>
          </cell>
        </row>
        <row r="20787">
          <cell r="A20787" t="str">
            <v>CHSF</v>
          </cell>
          <cell r="B20787" t="str">
            <v>ATIVO</v>
          </cell>
          <cell r="C20787">
            <v>45403</v>
          </cell>
          <cell r="D20787">
            <v>4500074883</v>
          </cell>
          <cell r="F20787" t="str">
            <v>ADVANTECH BRASIL LTDA</v>
          </cell>
          <cell r="I20787" t="str">
            <v>FRANCIANE MARIA DE AZEVEDO LIMA</v>
          </cell>
        </row>
        <row r="20788">
          <cell r="A20788" t="str">
            <v>CHSF</v>
          </cell>
          <cell r="B20788" t="str">
            <v>ATIVO</v>
          </cell>
          <cell r="C20788">
            <v>45403</v>
          </cell>
          <cell r="D20788">
            <v>4500073246</v>
          </cell>
          <cell r="F20788" t="str">
            <v>IND ELÉTRICA MARANGONI MARETTI LTDA</v>
          </cell>
          <cell r="I20788" t="str">
            <v>LEILA LOPES PEREIRA</v>
          </cell>
        </row>
        <row r="20789">
          <cell r="A20789" t="str">
            <v>CHSF</v>
          </cell>
          <cell r="B20789" t="str">
            <v>ATIVO</v>
          </cell>
          <cell r="C20789">
            <v>45403</v>
          </cell>
          <cell r="D20789">
            <v>4500074868</v>
          </cell>
          <cell r="F20789" t="str">
            <v>ADELCO SISTEMAS DE ENERGIA LTDA</v>
          </cell>
          <cell r="I20789" t="str">
            <v>FRANCIANE MARIA DE AZEVEDO LIMA</v>
          </cell>
        </row>
        <row r="20790">
          <cell r="A20790" t="str">
            <v>ELET</v>
          </cell>
          <cell r="B20790" t="str">
            <v>CONCLUÍDO</v>
          </cell>
          <cell r="C20790">
            <v>45403</v>
          </cell>
          <cell r="D20790">
            <v>4500077139</v>
          </cell>
          <cell r="F20790" t="str">
            <v>FUNDAÇÃO ORQUESTRA SINFÔNICA</v>
          </cell>
          <cell r="I20790" t="str">
            <v>CELINA DE SOUZA SANTOS</v>
          </cell>
        </row>
        <row r="20791">
          <cell r="A20791" t="str">
            <v>ESUL</v>
          </cell>
          <cell r="B20791" t="str">
            <v>ATIVO</v>
          </cell>
          <cell r="C20791">
            <v>45403</v>
          </cell>
          <cell r="D20791">
            <v>4500063864</v>
          </cell>
          <cell r="F20791" t="str">
            <v>PROGRESSUL COMÉRCIO E SERVIÇOS LTDA</v>
          </cell>
          <cell r="I20791" t="str">
            <v>PAULO SERGIO GOULART</v>
          </cell>
        </row>
        <row r="20792">
          <cell r="A20792" t="str">
            <v>ESUL</v>
          </cell>
          <cell r="B20792" t="str">
            <v>ATIVO</v>
          </cell>
          <cell r="C20792">
            <v>45403</v>
          </cell>
          <cell r="D20792">
            <v>4500063108</v>
          </cell>
          <cell r="F20792" t="str">
            <v>WHITE MARTINS GASES INDUSTRIAIS</v>
          </cell>
          <cell r="I20792" t="str">
            <v>NAZARE BITTENCOURT DOMINGUES</v>
          </cell>
        </row>
        <row r="20793">
          <cell r="A20793" t="str">
            <v>ESUL</v>
          </cell>
          <cell r="B20793" t="str">
            <v>ATIVO</v>
          </cell>
          <cell r="C20793">
            <v>45403</v>
          </cell>
          <cell r="D20793">
            <v>4500077758</v>
          </cell>
          <cell r="F20793" t="str">
            <v>MS TINTAS AUTOMOTIVAS, IMOBILIARIAS</v>
          </cell>
          <cell r="I20793" t="str">
            <v>LUCILIA ARANTE MOREIRA</v>
          </cell>
        </row>
        <row r="20794">
          <cell r="A20794" t="str">
            <v>FCE1</v>
          </cell>
          <cell r="B20794" t="str">
            <v>ATIVO</v>
          </cell>
          <cell r="C20794">
            <v>45403</v>
          </cell>
          <cell r="D20794">
            <v>4900013284</v>
          </cell>
          <cell r="F20794" t="str">
            <v/>
          </cell>
          <cell r="I20794" t="str">
            <v>ADM não Assumiu o Pedido</v>
          </cell>
        </row>
        <row r="20795">
          <cell r="A20795" t="str">
            <v>CHSF</v>
          </cell>
          <cell r="B20795" t="str">
            <v>ATIVO</v>
          </cell>
          <cell r="C20795">
            <v>45404</v>
          </cell>
          <cell r="D20795">
            <v>4500064243</v>
          </cell>
          <cell r="F20795" t="str">
            <v>CICLO SERV DE CONSTR E PROJETOS EIR</v>
          </cell>
          <cell r="I20795" t="str">
            <v>JOSE ROBERIO SIQUEIRA DA SILVA</v>
          </cell>
        </row>
        <row r="20796">
          <cell r="A20796" t="str">
            <v>CHSF</v>
          </cell>
          <cell r="B20796" t="str">
            <v>ATIVO</v>
          </cell>
          <cell r="C20796">
            <v>45404</v>
          </cell>
          <cell r="D20796">
            <v>4500074931</v>
          </cell>
          <cell r="F20796" t="str">
            <v>IOB - INFORMACOES OBJS. PUBLICACOES</v>
          </cell>
          <cell r="I20796" t="str">
            <v>WASHINGTON LUIS SILVA SIQUEIRA BELEM</v>
          </cell>
        </row>
        <row r="20797">
          <cell r="A20797" t="str">
            <v>CHSF</v>
          </cell>
          <cell r="B20797" t="str">
            <v>ATIVO</v>
          </cell>
          <cell r="C20797">
            <v>45404</v>
          </cell>
          <cell r="D20797">
            <v>4500072452</v>
          </cell>
          <cell r="F20797" t="str">
            <v>ABERKO VASOS DE PRESSAO LTDA</v>
          </cell>
          <cell r="I20797" t="str">
            <v>JOSE ROBERIO SIQUEIRA DA SILVA</v>
          </cell>
        </row>
        <row r="20798">
          <cell r="A20798" t="str">
            <v>CHSF</v>
          </cell>
          <cell r="B20798" t="str">
            <v>ATIVO</v>
          </cell>
          <cell r="C20798">
            <v>45404</v>
          </cell>
          <cell r="D20798">
            <v>4500074785</v>
          </cell>
          <cell r="F20798" t="str">
            <v>K V CARVALHO UNIPESSOAL LTDA</v>
          </cell>
          <cell r="I20798" t="str">
            <v>FRANCIANE MARIA DE AZEVEDO LIMA</v>
          </cell>
        </row>
        <row r="20799">
          <cell r="A20799" t="str">
            <v>ELET</v>
          </cell>
          <cell r="B20799" t="str">
            <v>ATIVO</v>
          </cell>
          <cell r="C20799">
            <v>45404</v>
          </cell>
          <cell r="D20799">
            <v>4500077765</v>
          </cell>
          <cell r="F20799" t="str">
            <v>TAUIL E CHEQUER ADVOGADOS</v>
          </cell>
          <cell r="I20799" t="str">
            <v>ADM não Assumiu o Pedido</v>
          </cell>
        </row>
        <row r="20800">
          <cell r="A20800" t="str">
            <v>ENOR</v>
          </cell>
          <cell r="B20800" t="str">
            <v>ATIVO</v>
          </cell>
          <cell r="C20800">
            <v>45404</v>
          </cell>
          <cell r="D20800">
            <v>4500074585</v>
          </cell>
          <cell r="F20800" t="str">
            <v>JOHNSON CONTROLS-HITACHI AR CONDICI</v>
          </cell>
          <cell r="I20800" t="str">
            <v>Sandro Cesar dos Santos Moura</v>
          </cell>
        </row>
        <row r="20801">
          <cell r="A20801" t="str">
            <v>ESUL</v>
          </cell>
          <cell r="B20801" t="str">
            <v>ATIVO</v>
          </cell>
          <cell r="C20801">
            <v>45404</v>
          </cell>
          <cell r="D20801">
            <v>4500049198</v>
          </cell>
          <cell r="F20801" t="str">
            <v>TS INFRAESTRUTURA E ENGENHARIA S.A.</v>
          </cell>
          <cell r="I20801" t="str">
            <v>ADM não Assumiu o Pedido</v>
          </cell>
        </row>
        <row r="20802">
          <cell r="A20802" t="str">
            <v>FCE1</v>
          </cell>
          <cell r="B20802" t="str">
            <v>ATIVO</v>
          </cell>
          <cell r="C20802">
            <v>45404</v>
          </cell>
          <cell r="D20802">
            <v>4900013281</v>
          </cell>
          <cell r="F20802" t="str">
            <v/>
          </cell>
          <cell r="I20802" t="str">
            <v>ADM não Assumiu o Pedido</v>
          </cell>
        </row>
        <row r="20803">
          <cell r="A20803" t="str">
            <v>FCE1</v>
          </cell>
          <cell r="B20803" t="str">
            <v>ATIVO</v>
          </cell>
          <cell r="C20803">
            <v>45404</v>
          </cell>
          <cell r="D20803">
            <v>4900013285</v>
          </cell>
          <cell r="F20803" t="str">
            <v/>
          </cell>
          <cell r="I20803" t="str">
            <v>ADM não Assumiu o Pedido</v>
          </cell>
        </row>
        <row r="20804">
          <cell r="A20804" t="str">
            <v>FCE1</v>
          </cell>
          <cell r="B20804" t="str">
            <v>ATIVO</v>
          </cell>
          <cell r="C20804">
            <v>45404</v>
          </cell>
          <cell r="D20804">
            <v>4900013346</v>
          </cell>
          <cell r="F20804" t="str">
            <v/>
          </cell>
          <cell r="I20804" t="str">
            <v>ADM não Assumiu o Pedido</v>
          </cell>
        </row>
        <row r="20805">
          <cell r="A20805" t="str">
            <v>FCE1</v>
          </cell>
          <cell r="B20805" t="str">
            <v>CONCLUÍDO</v>
          </cell>
          <cell r="C20805">
            <v>45404</v>
          </cell>
          <cell r="D20805">
            <v>8000012188</v>
          </cell>
          <cell r="F20805" t="str">
            <v>NOVACK &amp; NOVACK SUPERVISAO E MONTAG</v>
          </cell>
          <cell r="I20805" t="str">
            <v>BIANGE NOCETTI SOUZA</v>
          </cell>
        </row>
        <row r="20806">
          <cell r="A20806" t="str">
            <v>CHSF</v>
          </cell>
          <cell r="B20806" t="str">
            <v>CONCLUÍDO</v>
          </cell>
          <cell r="C20806">
            <v>45405</v>
          </cell>
          <cell r="D20806">
            <v>4500074927</v>
          </cell>
          <cell r="F20806" t="str">
            <v>ELETROVASF ELETROTECNICA VALE</v>
          </cell>
          <cell r="I20806" t="str">
            <v>JOSE CARLOS DE MORAES VASCONCELOS</v>
          </cell>
        </row>
        <row r="20807">
          <cell r="A20807" t="str">
            <v>CHSF</v>
          </cell>
          <cell r="B20807" t="str">
            <v>ATIVO</v>
          </cell>
          <cell r="C20807">
            <v>45405</v>
          </cell>
          <cell r="D20807">
            <v>4500074095</v>
          </cell>
          <cell r="F20807" t="str">
            <v>PRECISION SISTEMA ELETRONICO DE PES</v>
          </cell>
          <cell r="I20807" t="str">
            <v>JAIDSON BEZERRA DE ALBUQUERQUE</v>
          </cell>
        </row>
        <row r="20808">
          <cell r="A20808" t="str">
            <v>CHSF</v>
          </cell>
          <cell r="B20808" t="str">
            <v>CONCLUÍDO</v>
          </cell>
          <cell r="C20808">
            <v>45405</v>
          </cell>
          <cell r="D20808">
            <v>4500074103</v>
          </cell>
          <cell r="F20808" t="str">
            <v>IARA LEILA GOMES DE CASTRO</v>
          </cell>
          <cell r="I20808" t="str">
            <v>ADRIANA FONSECA DE CARVALHO</v>
          </cell>
        </row>
        <row r="20809">
          <cell r="A20809" t="str">
            <v>ELET</v>
          </cell>
          <cell r="B20809" t="str">
            <v>ATIVO</v>
          </cell>
          <cell r="C20809">
            <v>45405</v>
          </cell>
          <cell r="D20809">
            <v>4500067982</v>
          </cell>
          <cell r="F20809" t="str">
            <v>STOCCHE, FORBES, FILIZZOLA, CLAPIS</v>
          </cell>
          <cell r="I20809" t="str">
            <v>UGO OSWALDO CRUZ</v>
          </cell>
        </row>
        <row r="20810">
          <cell r="A20810" t="str">
            <v>ENOR</v>
          </cell>
          <cell r="B20810" t="str">
            <v>CONCLUÍDO</v>
          </cell>
          <cell r="C20810">
            <v>45405</v>
          </cell>
          <cell r="D20810">
            <v>4500067167</v>
          </cell>
          <cell r="F20810" t="str">
            <v>TRANSP. E DIST. DE BEBIDAS GUERRA L</v>
          </cell>
          <cell r="I20810" t="str">
            <v>ADRIANE SILVA TRINDADE BRITO</v>
          </cell>
        </row>
        <row r="20811">
          <cell r="A20811" t="str">
            <v>ENOR</v>
          </cell>
          <cell r="B20811" t="str">
            <v>ATIVO</v>
          </cell>
          <cell r="C20811">
            <v>45405</v>
          </cell>
          <cell r="D20811">
            <v>4500070381</v>
          </cell>
          <cell r="F20811" t="str">
            <v>OMICRON ENERGY SOLUTIONS</v>
          </cell>
          <cell r="I20811" t="str">
            <v>Adriana Oliveira de Araújo</v>
          </cell>
        </row>
        <row r="20812">
          <cell r="A20812" t="str">
            <v>ESUL</v>
          </cell>
          <cell r="B20812" t="str">
            <v>ATIVO</v>
          </cell>
          <cell r="C20812">
            <v>45405</v>
          </cell>
          <cell r="D20812">
            <v>4500068760</v>
          </cell>
          <cell r="F20812" t="str">
            <v>MONFERRATO INDUSTRIAL E COMÉRCIO DE</v>
          </cell>
          <cell r="I20812" t="str">
            <v>KARLA SIMONI OENING</v>
          </cell>
        </row>
        <row r="20813">
          <cell r="A20813" t="str">
            <v>FCE1</v>
          </cell>
          <cell r="B20813" t="str">
            <v>ATIVO</v>
          </cell>
          <cell r="C20813">
            <v>45405</v>
          </cell>
          <cell r="D20813">
            <v>4900013234</v>
          </cell>
          <cell r="F20813" t="str">
            <v/>
          </cell>
          <cell r="I20813" t="str">
            <v>ADM não Assumiu o Pedido</v>
          </cell>
        </row>
        <row r="20814">
          <cell r="A20814" t="str">
            <v>FCE1</v>
          </cell>
          <cell r="B20814" t="str">
            <v>ATIVO</v>
          </cell>
          <cell r="C20814">
            <v>45405</v>
          </cell>
          <cell r="D20814">
            <v>4900013282</v>
          </cell>
          <cell r="F20814" t="str">
            <v/>
          </cell>
          <cell r="I20814" t="str">
            <v>ADM não Assumiu o Pedido</v>
          </cell>
        </row>
        <row r="20815">
          <cell r="A20815" t="str">
            <v>FCE1</v>
          </cell>
          <cell r="B20815" t="str">
            <v>ATIVO</v>
          </cell>
          <cell r="C20815">
            <v>45405</v>
          </cell>
          <cell r="D20815">
            <v>8000012890</v>
          </cell>
          <cell r="F20815" t="str">
            <v>TRIUNFO SEGURANCA LTDA</v>
          </cell>
          <cell r="I20815" t="str">
            <v>MARCELO GHAZI</v>
          </cell>
        </row>
        <row r="20816">
          <cell r="A20816" t="str">
            <v>CHSF</v>
          </cell>
          <cell r="B20816" t="str">
            <v>CANCELADO</v>
          </cell>
          <cell r="C20816">
            <v>45406</v>
          </cell>
          <cell r="D20816">
            <v>4500074964</v>
          </cell>
          <cell r="F20816" t="str">
            <v>FLUIDCOM COMERCIO E SERVICOS</v>
          </cell>
          <cell r="I20816" t="str">
            <v>MARIANE TAVARES DA SILVA</v>
          </cell>
        </row>
        <row r="20817">
          <cell r="A20817" t="str">
            <v>CHSF</v>
          </cell>
          <cell r="B20817" t="str">
            <v>ATIVO</v>
          </cell>
          <cell r="C20817">
            <v>45406</v>
          </cell>
          <cell r="D20817">
            <v>4500072322</v>
          </cell>
          <cell r="F20817" t="str">
            <v>PR1 ENGENHARIA LTDA</v>
          </cell>
          <cell r="I20817" t="str">
            <v>KAROLE SIMAS ORNELAS</v>
          </cell>
        </row>
        <row r="20818">
          <cell r="A20818" t="str">
            <v>CHSF</v>
          </cell>
          <cell r="B20818" t="str">
            <v>ATIVO</v>
          </cell>
          <cell r="C20818">
            <v>45406</v>
          </cell>
          <cell r="D20818">
            <v>4500069050</v>
          </cell>
          <cell r="F20818" t="str">
            <v>ORMAZABAL DO BRASIL EQUIP DE DIST</v>
          </cell>
          <cell r="I20818" t="str">
            <v>WAGNER FRANCISCO GOMES DA SILVA</v>
          </cell>
        </row>
        <row r="20819">
          <cell r="A20819" t="str">
            <v>ELET</v>
          </cell>
          <cell r="B20819" t="str">
            <v>ATIVO</v>
          </cell>
          <cell r="C20819">
            <v>45406</v>
          </cell>
          <cell r="D20819">
            <v>4500074954</v>
          </cell>
          <cell r="F20819" t="str">
            <v>INTERTECHNE CONSULTORES S.A.</v>
          </cell>
          <cell r="I20819" t="str">
            <v>JOAO LUIS PINHEIRO DA COSTA</v>
          </cell>
        </row>
        <row r="20820">
          <cell r="A20820" t="str">
            <v>ESUL</v>
          </cell>
          <cell r="B20820" t="str">
            <v>ATIVO</v>
          </cell>
          <cell r="C20820">
            <v>45406</v>
          </cell>
          <cell r="D20820">
            <v>4500073438</v>
          </cell>
          <cell r="F20820" t="str">
            <v>CODORNA CONSTRUCOES E ENGENHARIA</v>
          </cell>
          <cell r="I20820" t="str">
            <v>BIANGE NOCETTI SOUZA</v>
          </cell>
        </row>
        <row r="20821">
          <cell r="A20821" t="str">
            <v>FCE1</v>
          </cell>
          <cell r="B20821" t="str">
            <v>ATIVO</v>
          </cell>
          <cell r="C20821">
            <v>45406</v>
          </cell>
          <cell r="D20821">
            <v>2000225723</v>
          </cell>
          <cell r="F20821" t="str">
            <v>EMPRESA DE TRANSPORTE NOVO</v>
          </cell>
          <cell r="I20821" t="str">
            <v>SANDRA MARIA DOS REIS FARIA</v>
          </cell>
        </row>
        <row r="20822">
          <cell r="A20822" t="str">
            <v>FCE1</v>
          </cell>
          <cell r="B20822" t="str">
            <v>ATIVO</v>
          </cell>
          <cell r="C20822">
            <v>45406</v>
          </cell>
          <cell r="D20822">
            <v>2000225726</v>
          </cell>
          <cell r="F20822" t="str">
            <v>CASTRO E SOPRANO LTDA</v>
          </cell>
          <cell r="I20822" t="str">
            <v>SANDRA MARIA DOS REIS FARIA</v>
          </cell>
        </row>
        <row r="20823">
          <cell r="A20823" t="str">
            <v>FCE1</v>
          </cell>
          <cell r="B20823" t="str">
            <v>CONCLUÍDO</v>
          </cell>
          <cell r="C20823">
            <v>45406</v>
          </cell>
          <cell r="D20823">
            <v>2000225729</v>
          </cell>
          <cell r="F20823" t="str">
            <v>MR SULMINAS EIRELI - ME</v>
          </cell>
          <cell r="I20823" t="str">
            <v>SANDRA MARIA DOS REIS FARIA</v>
          </cell>
        </row>
        <row r="20824">
          <cell r="A20824" t="str">
            <v>FCE1</v>
          </cell>
          <cell r="B20824" t="str">
            <v>ATIVO</v>
          </cell>
          <cell r="C20824">
            <v>45406</v>
          </cell>
          <cell r="D20824">
            <v>2000225731</v>
          </cell>
          <cell r="F20824" t="str">
            <v>ELETROMECANICA SANTA RITA LTDA</v>
          </cell>
          <cell r="I20824" t="str">
            <v>SANDRA MARIA DOS REIS FARIA</v>
          </cell>
        </row>
        <row r="20825">
          <cell r="A20825" t="str">
            <v>FCE1</v>
          </cell>
          <cell r="B20825" t="str">
            <v>ATIVO</v>
          </cell>
          <cell r="C20825">
            <v>45406</v>
          </cell>
          <cell r="D20825">
            <v>2000225733</v>
          </cell>
          <cell r="F20825" t="str">
            <v>MINAS FILTRO E REFRIGERAÇÃO</v>
          </cell>
          <cell r="I20825" t="str">
            <v>SANDRA MARIA DOS REIS FARIA</v>
          </cell>
        </row>
        <row r="20826">
          <cell r="A20826" t="str">
            <v>FCE1</v>
          </cell>
          <cell r="B20826" t="str">
            <v>ATIVO</v>
          </cell>
          <cell r="C20826">
            <v>45406</v>
          </cell>
          <cell r="D20826">
            <v>2000225738</v>
          </cell>
          <cell r="F20826" t="str">
            <v>CLAUDIO MASSON GAMBI MIGUELOPOLIS</v>
          </cell>
          <cell r="I20826" t="str">
            <v>SANDRA MARIA DOS REIS FARIA</v>
          </cell>
        </row>
        <row r="20827">
          <cell r="A20827" t="str">
            <v>FCE1</v>
          </cell>
          <cell r="B20827" t="str">
            <v>ATIVO</v>
          </cell>
          <cell r="C20827">
            <v>45406</v>
          </cell>
          <cell r="D20827">
            <v>2000225739</v>
          </cell>
          <cell r="F20827" t="str">
            <v>ELIANE SINDOU PINHEIRO &amp; CIA LTDA-M</v>
          </cell>
          <cell r="I20827" t="str">
            <v>SANDRA MARIA DOS REIS FARIA</v>
          </cell>
        </row>
        <row r="20828">
          <cell r="A20828" t="str">
            <v>FCE1</v>
          </cell>
          <cell r="B20828" t="str">
            <v>ATIVO</v>
          </cell>
          <cell r="C20828">
            <v>45406</v>
          </cell>
          <cell r="D20828">
            <v>2000225753</v>
          </cell>
          <cell r="F20828" t="str">
            <v>EDMAR DOS SANTOS GONCALVES</v>
          </cell>
          <cell r="I20828" t="str">
            <v>SANDRA MARIA DOS REIS FARIA</v>
          </cell>
        </row>
        <row r="20829">
          <cell r="A20829" t="str">
            <v>FCE1</v>
          </cell>
          <cell r="B20829" t="str">
            <v>ATIVO</v>
          </cell>
          <cell r="C20829">
            <v>45406</v>
          </cell>
          <cell r="D20829">
            <v>2000225754</v>
          </cell>
          <cell r="F20829" t="str">
            <v>EDMAR DOS SANTOS GONCALVES</v>
          </cell>
          <cell r="I20829" t="str">
            <v>SANDRA MARIA DOS REIS FARIA</v>
          </cell>
        </row>
        <row r="20830">
          <cell r="A20830" t="str">
            <v>FCE1</v>
          </cell>
          <cell r="B20830" t="str">
            <v>ATIVO</v>
          </cell>
          <cell r="C20830">
            <v>45406</v>
          </cell>
          <cell r="D20830">
            <v>2000225755</v>
          </cell>
          <cell r="F20830" t="str">
            <v>JOSE ROCHA DE SOUZA</v>
          </cell>
          <cell r="I20830" t="str">
            <v>SANDRA MARIA DOS REIS FARIA</v>
          </cell>
        </row>
        <row r="20831">
          <cell r="A20831" t="str">
            <v>FCE1</v>
          </cell>
          <cell r="B20831" t="str">
            <v>ATIVO</v>
          </cell>
          <cell r="C20831">
            <v>45406</v>
          </cell>
          <cell r="D20831">
            <v>2000225766</v>
          </cell>
          <cell r="F20831" t="str">
            <v>FILTRAMAIS COMÉRCIO E PRODUTOS</v>
          </cell>
          <cell r="I20831" t="str">
            <v>SANDRA MARIA DOS REIS FARIA</v>
          </cell>
        </row>
        <row r="20832">
          <cell r="A20832" t="str">
            <v>FCE1</v>
          </cell>
          <cell r="B20832" t="str">
            <v>ATIVO</v>
          </cell>
          <cell r="C20832">
            <v>45406</v>
          </cell>
          <cell r="D20832">
            <v>2000225768</v>
          </cell>
          <cell r="F20832" t="str">
            <v>C. M. MARTINS PEREIRA - EPP</v>
          </cell>
          <cell r="I20832" t="str">
            <v>SANDRA MARIA DOS REIS FARIA</v>
          </cell>
        </row>
        <row r="20833">
          <cell r="A20833" t="str">
            <v>FCE1</v>
          </cell>
          <cell r="B20833" t="str">
            <v>ATIVO</v>
          </cell>
          <cell r="C20833">
            <v>45406</v>
          </cell>
          <cell r="D20833">
            <v>2000225787</v>
          </cell>
          <cell r="F20833" t="str">
            <v>BAUTH &amp; BAUTH, MAQUINAS, MANGUEIRAS</v>
          </cell>
          <cell r="I20833" t="str">
            <v>SANDRA MARIA DOS REIS FARIA</v>
          </cell>
        </row>
        <row r="20834">
          <cell r="A20834" t="str">
            <v>FCE1</v>
          </cell>
          <cell r="B20834" t="str">
            <v>ATIVO</v>
          </cell>
          <cell r="C20834">
            <v>45406</v>
          </cell>
          <cell r="D20834">
            <v>2000225797</v>
          </cell>
          <cell r="F20834" t="str">
            <v>EMBALAGENS TRIPAS E CIA EPP</v>
          </cell>
          <cell r="I20834" t="str">
            <v>SANDRA MARIA DOS REIS FARIA</v>
          </cell>
        </row>
        <row r="20835">
          <cell r="A20835" t="str">
            <v>FCE1</v>
          </cell>
          <cell r="B20835" t="str">
            <v>ATIVO</v>
          </cell>
          <cell r="C20835">
            <v>45406</v>
          </cell>
          <cell r="D20835">
            <v>2000225823</v>
          </cell>
          <cell r="F20835" t="str">
            <v>WAGNER CESAR DE OLIVEIRA</v>
          </cell>
          <cell r="I20835" t="str">
            <v>SANDRA MARIA DOS REIS FARIA</v>
          </cell>
        </row>
        <row r="20836">
          <cell r="A20836" t="str">
            <v>FCE1</v>
          </cell>
          <cell r="B20836" t="str">
            <v>ATIVO</v>
          </cell>
          <cell r="C20836">
            <v>45406</v>
          </cell>
          <cell r="D20836">
            <v>2000225829</v>
          </cell>
          <cell r="F20836" t="str">
            <v>EMILIO MATERIAIS ELETRICOS</v>
          </cell>
          <cell r="I20836" t="str">
            <v>SANDRA MARIA DOS REIS FARIA</v>
          </cell>
        </row>
        <row r="20837">
          <cell r="A20837" t="str">
            <v>FCE1</v>
          </cell>
          <cell r="B20837" t="str">
            <v>ATIVO</v>
          </cell>
          <cell r="C20837">
            <v>45406</v>
          </cell>
          <cell r="D20837">
            <v>2000225831</v>
          </cell>
          <cell r="F20837" t="str">
            <v>DENER MARTINS CRUZ 77489748615</v>
          </cell>
          <cell r="I20837" t="str">
            <v>SANDRA MARIA DOS REIS FARIA</v>
          </cell>
        </row>
        <row r="20838">
          <cell r="A20838" t="str">
            <v>FCE1</v>
          </cell>
          <cell r="B20838" t="str">
            <v>ATIVO</v>
          </cell>
          <cell r="C20838">
            <v>45406</v>
          </cell>
          <cell r="D20838">
            <v>2000225833</v>
          </cell>
          <cell r="F20838" t="str">
            <v>MARCELO MARTINS DE ARANTES</v>
          </cell>
          <cell r="I20838" t="str">
            <v>SANDRA MARIA DOS REIS FARIA</v>
          </cell>
        </row>
        <row r="20839">
          <cell r="A20839" t="str">
            <v>FCE1</v>
          </cell>
          <cell r="B20839" t="str">
            <v>ATIVO</v>
          </cell>
          <cell r="C20839">
            <v>45406</v>
          </cell>
          <cell r="D20839">
            <v>2000225834</v>
          </cell>
          <cell r="F20839" t="str">
            <v>FERREIRA &amp; GOMES</v>
          </cell>
          <cell r="I20839" t="str">
            <v>SANDRA MARIA DOS REIS FARIA</v>
          </cell>
        </row>
        <row r="20840">
          <cell r="A20840" t="str">
            <v>FCE1</v>
          </cell>
          <cell r="B20840" t="str">
            <v>CONCLUÍDO</v>
          </cell>
          <cell r="C20840">
            <v>45406</v>
          </cell>
          <cell r="D20840">
            <v>2000225924</v>
          </cell>
          <cell r="F20840" t="str">
            <v>MARCOS VILAS BOAS</v>
          </cell>
          <cell r="I20840" t="str">
            <v>SANDRA MARIA DOS REIS FARIA</v>
          </cell>
        </row>
        <row r="20841">
          <cell r="A20841" t="str">
            <v>FCE1</v>
          </cell>
          <cell r="B20841" t="str">
            <v>ATIVO</v>
          </cell>
          <cell r="C20841">
            <v>45406</v>
          </cell>
          <cell r="D20841">
            <v>2000226142</v>
          </cell>
          <cell r="F20841" t="str">
            <v>AGIS EQUIPAMENTOS E SERVIÇOS DE</v>
          </cell>
          <cell r="I20841" t="str">
            <v>SANDRA MARIA DOS REIS FARIA</v>
          </cell>
        </row>
        <row r="20842">
          <cell r="A20842" t="str">
            <v>FCE1</v>
          </cell>
          <cell r="B20842" t="str">
            <v>CONCLUÍDO</v>
          </cell>
          <cell r="C20842">
            <v>45406</v>
          </cell>
          <cell r="D20842">
            <v>8000013307</v>
          </cell>
          <cell r="F20842" t="str">
            <v>ELETROTERRA SERVICOS</v>
          </cell>
          <cell r="I20842" t="str">
            <v>JAILSON SOUZA CAMPELO</v>
          </cell>
        </row>
        <row r="20843">
          <cell r="A20843" t="str">
            <v>FCE1</v>
          </cell>
          <cell r="B20843" t="str">
            <v>CONCLUÍDO</v>
          </cell>
          <cell r="C20843">
            <v>45406</v>
          </cell>
          <cell r="D20843">
            <v>8000013459</v>
          </cell>
          <cell r="F20843" t="str">
            <v>ERG ELETROMOTORES</v>
          </cell>
          <cell r="I20843" t="str">
            <v>MARCO ANTONIO TAVARES MONNERAT</v>
          </cell>
        </row>
        <row r="20844">
          <cell r="A20844" t="str">
            <v>CHSF</v>
          </cell>
          <cell r="B20844" t="str">
            <v>ATIVO</v>
          </cell>
          <cell r="C20844">
            <v>45407</v>
          </cell>
          <cell r="D20844">
            <v>4500074234</v>
          </cell>
          <cell r="F20844" t="str">
            <v>TECHTRONICA MANUTENCAO</v>
          </cell>
          <cell r="I20844" t="str">
            <v>MARIA DAS GRACAS OLIVEIRA</v>
          </cell>
        </row>
        <row r="20845">
          <cell r="A20845" t="str">
            <v>CHSF</v>
          </cell>
          <cell r="B20845" t="str">
            <v>ATIVO</v>
          </cell>
          <cell r="C20845">
            <v>45407</v>
          </cell>
          <cell r="D20845">
            <v>4500063236</v>
          </cell>
          <cell r="F20845" t="str">
            <v>A. M - ENGENHARIA E SEGURANCA DO</v>
          </cell>
          <cell r="I20845" t="str">
            <v>GERSON FRANCISCO DOS SANTOS JUNIOR</v>
          </cell>
        </row>
        <row r="20846">
          <cell r="A20846" t="str">
            <v>ELET</v>
          </cell>
          <cell r="B20846" t="str">
            <v>ATIVO</v>
          </cell>
          <cell r="C20846">
            <v>45407</v>
          </cell>
          <cell r="D20846">
            <v>4500069335</v>
          </cell>
          <cell r="F20846" t="str">
            <v>PORTO SEGURO CIA. DE SEGUROS GERAIS</v>
          </cell>
          <cell r="I20846" t="str">
            <v>ADM não Assumiu o Pedido</v>
          </cell>
        </row>
        <row r="20847">
          <cell r="A20847" t="str">
            <v>ELET</v>
          </cell>
          <cell r="B20847" t="str">
            <v>CONCLUÍDO</v>
          </cell>
          <cell r="C20847">
            <v>45407</v>
          </cell>
          <cell r="D20847">
            <v>4500076591</v>
          </cell>
          <cell r="F20847" t="str">
            <v>MRO SERVIÇOS LOGISTICOS S/A</v>
          </cell>
          <cell r="I20847" t="str">
            <v>EMIZELANEA ANE SILVA LIMA</v>
          </cell>
        </row>
        <row r="20848">
          <cell r="A20848" t="str">
            <v>ELET</v>
          </cell>
          <cell r="B20848" t="str">
            <v>CONCLUÍDO</v>
          </cell>
          <cell r="C20848">
            <v>45407</v>
          </cell>
          <cell r="D20848">
            <v>4500076592</v>
          </cell>
          <cell r="F20848" t="str">
            <v>TRIXEL DESENVOLVIMENTO DE SISTEMAS</v>
          </cell>
          <cell r="I20848" t="str">
            <v>EMIZELANEA ANE SILVA LIMA</v>
          </cell>
        </row>
        <row r="20849">
          <cell r="A20849" t="str">
            <v>ENOR</v>
          </cell>
          <cell r="B20849" t="str">
            <v>ATIVO</v>
          </cell>
          <cell r="C20849">
            <v>45407</v>
          </cell>
          <cell r="D20849">
            <v>4500011278</v>
          </cell>
          <cell r="F20849" t="str">
            <v>EMPRESA BRASILEIRA DE CORREIOS E TE</v>
          </cell>
          <cell r="I20849" t="str">
            <v>Sonia Maria Morais Gomes</v>
          </cell>
        </row>
        <row r="20850">
          <cell r="A20850" t="str">
            <v>ENOR</v>
          </cell>
          <cell r="B20850" t="str">
            <v>ATIVO</v>
          </cell>
          <cell r="C20850">
            <v>45407</v>
          </cell>
          <cell r="D20850">
            <v>4500068733</v>
          </cell>
          <cell r="F20850" t="str">
            <v>ENERWATT ENGENHARIA I C EIRELI</v>
          </cell>
          <cell r="I20850" t="str">
            <v>CAMILA MATIAS FERREIRA MOTA</v>
          </cell>
        </row>
        <row r="20851">
          <cell r="A20851" t="str">
            <v>ESUL</v>
          </cell>
          <cell r="B20851" t="str">
            <v>ATIVO</v>
          </cell>
          <cell r="C20851">
            <v>45407</v>
          </cell>
          <cell r="D20851">
            <v>4500067686</v>
          </cell>
          <cell r="F20851" t="str">
            <v>ELIPSE SOFTWARE LTDA</v>
          </cell>
          <cell r="I20851" t="str">
            <v>NAZARE BITTENCOURT DOMINGUES</v>
          </cell>
        </row>
        <row r="20852">
          <cell r="A20852" t="str">
            <v>ESUL</v>
          </cell>
          <cell r="B20852" t="str">
            <v>ATIVO</v>
          </cell>
          <cell r="C20852">
            <v>45407</v>
          </cell>
          <cell r="D20852">
            <v>4500077814</v>
          </cell>
          <cell r="F20852" t="str">
            <v>LIMPA FOSSA E TRANS. MINHOCÃO LTDA-</v>
          </cell>
          <cell r="I20852" t="str">
            <v>LUCILIA ARANTE MOREIRA</v>
          </cell>
        </row>
        <row r="20853">
          <cell r="A20853" t="str">
            <v>ESUL</v>
          </cell>
          <cell r="B20853" t="str">
            <v>ATIVO</v>
          </cell>
          <cell r="C20853">
            <v>45407</v>
          </cell>
          <cell r="D20853">
            <v>4500077815</v>
          </cell>
          <cell r="F20853" t="str">
            <v>EDSON MOREIRA SOARES</v>
          </cell>
          <cell r="I20853" t="str">
            <v>LUCILIA ARANTE MOREIRA</v>
          </cell>
        </row>
        <row r="20854">
          <cell r="A20854" t="str">
            <v>ESUL</v>
          </cell>
          <cell r="B20854" t="str">
            <v>ATIVO</v>
          </cell>
          <cell r="C20854">
            <v>45407</v>
          </cell>
          <cell r="D20854">
            <v>4500077816</v>
          </cell>
          <cell r="F20854" t="str">
            <v>EAP COMERCIO DE ARTIGOS PARA ESCRIT</v>
          </cell>
          <cell r="I20854" t="str">
            <v>LUCILIA ARANTE MOREIRA</v>
          </cell>
        </row>
        <row r="20855">
          <cell r="A20855" t="str">
            <v>ESUL</v>
          </cell>
          <cell r="B20855" t="str">
            <v>ATIVO</v>
          </cell>
          <cell r="C20855">
            <v>45407</v>
          </cell>
          <cell r="D20855">
            <v>4500077819</v>
          </cell>
          <cell r="F20855" t="str">
            <v>RODRIGUES DA SILVA &amp; CIA. LTDA</v>
          </cell>
          <cell r="I20855" t="str">
            <v>LUCILIA ARANTE MOREIRA</v>
          </cell>
        </row>
        <row r="20856">
          <cell r="A20856" t="str">
            <v>ESUL</v>
          </cell>
          <cell r="B20856" t="str">
            <v>ATIVO</v>
          </cell>
          <cell r="C20856">
            <v>45407</v>
          </cell>
          <cell r="D20856">
            <v>4500078227</v>
          </cell>
          <cell r="F20856" t="str">
            <v>JUNIOR FLEX INDUSTRIA E</v>
          </cell>
          <cell r="I20856" t="str">
            <v>NAZARE BITTENCOURT DOMINGUES</v>
          </cell>
        </row>
        <row r="20857">
          <cell r="A20857" t="str">
            <v>FCE1</v>
          </cell>
          <cell r="B20857" t="str">
            <v>ATIVO</v>
          </cell>
          <cell r="C20857">
            <v>45407</v>
          </cell>
          <cell r="D20857">
            <v>2000227830</v>
          </cell>
          <cell r="F20857" t="str">
            <v>ELETROTINTAS COMERCIAL</v>
          </cell>
          <cell r="I20857" t="str">
            <v>JANETE ARAUJO DOS SANTOS</v>
          </cell>
        </row>
        <row r="20858">
          <cell r="A20858" t="str">
            <v>FCE1</v>
          </cell>
          <cell r="B20858" t="str">
            <v>ATIVO</v>
          </cell>
          <cell r="C20858">
            <v>45407</v>
          </cell>
          <cell r="D20858">
            <v>4900013287</v>
          </cell>
          <cell r="F20858" t="str">
            <v/>
          </cell>
          <cell r="I20858" t="str">
            <v>ADM não Assumiu o Pedido</v>
          </cell>
        </row>
        <row r="20859">
          <cell r="A20859" t="str">
            <v>FCE1</v>
          </cell>
          <cell r="B20859" t="str">
            <v>ATIVO</v>
          </cell>
          <cell r="C20859">
            <v>45407</v>
          </cell>
          <cell r="D20859">
            <v>4900013288</v>
          </cell>
          <cell r="F20859" t="str">
            <v/>
          </cell>
          <cell r="I20859" t="str">
            <v>ADM não Assumiu o Pedido</v>
          </cell>
        </row>
        <row r="20860">
          <cell r="A20860" t="str">
            <v>FCE1</v>
          </cell>
          <cell r="B20860" t="str">
            <v>ATIVO</v>
          </cell>
          <cell r="C20860">
            <v>45407</v>
          </cell>
          <cell r="D20860">
            <v>4900013289</v>
          </cell>
          <cell r="F20860" t="str">
            <v/>
          </cell>
          <cell r="I20860" t="str">
            <v>ADM não Assumiu o Pedido</v>
          </cell>
        </row>
        <row r="20861">
          <cell r="A20861" t="str">
            <v>FCE1</v>
          </cell>
          <cell r="B20861" t="str">
            <v>ATIVO</v>
          </cell>
          <cell r="C20861">
            <v>45407</v>
          </cell>
          <cell r="D20861">
            <v>4900013290</v>
          </cell>
          <cell r="F20861" t="str">
            <v/>
          </cell>
          <cell r="I20861" t="str">
            <v>ADM não Assumiu o Pedido</v>
          </cell>
        </row>
        <row r="20862">
          <cell r="A20862" t="str">
            <v>FCE1</v>
          </cell>
          <cell r="B20862" t="str">
            <v>CONCLUÍDO</v>
          </cell>
          <cell r="C20862">
            <v>45407</v>
          </cell>
          <cell r="D20862">
            <v>8000012966</v>
          </cell>
          <cell r="F20862" t="str">
            <v>FLIR SYSTEMS BRASIL COMÉRCIO DE</v>
          </cell>
          <cell r="I20862" t="str">
            <v>MARIANE TAVARES DA SILVA</v>
          </cell>
        </row>
        <row r="20863">
          <cell r="A20863" t="str">
            <v>FCE1</v>
          </cell>
          <cell r="B20863" t="str">
            <v>ATIVO</v>
          </cell>
          <cell r="C20863">
            <v>45407</v>
          </cell>
          <cell r="D20863">
            <v>8000013281</v>
          </cell>
          <cell r="F20863" t="str">
            <v>STOCCHE, FORBES, FILIZZOLA, CLAPIS</v>
          </cell>
          <cell r="I20863" t="str">
            <v>SERGIO RICARDO VALDOZENDE VIEIRA DE MELLO</v>
          </cell>
        </row>
        <row r="20864">
          <cell r="A20864" t="str">
            <v>FCE1</v>
          </cell>
          <cell r="B20864" t="str">
            <v>CONCLUÍDO</v>
          </cell>
          <cell r="C20864">
            <v>45407</v>
          </cell>
          <cell r="D20864">
            <v>8000013425</v>
          </cell>
          <cell r="F20864" t="str">
            <v>NAVESA COMERCIAL DE VEICULOS LTDA</v>
          </cell>
          <cell r="I20864" t="str">
            <v>KENEDY AFONSO DE MENDONCA</v>
          </cell>
        </row>
        <row r="20865">
          <cell r="A20865" t="str">
            <v>FCE1</v>
          </cell>
          <cell r="B20865" t="str">
            <v>ATIVO</v>
          </cell>
          <cell r="C20865">
            <v>45407</v>
          </cell>
          <cell r="D20865">
            <v>8000013427</v>
          </cell>
          <cell r="F20865" t="str">
            <v>ARMAZEM NAUTICO OCEANICA LTDA</v>
          </cell>
          <cell r="I20865" t="str">
            <v>JAILSON SOUZA CAMPELO</v>
          </cell>
        </row>
        <row r="20866">
          <cell r="A20866" t="str">
            <v>CHSF</v>
          </cell>
          <cell r="B20866" t="str">
            <v>CONCLUÍDO</v>
          </cell>
          <cell r="C20866">
            <v>45408</v>
          </cell>
          <cell r="D20866">
            <v>4500070017</v>
          </cell>
          <cell r="F20866" t="str">
            <v>RS2 CONSULTORIA LTDA.</v>
          </cell>
          <cell r="I20866" t="str">
            <v>JOSE CARLOS DE MORAES VASCONCELOS</v>
          </cell>
        </row>
        <row r="20867">
          <cell r="A20867" t="str">
            <v>CHSF</v>
          </cell>
          <cell r="B20867" t="str">
            <v>ATIVO</v>
          </cell>
          <cell r="C20867">
            <v>45408</v>
          </cell>
          <cell r="D20867">
            <v>4500074114</v>
          </cell>
          <cell r="F20867" t="str">
            <v>BORTOLINI INDUSTRIA DE MOVEIS LTDA</v>
          </cell>
          <cell r="I20867" t="str">
            <v>MARIA DAS GRACAS OLIVEIRA</v>
          </cell>
        </row>
        <row r="20868">
          <cell r="A20868" t="str">
            <v>ENOR</v>
          </cell>
          <cell r="B20868" t="str">
            <v>CONCLUÍDO</v>
          </cell>
          <cell r="C20868">
            <v>45408</v>
          </cell>
          <cell r="D20868">
            <v>4500041909</v>
          </cell>
          <cell r="F20868" t="str">
            <v>S AMORIM DOS SANTOS</v>
          </cell>
          <cell r="I20868" t="str">
            <v>FELIPE DE SIQUEIRA PERIQUITO</v>
          </cell>
        </row>
        <row r="20869">
          <cell r="A20869" t="str">
            <v>ESUL</v>
          </cell>
          <cell r="B20869" t="str">
            <v>ATIVO</v>
          </cell>
          <cell r="C20869">
            <v>45408</v>
          </cell>
          <cell r="D20869">
            <v>4500069090</v>
          </cell>
          <cell r="F20869" t="str">
            <v>EMD BRASIL ENGENHARIA E CONS LTDA</v>
          </cell>
          <cell r="I20869" t="str">
            <v>ADM não Assumiu o Pedido</v>
          </cell>
        </row>
        <row r="20870">
          <cell r="A20870" t="str">
            <v>ESUL</v>
          </cell>
          <cell r="B20870" t="str">
            <v>ATIVO</v>
          </cell>
          <cell r="C20870">
            <v>45408</v>
          </cell>
          <cell r="D20870">
            <v>4500077209</v>
          </cell>
          <cell r="F20870" t="str">
            <v>MARIESE CAMILLO</v>
          </cell>
          <cell r="I20870" t="str">
            <v>NAZARE BITTENCOURT DOMINGUES</v>
          </cell>
        </row>
        <row r="20871">
          <cell r="A20871" t="str">
            <v>ESUL</v>
          </cell>
          <cell r="B20871" t="str">
            <v>ATIVO</v>
          </cell>
          <cell r="C20871">
            <v>45408</v>
          </cell>
          <cell r="D20871">
            <v>4500077861</v>
          </cell>
          <cell r="F20871" t="str">
            <v>CENTER COPIAS LTDA</v>
          </cell>
          <cell r="I20871" t="str">
            <v>LUCILIA ARANTE MOREIRA</v>
          </cell>
        </row>
        <row r="20872">
          <cell r="A20872" t="str">
            <v>ESUL</v>
          </cell>
          <cell r="B20872" t="str">
            <v>ATIVO</v>
          </cell>
          <cell r="C20872">
            <v>45408</v>
          </cell>
          <cell r="D20872">
            <v>9610000442</v>
          </cell>
          <cell r="F20872" t="str">
            <v>SBC-SOCIEDADE BRASILEIRA DE COMPUTA</v>
          </cell>
          <cell r="I20872" t="str">
            <v>ALINE WEBBER</v>
          </cell>
        </row>
        <row r="20873">
          <cell r="A20873" t="str">
            <v>FCE1</v>
          </cell>
          <cell r="B20873" t="str">
            <v>ATIVO</v>
          </cell>
          <cell r="C20873">
            <v>45408</v>
          </cell>
          <cell r="D20873">
            <v>4900013262</v>
          </cell>
          <cell r="F20873" t="str">
            <v/>
          </cell>
          <cell r="I20873" t="str">
            <v>ADM não Assumiu o Pedido</v>
          </cell>
        </row>
        <row r="20874">
          <cell r="A20874" t="str">
            <v>FCE1</v>
          </cell>
          <cell r="B20874" t="str">
            <v>ATIVO</v>
          </cell>
          <cell r="C20874">
            <v>45408</v>
          </cell>
          <cell r="D20874">
            <v>4900013263</v>
          </cell>
          <cell r="F20874" t="str">
            <v/>
          </cell>
          <cell r="I20874" t="str">
            <v>ADM não Assumiu o Pedido</v>
          </cell>
        </row>
        <row r="20875">
          <cell r="A20875" t="str">
            <v>FCE1</v>
          </cell>
          <cell r="B20875" t="str">
            <v>ATIVO</v>
          </cell>
          <cell r="C20875">
            <v>45408</v>
          </cell>
          <cell r="D20875">
            <v>4900013264</v>
          </cell>
          <cell r="F20875" t="str">
            <v/>
          </cell>
          <cell r="I20875" t="str">
            <v>ADM não Assumiu o Pedido</v>
          </cell>
        </row>
        <row r="20876">
          <cell r="A20876" t="str">
            <v>FCE1</v>
          </cell>
          <cell r="B20876" t="str">
            <v>ATIVO</v>
          </cell>
          <cell r="C20876">
            <v>45408</v>
          </cell>
          <cell r="D20876">
            <v>4900013267</v>
          </cell>
          <cell r="F20876" t="str">
            <v/>
          </cell>
          <cell r="I20876" t="str">
            <v>ADM não Assumiu o Pedido</v>
          </cell>
        </row>
        <row r="20877">
          <cell r="A20877" t="str">
            <v>FCE1</v>
          </cell>
          <cell r="B20877" t="str">
            <v>ATIVO</v>
          </cell>
          <cell r="C20877">
            <v>45408</v>
          </cell>
          <cell r="D20877">
            <v>4900013270</v>
          </cell>
          <cell r="F20877" t="str">
            <v/>
          </cell>
          <cell r="I20877" t="str">
            <v>ADM não Assumiu o Pedido</v>
          </cell>
        </row>
        <row r="20878">
          <cell r="A20878" t="str">
            <v>FCE1</v>
          </cell>
          <cell r="B20878" t="str">
            <v>ATIVO</v>
          </cell>
          <cell r="C20878">
            <v>45408</v>
          </cell>
          <cell r="D20878">
            <v>4900013335</v>
          </cell>
          <cell r="F20878" t="str">
            <v/>
          </cell>
          <cell r="I20878" t="str">
            <v>ADM não Assumiu o Pedido</v>
          </cell>
        </row>
        <row r="20879">
          <cell r="A20879" t="str">
            <v>FCE1</v>
          </cell>
          <cell r="B20879" t="str">
            <v>ATIVO</v>
          </cell>
          <cell r="C20879">
            <v>45408</v>
          </cell>
          <cell r="D20879">
            <v>4900013350</v>
          </cell>
          <cell r="F20879" t="str">
            <v/>
          </cell>
          <cell r="I20879" t="str">
            <v>ADM não Assumiu o Pedido</v>
          </cell>
        </row>
        <row r="20880">
          <cell r="A20880" t="str">
            <v>FCE1</v>
          </cell>
          <cell r="B20880" t="str">
            <v>ATIVO</v>
          </cell>
          <cell r="C20880">
            <v>45408</v>
          </cell>
          <cell r="D20880">
            <v>8000013426</v>
          </cell>
          <cell r="F20880" t="str">
            <v>TRACAN COMERCIO DE VEICULOS LTDA.</v>
          </cell>
          <cell r="I20880" t="str">
            <v>DELIO ANDRADE FERREIRA</v>
          </cell>
        </row>
        <row r="20881">
          <cell r="A20881" t="str">
            <v>FCE1</v>
          </cell>
          <cell r="B20881" t="str">
            <v>ATIVO</v>
          </cell>
          <cell r="C20881">
            <v>45408</v>
          </cell>
          <cell r="D20881">
            <v>8000013435</v>
          </cell>
          <cell r="F20881" t="str">
            <v>TRACAN MAQUINAS E SISTESMA P/</v>
          </cell>
          <cell r="I20881" t="str">
            <v>DELIO ANDRADE FERREIRA</v>
          </cell>
        </row>
        <row r="20882">
          <cell r="A20882" t="str">
            <v>CHSF</v>
          </cell>
          <cell r="B20882" t="str">
            <v>ATIVO</v>
          </cell>
          <cell r="C20882">
            <v>45409</v>
          </cell>
          <cell r="D20882">
            <v>4500074266</v>
          </cell>
          <cell r="F20882" t="str">
            <v>SPARTTACUS BUFFET LTDA</v>
          </cell>
          <cell r="I20882" t="str">
            <v>KAROLE SIMAS ORNELAS</v>
          </cell>
        </row>
        <row r="20883">
          <cell r="A20883" t="str">
            <v>CHSF</v>
          </cell>
          <cell r="B20883" t="str">
            <v>ATIVO</v>
          </cell>
          <cell r="C20883">
            <v>45409</v>
          </cell>
          <cell r="D20883">
            <v>4500073460</v>
          </cell>
          <cell r="F20883" t="str">
            <v>COMAPRO COMERCIO E IMPORTACAO LTDA</v>
          </cell>
          <cell r="I20883" t="str">
            <v>KAROLE SIMAS ORNELAS</v>
          </cell>
        </row>
        <row r="20884">
          <cell r="A20884" t="str">
            <v>CHSF</v>
          </cell>
          <cell r="B20884" t="str">
            <v>ATIVO</v>
          </cell>
          <cell r="C20884">
            <v>45409</v>
          </cell>
          <cell r="D20884">
            <v>4500063316</v>
          </cell>
          <cell r="F20884" t="str">
            <v>VECTRA WORK IND E COM DE UNIFORMES</v>
          </cell>
          <cell r="I20884" t="str">
            <v>WAGNER FRANCISCO GOMES DA SILVA</v>
          </cell>
        </row>
        <row r="20885">
          <cell r="A20885" t="str">
            <v>ELET</v>
          </cell>
          <cell r="B20885" t="str">
            <v>ATIVO</v>
          </cell>
          <cell r="C20885">
            <v>45409</v>
          </cell>
          <cell r="D20885">
            <v>4500077352</v>
          </cell>
          <cell r="F20885" t="str">
            <v>TIVOLITUR VIAGENS E TURISMO LTDA</v>
          </cell>
          <cell r="I20885" t="str">
            <v>EDMILSON KALVYN M SILVA</v>
          </cell>
        </row>
        <row r="20886">
          <cell r="A20886" t="str">
            <v>ESUL</v>
          </cell>
          <cell r="B20886" t="str">
            <v>ATIVO</v>
          </cell>
          <cell r="C20886">
            <v>45409</v>
          </cell>
          <cell r="D20886">
            <v>4500069113</v>
          </cell>
          <cell r="F20886" t="str">
            <v>SANTO INÁCIO MICROFUSÃO E USINAGEM</v>
          </cell>
          <cell r="I20886" t="str">
            <v>KARLA SIMONI OENING</v>
          </cell>
        </row>
        <row r="20887">
          <cell r="A20887" t="str">
            <v>ESUL</v>
          </cell>
          <cell r="B20887" t="str">
            <v>ATIVO</v>
          </cell>
          <cell r="C20887">
            <v>45409</v>
          </cell>
          <cell r="D20887">
            <v>4500069115</v>
          </cell>
          <cell r="F20887" t="str">
            <v>SGARIONI INDUSTRIA E</v>
          </cell>
          <cell r="I20887" t="str">
            <v>KARLA SIMONI OENING</v>
          </cell>
        </row>
        <row r="20888">
          <cell r="A20888" t="str">
            <v>ESUL</v>
          </cell>
          <cell r="B20888" t="str">
            <v>ATIVO</v>
          </cell>
          <cell r="C20888">
            <v>45409</v>
          </cell>
          <cell r="D20888">
            <v>4500076004</v>
          </cell>
          <cell r="F20888" t="str">
            <v>MARIO KULKA</v>
          </cell>
          <cell r="I20888" t="str">
            <v>GERSON DE PAULA LOPES</v>
          </cell>
        </row>
        <row r="20889">
          <cell r="A20889" t="str">
            <v>ESUL</v>
          </cell>
          <cell r="B20889" t="str">
            <v>ATIVO</v>
          </cell>
          <cell r="C20889">
            <v>45409</v>
          </cell>
          <cell r="D20889">
            <v>4500076015</v>
          </cell>
          <cell r="F20889" t="str">
            <v>A C DE SOUZA TOALHEIRO- TOP LIM</v>
          </cell>
          <cell r="I20889" t="str">
            <v>GERSON DE PAULA LOPES</v>
          </cell>
        </row>
        <row r="20890">
          <cell r="A20890" t="str">
            <v>ESUL</v>
          </cell>
          <cell r="B20890" t="str">
            <v>ATIVO</v>
          </cell>
          <cell r="C20890">
            <v>45409</v>
          </cell>
          <cell r="D20890">
            <v>4500077845</v>
          </cell>
          <cell r="F20890" t="str">
            <v>OCA AMBIENTAL LTDA - ME</v>
          </cell>
          <cell r="I20890" t="str">
            <v>LUCILIA ARANTE MOREIRA</v>
          </cell>
        </row>
        <row r="20891">
          <cell r="A20891" t="str">
            <v>ESUL</v>
          </cell>
          <cell r="B20891" t="str">
            <v>ATIVO</v>
          </cell>
          <cell r="C20891">
            <v>45409</v>
          </cell>
          <cell r="D20891">
            <v>4500077864</v>
          </cell>
          <cell r="F20891" t="str">
            <v>WURTH DO BRASIL PECAS DE FIXACAO</v>
          </cell>
          <cell r="I20891" t="str">
            <v>LUCILIA ARANTE MOREIRA</v>
          </cell>
        </row>
        <row r="20892">
          <cell r="A20892" t="str">
            <v>ESUL</v>
          </cell>
          <cell r="B20892" t="str">
            <v>ATIVO</v>
          </cell>
          <cell r="C20892">
            <v>45409</v>
          </cell>
          <cell r="D20892">
            <v>4500077867</v>
          </cell>
          <cell r="F20892" t="str">
            <v>OCA AMBIENTAL LTDA - ME</v>
          </cell>
          <cell r="I20892" t="str">
            <v>LUCILIA ARANTE MOREIRA</v>
          </cell>
        </row>
        <row r="20893">
          <cell r="A20893" t="str">
            <v>FCE1</v>
          </cell>
          <cell r="B20893" t="str">
            <v>ATIVO</v>
          </cell>
          <cell r="C20893">
            <v>45409</v>
          </cell>
          <cell r="D20893">
            <v>8000011942</v>
          </cell>
          <cell r="F20893" t="str">
            <v>JP SMART VENDING OPERADORA DE</v>
          </cell>
          <cell r="I20893" t="str">
            <v>DELIO ANDRADE FERREIRA</v>
          </cell>
        </row>
        <row r="20894">
          <cell r="A20894" t="str">
            <v>FCE1</v>
          </cell>
          <cell r="B20894" t="str">
            <v>CONCLUÍDO</v>
          </cell>
          <cell r="C20894">
            <v>45409</v>
          </cell>
          <cell r="D20894">
            <v>8000012979</v>
          </cell>
          <cell r="F20894" t="str">
            <v>FLUKE DO BRASIL LTDA</v>
          </cell>
          <cell r="I20894" t="str">
            <v>MARIANE TAVARES DA SILVA</v>
          </cell>
        </row>
        <row r="20895">
          <cell r="A20895" t="str">
            <v>FCE1</v>
          </cell>
          <cell r="B20895" t="str">
            <v>ATIVO</v>
          </cell>
          <cell r="C20895">
            <v>45409</v>
          </cell>
          <cell r="D20895">
            <v>9700000821</v>
          </cell>
          <cell r="F20895" t="str">
            <v>PRIME CONSULTORIA E ASSESSORIA EMPR</v>
          </cell>
          <cell r="I20895" t="str">
            <v>FELIPE DE ARAUJO AMARAL BRAGA</v>
          </cell>
        </row>
        <row r="20896">
          <cell r="A20896" t="str">
            <v>FCE1</v>
          </cell>
          <cell r="B20896" t="str">
            <v>ATIVO</v>
          </cell>
          <cell r="C20896">
            <v>45409</v>
          </cell>
          <cell r="D20896">
            <v>9700000822</v>
          </cell>
          <cell r="F20896" t="str">
            <v>PRIME CONSULTORIA E ASSESSORIA EMPR</v>
          </cell>
          <cell r="I20896" t="str">
            <v>LARA CRISTINA CUNHA FREITAS</v>
          </cell>
        </row>
        <row r="20897">
          <cell r="A20897" t="str">
            <v>FCE1</v>
          </cell>
          <cell r="B20897" t="str">
            <v>CONCLUÍDO</v>
          </cell>
          <cell r="C20897">
            <v>45409</v>
          </cell>
          <cell r="D20897">
            <v>9700000823</v>
          </cell>
          <cell r="F20897" t="str">
            <v>PRIME CONSULTORIA E ASSESSORIA EMPR</v>
          </cell>
          <cell r="I20897" t="str">
            <v>LARA CRISTINA CUNHA FREITAS</v>
          </cell>
        </row>
        <row r="20898">
          <cell r="A20898" t="str">
            <v>FCE1</v>
          </cell>
          <cell r="B20898" t="str">
            <v>CONCLUÍDO</v>
          </cell>
          <cell r="C20898">
            <v>45409</v>
          </cell>
          <cell r="D20898">
            <v>9700000824</v>
          </cell>
          <cell r="F20898" t="str">
            <v>PRIME CONSULTORIA E ASSESSORIA EMPR</v>
          </cell>
          <cell r="I20898" t="str">
            <v>LARA CRISTINA CUNHA FREITAS</v>
          </cell>
        </row>
        <row r="20899">
          <cell r="A20899" t="str">
            <v>FCE1</v>
          </cell>
          <cell r="B20899" t="str">
            <v>CONCLUÍDO</v>
          </cell>
          <cell r="C20899">
            <v>45409</v>
          </cell>
          <cell r="D20899">
            <v>9700000825</v>
          </cell>
          <cell r="F20899" t="str">
            <v>PRIME CONSULTORIA E ASSESSORIA EMPR</v>
          </cell>
          <cell r="I20899" t="str">
            <v>LARA CRISTINA CUNHA FREITAS</v>
          </cell>
        </row>
        <row r="20900">
          <cell r="A20900" t="str">
            <v>FCE1</v>
          </cell>
          <cell r="B20900" t="str">
            <v>ATIVO</v>
          </cell>
          <cell r="C20900">
            <v>45409</v>
          </cell>
          <cell r="D20900">
            <v>9700000831</v>
          </cell>
          <cell r="F20900" t="str">
            <v>PRIME CONSULTORIA E ASSESSORIA EMPR</v>
          </cell>
          <cell r="I20900" t="str">
            <v>FELIPE DE ARAUJO AMARAL BRAGA</v>
          </cell>
        </row>
        <row r="20901">
          <cell r="A20901" t="str">
            <v>FCE1</v>
          </cell>
          <cell r="B20901" t="str">
            <v>ATIVO</v>
          </cell>
          <cell r="C20901">
            <v>45409</v>
          </cell>
          <cell r="D20901">
            <v>9700000832</v>
          </cell>
          <cell r="F20901" t="str">
            <v>PRIME CONSULTORIA E ASSESSORIA EMPR</v>
          </cell>
          <cell r="I20901" t="str">
            <v>FELIPE DE ARAUJO AMARAL BRAGA</v>
          </cell>
        </row>
        <row r="20902">
          <cell r="A20902" t="str">
            <v>FCE1</v>
          </cell>
          <cell r="B20902" t="str">
            <v>ATIVO</v>
          </cell>
          <cell r="C20902">
            <v>45409</v>
          </cell>
          <cell r="D20902">
            <v>9700000833</v>
          </cell>
          <cell r="F20902" t="str">
            <v>PRIME CONSULTORIA E ASSESSORIA EMPR</v>
          </cell>
          <cell r="I20902" t="str">
            <v>FELIPE DE ARAUJO AMARAL BRAGA</v>
          </cell>
        </row>
        <row r="20903">
          <cell r="A20903" t="str">
            <v>FCE1</v>
          </cell>
          <cell r="B20903" t="str">
            <v>ATIVO</v>
          </cell>
          <cell r="C20903">
            <v>45409</v>
          </cell>
          <cell r="D20903">
            <v>9700000834</v>
          </cell>
          <cell r="F20903" t="str">
            <v>PRIME CONSULTORIA E ASSESSORIA EMPR</v>
          </cell>
          <cell r="I20903" t="str">
            <v>LARA CRISTINA CUNHA FREITAS</v>
          </cell>
        </row>
        <row r="20904">
          <cell r="A20904" t="str">
            <v>FCE1</v>
          </cell>
          <cell r="B20904" t="str">
            <v>ATIVO</v>
          </cell>
          <cell r="C20904">
            <v>45409</v>
          </cell>
          <cell r="D20904">
            <v>9700000835</v>
          </cell>
          <cell r="F20904" t="str">
            <v>PRIME CONSULTORIA E ASSESSORIA EMPR</v>
          </cell>
          <cell r="I20904" t="str">
            <v>LARA CRISTINA CUNHA FREITAS</v>
          </cell>
        </row>
        <row r="20905">
          <cell r="A20905" t="str">
            <v>CHSF</v>
          </cell>
          <cell r="B20905" t="str">
            <v>ATIVO</v>
          </cell>
          <cell r="C20905">
            <v>45410</v>
          </cell>
          <cell r="D20905">
            <v>4500075011</v>
          </cell>
          <cell r="F20905" t="str">
            <v>SPARTTACUS BUFFET LTDA</v>
          </cell>
          <cell r="I20905" t="str">
            <v>ADRIANA FONSECA DE CARVALHO</v>
          </cell>
        </row>
        <row r="20906">
          <cell r="A20906" t="str">
            <v>ENOR</v>
          </cell>
          <cell r="B20906" t="str">
            <v>ATIVO</v>
          </cell>
          <cell r="C20906">
            <v>45410</v>
          </cell>
          <cell r="D20906">
            <v>4500045588</v>
          </cell>
          <cell r="F20906" t="str">
            <v>HITACHI ENERGY BRASIL LTDA</v>
          </cell>
          <cell r="I20906" t="str">
            <v>CINTIA MONTEIRO DA SILVA</v>
          </cell>
        </row>
        <row r="20907">
          <cell r="A20907" t="str">
            <v>ENOR</v>
          </cell>
          <cell r="B20907" t="str">
            <v>ATIVO</v>
          </cell>
          <cell r="C20907">
            <v>45410</v>
          </cell>
          <cell r="D20907">
            <v>4500068461</v>
          </cell>
          <cell r="F20907" t="str">
            <v>BENNER SISTEMAS S/A</v>
          </cell>
          <cell r="I20907" t="str">
            <v>ADM não Assumiu o Pedido</v>
          </cell>
        </row>
        <row r="20908">
          <cell r="A20908" t="str">
            <v>ESUL</v>
          </cell>
          <cell r="B20908" t="str">
            <v>ATIVO</v>
          </cell>
          <cell r="C20908">
            <v>45410</v>
          </cell>
          <cell r="D20908">
            <v>4500069174</v>
          </cell>
          <cell r="F20908" t="str">
            <v>BAHER INDUSTRIA E COMERCIO DE MAQUI</v>
          </cell>
          <cell r="I20908" t="str">
            <v>BIANGE NOCETTI SOUZA</v>
          </cell>
        </row>
        <row r="20909">
          <cell r="A20909" t="str">
            <v>ESUL</v>
          </cell>
          <cell r="B20909" t="str">
            <v>ATIVO</v>
          </cell>
          <cell r="C20909">
            <v>45410</v>
          </cell>
          <cell r="D20909">
            <v>4500077860</v>
          </cell>
          <cell r="F20909" t="str">
            <v xml:space="preserve"> ROTA 12 ENCOMENDAS DE CARGAS LTDA</v>
          </cell>
          <cell r="I20909" t="str">
            <v>LUCILIA ARANTE MOREIRA</v>
          </cell>
        </row>
        <row r="20910">
          <cell r="A20910" t="str">
            <v>ESUL</v>
          </cell>
          <cell r="B20910" t="str">
            <v>ATIVO</v>
          </cell>
          <cell r="C20910">
            <v>45410</v>
          </cell>
          <cell r="D20910">
            <v>4500077879</v>
          </cell>
          <cell r="F20910" t="str">
            <v>ROSECLER PORTO ALEGRE TOMASI BATIST</v>
          </cell>
          <cell r="I20910" t="str">
            <v>LUCILIA ARANTE MOREIRA</v>
          </cell>
        </row>
        <row r="20911">
          <cell r="A20911" t="str">
            <v>FCE1</v>
          </cell>
          <cell r="B20911" t="str">
            <v>ATIVO</v>
          </cell>
          <cell r="C20911">
            <v>45410</v>
          </cell>
          <cell r="D20911">
            <v>8000013507</v>
          </cell>
          <cell r="F20911" t="str">
            <v>DIBRACAM COMERCIAL LTDA</v>
          </cell>
          <cell r="I20911" t="str">
            <v>KENEDY AFONSO DE MENDONCA</v>
          </cell>
        </row>
        <row r="20912">
          <cell r="A20912" t="str">
            <v>FCE1</v>
          </cell>
          <cell r="B20912" t="str">
            <v>ATIVO</v>
          </cell>
          <cell r="C20912">
            <v>45410</v>
          </cell>
          <cell r="D20912">
            <v>2000225842</v>
          </cell>
          <cell r="F20912" t="str">
            <v>PROLUM SOLUCOES LUMINOTECNICAS</v>
          </cell>
          <cell r="I20912" t="str">
            <v>SANDRA MARIA DOS REIS FARIA</v>
          </cell>
        </row>
        <row r="20913">
          <cell r="A20913" t="str">
            <v>FCE1</v>
          </cell>
          <cell r="B20913" t="str">
            <v>ATIVO</v>
          </cell>
          <cell r="C20913">
            <v>45410</v>
          </cell>
          <cell r="D20913">
            <v>2000225848</v>
          </cell>
          <cell r="F20913" t="str">
            <v>DETETI CARMO LTDA</v>
          </cell>
          <cell r="I20913" t="str">
            <v>ANDREIA DE SOUZA AVILA</v>
          </cell>
        </row>
        <row r="20914">
          <cell r="A20914" t="str">
            <v>FCE1</v>
          </cell>
          <cell r="B20914" t="str">
            <v>ATIVO</v>
          </cell>
          <cell r="C20914">
            <v>45410</v>
          </cell>
          <cell r="D20914">
            <v>2000225853</v>
          </cell>
          <cell r="F20914" t="str">
            <v>CMC FILTROS INDUSTRIA E COMERCIO</v>
          </cell>
          <cell r="I20914" t="str">
            <v>SANDRA MARIA DOS REIS FARIA</v>
          </cell>
        </row>
        <row r="20915">
          <cell r="A20915" t="str">
            <v>FCE1</v>
          </cell>
          <cell r="B20915" t="str">
            <v>ATIVO</v>
          </cell>
          <cell r="C20915">
            <v>45410</v>
          </cell>
          <cell r="D20915">
            <v>2000225863</v>
          </cell>
          <cell r="F20915" t="str">
            <v>PROLUM SOLUCOES LUMINOTECNICAS</v>
          </cell>
          <cell r="I20915" t="str">
            <v>SANDRA MARIA DOS REIS FARIA</v>
          </cell>
        </row>
        <row r="20916">
          <cell r="A20916" t="str">
            <v>FCE1</v>
          </cell>
          <cell r="B20916" t="str">
            <v>ATIVO</v>
          </cell>
          <cell r="C20916">
            <v>45410</v>
          </cell>
          <cell r="D20916">
            <v>2000225881</v>
          </cell>
          <cell r="F20916" t="str">
            <v>PADARIA E LANCHONETE PAO BIG LTDA</v>
          </cell>
          <cell r="I20916" t="str">
            <v>SANDRA MARIA DOS REIS FARIA</v>
          </cell>
        </row>
        <row r="20917">
          <cell r="A20917" t="str">
            <v>FCE1</v>
          </cell>
          <cell r="B20917" t="str">
            <v>ATIVO</v>
          </cell>
          <cell r="C20917">
            <v>45410</v>
          </cell>
          <cell r="D20917">
            <v>2000225884</v>
          </cell>
          <cell r="F20917" t="str">
            <v>CASA DA BORRACHA E CORREIAS LTDA.</v>
          </cell>
          <cell r="I20917" t="str">
            <v>SANDRA MARIA DOS REIS FARIA</v>
          </cell>
        </row>
        <row r="20918">
          <cell r="A20918" t="str">
            <v>FCE1</v>
          </cell>
          <cell r="B20918" t="str">
            <v>ATIVO</v>
          </cell>
          <cell r="C20918">
            <v>45410</v>
          </cell>
          <cell r="D20918">
            <v>2000225887</v>
          </cell>
          <cell r="F20918" t="str">
            <v>EMC COM. E MANUT. DE EQUIPAMENTOS</v>
          </cell>
          <cell r="I20918" t="str">
            <v>SANDRA MARIA DOS REIS FARIA</v>
          </cell>
        </row>
        <row r="20919">
          <cell r="A20919" t="str">
            <v>FCE1</v>
          </cell>
          <cell r="B20919" t="str">
            <v>ATIVO</v>
          </cell>
          <cell r="C20919">
            <v>45410</v>
          </cell>
          <cell r="D20919">
            <v>2000225891</v>
          </cell>
          <cell r="F20919" t="str">
            <v>NEHEMIAS SOBRAL DE OLIVEIRA-ME</v>
          </cell>
          <cell r="I20919" t="str">
            <v>SANDRA MARIA DOS REIS FARIA</v>
          </cell>
        </row>
        <row r="20920">
          <cell r="A20920" t="str">
            <v>FCE1</v>
          </cell>
          <cell r="B20920" t="str">
            <v>ATIVO</v>
          </cell>
          <cell r="C20920">
            <v>45410</v>
          </cell>
          <cell r="D20920">
            <v>2000225896</v>
          </cell>
          <cell r="F20920" t="str">
            <v>BORGES E CHIEREGATO PEDREGULHO</v>
          </cell>
          <cell r="I20920" t="str">
            <v>SANDRA MARIA DOS REIS FARIA</v>
          </cell>
        </row>
        <row r="20921">
          <cell r="A20921" t="str">
            <v>FCE1</v>
          </cell>
          <cell r="B20921" t="str">
            <v>ATIVO</v>
          </cell>
          <cell r="C20921">
            <v>45410</v>
          </cell>
          <cell r="D20921">
            <v>2000225898</v>
          </cell>
          <cell r="F20921" t="str">
            <v>MARISA DE ANDRADE SOUZA E</v>
          </cell>
          <cell r="I20921" t="str">
            <v>SANDRA MARIA DOS REIS FARIA</v>
          </cell>
        </row>
        <row r="20922">
          <cell r="A20922" t="str">
            <v>FCE1</v>
          </cell>
          <cell r="B20922" t="str">
            <v>ATIVO</v>
          </cell>
          <cell r="C20922">
            <v>45410</v>
          </cell>
          <cell r="D20922">
            <v>2000225906</v>
          </cell>
          <cell r="F20922" t="str">
            <v>VIVA COR TINTAS E ACESSÓRIOS</v>
          </cell>
          <cell r="I20922" t="str">
            <v>SANDRA MARIA DOS REIS FARIA</v>
          </cell>
        </row>
        <row r="20923">
          <cell r="A20923" t="str">
            <v>FCE1</v>
          </cell>
          <cell r="B20923" t="str">
            <v>ATIVO</v>
          </cell>
          <cell r="C20923">
            <v>45410</v>
          </cell>
          <cell r="D20923">
            <v>2000225912</v>
          </cell>
          <cell r="F20923" t="str">
            <v>LUFT-ACESSORIOS INDUSTRIAIS LTDA</v>
          </cell>
          <cell r="I20923" t="str">
            <v>SANDRA MARIA DOS REIS FARIA</v>
          </cell>
        </row>
        <row r="20924">
          <cell r="A20924" t="str">
            <v>FCE1</v>
          </cell>
          <cell r="B20924" t="str">
            <v>ATIVO</v>
          </cell>
          <cell r="C20924">
            <v>45410</v>
          </cell>
          <cell r="D20924">
            <v>2000225916</v>
          </cell>
          <cell r="F20924" t="str">
            <v>AUTOMACAO COMERCIO DE EQUIPAMENTOS</v>
          </cell>
          <cell r="I20924" t="str">
            <v>SANDRA MARIA DOS REIS FARIA</v>
          </cell>
        </row>
        <row r="20925">
          <cell r="A20925" t="str">
            <v>FCE1</v>
          </cell>
          <cell r="B20925" t="str">
            <v>ATIVO</v>
          </cell>
          <cell r="C20925">
            <v>45410</v>
          </cell>
          <cell r="D20925">
            <v>2000225918</v>
          </cell>
          <cell r="F20925" t="str">
            <v>GARIN &amp; CIA LIMITADA</v>
          </cell>
          <cell r="I20925" t="str">
            <v>SANDRA MARIA DOS REIS FARIA</v>
          </cell>
        </row>
        <row r="20926">
          <cell r="A20926" t="str">
            <v>FCE1</v>
          </cell>
          <cell r="B20926" t="str">
            <v>ATIVO</v>
          </cell>
          <cell r="C20926">
            <v>45410</v>
          </cell>
          <cell r="D20926">
            <v>2000225934</v>
          </cell>
          <cell r="F20926" t="str">
            <v>UNICOBA IND DE COMP ELETRON E INF L</v>
          </cell>
          <cell r="I20926" t="str">
            <v>SANDRA MARIA DOS REIS FARIA</v>
          </cell>
        </row>
        <row r="20927">
          <cell r="A20927" t="str">
            <v>FCE1</v>
          </cell>
          <cell r="B20927" t="str">
            <v>ATIVO</v>
          </cell>
          <cell r="C20927">
            <v>45410</v>
          </cell>
          <cell r="D20927">
            <v>2000225935</v>
          </cell>
          <cell r="F20927" t="str">
            <v>CASA DAS COLAS LTDA</v>
          </cell>
          <cell r="I20927" t="str">
            <v>SANDRA MARIA DOS REIS FARIA</v>
          </cell>
        </row>
        <row r="20928">
          <cell r="A20928" t="str">
            <v>FCE1</v>
          </cell>
          <cell r="B20928" t="str">
            <v>ATIVO</v>
          </cell>
          <cell r="C20928">
            <v>45410</v>
          </cell>
          <cell r="D20928">
            <v>2000225952</v>
          </cell>
          <cell r="F20928" t="str">
            <v>SAMUEL CINTRA SALOMAO</v>
          </cell>
          <cell r="I20928" t="str">
            <v>SANDRA MARIA DOS REIS FARIA</v>
          </cell>
        </row>
        <row r="20929">
          <cell r="A20929" t="str">
            <v>FCE1</v>
          </cell>
          <cell r="B20929" t="str">
            <v>ATIVO</v>
          </cell>
          <cell r="C20929">
            <v>45410</v>
          </cell>
          <cell r="D20929">
            <v>2000225976</v>
          </cell>
          <cell r="F20929" t="str">
            <v>MG3 COMERCIAL - EIRELI</v>
          </cell>
          <cell r="I20929" t="str">
            <v>SANDRA MARIA DOS REIS FARIA</v>
          </cell>
        </row>
        <row r="20930">
          <cell r="A20930" t="str">
            <v>FCE1</v>
          </cell>
          <cell r="B20930" t="str">
            <v>ATIVO</v>
          </cell>
          <cell r="C20930">
            <v>45410</v>
          </cell>
          <cell r="D20930">
            <v>2000225977</v>
          </cell>
          <cell r="F20930" t="str">
            <v>S S SERVICOS GRAFICOS LTDA</v>
          </cell>
          <cell r="I20930" t="str">
            <v>SANDRA MARIA DOS REIS FARIA</v>
          </cell>
        </row>
        <row r="20931">
          <cell r="A20931" t="str">
            <v>FCE1</v>
          </cell>
          <cell r="B20931" t="str">
            <v>ATIVO</v>
          </cell>
          <cell r="C20931">
            <v>45410</v>
          </cell>
          <cell r="D20931">
            <v>2000226355</v>
          </cell>
          <cell r="F20931" t="str">
            <v>SERVO CONTROLE COMERCIO</v>
          </cell>
          <cell r="I20931" t="str">
            <v>WESLEY ASSIS DOMINGOS</v>
          </cell>
        </row>
        <row r="20932">
          <cell r="A20932" t="str">
            <v>FCE1</v>
          </cell>
          <cell r="B20932" t="str">
            <v>ATIVO</v>
          </cell>
          <cell r="C20932">
            <v>45410</v>
          </cell>
          <cell r="D20932">
            <v>2000226415</v>
          </cell>
          <cell r="F20932" t="str">
            <v>JATI-SERVIÇOS COM. IMP. AÇOS LTDA.</v>
          </cell>
          <cell r="I20932" t="str">
            <v>SANDRA MARIA DOS REIS FARIA</v>
          </cell>
        </row>
        <row r="20933">
          <cell r="A20933" t="str">
            <v>FCE1</v>
          </cell>
          <cell r="B20933" t="str">
            <v>ATIVO</v>
          </cell>
          <cell r="C20933">
            <v>45410</v>
          </cell>
          <cell r="D20933">
            <v>2000226815</v>
          </cell>
          <cell r="F20933" t="str">
            <v>MINAS INOX COMERCIO DE ACOS  METAIS</v>
          </cell>
          <cell r="I20933" t="str">
            <v>SANDRA MARIA DOS REIS FARIA</v>
          </cell>
        </row>
        <row r="20934">
          <cell r="A20934" t="str">
            <v>FCE1</v>
          </cell>
          <cell r="B20934" t="str">
            <v>ATIVO</v>
          </cell>
          <cell r="C20934">
            <v>45410</v>
          </cell>
          <cell r="D20934">
            <v>4900013298</v>
          </cell>
          <cell r="F20934" t="str">
            <v/>
          </cell>
          <cell r="I20934" t="str">
            <v>ADM não Assumiu o Pedido</v>
          </cell>
        </row>
        <row r="20935">
          <cell r="A20935" t="str">
            <v>FCE1</v>
          </cell>
          <cell r="B20935" t="str">
            <v>ATIVO</v>
          </cell>
          <cell r="C20935">
            <v>45410</v>
          </cell>
          <cell r="D20935">
            <v>4900013300</v>
          </cell>
          <cell r="F20935" t="str">
            <v/>
          </cell>
          <cell r="I20935" t="str">
            <v>ADM não Assumiu o Pedido</v>
          </cell>
        </row>
        <row r="20936">
          <cell r="A20936" t="str">
            <v>FCE1</v>
          </cell>
          <cell r="B20936" t="str">
            <v>ATIVO</v>
          </cell>
          <cell r="C20936">
            <v>45410</v>
          </cell>
          <cell r="D20936">
            <v>8000013160</v>
          </cell>
          <cell r="F20936" t="str">
            <v>FIBRA ENERGIA E TELECOMUNICAÇÕES LT</v>
          </cell>
          <cell r="I20936" t="str">
            <v>JAILSON SOUZA CAMPELO</v>
          </cell>
        </row>
        <row r="20937">
          <cell r="A20937" t="str">
            <v>CHSF</v>
          </cell>
          <cell r="B20937" t="str">
            <v>ATIVO</v>
          </cell>
          <cell r="C20937">
            <v>45411</v>
          </cell>
          <cell r="D20937">
            <v>4500073366</v>
          </cell>
          <cell r="F20937" t="str">
            <v>VEDART VEDACOES E SERVICOS HIDRAULI</v>
          </cell>
          <cell r="I20937" t="str">
            <v>KAROLE SIMAS ORNELAS</v>
          </cell>
        </row>
        <row r="20938">
          <cell r="A20938" t="str">
            <v>CHSF</v>
          </cell>
          <cell r="B20938" t="str">
            <v>ATIVO</v>
          </cell>
          <cell r="C20938">
            <v>45411</v>
          </cell>
          <cell r="D20938">
            <v>4500011023</v>
          </cell>
          <cell r="F20938" t="str">
            <v>HITACHI ENERGY BRASIL LTDA</v>
          </cell>
          <cell r="I20938" t="str">
            <v>JAIDSON BEZERRA DE ALBUQUERQUE</v>
          </cell>
        </row>
        <row r="20939">
          <cell r="A20939" t="str">
            <v>CHSF</v>
          </cell>
          <cell r="B20939" t="str">
            <v>CONCLUÍDO</v>
          </cell>
          <cell r="C20939">
            <v>45411</v>
          </cell>
          <cell r="D20939">
            <v>4500011958</v>
          </cell>
          <cell r="F20939" t="str">
            <v>HITACHI ENERGY BRASIL LTDA</v>
          </cell>
          <cell r="I20939" t="str">
            <v>KIRLEY SOARES DA SILVA</v>
          </cell>
        </row>
        <row r="20940">
          <cell r="A20940" t="str">
            <v>CHSF</v>
          </cell>
          <cell r="B20940" t="str">
            <v>CONCLUÍDO</v>
          </cell>
          <cell r="C20940">
            <v>45411</v>
          </cell>
          <cell r="D20940">
            <v>4500044266</v>
          </cell>
          <cell r="F20940" t="str">
            <v>TEZ &amp; TEZ LTDA</v>
          </cell>
          <cell r="I20940" t="str">
            <v>ALLAN CASTRO SOARES DE CAMINHA</v>
          </cell>
        </row>
        <row r="20941">
          <cell r="A20941" t="str">
            <v>CHSF</v>
          </cell>
          <cell r="B20941" t="str">
            <v>CONCLUÍDO</v>
          </cell>
          <cell r="C20941">
            <v>45411</v>
          </cell>
          <cell r="D20941">
            <v>4500074451</v>
          </cell>
          <cell r="F20941" t="str">
            <v>COFERMETA S.A</v>
          </cell>
          <cell r="I20941" t="str">
            <v>MARIANE TAVARES DA SILVA</v>
          </cell>
        </row>
        <row r="20942">
          <cell r="A20942" t="str">
            <v>CHSF</v>
          </cell>
          <cell r="B20942" t="str">
            <v>ATIVO</v>
          </cell>
          <cell r="C20942">
            <v>45411</v>
          </cell>
          <cell r="D20942">
            <v>4500064887</v>
          </cell>
          <cell r="F20942" t="str">
            <v>PITANG CONSULTORIA E SISTEMAS S/A</v>
          </cell>
          <cell r="I20942" t="str">
            <v>SANDRA REGINA CRUZ WANDERLEY</v>
          </cell>
        </row>
        <row r="20943">
          <cell r="A20943" t="str">
            <v>CHSF</v>
          </cell>
          <cell r="B20943" t="str">
            <v>CANCELADO</v>
          </cell>
          <cell r="C20943">
            <v>45411</v>
          </cell>
          <cell r="D20943">
            <v>4500075120</v>
          </cell>
          <cell r="F20943" t="str">
            <v>F FERNANDES DE SOUZA &amp; CIA LTDA</v>
          </cell>
          <cell r="I20943" t="str">
            <v>MARIA DAS GRACAS OLIVEIRA</v>
          </cell>
        </row>
        <row r="20944">
          <cell r="A20944" t="str">
            <v>ELET</v>
          </cell>
          <cell r="B20944" t="str">
            <v>ATIVO</v>
          </cell>
          <cell r="C20944">
            <v>45411</v>
          </cell>
          <cell r="D20944">
            <v>4500014064</v>
          </cell>
          <cell r="F20944" t="str">
            <v>RUSSOMANO ADVOCACIA S/S</v>
          </cell>
          <cell r="I20944" t="str">
            <v>GILVANICE BEZERRA DA SILVA</v>
          </cell>
        </row>
        <row r="20945">
          <cell r="A20945" t="str">
            <v>ELET</v>
          </cell>
          <cell r="B20945" t="str">
            <v>ATIVO</v>
          </cell>
          <cell r="C20945">
            <v>45411</v>
          </cell>
          <cell r="D20945">
            <v>4500054787</v>
          </cell>
          <cell r="F20945" t="str">
            <v>FUNDACAO DE EMPREENDIMENTOS CIENTIF</v>
          </cell>
          <cell r="I20945" t="str">
            <v>ADM não Assumiu o Pedido</v>
          </cell>
        </row>
        <row r="20946">
          <cell r="A20946" t="str">
            <v>ENOR</v>
          </cell>
          <cell r="B20946" t="str">
            <v>ATIVO</v>
          </cell>
          <cell r="C20946">
            <v>45411</v>
          </cell>
          <cell r="D20946">
            <v>4500050095</v>
          </cell>
          <cell r="F20946" t="str">
            <v>FACULDADES CATOLICAS</v>
          </cell>
          <cell r="I20946" t="str">
            <v>ADM não Assumiu o Pedido</v>
          </cell>
        </row>
        <row r="20947">
          <cell r="A20947" t="str">
            <v>ENOR</v>
          </cell>
          <cell r="B20947" t="str">
            <v>ATIVO</v>
          </cell>
          <cell r="C20947">
            <v>45411</v>
          </cell>
          <cell r="D20947">
            <v>4500056038</v>
          </cell>
          <cell r="F20947" t="str">
            <v>S R ASSAYAG LTDA</v>
          </cell>
          <cell r="I20947" t="str">
            <v>FABIANA PARNAIBA DE MESQUITA</v>
          </cell>
        </row>
        <row r="20948">
          <cell r="A20948" t="str">
            <v>ESUL</v>
          </cell>
          <cell r="B20948" t="str">
            <v>ATIVO</v>
          </cell>
          <cell r="C20948">
            <v>45411</v>
          </cell>
          <cell r="D20948">
            <v>4500016575</v>
          </cell>
          <cell r="F20948" t="str">
            <v>VISION ENGENHARIA E CONSULTORIA</v>
          </cell>
          <cell r="I20948" t="str">
            <v>ADM não Assumiu o Pedido</v>
          </cell>
        </row>
        <row r="20949">
          <cell r="A20949" t="str">
            <v>ESUL</v>
          </cell>
          <cell r="B20949" t="str">
            <v>ATIVO</v>
          </cell>
          <cell r="C20949">
            <v>45411</v>
          </cell>
          <cell r="D20949">
            <v>4500075038</v>
          </cell>
          <cell r="F20949" t="str">
            <v>MOURA SOLUTIONS LTDA</v>
          </cell>
          <cell r="I20949" t="str">
            <v>KARLA SIMONI OENING</v>
          </cell>
        </row>
        <row r="20950">
          <cell r="A20950" t="str">
            <v>CHSF</v>
          </cell>
          <cell r="B20950" t="str">
            <v>ATIVO</v>
          </cell>
          <cell r="C20950">
            <v>45412</v>
          </cell>
          <cell r="D20950">
            <v>4500052749</v>
          </cell>
          <cell r="F20950" t="str">
            <v>TOPSEG SEGURANCA PATRIMONIAL LTDA</v>
          </cell>
          <cell r="I20950" t="str">
            <v>BARBARA AVILA DE MENDONCA SANTANA</v>
          </cell>
        </row>
        <row r="20951">
          <cell r="A20951" t="str">
            <v>CHSF</v>
          </cell>
          <cell r="B20951" t="str">
            <v>ATIVO</v>
          </cell>
          <cell r="C20951">
            <v>45412</v>
          </cell>
          <cell r="D20951">
            <v>4500069420</v>
          </cell>
          <cell r="F20951" t="str">
            <v>MAPFRE SEGUROS GERAIS S.A.</v>
          </cell>
          <cell r="I20951" t="str">
            <v>JOSE ALDORIL DOS SANTOS JUNIOR</v>
          </cell>
        </row>
        <row r="20952">
          <cell r="A20952" t="str">
            <v>CHSF</v>
          </cell>
          <cell r="B20952" t="str">
            <v>ATIVO</v>
          </cell>
          <cell r="C20952">
            <v>45412</v>
          </cell>
          <cell r="D20952">
            <v>4500075164</v>
          </cell>
          <cell r="F20952" t="str">
            <v>SB CURSOS EM DESENVOLVIMENTO HUMANO</v>
          </cell>
          <cell r="I20952" t="str">
            <v>WASHINGTON LUIS SILVA SIQUEIRA BELEM</v>
          </cell>
        </row>
        <row r="20953">
          <cell r="A20953" t="str">
            <v>CHSF</v>
          </cell>
          <cell r="B20953" t="str">
            <v>ATIVO</v>
          </cell>
          <cell r="C20953">
            <v>45412</v>
          </cell>
          <cell r="D20953">
            <v>4500031044</v>
          </cell>
          <cell r="F20953" t="str">
            <v>NOBREGA &amp; ASSIS SERVICOS</v>
          </cell>
          <cell r="I20953" t="str">
            <v>UGO OSWALDO CRUZ</v>
          </cell>
        </row>
        <row r="20954">
          <cell r="A20954" t="str">
            <v>CHSF</v>
          </cell>
          <cell r="B20954" t="str">
            <v>ATIVO</v>
          </cell>
          <cell r="C20954">
            <v>45412</v>
          </cell>
          <cell r="D20954">
            <v>4500050806</v>
          </cell>
          <cell r="F20954" t="str">
            <v>TOPSEG SEGURANCA PATRIMONIAL LTDA</v>
          </cell>
          <cell r="I20954" t="str">
            <v>JAIDSON BEZERRA DE ALBUQUERQUE</v>
          </cell>
        </row>
        <row r="20955">
          <cell r="A20955" t="str">
            <v>ELET</v>
          </cell>
          <cell r="B20955" t="str">
            <v>ATIVO</v>
          </cell>
          <cell r="C20955">
            <v>45412</v>
          </cell>
          <cell r="D20955">
            <v>4500061292</v>
          </cell>
          <cell r="F20955" t="str">
            <v>PADRAO PRODUTOS E SERVICOS LTDA</v>
          </cell>
          <cell r="I20955" t="str">
            <v>HEBERT KENNEDY PEREIRA</v>
          </cell>
        </row>
        <row r="20956">
          <cell r="A20956" t="str">
            <v>ELET</v>
          </cell>
          <cell r="B20956" t="str">
            <v>ATIVO</v>
          </cell>
          <cell r="C20956">
            <v>45412</v>
          </cell>
          <cell r="D20956">
            <v>4500066780</v>
          </cell>
          <cell r="F20956" t="str">
            <v>TRUSTSIS PRESTACAO DE SERVICOS</v>
          </cell>
          <cell r="I20956" t="str">
            <v>UGO OSWALDO CRUZ</v>
          </cell>
        </row>
        <row r="20957">
          <cell r="A20957" t="str">
            <v>ELET</v>
          </cell>
          <cell r="B20957" t="str">
            <v>ATIVO</v>
          </cell>
          <cell r="C20957">
            <v>45412</v>
          </cell>
          <cell r="D20957">
            <v>4500069124</v>
          </cell>
          <cell r="F20957" t="str">
            <v>FACTSET RESEARCH SYSTEMS INC</v>
          </cell>
          <cell r="I20957" t="str">
            <v>HEBERT KENNEDY PEREIRA</v>
          </cell>
        </row>
        <row r="20958">
          <cell r="A20958" t="str">
            <v>ELET</v>
          </cell>
          <cell r="B20958" t="str">
            <v>ATIVO</v>
          </cell>
          <cell r="C20958">
            <v>45412</v>
          </cell>
          <cell r="D20958">
            <v>4500074066</v>
          </cell>
          <cell r="F20958" t="str">
            <v>AFRIKA CONSULTORIA E TECNOLOGIA DA</v>
          </cell>
          <cell r="I20958" t="str">
            <v>JOAO LUIS PINHEIRO DA COSTA</v>
          </cell>
        </row>
        <row r="20959">
          <cell r="A20959" t="str">
            <v>ELET</v>
          </cell>
          <cell r="B20959" t="str">
            <v>ATIVO</v>
          </cell>
          <cell r="C20959">
            <v>45412</v>
          </cell>
          <cell r="D20959">
            <v>4500077702</v>
          </cell>
          <cell r="F20959" t="str">
            <v>ASSOCIACAO EDUACACIONAL ALDANIR</v>
          </cell>
          <cell r="I20959" t="str">
            <v>ADM não Assumiu o Pedido</v>
          </cell>
        </row>
        <row r="20960">
          <cell r="A20960" t="str">
            <v>ELET</v>
          </cell>
          <cell r="B20960" t="str">
            <v>ATIVO</v>
          </cell>
          <cell r="C20960">
            <v>45412</v>
          </cell>
          <cell r="D20960">
            <v>4500077972</v>
          </cell>
          <cell r="F20960" t="str">
            <v>CATCH COMUNICACAO LTDA.</v>
          </cell>
          <cell r="I20960" t="str">
            <v>ADM não Assumiu o Pedido</v>
          </cell>
        </row>
        <row r="20961">
          <cell r="A20961" t="str">
            <v>ELET</v>
          </cell>
          <cell r="B20961" t="str">
            <v>ATIVO</v>
          </cell>
          <cell r="C20961">
            <v>45412</v>
          </cell>
          <cell r="D20961">
            <v>4500078035</v>
          </cell>
          <cell r="F20961" t="str">
            <v>EGON ZEHNDER INTERNATIONAL LTDA.</v>
          </cell>
          <cell r="I20961" t="str">
            <v>ADM não Assumiu o Pedido</v>
          </cell>
        </row>
        <row r="20962">
          <cell r="A20962" t="str">
            <v>ELET</v>
          </cell>
          <cell r="B20962" t="str">
            <v>ATIVO</v>
          </cell>
          <cell r="C20962">
            <v>45412</v>
          </cell>
          <cell r="D20962">
            <v>4500078045</v>
          </cell>
          <cell r="F20962" t="str">
            <v>ECOTX INTERMEDIAÇÃO ATIVOS DE</v>
          </cell>
          <cell r="I20962" t="str">
            <v>ADM não Assumiu o Pedido</v>
          </cell>
        </row>
        <row r="20963">
          <cell r="A20963" t="str">
            <v>ELET</v>
          </cell>
          <cell r="B20963" t="str">
            <v>ATIVO</v>
          </cell>
          <cell r="C20963">
            <v>45412</v>
          </cell>
          <cell r="D20963">
            <v>4500078062</v>
          </cell>
          <cell r="F20963" t="str">
            <v>EXBOSS DESENVOLVIMENTO DE PESSOAS E</v>
          </cell>
          <cell r="I20963" t="str">
            <v>ADM não Assumiu o Pedido</v>
          </cell>
        </row>
        <row r="20964">
          <cell r="A20964" t="str">
            <v>ELET</v>
          </cell>
          <cell r="B20964" t="str">
            <v>ATIVO</v>
          </cell>
          <cell r="C20964">
            <v>45412</v>
          </cell>
          <cell r="D20964">
            <v>4500078244</v>
          </cell>
          <cell r="F20964" t="str">
            <v>ASSOCIACAO EDUACACIONAL ALDANIR</v>
          </cell>
          <cell r="I20964" t="str">
            <v>ADM não Assumiu o Pedido</v>
          </cell>
        </row>
        <row r="20965">
          <cell r="A20965" t="str">
            <v>ENOR</v>
          </cell>
          <cell r="B20965" t="str">
            <v>CONCLUÍDO</v>
          </cell>
          <cell r="C20965">
            <v>45412</v>
          </cell>
          <cell r="D20965">
            <v>4500025180</v>
          </cell>
          <cell r="F20965" t="str">
            <v>DIGISEC CERTIFICACAO DIGITAL LTDA</v>
          </cell>
          <cell r="I20965" t="str">
            <v>DANIEL PEREIRA DE LIMA</v>
          </cell>
        </row>
        <row r="20966">
          <cell r="A20966" t="str">
            <v>ENOR</v>
          </cell>
          <cell r="B20966" t="str">
            <v>CONCLUÍDO</v>
          </cell>
          <cell r="C20966">
            <v>45412</v>
          </cell>
          <cell r="D20966">
            <v>4500074318</v>
          </cell>
          <cell r="F20966" t="str">
            <v>RAINARA SANTOS DO NASCIMENTO</v>
          </cell>
          <cell r="I20966" t="str">
            <v>WILSON RIBEIRO DA SILVA</v>
          </cell>
        </row>
        <row r="20967">
          <cell r="A20967" t="str">
            <v>ENOR</v>
          </cell>
          <cell r="B20967" t="str">
            <v>ATIVO</v>
          </cell>
          <cell r="C20967">
            <v>45412</v>
          </cell>
          <cell r="D20967">
            <v>9100008542</v>
          </cell>
          <cell r="F20967" t="str">
            <v>VOETUR TURISMO E REPRESENTACOES LTD</v>
          </cell>
          <cell r="I20967" t="str">
            <v>CLAUDIO DE SOUZA LIMA</v>
          </cell>
        </row>
        <row r="20968">
          <cell r="A20968" t="str">
            <v>ENOR</v>
          </cell>
          <cell r="B20968" t="str">
            <v>ATIVO</v>
          </cell>
          <cell r="C20968">
            <v>45412</v>
          </cell>
          <cell r="D20968">
            <v>9100008543</v>
          </cell>
          <cell r="F20968" t="str">
            <v>VOETUR TURISMO E REPRESENTACOES LTD</v>
          </cell>
          <cell r="I20968" t="str">
            <v>CLAUDIO DE SOUZA LIMA</v>
          </cell>
        </row>
        <row r="20969">
          <cell r="A20969" t="str">
            <v>ENOR</v>
          </cell>
          <cell r="B20969" t="str">
            <v>ATIVO</v>
          </cell>
          <cell r="C20969">
            <v>45412</v>
          </cell>
          <cell r="D20969">
            <v>9100008585</v>
          </cell>
          <cell r="F20969" t="str">
            <v>VOETUR TURISMO E REPRESENTACOES LTD</v>
          </cell>
          <cell r="I20969" t="str">
            <v>CLAUDIO DE SOUZA LIMA</v>
          </cell>
        </row>
        <row r="20970">
          <cell r="A20970" t="str">
            <v>ENOR</v>
          </cell>
          <cell r="B20970" t="str">
            <v>ATIVO</v>
          </cell>
          <cell r="C20970">
            <v>45412</v>
          </cell>
          <cell r="D20970">
            <v>9100008586</v>
          </cell>
          <cell r="F20970" t="str">
            <v>VOETUR TURISMO E REPRESENTACOES LTD</v>
          </cell>
          <cell r="I20970" t="str">
            <v>CLAUDIO DE SOUZA LIMA</v>
          </cell>
        </row>
        <row r="20971">
          <cell r="A20971" t="str">
            <v>ENOR</v>
          </cell>
          <cell r="B20971" t="str">
            <v>ATIVO</v>
          </cell>
          <cell r="C20971">
            <v>45412</v>
          </cell>
          <cell r="D20971">
            <v>9100008679</v>
          </cell>
          <cell r="F20971" t="str">
            <v>VOETUR TURISMO E REPRESENTACOES LTD</v>
          </cell>
          <cell r="I20971" t="str">
            <v>CLAUDIO DE SOUZA LIMA</v>
          </cell>
        </row>
        <row r="20972">
          <cell r="A20972" t="str">
            <v>ENOR</v>
          </cell>
          <cell r="B20972" t="str">
            <v>ATIVO</v>
          </cell>
          <cell r="C20972">
            <v>45412</v>
          </cell>
          <cell r="D20972">
            <v>9100008680</v>
          </cell>
          <cell r="F20972" t="str">
            <v>VOETUR TURISMO E REPRESENTACOES LTD</v>
          </cell>
          <cell r="I20972" t="str">
            <v>CLAUDIO DE SOUZA LIMA</v>
          </cell>
        </row>
        <row r="20973">
          <cell r="A20973" t="str">
            <v>ESUL</v>
          </cell>
          <cell r="B20973" t="str">
            <v>ATIVO</v>
          </cell>
          <cell r="C20973">
            <v>45412</v>
          </cell>
          <cell r="D20973">
            <v>4500042294</v>
          </cell>
          <cell r="F20973" t="str">
            <v>FATOR SEGURADORA S.A</v>
          </cell>
          <cell r="I20973" t="str">
            <v>JOSE ALDORIL DOS SANTOS JUNIOR</v>
          </cell>
        </row>
        <row r="20974">
          <cell r="A20974" t="str">
            <v>ESUL</v>
          </cell>
          <cell r="B20974" t="str">
            <v>ATIVO</v>
          </cell>
          <cell r="C20974">
            <v>45412</v>
          </cell>
          <cell r="D20974">
            <v>4500055050</v>
          </cell>
          <cell r="F20974" t="str">
            <v>BOOMERANG TECNOLOGIA LTDA</v>
          </cell>
          <cell r="I20974" t="str">
            <v>MARIO AMARAL BENTO</v>
          </cell>
        </row>
        <row r="20975">
          <cell r="A20975" t="str">
            <v>ESUL</v>
          </cell>
          <cell r="B20975" t="str">
            <v>ATIVO</v>
          </cell>
          <cell r="C20975">
            <v>45412</v>
          </cell>
          <cell r="D20975">
            <v>4500055858</v>
          </cell>
          <cell r="F20975" t="str">
            <v>CLARO NXT TELECOMUNICACOES S/A</v>
          </cell>
          <cell r="I20975" t="str">
            <v>NAZARE BITTENCOURT DOMINGUES</v>
          </cell>
        </row>
        <row r="20976">
          <cell r="A20976" t="str">
            <v>ESUL</v>
          </cell>
          <cell r="B20976" t="str">
            <v>ATIVO</v>
          </cell>
          <cell r="C20976">
            <v>45412</v>
          </cell>
          <cell r="D20976">
            <v>4500067227</v>
          </cell>
          <cell r="F20976" t="str">
            <v>GE ENERGIA TERMICA E INDUSTRIA</v>
          </cell>
          <cell r="I20976" t="str">
            <v>KARLA SIMONI OENING</v>
          </cell>
        </row>
        <row r="20977">
          <cell r="A20977" t="str">
            <v>ESUL</v>
          </cell>
          <cell r="B20977" t="str">
            <v>ATIVO</v>
          </cell>
          <cell r="C20977">
            <v>45412</v>
          </cell>
          <cell r="D20977">
            <v>4500067969</v>
          </cell>
          <cell r="F20977" t="str">
            <v>MAPFRE SEGUROS GERAIS S.A.</v>
          </cell>
          <cell r="I20977" t="str">
            <v>LIVIA MELLO SILVA FERREIRA</v>
          </cell>
        </row>
        <row r="20978">
          <cell r="A20978" t="str">
            <v>ESUL</v>
          </cell>
          <cell r="B20978" t="str">
            <v>ATIVO</v>
          </cell>
          <cell r="C20978">
            <v>45412</v>
          </cell>
          <cell r="D20978">
            <v>4500076469</v>
          </cell>
          <cell r="F20978" t="str">
            <v>ISOTECH TECNOLOGIA DA QUALIDADE LTD</v>
          </cell>
          <cell r="I20978" t="str">
            <v>NAZARE BITTENCOURT DOMINGUES</v>
          </cell>
        </row>
        <row r="20979">
          <cell r="A20979" t="str">
            <v>ESUL</v>
          </cell>
          <cell r="B20979" t="str">
            <v>ATIVO</v>
          </cell>
          <cell r="C20979">
            <v>45412</v>
          </cell>
          <cell r="D20979">
            <v>4500077435</v>
          </cell>
          <cell r="F20979" t="str">
            <v>PAULO SERGIO MAIA 07517229877</v>
          </cell>
          <cell r="I20979" t="str">
            <v>LUCILIA ARANTE MOREIRA</v>
          </cell>
        </row>
        <row r="20980">
          <cell r="A20980" t="str">
            <v>ESUL</v>
          </cell>
          <cell r="B20980" t="str">
            <v>ATIVO</v>
          </cell>
          <cell r="C20980">
            <v>45412</v>
          </cell>
          <cell r="D20980">
            <v>4500077436</v>
          </cell>
          <cell r="F20980" t="str">
            <v>CLASSE A VIDRACARIA LTDA</v>
          </cell>
          <cell r="I20980" t="str">
            <v>LUCILIA ARANTE MOREIRA</v>
          </cell>
        </row>
        <row r="20981">
          <cell r="A20981" t="str">
            <v>ESUL</v>
          </cell>
          <cell r="B20981" t="str">
            <v>ATIVO</v>
          </cell>
          <cell r="C20981">
            <v>45412</v>
          </cell>
          <cell r="D20981">
            <v>4500077437</v>
          </cell>
          <cell r="F20981" t="str">
            <v>JMZ COMERCIO DE ARTIGOS</v>
          </cell>
          <cell r="I20981" t="str">
            <v>LUCILIA ARANTE MOREIRA</v>
          </cell>
        </row>
        <row r="20982">
          <cell r="A20982" t="str">
            <v>ESUL</v>
          </cell>
          <cell r="B20982" t="str">
            <v>ATIVO</v>
          </cell>
          <cell r="C20982">
            <v>45412</v>
          </cell>
          <cell r="D20982">
            <v>4500077438</v>
          </cell>
          <cell r="F20982" t="str">
            <v>RODRIGUES DA SILVA &amp; CIA. LTDA</v>
          </cell>
          <cell r="I20982" t="str">
            <v>LUCILIA ARANTE MOREIRA</v>
          </cell>
        </row>
        <row r="20983">
          <cell r="A20983" t="str">
            <v>ESUL</v>
          </cell>
          <cell r="B20983" t="str">
            <v>ATIVO</v>
          </cell>
          <cell r="C20983">
            <v>45412</v>
          </cell>
          <cell r="D20983">
            <v>4500077439</v>
          </cell>
          <cell r="F20983" t="str">
            <v>SANA CHAMA COMERCIO E SERVICOS LTDA</v>
          </cell>
          <cell r="I20983" t="str">
            <v>LUCILIA ARANTE MOREIRA</v>
          </cell>
        </row>
        <row r="20984">
          <cell r="A20984" t="str">
            <v>ESUL</v>
          </cell>
          <cell r="B20984" t="str">
            <v>ATIVO</v>
          </cell>
          <cell r="C20984">
            <v>45412</v>
          </cell>
          <cell r="D20984">
            <v>4500077536</v>
          </cell>
          <cell r="F20984" t="str">
            <v>EDSON RODRIGUES DE OLIVEIRA</v>
          </cell>
          <cell r="I20984" t="str">
            <v>ADM não Assumiu o Pedido</v>
          </cell>
        </row>
        <row r="20985">
          <cell r="A20985" t="str">
            <v>ESUL</v>
          </cell>
          <cell r="B20985" t="str">
            <v>CONCLUÍDO</v>
          </cell>
          <cell r="C20985">
            <v>45412</v>
          </cell>
          <cell r="D20985">
            <v>4500077679</v>
          </cell>
          <cell r="F20985" t="str">
            <v>CARROCERIAS OESTE LTDA</v>
          </cell>
          <cell r="I20985" t="str">
            <v>ADM não Assumiu o Pedido</v>
          </cell>
        </row>
        <row r="20986">
          <cell r="A20986" t="str">
            <v>ESUL</v>
          </cell>
          <cell r="B20986" t="str">
            <v>CONCLUÍDO</v>
          </cell>
          <cell r="C20986">
            <v>45412</v>
          </cell>
          <cell r="D20986">
            <v>4500077684</v>
          </cell>
          <cell r="F20986" t="str">
            <v>MECANICA FERTRUCK LTDA</v>
          </cell>
          <cell r="I20986" t="str">
            <v>ADM não Assumiu o Pedido</v>
          </cell>
        </row>
        <row r="20987">
          <cell r="A20987" t="str">
            <v>ESUL</v>
          </cell>
          <cell r="B20987" t="str">
            <v>ATIVO</v>
          </cell>
          <cell r="C20987">
            <v>45412</v>
          </cell>
          <cell r="D20987">
            <v>4500077700</v>
          </cell>
          <cell r="F20987" t="str">
            <v>USIEL DA SILVA 06185832976</v>
          </cell>
          <cell r="I20987" t="str">
            <v>ADM não Assumiu o Pedido</v>
          </cell>
        </row>
        <row r="20988">
          <cell r="A20988" t="str">
            <v>ESUL</v>
          </cell>
          <cell r="B20988" t="str">
            <v>ATIVO</v>
          </cell>
          <cell r="C20988">
            <v>45412</v>
          </cell>
          <cell r="D20988">
            <v>4500077732</v>
          </cell>
          <cell r="F20988" t="str">
            <v>ROZILENE MONTEIRO DA ROSA</v>
          </cell>
          <cell r="I20988" t="str">
            <v>ADM não Assumiu o Pedido</v>
          </cell>
        </row>
        <row r="20989">
          <cell r="A20989" t="str">
            <v>ESUL</v>
          </cell>
          <cell r="B20989" t="str">
            <v>ATIVO</v>
          </cell>
          <cell r="C20989">
            <v>45412</v>
          </cell>
          <cell r="D20989">
            <v>4500077735</v>
          </cell>
          <cell r="F20989" t="str">
            <v>REUNIDAS TRANSPORTADORA</v>
          </cell>
          <cell r="I20989" t="str">
            <v>ADM não Assumiu o Pedido</v>
          </cell>
        </row>
        <row r="20990">
          <cell r="A20990" t="str">
            <v>ESUL</v>
          </cell>
          <cell r="B20990" t="str">
            <v>ATIVO</v>
          </cell>
          <cell r="C20990">
            <v>45412</v>
          </cell>
          <cell r="D20990">
            <v>4500077883</v>
          </cell>
          <cell r="F20990" t="str">
            <v>ANDRE VESSOVSKI</v>
          </cell>
          <cell r="I20990" t="str">
            <v>ADM não Assumiu o Pedido</v>
          </cell>
        </row>
        <row r="20991">
          <cell r="A20991" t="str">
            <v>ESUL</v>
          </cell>
          <cell r="B20991" t="str">
            <v>ATIVO</v>
          </cell>
          <cell r="C20991">
            <v>45412</v>
          </cell>
          <cell r="D20991">
            <v>4500077884</v>
          </cell>
          <cell r="F20991" t="str">
            <v>ANDRE VESSOVSKI</v>
          </cell>
          <cell r="I20991" t="str">
            <v>ADM não Assumiu o Pedido</v>
          </cell>
        </row>
        <row r="20992">
          <cell r="A20992" t="str">
            <v>ESUL</v>
          </cell>
          <cell r="B20992" t="str">
            <v>ATIVO</v>
          </cell>
          <cell r="C20992">
            <v>45412</v>
          </cell>
          <cell r="D20992">
            <v>4500077887</v>
          </cell>
          <cell r="F20992" t="str">
            <v>DARLI BARBOSA</v>
          </cell>
          <cell r="I20992" t="str">
            <v>ADM não Assumiu o Pedido</v>
          </cell>
        </row>
        <row r="20993">
          <cell r="A20993" t="str">
            <v>ESUL</v>
          </cell>
          <cell r="B20993" t="str">
            <v>ATIVO</v>
          </cell>
          <cell r="C20993">
            <v>45412</v>
          </cell>
          <cell r="D20993">
            <v>4500077888</v>
          </cell>
          <cell r="F20993" t="str">
            <v>ADEMIR SOUZA DE OLIVEIRA</v>
          </cell>
          <cell r="I20993" t="str">
            <v>ADM não Assumiu o Pedido</v>
          </cell>
        </row>
        <row r="20994">
          <cell r="A20994" t="str">
            <v>ESUL</v>
          </cell>
          <cell r="B20994" t="str">
            <v>ATIVO</v>
          </cell>
          <cell r="C20994">
            <v>45412</v>
          </cell>
          <cell r="D20994">
            <v>4500077889</v>
          </cell>
          <cell r="F20994" t="str">
            <v>CLAUDETE DE FÁTIMA DE SOUZA</v>
          </cell>
          <cell r="I20994" t="str">
            <v>ADM não Assumiu o Pedido</v>
          </cell>
        </row>
        <row r="20995">
          <cell r="A20995" t="str">
            <v>ESUL</v>
          </cell>
          <cell r="B20995" t="str">
            <v>ATIVO</v>
          </cell>
          <cell r="C20995">
            <v>45412</v>
          </cell>
          <cell r="D20995">
            <v>4500077890</v>
          </cell>
          <cell r="F20995" t="str">
            <v>EVANILDO SOARES FAVERO</v>
          </cell>
          <cell r="I20995" t="str">
            <v>ADM não Assumiu o Pedido</v>
          </cell>
        </row>
        <row r="20996">
          <cell r="A20996" t="str">
            <v>ESUL</v>
          </cell>
          <cell r="B20996" t="str">
            <v>ATIVO</v>
          </cell>
          <cell r="C20996">
            <v>45412</v>
          </cell>
          <cell r="D20996">
            <v>4500077891</v>
          </cell>
          <cell r="F20996" t="str">
            <v>LARISSA RODRIGUES DAVID</v>
          </cell>
          <cell r="I20996" t="str">
            <v>ADM não Assumiu o Pedido</v>
          </cell>
        </row>
        <row r="20997">
          <cell r="A20997" t="str">
            <v>ESUL</v>
          </cell>
          <cell r="B20997" t="str">
            <v>ATIVO</v>
          </cell>
          <cell r="C20997">
            <v>45412</v>
          </cell>
          <cell r="D20997">
            <v>4500078065</v>
          </cell>
          <cell r="F20997" t="str">
            <v>13.857.835 ANTONIO SERGIO CARNIELLO</v>
          </cell>
          <cell r="I20997" t="str">
            <v>ADM não Assumiu o Pedido</v>
          </cell>
        </row>
        <row r="20998">
          <cell r="A20998" t="str">
            <v>ESUL</v>
          </cell>
          <cell r="B20998" t="str">
            <v>ATIVO</v>
          </cell>
          <cell r="C20998">
            <v>45412</v>
          </cell>
          <cell r="D20998">
            <v>4500078178</v>
          </cell>
          <cell r="F20998" t="str">
            <v>54.659.595 JANETE MARIANO</v>
          </cell>
          <cell r="I20998" t="str">
            <v>ADM não Assumiu o Pedido</v>
          </cell>
        </row>
        <row r="20999">
          <cell r="A20999" t="str">
            <v>ESUL</v>
          </cell>
          <cell r="B20999" t="str">
            <v>ATIVO</v>
          </cell>
          <cell r="C20999">
            <v>45412</v>
          </cell>
          <cell r="D20999">
            <v>4500078199</v>
          </cell>
          <cell r="F20999" t="str">
            <v xml:space="preserve"> ROTA 12 ENCOMENDAS DE CARGAS LTDA</v>
          </cell>
          <cell r="I20999" t="str">
            <v>ADM não Assumiu o Pedido</v>
          </cell>
        </row>
        <row r="21000">
          <cell r="A21000" t="str">
            <v>ESUL</v>
          </cell>
          <cell r="B21000" t="str">
            <v>ATIVO</v>
          </cell>
          <cell r="C21000">
            <v>45412</v>
          </cell>
          <cell r="D21000">
            <v>4500078245</v>
          </cell>
          <cell r="F21000" t="str">
            <v>RITZ FERRAMENTAS LTDA.</v>
          </cell>
          <cell r="I21000" t="str">
            <v>ADM não Assumiu o Pedido</v>
          </cell>
        </row>
        <row r="21001">
          <cell r="A21001" t="str">
            <v>FCE1</v>
          </cell>
          <cell r="B21001" t="str">
            <v>CONCLUÍDO</v>
          </cell>
          <cell r="C21001">
            <v>45412</v>
          </cell>
          <cell r="D21001">
            <v>2000224815</v>
          </cell>
          <cell r="F21001" t="str">
            <v>MODULO CONSULTORIA E GERENCIA</v>
          </cell>
          <cell r="I21001" t="str">
            <v>CLEBER FERNANDO CUNHA SOUSA</v>
          </cell>
        </row>
        <row r="21002">
          <cell r="A21002" t="str">
            <v>FCE1</v>
          </cell>
          <cell r="B21002" t="str">
            <v>CONCLUÍDO</v>
          </cell>
          <cell r="C21002">
            <v>45412</v>
          </cell>
          <cell r="D21002">
            <v>2000225593</v>
          </cell>
          <cell r="F21002" t="str">
            <v>ELEVADORES OTIS LTDA</v>
          </cell>
          <cell r="I21002" t="str">
            <v>CLEBER FERNANDO CUNHA SOUSA</v>
          </cell>
        </row>
        <row r="21003">
          <cell r="A21003" t="str">
            <v>FCE1</v>
          </cell>
          <cell r="B21003" t="str">
            <v>ATIVO</v>
          </cell>
          <cell r="C21003">
            <v>45412</v>
          </cell>
          <cell r="D21003">
            <v>2000225870</v>
          </cell>
          <cell r="F21003" t="str">
            <v>90 TECNOLOGIA DA INFORMACAO LTDA</v>
          </cell>
          <cell r="I21003" t="str">
            <v>JOSE CARLOS DA SILVA</v>
          </cell>
        </row>
        <row r="21004">
          <cell r="A21004" t="str">
            <v>FCE1</v>
          </cell>
          <cell r="B21004" t="str">
            <v>ATIVO</v>
          </cell>
          <cell r="C21004">
            <v>45412</v>
          </cell>
          <cell r="D21004">
            <v>2000227860</v>
          </cell>
          <cell r="F21004" t="str">
            <v>COMERCIAL GONCALVES EQUIPAMENTOS DE</v>
          </cell>
          <cell r="I21004" t="str">
            <v>JOSE CARLOS DA SILVA</v>
          </cell>
        </row>
        <row r="21005">
          <cell r="A21005" t="str">
            <v>FCE1</v>
          </cell>
          <cell r="B21005" t="str">
            <v>ATIVO</v>
          </cell>
          <cell r="C21005">
            <v>45412</v>
          </cell>
          <cell r="D21005">
            <v>2000228194</v>
          </cell>
          <cell r="F21005" t="str">
            <v>CETEST ES - MANUTENCAO E UTILIDADES</v>
          </cell>
          <cell r="I21005" t="str">
            <v>JANETE ARAUJO DOS SANTOS</v>
          </cell>
        </row>
        <row r="21006">
          <cell r="A21006" t="str">
            <v>FCE1</v>
          </cell>
          <cell r="B21006" t="str">
            <v>ATIVO</v>
          </cell>
          <cell r="C21006">
            <v>45412</v>
          </cell>
          <cell r="D21006">
            <v>2000228844</v>
          </cell>
          <cell r="F21006" t="str">
            <v>PRO-AMBIENTAL TECNOLOGIA LTDA</v>
          </cell>
          <cell r="I21006" t="str">
            <v>MARCELO CALDEIRA</v>
          </cell>
        </row>
        <row r="21007">
          <cell r="A21007" t="str">
            <v>FCE1</v>
          </cell>
          <cell r="B21007" t="str">
            <v>ATIVO</v>
          </cell>
          <cell r="C21007">
            <v>45412</v>
          </cell>
          <cell r="D21007">
            <v>2000229303</v>
          </cell>
          <cell r="F21007" t="str">
            <v>INOVATTI COMÉRCIO E TURISMO LTDA</v>
          </cell>
          <cell r="I21007" t="str">
            <v>JOAO ALFEN FONSECA DE ARAUJO</v>
          </cell>
        </row>
        <row r="21008">
          <cell r="A21008" t="str">
            <v>FCE1</v>
          </cell>
          <cell r="B21008" t="str">
            <v>CONCLUÍDO</v>
          </cell>
          <cell r="C21008">
            <v>45412</v>
          </cell>
          <cell r="D21008">
            <v>2000229529</v>
          </cell>
          <cell r="F21008" t="str">
            <v>F. R. RIBEIRO - MOVEIS - ME</v>
          </cell>
          <cell r="I21008" t="str">
            <v>MARCELO MOURA PEREIRA</v>
          </cell>
        </row>
        <row r="21009">
          <cell r="A21009" t="str">
            <v>FCE1</v>
          </cell>
          <cell r="B21009" t="str">
            <v>ATIVO</v>
          </cell>
          <cell r="C21009">
            <v>45412</v>
          </cell>
          <cell r="D21009">
            <v>2000229612</v>
          </cell>
          <cell r="F21009" t="str">
            <v>ATENDE JA DESENTUPIDORA LTDA ME</v>
          </cell>
          <cell r="I21009" t="str">
            <v>CIBELE PEDROSO DOS SANTOS</v>
          </cell>
        </row>
        <row r="21010">
          <cell r="A21010" t="str">
            <v>FCE1</v>
          </cell>
          <cell r="B21010" t="str">
            <v>ATIVO</v>
          </cell>
          <cell r="C21010">
            <v>45412</v>
          </cell>
          <cell r="D21010">
            <v>2000230567</v>
          </cell>
          <cell r="F21010" t="str">
            <v>RAFAEL WALLACE DE BARROS FERNANDES</v>
          </cell>
          <cell r="I21010" t="str">
            <v>JOSE CARLOS DA SILVA</v>
          </cell>
        </row>
        <row r="21011">
          <cell r="A21011" t="str">
            <v>FCE1</v>
          </cell>
          <cell r="B21011" t="str">
            <v>ATIVO</v>
          </cell>
          <cell r="C21011">
            <v>45412</v>
          </cell>
          <cell r="D21011">
            <v>2000230571</v>
          </cell>
          <cell r="F21011" t="str">
            <v>LANTELE COMERCIAL ELETRICA LTDA</v>
          </cell>
          <cell r="I21011" t="str">
            <v>JOSE CARLOS DA SILVA</v>
          </cell>
        </row>
        <row r="21012">
          <cell r="A21012" t="str">
            <v>FCE1</v>
          </cell>
          <cell r="B21012" t="str">
            <v>ATIVO</v>
          </cell>
          <cell r="C21012">
            <v>45412</v>
          </cell>
          <cell r="D21012">
            <v>2000230725</v>
          </cell>
          <cell r="F21012" t="str">
            <v>DEFAGRO DEFENSIVOS AGRICOLAS LTDA</v>
          </cell>
          <cell r="I21012" t="str">
            <v>JOSE CARLOS DA SILVA</v>
          </cell>
        </row>
        <row r="21013">
          <cell r="A21013" t="str">
            <v>FCE1</v>
          </cell>
          <cell r="B21013" t="str">
            <v>ATIVO</v>
          </cell>
          <cell r="C21013">
            <v>45412</v>
          </cell>
          <cell r="D21013">
            <v>2000230776</v>
          </cell>
          <cell r="F21013" t="str">
            <v>A D GONCALVES BUFFET LTDA</v>
          </cell>
          <cell r="I21013" t="str">
            <v>JANETE ARAUJO DOS SANTOS</v>
          </cell>
        </row>
        <row r="21014">
          <cell r="A21014" t="str">
            <v>FCE1</v>
          </cell>
          <cell r="B21014" t="str">
            <v>ATIVO</v>
          </cell>
          <cell r="C21014">
            <v>45412</v>
          </cell>
          <cell r="D21014">
            <v>4900013277</v>
          </cell>
          <cell r="F21014" t="str">
            <v/>
          </cell>
          <cell r="I21014" t="str">
            <v>ADM não Assumiu o Pedido</v>
          </cell>
        </row>
        <row r="21015">
          <cell r="A21015" t="str">
            <v>FCE1</v>
          </cell>
          <cell r="B21015" t="str">
            <v>ATIVO</v>
          </cell>
          <cell r="C21015">
            <v>45412</v>
          </cell>
          <cell r="D21015">
            <v>4900013293</v>
          </cell>
          <cell r="F21015" t="str">
            <v/>
          </cell>
          <cell r="I21015" t="str">
            <v>ADM não Assumiu o Pedido</v>
          </cell>
        </row>
        <row r="21016">
          <cell r="A21016" t="str">
            <v>FCE1</v>
          </cell>
          <cell r="B21016" t="str">
            <v>ATIVO</v>
          </cell>
          <cell r="C21016">
            <v>45412</v>
          </cell>
          <cell r="D21016">
            <v>4900013294</v>
          </cell>
          <cell r="F21016" t="str">
            <v/>
          </cell>
          <cell r="I21016" t="str">
            <v>ADM não Assumiu o Pedido</v>
          </cell>
        </row>
        <row r="21017">
          <cell r="A21017" t="str">
            <v>FCE1</v>
          </cell>
          <cell r="B21017" t="str">
            <v>ATIVO</v>
          </cell>
          <cell r="C21017">
            <v>45412</v>
          </cell>
          <cell r="D21017">
            <v>4900013295</v>
          </cell>
          <cell r="F21017" t="str">
            <v/>
          </cell>
          <cell r="I21017" t="str">
            <v>ADM não Assumiu o Pedido</v>
          </cell>
        </row>
        <row r="21018">
          <cell r="A21018" t="str">
            <v>FCE1</v>
          </cell>
          <cell r="B21018" t="str">
            <v>ATIVO</v>
          </cell>
          <cell r="C21018">
            <v>45412</v>
          </cell>
          <cell r="D21018">
            <v>4900013296</v>
          </cell>
          <cell r="F21018" t="str">
            <v/>
          </cell>
          <cell r="I21018" t="str">
            <v>ADM não Assumiu o Pedido</v>
          </cell>
        </row>
        <row r="21019">
          <cell r="A21019" t="str">
            <v>FCE1</v>
          </cell>
          <cell r="B21019" t="str">
            <v>ATIVO</v>
          </cell>
          <cell r="C21019">
            <v>45412</v>
          </cell>
          <cell r="D21019">
            <v>4900013299</v>
          </cell>
          <cell r="F21019" t="str">
            <v/>
          </cell>
          <cell r="I21019" t="str">
            <v>ADM não Assumiu o Pedido</v>
          </cell>
        </row>
        <row r="21020">
          <cell r="A21020" t="str">
            <v>FCE1</v>
          </cell>
          <cell r="B21020" t="str">
            <v>ATIVO</v>
          </cell>
          <cell r="C21020">
            <v>45412</v>
          </cell>
          <cell r="D21020">
            <v>4900013301</v>
          </cell>
          <cell r="F21020" t="str">
            <v/>
          </cell>
          <cell r="I21020" t="str">
            <v>ADM não Assumiu o Pedido</v>
          </cell>
        </row>
        <row r="21021">
          <cell r="A21021" t="str">
            <v>FCE1</v>
          </cell>
          <cell r="B21021" t="str">
            <v>ATIVO</v>
          </cell>
          <cell r="C21021">
            <v>45412</v>
          </cell>
          <cell r="D21021">
            <v>4900013307</v>
          </cell>
          <cell r="F21021" t="str">
            <v/>
          </cell>
          <cell r="I21021" t="str">
            <v>ADM não Assumiu o Pedido</v>
          </cell>
        </row>
        <row r="21022">
          <cell r="A21022" t="str">
            <v>FCE1</v>
          </cell>
          <cell r="B21022" t="str">
            <v>ATIVO</v>
          </cell>
          <cell r="C21022">
            <v>45412</v>
          </cell>
          <cell r="D21022">
            <v>4900013308</v>
          </cell>
          <cell r="F21022" t="str">
            <v/>
          </cell>
          <cell r="I21022" t="str">
            <v>ADM não Assumiu o Pedido</v>
          </cell>
        </row>
        <row r="21023">
          <cell r="A21023" t="str">
            <v>FCE1</v>
          </cell>
          <cell r="B21023" t="str">
            <v>ATIVO</v>
          </cell>
          <cell r="C21023">
            <v>45412</v>
          </cell>
          <cell r="D21023">
            <v>4900013309</v>
          </cell>
          <cell r="F21023" t="str">
            <v/>
          </cell>
          <cell r="I21023" t="str">
            <v>ADM não Assumiu o Pedido</v>
          </cell>
        </row>
        <row r="21024">
          <cell r="A21024" t="str">
            <v>FCE1</v>
          </cell>
          <cell r="B21024" t="str">
            <v>ATIVO</v>
          </cell>
          <cell r="C21024">
            <v>45412</v>
          </cell>
          <cell r="D21024">
            <v>4900013311</v>
          </cell>
          <cell r="F21024" t="str">
            <v/>
          </cell>
          <cell r="I21024" t="str">
            <v>ADM não Assumiu o Pedido</v>
          </cell>
        </row>
        <row r="21025">
          <cell r="A21025" t="str">
            <v>FCE1</v>
          </cell>
          <cell r="B21025" t="str">
            <v>ATIVO</v>
          </cell>
          <cell r="C21025">
            <v>45412</v>
          </cell>
          <cell r="D21025">
            <v>4900013312</v>
          </cell>
          <cell r="F21025" t="str">
            <v/>
          </cell>
          <cell r="I21025" t="str">
            <v>ADM não Assumiu o Pedido</v>
          </cell>
        </row>
        <row r="21026">
          <cell r="A21026" t="str">
            <v>FCE1</v>
          </cell>
          <cell r="B21026" t="str">
            <v>ATIVO</v>
          </cell>
          <cell r="C21026">
            <v>45412</v>
          </cell>
          <cell r="D21026">
            <v>4900013313</v>
          </cell>
          <cell r="F21026" t="str">
            <v/>
          </cell>
          <cell r="I21026" t="str">
            <v>ADM não Assumiu o Pedido</v>
          </cell>
        </row>
        <row r="21027">
          <cell r="A21027" t="str">
            <v>FCE1</v>
          </cell>
          <cell r="B21027" t="str">
            <v>ATIVO</v>
          </cell>
          <cell r="C21027">
            <v>45412</v>
          </cell>
          <cell r="D21027">
            <v>4900013314</v>
          </cell>
          <cell r="F21027" t="str">
            <v/>
          </cell>
          <cell r="I21027" t="str">
            <v>ADM não Assumiu o Pedido</v>
          </cell>
        </row>
        <row r="21028">
          <cell r="A21028" t="str">
            <v>FCE1</v>
          </cell>
          <cell r="B21028" t="str">
            <v>ATIVO</v>
          </cell>
          <cell r="C21028">
            <v>45412</v>
          </cell>
          <cell r="D21028">
            <v>4900013315</v>
          </cell>
          <cell r="F21028" t="str">
            <v/>
          </cell>
          <cell r="I21028" t="str">
            <v>ADM não Assumiu o Pedido</v>
          </cell>
        </row>
        <row r="21029">
          <cell r="A21029" t="str">
            <v>FCE1</v>
          </cell>
          <cell r="B21029" t="str">
            <v>ATIVO</v>
          </cell>
          <cell r="C21029">
            <v>45412</v>
          </cell>
          <cell r="D21029">
            <v>4900013317</v>
          </cell>
          <cell r="F21029" t="str">
            <v/>
          </cell>
          <cell r="I21029" t="str">
            <v>ADM não Assumiu o Pedido</v>
          </cell>
        </row>
        <row r="21030">
          <cell r="A21030" t="str">
            <v>FCE1</v>
          </cell>
          <cell r="B21030" t="str">
            <v>ATIVO</v>
          </cell>
          <cell r="C21030">
            <v>45412</v>
          </cell>
          <cell r="D21030">
            <v>4900013334</v>
          </cell>
          <cell r="F21030" t="str">
            <v/>
          </cell>
          <cell r="I21030" t="str">
            <v>ADM não Assumiu o Pedido</v>
          </cell>
        </row>
        <row r="21031">
          <cell r="A21031" t="str">
            <v>FCE1</v>
          </cell>
          <cell r="B21031" t="str">
            <v>ATIVO</v>
          </cell>
          <cell r="C21031">
            <v>45412</v>
          </cell>
          <cell r="D21031">
            <v>4900013336</v>
          </cell>
          <cell r="F21031" t="str">
            <v/>
          </cell>
          <cell r="I21031" t="str">
            <v>ADM não Assumiu o Pedido</v>
          </cell>
        </row>
        <row r="21032">
          <cell r="A21032" t="str">
            <v>FCE1</v>
          </cell>
          <cell r="B21032" t="str">
            <v>ATIVO</v>
          </cell>
          <cell r="C21032">
            <v>45412</v>
          </cell>
          <cell r="D21032">
            <v>4900013337</v>
          </cell>
          <cell r="F21032" t="str">
            <v/>
          </cell>
          <cell r="I21032" t="str">
            <v>ADM não Assumiu o Pedido</v>
          </cell>
        </row>
        <row r="21033">
          <cell r="A21033" t="str">
            <v>FCE1</v>
          </cell>
          <cell r="B21033" t="str">
            <v>ATIVO</v>
          </cell>
          <cell r="C21033">
            <v>45412</v>
          </cell>
          <cell r="D21033">
            <v>4900013338</v>
          </cell>
          <cell r="F21033" t="str">
            <v/>
          </cell>
          <cell r="I21033" t="str">
            <v>ADM não Assumiu o Pedido</v>
          </cell>
        </row>
        <row r="21034">
          <cell r="A21034" t="str">
            <v>FCE1</v>
          </cell>
          <cell r="B21034" t="str">
            <v>ATIVO</v>
          </cell>
          <cell r="C21034">
            <v>45412</v>
          </cell>
          <cell r="D21034">
            <v>4900013343</v>
          </cell>
          <cell r="F21034" t="str">
            <v/>
          </cell>
          <cell r="I21034" t="str">
            <v>ADM não Assumiu o Pedido</v>
          </cell>
        </row>
        <row r="21035">
          <cell r="A21035" t="str">
            <v>FCE1</v>
          </cell>
          <cell r="B21035" t="str">
            <v>ATIVO</v>
          </cell>
          <cell r="C21035">
            <v>45412</v>
          </cell>
          <cell r="D21035">
            <v>4900013345</v>
          </cell>
          <cell r="F21035" t="str">
            <v/>
          </cell>
          <cell r="I21035" t="str">
            <v>ADM não Assumiu o Pedido</v>
          </cell>
        </row>
        <row r="21036">
          <cell r="A21036" t="str">
            <v>FCE1</v>
          </cell>
          <cell r="B21036" t="str">
            <v>ATIVO</v>
          </cell>
          <cell r="C21036">
            <v>45412</v>
          </cell>
          <cell r="D21036">
            <v>4900013347</v>
          </cell>
          <cell r="F21036" t="str">
            <v/>
          </cell>
          <cell r="I21036" t="str">
            <v>ADM não Assumiu o Pedido</v>
          </cell>
        </row>
        <row r="21037">
          <cell r="A21037" t="str">
            <v>FCE1</v>
          </cell>
          <cell r="B21037" t="str">
            <v>ATIVO</v>
          </cell>
          <cell r="C21037">
            <v>45412</v>
          </cell>
          <cell r="D21037">
            <v>4900013348</v>
          </cell>
          <cell r="F21037" t="str">
            <v/>
          </cell>
          <cell r="I21037" t="str">
            <v>ADM não Assumiu o Pedido</v>
          </cell>
        </row>
        <row r="21038">
          <cell r="A21038" t="str">
            <v>FCE1</v>
          </cell>
          <cell r="B21038" t="str">
            <v>ATIVO</v>
          </cell>
          <cell r="C21038">
            <v>45412</v>
          </cell>
          <cell r="D21038">
            <v>4900013349</v>
          </cell>
          <cell r="F21038" t="str">
            <v/>
          </cell>
          <cell r="I21038" t="str">
            <v>ADM não Assumiu o Pedido</v>
          </cell>
        </row>
        <row r="21039">
          <cell r="A21039" t="str">
            <v>FCE1</v>
          </cell>
          <cell r="B21039" t="str">
            <v>ATIVO</v>
          </cell>
          <cell r="C21039">
            <v>45412</v>
          </cell>
          <cell r="D21039">
            <v>4900013351</v>
          </cell>
          <cell r="F21039" t="str">
            <v/>
          </cell>
          <cell r="I21039" t="str">
            <v>ADM não Assumiu o Pedido</v>
          </cell>
        </row>
        <row r="21040">
          <cell r="A21040" t="str">
            <v>FCE1</v>
          </cell>
          <cell r="B21040" t="str">
            <v>ATIVO</v>
          </cell>
          <cell r="C21040">
            <v>45412</v>
          </cell>
          <cell r="D21040">
            <v>4900013352</v>
          </cell>
          <cell r="F21040" t="str">
            <v/>
          </cell>
          <cell r="I21040" t="str">
            <v>ADM não Assumiu o Pedido</v>
          </cell>
        </row>
        <row r="21041">
          <cell r="A21041" t="str">
            <v>FCE1</v>
          </cell>
          <cell r="B21041" t="str">
            <v>ATIVO</v>
          </cell>
          <cell r="C21041">
            <v>45412</v>
          </cell>
          <cell r="D21041">
            <v>4900013353</v>
          </cell>
          <cell r="F21041" t="str">
            <v/>
          </cell>
          <cell r="I21041" t="str">
            <v>ADM não Assumiu o Pedido</v>
          </cell>
        </row>
        <row r="21042">
          <cell r="A21042" t="str">
            <v>FCE1</v>
          </cell>
          <cell r="B21042" t="str">
            <v>ATIVO</v>
          </cell>
          <cell r="C21042">
            <v>45412</v>
          </cell>
          <cell r="D21042">
            <v>4900013354</v>
          </cell>
          <cell r="F21042" t="str">
            <v/>
          </cell>
          <cell r="I21042" t="str">
            <v>ADM não Assumiu o Pedido</v>
          </cell>
        </row>
        <row r="21043">
          <cell r="A21043" t="str">
            <v>FCE1</v>
          </cell>
          <cell r="B21043" t="str">
            <v>ATIVO</v>
          </cell>
          <cell r="C21043">
            <v>45412</v>
          </cell>
          <cell r="D21043">
            <v>4900013357</v>
          </cell>
          <cell r="F21043" t="str">
            <v/>
          </cell>
          <cell r="I21043" t="str">
            <v>ADM não Assumiu o Pedido</v>
          </cell>
        </row>
        <row r="21044">
          <cell r="A21044" t="str">
            <v>FCE1</v>
          </cell>
          <cell r="B21044" t="str">
            <v>ATIVO</v>
          </cell>
          <cell r="C21044">
            <v>45412</v>
          </cell>
          <cell r="D21044">
            <v>4900013358</v>
          </cell>
          <cell r="F21044" t="str">
            <v/>
          </cell>
          <cell r="I21044" t="str">
            <v>ADM não Assumiu o Pedido</v>
          </cell>
        </row>
        <row r="21045">
          <cell r="A21045" t="str">
            <v>FCE1</v>
          </cell>
          <cell r="B21045" t="str">
            <v>ATIVO</v>
          </cell>
          <cell r="C21045">
            <v>45412</v>
          </cell>
          <cell r="D21045">
            <v>4900013361</v>
          </cell>
          <cell r="F21045" t="str">
            <v/>
          </cell>
          <cell r="I21045" t="str">
            <v>ADM não Assumiu o Pedido</v>
          </cell>
        </row>
        <row r="21046">
          <cell r="A21046" t="str">
            <v>FCE1</v>
          </cell>
          <cell r="B21046" t="str">
            <v>ATIVO</v>
          </cell>
          <cell r="C21046">
            <v>45412</v>
          </cell>
          <cell r="D21046">
            <v>4900013366</v>
          </cell>
          <cell r="F21046" t="str">
            <v/>
          </cell>
          <cell r="I21046" t="str">
            <v>ADM não Assumiu o Pedido</v>
          </cell>
        </row>
        <row r="21047">
          <cell r="A21047" t="str">
            <v>FCE1</v>
          </cell>
          <cell r="B21047" t="str">
            <v>ATIVO</v>
          </cell>
          <cell r="C21047">
            <v>45412</v>
          </cell>
          <cell r="D21047">
            <v>4900013367</v>
          </cell>
          <cell r="F21047" t="str">
            <v/>
          </cell>
          <cell r="I21047" t="str">
            <v>ADM não Assumiu o Pedido</v>
          </cell>
        </row>
        <row r="21048">
          <cell r="A21048" t="str">
            <v>FCE1</v>
          </cell>
          <cell r="B21048" t="str">
            <v>ATIVO</v>
          </cell>
          <cell r="C21048">
            <v>45412</v>
          </cell>
          <cell r="D21048">
            <v>4900013371</v>
          </cell>
          <cell r="F21048" t="str">
            <v/>
          </cell>
          <cell r="I21048" t="str">
            <v>ADM não Assumiu o Pedido</v>
          </cell>
        </row>
        <row r="21049">
          <cell r="A21049" t="str">
            <v>FCE1</v>
          </cell>
          <cell r="B21049" t="str">
            <v>CONCLUÍDO</v>
          </cell>
          <cell r="C21049">
            <v>45412</v>
          </cell>
          <cell r="D21049">
            <v>8000012434</v>
          </cell>
          <cell r="F21049" t="str">
            <v>PADRAO PRODUTOS E SERVICOS LTDA</v>
          </cell>
          <cell r="I21049" t="str">
            <v>HEBERT KENNEDY PEREIRA</v>
          </cell>
        </row>
        <row r="21050">
          <cell r="A21050" t="str">
            <v>FCE1</v>
          </cell>
          <cell r="B21050" t="str">
            <v>CONCLUÍDO</v>
          </cell>
          <cell r="C21050">
            <v>45412</v>
          </cell>
          <cell r="D21050">
            <v>8000013045</v>
          </cell>
          <cell r="F21050" t="str">
            <v>APEMA EQUIPAMENTOS INDUSTRIAIS LTDA</v>
          </cell>
          <cell r="I21050" t="str">
            <v>THALITA DE ALMEIDA CANNAVEZES</v>
          </cell>
        </row>
        <row r="21051">
          <cell r="A21051" t="str">
            <v>FCE1</v>
          </cell>
          <cell r="B21051" t="str">
            <v>ATIVO</v>
          </cell>
          <cell r="C21051">
            <v>45412</v>
          </cell>
          <cell r="D21051">
            <v>8000013529</v>
          </cell>
          <cell r="F21051" t="str">
            <v>HDI GLOBAL SEGUROS S.A.</v>
          </cell>
          <cell r="I21051" t="str">
            <v>WAGNER FRANCISCO GOMES DA SILVA</v>
          </cell>
        </row>
        <row r="21052">
          <cell r="A21052" t="str">
            <v>CHSF</v>
          </cell>
          <cell r="B21052" t="str">
            <v>ATIVO</v>
          </cell>
          <cell r="C21052">
            <v>45413</v>
          </cell>
          <cell r="D21052">
            <v>4500075218</v>
          </cell>
          <cell r="F21052" t="str">
            <v>CASA DO ELETRICISTA LTDA</v>
          </cell>
          <cell r="I21052" t="str">
            <v>WASHINGTON LUIS SILVA SIQUEIRA BELEM</v>
          </cell>
        </row>
        <row r="21053">
          <cell r="A21053" t="str">
            <v>CHSF</v>
          </cell>
          <cell r="B21053" t="str">
            <v>ATIVO</v>
          </cell>
          <cell r="C21053">
            <v>45413</v>
          </cell>
          <cell r="D21053">
            <v>4500073961</v>
          </cell>
          <cell r="F21053" t="str">
            <v>PERNAMBUCO DISTRIBUIDORA ATACADISTA</v>
          </cell>
          <cell r="I21053" t="str">
            <v>WAGNER FRANCISCO GOMES DA SILVA</v>
          </cell>
        </row>
        <row r="21054">
          <cell r="A21054" t="str">
            <v>ELET</v>
          </cell>
          <cell r="B21054" t="str">
            <v>ATIVO</v>
          </cell>
          <cell r="C21054">
            <v>45413</v>
          </cell>
          <cell r="D21054">
            <v>4500068839</v>
          </cell>
          <cell r="F21054" t="str">
            <v>BPS PROFIT TERCEIRIZACAO LTDA</v>
          </cell>
          <cell r="I21054" t="str">
            <v>DIEGO GAIAO DE FIGUEIREDO</v>
          </cell>
        </row>
        <row r="21055">
          <cell r="A21055" t="str">
            <v>ELET</v>
          </cell>
          <cell r="B21055" t="str">
            <v>ATIVO</v>
          </cell>
          <cell r="C21055">
            <v>45413</v>
          </cell>
          <cell r="D21055">
            <v>4500068994</v>
          </cell>
          <cell r="F21055" t="str">
            <v>PTLS SERVIÇOS DE TECNOLOGIA E</v>
          </cell>
          <cell r="I21055" t="str">
            <v>RENATA APARECIDA SILVA RIBEIRO</v>
          </cell>
        </row>
        <row r="21056">
          <cell r="A21056" t="str">
            <v>ELET</v>
          </cell>
          <cell r="B21056" t="str">
            <v>ATIVO</v>
          </cell>
          <cell r="C21056">
            <v>45413</v>
          </cell>
          <cell r="D21056">
            <v>4500077792</v>
          </cell>
          <cell r="F21056" t="str">
            <v>CESCON, BARRIEU, FLESCH &amp; BARRETO</v>
          </cell>
          <cell r="I21056" t="str">
            <v>ADM não Assumiu o Pedido</v>
          </cell>
        </row>
        <row r="21057">
          <cell r="A21057" t="str">
            <v>ELET</v>
          </cell>
          <cell r="B21057" t="str">
            <v>ATIVO</v>
          </cell>
          <cell r="C21057">
            <v>45413</v>
          </cell>
          <cell r="D21057">
            <v>4500077849</v>
          </cell>
          <cell r="F21057" t="str">
            <v>VIEIRA, REZENDE E GUERREIRO</v>
          </cell>
          <cell r="I21057" t="str">
            <v>ADM não Assumiu o Pedido</v>
          </cell>
        </row>
        <row r="21058">
          <cell r="A21058" t="str">
            <v>ELET</v>
          </cell>
          <cell r="B21058" t="str">
            <v>ATIVO</v>
          </cell>
          <cell r="C21058">
            <v>45413</v>
          </cell>
          <cell r="D21058">
            <v>4500077852</v>
          </cell>
          <cell r="F21058" t="str">
            <v>GALDINO &amp; COELHO, PIMENTA, TAKEMI</v>
          </cell>
          <cell r="I21058" t="str">
            <v>ADM não Assumiu o Pedido</v>
          </cell>
        </row>
        <row r="21059">
          <cell r="A21059" t="str">
            <v>ESUL</v>
          </cell>
          <cell r="B21059" t="str">
            <v>ATIVO</v>
          </cell>
          <cell r="C21059">
            <v>45413</v>
          </cell>
          <cell r="D21059">
            <v>4500047929</v>
          </cell>
          <cell r="F21059" t="str">
            <v>LG INFORMATICA S/A</v>
          </cell>
          <cell r="I21059" t="str">
            <v>ELMA FERNANDES SAITO</v>
          </cell>
        </row>
        <row r="21060">
          <cell r="A21060" t="str">
            <v>ESUL</v>
          </cell>
          <cell r="B21060" t="str">
            <v>ATIVO</v>
          </cell>
          <cell r="C21060">
            <v>45413</v>
          </cell>
          <cell r="D21060">
            <v>4500055706</v>
          </cell>
          <cell r="F21060" t="str">
            <v>EDITORIAL CASA LTDA</v>
          </cell>
          <cell r="I21060" t="str">
            <v>BIANGE NOCETTI SOUZA</v>
          </cell>
        </row>
        <row r="21061">
          <cell r="A21061" t="str">
            <v>ESUL</v>
          </cell>
          <cell r="B21061" t="str">
            <v>ATIVO</v>
          </cell>
          <cell r="C21061">
            <v>45413</v>
          </cell>
          <cell r="D21061">
            <v>4500056221</v>
          </cell>
          <cell r="F21061" t="str">
            <v>AGUA E SOLO ESTUDOS E PROJETOS LTDA</v>
          </cell>
          <cell r="I21061" t="str">
            <v>KARLA SIMONI OENING</v>
          </cell>
        </row>
        <row r="21062">
          <cell r="A21062" t="str">
            <v>ESUL</v>
          </cell>
          <cell r="B21062" t="str">
            <v>CONCLUÍDO</v>
          </cell>
          <cell r="C21062">
            <v>45413</v>
          </cell>
          <cell r="D21062">
            <v>4500073415</v>
          </cell>
          <cell r="F21062" t="str">
            <v>RAV ENGENHARIA E GEOTECNIA SS UNIPE</v>
          </cell>
          <cell r="I21062" t="str">
            <v>BIANGE NOCETTI SOUZA</v>
          </cell>
        </row>
        <row r="21063">
          <cell r="A21063" t="str">
            <v>FCE1</v>
          </cell>
          <cell r="B21063" t="str">
            <v>ATIVO</v>
          </cell>
          <cell r="C21063">
            <v>45413</v>
          </cell>
          <cell r="D21063">
            <v>2000225795</v>
          </cell>
          <cell r="F21063" t="str">
            <v>RS PRODUTOS CONTROLADOS LTDA-ME</v>
          </cell>
          <cell r="I21063" t="str">
            <v>JOSE CARLOS DA SILVA</v>
          </cell>
        </row>
        <row r="21064">
          <cell r="A21064" t="str">
            <v>FCE1</v>
          </cell>
          <cell r="B21064" t="str">
            <v>ATIVO</v>
          </cell>
          <cell r="C21064">
            <v>45413</v>
          </cell>
          <cell r="D21064">
            <v>8000011602</v>
          </cell>
          <cell r="F21064" t="str">
            <v>VIGFAT VIGILANCIA PATRIMONIAL LTDA</v>
          </cell>
          <cell r="I21064" t="str">
            <v>MARCELO GHAZI</v>
          </cell>
        </row>
        <row r="21065">
          <cell r="A21065" t="str">
            <v>FCE1</v>
          </cell>
          <cell r="B21065" t="str">
            <v>CONCLUÍDO</v>
          </cell>
          <cell r="C21065">
            <v>45413</v>
          </cell>
          <cell r="D21065">
            <v>8000012907</v>
          </cell>
          <cell r="F21065" t="str">
            <v>CHALFIN, GOLDBERG, VAINBOIM ADV ASS</v>
          </cell>
          <cell r="I21065" t="str">
            <v>BRUNO PEREIRA DE FARIAS</v>
          </cell>
        </row>
        <row r="21066">
          <cell r="A21066" t="str">
            <v>CHSF</v>
          </cell>
          <cell r="B21066" t="str">
            <v>CONCLUÍDO</v>
          </cell>
          <cell r="C21066">
            <v>45414</v>
          </cell>
          <cell r="D21066">
            <v>4500041461</v>
          </cell>
          <cell r="F21066" t="str">
            <v>GUBERMAN INFORMATICA LTDA</v>
          </cell>
          <cell r="I21066" t="str">
            <v>KRISTIANE DE CASTRO RODRIGUES</v>
          </cell>
        </row>
        <row r="21067">
          <cell r="A21067" t="str">
            <v>CHSF</v>
          </cell>
          <cell r="B21067" t="str">
            <v>ATIVO</v>
          </cell>
          <cell r="C21067">
            <v>45414</v>
          </cell>
          <cell r="D21067">
            <v>4500067161</v>
          </cell>
          <cell r="F21067" t="str">
            <v>GRID SOLUTIONS TRANSMISSAO DE</v>
          </cell>
          <cell r="I21067" t="str">
            <v>FABIANA MARIA DA S LOURENCO BRAZ</v>
          </cell>
        </row>
        <row r="21068">
          <cell r="A21068" t="str">
            <v>CHSF</v>
          </cell>
          <cell r="B21068" t="str">
            <v>CANCELADO</v>
          </cell>
          <cell r="C21068">
            <v>45414</v>
          </cell>
          <cell r="D21068">
            <v>4500075248</v>
          </cell>
          <cell r="F21068" t="str">
            <v>BREE EFICIÊNCIA ENERGÉTICA S.A.</v>
          </cell>
          <cell r="I21068" t="str">
            <v>ADM não Assumiu o Pedido</v>
          </cell>
        </row>
        <row r="21069">
          <cell r="A21069" t="str">
            <v>CHSF</v>
          </cell>
          <cell r="B21069" t="str">
            <v>CANCELADO</v>
          </cell>
          <cell r="C21069">
            <v>45414</v>
          </cell>
          <cell r="D21069">
            <v>4500069142</v>
          </cell>
          <cell r="F21069" t="str">
            <v>ENPECEL ENGENHARIA LTDA</v>
          </cell>
          <cell r="I21069" t="str">
            <v>ADM não Assumiu o Pedido</v>
          </cell>
        </row>
        <row r="21070">
          <cell r="A21070" t="str">
            <v>ELET</v>
          </cell>
          <cell r="B21070" t="str">
            <v>ATIVO</v>
          </cell>
          <cell r="C21070">
            <v>45414</v>
          </cell>
          <cell r="D21070">
            <v>4500069245</v>
          </cell>
          <cell r="F21070" t="str">
            <v>SOLO NETWORK BRASIL S.A.</v>
          </cell>
          <cell r="I21070" t="str">
            <v>ADM não Assumiu o Pedido</v>
          </cell>
        </row>
        <row r="21071">
          <cell r="A21071" t="str">
            <v>ELET</v>
          </cell>
          <cell r="B21071" t="str">
            <v>ATIVO</v>
          </cell>
          <cell r="C21071">
            <v>45414</v>
          </cell>
          <cell r="D21071">
            <v>4500074607</v>
          </cell>
          <cell r="F21071" t="str">
            <v>A.T. KEARNEY CONSULTORIA DE GESTAO</v>
          </cell>
          <cell r="I21071" t="str">
            <v>JOAO LUIS PINHEIRO DA COSTA</v>
          </cell>
        </row>
        <row r="21072">
          <cell r="A21072" t="str">
            <v>ELET</v>
          </cell>
          <cell r="B21072" t="str">
            <v>ATIVO</v>
          </cell>
          <cell r="C21072">
            <v>45414</v>
          </cell>
          <cell r="D21072">
            <v>4500078334</v>
          </cell>
          <cell r="F21072" t="str">
            <v>POWER FINANCIAL DO BRASIL S.A.</v>
          </cell>
          <cell r="I21072" t="str">
            <v>ADM não Assumiu o Pedido</v>
          </cell>
        </row>
        <row r="21073">
          <cell r="A21073" t="str">
            <v>ENOR</v>
          </cell>
          <cell r="B21073" t="str">
            <v>CONCLUÍDO</v>
          </cell>
          <cell r="C21073">
            <v>45414</v>
          </cell>
          <cell r="D21073">
            <v>4500066431</v>
          </cell>
          <cell r="F21073" t="str">
            <v>ENERSYS BRASIL LTDA</v>
          </cell>
          <cell r="I21073" t="str">
            <v>Antonio Evandro de Oliveira Brito</v>
          </cell>
        </row>
        <row r="21074">
          <cell r="A21074" t="str">
            <v>FCE1</v>
          </cell>
          <cell r="B21074" t="str">
            <v>ATIVO</v>
          </cell>
          <cell r="C21074">
            <v>45414</v>
          </cell>
          <cell r="D21074">
            <v>2000224683</v>
          </cell>
          <cell r="F21074" t="str">
            <v>MARIA TEREZA DE SIMONE</v>
          </cell>
          <cell r="I21074" t="str">
            <v>LUIZ ROBERTO SOARES HONORIO</v>
          </cell>
        </row>
        <row r="21075">
          <cell r="A21075" t="str">
            <v>FCE1</v>
          </cell>
          <cell r="B21075" t="str">
            <v>ATIVO</v>
          </cell>
          <cell r="C21075">
            <v>45414</v>
          </cell>
          <cell r="D21075">
            <v>2000224691</v>
          </cell>
          <cell r="F21075" t="str">
            <v>PROLUM SOLUCOES LUMINOTECNICAS</v>
          </cell>
          <cell r="I21075" t="str">
            <v>LUIZ ROBERTO SOARES HONORIO</v>
          </cell>
        </row>
        <row r="21076">
          <cell r="A21076" t="str">
            <v>FCE1</v>
          </cell>
          <cell r="B21076" t="str">
            <v>ATIVO</v>
          </cell>
          <cell r="C21076">
            <v>45414</v>
          </cell>
          <cell r="D21076">
            <v>2000224693</v>
          </cell>
          <cell r="F21076" t="str">
            <v>MURADAS COMERCIAL EIRELI</v>
          </cell>
          <cell r="I21076" t="str">
            <v>LUIZ ROBERTO SOARES HONORIO</v>
          </cell>
        </row>
        <row r="21077">
          <cell r="A21077" t="str">
            <v>FCE1</v>
          </cell>
          <cell r="B21077" t="str">
            <v>CONCLUÍDO</v>
          </cell>
          <cell r="C21077">
            <v>45414</v>
          </cell>
          <cell r="D21077">
            <v>2000224695</v>
          </cell>
          <cell r="F21077" t="str">
            <v>MOUNA SALAH</v>
          </cell>
          <cell r="I21077" t="str">
            <v>LUIZ ROBERTO SOARES HONORIO</v>
          </cell>
        </row>
        <row r="21078">
          <cell r="A21078" t="str">
            <v>FCE1</v>
          </cell>
          <cell r="B21078" t="str">
            <v>CONCLUÍDO</v>
          </cell>
          <cell r="C21078">
            <v>45414</v>
          </cell>
          <cell r="D21078">
            <v>2000224696</v>
          </cell>
          <cell r="F21078" t="str">
            <v>MARCELO CAPONI</v>
          </cell>
          <cell r="I21078" t="str">
            <v>LUIZ ROBERTO SOARES HONORIO</v>
          </cell>
        </row>
        <row r="21079">
          <cell r="A21079" t="str">
            <v>FCE1</v>
          </cell>
          <cell r="B21079" t="str">
            <v>ATIVO</v>
          </cell>
          <cell r="C21079">
            <v>45414</v>
          </cell>
          <cell r="D21079">
            <v>4900013304</v>
          </cell>
          <cell r="F21079" t="str">
            <v/>
          </cell>
          <cell r="I21079" t="str">
            <v>ADM não Assumiu o Pedido</v>
          </cell>
        </row>
        <row r="21080">
          <cell r="A21080" t="str">
            <v>FCE1</v>
          </cell>
          <cell r="B21080" t="str">
            <v>ATIVO</v>
          </cell>
          <cell r="C21080">
            <v>45414</v>
          </cell>
          <cell r="D21080">
            <v>4900013305</v>
          </cell>
          <cell r="F21080" t="str">
            <v/>
          </cell>
          <cell r="I21080" t="str">
            <v>ADM não Assumiu o Pedido</v>
          </cell>
        </row>
        <row r="21081">
          <cell r="A21081" t="str">
            <v>FCE1</v>
          </cell>
          <cell r="B21081" t="str">
            <v>ATIVO</v>
          </cell>
          <cell r="C21081">
            <v>45414</v>
          </cell>
          <cell r="D21081">
            <v>4900013306</v>
          </cell>
          <cell r="F21081" t="str">
            <v/>
          </cell>
          <cell r="I21081" t="str">
            <v>ADM não Assumiu o Pedido</v>
          </cell>
        </row>
        <row r="21082">
          <cell r="A21082" t="str">
            <v>FCE1</v>
          </cell>
          <cell r="B21082" t="str">
            <v>ATIVO</v>
          </cell>
          <cell r="C21082">
            <v>45414</v>
          </cell>
          <cell r="D21082">
            <v>4900013316</v>
          </cell>
          <cell r="F21082" t="str">
            <v/>
          </cell>
          <cell r="I21082" t="str">
            <v>ADM não Assumiu o Pedido</v>
          </cell>
        </row>
        <row r="21083">
          <cell r="A21083" t="str">
            <v>CHSF</v>
          </cell>
          <cell r="B21083" t="str">
            <v>CANCELADO</v>
          </cell>
          <cell r="C21083">
            <v>45415</v>
          </cell>
          <cell r="D21083">
            <v>4500072054</v>
          </cell>
          <cell r="F21083" t="str">
            <v>BRAMETAL S/A</v>
          </cell>
          <cell r="I21083" t="str">
            <v>ADM não Assumiu o Pedido</v>
          </cell>
        </row>
        <row r="21084">
          <cell r="A21084" t="str">
            <v>CHSF</v>
          </cell>
          <cell r="B21084" t="str">
            <v>ATIVO</v>
          </cell>
          <cell r="C21084">
            <v>45415</v>
          </cell>
          <cell r="D21084">
            <v>4500071215</v>
          </cell>
          <cell r="F21084" t="str">
            <v>ANTROPICA ENGENHARIA</v>
          </cell>
          <cell r="I21084" t="str">
            <v>ALLAN CASTRO SOARES DE CAMINHA</v>
          </cell>
        </row>
        <row r="21085">
          <cell r="A21085" t="str">
            <v>ELET</v>
          </cell>
          <cell r="B21085" t="str">
            <v>ATIVO</v>
          </cell>
          <cell r="C21085">
            <v>45415</v>
          </cell>
          <cell r="D21085">
            <v>4500069249</v>
          </cell>
          <cell r="F21085" t="str">
            <v>ABOBORAX PROCESSAMENTO DE DADOS LTD</v>
          </cell>
          <cell r="I21085" t="str">
            <v>ADM não Assumiu o Pedido</v>
          </cell>
        </row>
        <row r="21086">
          <cell r="A21086" t="str">
            <v>ELET</v>
          </cell>
          <cell r="B21086" t="str">
            <v>ATIVO</v>
          </cell>
          <cell r="C21086">
            <v>45415</v>
          </cell>
          <cell r="D21086">
            <v>4500078329</v>
          </cell>
          <cell r="F21086" t="str">
            <v>ALEXSANDRA DA SILVA ROCHA</v>
          </cell>
          <cell r="I21086" t="str">
            <v>ADM não Assumiu o Pedido</v>
          </cell>
        </row>
        <row r="21087">
          <cell r="A21087" t="str">
            <v>CHSF</v>
          </cell>
          <cell r="B21087" t="str">
            <v>ATIVO</v>
          </cell>
          <cell r="C21087">
            <v>45416</v>
          </cell>
          <cell r="D21087">
            <v>4500071625</v>
          </cell>
          <cell r="F21087" t="str">
            <v>ANTON PAAR BRASIL IMPORTAÇÃO,</v>
          </cell>
          <cell r="I21087" t="str">
            <v>MARIA DO SOCORRO FERNANDES LOBO</v>
          </cell>
        </row>
        <row r="21088">
          <cell r="A21088" t="str">
            <v>CHSF</v>
          </cell>
          <cell r="B21088" t="str">
            <v>ATIVO</v>
          </cell>
          <cell r="C21088">
            <v>45416</v>
          </cell>
          <cell r="D21088">
            <v>4500075264</v>
          </cell>
          <cell r="F21088" t="str">
            <v>TECNOCOAT DO BRASIL INDUSTRIA E</v>
          </cell>
          <cell r="I21088" t="str">
            <v>FRANCIANE MARIA DE AZEVEDO LIMA</v>
          </cell>
        </row>
        <row r="21089">
          <cell r="A21089" t="str">
            <v>CHSF</v>
          </cell>
          <cell r="B21089" t="str">
            <v>ATIVO</v>
          </cell>
          <cell r="C21089">
            <v>45416</v>
          </cell>
          <cell r="D21089">
            <v>4500072870</v>
          </cell>
          <cell r="F21089" t="str">
            <v>RTA - REDE DE TECNOLOGIA AVANCADA L</v>
          </cell>
          <cell r="I21089" t="str">
            <v>KAROLE SIMAS ORNELAS</v>
          </cell>
        </row>
        <row r="21090">
          <cell r="A21090" t="str">
            <v>CHSF</v>
          </cell>
          <cell r="B21090" t="str">
            <v>ATIVO</v>
          </cell>
          <cell r="C21090">
            <v>45416</v>
          </cell>
          <cell r="D21090">
            <v>4500073483</v>
          </cell>
          <cell r="F21090" t="str">
            <v>FLEXFORM IND. E COM. DE MOVEIS LTDA</v>
          </cell>
          <cell r="I21090" t="str">
            <v>MARIA DAS GRACAS OLIVEIRA</v>
          </cell>
        </row>
        <row r="21091">
          <cell r="A21091" t="str">
            <v>ELET</v>
          </cell>
          <cell r="B21091" t="str">
            <v>ATIVO</v>
          </cell>
          <cell r="C21091">
            <v>45416</v>
          </cell>
          <cell r="D21091">
            <v>4500056407</v>
          </cell>
          <cell r="F21091" t="str">
            <v>ISH TECNOLOGIA S/A</v>
          </cell>
          <cell r="I21091" t="str">
            <v>HEBERT KENNEDY PEREIRA</v>
          </cell>
        </row>
        <row r="21092">
          <cell r="A21092" t="str">
            <v>ELET</v>
          </cell>
          <cell r="B21092" t="str">
            <v>ATIVO</v>
          </cell>
          <cell r="C21092">
            <v>45416</v>
          </cell>
          <cell r="D21092">
            <v>4500056599</v>
          </cell>
          <cell r="F21092" t="str">
            <v>DELOITTE TOUCHE TOHMATSU</v>
          </cell>
          <cell r="I21092" t="str">
            <v>JOAO LUIS PINHEIRO DA COSTA</v>
          </cell>
        </row>
        <row r="21093">
          <cell r="A21093" t="str">
            <v>ENOR</v>
          </cell>
          <cell r="B21093" t="str">
            <v>CONCLUÍDO</v>
          </cell>
          <cell r="C21093">
            <v>45416</v>
          </cell>
          <cell r="D21093">
            <v>4500066166</v>
          </cell>
          <cell r="F21093" t="str">
            <v>VAGNER DEFENDI E CIA LTDA EP</v>
          </cell>
          <cell r="I21093" t="str">
            <v>JUCIANE MARIA RAMOS DA SILVA</v>
          </cell>
        </row>
        <row r="21094">
          <cell r="A21094" t="str">
            <v>ENOR</v>
          </cell>
          <cell r="B21094" t="str">
            <v>ATIVO</v>
          </cell>
          <cell r="C21094">
            <v>45416</v>
          </cell>
          <cell r="D21094">
            <v>4500026773</v>
          </cell>
          <cell r="F21094" t="str">
            <v>ORACLE DO BRASIL SISTEMAS LTDA</v>
          </cell>
          <cell r="I21094" t="str">
            <v>KAROLINE COUTO ARAUJO</v>
          </cell>
        </row>
        <row r="21095">
          <cell r="A21095" t="str">
            <v>ENOR</v>
          </cell>
          <cell r="B21095" t="str">
            <v>ATIVO</v>
          </cell>
          <cell r="C21095">
            <v>45416</v>
          </cell>
          <cell r="D21095">
            <v>4500066782</v>
          </cell>
          <cell r="F21095" t="str">
            <v>SIEMENS INFRAESTRUTURA E INDUSTRIA</v>
          </cell>
          <cell r="I21095" t="str">
            <v>PAULO EIRYO ICHIKAWA</v>
          </cell>
        </row>
        <row r="21096">
          <cell r="A21096" t="str">
            <v>ENOR</v>
          </cell>
          <cell r="B21096" t="str">
            <v>ATIVO</v>
          </cell>
          <cell r="C21096">
            <v>45416</v>
          </cell>
          <cell r="D21096">
            <v>4500074457</v>
          </cell>
          <cell r="F21096" t="str">
            <v>SANIGRAN LTDA - ME</v>
          </cell>
          <cell r="I21096" t="str">
            <v>ADM não Assumiu o Pedido</v>
          </cell>
        </row>
        <row r="21097">
          <cell r="A21097" t="str">
            <v>FCE1</v>
          </cell>
          <cell r="B21097" t="str">
            <v>RESCINDIDO</v>
          </cell>
          <cell r="C21097">
            <v>45416</v>
          </cell>
          <cell r="D21097">
            <v>8000011514</v>
          </cell>
          <cell r="F21097" t="str">
            <v>STCP ENGENHARIA DE PROJETOS LTDA</v>
          </cell>
          <cell r="I21097" t="str">
            <v>ANA PAULA MARTINS TAVARES DOS SANTOS</v>
          </cell>
        </row>
        <row r="21098">
          <cell r="A21098" t="str">
            <v>FCE1</v>
          </cell>
          <cell r="B21098" t="str">
            <v>CONCLUÍDO</v>
          </cell>
          <cell r="C21098">
            <v>45416</v>
          </cell>
          <cell r="D21098">
            <v>8000012846</v>
          </cell>
          <cell r="F21098" t="str">
            <v>PORTO FERREIRA ENGENHARIA E</v>
          </cell>
          <cell r="I21098" t="str">
            <v>HUMBERTO SOUZA PINTO</v>
          </cell>
        </row>
        <row r="21099">
          <cell r="A21099" t="str">
            <v>FCE1</v>
          </cell>
          <cell r="B21099" t="str">
            <v>ATIVO</v>
          </cell>
          <cell r="C21099">
            <v>45416</v>
          </cell>
          <cell r="D21099">
            <v>8000012953</v>
          </cell>
          <cell r="F21099" t="str">
            <v>INSTITUTO BRASILEIRO DE ADMINISTRAC</v>
          </cell>
          <cell r="I21099" t="str">
            <v>KENEDY AFONSO DE MENDONCA</v>
          </cell>
        </row>
        <row r="21100">
          <cell r="A21100" t="str">
            <v>FCE1</v>
          </cell>
          <cell r="B21100" t="str">
            <v>ATIVO</v>
          </cell>
          <cell r="C21100">
            <v>45416</v>
          </cell>
          <cell r="D21100">
            <v>8000012993</v>
          </cell>
          <cell r="F21100" t="str">
            <v>AÇOFORTE SEGURANÇA E VIGILÂNCIA</v>
          </cell>
          <cell r="I21100" t="str">
            <v>MARCELO GHAZI</v>
          </cell>
        </row>
        <row r="21101">
          <cell r="A21101" t="str">
            <v>FCE1</v>
          </cell>
          <cell r="B21101" t="str">
            <v>ATIVO</v>
          </cell>
          <cell r="C21101">
            <v>45416</v>
          </cell>
          <cell r="D21101">
            <v>8000012994</v>
          </cell>
          <cell r="F21101" t="str">
            <v>INSIGHT AUTOMACAO E ENGENHARIA LTDA</v>
          </cell>
          <cell r="I21101" t="str">
            <v>BIANGE NOCETTI SOUZA</v>
          </cell>
        </row>
        <row r="21102">
          <cell r="A21102" t="str">
            <v>CHSF</v>
          </cell>
          <cell r="B21102" t="str">
            <v>ATIVO</v>
          </cell>
          <cell r="C21102">
            <v>45417</v>
          </cell>
          <cell r="D21102">
            <v>4500071084</v>
          </cell>
          <cell r="F21102" t="str">
            <v>UNIFY - SOLUCOES EM TECNOLOGIA DA</v>
          </cell>
          <cell r="I21102" t="str">
            <v>FELIPE DE SIQUEIRA PERIQUITO</v>
          </cell>
        </row>
        <row r="21103">
          <cell r="A21103" t="str">
            <v>CHSF</v>
          </cell>
          <cell r="B21103" t="str">
            <v>ATIVO</v>
          </cell>
          <cell r="C21103">
            <v>45417</v>
          </cell>
          <cell r="D21103">
            <v>4500075015</v>
          </cell>
          <cell r="F21103" t="str">
            <v>DISBECE DISTRIBUIDORA DE BEBIDAS &amp;</v>
          </cell>
          <cell r="I21103" t="str">
            <v>WAGNER FRANCISCO GOMES DA SILVA</v>
          </cell>
        </row>
        <row r="21104">
          <cell r="A21104" t="str">
            <v>CHSF</v>
          </cell>
          <cell r="B21104" t="str">
            <v>ATIVO</v>
          </cell>
          <cell r="C21104">
            <v>45417</v>
          </cell>
          <cell r="D21104">
            <v>4500075111</v>
          </cell>
          <cell r="F21104" t="str">
            <v>RCML SERVICOS LTDA - ME</v>
          </cell>
          <cell r="I21104" t="str">
            <v>ADRIANA FONSECA DE CARVALHO</v>
          </cell>
        </row>
        <row r="21105">
          <cell r="A21105" t="str">
            <v>ELET</v>
          </cell>
          <cell r="B21105" t="str">
            <v>ATIVO</v>
          </cell>
          <cell r="C21105">
            <v>45417</v>
          </cell>
          <cell r="D21105">
            <v>4500075472</v>
          </cell>
          <cell r="F21105" t="str">
            <v>CATCH COMUNICACAO LTDA.</v>
          </cell>
          <cell r="I21105" t="str">
            <v>JOAO LUIS PINHEIRO DA COSTA</v>
          </cell>
        </row>
        <row r="21106">
          <cell r="A21106" t="str">
            <v>ENOR</v>
          </cell>
          <cell r="B21106" t="str">
            <v>ATIVO</v>
          </cell>
          <cell r="C21106">
            <v>45417</v>
          </cell>
          <cell r="D21106">
            <v>4500025268</v>
          </cell>
          <cell r="F21106" t="str">
            <v>INSIGHT ENERGIA SERVICOS</v>
          </cell>
          <cell r="I21106" t="str">
            <v>ODAILSON DA SILVA SALES</v>
          </cell>
        </row>
        <row r="21107">
          <cell r="A21107" t="str">
            <v>ENOR</v>
          </cell>
          <cell r="B21107" t="str">
            <v>ATIVO</v>
          </cell>
          <cell r="C21107">
            <v>45417</v>
          </cell>
          <cell r="D21107">
            <v>4500030345</v>
          </cell>
          <cell r="F21107" t="str">
            <v>ATLAS GOVERNANCE TECNOLOGIA LTDA</v>
          </cell>
          <cell r="I21107" t="str">
            <v>DANIEL PEREIRA DE LIMA</v>
          </cell>
        </row>
        <row r="21108">
          <cell r="A21108" t="str">
            <v>ENOR</v>
          </cell>
          <cell r="B21108" t="str">
            <v>CONCLUÍDO</v>
          </cell>
          <cell r="C21108">
            <v>45417</v>
          </cell>
          <cell r="D21108">
            <v>4500069364</v>
          </cell>
          <cell r="F21108" t="str">
            <v>FIEZA SERVICOS ELETRONICOS EIRELI</v>
          </cell>
          <cell r="I21108" t="str">
            <v>MARTA SANDRA FRASSON</v>
          </cell>
        </row>
        <row r="21109">
          <cell r="A21109" t="str">
            <v>ESUL</v>
          </cell>
          <cell r="B21109" t="str">
            <v>ATIVO</v>
          </cell>
          <cell r="C21109">
            <v>45417</v>
          </cell>
          <cell r="D21109">
            <v>4500077457</v>
          </cell>
          <cell r="F21109" t="str">
            <v>]OG MATERIAIS E FERRAMENTAS LTDA</v>
          </cell>
          <cell r="I21109" t="str">
            <v>NAZARE BITTENCOURT DOMINGUES</v>
          </cell>
        </row>
        <row r="21110">
          <cell r="A21110" t="str">
            <v>ESUL</v>
          </cell>
          <cell r="B21110" t="str">
            <v>ATIVO</v>
          </cell>
          <cell r="C21110">
            <v>45417</v>
          </cell>
          <cell r="D21110">
            <v>4500077458</v>
          </cell>
          <cell r="F21110" t="str">
            <v>X COMP INFORMATICA EIRELI</v>
          </cell>
          <cell r="I21110" t="str">
            <v>NAZARE BITTENCOURT DOMINGUES</v>
          </cell>
        </row>
        <row r="21111">
          <cell r="A21111" t="str">
            <v>ESUL</v>
          </cell>
          <cell r="B21111" t="str">
            <v>ATIVO</v>
          </cell>
          <cell r="C21111">
            <v>45417</v>
          </cell>
          <cell r="D21111">
            <v>4500077460</v>
          </cell>
          <cell r="F21111" t="str">
            <v>COMERCIAL DELFRIO LTDA</v>
          </cell>
          <cell r="I21111" t="str">
            <v>NAZARE BITTENCOURT DOMINGUES</v>
          </cell>
        </row>
        <row r="21112">
          <cell r="A21112" t="str">
            <v>ESUL</v>
          </cell>
          <cell r="B21112" t="str">
            <v>ATIVO</v>
          </cell>
          <cell r="C21112">
            <v>45417</v>
          </cell>
          <cell r="D21112">
            <v>4500077462</v>
          </cell>
          <cell r="F21112" t="str">
            <v>J&amp;A SOLUÇÕES ECOMMERCE LTDA</v>
          </cell>
          <cell r="I21112" t="str">
            <v>NAZARE BITTENCOURT DOMINGUES</v>
          </cell>
        </row>
        <row r="21113">
          <cell r="A21113" t="str">
            <v>FCE1</v>
          </cell>
          <cell r="B21113" t="str">
            <v>ATIVO</v>
          </cell>
          <cell r="C21113">
            <v>45417</v>
          </cell>
          <cell r="D21113">
            <v>4900013320</v>
          </cell>
          <cell r="F21113" t="str">
            <v/>
          </cell>
          <cell r="I21113" t="str">
            <v>ADM não Assumiu o Pedido</v>
          </cell>
        </row>
        <row r="21114">
          <cell r="A21114" t="str">
            <v>FCE1</v>
          </cell>
          <cell r="B21114" t="str">
            <v>ATIVO</v>
          </cell>
          <cell r="C21114">
            <v>45417</v>
          </cell>
          <cell r="D21114">
            <v>4900013374</v>
          </cell>
          <cell r="F21114" t="str">
            <v/>
          </cell>
          <cell r="I21114" t="str">
            <v>ADM não Assumiu o Pedido</v>
          </cell>
        </row>
        <row r="21115">
          <cell r="A21115" t="str">
            <v>FCE1</v>
          </cell>
          <cell r="B21115" t="str">
            <v>CONCLUÍDO</v>
          </cell>
          <cell r="C21115">
            <v>45417</v>
          </cell>
          <cell r="D21115">
            <v>8000012679</v>
          </cell>
          <cell r="F21115" t="str">
            <v>HITACHI ENERGY BRASIL LTDA</v>
          </cell>
          <cell r="I21115" t="str">
            <v>THALITA DE ALMEIDA CANNAVEZES</v>
          </cell>
        </row>
        <row r="21116">
          <cell r="A21116" t="str">
            <v>CHSF</v>
          </cell>
          <cell r="B21116" t="str">
            <v>ATIVO</v>
          </cell>
          <cell r="C21116">
            <v>45418</v>
          </cell>
          <cell r="D21116">
            <v>4500037522</v>
          </cell>
          <cell r="F21116" t="str">
            <v>AUTOMALOGICA SISTEMAS PARA AUTOMACA</v>
          </cell>
          <cell r="I21116" t="str">
            <v>CINTIA MONTEIRO DA SILVA</v>
          </cell>
        </row>
        <row r="21117">
          <cell r="A21117" t="str">
            <v>CHSF</v>
          </cell>
          <cell r="B21117" t="str">
            <v>CONCLUÍDO</v>
          </cell>
          <cell r="C21117">
            <v>45418</v>
          </cell>
          <cell r="D21117">
            <v>4500075385</v>
          </cell>
          <cell r="F21117" t="str">
            <v>POWER PPT LTDA</v>
          </cell>
          <cell r="I21117" t="str">
            <v>MARIANE TAVARES DA SILVA</v>
          </cell>
        </row>
        <row r="21118">
          <cell r="A21118" t="str">
            <v>CHSF</v>
          </cell>
          <cell r="B21118" t="str">
            <v>ATIVO</v>
          </cell>
          <cell r="C21118">
            <v>45418</v>
          </cell>
          <cell r="D21118">
            <v>4500072854</v>
          </cell>
          <cell r="F21118" t="str">
            <v>JEFFERSON CALISTO DA SILVA -</v>
          </cell>
          <cell r="I21118" t="str">
            <v>JAIDSON BEZERRA DE ALBUQUERQUE</v>
          </cell>
        </row>
        <row r="21119">
          <cell r="A21119" t="str">
            <v>CHSF</v>
          </cell>
          <cell r="B21119" t="str">
            <v>ATIVO</v>
          </cell>
          <cell r="C21119">
            <v>45418</v>
          </cell>
          <cell r="D21119">
            <v>4500075364</v>
          </cell>
          <cell r="F21119" t="str">
            <v>OLINDA PESCADOS BUFFET E EVENTOS</v>
          </cell>
          <cell r="I21119" t="str">
            <v>WASHINGTON LUIS SILVA SIQUEIRA BELEM</v>
          </cell>
        </row>
        <row r="21120">
          <cell r="A21120" t="str">
            <v>CHSF</v>
          </cell>
          <cell r="B21120" t="str">
            <v>ATIVO</v>
          </cell>
          <cell r="C21120">
            <v>45418</v>
          </cell>
          <cell r="D21120">
            <v>4500048648</v>
          </cell>
          <cell r="F21120" t="str">
            <v>REAL ENERGY LTDA</v>
          </cell>
          <cell r="I21120" t="str">
            <v>ALEXANDRE CALDAS CHAGAS</v>
          </cell>
        </row>
        <row r="21121">
          <cell r="A21121" t="str">
            <v>CHSF</v>
          </cell>
          <cell r="B21121" t="str">
            <v>ATIVO</v>
          </cell>
          <cell r="C21121">
            <v>45418</v>
          </cell>
          <cell r="D21121">
            <v>4500064357</v>
          </cell>
          <cell r="F21121" t="str">
            <v>VOITH HYDRO LTDA</v>
          </cell>
          <cell r="I21121" t="str">
            <v>UGO OSWALDO CRUZ</v>
          </cell>
        </row>
        <row r="21122">
          <cell r="A21122" t="str">
            <v>CHSF</v>
          </cell>
          <cell r="B21122" t="str">
            <v>ATIVO</v>
          </cell>
          <cell r="C21122">
            <v>45418</v>
          </cell>
          <cell r="D21122">
            <v>4500064359</v>
          </cell>
          <cell r="F21122" t="str">
            <v>VOITH HYDRO SERVICES LTDA.</v>
          </cell>
          <cell r="I21122" t="str">
            <v>UGO OSWALDO CRUZ</v>
          </cell>
        </row>
        <row r="21123">
          <cell r="A21123" t="str">
            <v>ELET</v>
          </cell>
          <cell r="B21123" t="str">
            <v>ATIVO</v>
          </cell>
          <cell r="C21123">
            <v>45418</v>
          </cell>
          <cell r="D21123">
            <v>9620000222</v>
          </cell>
          <cell r="F21123" t="str">
            <v>ASSOCIACAO DE AGRICULTORES INDIGENA</v>
          </cell>
          <cell r="I21123" t="str">
            <v>ADM não Assumiu o Pedido</v>
          </cell>
        </row>
        <row r="21124">
          <cell r="A21124" t="str">
            <v>ENOR</v>
          </cell>
          <cell r="B21124" t="str">
            <v>ATIVO</v>
          </cell>
          <cell r="C21124">
            <v>45418</v>
          </cell>
          <cell r="D21124">
            <v>4500068595</v>
          </cell>
          <cell r="F21124" t="str">
            <v>GRID SOLUTIONS TRANSMISSAO DE</v>
          </cell>
          <cell r="I21124" t="str">
            <v>PAULO EIRYO ICHIKAWA</v>
          </cell>
        </row>
        <row r="21125">
          <cell r="A21125" t="str">
            <v>ESUL</v>
          </cell>
          <cell r="B21125" t="str">
            <v>ATIVO</v>
          </cell>
          <cell r="C21125">
            <v>45418</v>
          </cell>
          <cell r="D21125">
            <v>4500074343</v>
          </cell>
          <cell r="F21125" t="str">
            <v>NOVA VALVULAS E CONEXOES LTDA</v>
          </cell>
          <cell r="I21125" t="str">
            <v>Themis Vieira Saccol</v>
          </cell>
        </row>
        <row r="21126">
          <cell r="A21126" t="str">
            <v>FCE1</v>
          </cell>
          <cell r="B21126" t="str">
            <v>CONCLUÍDO</v>
          </cell>
          <cell r="C21126">
            <v>45418</v>
          </cell>
          <cell r="D21126">
            <v>2000226580</v>
          </cell>
          <cell r="F21126" t="str">
            <v>POCOS DE CALDAS LOCACAO DE</v>
          </cell>
          <cell r="I21126" t="str">
            <v>SANDRA MARIA DOS REIS FARIA</v>
          </cell>
        </row>
        <row r="21127">
          <cell r="A21127" t="str">
            <v>FCE1</v>
          </cell>
          <cell r="B21127" t="str">
            <v>CONCLUÍDO</v>
          </cell>
          <cell r="C21127">
            <v>45418</v>
          </cell>
          <cell r="D21127">
            <v>2000226581</v>
          </cell>
          <cell r="F21127" t="str">
            <v>LPC - FABRICACAO DE LADRILHOS</v>
          </cell>
          <cell r="I21127" t="str">
            <v>SANDRA MARIA DOS REIS FARIA</v>
          </cell>
        </row>
        <row r="21128">
          <cell r="A21128" t="str">
            <v>FCE1</v>
          </cell>
          <cell r="B21128" t="str">
            <v>CONCLUÍDO</v>
          </cell>
          <cell r="C21128">
            <v>45418</v>
          </cell>
          <cell r="D21128">
            <v>2000226583</v>
          </cell>
          <cell r="F21128" t="str">
            <v>DETROIT - LOCACAO DE CACAMBAS E</v>
          </cell>
          <cell r="I21128" t="str">
            <v>SANDRA MARIA DOS REIS FARIA</v>
          </cell>
        </row>
        <row r="21129">
          <cell r="A21129" t="str">
            <v>FCE1</v>
          </cell>
          <cell r="B21129" t="str">
            <v>CONCLUÍDO</v>
          </cell>
          <cell r="C21129">
            <v>45418</v>
          </cell>
          <cell r="D21129">
            <v>8000012669</v>
          </cell>
          <cell r="F21129" t="str">
            <v>INNOVATIVE WATER CARE INDUSTRIA E</v>
          </cell>
          <cell r="I21129" t="str">
            <v>KENEDY AFONSO DE MENDONCA</v>
          </cell>
        </row>
        <row r="21130">
          <cell r="A21130" t="str">
            <v>FCE1</v>
          </cell>
          <cell r="B21130" t="str">
            <v>ATIVO</v>
          </cell>
          <cell r="C21130">
            <v>45418</v>
          </cell>
          <cell r="D21130">
            <v>8000013336</v>
          </cell>
          <cell r="F21130" t="str">
            <v>HB CONSTRUTORA LTDA</v>
          </cell>
          <cell r="I21130" t="str">
            <v>DELIO ANDRADE FERREIRA</v>
          </cell>
        </row>
        <row r="21131">
          <cell r="A21131" t="str">
            <v>CHSF</v>
          </cell>
          <cell r="B21131" t="str">
            <v>CONCLUÍDO</v>
          </cell>
          <cell r="C21131">
            <v>45419</v>
          </cell>
          <cell r="D21131">
            <v>4500074704</v>
          </cell>
          <cell r="F21131" t="str">
            <v>DURAZZO &amp; CIA LTDA</v>
          </cell>
          <cell r="I21131" t="str">
            <v>JOSE CARLOS DE MORAES VASCONCELOS</v>
          </cell>
        </row>
        <row r="21132">
          <cell r="A21132" t="str">
            <v>CHSF</v>
          </cell>
          <cell r="B21132" t="str">
            <v>ATIVO</v>
          </cell>
          <cell r="C21132">
            <v>45419</v>
          </cell>
          <cell r="D21132">
            <v>4500071923</v>
          </cell>
          <cell r="F21132" t="str">
            <v>PAIOL ENGENHARIA, CONSULTORIA E</v>
          </cell>
          <cell r="I21132" t="str">
            <v>SHARLY ANTONY GOMES DA SILVA</v>
          </cell>
        </row>
        <row r="21133">
          <cell r="A21133" t="str">
            <v>CHSF</v>
          </cell>
          <cell r="B21133" t="str">
            <v>CONCLUÍDO</v>
          </cell>
          <cell r="C21133">
            <v>45419</v>
          </cell>
          <cell r="D21133">
            <v>4500075354</v>
          </cell>
          <cell r="F21133" t="str">
            <v>GRUPO LCP COMERCIO E SERVICOS</v>
          </cell>
          <cell r="I21133" t="str">
            <v>MARIANE TAVARES DA SILVA</v>
          </cell>
        </row>
        <row r="21134">
          <cell r="A21134" t="str">
            <v>CHSF</v>
          </cell>
          <cell r="B21134" t="str">
            <v>ATIVO</v>
          </cell>
          <cell r="C21134">
            <v>45419</v>
          </cell>
          <cell r="D21134">
            <v>4500030428</v>
          </cell>
          <cell r="F21134" t="str">
            <v>FUNDACAO APOLONIO SALLES DE DESENV.</v>
          </cell>
          <cell r="I21134" t="str">
            <v>MARCIO CARRAZEDO DANTAS</v>
          </cell>
        </row>
        <row r="21135">
          <cell r="A21135" t="str">
            <v>ELET</v>
          </cell>
          <cell r="B21135" t="str">
            <v>ATIVO</v>
          </cell>
          <cell r="C21135">
            <v>45419</v>
          </cell>
          <cell r="D21135">
            <v>4500076930</v>
          </cell>
          <cell r="F21135" t="str">
            <v>AC&amp;F SERVICOS TECNICOS LTDA</v>
          </cell>
          <cell r="I21135" t="str">
            <v>CELINA DE SOUZA SANTOS</v>
          </cell>
        </row>
        <row r="21136">
          <cell r="A21136" t="str">
            <v>ESUL</v>
          </cell>
          <cell r="B21136" t="str">
            <v>ATIVO</v>
          </cell>
          <cell r="C21136">
            <v>45419</v>
          </cell>
          <cell r="D21136">
            <v>4500036394</v>
          </cell>
          <cell r="F21136" t="str">
            <v>PFIFFNER DO BRASIL INDUSTRIA E COME</v>
          </cell>
          <cell r="I21136" t="str">
            <v>PAULO SERGIO GOULART</v>
          </cell>
        </row>
        <row r="21137">
          <cell r="A21137" t="str">
            <v>ESUL</v>
          </cell>
          <cell r="B21137" t="str">
            <v>ATIVO</v>
          </cell>
          <cell r="C21137">
            <v>45419</v>
          </cell>
          <cell r="D21137">
            <v>4500077286</v>
          </cell>
          <cell r="F21137" t="str">
            <v>DIGITROL INDUSTRIA E COMERCIO LTDA</v>
          </cell>
          <cell r="I21137" t="str">
            <v>GERSON DE PAULA LOPES</v>
          </cell>
        </row>
        <row r="21138">
          <cell r="A21138" t="str">
            <v>ELET</v>
          </cell>
          <cell r="B21138" t="str">
            <v>ATIVO</v>
          </cell>
          <cell r="C21138">
            <v>45420</v>
          </cell>
          <cell r="D21138">
            <v>4500076932</v>
          </cell>
          <cell r="F21138" t="str">
            <v>NOVELO PODCASTS E PRODUCOES LTDA</v>
          </cell>
          <cell r="I21138" t="str">
            <v>MARCO ANTONIO TAVARES MONNERAT</v>
          </cell>
        </row>
        <row r="21139">
          <cell r="A21139" t="str">
            <v>ESUL</v>
          </cell>
          <cell r="B21139" t="str">
            <v>ATIVO</v>
          </cell>
          <cell r="C21139">
            <v>45420</v>
          </cell>
          <cell r="D21139">
            <v>4500031081</v>
          </cell>
          <cell r="F21139" t="str">
            <v>INGLATERRA ADMINISTRADORA DE</v>
          </cell>
          <cell r="I21139" t="str">
            <v>LUIZ CARLOS BUBINIAK</v>
          </cell>
        </row>
        <row r="21140">
          <cell r="A21140" t="str">
            <v>FCE1</v>
          </cell>
          <cell r="B21140" t="str">
            <v>ATIVO</v>
          </cell>
          <cell r="C21140">
            <v>45420</v>
          </cell>
          <cell r="D21140">
            <v>4900013325</v>
          </cell>
          <cell r="F21140" t="str">
            <v/>
          </cell>
          <cell r="I21140" t="str">
            <v>ADM não Assumiu o Pedido</v>
          </cell>
        </row>
        <row r="21141">
          <cell r="A21141" t="str">
            <v>FCE1</v>
          </cell>
          <cell r="B21141" t="str">
            <v>ATIVO</v>
          </cell>
          <cell r="C21141">
            <v>45420</v>
          </cell>
          <cell r="D21141">
            <v>4900013328</v>
          </cell>
          <cell r="F21141" t="str">
            <v/>
          </cell>
          <cell r="I21141" t="str">
            <v>ADM não Assumiu o Pedido</v>
          </cell>
        </row>
        <row r="21142">
          <cell r="A21142" t="str">
            <v>FCE1</v>
          </cell>
          <cell r="B21142" t="str">
            <v>ATIVO</v>
          </cell>
          <cell r="C21142">
            <v>45420</v>
          </cell>
          <cell r="D21142">
            <v>8000010627</v>
          </cell>
          <cell r="F21142" t="str">
            <v>PARTNERS COMUNICACAO INTEGRADA LTDA</v>
          </cell>
          <cell r="I21142" t="str">
            <v>LEONARDO GOMES CHIANCA</v>
          </cell>
        </row>
        <row r="21143">
          <cell r="A21143" t="str">
            <v>FCE1</v>
          </cell>
          <cell r="B21143" t="str">
            <v>ATIVO</v>
          </cell>
          <cell r="C21143">
            <v>45420</v>
          </cell>
          <cell r="D21143">
            <v>8000013452</v>
          </cell>
          <cell r="F21143" t="str">
            <v>PARETO LTDA</v>
          </cell>
          <cell r="I21143" t="str">
            <v>CARLOS ALBERTO ZUMPICHIATTI DE SOUZA</v>
          </cell>
        </row>
        <row r="21144">
          <cell r="A21144" t="str">
            <v>CHSF</v>
          </cell>
          <cell r="B21144" t="str">
            <v>ATIVO</v>
          </cell>
          <cell r="C21144">
            <v>45421</v>
          </cell>
          <cell r="D21144">
            <v>4500076207</v>
          </cell>
          <cell r="F21144" t="str">
            <v>ASSOCIACAO TECNICO CIENTIFICA ERNES</v>
          </cell>
          <cell r="I21144" t="str">
            <v>FRANCIANE MARIA DE AZEVEDO LIMA</v>
          </cell>
        </row>
        <row r="21145">
          <cell r="A21145" t="str">
            <v>CHSF</v>
          </cell>
          <cell r="B21145" t="str">
            <v>ATIVO</v>
          </cell>
          <cell r="C21145">
            <v>45421</v>
          </cell>
          <cell r="D21145">
            <v>4500074569</v>
          </cell>
          <cell r="F21145" t="str">
            <v>FORCA ALERTA SEGURANCA E VIGILANCIA</v>
          </cell>
          <cell r="I21145" t="str">
            <v>MARIA DAS GRACAS OLIVEIRA</v>
          </cell>
        </row>
        <row r="21146">
          <cell r="A21146" t="str">
            <v>ELET</v>
          </cell>
          <cell r="B21146" t="str">
            <v>ATIVO</v>
          </cell>
          <cell r="C21146">
            <v>45421</v>
          </cell>
          <cell r="D21146">
            <v>4500065944</v>
          </cell>
          <cell r="F21146" t="str">
            <v>I4 SOLUCOES E CONSULTORIA EM ENERGI</v>
          </cell>
          <cell r="I21146" t="str">
            <v>PEDRO PACI HENTZY</v>
          </cell>
        </row>
        <row r="21147">
          <cell r="A21147" t="str">
            <v>ELET</v>
          </cell>
          <cell r="B21147" t="str">
            <v>ATIVO</v>
          </cell>
          <cell r="C21147">
            <v>45421</v>
          </cell>
          <cell r="D21147">
            <v>4500077653</v>
          </cell>
          <cell r="F21147" t="str">
            <v>COLLIERS TECHNICAL SERVICES LTDA</v>
          </cell>
          <cell r="I21147" t="str">
            <v>JOAO LUIS PINHEIRO DA COSTA</v>
          </cell>
        </row>
        <row r="21148">
          <cell r="A21148" t="str">
            <v>ELET</v>
          </cell>
          <cell r="B21148" t="str">
            <v>ATIVO</v>
          </cell>
          <cell r="C21148">
            <v>45421</v>
          </cell>
          <cell r="D21148">
            <v>4500078488</v>
          </cell>
          <cell r="F21148" t="str">
            <v>AGNALDO LUCIANO RIBEIRO 01598728636</v>
          </cell>
          <cell r="I21148" t="str">
            <v>ADM não Assumiu o Pedido</v>
          </cell>
        </row>
        <row r="21149">
          <cell r="A21149" t="str">
            <v>ESUL</v>
          </cell>
          <cell r="B21149" t="str">
            <v>ATIVO</v>
          </cell>
          <cell r="C21149">
            <v>45421</v>
          </cell>
          <cell r="D21149">
            <v>4500065533</v>
          </cell>
          <cell r="F21149" t="str">
            <v>TECNOVA ENGENHARIA LTDA</v>
          </cell>
          <cell r="I21149" t="str">
            <v>BIANGE NOCETTI SOUZA</v>
          </cell>
        </row>
        <row r="21150">
          <cell r="A21150" t="str">
            <v>ESUL</v>
          </cell>
          <cell r="B21150" t="str">
            <v>ATIVO</v>
          </cell>
          <cell r="C21150">
            <v>45421</v>
          </cell>
          <cell r="D21150">
            <v>4500074096</v>
          </cell>
          <cell r="F21150" t="str">
            <v>SECCIONAL BRASIL S/A</v>
          </cell>
          <cell r="I21150" t="str">
            <v>KARLA SIMONI OENING</v>
          </cell>
        </row>
        <row r="21151">
          <cell r="A21151" t="str">
            <v>FCE1</v>
          </cell>
          <cell r="B21151" t="str">
            <v>ATIVO</v>
          </cell>
          <cell r="C21151">
            <v>45421</v>
          </cell>
          <cell r="D21151">
            <v>2000226037</v>
          </cell>
          <cell r="F21151" t="str">
            <v>LOJA DONATELLA LTDA</v>
          </cell>
          <cell r="I21151" t="str">
            <v>SANDRA MARIA DOS REIS FARIA</v>
          </cell>
        </row>
        <row r="21152">
          <cell r="A21152" t="str">
            <v>FCE1</v>
          </cell>
          <cell r="B21152" t="str">
            <v>ATIVO</v>
          </cell>
          <cell r="C21152">
            <v>45421</v>
          </cell>
          <cell r="D21152">
            <v>2000226041</v>
          </cell>
          <cell r="F21152" t="str">
            <v>AGROMAP MAQUINAS AGRICOLAS PASSOS</v>
          </cell>
          <cell r="I21152" t="str">
            <v>SANDRA MARIA DOS REIS FARIA</v>
          </cell>
        </row>
        <row r="21153">
          <cell r="A21153" t="str">
            <v>FCE1</v>
          </cell>
          <cell r="B21153" t="str">
            <v>CONCLUÍDO</v>
          </cell>
          <cell r="C21153">
            <v>45421</v>
          </cell>
          <cell r="D21153">
            <v>8000012690</v>
          </cell>
          <cell r="F21153" t="str">
            <v>CENTRO DE PESQ. E ANALISES TECNICAS</v>
          </cell>
          <cell r="I21153" t="str">
            <v>GEISA MARIA CHAGAS SPINELLI CALADO</v>
          </cell>
        </row>
        <row r="21154">
          <cell r="A21154" t="str">
            <v>CHSF</v>
          </cell>
          <cell r="B21154" t="str">
            <v>ATIVO</v>
          </cell>
          <cell r="C21154">
            <v>45422</v>
          </cell>
          <cell r="D21154">
            <v>4500073732</v>
          </cell>
          <cell r="F21154" t="str">
            <v>ZIV DO BRASIL LTDA</v>
          </cell>
          <cell r="I21154" t="str">
            <v>KAROLE SIMAS ORNELAS</v>
          </cell>
        </row>
        <row r="21155">
          <cell r="A21155" t="str">
            <v>CHSF</v>
          </cell>
          <cell r="B21155" t="str">
            <v>ATIVO</v>
          </cell>
          <cell r="C21155">
            <v>45422</v>
          </cell>
          <cell r="D21155">
            <v>4500073890</v>
          </cell>
          <cell r="F21155" t="str">
            <v>ADETECH PRODUTOS ELETRICOS LTDA</v>
          </cell>
          <cell r="I21155" t="str">
            <v>KAROLE SIMAS ORNELAS</v>
          </cell>
        </row>
        <row r="21156">
          <cell r="A21156" t="str">
            <v>CHSF</v>
          </cell>
          <cell r="B21156" t="str">
            <v>ATIVO</v>
          </cell>
          <cell r="C21156">
            <v>45422</v>
          </cell>
          <cell r="D21156">
            <v>4500074321</v>
          </cell>
          <cell r="F21156" t="str">
            <v>PROTMAX-ACV COMERCIO DE EQUIPAMENTO</v>
          </cell>
          <cell r="I21156" t="str">
            <v>JOSE ROBERIO SIQUEIRA DA SILVA</v>
          </cell>
        </row>
        <row r="21157">
          <cell r="A21157" t="str">
            <v>CHSF</v>
          </cell>
          <cell r="B21157" t="str">
            <v>ATIVO</v>
          </cell>
          <cell r="C21157">
            <v>45422</v>
          </cell>
          <cell r="D21157">
            <v>4500075482</v>
          </cell>
          <cell r="F21157" t="str">
            <v>ART MUD MUDANÇA E TRANSPORTE LTDA</v>
          </cell>
          <cell r="I21157" t="str">
            <v>JOSE ROBERIO SIQUEIRA DA SILVA</v>
          </cell>
        </row>
        <row r="21158">
          <cell r="A21158" t="str">
            <v>ELET</v>
          </cell>
          <cell r="B21158" t="str">
            <v>ATIVO</v>
          </cell>
          <cell r="C21158">
            <v>45422</v>
          </cell>
          <cell r="D21158">
            <v>4500068993</v>
          </cell>
          <cell r="F21158" t="str">
            <v>PTLS SERVIÇOS DE TECNOLOGIA E</v>
          </cell>
          <cell r="I21158" t="str">
            <v>HEBERT KENNEDY PEREIRA</v>
          </cell>
        </row>
        <row r="21159">
          <cell r="A21159" t="str">
            <v>ELET</v>
          </cell>
          <cell r="B21159" t="str">
            <v>ATIVO</v>
          </cell>
          <cell r="C21159">
            <v>45422</v>
          </cell>
          <cell r="D21159">
            <v>4500068995</v>
          </cell>
          <cell r="F21159" t="str">
            <v>PTLS SERVICOS DE TECNOLOGIA</v>
          </cell>
          <cell r="I21159" t="str">
            <v>HEBERT KENNEDY PEREIRA</v>
          </cell>
        </row>
        <row r="21160">
          <cell r="A21160" t="str">
            <v>ELET</v>
          </cell>
          <cell r="B21160" t="str">
            <v>ATIVO</v>
          </cell>
          <cell r="C21160">
            <v>45422</v>
          </cell>
          <cell r="D21160">
            <v>4500078067</v>
          </cell>
          <cell r="F21160" t="str">
            <v>STANDARD &amp; POOR"S RATINGS DO</v>
          </cell>
          <cell r="I21160" t="str">
            <v>GEISA MARIA CHAGAS SPINELLI CALADO</v>
          </cell>
        </row>
        <row r="21161">
          <cell r="A21161" t="str">
            <v>ELET</v>
          </cell>
          <cell r="B21161" t="str">
            <v>ATIVO</v>
          </cell>
          <cell r="C21161">
            <v>45422</v>
          </cell>
          <cell r="D21161">
            <v>4500078392</v>
          </cell>
          <cell r="F21161" t="str">
            <v>ALEXSANDRA DA SILVA ROCHA</v>
          </cell>
          <cell r="I21161" t="str">
            <v>ADM não Assumiu o Pedido</v>
          </cell>
        </row>
        <row r="21162">
          <cell r="A21162" t="str">
            <v>ELET</v>
          </cell>
          <cell r="B21162" t="str">
            <v>ATIVO</v>
          </cell>
          <cell r="C21162">
            <v>45422</v>
          </cell>
          <cell r="D21162">
            <v>4500078394</v>
          </cell>
          <cell r="F21162" t="str">
            <v>ALEXSANDRA DA SILVA ROCHA</v>
          </cell>
          <cell r="I21162" t="str">
            <v>KARINE DE OLIVEIRA FERRAZ</v>
          </cell>
        </row>
        <row r="21163">
          <cell r="A21163" t="str">
            <v>ELET</v>
          </cell>
          <cell r="B21163" t="str">
            <v>ATIVO</v>
          </cell>
          <cell r="C21163">
            <v>45422</v>
          </cell>
          <cell r="D21163">
            <v>4500078510</v>
          </cell>
          <cell r="F21163" t="str">
            <v>DEF SERVICOS EM TECNOLOGIA LTDA</v>
          </cell>
          <cell r="I21163" t="str">
            <v>ADM não Assumiu o Pedido</v>
          </cell>
        </row>
        <row r="21164">
          <cell r="A21164" t="str">
            <v>ELET</v>
          </cell>
          <cell r="B21164" t="str">
            <v>ATIVO</v>
          </cell>
          <cell r="C21164">
            <v>45422</v>
          </cell>
          <cell r="D21164">
            <v>9620000223</v>
          </cell>
          <cell r="F21164" t="str">
            <v>CRUZ VERMELHA BRASILEIRA-FILIAL</v>
          </cell>
          <cell r="I21164" t="str">
            <v>ADM não Assumiu o Pedido</v>
          </cell>
        </row>
        <row r="21165">
          <cell r="A21165" t="str">
            <v>ENOR</v>
          </cell>
          <cell r="B21165" t="str">
            <v>ATIVO</v>
          </cell>
          <cell r="C21165">
            <v>45422</v>
          </cell>
          <cell r="D21165">
            <v>4500068935</v>
          </cell>
          <cell r="F21165" t="str">
            <v>JOPLIN - SERVICOS DE APOIO ADMINIST</v>
          </cell>
          <cell r="I21165" t="str">
            <v>THIAGO SIMITH DE SOUZA</v>
          </cell>
        </row>
        <row r="21166">
          <cell r="A21166" t="str">
            <v>FCE1</v>
          </cell>
          <cell r="B21166" t="str">
            <v>ATIVO</v>
          </cell>
          <cell r="C21166">
            <v>45422</v>
          </cell>
          <cell r="D21166">
            <v>2000225387</v>
          </cell>
          <cell r="F21166" t="str">
            <v>MINHA BIBLIOTECA LTDA</v>
          </cell>
          <cell r="I21166" t="str">
            <v>IZABEL CRISTINA PADILHA</v>
          </cell>
        </row>
        <row r="21167">
          <cell r="A21167" t="str">
            <v>FCE1</v>
          </cell>
          <cell r="B21167" t="str">
            <v>CONCLUÍDO</v>
          </cell>
          <cell r="C21167">
            <v>45422</v>
          </cell>
          <cell r="D21167">
            <v>2000225388</v>
          </cell>
          <cell r="F21167" t="str">
            <v>VIFERRO FERRAMENTAS E FERRAGENS</v>
          </cell>
          <cell r="I21167" t="str">
            <v>FABRICIO ALVES MOURA</v>
          </cell>
        </row>
        <row r="21168">
          <cell r="A21168" t="str">
            <v>FCE1</v>
          </cell>
          <cell r="B21168" t="str">
            <v>ATIVO</v>
          </cell>
          <cell r="C21168">
            <v>45422</v>
          </cell>
          <cell r="D21168">
            <v>2000226045</v>
          </cell>
          <cell r="F21168" t="str">
            <v>JC REFRIGERAÇÃO LTDA</v>
          </cell>
          <cell r="I21168" t="str">
            <v>SANDRA MARIA DOS REIS FARIA</v>
          </cell>
        </row>
        <row r="21169">
          <cell r="A21169" t="str">
            <v>FCE1</v>
          </cell>
          <cell r="B21169" t="str">
            <v>ATIVO</v>
          </cell>
          <cell r="C21169">
            <v>45422</v>
          </cell>
          <cell r="D21169">
            <v>2000226050</v>
          </cell>
          <cell r="F21169" t="str">
            <v>REAL MOTORES LTDA EPP</v>
          </cell>
          <cell r="I21169" t="str">
            <v>SANDRA MARIA DOS REIS FARIA</v>
          </cell>
        </row>
        <row r="21170">
          <cell r="A21170" t="str">
            <v>FCE1</v>
          </cell>
          <cell r="B21170" t="str">
            <v>ATIVO</v>
          </cell>
          <cell r="C21170">
            <v>45422</v>
          </cell>
          <cell r="D21170">
            <v>2000226054</v>
          </cell>
          <cell r="F21170" t="str">
            <v>J.H.G. RODRIGUES MATERIAIS</v>
          </cell>
          <cell r="I21170" t="str">
            <v>SANDRA MARIA DOS REIS FARIA</v>
          </cell>
        </row>
        <row r="21171">
          <cell r="A21171" t="str">
            <v>FCE1</v>
          </cell>
          <cell r="B21171" t="str">
            <v>ATIVO</v>
          </cell>
          <cell r="C21171">
            <v>45422</v>
          </cell>
          <cell r="D21171">
            <v>2000226056</v>
          </cell>
          <cell r="F21171" t="str">
            <v>SCALA SISTEMAS ELETRONICOS</v>
          </cell>
          <cell r="I21171" t="str">
            <v>SANDRA MARIA DOS REIS FARIA</v>
          </cell>
        </row>
        <row r="21172">
          <cell r="A21172" t="str">
            <v>FCE1</v>
          </cell>
          <cell r="B21172" t="str">
            <v>ATIVO</v>
          </cell>
          <cell r="C21172">
            <v>45422</v>
          </cell>
          <cell r="D21172">
            <v>2000226057</v>
          </cell>
          <cell r="F21172" t="str">
            <v>PEFIL COMERCIAL LTDA</v>
          </cell>
          <cell r="I21172" t="str">
            <v>RONALDO CARLETTI</v>
          </cell>
        </row>
        <row r="21173">
          <cell r="A21173" t="str">
            <v>FCE1</v>
          </cell>
          <cell r="B21173" t="str">
            <v>ATIVO</v>
          </cell>
          <cell r="C21173">
            <v>45422</v>
          </cell>
          <cell r="D21173">
            <v>2000226058</v>
          </cell>
          <cell r="F21173" t="str">
            <v>S S SERVICOS GRAFICOS LTDA</v>
          </cell>
          <cell r="I21173" t="str">
            <v>SANDRA MARIA DOS REIS FARIA</v>
          </cell>
        </row>
        <row r="21174">
          <cell r="A21174" t="str">
            <v>FCE1</v>
          </cell>
          <cell r="B21174" t="str">
            <v>ATIVO</v>
          </cell>
          <cell r="C21174">
            <v>45422</v>
          </cell>
          <cell r="D21174">
            <v>2000226070</v>
          </cell>
          <cell r="F21174" t="str">
            <v>BSG COMPONENTES ELETRO ELETRONICOS</v>
          </cell>
          <cell r="I21174" t="str">
            <v>SANDRA MARIA DOS REIS FARIA</v>
          </cell>
        </row>
        <row r="21175">
          <cell r="A21175" t="str">
            <v>FCE1</v>
          </cell>
          <cell r="B21175" t="str">
            <v>ATIVO</v>
          </cell>
          <cell r="C21175">
            <v>45422</v>
          </cell>
          <cell r="D21175">
            <v>2000226072</v>
          </cell>
          <cell r="F21175" t="str">
            <v>AGENCIA DE DESPACHOS LIDER SC LTDA</v>
          </cell>
          <cell r="I21175" t="str">
            <v>SANDRA MARIA DOS REIS FARIA</v>
          </cell>
        </row>
        <row r="21176">
          <cell r="A21176" t="str">
            <v>FCE1</v>
          </cell>
          <cell r="B21176" t="str">
            <v>ATIVO</v>
          </cell>
          <cell r="C21176">
            <v>45422</v>
          </cell>
          <cell r="D21176">
            <v>2000226074</v>
          </cell>
          <cell r="F21176" t="str">
            <v>FERRAMENTAS GERAIS</v>
          </cell>
          <cell r="I21176" t="str">
            <v>SANDRA MARIA DOS REIS FARIA</v>
          </cell>
        </row>
        <row r="21177">
          <cell r="A21177" t="str">
            <v>FCE1</v>
          </cell>
          <cell r="B21177" t="str">
            <v>ATIVO</v>
          </cell>
          <cell r="C21177">
            <v>45422</v>
          </cell>
          <cell r="D21177">
            <v>2000226078</v>
          </cell>
          <cell r="F21177" t="str">
            <v>RBR NERES EQUIPAMENTOS</v>
          </cell>
          <cell r="I21177" t="str">
            <v>SANDRA MARIA DOS REIS FARIA</v>
          </cell>
        </row>
        <row r="21178">
          <cell r="A21178" t="str">
            <v>FCE1</v>
          </cell>
          <cell r="B21178" t="str">
            <v>ATIVO</v>
          </cell>
          <cell r="C21178">
            <v>45422</v>
          </cell>
          <cell r="D21178">
            <v>2000226079</v>
          </cell>
          <cell r="F21178" t="str">
            <v>MARCOS VIEIRA SILVA</v>
          </cell>
          <cell r="I21178" t="str">
            <v>SANDRA MARIA DOS REIS FARIA</v>
          </cell>
        </row>
        <row r="21179">
          <cell r="A21179" t="str">
            <v>FCE1</v>
          </cell>
          <cell r="B21179" t="str">
            <v>ATIVO</v>
          </cell>
          <cell r="C21179">
            <v>45422</v>
          </cell>
          <cell r="D21179">
            <v>2000226092</v>
          </cell>
          <cell r="F21179" t="str">
            <v>TCHAU VARAL LAVANDERIA S/C LTDA</v>
          </cell>
          <cell r="I21179" t="str">
            <v>SANDRA MARIA DOS REIS FARIA</v>
          </cell>
        </row>
        <row r="21180">
          <cell r="A21180" t="str">
            <v>FCE1</v>
          </cell>
          <cell r="B21180" t="str">
            <v>ATIVO</v>
          </cell>
          <cell r="C21180">
            <v>45422</v>
          </cell>
          <cell r="D21180">
            <v>2000226095</v>
          </cell>
          <cell r="F21180" t="str">
            <v>MOLYPLAST COM. IMP. EXP. E REPRESEN</v>
          </cell>
          <cell r="I21180" t="str">
            <v>SANDRA MARIA DOS REIS FARIA</v>
          </cell>
        </row>
        <row r="21181">
          <cell r="A21181" t="str">
            <v>FCE1</v>
          </cell>
          <cell r="B21181" t="str">
            <v>ATIVO</v>
          </cell>
          <cell r="C21181">
            <v>45422</v>
          </cell>
          <cell r="D21181">
            <v>2000226105</v>
          </cell>
          <cell r="F21181" t="str">
            <v>RIBOLI &amp; CARVALHO MATERIAIS P/ CONS</v>
          </cell>
          <cell r="I21181" t="str">
            <v>SANDRA MARIA DOS REIS FARIA</v>
          </cell>
        </row>
        <row r="21182">
          <cell r="A21182" t="str">
            <v>FCE1</v>
          </cell>
          <cell r="B21182" t="str">
            <v>ATIVO</v>
          </cell>
          <cell r="C21182">
            <v>45422</v>
          </cell>
          <cell r="D21182">
            <v>2000226107</v>
          </cell>
          <cell r="F21182" t="str">
            <v>J. G. COMERCIO DE MATERIAIS</v>
          </cell>
          <cell r="I21182" t="str">
            <v>SANDRA MARIA DOS REIS FARIA</v>
          </cell>
        </row>
        <row r="21183">
          <cell r="A21183" t="str">
            <v>FCE1</v>
          </cell>
          <cell r="B21183" t="str">
            <v>ATIVO</v>
          </cell>
          <cell r="C21183">
            <v>45422</v>
          </cell>
          <cell r="D21183">
            <v>2000226118</v>
          </cell>
          <cell r="F21183" t="str">
            <v>CONSTRU SOUSA MATERIAIS</v>
          </cell>
          <cell r="I21183" t="str">
            <v>SANDRA MARIA DOS REIS FARIA</v>
          </cell>
        </row>
        <row r="21184">
          <cell r="A21184" t="str">
            <v>FCE1</v>
          </cell>
          <cell r="B21184" t="str">
            <v>ATIVO</v>
          </cell>
          <cell r="C21184">
            <v>45422</v>
          </cell>
          <cell r="D21184">
            <v>2000226120</v>
          </cell>
          <cell r="F21184" t="str">
            <v>TRATOR AGRO IMPLEMENTOS</v>
          </cell>
          <cell r="I21184" t="str">
            <v>SANDRA MARIA DOS REIS FARIA</v>
          </cell>
        </row>
        <row r="21185">
          <cell r="A21185" t="str">
            <v>FCE1</v>
          </cell>
          <cell r="B21185" t="str">
            <v>ATIVO</v>
          </cell>
          <cell r="C21185">
            <v>45422</v>
          </cell>
          <cell r="D21185">
            <v>2000226121</v>
          </cell>
          <cell r="F21185" t="str">
            <v>BORGES E CHIEREGATO PEDREGULHO</v>
          </cell>
          <cell r="I21185" t="str">
            <v>SANDRA MARIA DOS REIS FARIA</v>
          </cell>
        </row>
        <row r="21186">
          <cell r="A21186" t="str">
            <v>FCE1</v>
          </cell>
          <cell r="B21186" t="str">
            <v>ATIVO</v>
          </cell>
          <cell r="C21186">
            <v>45422</v>
          </cell>
          <cell r="D21186">
            <v>2000226123</v>
          </cell>
          <cell r="F21186" t="str">
            <v>RIBOLI &amp; CARVALHO MATERIAIS P/ CONS</v>
          </cell>
          <cell r="I21186" t="str">
            <v>SANDRA MARIA DOS REIS FARIA</v>
          </cell>
        </row>
        <row r="21187">
          <cell r="A21187" t="str">
            <v>FCE1</v>
          </cell>
          <cell r="B21187" t="str">
            <v>ATIVO</v>
          </cell>
          <cell r="C21187">
            <v>45422</v>
          </cell>
          <cell r="D21187">
            <v>2000226126</v>
          </cell>
          <cell r="F21187" t="str">
            <v>PPI TESTES E ENSAIOS ELETRICOS</v>
          </cell>
          <cell r="I21187" t="str">
            <v>BIANGE NOCETTI SOUZA</v>
          </cell>
        </row>
        <row r="21188">
          <cell r="A21188" t="str">
            <v>FCE1</v>
          </cell>
          <cell r="B21188" t="str">
            <v>ATIVO</v>
          </cell>
          <cell r="C21188">
            <v>45422</v>
          </cell>
          <cell r="D21188">
            <v>2000226129</v>
          </cell>
          <cell r="F21188" t="str">
            <v>28.491.129 MARCOS ADELMO</v>
          </cell>
          <cell r="I21188" t="str">
            <v>SANDRA MARIA DOS REIS FARIA</v>
          </cell>
        </row>
        <row r="21189">
          <cell r="A21189" t="str">
            <v>FCE1</v>
          </cell>
          <cell r="B21189" t="str">
            <v>ATIVO</v>
          </cell>
          <cell r="C21189">
            <v>45422</v>
          </cell>
          <cell r="D21189">
            <v>2000226165</v>
          </cell>
          <cell r="F21189" t="str">
            <v>A EXTINGRILLO MANUTENCAO E</v>
          </cell>
          <cell r="I21189" t="str">
            <v>IVAN CAMPOS FERNANDES</v>
          </cell>
        </row>
        <row r="21190">
          <cell r="A21190" t="str">
            <v>FCE1</v>
          </cell>
          <cell r="B21190" t="str">
            <v>ATIVO</v>
          </cell>
          <cell r="C21190">
            <v>45422</v>
          </cell>
          <cell r="D21190">
            <v>4900013333</v>
          </cell>
          <cell r="F21190" t="str">
            <v/>
          </cell>
          <cell r="I21190" t="str">
            <v>ADM não Assumiu o Pedido</v>
          </cell>
        </row>
        <row r="21191">
          <cell r="A21191" t="str">
            <v>FCE1</v>
          </cell>
          <cell r="B21191" t="str">
            <v>ATIVO</v>
          </cell>
          <cell r="C21191">
            <v>45422</v>
          </cell>
          <cell r="D21191">
            <v>4900013355</v>
          </cell>
          <cell r="F21191" t="str">
            <v/>
          </cell>
          <cell r="I21191" t="str">
            <v>ADM não Assumiu o Pedido</v>
          </cell>
        </row>
        <row r="21192">
          <cell r="A21192" t="str">
            <v>FCE1</v>
          </cell>
          <cell r="B21192" t="str">
            <v>ATIVO</v>
          </cell>
          <cell r="C21192">
            <v>45422</v>
          </cell>
          <cell r="D21192">
            <v>4900013362</v>
          </cell>
          <cell r="F21192" t="str">
            <v/>
          </cell>
          <cell r="I21192" t="str">
            <v>ADM não Assumiu o Pedido</v>
          </cell>
        </row>
        <row r="21193">
          <cell r="A21193" t="str">
            <v>FCE1</v>
          </cell>
          <cell r="B21193" t="str">
            <v>ATIVO</v>
          </cell>
          <cell r="C21193">
            <v>45422</v>
          </cell>
          <cell r="D21193">
            <v>4900013363</v>
          </cell>
          <cell r="F21193" t="str">
            <v/>
          </cell>
          <cell r="I21193" t="str">
            <v>ADM não Assumiu o Pedido</v>
          </cell>
        </row>
        <row r="21194">
          <cell r="A21194" t="str">
            <v>FCE1</v>
          </cell>
          <cell r="B21194" t="str">
            <v>ATIVO</v>
          </cell>
          <cell r="C21194">
            <v>45422</v>
          </cell>
          <cell r="D21194">
            <v>4900013364</v>
          </cell>
          <cell r="F21194" t="str">
            <v/>
          </cell>
          <cell r="I21194" t="str">
            <v>ADM não Assumiu o Pedido</v>
          </cell>
        </row>
        <row r="21195">
          <cell r="A21195" t="str">
            <v>FCE1</v>
          </cell>
          <cell r="B21195" t="str">
            <v>ATIVO</v>
          </cell>
          <cell r="C21195">
            <v>45422</v>
          </cell>
          <cell r="D21195">
            <v>8000011041</v>
          </cell>
          <cell r="F21195" t="str">
            <v>RP MANUTENÇÃO INDUSTRIAL LTDA</v>
          </cell>
          <cell r="I21195" t="str">
            <v>MARIANE TAVARES DA SILVA</v>
          </cell>
        </row>
        <row r="21196">
          <cell r="A21196" t="str">
            <v>FCE1</v>
          </cell>
          <cell r="B21196" t="str">
            <v>ATIVO</v>
          </cell>
          <cell r="C21196">
            <v>45422</v>
          </cell>
          <cell r="D21196">
            <v>8000012186</v>
          </cell>
          <cell r="F21196" t="str">
            <v>RP MANUTENÇÃO INDUSTRIAL LTDA</v>
          </cell>
          <cell r="I21196" t="str">
            <v>MARIANE TAVARES DA SILVA</v>
          </cell>
        </row>
        <row r="21197">
          <cell r="A21197" t="str">
            <v>FCE1</v>
          </cell>
          <cell r="B21197" t="str">
            <v>CONCLUÍDO</v>
          </cell>
          <cell r="C21197">
            <v>45422</v>
          </cell>
          <cell r="D21197">
            <v>8000012520</v>
          </cell>
          <cell r="F21197" t="str">
            <v>SIEMENS ENERGY BRASIL LTDA</v>
          </cell>
          <cell r="I21197" t="str">
            <v>THALITA DE ALMEIDA CANNAVEZES</v>
          </cell>
        </row>
        <row r="21198">
          <cell r="A21198" t="str">
            <v>CHSF</v>
          </cell>
          <cell r="B21198" t="str">
            <v>ATIVO</v>
          </cell>
          <cell r="C21198">
            <v>45423</v>
          </cell>
          <cell r="D21198">
            <v>4500075034</v>
          </cell>
          <cell r="F21198" t="str">
            <v>TRANSFORMADORES E SERVICOS</v>
          </cell>
          <cell r="I21198" t="str">
            <v>LUCAS FLORENCIO DA SILVA</v>
          </cell>
        </row>
        <row r="21199">
          <cell r="A21199" t="str">
            <v>CHSF</v>
          </cell>
          <cell r="B21199" t="str">
            <v>ATIVO</v>
          </cell>
          <cell r="C21199">
            <v>45423</v>
          </cell>
          <cell r="D21199">
            <v>4500036809</v>
          </cell>
          <cell r="F21199" t="str">
            <v>GE VERNOVA EQUIPAMENTOS E</v>
          </cell>
          <cell r="I21199" t="str">
            <v>VANDERLEI AGUIAR VALIM</v>
          </cell>
        </row>
        <row r="21200">
          <cell r="A21200" t="str">
            <v>CHSF</v>
          </cell>
          <cell r="B21200" t="str">
            <v>ATIVO</v>
          </cell>
          <cell r="C21200">
            <v>45423</v>
          </cell>
          <cell r="D21200">
            <v>4500075091</v>
          </cell>
          <cell r="F21200" t="str">
            <v>AMINORI DECORACOES LTDA</v>
          </cell>
          <cell r="I21200" t="str">
            <v>LEILA LOPES PEREIRA</v>
          </cell>
        </row>
        <row r="21201">
          <cell r="A21201" t="str">
            <v>ENOR</v>
          </cell>
          <cell r="B21201" t="str">
            <v>ATIVO</v>
          </cell>
          <cell r="C21201">
            <v>45423</v>
          </cell>
          <cell r="D21201">
            <v>4500025639</v>
          </cell>
          <cell r="F21201" t="str">
            <v>SODEXO PASS DO BRASIL SERVICOS E CO</v>
          </cell>
          <cell r="I21201" t="str">
            <v>GILVANICE BEZERRA DA SILVA</v>
          </cell>
        </row>
        <row r="21202">
          <cell r="A21202" t="str">
            <v>ENOR</v>
          </cell>
          <cell r="B21202" t="str">
            <v>RESCINDIDO</v>
          </cell>
          <cell r="C21202">
            <v>45423</v>
          </cell>
          <cell r="D21202">
            <v>4500041921</v>
          </cell>
          <cell r="F21202" t="str">
            <v>N O ROCHA COMERCIO E SERVICOS</v>
          </cell>
          <cell r="I21202" t="str">
            <v>PEDRO IVO RAMOS DOS SANTOS</v>
          </cell>
        </row>
        <row r="21203">
          <cell r="A21203" t="str">
            <v>FCE1</v>
          </cell>
          <cell r="B21203" t="str">
            <v>ATIVO</v>
          </cell>
          <cell r="C21203">
            <v>45423</v>
          </cell>
          <cell r="D21203">
            <v>4900013344</v>
          </cell>
          <cell r="F21203" t="str">
            <v/>
          </cell>
          <cell r="I21203" t="str">
            <v>ADM não Assumiu o Pedido</v>
          </cell>
        </row>
        <row r="21204">
          <cell r="A21204" t="str">
            <v>FCE1</v>
          </cell>
          <cell r="B21204" t="str">
            <v>ATIVO</v>
          </cell>
          <cell r="C21204">
            <v>45423</v>
          </cell>
          <cell r="D21204">
            <v>8000010611</v>
          </cell>
          <cell r="F21204" t="str">
            <v>ADSERVIG VIGILANCIA LTDA</v>
          </cell>
          <cell r="I21204" t="str">
            <v>MARCELO GHAZI</v>
          </cell>
        </row>
        <row r="21205">
          <cell r="A21205" t="str">
            <v>FCE1</v>
          </cell>
          <cell r="B21205" t="str">
            <v>CONCLUÍDO</v>
          </cell>
          <cell r="C21205">
            <v>45423</v>
          </cell>
          <cell r="D21205">
            <v>8000013200</v>
          </cell>
          <cell r="F21205" t="str">
            <v>COPANOR CONSTRUTORA E PAVIMENTAÇÃO</v>
          </cell>
          <cell r="I21205" t="str">
            <v>CARLOS HENRIQUE ARAUJO DE ALMEIDA</v>
          </cell>
        </row>
        <row r="21206">
          <cell r="A21206" t="str">
            <v>CHSF</v>
          </cell>
          <cell r="B21206" t="str">
            <v>ATIVO</v>
          </cell>
          <cell r="C21206">
            <v>45424</v>
          </cell>
          <cell r="D21206">
            <v>4500075512</v>
          </cell>
          <cell r="F21206" t="str">
            <v>GILBERTO DA SILVA COUTO</v>
          </cell>
          <cell r="I21206" t="str">
            <v>WASHINGTON LUIS SILVA SIQUEIRA BELEM</v>
          </cell>
        </row>
        <row r="21207">
          <cell r="A21207" t="str">
            <v>CHSF</v>
          </cell>
          <cell r="B21207" t="str">
            <v>ATIVO</v>
          </cell>
          <cell r="C21207">
            <v>45424</v>
          </cell>
          <cell r="D21207">
            <v>4500072341</v>
          </cell>
          <cell r="F21207" t="str">
            <v>ETS ENERGIA, TRANSPORTE E SANEAMENT</v>
          </cell>
          <cell r="I21207" t="str">
            <v>SHARLY ANTONY GOMES DA SILVA</v>
          </cell>
        </row>
        <row r="21208">
          <cell r="A21208" t="str">
            <v>ELET</v>
          </cell>
          <cell r="B21208" t="str">
            <v>ATIVO</v>
          </cell>
          <cell r="C21208">
            <v>45424</v>
          </cell>
          <cell r="D21208">
            <v>4500031755</v>
          </cell>
          <cell r="F21208" t="str">
            <v>DCIDE LTDA</v>
          </cell>
          <cell r="I21208" t="str">
            <v>UGO OSWALDO CRUZ</v>
          </cell>
        </row>
        <row r="21209">
          <cell r="A21209" t="str">
            <v>ENOR</v>
          </cell>
          <cell r="B21209" t="str">
            <v>CONCLUÍDO</v>
          </cell>
          <cell r="C21209">
            <v>45424</v>
          </cell>
          <cell r="D21209">
            <v>4500041313</v>
          </cell>
          <cell r="F21209" t="str">
            <v>WEG EQUIPAMENTOS ELETRICOS S/A</v>
          </cell>
          <cell r="I21209" t="str">
            <v>BIANGE NOCETTI SOUZA</v>
          </cell>
        </row>
        <row r="21210">
          <cell r="A21210" t="str">
            <v>ENOR</v>
          </cell>
          <cell r="B21210" t="str">
            <v>CONCLUÍDO</v>
          </cell>
          <cell r="C21210">
            <v>45424</v>
          </cell>
          <cell r="D21210">
            <v>4500077661</v>
          </cell>
          <cell r="F21210" t="str">
            <v>CAUÊ PUTRICK DA SILVA</v>
          </cell>
          <cell r="I21210" t="str">
            <v>ADM não Assumiu o Pedido</v>
          </cell>
        </row>
        <row r="21211">
          <cell r="A21211" t="str">
            <v>ESUL</v>
          </cell>
          <cell r="B21211" t="str">
            <v>ATIVO</v>
          </cell>
          <cell r="C21211">
            <v>45424</v>
          </cell>
          <cell r="D21211">
            <v>4500063277</v>
          </cell>
          <cell r="F21211" t="str">
            <v>LEONARDO AGUIAR MARTIN</v>
          </cell>
          <cell r="I21211" t="str">
            <v>NAZARE BITTENCOURT DOMINGUES</v>
          </cell>
        </row>
        <row r="21212">
          <cell r="A21212" t="str">
            <v>FCE1</v>
          </cell>
          <cell r="B21212" t="str">
            <v>ATIVO</v>
          </cell>
          <cell r="C21212">
            <v>45424</v>
          </cell>
          <cell r="D21212">
            <v>8000012921</v>
          </cell>
          <cell r="F21212" t="str">
            <v>ATLAS COPCO BRASIL LTDA</v>
          </cell>
          <cell r="I21212" t="str">
            <v>KARINA SANTOS NEVES</v>
          </cell>
        </row>
        <row r="21213">
          <cell r="A21213" t="str">
            <v>FCE1</v>
          </cell>
          <cell r="B21213" t="str">
            <v>ATIVO</v>
          </cell>
          <cell r="C21213">
            <v>45424</v>
          </cell>
          <cell r="D21213">
            <v>4900013394</v>
          </cell>
          <cell r="F21213" t="str">
            <v/>
          </cell>
          <cell r="I21213" t="str">
            <v>ADM não Assumiu o Pedido</v>
          </cell>
        </row>
        <row r="21214">
          <cell r="A21214" t="str">
            <v>CHSF</v>
          </cell>
          <cell r="B21214" t="str">
            <v>ATIVO</v>
          </cell>
          <cell r="C21214">
            <v>45425</v>
          </cell>
          <cell r="D21214">
            <v>4500061068</v>
          </cell>
          <cell r="F21214" t="str">
            <v>SENTINELA PROTEÇÃO ADMINISTRAÇÃO E</v>
          </cell>
          <cell r="I21214" t="str">
            <v>EMIZELANEA ANE SILVA LIMA</v>
          </cell>
        </row>
        <row r="21215">
          <cell r="A21215" t="str">
            <v>CHSF</v>
          </cell>
          <cell r="B21215" t="str">
            <v>ATIVO</v>
          </cell>
          <cell r="C21215">
            <v>45425</v>
          </cell>
          <cell r="D21215">
            <v>4500075616</v>
          </cell>
          <cell r="F21215" t="str">
            <v>CAFETERIA HIBISCO EM CASA LTDA</v>
          </cell>
          <cell r="I21215" t="str">
            <v>WASHINGTON LUIS SILVA SIQUEIRA BELEM</v>
          </cell>
        </row>
        <row r="21216">
          <cell r="A21216" t="str">
            <v>CHSF</v>
          </cell>
          <cell r="B21216" t="str">
            <v>ATIVO</v>
          </cell>
          <cell r="C21216">
            <v>45425</v>
          </cell>
          <cell r="D21216">
            <v>4500070755</v>
          </cell>
          <cell r="F21216" t="str">
            <v>ERNST &amp; YOUNG ASSESSORIA EMPRESARIA</v>
          </cell>
          <cell r="I21216" t="str">
            <v>KAROLE SIMAS ORNELAS</v>
          </cell>
        </row>
        <row r="21217">
          <cell r="A21217" t="str">
            <v>ENOR</v>
          </cell>
          <cell r="B21217" t="str">
            <v>ATIVO</v>
          </cell>
          <cell r="C21217">
            <v>45425</v>
          </cell>
          <cell r="D21217">
            <v>4500070296</v>
          </cell>
          <cell r="F21217" t="str">
            <v>TEKSEA SISTEMAS DE ENERGIA LTDA</v>
          </cell>
          <cell r="I21217" t="str">
            <v>ODAILSON DA SILVA SALES</v>
          </cell>
        </row>
        <row r="21218">
          <cell r="A21218" t="str">
            <v>ENOR</v>
          </cell>
          <cell r="B21218" t="str">
            <v>CONCLUÍDO</v>
          </cell>
          <cell r="C21218">
            <v>45425</v>
          </cell>
          <cell r="D21218">
            <v>4500069789</v>
          </cell>
          <cell r="F21218" t="str">
            <v>NORTE SUL SERVIÇOS DE ENGENHARIA LT</v>
          </cell>
          <cell r="I21218" t="str">
            <v>THIAGO SIMITH DE SOUZA</v>
          </cell>
        </row>
        <row r="21219">
          <cell r="A21219" t="str">
            <v>ESUL</v>
          </cell>
          <cell r="B21219" t="str">
            <v>ATIVO</v>
          </cell>
          <cell r="C21219">
            <v>45425</v>
          </cell>
          <cell r="D21219">
            <v>4500073877</v>
          </cell>
          <cell r="F21219" t="str">
            <v>AQTECH ENGENHARIA E INSTRUMENTACAO</v>
          </cell>
          <cell r="I21219" t="str">
            <v>NAZARE BITTENCOURT DOMINGUES</v>
          </cell>
        </row>
        <row r="21220">
          <cell r="A21220" t="str">
            <v>FCE1</v>
          </cell>
          <cell r="B21220" t="str">
            <v>ATIVO</v>
          </cell>
          <cell r="C21220">
            <v>45425</v>
          </cell>
          <cell r="D21220">
            <v>8000011160</v>
          </cell>
          <cell r="F21220" t="str">
            <v>LOGIKS CONSULTORIA E SERVICOS EM</v>
          </cell>
          <cell r="I21220" t="str">
            <v>HEBERT KENNEDY PEREIRA</v>
          </cell>
        </row>
        <row r="21221">
          <cell r="A21221" t="str">
            <v>FCE1</v>
          </cell>
          <cell r="B21221" t="str">
            <v>ATIVO</v>
          </cell>
          <cell r="C21221">
            <v>45425</v>
          </cell>
          <cell r="D21221">
            <v>8000013083</v>
          </cell>
          <cell r="F21221" t="str">
            <v>CHARIS COMERCIO E REPRESENTACOES LT</v>
          </cell>
          <cell r="I21221" t="str">
            <v>JAILSON SOUZA CAMPELO</v>
          </cell>
        </row>
        <row r="21222">
          <cell r="A21222" t="str">
            <v>CHSF</v>
          </cell>
          <cell r="B21222" t="str">
            <v>ATIVO</v>
          </cell>
          <cell r="C21222">
            <v>45426</v>
          </cell>
          <cell r="D21222">
            <v>4500074692</v>
          </cell>
          <cell r="F21222" t="str">
            <v>LEAO AZUL SUPRIMENTOS INDUSTRIAIS</v>
          </cell>
          <cell r="I21222" t="str">
            <v>KAROLE SIMAS ORNELAS</v>
          </cell>
        </row>
        <row r="21223">
          <cell r="A21223" t="str">
            <v>CHSF</v>
          </cell>
          <cell r="B21223" t="str">
            <v>ATIVO</v>
          </cell>
          <cell r="C21223">
            <v>45426</v>
          </cell>
          <cell r="D21223">
            <v>4500075621</v>
          </cell>
          <cell r="F21223" t="str">
            <v>BORIM GASTRONOMIA LTDA</v>
          </cell>
          <cell r="I21223" t="str">
            <v>FRANCIANE MARIA DE AZEVEDO LIMA</v>
          </cell>
        </row>
        <row r="21224">
          <cell r="A21224" t="str">
            <v>CHSF</v>
          </cell>
          <cell r="B21224" t="str">
            <v>ATIVO</v>
          </cell>
          <cell r="C21224">
            <v>45426</v>
          </cell>
          <cell r="D21224">
            <v>4500072242</v>
          </cell>
          <cell r="F21224" t="str">
            <v>VERSATIL ENGENHARIA E PROJETOS LTDA</v>
          </cell>
          <cell r="I21224" t="str">
            <v>SHARLY ANTONY GOMES DA SILVA</v>
          </cell>
        </row>
        <row r="21225">
          <cell r="A21225" t="str">
            <v>CHSF</v>
          </cell>
          <cell r="B21225" t="str">
            <v>ATIVO</v>
          </cell>
          <cell r="C21225">
            <v>45426</v>
          </cell>
          <cell r="D21225">
            <v>4500071305</v>
          </cell>
          <cell r="F21225" t="str">
            <v>AVALICON ENGENHARIA LTDA</v>
          </cell>
          <cell r="I21225" t="str">
            <v>SHARLY ANTONY GOMES DA SILVA</v>
          </cell>
        </row>
        <row r="21226">
          <cell r="A21226" t="str">
            <v>CHSF</v>
          </cell>
          <cell r="B21226" t="str">
            <v>ATIVO</v>
          </cell>
          <cell r="C21226">
            <v>45426</v>
          </cell>
          <cell r="D21226">
            <v>4500075243</v>
          </cell>
          <cell r="F21226" t="str">
            <v>MC NEGOCIOS E LOCACOES LTDA</v>
          </cell>
          <cell r="I21226" t="str">
            <v>JOSE ROBERIO SIQUEIRA DA SILVA</v>
          </cell>
        </row>
        <row r="21227">
          <cell r="A21227" t="str">
            <v>ELET</v>
          </cell>
          <cell r="B21227" t="str">
            <v>ATIVO</v>
          </cell>
          <cell r="C21227">
            <v>45426</v>
          </cell>
          <cell r="D21227">
            <v>4500071954</v>
          </cell>
          <cell r="F21227" t="str">
            <v>ALVAREZ &amp; MARSAL</v>
          </cell>
          <cell r="I21227" t="str">
            <v>JOAO LUIS PINHEIRO DA COSTA</v>
          </cell>
        </row>
        <row r="21228">
          <cell r="A21228" t="str">
            <v>ENOR</v>
          </cell>
          <cell r="B21228" t="str">
            <v>CONCLUÍDO</v>
          </cell>
          <cell r="C21228">
            <v>45426</v>
          </cell>
          <cell r="D21228">
            <v>4500069488</v>
          </cell>
          <cell r="F21228" t="str">
            <v>PLUG ENGENHARIA E ARQUITETURA SUSTE</v>
          </cell>
          <cell r="I21228" t="str">
            <v>JUCIANE MARIA RAMOS DA SILVA</v>
          </cell>
        </row>
        <row r="21229">
          <cell r="A21229" t="str">
            <v>ESUL</v>
          </cell>
          <cell r="B21229" t="str">
            <v>ATIVO</v>
          </cell>
          <cell r="C21229">
            <v>45426</v>
          </cell>
          <cell r="D21229">
            <v>4500019125</v>
          </cell>
          <cell r="F21229" t="str">
            <v>BLUECIELO DO BRASIL SOLUCOES DE GER</v>
          </cell>
          <cell r="I21229" t="str">
            <v>RODRIGO LAMOUNIER COSTA</v>
          </cell>
        </row>
        <row r="21230">
          <cell r="A21230" t="str">
            <v>ESUL</v>
          </cell>
          <cell r="B21230" t="str">
            <v>ATIVO</v>
          </cell>
          <cell r="C21230">
            <v>45426</v>
          </cell>
          <cell r="D21230">
            <v>4500069486</v>
          </cell>
          <cell r="F21230" t="str">
            <v>MOTORMAC RENTAL - LOCAÇÃO DE</v>
          </cell>
          <cell r="I21230" t="str">
            <v>KARLA SIMONI OENING</v>
          </cell>
        </row>
        <row r="21231">
          <cell r="A21231" t="str">
            <v>FCE1</v>
          </cell>
          <cell r="B21231" t="str">
            <v>ATIVO</v>
          </cell>
          <cell r="C21231">
            <v>45426</v>
          </cell>
          <cell r="D21231">
            <v>8000012122</v>
          </cell>
          <cell r="F21231" t="str">
            <v>SUPREMA TECNOLOGIA ANALITICA LTDA</v>
          </cell>
          <cell r="I21231" t="str">
            <v>DELIO ANDRADE FERREIRA</v>
          </cell>
        </row>
        <row r="21232">
          <cell r="A21232" t="str">
            <v>CHSF</v>
          </cell>
          <cell r="B21232" t="str">
            <v>ATIVO</v>
          </cell>
          <cell r="C21232">
            <v>45427</v>
          </cell>
          <cell r="D21232">
            <v>4500072672</v>
          </cell>
          <cell r="F21232" t="str">
            <v>ENGEPRO ENGENHARIA LTDA</v>
          </cell>
          <cell r="I21232" t="str">
            <v>WANESSA RAYANNE BEZERRA BARBOSA</v>
          </cell>
        </row>
        <row r="21233">
          <cell r="A21233" t="str">
            <v>CHSF</v>
          </cell>
          <cell r="B21233" t="str">
            <v>ATIVO</v>
          </cell>
          <cell r="C21233">
            <v>45427</v>
          </cell>
          <cell r="D21233">
            <v>4500072014</v>
          </cell>
          <cell r="F21233" t="str">
            <v>MARTE ENGENHARIA LTDA</v>
          </cell>
          <cell r="I21233" t="str">
            <v>ALLAN CASTRO SOARES DE CAMINHA</v>
          </cell>
        </row>
        <row r="21234">
          <cell r="A21234" t="str">
            <v>CHSF</v>
          </cell>
          <cell r="B21234" t="str">
            <v>ATIVO</v>
          </cell>
          <cell r="C21234">
            <v>45427</v>
          </cell>
          <cell r="D21234">
            <v>4500072016</v>
          </cell>
          <cell r="F21234" t="str">
            <v>MARTE ENGENHARIA LTDA</v>
          </cell>
          <cell r="I21234" t="str">
            <v>ALLAN CASTRO SOARES DE CAMINHA</v>
          </cell>
        </row>
        <row r="21235">
          <cell r="A21235" t="str">
            <v>CHSF</v>
          </cell>
          <cell r="B21235" t="str">
            <v>CONCLUÍDO</v>
          </cell>
          <cell r="C21235">
            <v>45427</v>
          </cell>
          <cell r="D21235">
            <v>4500069478</v>
          </cell>
          <cell r="F21235" t="str">
            <v>DEJ SERVIÇOS DE MANUTENÇÃO E INSTAL</v>
          </cell>
          <cell r="I21235" t="str">
            <v>MARIANE TAVARES DA SILVA</v>
          </cell>
        </row>
        <row r="21236">
          <cell r="A21236" t="str">
            <v>CHSF</v>
          </cell>
          <cell r="B21236" t="str">
            <v>ATIVO</v>
          </cell>
          <cell r="C21236">
            <v>45427</v>
          </cell>
          <cell r="D21236">
            <v>4500071868</v>
          </cell>
          <cell r="F21236" t="str">
            <v>ENGETOWER ENGENHARIA E CONSULTORIA</v>
          </cell>
          <cell r="I21236" t="str">
            <v>SHARLY ANTONY GOMES DA SILVA</v>
          </cell>
        </row>
        <row r="21237">
          <cell r="A21237" t="str">
            <v>CHSF</v>
          </cell>
          <cell r="B21237" t="str">
            <v>ATIVO</v>
          </cell>
          <cell r="C21237">
            <v>45427</v>
          </cell>
          <cell r="D21237">
            <v>4500063120</v>
          </cell>
          <cell r="F21237" t="str">
            <v>ALPHA MARKTEC MATERIAS ELÉTRICOS</v>
          </cell>
          <cell r="I21237" t="str">
            <v>FELIPE DE SIQUEIRA PERIQUITO</v>
          </cell>
        </row>
        <row r="21238">
          <cell r="A21238" t="str">
            <v>CHSF</v>
          </cell>
          <cell r="B21238" t="str">
            <v>ATIVO</v>
          </cell>
          <cell r="C21238">
            <v>45427</v>
          </cell>
          <cell r="D21238">
            <v>4500073109</v>
          </cell>
          <cell r="F21238" t="str">
            <v>FLUKE DO BRASIL LTDA</v>
          </cell>
          <cell r="I21238" t="str">
            <v>ALEXANDRE CALDAS CHAGAS</v>
          </cell>
        </row>
        <row r="21239">
          <cell r="A21239" t="str">
            <v>ELET</v>
          </cell>
          <cell r="B21239" t="str">
            <v>ATIVO</v>
          </cell>
          <cell r="C21239">
            <v>45427</v>
          </cell>
          <cell r="D21239">
            <v>4500078107</v>
          </cell>
          <cell r="F21239" t="str">
            <v>S&amp;P GLOBAL MARKET INTELLIGENCE LLC</v>
          </cell>
          <cell r="I21239" t="str">
            <v>WAGNER FRANCISCO GOMES DA SILVA</v>
          </cell>
        </row>
        <row r="21240">
          <cell r="A21240" t="str">
            <v>ENOR</v>
          </cell>
          <cell r="B21240" t="str">
            <v>CONCLUÍDO</v>
          </cell>
          <cell r="C21240">
            <v>45427</v>
          </cell>
          <cell r="D21240">
            <v>4500065485</v>
          </cell>
          <cell r="F21240" t="str">
            <v>ENGEVAL ARARAS ENGENHARIA</v>
          </cell>
          <cell r="I21240" t="str">
            <v>IARA MARIA GOMES DE MELO</v>
          </cell>
        </row>
        <row r="21241">
          <cell r="A21241" t="str">
            <v>ENOR</v>
          </cell>
          <cell r="B21241" t="str">
            <v>ATIVO</v>
          </cell>
          <cell r="C21241">
            <v>45427</v>
          </cell>
          <cell r="D21241">
            <v>4500076753</v>
          </cell>
          <cell r="F21241" t="str">
            <v>E R DOS SANTOS NEIVA  EPP</v>
          </cell>
          <cell r="I21241" t="str">
            <v>JACKSON FREITAS SANTOS</v>
          </cell>
        </row>
        <row r="21242">
          <cell r="A21242" t="str">
            <v>ESUL</v>
          </cell>
          <cell r="B21242" t="str">
            <v>ATIVO</v>
          </cell>
          <cell r="C21242">
            <v>45427</v>
          </cell>
          <cell r="D21242">
            <v>4500069592</v>
          </cell>
          <cell r="F21242" t="str">
            <v>MAQUIMOTOR COMERCIAL E TÉCNICA LTDA</v>
          </cell>
          <cell r="I21242" t="str">
            <v>KARLA SIMONI OENING</v>
          </cell>
        </row>
        <row r="21243">
          <cell r="A21243" t="str">
            <v>ESUL</v>
          </cell>
          <cell r="B21243" t="str">
            <v>ATIVO</v>
          </cell>
          <cell r="C21243">
            <v>45427</v>
          </cell>
          <cell r="D21243">
            <v>4500074121</v>
          </cell>
          <cell r="F21243" t="str">
            <v>ELSON SARAIVA DE ARAUJO</v>
          </cell>
          <cell r="I21243" t="str">
            <v>NAZARE BITTENCOURT DOMINGUES</v>
          </cell>
        </row>
        <row r="21244">
          <cell r="A21244" t="str">
            <v>FCE1</v>
          </cell>
          <cell r="B21244" t="str">
            <v>ATIVO</v>
          </cell>
          <cell r="C21244">
            <v>45427</v>
          </cell>
          <cell r="D21244">
            <v>2000228387</v>
          </cell>
          <cell r="F21244" t="str">
            <v>WIKA DO BRASIL INDUSTRIA</v>
          </cell>
          <cell r="I21244" t="str">
            <v>RENATA SERAFIM VALADAO DE SOUZA</v>
          </cell>
        </row>
        <row r="21245">
          <cell r="A21245" t="str">
            <v>FCE1</v>
          </cell>
          <cell r="B21245" t="str">
            <v>ATIVO</v>
          </cell>
          <cell r="C21245">
            <v>45427</v>
          </cell>
          <cell r="D21245">
            <v>4900013356</v>
          </cell>
          <cell r="F21245" t="str">
            <v/>
          </cell>
          <cell r="I21245" t="str">
            <v>ADM não Assumiu o Pedido</v>
          </cell>
        </row>
        <row r="21246">
          <cell r="A21246" t="str">
            <v>FCE1</v>
          </cell>
          <cell r="B21246" t="str">
            <v>CONCLUÍDO</v>
          </cell>
          <cell r="C21246">
            <v>45427</v>
          </cell>
          <cell r="D21246">
            <v>8000013259</v>
          </cell>
          <cell r="F21246" t="str">
            <v>ABB AUTOMACAO LTDA</v>
          </cell>
          <cell r="I21246" t="str">
            <v>CELINA DE SOUZA SANTOS</v>
          </cell>
        </row>
        <row r="21247">
          <cell r="A21247" t="str">
            <v>CHSF</v>
          </cell>
          <cell r="B21247" t="str">
            <v>CANCELADO</v>
          </cell>
          <cell r="C21247">
            <v>45428</v>
          </cell>
          <cell r="D21247">
            <v>4500063705</v>
          </cell>
          <cell r="F21247" t="str">
            <v>HWM ENGENHARIA LTDA</v>
          </cell>
          <cell r="I21247" t="str">
            <v>ADM não Assumiu o Pedido</v>
          </cell>
        </row>
        <row r="21248">
          <cell r="A21248" t="str">
            <v>CHSF</v>
          </cell>
          <cell r="B21248" t="str">
            <v>CANCELADO</v>
          </cell>
          <cell r="C21248">
            <v>45428</v>
          </cell>
          <cell r="D21248">
            <v>4500064481</v>
          </cell>
          <cell r="F21248" t="str">
            <v>UNIREDE PRESTAÇÃO DE SERVIÇOS EM IN</v>
          </cell>
          <cell r="I21248" t="str">
            <v>SANDRA REGINA CRUZ WANDERLEY</v>
          </cell>
        </row>
        <row r="21249">
          <cell r="A21249" t="str">
            <v>CHSF</v>
          </cell>
          <cell r="B21249" t="str">
            <v>ATIVO</v>
          </cell>
          <cell r="C21249">
            <v>45428</v>
          </cell>
          <cell r="D21249">
            <v>4500066179</v>
          </cell>
          <cell r="F21249" t="str">
            <v>HWM ENGENHARIA LTDA</v>
          </cell>
          <cell r="I21249" t="str">
            <v>MARCIO CARRAZEDO DANTAS</v>
          </cell>
        </row>
        <row r="21250">
          <cell r="A21250" t="str">
            <v>ENOR</v>
          </cell>
          <cell r="B21250" t="str">
            <v>ATIVO</v>
          </cell>
          <cell r="C21250">
            <v>45428</v>
          </cell>
          <cell r="D21250">
            <v>4500056736</v>
          </cell>
          <cell r="F21250" t="str">
            <v>ARF CONSTRUCOES E TERRAPLENAGEM LTD</v>
          </cell>
          <cell r="I21250" t="str">
            <v>THIAGO SIMITH DE SOUZA</v>
          </cell>
        </row>
        <row r="21251">
          <cell r="A21251" t="str">
            <v>ENOR</v>
          </cell>
          <cell r="B21251" t="str">
            <v>CONCLUÍDO</v>
          </cell>
          <cell r="C21251">
            <v>45428</v>
          </cell>
          <cell r="D21251">
            <v>4500073576</v>
          </cell>
          <cell r="F21251" t="str">
            <v>AMERICAN AIR FILTER BRASIL LTDA</v>
          </cell>
          <cell r="I21251" t="str">
            <v>Tulio Goulart Santiago</v>
          </cell>
        </row>
        <row r="21252">
          <cell r="A21252" t="str">
            <v>ESUL</v>
          </cell>
          <cell r="B21252" t="str">
            <v>ATIVO</v>
          </cell>
          <cell r="C21252">
            <v>45428</v>
          </cell>
          <cell r="D21252">
            <v>4500074338</v>
          </cell>
          <cell r="F21252" t="str">
            <v>PALL DO BRASIL LTDA</v>
          </cell>
          <cell r="I21252" t="str">
            <v>Themis Vieira Saccol</v>
          </cell>
        </row>
        <row r="21253">
          <cell r="A21253" t="str">
            <v>ESUL</v>
          </cell>
          <cell r="B21253" t="str">
            <v>ATIVO</v>
          </cell>
          <cell r="C21253">
            <v>45428</v>
          </cell>
          <cell r="D21253">
            <v>4500074514</v>
          </cell>
          <cell r="F21253" t="str">
            <v>MZR Laser Steel LTDA</v>
          </cell>
          <cell r="I21253" t="str">
            <v>Themis Vieira Saccol</v>
          </cell>
        </row>
        <row r="21254">
          <cell r="A21254" t="str">
            <v>FCE1</v>
          </cell>
          <cell r="B21254" t="str">
            <v>ATIVO</v>
          </cell>
          <cell r="C21254">
            <v>45428</v>
          </cell>
          <cell r="D21254">
            <v>2000226136</v>
          </cell>
          <cell r="F21254" t="str">
            <v>FEIRA FLORA FLORICULTURA LTDA</v>
          </cell>
          <cell r="I21254" t="str">
            <v>SANDRA MARIA DOS REIS FARIA</v>
          </cell>
        </row>
        <row r="21255">
          <cell r="A21255" t="str">
            <v>FCE1</v>
          </cell>
          <cell r="B21255" t="str">
            <v>ATIVO</v>
          </cell>
          <cell r="C21255">
            <v>45428</v>
          </cell>
          <cell r="D21255">
            <v>2000226137</v>
          </cell>
          <cell r="F21255" t="str">
            <v>SAIMA MACEDO COSTA</v>
          </cell>
          <cell r="I21255" t="str">
            <v>SANDRA MARIA DOS REIS FARIA</v>
          </cell>
        </row>
        <row r="21256">
          <cell r="A21256" t="str">
            <v>FCE1</v>
          </cell>
          <cell r="B21256" t="str">
            <v>ATIVO</v>
          </cell>
          <cell r="C21256">
            <v>45428</v>
          </cell>
          <cell r="D21256">
            <v>2000226138</v>
          </cell>
          <cell r="F21256" t="str">
            <v>RK COMPONENTES INDUSTRIAIS LTDA</v>
          </cell>
          <cell r="I21256" t="str">
            <v>SANDRA MARIA DOS REIS FARIA</v>
          </cell>
        </row>
        <row r="21257">
          <cell r="A21257" t="str">
            <v>FCE1</v>
          </cell>
          <cell r="B21257" t="str">
            <v>CONCLUÍDO</v>
          </cell>
          <cell r="C21257">
            <v>45428</v>
          </cell>
          <cell r="D21257">
            <v>2000226145</v>
          </cell>
          <cell r="F21257" t="str">
            <v>CASA DAS COLAS LTDA</v>
          </cell>
          <cell r="I21257" t="str">
            <v>SANDRA MARIA DOS REIS FARIA</v>
          </cell>
        </row>
        <row r="21258">
          <cell r="A21258" t="str">
            <v>FCE1</v>
          </cell>
          <cell r="B21258" t="str">
            <v>CONCLUÍDO</v>
          </cell>
          <cell r="C21258">
            <v>45428</v>
          </cell>
          <cell r="D21258">
            <v>2000226157</v>
          </cell>
          <cell r="F21258" t="str">
            <v>ALBACYR PEREIRA PALMEIRA</v>
          </cell>
          <cell r="I21258" t="str">
            <v>SANDRA MARIA DOS REIS FARIA</v>
          </cell>
        </row>
        <row r="21259">
          <cell r="A21259" t="str">
            <v>FCE1</v>
          </cell>
          <cell r="B21259" t="str">
            <v>ATIVO</v>
          </cell>
          <cell r="C21259">
            <v>45428</v>
          </cell>
          <cell r="D21259">
            <v>2000226162</v>
          </cell>
          <cell r="F21259" t="str">
            <v>MULTI AGRO MARTINS SILVA LTDA</v>
          </cell>
          <cell r="I21259" t="str">
            <v>SANDRA MARIA DOS REIS FARIA</v>
          </cell>
        </row>
        <row r="21260">
          <cell r="A21260" t="str">
            <v>FCE1</v>
          </cell>
          <cell r="B21260" t="str">
            <v>ATIVO</v>
          </cell>
          <cell r="C21260">
            <v>45428</v>
          </cell>
          <cell r="D21260">
            <v>2000226168</v>
          </cell>
          <cell r="F21260" t="str">
            <v>ELETROZEMA S/A</v>
          </cell>
          <cell r="I21260" t="str">
            <v>SANDRA MARIA DOS REIS FARIA</v>
          </cell>
        </row>
        <row r="21261">
          <cell r="A21261" t="str">
            <v>FCE1</v>
          </cell>
          <cell r="B21261" t="str">
            <v>ATIVO</v>
          </cell>
          <cell r="C21261">
            <v>45428</v>
          </cell>
          <cell r="D21261">
            <v>2000226170</v>
          </cell>
          <cell r="F21261" t="str">
            <v>ADRIANO CARRIJO RODRIGUES - ME</v>
          </cell>
          <cell r="I21261" t="str">
            <v>SANDRA MARIA DOS REIS FARIA</v>
          </cell>
        </row>
        <row r="21262">
          <cell r="A21262" t="str">
            <v>FCE1</v>
          </cell>
          <cell r="B21262" t="str">
            <v>ATIVO</v>
          </cell>
          <cell r="C21262">
            <v>45428</v>
          </cell>
          <cell r="D21262">
            <v>2000226177</v>
          </cell>
          <cell r="F21262" t="str">
            <v>RONALDO MASSOLI BUENO 14056636699</v>
          </cell>
          <cell r="I21262" t="str">
            <v>SANDRA MARIA DOS REIS FARIA</v>
          </cell>
        </row>
        <row r="21263">
          <cell r="A21263" t="str">
            <v>FCE1</v>
          </cell>
          <cell r="B21263" t="str">
            <v>ATIVO</v>
          </cell>
          <cell r="C21263">
            <v>45428</v>
          </cell>
          <cell r="D21263">
            <v>2000226185</v>
          </cell>
          <cell r="F21263" t="str">
            <v>MARIA MARTA COSTA 88514749749</v>
          </cell>
          <cell r="I21263" t="str">
            <v>SANDRA MARIA DOS REIS FARIA</v>
          </cell>
        </row>
        <row r="21264">
          <cell r="A21264" t="str">
            <v>FCE1</v>
          </cell>
          <cell r="B21264" t="str">
            <v>ATIVO</v>
          </cell>
          <cell r="C21264">
            <v>45428</v>
          </cell>
          <cell r="D21264">
            <v>2000226187</v>
          </cell>
          <cell r="F21264" t="str">
            <v>AUTO ELETRICA AGEGE &amp; OLIVEIRA LTDA</v>
          </cell>
          <cell r="I21264" t="str">
            <v>SANDRA MARIA DOS REIS FARIA</v>
          </cell>
        </row>
        <row r="21265">
          <cell r="A21265" t="str">
            <v>FCE1</v>
          </cell>
          <cell r="B21265" t="str">
            <v>ATIVO</v>
          </cell>
          <cell r="C21265">
            <v>45428</v>
          </cell>
          <cell r="D21265">
            <v>2000226188</v>
          </cell>
          <cell r="F21265" t="str">
            <v>RICARDO SOLIM</v>
          </cell>
          <cell r="I21265" t="str">
            <v>SANDRA MARIA DOS REIS FARIA</v>
          </cell>
        </row>
        <row r="21266">
          <cell r="A21266" t="str">
            <v>FCE1</v>
          </cell>
          <cell r="B21266" t="str">
            <v>ATIVO</v>
          </cell>
          <cell r="C21266">
            <v>45428</v>
          </cell>
          <cell r="D21266">
            <v>2000226190</v>
          </cell>
          <cell r="F21266" t="str">
            <v>PROLUM SOLUCOES LUMINOTECNICAS</v>
          </cell>
          <cell r="I21266" t="str">
            <v>SANDRA MARIA DOS REIS FARIA</v>
          </cell>
        </row>
        <row r="21267">
          <cell r="A21267" t="str">
            <v>FCE1</v>
          </cell>
          <cell r="B21267" t="str">
            <v>ATIVO</v>
          </cell>
          <cell r="C21267">
            <v>45428</v>
          </cell>
          <cell r="D21267">
            <v>2000226211</v>
          </cell>
          <cell r="F21267" t="str">
            <v>ELEKTRA REFRIGERACAO &amp; AUT  IND LTD</v>
          </cell>
          <cell r="I21267" t="str">
            <v>SANDRA MARIA DOS REIS FARIA</v>
          </cell>
        </row>
        <row r="21268">
          <cell r="A21268" t="str">
            <v>FCE1</v>
          </cell>
          <cell r="B21268" t="str">
            <v>ATIVO</v>
          </cell>
          <cell r="C21268">
            <v>45428</v>
          </cell>
          <cell r="D21268">
            <v>2000226216</v>
          </cell>
          <cell r="F21268" t="str">
            <v>HIDROCOMP PECAS E SERVICOS EIRELI</v>
          </cell>
          <cell r="I21268" t="str">
            <v>SANDRA MARIA DOS REIS FARIA</v>
          </cell>
        </row>
        <row r="21269">
          <cell r="A21269" t="str">
            <v>FCE1</v>
          </cell>
          <cell r="B21269" t="str">
            <v>ATIVO</v>
          </cell>
          <cell r="C21269">
            <v>45428</v>
          </cell>
          <cell r="D21269">
            <v>2000226217</v>
          </cell>
          <cell r="F21269" t="str">
            <v>FEIRA FLORA FLORICULTURA LTDA</v>
          </cell>
          <cell r="I21269" t="str">
            <v>SANDRA MARIA DOS REIS FARIA</v>
          </cell>
        </row>
        <row r="21270">
          <cell r="A21270" t="str">
            <v>FCE1</v>
          </cell>
          <cell r="B21270" t="str">
            <v>ATIVO</v>
          </cell>
          <cell r="C21270">
            <v>45428</v>
          </cell>
          <cell r="D21270">
            <v>2000226218</v>
          </cell>
          <cell r="F21270" t="str">
            <v>TUDO D AGUA MATERIAIS P/ CONSTRUCAO</v>
          </cell>
          <cell r="I21270" t="str">
            <v>SANDRA MARIA DOS REIS FARIA</v>
          </cell>
        </row>
        <row r="21271">
          <cell r="A21271" t="str">
            <v>FCE1</v>
          </cell>
          <cell r="B21271" t="str">
            <v>ATIVO</v>
          </cell>
          <cell r="C21271">
            <v>45428</v>
          </cell>
          <cell r="D21271">
            <v>2000226220</v>
          </cell>
          <cell r="F21271" t="str">
            <v>ARLINDO DE OLIVEIRA GOMES - ME</v>
          </cell>
          <cell r="I21271" t="str">
            <v>SANDRA MARIA DOS REIS FARIA</v>
          </cell>
        </row>
        <row r="21272">
          <cell r="A21272" t="str">
            <v>FCE1</v>
          </cell>
          <cell r="B21272" t="str">
            <v>ATIVO</v>
          </cell>
          <cell r="C21272">
            <v>45428</v>
          </cell>
          <cell r="D21272">
            <v>2000226221</v>
          </cell>
          <cell r="F21272" t="str">
            <v>CASA DA BORRACHA DE PASSOS LTDA</v>
          </cell>
          <cell r="I21272" t="str">
            <v>SANDRA MARIA DOS REIS FARIA</v>
          </cell>
        </row>
        <row r="21273">
          <cell r="A21273" t="str">
            <v>FCE1</v>
          </cell>
          <cell r="B21273" t="str">
            <v>ATIVO</v>
          </cell>
          <cell r="C21273">
            <v>45428</v>
          </cell>
          <cell r="D21273">
            <v>2000226222</v>
          </cell>
          <cell r="F21273" t="str">
            <v>OTAIDES SOARES ANDRADE</v>
          </cell>
          <cell r="I21273" t="str">
            <v>SANDRA MARIA DOS REIS FARIA</v>
          </cell>
        </row>
        <row r="21274">
          <cell r="A21274" t="str">
            <v>FCE1</v>
          </cell>
          <cell r="B21274" t="str">
            <v>ATIVO</v>
          </cell>
          <cell r="C21274">
            <v>45428</v>
          </cell>
          <cell r="D21274">
            <v>2000226223</v>
          </cell>
          <cell r="F21274" t="str">
            <v>R.A.PRODUTOS HIDRAULICOS LTDA</v>
          </cell>
          <cell r="I21274" t="str">
            <v>SANDRA MARIA DOS REIS FARIA</v>
          </cell>
        </row>
        <row r="21275">
          <cell r="A21275" t="str">
            <v>FCE1</v>
          </cell>
          <cell r="B21275" t="str">
            <v>ATIVO</v>
          </cell>
          <cell r="C21275">
            <v>45428</v>
          </cell>
          <cell r="D21275">
            <v>2000226224</v>
          </cell>
          <cell r="F21275" t="str">
            <v>DIVISORIAS HARMONIA LTDA - ME</v>
          </cell>
          <cell r="I21275" t="str">
            <v>SANDRA MARIA DOS REIS FARIA</v>
          </cell>
        </row>
        <row r="21276">
          <cell r="A21276" t="str">
            <v>FCE1</v>
          </cell>
          <cell r="B21276" t="str">
            <v>ATIVO</v>
          </cell>
          <cell r="C21276">
            <v>45428</v>
          </cell>
          <cell r="D21276">
            <v>2000226225</v>
          </cell>
          <cell r="F21276" t="str">
            <v>S. L. COMERCIO DE LIXEIRAS LTDA ME</v>
          </cell>
          <cell r="I21276" t="str">
            <v>SANDRA MARIA DOS REIS FARIA</v>
          </cell>
        </row>
        <row r="21277">
          <cell r="A21277" t="str">
            <v>FCE1</v>
          </cell>
          <cell r="B21277" t="str">
            <v>ATIVO</v>
          </cell>
          <cell r="C21277">
            <v>45428</v>
          </cell>
          <cell r="D21277">
            <v>2000226230</v>
          </cell>
          <cell r="F21277" t="str">
            <v>AUTO ELETRICA AGEGE &amp; OLIVEIRA LTDA</v>
          </cell>
          <cell r="I21277" t="str">
            <v>SANDRA MARIA DOS REIS FARIA</v>
          </cell>
        </row>
        <row r="21278">
          <cell r="A21278" t="str">
            <v>FCE1</v>
          </cell>
          <cell r="B21278" t="str">
            <v>CONCLUÍDO</v>
          </cell>
          <cell r="C21278">
            <v>45428</v>
          </cell>
          <cell r="D21278">
            <v>2000226240</v>
          </cell>
          <cell r="F21278" t="str">
            <v>OFICINA BARALDI COMERCIO E</v>
          </cell>
          <cell r="I21278" t="str">
            <v>SANDRA MARIA DOS REIS FARIA</v>
          </cell>
        </row>
        <row r="21279">
          <cell r="A21279" t="str">
            <v>FCE1</v>
          </cell>
          <cell r="B21279" t="str">
            <v>ATIVO</v>
          </cell>
          <cell r="C21279">
            <v>45428</v>
          </cell>
          <cell r="D21279">
            <v>2000226244</v>
          </cell>
          <cell r="F21279" t="str">
            <v>R J NASCIMENTO</v>
          </cell>
          <cell r="I21279" t="str">
            <v>SANDRA MARIA DOS REIS FARIA</v>
          </cell>
        </row>
        <row r="21280">
          <cell r="A21280" t="str">
            <v>FCE1</v>
          </cell>
          <cell r="B21280" t="str">
            <v>CONCLUÍDO</v>
          </cell>
          <cell r="C21280">
            <v>45428</v>
          </cell>
          <cell r="D21280">
            <v>2000226250</v>
          </cell>
          <cell r="F21280" t="str">
            <v>JULIANO DE MORAIS</v>
          </cell>
          <cell r="I21280" t="str">
            <v>SANDRA MARIA DOS REIS FARIA</v>
          </cell>
        </row>
        <row r="21281">
          <cell r="A21281" t="str">
            <v>FCE1</v>
          </cell>
          <cell r="B21281" t="str">
            <v>ATIVO</v>
          </cell>
          <cell r="C21281">
            <v>45428</v>
          </cell>
          <cell r="D21281">
            <v>2000226255</v>
          </cell>
          <cell r="F21281" t="str">
            <v>CUORE DISTRIBUIDORA DE</v>
          </cell>
          <cell r="I21281" t="str">
            <v>SANDRA MARIA DOS REIS FARIA</v>
          </cell>
        </row>
        <row r="21282">
          <cell r="A21282" t="str">
            <v>FCE1</v>
          </cell>
          <cell r="B21282" t="str">
            <v>ATIVO</v>
          </cell>
          <cell r="C21282">
            <v>45428</v>
          </cell>
          <cell r="D21282">
            <v>2000226256</v>
          </cell>
          <cell r="F21282" t="str">
            <v>ARLINDO DE OLIVEIRA GOMES - ME</v>
          </cell>
          <cell r="I21282" t="str">
            <v>SANDRA MARIA DOS REIS FARIA</v>
          </cell>
        </row>
        <row r="21283">
          <cell r="A21283" t="str">
            <v>FCE1</v>
          </cell>
          <cell r="B21283" t="str">
            <v>ATIVO</v>
          </cell>
          <cell r="C21283">
            <v>45428</v>
          </cell>
          <cell r="D21283">
            <v>2000226257</v>
          </cell>
          <cell r="F21283" t="str">
            <v>POSTO SOCIAL DE FURNAS LTDA</v>
          </cell>
          <cell r="I21283" t="str">
            <v>BIANGE NOCETTI SOUZA</v>
          </cell>
        </row>
        <row r="21284">
          <cell r="A21284" t="str">
            <v>FCE1</v>
          </cell>
          <cell r="B21284" t="str">
            <v>ATIVO</v>
          </cell>
          <cell r="C21284">
            <v>45428</v>
          </cell>
          <cell r="D21284">
            <v>2000226258</v>
          </cell>
          <cell r="F21284" t="str">
            <v>LEMOS TINTAS LTDA</v>
          </cell>
          <cell r="I21284" t="str">
            <v>SANDRA MARIA DOS REIS FARIA</v>
          </cell>
        </row>
        <row r="21285">
          <cell r="A21285" t="str">
            <v>FCE1</v>
          </cell>
          <cell r="B21285" t="str">
            <v>CONCLUÍDO</v>
          </cell>
          <cell r="C21285">
            <v>45428</v>
          </cell>
          <cell r="D21285">
            <v>2000226259</v>
          </cell>
          <cell r="F21285" t="str">
            <v>RIBERFUSO - PARAFUSOS, FERRAMENTAS</v>
          </cell>
          <cell r="I21285" t="str">
            <v>SANDRA MARIA DOS REIS FARIA</v>
          </cell>
        </row>
        <row r="21286">
          <cell r="A21286" t="str">
            <v>FCE1</v>
          </cell>
          <cell r="B21286" t="str">
            <v>ATIVO</v>
          </cell>
          <cell r="C21286">
            <v>45428</v>
          </cell>
          <cell r="D21286">
            <v>2000226265</v>
          </cell>
          <cell r="F21286" t="str">
            <v>41.518.631 PAULO JUNIO COSTA MORAIS</v>
          </cell>
          <cell r="I21286" t="str">
            <v>SANDRA MARIA DOS REIS FARIA</v>
          </cell>
        </row>
        <row r="21287">
          <cell r="A21287" t="str">
            <v>FCE1</v>
          </cell>
          <cell r="B21287" t="str">
            <v>ATIVO</v>
          </cell>
          <cell r="C21287">
            <v>45428</v>
          </cell>
          <cell r="D21287">
            <v>2000226266</v>
          </cell>
          <cell r="F21287" t="str">
            <v>L A OLIVEIRA COMERCIAL LTDA - ME</v>
          </cell>
          <cell r="I21287" t="str">
            <v>SANDRA MARIA DOS REIS FARIA</v>
          </cell>
        </row>
        <row r="21288">
          <cell r="A21288" t="str">
            <v>FCE1</v>
          </cell>
          <cell r="B21288" t="str">
            <v>ATIVO</v>
          </cell>
          <cell r="C21288">
            <v>45428</v>
          </cell>
          <cell r="D21288">
            <v>2000226278</v>
          </cell>
          <cell r="F21288" t="str">
            <v>PALACIO DAS FERRAMENTAS E</v>
          </cell>
          <cell r="I21288" t="str">
            <v>SANDRA MARIA DOS REIS FARIA</v>
          </cell>
        </row>
        <row r="21289">
          <cell r="A21289" t="str">
            <v>FCE1</v>
          </cell>
          <cell r="B21289" t="str">
            <v>ATIVO</v>
          </cell>
          <cell r="C21289">
            <v>45428</v>
          </cell>
          <cell r="D21289">
            <v>2000226284</v>
          </cell>
          <cell r="F21289" t="str">
            <v>OSVALDO ALVES BRANCO</v>
          </cell>
          <cell r="I21289" t="str">
            <v>SANDRA MARIA DOS REIS FARIA</v>
          </cell>
        </row>
        <row r="21290">
          <cell r="A21290" t="str">
            <v>FCE1</v>
          </cell>
          <cell r="B21290" t="str">
            <v>ATIVO</v>
          </cell>
          <cell r="C21290">
            <v>45428</v>
          </cell>
          <cell r="D21290">
            <v>2000226286</v>
          </cell>
          <cell r="F21290" t="str">
            <v>VAREJISTA SUL MINEIRA LTDA EP</v>
          </cell>
          <cell r="I21290" t="str">
            <v>SANDRA MARIA DOS REIS FARIA</v>
          </cell>
        </row>
        <row r="21291">
          <cell r="A21291" t="str">
            <v>FCE1</v>
          </cell>
          <cell r="B21291" t="str">
            <v>ATIVO</v>
          </cell>
          <cell r="C21291">
            <v>45428</v>
          </cell>
          <cell r="D21291">
            <v>2000226294</v>
          </cell>
          <cell r="F21291" t="str">
            <v>PALACIO DAS FERRAMENTAS</v>
          </cell>
          <cell r="I21291" t="str">
            <v>SANDRA MARIA DOS REIS FARIA</v>
          </cell>
        </row>
        <row r="21292">
          <cell r="A21292" t="str">
            <v>FCE1</v>
          </cell>
          <cell r="B21292" t="str">
            <v>ATIVO</v>
          </cell>
          <cell r="C21292">
            <v>45428</v>
          </cell>
          <cell r="D21292">
            <v>2000226295</v>
          </cell>
          <cell r="F21292" t="str">
            <v>SANDRA REGINA DO CARMO AKAMINE JULI</v>
          </cell>
          <cell r="I21292" t="str">
            <v>SANDRA MARIA DOS REIS FARIA</v>
          </cell>
        </row>
        <row r="21293">
          <cell r="A21293" t="str">
            <v>FCE1</v>
          </cell>
          <cell r="B21293" t="str">
            <v>ATIVO</v>
          </cell>
          <cell r="C21293">
            <v>45428</v>
          </cell>
          <cell r="D21293">
            <v>2000226301</v>
          </cell>
          <cell r="F21293" t="str">
            <v>UNIAO DIESEL BOMBAS INJETORAS LTDA.</v>
          </cell>
          <cell r="I21293" t="str">
            <v>SANDRA MARIA DOS REIS FARIA</v>
          </cell>
        </row>
        <row r="21294">
          <cell r="A21294" t="str">
            <v>FCE1</v>
          </cell>
          <cell r="B21294" t="str">
            <v>ATIVO</v>
          </cell>
          <cell r="C21294">
            <v>45428</v>
          </cell>
          <cell r="D21294">
            <v>2000226302</v>
          </cell>
          <cell r="F21294" t="str">
            <v>WESLEY DE OLIVEIRA COSTA</v>
          </cell>
          <cell r="I21294" t="str">
            <v>BIANGE NOCETTI SOUZA</v>
          </cell>
        </row>
        <row r="21295">
          <cell r="A21295" t="str">
            <v>FCE1</v>
          </cell>
          <cell r="B21295" t="str">
            <v>ATIVO</v>
          </cell>
          <cell r="C21295">
            <v>45428</v>
          </cell>
          <cell r="D21295">
            <v>2000226360</v>
          </cell>
          <cell r="F21295" t="str">
            <v>DHCP INFORMATICA DO BRASIL LTDA-EPP</v>
          </cell>
          <cell r="I21295" t="str">
            <v>BIANGE NOCETTI SOUZA</v>
          </cell>
        </row>
        <row r="21296">
          <cell r="A21296" t="str">
            <v>FCE1</v>
          </cell>
          <cell r="B21296" t="str">
            <v>ATIVO</v>
          </cell>
          <cell r="C21296">
            <v>45428</v>
          </cell>
          <cell r="D21296">
            <v>8000012759</v>
          </cell>
          <cell r="F21296" t="str">
            <v>PARAMETRICA ENGENHARIA E ARQUIT.</v>
          </cell>
          <cell r="I21296" t="str">
            <v>VITOR GUSTAVO QUEIROZ DA ROCHA</v>
          </cell>
        </row>
        <row r="21297">
          <cell r="A21297" t="str">
            <v>CHSF</v>
          </cell>
          <cell r="B21297" t="str">
            <v>CONCLUÍDO</v>
          </cell>
          <cell r="C21297">
            <v>45429</v>
          </cell>
          <cell r="D21297">
            <v>4500074956</v>
          </cell>
          <cell r="F21297" t="str">
            <v>RCBI INSTRUMENTOS LTDA</v>
          </cell>
          <cell r="I21297" t="str">
            <v>EMIZELANEA ANE SILVA LIMA</v>
          </cell>
        </row>
        <row r="21298">
          <cell r="A21298" t="str">
            <v>CHSF</v>
          </cell>
          <cell r="B21298" t="str">
            <v>ATIVO</v>
          </cell>
          <cell r="C21298">
            <v>45429</v>
          </cell>
          <cell r="D21298">
            <v>4500074579</v>
          </cell>
          <cell r="F21298" t="str">
            <v>BROTAR ENGENHARIA SUSTENTAVEL LTDA</v>
          </cell>
          <cell r="I21298" t="str">
            <v>JOSE CARLOS DE MORAES VASCONCELOS</v>
          </cell>
        </row>
        <row r="21299">
          <cell r="A21299" t="str">
            <v>CHSF</v>
          </cell>
          <cell r="B21299" t="str">
            <v>ATIVO</v>
          </cell>
          <cell r="C21299">
            <v>45429</v>
          </cell>
          <cell r="D21299">
            <v>4500078150</v>
          </cell>
          <cell r="F21299" t="str">
            <v>FOTOVOLTEC PROJETOS E CONSULTORIA</v>
          </cell>
          <cell r="I21299" t="str">
            <v>WAGNER FRANCISCO GOMES DA SILVA</v>
          </cell>
        </row>
        <row r="21300">
          <cell r="A21300" t="str">
            <v>CHSF</v>
          </cell>
          <cell r="B21300" t="str">
            <v>ATIVO</v>
          </cell>
          <cell r="C21300">
            <v>45429</v>
          </cell>
          <cell r="D21300">
            <v>4500075737</v>
          </cell>
          <cell r="F21300" t="str">
            <v>F.A.T COMERCIO E SERVIÇO LTDA</v>
          </cell>
          <cell r="I21300" t="str">
            <v>FRANCIMAR JOSE LEITE BARBOSA</v>
          </cell>
        </row>
        <row r="21301">
          <cell r="A21301" t="str">
            <v>ELET</v>
          </cell>
          <cell r="B21301" t="str">
            <v>ATIVO</v>
          </cell>
          <cell r="C21301">
            <v>45429</v>
          </cell>
          <cell r="D21301">
            <v>4500078536</v>
          </cell>
          <cell r="F21301" t="str">
            <v>DEF SERVICOS EM TECNOLOGIA LTDA</v>
          </cell>
          <cell r="I21301" t="str">
            <v>ADM não Assumiu o Pedido</v>
          </cell>
        </row>
        <row r="21302">
          <cell r="A21302" t="str">
            <v>ELET</v>
          </cell>
          <cell r="B21302" t="str">
            <v>ATIVO</v>
          </cell>
          <cell r="C21302">
            <v>45429</v>
          </cell>
          <cell r="D21302">
            <v>4500078590</v>
          </cell>
          <cell r="F21302" t="str">
            <v>LAMPS CONSULTORIA E DESENVOLVIMENTO</v>
          </cell>
          <cell r="I21302" t="str">
            <v>ADM não Assumiu o Pedido</v>
          </cell>
        </row>
        <row r="21303">
          <cell r="A21303" t="str">
            <v>ENOR</v>
          </cell>
          <cell r="B21303" t="str">
            <v>ATIVO</v>
          </cell>
          <cell r="C21303">
            <v>45429</v>
          </cell>
          <cell r="D21303">
            <v>4500057037</v>
          </cell>
          <cell r="F21303" t="str">
            <v>DIVS SEGURANÇA E TECNOLOGIA LTDA</v>
          </cell>
          <cell r="I21303" t="str">
            <v>DANIEL PEREIRA DE LIMA</v>
          </cell>
        </row>
        <row r="21304">
          <cell r="A21304" t="str">
            <v>ENOR</v>
          </cell>
          <cell r="B21304" t="str">
            <v>ATIVO</v>
          </cell>
          <cell r="C21304">
            <v>45429</v>
          </cell>
          <cell r="D21304">
            <v>4500072373</v>
          </cell>
          <cell r="F21304" t="str">
            <v>HOCA ARQUITETURA</v>
          </cell>
          <cell r="I21304" t="str">
            <v>TELMA DAMASCENO DOS SANTOS</v>
          </cell>
        </row>
        <row r="21305">
          <cell r="A21305" t="str">
            <v>FCE1</v>
          </cell>
          <cell r="B21305" t="str">
            <v>ATIVO</v>
          </cell>
          <cell r="C21305">
            <v>45429</v>
          </cell>
          <cell r="D21305">
            <v>2000226166</v>
          </cell>
          <cell r="F21305" t="str">
            <v>ELETROTECNICA SOSSAI EIRELI - ME</v>
          </cell>
          <cell r="I21305" t="str">
            <v>JUSSELIO RODRIGUES RIBEIRO</v>
          </cell>
        </row>
        <row r="21306">
          <cell r="A21306" t="str">
            <v>FCE1</v>
          </cell>
          <cell r="B21306" t="str">
            <v>ATIVO</v>
          </cell>
          <cell r="C21306">
            <v>45429</v>
          </cell>
          <cell r="D21306">
            <v>2000226172</v>
          </cell>
          <cell r="F21306" t="str">
            <v>CARDOSO MATERIAL DE CONSTRUCAO</v>
          </cell>
          <cell r="I21306" t="str">
            <v>JUSSELIO RODRIGUES RIBEIRO</v>
          </cell>
        </row>
        <row r="21307">
          <cell r="A21307" t="str">
            <v>FCE1</v>
          </cell>
          <cell r="B21307" t="str">
            <v>ATIVO</v>
          </cell>
          <cell r="C21307">
            <v>45429</v>
          </cell>
          <cell r="D21307">
            <v>4900013369</v>
          </cell>
          <cell r="F21307" t="str">
            <v/>
          </cell>
          <cell r="I21307" t="str">
            <v>ADM não Assumiu o Pedido</v>
          </cell>
        </row>
        <row r="21308">
          <cell r="A21308" t="str">
            <v>FCE1</v>
          </cell>
          <cell r="B21308" t="str">
            <v>RESCINDIDO</v>
          </cell>
          <cell r="C21308">
            <v>45429</v>
          </cell>
          <cell r="D21308">
            <v>8000012729</v>
          </cell>
          <cell r="F21308" t="str">
            <v>EPER ENGENHARIA E ENERGIAS LTDA</v>
          </cell>
          <cell r="I21308" t="str">
            <v>VITOR GUSTAVO QUEIROZ DA ROCHA</v>
          </cell>
        </row>
        <row r="21309">
          <cell r="A21309" t="str">
            <v>CHSF</v>
          </cell>
          <cell r="B21309" t="str">
            <v>CONCLUÍDO</v>
          </cell>
          <cell r="C21309">
            <v>45430</v>
          </cell>
          <cell r="D21309">
            <v>4500050421</v>
          </cell>
          <cell r="F21309" t="str">
            <v>AGROSIG ENGENHARIA E MEIO AMBIENTE</v>
          </cell>
          <cell r="I21309" t="str">
            <v>MARIANE TAVARES DA SILVA</v>
          </cell>
        </row>
        <row r="21310">
          <cell r="A21310" t="str">
            <v>CHSF</v>
          </cell>
          <cell r="B21310" t="str">
            <v>ATIVO</v>
          </cell>
          <cell r="C21310">
            <v>45430</v>
          </cell>
          <cell r="D21310">
            <v>4500062152</v>
          </cell>
          <cell r="F21310" t="str">
            <v>GUARDSECURE SEGURANCA EMPRESARIAL L</v>
          </cell>
          <cell r="I21310" t="str">
            <v>MARCIO DA NOBREGA CHAVES</v>
          </cell>
        </row>
        <row r="21311">
          <cell r="A21311" t="str">
            <v>ENOR</v>
          </cell>
          <cell r="B21311" t="str">
            <v>ATIVO</v>
          </cell>
          <cell r="C21311">
            <v>45430</v>
          </cell>
          <cell r="D21311">
            <v>4500056559</v>
          </cell>
          <cell r="F21311" t="str">
            <v>ARF CONSTRUCOES E TERRAPLENAGEM LTD</v>
          </cell>
          <cell r="I21311" t="str">
            <v>PAULO EIRYO ICHIKAWA</v>
          </cell>
        </row>
        <row r="21312">
          <cell r="A21312" t="str">
            <v>FCE1</v>
          </cell>
          <cell r="B21312" t="str">
            <v>ATIVO</v>
          </cell>
          <cell r="C21312">
            <v>45430</v>
          </cell>
          <cell r="D21312">
            <v>2000226186</v>
          </cell>
          <cell r="F21312" t="str">
            <v>NEWZ PECAS LTDA M</v>
          </cell>
          <cell r="I21312" t="str">
            <v>JUSSELIO RODRIGUES RIBEIRO</v>
          </cell>
        </row>
        <row r="21313">
          <cell r="A21313" t="str">
            <v>FCE1</v>
          </cell>
          <cell r="B21313" t="str">
            <v>ATIVO</v>
          </cell>
          <cell r="C21313">
            <v>45430</v>
          </cell>
          <cell r="D21313">
            <v>2000226189</v>
          </cell>
          <cell r="F21313" t="str">
            <v>NEWZ PECAS LTDA M</v>
          </cell>
          <cell r="I21313" t="str">
            <v>JUSSELIO RODRIGUES RIBEIRO</v>
          </cell>
        </row>
        <row r="21314">
          <cell r="A21314" t="str">
            <v>FCE1</v>
          </cell>
          <cell r="B21314" t="str">
            <v>CONCLUÍDO</v>
          </cell>
          <cell r="C21314">
            <v>45430</v>
          </cell>
          <cell r="D21314">
            <v>2000226208</v>
          </cell>
          <cell r="F21314" t="str">
            <v>TIIME COMERCIO DE EQUIPAMENTOS</v>
          </cell>
          <cell r="I21314" t="str">
            <v>AURELIO DE ARAUJO DA SILVA</v>
          </cell>
        </row>
        <row r="21315">
          <cell r="A21315" t="str">
            <v>FCE1</v>
          </cell>
          <cell r="B21315" t="str">
            <v>ATIVO</v>
          </cell>
          <cell r="C21315">
            <v>45430</v>
          </cell>
          <cell r="D21315">
            <v>4900013359</v>
          </cell>
          <cell r="F21315" t="str">
            <v/>
          </cell>
          <cell r="I21315" t="str">
            <v>ADM não Assumiu o Pedido</v>
          </cell>
        </row>
        <row r="21316">
          <cell r="A21316" t="str">
            <v>FCE1</v>
          </cell>
          <cell r="B21316" t="str">
            <v>ATIVO</v>
          </cell>
          <cell r="C21316">
            <v>45430</v>
          </cell>
          <cell r="D21316">
            <v>4900013370</v>
          </cell>
          <cell r="F21316" t="str">
            <v/>
          </cell>
          <cell r="I21316" t="str">
            <v>ADM não Assumiu o Pedido</v>
          </cell>
        </row>
        <row r="21317">
          <cell r="A21317" t="str">
            <v>FCE1</v>
          </cell>
          <cell r="B21317" t="str">
            <v>ATIVO</v>
          </cell>
          <cell r="C21317">
            <v>45430</v>
          </cell>
          <cell r="D21317">
            <v>4900013372</v>
          </cell>
          <cell r="F21317" t="str">
            <v/>
          </cell>
          <cell r="I21317" t="str">
            <v>ADM não Assumiu o Pedido</v>
          </cell>
        </row>
        <row r="21318">
          <cell r="A21318" t="str">
            <v>FCE1</v>
          </cell>
          <cell r="B21318" t="str">
            <v>ATIVO</v>
          </cell>
          <cell r="C21318">
            <v>45430</v>
          </cell>
          <cell r="D21318">
            <v>4900013375</v>
          </cell>
          <cell r="F21318" t="str">
            <v/>
          </cell>
          <cell r="I21318" t="str">
            <v>ADM não Assumiu o Pedido</v>
          </cell>
        </row>
        <row r="21319">
          <cell r="A21319" t="str">
            <v>FCE1</v>
          </cell>
          <cell r="B21319" t="str">
            <v>ATIVO</v>
          </cell>
          <cell r="C21319">
            <v>45430</v>
          </cell>
          <cell r="D21319">
            <v>4900013376</v>
          </cell>
          <cell r="F21319" t="str">
            <v/>
          </cell>
          <cell r="I21319" t="str">
            <v>ADM não Assumiu o Pedido</v>
          </cell>
        </row>
        <row r="21320">
          <cell r="A21320" t="str">
            <v>FCE1</v>
          </cell>
          <cell r="B21320" t="str">
            <v>ATIVO</v>
          </cell>
          <cell r="C21320">
            <v>45430</v>
          </cell>
          <cell r="D21320">
            <v>4900013378</v>
          </cell>
          <cell r="F21320" t="str">
            <v/>
          </cell>
          <cell r="I21320" t="str">
            <v>ADM não Assumiu o Pedido</v>
          </cell>
        </row>
        <row r="21321">
          <cell r="A21321" t="str">
            <v>FCE1</v>
          </cell>
          <cell r="B21321" t="str">
            <v>ATIVO</v>
          </cell>
          <cell r="C21321">
            <v>45430</v>
          </cell>
          <cell r="D21321">
            <v>4900013379</v>
          </cell>
          <cell r="F21321" t="str">
            <v/>
          </cell>
          <cell r="I21321" t="str">
            <v>ADM não Assumiu o Pedido</v>
          </cell>
        </row>
        <row r="21322">
          <cell r="A21322" t="str">
            <v>FCE1</v>
          </cell>
          <cell r="B21322" t="str">
            <v>ATIVO</v>
          </cell>
          <cell r="C21322">
            <v>45430</v>
          </cell>
          <cell r="D21322">
            <v>4900013381</v>
          </cell>
          <cell r="F21322" t="str">
            <v/>
          </cell>
          <cell r="I21322" t="str">
            <v>ADM não Assumiu o Pedido</v>
          </cell>
        </row>
        <row r="21323">
          <cell r="A21323" t="str">
            <v>FCE1</v>
          </cell>
          <cell r="B21323" t="str">
            <v>ATIVO</v>
          </cell>
          <cell r="C21323">
            <v>45430</v>
          </cell>
          <cell r="D21323">
            <v>4900013385</v>
          </cell>
          <cell r="F21323" t="str">
            <v/>
          </cell>
          <cell r="I21323" t="str">
            <v>ADM não Assumiu o Pedido</v>
          </cell>
        </row>
        <row r="21324">
          <cell r="A21324" t="str">
            <v>FCE1</v>
          </cell>
          <cell r="B21324" t="str">
            <v>ATIVO</v>
          </cell>
          <cell r="C21324">
            <v>45430</v>
          </cell>
          <cell r="D21324">
            <v>4900013388</v>
          </cell>
          <cell r="F21324" t="str">
            <v/>
          </cell>
          <cell r="I21324" t="str">
            <v>ADM não Assumiu o Pedido</v>
          </cell>
        </row>
        <row r="21325">
          <cell r="A21325" t="str">
            <v>FCE1</v>
          </cell>
          <cell r="B21325" t="str">
            <v>ATIVO</v>
          </cell>
          <cell r="C21325">
            <v>45430</v>
          </cell>
          <cell r="D21325">
            <v>8000011689</v>
          </cell>
          <cell r="F21325" t="str">
            <v>DESKGRAPHICS REALIZE TECNOLOGIA LTD</v>
          </cell>
          <cell r="I21325" t="str">
            <v>HEBERT KENNEDY PEREIRA</v>
          </cell>
        </row>
        <row r="21326">
          <cell r="A21326" t="str">
            <v>FCE1</v>
          </cell>
          <cell r="B21326" t="str">
            <v>CONCLUÍDO</v>
          </cell>
          <cell r="C21326">
            <v>45430</v>
          </cell>
          <cell r="D21326">
            <v>8000013010</v>
          </cell>
          <cell r="F21326" t="str">
            <v>PRESTOBAT LTDA</v>
          </cell>
          <cell r="I21326" t="str">
            <v>KENEDY AFONSO DE MENDONCA</v>
          </cell>
        </row>
        <row r="21327">
          <cell r="A21327" t="str">
            <v>FCE1</v>
          </cell>
          <cell r="B21327" t="str">
            <v>ATIVO</v>
          </cell>
          <cell r="C21327">
            <v>45430</v>
          </cell>
          <cell r="D21327">
            <v>8000013515</v>
          </cell>
          <cell r="F21327" t="str">
            <v>PENSACOLA COMERCIO, IMPORTACAO,</v>
          </cell>
          <cell r="I21327" t="str">
            <v>JOSE ROBERIO SIQUEIRA DA SILVA</v>
          </cell>
        </row>
        <row r="21328">
          <cell r="A21328" t="str">
            <v>CHSF</v>
          </cell>
          <cell r="B21328" t="str">
            <v>CONCLUÍDO</v>
          </cell>
          <cell r="C21328">
            <v>45431</v>
          </cell>
          <cell r="D21328">
            <v>4500075778</v>
          </cell>
          <cell r="F21328" t="str">
            <v>48.489.443 HELIA LUIZA</v>
          </cell>
          <cell r="I21328" t="str">
            <v>JAIDSON BEZERRA DE ALBUQUERQUE</v>
          </cell>
        </row>
        <row r="21329">
          <cell r="A21329" t="str">
            <v>CHSF</v>
          </cell>
          <cell r="B21329" t="str">
            <v>ATIVO</v>
          </cell>
          <cell r="C21329">
            <v>45431</v>
          </cell>
          <cell r="D21329">
            <v>4500075796</v>
          </cell>
          <cell r="F21329" t="str">
            <v>J S FILHO COMERCIO E REPRESENTACOES</v>
          </cell>
          <cell r="I21329" t="str">
            <v>FRANCIANE MARIA DE AZEVEDO LIMA</v>
          </cell>
        </row>
        <row r="21330">
          <cell r="A21330" t="str">
            <v>CHSF</v>
          </cell>
          <cell r="B21330" t="str">
            <v>ATIVO</v>
          </cell>
          <cell r="C21330">
            <v>45431</v>
          </cell>
          <cell r="D21330">
            <v>4500073996</v>
          </cell>
          <cell r="F21330" t="str">
            <v>FORNECEDORA AGRÍCOLA COM.E SER.LTDA</v>
          </cell>
          <cell r="I21330" t="str">
            <v>MARCELY DE JESUS FERREIRA</v>
          </cell>
        </row>
        <row r="21331">
          <cell r="A21331" t="str">
            <v>ELET</v>
          </cell>
          <cell r="B21331" t="str">
            <v>ATIVO</v>
          </cell>
          <cell r="C21331">
            <v>45431</v>
          </cell>
          <cell r="D21331">
            <v>4500069772</v>
          </cell>
          <cell r="F21331" t="str">
            <v>SOLO NETWORK BRASIL S.A.</v>
          </cell>
          <cell r="I21331" t="str">
            <v>ADM não Assumiu o Pedido</v>
          </cell>
        </row>
        <row r="21332">
          <cell r="A21332" t="str">
            <v>ESUL</v>
          </cell>
          <cell r="B21332" t="str">
            <v>ATIVO</v>
          </cell>
          <cell r="C21332">
            <v>45431</v>
          </cell>
          <cell r="D21332">
            <v>4500057091</v>
          </cell>
          <cell r="F21332" t="str">
            <v>JAIR CORREIA DA SILVA - ME</v>
          </cell>
          <cell r="I21332" t="str">
            <v>BIANGE NOCETTI SOUZA</v>
          </cell>
        </row>
        <row r="21333">
          <cell r="A21333" t="str">
            <v>ESUL</v>
          </cell>
          <cell r="B21333" t="str">
            <v>ATIVO</v>
          </cell>
          <cell r="C21333">
            <v>45431</v>
          </cell>
          <cell r="D21333">
            <v>4500074516</v>
          </cell>
          <cell r="F21333" t="str">
            <v>]OG MATERIAIS E FERRAMENTAS LTDA</v>
          </cell>
          <cell r="I21333" t="str">
            <v>NAZARE BITTENCOURT DOMINGUES</v>
          </cell>
        </row>
        <row r="21334">
          <cell r="A21334" t="str">
            <v>ESUL</v>
          </cell>
          <cell r="B21334" t="str">
            <v>ATIVO</v>
          </cell>
          <cell r="C21334">
            <v>45431</v>
          </cell>
          <cell r="D21334">
            <v>4500074538</v>
          </cell>
          <cell r="F21334" t="str">
            <v>ROSTER EQUIPAMENTOS PARA</v>
          </cell>
          <cell r="I21334" t="str">
            <v>NAZARE BITTENCOURT DOMINGUES</v>
          </cell>
        </row>
        <row r="21335">
          <cell r="A21335" t="str">
            <v>FCE1</v>
          </cell>
          <cell r="B21335" t="str">
            <v>ATIVO</v>
          </cell>
          <cell r="C21335">
            <v>45431</v>
          </cell>
          <cell r="D21335">
            <v>2000225623</v>
          </cell>
          <cell r="F21335" t="str">
            <v>GEO VISION SOLUÇÕES AMBIENTAIS E</v>
          </cell>
          <cell r="I21335" t="str">
            <v>TULIO ROBERTO DE FREITAS</v>
          </cell>
        </row>
        <row r="21336">
          <cell r="A21336" t="str">
            <v>FCE1</v>
          </cell>
          <cell r="B21336" t="str">
            <v>ATIVO</v>
          </cell>
          <cell r="C21336">
            <v>45431</v>
          </cell>
          <cell r="D21336">
            <v>4900013401</v>
          </cell>
          <cell r="F21336" t="str">
            <v/>
          </cell>
          <cell r="I21336" t="str">
            <v>ADM não Assumiu o Pedido</v>
          </cell>
        </row>
        <row r="21337">
          <cell r="A21337" t="str">
            <v>FCE1</v>
          </cell>
          <cell r="B21337" t="str">
            <v>ATIVO</v>
          </cell>
          <cell r="C21337">
            <v>45431</v>
          </cell>
          <cell r="D21337">
            <v>8000011928</v>
          </cell>
          <cell r="F21337" t="str">
            <v>VISIONA TECNOLOGIA ESPACIAL</v>
          </cell>
          <cell r="I21337" t="str">
            <v>DELIO ANDRADE FERREIRA</v>
          </cell>
        </row>
        <row r="21338">
          <cell r="A21338" t="str">
            <v>FCE1</v>
          </cell>
          <cell r="B21338" t="str">
            <v>ATIVO</v>
          </cell>
          <cell r="C21338">
            <v>45431</v>
          </cell>
          <cell r="D21338">
            <v>8000013506</v>
          </cell>
          <cell r="F21338" t="str">
            <v>INDALTEX COMERCIO E SERVIÇOS LTDA</v>
          </cell>
          <cell r="I21338" t="str">
            <v>MARCO ANTONIO TAVARES MONNERAT</v>
          </cell>
        </row>
        <row r="21339">
          <cell r="A21339" t="str">
            <v>CHSF</v>
          </cell>
          <cell r="B21339" t="str">
            <v>ATIVO</v>
          </cell>
          <cell r="C21339">
            <v>45432</v>
          </cell>
          <cell r="D21339">
            <v>4500074575</v>
          </cell>
          <cell r="F21339" t="str">
            <v>AVANTIA TECNOLOGIA E ENGENHARIA S/A</v>
          </cell>
          <cell r="I21339" t="str">
            <v>GABRYEL PATRICK CHAVES</v>
          </cell>
        </row>
        <row r="21340">
          <cell r="A21340" t="str">
            <v>ELET</v>
          </cell>
          <cell r="B21340" t="str">
            <v>ATIVO</v>
          </cell>
          <cell r="C21340">
            <v>45432</v>
          </cell>
          <cell r="D21340">
            <v>4500078537</v>
          </cell>
          <cell r="F21340" t="str">
            <v>INSTITUTO PHAROS DE DESENVOLVIMENTO</v>
          </cell>
          <cell r="I21340" t="str">
            <v>ADM não Assumiu o Pedido</v>
          </cell>
        </row>
        <row r="21341">
          <cell r="A21341" t="str">
            <v>ELET</v>
          </cell>
          <cell r="B21341" t="str">
            <v>ATIVO</v>
          </cell>
          <cell r="C21341">
            <v>45432</v>
          </cell>
          <cell r="D21341">
            <v>4500078541</v>
          </cell>
          <cell r="F21341" t="str">
            <v>SCHWEITZER ENGINEERING LABORATORIES</v>
          </cell>
          <cell r="I21341" t="str">
            <v>ADM não Assumiu o Pedido</v>
          </cell>
        </row>
        <row r="21342">
          <cell r="A21342" t="str">
            <v>ELET</v>
          </cell>
          <cell r="B21342" t="str">
            <v>ATIVO</v>
          </cell>
          <cell r="C21342">
            <v>45432</v>
          </cell>
          <cell r="D21342">
            <v>4500078542</v>
          </cell>
          <cell r="F21342" t="str">
            <v>EGD COMUNICACAO LTDA</v>
          </cell>
          <cell r="I21342" t="str">
            <v>ADM não Assumiu o Pedido</v>
          </cell>
        </row>
        <row r="21343">
          <cell r="A21343" t="str">
            <v>ENOR</v>
          </cell>
          <cell r="B21343" t="str">
            <v>CONCLUÍDO</v>
          </cell>
          <cell r="C21343">
            <v>45432</v>
          </cell>
          <cell r="D21343">
            <v>4500024995</v>
          </cell>
          <cell r="F21343" t="str">
            <v>SOLTECH COMECIO E SERVICOS ELETRONI</v>
          </cell>
          <cell r="I21343" t="str">
            <v>CAMILA MATIAS FERREIRA MOTA</v>
          </cell>
        </row>
        <row r="21344">
          <cell r="A21344" t="str">
            <v>ENOR</v>
          </cell>
          <cell r="B21344" t="str">
            <v>ATIVO</v>
          </cell>
          <cell r="C21344">
            <v>45432</v>
          </cell>
          <cell r="D21344">
            <v>4500074781</v>
          </cell>
          <cell r="F21344" t="str">
            <v>A M QUIMICA IND E COM</v>
          </cell>
          <cell r="I21344" t="str">
            <v>JOSE CARLOS DE MORAES VASCONCELOS</v>
          </cell>
        </row>
        <row r="21345">
          <cell r="A21345" t="str">
            <v>ENOR</v>
          </cell>
          <cell r="B21345" t="str">
            <v>CONCLUÍDO</v>
          </cell>
          <cell r="C21345">
            <v>45432</v>
          </cell>
          <cell r="D21345">
            <v>4500077117</v>
          </cell>
          <cell r="F21345" t="str">
            <v>G 2 LOCACAO E TRANSP DE MAQUINAS</v>
          </cell>
          <cell r="I21345" t="str">
            <v>PEDRO IVO RAMOS DOS SANTOS</v>
          </cell>
        </row>
        <row r="21346">
          <cell r="A21346" t="str">
            <v>FCE1</v>
          </cell>
          <cell r="B21346" t="str">
            <v>ATIVO</v>
          </cell>
          <cell r="C21346">
            <v>45432</v>
          </cell>
          <cell r="D21346">
            <v>4900013365</v>
          </cell>
          <cell r="F21346" t="str">
            <v/>
          </cell>
          <cell r="I21346" t="str">
            <v>ADM não Assumiu o Pedido</v>
          </cell>
        </row>
        <row r="21347">
          <cell r="A21347" t="str">
            <v>FCE1</v>
          </cell>
          <cell r="B21347" t="str">
            <v>ATIVO</v>
          </cell>
          <cell r="C21347">
            <v>45432</v>
          </cell>
          <cell r="D21347">
            <v>4900013399</v>
          </cell>
          <cell r="F21347" t="str">
            <v/>
          </cell>
          <cell r="I21347" t="str">
            <v>ADM não Assumiu o Pedido</v>
          </cell>
        </row>
        <row r="21348">
          <cell r="A21348" t="str">
            <v>FCE1</v>
          </cell>
          <cell r="B21348" t="str">
            <v>ATIVO</v>
          </cell>
          <cell r="C21348">
            <v>45432</v>
          </cell>
          <cell r="D21348">
            <v>8000012750</v>
          </cell>
          <cell r="F21348" t="str">
            <v>GEOONDAS GEOFÍSICA E SENSORIAMENTO</v>
          </cell>
          <cell r="I21348" t="str">
            <v>BIANGE NOCETTI SOUZA</v>
          </cell>
        </row>
        <row r="21349">
          <cell r="A21349" t="str">
            <v>FCE1</v>
          </cell>
          <cell r="B21349" t="str">
            <v>ATIVO</v>
          </cell>
          <cell r="C21349">
            <v>45432</v>
          </cell>
          <cell r="D21349">
            <v>8000013500</v>
          </cell>
          <cell r="F21349" t="str">
            <v>ARMAZEM NAUTICO OCEANICA LTDA</v>
          </cell>
          <cell r="I21349" t="str">
            <v>KIRLEY SOARES DA SILVA</v>
          </cell>
        </row>
        <row r="21350">
          <cell r="A21350" t="str">
            <v>CHSF</v>
          </cell>
          <cell r="B21350" t="str">
            <v>ATIVO</v>
          </cell>
          <cell r="C21350">
            <v>45433</v>
          </cell>
          <cell r="D21350">
            <v>4500073172</v>
          </cell>
          <cell r="F21350" t="str">
            <v>ELECTRISA - SOLUCOES EM ENERGIA</v>
          </cell>
          <cell r="I21350" t="str">
            <v>MARCIO DA NOBREGA CHAVES</v>
          </cell>
        </row>
        <row r="21351">
          <cell r="A21351" t="str">
            <v>ELET</v>
          </cell>
          <cell r="B21351" t="str">
            <v>ATIVO</v>
          </cell>
          <cell r="C21351">
            <v>45433</v>
          </cell>
          <cell r="D21351">
            <v>4500078552</v>
          </cell>
          <cell r="F21351" t="str">
            <v>INFORMA MARKETS LTDA</v>
          </cell>
          <cell r="I21351" t="str">
            <v>ADM não Assumiu o Pedido</v>
          </cell>
        </row>
        <row r="21352">
          <cell r="A21352" t="str">
            <v>ENOR</v>
          </cell>
          <cell r="B21352" t="str">
            <v>ATIVO</v>
          </cell>
          <cell r="C21352">
            <v>45433</v>
          </cell>
          <cell r="D21352">
            <v>4500030807</v>
          </cell>
          <cell r="F21352" t="str">
            <v>EMPREENDIMENTOS FORTALEZA LTDA</v>
          </cell>
          <cell r="I21352" t="str">
            <v>CECILIA DE AZEVEDO FIGUEREDO DOS SANTOS</v>
          </cell>
        </row>
        <row r="21353">
          <cell r="A21353" t="str">
            <v>ESUL</v>
          </cell>
          <cell r="B21353" t="str">
            <v>ATIVO</v>
          </cell>
          <cell r="C21353">
            <v>45433</v>
          </cell>
          <cell r="D21353">
            <v>4500067698</v>
          </cell>
          <cell r="F21353" t="str">
            <v>S.G. TERRAPLENAGEM LTDA</v>
          </cell>
          <cell r="I21353" t="str">
            <v>BIANGE NOCETTI SOUZA</v>
          </cell>
        </row>
        <row r="21354">
          <cell r="A21354" t="str">
            <v>ESUL</v>
          </cell>
          <cell r="B21354" t="str">
            <v>ATIVO</v>
          </cell>
          <cell r="C21354">
            <v>45433</v>
          </cell>
          <cell r="D21354">
            <v>4500073111</v>
          </cell>
          <cell r="F21354" t="str">
            <v>SCHNEIDER ELECTRIC BRASIL</v>
          </cell>
          <cell r="I21354" t="str">
            <v>Alvaro Brezolin Serdotte</v>
          </cell>
        </row>
        <row r="21355">
          <cell r="A21355" t="str">
            <v>CHSF</v>
          </cell>
          <cell r="B21355" t="str">
            <v>ATIVO</v>
          </cell>
          <cell r="C21355">
            <v>45434</v>
          </cell>
          <cell r="D21355">
            <v>4500074482</v>
          </cell>
          <cell r="F21355" t="str">
            <v>RITZ FERRAMENTAS LTDA.</v>
          </cell>
          <cell r="I21355" t="str">
            <v>KAROLE SIMAS ORNELAS</v>
          </cell>
        </row>
        <row r="21356">
          <cell r="A21356" t="str">
            <v>CHSF</v>
          </cell>
          <cell r="B21356" t="str">
            <v>CONCLUÍDO</v>
          </cell>
          <cell r="C21356">
            <v>45434</v>
          </cell>
          <cell r="D21356">
            <v>4500074729</v>
          </cell>
          <cell r="F21356" t="str">
            <v>SAFEGLOW PRODUTOS FOTOLUMINESC</v>
          </cell>
          <cell r="I21356" t="str">
            <v>MARIANE TAVARES DA SILVA</v>
          </cell>
        </row>
        <row r="21357">
          <cell r="A21357" t="str">
            <v>CHSF</v>
          </cell>
          <cell r="B21357" t="str">
            <v>CONCLUÍDO</v>
          </cell>
          <cell r="C21357">
            <v>45434</v>
          </cell>
          <cell r="D21357">
            <v>4500074872</v>
          </cell>
          <cell r="F21357" t="str">
            <v>JL MATERIAS ELETRICOS E</v>
          </cell>
          <cell r="I21357" t="str">
            <v>EMIZELANEA ANE SILVA LIMA</v>
          </cell>
        </row>
        <row r="21358">
          <cell r="A21358" t="str">
            <v>CHSF</v>
          </cell>
          <cell r="B21358" t="str">
            <v>ATIVO</v>
          </cell>
          <cell r="C21358">
            <v>45434</v>
          </cell>
          <cell r="D21358">
            <v>4500033365</v>
          </cell>
          <cell r="F21358" t="str">
            <v>MARINONI ADVOCACIA</v>
          </cell>
          <cell r="I21358" t="str">
            <v>GILVANICE BEZERRA DA SILVA</v>
          </cell>
        </row>
        <row r="21359">
          <cell r="A21359" t="str">
            <v>CHSF</v>
          </cell>
          <cell r="B21359" t="str">
            <v>CONCLUÍDO</v>
          </cell>
          <cell r="C21359">
            <v>45434</v>
          </cell>
          <cell r="D21359">
            <v>4500064568</v>
          </cell>
          <cell r="F21359" t="str">
            <v>JPW ENGENHARIA ELETRICA LTDA</v>
          </cell>
          <cell r="I21359" t="str">
            <v>FRANCISCO DE ASSIS FEITOZA COSTA</v>
          </cell>
        </row>
        <row r="21360">
          <cell r="A21360" t="str">
            <v>CHSF</v>
          </cell>
          <cell r="B21360" t="str">
            <v>ATIVO</v>
          </cell>
          <cell r="C21360">
            <v>45434</v>
          </cell>
          <cell r="D21360">
            <v>4500073347</v>
          </cell>
          <cell r="F21360" t="str">
            <v>C.A.W. PROJETOS E CONSULTORIA</v>
          </cell>
          <cell r="I21360" t="str">
            <v>JULIE SANTOS ANACLETO DE OLIVEIRA</v>
          </cell>
        </row>
        <row r="21361">
          <cell r="A21361" t="str">
            <v>ESUL</v>
          </cell>
          <cell r="B21361" t="str">
            <v>ATIVO</v>
          </cell>
          <cell r="C21361">
            <v>45434</v>
          </cell>
          <cell r="D21361">
            <v>4500069755</v>
          </cell>
          <cell r="F21361" t="str">
            <v>INFORSEG COMERCIO E SERVIÇOS DE INF</v>
          </cell>
          <cell r="I21361" t="str">
            <v>NAZARE BITTENCOURT DOMINGUES</v>
          </cell>
        </row>
        <row r="21362">
          <cell r="A21362" t="str">
            <v>ESUL</v>
          </cell>
          <cell r="B21362" t="str">
            <v>ATIVO</v>
          </cell>
          <cell r="C21362">
            <v>45434</v>
          </cell>
          <cell r="D21362">
            <v>4500076514</v>
          </cell>
          <cell r="F21362" t="str">
            <v>A C DE SOUZA TOALHEIRO- TOP LIM</v>
          </cell>
          <cell r="I21362" t="str">
            <v>FERNANDO HENRIQUE TEODORO</v>
          </cell>
        </row>
        <row r="21363">
          <cell r="A21363" t="str">
            <v>FCE1</v>
          </cell>
          <cell r="B21363" t="str">
            <v>ATIVO</v>
          </cell>
          <cell r="C21363">
            <v>45434</v>
          </cell>
          <cell r="D21363">
            <v>8000012334</v>
          </cell>
          <cell r="F21363" t="str">
            <v>ARSITEC ELETRONICA COMERCIO E</v>
          </cell>
          <cell r="I21363" t="str">
            <v>VERA LUCIA FERREIRA ANTUNES</v>
          </cell>
        </row>
        <row r="21364">
          <cell r="A21364" t="str">
            <v>FCE1</v>
          </cell>
          <cell r="B21364" t="str">
            <v>ATIVO</v>
          </cell>
          <cell r="C21364">
            <v>45434</v>
          </cell>
          <cell r="D21364">
            <v>2000226942</v>
          </cell>
          <cell r="F21364" t="str">
            <v>EPER ENGENHARIA E ENERGIAS LTDA</v>
          </cell>
          <cell r="I21364" t="str">
            <v>PAOLA CRISTINA ALVES</v>
          </cell>
        </row>
        <row r="21365">
          <cell r="A21365" t="str">
            <v>FCE1</v>
          </cell>
          <cell r="B21365" t="str">
            <v>ATIVO</v>
          </cell>
          <cell r="C21365">
            <v>45434</v>
          </cell>
          <cell r="D21365">
            <v>8000010876</v>
          </cell>
          <cell r="F21365" t="str">
            <v>FUNDACAO COORDENACAO PROJ.</v>
          </cell>
          <cell r="I21365" t="str">
            <v>JOAO PAULO GUIMARAES ALVES</v>
          </cell>
        </row>
        <row r="21366">
          <cell r="A21366" t="str">
            <v>FCE1</v>
          </cell>
          <cell r="B21366" t="str">
            <v>ATIVO</v>
          </cell>
          <cell r="C21366">
            <v>45434</v>
          </cell>
          <cell r="D21366">
            <v>8000012366</v>
          </cell>
          <cell r="F21366" t="str">
            <v>NUCLEO ENGENHARIA CONSULTIVA S.A.</v>
          </cell>
          <cell r="I21366" t="str">
            <v>VITOR GUSTAVO QUEIROZ DA ROCHA</v>
          </cell>
        </row>
        <row r="21367">
          <cell r="A21367" t="str">
            <v>FCE1</v>
          </cell>
          <cell r="B21367" t="str">
            <v>CONCLUÍDO</v>
          </cell>
          <cell r="C21367">
            <v>45434</v>
          </cell>
          <cell r="D21367">
            <v>8000012875</v>
          </cell>
          <cell r="F21367" t="str">
            <v>CTM-CONSTRUTORA TRIANGULO</v>
          </cell>
          <cell r="I21367" t="str">
            <v>KARINA SANTOS NEVES</v>
          </cell>
        </row>
        <row r="21368">
          <cell r="A21368" t="str">
            <v>FCE1</v>
          </cell>
          <cell r="B21368" t="str">
            <v>ATIVO</v>
          </cell>
          <cell r="C21368">
            <v>45434</v>
          </cell>
          <cell r="D21368">
            <v>8000013004</v>
          </cell>
          <cell r="F21368" t="str">
            <v>ASCENT SERVIÇOS DE INSTALAÇÃO</v>
          </cell>
          <cell r="I21368" t="str">
            <v>HEBERT KENNEDY PEREIRA</v>
          </cell>
        </row>
        <row r="21369">
          <cell r="A21369" t="str">
            <v>FCE1</v>
          </cell>
          <cell r="B21369" t="str">
            <v>CONCLUÍDO</v>
          </cell>
          <cell r="C21369">
            <v>45434</v>
          </cell>
          <cell r="D21369">
            <v>8000013474</v>
          </cell>
          <cell r="F21369" t="str">
            <v>CABINE-RIO COMERCIAL LTDA</v>
          </cell>
          <cell r="I21369" t="str">
            <v>MARIANE TAVARES DA SILVA</v>
          </cell>
        </row>
        <row r="21370">
          <cell r="A21370" t="str">
            <v>CHSF</v>
          </cell>
          <cell r="B21370" t="str">
            <v>ATIVO</v>
          </cell>
          <cell r="C21370">
            <v>45435</v>
          </cell>
          <cell r="D21370">
            <v>4500074448</v>
          </cell>
          <cell r="F21370" t="str">
            <v>RETESP LTDA</v>
          </cell>
          <cell r="I21370" t="str">
            <v>JOSE CARLOS DE MORAES VASCONCELOS</v>
          </cell>
        </row>
        <row r="21371">
          <cell r="A21371" t="str">
            <v>CHSF</v>
          </cell>
          <cell r="B21371" t="str">
            <v>ATIVO</v>
          </cell>
          <cell r="C21371">
            <v>45435</v>
          </cell>
          <cell r="D21371">
            <v>4500024287</v>
          </cell>
          <cell r="F21371" t="str">
            <v>R. A. INSTAL. E MANUTENCOES ELETRIC</v>
          </cell>
          <cell r="I21371" t="str">
            <v>GEYSA KAROLINY LINS LIMA</v>
          </cell>
        </row>
        <row r="21372">
          <cell r="A21372" t="str">
            <v>CHSF</v>
          </cell>
          <cell r="B21372" t="str">
            <v>ATIVO</v>
          </cell>
          <cell r="C21372">
            <v>45435</v>
          </cell>
          <cell r="D21372">
            <v>4500065956</v>
          </cell>
          <cell r="F21372" t="str">
            <v>TALDI INDUSTRIA, SERVICOS</v>
          </cell>
          <cell r="I21372" t="str">
            <v>BIANGE NOCETTI SOUZA</v>
          </cell>
        </row>
        <row r="21373">
          <cell r="A21373" t="str">
            <v>CHSF</v>
          </cell>
          <cell r="B21373" t="str">
            <v>CONCLUÍDO</v>
          </cell>
          <cell r="C21373">
            <v>45435</v>
          </cell>
          <cell r="D21373">
            <v>4500074933</v>
          </cell>
          <cell r="F21373" t="str">
            <v>CONFIANCA CONST.REF.COM.VAR.ATAC.MA</v>
          </cell>
          <cell r="I21373" t="str">
            <v>JOSE CARLOS DE MORAES VASCONCELOS</v>
          </cell>
        </row>
        <row r="21374">
          <cell r="A21374" t="str">
            <v>CHSF</v>
          </cell>
          <cell r="B21374" t="str">
            <v>ATIVO</v>
          </cell>
          <cell r="C21374">
            <v>45435</v>
          </cell>
          <cell r="D21374">
            <v>4500070666</v>
          </cell>
          <cell r="F21374" t="str">
            <v>WEG EQUIPAMENTOS E LOGISTICA</v>
          </cell>
          <cell r="I21374" t="str">
            <v>MARIANE TAVARES DA SILVA</v>
          </cell>
        </row>
        <row r="21375">
          <cell r="A21375" t="str">
            <v>ELET</v>
          </cell>
          <cell r="B21375" t="str">
            <v>ATIVO</v>
          </cell>
          <cell r="C21375">
            <v>45435</v>
          </cell>
          <cell r="D21375">
            <v>4500069887</v>
          </cell>
          <cell r="F21375" t="str">
            <v>TELEFONICA BRASIL S.A.</v>
          </cell>
          <cell r="I21375" t="str">
            <v>ADM não Assumiu o Pedido</v>
          </cell>
        </row>
        <row r="21376">
          <cell r="A21376" t="str">
            <v>ENOR</v>
          </cell>
          <cell r="B21376" t="str">
            <v>ATIVO</v>
          </cell>
          <cell r="C21376">
            <v>45435</v>
          </cell>
          <cell r="D21376">
            <v>4500051030</v>
          </cell>
          <cell r="F21376" t="str">
            <v>ASSETSMAN - CONSULTORIA, IMPORTACAO</v>
          </cell>
          <cell r="I21376" t="str">
            <v>JUCIANE MARIA RAMOS DA SILVA</v>
          </cell>
        </row>
        <row r="21377">
          <cell r="A21377" t="str">
            <v>ENOR</v>
          </cell>
          <cell r="B21377" t="str">
            <v>ATIVO</v>
          </cell>
          <cell r="C21377">
            <v>45435</v>
          </cell>
          <cell r="D21377">
            <v>4500074709</v>
          </cell>
          <cell r="F21377" t="str">
            <v>F. DE SOUZA MANUTENCAO - ME</v>
          </cell>
          <cell r="I21377" t="str">
            <v>Fernando Porto Carneiro</v>
          </cell>
        </row>
        <row r="21378">
          <cell r="A21378" t="str">
            <v>ESUL</v>
          </cell>
          <cell r="B21378" t="str">
            <v>ATIVO</v>
          </cell>
          <cell r="C21378">
            <v>45435</v>
          </cell>
          <cell r="D21378">
            <v>4500043977</v>
          </cell>
          <cell r="F21378" t="str">
            <v>ARVUT MEIO AMBIENTE LTDA</v>
          </cell>
          <cell r="I21378" t="str">
            <v>Lucas Burigo de Menezes</v>
          </cell>
        </row>
        <row r="21379">
          <cell r="A21379" t="str">
            <v>ESUL</v>
          </cell>
          <cell r="B21379" t="str">
            <v>ATIVO</v>
          </cell>
          <cell r="C21379">
            <v>45435</v>
          </cell>
          <cell r="D21379">
            <v>4500077272</v>
          </cell>
          <cell r="F21379" t="str">
            <v>LUCIANO SILVEIRA CONSTRUCAO E REFOR</v>
          </cell>
          <cell r="I21379" t="str">
            <v>KARLA SIMONI OENING</v>
          </cell>
        </row>
        <row r="21380">
          <cell r="A21380" t="str">
            <v>FCE1</v>
          </cell>
          <cell r="B21380" t="str">
            <v>ATIVO</v>
          </cell>
          <cell r="C21380">
            <v>45435</v>
          </cell>
          <cell r="D21380">
            <v>8000011273</v>
          </cell>
          <cell r="F21380" t="str">
            <v>SURFACE ENGENHARIA E TOPOGRAFIA LTD</v>
          </cell>
          <cell r="I21380" t="str">
            <v>DELIO ANDRADE FERREIRA</v>
          </cell>
        </row>
        <row r="21381">
          <cell r="A21381" t="str">
            <v>CHSF</v>
          </cell>
          <cell r="B21381" t="str">
            <v>ATIVO</v>
          </cell>
          <cell r="C21381">
            <v>45436</v>
          </cell>
          <cell r="D21381">
            <v>4500066007</v>
          </cell>
          <cell r="F21381" t="str">
            <v>JPW ENGENHARIA ELETRICA LTDA</v>
          </cell>
          <cell r="I21381" t="str">
            <v>ALLAN CASTRO SOARES DE CAMINHA</v>
          </cell>
        </row>
        <row r="21382">
          <cell r="A21382" t="str">
            <v>CHSF</v>
          </cell>
          <cell r="B21382" t="str">
            <v>ATIVO</v>
          </cell>
          <cell r="C21382">
            <v>45436</v>
          </cell>
          <cell r="D21382">
            <v>4500072326</v>
          </cell>
          <cell r="F21382" t="str">
            <v>ENGEMAB SERV. DE ENG. E MEIO AMBIEN</v>
          </cell>
          <cell r="I21382" t="str">
            <v>ALLAN CASTRO SOARES DE CAMINHA</v>
          </cell>
        </row>
        <row r="21383">
          <cell r="A21383" t="str">
            <v>CHSF</v>
          </cell>
          <cell r="B21383" t="str">
            <v>CONCLUÍDO</v>
          </cell>
          <cell r="C21383">
            <v>45436</v>
          </cell>
          <cell r="D21383">
            <v>4500073983</v>
          </cell>
          <cell r="F21383" t="str">
            <v>DEFESA FLORESTAL LTDA</v>
          </cell>
          <cell r="I21383" t="str">
            <v>MARIANE TAVARES DA SILVA</v>
          </cell>
        </row>
        <row r="21384">
          <cell r="A21384" t="str">
            <v>CHSF</v>
          </cell>
          <cell r="B21384" t="str">
            <v>ATIVO</v>
          </cell>
          <cell r="C21384">
            <v>45436</v>
          </cell>
          <cell r="D21384">
            <v>4500072509</v>
          </cell>
          <cell r="F21384" t="str">
            <v>PREVENFOR SOLUCOES TECNICAS LTDA</v>
          </cell>
          <cell r="I21384" t="str">
            <v>SANDRA REGINA CRUZ WANDERLEY</v>
          </cell>
        </row>
        <row r="21385">
          <cell r="A21385" t="str">
            <v>ELET</v>
          </cell>
          <cell r="B21385" t="str">
            <v>ATIVO</v>
          </cell>
          <cell r="C21385">
            <v>45436</v>
          </cell>
          <cell r="D21385">
            <v>4500069951</v>
          </cell>
          <cell r="F21385" t="str">
            <v>INFORMA MARKETS LTDA</v>
          </cell>
          <cell r="I21385" t="str">
            <v>ADM não Assumiu o Pedido</v>
          </cell>
        </row>
        <row r="21386">
          <cell r="A21386" t="str">
            <v>ENOR</v>
          </cell>
          <cell r="B21386" t="str">
            <v>ATIVO</v>
          </cell>
          <cell r="C21386">
            <v>45436</v>
          </cell>
          <cell r="D21386">
            <v>4500063463</v>
          </cell>
          <cell r="F21386" t="str">
            <v>WEG EQUIPAMENTOS ELETRICOS SA</v>
          </cell>
          <cell r="I21386" t="str">
            <v>Adriana Oliveira de Araújo</v>
          </cell>
        </row>
        <row r="21387">
          <cell r="A21387" t="str">
            <v>ENOR</v>
          </cell>
          <cell r="B21387" t="str">
            <v>ATIVO</v>
          </cell>
          <cell r="C21387">
            <v>45436</v>
          </cell>
          <cell r="D21387">
            <v>4500056860</v>
          </cell>
          <cell r="F21387" t="str">
            <v>ESSA SERVICOS ESPECIALIZADOS E FACI</v>
          </cell>
          <cell r="I21387" t="str">
            <v>GERSON FRANCISCO DOS SANTOS JUNIOR</v>
          </cell>
        </row>
        <row r="21388">
          <cell r="A21388" t="str">
            <v>ENOR</v>
          </cell>
          <cell r="B21388" t="str">
            <v>CONCLUÍDO</v>
          </cell>
          <cell r="C21388">
            <v>45436</v>
          </cell>
          <cell r="D21388">
            <v>4500070687</v>
          </cell>
          <cell r="F21388" t="str">
            <v>MAXXWELD CONECTORES ELETRICOS LTDA</v>
          </cell>
          <cell r="I21388" t="str">
            <v>ELIOMAR DA SILVA FERREIRA</v>
          </cell>
        </row>
        <row r="21389">
          <cell r="A21389" t="str">
            <v>ENOR</v>
          </cell>
          <cell r="B21389" t="str">
            <v>CONCLUÍDO</v>
          </cell>
          <cell r="C21389">
            <v>45436</v>
          </cell>
          <cell r="D21389">
            <v>4500073331</v>
          </cell>
          <cell r="F21389" t="str">
            <v>TEMPOEL BRASIL COMERCIO DE INFORMAT</v>
          </cell>
          <cell r="I21389" t="str">
            <v>RANDEL DOS SANTOS CAETANO</v>
          </cell>
        </row>
        <row r="21390">
          <cell r="A21390" t="str">
            <v>FCE1</v>
          </cell>
          <cell r="B21390" t="str">
            <v>ATIVO</v>
          </cell>
          <cell r="C21390">
            <v>45436</v>
          </cell>
          <cell r="D21390">
            <v>8000013002</v>
          </cell>
          <cell r="F21390" t="str">
            <v>ABB ELETRIFICACAO LTDA</v>
          </cell>
          <cell r="I21390" t="str">
            <v>GABRIELA FERREIRA GOUVEIA</v>
          </cell>
        </row>
        <row r="21391">
          <cell r="A21391" t="str">
            <v>CHSF</v>
          </cell>
          <cell r="B21391" t="str">
            <v>ATIVO</v>
          </cell>
          <cell r="C21391">
            <v>45437</v>
          </cell>
          <cell r="D21391">
            <v>4500075409</v>
          </cell>
          <cell r="F21391" t="str">
            <v>RESULTADOS PRODUCAO &amp; EVENTOS LTDA</v>
          </cell>
          <cell r="I21391" t="str">
            <v>JOSE ROBERIO SIQUEIRA DA SILVA</v>
          </cell>
        </row>
        <row r="21392">
          <cell r="A21392" t="str">
            <v>CHSF</v>
          </cell>
          <cell r="B21392" t="str">
            <v>CONCLUÍDO</v>
          </cell>
          <cell r="C21392">
            <v>45437</v>
          </cell>
          <cell r="D21392">
            <v>4500075329</v>
          </cell>
          <cell r="F21392" t="str">
            <v>FGTECH INSTALACOES E MANUTENCAO</v>
          </cell>
          <cell r="I21392" t="str">
            <v>JOSE CARLOS DE MORAES VASCONCELOS</v>
          </cell>
        </row>
        <row r="21393">
          <cell r="A21393" t="str">
            <v>CHSF</v>
          </cell>
          <cell r="B21393" t="str">
            <v>ATIVO</v>
          </cell>
          <cell r="C21393">
            <v>45437</v>
          </cell>
          <cell r="D21393">
            <v>4500075423</v>
          </cell>
          <cell r="F21393" t="str">
            <v>VIBRA ENERGIA S.A</v>
          </cell>
          <cell r="I21393" t="str">
            <v>JOSE ROBERIO SIQUEIRA DA SILVA</v>
          </cell>
        </row>
        <row r="21394">
          <cell r="A21394" t="str">
            <v>ELET</v>
          </cell>
          <cell r="B21394" t="str">
            <v>ATIVO</v>
          </cell>
          <cell r="C21394">
            <v>45437</v>
          </cell>
          <cell r="D21394">
            <v>4500070001</v>
          </cell>
          <cell r="F21394" t="str">
            <v>UNION BRINDES LTDA</v>
          </cell>
          <cell r="I21394" t="str">
            <v>ADM não Assumiu o Pedido</v>
          </cell>
        </row>
        <row r="21395">
          <cell r="A21395" t="str">
            <v>ELET</v>
          </cell>
          <cell r="B21395" t="str">
            <v>CONCLUÍDO</v>
          </cell>
          <cell r="C21395">
            <v>45437</v>
          </cell>
          <cell r="D21395">
            <v>4500076588</v>
          </cell>
          <cell r="F21395" t="str">
            <v>DRONESTORE COMERCIAL LTDA.</v>
          </cell>
          <cell r="I21395" t="str">
            <v>EMIZELANEA ANE SILVA LIMA</v>
          </cell>
        </row>
        <row r="21396">
          <cell r="A21396" t="str">
            <v>ELET</v>
          </cell>
          <cell r="B21396" t="str">
            <v>CONCLUÍDO</v>
          </cell>
          <cell r="C21396">
            <v>45437</v>
          </cell>
          <cell r="D21396">
            <v>4500076589</v>
          </cell>
          <cell r="F21396" t="str">
            <v>NETCON CONSULTORIA E ENGENHARIA LTD</v>
          </cell>
          <cell r="I21396" t="str">
            <v>EMIZELANEA ANE SILVA LIMA</v>
          </cell>
        </row>
        <row r="21397">
          <cell r="A21397" t="str">
            <v>ELET</v>
          </cell>
          <cell r="B21397" t="str">
            <v>ATIVO</v>
          </cell>
          <cell r="C21397">
            <v>45437</v>
          </cell>
          <cell r="D21397">
            <v>4500076593</v>
          </cell>
          <cell r="F21397" t="str">
            <v>OBRASOFT TECNOLOGIA DA INFORMAÇÃO</v>
          </cell>
          <cell r="I21397" t="str">
            <v>EMIZELANEA ANE SILVA LIMA</v>
          </cell>
        </row>
        <row r="21398">
          <cell r="A21398" t="str">
            <v>ELET</v>
          </cell>
          <cell r="B21398" t="str">
            <v>ATIVO</v>
          </cell>
          <cell r="C21398">
            <v>45437</v>
          </cell>
          <cell r="D21398">
            <v>4500076595</v>
          </cell>
          <cell r="F21398" t="str">
            <v>GOMARA TECNOLOGIA S.A</v>
          </cell>
          <cell r="I21398" t="str">
            <v>EMIZELANEA ANE SILVA LIMA</v>
          </cell>
        </row>
        <row r="21399">
          <cell r="A21399" t="str">
            <v>ELET</v>
          </cell>
          <cell r="B21399" t="str">
            <v>ATIVO</v>
          </cell>
          <cell r="C21399">
            <v>45437</v>
          </cell>
          <cell r="D21399">
            <v>4500078570</v>
          </cell>
          <cell r="F21399" t="str">
            <v>FUNDACAO GETULIO VARGAS</v>
          </cell>
          <cell r="I21399" t="str">
            <v>ADM não Assumiu o Pedido</v>
          </cell>
        </row>
        <row r="21400">
          <cell r="A21400" t="str">
            <v>ENOR</v>
          </cell>
          <cell r="B21400" t="str">
            <v>ATIVO</v>
          </cell>
          <cell r="C21400">
            <v>45437</v>
          </cell>
          <cell r="D21400">
            <v>4500040823</v>
          </cell>
          <cell r="F21400" t="str">
            <v>G4F SOLUCOES CORPORATIVAS LTDA</v>
          </cell>
          <cell r="I21400" t="str">
            <v>KAROLINE COUTO ARAUJO</v>
          </cell>
        </row>
        <row r="21401">
          <cell r="A21401" t="str">
            <v>ENOR</v>
          </cell>
          <cell r="B21401" t="str">
            <v>CONCLUÍDO</v>
          </cell>
          <cell r="C21401">
            <v>45437</v>
          </cell>
          <cell r="D21401">
            <v>4500057103</v>
          </cell>
          <cell r="F21401" t="str">
            <v>QUIMICA CREDIE LTDA</v>
          </cell>
          <cell r="I21401" t="str">
            <v>Jeane Vianey de Alcantara Silva</v>
          </cell>
        </row>
        <row r="21402">
          <cell r="A21402" t="str">
            <v>ENOR</v>
          </cell>
          <cell r="B21402" t="str">
            <v>ATIVO</v>
          </cell>
          <cell r="C21402">
            <v>45437</v>
          </cell>
          <cell r="D21402">
            <v>4500077638</v>
          </cell>
          <cell r="F21402" t="str">
            <v>G 2 LOCACAO E TRANSP DE MAQUINAS</v>
          </cell>
          <cell r="I21402" t="str">
            <v>HELMITON BATISTA DE ARRUDA</v>
          </cell>
        </row>
        <row r="21403">
          <cell r="A21403" t="str">
            <v>ESUL</v>
          </cell>
          <cell r="B21403" t="str">
            <v>ATIVO</v>
          </cell>
          <cell r="C21403">
            <v>45437</v>
          </cell>
          <cell r="D21403">
            <v>4500044956</v>
          </cell>
          <cell r="F21403" t="str">
            <v>MONTAGO CONSTRUTORA LTDA</v>
          </cell>
          <cell r="I21403" t="str">
            <v>ADM não Assumiu o Pedido</v>
          </cell>
        </row>
        <row r="21404">
          <cell r="A21404" t="str">
            <v>ESUL</v>
          </cell>
          <cell r="B21404" t="str">
            <v>ATIVO</v>
          </cell>
          <cell r="C21404">
            <v>45437</v>
          </cell>
          <cell r="D21404">
            <v>4500063665</v>
          </cell>
          <cell r="F21404" t="str">
            <v>HACKER INDUSTRIAL LTDA</v>
          </cell>
          <cell r="I21404" t="str">
            <v>GABRIELA MAZZURANA MONGUILHOTT PARUCKER</v>
          </cell>
        </row>
        <row r="21405">
          <cell r="A21405" t="str">
            <v>ESUL</v>
          </cell>
          <cell r="B21405" t="str">
            <v>ATIVO</v>
          </cell>
          <cell r="C21405">
            <v>45437</v>
          </cell>
          <cell r="D21405">
            <v>4500074483</v>
          </cell>
          <cell r="F21405" t="str">
            <v>TJ SERVICOS ESPECIALIZADOS EIRELI</v>
          </cell>
          <cell r="I21405" t="str">
            <v>KARLA SIMONI OENING</v>
          </cell>
        </row>
        <row r="21406">
          <cell r="A21406" t="str">
            <v>FCE1</v>
          </cell>
          <cell r="B21406" t="str">
            <v>ATIVO</v>
          </cell>
          <cell r="C21406">
            <v>45437</v>
          </cell>
          <cell r="D21406">
            <v>2000226309</v>
          </cell>
          <cell r="F21406" t="str">
            <v>GUSTAVO BUENO DE OLIVEIRA 100946666</v>
          </cell>
          <cell r="I21406" t="str">
            <v>WESLEY ASSIS DOMINGOS</v>
          </cell>
        </row>
        <row r="21407">
          <cell r="A21407" t="str">
            <v>FCE1</v>
          </cell>
          <cell r="B21407" t="str">
            <v>ATIVO</v>
          </cell>
          <cell r="C21407">
            <v>45437</v>
          </cell>
          <cell r="D21407">
            <v>2000226313</v>
          </cell>
          <cell r="F21407" t="str">
            <v>BSG COMPONENTES ELETRO ELETRONICOS</v>
          </cell>
          <cell r="I21407" t="str">
            <v>WESLEY ASSIS DOMINGOS</v>
          </cell>
        </row>
        <row r="21408">
          <cell r="A21408" t="str">
            <v>FCE1</v>
          </cell>
          <cell r="B21408" t="str">
            <v>ATIVO</v>
          </cell>
          <cell r="C21408">
            <v>45437</v>
          </cell>
          <cell r="D21408">
            <v>2000226314</v>
          </cell>
          <cell r="F21408" t="str">
            <v>42.967.798 ADRIANA CRISTINA</v>
          </cell>
          <cell r="I21408" t="str">
            <v>WESLEY ASSIS DOMINGOS</v>
          </cell>
        </row>
        <row r="21409">
          <cell r="A21409" t="str">
            <v>FCE1</v>
          </cell>
          <cell r="B21409" t="str">
            <v>ATIVO</v>
          </cell>
          <cell r="C21409">
            <v>45437</v>
          </cell>
          <cell r="D21409">
            <v>2000226316</v>
          </cell>
          <cell r="F21409" t="str">
            <v>AUTOMACAO COMERCIO DE EQUIPAMENTOS</v>
          </cell>
          <cell r="I21409" t="str">
            <v>WESLEY ASSIS DOMINGOS</v>
          </cell>
        </row>
        <row r="21410">
          <cell r="A21410" t="str">
            <v>FCE1</v>
          </cell>
          <cell r="B21410" t="str">
            <v>ATIVO</v>
          </cell>
          <cell r="C21410">
            <v>45437</v>
          </cell>
          <cell r="D21410">
            <v>2000226327</v>
          </cell>
          <cell r="F21410" t="str">
            <v>ART LETRAS COMUNICACAO VISUAL LTDA</v>
          </cell>
          <cell r="I21410" t="str">
            <v>WESLEY ASSIS DOMINGOS</v>
          </cell>
        </row>
        <row r="21411">
          <cell r="A21411" t="str">
            <v>FCE1</v>
          </cell>
          <cell r="B21411" t="str">
            <v>CONCLUÍDO</v>
          </cell>
          <cell r="C21411">
            <v>45437</v>
          </cell>
          <cell r="D21411">
            <v>2000226344</v>
          </cell>
          <cell r="F21411" t="str">
            <v>RIBERFUSO - PARAFUSOS, FERRAMENTAS</v>
          </cell>
          <cell r="I21411" t="str">
            <v>WESLEY ASSIS DOMINGOS</v>
          </cell>
        </row>
        <row r="21412">
          <cell r="A21412" t="str">
            <v>FCE1</v>
          </cell>
          <cell r="B21412" t="str">
            <v>ATIVO</v>
          </cell>
          <cell r="C21412">
            <v>45437</v>
          </cell>
          <cell r="D21412">
            <v>2000226347</v>
          </cell>
          <cell r="F21412" t="str">
            <v>JULIO CESAR PRADO  VIDROS ME</v>
          </cell>
          <cell r="I21412" t="str">
            <v>WESLEY ASSIS DOMINGOS</v>
          </cell>
        </row>
        <row r="21413">
          <cell r="A21413" t="str">
            <v>FCE1</v>
          </cell>
          <cell r="B21413" t="str">
            <v>ATIVO</v>
          </cell>
          <cell r="C21413">
            <v>45437</v>
          </cell>
          <cell r="D21413">
            <v>2000226349</v>
          </cell>
          <cell r="F21413" t="str">
            <v>REI DAS TINTAS COMERCIO EIRELI</v>
          </cell>
          <cell r="I21413" t="str">
            <v>WESLEY ASSIS DOMINGOS</v>
          </cell>
        </row>
        <row r="21414">
          <cell r="A21414" t="str">
            <v>CHSF</v>
          </cell>
          <cell r="B21414" t="str">
            <v>ATIVO</v>
          </cell>
          <cell r="C21414">
            <v>45438</v>
          </cell>
          <cell r="D21414">
            <v>4500075510</v>
          </cell>
          <cell r="F21414" t="str">
            <v>JORGE MIGUEL ORDACGI FILHO</v>
          </cell>
          <cell r="I21414" t="str">
            <v>LEILA LOPES PEREIRA</v>
          </cell>
        </row>
        <row r="21415">
          <cell r="A21415" t="str">
            <v>CHSF</v>
          </cell>
          <cell r="B21415" t="str">
            <v>ATIVO</v>
          </cell>
          <cell r="C21415">
            <v>45438</v>
          </cell>
          <cell r="D21415">
            <v>4500075444</v>
          </cell>
          <cell r="F21415" t="str">
            <v>CMS ESPORTE E NAUTICA LTDA</v>
          </cell>
          <cell r="I21415" t="str">
            <v>MARIA DAS GRACAS OLIVEIRA</v>
          </cell>
        </row>
        <row r="21416">
          <cell r="A21416" t="str">
            <v>CHSF</v>
          </cell>
          <cell r="B21416" t="str">
            <v>ATIVO</v>
          </cell>
          <cell r="C21416">
            <v>45438</v>
          </cell>
          <cell r="D21416">
            <v>4500075563</v>
          </cell>
          <cell r="F21416" t="str">
            <v>RAFAEL BEZERRA DANTAS</v>
          </cell>
          <cell r="I21416" t="str">
            <v>FRANCIMAR JOSE LEITE BARBOSA</v>
          </cell>
        </row>
        <row r="21417">
          <cell r="A21417" t="str">
            <v>CHSF</v>
          </cell>
          <cell r="B21417" t="str">
            <v>CANCELADO</v>
          </cell>
          <cell r="C21417">
            <v>45438</v>
          </cell>
          <cell r="D21417">
            <v>4500075950</v>
          </cell>
          <cell r="F21417" t="str">
            <v>LUCAS OLIVEIRA ROCHA</v>
          </cell>
          <cell r="I21417" t="str">
            <v>FRANCIANE MARIA DE AZEVEDO LIMA</v>
          </cell>
        </row>
        <row r="21418">
          <cell r="A21418" t="str">
            <v>CHSF</v>
          </cell>
          <cell r="B21418" t="str">
            <v>ATIVO</v>
          </cell>
          <cell r="C21418">
            <v>45438</v>
          </cell>
          <cell r="D21418">
            <v>4500075920</v>
          </cell>
          <cell r="F21418" t="str">
            <v>CENTRO PERNAMBUCANO DE PSICOLOGIA A</v>
          </cell>
          <cell r="I21418" t="str">
            <v>LEILA LOPES PEREIRA</v>
          </cell>
        </row>
        <row r="21419">
          <cell r="A21419" t="str">
            <v>CHSF</v>
          </cell>
          <cell r="B21419" t="str">
            <v>ATIVO</v>
          </cell>
          <cell r="C21419">
            <v>45438</v>
          </cell>
          <cell r="D21419">
            <v>4500030375</v>
          </cell>
          <cell r="F21419" t="str">
            <v>ATLAS GOVERNANCE TECNOLOGIA LTDA</v>
          </cell>
          <cell r="I21419" t="str">
            <v>DIEGO GAIAO DE FIGUEIREDO</v>
          </cell>
        </row>
        <row r="21420">
          <cell r="A21420" t="str">
            <v>ELET</v>
          </cell>
          <cell r="B21420" t="str">
            <v>ATIVO</v>
          </cell>
          <cell r="C21420">
            <v>45438</v>
          </cell>
          <cell r="D21420">
            <v>4500069882</v>
          </cell>
          <cell r="F21420" t="str">
            <v>DRIVE A INFORMATICA LTDA</v>
          </cell>
          <cell r="I21420" t="str">
            <v>HEBERT KENNEDY PEREIRA</v>
          </cell>
        </row>
        <row r="21421">
          <cell r="A21421" t="str">
            <v>ELET</v>
          </cell>
          <cell r="B21421" t="str">
            <v>ATIVO</v>
          </cell>
          <cell r="C21421">
            <v>45438</v>
          </cell>
          <cell r="D21421">
            <v>4500070043</v>
          </cell>
          <cell r="F21421" t="str">
            <v>CONSTRUTORA E MANTENEDORA</v>
          </cell>
          <cell r="I21421" t="str">
            <v>BIANGE NOCETTI SOUZA</v>
          </cell>
        </row>
        <row r="21422">
          <cell r="A21422" t="str">
            <v>ENOR</v>
          </cell>
          <cell r="B21422" t="str">
            <v>ATIVO</v>
          </cell>
          <cell r="C21422">
            <v>45438</v>
          </cell>
          <cell r="D21422">
            <v>4500077223</v>
          </cell>
          <cell r="F21422" t="str">
            <v>VIBRA ENERGIA S.A</v>
          </cell>
          <cell r="I21422" t="str">
            <v>JOSE CARLOS DE MORAES VASCONCELOS</v>
          </cell>
        </row>
        <row r="21423">
          <cell r="A21423" t="str">
            <v>ESUL</v>
          </cell>
          <cell r="B21423" t="str">
            <v>ATIVO</v>
          </cell>
          <cell r="C21423">
            <v>45438</v>
          </cell>
          <cell r="D21423">
            <v>4500076630</v>
          </cell>
          <cell r="F21423" t="str">
            <v>EVANDRO DE MOURA</v>
          </cell>
          <cell r="I21423" t="str">
            <v>FERNANDO HENRIQUE TEODORO</v>
          </cell>
        </row>
        <row r="21424">
          <cell r="A21424" t="str">
            <v>ESUL</v>
          </cell>
          <cell r="B21424" t="str">
            <v>ATIVO</v>
          </cell>
          <cell r="C21424">
            <v>45438</v>
          </cell>
          <cell r="D21424">
            <v>4500078070</v>
          </cell>
          <cell r="F21424" t="str">
            <v>MAX CLEAN AMBIENTAL E QUIMICA S/A</v>
          </cell>
          <cell r="I21424" t="str">
            <v>GERSON DE PAULA LOPES</v>
          </cell>
        </row>
        <row r="21425">
          <cell r="A21425" t="str">
            <v>FCE1</v>
          </cell>
          <cell r="B21425" t="str">
            <v>ATIVO</v>
          </cell>
          <cell r="C21425">
            <v>45438</v>
          </cell>
          <cell r="D21425">
            <v>2000226368</v>
          </cell>
          <cell r="F21425" t="str">
            <v>M. TINELI - PECAS E SERVICOS</v>
          </cell>
          <cell r="I21425" t="str">
            <v>ROSIELE PIRES DE MORAES</v>
          </cell>
        </row>
        <row r="21426">
          <cell r="A21426" t="str">
            <v>FCE1</v>
          </cell>
          <cell r="B21426" t="str">
            <v>ATIVO</v>
          </cell>
          <cell r="C21426">
            <v>45438</v>
          </cell>
          <cell r="D21426">
            <v>4900013373</v>
          </cell>
          <cell r="F21426" t="str">
            <v/>
          </cell>
          <cell r="I21426" t="str">
            <v>ADM não Assumiu o Pedido</v>
          </cell>
        </row>
        <row r="21427">
          <cell r="A21427" t="str">
            <v>CHSF</v>
          </cell>
          <cell r="B21427" t="str">
            <v>RESCINDIDO</v>
          </cell>
          <cell r="C21427">
            <v>45439</v>
          </cell>
          <cell r="D21427">
            <v>4500038453</v>
          </cell>
          <cell r="F21427" t="str">
            <v>WS CONSULTORIA EM INFORMATICA LTDA</v>
          </cell>
          <cell r="I21427" t="str">
            <v>MARCELY DE JESUS FERREIRA</v>
          </cell>
        </row>
        <row r="21428">
          <cell r="A21428" t="str">
            <v>CHSF</v>
          </cell>
          <cell r="B21428" t="str">
            <v>CANCELADO</v>
          </cell>
          <cell r="C21428">
            <v>45439</v>
          </cell>
          <cell r="D21428">
            <v>4500075900</v>
          </cell>
          <cell r="F21428" t="str">
            <v>CPE COMERCIO DE EQUIPAMENTOS</v>
          </cell>
          <cell r="I21428" t="str">
            <v>ADM não Assumiu o Pedido</v>
          </cell>
        </row>
        <row r="21429">
          <cell r="A21429" t="str">
            <v>CHSF</v>
          </cell>
          <cell r="B21429" t="str">
            <v>ATIVO</v>
          </cell>
          <cell r="C21429">
            <v>45439</v>
          </cell>
          <cell r="D21429">
            <v>4500075909</v>
          </cell>
          <cell r="F21429" t="str">
            <v>Instruval Intrumentos e Serviços lt</v>
          </cell>
          <cell r="I21429" t="str">
            <v>LEILA LOPES PEREIRA</v>
          </cell>
        </row>
        <row r="21430">
          <cell r="A21430" t="str">
            <v>ELET</v>
          </cell>
          <cell r="B21430" t="str">
            <v>ATIVO</v>
          </cell>
          <cell r="C21430">
            <v>45439</v>
          </cell>
          <cell r="D21430">
            <v>4500055170</v>
          </cell>
          <cell r="F21430" t="str">
            <v>FUNDACAO DE ENSINO E ENGENHARIA</v>
          </cell>
          <cell r="I21430" t="str">
            <v>ADM não Assumiu o Pedido</v>
          </cell>
        </row>
        <row r="21431">
          <cell r="A21431" t="str">
            <v>ELET</v>
          </cell>
          <cell r="B21431" t="str">
            <v>ATIVO</v>
          </cell>
          <cell r="C21431">
            <v>45439</v>
          </cell>
          <cell r="D21431">
            <v>4500078478</v>
          </cell>
          <cell r="F21431" t="str">
            <v>DELOITTE TOUCHE TOHMATSU</v>
          </cell>
          <cell r="I21431" t="str">
            <v>UGO OSWALDO CRUZ</v>
          </cell>
        </row>
        <row r="21432">
          <cell r="A21432" t="str">
            <v>ESUL</v>
          </cell>
          <cell r="B21432" t="str">
            <v>ATIVO</v>
          </cell>
          <cell r="C21432">
            <v>45439</v>
          </cell>
          <cell r="D21432">
            <v>4500074845</v>
          </cell>
          <cell r="F21432" t="str">
            <v>TRATHO EFLUENTES LTDA</v>
          </cell>
          <cell r="I21432" t="str">
            <v>Themis Vieira Saccol</v>
          </cell>
        </row>
        <row r="21433">
          <cell r="A21433" t="str">
            <v>ESUL</v>
          </cell>
          <cell r="B21433" t="str">
            <v>ATIVO</v>
          </cell>
          <cell r="C21433">
            <v>45439</v>
          </cell>
          <cell r="D21433">
            <v>4500074924</v>
          </cell>
          <cell r="F21433" t="str">
            <v>SC WELD LTDA</v>
          </cell>
          <cell r="I21433" t="str">
            <v>NAZARE BITTENCOURT DOMINGUES</v>
          </cell>
        </row>
        <row r="21434">
          <cell r="A21434" t="str">
            <v>FCE1</v>
          </cell>
          <cell r="B21434" t="str">
            <v>ATIVO</v>
          </cell>
          <cell r="C21434">
            <v>45439</v>
          </cell>
          <cell r="D21434">
            <v>4900013360</v>
          </cell>
          <cell r="F21434" t="str">
            <v/>
          </cell>
          <cell r="I21434" t="str">
            <v>ADM não Assumiu o Pedido</v>
          </cell>
        </row>
        <row r="21435">
          <cell r="A21435" t="str">
            <v>FCE1</v>
          </cell>
          <cell r="B21435" t="str">
            <v>ATIVO</v>
          </cell>
          <cell r="C21435">
            <v>45439</v>
          </cell>
          <cell r="D21435">
            <v>4900013400</v>
          </cell>
          <cell r="F21435" t="str">
            <v/>
          </cell>
          <cell r="I21435" t="str">
            <v>ADM não Assumiu o Pedido</v>
          </cell>
        </row>
        <row r="21436">
          <cell r="A21436" t="str">
            <v>FCE1</v>
          </cell>
          <cell r="B21436" t="str">
            <v>ATIVO</v>
          </cell>
          <cell r="C21436">
            <v>45439</v>
          </cell>
          <cell r="D21436">
            <v>4900013425</v>
          </cell>
          <cell r="F21436" t="str">
            <v/>
          </cell>
          <cell r="I21436" t="str">
            <v>ADM não Assumiu o Pedido</v>
          </cell>
        </row>
        <row r="21437">
          <cell r="A21437" t="str">
            <v>FCE1</v>
          </cell>
          <cell r="B21437" t="str">
            <v>ATIVO</v>
          </cell>
          <cell r="C21437">
            <v>45439</v>
          </cell>
          <cell r="D21437">
            <v>8000013069</v>
          </cell>
          <cell r="F21437" t="str">
            <v>INSIGHT AUTOMACAO E ENGENHARIA LTDA</v>
          </cell>
          <cell r="I21437" t="str">
            <v>BIANGE NOCETTI SOUZA</v>
          </cell>
        </row>
        <row r="21438">
          <cell r="A21438" t="str">
            <v>CHSF</v>
          </cell>
          <cell r="B21438" t="str">
            <v>ATIVO</v>
          </cell>
          <cell r="C21438">
            <v>45440</v>
          </cell>
          <cell r="D21438">
            <v>4500074645</v>
          </cell>
          <cell r="F21438" t="str">
            <v>ALPHA MARKTEC MATERIAS ELÉTRICOS</v>
          </cell>
          <cell r="I21438" t="str">
            <v>MARCOS PAES QUEIROZ</v>
          </cell>
        </row>
        <row r="21439">
          <cell r="A21439" t="str">
            <v>CHSF</v>
          </cell>
          <cell r="B21439" t="str">
            <v>ATIVO</v>
          </cell>
          <cell r="C21439">
            <v>45440</v>
          </cell>
          <cell r="D21439">
            <v>4500076033</v>
          </cell>
          <cell r="F21439" t="str">
            <v>F.A.T COMERCIO E SERVIÇO LTDA</v>
          </cell>
          <cell r="I21439" t="str">
            <v>WASHINGTON LUIS SILVA SIQUEIRA BELEM</v>
          </cell>
        </row>
        <row r="21440">
          <cell r="A21440" t="str">
            <v>CHSF</v>
          </cell>
          <cell r="B21440" t="str">
            <v>ATIVO</v>
          </cell>
          <cell r="C21440">
            <v>45440</v>
          </cell>
          <cell r="D21440">
            <v>4500075904</v>
          </cell>
          <cell r="F21440" t="str">
            <v>CPE COMERCIO DE EQUIPAMENTOS</v>
          </cell>
          <cell r="I21440" t="str">
            <v>JOSE CARLOS DE MORAES VASCONCELOS</v>
          </cell>
        </row>
        <row r="21441">
          <cell r="A21441" t="str">
            <v>ELET</v>
          </cell>
          <cell r="B21441" t="str">
            <v>ATIVO</v>
          </cell>
          <cell r="C21441">
            <v>45440</v>
          </cell>
          <cell r="D21441">
            <v>9620000225</v>
          </cell>
          <cell r="F21441" t="str">
            <v>CARITAS BRASILEIRA</v>
          </cell>
          <cell r="I21441" t="str">
            <v>ADM não Assumiu o Pedido</v>
          </cell>
        </row>
        <row r="21442">
          <cell r="A21442" t="str">
            <v>ENOR</v>
          </cell>
          <cell r="B21442" t="str">
            <v>ATIVO</v>
          </cell>
          <cell r="C21442">
            <v>45440</v>
          </cell>
          <cell r="D21442">
            <v>4500071965</v>
          </cell>
          <cell r="F21442" t="str">
            <v>SAE TOWERS BRASIL TORRES DE</v>
          </cell>
          <cell r="I21442" t="str">
            <v>MARTA SANDRA FRASSON</v>
          </cell>
        </row>
        <row r="21443">
          <cell r="A21443" t="str">
            <v>FCE1</v>
          </cell>
          <cell r="B21443" t="str">
            <v>CONCLUÍDO</v>
          </cell>
          <cell r="C21443">
            <v>45440</v>
          </cell>
          <cell r="D21443">
            <v>8000010501</v>
          </cell>
          <cell r="F21443" t="str">
            <v>RPL SEGURANÇA PRIVADA LTDA-ME</v>
          </cell>
          <cell r="I21443" t="str">
            <v>MARCELO GHAZI</v>
          </cell>
        </row>
        <row r="21444">
          <cell r="A21444" t="str">
            <v>FCE1</v>
          </cell>
          <cell r="B21444" t="str">
            <v>ATIVO</v>
          </cell>
          <cell r="C21444">
            <v>45440</v>
          </cell>
          <cell r="D21444">
            <v>8000013489</v>
          </cell>
          <cell r="F21444" t="str">
            <v>WHITE MARTINS GASES INDUSTRIAIS S.A</v>
          </cell>
          <cell r="I21444" t="str">
            <v>DALIANE SILVA REIS</v>
          </cell>
        </row>
        <row r="21445">
          <cell r="A21445" t="str">
            <v>CHSF</v>
          </cell>
          <cell r="B21445" t="str">
            <v>ATIVO</v>
          </cell>
          <cell r="C21445">
            <v>45441</v>
          </cell>
          <cell r="D21445">
            <v>4500075421</v>
          </cell>
          <cell r="F21445" t="str">
            <v>EXPRESS COMERCIO DE BATERIAS</v>
          </cell>
          <cell r="I21445" t="str">
            <v>JOSE ROBERIO SIQUEIRA DA SILVA</v>
          </cell>
        </row>
        <row r="21446">
          <cell r="A21446" t="str">
            <v>CHSF</v>
          </cell>
          <cell r="B21446" t="str">
            <v>CANCELADO</v>
          </cell>
          <cell r="C21446">
            <v>45441</v>
          </cell>
          <cell r="D21446">
            <v>4500069464</v>
          </cell>
          <cell r="F21446" t="str">
            <v>AMTK SOLUCOES EM ENERGIA LTDA</v>
          </cell>
          <cell r="I21446" t="str">
            <v>ADM não Assumiu o Pedido</v>
          </cell>
        </row>
        <row r="21447">
          <cell r="A21447" t="str">
            <v>CHSF</v>
          </cell>
          <cell r="B21447" t="str">
            <v>RESCINDIDO</v>
          </cell>
          <cell r="C21447">
            <v>45441</v>
          </cell>
          <cell r="D21447">
            <v>4500052047</v>
          </cell>
          <cell r="F21447" t="str">
            <v>JORDAO CONSULTORIA E PROJETOS</v>
          </cell>
          <cell r="I21447" t="str">
            <v>MARIANE TAVARES DA SILVA</v>
          </cell>
        </row>
        <row r="21448">
          <cell r="A21448" t="str">
            <v>CHSF</v>
          </cell>
          <cell r="B21448" t="str">
            <v>CANCELADO</v>
          </cell>
          <cell r="C21448">
            <v>45441</v>
          </cell>
          <cell r="D21448">
            <v>4500069482</v>
          </cell>
          <cell r="F21448" t="str">
            <v>AMTK SOLUCOES EM ENERGIA LTDA</v>
          </cell>
          <cell r="I21448" t="str">
            <v>ADM não Assumiu o Pedido</v>
          </cell>
        </row>
        <row r="21449">
          <cell r="A21449" t="str">
            <v>CHSF</v>
          </cell>
          <cell r="B21449" t="str">
            <v>ATIVO</v>
          </cell>
          <cell r="C21449">
            <v>45441</v>
          </cell>
          <cell r="D21449">
            <v>4500075116</v>
          </cell>
          <cell r="F21449" t="str">
            <v>ESB INDUSTRIA E COMERCIO DE ELETRO</v>
          </cell>
          <cell r="I21449" t="str">
            <v>FRANCIMAR JOSE LEITE BARBOSA</v>
          </cell>
        </row>
        <row r="21450">
          <cell r="A21450" t="str">
            <v>ELET</v>
          </cell>
          <cell r="B21450" t="str">
            <v>ATIVO</v>
          </cell>
          <cell r="C21450">
            <v>45441</v>
          </cell>
          <cell r="D21450">
            <v>4500070109</v>
          </cell>
          <cell r="F21450" t="str">
            <v>INTELIGOV - APLICATIVOS DE</v>
          </cell>
          <cell r="I21450" t="str">
            <v>ADM não Assumiu o Pedido</v>
          </cell>
        </row>
        <row r="21451">
          <cell r="A21451" t="str">
            <v>ELET</v>
          </cell>
          <cell r="B21451" t="str">
            <v>ATIVO</v>
          </cell>
          <cell r="C21451">
            <v>45441</v>
          </cell>
          <cell r="D21451">
            <v>4500078312</v>
          </cell>
          <cell r="F21451" t="str">
            <v>VALOR EMPRESA DE SERVICOS LTDA</v>
          </cell>
          <cell r="I21451" t="str">
            <v>KENEDY AFONSO DE MENDONCA</v>
          </cell>
        </row>
        <row r="21452">
          <cell r="A21452" t="str">
            <v>ENOR</v>
          </cell>
          <cell r="B21452" t="str">
            <v>ATIVO</v>
          </cell>
          <cell r="C21452">
            <v>45441</v>
          </cell>
          <cell r="D21452">
            <v>4500016552</v>
          </cell>
          <cell r="F21452" t="str">
            <v>SANTOS E VEIGA CONSULTORIA LTDA</v>
          </cell>
          <cell r="I21452" t="str">
            <v>Katriana de Freitas Ossami</v>
          </cell>
        </row>
        <row r="21453">
          <cell r="A21453" t="str">
            <v>ENOR</v>
          </cell>
          <cell r="B21453" t="str">
            <v>ATIVO</v>
          </cell>
          <cell r="C21453">
            <v>45441</v>
          </cell>
          <cell r="D21453">
            <v>4500067880</v>
          </cell>
          <cell r="F21453" t="str">
            <v>ENERGY FUTURE PESQUISA</v>
          </cell>
          <cell r="I21453" t="str">
            <v>IARA MARIA GOMES DE MELO</v>
          </cell>
        </row>
        <row r="21454">
          <cell r="A21454" t="str">
            <v>FCE1</v>
          </cell>
          <cell r="B21454" t="str">
            <v>ATIVO</v>
          </cell>
          <cell r="C21454">
            <v>45441</v>
          </cell>
          <cell r="D21454">
            <v>2000226435</v>
          </cell>
          <cell r="F21454" t="str">
            <v>ARK MANUTENÇÃO DE MÁQUINAS E</v>
          </cell>
          <cell r="I21454" t="str">
            <v>ROSIELE PIRES DE MORAES</v>
          </cell>
        </row>
        <row r="21455">
          <cell r="A21455" t="str">
            <v>FCE1</v>
          </cell>
          <cell r="B21455" t="str">
            <v>ATIVO</v>
          </cell>
          <cell r="C21455">
            <v>45441</v>
          </cell>
          <cell r="D21455">
            <v>8000013383</v>
          </cell>
          <cell r="F21455" t="str">
            <v>V2 INTEGRAADORA DE SOLUCOES</v>
          </cell>
          <cell r="I21455" t="str">
            <v>KENEDY AFONSO DE MENDONCA</v>
          </cell>
        </row>
        <row r="21456">
          <cell r="A21456" t="str">
            <v>FCE1</v>
          </cell>
          <cell r="B21456" t="str">
            <v>ATIVO</v>
          </cell>
          <cell r="C21456">
            <v>45441</v>
          </cell>
          <cell r="D21456">
            <v>2000226370</v>
          </cell>
          <cell r="F21456" t="str">
            <v>SCHNEIDER ELECTRIC BRASIL LTDA</v>
          </cell>
          <cell r="I21456" t="str">
            <v>SANDRA MARIA DOS REIS FARIA</v>
          </cell>
        </row>
        <row r="21457">
          <cell r="A21457" t="str">
            <v>FCE1</v>
          </cell>
          <cell r="B21457" t="str">
            <v>ATIVO</v>
          </cell>
          <cell r="C21457">
            <v>45441</v>
          </cell>
          <cell r="D21457">
            <v>2000226374</v>
          </cell>
          <cell r="F21457" t="str">
            <v>REFRIGERACAO DUFRIO COMERCIO E</v>
          </cell>
          <cell r="I21457" t="str">
            <v>SANDRA MARIA DOS REIS FARIA</v>
          </cell>
        </row>
        <row r="21458">
          <cell r="A21458" t="str">
            <v>FCE1</v>
          </cell>
          <cell r="B21458" t="str">
            <v>ATIVO</v>
          </cell>
          <cell r="C21458">
            <v>45441</v>
          </cell>
          <cell r="D21458">
            <v>2000226379</v>
          </cell>
          <cell r="F21458" t="str">
            <v>REFRIGERACAO DUFRIO COMERCIO E</v>
          </cell>
          <cell r="I21458" t="str">
            <v>SANDRA MARIA DOS REIS FARIA</v>
          </cell>
        </row>
        <row r="21459">
          <cell r="A21459" t="str">
            <v>FCE1</v>
          </cell>
          <cell r="B21459" t="str">
            <v>ATIVO</v>
          </cell>
          <cell r="C21459">
            <v>45441</v>
          </cell>
          <cell r="D21459">
            <v>2000226383</v>
          </cell>
          <cell r="F21459" t="str">
            <v>ANTONIO CARLOS CARLETO</v>
          </cell>
          <cell r="I21459" t="str">
            <v>SANDRA MARIA DOS REIS FARIA</v>
          </cell>
        </row>
        <row r="21460">
          <cell r="A21460" t="str">
            <v>FCE1</v>
          </cell>
          <cell r="B21460" t="str">
            <v>ATIVO</v>
          </cell>
          <cell r="C21460">
            <v>45441</v>
          </cell>
          <cell r="D21460">
            <v>2000226392</v>
          </cell>
          <cell r="F21460" t="str">
            <v>SAMI MAQUINAS E IMPLEMENTOS</v>
          </cell>
          <cell r="I21460" t="str">
            <v>SANDRA MARIA DOS REIS FARIA</v>
          </cell>
        </row>
        <row r="21461">
          <cell r="A21461" t="str">
            <v>FCE1</v>
          </cell>
          <cell r="B21461" t="str">
            <v>ATIVO</v>
          </cell>
          <cell r="C21461">
            <v>45441</v>
          </cell>
          <cell r="D21461">
            <v>2000226393</v>
          </cell>
          <cell r="F21461" t="str">
            <v>AGROMETAL COMERCIAL DE FERRAGENS</v>
          </cell>
          <cell r="I21461" t="str">
            <v>SANDRA MARIA DOS REIS FARIA</v>
          </cell>
        </row>
        <row r="21462">
          <cell r="A21462" t="str">
            <v>FCE1</v>
          </cell>
          <cell r="B21462" t="str">
            <v>ATIVO</v>
          </cell>
          <cell r="C21462">
            <v>45441</v>
          </cell>
          <cell r="D21462">
            <v>2000226394</v>
          </cell>
          <cell r="F21462" t="str">
            <v>PROLUM SOLUCOES LUMINOTECNICAS</v>
          </cell>
          <cell r="I21462" t="str">
            <v>SANDRA MARIA DOS REIS FARIA</v>
          </cell>
        </row>
        <row r="21463">
          <cell r="A21463" t="str">
            <v>FCE1</v>
          </cell>
          <cell r="B21463" t="str">
            <v>ATIVO</v>
          </cell>
          <cell r="C21463">
            <v>45441</v>
          </cell>
          <cell r="D21463">
            <v>2000226416</v>
          </cell>
          <cell r="F21463" t="str">
            <v>TRIANGULO SUPER.PLANURA</v>
          </cell>
          <cell r="I21463" t="str">
            <v>SANDRA MARIA DOS REIS FARIA</v>
          </cell>
        </row>
        <row r="21464">
          <cell r="A21464" t="str">
            <v>FCE1</v>
          </cell>
          <cell r="B21464" t="str">
            <v>ATIVO</v>
          </cell>
          <cell r="C21464">
            <v>45441</v>
          </cell>
          <cell r="D21464">
            <v>2000226419</v>
          </cell>
          <cell r="F21464" t="str">
            <v>LANGER &amp; OLIVEIRA</v>
          </cell>
          <cell r="I21464" t="str">
            <v>SANDRA MARIA DOS REIS FARIA</v>
          </cell>
        </row>
        <row r="21465">
          <cell r="A21465" t="str">
            <v>FCE1</v>
          </cell>
          <cell r="B21465" t="str">
            <v>ATIVO</v>
          </cell>
          <cell r="C21465">
            <v>45441</v>
          </cell>
          <cell r="D21465">
            <v>2000230961</v>
          </cell>
          <cell r="F21465" t="str">
            <v>IMPRESSOES DIGITAIS E GRANDES</v>
          </cell>
          <cell r="I21465" t="str">
            <v>ANA PAULA PEREIRA MARTINS</v>
          </cell>
        </row>
        <row r="21466">
          <cell r="A21466" t="str">
            <v>FCE1</v>
          </cell>
          <cell r="B21466" t="str">
            <v>ATIVO</v>
          </cell>
          <cell r="C21466">
            <v>45441</v>
          </cell>
          <cell r="D21466">
            <v>2000230971</v>
          </cell>
          <cell r="F21466" t="str">
            <v>ANA CRISTINA RAMOS TERRA GOMES</v>
          </cell>
          <cell r="I21466" t="str">
            <v>ANA PAULA PEREIRA MARTINS</v>
          </cell>
        </row>
        <row r="21467">
          <cell r="A21467" t="str">
            <v>FCE1</v>
          </cell>
          <cell r="B21467" t="str">
            <v>ATIVO</v>
          </cell>
          <cell r="C21467">
            <v>45441</v>
          </cell>
          <cell r="D21467">
            <v>4900013430</v>
          </cell>
          <cell r="F21467" t="str">
            <v/>
          </cell>
          <cell r="I21467" t="str">
            <v>ADM não Assumiu o Pedido</v>
          </cell>
        </row>
        <row r="21468">
          <cell r="A21468" t="str">
            <v>FCE1</v>
          </cell>
          <cell r="B21468" t="str">
            <v>ATIVO</v>
          </cell>
          <cell r="C21468">
            <v>45441</v>
          </cell>
          <cell r="D21468">
            <v>4900013431</v>
          </cell>
          <cell r="F21468" t="str">
            <v/>
          </cell>
          <cell r="I21468" t="str">
            <v>ADM não Assumiu o Pedido</v>
          </cell>
        </row>
        <row r="21469">
          <cell r="A21469" t="str">
            <v>FCE1</v>
          </cell>
          <cell r="B21469" t="str">
            <v>ATIVO</v>
          </cell>
          <cell r="C21469">
            <v>45441</v>
          </cell>
          <cell r="D21469">
            <v>4900013432</v>
          </cell>
          <cell r="F21469" t="str">
            <v/>
          </cell>
          <cell r="I21469" t="str">
            <v>ADM não Assumiu o Pedido</v>
          </cell>
        </row>
        <row r="21470">
          <cell r="A21470" t="str">
            <v>FCE1</v>
          </cell>
          <cell r="B21470" t="str">
            <v>ATIVO</v>
          </cell>
          <cell r="C21470">
            <v>45441</v>
          </cell>
          <cell r="D21470">
            <v>4900013433</v>
          </cell>
          <cell r="F21470" t="str">
            <v/>
          </cell>
          <cell r="I21470" t="str">
            <v>ADM não Assumiu o Pedido</v>
          </cell>
        </row>
        <row r="21471">
          <cell r="A21471" t="str">
            <v>FCE1</v>
          </cell>
          <cell r="B21471" t="str">
            <v>ATIVO</v>
          </cell>
          <cell r="C21471">
            <v>45441</v>
          </cell>
          <cell r="D21471">
            <v>4900013434</v>
          </cell>
          <cell r="F21471" t="str">
            <v/>
          </cell>
          <cell r="I21471" t="str">
            <v>ADM não Assumiu o Pedido</v>
          </cell>
        </row>
        <row r="21472">
          <cell r="A21472" t="str">
            <v>FCE1</v>
          </cell>
          <cell r="B21472" t="str">
            <v>ATIVO</v>
          </cell>
          <cell r="C21472">
            <v>45441</v>
          </cell>
          <cell r="D21472">
            <v>4900013435</v>
          </cell>
          <cell r="F21472" t="str">
            <v/>
          </cell>
          <cell r="I21472" t="str">
            <v>ADM não Assumiu o Pedido</v>
          </cell>
        </row>
        <row r="21473">
          <cell r="A21473" t="str">
            <v>FCE1</v>
          </cell>
          <cell r="B21473" t="str">
            <v>ATIVO</v>
          </cell>
          <cell r="C21473">
            <v>45441</v>
          </cell>
          <cell r="D21473">
            <v>4900013436</v>
          </cell>
          <cell r="F21473" t="str">
            <v/>
          </cell>
          <cell r="I21473" t="str">
            <v>ADM não Assumiu o Pedido</v>
          </cell>
        </row>
        <row r="21474">
          <cell r="A21474" t="str">
            <v>FCE1</v>
          </cell>
          <cell r="B21474" t="str">
            <v>ATIVO</v>
          </cell>
          <cell r="C21474">
            <v>45441</v>
          </cell>
          <cell r="D21474">
            <v>4900013437</v>
          </cell>
          <cell r="F21474" t="str">
            <v/>
          </cell>
          <cell r="I21474" t="str">
            <v>ADM não Assumiu o Pedido</v>
          </cell>
        </row>
        <row r="21475">
          <cell r="A21475" t="str">
            <v>FCE1</v>
          </cell>
          <cell r="B21475" t="str">
            <v>ATIVO</v>
          </cell>
          <cell r="C21475">
            <v>45441</v>
          </cell>
          <cell r="D21475">
            <v>4900013438</v>
          </cell>
          <cell r="F21475" t="str">
            <v/>
          </cell>
          <cell r="I21475" t="str">
            <v>ADM não Assumiu o Pedido</v>
          </cell>
        </row>
        <row r="21476">
          <cell r="A21476" t="str">
            <v>FCE1</v>
          </cell>
          <cell r="B21476" t="str">
            <v>ATIVO</v>
          </cell>
          <cell r="C21476">
            <v>45441</v>
          </cell>
          <cell r="D21476">
            <v>4900013439</v>
          </cell>
          <cell r="F21476" t="str">
            <v/>
          </cell>
          <cell r="I21476" t="str">
            <v>ADM não Assumiu o Pedido</v>
          </cell>
        </row>
        <row r="21477">
          <cell r="A21477" t="str">
            <v>FCE1</v>
          </cell>
          <cell r="B21477" t="str">
            <v>ATIVO</v>
          </cell>
          <cell r="C21477">
            <v>45441</v>
          </cell>
          <cell r="D21477">
            <v>4900013440</v>
          </cell>
          <cell r="F21477" t="str">
            <v/>
          </cell>
          <cell r="I21477" t="str">
            <v>ADM não Assumiu o Pedido</v>
          </cell>
        </row>
        <row r="21478">
          <cell r="A21478" t="str">
            <v>FCE1</v>
          </cell>
          <cell r="B21478" t="str">
            <v>CONCLUÍDO</v>
          </cell>
          <cell r="C21478">
            <v>45441</v>
          </cell>
          <cell r="D21478">
            <v>8000013105</v>
          </cell>
          <cell r="F21478" t="str">
            <v>COPANOR CONSTRUTORA E PAVIMENTAÇÃO</v>
          </cell>
          <cell r="I21478" t="str">
            <v>BIANGE NOCETTI SOUZA</v>
          </cell>
        </row>
        <row r="21479">
          <cell r="A21479" t="str">
            <v>FCE1</v>
          </cell>
          <cell r="B21479" t="str">
            <v>ATIVO</v>
          </cell>
          <cell r="C21479">
            <v>45441</v>
          </cell>
          <cell r="D21479">
            <v>8000013373</v>
          </cell>
          <cell r="F21479" t="str">
            <v>DANIEL ALMEIDA DA SILVA</v>
          </cell>
          <cell r="I21479" t="str">
            <v>JAILSON SOUZA CAMPELO</v>
          </cell>
        </row>
        <row r="21480">
          <cell r="A21480" t="str">
            <v>CHSF</v>
          </cell>
          <cell r="B21480" t="str">
            <v>ATIVO</v>
          </cell>
          <cell r="C21480">
            <v>45442</v>
          </cell>
          <cell r="D21480">
            <v>4500069468</v>
          </cell>
          <cell r="F21480" t="str">
            <v>CHUBB SEGUROS BRASIL S.A.</v>
          </cell>
          <cell r="I21480" t="str">
            <v>GILVANICE BEZERRA DA SILVA</v>
          </cell>
        </row>
        <row r="21481">
          <cell r="A21481" t="str">
            <v>CHSF</v>
          </cell>
          <cell r="B21481" t="str">
            <v>ATIVO</v>
          </cell>
          <cell r="C21481">
            <v>45442</v>
          </cell>
          <cell r="D21481">
            <v>4500067355</v>
          </cell>
          <cell r="F21481" t="str">
            <v>AVATZ GEOLOGIA E ENGENHARIA</v>
          </cell>
          <cell r="I21481" t="str">
            <v>GERSON FRANCISCO DOS SANTOS JUNIOR</v>
          </cell>
        </row>
        <row r="21482">
          <cell r="A21482" t="str">
            <v>CHSF</v>
          </cell>
          <cell r="B21482" t="str">
            <v>CONCLUÍDO</v>
          </cell>
          <cell r="C21482">
            <v>45442</v>
          </cell>
          <cell r="D21482">
            <v>4500074511</v>
          </cell>
          <cell r="F21482" t="str">
            <v>ANDRITZ HYDRO LTDA.</v>
          </cell>
          <cell r="I21482" t="str">
            <v>CINTIA MONTEIRO DA SILVA</v>
          </cell>
        </row>
        <row r="21483">
          <cell r="A21483" t="str">
            <v>CHSF</v>
          </cell>
          <cell r="B21483" t="str">
            <v>ATIVO</v>
          </cell>
          <cell r="C21483">
            <v>45442</v>
          </cell>
          <cell r="D21483">
            <v>4500069638</v>
          </cell>
          <cell r="F21483" t="str">
            <v>CHUBB SEGUROS BRASIL S.A.</v>
          </cell>
          <cell r="I21483" t="str">
            <v>GILVANICE BEZERRA DA SILVA</v>
          </cell>
        </row>
        <row r="21484">
          <cell r="A21484" t="str">
            <v>CHSF</v>
          </cell>
          <cell r="B21484" t="str">
            <v>ATIVO</v>
          </cell>
          <cell r="C21484">
            <v>45442</v>
          </cell>
          <cell r="D21484">
            <v>4500070698</v>
          </cell>
          <cell r="F21484" t="str">
            <v>SPARE PARTS PEÇAS E SERVIÇOS EIRELI</v>
          </cell>
          <cell r="I21484" t="str">
            <v>KAROLE SIMAS ORNELAS</v>
          </cell>
        </row>
        <row r="21485">
          <cell r="A21485" t="str">
            <v>CHSF</v>
          </cell>
          <cell r="B21485" t="str">
            <v>CANCELADO</v>
          </cell>
          <cell r="C21485">
            <v>45442</v>
          </cell>
          <cell r="D21485">
            <v>4500075104</v>
          </cell>
          <cell r="F21485" t="str">
            <v>CONFIANCA CONST.REF.COM.VAR.ATAC.MA</v>
          </cell>
          <cell r="I21485" t="str">
            <v>ADM não Assumiu o Pedido</v>
          </cell>
        </row>
        <row r="21486">
          <cell r="A21486" t="str">
            <v>ELET</v>
          </cell>
          <cell r="B21486" t="str">
            <v>ATIVO</v>
          </cell>
          <cell r="C21486">
            <v>45442</v>
          </cell>
          <cell r="D21486">
            <v>4500078146</v>
          </cell>
          <cell r="F21486" t="str">
            <v>BEZ AUDITORES INDEPENDENTES LTDA.</v>
          </cell>
          <cell r="I21486" t="str">
            <v>GILVANICE BEZERRA DA SILVA</v>
          </cell>
        </row>
        <row r="21487">
          <cell r="A21487" t="str">
            <v>ELET</v>
          </cell>
          <cell r="B21487" t="str">
            <v>ATIVO</v>
          </cell>
          <cell r="C21487">
            <v>45442</v>
          </cell>
          <cell r="D21487">
            <v>4500078147</v>
          </cell>
          <cell r="F21487" t="str">
            <v>BEZ AUDITORES INDEPENDENTES LTDA.</v>
          </cell>
          <cell r="I21487" t="str">
            <v>GILVANICE BEZERRA DA SILVA</v>
          </cell>
        </row>
        <row r="21488">
          <cell r="A21488" t="str">
            <v>ELET</v>
          </cell>
          <cell r="B21488" t="str">
            <v>ATIVO</v>
          </cell>
          <cell r="C21488">
            <v>45442</v>
          </cell>
          <cell r="D21488">
            <v>4500078176</v>
          </cell>
          <cell r="F21488" t="str">
            <v>NOS DA COMUNICAÇÃO LTDA</v>
          </cell>
          <cell r="I21488" t="str">
            <v>GILVANICE BEZERRA DA SILVA</v>
          </cell>
        </row>
        <row r="21489">
          <cell r="A21489" t="str">
            <v>ELET</v>
          </cell>
          <cell r="B21489" t="str">
            <v>ATIVO</v>
          </cell>
          <cell r="C21489">
            <v>45442</v>
          </cell>
          <cell r="D21489">
            <v>4500078186</v>
          </cell>
          <cell r="F21489" t="str">
            <v>PRICEWATERHOUSECOOPERS AUDITORES IN</v>
          </cell>
          <cell r="I21489" t="str">
            <v>WAGNER FRANCISCO GOMES DA SILVA</v>
          </cell>
        </row>
        <row r="21490">
          <cell r="A21490" t="str">
            <v>ELET</v>
          </cell>
          <cell r="B21490" t="str">
            <v>ATIVO</v>
          </cell>
          <cell r="C21490">
            <v>45442</v>
          </cell>
          <cell r="D21490">
            <v>4500078615</v>
          </cell>
          <cell r="F21490" t="str">
            <v>BANCO ITAÚ BBA S.A.</v>
          </cell>
          <cell r="I21490" t="str">
            <v>JULIE SANTOS ANACLETO DE OLIVEIRA</v>
          </cell>
        </row>
        <row r="21491">
          <cell r="A21491" t="str">
            <v>ENOR</v>
          </cell>
          <cell r="B21491" t="str">
            <v>ATIVO</v>
          </cell>
          <cell r="C21491">
            <v>45442</v>
          </cell>
          <cell r="D21491">
            <v>4500069166</v>
          </cell>
          <cell r="F21491" t="str">
            <v>CONCESSIONARIA DE SANEAMENTO</v>
          </cell>
          <cell r="I21491" t="str">
            <v>GERSON FRANCISCO DOS SANTOS JUNIOR</v>
          </cell>
        </row>
        <row r="21492">
          <cell r="A21492" t="str">
            <v>ESUL</v>
          </cell>
          <cell r="B21492" t="str">
            <v>ATIVO</v>
          </cell>
          <cell r="C21492">
            <v>45442</v>
          </cell>
          <cell r="D21492">
            <v>4500070092</v>
          </cell>
          <cell r="F21492" t="str">
            <v>AER COMPANY CONSULTORIA DE PROJETOS</v>
          </cell>
          <cell r="I21492" t="str">
            <v>KARLA SIMONI OENING</v>
          </cell>
        </row>
        <row r="21493">
          <cell r="A21493" t="str">
            <v>ESUL</v>
          </cell>
          <cell r="B21493" t="str">
            <v>ATIVO</v>
          </cell>
          <cell r="C21493">
            <v>45442</v>
          </cell>
          <cell r="D21493">
            <v>4500070520</v>
          </cell>
          <cell r="F21493" t="str">
            <v>CHUBB SEGUROS BRASIL S.A.</v>
          </cell>
          <cell r="I21493" t="str">
            <v>WAGNER FRANCISCO GOMES DA SILVA</v>
          </cell>
        </row>
        <row r="21494">
          <cell r="A21494" t="str">
            <v>ESUL</v>
          </cell>
          <cell r="B21494" t="str">
            <v>ATIVO</v>
          </cell>
          <cell r="C21494">
            <v>45442</v>
          </cell>
          <cell r="D21494">
            <v>4500075209</v>
          </cell>
          <cell r="F21494" t="str">
            <v>CHUBB SEGUROS BRASIL S.A.</v>
          </cell>
          <cell r="I21494" t="str">
            <v>LIVIA MELLO SILVA FERREIRA</v>
          </cell>
        </row>
        <row r="21495">
          <cell r="A21495" t="str">
            <v>ESUL</v>
          </cell>
          <cell r="B21495" t="str">
            <v>ATIVO</v>
          </cell>
          <cell r="C21495">
            <v>45442</v>
          </cell>
          <cell r="D21495">
            <v>4500076682</v>
          </cell>
          <cell r="F21495" t="str">
            <v>FLIR SYSTEMS BRASIL COMÉRCIO DE</v>
          </cell>
          <cell r="I21495" t="str">
            <v>NAZARE BITTENCOURT DOMINGUES</v>
          </cell>
        </row>
        <row r="21496">
          <cell r="A21496" t="str">
            <v>ESUL</v>
          </cell>
          <cell r="B21496" t="str">
            <v>CONCLUÍDO</v>
          </cell>
          <cell r="C21496">
            <v>45442</v>
          </cell>
          <cell r="D21496">
            <v>4500077496</v>
          </cell>
          <cell r="F21496" t="str">
            <v>INCABRAS CARIMBOS BRASIL LTDA</v>
          </cell>
          <cell r="I21496" t="str">
            <v>ADM não Assumiu o Pedido</v>
          </cell>
        </row>
        <row r="21497">
          <cell r="A21497" t="str">
            <v>FCE1</v>
          </cell>
          <cell r="B21497" t="str">
            <v>ATIVO</v>
          </cell>
          <cell r="C21497">
            <v>45442</v>
          </cell>
          <cell r="D21497">
            <v>2000226432</v>
          </cell>
          <cell r="F21497" t="str">
            <v>REFRIGERACAO DUFRIO COMERCIO E</v>
          </cell>
          <cell r="I21497" t="str">
            <v>SANDRA MARIA DOS REIS FARIA</v>
          </cell>
        </row>
        <row r="21498">
          <cell r="A21498" t="str">
            <v>FCE1</v>
          </cell>
          <cell r="B21498" t="str">
            <v>ATIVO</v>
          </cell>
          <cell r="C21498">
            <v>45442</v>
          </cell>
          <cell r="D21498">
            <v>2000226433</v>
          </cell>
          <cell r="F21498" t="str">
            <v>REFRIGERACAO DUFRIO COMERCIO E</v>
          </cell>
          <cell r="I21498" t="str">
            <v>SANDRA MARIA DOS REIS FARIA</v>
          </cell>
        </row>
        <row r="21499">
          <cell r="A21499" t="str">
            <v>FCE1</v>
          </cell>
          <cell r="B21499" t="str">
            <v>ATIVO</v>
          </cell>
          <cell r="C21499">
            <v>45442</v>
          </cell>
          <cell r="D21499">
            <v>2000226434</v>
          </cell>
          <cell r="F21499" t="str">
            <v>REFRIGERACAO DUFRIO COMERCIO E</v>
          </cell>
          <cell r="I21499" t="str">
            <v>SANDRA MARIA DOS REIS FARIA</v>
          </cell>
        </row>
        <row r="21500">
          <cell r="A21500" t="str">
            <v>FCE1</v>
          </cell>
          <cell r="B21500" t="str">
            <v>ATIVO</v>
          </cell>
          <cell r="C21500">
            <v>45442</v>
          </cell>
          <cell r="D21500">
            <v>2000226452</v>
          </cell>
          <cell r="F21500" t="str">
            <v>AUTO POSTO BEIRA RIO COLÔMBIA LTDA</v>
          </cell>
          <cell r="I21500" t="str">
            <v>BIANGE NOCETTI SOUZA</v>
          </cell>
        </row>
        <row r="21501">
          <cell r="A21501" t="str">
            <v>FCE1</v>
          </cell>
          <cell r="B21501" t="str">
            <v>ATIVO</v>
          </cell>
          <cell r="C21501">
            <v>45442</v>
          </cell>
          <cell r="D21501">
            <v>2000226467</v>
          </cell>
          <cell r="F21501" t="str">
            <v>EDMAR DOS SANTOS GONCALVES</v>
          </cell>
          <cell r="I21501" t="str">
            <v>SANDRA MARIA DOS REIS FARIA</v>
          </cell>
        </row>
        <row r="21502">
          <cell r="A21502" t="str">
            <v>FCE1</v>
          </cell>
          <cell r="B21502" t="str">
            <v>ATIVO</v>
          </cell>
          <cell r="C21502">
            <v>45442</v>
          </cell>
          <cell r="D21502">
            <v>2000226478</v>
          </cell>
          <cell r="F21502" t="str">
            <v>RTB SOLUCOES LTDA</v>
          </cell>
          <cell r="I21502" t="str">
            <v>SANDRA MARIA DOS REIS FARIA</v>
          </cell>
        </row>
        <row r="21503">
          <cell r="A21503" t="str">
            <v>FCE1</v>
          </cell>
          <cell r="B21503" t="str">
            <v>ATIVO</v>
          </cell>
          <cell r="C21503">
            <v>45442</v>
          </cell>
          <cell r="D21503">
            <v>2000226965</v>
          </cell>
          <cell r="F21503" t="str">
            <v>SISTERM COMERCIO E INSTALACAO DE AR</v>
          </cell>
          <cell r="I21503" t="str">
            <v>ROSIELE PIRES DE MORAES</v>
          </cell>
        </row>
        <row r="21504">
          <cell r="A21504" t="str">
            <v>FCE1</v>
          </cell>
          <cell r="B21504" t="str">
            <v>ATIVO</v>
          </cell>
          <cell r="C21504">
            <v>45442</v>
          </cell>
          <cell r="D21504">
            <v>2000228503</v>
          </cell>
          <cell r="F21504" t="str">
            <v>VECTRA WORK IND E COM DE UNIFORMES</v>
          </cell>
          <cell r="I21504" t="str">
            <v>MARCELO MOURA PEREIRA</v>
          </cell>
        </row>
        <row r="21505">
          <cell r="A21505" t="str">
            <v>FCE1</v>
          </cell>
          <cell r="B21505" t="str">
            <v>ATIVO</v>
          </cell>
          <cell r="C21505">
            <v>45442</v>
          </cell>
          <cell r="D21505">
            <v>2000230983</v>
          </cell>
          <cell r="F21505" t="str">
            <v>GUSTAVO BUENO DE OLIVEIRA 100946666</v>
          </cell>
          <cell r="I21505" t="str">
            <v>ANA PAULA PEREIRA MARTINS</v>
          </cell>
        </row>
        <row r="21506">
          <cell r="A21506" t="str">
            <v>FCE1</v>
          </cell>
          <cell r="B21506" t="str">
            <v>ATIVO</v>
          </cell>
          <cell r="C21506">
            <v>45442</v>
          </cell>
          <cell r="D21506">
            <v>2000230987</v>
          </cell>
          <cell r="F21506" t="str">
            <v>ESSOR SEGUROS S.A.</v>
          </cell>
          <cell r="I21506" t="str">
            <v>KENEDY AFONSO DE MENDONCA</v>
          </cell>
        </row>
        <row r="21507">
          <cell r="A21507" t="str">
            <v>FCE1</v>
          </cell>
          <cell r="B21507" t="str">
            <v>ATIVO</v>
          </cell>
          <cell r="C21507">
            <v>45442</v>
          </cell>
          <cell r="D21507">
            <v>4900013451</v>
          </cell>
          <cell r="F21507" t="str">
            <v/>
          </cell>
          <cell r="I21507" t="str">
            <v>ADM não Assumiu o Pedido</v>
          </cell>
        </row>
        <row r="21508">
          <cell r="A21508" t="str">
            <v>CHSF</v>
          </cell>
          <cell r="B21508" t="str">
            <v>ATIVO</v>
          </cell>
          <cell r="C21508">
            <v>45443</v>
          </cell>
          <cell r="D21508">
            <v>4500074865</v>
          </cell>
          <cell r="F21508" t="str">
            <v>TREETECH TECNOLOGIA LTDA</v>
          </cell>
          <cell r="I21508" t="str">
            <v>WASHINGTON LUIS SILVA SIQUEIRA BELEM</v>
          </cell>
        </row>
        <row r="21509">
          <cell r="A21509" t="str">
            <v>CHSF</v>
          </cell>
          <cell r="B21509" t="str">
            <v>ATIVO</v>
          </cell>
          <cell r="C21509">
            <v>45443</v>
          </cell>
          <cell r="D21509">
            <v>4500066253</v>
          </cell>
          <cell r="F21509" t="str">
            <v>ELECTRISA - SOLUCOES EM ENERGIA</v>
          </cell>
          <cell r="I21509" t="str">
            <v>DIEGO GAIAO DE FIGUEIREDO</v>
          </cell>
        </row>
        <row r="21510">
          <cell r="A21510" t="str">
            <v>CHSF</v>
          </cell>
          <cell r="B21510" t="str">
            <v>ATIVO</v>
          </cell>
          <cell r="C21510">
            <v>45443</v>
          </cell>
          <cell r="D21510">
            <v>4500060043</v>
          </cell>
          <cell r="F21510" t="str">
            <v>ALS ENGENHARIA E CONSTRUCOES LTDA</v>
          </cell>
          <cell r="I21510" t="str">
            <v>MARIA DO SOCORRO FERNANDES LOBO</v>
          </cell>
        </row>
        <row r="21511">
          <cell r="A21511" t="str">
            <v>CHSF</v>
          </cell>
          <cell r="B21511" t="str">
            <v>CONCLUÍDO</v>
          </cell>
          <cell r="C21511">
            <v>45443</v>
          </cell>
          <cell r="D21511">
            <v>4500074353</v>
          </cell>
          <cell r="F21511" t="str">
            <v>AVI-MACH EQUIPAMENTOS E PECAS</v>
          </cell>
          <cell r="I21511" t="str">
            <v>EMIZELANEA ANE SILVA LIMA</v>
          </cell>
        </row>
        <row r="21512">
          <cell r="A21512" t="str">
            <v>ELET</v>
          </cell>
          <cell r="B21512" t="str">
            <v>ATIVO</v>
          </cell>
          <cell r="C21512">
            <v>45443</v>
          </cell>
          <cell r="D21512">
            <v>4500061917</v>
          </cell>
          <cell r="F21512" t="str">
            <v>INSTITUTO DOS AUDITORES INTERNOS DO</v>
          </cell>
          <cell r="I21512" t="str">
            <v>JOAO LUIS PINHEIRO DA COSTA</v>
          </cell>
        </row>
        <row r="21513">
          <cell r="A21513" t="str">
            <v>ELET</v>
          </cell>
          <cell r="B21513" t="str">
            <v>ATIVO</v>
          </cell>
          <cell r="C21513">
            <v>45443</v>
          </cell>
          <cell r="D21513">
            <v>4500070179</v>
          </cell>
          <cell r="F21513" t="str">
            <v>PORTO SEGURO CIA. DE SEGUROS GERAIS</v>
          </cell>
          <cell r="I21513" t="str">
            <v>ADM não Assumiu o Pedido</v>
          </cell>
        </row>
        <row r="21514">
          <cell r="A21514" t="str">
            <v>ELET</v>
          </cell>
          <cell r="B21514" t="str">
            <v>ATIVO</v>
          </cell>
          <cell r="C21514">
            <v>45443</v>
          </cell>
          <cell r="D21514">
            <v>4500070181</v>
          </cell>
          <cell r="F21514" t="str">
            <v>AGUIA ENTULHO TRANSPORTES LTDA</v>
          </cell>
          <cell r="I21514" t="str">
            <v>ADM não Assumiu o Pedido</v>
          </cell>
        </row>
        <row r="21515">
          <cell r="A21515" t="str">
            <v>ELET</v>
          </cell>
          <cell r="B21515" t="str">
            <v>ATIVO</v>
          </cell>
          <cell r="C21515">
            <v>45443</v>
          </cell>
          <cell r="D21515">
            <v>4500070185</v>
          </cell>
          <cell r="F21515" t="str">
            <v>SOMPO SEGURO S.A.</v>
          </cell>
          <cell r="I21515" t="str">
            <v>ADM não Assumiu o Pedido</v>
          </cell>
        </row>
        <row r="21516">
          <cell r="A21516" t="str">
            <v>ELET</v>
          </cell>
          <cell r="B21516" t="str">
            <v>CONCLUÍDO</v>
          </cell>
          <cell r="C21516">
            <v>45443</v>
          </cell>
          <cell r="D21516">
            <v>4500071842</v>
          </cell>
          <cell r="F21516" t="str">
            <v>WATERSERVICE PROJETOS, INSTALACOES</v>
          </cell>
          <cell r="I21516" t="str">
            <v>KENEDY AFONSO DE MENDONCA</v>
          </cell>
        </row>
        <row r="21517">
          <cell r="A21517" t="str">
            <v>ELET</v>
          </cell>
          <cell r="B21517" t="str">
            <v>ATIVO</v>
          </cell>
          <cell r="C21517">
            <v>45443</v>
          </cell>
          <cell r="D21517">
            <v>4500078205</v>
          </cell>
          <cell r="F21517" t="str">
            <v>A.T. KEARNEY CONSULTORIA DE GESTAO</v>
          </cell>
          <cell r="I21517" t="str">
            <v>GILVANICE BEZERRA DA SILVA</v>
          </cell>
        </row>
        <row r="21518">
          <cell r="A21518" t="str">
            <v>ELET</v>
          </cell>
          <cell r="B21518" t="str">
            <v>ATIVO</v>
          </cell>
          <cell r="C21518">
            <v>45443</v>
          </cell>
          <cell r="D21518">
            <v>4500078429</v>
          </cell>
          <cell r="F21518" t="str">
            <v>MADALHANO &amp; NUNES LTDA</v>
          </cell>
          <cell r="I21518" t="str">
            <v>ADM não Assumiu o Pedido</v>
          </cell>
        </row>
        <row r="21519">
          <cell r="A21519" t="str">
            <v>ENOR</v>
          </cell>
          <cell r="B21519" t="str">
            <v>ATIVO</v>
          </cell>
          <cell r="C21519">
            <v>45443</v>
          </cell>
          <cell r="D21519">
            <v>4500069583</v>
          </cell>
          <cell r="F21519" t="str">
            <v>ELEVOLT INDUSTRIA E COMERCIO LTDA</v>
          </cell>
          <cell r="I21519" t="str">
            <v>PAULO EIRYO ICHIKAWA</v>
          </cell>
        </row>
        <row r="21520">
          <cell r="A21520" t="str">
            <v>ENOR</v>
          </cell>
          <cell r="B21520" t="str">
            <v>CONCLUÍDO</v>
          </cell>
          <cell r="C21520">
            <v>45443</v>
          </cell>
          <cell r="D21520">
            <v>4500057754</v>
          </cell>
          <cell r="F21520" t="str">
            <v>FLOW LATINO AMERICANA</v>
          </cell>
          <cell r="I21520" t="str">
            <v>CAROLINA CAVALCANTI PERAZZO FRANCO</v>
          </cell>
        </row>
        <row r="21521">
          <cell r="A21521" t="str">
            <v>ENOR</v>
          </cell>
          <cell r="B21521" t="str">
            <v>ATIVO</v>
          </cell>
          <cell r="C21521">
            <v>45443</v>
          </cell>
          <cell r="D21521">
            <v>4500062540</v>
          </cell>
          <cell r="F21521" t="str">
            <v>GE VERNOVA EQUIPAMENTOS E</v>
          </cell>
          <cell r="I21521" t="str">
            <v>BIANGE NOCETTI SOUZA</v>
          </cell>
        </row>
        <row r="21522">
          <cell r="A21522" t="str">
            <v>ENOR</v>
          </cell>
          <cell r="B21522" t="str">
            <v>ATIVO</v>
          </cell>
          <cell r="C21522">
            <v>45443</v>
          </cell>
          <cell r="D21522">
            <v>4500068314</v>
          </cell>
          <cell r="F21522" t="str">
            <v>S3M Comércio e Serviços LTDA-ME</v>
          </cell>
          <cell r="I21522" t="str">
            <v>Adriana Oliveira de Araújo</v>
          </cell>
        </row>
        <row r="21523">
          <cell r="A21523" t="str">
            <v>ENOR</v>
          </cell>
          <cell r="B21523" t="str">
            <v>ATIVO</v>
          </cell>
          <cell r="C21523">
            <v>45443</v>
          </cell>
          <cell r="D21523">
            <v>4500070285</v>
          </cell>
          <cell r="F21523" t="str">
            <v>M E ABOLNIK RODAS</v>
          </cell>
          <cell r="I21523" t="str">
            <v>CASSIO DONIZETE FEDERIGHI</v>
          </cell>
        </row>
        <row r="21524">
          <cell r="A21524" t="str">
            <v>ESUL</v>
          </cell>
          <cell r="B21524" t="str">
            <v>ATIVO</v>
          </cell>
          <cell r="C21524">
            <v>45443</v>
          </cell>
          <cell r="D21524">
            <v>4500005693</v>
          </cell>
          <cell r="F21524" t="str">
            <v>TRIVALE INSTITUICAO DE PAGAMENTO</v>
          </cell>
          <cell r="I21524" t="str">
            <v>GEYSA KAROLINY LINS LIMA</v>
          </cell>
        </row>
        <row r="21525">
          <cell r="A21525" t="str">
            <v>ESUL</v>
          </cell>
          <cell r="B21525" t="str">
            <v>ATIVO</v>
          </cell>
          <cell r="C21525">
            <v>45443</v>
          </cell>
          <cell r="D21525">
            <v>4500015731</v>
          </cell>
          <cell r="F21525" t="str">
            <v>SISTEMARE SEGURANCA E</v>
          </cell>
          <cell r="I21525" t="str">
            <v>GERSON DE PAULA LOPES</v>
          </cell>
        </row>
        <row r="21526">
          <cell r="A21526" t="str">
            <v>ESUL</v>
          </cell>
          <cell r="B21526" t="str">
            <v>ATIVO</v>
          </cell>
          <cell r="C21526">
            <v>45443</v>
          </cell>
          <cell r="D21526">
            <v>4500045512</v>
          </cell>
          <cell r="F21526" t="str">
            <v>SISTEMARE SERVICOS</v>
          </cell>
          <cell r="I21526" t="str">
            <v>GERSON DE PAULA LOPES</v>
          </cell>
        </row>
        <row r="21527">
          <cell r="A21527" t="str">
            <v>ESUL</v>
          </cell>
          <cell r="B21527" t="str">
            <v>ATIVO</v>
          </cell>
          <cell r="C21527">
            <v>45443</v>
          </cell>
          <cell r="D21527">
            <v>4500046802</v>
          </cell>
          <cell r="F21527" t="str">
            <v>ADSERVI - ADMINISTRADORA DE SERVICO</v>
          </cell>
          <cell r="I21527" t="str">
            <v>GILVANICE BEZERRA DA SILVA</v>
          </cell>
        </row>
        <row r="21528">
          <cell r="A21528" t="str">
            <v>ESUL</v>
          </cell>
          <cell r="B21528" t="str">
            <v>ATIVO</v>
          </cell>
          <cell r="C21528">
            <v>45443</v>
          </cell>
          <cell r="D21528">
            <v>4500055509</v>
          </cell>
          <cell r="F21528" t="str">
            <v>INGRAM MICRO BRASIL LTDA</v>
          </cell>
          <cell r="I21528" t="str">
            <v>BIANGE NOCETTI SOUZA</v>
          </cell>
        </row>
        <row r="21529">
          <cell r="A21529" t="str">
            <v>ESUL</v>
          </cell>
          <cell r="B21529" t="str">
            <v>ATIVO</v>
          </cell>
          <cell r="C21529">
            <v>45443</v>
          </cell>
          <cell r="D21529">
            <v>4500066680</v>
          </cell>
          <cell r="F21529" t="str">
            <v>GUIANDO SISTEMAS DE</v>
          </cell>
          <cell r="I21529" t="str">
            <v>ALLAN CASTRO SOARES DE CAMINHA</v>
          </cell>
        </row>
        <row r="21530">
          <cell r="A21530" t="str">
            <v>ESUL</v>
          </cell>
          <cell r="B21530" t="str">
            <v>ATIVO</v>
          </cell>
          <cell r="C21530">
            <v>45443</v>
          </cell>
          <cell r="D21530">
            <v>4500068732</v>
          </cell>
          <cell r="F21530" t="str">
            <v>VIGITEC SEGURANCA LTDA</v>
          </cell>
          <cell r="I21530" t="str">
            <v>GABRYEL PATRICK CHAVES</v>
          </cell>
        </row>
        <row r="21531">
          <cell r="A21531" t="str">
            <v>ESUL</v>
          </cell>
          <cell r="B21531" t="str">
            <v>ATIVO</v>
          </cell>
          <cell r="C21531">
            <v>45443</v>
          </cell>
          <cell r="D21531">
            <v>4500078226</v>
          </cell>
          <cell r="F21531" t="str">
            <v>PRESYS INSTRUMENTOS E SISTEMAS LTDA</v>
          </cell>
          <cell r="I21531" t="str">
            <v>WAGNER FRANCISCO GOMES DA SILVA</v>
          </cell>
        </row>
        <row r="21532">
          <cell r="A21532" t="str">
            <v>FCE1</v>
          </cell>
          <cell r="B21532" t="str">
            <v>ATIVO</v>
          </cell>
          <cell r="C21532">
            <v>45443</v>
          </cell>
          <cell r="D21532">
            <v>8000011020</v>
          </cell>
          <cell r="F21532" t="str">
            <v>GERAFORTE GRUPOS GERADORES LTDA</v>
          </cell>
          <cell r="I21532" t="str">
            <v>VANDERLEI AGUIAR VALIM</v>
          </cell>
        </row>
        <row r="21533">
          <cell r="A21533" t="str">
            <v>FCE1</v>
          </cell>
          <cell r="B21533" t="str">
            <v>ATIVO</v>
          </cell>
          <cell r="C21533">
            <v>45443</v>
          </cell>
          <cell r="D21533">
            <v>2000225554</v>
          </cell>
          <cell r="F21533" t="str">
            <v>ATUALIZACAO PROFISSIONAL</v>
          </cell>
          <cell r="I21533" t="str">
            <v>IZABEL CRISTINA PADILHA</v>
          </cell>
        </row>
        <row r="21534">
          <cell r="A21534" t="str">
            <v>FCE1</v>
          </cell>
          <cell r="B21534" t="str">
            <v>ATIVO</v>
          </cell>
          <cell r="C21534">
            <v>45443</v>
          </cell>
          <cell r="D21534">
            <v>2000226463</v>
          </cell>
          <cell r="F21534" t="str">
            <v>REFRIGERACAO IV CENTENARIO LTDA</v>
          </cell>
          <cell r="I21534" t="str">
            <v>ANTONIO MAURO ILHEU</v>
          </cell>
        </row>
        <row r="21535">
          <cell r="A21535" t="str">
            <v>FCE1</v>
          </cell>
          <cell r="B21535" t="str">
            <v>ATIVO</v>
          </cell>
          <cell r="C21535">
            <v>45443</v>
          </cell>
          <cell r="D21535">
            <v>2000228195</v>
          </cell>
          <cell r="F21535" t="str">
            <v>HOSTINS CONSULTORIA E COMERCIO</v>
          </cell>
          <cell r="I21535" t="str">
            <v>ROSIELE PIRES DE MORAES</v>
          </cell>
        </row>
        <row r="21536">
          <cell r="A21536" t="str">
            <v>FCE1</v>
          </cell>
          <cell r="B21536" t="str">
            <v>CONCLUÍDO</v>
          </cell>
          <cell r="C21536">
            <v>45443</v>
          </cell>
          <cell r="D21536">
            <v>2000228826</v>
          </cell>
          <cell r="F21536" t="str">
            <v>JL MATERIAS ELETRICOS E</v>
          </cell>
          <cell r="I21536" t="str">
            <v>JOSE UBIRATAN DIAS ALVES</v>
          </cell>
        </row>
        <row r="21537">
          <cell r="A21537" t="str">
            <v>FCE1</v>
          </cell>
          <cell r="B21537" t="str">
            <v>ATIVO</v>
          </cell>
          <cell r="C21537">
            <v>45443</v>
          </cell>
          <cell r="D21537">
            <v>2000231001</v>
          </cell>
          <cell r="F21537" t="str">
            <v>GRID SOLUTIONS TRANSMISSAO</v>
          </cell>
          <cell r="I21537" t="str">
            <v>JANETE ARAUJO DOS SANTOS</v>
          </cell>
        </row>
        <row r="21538">
          <cell r="A21538" t="str">
            <v>FCE1</v>
          </cell>
          <cell r="B21538" t="str">
            <v>ATIVO</v>
          </cell>
          <cell r="C21538">
            <v>45443</v>
          </cell>
          <cell r="D21538">
            <v>2000231032</v>
          </cell>
          <cell r="F21538" t="str">
            <v>COFFEE DELICIA SERVICOS DE ALIMENTA</v>
          </cell>
          <cell r="I21538" t="str">
            <v>JANETE ARAUJO DOS SANTOS</v>
          </cell>
        </row>
        <row r="21539">
          <cell r="A21539" t="str">
            <v>FCE1</v>
          </cell>
          <cell r="B21539" t="str">
            <v>ATIVO</v>
          </cell>
          <cell r="C21539">
            <v>45443</v>
          </cell>
          <cell r="D21539">
            <v>2000231039</v>
          </cell>
          <cell r="F21539" t="str">
            <v>NARDELIO GONÇALVES DE</v>
          </cell>
          <cell r="I21539" t="str">
            <v>JOSE UBIRATAN DIAS ALVES</v>
          </cell>
        </row>
        <row r="21540">
          <cell r="A21540" t="str">
            <v>FCE1</v>
          </cell>
          <cell r="B21540" t="str">
            <v>ATIVO</v>
          </cell>
          <cell r="C21540">
            <v>45443</v>
          </cell>
          <cell r="D21540">
            <v>4900013377</v>
          </cell>
          <cell r="F21540" t="str">
            <v/>
          </cell>
          <cell r="I21540" t="str">
            <v>ADM não Assumiu o Pedido</v>
          </cell>
        </row>
        <row r="21541">
          <cell r="A21541" t="str">
            <v>FCE1</v>
          </cell>
          <cell r="B21541" t="str">
            <v>ATIVO</v>
          </cell>
          <cell r="C21541">
            <v>45443</v>
          </cell>
          <cell r="D21541">
            <v>4900013386</v>
          </cell>
          <cell r="F21541" t="str">
            <v/>
          </cell>
          <cell r="I21541" t="str">
            <v>ADM não Assumiu o Pedido</v>
          </cell>
        </row>
        <row r="21542">
          <cell r="A21542" t="str">
            <v>FCE1</v>
          </cell>
          <cell r="B21542" t="str">
            <v>ATIVO</v>
          </cell>
          <cell r="C21542">
            <v>45443</v>
          </cell>
          <cell r="D21542">
            <v>4900013395</v>
          </cell>
          <cell r="F21542" t="str">
            <v/>
          </cell>
          <cell r="I21542" t="str">
            <v>ADM não Assumiu o Pedido</v>
          </cell>
        </row>
        <row r="21543">
          <cell r="A21543" t="str">
            <v>FCE1</v>
          </cell>
          <cell r="B21543" t="str">
            <v>ATIVO</v>
          </cell>
          <cell r="C21543">
            <v>45443</v>
          </cell>
          <cell r="D21543">
            <v>4900013396</v>
          </cell>
          <cell r="F21543" t="str">
            <v/>
          </cell>
          <cell r="I21543" t="str">
            <v>ADM não Assumiu o Pedido</v>
          </cell>
        </row>
        <row r="21544">
          <cell r="A21544" t="str">
            <v>FCE1</v>
          </cell>
          <cell r="B21544" t="str">
            <v>ATIVO</v>
          </cell>
          <cell r="C21544">
            <v>45443</v>
          </cell>
          <cell r="D21544">
            <v>4900013397</v>
          </cell>
          <cell r="F21544" t="str">
            <v/>
          </cell>
          <cell r="I21544" t="str">
            <v>ADM não Assumiu o Pedido</v>
          </cell>
        </row>
        <row r="21545">
          <cell r="A21545" t="str">
            <v>FCE1</v>
          </cell>
          <cell r="B21545" t="str">
            <v>ATIVO</v>
          </cell>
          <cell r="C21545">
            <v>45443</v>
          </cell>
          <cell r="D21545">
            <v>4900013402</v>
          </cell>
          <cell r="F21545" t="str">
            <v/>
          </cell>
          <cell r="I21545" t="str">
            <v>ADM não Assumiu o Pedido</v>
          </cell>
        </row>
        <row r="21546">
          <cell r="A21546" t="str">
            <v>FCE1</v>
          </cell>
          <cell r="B21546" t="str">
            <v>ATIVO</v>
          </cell>
          <cell r="C21546">
            <v>45443</v>
          </cell>
          <cell r="D21546">
            <v>4900013403</v>
          </cell>
          <cell r="F21546" t="str">
            <v/>
          </cell>
          <cell r="I21546" t="str">
            <v>ADM não Assumiu o Pedido</v>
          </cell>
        </row>
        <row r="21547">
          <cell r="A21547" t="str">
            <v>FCE1</v>
          </cell>
          <cell r="B21547" t="str">
            <v>ATIVO</v>
          </cell>
          <cell r="C21547">
            <v>45443</v>
          </cell>
          <cell r="D21547">
            <v>4900013408</v>
          </cell>
          <cell r="F21547" t="str">
            <v/>
          </cell>
          <cell r="I21547" t="str">
            <v>ADM não Assumiu o Pedido</v>
          </cell>
        </row>
        <row r="21548">
          <cell r="A21548" t="str">
            <v>FCE1</v>
          </cell>
          <cell r="B21548" t="str">
            <v>ATIVO</v>
          </cell>
          <cell r="C21548">
            <v>45443</v>
          </cell>
          <cell r="D21548">
            <v>4900013409</v>
          </cell>
          <cell r="F21548" t="str">
            <v/>
          </cell>
          <cell r="I21548" t="str">
            <v>ADM não Assumiu o Pedido</v>
          </cell>
        </row>
        <row r="21549">
          <cell r="A21549" t="str">
            <v>FCE1</v>
          </cell>
          <cell r="B21549" t="str">
            <v>ATIVO</v>
          </cell>
          <cell r="C21549">
            <v>45443</v>
          </cell>
          <cell r="D21549">
            <v>4900013410</v>
          </cell>
          <cell r="F21549" t="str">
            <v/>
          </cell>
          <cell r="I21549" t="str">
            <v>ADM não Assumiu o Pedido</v>
          </cell>
        </row>
        <row r="21550">
          <cell r="A21550" t="str">
            <v>FCE1</v>
          </cell>
          <cell r="B21550" t="str">
            <v>ATIVO</v>
          </cell>
          <cell r="C21550">
            <v>45443</v>
          </cell>
          <cell r="D21550">
            <v>4900013414</v>
          </cell>
          <cell r="F21550" t="str">
            <v/>
          </cell>
          <cell r="I21550" t="str">
            <v>ADM não Assumiu o Pedido</v>
          </cell>
        </row>
        <row r="21551">
          <cell r="A21551" t="str">
            <v>FCE1</v>
          </cell>
          <cell r="B21551" t="str">
            <v>ATIVO</v>
          </cell>
          <cell r="C21551">
            <v>45443</v>
          </cell>
          <cell r="D21551">
            <v>4900013415</v>
          </cell>
          <cell r="F21551" t="str">
            <v/>
          </cell>
          <cell r="I21551" t="str">
            <v>ADM não Assumiu o Pedido</v>
          </cell>
        </row>
        <row r="21552">
          <cell r="A21552" t="str">
            <v>FCE1</v>
          </cell>
          <cell r="B21552" t="str">
            <v>ATIVO</v>
          </cell>
          <cell r="C21552">
            <v>45443</v>
          </cell>
          <cell r="D21552">
            <v>4900013416</v>
          </cell>
          <cell r="F21552" t="str">
            <v/>
          </cell>
          <cell r="I21552" t="str">
            <v>ADM não Assumiu o Pedido</v>
          </cell>
        </row>
        <row r="21553">
          <cell r="A21553" t="str">
            <v>FCE1</v>
          </cell>
          <cell r="B21553" t="str">
            <v>ATIVO</v>
          </cell>
          <cell r="C21553">
            <v>45443</v>
          </cell>
          <cell r="D21553">
            <v>4900013417</v>
          </cell>
          <cell r="F21553" t="str">
            <v/>
          </cell>
          <cell r="I21553" t="str">
            <v>ADM não Assumiu o Pedido</v>
          </cell>
        </row>
        <row r="21554">
          <cell r="A21554" t="str">
            <v>FCE1</v>
          </cell>
          <cell r="B21554" t="str">
            <v>ATIVO</v>
          </cell>
          <cell r="C21554">
            <v>45443</v>
          </cell>
          <cell r="D21554">
            <v>4900013418</v>
          </cell>
          <cell r="F21554" t="str">
            <v/>
          </cell>
          <cell r="I21554" t="str">
            <v>ADM não Assumiu o Pedido</v>
          </cell>
        </row>
        <row r="21555">
          <cell r="A21555" t="str">
            <v>FCE1</v>
          </cell>
          <cell r="B21555" t="str">
            <v>ATIVO</v>
          </cell>
          <cell r="C21555">
            <v>45443</v>
          </cell>
          <cell r="D21555">
            <v>4900013419</v>
          </cell>
          <cell r="F21555" t="str">
            <v/>
          </cell>
          <cell r="I21555" t="str">
            <v>ADM não Assumiu o Pedido</v>
          </cell>
        </row>
        <row r="21556">
          <cell r="A21556" t="str">
            <v>FCE1</v>
          </cell>
          <cell r="B21556" t="str">
            <v>ATIVO</v>
          </cell>
          <cell r="C21556">
            <v>45443</v>
          </cell>
          <cell r="D21556">
            <v>4900013420</v>
          </cell>
          <cell r="F21556" t="str">
            <v/>
          </cell>
          <cell r="I21556" t="str">
            <v>ADM não Assumiu o Pedido</v>
          </cell>
        </row>
        <row r="21557">
          <cell r="A21557" t="str">
            <v>FCE1</v>
          </cell>
          <cell r="B21557" t="str">
            <v>ATIVO</v>
          </cell>
          <cell r="C21557">
            <v>45443</v>
          </cell>
          <cell r="D21557">
            <v>4900013422</v>
          </cell>
          <cell r="F21557" t="str">
            <v/>
          </cell>
          <cell r="I21557" t="str">
            <v>ADM não Assumiu o Pedido</v>
          </cell>
        </row>
        <row r="21558">
          <cell r="A21558" t="str">
            <v>FCE1</v>
          </cell>
          <cell r="B21558" t="str">
            <v>ATIVO</v>
          </cell>
          <cell r="C21558">
            <v>45443</v>
          </cell>
          <cell r="D21558">
            <v>4900013423</v>
          </cell>
          <cell r="F21558" t="str">
            <v/>
          </cell>
          <cell r="I21558" t="str">
            <v>ADM não Assumiu o Pedido</v>
          </cell>
        </row>
        <row r="21559">
          <cell r="A21559" t="str">
            <v>FCE1</v>
          </cell>
          <cell r="B21559" t="str">
            <v>ATIVO</v>
          </cell>
          <cell r="C21559">
            <v>45443</v>
          </cell>
          <cell r="D21559">
            <v>4900013427</v>
          </cell>
          <cell r="F21559" t="str">
            <v/>
          </cell>
          <cell r="I21559" t="str">
            <v>ADM não Assumiu o Pedido</v>
          </cell>
        </row>
        <row r="21560">
          <cell r="A21560" t="str">
            <v>FCE1</v>
          </cell>
          <cell r="B21560" t="str">
            <v>ATIVO</v>
          </cell>
          <cell r="C21560">
            <v>45443</v>
          </cell>
          <cell r="D21560">
            <v>4900013428</v>
          </cell>
          <cell r="F21560" t="str">
            <v/>
          </cell>
          <cell r="I21560" t="str">
            <v>ADM não Assumiu o Pedido</v>
          </cell>
        </row>
        <row r="21561">
          <cell r="A21561" t="str">
            <v>FCE1</v>
          </cell>
          <cell r="B21561" t="str">
            <v>ATIVO</v>
          </cell>
          <cell r="C21561">
            <v>45443</v>
          </cell>
          <cell r="D21561">
            <v>4900013447</v>
          </cell>
          <cell r="F21561" t="str">
            <v/>
          </cell>
          <cell r="I21561" t="str">
            <v>ADM não Assumiu o Pedido</v>
          </cell>
        </row>
        <row r="21562">
          <cell r="A21562" t="str">
            <v>FCE1</v>
          </cell>
          <cell r="B21562" t="str">
            <v>ATIVO</v>
          </cell>
          <cell r="C21562">
            <v>45443</v>
          </cell>
          <cell r="D21562">
            <v>4900013450</v>
          </cell>
          <cell r="F21562" t="str">
            <v/>
          </cell>
          <cell r="I21562" t="str">
            <v>ADM não Assumiu o Pedido</v>
          </cell>
        </row>
        <row r="21563">
          <cell r="A21563" t="str">
            <v>FCE1</v>
          </cell>
          <cell r="B21563" t="str">
            <v>ATIVO</v>
          </cell>
          <cell r="C21563">
            <v>45443</v>
          </cell>
          <cell r="D21563">
            <v>4900013452</v>
          </cell>
          <cell r="F21563" t="str">
            <v/>
          </cell>
          <cell r="I21563" t="str">
            <v>ADM não Assumiu o Pedido</v>
          </cell>
        </row>
        <row r="21564">
          <cell r="A21564" t="str">
            <v>FCE1</v>
          </cell>
          <cell r="B21564" t="str">
            <v>ATIVO</v>
          </cell>
          <cell r="C21564">
            <v>45443</v>
          </cell>
          <cell r="D21564">
            <v>4900013453</v>
          </cell>
          <cell r="F21564" t="str">
            <v/>
          </cell>
          <cell r="I21564" t="str">
            <v>ADM não Assumiu o Pedido</v>
          </cell>
        </row>
        <row r="21565">
          <cell r="A21565" t="str">
            <v>FCE1</v>
          </cell>
          <cell r="B21565" t="str">
            <v>ATIVO</v>
          </cell>
          <cell r="C21565">
            <v>45443</v>
          </cell>
          <cell r="D21565">
            <v>8000012097</v>
          </cell>
          <cell r="F21565" t="str">
            <v>ARTECHE EDC EQUIPAMENTOS</v>
          </cell>
          <cell r="I21565" t="str">
            <v>VANDERLEI AGUIAR VALIM</v>
          </cell>
        </row>
        <row r="21566">
          <cell r="A21566" t="str">
            <v>FCE1</v>
          </cell>
          <cell r="B21566" t="str">
            <v>CONCLUÍDO</v>
          </cell>
          <cell r="C21566">
            <v>45443</v>
          </cell>
          <cell r="D21566">
            <v>8000012271</v>
          </cell>
          <cell r="F21566" t="str">
            <v>TRANSPORTE E TURISMO REAL BRASIL LT</v>
          </cell>
          <cell r="I21566" t="str">
            <v>FELIPE DE SIQUEIRA PERIQUITO</v>
          </cell>
        </row>
        <row r="21567">
          <cell r="A21567" t="str">
            <v>FCE1</v>
          </cell>
          <cell r="B21567" t="str">
            <v>ATIVO</v>
          </cell>
          <cell r="C21567">
            <v>45443</v>
          </cell>
          <cell r="D21567">
            <v>9000002907</v>
          </cell>
          <cell r="F21567" t="str">
            <v>FACULDADES CATOLICAS</v>
          </cell>
          <cell r="I21567" t="str">
            <v>JOSE ROBERTO LOBO MENDES</v>
          </cell>
        </row>
        <row r="21568">
          <cell r="A21568" t="str">
            <v>CHSF</v>
          </cell>
          <cell r="B21568" t="str">
            <v>ATIVO</v>
          </cell>
          <cell r="C21568">
            <v>45444</v>
          </cell>
          <cell r="D21568">
            <v>4500050215</v>
          </cell>
          <cell r="F21568" t="str">
            <v>LUCAS DE FREITAS SILVA</v>
          </cell>
          <cell r="I21568" t="str">
            <v>CACIO TEIXEIRA COELHO</v>
          </cell>
        </row>
        <row r="21569">
          <cell r="A21569" t="str">
            <v>CHSF</v>
          </cell>
          <cell r="B21569" t="str">
            <v>ATIVO</v>
          </cell>
          <cell r="C21569">
            <v>45444</v>
          </cell>
          <cell r="D21569">
            <v>4500075183</v>
          </cell>
          <cell r="F21569" t="str">
            <v>CARLSONS PRODUTOS INDUSTRIAIS LTDA</v>
          </cell>
          <cell r="I21569" t="str">
            <v>LEILA LOPES PEREIRA</v>
          </cell>
        </row>
        <row r="21570">
          <cell r="A21570" t="str">
            <v>CHSF</v>
          </cell>
          <cell r="B21570" t="str">
            <v>ATIVO</v>
          </cell>
          <cell r="C21570">
            <v>45444</v>
          </cell>
          <cell r="D21570">
            <v>4500042278</v>
          </cell>
          <cell r="F21570" t="str">
            <v>RS2 CONSULTORIA LTDA.</v>
          </cell>
          <cell r="I21570" t="str">
            <v>LEILA LOPES PEREIRA</v>
          </cell>
        </row>
        <row r="21571">
          <cell r="A21571" t="str">
            <v>CHSF</v>
          </cell>
          <cell r="B21571" t="str">
            <v>ATIVO</v>
          </cell>
          <cell r="C21571">
            <v>45444</v>
          </cell>
          <cell r="D21571">
            <v>4500047528</v>
          </cell>
          <cell r="F21571" t="str">
            <v>MELLO, PIMENTEL, BLANC</v>
          </cell>
          <cell r="I21571" t="str">
            <v>GILVANICE BEZERRA DA SILVA</v>
          </cell>
        </row>
        <row r="21572">
          <cell r="A21572" t="str">
            <v>CHSF</v>
          </cell>
          <cell r="B21572" t="str">
            <v>CONCLUÍDO</v>
          </cell>
          <cell r="C21572">
            <v>45444</v>
          </cell>
          <cell r="D21572">
            <v>4500074690</v>
          </cell>
          <cell r="F21572" t="str">
            <v>PHOENIX COMERCIO E LOCACAO DE</v>
          </cell>
          <cell r="I21572" t="str">
            <v>EMIZELANEA ANE SILVA LIMA</v>
          </cell>
        </row>
        <row r="21573">
          <cell r="A21573" t="str">
            <v>ELET</v>
          </cell>
          <cell r="B21573" t="str">
            <v>ATIVO</v>
          </cell>
          <cell r="C21573">
            <v>45444</v>
          </cell>
          <cell r="D21573">
            <v>4500057414</v>
          </cell>
          <cell r="F21573" t="str">
            <v>SIGMA DATASERV INFORMATICA S A</v>
          </cell>
          <cell r="I21573" t="str">
            <v>FELIPE DE ARAUJO AMARAL BRAGA</v>
          </cell>
        </row>
        <row r="21574">
          <cell r="A21574" t="str">
            <v>ELET</v>
          </cell>
          <cell r="B21574" t="str">
            <v>ATIVO</v>
          </cell>
          <cell r="C21574">
            <v>45444</v>
          </cell>
          <cell r="D21574">
            <v>4500070037</v>
          </cell>
          <cell r="F21574" t="str">
            <v>C.M. COUTO SISTEMAS CONTRA INCENDIO</v>
          </cell>
          <cell r="I21574" t="str">
            <v>DIEGO GAIAO DE FIGUEIREDO</v>
          </cell>
        </row>
        <row r="21575">
          <cell r="A21575" t="str">
            <v>ENOR</v>
          </cell>
          <cell r="B21575" t="str">
            <v>ATIVO</v>
          </cell>
          <cell r="C21575">
            <v>45444</v>
          </cell>
          <cell r="D21575">
            <v>4500056045</v>
          </cell>
          <cell r="F21575" t="str">
            <v>AL. A SERVICOS GERAIS EIRELI</v>
          </cell>
          <cell r="I21575" t="str">
            <v>PEDRO IVO RAMOS DOS SANTOS</v>
          </cell>
        </row>
        <row r="21576">
          <cell r="A21576" t="str">
            <v>ENOR</v>
          </cell>
          <cell r="B21576" t="str">
            <v>RESCINDIDO</v>
          </cell>
          <cell r="C21576">
            <v>45444</v>
          </cell>
          <cell r="D21576">
            <v>4500057687</v>
          </cell>
          <cell r="F21576" t="str">
            <v>MB SERVICE EIRELI</v>
          </cell>
          <cell r="I21576" t="str">
            <v>ADRIANE SILVA TRINDADE BRITO</v>
          </cell>
        </row>
        <row r="21577">
          <cell r="A21577" t="str">
            <v>ENOR</v>
          </cell>
          <cell r="B21577" t="str">
            <v>ATIVO</v>
          </cell>
          <cell r="C21577">
            <v>45444</v>
          </cell>
          <cell r="D21577">
            <v>4500057715</v>
          </cell>
          <cell r="F21577" t="str">
            <v>A. D. SANTOS F.</v>
          </cell>
          <cell r="I21577" t="str">
            <v>GEYSA KAROLINY LINS LIMA</v>
          </cell>
        </row>
        <row r="21578">
          <cell r="A21578" t="str">
            <v>ESUL</v>
          </cell>
          <cell r="B21578" t="str">
            <v>ATIVO</v>
          </cell>
          <cell r="C21578">
            <v>45444</v>
          </cell>
          <cell r="D21578">
            <v>4500070188</v>
          </cell>
          <cell r="F21578" t="str">
            <v>P3 ENGENHARIA ELETRICA LTDA</v>
          </cell>
          <cell r="I21578" t="str">
            <v>NAZARE BITTENCOURT DOMINGUES</v>
          </cell>
        </row>
        <row r="21579">
          <cell r="A21579" t="str">
            <v>ESUL</v>
          </cell>
          <cell r="B21579" t="str">
            <v>ATIVO</v>
          </cell>
          <cell r="C21579">
            <v>45444</v>
          </cell>
          <cell r="D21579">
            <v>4500070218</v>
          </cell>
          <cell r="F21579" t="str">
            <v>DAVID BOAVENTURA SANTANA NETO</v>
          </cell>
          <cell r="I21579" t="str">
            <v>KARLA SIMONI OENING</v>
          </cell>
        </row>
        <row r="21580">
          <cell r="A21580" t="str">
            <v>ESUL</v>
          </cell>
          <cell r="B21580" t="str">
            <v>ATIVO</v>
          </cell>
          <cell r="C21580">
            <v>45444</v>
          </cell>
          <cell r="D21580">
            <v>4500075149</v>
          </cell>
          <cell r="F21580" t="str">
            <v>COMERCIO E REPRESENTACOES DEL REY L</v>
          </cell>
          <cell r="I21580" t="str">
            <v>Themis Vieira Saccol</v>
          </cell>
        </row>
        <row r="21581">
          <cell r="A21581" t="str">
            <v>ESUL</v>
          </cell>
          <cell r="B21581" t="str">
            <v>CANCELADO</v>
          </cell>
          <cell r="C21581">
            <v>45444</v>
          </cell>
          <cell r="D21581">
            <v>4500076758</v>
          </cell>
          <cell r="F21581" t="str">
            <v>JFP VANIEL ENGENHARIA LTDA</v>
          </cell>
          <cell r="I21581" t="str">
            <v>ADM não Assumiu o Pedido</v>
          </cell>
        </row>
        <row r="21582">
          <cell r="A21582" t="str">
            <v>FCE1</v>
          </cell>
          <cell r="B21582" t="str">
            <v>ATIVO</v>
          </cell>
          <cell r="C21582">
            <v>45444</v>
          </cell>
          <cell r="D21582">
            <v>8000013092</v>
          </cell>
          <cell r="F21582" t="str">
            <v>AMTK SOLUCOES EM ENERGIA LTDA</v>
          </cell>
          <cell r="I21582" t="str">
            <v>DELIO ANDRADE FERREIRA</v>
          </cell>
        </row>
        <row r="21583">
          <cell r="A21583" t="str">
            <v>FCE1</v>
          </cell>
          <cell r="B21583" t="str">
            <v>ATIVO</v>
          </cell>
          <cell r="C21583">
            <v>45444</v>
          </cell>
          <cell r="D21583">
            <v>2000226249</v>
          </cell>
          <cell r="F21583" t="str">
            <v>TELEFONICA BRASIL S.A.</v>
          </cell>
          <cell r="I21583" t="str">
            <v>LUIS CARUSO FORMA DE ALMEIDA</v>
          </cell>
        </row>
        <row r="21584">
          <cell r="A21584" t="str">
            <v>FCE1</v>
          </cell>
          <cell r="B21584" t="str">
            <v>ATIVO</v>
          </cell>
          <cell r="C21584">
            <v>45444</v>
          </cell>
          <cell r="D21584">
            <v>2000226468</v>
          </cell>
          <cell r="F21584" t="str">
            <v>JMF EQUIPAMENTOS E SERViCOS</v>
          </cell>
          <cell r="I21584" t="str">
            <v>SANDRA MARIA DOS REIS FARIA</v>
          </cell>
        </row>
        <row r="21585">
          <cell r="A21585" t="str">
            <v>FCE1</v>
          </cell>
          <cell r="B21585" t="str">
            <v>ATIVO</v>
          </cell>
          <cell r="C21585">
            <v>45444</v>
          </cell>
          <cell r="D21585">
            <v>2000226469</v>
          </cell>
          <cell r="F21585" t="str">
            <v>EDMAR DOS SANTOS GONCALVES</v>
          </cell>
          <cell r="I21585" t="str">
            <v>SANDRA MARIA DOS REIS FARIA</v>
          </cell>
        </row>
        <row r="21586">
          <cell r="A21586" t="str">
            <v>FCE1</v>
          </cell>
          <cell r="B21586" t="str">
            <v>ATIVO</v>
          </cell>
          <cell r="C21586">
            <v>45444</v>
          </cell>
          <cell r="D21586">
            <v>2000226470</v>
          </cell>
          <cell r="F21586" t="str">
            <v>EDMAR DOS SANTOS GONCALVES</v>
          </cell>
          <cell r="I21586" t="str">
            <v>SANDRA MARIA DOS REIS FARIA</v>
          </cell>
        </row>
        <row r="21587">
          <cell r="A21587" t="str">
            <v>FCE1</v>
          </cell>
          <cell r="B21587" t="str">
            <v>ATIVO</v>
          </cell>
          <cell r="C21587">
            <v>45444</v>
          </cell>
          <cell r="D21587">
            <v>2000226471</v>
          </cell>
          <cell r="F21587" t="str">
            <v>EDMAR DOS SANTOS GONCALVES</v>
          </cell>
          <cell r="I21587" t="str">
            <v>SANDRA MARIA DOS REIS FARIA</v>
          </cell>
        </row>
        <row r="21588">
          <cell r="A21588" t="str">
            <v>FCE1</v>
          </cell>
          <cell r="B21588" t="str">
            <v>ATIVO</v>
          </cell>
          <cell r="C21588">
            <v>45444</v>
          </cell>
          <cell r="D21588">
            <v>2000226479</v>
          </cell>
          <cell r="F21588" t="str">
            <v>ANA ROSA B. R. RIBEIRO - LAVANDERIA</v>
          </cell>
          <cell r="I21588" t="str">
            <v>SANDRA MARIA DOS REIS FARIA</v>
          </cell>
        </row>
        <row r="21589">
          <cell r="A21589" t="str">
            <v>FCE1</v>
          </cell>
          <cell r="B21589" t="str">
            <v>ATIVO</v>
          </cell>
          <cell r="C21589">
            <v>45444</v>
          </cell>
          <cell r="D21589">
            <v>2000226480</v>
          </cell>
          <cell r="F21589" t="str">
            <v>NORTEL SUPRIMENTOS INDUSTRIAIS LTDA</v>
          </cell>
          <cell r="I21589" t="str">
            <v>JUSSELIO RODRIGUES RIBEIRO</v>
          </cell>
        </row>
        <row r="21590">
          <cell r="A21590" t="str">
            <v>FCE1</v>
          </cell>
          <cell r="B21590" t="str">
            <v>ATIVO</v>
          </cell>
          <cell r="C21590">
            <v>45444</v>
          </cell>
          <cell r="D21590">
            <v>2000226521</v>
          </cell>
          <cell r="F21590" t="str">
            <v>SHOPPING DAS BATERIAS</v>
          </cell>
          <cell r="I21590" t="str">
            <v>SANDRA MARIA DOS REIS FARIA</v>
          </cell>
        </row>
        <row r="21591">
          <cell r="A21591" t="str">
            <v>FCE1</v>
          </cell>
          <cell r="B21591" t="str">
            <v>ATIVO</v>
          </cell>
          <cell r="C21591">
            <v>45444</v>
          </cell>
          <cell r="D21591">
            <v>2000226524</v>
          </cell>
          <cell r="F21591" t="str">
            <v>ALLPROT OPTICAL COMERCIAL EIRELI</v>
          </cell>
          <cell r="I21591" t="str">
            <v>SANDRA MARIA DOS REIS FARIA</v>
          </cell>
        </row>
        <row r="21592">
          <cell r="A21592" t="str">
            <v>FCE1</v>
          </cell>
          <cell r="B21592" t="str">
            <v>ATIVO</v>
          </cell>
          <cell r="C21592">
            <v>45444</v>
          </cell>
          <cell r="D21592">
            <v>2000226526</v>
          </cell>
          <cell r="F21592" t="str">
            <v>ELIANE SINDOU PINHEIRO &amp; CIA LTDA-M</v>
          </cell>
          <cell r="I21592" t="str">
            <v>SANDRA MARIA DOS REIS FARIA</v>
          </cell>
        </row>
        <row r="21593">
          <cell r="A21593" t="str">
            <v>FCE1</v>
          </cell>
          <cell r="B21593" t="str">
            <v>CONCLUÍDO</v>
          </cell>
          <cell r="C21593">
            <v>45444</v>
          </cell>
          <cell r="D21593">
            <v>2000226532</v>
          </cell>
          <cell r="F21593" t="str">
            <v>MARCELO CAPONI</v>
          </cell>
          <cell r="I21593" t="str">
            <v>SANDRA MARIA DOS REIS FARIA</v>
          </cell>
        </row>
        <row r="21594">
          <cell r="A21594" t="str">
            <v>FCE1</v>
          </cell>
          <cell r="B21594" t="str">
            <v>ATIVO</v>
          </cell>
          <cell r="C21594">
            <v>45444</v>
          </cell>
          <cell r="D21594">
            <v>2000226604</v>
          </cell>
          <cell r="F21594" t="str">
            <v>RODOL LTDA</v>
          </cell>
          <cell r="I21594" t="str">
            <v>SANDRA MARIA DOS REIS FARIA</v>
          </cell>
        </row>
        <row r="21595">
          <cell r="A21595" t="str">
            <v>FCE1</v>
          </cell>
          <cell r="B21595" t="str">
            <v>ATIVO</v>
          </cell>
          <cell r="C21595">
            <v>45444</v>
          </cell>
          <cell r="D21595">
            <v>8000013022</v>
          </cell>
          <cell r="F21595" t="str">
            <v>PHCC - SERVICOS E CONSULTORIA LTDA</v>
          </cell>
          <cell r="I21595" t="str">
            <v>WAGNER FRANCISCO GOMES DA SILVA</v>
          </cell>
        </row>
        <row r="21596">
          <cell r="A21596" t="str">
            <v>CHSF</v>
          </cell>
          <cell r="B21596" t="str">
            <v>ATIVO</v>
          </cell>
          <cell r="C21596">
            <v>45445</v>
          </cell>
          <cell r="D21596">
            <v>4500045647</v>
          </cell>
          <cell r="F21596" t="str">
            <v>EMERSON CRUZ VIEIRA - ASET</v>
          </cell>
          <cell r="I21596" t="str">
            <v>WANESSA RAYANNE BEZERRA BARBOSA</v>
          </cell>
        </row>
        <row r="21597">
          <cell r="A21597" t="str">
            <v>CHSF</v>
          </cell>
          <cell r="B21597" t="str">
            <v>ATIVO</v>
          </cell>
          <cell r="C21597">
            <v>45445</v>
          </cell>
          <cell r="D21597">
            <v>4500073811</v>
          </cell>
          <cell r="F21597" t="str">
            <v>AAC AR CONDICIONADO LTDA</v>
          </cell>
          <cell r="I21597" t="str">
            <v>BIANGE NOCETTI SOUZA</v>
          </cell>
        </row>
        <row r="21598">
          <cell r="A21598" t="str">
            <v>ELET</v>
          </cell>
          <cell r="B21598" t="str">
            <v>ATIVO</v>
          </cell>
          <cell r="C21598">
            <v>45445</v>
          </cell>
          <cell r="D21598">
            <v>4500057756</v>
          </cell>
          <cell r="F21598" t="str">
            <v>SIGMA DATASERV INFORMATICA S A</v>
          </cell>
          <cell r="I21598" t="str">
            <v>HEBERT KENNEDY PEREIRA</v>
          </cell>
        </row>
        <row r="21599">
          <cell r="A21599" t="str">
            <v>FCE1</v>
          </cell>
          <cell r="B21599" t="str">
            <v>ATIVO</v>
          </cell>
          <cell r="C21599">
            <v>45445</v>
          </cell>
          <cell r="D21599">
            <v>2000226523</v>
          </cell>
          <cell r="F21599" t="str">
            <v>DED SUDESTE EIRELI</v>
          </cell>
          <cell r="I21599" t="str">
            <v>JUSSELIO RODRIGUES RIBEIRO</v>
          </cell>
        </row>
        <row r="21600">
          <cell r="A21600" t="str">
            <v>FCE1</v>
          </cell>
          <cell r="B21600" t="str">
            <v>ATIVO</v>
          </cell>
          <cell r="C21600">
            <v>45445</v>
          </cell>
          <cell r="D21600">
            <v>2000226533</v>
          </cell>
          <cell r="F21600" t="str">
            <v>ELETROMIL COMERCIAL LTDA</v>
          </cell>
          <cell r="I21600" t="str">
            <v>JUSSELIO RODRIGUES RIBEIRO</v>
          </cell>
        </row>
        <row r="21601">
          <cell r="A21601" t="str">
            <v>FCE1</v>
          </cell>
          <cell r="B21601" t="str">
            <v>CONCLUÍDO</v>
          </cell>
          <cell r="C21601">
            <v>45445</v>
          </cell>
          <cell r="D21601">
            <v>2000226535</v>
          </cell>
          <cell r="F21601" t="str">
            <v>PLISVED INDUSTRIA E COMERCIO DE</v>
          </cell>
          <cell r="I21601" t="str">
            <v>JUSSELIO RODRIGUES RIBEIRO</v>
          </cell>
        </row>
        <row r="21602">
          <cell r="A21602" t="str">
            <v>FCE1</v>
          </cell>
          <cell r="B21602" t="str">
            <v>CONCLUÍDO</v>
          </cell>
          <cell r="C21602">
            <v>45445</v>
          </cell>
          <cell r="D21602">
            <v>2000226536</v>
          </cell>
          <cell r="F21602" t="str">
            <v>RODOLUB COMERCIO DE LUBRIFICANTES L</v>
          </cell>
          <cell r="I21602" t="str">
            <v>JUSSELIO RODRIGUES RIBEIRO</v>
          </cell>
        </row>
        <row r="21603">
          <cell r="A21603" t="str">
            <v>FCE1</v>
          </cell>
          <cell r="B21603" t="str">
            <v>ATIVO</v>
          </cell>
          <cell r="C21603">
            <v>45445</v>
          </cell>
          <cell r="D21603">
            <v>2000226539</v>
          </cell>
          <cell r="F21603" t="str">
            <v>CARDOSO MATERIAL DE CONSTRUCAO</v>
          </cell>
          <cell r="I21603" t="str">
            <v>JUSSELIO RODRIGUES RIBEIRO</v>
          </cell>
        </row>
        <row r="21604">
          <cell r="A21604" t="str">
            <v>FCE1</v>
          </cell>
          <cell r="B21604" t="str">
            <v>ATIVO</v>
          </cell>
          <cell r="C21604">
            <v>45445</v>
          </cell>
          <cell r="D21604">
            <v>2000230996</v>
          </cell>
          <cell r="F21604" t="str">
            <v>WJ COMERCIO BEBIDAS E ALIMENTOS LTD</v>
          </cell>
          <cell r="I21604" t="str">
            <v>ANA PAULA PEREIRA MARTINS</v>
          </cell>
        </row>
        <row r="21605">
          <cell r="A21605" t="str">
            <v>FCE1</v>
          </cell>
          <cell r="B21605" t="str">
            <v>ATIVO</v>
          </cell>
          <cell r="C21605">
            <v>45445</v>
          </cell>
          <cell r="D21605">
            <v>8000013203</v>
          </cell>
          <cell r="F21605" t="str">
            <v>YOKOGAWA AMERICA DO SUL LTDA</v>
          </cell>
          <cell r="I21605" t="str">
            <v>GEISA MARIA CHAGAS SPINELLI CALADO</v>
          </cell>
        </row>
        <row r="21606">
          <cell r="A21606" t="str">
            <v>CHSF</v>
          </cell>
          <cell r="B21606" t="str">
            <v>CONCLUÍDO</v>
          </cell>
          <cell r="C21606">
            <v>45446</v>
          </cell>
          <cell r="D21606">
            <v>4500075227</v>
          </cell>
          <cell r="F21606" t="str">
            <v>JL MATERIAS ELETRICOS E</v>
          </cell>
          <cell r="I21606" t="str">
            <v>JOSE CARLOS DE MORAES VASCONCELOS</v>
          </cell>
        </row>
        <row r="21607">
          <cell r="A21607" t="str">
            <v>ELET</v>
          </cell>
          <cell r="B21607" t="str">
            <v>ATIVO</v>
          </cell>
          <cell r="C21607">
            <v>45446</v>
          </cell>
          <cell r="D21607">
            <v>4500078758</v>
          </cell>
          <cell r="F21607" t="str">
            <v>COMITE NAC BRASILEIRO DE PROD</v>
          </cell>
          <cell r="I21607" t="str">
            <v>ADM não Assumiu o Pedido</v>
          </cell>
        </row>
        <row r="21608">
          <cell r="A21608" t="str">
            <v>ELET</v>
          </cell>
          <cell r="B21608" t="str">
            <v>ATIVO</v>
          </cell>
          <cell r="C21608">
            <v>45446</v>
          </cell>
          <cell r="D21608">
            <v>4500078759</v>
          </cell>
          <cell r="F21608" t="str">
            <v>REIVAX S/A AUTOMACAO E CONTROLE</v>
          </cell>
          <cell r="I21608" t="str">
            <v>ADM não Assumiu o Pedido</v>
          </cell>
        </row>
        <row r="21609">
          <cell r="A21609" t="str">
            <v>ELET</v>
          </cell>
          <cell r="B21609" t="str">
            <v>ATIVO</v>
          </cell>
          <cell r="C21609">
            <v>45446</v>
          </cell>
          <cell r="D21609">
            <v>4500078784</v>
          </cell>
          <cell r="F21609" t="str">
            <v>THERA SOLUTIONS INFORMÁTICA LTDA -</v>
          </cell>
          <cell r="I21609" t="str">
            <v>KARINE DE OLIVEIRA FERRAZ</v>
          </cell>
        </row>
        <row r="21610">
          <cell r="A21610" t="str">
            <v>ENOR</v>
          </cell>
          <cell r="B21610" t="str">
            <v>ATIVO</v>
          </cell>
          <cell r="C21610">
            <v>45446</v>
          </cell>
          <cell r="D21610">
            <v>4500068163</v>
          </cell>
          <cell r="F21610" t="str">
            <v>L M GOMES CHURRASCARIA</v>
          </cell>
          <cell r="I21610" t="str">
            <v>EDMILSON KALVYN M SILVA</v>
          </cell>
        </row>
        <row r="21611">
          <cell r="A21611" t="str">
            <v>CHSF</v>
          </cell>
          <cell r="B21611" t="str">
            <v>CANCELADO</v>
          </cell>
          <cell r="C21611">
            <v>45447</v>
          </cell>
          <cell r="D21611">
            <v>4500076184</v>
          </cell>
          <cell r="F21611" t="str">
            <v>CONCORDIA PLACAS LTDA</v>
          </cell>
          <cell r="I21611" t="str">
            <v>ADM não Assumiu o Pedido</v>
          </cell>
        </row>
        <row r="21612">
          <cell r="A21612" t="str">
            <v>ELET</v>
          </cell>
          <cell r="B21612" t="str">
            <v>ATIVO</v>
          </cell>
          <cell r="C21612">
            <v>45447</v>
          </cell>
          <cell r="D21612">
            <v>4500070278</v>
          </cell>
          <cell r="F21612" t="str">
            <v>MW ENERGIA - MARKETING E</v>
          </cell>
          <cell r="I21612" t="str">
            <v>ADM não Assumiu o Pedido</v>
          </cell>
        </row>
        <row r="21613">
          <cell r="A21613" t="str">
            <v>ELET</v>
          </cell>
          <cell r="B21613" t="str">
            <v>ATIVO</v>
          </cell>
          <cell r="C21613">
            <v>45447</v>
          </cell>
          <cell r="D21613">
            <v>4500070279</v>
          </cell>
          <cell r="F21613" t="str">
            <v>EDITORA GLOBO S/A</v>
          </cell>
          <cell r="I21613" t="str">
            <v>ADM não Assumiu o Pedido</v>
          </cell>
        </row>
        <row r="21614">
          <cell r="A21614" t="str">
            <v>ESUL</v>
          </cell>
          <cell r="B21614" t="str">
            <v>ATIVO</v>
          </cell>
          <cell r="C21614">
            <v>45447</v>
          </cell>
          <cell r="D21614">
            <v>4500076190</v>
          </cell>
          <cell r="F21614" t="str">
            <v>TK ELEVADORES BRASIL LTDA</v>
          </cell>
          <cell r="I21614" t="str">
            <v>KARLA SIMONI OENING</v>
          </cell>
        </row>
        <row r="21615">
          <cell r="A21615" t="str">
            <v>ESUL</v>
          </cell>
          <cell r="B21615" t="str">
            <v>ATIVO</v>
          </cell>
          <cell r="C21615">
            <v>45447</v>
          </cell>
          <cell r="D21615">
            <v>4500078072</v>
          </cell>
          <cell r="F21615" t="str">
            <v>ALTUS SISTEMAS DE AUTOMACAO S.A.</v>
          </cell>
          <cell r="I21615" t="str">
            <v>GERSON DE PAULA LOPES</v>
          </cell>
        </row>
        <row r="21616">
          <cell r="A21616" t="str">
            <v>FCE1</v>
          </cell>
          <cell r="B21616" t="str">
            <v>ATIVO</v>
          </cell>
          <cell r="C21616">
            <v>45447</v>
          </cell>
          <cell r="D21616">
            <v>8000012347</v>
          </cell>
          <cell r="F21616" t="str">
            <v>JAV INSTRUMENTACAO COMERCIO DE</v>
          </cell>
          <cell r="I21616" t="str">
            <v>THALITA DE ALMEIDA CANNAVEZES</v>
          </cell>
        </row>
        <row r="21617">
          <cell r="A21617" t="str">
            <v>CHSF</v>
          </cell>
          <cell r="B21617" t="str">
            <v>CONCLUÍDO</v>
          </cell>
          <cell r="C21617">
            <v>45448</v>
          </cell>
          <cell r="D21617">
            <v>4500067080</v>
          </cell>
          <cell r="F21617" t="str">
            <v>EXODO SAUDE AMBIENTAL LTDA</v>
          </cell>
          <cell r="I21617" t="str">
            <v>MARIA DAS GRACAS OLIVEIRA</v>
          </cell>
        </row>
        <row r="21618">
          <cell r="A21618" t="str">
            <v>CHSF</v>
          </cell>
          <cell r="B21618" t="str">
            <v>ATIVO</v>
          </cell>
          <cell r="C21618">
            <v>45448</v>
          </cell>
          <cell r="D21618">
            <v>4500076162</v>
          </cell>
          <cell r="F21618" t="str">
            <v>CRETAM CONSTRUTORA LTDA</v>
          </cell>
          <cell r="I21618" t="str">
            <v>EDMILSON KALVYN M SILVA</v>
          </cell>
        </row>
        <row r="21619">
          <cell r="A21619" t="str">
            <v>CHSF</v>
          </cell>
          <cell r="B21619" t="str">
            <v>ATIVO</v>
          </cell>
          <cell r="C21619">
            <v>45448</v>
          </cell>
          <cell r="D21619">
            <v>4500064142</v>
          </cell>
          <cell r="F21619" t="str">
            <v>HERSA ENGENHARIA E SERVICOS LTDA</v>
          </cell>
          <cell r="I21619" t="str">
            <v>UGO OSWALDO CRUZ</v>
          </cell>
        </row>
        <row r="21620">
          <cell r="A21620" t="str">
            <v>CHSF</v>
          </cell>
          <cell r="B21620" t="str">
            <v>ATIVO</v>
          </cell>
          <cell r="C21620">
            <v>45448</v>
          </cell>
          <cell r="D21620">
            <v>4500064708</v>
          </cell>
          <cell r="F21620" t="str">
            <v>META TERRAPLANAGEM LTDA</v>
          </cell>
          <cell r="I21620" t="str">
            <v>UGO OSWALDO CRUZ</v>
          </cell>
        </row>
        <row r="21621">
          <cell r="A21621" t="str">
            <v>ENOR</v>
          </cell>
          <cell r="B21621" t="str">
            <v>ATIVO</v>
          </cell>
          <cell r="C21621">
            <v>45448</v>
          </cell>
          <cell r="D21621">
            <v>4500062606</v>
          </cell>
          <cell r="F21621" t="str">
            <v>BALTEAU PRODUTOS ELETRICOS LTDA</v>
          </cell>
          <cell r="I21621" t="str">
            <v>ODAILSON DA SILVA SALES</v>
          </cell>
        </row>
        <row r="21622">
          <cell r="A21622" t="str">
            <v>ENOR</v>
          </cell>
          <cell r="B21622" t="str">
            <v>ATIVO</v>
          </cell>
          <cell r="C21622">
            <v>45448</v>
          </cell>
          <cell r="D21622">
            <v>4500063753</v>
          </cell>
          <cell r="F21622" t="str">
            <v>GUIMARÃES E SILVA CONSULTORIA LTDA</v>
          </cell>
          <cell r="I21622" t="str">
            <v>MARCIO CARRAZEDO DANTAS</v>
          </cell>
        </row>
        <row r="21623">
          <cell r="A21623" t="str">
            <v>ENOR</v>
          </cell>
          <cell r="B21623" t="str">
            <v>CONCLUÍDO</v>
          </cell>
          <cell r="C21623">
            <v>45448</v>
          </cell>
          <cell r="D21623">
            <v>4500071601</v>
          </cell>
          <cell r="F21623" t="str">
            <v>HITACHI ENERGY BRASIL LTDA</v>
          </cell>
          <cell r="I21623" t="str">
            <v>Adriana Oliveira de Araújo</v>
          </cell>
        </row>
        <row r="21624">
          <cell r="A21624" t="str">
            <v>ESUL</v>
          </cell>
          <cell r="B21624" t="str">
            <v>ATIVO</v>
          </cell>
          <cell r="C21624">
            <v>45448</v>
          </cell>
          <cell r="D21624">
            <v>4500042140</v>
          </cell>
          <cell r="F21624" t="str">
            <v>AGÊNCIA DE INTEGRAÇÃO EMPRESA</v>
          </cell>
          <cell r="I21624" t="str">
            <v>NAZARE BITTENCOURT DOMINGUES</v>
          </cell>
        </row>
        <row r="21625">
          <cell r="A21625" t="str">
            <v>ESUL</v>
          </cell>
          <cell r="B21625" t="str">
            <v>CONCLUÍDO</v>
          </cell>
          <cell r="C21625">
            <v>45448</v>
          </cell>
          <cell r="D21625">
            <v>4500057424</v>
          </cell>
          <cell r="F21625" t="str">
            <v>EMPRESA DE TRANSPORTES KOPERECK</v>
          </cell>
          <cell r="I21625" t="str">
            <v>Alessandro Vaghetti Leite</v>
          </cell>
        </row>
        <row r="21626">
          <cell r="A21626" t="str">
            <v>ESUL</v>
          </cell>
          <cell r="B21626" t="str">
            <v>ATIVO</v>
          </cell>
          <cell r="C21626">
            <v>45448</v>
          </cell>
          <cell r="D21626">
            <v>4500057713</v>
          </cell>
          <cell r="F21626" t="str">
            <v>FUNDAÇÃO DE ESTUDOS AGRARIOS</v>
          </cell>
          <cell r="I21626" t="str">
            <v>FABIANO GOBBATO BARBOSA</v>
          </cell>
        </row>
        <row r="21627">
          <cell r="A21627" t="str">
            <v>ESUL</v>
          </cell>
          <cell r="B21627" t="str">
            <v>ATIVO</v>
          </cell>
          <cell r="C21627">
            <v>45448</v>
          </cell>
          <cell r="D21627">
            <v>4500070269</v>
          </cell>
          <cell r="F21627" t="str">
            <v>AVANTI BRASIL SISTEMAS EOLICOS LTDA</v>
          </cell>
          <cell r="I21627" t="str">
            <v>BIANGE NOCETTI SOUZA</v>
          </cell>
        </row>
        <row r="21628">
          <cell r="A21628" t="str">
            <v>FCE1</v>
          </cell>
          <cell r="B21628" t="str">
            <v>ATIVO</v>
          </cell>
          <cell r="C21628">
            <v>45448</v>
          </cell>
          <cell r="D21628">
            <v>8000009886</v>
          </cell>
          <cell r="F21628" t="str">
            <v>SIEMENS ENERGY BRASIL LTDA</v>
          </cell>
          <cell r="I21628" t="str">
            <v>VANDERLEI AGUIAR VALIM</v>
          </cell>
        </row>
        <row r="21629">
          <cell r="A21629" t="str">
            <v>FCE1</v>
          </cell>
          <cell r="B21629" t="str">
            <v>CONCLUÍDO</v>
          </cell>
          <cell r="C21629">
            <v>45448</v>
          </cell>
          <cell r="D21629">
            <v>2000226584</v>
          </cell>
          <cell r="F21629" t="str">
            <v>ALBACYR PEREIRA PALMEIRA</v>
          </cell>
          <cell r="I21629" t="str">
            <v>SANDRA MARIA DOS REIS FARIA</v>
          </cell>
        </row>
        <row r="21630">
          <cell r="A21630" t="str">
            <v>FCE1</v>
          </cell>
          <cell r="B21630" t="str">
            <v>ATIVO</v>
          </cell>
          <cell r="C21630">
            <v>45448</v>
          </cell>
          <cell r="D21630">
            <v>2000226588</v>
          </cell>
          <cell r="F21630" t="str">
            <v>INTERART'S COMUNICACAO VISUAL LTDA-</v>
          </cell>
          <cell r="I21630" t="str">
            <v>SANDRA MARIA DOS REIS FARIA</v>
          </cell>
        </row>
        <row r="21631">
          <cell r="A21631" t="str">
            <v>FCE1</v>
          </cell>
          <cell r="B21631" t="str">
            <v>ATIVO</v>
          </cell>
          <cell r="C21631">
            <v>45448</v>
          </cell>
          <cell r="D21631">
            <v>2000226589</v>
          </cell>
          <cell r="F21631" t="str">
            <v>L A OLIVEIRA COMERCIAL LTDA - ME</v>
          </cell>
          <cell r="I21631" t="str">
            <v>SANDRA MARIA DOS REIS FARIA</v>
          </cell>
        </row>
        <row r="21632">
          <cell r="A21632" t="str">
            <v>FCE1</v>
          </cell>
          <cell r="B21632" t="str">
            <v>ATIVO</v>
          </cell>
          <cell r="C21632">
            <v>45448</v>
          </cell>
          <cell r="D21632">
            <v>2000226605</v>
          </cell>
          <cell r="F21632" t="str">
            <v>CASTRO E SOPRANO LTDA</v>
          </cell>
          <cell r="I21632" t="str">
            <v>SANDRA MARIA DOS REIS FARIA</v>
          </cell>
        </row>
        <row r="21633">
          <cell r="A21633" t="str">
            <v>FCE1</v>
          </cell>
          <cell r="B21633" t="str">
            <v>ATIVO</v>
          </cell>
          <cell r="C21633">
            <v>45448</v>
          </cell>
          <cell r="D21633">
            <v>2000230484</v>
          </cell>
          <cell r="F21633" t="str">
            <v>J.H.G. RODRIGUES MATERIAIS</v>
          </cell>
          <cell r="I21633" t="str">
            <v>MARCELO MOURA PEREIRA</v>
          </cell>
        </row>
        <row r="21634">
          <cell r="A21634" t="str">
            <v>FCE1</v>
          </cell>
          <cell r="B21634" t="str">
            <v>ATIVO</v>
          </cell>
          <cell r="C21634">
            <v>45448</v>
          </cell>
          <cell r="D21634">
            <v>2000230489</v>
          </cell>
          <cell r="F21634" t="str">
            <v>PROLUM SOLUCOES LUMINOTECNICAS</v>
          </cell>
          <cell r="I21634" t="str">
            <v>MARCELO MOURA PEREIRA</v>
          </cell>
        </row>
        <row r="21635">
          <cell r="A21635" t="str">
            <v>FCE1</v>
          </cell>
          <cell r="B21635" t="str">
            <v>ATIVO</v>
          </cell>
          <cell r="C21635">
            <v>45448</v>
          </cell>
          <cell r="D21635">
            <v>8000012948</v>
          </cell>
          <cell r="F21635" t="str">
            <v>BPS PROFIT TERCEIRIZACAO LTDA</v>
          </cell>
          <cell r="I21635" t="str">
            <v>JAILSON SOUZA CAMPELO</v>
          </cell>
        </row>
        <row r="21636">
          <cell r="A21636" t="str">
            <v>CHSF</v>
          </cell>
          <cell r="B21636" t="str">
            <v>ATIVO</v>
          </cell>
          <cell r="C21636">
            <v>45449</v>
          </cell>
          <cell r="D21636">
            <v>4500009119</v>
          </cell>
          <cell r="F21636" t="str">
            <v>GR INDUSTRIAL LTDA</v>
          </cell>
          <cell r="I21636" t="str">
            <v>EMIZELANEA ANE SILVA LIMA</v>
          </cell>
        </row>
        <row r="21637">
          <cell r="A21637" t="str">
            <v>CHSF</v>
          </cell>
          <cell r="B21637" t="str">
            <v>CONCLUÍDO</v>
          </cell>
          <cell r="C21637">
            <v>45449</v>
          </cell>
          <cell r="D21637">
            <v>4500069999</v>
          </cell>
          <cell r="F21637" t="str">
            <v>MRS ESTUDOS AMBIENTAIS LTDA</v>
          </cell>
          <cell r="I21637" t="str">
            <v>EMIZELANEA ANE SILVA LIMA</v>
          </cell>
        </row>
        <row r="21638">
          <cell r="A21638" t="str">
            <v>CHSF</v>
          </cell>
          <cell r="B21638" t="str">
            <v>ATIVO</v>
          </cell>
          <cell r="C21638">
            <v>45449</v>
          </cell>
          <cell r="D21638">
            <v>4500069121</v>
          </cell>
          <cell r="F21638" t="str">
            <v>SIEMENS ENERGY BRASIL LTDA</v>
          </cell>
          <cell r="I21638" t="str">
            <v>FRANCISCO DE ASSIS FEITOZA COSTA</v>
          </cell>
        </row>
        <row r="21639">
          <cell r="A21639" t="str">
            <v>CHSF</v>
          </cell>
          <cell r="B21639" t="str">
            <v>ATIVO</v>
          </cell>
          <cell r="C21639">
            <v>45449</v>
          </cell>
          <cell r="D21639">
            <v>4500062114</v>
          </cell>
          <cell r="F21639" t="str">
            <v>RHA ENGENHARIA E CONSULTORIA SS</v>
          </cell>
          <cell r="I21639" t="str">
            <v>HUMBERTO SOUZA PINTO</v>
          </cell>
        </row>
        <row r="21640">
          <cell r="A21640" t="str">
            <v>ELET</v>
          </cell>
          <cell r="B21640" t="str">
            <v>CONCLUÍDO</v>
          </cell>
          <cell r="C21640">
            <v>45449</v>
          </cell>
          <cell r="D21640">
            <v>4500057600</v>
          </cell>
          <cell r="F21640" t="str">
            <v>ADMINISTRADORA DE BENS JATAI LTDA</v>
          </cell>
          <cell r="I21640" t="str">
            <v>ANA SOPHIA DA SILVA REZENDE</v>
          </cell>
        </row>
        <row r="21641">
          <cell r="A21641" t="str">
            <v>ENOR</v>
          </cell>
          <cell r="B21641" t="str">
            <v>ATIVO</v>
          </cell>
          <cell r="C21641">
            <v>45449</v>
          </cell>
          <cell r="D21641">
            <v>4500026594</v>
          </cell>
          <cell r="F21641" t="str">
            <v>AMERICA TECNOLOGIA DE INFORMATICA E</v>
          </cell>
          <cell r="I21641" t="str">
            <v>CAMILA MATIAS FERREIRA MOTA</v>
          </cell>
        </row>
        <row r="21642">
          <cell r="A21642" t="str">
            <v>ENOR</v>
          </cell>
          <cell r="B21642" t="str">
            <v>ATIVO</v>
          </cell>
          <cell r="C21642">
            <v>45449</v>
          </cell>
          <cell r="D21642">
            <v>4500036615</v>
          </cell>
          <cell r="F21642" t="str">
            <v>FUNDACAO GETULIO VARGAS</v>
          </cell>
          <cell r="I21642" t="str">
            <v>ADM não Assumiu o Pedido</v>
          </cell>
        </row>
        <row r="21643">
          <cell r="A21643" t="str">
            <v>ESUL</v>
          </cell>
          <cell r="B21643" t="str">
            <v>ATIVO</v>
          </cell>
          <cell r="C21643">
            <v>45449</v>
          </cell>
          <cell r="D21643">
            <v>4500064998</v>
          </cell>
          <cell r="F21643" t="str">
            <v>ARDEA CONSULTORIA AMBIENTAL S/S LTD</v>
          </cell>
          <cell r="I21643" t="str">
            <v>NAZARE BITTENCOURT DOMINGUES</v>
          </cell>
        </row>
        <row r="21644">
          <cell r="A21644" t="str">
            <v>FCE1</v>
          </cell>
          <cell r="B21644" t="str">
            <v>ATIVO</v>
          </cell>
          <cell r="C21644">
            <v>45449</v>
          </cell>
          <cell r="D21644">
            <v>2000226607</v>
          </cell>
          <cell r="F21644" t="str">
            <v>TECLABEL SOLUÇÕES INDUSTRIAIS LTDA</v>
          </cell>
          <cell r="I21644" t="str">
            <v>SANDRA MARIA DOS REIS FARIA</v>
          </cell>
        </row>
        <row r="21645">
          <cell r="A21645" t="str">
            <v>FCE1</v>
          </cell>
          <cell r="B21645" t="str">
            <v>ATIVO</v>
          </cell>
          <cell r="C21645">
            <v>45449</v>
          </cell>
          <cell r="D21645">
            <v>2000226609</v>
          </cell>
          <cell r="F21645" t="str">
            <v>ENGENHAR COMERCIO E SERVICOS DE</v>
          </cell>
          <cell r="I21645" t="str">
            <v>SANDRA MARIA DOS REIS FARIA</v>
          </cell>
        </row>
        <row r="21646">
          <cell r="A21646" t="str">
            <v>FCE1</v>
          </cell>
          <cell r="B21646" t="str">
            <v>CONCLUÍDO</v>
          </cell>
          <cell r="C21646">
            <v>45449</v>
          </cell>
          <cell r="D21646">
            <v>2000226624</v>
          </cell>
          <cell r="F21646" t="str">
            <v>JULIANO DE MORAIS</v>
          </cell>
          <cell r="I21646" t="str">
            <v>SANDRA MARIA DOS REIS FARIA</v>
          </cell>
        </row>
        <row r="21647">
          <cell r="A21647" t="str">
            <v>FCE1</v>
          </cell>
          <cell r="B21647" t="str">
            <v>CONCLUÍDO</v>
          </cell>
          <cell r="C21647">
            <v>45449</v>
          </cell>
          <cell r="D21647">
            <v>2000226658</v>
          </cell>
          <cell r="F21647" t="str">
            <v>OFICINA E AUTOPECAS SANTO ANTONIO L</v>
          </cell>
          <cell r="I21647" t="str">
            <v>SANDRA MARIA DOS REIS FARIA</v>
          </cell>
        </row>
        <row r="21648">
          <cell r="A21648" t="str">
            <v>FCE1</v>
          </cell>
          <cell r="B21648" t="str">
            <v>ATIVO</v>
          </cell>
          <cell r="C21648">
            <v>45449</v>
          </cell>
          <cell r="D21648">
            <v>2000226659</v>
          </cell>
          <cell r="F21648" t="str">
            <v>ALLPROT OPTICAL COMERCIAL EIRELI</v>
          </cell>
          <cell r="I21648" t="str">
            <v>SANDRA MARIA DOS REIS FARIA</v>
          </cell>
        </row>
        <row r="21649">
          <cell r="A21649" t="str">
            <v>FCE1</v>
          </cell>
          <cell r="B21649" t="str">
            <v>CONCLUÍDO</v>
          </cell>
          <cell r="C21649">
            <v>45449</v>
          </cell>
          <cell r="D21649">
            <v>2000226662</v>
          </cell>
          <cell r="F21649" t="str">
            <v>PROHTEC MOTORES ELETRICOS LTDA</v>
          </cell>
          <cell r="I21649" t="str">
            <v>SANDRA MARIA DOS REIS FARIA</v>
          </cell>
        </row>
        <row r="21650">
          <cell r="A21650" t="str">
            <v>FCE1</v>
          </cell>
          <cell r="B21650" t="str">
            <v>ATIVO</v>
          </cell>
          <cell r="C21650">
            <v>45449</v>
          </cell>
          <cell r="D21650">
            <v>2000226679</v>
          </cell>
          <cell r="F21650" t="str">
            <v>CELETRO CAXIAS MATERIAIS ELÉTRICOS</v>
          </cell>
          <cell r="I21650" t="str">
            <v>SANDRA MARIA DOS REIS FARIA</v>
          </cell>
        </row>
        <row r="21651">
          <cell r="A21651" t="str">
            <v>FCE1</v>
          </cell>
          <cell r="B21651" t="str">
            <v>CONCLUÍDO</v>
          </cell>
          <cell r="C21651">
            <v>45449</v>
          </cell>
          <cell r="D21651">
            <v>2000226682</v>
          </cell>
          <cell r="F21651" t="str">
            <v>MSL MATERIAL DE CONSTRUCAO LTDA</v>
          </cell>
          <cell r="I21651" t="str">
            <v>SANDRA MARIA DOS REIS FARIA</v>
          </cell>
        </row>
        <row r="21652">
          <cell r="A21652" t="str">
            <v>FCE1</v>
          </cell>
          <cell r="B21652" t="str">
            <v>ATIVO</v>
          </cell>
          <cell r="C21652">
            <v>45449</v>
          </cell>
          <cell r="D21652">
            <v>2000226684</v>
          </cell>
          <cell r="F21652" t="str">
            <v>ADRIANO CARRIJO RODRIGUES - ME</v>
          </cell>
          <cell r="I21652" t="str">
            <v>SANDRA MARIA DOS REIS FARIA</v>
          </cell>
        </row>
        <row r="21653">
          <cell r="A21653" t="str">
            <v>FCE1</v>
          </cell>
          <cell r="B21653" t="str">
            <v>ATIVO</v>
          </cell>
          <cell r="C21653">
            <v>45449</v>
          </cell>
          <cell r="D21653">
            <v>2000226692</v>
          </cell>
          <cell r="F21653" t="str">
            <v>ELETROMECANICA SANTA RITA LTDA</v>
          </cell>
          <cell r="I21653" t="str">
            <v>SANDRA MARIA DOS REIS FARIA</v>
          </cell>
        </row>
        <row r="21654">
          <cell r="A21654" t="str">
            <v>FCE1</v>
          </cell>
          <cell r="B21654" t="str">
            <v>ATIVO</v>
          </cell>
          <cell r="C21654">
            <v>45449</v>
          </cell>
          <cell r="D21654">
            <v>2000229896</v>
          </cell>
          <cell r="F21654" t="str">
            <v>MULTIONIC IND E COM DE PROD DE HIGI</v>
          </cell>
          <cell r="I21654" t="str">
            <v>MARCELO CALDEIRA</v>
          </cell>
        </row>
        <row r="21655">
          <cell r="A21655" t="str">
            <v>FCE1</v>
          </cell>
          <cell r="B21655" t="str">
            <v>ATIVO</v>
          </cell>
          <cell r="C21655">
            <v>45449</v>
          </cell>
          <cell r="D21655">
            <v>4900013461</v>
          </cell>
          <cell r="F21655" t="str">
            <v/>
          </cell>
          <cell r="I21655" t="str">
            <v>ADM não Assumiu o Pedido</v>
          </cell>
        </row>
        <row r="21656">
          <cell r="A21656" t="str">
            <v>CHSF</v>
          </cell>
          <cell r="B21656" t="str">
            <v>ATIVO</v>
          </cell>
          <cell r="C21656">
            <v>45450</v>
          </cell>
          <cell r="D21656">
            <v>4500072592</v>
          </cell>
          <cell r="F21656" t="str">
            <v>REAL ENERGY LTDA</v>
          </cell>
          <cell r="I21656" t="str">
            <v>JOSE ROBERIO SIQUEIRA DA SILVA</v>
          </cell>
        </row>
        <row r="21657">
          <cell r="A21657" t="str">
            <v>CHSF</v>
          </cell>
          <cell r="B21657" t="str">
            <v>CONCLUÍDO</v>
          </cell>
          <cell r="C21657">
            <v>45450</v>
          </cell>
          <cell r="D21657">
            <v>4500075348</v>
          </cell>
          <cell r="F21657" t="str">
            <v>JORGE LUIZ MODESTO RAMOS</v>
          </cell>
          <cell r="I21657" t="str">
            <v>MARIANE TAVARES DA SILVA</v>
          </cell>
        </row>
        <row r="21658">
          <cell r="A21658" t="str">
            <v>CHSF</v>
          </cell>
          <cell r="B21658" t="str">
            <v>ATIVO</v>
          </cell>
          <cell r="C21658">
            <v>45450</v>
          </cell>
          <cell r="D21658">
            <v>4500075266</v>
          </cell>
          <cell r="F21658" t="str">
            <v>ATHES COMERCIAL LTDA</v>
          </cell>
          <cell r="I21658" t="str">
            <v>JOSE ROBERIO SIQUEIRA DA SILVA</v>
          </cell>
        </row>
        <row r="21659">
          <cell r="A21659" t="str">
            <v>CHSF</v>
          </cell>
          <cell r="B21659" t="str">
            <v>ATIVO</v>
          </cell>
          <cell r="C21659">
            <v>45450</v>
          </cell>
          <cell r="D21659">
            <v>4500062007</v>
          </cell>
          <cell r="F21659" t="str">
            <v>ENPECEL ENGENHARIA LTDA</v>
          </cell>
          <cell r="I21659" t="str">
            <v>BIANGE NOCETTI SOUZA</v>
          </cell>
        </row>
        <row r="21660">
          <cell r="A21660" t="str">
            <v>ELET</v>
          </cell>
          <cell r="B21660" t="str">
            <v>ATIVO</v>
          </cell>
          <cell r="C21660">
            <v>45450</v>
          </cell>
          <cell r="D21660">
            <v>4500077274</v>
          </cell>
          <cell r="F21660" t="str">
            <v>DESTERRO ARQUITETOS S/S LTDA</v>
          </cell>
          <cell r="I21660" t="str">
            <v>WAGNER FRANCISCO GOMES DA SILVA</v>
          </cell>
        </row>
        <row r="21661">
          <cell r="A21661" t="str">
            <v>ENOR</v>
          </cell>
          <cell r="B21661" t="str">
            <v>CONCLUÍDO</v>
          </cell>
          <cell r="C21661">
            <v>45450</v>
          </cell>
          <cell r="D21661">
            <v>4500057730</v>
          </cell>
          <cell r="F21661" t="str">
            <v>SOFTWAREONE COMERCIO E SERVICOS</v>
          </cell>
          <cell r="I21661" t="str">
            <v>KAROLINE COUTO ARAUJO</v>
          </cell>
        </row>
        <row r="21662">
          <cell r="A21662" t="str">
            <v>FCE1</v>
          </cell>
          <cell r="B21662" t="str">
            <v>ATIVO</v>
          </cell>
          <cell r="C21662">
            <v>45450</v>
          </cell>
          <cell r="D21662">
            <v>4900013441</v>
          </cell>
          <cell r="F21662" t="str">
            <v/>
          </cell>
          <cell r="I21662" t="str">
            <v>ADM não Assumiu o Pedido</v>
          </cell>
        </row>
        <row r="21663">
          <cell r="A21663" t="str">
            <v>FCE1</v>
          </cell>
          <cell r="B21663" t="str">
            <v>ATIVO</v>
          </cell>
          <cell r="C21663">
            <v>45450</v>
          </cell>
          <cell r="D21663">
            <v>4900013444</v>
          </cell>
          <cell r="F21663" t="str">
            <v/>
          </cell>
          <cell r="I21663" t="str">
            <v>ADM não Assumiu o Pedido</v>
          </cell>
        </row>
        <row r="21664">
          <cell r="A21664" t="str">
            <v>FCE1</v>
          </cell>
          <cell r="B21664" t="str">
            <v>ATIVO</v>
          </cell>
          <cell r="C21664">
            <v>45450</v>
          </cell>
          <cell r="D21664">
            <v>8000013466</v>
          </cell>
          <cell r="F21664" t="str">
            <v>COMITIVA COMERCIO DE PRODUTOS</v>
          </cell>
          <cell r="I21664" t="str">
            <v>MARCO ANTONIO TAVARES MONNERAT</v>
          </cell>
        </row>
        <row r="21665">
          <cell r="A21665" t="str">
            <v>CHSF</v>
          </cell>
          <cell r="B21665" t="str">
            <v>ATIVO</v>
          </cell>
          <cell r="C21665">
            <v>45451</v>
          </cell>
          <cell r="D21665">
            <v>4500070318</v>
          </cell>
          <cell r="F21665" t="str">
            <v>JPW ENGENHARIA ELETRICA LTDA</v>
          </cell>
          <cell r="I21665" t="str">
            <v>MARCIO CARRAZEDO DANTAS</v>
          </cell>
        </row>
        <row r="21666">
          <cell r="A21666" t="str">
            <v>CHSF</v>
          </cell>
          <cell r="B21666" t="str">
            <v>ATIVO</v>
          </cell>
          <cell r="C21666">
            <v>45451</v>
          </cell>
          <cell r="D21666">
            <v>4500076206</v>
          </cell>
          <cell r="F21666" t="str">
            <v>ESTOPA BAHIANA LTDA.</v>
          </cell>
          <cell r="I21666" t="str">
            <v>JOSE ROBERIO SIQUEIRA DA SILVA</v>
          </cell>
        </row>
        <row r="21667">
          <cell r="A21667" t="str">
            <v>CHSF</v>
          </cell>
          <cell r="B21667" t="str">
            <v>ATIVO</v>
          </cell>
          <cell r="C21667">
            <v>45451</v>
          </cell>
          <cell r="D21667">
            <v>4500072908</v>
          </cell>
          <cell r="F21667" t="str">
            <v>SOLAR AMÉRICA</v>
          </cell>
          <cell r="I21667" t="str">
            <v>MARCIO DA NOBREGA CHAVES</v>
          </cell>
        </row>
        <row r="21668">
          <cell r="A21668" t="str">
            <v>CHSF</v>
          </cell>
          <cell r="B21668" t="str">
            <v>ATIVO</v>
          </cell>
          <cell r="C21668">
            <v>45451</v>
          </cell>
          <cell r="D21668">
            <v>4500075185</v>
          </cell>
          <cell r="F21668" t="str">
            <v>TECHTRONICA MANUTENCAO</v>
          </cell>
          <cell r="I21668" t="str">
            <v>ADRIANA FONSECA DE CARVALHO</v>
          </cell>
        </row>
        <row r="21669">
          <cell r="A21669" t="str">
            <v>FCE1</v>
          </cell>
          <cell r="B21669" t="str">
            <v>ATIVO</v>
          </cell>
          <cell r="C21669">
            <v>45451</v>
          </cell>
          <cell r="D21669">
            <v>2000202014</v>
          </cell>
          <cell r="F21669" t="str">
            <v>BIDDEN COMERCIAL LTD</v>
          </cell>
          <cell r="I21669" t="str">
            <v>ALEX BARBOSA NORINHO</v>
          </cell>
        </row>
        <row r="21670">
          <cell r="A21670" t="str">
            <v>FCE1</v>
          </cell>
          <cell r="B21670" t="str">
            <v>ATIVO</v>
          </cell>
          <cell r="C21670">
            <v>45451</v>
          </cell>
          <cell r="D21670">
            <v>8000012787</v>
          </cell>
          <cell r="F21670" t="str">
            <v>INSTITUTO BRASILEIRO DE ADMINISTRAC</v>
          </cell>
          <cell r="I21670" t="str">
            <v>DALIANE SILVA REIS</v>
          </cell>
        </row>
        <row r="21671">
          <cell r="A21671" t="str">
            <v>CHSF</v>
          </cell>
          <cell r="B21671" t="str">
            <v>ATIVO</v>
          </cell>
          <cell r="C21671">
            <v>45452</v>
          </cell>
          <cell r="D21671">
            <v>4500076255</v>
          </cell>
          <cell r="F21671" t="str">
            <v>RETESP LTDA</v>
          </cell>
          <cell r="I21671" t="str">
            <v>MARINA DE OLIVEIRA</v>
          </cell>
        </row>
        <row r="21672">
          <cell r="A21672" t="str">
            <v>ELET</v>
          </cell>
          <cell r="B21672" t="str">
            <v>ATIVO</v>
          </cell>
          <cell r="C21672">
            <v>45452</v>
          </cell>
          <cell r="D21672">
            <v>4500070428</v>
          </cell>
          <cell r="F21672" t="str">
            <v>AC&amp;F SERVICOS TECNICOS LTDA</v>
          </cell>
          <cell r="I21672" t="str">
            <v>ADM não Assumiu o Pedido</v>
          </cell>
        </row>
        <row r="21673">
          <cell r="A21673" t="str">
            <v>ELET</v>
          </cell>
          <cell r="B21673" t="str">
            <v>ATIVO</v>
          </cell>
          <cell r="C21673">
            <v>45452</v>
          </cell>
          <cell r="D21673">
            <v>4500075961</v>
          </cell>
          <cell r="F21673" t="str">
            <v>ASSOCIACAO FLORESTA PROTEGIDA</v>
          </cell>
          <cell r="I21673" t="str">
            <v>JOAO LUIS PINHEIRO DA COSTA</v>
          </cell>
        </row>
        <row r="21674">
          <cell r="A21674" t="str">
            <v>ENOR</v>
          </cell>
          <cell r="B21674" t="str">
            <v>CONCLUÍDO</v>
          </cell>
          <cell r="C21674">
            <v>45452</v>
          </cell>
          <cell r="D21674">
            <v>4500031504</v>
          </cell>
          <cell r="F21674" t="str">
            <v>OPEN - COMERCIO DE ARTIGOS</v>
          </cell>
          <cell r="I21674" t="str">
            <v>Adriano de Souza Silva</v>
          </cell>
        </row>
        <row r="21675">
          <cell r="A21675" t="str">
            <v>ENOR</v>
          </cell>
          <cell r="B21675" t="str">
            <v>CONCLUÍDO</v>
          </cell>
          <cell r="C21675">
            <v>45452</v>
          </cell>
          <cell r="D21675">
            <v>4500070334</v>
          </cell>
          <cell r="F21675" t="str">
            <v>SKA AUTOMACAO DE ENGENHARIAS LTDA</v>
          </cell>
          <cell r="I21675" t="str">
            <v>ODAILSON DA SILVA SALES</v>
          </cell>
        </row>
        <row r="21676">
          <cell r="A21676" t="str">
            <v>ENOR</v>
          </cell>
          <cell r="B21676" t="str">
            <v>ATIVO</v>
          </cell>
          <cell r="C21676">
            <v>45452</v>
          </cell>
          <cell r="D21676">
            <v>4500071981</v>
          </cell>
          <cell r="F21676" t="str">
            <v>ITALUX LUBRIFICANTES E ACUM. LTDA.</v>
          </cell>
          <cell r="I21676" t="str">
            <v>BIANGE NOCETTI SOUZA</v>
          </cell>
        </row>
        <row r="21677">
          <cell r="A21677" t="str">
            <v>ENOR</v>
          </cell>
          <cell r="B21677" t="str">
            <v>ATIVO</v>
          </cell>
          <cell r="C21677">
            <v>45452</v>
          </cell>
          <cell r="D21677">
            <v>4500078715</v>
          </cell>
          <cell r="F21677" t="str">
            <v>ITALUX LUBRIFICANTES E ACUM. LTDA.</v>
          </cell>
          <cell r="I21677" t="str">
            <v>KIRLEY SOARES DA SILVA</v>
          </cell>
        </row>
        <row r="21678">
          <cell r="A21678" t="str">
            <v>FCE1</v>
          </cell>
          <cell r="B21678" t="str">
            <v>ATIVO</v>
          </cell>
          <cell r="C21678">
            <v>45452</v>
          </cell>
          <cell r="D21678">
            <v>8000011414</v>
          </cell>
          <cell r="F21678" t="str">
            <v>NTT BRASIL COMERCIO E SERVICOS DE</v>
          </cell>
          <cell r="I21678" t="str">
            <v>VANDERLEI AGUIAR VALIM</v>
          </cell>
        </row>
        <row r="21679">
          <cell r="A21679" t="str">
            <v>FCE1</v>
          </cell>
          <cell r="B21679" t="str">
            <v>ATIVO</v>
          </cell>
          <cell r="C21679">
            <v>45452</v>
          </cell>
          <cell r="D21679">
            <v>8000012341</v>
          </cell>
          <cell r="F21679" t="str">
            <v>TEKBIO CONSULTORIA E SOLUCOES</v>
          </cell>
          <cell r="I21679" t="str">
            <v>THALITA DE ALMEIDA CANNAVEZES</v>
          </cell>
        </row>
        <row r="21680">
          <cell r="A21680" t="str">
            <v>FCE1</v>
          </cell>
          <cell r="B21680" t="str">
            <v>ATIVO</v>
          </cell>
          <cell r="C21680">
            <v>45452</v>
          </cell>
          <cell r="D21680">
            <v>8000012709</v>
          </cell>
          <cell r="F21680" t="str">
            <v>EPER ENGENHARIA E ENERGIAS LTDA</v>
          </cell>
          <cell r="I21680" t="str">
            <v>VITOR GUSTAVO QUEIROZ DA ROCHA</v>
          </cell>
        </row>
        <row r="21681">
          <cell r="A21681" t="str">
            <v>FCE1</v>
          </cell>
          <cell r="B21681" t="str">
            <v>ATIVO</v>
          </cell>
          <cell r="C21681">
            <v>45452</v>
          </cell>
          <cell r="D21681">
            <v>8000013063</v>
          </cell>
          <cell r="F21681" t="str">
            <v>VEVAL TRANSPORTES COLETIVOS LTDA</v>
          </cell>
          <cell r="I21681" t="str">
            <v>FELIPE DE SIQUEIRA PERIQUITO</v>
          </cell>
        </row>
        <row r="21682">
          <cell r="A21682" t="str">
            <v>CHSF</v>
          </cell>
          <cell r="B21682" t="str">
            <v>ATIVO</v>
          </cell>
          <cell r="C21682">
            <v>45453</v>
          </cell>
          <cell r="D21682">
            <v>4500070847</v>
          </cell>
          <cell r="F21682" t="str">
            <v>VECTRA WORK IND E COM DE UNIFORMES</v>
          </cell>
          <cell r="I21682" t="str">
            <v>FELIPE DE SIQUEIRA PERIQUITO</v>
          </cell>
        </row>
        <row r="21683">
          <cell r="A21683" t="str">
            <v>CHSF</v>
          </cell>
          <cell r="B21683" t="str">
            <v>ATIVO</v>
          </cell>
          <cell r="C21683">
            <v>45453</v>
          </cell>
          <cell r="D21683">
            <v>4500071115</v>
          </cell>
          <cell r="F21683" t="str">
            <v>BALTEAU PRODUTOS ELETRICOS LTDA</v>
          </cell>
          <cell r="I21683" t="str">
            <v>CINTIA MONTEIRO DA SILVA</v>
          </cell>
        </row>
        <row r="21684">
          <cell r="A21684" t="str">
            <v>CHSF</v>
          </cell>
          <cell r="B21684" t="str">
            <v>ATIVO</v>
          </cell>
          <cell r="C21684">
            <v>45453</v>
          </cell>
          <cell r="D21684">
            <v>4500071829</v>
          </cell>
          <cell r="F21684" t="str">
            <v>GWIND SOLUÇÕES EÓLICAS LTDA</v>
          </cell>
          <cell r="I21684" t="str">
            <v>BIANGE NOCETTI SOUZA</v>
          </cell>
        </row>
        <row r="21685">
          <cell r="A21685" t="str">
            <v>ELET</v>
          </cell>
          <cell r="B21685" t="str">
            <v>ATIVO</v>
          </cell>
          <cell r="C21685">
            <v>45453</v>
          </cell>
          <cell r="D21685">
            <v>4500070249</v>
          </cell>
          <cell r="F21685" t="str">
            <v>ROBERTO PORDEUS NÓBREGA</v>
          </cell>
          <cell r="I21685" t="str">
            <v>ADM não Assumiu o Pedido</v>
          </cell>
        </row>
        <row r="21686">
          <cell r="A21686" t="str">
            <v>ELET</v>
          </cell>
          <cell r="B21686" t="str">
            <v>ATIVO</v>
          </cell>
          <cell r="C21686">
            <v>45453</v>
          </cell>
          <cell r="D21686">
            <v>4500071837</v>
          </cell>
          <cell r="F21686" t="str">
            <v>ROYAL &amp; SUNALLIANCE SEGUROS BRASIL</v>
          </cell>
          <cell r="I21686" t="str">
            <v>ADM não Assumiu o Pedido</v>
          </cell>
        </row>
        <row r="21687">
          <cell r="A21687" t="str">
            <v>ELET</v>
          </cell>
          <cell r="B21687" t="str">
            <v>ATIVO</v>
          </cell>
          <cell r="C21687">
            <v>45453</v>
          </cell>
          <cell r="D21687">
            <v>4500078852</v>
          </cell>
          <cell r="F21687" t="str">
            <v>INFINITY COLOR SOLUCOES GRAFICAS LT</v>
          </cell>
          <cell r="I21687" t="str">
            <v>ADM não Assumiu o Pedido</v>
          </cell>
        </row>
        <row r="21688">
          <cell r="A21688" t="str">
            <v>ESUL</v>
          </cell>
          <cell r="B21688" t="str">
            <v>CANCELADO</v>
          </cell>
          <cell r="C21688">
            <v>45453</v>
          </cell>
          <cell r="D21688">
            <v>4500014018</v>
          </cell>
          <cell r="F21688" t="str">
            <v>CONSTRUTORA ENGEMOLD - ESTRUTURAS</v>
          </cell>
          <cell r="I21688" t="str">
            <v>ADM não Assumiu o Pedido</v>
          </cell>
        </row>
        <row r="21689">
          <cell r="A21689" t="str">
            <v>FCE1</v>
          </cell>
          <cell r="B21689" t="str">
            <v>CONCLUÍDO</v>
          </cell>
          <cell r="C21689">
            <v>45453</v>
          </cell>
          <cell r="D21689">
            <v>8000013387</v>
          </cell>
          <cell r="F21689" t="str">
            <v>PLOT SERV. COM. E TECNOLÓGICOS LTDA</v>
          </cell>
          <cell r="I21689" t="str">
            <v>GEISA MARIA CHAGAS SPINELLI CALADO</v>
          </cell>
        </row>
        <row r="21690">
          <cell r="A21690" t="str">
            <v>FCE1</v>
          </cell>
          <cell r="B21690" t="str">
            <v>ATIVO</v>
          </cell>
          <cell r="C21690">
            <v>45453</v>
          </cell>
          <cell r="D21690">
            <v>4900013398</v>
          </cell>
          <cell r="F21690" t="str">
            <v/>
          </cell>
          <cell r="I21690" t="str">
            <v>ADM não Assumiu o Pedido</v>
          </cell>
        </row>
        <row r="21691">
          <cell r="A21691" t="str">
            <v>FCE1</v>
          </cell>
          <cell r="B21691" t="str">
            <v>ATIVO</v>
          </cell>
          <cell r="C21691">
            <v>45453</v>
          </cell>
          <cell r="D21691">
            <v>4900013405</v>
          </cell>
          <cell r="F21691" t="str">
            <v/>
          </cell>
          <cell r="I21691" t="str">
            <v>ADM não Assumiu o Pedido</v>
          </cell>
        </row>
        <row r="21692">
          <cell r="A21692" t="str">
            <v>FCE1</v>
          </cell>
          <cell r="B21692" t="str">
            <v>ATIVO</v>
          </cell>
          <cell r="C21692">
            <v>45453</v>
          </cell>
          <cell r="D21692">
            <v>4900013406</v>
          </cell>
          <cell r="F21692" t="str">
            <v/>
          </cell>
          <cell r="I21692" t="str">
            <v>ADM não Assumiu o Pedido</v>
          </cell>
        </row>
        <row r="21693">
          <cell r="A21693" t="str">
            <v>FCE1</v>
          </cell>
          <cell r="B21693" t="str">
            <v>ATIVO</v>
          </cell>
          <cell r="C21693">
            <v>45453</v>
          </cell>
          <cell r="D21693">
            <v>4900013407</v>
          </cell>
          <cell r="F21693" t="str">
            <v/>
          </cell>
          <cell r="I21693" t="str">
            <v>ADM não Assumiu o Pedido</v>
          </cell>
        </row>
        <row r="21694">
          <cell r="A21694" t="str">
            <v>FCE1</v>
          </cell>
          <cell r="B21694" t="str">
            <v>ATIVO</v>
          </cell>
          <cell r="C21694">
            <v>45453</v>
          </cell>
          <cell r="D21694">
            <v>4900013459</v>
          </cell>
          <cell r="F21694" t="str">
            <v/>
          </cell>
          <cell r="I21694" t="str">
            <v>ADM não Assumiu o Pedido</v>
          </cell>
        </row>
        <row r="21695">
          <cell r="A21695" t="str">
            <v>FCE1</v>
          </cell>
          <cell r="B21695" t="str">
            <v>ATIVO</v>
          </cell>
          <cell r="C21695">
            <v>45453</v>
          </cell>
          <cell r="D21695">
            <v>8000012212</v>
          </cell>
          <cell r="F21695" t="str">
            <v>CONSTRUTORA BRASFORM LTDA</v>
          </cell>
          <cell r="I21695" t="str">
            <v>BIANGE NOCETTI SOUZA</v>
          </cell>
        </row>
        <row r="21696">
          <cell r="A21696" t="str">
            <v>FCE1</v>
          </cell>
          <cell r="B21696" t="str">
            <v>ATIVO</v>
          </cell>
          <cell r="C21696">
            <v>45453</v>
          </cell>
          <cell r="D21696">
            <v>8000013330</v>
          </cell>
          <cell r="F21696" t="str">
            <v>LEVEFORT ICOMA S/A</v>
          </cell>
          <cell r="I21696" t="str">
            <v>KENEDY AFONSO DE MENDONCA</v>
          </cell>
        </row>
        <row r="21697">
          <cell r="A21697" t="str">
            <v>CHSF</v>
          </cell>
          <cell r="B21697" t="str">
            <v>ATIVO</v>
          </cell>
          <cell r="C21697">
            <v>45454</v>
          </cell>
          <cell r="D21697">
            <v>4500069820</v>
          </cell>
          <cell r="F21697" t="str">
            <v>META TERRAPLANAGEM LTDA</v>
          </cell>
          <cell r="I21697" t="str">
            <v>BIANGE NOCETTI SOUZA</v>
          </cell>
        </row>
        <row r="21698">
          <cell r="A21698" t="str">
            <v>CHSF</v>
          </cell>
          <cell r="B21698" t="str">
            <v>ATIVO</v>
          </cell>
          <cell r="C21698">
            <v>45454</v>
          </cell>
          <cell r="D21698">
            <v>4500058043</v>
          </cell>
          <cell r="F21698" t="str">
            <v>SENTINELA PROTEÇÃO ADMINISTRAÇÃO E</v>
          </cell>
          <cell r="I21698" t="str">
            <v>GEISA MARIA CHAGAS SPINELLI CALADO</v>
          </cell>
        </row>
        <row r="21699">
          <cell r="A21699" t="str">
            <v>ENOR</v>
          </cell>
          <cell r="B21699" t="str">
            <v>ATIVO</v>
          </cell>
          <cell r="C21699">
            <v>45454</v>
          </cell>
          <cell r="D21699">
            <v>4500028273</v>
          </cell>
          <cell r="F21699" t="str">
            <v>FUNDACAO NACIONAL DO INDIO</v>
          </cell>
          <cell r="I21699" t="str">
            <v>ADM não Assumiu o Pedido</v>
          </cell>
        </row>
        <row r="21700">
          <cell r="A21700" t="str">
            <v>ENOR</v>
          </cell>
          <cell r="B21700" t="str">
            <v>ATIVO</v>
          </cell>
          <cell r="C21700">
            <v>45454</v>
          </cell>
          <cell r="D21700">
            <v>4500061784</v>
          </cell>
          <cell r="F21700" t="str">
            <v>ECOFLUID INDUSTRIA E COMERCIO</v>
          </cell>
          <cell r="I21700" t="str">
            <v>BIANGE NOCETTI SOUZA</v>
          </cell>
        </row>
        <row r="21701">
          <cell r="A21701" t="str">
            <v>ENOR</v>
          </cell>
          <cell r="B21701" t="str">
            <v>ATIVO</v>
          </cell>
          <cell r="C21701">
            <v>45454</v>
          </cell>
          <cell r="D21701">
            <v>4500069986</v>
          </cell>
          <cell r="F21701" t="str">
            <v>ENERGY ASSETS DO BRASIL LTDA.</v>
          </cell>
          <cell r="I21701" t="str">
            <v>Eduardo Henrique de Farias Costa</v>
          </cell>
        </row>
        <row r="21702">
          <cell r="A21702" t="str">
            <v>ESUL</v>
          </cell>
          <cell r="B21702" t="str">
            <v>ATIVO</v>
          </cell>
          <cell r="C21702">
            <v>45454</v>
          </cell>
          <cell r="D21702">
            <v>4500075246</v>
          </cell>
          <cell r="F21702" t="str">
            <v>MARCOS SEBASTIAO FILIPPUS</v>
          </cell>
          <cell r="I21702" t="str">
            <v>KARLA SIMONI OENING</v>
          </cell>
        </row>
        <row r="21703">
          <cell r="A21703" t="str">
            <v>FCE1</v>
          </cell>
          <cell r="B21703" t="str">
            <v>ATIVO</v>
          </cell>
          <cell r="C21703">
            <v>45454</v>
          </cell>
          <cell r="D21703">
            <v>2000227645</v>
          </cell>
          <cell r="F21703" t="str">
            <v>CARPENTER &amp; GENESCA CONSULTORIA</v>
          </cell>
          <cell r="I21703" t="str">
            <v>CIBELE GOMES MOTA ARAUJO</v>
          </cell>
        </row>
        <row r="21704">
          <cell r="A21704" t="str">
            <v>CHSF</v>
          </cell>
          <cell r="B21704" t="str">
            <v>ATIVO</v>
          </cell>
          <cell r="C21704">
            <v>45455</v>
          </cell>
          <cell r="D21704">
            <v>4500075088</v>
          </cell>
          <cell r="F21704" t="str">
            <v>CONFIANCA CONST.REF.COM.VAR.ATAC.MA</v>
          </cell>
          <cell r="I21704" t="str">
            <v>FELIPE DE SIQUEIRA PERIQUITO</v>
          </cell>
        </row>
        <row r="21705">
          <cell r="A21705" t="str">
            <v>CHSF</v>
          </cell>
          <cell r="B21705" t="str">
            <v>ATIVO</v>
          </cell>
          <cell r="C21705">
            <v>45455</v>
          </cell>
          <cell r="D21705">
            <v>4500075542</v>
          </cell>
          <cell r="F21705" t="str">
            <v>HUBBELL DO BRASIL IND. COM. IMPORT.</v>
          </cell>
          <cell r="I21705" t="str">
            <v>KIRLEY SOARES DA SILVA</v>
          </cell>
        </row>
        <row r="21706">
          <cell r="A21706" t="str">
            <v>ENOR</v>
          </cell>
          <cell r="B21706" t="str">
            <v>ATIVO</v>
          </cell>
          <cell r="C21706">
            <v>45455</v>
          </cell>
          <cell r="D21706">
            <v>4500075394</v>
          </cell>
          <cell r="F21706" t="str">
            <v>FERTECNICA FERRAMENTAS E</v>
          </cell>
          <cell r="I21706" t="str">
            <v>ALESSANDRA MENEZES GRIPP CARVALHO</v>
          </cell>
        </row>
        <row r="21707">
          <cell r="A21707" t="str">
            <v>ESUL</v>
          </cell>
          <cell r="B21707" t="str">
            <v>ATIVO</v>
          </cell>
          <cell r="C21707">
            <v>45455</v>
          </cell>
          <cell r="D21707">
            <v>4500040962</v>
          </cell>
          <cell r="F21707" t="str">
            <v>SIEMENS ENERGY BRASIL LTDA</v>
          </cell>
          <cell r="I21707" t="str">
            <v>ADM não Assumiu o Pedido</v>
          </cell>
        </row>
        <row r="21708">
          <cell r="A21708" t="str">
            <v>ESUL</v>
          </cell>
          <cell r="B21708" t="str">
            <v>ATIVO</v>
          </cell>
          <cell r="C21708">
            <v>45455</v>
          </cell>
          <cell r="D21708">
            <v>4500073651</v>
          </cell>
          <cell r="F21708" t="str">
            <v>ELECTRISA - SOLUCOES EM ENERGIA</v>
          </cell>
          <cell r="I21708" t="str">
            <v>NAZARE BITTENCOURT DOMINGUES</v>
          </cell>
        </row>
        <row r="21709">
          <cell r="A21709" t="str">
            <v>ESUL</v>
          </cell>
          <cell r="B21709" t="str">
            <v>ATIVO</v>
          </cell>
          <cell r="C21709">
            <v>45455</v>
          </cell>
          <cell r="D21709">
            <v>4500075600</v>
          </cell>
          <cell r="F21709" t="str">
            <v>TINKER ENGENHARIA LTDA</v>
          </cell>
          <cell r="I21709" t="str">
            <v>GABRIEL DE MELO LIMA LEAL</v>
          </cell>
        </row>
        <row r="21710">
          <cell r="A21710" t="str">
            <v>FCE1</v>
          </cell>
          <cell r="B21710" t="str">
            <v>ATIVO</v>
          </cell>
          <cell r="C21710">
            <v>45455</v>
          </cell>
          <cell r="D21710">
            <v>2000226715</v>
          </cell>
          <cell r="F21710" t="str">
            <v>COMERCIAL DE VIDROS SAMUEL</v>
          </cell>
          <cell r="I21710" t="str">
            <v>SANDRA MARIA DOS REIS FARIA</v>
          </cell>
        </row>
        <row r="21711">
          <cell r="A21711" t="str">
            <v>FCE1</v>
          </cell>
          <cell r="B21711" t="str">
            <v>ATIVO</v>
          </cell>
          <cell r="C21711">
            <v>45455</v>
          </cell>
          <cell r="D21711">
            <v>2000226716</v>
          </cell>
          <cell r="F21711" t="str">
            <v>ALCIDINO AZEVEDO</v>
          </cell>
          <cell r="I21711" t="str">
            <v>BIANGE NOCETTI SOUZA</v>
          </cell>
        </row>
        <row r="21712">
          <cell r="A21712" t="str">
            <v>FCE1</v>
          </cell>
          <cell r="B21712" t="str">
            <v>ATIVO</v>
          </cell>
          <cell r="C21712">
            <v>45455</v>
          </cell>
          <cell r="D21712">
            <v>2000226717</v>
          </cell>
          <cell r="F21712" t="str">
            <v>DIEGO DA SILVA PRADO 41951497899</v>
          </cell>
          <cell r="I21712" t="str">
            <v>SANDRA MARIA DOS REIS FARIA</v>
          </cell>
        </row>
        <row r="21713">
          <cell r="A21713" t="str">
            <v>FCE1</v>
          </cell>
          <cell r="B21713" t="str">
            <v>ATIVO</v>
          </cell>
          <cell r="C21713">
            <v>45455</v>
          </cell>
          <cell r="D21713">
            <v>2000226719</v>
          </cell>
          <cell r="F21713" t="str">
            <v>FETEC - TECNO. E CONTR. DE POLUICAO</v>
          </cell>
          <cell r="I21713" t="str">
            <v>SANDRA MARIA DOS REIS FARIA</v>
          </cell>
        </row>
        <row r="21714">
          <cell r="A21714" t="str">
            <v>FCE1</v>
          </cell>
          <cell r="B21714" t="str">
            <v>ATIVO</v>
          </cell>
          <cell r="C21714">
            <v>45455</v>
          </cell>
          <cell r="D21714">
            <v>2000229763</v>
          </cell>
          <cell r="F21714" t="str">
            <v>TRIMAK ENGENHARIA E COMERCIO LTDA</v>
          </cell>
          <cell r="I21714" t="str">
            <v>JOSE CARLOS DA SILVA</v>
          </cell>
        </row>
        <row r="21715">
          <cell r="A21715" t="str">
            <v>FCE1</v>
          </cell>
          <cell r="B21715" t="str">
            <v>ATIVO</v>
          </cell>
          <cell r="C21715">
            <v>45455</v>
          </cell>
          <cell r="D21715">
            <v>8000013028</v>
          </cell>
          <cell r="F21715" t="str">
            <v>FUNCIONAL SERVICOS DE PREVENCAO</v>
          </cell>
          <cell r="I21715" t="str">
            <v>JAILSON SOUZA CAMPELO</v>
          </cell>
        </row>
        <row r="21716">
          <cell r="A21716" t="str">
            <v>CHSF</v>
          </cell>
          <cell r="B21716" t="str">
            <v>ATIVO</v>
          </cell>
          <cell r="C21716">
            <v>45456</v>
          </cell>
          <cell r="D21716">
            <v>4500074536</v>
          </cell>
          <cell r="F21716" t="str">
            <v>TOPSEG SEGURANCA PATRIMONIAL LTDA</v>
          </cell>
          <cell r="I21716" t="str">
            <v>BARBARA AVILA DE MENDONCA SANTANA</v>
          </cell>
        </row>
        <row r="21717">
          <cell r="A21717" t="str">
            <v>CHSF</v>
          </cell>
          <cell r="B21717" t="str">
            <v>ATIVO</v>
          </cell>
          <cell r="C21717">
            <v>45456</v>
          </cell>
          <cell r="D21717">
            <v>4500034432</v>
          </cell>
          <cell r="F21717" t="str">
            <v>BENNER SISTEMAS S/A</v>
          </cell>
          <cell r="I21717" t="str">
            <v>GABRYEL PATRICK CHAVES</v>
          </cell>
        </row>
        <row r="21718">
          <cell r="A21718" t="str">
            <v>CHSF</v>
          </cell>
          <cell r="B21718" t="str">
            <v>ATIVO</v>
          </cell>
          <cell r="C21718">
            <v>45456</v>
          </cell>
          <cell r="D21718">
            <v>4500034434</v>
          </cell>
          <cell r="F21718" t="str">
            <v>BENNER SISTEMAS S/A</v>
          </cell>
          <cell r="I21718" t="str">
            <v>GABRYEL PATRICK CHAVES</v>
          </cell>
        </row>
        <row r="21719">
          <cell r="A21719" t="str">
            <v>CHSF</v>
          </cell>
          <cell r="B21719" t="str">
            <v>ATIVO</v>
          </cell>
          <cell r="C21719">
            <v>45456</v>
          </cell>
          <cell r="D21719">
            <v>4500034430</v>
          </cell>
          <cell r="F21719" t="str">
            <v>BENNER SISTEMAS S/A</v>
          </cell>
          <cell r="I21719" t="str">
            <v>GABRYEL PATRICK CHAVES</v>
          </cell>
        </row>
        <row r="21720">
          <cell r="A21720" t="str">
            <v>ESUL</v>
          </cell>
          <cell r="B21720" t="str">
            <v>ATIVO</v>
          </cell>
          <cell r="C21720">
            <v>45456</v>
          </cell>
          <cell r="D21720">
            <v>4500057774</v>
          </cell>
          <cell r="F21720" t="str">
            <v>UNIÃO BRASILEIRA DE EDUCAÇÃO E</v>
          </cell>
          <cell r="I21720" t="str">
            <v>FABIANO GOBBATO BARBOSA</v>
          </cell>
        </row>
        <row r="21721">
          <cell r="A21721" t="str">
            <v>ESUL</v>
          </cell>
          <cell r="B21721" t="str">
            <v>ATIVO</v>
          </cell>
          <cell r="C21721">
            <v>45456</v>
          </cell>
          <cell r="D21721">
            <v>4500070388</v>
          </cell>
          <cell r="F21721" t="str">
            <v>KORPER EQUIPAMENTOS INDUSTRIAIS</v>
          </cell>
          <cell r="I21721" t="str">
            <v>KARLA SIMONI OENING</v>
          </cell>
        </row>
        <row r="21722">
          <cell r="A21722" t="str">
            <v>FCE1</v>
          </cell>
          <cell r="B21722" t="str">
            <v>ATIVO</v>
          </cell>
          <cell r="C21722">
            <v>45456</v>
          </cell>
          <cell r="D21722">
            <v>2000226744</v>
          </cell>
          <cell r="F21722" t="str">
            <v>TUDO D AGUA MATERIAIS P/ CONSTRUCAO</v>
          </cell>
          <cell r="I21722" t="str">
            <v>SANDRA MARIA DOS REIS FARIA</v>
          </cell>
        </row>
        <row r="21723">
          <cell r="A21723" t="str">
            <v>FCE1</v>
          </cell>
          <cell r="B21723" t="str">
            <v>ATIVO</v>
          </cell>
          <cell r="C21723">
            <v>45456</v>
          </cell>
          <cell r="D21723">
            <v>2000226746</v>
          </cell>
          <cell r="F21723" t="str">
            <v>PALACIO DAS FERRAMENTAS</v>
          </cell>
          <cell r="I21723" t="str">
            <v>SANDRA MARIA DOS REIS FARIA</v>
          </cell>
        </row>
        <row r="21724">
          <cell r="A21724" t="str">
            <v>FCE1</v>
          </cell>
          <cell r="B21724" t="str">
            <v>ATIVO</v>
          </cell>
          <cell r="C21724">
            <v>45456</v>
          </cell>
          <cell r="D21724">
            <v>2000226749</v>
          </cell>
          <cell r="F21724" t="str">
            <v>MIRIAM ENGLER ANDALAFT</v>
          </cell>
          <cell r="I21724" t="str">
            <v>SANDRA MARIA DOS REIS FARIA</v>
          </cell>
        </row>
        <row r="21725">
          <cell r="A21725" t="str">
            <v>FCE1</v>
          </cell>
          <cell r="B21725" t="str">
            <v>ATIVO</v>
          </cell>
          <cell r="C21725">
            <v>45456</v>
          </cell>
          <cell r="D21725">
            <v>2000226761</v>
          </cell>
          <cell r="F21725" t="str">
            <v>DELTA T ENGENHARIA EIREELI - ME</v>
          </cell>
          <cell r="I21725" t="str">
            <v>SANDRA MARIA DOS REIS FARIA</v>
          </cell>
        </row>
        <row r="21726">
          <cell r="A21726" t="str">
            <v>FCE1</v>
          </cell>
          <cell r="B21726" t="str">
            <v>ATIVO</v>
          </cell>
          <cell r="C21726">
            <v>45456</v>
          </cell>
          <cell r="D21726">
            <v>2000226777</v>
          </cell>
          <cell r="F21726" t="str">
            <v>PIRATININGA FRANCA EIRELI - EPP</v>
          </cell>
          <cell r="I21726" t="str">
            <v>SANDRA MARIA DOS REIS FARIA</v>
          </cell>
        </row>
        <row r="21727">
          <cell r="A21727" t="str">
            <v>FCE1</v>
          </cell>
          <cell r="B21727" t="str">
            <v>ATIVO</v>
          </cell>
          <cell r="C21727">
            <v>45456</v>
          </cell>
          <cell r="D21727">
            <v>2000226778</v>
          </cell>
          <cell r="F21727" t="str">
            <v>AGROMETAL COMERCIAL DE FERRAGENS</v>
          </cell>
          <cell r="I21727" t="str">
            <v>SANDRA MARIA DOS REIS FARIA</v>
          </cell>
        </row>
        <row r="21728">
          <cell r="A21728" t="str">
            <v>FCE1</v>
          </cell>
          <cell r="B21728" t="str">
            <v>ATIVO</v>
          </cell>
          <cell r="C21728">
            <v>45456</v>
          </cell>
          <cell r="D21728">
            <v>2000226782</v>
          </cell>
          <cell r="F21728" t="str">
            <v>CONSTRU SOUSA MATERIAIS</v>
          </cell>
          <cell r="I21728" t="str">
            <v>SANDRA MARIA DOS REIS FARIA</v>
          </cell>
        </row>
        <row r="21729">
          <cell r="A21729" t="str">
            <v>FCE1</v>
          </cell>
          <cell r="B21729" t="str">
            <v>ATIVO</v>
          </cell>
          <cell r="C21729">
            <v>45456</v>
          </cell>
          <cell r="D21729">
            <v>2000226785</v>
          </cell>
          <cell r="F21729" t="str">
            <v>DELL COMPUTADORES BRASIL LTDA.</v>
          </cell>
          <cell r="I21729" t="str">
            <v>SANDRA MARIA DOS REIS FARIA</v>
          </cell>
        </row>
        <row r="21730">
          <cell r="A21730" t="str">
            <v>FCE1</v>
          </cell>
          <cell r="B21730" t="str">
            <v>ATIVO</v>
          </cell>
          <cell r="C21730">
            <v>45456</v>
          </cell>
          <cell r="D21730">
            <v>2000226791</v>
          </cell>
          <cell r="F21730" t="str">
            <v>PRECIMECH SOLUCOES INDUSTRIAIS</v>
          </cell>
          <cell r="I21730" t="str">
            <v>SANDRA MARIA DOS REIS FARIA</v>
          </cell>
        </row>
        <row r="21731">
          <cell r="A21731" t="str">
            <v>FCE1</v>
          </cell>
          <cell r="B21731" t="str">
            <v>ATIVO</v>
          </cell>
          <cell r="C21731">
            <v>45456</v>
          </cell>
          <cell r="D21731">
            <v>2000226792</v>
          </cell>
          <cell r="F21731" t="str">
            <v>ARBEIT-MATERIAL ELETRICO INDUSTRIAL</v>
          </cell>
          <cell r="I21731" t="str">
            <v>SANDRA MARIA DOS REIS FARIA</v>
          </cell>
        </row>
        <row r="21732">
          <cell r="A21732" t="str">
            <v>FCE1</v>
          </cell>
          <cell r="B21732" t="str">
            <v>ATIVO</v>
          </cell>
          <cell r="C21732">
            <v>45456</v>
          </cell>
          <cell r="D21732">
            <v>2000230574</v>
          </cell>
          <cell r="F21732" t="str">
            <v>MINAS LAR LIMITADA</v>
          </cell>
          <cell r="I21732" t="str">
            <v>LUIZ ROBERTO SOARES HONORIO</v>
          </cell>
        </row>
        <row r="21733">
          <cell r="A21733" t="str">
            <v>FCE1</v>
          </cell>
          <cell r="B21733" t="str">
            <v>ATIVO</v>
          </cell>
          <cell r="C21733">
            <v>45456</v>
          </cell>
          <cell r="D21733">
            <v>4900013411</v>
          </cell>
          <cell r="F21733" t="str">
            <v/>
          </cell>
          <cell r="I21733" t="str">
            <v>ADM não Assumiu o Pedido</v>
          </cell>
        </row>
        <row r="21734">
          <cell r="A21734" t="str">
            <v>FCE1</v>
          </cell>
          <cell r="B21734" t="str">
            <v>ATIVO</v>
          </cell>
          <cell r="C21734">
            <v>45456</v>
          </cell>
          <cell r="D21734">
            <v>4900013412</v>
          </cell>
          <cell r="F21734" t="str">
            <v/>
          </cell>
          <cell r="I21734" t="str">
            <v>ADM não Assumiu o Pedido</v>
          </cell>
        </row>
        <row r="21735">
          <cell r="A21735" t="str">
            <v>FCE1</v>
          </cell>
          <cell r="B21735" t="str">
            <v>CONCLUÍDO</v>
          </cell>
          <cell r="C21735">
            <v>45456</v>
          </cell>
          <cell r="D21735">
            <v>8000010734</v>
          </cell>
          <cell r="F21735" t="str">
            <v>ROOST LTDA</v>
          </cell>
          <cell r="I21735" t="str">
            <v>ANDERSON MIGUEL CANEDO</v>
          </cell>
        </row>
        <row r="21736">
          <cell r="A21736" t="str">
            <v>FCE1</v>
          </cell>
          <cell r="B21736" t="str">
            <v>ATIVO</v>
          </cell>
          <cell r="C21736">
            <v>45456</v>
          </cell>
          <cell r="D21736">
            <v>8000012713</v>
          </cell>
          <cell r="F21736" t="str">
            <v>SALUTE LOCACAO E EMPREENDIMENTOS</v>
          </cell>
          <cell r="I21736" t="str">
            <v>GEISA MARIA CHAGAS SPINELLI CALADO</v>
          </cell>
        </row>
        <row r="21737">
          <cell r="A21737" t="str">
            <v>CHSF</v>
          </cell>
          <cell r="B21737" t="str">
            <v>ATIVO</v>
          </cell>
          <cell r="C21737">
            <v>45457</v>
          </cell>
          <cell r="D21737">
            <v>4500071339</v>
          </cell>
          <cell r="F21737" t="str">
            <v>WHITE METAL INDUSTRIA E COMERCIO LT</v>
          </cell>
          <cell r="I21737" t="str">
            <v>FELIPE DE SIQUEIRA PERIQUITO</v>
          </cell>
        </row>
        <row r="21738">
          <cell r="A21738" t="str">
            <v>CHSF</v>
          </cell>
          <cell r="B21738" t="str">
            <v>ATIVO</v>
          </cell>
          <cell r="C21738">
            <v>45457</v>
          </cell>
          <cell r="D21738">
            <v>4500063770</v>
          </cell>
          <cell r="F21738" t="str">
            <v>MRS ESTUDOS AMBIENTAIS LTDA</v>
          </cell>
          <cell r="I21738" t="str">
            <v>DIEGO GAIAO DE FIGUEIREDO</v>
          </cell>
        </row>
        <row r="21739">
          <cell r="A21739" t="str">
            <v>ELET</v>
          </cell>
          <cell r="B21739" t="str">
            <v>ATIVO</v>
          </cell>
          <cell r="C21739">
            <v>45457</v>
          </cell>
          <cell r="D21739">
            <v>4500076979</v>
          </cell>
          <cell r="F21739" t="str">
            <v>PORTFOLIO EXPERT TREIN PROFISSIONAL</v>
          </cell>
          <cell r="I21739" t="str">
            <v>MARIA DAS GRACAS OLIVEIRA</v>
          </cell>
        </row>
        <row r="21740">
          <cell r="A21740" t="str">
            <v>ELET</v>
          </cell>
          <cell r="B21740" t="str">
            <v>ATIVO</v>
          </cell>
          <cell r="C21740">
            <v>45457</v>
          </cell>
          <cell r="D21740">
            <v>4500078764</v>
          </cell>
          <cell r="F21740" t="str">
            <v>IBMEC EDUCACIONAL LTDA.</v>
          </cell>
          <cell r="I21740" t="str">
            <v>ADM não Assumiu o Pedido</v>
          </cell>
        </row>
        <row r="21741">
          <cell r="A21741" t="str">
            <v>ENOR</v>
          </cell>
          <cell r="B21741" t="str">
            <v>ATIVO</v>
          </cell>
          <cell r="C21741">
            <v>45457</v>
          </cell>
          <cell r="D21741">
            <v>4500065479</v>
          </cell>
          <cell r="F21741" t="str">
            <v>LEFOSSE ADVOGADOS</v>
          </cell>
          <cell r="I21741" t="str">
            <v>MARIO AMARAL BENTO</v>
          </cell>
        </row>
        <row r="21742">
          <cell r="A21742" t="str">
            <v>ENOR</v>
          </cell>
          <cell r="B21742" t="str">
            <v>ATIVO</v>
          </cell>
          <cell r="C21742">
            <v>45457</v>
          </cell>
          <cell r="D21742">
            <v>4500075426</v>
          </cell>
          <cell r="F21742" t="str">
            <v>PRIME SERVICOS DE ENGENHARIA LTDA</v>
          </cell>
          <cell r="I21742" t="str">
            <v>PEDRO IVO RAMOS DOS SANTOS</v>
          </cell>
        </row>
        <row r="21743">
          <cell r="A21743" t="str">
            <v>FCE1</v>
          </cell>
          <cell r="B21743" t="str">
            <v>ATIVO</v>
          </cell>
          <cell r="C21743">
            <v>45457</v>
          </cell>
          <cell r="D21743">
            <v>8000011136</v>
          </cell>
          <cell r="F21743" t="str">
            <v>BRASIL DIGITAL TELECOMUNICACOES LTD</v>
          </cell>
          <cell r="I21743" t="str">
            <v>HEBERT KENNEDY PEREIRA</v>
          </cell>
        </row>
        <row r="21744">
          <cell r="A21744" t="str">
            <v>CHSF</v>
          </cell>
          <cell r="B21744" t="str">
            <v>ATIVO</v>
          </cell>
          <cell r="C21744">
            <v>45458</v>
          </cell>
          <cell r="D21744">
            <v>4500066257</v>
          </cell>
          <cell r="F21744" t="str">
            <v>CTRLTECH - CONVERSAO DE ENERGIA S.A</v>
          </cell>
          <cell r="I21744" t="str">
            <v>CACIO TEIXEIRA COELHO</v>
          </cell>
        </row>
        <row r="21745">
          <cell r="A21745" t="str">
            <v>ELET</v>
          </cell>
          <cell r="B21745" t="str">
            <v>ATIVO</v>
          </cell>
          <cell r="C21745">
            <v>45458</v>
          </cell>
          <cell r="D21745">
            <v>4500057828</v>
          </cell>
          <cell r="F21745" t="str">
            <v>DELTALAB CONSULTORIA E TRINAMENTOS</v>
          </cell>
          <cell r="I21745" t="str">
            <v>FELIPE DE ARAUJO AMARAL BRAGA</v>
          </cell>
        </row>
        <row r="21746">
          <cell r="A21746" t="str">
            <v>ELET</v>
          </cell>
          <cell r="B21746" t="str">
            <v>ATIVO</v>
          </cell>
          <cell r="C21746">
            <v>45458</v>
          </cell>
          <cell r="D21746">
            <v>4500060611</v>
          </cell>
          <cell r="F21746" t="str">
            <v>ICTS GLOBAL DO BRASIL LTDA</v>
          </cell>
          <cell r="I21746" t="str">
            <v>UGO OSWALDO CRUZ</v>
          </cell>
        </row>
        <row r="21747">
          <cell r="A21747" t="str">
            <v>ELET</v>
          </cell>
          <cell r="B21747" t="str">
            <v>ATIVO</v>
          </cell>
          <cell r="C21747">
            <v>45458</v>
          </cell>
          <cell r="D21747">
            <v>4500070578</v>
          </cell>
          <cell r="F21747" t="str">
            <v>FUNDACAO GETULIO VARGAS</v>
          </cell>
          <cell r="I21747" t="str">
            <v>ADM não Assumiu o Pedido</v>
          </cell>
        </row>
        <row r="21748">
          <cell r="A21748" t="str">
            <v>ELET</v>
          </cell>
          <cell r="B21748" t="str">
            <v>ATIVO</v>
          </cell>
          <cell r="C21748">
            <v>45458</v>
          </cell>
          <cell r="D21748">
            <v>4500077594</v>
          </cell>
          <cell r="F21748" t="str">
            <v>ALVAREZ &amp; MARSAL DISPUTAS E INVESTI</v>
          </cell>
          <cell r="I21748" t="str">
            <v>JOAO LUIS PINHEIRO DA COSTA</v>
          </cell>
        </row>
        <row r="21749">
          <cell r="A21749" t="str">
            <v>ENOR</v>
          </cell>
          <cell r="B21749" t="str">
            <v>ATIVO</v>
          </cell>
          <cell r="C21749">
            <v>45458</v>
          </cell>
          <cell r="D21749">
            <v>4500044934</v>
          </cell>
          <cell r="F21749" t="str">
            <v>TELEFONICA BRASIL S.A.</v>
          </cell>
          <cell r="I21749" t="str">
            <v>MARIA DAS GRACAS OLIVEIRA</v>
          </cell>
        </row>
        <row r="21750">
          <cell r="A21750" t="str">
            <v>ESUL</v>
          </cell>
          <cell r="B21750" t="str">
            <v>ATIVO</v>
          </cell>
          <cell r="C21750">
            <v>45458</v>
          </cell>
          <cell r="D21750">
            <v>4500075644</v>
          </cell>
          <cell r="F21750" t="str">
            <v>ENGEMAB SERV. DE ENG. E MEIO AMBIEN</v>
          </cell>
          <cell r="I21750" t="str">
            <v>ADM não Assumiu o Pedido</v>
          </cell>
        </row>
        <row r="21751">
          <cell r="A21751" t="str">
            <v>ESUL</v>
          </cell>
          <cell r="B21751" t="str">
            <v>ATIVO</v>
          </cell>
          <cell r="C21751">
            <v>45458</v>
          </cell>
          <cell r="D21751">
            <v>4500077626</v>
          </cell>
          <cell r="F21751" t="str">
            <v>WIREBUS EQUIPAMENTOS INDUSTRIAIS</v>
          </cell>
          <cell r="I21751" t="str">
            <v>KARLA SIMONI OENING</v>
          </cell>
        </row>
        <row r="21752">
          <cell r="A21752" t="str">
            <v>FCE1</v>
          </cell>
          <cell r="B21752" t="str">
            <v>CONCLUÍDO</v>
          </cell>
          <cell r="C21752">
            <v>45458</v>
          </cell>
          <cell r="D21752">
            <v>8000013411</v>
          </cell>
          <cell r="F21752" t="str">
            <v>VPOL EQUIPAMENTOS HIDRAULICOS</v>
          </cell>
          <cell r="I21752" t="str">
            <v>MARIANE TAVARES DA SILVA</v>
          </cell>
        </row>
        <row r="21753">
          <cell r="A21753" t="str">
            <v>FCE1</v>
          </cell>
          <cell r="B21753" t="str">
            <v>ATIVO</v>
          </cell>
          <cell r="C21753">
            <v>45458</v>
          </cell>
          <cell r="D21753">
            <v>2000226125</v>
          </cell>
          <cell r="F21753" t="str">
            <v>LABORATORIO ALAX LTDA</v>
          </cell>
          <cell r="I21753" t="str">
            <v>BIANGE NOCETTI SOUZA</v>
          </cell>
        </row>
        <row r="21754">
          <cell r="A21754" t="str">
            <v>FCE1</v>
          </cell>
          <cell r="B21754" t="str">
            <v>CONCLUÍDO</v>
          </cell>
          <cell r="C21754">
            <v>45458</v>
          </cell>
          <cell r="D21754">
            <v>2000226801</v>
          </cell>
          <cell r="F21754" t="str">
            <v>FAE TECNOLOGIA EM SEGURANCA</v>
          </cell>
          <cell r="I21754" t="str">
            <v>SANDRA MARIA DOS REIS FARIA</v>
          </cell>
        </row>
        <row r="21755">
          <cell r="A21755" t="str">
            <v>FCE1</v>
          </cell>
          <cell r="B21755" t="str">
            <v>ATIVO</v>
          </cell>
          <cell r="C21755">
            <v>45458</v>
          </cell>
          <cell r="D21755">
            <v>2000226802</v>
          </cell>
          <cell r="F21755" t="str">
            <v>NEHEMIAS SOBRAL DE OLIVEIRA-ME</v>
          </cell>
          <cell r="I21755" t="str">
            <v>SANDRA MARIA DOS REIS FARIA</v>
          </cell>
        </row>
        <row r="21756">
          <cell r="A21756" t="str">
            <v>FCE1</v>
          </cell>
          <cell r="B21756" t="str">
            <v>ATIVO</v>
          </cell>
          <cell r="C21756">
            <v>45458</v>
          </cell>
          <cell r="D21756">
            <v>2000226803</v>
          </cell>
          <cell r="F21756" t="str">
            <v>POSTO SOCIAL DE FURNAS LTDA</v>
          </cell>
          <cell r="I21756" t="str">
            <v>BIANGE NOCETTI SOUZA</v>
          </cell>
        </row>
        <row r="21757">
          <cell r="A21757" t="str">
            <v>FCE1</v>
          </cell>
          <cell r="B21757" t="str">
            <v>ATIVO</v>
          </cell>
          <cell r="C21757">
            <v>45458</v>
          </cell>
          <cell r="D21757">
            <v>2000226806</v>
          </cell>
          <cell r="F21757" t="str">
            <v>FLEXMEDIA INDUSTRIA E COMÉRCIO DE</v>
          </cell>
          <cell r="I21757" t="str">
            <v>SANDRA MARIA DOS REIS FARIA</v>
          </cell>
        </row>
        <row r="21758">
          <cell r="A21758" t="str">
            <v>FCE1</v>
          </cell>
          <cell r="B21758" t="str">
            <v>ATIVO</v>
          </cell>
          <cell r="C21758">
            <v>45458</v>
          </cell>
          <cell r="D21758">
            <v>2000226810</v>
          </cell>
          <cell r="F21758" t="str">
            <v>REAL MOTORES LTDA EPP</v>
          </cell>
          <cell r="I21758" t="str">
            <v>SANDRA MARIA DOS REIS FARIA</v>
          </cell>
        </row>
        <row r="21759">
          <cell r="A21759" t="str">
            <v>FCE1</v>
          </cell>
          <cell r="B21759" t="str">
            <v>ATIVO</v>
          </cell>
          <cell r="C21759">
            <v>45458</v>
          </cell>
          <cell r="D21759">
            <v>2000226820</v>
          </cell>
          <cell r="F21759" t="str">
            <v>NEW FORT CONTROLE DE PRAGA</v>
          </cell>
          <cell r="I21759" t="str">
            <v>JUSSELIO RODRIGUES RIBEIRO</v>
          </cell>
        </row>
        <row r="21760">
          <cell r="A21760" t="str">
            <v>FCE1</v>
          </cell>
          <cell r="B21760" t="str">
            <v>ATIVO</v>
          </cell>
          <cell r="C21760">
            <v>45458</v>
          </cell>
          <cell r="D21760">
            <v>2000226821</v>
          </cell>
          <cell r="F21760" t="str">
            <v>MARINO LOCACAO DE MAQUINAS LTDA</v>
          </cell>
          <cell r="I21760" t="str">
            <v>BIANGE NOCETTI SOUZA</v>
          </cell>
        </row>
        <row r="21761">
          <cell r="A21761" t="str">
            <v>FCE1</v>
          </cell>
          <cell r="B21761" t="str">
            <v>ATIVO</v>
          </cell>
          <cell r="C21761">
            <v>45458</v>
          </cell>
          <cell r="D21761">
            <v>2000226835</v>
          </cell>
          <cell r="F21761" t="str">
            <v>J.C.N - COMERCIO E REPRESENTACOES</v>
          </cell>
          <cell r="I21761" t="str">
            <v>SANDRA MARIA DOS REIS FARIA</v>
          </cell>
        </row>
        <row r="21762">
          <cell r="A21762" t="str">
            <v>FCE1</v>
          </cell>
          <cell r="B21762" t="str">
            <v>ATIVO</v>
          </cell>
          <cell r="C21762">
            <v>45458</v>
          </cell>
          <cell r="D21762">
            <v>2000226838</v>
          </cell>
          <cell r="F21762" t="str">
            <v>PROLUM SOLUCOES LUMINOTECNICAS</v>
          </cell>
          <cell r="I21762" t="str">
            <v>SANDRA MARIA DOS REIS FARIA</v>
          </cell>
        </row>
        <row r="21763">
          <cell r="A21763" t="str">
            <v>FCE1</v>
          </cell>
          <cell r="B21763" t="str">
            <v>CONCLUÍDO</v>
          </cell>
          <cell r="C21763">
            <v>45458</v>
          </cell>
          <cell r="D21763">
            <v>2000226840</v>
          </cell>
          <cell r="F21763" t="str">
            <v>DEPOSITO DE MADEIRA VILA CRUZ LTDA</v>
          </cell>
          <cell r="I21763" t="str">
            <v>SANDRA MARIA DOS REIS FARIA</v>
          </cell>
        </row>
        <row r="21764">
          <cell r="A21764" t="str">
            <v>FCE1</v>
          </cell>
          <cell r="B21764" t="str">
            <v>CONCLUÍDO</v>
          </cell>
          <cell r="C21764">
            <v>45458</v>
          </cell>
          <cell r="D21764">
            <v>2000226848</v>
          </cell>
          <cell r="F21764" t="str">
            <v>ELETRO SULI LTDA</v>
          </cell>
          <cell r="I21764" t="str">
            <v>SANDRA MARIA DOS REIS FARIA</v>
          </cell>
        </row>
        <row r="21765">
          <cell r="A21765" t="str">
            <v>FCE1</v>
          </cell>
          <cell r="B21765" t="str">
            <v>ATIVO</v>
          </cell>
          <cell r="C21765">
            <v>45458</v>
          </cell>
          <cell r="D21765">
            <v>2000226849</v>
          </cell>
          <cell r="F21765" t="str">
            <v>EDGARD ANTONIO DE SOUZA ME</v>
          </cell>
          <cell r="I21765" t="str">
            <v>SANDRA MARIA DOS REIS FARIA</v>
          </cell>
        </row>
        <row r="21766">
          <cell r="A21766" t="str">
            <v>FCE1</v>
          </cell>
          <cell r="B21766" t="str">
            <v>ATIVO</v>
          </cell>
          <cell r="C21766">
            <v>45458</v>
          </cell>
          <cell r="D21766">
            <v>2000226850</v>
          </cell>
          <cell r="F21766" t="str">
            <v>AGENCIA DE DESPACHOS LIDER SC LTDA</v>
          </cell>
          <cell r="I21766" t="str">
            <v>SANDRA MARIA DOS REIS FARIA</v>
          </cell>
        </row>
        <row r="21767">
          <cell r="A21767" t="str">
            <v>FCE1</v>
          </cell>
          <cell r="B21767" t="str">
            <v>ATIVO</v>
          </cell>
          <cell r="C21767">
            <v>45458</v>
          </cell>
          <cell r="D21767">
            <v>2000226852</v>
          </cell>
          <cell r="F21767" t="str">
            <v>ELLEN RITA VILLELA SILVA</v>
          </cell>
          <cell r="I21767" t="str">
            <v>SANDRA MARIA DOS REIS FARIA</v>
          </cell>
        </row>
        <row r="21768">
          <cell r="A21768" t="str">
            <v>FCE1</v>
          </cell>
          <cell r="B21768" t="str">
            <v>ATIVO</v>
          </cell>
          <cell r="C21768">
            <v>45458</v>
          </cell>
          <cell r="D21768">
            <v>2000231057</v>
          </cell>
          <cell r="F21768" t="str">
            <v>WHITE MARTINS GASES INDUSTRIAIS S.A</v>
          </cell>
          <cell r="I21768" t="str">
            <v>JOSE CARLOS DE MORAES VASCONCELOS</v>
          </cell>
        </row>
        <row r="21769">
          <cell r="A21769" t="str">
            <v>FCE1</v>
          </cell>
          <cell r="B21769" t="str">
            <v>ATIVO</v>
          </cell>
          <cell r="C21769">
            <v>45458</v>
          </cell>
          <cell r="D21769">
            <v>2000231058</v>
          </cell>
          <cell r="F21769" t="str">
            <v>ICONIC LUBRIFICANTES S.A</v>
          </cell>
          <cell r="I21769" t="str">
            <v>JOSE CARLOS DE MORAES VASCONCELOS</v>
          </cell>
        </row>
        <row r="21770">
          <cell r="A21770" t="str">
            <v>FCE1</v>
          </cell>
          <cell r="B21770" t="str">
            <v>ATIVO</v>
          </cell>
          <cell r="C21770">
            <v>45458</v>
          </cell>
          <cell r="D21770">
            <v>4900013421</v>
          </cell>
          <cell r="F21770" t="str">
            <v/>
          </cell>
          <cell r="I21770" t="str">
            <v>ADM não Assumiu o Pedido</v>
          </cell>
        </row>
        <row r="21771">
          <cell r="A21771" t="str">
            <v>FCE1</v>
          </cell>
          <cell r="B21771" t="str">
            <v>ATIVO</v>
          </cell>
          <cell r="C21771">
            <v>45458</v>
          </cell>
          <cell r="D21771">
            <v>4900013457</v>
          </cell>
          <cell r="F21771" t="str">
            <v/>
          </cell>
          <cell r="I21771" t="str">
            <v>ADM não Assumiu o Pedido</v>
          </cell>
        </row>
        <row r="21772">
          <cell r="A21772" t="str">
            <v>FCE1</v>
          </cell>
          <cell r="B21772" t="str">
            <v>ATIVO</v>
          </cell>
          <cell r="C21772">
            <v>45458</v>
          </cell>
          <cell r="D21772">
            <v>8000011192</v>
          </cell>
          <cell r="F21772" t="str">
            <v>TEKNO SISTEMAS DE ENGENHARIA LTDA</v>
          </cell>
          <cell r="I21772" t="str">
            <v>MARIANE TAVARES DA SILVA</v>
          </cell>
        </row>
        <row r="21773">
          <cell r="A21773" t="str">
            <v>FCE1</v>
          </cell>
          <cell r="B21773" t="str">
            <v>CONCLUÍDO</v>
          </cell>
          <cell r="C21773">
            <v>45458</v>
          </cell>
          <cell r="D21773">
            <v>8000013036</v>
          </cell>
          <cell r="F21773" t="str">
            <v>BREE EFICIÊNCIA ENERGÉTICA S.A</v>
          </cell>
          <cell r="I21773" t="str">
            <v>KENEDY AFONSO DE MENDONCA</v>
          </cell>
        </row>
        <row r="21774">
          <cell r="A21774" t="str">
            <v>FCE1</v>
          </cell>
          <cell r="B21774" t="str">
            <v>CONCLUÍDO</v>
          </cell>
          <cell r="C21774">
            <v>45458</v>
          </cell>
          <cell r="D21774">
            <v>8000013134</v>
          </cell>
          <cell r="F21774" t="str">
            <v>RENATO RIBEIRO SAADE PEDREGULHO-ME</v>
          </cell>
          <cell r="I21774" t="str">
            <v>KAROLINE COUTO ARAUJO</v>
          </cell>
        </row>
        <row r="21775">
          <cell r="A21775" t="str">
            <v>FCE1</v>
          </cell>
          <cell r="B21775" t="str">
            <v>ATIVO</v>
          </cell>
          <cell r="C21775">
            <v>45458</v>
          </cell>
          <cell r="D21775">
            <v>8700000245</v>
          </cell>
          <cell r="F21775" t="str">
            <v>DELTALAB CONSULTORIA E TRINAMENTOS</v>
          </cell>
          <cell r="I21775" t="str">
            <v>DELIO ANDRADE FERREIRA</v>
          </cell>
        </row>
        <row r="21776">
          <cell r="A21776" t="str">
            <v>FCE1</v>
          </cell>
          <cell r="B21776" t="str">
            <v>ATIVO</v>
          </cell>
          <cell r="C21776">
            <v>45458</v>
          </cell>
          <cell r="D21776">
            <v>9610000355</v>
          </cell>
          <cell r="F21776" t="str">
            <v>LUDICO PRODUCOES ARTISTICAS LTDA</v>
          </cell>
          <cell r="I21776" t="str">
            <v>ALEXANDRE CORREA MOREIRA</v>
          </cell>
        </row>
        <row r="21777">
          <cell r="A21777" t="str">
            <v>FCE1</v>
          </cell>
          <cell r="B21777" t="str">
            <v>ATIVO</v>
          </cell>
          <cell r="C21777">
            <v>45458</v>
          </cell>
          <cell r="D21777">
            <v>9610000356</v>
          </cell>
          <cell r="F21777" t="str">
            <v>INSTITUTO TELEMAR</v>
          </cell>
          <cell r="I21777" t="str">
            <v>ALEXANDRE CORREA MOREIRA</v>
          </cell>
        </row>
        <row r="21778">
          <cell r="A21778" t="str">
            <v>CHSF</v>
          </cell>
          <cell r="B21778" t="str">
            <v>CANCELADO</v>
          </cell>
          <cell r="C21778">
            <v>45459</v>
          </cell>
          <cell r="D21778">
            <v>4500073482</v>
          </cell>
          <cell r="F21778" t="str">
            <v>WEG EQUIPAMENTOS ELETRICOS S/A</v>
          </cell>
          <cell r="I21778" t="str">
            <v>FRANCISCO DE ASSIS FEITOZA COSTA</v>
          </cell>
        </row>
        <row r="21779">
          <cell r="A21779" t="str">
            <v>CHSF</v>
          </cell>
          <cell r="B21779" t="str">
            <v>ATIVO</v>
          </cell>
          <cell r="C21779">
            <v>45459</v>
          </cell>
          <cell r="D21779">
            <v>4500075716</v>
          </cell>
          <cell r="F21779" t="str">
            <v>REIVAX S/A AUTOMACAO E CONTROLE</v>
          </cell>
          <cell r="I21779" t="str">
            <v>FRANCIANE MARIA DE AZEVEDO LIMA</v>
          </cell>
        </row>
        <row r="21780">
          <cell r="A21780" t="str">
            <v>CHSF</v>
          </cell>
          <cell r="B21780" t="str">
            <v>ATIVO</v>
          </cell>
          <cell r="C21780">
            <v>45459</v>
          </cell>
          <cell r="D21780">
            <v>4500069683</v>
          </cell>
          <cell r="F21780" t="str">
            <v>EREL CONSTRUÇÕES E EMPREENDIMENTOS</v>
          </cell>
          <cell r="I21780" t="str">
            <v>GERSON FRANCISCO DOS SANTOS JUNIOR</v>
          </cell>
        </row>
        <row r="21781">
          <cell r="A21781" t="str">
            <v>CHSF</v>
          </cell>
          <cell r="B21781" t="str">
            <v>ATIVO</v>
          </cell>
          <cell r="C21781">
            <v>45459</v>
          </cell>
          <cell r="D21781">
            <v>4500066028</v>
          </cell>
          <cell r="F21781" t="str">
            <v>FATOR SEGURADORA S.A</v>
          </cell>
          <cell r="I21781" t="str">
            <v>NILDO CAVALCANTI AZEVEDO JUNIOR</v>
          </cell>
        </row>
        <row r="21782">
          <cell r="A21782" t="str">
            <v>CHSF</v>
          </cell>
          <cell r="B21782" t="str">
            <v>CANCELADO</v>
          </cell>
          <cell r="C21782">
            <v>45459</v>
          </cell>
          <cell r="D21782">
            <v>4500072864</v>
          </cell>
          <cell r="F21782" t="str">
            <v>INTEREST ENGENHARIA LTDA</v>
          </cell>
          <cell r="I21782" t="str">
            <v>FRANCISCO DE ASSIS FEITOZA COSTA</v>
          </cell>
        </row>
        <row r="21783">
          <cell r="A21783" t="str">
            <v>CHSF</v>
          </cell>
          <cell r="B21783" t="str">
            <v>ATIVO</v>
          </cell>
          <cell r="C21783">
            <v>45459</v>
          </cell>
          <cell r="D21783">
            <v>4500066308</v>
          </cell>
          <cell r="F21783" t="str">
            <v>HERSA ENGENHARIA E SERVICOS LTDA</v>
          </cell>
          <cell r="I21783" t="str">
            <v>MARCIO CARRAZEDO DANTAS</v>
          </cell>
        </row>
        <row r="21784">
          <cell r="A21784" t="str">
            <v>CHSF</v>
          </cell>
          <cell r="B21784" t="str">
            <v>ATIVO</v>
          </cell>
          <cell r="C21784">
            <v>45459</v>
          </cell>
          <cell r="D21784">
            <v>4500074008</v>
          </cell>
          <cell r="F21784" t="str">
            <v>TRANSFORMADORES E SERVICOS DE ENERG</v>
          </cell>
          <cell r="I21784" t="str">
            <v>BIANGE NOCETTI SOUZA</v>
          </cell>
        </row>
        <row r="21785">
          <cell r="A21785" t="str">
            <v>CHSF</v>
          </cell>
          <cell r="B21785" t="str">
            <v>ATIVO</v>
          </cell>
          <cell r="C21785">
            <v>45459</v>
          </cell>
          <cell r="D21785">
            <v>4500031381</v>
          </cell>
          <cell r="F21785" t="str">
            <v>EREL CONSTRUÇÕES E EMPREENDIMENTOS</v>
          </cell>
          <cell r="I21785" t="str">
            <v>FELIPE DE SIQUEIRA PERIQUITO</v>
          </cell>
        </row>
        <row r="21786">
          <cell r="A21786" t="str">
            <v>ENOR</v>
          </cell>
          <cell r="B21786" t="str">
            <v>ATIVO</v>
          </cell>
          <cell r="C21786">
            <v>45459</v>
          </cell>
          <cell r="D21786">
            <v>4500037436</v>
          </cell>
          <cell r="F21786" t="str">
            <v>TELEMAR NORTE LESTE S.A.</v>
          </cell>
          <cell r="I21786" t="str">
            <v>CARLOS YASSUO SUDO</v>
          </cell>
        </row>
        <row r="21787">
          <cell r="A21787" t="str">
            <v>ESUL</v>
          </cell>
          <cell r="B21787" t="str">
            <v>ATIVO</v>
          </cell>
          <cell r="C21787">
            <v>45459</v>
          </cell>
          <cell r="D21787">
            <v>4500072309</v>
          </cell>
          <cell r="F21787" t="str">
            <v>KLUBER LUBRICATION LUBRIFICANTES</v>
          </cell>
          <cell r="I21787" t="str">
            <v>Themis Vieira Saccol</v>
          </cell>
        </row>
        <row r="21788">
          <cell r="A21788" t="str">
            <v>FCE1</v>
          </cell>
          <cell r="B21788" t="str">
            <v>ATIVO</v>
          </cell>
          <cell r="C21788">
            <v>45459</v>
          </cell>
          <cell r="D21788">
            <v>2000226847</v>
          </cell>
          <cell r="F21788" t="str">
            <v>NEW FORT CONTROLE DE PRAGA</v>
          </cell>
          <cell r="I21788" t="str">
            <v>JUSSELIO RODRIGUES RIBEIRO</v>
          </cell>
        </row>
        <row r="21789">
          <cell r="A21789" t="str">
            <v>FCE1</v>
          </cell>
          <cell r="B21789" t="str">
            <v>ATIVO</v>
          </cell>
          <cell r="C21789">
            <v>45459</v>
          </cell>
          <cell r="D21789">
            <v>4900013424</v>
          </cell>
          <cell r="F21789" t="str">
            <v/>
          </cell>
          <cell r="I21789" t="str">
            <v>ADM não Assumiu o Pedido</v>
          </cell>
        </row>
        <row r="21790">
          <cell r="A21790" t="str">
            <v>FCE1</v>
          </cell>
          <cell r="B21790" t="str">
            <v>ATIVO</v>
          </cell>
          <cell r="C21790">
            <v>45459</v>
          </cell>
          <cell r="D21790">
            <v>4900013429</v>
          </cell>
          <cell r="F21790" t="str">
            <v/>
          </cell>
          <cell r="I21790" t="str">
            <v>ADM não Assumiu o Pedido</v>
          </cell>
        </row>
        <row r="21791">
          <cell r="A21791" t="str">
            <v>FCE1</v>
          </cell>
          <cell r="B21791" t="str">
            <v>ATIVO</v>
          </cell>
          <cell r="C21791">
            <v>45459</v>
          </cell>
          <cell r="D21791">
            <v>4900013442</v>
          </cell>
          <cell r="F21791" t="str">
            <v/>
          </cell>
          <cell r="I21791" t="str">
            <v>ADM não Assumiu o Pedido</v>
          </cell>
        </row>
        <row r="21792">
          <cell r="A21792" t="str">
            <v>FCE1</v>
          </cell>
          <cell r="B21792" t="str">
            <v>ATIVO</v>
          </cell>
          <cell r="C21792">
            <v>45459</v>
          </cell>
          <cell r="D21792">
            <v>4900013445</v>
          </cell>
          <cell r="F21792" t="str">
            <v/>
          </cell>
          <cell r="I21792" t="str">
            <v>ADM não Assumiu o Pedido</v>
          </cell>
        </row>
        <row r="21793">
          <cell r="A21793" t="str">
            <v>FCE1</v>
          </cell>
          <cell r="B21793" t="str">
            <v>ATIVO</v>
          </cell>
          <cell r="C21793">
            <v>45459</v>
          </cell>
          <cell r="D21793">
            <v>4900013449</v>
          </cell>
          <cell r="F21793" t="str">
            <v/>
          </cell>
          <cell r="I21793" t="str">
            <v>ADM não Assumiu o Pedido</v>
          </cell>
        </row>
        <row r="21794">
          <cell r="A21794" t="str">
            <v>FCE1</v>
          </cell>
          <cell r="B21794" t="str">
            <v>ATIVO</v>
          </cell>
          <cell r="C21794">
            <v>45459</v>
          </cell>
          <cell r="D21794">
            <v>8000011537</v>
          </cell>
          <cell r="F21794" t="str">
            <v>ORACLE DO BRASIL SISTEMAS LTDA</v>
          </cell>
          <cell r="I21794" t="str">
            <v>HEBERT KENNEDY PEREIRA</v>
          </cell>
        </row>
        <row r="21795">
          <cell r="A21795" t="str">
            <v>FCE1</v>
          </cell>
          <cell r="B21795" t="str">
            <v>ATIVO</v>
          </cell>
          <cell r="C21795">
            <v>45459</v>
          </cell>
          <cell r="D21795">
            <v>8000013494</v>
          </cell>
          <cell r="F21795" t="str">
            <v>ELETRO NACIONAL COMERCIO E</v>
          </cell>
          <cell r="I21795" t="str">
            <v>MARCO ANTONIO TAVARES MONNERAT</v>
          </cell>
        </row>
        <row r="21796">
          <cell r="A21796" t="str">
            <v>CHSF</v>
          </cell>
          <cell r="B21796" t="str">
            <v>ATIVO</v>
          </cell>
          <cell r="C21796">
            <v>45460</v>
          </cell>
          <cell r="D21796">
            <v>4500034241</v>
          </cell>
          <cell r="F21796" t="str">
            <v>VITOR PROJETOS DE SEGURANCA CONTRA</v>
          </cell>
          <cell r="I21796" t="str">
            <v>BIANGE NOCETTI SOUZA</v>
          </cell>
        </row>
        <row r="21797">
          <cell r="A21797" t="str">
            <v>CHSF</v>
          </cell>
          <cell r="B21797" t="str">
            <v>ATIVO</v>
          </cell>
          <cell r="C21797">
            <v>45460</v>
          </cell>
          <cell r="D21797">
            <v>4500073929</v>
          </cell>
          <cell r="F21797" t="str">
            <v>R. C. VIEIRA LTDA</v>
          </cell>
          <cell r="I21797" t="str">
            <v>BIANGE NOCETTI SOUZA</v>
          </cell>
        </row>
        <row r="21798">
          <cell r="A21798" t="str">
            <v>CHSF</v>
          </cell>
          <cell r="B21798" t="str">
            <v>CONCLUÍDO</v>
          </cell>
          <cell r="C21798">
            <v>45460</v>
          </cell>
          <cell r="D21798">
            <v>4500073088</v>
          </cell>
          <cell r="F21798" t="str">
            <v>LINTER FILTROS INDUSTRIAIS LTDA</v>
          </cell>
          <cell r="I21798" t="str">
            <v>EMIZELANEA ANE SILVA LIMA</v>
          </cell>
        </row>
        <row r="21799">
          <cell r="A21799" t="str">
            <v>CHSF</v>
          </cell>
          <cell r="B21799" t="str">
            <v>ATIVO</v>
          </cell>
          <cell r="C21799">
            <v>45460</v>
          </cell>
          <cell r="D21799">
            <v>4500076429</v>
          </cell>
          <cell r="F21799" t="str">
            <v>AGUA E SOLO ESTUDOS E PROJETOS LTDA</v>
          </cell>
          <cell r="I21799" t="str">
            <v>FRANCIANE MARIA DE AZEVEDO LIMA</v>
          </cell>
        </row>
        <row r="21800">
          <cell r="A21800" t="str">
            <v>CHSF</v>
          </cell>
          <cell r="B21800" t="str">
            <v>CONCLUÍDO</v>
          </cell>
          <cell r="C21800">
            <v>45460</v>
          </cell>
          <cell r="D21800">
            <v>4500076431</v>
          </cell>
          <cell r="F21800" t="str">
            <v>INFORMA MARKETS LTDA</v>
          </cell>
          <cell r="I21800" t="str">
            <v>JULIANA LIMA BARROS</v>
          </cell>
        </row>
        <row r="21801">
          <cell r="A21801" t="str">
            <v>CHSF</v>
          </cell>
          <cell r="B21801" t="str">
            <v>ATIVO</v>
          </cell>
          <cell r="C21801">
            <v>45460</v>
          </cell>
          <cell r="D21801">
            <v>4500076458</v>
          </cell>
          <cell r="F21801" t="str">
            <v>KRON INSTRUMENTOS ELETRICOS LTDA</v>
          </cell>
          <cell r="I21801" t="str">
            <v>FRANCIANE MARIA DE AZEVEDO LIMA</v>
          </cell>
        </row>
        <row r="21802">
          <cell r="A21802" t="str">
            <v>CHSF</v>
          </cell>
          <cell r="B21802" t="str">
            <v>ATIVO</v>
          </cell>
          <cell r="C21802">
            <v>45460</v>
          </cell>
          <cell r="D21802">
            <v>4500074532</v>
          </cell>
          <cell r="F21802" t="str">
            <v>RITZ FERRAMENTAS LTDA.</v>
          </cell>
          <cell r="I21802" t="str">
            <v>KIRLEY SOARES DA SILVA</v>
          </cell>
        </row>
        <row r="21803">
          <cell r="A21803" t="str">
            <v>ELET</v>
          </cell>
          <cell r="B21803" t="str">
            <v>ATIVO</v>
          </cell>
          <cell r="C21803">
            <v>45460</v>
          </cell>
          <cell r="D21803">
            <v>4500078586</v>
          </cell>
          <cell r="F21803" t="str">
            <v>PEIXOTO &amp; CURY ADVOGADOS</v>
          </cell>
          <cell r="I21803" t="str">
            <v>ADM não Assumiu o Pedido</v>
          </cell>
        </row>
        <row r="21804">
          <cell r="A21804" t="str">
            <v>ENOR</v>
          </cell>
          <cell r="B21804" t="str">
            <v>ATIVO</v>
          </cell>
          <cell r="C21804">
            <v>45460</v>
          </cell>
          <cell r="D21804">
            <v>4500025195</v>
          </cell>
          <cell r="F21804" t="str">
            <v>SOS TECN. E GESTAO  INFORMACAO LTDA</v>
          </cell>
          <cell r="I21804" t="str">
            <v>SANDRA REGINA CRUZ WANDERLEY</v>
          </cell>
        </row>
        <row r="21805">
          <cell r="A21805" t="str">
            <v>ENOR</v>
          </cell>
          <cell r="B21805" t="str">
            <v>ATIVO</v>
          </cell>
          <cell r="C21805">
            <v>45460</v>
          </cell>
          <cell r="D21805">
            <v>4500030688</v>
          </cell>
          <cell r="F21805" t="str">
            <v>AMAZONORTE CARGAS EXPRESS LTDA - EP</v>
          </cell>
          <cell r="I21805" t="str">
            <v>FELIPE DE SIQUEIRA PERIQUITO</v>
          </cell>
        </row>
        <row r="21806">
          <cell r="A21806" t="str">
            <v>ENOR</v>
          </cell>
          <cell r="B21806" t="str">
            <v>CONCLUÍDO</v>
          </cell>
          <cell r="C21806">
            <v>45460</v>
          </cell>
          <cell r="D21806">
            <v>4500053791</v>
          </cell>
          <cell r="F21806" t="str">
            <v>LEMAN ENGENHARIA E CONSTRUÇAO LTDA</v>
          </cell>
          <cell r="I21806" t="str">
            <v>Fernando Porto Carneiro</v>
          </cell>
        </row>
        <row r="21807">
          <cell r="A21807" t="str">
            <v>ENOR</v>
          </cell>
          <cell r="B21807" t="str">
            <v>ATIVO</v>
          </cell>
          <cell r="C21807">
            <v>45460</v>
          </cell>
          <cell r="D21807">
            <v>4500075401</v>
          </cell>
          <cell r="F21807" t="str">
            <v>Instruval Intrumentos e Serviços lt</v>
          </cell>
          <cell r="I21807" t="str">
            <v>Harley Barbosa Barros</v>
          </cell>
        </row>
        <row r="21808">
          <cell r="A21808" t="str">
            <v>ENOR</v>
          </cell>
          <cell r="B21808" t="str">
            <v>ATIVO</v>
          </cell>
          <cell r="C21808">
            <v>45460</v>
          </cell>
          <cell r="D21808">
            <v>4500077014</v>
          </cell>
          <cell r="F21808" t="str">
            <v>SCHWEITZER ENGINEERING LABORATORIES</v>
          </cell>
          <cell r="I21808" t="str">
            <v>PAULO ROBERTO ALVES SILVA</v>
          </cell>
        </row>
        <row r="21809">
          <cell r="A21809" t="str">
            <v>ESUL</v>
          </cell>
          <cell r="B21809" t="str">
            <v>ATIVO</v>
          </cell>
          <cell r="C21809">
            <v>45460</v>
          </cell>
          <cell r="D21809">
            <v>4500054908</v>
          </cell>
          <cell r="F21809" t="str">
            <v>ECOSSIS SOLUCOES AMBIENTAIS S/S LTD</v>
          </cell>
          <cell r="I21809" t="str">
            <v>Lucas Burigo de Menezes</v>
          </cell>
        </row>
        <row r="21810">
          <cell r="A21810" t="str">
            <v>FCE1</v>
          </cell>
          <cell r="B21810" t="str">
            <v>ATIVO</v>
          </cell>
          <cell r="C21810">
            <v>45460</v>
          </cell>
          <cell r="D21810">
            <v>2000227281</v>
          </cell>
          <cell r="F21810" t="str">
            <v>EPER ENGENHARIA E ENERGIAS LTDA</v>
          </cell>
          <cell r="I21810" t="str">
            <v>PAOLA CRISTINA ALVES</v>
          </cell>
        </row>
        <row r="21811">
          <cell r="A21811" t="str">
            <v>FCE1</v>
          </cell>
          <cell r="B21811" t="str">
            <v>ATIVO</v>
          </cell>
          <cell r="C21811">
            <v>45460</v>
          </cell>
          <cell r="D21811">
            <v>2000229104</v>
          </cell>
          <cell r="F21811" t="str">
            <v>VP ECOLOGIA EMPRESARIAL LTDA-ME</v>
          </cell>
          <cell r="I21811" t="str">
            <v>CIBELE PEDROSO DOS SANTOS</v>
          </cell>
        </row>
        <row r="21812">
          <cell r="A21812" t="str">
            <v>FCE1</v>
          </cell>
          <cell r="B21812" t="str">
            <v>ATIVO</v>
          </cell>
          <cell r="C21812">
            <v>45460</v>
          </cell>
          <cell r="D21812">
            <v>4900013443</v>
          </cell>
          <cell r="F21812" t="str">
            <v/>
          </cell>
          <cell r="I21812" t="str">
            <v>ADM não Assumiu o Pedido</v>
          </cell>
        </row>
        <row r="21813">
          <cell r="A21813" t="str">
            <v>FCE1</v>
          </cell>
          <cell r="B21813" t="str">
            <v>ATIVO</v>
          </cell>
          <cell r="C21813">
            <v>45460</v>
          </cell>
          <cell r="D21813">
            <v>8000011679</v>
          </cell>
          <cell r="F21813" t="str">
            <v>ALVO TERCEIRIZACAO EM SERVIÇOS</v>
          </cell>
          <cell r="I21813" t="str">
            <v>MARCELO GHAZI</v>
          </cell>
        </row>
        <row r="21814">
          <cell r="A21814" t="str">
            <v>CHSF</v>
          </cell>
          <cell r="B21814" t="str">
            <v>CANCELADO</v>
          </cell>
          <cell r="C21814">
            <v>45461</v>
          </cell>
          <cell r="D21814">
            <v>4500076479</v>
          </cell>
          <cell r="F21814" t="str">
            <v>DIMENSIONAL BRASIL SOLUCOES LTDA</v>
          </cell>
          <cell r="I21814" t="str">
            <v>FRANCIANE MARIA DE AZEVEDO LIMA</v>
          </cell>
        </row>
        <row r="21815">
          <cell r="A21815" t="str">
            <v>CHSF</v>
          </cell>
          <cell r="B21815" t="str">
            <v>ATIVO</v>
          </cell>
          <cell r="C21815">
            <v>45461</v>
          </cell>
          <cell r="D21815">
            <v>4500072287</v>
          </cell>
          <cell r="F21815" t="str">
            <v>CARUSO JR. ESTUDOS AMBIENTAIS &amp;</v>
          </cell>
          <cell r="I21815" t="str">
            <v>ALLAN CASTRO SOARES DE CAMINHA</v>
          </cell>
        </row>
        <row r="21816">
          <cell r="A21816" t="str">
            <v>CHSF</v>
          </cell>
          <cell r="B21816" t="str">
            <v>ATIVO</v>
          </cell>
          <cell r="C21816">
            <v>45461</v>
          </cell>
          <cell r="D21816">
            <v>4500071408</v>
          </cell>
          <cell r="F21816" t="str">
            <v>FERNANDA DE JESUS ABREU</v>
          </cell>
          <cell r="I21816" t="str">
            <v>JAIDSON BEZERRA DE ALBUQUERQUE</v>
          </cell>
        </row>
        <row r="21817">
          <cell r="A21817" t="str">
            <v>CHSF</v>
          </cell>
          <cell r="B21817" t="str">
            <v>ATIVO</v>
          </cell>
          <cell r="C21817">
            <v>45461</v>
          </cell>
          <cell r="D21817">
            <v>4500074068</v>
          </cell>
          <cell r="F21817" t="str">
            <v>JULIO CESAR DIAS BRAGA</v>
          </cell>
          <cell r="I21817" t="str">
            <v>AUGUSTO CEZAR VIEIRA DE SOUZA</v>
          </cell>
        </row>
        <row r="21818">
          <cell r="A21818" t="str">
            <v>CHSF</v>
          </cell>
          <cell r="B21818" t="str">
            <v>ATIVO</v>
          </cell>
          <cell r="C21818">
            <v>45461</v>
          </cell>
          <cell r="D21818">
            <v>4500076493</v>
          </cell>
          <cell r="F21818" t="str">
            <v>L R DA S R ROCHA</v>
          </cell>
          <cell r="I21818" t="str">
            <v>FRANCIANE MARIA DE AZEVEDO LIMA</v>
          </cell>
        </row>
        <row r="21819">
          <cell r="A21819" t="str">
            <v>CHSF</v>
          </cell>
          <cell r="B21819" t="str">
            <v>ATIVO</v>
          </cell>
          <cell r="C21819">
            <v>45461</v>
          </cell>
          <cell r="D21819">
            <v>4500076473</v>
          </cell>
          <cell r="F21819" t="str">
            <v>MANAL MANUT ALAGOANA DE AERONAVES L</v>
          </cell>
          <cell r="I21819" t="str">
            <v>FRANCIANE MARIA DE AZEVEDO LIMA</v>
          </cell>
        </row>
        <row r="21820">
          <cell r="A21820" t="str">
            <v>ENOR</v>
          </cell>
          <cell r="B21820" t="str">
            <v>ATIVO</v>
          </cell>
          <cell r="C21820">
            <v>45461</v>
          </cell>
          <cell r="D21820">
            <v>4500025690</v>
          </cell>
          <cell r="F21820" t="str">
            <v>G. M. A. N. COMERCIO E SERVICO LTDA</v>
          </cell>
          <cell r="I21820" t="str">
            <v>SANDRA REGINA CRUZ WANDERLEY</v>
          </cell>
        </row>
        <row r="21821">
          <cell r="A21821" t="str">
            <v>ENOR</v>
          </cell>
          <cell r="B21821" t="str">
            <v>ATIVO</v>
          </cell>
          <cell r="C21821">
            <v>45461</v>
          </cell>
          <cell r="D21821">
            <v>4500041917</v>
          </cell>
          <cell r="F21821" t="str">
            <v>L.N.ROCHA GUIMARAES EIRELI</v>
          </cell>
          <cell r="I21821" t="str">
            <v>PEDRO IVO RAMOS DOS SANTOS</v>
          </cell>
        </row>
        <row r="21822">
          <cell r="A21822" t="str">
            <v>ENOR</v>
          </cell>
          <cell r="B21822" t="str">
            <v>ATIVO</v>
          </cell>
          <cell r="C21822">
            <v>45461</v>
          </cell>
          <cell r="D21822">
            <v>4500060571</v>
          </cell>
          <cell r="F21822" t="str">
            <v>F1 CONSTRUÇÕES E NAUTICA LTDA</v>
          </cell>
          <cell r="I21822" t="str">
            <v>Gleydson Arandes de Almeida Fontinele</v>
          </cell>
        </row>
        <row r="21823">
          <cell r="A21823" t="str">
            <v>FCE1</v>
          </cell>
          <cell r="B21823" t="str">
            <v>ATIVO</v>
          </cell>
          <cell r="C21823">
            <v>45461</v>
          </cell>
          <cell r="D21823">
            <v>4900013389</v>
          </cell>
          <cell r="F21823" t="str">
            <v/>
          </cell>
          <cell r="I21823" t="str">
            <v>ADM não Assumiu o Pedido</v>
          </cell>
        </row>
        <row r="21824">
          <cell r="A21824" t="str">
            <v>FCE1</v>
          </cell>
          <cell r="B21824" t="str">
            <v>ATIVO</v>
          </cell>
          <cell r="C21824">
            <v>45461</v>
          </cell>
          <cell r="D21824">
            <v>4900013390</v>
          </cell>
          <cell r="F21824" t="str">
            <v/>
          </cell>
          <cell r="I21824" t="str">
            <v>ADM não Assumiu o Pedido</v>
          </cell>
        </row>
        <row r="21825">
          <cell r="A21825" t="str">
            <v>FCE1</v>
          </cell>
          <cell r="B21825" t="str">
            <v>ATIVO</v>
          </cell>
          <cell r="C21825">
            <v>45461</v>
          </cell>
          <cell r="D21825">
            <v>4900013391</v>
          </cell>
          <cell r="F21825" t="str">
            <v/>
          </cell>
          <cell r="I21825" t="str">
            <v>ADM não Assumiu o Pedido</v>
          </cell>
        </row>
        <row r="21826">
          <cell r="A21826" t="str">
            <v>FCE1</v>
          </cell>
          <cell r="B21826" t="str">
            <v>ATIVO</v>
          </cell>
          <cell r="C21826">
            <v>45461</v>
          </cell>
          <cell r="D21826">
            <v>4900013392</v>
          </cell>
          <cell r="F21826" t="str">
            <v/>
          </cell>
          <cell r="I21826" t="str">
            <v>ADM não Assumiu o Pedido</v>
          </cell>
        </row>
        <row r="21827">
          <cell r="A21827" t="str">
            <v>FCE1</v>
          </cell>
          <cell r="B21827" t="str">
            <v>ATIVO</v>
          </cell>
          <cell r="C21827">
            <v>45461</v>
          </cell>
          <cell r="D21827">
            <v>4900013404</v>
          </cell>
          <cell r="F21827" t="str">
            <v/>
          </cell>
          <cell r="I21827" t="str">
            <v>ADM não Assumiu o Pedido</v>
          </cell>
        </row>
        <row r="21828">
          <cell r="A21828" t="str">
            <v>FCE1</v>
          </cell>
          <cell r="B21828" t="str">
            <v>ATIVO</v>
          </cell>
          <cell r="C21828">
            <v>45461</v>
          </cell>
          <cell r="D21828">
            <v>8000013499</v>
          </cell>
          <cell r="F21828" t="str">
            <v>RENOVA SOLUCOES INDUSTRIAIS EIRELI</v>
          </cell>
          <cell r="I21828" t="str">
            <v>KENEDY AFONSO DE MENDONCA</v>
          </cell>
        </row>
        <row r="21829">
          <cell r="A21829" t="str">
            <v>FCE1</v>
          </cell>
          <cell r="B21829" t="str">
            <v>ATIVO</v>
          </cell>
          <cell r="C21829">
            <v>45461</v>
          </cell>
          <cell r="D21829">
            <v>9610000357</v>
          </cell>
          <cell r="F21829" t="str">
            <v>SOCIEDADE DE CONCERTOS DE SAO PAULO</v>
          </cell>
          <cell r="I21829" t="str">
            <v>ALEXANDRE CORREA MOREIRA</v>
          </cell>
        </row>
        <row r="21830">
          <cell r="A21830" t="str">
            <v>FCE1</v>
          </cell>
          <cell r="B21830" t="str">
            <v>ATIVO</v>
          </cell>
          <cell r="C21830">
            <v>45461</v>
          </cell>
          <cell r="D21830">
            <v>9610000358</v>
          </cell>
          <cell r="F21830" t="str">
            <v>SARAU AGENCIA DE CULTURA BRASILEIRA</v>
          </cell>
          <cell r="I21830" t="str">
            <v>ALEXANDRE CORREA MOREIRA</v>
          </cell>
        </row>
        <row r="21831">
          <cell r="A21831" t="str">
            <v>FCE1</v>
          </cell>
          <cell r="B21831" t="str">
            <v>ATIVO</v>
          </cell>
          <cell r="C21831">
            <v>45461</v>
          </cell>
          <cell r="D21831">
            <v>9610000359</v>
          </cell>
          <cell r="F21831" t="str">
            <v>ACAO SOCIAL PELA MUSICA A S M</v>
          </cell>
          <cell r="I21831" t="str">
            <v>ALEXANDRE CORREA MOREIRA</v>
          </cell>
        </row>
        <row r="21832">
          <cell r="A21832" t="str">
            <v>FCE1</v>
          </cell>
          <cell r="B21832" t="str">
            <v>ATIVO</v>
          </cell>
          <cell r="C21832">
            <v>45461</v>
          </cell>
          <cell r="D21832">
            <v>9610000360</v>
          </cell>
          <cell r="F21832" t="str">
            <v>INSTITUTO DELL'ARTE</v>
          </cell>
          <cell r="I21832" t="str">
            <v>ALEXANDRE CORREA MOREIRA</v>
          </cell>
        </row>
        <row r="21833">
          <cell r="A21833" t="str">
            <v>FCE1</v>
          </cell>
          <cell r="B21833" t="str">
            <v>ATIVO</v>
          </cell>
          <cell r="C21833">
            <v>45461</v>
          </cell>
          <cell r="D21833">
            <v>9610000361</v>
          </cell>
          <cell r="F21833" t="str">
            <v>MOLLICA ROSA FILMES LTDA</v>
          </cell>
          <cell r="I21833" t="str">
            <v>ALEXANDRE CORREA MOREIRA</v>
          </cell>
        </row>
        <row r="21834">
          <cell r="A21834" t="str">
            <v>CHSF</v>
          </cell>
          <cell r="B21834" t="str">
            <v>ATIVO</v>
          </cell>
          <cell r="C21834">
            <v>45462</v>
          </cell>
          <cell r="D21834">
            <v>4500076494</v>
          </cell>
          <cell r="F21834" t="str">
            <v>NIVETEC INSTRUMENTACAO E CONTROLE</v>
          </cell>
          <cell r="I21834" t="str">
            <v>FRANCIANE MARIA DE AZEVEDO LIMA</v>
          </cell>
        </row>
        <row r="21835">
          <cell r="A21835" t="str">
            <v>CHSF</v>
          </cell>
          <cell r="B21835" t="str">
            <v>ATIVO</v>
          </cell>
          <cell r="C21835">
            <v>45462</v>
          </cell>
          <cell r="D21835">
            <v>4500075072</v>
          </cell>
          <cell r="F21835" t="str">
            <v>ANKERSEG ENGENHARIA LTDA</v>
          </cell>
          <cell r="I21835" t="str">
            <v>MARIA DAS GRACAS OLIVEIRA</v>
          </cell>
        </row>
        <row r="21836">
          <cell r="A21836" t="str">
            <v>CHSF</v>
          </cell>
          <cell r="B21836" t="str">
            <v>ATIVO</v>
          </cell>
          <cell r="C21836">
            <v>45462</v>
          </cell>
          <cell r="D21836">
            <v>4500076161</v>
          </cell>
          <cell r="F21836" t="str">
            <v>GRID POWER SOLUTIONS ENGENHARIA E</v>
          </cell>
          <cell r="I21836" t="str">
            <v>VANDERLEI AGUIAR VALIM</v>
          </cell>
        </row>
        <row r="21837">
          <cell r="A21837" t="str">
            <v>ELET</v>
          </cell>
          <cell r="B21837" t="str">
            <v>ATIVO</v>
          </cell>
          <cell r="C21837">
            <v>45462</v>
          </cell>
          <cell r="D21837">
            <v>4500070624</v>
          </cell>
          <cell r="F21837" t="str">
            <v>DELOITTE TOUCHE TOHMATSU</v>
          </cell>
          <cell r="I21837" t="str">
            <v>EMIZELANEA ANE SILVA LIMA</v>
          </cell>
        </row>
        <row r="21838">
          <cell r="A21838" t="str">
            <v>ENOR</v>
          </cell>
          <cell r="B21838" t="str">
            <v>ATIVO</v>
          </cell>
          <cell r="C21838">
            <v>45462</v>
          </cell>
          <cell r="D21838">
            <v>4500067191</v>
          </cell>
          <cell r="F21838" t="str">
            <v>DE LUCCA EMPRESARIAL LTDA.</v>
          </cell>
          <cell r="I21838" t="str">
            <v>Adriana Oliveira de Araújo</v>
          </cell>
        </row>
        <row r="21839">
          <cell r="A21839" t="str">
            <v>FCE1</v>
          </cell>
          <cell r="B21839" t="str">
            <v>ATIVO</v>
          </cell>
          <cell r="C21839">
            <v>45462</v>
          </cell>
          <cell r="D21839">
            <v>2000226866</v>
          </cell>
          <cell r="F21839" t="str">
            <v>PAULO KITI AKAMINE</v>
          </cell>
          <cell r="I21839" t="str">
            <v>SANDRA MARIA DOS REIS FARIA</v>
          </cell>
        </row>
        <row r="21840">
          <cell r="A21840" t="str">
            <v>FCE1</v>
          </cell>
          <cell r="B21840" t="str">
            <v>ATIVO</v>
          </cell>
          <cell r="C21840">
            <v>45462</v>
          </cell>
          <cell r="D21840">
            <v>2000226870</v>
          </cell>
          <cell r="F21840" t="str">
            <v>CMC FILTROS INDUSTRIA E COMERCIO</v>
          </cell>
          <cell r="I21840" t="str">
            <v>SANDRA MARIA DOS REIS FARIA</v>
          </cell>
        </row>
        <row r="21841">
          <cell r="A21841" t="str">
            <v>FCE1</v>
          </cell>
          <cell r="B21841" t="str">
            <v>ATIVO</v>
          </cell>
          <cell r="C21841">
            <v>45462</v>
          </cell>
          <cell r="D21841">
            <v>2000226884</v>
          </cell>
          <cell r="F21841" t="str">
            <v>MARIA ELIDIA DA SILVA</v>
          </cell>
          <cell r="I21841" t="str">
            <v>SANDRA MARIA DOS REIS FARIA</v>
          </cell>
        </row>
        <row r="21842">
          <cell r="A21842" t="str">
            <v>FCE1</v>
          </cell>
          <cell r="B21842" t="str">
            <v>ATIVO</v>
          </cell>
          <cell r="C21842">
            <v>45462</v>
          </cell>
          <cell r="D21842">
            <v>2000226913</v>
          </cell>
          <cell r="F21842" t="str">
            <v>PAULO KITI AKAMINE</v>
          </cell>
          <cell r="I21842" t="str">
            <v>SANDRA MARIA DOS REIS FARIA</v>
          </cell>
        </row>
        <row r="21843">
          <cell r="A21843" t="str">
            <v>FCE1</v>
          </cell>
          <cell r="B21843" t="str">
            <v>ATIVO</v>
          </cell>
          <cell r="C21843">
            <v>45462</v>
          </cell>
          <cell r="D21843">
            <v>2000226914</v>
          </cell>
          <cell r="F21843" t="str">
            <v>ELCIO MAGELA TOZZI 57498350653</v>
          </cell>
          <cell r="I21843" t="str">
            <v>SANDRA MARIA DOS REIS FARIA</v>
          </cell>
        </row>
        <row r="21844">
          <cell r="A21844" t="str">
            <v>FCE1</v>
          </cell>
          <cell r="B21844" t="str">
            <v>ATIVO</v>
          </cell>
          <cell r="C21844">
            <v>45462</v>
          </cell>
          <cell r="D21844">
            <v>4900013458</v>
          </cell>
          <cell r="F21844" t="str">
            <v/>
          </cell>
          <cell r="I21844" t="str">
            <v>ADM não Assumiu o Pedido</v>
          </cell>
        </row>
        <row r="21845">
          <cell r="A21845" t="str">
            <v>FCE1</v>
          </cell>
          <cell r="B21845" t="str">
            <v>ATIVO</v>
          </cell>
          <cell r="C21845">
            <v>45462</v>
          </cell>
          <cell r="D21845">
            <v>4900013486</v>
          </cell>
          <cell r="F21845" t="str">
            <v/>
          </cell>
          <cell r="I21845" t="str">
            <v>ADM não Assumiu o Pedido</v>
          </cell>
        </row>
        <row r="21846">
          <cell r="A21846" t="str">
            <v>FCE1</v>
          </cell>
          <cell r="B21846" t="str">
            <v>ATIVO</v>
          </cell>
          <cell r="C21846">
            <v>45462</v>
          </cell>
          <cell r="D21846">
            <v>8000010288</v>
          </cell>
          <cell r="F21846" t="str">
            <v>SACHA CALMON - MISABEL DERZI,</v>
          </cell>
          <cell r="I21846" t="str">
            <v>KAROLINE COUTO ARAUJO</v>
          </cell>
        </row>
        <row r="21847">
          <cell r="A21847" t="str">
            <v>FCE1</v>
          </cell>
          <cell r="B21847" t="str">
            <v>ATIVO</v>
          </cell>
          <cell r="C21847">
            <v>45462</v>
          </cell>
          <cell r="D21847">
            <v>8000013058</v>
          </cell>
          <cell r="F21847" t="str">
            <v>CIRION TECHNOLOGIES DO BRASIL LTDA</v>
          </cell>
          <cell r="I21847" t="str">
            <v>HEBERT KENNEDY PEREIRA</v>
          </cell>
        </row>
        <row r="21848">
          <cell r="A21848" t="str">
            <v>FCE1</v>
          </cell>
          <cell r="B21848" t="str">
            <v>CONCLUÍDO</v>
          </cell>
          <cell r="C21848">
            <v>45462</v>
          </cell>
          <cell r="D21848">
            <v>8000013284</v>
          </cell>
          <cell r="F21848" t="str">
            <v>J. C. M. NITEROI REFRIGERACAO LTDA</v>
          </cell>
          <cell r="I21848" t="str">
            <v>KENEDY AFONSO DE MENDONCA</v>
          </cell>
        </row>
        <row r="21849">
          <cell r="A21849" t="str">
            <v>FCE1</v>
          </cell>
          <cell r="B21849" t="str">
            <v>ATIVO</v>
          </cell>
          <cell r="C21849">
            <v>45462</v>
          </cell>
          <cell r="D21849">
            <v>9610000365</v>
          </cell>
          <cell r="F21849" t="str">
            <v>FUNDACAO ANTONIO FRANCISCO</v>
          </cell>
          <cell r="I21849" t="str">
            <v>ALEXANDRE CORREA MOREIRA</v>
          </cell>
        </row>
        <row r="21850">
          <cell r="A21850" t="str">
            <v>FCE1</v>
          </cell>
          <cell r="B21850" t="str">
            <v>ATIVO</v>
          </cell>
          <cell r="C21850">
            <v>45462</v>
          </cell>
          <cell r="D21850">
            <v>9610000367</v>
          </cell>
          <cell r="F21850" t="str">
            <v>CLUBE DE REGATAS DO FLAMENGO</v>
          </cell>
          <cell r="I21850" t="str">
            <v>ALEXANDRE CORREA MOREIRA</v>
          </cell>
        </row>
        <row r="21851">
          <cell r="A21851" t="str">
            <v>FCE1</v>
          </cell>
          <cell r="B21851" t="str">
            <v>ATIVO</v>
          </cell>
          <cell r="C21851">
            <v>45462</v>
          </cell>
          <cell r="D21851">
            <v>9610000373</v>
          </cell>
          <cell r="F21851" t="str">
            <v>GAIA PROD ARTISTICAS E CULTURAIS</v>
          </cell>
          <cell r="I21851" t="str">
            <v>ALEXANDRE CORREA MOREIRA</v>
          </cell>
        </row>
        <row r="21852">
          <cell r="A21852" t="str">
            <v>FCE1</v>
          </cell>
          <cell r="B21852" t="str">
            <v>ATIVO</v>
          </cell>
          <cell r="C21852">
            <v>45462</v>
          </cell>
          <cell r="D21852">
            <v>9610000374</v>
          </cell>
          <cell r="F21852" t="str">
            <v>ADA CAROLINE DE ASSIS LESSA</v>
          </cell>
          <cell r="I21852" t="str">
            <v>ALEXANDRE CORREA MOREIRA</v>
          </cell>
        </row>
        <row r="21853">
          <cell r="A21853" t="str">
            <v>FCE1</v>
          </cell>
          <cell r="B21853" t="str">
            <v>ATIVO</v>
          </cell>
          <cell r="C21853">
            <v>45462</v>
          </cell>
          <cell r="D21853">
            <v>9610000375</v>
          </cell>
          <cell r="F21853" t="str">
            <v>BACKSTAGE RIO EMPREEND. E PRODUCOES</v>
          </cell>
          <cell r="I21853" t="str">
            <v>ALEXANDRE CORREA MOREIRA</v>
          </cell>
        </row>
        <row r="21854">
          <cell r="A21854" t="str">
            <v>FCE1</v>
          </cell>
          <cell r="B21854" t="str">
            <v>ATIVO</v>
          </cell>
          <cell r="C21854">
            <v>45462</v>
          </cell>
          <cell r="D21854">
            <v>9610000376</v>
          </cell>
          <cell r="F21854" t="str">
            <v>FUNDAÇÃO ORQUESTRA SINFÔNICA</v>
          </cell>
          <cell r="I21854" t="str">
            <v>ALEXANDRE CORREA MOREIRA</v>
          </cell>
        </row>
        <row r="21855">
          <cell r="A21855" t="str">
            <v>FCE1</v>
          </cell>
          <cell r="B21855" t="str">
            <v>ATIVO</v>
          </cell>
          <cell r="C21855">
            <v>45462</v>
          </cell>
          <cell r="D21855">
            <v>9610000377</v>
          </cell>
          <cell r="F21855" t="str">
            <v>CASEIRAS PRODUCOES CULTURAIS LTDA</v>
          </cell>
          <cell r="I21855" t="str">
            <v>ALEXANDRE CORREA MOREIRA</v>
          </cell>
        </row>
        <row r="21856">
          <cell r="A21856" t="str">
            <v>FCE1</v>
          </cell>
          <cell r="B21856" t="str">
            <v>ATIVO</v>
          </cell>
          <cell r="C21856">
            <v>45462</v>
          </cell>
          <cell r="D21856">
            <v>9610000378</v>
          </cell>
          <cell r="F21856" t="str">
            <v>ASSOCIACAO LIVRE DE CULTURA</v>
          </cell>
          <cell r="I21856" t="str">
            <v>ALEXANDRE CORREA MOREIRA</v>
          </cell>
        </row>
        <row r="21857">
          <cell r="A21857" t="str">
            <v>FCE1</v>
          </cell>
          <cell r="B21857" t="str">
            <v>ATIVO</v>
          </cell>
          <cell r="C21857">
            <v>45462</v>
          </cell>
          <cell r="D21857">
            <v>9610000379</v>
          </cell>
          <cell r="F21857" t="str">
            <v>ASSOSSIACAO DESPORTIVA DE FUTSAL DO</v>
          </cell>
          <cell r="I21857" t="str">
            <v>ALEXANDRE CORREA MOREIRA</v>
          </cell>
        </row>
        <row r="21858">
          <cell r="A21858" t="str">
            <v>FCE1</v>
          </cell>
          <cell r="B21858" t="str">
            <v>ATIVO</v>
          </cell>
          <cell r="C21858">
            <v>45462</v>
          </cell>
          <cell r="D21858">
            <v>9610000380</v>
          </cell>
          <cell r="F21858" t="str">
            <v>OLYMPICO CLUB</v>
          </cell>
          <cell r="I21858" t="str">
            <v>ALEXANDRE CORREA MOREIRA</v>
          </cell>
        </row>
        <row r="21859">
          <cell r="A21859" t="str">
            <v>CHSF</v>
          </cell>
          <cell r="B21859" t="str">
            <v>ATIVO</v>
          </cell>
          <cell r="C21859">
            <v>45463</v>
          </cell>
          <cell r="D21859">
            <v>4500073125</v>
          </cell>
          <cell r="F21859" t="str">
            <v>LUBRIN LUBRIFICACAO INDUSTRIAL EIRE</v>
          </cell>
          <cell r="I21859" t="str">
            <v>JOSE CARLOS DE MORAES VASCONCELOS</v>
          </cell>
        </row>
        <row r="21860">
          <cell r="A21860" t="str">
            <v>ELET</v>
          </cell>
          <cell r="B21860" t="str">
            <v>ATIVO</v>
          </cell>
          <cell r="C21860">
            <v>45463</v>
          </cell>
          <cell r="D21860">
            <v>4500069397</v>
          </cell>
          <cell r="F21860" t="str">
            <v>STANDARD &amp; POORS GLOBAL RATINGS</v>
          </cell>
          <cell r="I21860" t="str">
            <v>ADM não Assumiu o Pedido</v>
          </cell>
        </row>
        <row r="21861">
          <cell r="A21861" t="str">
            <v>ELET</v>
          </cell>
          <cell r="B21861" t="str">
            <v>ATIVO</v>
          </cell>
          <cell r="C21861">
            <v>45463</v>
          </cell>
          <cell r="D21861">
            <v>4500078899</v>
          </cell>
          <cell r="F21861" t="str">
            <v>HEAD ENERGIA TREINAMENTOS LTDA</v>
          </cell>
          <cell r="I21861" t="str">
            <v>ADM não Assumiu o Pedido</v>
          </cell>
        </row>
        <row r="21862">
          <cell r="A21862" t="str">
            <v>ELET</v>
          </cell>
          <cell r="B21862" t="str">
            <v>ATIVO</v>
          </cell>
          <cell r="C21862">
            <v>45463</v>
          </cell>
          <cell r="D21862">
            <v>4500078900</v>
          </cell>
          <cell r="F21862" t="str">
            <v>COMITE NAC BRASILEIRO DE PROD</v>
          </cell>
          <cell r="I21862" t="str">
            <v>ADM não Assumiu o Pedido</v>
          </cell>
        </row>
        <row r="21863">
          <cell r="A21863" t="str">
            <v>ELET</v>
          </cell>
          <cell r="B21863" t="str">
            <v>ATIVO</v>
          </cell>
          <cell r="C21863">
            <v>45463</v>
          </cell>
          <cell r="D21863">
            <v>4500078901</v>
          </cell>
          <cell r="F21863" t="str">
            <v>FRANENGE PROJETO, CONSULTORIA E</v>
          </cell>
          <cell r="I21863" t="str">
            <v>ADM não Assumiu o Pedido</v>
          </cell>
        </row>
        <row r="21864">
          <cell r="A21864" t="str">
            <v>ENOR</v>
          </cell>
          <cell r="B21864" t="str">
            <v>ATIVO</v>
          </cell>
          <cell r="C21864">
            <v>45463</v>
          </cell>
          <cell r="D21864">
            <v>4500075683</v>
          </cell>
          <cell r="F21864" t="str">
            <v>K. C. BUENO DE GODOY OLIVEIRA</v>
          </cell>
          <cell r="I21864" t="str">
            <v>BIANGE NOCETTI SOUZA</v>
          </cell>
        </row>
        <row r="21865">
          <cell r="A21865" t="str">
            <v>ENOR</v>
          </cell>
          <cell r="B21865" t="str">
            <v>ATIVO</v>
          </cell>
          <cell r="C21865">
            <v>45463</v>
          </cell>
          <cell r="D21865">
            <v>4500077998</v>
          </cell>
          <cell r="F21865" t="str">
            <v>ZUCCA SOCIEDADE DE ADVOGADOS</v>
          </cell>
          <cell r="I21865" t="str">
            <v>EDUARDO FROES RIBEIRO DE OLIVA</v>
          </cell>
        </row>
        <row r="21866">
          <cell r="A21866" t="str">
            <v>ESUL</v>
          </cell>
          <cell r="B21866" t="str">
            <v>ATIVO</v>
          </cell>
          <cell r="C21866">
            <v>45463</v>
          </cell>
          <cell r="D21866">
            <v>4500070604</v>
          </cell>
          <cell r="F21866" t="str">
            <v>PEWAG HELEVAR COMERCIO E IMPORTACAO</v>
          </cell>
          <cell r="I21866" t="str">
            <v>KARLA SIMONI OENING</v>
          </cell>
        </row>
        <row r="21867">
          <cell r="A21867" t="str">
            <v>FCE1</v>
          </cell>
          <cell r="B21867" t="str">
            <v>ATIVO</v>
          </cell>
          <cell r="C21867">
            <v>45463</v>
          </cell>
          <cell r="D21867">
            <v>2000217511</v>
          </cell>
          <cell r="F21867" t="str">
            <v>SANTA INES EQUIPAMENTOS CONTRA INCE</v>
          </cell>
          <cell r="I21867" t="str">
            <v>BIANGE NOCETTI SOUZA</v>
          </cell>
        </row>
        <row r="21868">
          <cell r="A21868" t="str">
            <v>FCE1</v>
          </cell>
          <cell r="B21868" t="str">
            <v>ATIVO</v>
          </cell>
          <cell r="C21868">
            <v>45463</v>
          </cell>
          <cell r="D21868">
            <v>2000226906</v>
          </cell>
          <cell r="F21868" t="str">
            <v>SYSTEM VET DEDETIZADORA, HIGIEN. E</v>
          </cell>
          <cell r="I21868" t="str">
            <v>ANTONIO MAURO ILHEU</v>
          </cell>
        </row>
        <row r="21869">
          <cell r="A21869" t="str">
            <v>FCE1</v>
          </cell>
          <cell r="B21869" t="str">
            <v>ATIVO</v>
          </cell>
          <cell r="C21869">
            <v>45463</v>
          </cell>
          <cell r="D21869">
            <v>4900013446</v>
          </cell>
          <cell r="F21869" t="str">
            <v/>
          </cell>
          <cell r="I21869" t="str">
            <v>ADM não Assumiu o Pedido</v>
          </cell>
        </row>
        <row r="21870">
          <cell r="A21870" t="str">
            <v>FCE1</v>
          </cell>
          <cell r="B21870" t="str">
            <v>ATIVO</v>
          </cell>
          <cell r="C21870">
            <v>45463</v>
          </cell>
          <cell r="D21870">
            <v>8700000248</v>
          </cell>
          <cell r="F21870" t="str">
            <v>QUEIROZ E RIOS ADVOGADOS</v>
          </cell>
          <cell r="I21870" t="str">
            <v>JOSE CARLOS DE MORAES VASCONCELOS</v>
          </cell>
        </row>
        <row r="21871">
          <cell r="A21871" t="str">
            <v>CHSF</v>
          </cell>
          <cell r="B21871" t="str">
            <v>CONCLUÍDO</v>
          </cell>
          <cell r="C21871">
            <v>45464</v>
          </cell>
          <cell r="D21871">
            <v>4500074480</v>
          </cell>
          <cell r="F21871" t="str">
            <v>COFERMETA S.A</v>
          </cell>
          <cell r="I21871" t="str">
            <v>EMIZELANEA ANE SILVA LIMA</v>
          </cell>
        </row>
        <row r="21872">
          <cell r="A21872" t="str">
            <v>CHSF</v>
          </cell>
          <cell r="B21872" t="str">
            <v>CONCLUÍDO</v>
          </cell>
          <cell r="C21872">
            <v>45464</v>
          </cell>
          <cell r="D21872">
            <v>4500076528</v>
          </cell>
          <cell r="F21872" t="str">
            <v>PEFIL COMERCIAL LTDA</v>
          </cell>
          <cell r="I21872" t="str">
            <v>RENAN LIMA FERRAZ</v>
          </cell>
        </row>
        <row r="21873">
          <cell r="A21873" t="str">
            <v>ELET</v>
          </cell>
          <cell r="B21873" t="str">
            <v>ATIVO</v>
          </cell>
          <cell r="C21873">
            <v>45464</v>
          </cell>
          <cell r="D21873">
            <v>4500070760</v>
          </cell>
          <cell r="F21873" t="str">
            <v>DON JUAN CONSTRUCAO LTDA</v>
          </cell>
          <cell r="I21873" t="str">
            <v>ADM não Assumiu o Pedido</v>
          </cell>
        </row>
        <row r="21874">
          <cell r="A21874" t="str">
            <v>ELET</v>
          </cell>
          <cell r="B21874" t="str">
            <v>ATIVO</v>
          </cell>
          <cell r="C21874">
            <v>45464</v>
          </cell>
          <cell r="D21874">
            <v>4500078955</v>
          </cell>
          <cell r="F21874" t="str">
            <v>EDITORA GLOBO S/A</v>
          </cell>
          <cell r="I21874" t="str">
            <v>ADM não Assumiu o Pedido</v>
          </cell>
        </row>
        <row r="21875">
          <cell r="A21875" t="str">
            <v>ENOR</v>
          </cell>
          <cell r="B21875" t="str">
            <v>ATIVO</v>
          </cell>
          <cell r="C21875">
            <v>45464</v>
          </cell>
          <cell r="D21875">
            <v>4500014870</v>
          </cell>
          <cell r="F21875" t="str">
            <v>VIRTUAL SISTEMAS DE IMPRESSAO LTDA</v>
          </cell>
          <cell r="I21875" t="str">
            <v>KIRLEY SOARES DA SILVA</v>
          </cell>
        </row>
        <row r="21876">
          <cell r="A21876" t="str">
            <v>ENOR</v>
          </cell>
          <cell r="B21876" t="str">
            <v>CONCLUÍDO</v>
          </cell>
          <cell r="C21876">
            <v>45464</v>
          </cell>
          <cell r="D21876">
            <v>4500038695</v>
          </cell>
          <cell r="F21876" t="str">
            <v>GRIDLAB SISTEMAS E SERVICOS LTDA</v>
          </cell>
          <cell r="I21876" t="str">
            <v>BIANGE NOCETTI SOUZA</v>
          </cell>
        </row>
        <row r="21877">
          <cell r="A21877" t="str">
            <v>ESUL</v>
          </cell>
          <cell r="B21877" t="str">
            <v>ATIVO</v>
          </cell>
          <cell r="C21877">
            <v>45464</v>
          </cell>
          <cell r="D21877">
            <v>4500070690</v>
          </cell>
          <cell r="F21877" t="str">
            <v>FATI FERRAMENTAS LTDA</v>
          </cell>
          <cell r="I21877" t="str">
            <v>NAZARE BITTENCOURT DOMINGUES</v>
          </cell>
        </row>
        <row r="21878">
          <cell r="A21878" t="str">
            <v>ESUL</v>
          </cell>
          <cell r="B21878" t="str">
            <v>ATIVO</v>
          </cell>
          <cell r="C21878">
            <v>45464</v>
          </cell>
          <cell r="D21878">
            <v>4500075672</v>
          </cell>
          <cell r="F21878" t="str">
            <v>DAVID BOAVENTURA SANTANA NETO</v>
          </cell>
          <cell r="I21878" t="str">
            <v>Alessandro Vaghetti Leite</v>
          </cell>
        </row>
        <row r="21879">
          <cell r="A21879" t="str">
            <v>FCE1</v>
          </cell>
          <cell r="B21879" t="str">
            <v>CONCLUÍDO</v>
          </cell>
          <cell r="C21879">
            <v>45464</v>
          </cell>
          <cell r="D21879">
            <v>2000226916</v>
          </cell>
          <cell r="F21879" t="str">
            <v>MARMORARIA RECANTO DOS SONHOS LTDA</v>
          </cell>
          <cell r="I21879" t="str">
            <v>SANDRA MARIA DOS REIS FARIA</v>
          </cell>
        </row>
        <row r="21880">
          <cell r="A21880" t="str">
            <v>FCE1</v>
          </cell>
          <cell r="B21880" t="str">
            <v>ATIVO</v>
          </cell>
          <cell r="C21880">
            <v>45464</v>
          </cell>
          <cell r="D21880">
            <v>2000226937</v>
          </cell>
          <cell r="F21880" t="str">
            <v>CICLO CONFECCAO E COMERCIO</v>
          </cell>
          <cell r="I21880" t="str">
            <v>SANDRA MARIA DOS REIS FARIA</v>
          </cell>
        </row>
        <row r="21881">
          <cell r="A21881" t="str">
            <v>FCE1</v>
          </cell>
          <cell r="B21881" t="str">
            <v>CONCLUÍDO</v>
          </cell>
          <cell r="C21881">
            <v>45464</v>
          </cell>
          <cell r="D21881">
            <v>2000226938</v>
          </cell>
          <cell r="F21881" t="str">
            <v>DROGARIA FRANCISCO SALLES LTDA</v>
          </cell>
          <cell r="I21881" t="str">
            <v>SANDRA MARIA DOS REIS FARIA</v>
          </cell>
        </row>
        <row r="21882">
          <cell r="A21882" t="str">
            <v>FCE1</v>
          </cell>
          <cell r="B21882" t="str">
            <v>ATIVO</v>
          </cell>
          <cell r="C21882">
            <v>45464</v>
          </cell>
          <cell r="D21882">
            <v>2000226940</v>
          </cell>
          <cell r="F21882" t="str">
            <v>RONALDO ANTONIO ALVES BARBOSA 10092</v>
          </cell>
          <cell r="I21882" t="str">
            <v>SANDRA MARIA DOS REIS FARIA</v>
          </cell>
        </row>
        <row r="21883">
          <cell r="A21883" t="str">
            <v>FCE1</v>
          </cell>
          <cell r="B21883" t="str">
            <v>ATIVO</v>
          </cell>
          <cell r="C21883">
            <v>45464</v>
          </cell>
          <cell r="D21883">
            <v>2000226968</v>
          </cell>
          <cell r="F21883" t="str">
            <v>RBR NERES EQUIPAMENTOS</v>
          </cell>
          <cell r="I21883" t="str">
            <v>SANDRA MARIA DOS REIS FARIA</v>
          </cell>
        </row>
        <row r="21884">
          <cell r="A21884" t="str">
            <v>FCE1</v>
          </cell>
          <cell r="B21884" t="str">
            <v>ATIVO</v>
          </cell>
          <cell r="C21884">
            <v>45464</v>
          </cell>
          <cell r="D21884">
            <v>2000226969</v>
          </cell>
          <cell r="F21884" t="str">
            <v>DIMENSIONAL BRASIL SOLUCOES LTDA</v>
          </cell>
          <cell r="I21884" t="str">
            <v>SANDRA MARIA DOS REIS FARIA</v>
          </cell>
        </row>
        <row r="21885">
          <cell r="A21885" t="str">
            <v>FCE1</v>
          </cell>
          <cell r="B21885" t="str">
            <v>ATIVO</v>
          </cell>
          <cell r="C21885">
            <v>45464</v>
          </cell>
          <cell r="D21885">
            <v>2000226971</v>
          </cell>
          <cell r="F21885" t="str">
            <v>PAULO GEOVANE MORAIS</v>
          </cell>
          <cell r="I21885" t="str">
            <v>SANDRA MARIA DOS REIS FARIA</v>
          </cell>
        </row>
        <row r="21886">
          <cell r="A21886" t="str">
            <v>FCE1</v>
          </cell>
          <cell r="B21886" t="str">
            <v>ATIVO</v>
          </cell>
          <cell r="C21886">
            <v>45464</v>
          </cell>
          <cell r="D21886">
            <v>2000226976</v>
          </cell>
          <cell r="F21886" t="str">
            <v>CASA DA BORRACHA DE PASSOS LTDA</v>
          </cell>
          <cell r="I21886" t="str">
            <v>SANDRA MARIA DOS REIS FARIA</v>
          </cell>
        </row>
        <row r="21887">
          <cell r="A21887" t="str">
            <v>FCE1</v>
          </cell>
          <cell r="B21887" t="str">
            <v>ATIVO</v>
          </cell>
          <cell r="C21887">
            <v>45464</v>
          </cell>
          <cell r="D21887">
            <v>2000226997</v>
          </cell>
          <cell r="F21887" t="str">
            <v>AGNALDO DE ANDRADE - EPP</v>
          </cell>
          <cell r="I21887" t="str">
            <v>SANDRA MARIA DOS REIS FARIA</v>
          </cell>
        </row>
        <row r="21888">
          <cell r="A21888" t="str">
            <v>FCE1</v>
          </cell>
          <cell r="B21888" t="str">
            <v>ATIVO</v>
          </cell>
          <cell r="C21888">
            <v>45464</v>
          </cell>
          <cell r="D21888">
            <v>2000227844</v>
          </cell>
          <cell r="F21888" t="str">
            <v>ARIOVALDO ANTONIO DE ARAUJO</v>
          </cell>
          <cell r="I21888" t="str">
            <v>BIANGE NOCETTI SOUZA</v>
          </cell>
        </row>
        <row r="21889">
          <cell r="A21889" t="str">
            <v>FCE1</v>
          </cell>
          <cell r="B21889" t="str">
            <v>ATIVO</v>
          </cell>
          <cell r="C21889">
            <v>45464</v>
          </cell>
          <cell r="D21889">
            <v>8000011733</v>
          </cell>
          <cell r="F21889" t="str">
            <v>BRASIL DIGITAL TELECOMUNICACOES LTD</v>
          </cell>
          <cell r="I21889" t="str">
            <v>HEBERT KENNEDY PEREIRA</v>
          </cell>
        </row>
        <row r="21890">
          <cell r="A21890" t="str">
            <v>FCE1</v>
          </cell>
          <cell r="B21890" t="str">
            <v>ATIVO</v>
          </cell>
          <cell r="C21890">
            <v>45464</v>
          </cell>
          <cell r="D21890">
            <v>8000011751</v>
          </cell>
          <cell r="F21890" t="str">
            <v>BARBOSA, MUSSNICH &amp; ARAGÃO</v>
          </cell>
          <cell r="I21890" t="str">
            <v>BRUNO PEREIRA DE FARIAS</v>
          </cell>
        </row>
        <row r="21891">
          <cell r="A21891" t="str">
            <v>FCE1</v>
          </cell>
          <cell r="B21891" t="str">
            <v>ATIVO</v>
          </cell>
          <cell r="C21891">
            <v>45464</v>
          </cell>
          <cell r="D21891">
            <v>8000013362</v>
          </cell>
          <cell r="F21891" t="str">
            <v>RECUPERADORA DE TRANSFORMADORES</v>
          </cell>
          <cell r="I21891" t="str">
            <v>KENEDY AFONSO DE MENDONCA</v>
          </cell>
        </row>
        <row r="21892">
          <cell r="A21892" t="str">
            <v>CHSF</v>
          </cell>
          <cell r="B21892" t="str">
            <v>CONCLUÍDO</v>
          </cell>
          <cell r="C21892">
            <v>45465</v>
          </cell>
          <cell r="D21892">
            <v>4500037545</v>
          </cell>
          <cell r="F21892" t="str">
            <v>HEIGO SANTIAGO DA SILVA</v>
          </cell>
          <cell r="I21892" t="str">
            <v>KRISTIANE DE CASTRO RODRIGUES</v>
          </cell>
        </row>
        <row r="21893">
          <cell r="A21893" t="str">
            <v>CHSF</v>
          </cell>
          <cell r="B21893" t="str">
            <v>ATIVO</v>
          </cell>
          <cell r="C21893">
            <v>45465</v>
          </cell>
          <cell r="D21893">
            <v>4500073491</v>
          </cell>
          <cell r="F21893" t="str">
            <v>CETREL S.A. EMPRESA DE PROTECAO AMB</v>
          </cell>
          <cell r="I21893" t="str">
            <v>ADRIANA FONSECA DE CARVALHO</v>
          </cell>
        </row>
        <row r="21894">
          <cell r="A21894" t="str">
            <v>CHSF</v>
          </cell>
          <cell r="B21894" t="str">
            <v>CONCLUÍDO</v>
          </cell>
          <cell r="C21894">
            <v>45465</v>
          </cell>
          <cell r="D21894">
            <v>4500069246</v>
          </cell>
          <cell r="F21894" t="str">
            <v>HUBBELL DO BRASIL IND. COM. IMPORT.</v>
          </cell>
          <cell r="I21894" t="str">
            <v>WANESSA RAYANNE BEZERRA BARBOSA</v>
          </cell>
        </row>
        <row r="21895">
          <cell r="A21895" t="str">
            <v>CHSF</v>
          </cell>
          <cell r="B21895" t="str">
            <v>CONCLUÍDO</v>
          </cell>
          <cell r="C21895">
            <v>45465</v>
          </cell>
          <cell r="D21895">
            <v>4500076529</v>
          </cell>
          <cell r="F21895" t="str">
            <v>OURO DIESEL PECAS E SERVICOS LTDA</v>
          </cell>
          <cell r="I21895" t="str">
            <v>ANA PAULA FERREIRA DE MORAIS MELO</v>
          </cell>
        </row>
        <row r="21896">
          <cell r="A21896" t="str">
            <v>CHSF</v>
          </cell>
          <cell r="B21896" t="str">
            <v>CONCLUÍDO</v>
          </cell>
          <cell r="C21896">
            <v>45465</v>
          </cell>
          <cell r="D21896">
            <v>4500076011</v>
          </cell>
          <cell r="F21896" t="str">
            <v>RM EMPREENDIMENTOS E PRODUCOES</v>
          </cell>
          <cell r="I21896" t="str">
            <v>MARIA DAS GRACAS OLIVEIRA</v>
          </cell>
        </row>
        <row r="21897">
          <cell r="A21897" t="str">
            <v>CHSF</v>
          </cell>
          <cell r="B21897" t="str">
            <v>ATIVO</v>
          </cell>
          <cell r="C21897">
            <v>45465</v>
          </cell>
          <cell r="D21897">
            <v>4500076337</v>
          </cell>
          <cell r="F21897" t="str">
            <v>DIMENSIONAL BRASIL SOLUCOES LTDA</v>
          </cell>
          <cell r="I21897" t="str">
            <v>FRANCIANE MARIA DE AZEVEDO LIMA</v>
          </cell>
        </row>
        <row r="21898">
          <cell r="A21898" t="str">
            <v>ENOR</v>
          </cell>
          <cell r="B21898" t="str">
            <v>ATIVO</v>
          </cell>
          <cell r="C21898">
            <v>45465</v>
          </cell>
          <cell r="D21898">
            <v>4500070030</v>
          </cell>
          <cell r="F21898" t="str">
            <v>GOMES ENGENHARIA LTDA</v>
          </cell>
          <cell r="I21898" t="str">
            <v>JUCIANE MARIA RAMOS DA SILVA</v>
          </cell>
        </row>
        <row r="21899">
          <cell r="A21899" t="str">
            <v>ESUL</v>
          </cell>
          <cell r="B21899" t="str">
            <v>ATIVO</v>
          </cell>
          <cell r="C21899">
            <v>45465</v>
          </cell>
          <cell r="D21899">
            <v>4500077355</v>
          </cell>
          <cell r="F21899" t="str">
            <v>STEMAC SA GRUPO GERADORES</v>
          </cell>
          <cell r="I21899" t="str">
            <v>GERSON DE PAULA LOPES</v>
          </cell>
        </row>
        <row r="21900">
          <cell r="A21900" t="str">
            <v>ESUL</v>
          </cell>
          <cell r="B21900" t="str">
            <v>ATIVO</v>
          </cell>
          <cell r="C21900">
            <v>45465</v>
          </cell>
          <cell r="D21900">
            <v>4500059860</v>
          </cell>
          <cell r="F21900" t="str">
            <v>VIVIDENSE LINHAS DE TRANSMISSAO</v>
          </cell>
          <cell r="I21900" t="str">
            <v>ADM não Assumiu o Pedido</v>
          </cell>
        </row>
        <row r="21901">
          <cell r="A21901" t="str">
            <v>ESUL</v>
          </cell>
          <cell r="B21901" t="str">
            <v>ATIVO</v>
          </cell>
          <cell r="C21901">
            <v>45465</v>
          </cell>
          <cell r="D21901">
            <v>4500059863</v>
          </cell>
          <cell r="F21901" t="str">
            <v>ALUBAR METAIS E CABOS S/A</v>
          </cell>
          <cell r="I21901" t="str">
            <v>ADM não Assumiu o Pedido</v>
          </cell>
        </row>
        <row r="21902">
          <cell r="A21902" t="str">
            <v>FCE1</v>
          </cell>
          <cell r="B21902" t="str">
            <v>ATIVO</v>
          </cell>
          <cell r="C21902">
            <v>45465</v>
          </cell>
          <cell r="D21902">
            <v>2000229932</v>
          </cell>
          <cell r="F21902" t="str">
            <v>E J P PAIER ALIMENTOS LTDA</v>
          </cell>
          <cell r="I21902" t="str">
            <v>CIBELE PEDROSO DOS SANTOS</v>
          </cell>
        </row>
        <row r="21903">
          <cell r="A21903" t="str">
            <v>FCE1</v>
          </cell>
          <cell r="B21903" t="str">
            <v>ATIVO</v>
          </cell>
          <cell r="C21903">
            <v>45465</v>
          </cell>
          <cell r="D21903">
            <v>2000229995</v>
          </cell>
          <cell r="F21903" t="str">
            <v>ESTACAO DAS CHAVES COMERCIO DE</v>
          </cell>
          <cell r="I21903" t="str">
            <v>CIBELE PEDROSO DOS SANTOS</v>
          </cell>
        </row>
        <row r="21904">
          <cell r="A21904" t="str">
            <v>CHSF</v>
          </cell>
          <cell r="B21904" t="str">
            <v>ATIVO</v>
          </cell>
          <cell r="C21904">
            <v>45466</v>
          </cell>
          <cell r="D21904">
            <v>4500053099</v>
          </cell>
          <cell r="F21904" t="str">
            <v>LOCALIZA VEICULOS ESPECIAIS S/A</v>
          </cell>
          <cell r="I21904" t="str">
            <v>GEISA MARIA CHAGAS SPINELLI CALADO</v>
          </cell>
        </row>
        <row r="21905">
          <cell r="A21905" t="str">
            <v>CHSF</v>
          </cell>
          <cell r="B21905" t="str">
            <v>CONCLUÍDO</v>
          </cell>
          <cell r="C21905">
            <v>45466</v>
          </cell>
          <cell r="D21905">
            <v>4500076526</v>
          </cell>
          <cell r="F21905" t="str">
            <v>BRUMAKE COMERCIAL E SERVICOS LTDA</v>
          </cell>
          <cell r="I21905" t="str">
            <v>FRANCIANE MARIA DE AZEVEDO LIMA</v>
          </cell>
        </row>
        <row r="21906">
          <cell r="A21906" t="str">
            <v>CHSF</v>
          </cell>
          <cell r="B21906" t="str">
            <v>ATIVO</v>
          </cell>
          <cell r="C21906">
            <v>45466</v>
          </cell>
          <cell r="D21906">
            <v>4500076596</v>
          </cell>
          <cell r="F21906" t="str">
            <v>F.A.T COMERCIO E SERVIÇO LTDA</v>
          </cell>
          <cell r="I21906" t="str">
            <v>CLAUDIA CAROLINE SOUSA DO CARMO</v>
          </cell>
        </row>
        <row r="21907">
          <cell r="A21907" t="str">
            <v>CHSF</v>
          </cell>
          <cell r="B21907" t="str">
            <v>ATIVO</v>
          </cell>
          <cell r="C21907">
            <v>45466</v>
          </cell>
          <cell r="D21907">
            <v>4500076531</v>
          </cell>
          <cell r="F21907" t="str">
            <v>EDUARDO ANTO GONCA COELHO</v>
          </cell>
          <cell r="I21907" t="str">
            <v>CLAUDIA CAROLINE SOUSA DO CARMO</v>
          </cell>
        </row>
        <row r="21908">
          <cell r="A21908" t="str">
            <v>ELET</v>
          </cell>
          <cell r="B21908" t="str">
            <v>ATIVO</v>
          </cell>
          <cell r="C21908">
            <v>45466</v>
          </cell>
          <cell r="D21908">
            <v>9610000443</v>
          </cell>
          <cell r="F21908" t="str">
            <v>ASSOCIACAO BRASILEIRA DA INFRA</v>
          </cell>
          <cell r="I21908" t="str">
            <v>JUSCELINO APARECIDO DA SILVA</v>
          </cell>
        </row>
        <row r="21909">
          <cell r="A21909" t="str">
            <v>ENOR</v>
          </cell>
          <cell r="B21909" t="str">
            <v>ATIVO</v>
          </cell>
          <cell r="C21909">
            <v>45466</v>
          </cell>
          <cell r="D21909">
            <v>4500069328</v>
          </cell>
          <cell r="F21909" t="str">
            <v>ENERGY ASSETS DO BRASIL LTDA.</v>
          </cell>
          <cell r="I21909" t="str">
            <v>Eduardo Henrique de Farias Costa</v>
          </cell>
        </row>
        <row r="21910">
          <cell r="A21910" t="str">
            <v>FCE1</v>
          </cell>
          <cell r="B21910" t="str">
            <v>ATIVO</v>
          </cell>
          <cell r="C21910">
            <v>45466</v>
          </cell>
          <cell r="D21910">
            <v>2000226984</v>
          </cell>
          <cell r="F21910" t="str">
            <v>POSTO SOCIAL DE FURNAS LTDA</v>
          </cell>
          <cell r="I21910" t="str">
            <v>BIANGE NOCETTI SOUZA</v>
          </cell>
        </row>
        <row r="21911">
          <cell r="A21911" t="str">
            <v>FCE1</v>
          </cell>
          <cell r="B21911" t="str">
            <v>ATIVO</v>
          </cell>
          <cell r="C21911">
            <v>45466</v>
          </cell>
          <cell r="D21911">
            <v>8000012887</v>
          </cell>
          <cell r="F21911" t="str">
            <v>ALPHA GATHI ENGENHARIA ELÉTRICA E C</v>
          </cell>
          <cell r="I21911" t="str">
            <v>BIANGE NOCETTI SOUZA</v>
          </cell>
        </row>
        <row r="21912">
          <cell r="A21912" t="str">
            <v>CHSF</v>
          </cell>
          <cell r="B21912" t="str">
            <v>ATIVO</v>
          </cell>
          <cell r="C21912">
            <v>45467</v>
          </cell>
          <cell r="D21912">
            <v>4500073812</v>
          </cell>
          <cell r="F21912" t="str">
            <v>FREIOS BRUNACCI LTDA</v>
          </cell>
          <cell r="I21912" t="str">
            <v>MARIA DAS GRACAS OLIVEIRA</v>
          </cell>
        </row>
        <row r="21913">
          <cell r="A21913" t="str">
            <v>CHSF</v>
          </cell>
          <cell r="B21913" t="str">
            <v>CONCLUÍDO</v>
          </cell>
          <cell r="C21913">
            <v>45467</v>
          </cell>
          <cell r="D21913">
            <v>4500076543</v>
          </cell>
          <cell r="F21913" t="str">
            <v>ANDRE ALMEIDA LEOBALDO LTDA</v>
          </cell>
          <cell r="I21913" t="str">
            <v>JULIANA LIMA BARROS</v>
          </cell>
        </row>
        <row r="21914">
          <cell r="A21914" t="str">
            <v>ELET</v>
          </cell>
          <cell r="B21914" t="str">
            <v>ATIVO</v>
          </cell>
          <cell r="C21914">
            <v>45467</v>
          </cell>
          <cell r="D21914">
            <v>4500078248</v>
          </cell>
          <cell r="F21914" t="str">
            <v>VOXCOM SERV DE TEC E INF LTDA</v>
          </cell>
          <cell r="I21914" t="str">
            <v>ADM não Assumiu o Pedido</v>
          </cell>
        </row>
        <row r="21915">
          <cell r="A21915" t="str">
            <v>ESUL</v>
          </cell>
          <cell r="B21915" t="str">
            <v>ATIVO</v>
          </cell>
          <cell r="C21915">
            <v>45467</v>
          </cell>
          <cell r="D21915">
            <v>4500073738</v>
          </cell>
          <cell r="F21915" t="str">
            <v>ELECTRISA - SOLUCOES EM ENERGIA</v>
          </cell>
          <cell r="I21915" t="str">
            <v>NAZARE BITTENCOURT DOMINGUES</v>
          </cell>
        </row>
        <row r="21916">
          <cell r="A21916" t="str">
            <v>ESUL</v>
          </cell>
          <cell r="B21916" t="str">
            <v>ATIVO</v>
          </cell>
          <cell r="C21916">
            <v>45467</v>
          </cell>
          <cell r="D21916">
            <v>4500076572</v>
          </cell>
          <cell r="F21916" t="str">
            <v>BPO INNOVA BRASIL RJ SERVICOS CONTA</v>
          </cell>
          <cell r="I21916" t="str">
            <v>NAZARE BITTENCOURT DOMINGUES</v>
          </cell>
        </row>
        <row r="21917">
          <cell r="A21917" t="str">
            <v>FCE1</v>
          </cell>
          <cell r="B21917" t="str">
            <v>ATIVO</v>
          </cell>
          <cell r="C21917">
            <v>45467</v>
          </cell>
          <cell r="D21917">
            <v>4900013448</v>
          </cell>
          <cell r="F21917" t="str">
            <v/>
          </cell>
          <cell r="I21917" t="str">
            <v>ADM não Assumiu o Pedido</v>
          </cell>
        </row>
        <row r="21918">
          <cell r="A21918" t="str">
            <v>FCE1</v>
          </cell>
          <cell r="B21918" t="str">
            <v>ATIVO</v>
          </cell>
          <cell r="C21918">
            <v>45467</v>
          </cell>
          <cell r="D21918">
            <v>4900013487</v>
          </cell>
          <cell r="F21918" t="str">
            <v/>
          </cell>
          <cell r="I21918" t="str">
            <v>ADM não Assumiu o Pedido</v>
          </cell>
        </row>
        <row r="21919">
          <cell r="A21919" t="str">
            <v>CHSF</v>
          </cell>
          <cell r="B21919" t="str">
            <v>ATIVO</v>
          </cell>
          <cell r="C21919">
            <v>45468</v>
          </cell>
          <cell r="D21919">
            <v>4500074938</v>
          </cell>
          <cell r="F21919" t="str">
            <v>B&amp;Q ENERGIA LTDA</v>
          </cell>
          <cell r="I21919" t="str">
            <v>MARIA DAS GRACAS OLIVEIRA</v>
          </cell>
        </row>
        <row r="21920">
          <cell r="A21920" t="str">
            <v>CHSF</v>
          </cell>
          <cell r="B21920" t="str">
            <v>ATIVO</v>
          </cell>
          <cell r="C21920">
            <v>45468</v>
          </cell>
          <cell r="D21920">
            <v>4500028455</v>
          </cell>
          <cell r="F21920" t="str">
            <v>ABELARDO ANTONIO DE ASSUNCAO MONTEN</v>
          </cell>
          <cell r="I21920" t="str">
            <v>GILVANICE BEZERRA DA SILVA</v>
          </cell>
        </row>
        <row r="21921">
          <cell r="A21921" t="str">
            <v>CHSF</v>
          </cell>
          <cell r="B21921" t="str">
            <v>ATIVO</v>
          </cell>
          <cell r="C21921">
            <v>45468</v>
          </cell>
          <cell r="D21921">
            <v>4500076606</v>
          </cell>
          <cell r="F21921" t="str">
            <v>GRID SOLUTIONS TRANSMISSAO</v>
          </cell>
          <cell r="I21921" t="str">
            <v>FRANCIANE MARIA DE AZEVEDO LIMA</v>
          </cell>
        </row>
        <row r="21922">
          <cell r="A21922" t="str">
            <v>ELET</v>
          </cell>
          <cell r="B21922" t="str">
            <v>ATIVO</v>
          </cell>
          <cell r="C21922">
            <v>45468</v>
          </cell>
          <cell r="D21922">
            <v>4500015689</v>
          </cell>
          <cell r="F21922" t="str">
            <v>TORRES, FALAVIGNA E VAINER</v>
          </cell>
          <cell r="I21922" t="str">
            <v>JOAO LUIS PINHEIRO DA COSTA</v>
          </cell>
        </row>
        <row r="21923">
          <cell r="A21923" t="str">
            <v>ELET</v>
          </cell>
          <cell r="B21923" t="str">
            <v>ATIVO</v>
          </cell>
          <cell r="C21923">
            <v>45468</v>
          </cell>
          <cell r="D21923">
            <v>4500069861</v>
          </cell>
          <cell r="F21923" t="str">
            <v>SAVER ASSESSORIA E CONSULTORIA LTDA</v>
          </cell>
          <cell r="I21923" t="str">
            <v>UGO OSWALDO CRUZ</v>
          </cell>
        </row>
        <row r="21924">
          <cell r="A21924" t="str">
            <v>ELET</v>
          </cell>
          <cell r="B21924" t="str">
            <v>ATIVO</v>
          </cell>
          <cell r="C21924">
            <v>45468</v>
          </cell>
          <cell r="D21924">
            <v>4500069866</v>
          </cell>
          <cell r="F21924" t="str">
            <v>VALE SOLUCOES E CONSULTORIA LTDA</v>
          </cell>
          <cell r="I21924" t="str">
            <v>UGO OSWALDO CRUZ</v>
          </cell>
        </row>
        <row r="21925">
          <cell r="A21925" t="str">
            <v>ENOR</v>
          </cell>
          <cell r="B21925" t="str">
            <v>ATIVO</v>
          </cell>
          <cell r="C21925">
            <v>45468</v>
          </cell>
          <cell r="D21925">
            <v>4500013890</v>
          </cell>
          <cell r="F21925" t="str">
            <v>INSIGHT ENERGIA SERVICOS</v>
          </cell>
          <cell r="I21925" t="str">
            <v>BIANGE NOCETTI SOUZA</v>
          </cell>
        </row>
        <row r="21926">
          <cell r="A21926" t="str">
            <v>ENOR</v>
          </cell>
          <cell r="B21926" t="str">
            <v>ATIVO</v>
          </cell>
          <cell r="C21926">
            <v>45468</v>
          </cell>
          <cell r="D21926">
            <v>4500055984</v>
          </cell>
          <cell r="F21926" t="str">
            <v>BAUMINAS QUIMICA N/NE LTDA</v>
          </cell>
          <cell r="I21926" t="str">
            <v>Jeane Vianey de Alcantara Silva</v>
          </cell>
        </row>
        <row r="21927">
          <cell r="A21927" t="str">
            <v>ENOR</v>
          </cell>
          <cell r="B21927" t="str">
            <v>CONCLUÍDO</v>
          </cell>
          <cell r="C21927">
            <v>45468</v>
          </cell>
          <cell r="D21927">
            <v>4500068735</v>
          </cell>
          <cell r="F21927" t="str">
            <v>RETA ENGENHARIA LTDA</v>
          </cell>
          <cell r="I21927" t="str">
            <v>BIANGE NOCETTI SOUZA</v>
          </cell>
        </row>
        <row r="21928">
          <cell r="A21928" t="str">
            <v>ESUL</v>
          </cell>
          <cell r="B21928" t="str">
            <v>ATIVO</v>
          </cell>
          <cell r="C21928">
            <v>45468</v>
          </cell>
          <cell r="D21928">
            <v>4500071102</v>
          </cell>
          <cell r="F21928" t="str">
            <v>STEMAC SA GRUPO GERADORES</v>
          </cell>
          <cell r="I21928" t="str">
            <v>LUIZ CARLOS BUBINIAK</v>
          </cell>
        </row>
        <row r="21929">
          <cell r="A21929" t="str">
            <v>ESUL</v>
          </cell>
          <cell r="B21929" t="str">
            <v>ATIVO</v>
          </cell>
          <cell r="C21929">
            <v>45468</v>
          </cell>
          <cell r="D21929">
            <v>4500078620</v>
          </cell>
          <cell r="F21929" t="str">
            <v>ENGEMAB SERV. DE ENG. E MEIO AMBIEN</v>
          </cell>
          <cell r="I21929" t="str">
            <v>ADM não Assumiu o Pedido</v>
          </cell>
        </row>
        <row r="21930">
          <cell r="A21930" t="str">
            <v>FCE1</v>
          </cell>
          <cell r="B21930" t="str">
            <v>ATIVO</v>
          </cell>
          <cell r="C21930">
            <v>45468</v>
          </cell>
          <cell r="D21930">
            <v>2000226882</v>
          </cell>
          <cell r="F21930" t="str">
            <v>ART SERVICOS E COMERCIO DE</v>
          </cell>
          <cell r="I21930" t="str">
            <v>ANTONIO MAURO ILHEU</v>
          </cell>
        </row>
        <row r="21931">
          <cell r="A21931" t="str">
            <v>FCE1</v>
          </cell>
          <cell r="B21931" t="str">
            <v>ATIVO</v>
          </cell>
          <cell r="C21931">
            <v>45468</v>
          </cell>
          <cell r="D21931">
            <v>4900013454</v>
          </cell>
          <cell r="F21931" t="str">
            <v/>
          </cell>
          <cell r="I21931" t="str">
            <v>ADM não Assumiu o Pedido</v>
          </cell>
        </row>
        <row r="21932">
          <cell r="A21932" t="str">
            <v>CHSF</v>
          </cell>
          <cell r="B21932" t="str">
            <v>ATIVO</v>
          </cell>
          <cell r="C21932">
            <v>45469</v>
          </cell>
          <cell r="D21932">
            <v>4500039384</v>
          </cell>
          <cell r="F21932" t="str">
            <v>ADALTO CONS EM GESTAO EMP LTDA</v>
          </cell>
          <cell r="I21932" t="str">
            <v>SANDRA REGINA CRUZ WANDERLEY</v>
          </cell>
        </row>
        <row r="21933">
          <cell r="A21933" t="str">
            <v>CHSF</v>
          </cell>
          <cell r="B21933" t="str">
            <v>ATIVO</v>
          </cell>
          <cell r="C21933">
            <v>45469</v>
          </cell>
          <cell r="D21933">
            <v>4500076542</v>
          </cell>
          <cell r="F21933" t="str">
            <v>GUSTARE COMERCIO E SERVICOS DE</v>
          </cell>
          <cell r="I21933" t="str">
            <v>ELAINE ARGOLO DOS SANTOS CONCEICAO</v>
          </cell>
        </row>
        <row r="21934">
          <cell r="A21934" t="str">
            <v>CHSF</v>
          </cell>
          <cell r="B21934" t="str">
            <v>CONCLUÍDO</v>
          </cell>
          <cell r="C21934">
            <v>45469</v>
          </cell>
          <cell r="D21934">
            <v>4500076636</v>
          </cell>
          <cell r="F21934" t="str">
            <v>CAZZABELA MOVEIS PLANEJADOS</v>
          </cell>
          <cell r="I21934" t="str">
            <v>FRANCIANE MARIA DE AZEVEDO LIMA</v>
          </cell>
        </row>
        <row r="21935">
          <cell r="A21935" t="str">
            <v>CHSF</v>
          </cell>
          <cell r="B21935" t="str">
            <v>CONCLUÍDO</v>
          </cell>
          <cell r="C21935">
            <v>45469</v>
          </cell>
          <cell r="D21935">
            <v>4500066704</v>
          </cell>
          <cell r="F21935" t="str">
            <v>JOAO PAULO CONTENTE BARBOSA</v>
          </cell>
          <cell r="I21935" t="str">
            <v>JOSE CARLOS DE MORAES VASCONCELOS</v>
          </cell>
        </row>
        <row r="21936">
          <cell r="A21936" t="str">
            <v>ELET</v>
          </cell>
          <cell r="B21936" t="str">
            <v>ATIVO</v>
          </cell>
          <cell r="C21936">
            <v>45469</v>
          </cell>
          <cell r="D21936">
            <v>4500071284</v>
          </cell>
          <cell r="F21936" t="str">
            <v>MERCER HUMAN RESOURCE</v>
          </cell>
          <cell r="I21936" t="str">
            <v>JOAO LUIS PINHEIRO DA COSTA</v>
          </cell>
        </row>
        <row r="21937">
          <cell r="A21937" t="str">
            <v>ENOR</v>
          </cell>
          <cell r="B21937" t="str">
            <v>CONCLUÍDO</v>
          </cell>
          <cell r="C21937">
            <v>45469</v>
          </cell>
          <cell r="D21937">
            <v>4500067231</v>
          </cell>
          <cell r="F21937" t="str">
            <v>CROACIA COMERCIO DE MAQUINAS</v>
          </cell>
          <cell r="I21937" t="str">
            <v>MANUEL MENDONCA SANTOS FILHO</v>
          </cell>
        </row>
        <row r="21938">
          <cell r="A21938" t="str">
            <v>ENOR</v>
          </cell>
          <cell r="B21938" t="str">
            <v>ATIVO</v>
          </cell>
          <cell r="C21938">
            <v>45469</v>
          </cell>
          <cell r="D21938">
            <v>4500069126</v>
          </cell>
          <cell r="F21938" t="str">
            <v xml:space="preserve"> A V EMPREENDIMENTOS LTDA</v>
          </cell>
          <cell r="I21938" t="str">
            <v>MARTA SANDRA FRASSON</v>
          </cell>
        </row>
        <row r="21939">
          <cell r="A21939" t="str">
            <v>ENOR</v>
          </cell>
          <cell r="B21939" t="str">
            <v>CONCLUÍDO</v>
          </cell>
          <cell r="C21939">
            <v>45469</v>
          </cell>
          <cell r="D21939">
            <v>4500070427</v>
          </cell>
          <cell r="F21939" t="str">
            <v>UTILI ENERGIA - EQUIPAMENTOS</v>
          </cell>
          <cell r="I21939" t="str">
            <v>Adriana Oliveira de Araújo</v>
          </cell>
        </row>
        <row r="21940">
          <cell r="A21940" t="str">
            <v>ENOR</v>
          </cell>
          <cell r="B21940" t="str">
            <v>ATIVO</v>
          </cell>
          <cell r="C21940">
            <v>45469</v>
          </cell>
          <cell r="D21940">
            <v>4500070806</v>
          </cell>
          <cell r="F21940" t="str">
            <v>RAPIDONET SISTEMAS E AUTOMACAO EIRE</v>
          </cell>
          <cell r="I21940" t="str">
            <v>CAMILA MATIAS FERREIRA MOTA</v>
          </cell>
        </row>
        <row r="21941">
          <cell r="A21941" t="str">
            <v>ESUL</v>
          </cell>
          <cell r="B21941" t="str">
            <v>ATIVO</v>
          </cell>
          <cell r="C21941">
            <v>45469</v>
          </cell>
          <cell r="D21941">
            <v>4500012795</v>
          </cell>
          <cell r="F21941" t="str">
            <v>JORGE LUIZ MACHADO &amp; CIA LTDA - EPP</v>
          </cell>
          <cell r="I21941" t="str">
            <v>GERSON FRANCISCO DOS SANTOS JUNIOR</v>
          </cell>
        </row>
        <row r="21942">
          <cell r="A21942" t="str">
            <v>ESUL</v>
          </cell>
          <cell r="B21942" t="str">
            <v>ATIVO</v>
          </cell>
          <cell r="C21942">
            <v>45469</v>
          </cell>
          <cell r="D21942">
            <v>4500075943</v>
          </cell>
          <cell r="F21942" t="str">
            <v>COMERCIO E INDUSTRIA IRMAOS</v>
          </cell>
          <cell r="I21942" t="str">
            <v>NAZARE BITTENCOURT DOMINGUES</v>
          </cell>
        </row>
        <row r="21943">
          <cell r="A21943" t="str">
            <v>ESUL</v>
          </cell>
          <cell r="B21943" t="str">
            <v>ATIVO</v>
          </cell>
          <cell r="C21943">
            <v>45469</v>
          </cell>
          <cell r="D21943">
            <v>4500077064</v>
          </cell>
          <cell r="F21943" t="str">
            <v>PADOVA SERVICOS RODOVIARIOS LTDA</v>
          </cell>
          <cell r="I21943" t="str">
            <v>KARLA SIMONI OENING</v>
          </cell>
        </row>
        <row r="21944">
          <cell r="A21944" t="str">
            <v>FCE1</v>
          </cell>
          <cell r="B21944" t="str">
            <v>CONCLUÍDO</v>
          </cell>
          <cell r="C21944">
            <v>45469</v>
          </cell>
          <cell r="D21944">
            <v>2000227003</v>
          </cell>
          <cell r="F21944" t="str">
            <v>ELETRO CHOQUE COMERCIAL ELETRICA LT</v>
          </cell>
          <cell r="I21944" t="str">
            <v>SANDRA MARIA DOS REIS FARIA</v>
          </cell>
        </row>
        <row r="21945">
          <cell r="A21945" t="str">
            <v>FCE1</v>
          </cell>
          <cell r="B21945" t="str">
            <v>ATIVO</v>
          </cell>
          <cell r="C21945">
            <v>45469</v>
          </cell>
          <cell r="D21945">
            <v>2000227005</v>
          </cell>
          <cell r="F21945" t="str">
            <v>ANTONIO CARLOS CARLETO</v>
          </cell>
          <cell r="I21945" t="str">
            <v>SANDRA MARIA DOS REIS FARIA</v>
          </cell>
        </row>
        <row r="21946">
          <cell r="A21946" t="str">
            <v>FCE1</v>
          </cell>
          <cell r="B21946" t="str">
            <v>ATIVO</v>
          </cell>
          <cell r="C21946">
            <v>45469</v>
          </cell>
          <cell r="D21946">
            <v>2000227006</v>
          </cell>
          <cell r="F21946" t="str">
            <v>R.A.PRODUTOS HIDRAULICOS LTDA</v>
          </cell>
          <cell r="I21946" t="str">
            <v>SANDRA MARIA DOS REIS FARIA</v>
          </cell>
        </row>
        <row r="21947">
          <cell r="A21947" t="str">
            <v>FCE1</v>
          </cell>
          <cell r="B21947" t="str">
            <v>ATIVO</v>
          </cell>
          <cell r="C21947">
            <v>45469</v>
          </cell>
          <cell r="D21947">
            <v>2000227007</v>
          </cell>
          <cell r="F21947" t="str">
            <v>APARECIDA DA SILVA PIRES</v>
          </cell>
          <cell r="I21947" t="str">
            <v>SANDRA MARIA DOS REIS FARIA</v>
          </cell>
        </row>
        <row r="21948">
          <cell r="A21948" t="str">
            <v>FCE1</v>
          </cell>
          <cell r="B21948" t="str">
            <v>ATIVO</v>
          </cell>
          <cell r="C21948">
            <v>45469</v>
          </cell>
          <cell r="D21948">
            <v>2000227015</v>
          </cell>
          <cell r="F21948" t="str">
            <v>ELIANE SINDOU PINHEIRO &amp; CIA LTDA-M</v>
          </cell>
          <cell r="I21948" t="str">
            <v>SANDRA MARIA DOS REIS FARIA</v>
          </cell>
        </row>
        <row r="21949">
          <cell r="A21949" t="str">
            <v>FCE1</v>
          </cell>
          <cell r="B21949" t="str">
            <v>ATIVO</v>
          </cell>
          <cell r="C21949">
            <v>45469</v>
          </cell>
          <cell r="D21949">
            <v>2000227089</v>
          </cell>
          <cell r="F21949" t="str">
            <v>EURICO MARCOS MOREIRA</v>
          </cell>
          <cell r="I21949" t="str">
            <v>SANDRA MARIA DOS REIS FARIA</v>
          </cell>
        </row>
        <row r="21950">
          <cell r="A21950" t="str">
            <v>CHSF</v>
          </cell>
          <cell r="B21950" t="str">
            <v>ATIVO</v>
          </cell>
          <cell r="C21950">
            <v>45470</v>
          </cell>
          <cell r="D21950">
            <v>4500069169</v>
          </cell>
          <cell r="F21950" t="str">
            <v>CHUBB SEGUROS BRASIL S.A.</v>
          </cell>
          <cell r="I21950" t="str">
            <v>JOSE ALDORIL DOS SANTOS JUNIOR</v>
          </cell>
        </row>
        <row r="21951">
          <cell r="A21951" t="str">
            <v>CHSF</v>
          </cell>
          <cell r="B21951" t="str">
            <v>ATIVO</v>
          </cell>
          <cell r="C21951">
            <v>45470</v>
          </cell>
          <cell r="D21951">
            <v>4500041533</v>
          </cell>
          <cell r="F21951" t="str">
            <v>MARANT ENGENHARIA LTDA</v>
          </cell>
          <cell r="I21951" t="str">
            <v>MARCELY DE JESUS FERREIRA</v>
          </cell>
        </row>
        <row r="21952">
          <cell r="A21952" t="str">
            <v>CHSF</v>
          </cell>
          <cell r="B21952" t="str">
            <v>ATIVO</v>
          </cell>
          <cell r="C21952">
            <v>45470</v>
          </cell>
          <cell r="D21952">
            <v>4500075955</v>
          </cell>
          <cell r="F21952" t="str">
            <v>DATA ENGENHARIA LTDA</v>
          </cell>
          <cell r="I21952" t="str">
            <v>PEDRO IVO RAMOS DOS SANTOS</v>
          </cell>
        </row>
        <row r="21953">
          <cell r="A21953" t="str">
            <v>CHSF</v>
          </cell>
          <cell r="B21953" t="str">
            <v>ATIVO</v>
          </cell>
          <cell r="C21953">
            <v>45470</v>
          </cell>
          <cell r="D21953">
            <v>4500070889</v>
          </cell>
          <cell r="F21953" t="str">
            <v>TECNO IT</v>
          </cell>
          <cell r="I21953" t="str">
            <v>MARCO ANTONIO TAVARES MONNERAT</v>
          </cell>
        </row>
        <row r="21954">
          <cell r="A21954" t="str">
            <v>CHSF</v>
          </cell>
          <cell r="B21954" t="str">
            <v>CONCLUÍDO</v>
          </cell>
          <cell r="C21954">
            <v>45470</v>
          </cell>
          <cell r="D21954">
            <v>4500076695</v>
          </cell>
          <cell r="F21954" t="str">
            <v>VICTOR HI-TECH DO BRASIL LTDA</v>
          </cell>
          <cell r="I21954" t="str">
            <v>RENAN LIMA FERRAZ</v>
          </cell>
        </row>
        <row r="21955">
          <cell r="A21955" t="str">
            <v>CHSF</v>
          </cell>
          <cell r="B21955" t="str">
            <v>CONCLUÍDO</v>
          </cell>
          <cell r="C21955">
            <v>45470</v>
          </cell>
          <cell r="D21955">
            <v>4500076643</v>
          </cell>
          <cell r="F21955" t="str">
            <v>DIMENSIONAL CENTELHA</v>
          </cell>
          <cell r="I21955" t="str">
            <v>JULIANA LIMA BARROS</v>
          </cell>
        </row>
        <row r="21956">
          <cell r="A21956" t="str">
            <v>ELET</v>
          </cell>
          <cell r="B21956" t="str">
            <v>ATIVO</v>
          </cell>
          <cell r="C21956">
            <v>45470</v>
          </cell>
          <cell r="D21956">
            <v>4500077839</v>
          </cell>
          <cell r="F21956" t="str">
            <v>NELSON EIZIRIK - ADVOGADOS</v>
          </cell>
          <cell r="I21956" t="str">
            <v>JAILSON SOUZA CAMPELO</v>
          </cell>
        </row>
        <row r="21957">
          <cell r="A21957" t="str">
            <v>ESUL</v>
          </cell>
          <cell r="B21957" t="str">
            <v>ATIVO</v>
          </cell>
          <cell r="C21957">
            <v>45470</v>
          </cell>
          <cell r="D21957">
            <v>4500074138</v>
          </cell>
          <cell r="F21957" t="str">
            <v>CHUBB SEGUROS BRASIL S.A.</v>
          </cell>
          <cell r="I21957" t="str">
            <v>JOSE ALDORIL DOS SANTOS JUNIOR</v>
          </cell>
        </row>
        <row r="21958">
          <cell r="A21958" t="str">
            <v>FCE1</v>
          </cell>
          <cell r="B21958" t="str">
            <v>ATIVO</v>
          </cell>
          <cell r="C21958">
            <v>45470</v>
          </cell>
          <cell r="D21958">
            <v>2000226447</v>
          </cell>
          <cell r="F21958" t="str">
            <v>ACQUA AIR MICROBIOLOGICA ANALISES</v>
          </cell>
          <cell r="I21958" t="str">
            <v>ANA LUCIA PEREIRA DE SOUZA</v>
          </cell>
        </row>
        <row r="21959">
          <cell r="A21959" t="str">
            <v>FCE1</v>
          </cell>
          <cell r="B21959" t="str">
            <v>ATIVO</v>
          </cell>
          <cell r="C21959">
            <v>45470</v>
          </cell>
          <cell r="D21959">
            <v>2000227026</v>
          </cell>
          <cell r="F21959" t="str">
            <v>MURADAS COMERCIAL EIRELI</v>
          </cell>
          <cell r="I21959" t="str">
            <v>SANDRA MARIA DOS REIS FARIA</v>
          </cell>
        </row>
        <row r="21960">
          <cell r="A21960" t="str">
            <v>FCE1</v>
          </cell>
          <cell r="B21960" t="str">
            <v>ATIVO</v>
          </cell>
          <cell r="C21960">
            <v>45470</v>
          </cell>
          <cell r="D21960">
            <v>2000227030</v>
          </cell>
          <cell r="F21960" t="str">
            <v>ANTONIO RODRIGUES NETO</v>
          </cell>
          <cell r="I21960" t="str">
            <v>SANDRA MARIA DOS REIS FARIA</v>
          </cell>
        </row>
        <row r="21961">
          <cell r="A21961" t="str">
            <v>FCE1</v>
          </cell>
          <cell r="B21961" t="str">
            <v>ATIVO</v>
          </cell>
          <cell r="C21961">
            <v>45470</v>
          </cell>
          <cell r="D21961">
            <v>2000227032</v>
          </cell>
          <cell r="F21961" t="str">
            <v>MARIA APARECIDA LEITE</v>
          </cell>
          <cell r="I21961" t="str">
            <v>SANDRA MARIA DOS REIS FARIA</v>
          </cell>
        </row>
        <row r="21962">
          <cell r="A21962" t="str">
            <v>FCE1</v>
          </cell>
          <cell r="B21962" t="str">
            <v>ATIVO</v>
          </cell>
          <cell r="C21962">
            <v>45470</v>
          </cell>
          <cell r="D21962">
            <v>2000227044</v>
          </cell>
          <cell r="F21962" t="str">
            <v>STAR ELETRONICA COM ASSIST TECNICA</v>
          </cell>
          <cell r="I21962" t="str">
            <v>SANDRA MARIA DOS REIS FARIA</v>
          </cell>
        </row>
        <row r="21963">
          <cell r="A21963" t="str">
            <v>FCE1</v>
          </cell>
          <cell r="B21963" t="str">
            <v>ATIVO</v>
          </cell>
          <cell r="C21963">
            <v>45470</v>
          </cell>
          <cell r="D21963">
            <v>2000227045</v>
          </cell>
          <cell r="F21963" t="str">
            <v>EDR PRODUTOS DE LIMPEZA E</v>
          </cell>
          <cell r="I21963" t="str">
            <v>SANDRA MARIA DOS REIS FARIA</v>
          </cell>
        </row>
        <row r="21964">
          <cell r="A21964" t="str">
            <v>FCE1</v>
          </cell>
          <cell r="B21964" t="str">
            <v>ATIVO</v>
          </cell>
          <cell r="C21964">
            <v>45470</v>
          </cell>
          <cell r="D21964">
            <v>2000227046</v>
          </cell>
          <cell r="F21964" t="str">
            <v>MICHEL CHIARELO ASSAID 3358587983</v>
          </cell>
          <cell r="I21964" t="str">
            <v>SANDRA MARIA DOS REIS FARIA</v>
          </cell>
        </row>
        <row r="21965">
          <cell r="A21965" t="str">
            <v>FCE1</v>
          </cell>
          <cell r="B21965" t="str">
            <v>ATIVO</v>
          </cell>
          <cell r="C21965">
            <v>45470</v>
          </cell>
          <cell r="D21965">
            <v>2000227047</v>
          </cell>
          <cell r="F21965" t="str">
            <v>V G DA SILVA SOLUCOES EM</v>
          </cell>
          <cell r="I21965" t="str">
            <v>SANDRA MARIA DOS REIS FARIA</v>
          </cell>
        </row>
        <row r="21966">
          <cell r="A21966" t="str">
            <v>FCE1</v>
          </cell>
          <cell r="B21966" t="str">
            <v>ATIVO</v>
          </cell>
          <cell r="C21966">
            <v>45470</v>
          </cell>
          <cell r="D21966">
            <v>2000227048</v>
          </cell>
          <cell r="F21966" t="str">
            <v>MANFRIN, CASSEB &amp; CIA LTDA</v>
          </cell>
          <cell r="I21966" t="str">
            <v>SANDRA MARIA DOS REIS FARIA</v>
          </cell>
        </row>
        <row r="21967">
          <cell r="A21967" t="str">
            <v>FCE1</v>
          </cell>
          <cell r="B21967" t="str">
            <v>ATIVO</v>
          </cell>
          <cell r="C21967">
            <v>45470</v>
          </cell>
          <cell r="D21967">
            <v>2000227051</v>
          </cell>
          <cell r="F21967" t="str">
            <v>SISTEMA MATERIAIS ELÉTRICOS LTDA</v>
          </cell>
          <cell r="I21967" t="str">
            <v>SANDRA MARIA DOS REIS FARIA</v>
          </cell>
        </row>
        <row r="21968">
          <cell r="A21968" t="str">
            <v>FCE1</v>
          </cell>
          <cell r="B21968" t="str">
            <v>ATIVO</v>
          </cell>
          <cell r="C21968">
            <v>45470</v>
          </cell>
          <cell r="D21968">
            <v>2000227053</v>
          </cell>
          <cell r="F21968" t="str">
            <v>COMERCIAL DE VIDROS SAMUEL</v>
          </cell>
          <cell r="I21968" t="str">
            <v>SANDRA MARIA DOS REIS FARIA</v>
          </cell>
        </row>
        <row r="21969">
          <cell r="A21969" t="str">
            <v>FCE1</v>
          </cell>
          <cell r="B21969" t="str">
            <v>ATIVO</v>
          </cell>
          <cell r="C21969">
            <v>45470</v>
          </cell>
          <cell r="D21969">
            <v>2000227075</v>
          </cell>
          <cell r="F21969" t="str">
            <v>ADRIANO CARRIJO RODRIGUES - ME</v>
          </cell>
          <cell r="I21969" t="str">
            <v>SANDRA MARIA DOS REIS FARIA</v>
          </cell>
        </row>
        <row r="21970">
          <cell r="A21970" t="str">
            <v>FCE1</v>
          </cell>
          <cell r="B21970" t="str">
            <v>ATIVO</v>
          </cell>
          <cell r="C21970">
            <v>45470</v>
          </cell>
          <cell r="D21970">
            <v>2000227078</v>
          </cell>
          <cell r="F21970" t="str">
            <v>BRN SOLUCOES INDUSTRIAIS LTDA</v>
          </cell>
          <cell r="I21970" t="str">
            <v>SANDRA MARIA DOS REIS FARIA</v>
          </cell>
        </row>
        <row r="21971">
          <cell r="A21971" t="str">
            <v>FCE1</v>
          </cell>
          <cell r="B21971" t="str">
            <v>CONCLUÍDO</v>
          </cell>
          <cell r="C21971">
            <v>45470</v>
          </cell>
          <cell r="D21971">
            <v>2000227082</v>
          </cell>
          <cell r="F21971" t="str">
            <v>WURTH DO BRASIL PECAS DE FIXACAO</v>
          </cell>
          <cell r="I21971" t="str">
            <v>SANDRA MARIA DOS REIS FARIA</v>
          </cell>
        </row>
        <row r="21972">
          <cell r="A21972" t="str">
            <v>FCE1</v>
          </cell>
          <cell r="B21972" t="str">
            <v>ATIVO</v>
          </cell>
          <cell r="C21972">
            <v>45470</v>
          </cell>
          <cell r="D21972">
            <v>2000227086</v>
          </cell>
          <cell r="F21972" t="str">
            <v>AUTOMACAO COMERCIO DE EQUIPAMENTOS</v>
          </cell>
          <cell r="I21972" t="str">
            <v>SANDRA MARIA DOS REIS FARIA</v>
          </cell>
        </row>
        <row r="21973">
          <cell r="A21973" t="str">
            <v>FCE1</v>
          </cell>
          <cell r="B21973" t="str">
            <v>ATIVO</v>
          </cell>
          <cell r="C21973">
            <v>45470</v>
          </cell>
          <cell r="D21973">
            <v>2000227096</v>
          </cell>
          <cell r="F21973" t="str">
            <v>JOSE RONALDO DE FREITAS ME</v>
          </cell>
          <cell r="I21973" t="str">
            <v>SANDRA MARIA DOS REIS FARIA</v>
          </cell>
        </row>
        <row r="21974">
          <cell r="A21974" t="str">
            <v>FCE1</v>
          </cell>
          <cell r="B21974" t="str">
            <v>ATIVO</v>
          </cell>
          <cell r="C21974">
            <v>45470</v>
          </cell>
          <cell r="D21974">
            <v>2000227099</v>
          </cell>
          <cell r="F21974" t="str">
            <v>PALACIO DAS FERRAMENTAS</v>
          </cell>
          <cell r="I21974" t="str">
            <v>SANDRA MARIA DOS REIS FARIA</v>
          </cell>
        </row>
        <row r="21975">
          <cell r="A21975" t="str">
            <v>FCE1</v>
          </cell>
          <cell r="B21975" t="str">
            <v>ATIVO</v>
          </cell>
          <cell r="C21975">
            <v>45470</v>
          </cell>
          <cell r="D21975">
            <v>2000227101</v>
          </cell>
          <cell r="F21975" t="str">
            <v>COMERCIAL AUTOMOTIVA S.A.</v>
          </cell>
          <cell r="I21975" t="str">
            <v>SANDRA MARIA DOS REIS FARIA</v>
          </cell>
        </row>
        <row r="21976">
          <cell r="A21976" t="str">
            <v>FCE1</v>
          </cell>
          <cell r="B21976" t="str">
            <v>ATIVO</v>
          </cell>
          <cell r="C21976">
            <v>45470</v>
          </cell>
          <cell r="D21976">
            <v>2000227113</v>
          </cell>
          <cell r="F21976" t="str">
            <v>MOACIR AUGUSTO DE ALMEIDA E CIA LTD</v>
          </cell>
          <cell r="I21976" t="str">
            <v>SANDRA MARIA DOS REIS FARIA</v>
          </cell>
        </row>
        <row r="21977">
          <cell r="A21977" t="str">
            <v>FCE1</v>
          </cell>
          <cell r="B21977" t="str">
            <v>ATIVO</v>
          </cell>
          <cell r="C21977">
            <v>45470</v>
          </cell>
          <cell r="D21977">
            <v>2000227115</v>
          </cell>
          <cell r="F21977" t="str">
            <v>CASA DA BORRACHA DE PASSOS LTDA</v>
          </cell>
          <cell r="I21977" t="str">
            <v>SANDRA MARIA DOS REIS FARIA</v>
          </cell>
        </row>
        <row r="21978">
          <cell r="A21978" t="str">
            <v>FCE1</v>
          </cell>
          <cell r="B21978" t="str">
            <v>ATIVO</v>
          </cell>
          <cell r="C21978">
            <v>45470</v>
          </cell>
          <cell r="D21978">
            <v>2000227119</v>
          </cell>
          <cell r="F21978" t="str">
            <v>TRATOR AGRO IMPLEMENTOS</v>
          </cell>
          <cell r="I21978" t="str">
            <v>SANDRA MARIA DOS REIS FARIA</v>
          </cell>
        </row>
        <row r="21979">
          <cell r="A21979" t="str">
            <v>FCE1</v>
          </cell>
          <cell r="B21979" t="str">
            <v>CONCLUÍDO</v>
          </cell>
          <cell r="C21979">
            <v>45470</v>
          </cell>
          <cell r="D21979">
            <v>2000227130</v>
          </cell>
          <cell r="F21979" t="str">
            <v>A2 MOVEIS LTDA</v>
          </cell>
          <cell r="I21979" t="str">
            <v>SANDRA MARIA DOS REIS FARIA</v>
          </cell>
        </row>
        <row r="21980">
          <cell r="A21980" t="str">
            <v>FCE1</v>
          </cell>
          <cell r="B21980" t="str">
            <v>ATIVO</v>
          </cell>
          <cell r="C21980">
            <v>45470</v>
          </cell>
          <cell r="D21980">
            <v>2000227145</v>
          </cell>
          <cell r="F21980" t="str">
            <v>AUTO POSTO BEIRA RIO COLÔMBIA LTDA</v>
          </cell>
          <cell r="I21980" t="str">
            <v>BIANGE NOCETTI SOUZA</v>
          </cell>
        </row>
        <row r="21981">
          <cell r="A21981" t="str">
            <v>FCE1</v>
          </cell>
          <cell r="B21981" t="str">
            <v>ATIVO</v>
          </cell>
          <cell r="C21981">
            <v>45470</v>
          </cell>
          <cell r="D21981">
            <v>2000227507</v>
          </cell>
          <cell r="F21981" t="str">
            <v>PROLUM SOLUCOES LUMINOTECNICAS</v>
          </cell>
          <cell r="I21981" t="str">
            <v>SANDRA MARIA DOS REIS FARIA</v>
          </cell>
        </row>
        <row r="21982">
          <cell r="A21982" t="str">
            <v>FCE1</v>
          </cell>
          <cell r="B21982" t="str">
            <v>ATIVO</v>
          </cell>
          <cell r="C21982">
            <v>45470</v>
          </cell>
          <cell r="D21982">
            <v>2000227636</v>
          </cell>
          <cell r="F21982" t="str">
            <v>S.M.E MATERIAIS ELETRICOS LTDA</v>
          </cell>
          <cell r="I21982" t="str">
            <v>SANDRA MARIA DOS REIS FARIA</v>
          </cell>
        </row>
        <row r="21983">
          <cell r="A21983" t="str">
            <v>FCE1</v>
          </cell>
          <cell r="B21983" t="str">
            <v>ATIVO</v>
          </cell>
          <cell r="C21983">
            <v>45470</v>
          </cell>
          <cell r="D21983">
            <v>2000231116</v>
          </cell>
          <cell r="F21983" t="str">
            <v>LEAO AZUL SUPRIMENTOS INDUSTRIAIS</v>
          </cell>
          <cell r="I21983" t="str">
            <v>JUSCELINO APARECIDO DA SILVA</v>
          </cell>
        </row>
        <row r="21984">
          <cell r="A21984" t="str">
            <v>FCE1</v>
          </cell>
          <cell r="B21984" t="str">
            <v>ATIVO</v>
          </cell>
          <cell r="C21984">
            <v>45470</v>
          </cell>
          <cell r="D21984">
            <v>8000012516</v>
          </cell>
          <cell r="F21984" t="str">
            <v>TS INFRAESTRUTURA E ENGENHARIA</v>
          </cell>
          <cell r="I21984" t="str">
            <v>MARCO ANTONIO TAVARES MONNERAT</v>
          </cell>
        </row>
        <row r="21985">
          <cell r="A21985" t="str">
            <v>CHSF</v>
          </cell>
          <cell r="B21985" t="str">
            <v>CONCLUÍDO</v>
          </cell>
          <cell r="C21985">
            <v>45471</v>
          </cell>
          <cell r="D21985">
            <v>4500039394</v>
          </cell>
          <cell r="F21985" t="str">
            <v>TARGET ENGENHARIA E CONSULTORIA LTD</v>
          </cell>
          <cell r="I21985" t="str">
            <v>JOSE CARLOS DE MORAES VASCONCELOS</v>
          </cell>
        </row>
        <row r="21986">
          <cell r="A21986" t="str">
            <v>ELET</v>
          </cell>
          <cell r="B21986" t="str">
            <v>ATIVO</v>
          </cell>
          <cell r="C21986">
            <v>45471</v>
          </cell>
          <cell r="D21986">
            <v>4500065961</v>
          </cell>
          <cell r="F21986" t="str">
            <v>VORTX DTVM</v>
          </cell>
          <cell r="I21986" t="str">
            <v>ADM não Assumiu o Pedido</v>
          </cell>
        </row>
        <row r="21987">
          <cell r="A21987" t="str">
            <v>ELET</v>
          </cell>
          <cell r="B21987" t="str">
            <v>ATIVO</v>
          </cell>
          <cell r="C21987">
            <v>45471</v>
          </cell>
          <cell r="D21987">
            <v>4500066003</v>
          </cell>
          <cell r="F21987" t="str">
            <v>VORTX DTVM</v>
          </cell>
          <cell r="I21987" t="str">
            <v>ADM não Assumiu o Pedido</v>
          </cell>
        </row>
        <row r="21988">
          <cell r="A21988" t="str">
            <v>ELET</v>
          </cell>
          <cell r="B21988" t="str">
            <v>ATIVO</v>
          </cell>
          <cell r="C21988">
            <v>45471</v>
          </cell>
          <cell r="D21988">
            <v>4500066009</v>
          </cell>
          <cell r="F21988" t="str">
            <v>VORTX DTVM</v>
          </cell>
          <cell r="I21988" t="str">
            <v>ADM não Assumiu o Pedido</v>
          </cell>
        </row>
        <row r="21989">
          <cell r="A21989" t="str">
            <v>ELET</v>
          </cell>
          <cell r="B21989" t="str">
            <v>ATIVO</v>
          </cell>
          <cell r="C21989">
            <v>45471</v>
          </cell>
          <cell r="D21989">
            <v>4500070981</v>
          </cell>
          <cell r="F21989" t="str">
            <v>UNION BRINDES LTDA</v>
          </cell>
          <cell r="I21989" t="str">
            <v>ADM não Assumiu o Pedido</v>
          </cell>
        </row>
        <row r="21990">
          <cell r="A21990" t="str">
            <v>ELET</v>
          </cell>
          <cell r="B21990" t="str">
            <v>ATIVO</v>
          </cell>
          <cell r="C21990">
            <v>45471</v>
          </cell>
          <cell r="D21990">
            <v>4500072227</v>
          </cell>
          <cell r="F21990" t="str">
            <v>THYMOS ENERGIA ENGENHARIA E</v>
          </cell>
          <cell r="I21990" t="str">
            <v>JOAO LUIS PINHEIRO DA COSTA</v>
          </cell>
        </row>
        <row r="21991">
          <cell r="A21991" t="str">
            <v>ENOR</v>
          </cell>
          <cell r="B21991" t="str">
            <v>ATIVO</v>
          </cell>
          <cell r="C21991">
            <v>45471</v>
          </cell>
          <cell r="D21991">
            <v>4500030847</v>
          </cell>
          <cell r="F21991" t="str">
            <v>SYSTEMA NATURAE CONSULTORIA AMBIENT</v>
          </cell>
          <cell r="I21991" t="str">
            <v>CASSIO DONIZETE FEDERIGHI</v>
          </cell>
        </row>
        <row r="21992">
          <cell r="A21992" t="str">
            <v>ENOR</v>
          </cell>
          <cell r="B21992" t="str">
            <v>ATIVO</v>
          </cell>
          <cell r="C21992">
            <v>45471</v>
          </cell>
          <cell r="D21992">
            <v>4500050131</v>
          </cell>
          <cell r="F21992" t="str">
            <v>SIEMENS ENERGY BRASIL LTDA</v>
          </cell>
          <cell r="I21992" t="str">
            <v>JUCIANE MARIA RAMOS DA SILVA</v>
          </cell>
        </row>
        <row r="21993">
          <cell r="A21993" t="str">
            <v>ESUL</v>
          </cell>
          <cell r="B21993" t="str">
            <v>ATIVO</v>
          </cell>
          <cell r="C21993">
            <v>45471</v>
          </cell>
          <cell r="D21993">
            <v>4500074420</v>
          </cell>
          <cell r="F21993" t="str">
            <v>ES INSTALACOES E SERVICOS LTDA</v>
          </cell>
          <cell r="I21993" t="str">
            <v>BIANGE NOCETTI SOUZA</v>
          </cell>
        </row>
        <row r="21994">
          <cell r="A21994" t="str">
            <v>FCE1</v>
          </cell>
          <cell r="B21994" t="str">
            <v>CONCLUÍDO</v>
          </cell>
          <cell r="C21994">
            <v>45471</v>
          </cell>
          <cell r="D21994">
            <v>2000229291</v>
          </cell>
          <cell r="F21994" t="str">
            <v>FAZAN ETIQUETAS METALICAS LTDA</v>
          </cell>
          <cell r="I21994" t="str">
            <v>JOSE UBIRATAN DIAS ALVES</v>
          </cell>
        </row>
        <row r="21995">
          <cell r="A21995" t="str">
            <v>FCE1</v>
          </cell>
          <cell r="B21995" t="str">
            <v>ATIVO</v>
          </cell>
          <cell r="C21995">
            <v>45471</v>
          </cell>
          <cell r="D21995">
            <v>4900013455</v>
          </cell>
          <cell r="F21995" t="str">
            <v/>
          </cell>
          <cell r="I21995" t="str">
            <v>ADM não Assumiu o Pedido</v>
          </cell>
        </row>
        <row r="21996">
          <cell r="A21996" t="str">
            <v>FCE1</v>
          </cell>
          <cell r="B21996" t="str">
            <v>ATIVO</v>
          </cell>
          <cell r="C21996">
            <v>45471</v>
          </cell>
          <cell r="D21996">
            <v>4900013456</v>
          </cell>
          <cell r="F21996" t="str">
            <v/>
          </cell>
          <cell r="I21996" t="str">
            <v>ADM não Assumiu o Pedido</v>
          </cell>
        </row>
        <row r="21997">
          <cell r="A21997" t="str">
            <v>FCE1</v>
          </cell>
          <cell r="B21997" t="str">
            <v>ATIVO</v>
          </cell>
          <cell r="C21997">
            <v>45471</v>
          </cell>
          <cell r="D21997">
            <v>4900013498</v>
          </cell>
          <cell r="F21997" t="str">
            <v/>
          </cell>
          <cell r="I21997" t="str">
            <v>ADM não Assumiu o Pedido</v>
          </cell>
        </row>
        <row r="21998">
          <cell r="A21998" t="str">
            <v>FCE1</v>
          </cell>
          <cell r="B21998" t="str">
            <v>RESCINDIDO</v>
          </cell>
          <cell r="C21998">
            <v>45471</v>
          </cell>
          <cell r="D21998">
            <v>8000013061</v>
          </cell>
          <cell r="F21998" t="str">
            <v>INSTITUTO DE PESQ. TECN.</v>
          </cell>
          <cell r="I21998" t="str">
            <v>WAGNER GOMES DA SILVA</v>
          </cell>
        </row>
        <row r="21999">
          <cell r="A21999" t="str">
            <v>CHSF</v>
          </cell>
          <cell r="B21999" t="str">
            <v>ATIVO</v>
          </cell>
          <cell r="C21999">
            <v>45472</v>
          </cell>
          <cell r="D21999">
            <v>4500058080</v>
          </cell>
          <cell r="F21999" t="str">
            <v>CONTRUCCI , ROSSI E RIZZI</v>
          </cell>
          <cell r="I21999" t="str">
            <v>LEILA LOPES PEREIRA</v>
          </cell>
        </row>
        <row r="22000">
          <cell r="A22000" t="str">
            <v>CHSF</v>
          </cell>
          <cell r="B22000" t="str">
            <v>CONCLUÍDO</v>
          </cell>
          <cell r="C22000">
            <v>45472</v>
          </cell>
          <cell r="D22000">
            <v>4500076654</v>
          </cell>
          <cell r="F22000" t="str">
            <v>CARBOMEC INDUSTRIA DE PRODUTOS</v>
          </cell>
          <cell r="I22000" t="str">
            <v>JULIANA LIMA BARROS</v>
          </cell>
        </row>
        <row r="22001">
          <cell r="A22001" t="str">
            <v>CHSF</v>
          </cell>
          <cell r="B22001" t="str">
            <v>ATIVO</v>
          </cell>
          <cell r="C22001">
            <v>45472</v>
          </cell>
          <cell r="D22001">
            <v>4500040510</v>
          </cell>
          <cell r="F22001" t="str">
            <v>SISTEMTEC TECNOL. E SIST. ELETRICOS</v>
          </cell>
          <cell r="I22001" t="str">
            <v>GERSON FRANCISCO DOS SANTOS JUNIOR</v>
          </cell>
        </row>
        <row r="22002">
          <cell r="A22002" t="str">
            <v>ELET</v>
          </cell>
          <cell r="B22002" t="str">
            <v>ATIVO</v>
          </cell>
          <cell r="C22002">
            <v>45472</v>
          </cell>
          <cell r="D22002">
            <v>4500069185</v>
          </cell>
          <cell r="F22002" t="str">
            <v>FREITAS, LEITE E AVVAD ADVOGADOS</v>
          </cell>
          <cell r="I22002" t="str">
            <v>WAGNER FRANCISCO GOMES DA SILVA</v>
          </cell>
        </row>
        <row r="22003">
          <cell r="A22003" t="str">
            <v>ELET</v>
          </cell>
          <cell r="B22003" t="str">
            <v>ATIVO</v>
          </cell>
          <cell r="C22003">
            <v>45472</v>
          </cell>
          <cell r="D22003">
            <v>4500078250</v>
          </cell>
          <cell r="F22003" t="str">
            <v>TRUSTSIS PRESTACAO DE SERVICOS</v>
          </cell>
          <cell r="I22003" t="str">
            <v>MARIA DAS GRACAS OLIVEIRA</v>
          </cell>
        </row>
        <row r="22004">
          <cell r="A22004" t="str">
            <v>ESUL</v>
          </cell>
          <cell r="B22004" t="str">
            <v>ATIVO</v>
          </cell>
          <cell r="C22004">
            <v>45472</v>
          </cell>
          <cell r="D22004">
            <v>4500067941</v>
          </cell>
          <cell r="F22004" t="str">
            <v>MR SUB MERGULHOS LTDA - ME</v>
          </cell>
          <cell r="I22004" t="str">
            <v>MARCIO ALEXANDRE LOPES</v>
          </cell>
        </row>
        <row r="22005">
          <cell r="A22005" t="str">
            <v>FCE1</v>
          </cell>
          <cell r="B22005" t="str">
            <v>CONCLUÍDO</v>
          </cell>
          <cell r="C22005">
            <v>45472</v>
          </cell>
          <cell r="D22005">
            <v>2000227090</v>
          </cell>
          <cell r="F22005" t="str">
            <v>TORMAK TORNEADORA LTDA</v>
          </cell>
          <cell r="I22005" t="str">
            <v>JOSE UBIRATAN DIAS ALVES</v>
          </cell>
        </row>
        <row r="22006">
          <cell r="A22006" t="str">
            <v>FCE1</v>
          </cell>
          <cell r="B22006" t="str">
            <v>ATIVO</v>
          </cell>
          <cell r="C22006">
            <v>45472</v>
          </cell>
          <cell r="D22006">
            <v>8000011498</v>
          </cell>
          <cell r="F22006" t="str">
            <v>BANCO NACIONAL DE DESENVOLVIMENTO</v>
          </cell>
          <cell r="I22006" t="str">
            <v>WAGNER FRANCISCO GOMES DA SILVA</v>
          </cell>
        </row>
        <row r="22007">
          <cell r="A22007" t="str">
            <v>FCE1</v>
          </cell>
          <cell r="B22007" t="str">
            <v>ATIVO</v>
          </cell>
          <cell r="C22007">
            <v>45472</v>
          </cell>
          <cell r="D22007">
            <v>8000012294</v>
          </cell>
          <cell r="F22007" t="str">
            <v>CEMIG GERACAO E TRANSMISSAO S.A.</v>
          </cell>
          <cell r="I22007" t="str">
            <v>SERGIO RICARDO VALDOZENDE VIEIRA DE MELLO</v>
          </cell>
        </row>
        <row r="22008">
          <cell r="A22008" t="str">
            <v>FCE1</v>
          </cell>
          <cell r="B22008" t="str">
            <v>ATIVO</v>
          </cell>
          <cell r="C22008">
            <v>45472</v>
          </cell>
          <cell r="D22008">
            <v>8000013440</v>
          </cell>
          <cell r="F22008" t="str">
            <v>INSTITUTO DE EDUCACAO, CULTURA</v>
          </cell>
          <cell r="I22008" t="str">
            <v>NADIR PAES GARCIA</v>
          </cell>
        </row>
        <row r="22009">
          <cell r="A22009" t="str">
            <v>CHSF</v>
          </cell>
          <cell r="B22009" t="str">
            <v>ATIVO</v>
          </cell>
          <cell r="C22009">
            <v>45473</v>
          </cell>
          <cell r="D22009">
            <v>4500030612</v>
          </cell>
          <cell r="F22009" t="str">
            <v>DFA DECIO FREIRE SOC. DE ADVOGADOS</v>
          </cell>
          <cell r="I22009" t="str">
            <v>GILVANICE BEZERRA DA SILVA</v>
          </cell>
        </row>
        <row r="22010">
          <cell r="A22010" t="str">
            <v>CHSF</v>
          </cell>
          <cell r="B22010" t="str">
            <v>ATIVO</v>
          </cell>
          <cell r="C22010">
            <v>45473</v>
          </cell>
          <cell r="D22010">
            <v>4500031250</v>
          </cell>
          <cell r="F22010" t="str">
            <v>LM SERVICOS DE TRANSPORTES T. LTDA</v>
          </cell>
          <cell r="I22010" t="str">
            <v>FELIPE DE SIQUEIRA PERIQUITO</v>
          </cell>
        </row>
        <row r="22011">
          <cell r="A22011" t="str">
            <v>CHSF</v>
          </cell>
          <cell r="B22011" t="str">
            <v>ATIVO</v>
          </cell>
          <cell r="C22011">
            <v>45473</v>
          </cell>
          <cell r="D22011">
            <v>4500004336</v>
          </cell>
          <cell r="F22011" t="str">
            <v>EMBATTUR EMP.BAHIANA DE TRANSPORTE</v>
          </cell>
          <cell r="I22011" t="str">
            <v>EMIZELANEA ANE SILVA LIMA</v>
          </cell>
        </row>
        <row r="22012">
          <cell r="A22012" t="str">
            <v>CHSF</v>
          </cell>
          <cell r="B22012" t="str">
            <v>ATIVO</v>
          </cell>
          <cell r="C22012">
            <v>45473</v>
          </cell>
          <cell r="D22012">
            <v>4500060066</v>
          </cell>
          <cell r="F22012" t="str">
            <v>GI ENERGY ENGENHARIA LTDA</v>
          </cell>
          <cell r="I22012" t="str">
            <v>MARCO ANTONIO TAVARES MONNERAT</v>
          </cell>
        </row>
        <row r="22013">
          <cell r="A22013" t="str">
            <v>CHSF</v>
          </cell>
          <cell r="B22013" t="str">
            <v>ATIVO</v>
          </cell>
          <cell r="C22013">
            <v>45473</v>
          </cell>
          <cell r="D22013">
            <v>4500065998</v>
          </cell>
          <cell r="F22013" t="str">
            <v>SMARTIKS TECNOLOGIA DA INFORMACAO L</v>
          </cell>
          <cell r="I22013" t="str">
            <v>MARCELY DE JESUS FERREIRA</v>
          </cell>
        </row>
        <row r="22014">
          <cell r="A22014" t="str">
            <v>CHSF</v>
          </cell>
          <cell r="B22014" t="str">
            <v>ATIVO</v>
          </cell>
          <cell r="C22014">
            <v>45473</v>
          </cell>
          <cell r="D22014">
            <v>4500052363</v>
          </cell>
          <cell r="F22014" t="str">
            <v>CONSELHO MUNICIPAL DE APOIO COMUNIT</v>
          </cell>
          <cell r="I22014" t="str">
            <v>RODOLFO FRANCISCO M DE SA CAVALCANTI</v>
          </cell>
        </row>
        <row r="22015">
          <cell r="A22015" t="str">
            <v>CHSF</v>
          </cell>
          <cell r="B22015" t="str">
            <v>ATIVO</v>
          </cell>
          <cell r="C22015">
            <v>45473</v>
          </cell>
          <cell r="D22015">
            <v>4500065919</v>
          </cell>
          <cell r="F22015" t="str">
            <v>JPW ENGENHARIA ELETRICA LTDA</v>
          </cell>
          <cell r="I22015" t="str">
            <v>MARCO ANTONIO TAVARES MONNERAT</v>
          </cell>
        </row>
        <row r="22016">
          <cell r="A22016" t="str">
            <v>CHSF</v>
          </cell>
          <cell r="B22016" t="str">
            <v>CONCLUÍDO</v>
          </cell>
          <cell r="C22016">
            <v>45473</v>
          </cell>
          <cell r="D22016">
            <v>4500053096</v>
          </cell>
          <cell r="F22016" t="str">
            <v>GR INDUSTRIAL LTDA</v>
          </cell>
          <cell r="I22016" t="str">
            <v>EMIZELANEA ANE SILVA LIMA</v>
          </cell>
        </row>
        <row r="22017">
          <cell r="A22017" t="str">
            <v>CHSF</v>
          </cell>
          <cell r="B22017" t="str">
            <v>ATIVO</v>
          </cell>
          <cell r="C22017">
            <v>45473</v>
          </cell>
          <cell r="D22017">
            <v>4500056799</v>
          </cell>
          <cell r="F22017" t="str">
            <v>C3S PROJ E CONS EMPR LTDA</v>
          </cell>
          <cell r="I22017" t="str">
            <v>BARBARA AVILA DE MENDONCA SANTANA</v>
          </cell>
        </row>
        <row r="22018">
          <cell r="A22018" t="str">
            <v>ELET</v>
          </cell>
          <cell r="B22018" t="str">
            <v>ATIVO</v>
          </cell>
          <cell r="C22018">
            <v>45473</v>
          </cell>
          <cell r="D22018">
            <v>4500066043</v>
          </cell>
          <cell r="F22018" t="str">
            <v>VORTX DTVM</v>
          </cell>
          <cell r="I22018" t="str">
            <v>ADM não Assumiu o Pedido</v>
          </cell>
        </row>
        <row r="22019">
          <cell r="A22019" t="str">
            <v>ELET</v>
          </cell>
          <cell r="B22019" t="str">
            <v>ATIVO</v>
          </cell>
          <cell r="C22019">
            <v>45473</v>
          </cell>
          <cell r="D22019">
            <v>4500066044</v>
          </cell>
          <cell r="F22019" t="str">
            <v>VORTX DTVM</v>
          </cell>
          <cell r="I22019" t="str">
            <v>ADM não Assumiu o Pedido</v>
          </cell>
        </row>
        <row r="22020">
          <cell r="A22020" t="str">
            <v>ELET</v>
          </cell>
          <cell r="B22020" t="str">
            <v>ATIVO</v>
          </cell>
          <cell r="C22020">
            <v>45473</v>
          </cell>
          <cell r="D22020">
            <v>4500070934</v>
          </cell>
          <cell r="F22020" t="str">
            <v>MICROSOFT INFORMATICA LTDA</v>
          </cell>
          <cell r="I22020" t="str">
            <v>HEBERT KENNEDY PEREIRA</v>
          </cell>
        </row>
        <row r="22021">
          <cell r="A22021" t="str">
            <v>ELET</v>
          </cell>
          <cell r="B22021" t="str">
            <v>ATIVO</v>
          </cell>
          <cell r="C22021">
            <v>45473</v>
          </cell>
          <cell r="D22021">
            <v>4500078816</v>
          </cell>
          <cell r="F22021" t="str">
            <v>ASSOCIACAO EDUACACIONAL ALDANIR</v>
          </cell>
          <cell r="I22021" t="str">
            <v>ADM não Assumiu o Pedido</v>
          </cell>
        </row>
        <row r="22022">
          <cell r="A22022" t="str">
            <v>ENOR</v>
          </cell>
          <cell r="B22022" t="str">
            <v>ATIVO</v>
          </cell>
          <cell r="C22022">
            <v>45473</v>
          </cell>
          <cell r="D22022">
            <v>4500064289</v>
          </cell>
          <cell r="F22022" t="str">
            <v>SAFT DO BRASIL ACUMULADORES  DE ENE</v>
          </cell>
          <cell r="I22022" t="str">
            <v>Adriana Oliveira de Araújo</v>
          </cell>
        </row>
        <row r="22023">
          <cell r="A22023" t="str">
            <v>ENOR</v>
          </cell>
          <cell r="B22023" t="str">
            <v>ATIVO</v>
          </cell>
          <cell r="C22023">
            <v>45473</v>
          </cell>
          <cell r="D22023">
            <v>4500008884</v>
          </cell>
          <cell r="F22023" t="str">
            <v>SIEMENS ENERGY, INC.</v>
          </cell>
          <cell r="I22023" t="str">
            <v>BRUNA LOPES MARQUES DA SILVA</v>
          </cell>
        </row>
        <row r="22024">
          <cell r="A22024" t="str">
            <v>ENOR</v>
          </cell>
          <cell r="B22024" t="str">
            <v>ATIVO</v>
          </cell>
          <cell r="C22024">
            <v>45473</v>
          </cell>
          <cell r="D22024">
            <v>4500057919</v>
          </cell>
          <cell r="F22024" t="str">
            <v>BRS SUPRIMENTOS CORPORATIVOS S/A</v>
          </cell>
          <cell r="I22024" t="str">
            <v>KIRLEY SOARES DA SILVA</v>
          </cell>
        </row>
        <row r="22025">
          <cell r="A22025" t="str">
            <v>ENOR</v>
          </cell>
          <cell r="B22025" t="str">
            <v>ATIVO</v>
          </cell>
          <cell r="C22025">
            <v>45473</v>
          </cell>
          <cell r="D22025">
            <v>4500061277</v>
          </cell>
          <cell r="F22025" t="str">
            <v>UNIPAVI - COMERCIO E SERVIÇOS LTDA</v>
          </cell>
          <cell r="I22025" t="str">
            <v>Adriano de Souza Silva</v>
          </cell>
        </row>
        <row r="22026">
          <cell r="A22026" t="str">
            <v>ENOR</v>
          </cell>
          <cell r="B22026" t="str">
            <v>ATIVO</v>
          </cell>
          <cell r="C22026">
            <v>45473</v>
          </cell>
          <cell r="D22026">
            <v>4500064448</v>
          </cell>
          <cell r="F22026" t="str">
            <v>OMICRON ENERGY SOLUTIONS</v>
          </cell>
          <cell r="I22026" t="str">
            <v>Adriana Oliveira de Araújo</v>
          </cell>
        </row>
        <row r="22027">
          <cell r="A22027" t="str">
            <v>ENOR</v>
          </cell>
          <cell r="B22027" t="str">
            <v>ATIVO</v>
          </cell>
          <cell r="C22027">
            <v>45473</v>
          </cell>
          <cell r="D22027">
            <v>4500067386</v>
          </cell>
          <cell r="F22027" t="str">
            <v>NELSONEZ SOUZA DA COSTA - ME</v>
          </cell>
          <cell r="I22027" t="str">
            <v>GILVANICE BEZERRA DA SILVA</v>
          </cell>
        </row>
        <row r="22028">
          <cell r="A22028" t="str">
            <v>ENOR</v>
          </cell>
          <cell r="B22028" t="str">
            <v>ATIVO</v>
          </cell>
          <cell r="C22028">
            <v>45473</v>
          </cell>
          <cell r="D22028">
            <v>4500070985</v>
          </cell>
          <cell r="F22028" t="str">
            <v>NETWORLD PROVEDOR E SERVIÇOS DE</v>
          </cell>
          <cell r="I22028" t="str">
            <v>CARLOS YASSUO SUDO</v>
          </cell>
        </row>
        <row r="22029">
          <cell r="A22029" t="str">
            <v>ENOR</v>
          </cell>
          <cell r="B22029" t="str">
            <v>ATIVO</v>
          </cell>
          <cell r="C22029">
            <v>45473</v>
          </cell>
          <cell r="D22029">
            <v>4500072071</v>
          </cell>
          <cell r="F22029" t="str">
            <v>TEKSEA SISTEMAS DE ENERGIA LTDA</v>
          </cell>
          <cell r="I22029" t="str">
            <v>ADM não Assumiu o Pedido</v>
          </cell>
        </row>
        <row r="22030">
          <cell r="A22030" t="str">
            <v>ESUL</v>
          </cell>
          <cell r="B22030" t="str">
            <v>CONCLUÍDO</v>
          </cell>
          <cell r="C22030">
            <v>45473</v>
          </cell>
          <cell r="D22030">
            <v>4500031951</v>
          </cell>
          <cell r="F22030" t="str">
            <v>BRASILRECRUTA MAO DE OBRA EIRELI</v>
          </cell>
          <cell r="I22030" t="str">
            <v>Alessandro Vaghetti Leite</v>
          </cell>
        </row>
        <row r="22031">
          <cell r="A22031" t="str">
            <v>ESUL</v>
          </cell>
          <cell r="B22031" t="str">
            <v>ATIVO</v>
          </cell>
          <cell r="C22031">
            <v>45473</v>
          </cell>
          <cell r="D22031">
            <v>4500050774</v>
          </cell>
          <cell r="F22031" t="str">
            <v>STILO SEGURANÇA LTDA1</v>
          </cell>
          <cell r="I22031" t="str">
            <v>DANIEL PEREIRA DE LIMA</v>
          </cell>
        </row>
        <row r="22032">
          <cell r="A22032" t="str">
            <v>ESUL</v>
          </cell>
          <cell r="B22032" t="str">
            <v>ATIVO</v>
          </cell>
          <cell r="C22032">
            <v>45473</v>
          </cell>
          <cell r="D22032">
            <v>4500058400</v>
          </cell>
          <cell r="F22032" t="str">
            <v>DELTALAB CONSULTORIA E TRINAMENTOS</v>
          </cell>
          <cell r="I22032" t="str">
            <v>NAZARE BITTENCOURT DOMINGUES</v>
          </cell>
        </row>
        <row r="22033">
          <cell r="A22033" t="str">
            <v>ESUL</v>
          </cell>
          <cell r="B22033" t="str">
            <v>ATIVO</v>
          </cell>
          <cell r="C22033">
            <v>45473</v>
          </cell>
          <cell r="D22033">
            <v>7500011420</v>
          </cell>
          <cell r="F22033" t="str">
            <v>CENTRAIS ELETRICAS DO NORTE DO BRAS</v>
          </cell>
          <cell r="I22033" t="str">
            <v>ADM não Assumiu o Pedido</v>
          </cell>
        </row>
        <row r="22034">
          <cell r="A22034" t="str">
            <v>ESUL</v>
          </cell>
          <cell r="B22034" t="str">
            <v>ATIVO</v>
          </cell>
          <cell r="C22034">
            <v>45473</v>
          </cell>
          <cell r="D22034">
            <v>7500011421</v>
          </cell>
          <cell r="F22034" t="str">
            <v>CENTRAIS ELETRICAS DO NORTE DO BRAS</v>
          </cell>
          <cell r="I22034" t="str">
            <v>ADM não Assumiu o Pedido</v>
          </cell>
        </row>
        <row r="22035">
          <cell r="A22035" t="str">
            <v>ESUL</v>
          </cell>
          <cell r="B22035" t="str">
            <v>ATIVO</v>
          </cell>
          <cell r="C22035">
            <v>45473</v>
          </cell>
          <cell r="D22035">
            <v>9620000224</v>
          </cell>
          <cell r="F22035" t="str">
            <v>GRUPO DE TEATRO O DROMEDARIO LOQUAZ</v>
          </cell>
          <cell r="I22035" t="str">
            <v>CRISTIANE SPRICIGO</v>
          </cell>
        </row>
        <row r="22036">
          <cell r="A22036" t="str">
            <v>FCE1</v>
          </cell>
          <cell r="B22036" t="str">
            <v>ATIVO</v>
          </cell>
          <cell r="C22036">
            <v>45473</v>
          </cell>
          <cell r="D22036">
            <v>8000009716</v>
          </cell>
          <cell r="F22036" t="str">
            <v>SIEMENS ENERGY BRASIL LTDA</v>
          </cell>
          <cell r="I22036" t="str">
            <v>BRUNA LOPES MARQUES DA SILVA</v>
          </cell>
        </row>
        <row r="22037">
          <cell r="A22037" t="str">
            <v>FCE1</v>
          </cell>
          <cell r="B22037" t="str">
            <v>ATIVO</v>
          </cell>
          <cell r="C22037">
            <v>45473</v>
          </cell>
          <cell r="D22037">
            <v>2000210025</v>
          </cell>
          <cell r="F22037" t="str">
            <v>SALETTO ENGENHARIA DE SERVICOS LTDA</v>
          </cell>
          <cell r="I22037" t="str">
            <v>PAOLA CRISTINA ALVES</v>
          </cell>
        </row>
        <row r="22038">
          <cell r="A22038" t="str">
            <v>FCE1</v>
          </cell>
          <cell r="B22038" t="str">
            <v>ATIVO</v>
          </cell>
          <cell r="C22038">
            <v>45473</v>
          </cell>
          <cell r="D22038">
            <v>2000221298</v>
          </cell>
          <cell r="F22038" t="str">
            <v>RHEOWORKS TECNOLOGIA DA CONSTRUCAO,</v>
          </cell>
          <cell r="I22038" t="str">
            <v>FERNANDO PEREIRA FELIX</v>
          </cell>
        </row>
        <row r="22039">
          <cell r="A22039" t="str">
            <v>FCE1</v>
          </cell>
          <cell r="B22039" t="str">
            <v>ATIVO</v>
          </cell>
          <cell r="C22039">
            <v>45473</v>
          </cell>
          <cell r="D22039">
            <v>2000225475</v>
          </cell>
          <cell r="F22039" t="str">
            <v>VITTORIA LUTAS E PREPARACAO FISICA</v>
          </cell>
          <cell r="I22039" t="str">
            <v>JORGE LUIZ TRINDADE DE MENDONCA</v>
          </cell>
        </row>
        <row r="22040">
          <cell r="A22040" t="str">
            <v>FCE1</v>
          </cell>
          <cell r="B22040" t="str">
            <v>ATIVO</v>
          </cell>
          <cell r="C22040">
            <v>45473</v>
          </cell>
          <cell r="D22040">
            <v>2000230797</v>
          </cell>
          <cell r="F22040" t="str">
            <v>OXIGENIO VITORIA COM. DE GASES LTDA</v>
          </cell>
          <cell r="I22040" t="str">
            <v>JOSE CARLOS DA SILVA</v>
          </cell>
        </row>
        <row r="22041">
          <cell r="A22041" t="str">
            <v>FCE1</v>
          </cell>
          <cell r="B22041" t="str">
            <v>ATIVO</v>
          </cell>
          <cell r="C22041">
            <v>45473</v>
          </cell>
          <cell r="D22041">
            <v>2000230984</v>
          </cell>
          <cell r="F22041" t="str">
            <v>MAR E FIRE EQUIPAMENTOS E PROTECAO</v>
          </cell>
          <cell r="I22041" t="str">
            <v>JOSE CARLOS DA SILVA</v>
          </cell>
        </row>
        <row r="22042">
          <cell r="A22042" t="str">
            <v>FCE1</v>
          </cell>
          <cell r="B22042" t="str">
            <v>ATIVO</v>
          </cell>
          <cell r="C22042">
            <v>45473</v>
          </cell>
          <cell r="D22042">
            <v>2000231004</v>
          </cell>
          <cell r="F22042" t="str">
            <v>GLOBAL COMERCIO DE SUPRIMENTOS INDU</v>
          </cell>
          <cell r="I22042" t="str">
            <v>ADM não Assumiu o Pedido</v>
          </cell>
        </row>
        <row r="22043">
          <cell r="A22043" t="str">
            <v>FCE1</v>
          </cell>
          <cell r="B22043" t="str">
            <v>ATIVO</v>
          </cell>
          <cell r="C22043">
            <v>45473</v>
          </cell>
          <cell r="D22043">
            <v>2000231008</v>
          </cell>
          <cell r="F22043" t="str">
            <v>COMERCIAL TIZZO LTDA</v>
          </cell>
          <cell r="I22043" t="str">
            <v>JOSE UBIRATAN DIAS ALVES</v>
          </cell>
        </row>
        <row r="22044">
          <cell r="A22044" t="str">
            <v>FCE1</v>
          </cell>
          <cell r="B22044" t="str">
            <v>ATIVO</v>
          </cell>
          <cell r="C22044">
            <v>45473</v>
          </cell>
          <cell r="D22044">
            <v>2000231009</v>
          </cell>
          <cell r="F22044" t="str">
            <v>F. L. RABELLO COMERCIO VAREJISTA DE</v>
          </cell>
          <cell r="I22044" t="str">
            <v>JOSE CARLOS DA SILVA</v>
          </cell>
        </row>
        <row r="22045">
          <cell r="A22045" t="str">
            <v>FCE1</v>
          </cell>
          <cell r="B22045" t="str">
            <v>ATIVO</v>
          </cell>
          <cell r="C22045">
            <v>45473</v>
          </cell>
          <cell r="D22045">
            <v>2000231040</v>
          </cell>
          <cell r="F22045" t="str">
            <v>DINIZ VEDAÇÕES INDUSTRIAIS LTDA.</v>
          </cell>
          <cell r="I22045" t="str">
            <v>JOSE UBIRATAN DIAS ALVES</v>
          </cell>
        </row>
        <row r="22046">
          <cell r="A22046" t="str">
            <v>FCE1</v>
          </cell>
          <cell r="B22046" t="str">
            <v>ATIVO</v>
          </cell>
          <cell r="C22046">
            <v>45473</v>
          </cell>
          <cell r="D22046">
            <v>4900013240</v>
          </cell>
          <cell r="F22046" t="str">
            <v/>
          </cell>
          <cell r="I22046" t="str">
            <v>ADM não Assumiu o Pedido</v>
          </cell>
        </row>
        <row r="22047">
          <cell r="A22047" t="str">
            <v>FCE1</v>
          </cell>
          <cell r="B22047" t="str">
            <v>ATIVO</v>
          </cell>
          <cell r="C22047">
            <v>45473</v>
          </cell>
          <cell r="D22047">
            <v>4900013242</v>
          </cell>
          <cell r="F22047" t="str">
            <v/>
          </cell>
          <cell r="I22047" t="str">
            <v>ADM não Assumiu o Pedido</v>
          </cell>
        </row>
        <row r="22048">
          <cell r="A22048" t="str">
            <v>FCE1</v>
          </cell>
          <cell r="B22048" t="str">
            <v>ATIVO</v>
          </cell>
          <cell r="C22048">
            <v>45473</v>
          </cell>
          <cell r="D22048">
            <v>4900013329</v>
          </cell>
          <cell r="F22048" t="str">
            <v/>
          </cell>
          <cell r="I22048" t="str">
            <v>ADM não Assumiu o Pedido</v>
          </cell>
        </row>
        <row r="22049">
          <cell r="A22049" t="str">
            <v>FCE1</v>
          </cell>
          <cell r="B22049" t="str">
            <v>ATIVO</v>
          </cell>
          <cell r="C22049">
            <v>45473</v>
          </cell>
          <cell r="D22049">
            <v>4900013330</v>
          </cell>
          <cell r="F22049" t="str">
            <v/>
          </cell>
          <cell r="I22049" t="str">
            <v>ADM não Assumiu o Pedido</v>
          </cell>
        </row>
        <row r="22050">
          <cell r="A22050" t="str">
            <v>FCE1</v>
          </cell>
          <cell r="B22050" t="str">
            <v>ATIVO</v>
          </cell>
          <cell r="C22050">
            <v>45473</v>
          </cell>
          <cell r="D22050">
            <v>4900013460</v>
          </cell>
          <cell r="F22050" t="str">
            <v/>
          </cell>
          <cell r="I22050" t="str">
            <v>ADM não Assumiu o Pedido</v>
          </cell>
        </row>
        <row r="22051">
          <cell r="A22051" t="str">
            <v>FCE1</v>
          </cell>
          <cell r="B22051" t="str">
            <v>ATIVO</v>
          </cell>
          <cell r="C22051">
            <v>45473</v>
          </cell>
          <cell r="D22051">
            <v>4900013478</v>
          </cell>
          <cell r="F22051" t="str">
            <v/>
          </cell>
          <cell r="I22051" t="str">
            <v>ADM não Assumiu o Pedido</v>
          </cell>
        </row>
        <row r="22052">
          <cell r="A22052" t="str">
            <v>FCE1</v>
          </cell>
          <cell r="B22052" t="str">
            <v>ATIVO</v>
          </cell>
          <cell r="C22052">
            <v>45473</v>
          </cell>
          <cell r="D22052">
            <v>4900013491</v>
          </cell>
          <cell r="F22052" t="str">
            <v/>
          </cell>
          <cell r="I22052" t="str">
            <v>ADM não Assumiu o Pedido</v>
          </cell>
        </row>
        <row r="22053">
          <cell r="A22053" t="str">
            <v>FCE1</v>
          </cell>
          <cell r="B22053" t="str">
            <v>ATIVO</v>
          </cell>
          <cell r="C22053">
            <v>45473</v>
          </cell>
          <cell r="D22053">
            <v>4900013492</v>
          </cell>
          <cell r="F22053" t="str">
            <v/>
          </cell>
          <cell r="I22053" t="str">
            <v>ADM não Assumiu o Pedido</v>
          </cell>
        </row>
        <row r="22054">
          <cell r="A22054" t="str">
            <v>FCE1</v>
          </cell>
          <cell r="B22054" t="str">
            <v>ATIVO</v>
          </cell>
          <cell r="C22054">
            <v>45473</v>
          </cell>
          <cell r="D22054">
            <v>4900013503</v>
          </cell>
          <cell r="F22054" t="str">
            <v/>
          </cell>
          <cell r="I22054" t="str">
            <v>ADM não Assumiu o Pedido</v>
          </cell>
        </row>
        <row r="22055">
          <cell r="A22055" t="str">
            <v>FCE1</v>
          </cell>
          <cell r="B22055" t="str">
            <v>ATIVO</v>
          </cell>
          <cell r="C22055">
            <v>45473</v>
          </cell>
          <cell r="D22055">
            <v>7500011412</v>
          </cell>
          <cell r="F22055" t="str">
            <v>AES COMERCIALIZADORA DE ENERGIA</v>
          </cell>
          <cell r="I22055" t="str">
            <v>CIRO FERREIRA ARAGAO</v>
          </cell>
        </row>
        <row r="22056">
          <cell r="A22056" t="str">
            <v>FCE1</v>
          </cell>
          <cell r="B22056" t="str">
            <v>ATIVO</v>
          </cell>
          <cell r="C22056">
            <v>45473</v>
          </cell>
          <cell r="D22056">
            <v>8000013095</v>
          </cell>
          <cell r="F22056" t="str">
            <v>MICROSOFT INFORMATICA LTDA</v>
          </cell>
          <cell r="I22056" t="str">
            <v>HEBERT KENNEDY PEREIRA</v>
          </cell>
        </row>
        <row r="22057">
          <cell r="A22057" t="str">
            <v>FCE1</v>
          </cell>
          <cell r="B22057" t="str">
            <v>ATIVO</v>
          </cell>
          <cell r="C22057">
            <v>45473</v>
          </cell>
          <cell r="D22057">
            <v>8000013479</v>
          </cell>
          <cell r="F22057" t="str">
            <v>SAFETY WORLD CONSUL. DE SEG.</v>
          </cell>
          <cell r="I22057" t="str">
            <v>CELINA DE SOUZA SANTOS</v>
          </cell>
        </row>
        <row r="22058">
          <cell r="A22058" t="str">
            <v>FCE1</v>
          </cell>
          <cell r="B22058" t="str">
            <v>ATIVO</v>
          </cell>
          <cell r="C22058">
            <v>45473</v>
          </cell>
          <cell r="D22058">
            <v>9000003068</v>
          </cell>
          <cell r="F22058" t="str">
            <v>FUNDAÇÃO DE APOIO AO DESENVOLVIMENT</v>
          </cell>
          <cell r="I22058" t="str">
            <v>JOSE ROBERTO LOBO MENDES</v>
          </cell>
        </row>
        <row r="22059">
          <cell r="A22059" t="str">
            <v>FCE1</v>
          </cell>
          <cell r="B22059" t="str">
            <v>ATIVO</v>
          </cell>
          <cell r="C22059">
            <v>45473</v>
          </cell>
          <cell r="D22059">
            <v>9700001100</v>
          </cell>
          <cell r="F22059" t="str">
            <v>PADRAO PRODUTOS E SERVICOS LTDA</v>
          </cell>
          <cell r="I22059" t="str">
            <v>DALIANE SILVA REIS</v>
          </cell>
        </row>
        <row r="22060">
          <cell r="A22060" t="str">
            <v>CHSF</v>
          </cell>
          <cell r="B22060" t="str">
            <v>ATIVO</v>
          </cell>
          <cell r="C22060">
            <v>45474</v>
          </cell>
          <cell r="D22060">
            <v>4500049857</v>
          </cell>
          <cell r="F22060" t="str">
            <v>ARPSIST SERVIÇOS DE ENGENHARIA LTDA</v>
          </cell>
          <cell r="I22060" t="str">
            <v>MARCOS PAES QUEIROZ</v>
          </cell>
        </row>
        <row r="22061">
          <cell r="A22061" t="str">
            <v>CHSF</v>
          </cell>
          <cell r="B22061" t="str">
            <v>ATIVO</v>
          </cell>
          <cell r="C22061">
            <v>45474</v>
          </cell>
          <cell r="D22061">
            <v>4500039043</v>
          </cell>
          <cell r="F22061" t="str">
            <v>FUNDACAO PARQUE TECNOLOGICO DA PARA</v>
          </cell>
          <cell r="I22061" t="str">
            <v>HUMBERTO SOUZA PINTO</v>
          </cell>
        </row>
        <row r="22062">
          <cell r="A22062" t="str">
            <v>CHSF</v>
          </cell>
          <cell r="B22062" t="str">
            <v>ATIVO</v>
          </cell>
          <cell r="C22062">
            <v>45474</v>
          </cell>
          <cell r="D22062">
            <v>4500074319</v>
          </cell>
          <cell r="F22062" t="str">
            <v>ELECTRISA - SOLUCOES EM ENERGIA</v>
          </cell>
          <cell r="I22062" t="str">
            <v>CACIO TEIXEIRA COELHO</v>
          </cell>
        </row>
        <row r="22063">
          <cell r="A22063" t="str">
            <v>CHSF</v>
          </cell>
          <cell r="B22063" t="str">
            <v>CONCLUÍDO</v>
          </cell>
          <cell r="C22063">
            <v>45474</v>
          </cell>
          <cell r="D22063">
            <v>4500076745</v>
          </cell>
          <cell r="F22063" t="str">
            <v>F.A.T COMERCIO E SERVIÇO LTDA</v>
          </cell>
          <cell r="I22063" t="str">
            <v>CLAUDIA CAROLINE SOUSA DO CARMO</v>
          </cell>
        </row>
        <row r="22064">
          <cell r="A22064" t="str">
            <v>ELET</v>
          </cell>
          <cell r="B22064" t="str">
            <v>ATIVO</v>
          </cell>
          <cell r="C22064">
            <v>45474</v>
          </cell>
          <cell r="D22064">
            <v>4500000129</v>
          </cell>
          <cell r="F22064" t="str">
            <v>FUNDACAO ELETROBRAS DE SEGURIDADE</v>
          </cell>
          <cell r="I22064" t="str">
            <v>DIEGO GAIAO DE FIGUEIREDO</v>
          </cell>
        </row>
        <row r="22065">
          <cell r="A22065" t="str">
            <v>ELET</v>
          </cell>
          <cell r="B22065" t="str">
            <v>ATIVO</v>
          </cell>
          <cell r="C22065">
            <v>45474</v>
          </cell>
          <cell r="D22065">
            <v>4500072121</v>
          </cell>
          <cell r="F22065" t="str">
            <v>SAP BRASIL LTDA</v>
          </cell>
          <cell r="I22065" t="str">
            <v>UGO OSWALDO CRUZ</v>
          </cell>
        </row>
        <row r="22066">
          <cell r="A22066" t="str">
            <v>ELET</v>
          </cell>
          <cell r="B22066" t="str">
            <v>ATIVO</v>
          </cell>
          <cell r="C22066">
            <v>45474</v>
          </cell>
          <cell r="D22066">
            <v>4500077882</v>
          </cell>
          <cell r="F22066" t="str">
            <v>ALEXANDRE ARAGAO</v>
          </cell>
          <cell r="I22066" t="str">
            <v>CECILIA DE AZEVEDO FIGUEREDO DOS SANTOS</v>
          </cell>
        </row>
        <row r="22067">
          <cell r="A22067" t="str">
            <v>ENOR</v>
          </cell>
          <cell r="B22067" t="str">
            <v>ATIVO</v>
          </cell>
          <cell r="C22067">
            <v>45474</v>
          </cell>
          <cell r="D22067">
            <v>4500079086</v>
          </cell>
          <cell r="F22067" t="str">
            <v>BIODINAMICA ENGENHARIA E MEIO AMBIE</v>
          </cell>
          <cell r="I22067" t="str">
            <v>VANESSA NUNES CLARE</v>
          </cell>
        </row>
        <row r="22068">
          <cell r="A22068" t="str">
            <v>ESUL</v>
          </cell>
          <cell r="B22068" t="str">
            <v>ATIVO</v>
          </cell>
          <cell r="C22068">
            <v>45474</v>
          </cell>
          <cell r="D22068">
            <v>4500016571</v>
          </cell>
          <cell r="F22068" t="str">
            <v>FUNDACAO SANEPAR DE PREVIDENCIA E A</v>
          </cell>
          <cell r="I22068" t="str">
            <v>GERSON DE PAULA LOPES</v>
          </cell>
        </row>
        <row r="22069">
          <cell r="A22069" t="str">
            <v>ESUL</v>
          </cell>
          <cell r="B22069" t="str">
            <v>ATIVO</v>
          </cell>
          <cell r="C22069">
            <v>45474</v>
          </cell>
          <cell r="D22069">
            <v>4500074106</v>
          </cell>
          <cell r="F22069" t="str">
            <v>TOPTEST ENGENHARIA LTDA - ME</v>
          </cell>
          <cell r="I22069" t="str">
            <v>KARLA SIMONI OENING</v>
          </cell>
        </row>
        <row r="22070">
          <cell r="A22070" t="str">
            <v>FCE1</v>
          </cell>
          <cell r="B22070" t="str">
            <v>ATIVO</v>
          </cell>
          <cell r="C22070">
            <v>45474</v>
          </cell>
          <cell r="D22070">
            <v>2000210219</v>
          </cell>
          <cell r="F22070" t="str">
            <v>MARIO GILSON DE SOUZA</v>
          </cell>
          <cell r="I22070" t="str">
            <v>JOAO RAFAEL ROSA CAMPOLIM</v>
          </cell>
        </row>
        <row r="22071">
          <cell r="A22071" t="str">
            <v>FCE1</v>
          </cell>
          <cell r="B22071" t="str">
            <v>ATIVO</v>
          </cell>
          <cell r="C22071">
            <v>45474</v>
          </cell>
          <cell r="D22071">
            <v>2000228835</v>
          </cell>
          <cell r="F22071" t="str">
            <v>AUTO POSTO BEIRA RIO COLÔMBIA LTDA</v>
          </cell>
          <cell r="I22071" t="str">
            <v>BIANGE NOCETTI SOUZA</v>
          </cell>
        </row>
        <row r="22072">
          <cell r="A22072" t="str">
            <v>FCE1</v>
          </cell>
          <cell r="B22072" t="str">
            <v>ATIVO</v>
          </cell>
          <cell r="C22072">
            <v>45474</v>
          </cell>
          <cell r="D22072">
            <v>4900013496</v>
          </cell>
          <cell r="F22072" t="str">
            <v/>
          </cell>
          <cell r="I22072" t="str">
            <v>ADM não Assumiu o Pedido</v>
          </cell>
        </row>
        <row r="22073">
          <cell r="A22073" t="str">
            <v>FCE1</v>
          </cell>
          <cell r="B22073" t="str">
            <v>CANCELADO</v>
          </cell>
          <cell r="C22073">
            <v>45474</v>
          </cell>
          <cell r="D22073">
            <v>8000010746</v>
          </cell>
          <cell r="F22073" t="str">
            <v>GRUPO ECO AMBIENTAL LTDA</v>
          </cell>
          <cell r="I22073" t="str">
            <v>LUIS DANIEL KELNER</v>
          </cell>
        </row>
        <row r="22074">
          <cell r="A22074" t="str">
            <v>CHSF</v>
          </cell>
          <cell r="B22074" t="str">
            <v>ATIVO</v>
          </cell>
          <cell r="C22074">
            <v>45475</v>
          </cell>
          <cell r="D22074">
            <v>4500073594</v>
          </cell>
          <cell r="F22074" t="str">
            <v>ML COMERCIO E SERVICOS LTDA</v>
          </cell>
          <cell r="I22074" t="str">
            <v>WAGNER FRANCISCO GOMES DA SILVA</v>
          </cell>
        </row>
        <row r="22075">
          <cell r="A22075" t="str">
            <v>CHSF</v>
          </cell>
          <cell r="B22075" t="str">
            <v>ATIVO</v>
          </cell>
          <cell r="C22075">
            <v>45475</v>
          </cell>
          <cell r="D22075">
            <v>4500056400</v>
          </cell>
          <cell r="F22075" t="str">
            <v>EREL CONSTRUÇÕES E EMPREENDIMENTOS</v>
          </cell>
          <cell r="I22075" t="str">
            <v>MARCIO DA NOBREGA CHAVES</v>
          </cell>
        </row>
        <row r="22076">
          <cell r="A22076" t="str">
            <v>ELET</v>
          </cell>
          <cell r="B22076" t="str">
            <v>ATIVO</v>
          </cell>
          <cell r="C22076">
            <v>45475</v>
          </cell>
          <cell r="D22076">
            <v>4500077903</v>
          </cell>
          <cell r="F22076" t="str">
            <v>FERSO ESG CONSULTORIA EMPRESARIAL</v>
          </cell>
          <cell r="I22076" t="str">
            <v>KENEDY AFONSO DE MENDONCA</v>
          </cell>
        </row>
        <row r="22077">
          <cell r="A22077" t="str">
            <v>ENOR</v>
          </cell>
          <cell r="B22077" t="str">
            <v>ATIVO</v>
          </cell>
          <cell r="C22077">
            <v>45475</v>
          </cell>
          <cell r="D22077">
            <v>4500055265</v>
          </cell>
          <cell r="F22077" t="str">
            <v>DIMIVIG VIGILANCIA E SEGURANCA PATR</v>
          </cell>
          <cell r="I22077" t="str">
            <v>DANIEL PEREIRA DE LIMA</v>
          </cell>
        </row>
        <row r="22078">
          <cell r="A22078" t="str">
            <v>ENOR</v>
          </cell>
          <cell r="B22078" t="str">
            <v>ATIVO</v>
          </cell>
          <cell r="C22078">
            <v>45475</v>
          </cell>
          <cell r="D22078">
            <v>4500069696</v>
          </cell>
          <cell r="F22078" t="str">
            <v>Loc mega serv. locação de Maquinas</v>
          </cell>
          <cell r="I22078" t="str">
            <v>JUCIANE MARIA RAMOS DA SILVA</v>
          </cell>
        </row>
        <row r="22079">
          <cell r="A22079" t="str">
            <v>ESUL</v>
          </cell>
          <cell r="B22079" t="str">
            <v>ATIVO</v>
          </cell>
          <cell r="C22079">
            <v>45475</v>
          </cell>
          <cell r="D22079">
            <v>4500062573</v>
          </cell>
          <cell r="F22079" t="str">
            <v>LINDSUL PRESTADORA DE SERVICOS LTDA</v>
          </cell>
          <cell r="I22079" t="str">
            <v>SERGIO YUKIO SAITO</v>
          </cell>
        </row>
        <row r="22080">
          <cell r="A22080" t="str">
            <v>FCE1</v>
          </cell>
          <cell r="B22080" t="str">
            <v>ATIVO</v>
          </cell>
          <cell r="C22080">
            <v>45475</v>
          </cell>
          <cell r="D22080">
            <v>8000011763</v>
          </cell>
          <cell r="F22080" t="str">
            <v>IMASTER SERVICOS LTDA</v>
          </cell>
          <cell r="I22080" t="str">
            <v>CELINA DE SOUZA SANTOS</v>
          </cell>
        </row>
        <row r="22081">
          <cell r="A22081" t="str">
            <v>FCE1</v>
          </cell>
          <cell r="B22081" t="str">
            <v>ATIVO</v>
          </cell>
          <cell r="C22081">
            <v>45475</v>
          </cell>
          <cell r="D22081">
            <v>8000012381</v>
          </cell>
          <cell r="F22081" t="str">
            <v>AMC ENGENHARIA E AUTOMAÇÃO EIRELI</v>
          </cell>
          <cell r="I22081" t="str">
            <v>VERA LUCIA FERREIRA ANTUNES</v>
          </cell>
        </row>
        <row r="22082">
          <cell r="A22082" t="str">
            <v>CHSF</v>
          </cell>
          <cell r="B22082" t="str">
            <v>ATIVO</v>
          </cell>
          <cell r="C22082">
            <v>45476</v>
          </cell>
          <cell r="D22082">
            <v>4500071917</v>
          </cell>
          <cell r="F22082" t="str">
            <v xml:space="preserve"> CAMILA DE JESUS MORENO OLIVEIRA</v>
          </cell>
          <cell r="I22082" t="str">
            <v>MARIA DAS GRACAS OLIVEIRA</v>
          </cell>
        </row>
        <row r="22083">
          <cell r="A22083" t="str">
            <v>CHSF</v>
          </cell>
          <cell r="B22083" t="str">
            <v>CONCLUÍDO</v>
          </cell>
          <cell r="C22083">
            <v>45476</v>
          </cell>
          <cell r="D22083">
            <v>4500071080</v>
          </cell>
          <cell r="F22083" t="str">
            <v>ENERSYS BRASIL LTDA</v>
          </cell>
          <cell r="I22083" t="str">
            <v>PRISCILLA DE JESUS MEDEIROS DE MESQUITA</v>
          </cell>
        </row>
        <row r="22084">
          <cell r="A22084" t="str">
            <v>ELET</v>
          </cell>
          <cell r="B22084" t="str">
            <v>ATIVO</v>
          </cell>
          <cell r="C22084">
            <v>45476</v>
          </cell>
          <cell r="D22084">
            <v>4500071076</v>
          </cell>
          <cell r="F22084" t="str">
            <v>VIDA CARE CLINICA E MEDICINA DO</v>
          </cell>
          <cell r="I22084" t="str">
            <v>ADM não Assumiu o Pedido</v>
          </cell>
        </row>
        <row r="22085">
          <cell r="A22085" t="str">
            <v>ELET</v>
          </cell>
          <cell r="B22085" t="str">
            <v>ATIVO</v>
          </cell>
          <cell r="C22085">
            <v>45476</v>
          </cell>
          <cell r="D22085">
            <v>4500071098</v>
          </cell>
          <cell r="F22085" t="str">
            <v>COMITE BRASILEIRO DE BARRAGENS</v>
          </cell>
          <cell r="I22085" t="str">
            <v>ADM não Assumiu o Pedido</v>
          </cell>
        </row>
        <row r="22086">
          <cell r="A22086" t="str">
            <v>ENOR</v>
          </cell>
          <cell r="B22086" t="str">
            <v>ATIVO</v>
          </cell>
          <cell r="C22086">
            <v>45476</v>
          </cell>
          <cell r="D22086">
            <v>4500025182</v>
          </cell>
          <cell r="F22086" t="str">
            <v>AGÊNCIA BRASILEIRA DE METEOROLOGIA</v>
          </cell>
          <cell r="I22086" t="str">
            <v>THIAGO SIMITH DE SOUZA</v>
          </cell>
        </row>
        <row r="22087">
          <cell r="A22087" t="str">
            <v>ENOR</v>
          </cell>
          <cell r="B22087" t="str">
            <v>ATIVO</v>
          </cell>
          <cell r="C22087">
            <v>45476</v>
          </cell>
          <cell r="D22087">
            <v>4500058792</v>
          </cell>
          <cell r="F22087" t="str">
            <v>IOMM PARK LTDA</v>
          </cell>
          <cell r="I22087" t="str">
            <v>PEDRO IVO RAMOS DOS SANTOS</v>
          </cell>
        </row>
        <row r="22088">
          <cell r="A22088" t="str">
            <v>ENOR</v>
          </cell>
          <cell r="B22088" t="str">
            <v>ATIVO</v>
          </cell>
          <cell r="C22088">
            <v>45476</v>
          </cell>
          <cell r="D22088">
            <v>4500058895</v>
          </cell>
          <cell r="F22088" t="str">
            <v>E.A. LIMA PAES E DOCES LTDA</v>
          </cell>
          <cell r="I22088" t="str">
            <v>KIRLEY SOARES DA SILVA</v>
          </cell>
        </row>
        <row r="22089">
          <cell r="A22089" t="str">
            <v>ENOR</v>
          </cell>
          <cell r="B22089" t="str">
            <v>ATIVO</v>
          </cell>
          <cell r="C22089">
            <v>45476</v>
          </cell>
          <cell r="D22089">
            <v>4500077951</v>
          </cell>
          <cell r="F22089" t="str">
            <v>BRITO &amp; KORB LTDA</v>
          </cell>
          <cell r="I22089" t="str">
            <v>Fernando Porto Carneiro</v>
          </cell>
        </row>
        <row r="22090">
          <cell r="A22090" t="str">
            <v>ESUL</v>
          </cell>
          <cell r="B22090" t="str">
            <v>ATIVO</v>
          </cell>
          <cell r="C22090">
            <v>45476</v>
          </cell>
          <cell r="D22090">
            <v>4500057260</v>
          </cell>
          <cell r="F22090" t="str">
            <v>LOCALIZA VEICULOS ESPECIAIS S/A</v>
          </cell>
          <cell r="I22090" t="str">
            <v>GEYSA KAROLINY LINS LIMA</v>
          </cell>
        </row>
        <row r="22091">
          <cell r="A22091" t="str">
            <v>FCE1</v>
          </cell>
          <cell r="B22091" t="str">
            <v>ATIVO</v>
          </cell>
          <cell r="C22091">
            <v>45476</v>
          </cell>
          <cell r="D22091">
            <v>2000231137</v>
          </cell>
          <cell r="F22091" t="str">
            <v>KMH COMERCIO DE MAQUINAS E</v>
          </cell>
          <cell r="I22091" t="str">
            <v>JUSCELINO APARECIDO DA SILVA</v>
          </cell>
        </row>
        <row r="22092">
          <cell r="A22092" t="str">
            <v>FCE1</v>
          </cell>
          <cell r="B22092" t="str">
            <v>ATIVO</v>
          </cell>
          <cell r="C22092">
            <v>45476</v>
          </cell>
          <cell r="D22092">
            <v>4900013384</v>
          </cell>
          <cell r="F22092" t="str">
            <v/>
          </cell>
          <cell r="I22092" t="str">
            <v>ADM não Assumiu o Pedido</v>
          </cell>
        </row>
        <row r="22093">
          <cell r="A22093" t="str">
            <v>FCE1</v>
          </cell>
          <cell r="B22093" t="str">
            <v>ATIVO</v>
          </cell>
          <cell r="C22093">
            <v>45476</v>
          </cell>
          <cell r="D22093">
            <v>4900013393</v>
          </cell>
          <cell r="F22093" t="str">
            <v/>
          </cell>
          <cell r="I22093" t="str">
            <v>ADM não Assumiu o Pedido</v>
          </cell>
        </row>
        <row r="22094">
          <cell r="A22094" t="str">
            <v>FCE1</v>
          </cell>
          <cell r="B22094" t="str">
            <v>ATIVO</v>
          </cell>
          <cell r="C22094">
            <v>45476</v>
          </cell>
          <cell r="D22094">
            <v>8000012836</v>
          </cell>
          <cell r="F22094" t="str">
            <v>INNOVATIVE WATER CARE INDUSTRIA E</v>
          </cell>
          <cell r="I22094" t="str">
            <v>KENEDY AFONSO DE MENDONCA</v>
          </cell>
        </row>
        <row r="22095">
          <cell r="A22095" t="str">
            <v>CHSF</v>
          </cell>
          <cell r="B22095" t="str">
            <v>ATIVO</v>
          </cell>
          <cell r="C22095">
            <v>45477</v>
          </cell>
          <cell r="D22095">
            <v>4500075331</v>
          </cell>
          <cell r="F22095" t="str">
            <v>INOXTEC ESTRUTURAS METALICAS</v>
          </cell>
          <cell r="I22095" t="str">
            <v>MARIANE TAVARES DA SILVA</v>
          </cell>
        </row>
        <row r="22096">
          <cell r="A22096" t="str">
            <v>ELET</v>
          </cell>
          <cell r="B22096" t="str">
            <v>ATIVO</v>
          </cell>
          <cell r="C22096">
            <v>45477</v>
          </cell>
          <cell r="D22096">
            <v>4500071121</v>
          </cell>
          <cell r="F22096" t="str">
            <v>STUDIO MIX AGENCIA DE PALESTRANTES</v>
          </cell>
          <cell r="I22096" t="str">
            <v>ADM não Assumiu o Pedido</v>
          </cell>
        </row>
        <row r="22097">
          <cell r="A22097" t="str">
            <v>ENOR</v>
          </cell>
          <cell r="B22097" t="str">
            <v>ATIVO</v>
          </cell>
          <cell r="C22097">
            <v>45477</v>
          </cell>
          <cell r="D22097">
            <v>4500068922</v>
          </cell>
          <cell r="F22097" t="str">
            <v>SIEMENS ENERGY BRASIL LTDA</v>
          </cell>
          <cell r="I22097" t="str">
            <v>ADRIANA APARECIDA FERNANDES DA CRUZ</v>
          </cell>
        </row>
        <row r="22098">
          <cell r="A22098" t="str">
            <v>ENOR</v>
          </cell>
          <cell r="B22098" t="str">
            <v>ATIVO</v>
          </cell>
          <cell r="C22098">
            <v>45477</v>
          </cell>
          <cell r="D22098">
            <v>4500070508</v>
          </cell>
          <cell r="F22098" t="str">
            <v>VANDERSON R LOPES LTDA</v>
          </cell>
          <cell r="I22098" t="str">
            <v>FELIPE DE SIQUEIRA PERIQUITO</v>
          </cell>
        </row>
        <row r="22099">
          <cell r="A22099" t="str">
            <v>ESUL</v>
          </cell>
          <cell r="B22099" t="str">
            <v>ATIVO</v>
          </cell>
          <cell r="C22099">
            <v>45477</v>
          </cell>
          <cell r="D22099">
            <v>4500071009</v>
          </cell>
          <cell r="F22099" t="str">
            <v>FLUID SYSTEMS ASSESSORIA EM VENDAS</v>
          </cell>
          <cell r="I22099" t="str">
            <v>Themis Vieira Saccol</v>
          </cell>
        </row>
        <row r="22100">
          <cell r="A22100" t="str">
            <v>ESUL</v>
          </cell>
          <cell r="B22100" t="str">
            <v>ATIVO</v>
          </cell>
          <cell r="C22100">
            <v>45477</v>
          </cell>
          <cell r="D22100">
            <v>4500071097</v>
          </cell>
          <cell r="F22100" t="str">
            <v>COMPETEC MAQUINAS INDUSTRIA E COMER</v>
          </cell>
          <cell r="I22100" t="str">
            <v>KARLA SIMONI OENING</v>
          </cell>
        </row>
        <row r="22101">
          <cell r="A22101" t="str">
            <v>ESUL</v>
          </cell>
          <cell r="B22101" t="str">
            <v>ATIVO</v>
          </cell>
          <cell r="C22101">
            <v>45477</v>
          </cell>
          <cell r="D22101">
            <v>4500079126</v>
          </cell>
          <cell r="F22101" t="str">
            <v>CTG SENTINELAS DA CASCATA</v>
          </cell>
          <cell r="I22101" t="str">
            <v>SUZANA PEREIRA BITTENCOURT</v>
          </cell>
        </row>
        <row r="22102">
          <cell r="A22102" t="str">
            <v>FCE1</v>
          </cell>
          <cell r="B22102" t="str">
            <v>ATIVO</v>
          </cell>
          <cell r="C22102">
            <v>45477</v>
          </cell>
          <cell r="D22102">
            <v>8000012698</v>
          </cell>
          <cell r="F22102" t="str">
            <v>LUCY EQUIPAMENTOS ELETRICOS LTDA</v>
          </cell>
          <cell r="I22102" t="str">
            <v>THALITA DE ALMEIDA CANNAVEZES</v>
          </cell>
        </row>
        <row r="22103">
          <cell r="A22103" t="str">
            <v>FCE1</v>
          </cell>
          <cell r="B22103" t="str">
            <v>ATIVO</v>
          </cell>
          <cell r="C22103">
            <v>45477</v>
          </cell>
          <cell r="D22103">
            <v>2000229427</v>
          </cell>
          <cell r="F22103" t="str">
            <v>INSTITUTO DE PESQ. TECN.</v>
          </cell>
          <cell r="I22103" t="str">
            <v>MARCELO CALDEIRA</v>
          </cell>
        </row>
        <row r="22104">
          <cell r="A22104" t="str">
            <v>FCE1</v>
          </cell>
          <cell r="B22104" t="str">
            <v>ATIVO</v>
          </cell>
          <cell r="C22104">
            <v>45477</v>
          </cell>
          <cell r="D22104">
            <v>8000012543</v>
          </cell>
          <cell r="F22104" t="str">
            <v>J BEZERRA DA SILVA PROJETOS E GEOTE</v>
          </cell>
          <cell r="I22104" t="str">
            <v>BIANGE NOCETTI SOUZA</v>
          </cell>
        </row>
        <row r="22105">
          <cell r="A22105" t="str">
            <v>FCE1</v>
          </cell>
          <cell r="B22105" t="str">
            <v>ATIVO</v>
          </cell>
          <cell r="C22105">
            <v>45477</v>
          </cell>
          <cell r="D22105">
            <v>8000012636</v>
          </cell>
          <cell r="F22105" t="str">
            <v>ALL ENERGY ENGENHARIA LTDA</v>
          </cell>
          <cell r="I22105" t="str">
            <v>VERA LUCIA FERREIRA ANTUNES</v>
          </cell>
        </row>
        <row r="22106">
          <cell r="A22106" t="str">
            <v>FCE1</v>
          </cell>
          <cell r="B22106" t="str">
            <v>ATIVO</v>
          </cell>
          <cell r="C22106">
            <v>45477</v>
          </cell>
          <cell r="D22106">
            <v>8000012955</v>
          </cell>
          <cell r="F22106" t="str">
            <v>AIR LIQUIDE BRASIL LTDA</v>
          </cell>
          <cell r="I22106" t="str">
            <v>MARIANE TAVARES DA SILVA</v>
          </cell>
        </row>
        <row r="22107">
          <cell r="A22107" t="str">
            <v>FCE1</v>
          </cell>
          <cell r="B22107" t="str">
            <v>ATIVO</v>
          </cell>
          <cell r="C22107">
            <v>45477</v>
          </cell>
          <cell r="D22107">
            <v>8000013016</v>
          </cell>
          <cell r="F22107" t="str">
            <v>DBTEC INDUSTRIA E COMERCIO DE MATER</v>
          </cell>
          <cell r="I22107" t="str">
            <v>MARCIO CARRAZEDO DANTAS</v>
          </cell>
        </row>
        <row r="22108">
          <cell r="A22108" t="str">
            <v>FCE1</v>
          </cell>
          <cell r="B22108" t="str">
            <v>ATIVO</v>
          </cell>
          <cell r="C22108">
            <v>45477</v>
          </cell>
          <cell r="D22108">
            <v>8000013120</v>
          </cell>
          <cell r="F22108" t="str">
            <v>ELMO ELETRO MONTAGENS LTDA</v>
          </cell>
          <cell r="I22108" t="str">
            <v>UGO OSWALDO CRUZ</v>
          </cell>
        </row>
        <row r="22109">
          <cell r="A22109" t="str">
            <v>CHSF</v>
          </cell>
          <cell r="B22109" t="str">
            <v>CANCELADO</v>
          </cell>
          <cell r="C22109">
            <v>45478</v>
          </cell>
          <cell r="D22109">
            <v>4500076795</v>
          </cell>
          <cell r="F22109" t="str">
            <v>COMPANHIA HIDRO ELETRICA DO SAO</v>
          </cell>
          <cell r="I22109" t="str">
            <v>FRANCIANE MARIA DE AZEVEDO LIMA</v>
          </cell>
        </row>
        <row r="22110">
          <cell r="A22110" t="str">
            <v>CHSF</v>
          </cell>
          <cell r="B22110" t="str">
            <v>ATIVO</v>
          </cell>
          <cell r="C22110">
            <v>45478</v>
          </cell>
          <cell r="D22110">
            <v>4500071017</v>
          </cell>
          <cell r="F22110" t="str">
            <v>SIEYUAN EQUIPAMENTOS</v>
          </cell>
          <cell r="I22110" t="str">
            <v>WANESSA RAYANNE BEZERRA BARBOSA</v>
          </cell>
        </row>
        <row r="22111">
          <cell r="A22111" t="str">
            <v>CHSF</v>
          </cell>
          <cell r="B22111" t="str">
            <v>ATIVO</v>
          </cell>
          <cell r="C22111">
            <v>45478</v>
          </cell>
          <cell r="D22111">
            <v>4500076818</v>
          </cell>
          <cell r="F22111" t="str">
            <v>A. M - ENGENHARIA E SEGURANCA DO</v>
          </cell>
          <cell r="I22111" t="str">
            <v>FRANCIANE MARIA DE AZEVEDO LIMA</v>
          </cell>
        </row>
        <row r="22112">
          <cell r="A22112" t="str">
            <v>CHSF</v>
          </cell>
          <cell r="B22112" t="str">
            <v>ATIVO</v>
          </cell>
          <cell r="C22112">
            <v>45478</v>
          </cell>
          <cell r="D22112">
            <v>4500066933</v>
          </cell>
          <cell r="F22112" t="str">
            <v>IVAN TEIXEIRA DA SILVA SERVIÇO</v>
          </cell>
          <cell r="I22112" t="str">
            <v>MARIA DAS GRACAS OLIVEIRA</v>
          </cell>
        </row>
        <row r="22113">
          <cell r="A22113" t="str">
            <v>CHSF</v>
          </cell>
          <cell r="B22113" t="str">
            <v>CANCELADO</v>
          </cell>
          <cell r="C22113">
            <v>45478</v>
          </cell>
          <cell r="D22113">
            <v>4500076527</v>
          </cell>
          <cell r="F22113" t="str">
            <v>SEMPRE IOT IND., COMER. E SERVICOS</v>
          </cell>
          <cell r="I22113" t="str">
            <v>FRANCIANE MARIA DE AZEVEDO LIMA</v>
          </cell>
        </row>
        <row r="22114">
          <cell r="A22114" t="str">
            <v>CHSF</v>
          </cell>
          <cell r="B22114" t="str">
            <v>ATIVO</v>
          </cell>
          <cell r="C22114">
            <v>45478</v>
          </cell>
          <cell r="D22114">
            <v>4500071223</v>
          </cell>
          <cell r="F22114" t="str">
            <v>SOLAR AMÉRICA</v>
          </cell>
          <cell r="I22114" t="str">
            <v>BIANGE NOCETTI SOUZA</v>
          </cell>
        </row>
        <row r="22115">
          <cell r="A22115" t="str">
            <v>CHSF</v>
          </cell>
          <cell r="B22115" t="str">
            <v>ATIVO</v>
          </cell>
          <cell r="C22115">
            <v>45478</v>
          </cell>
          <cell r="D22115">
            <v>4500076789</v>
          </cell>
          <cell r="F22115" t="str">
            <v>MZ COMERCIO E SERVICOS DE EQUIPAMEN</v>
          </cell>
          <cell r="I22115" t="str">
            <v>FRANCIANE MARIA DE AZEVEDO LIMA</v>
          </cell>
        </row>
        <row r="22116">
          <cell r="A22116" t="str">
            <v>CHSF</v>
          </cell>
          <cell r="B22116" t="str">
            <v>CONCLUÍDO</v>
          </cell>
          <cell r="C22116">
            <v>45478</v>
          </cell>
          <cell r="D22116">
            <v>4500076790</v>
          </cell>
          <cell r="F22116" t="str">
            <v>MEC Q COMERCIO E SERVICOS DE METROL</v>
          </cell>
          <cell r="I22116" t="str">
            <v>ELAINE ARGOLO DOS SANTOS CONCEICAO</v>
          </cell>
        </row>
        <row r="22117">
          <cell r="A22117" t="str">
            <v>ELET</v>
          </cell>
          <cell r="B22117" t="str">
            <v>ATIVO</v>
          </cell>
          <cell r="C22117">
            <v>45478</v>
          </cell>
          <cell r="D22117">
            <v>4500079097</v>
          </cell>
          <cell r="F22117" t="str">
            <v>INVEST IN LATAM BRASIL LTDA</v>
          </cell>
          <cell r="I22117" t="str">
            <v>KENEDY AFONSO DE MENDONCA</v>
          </cell>
        </row>
        <row r="22118">
          <cell r="A22118" t="str">
            <v>ENOR</v>
          </cell>
          <cell r="B22118" t="str">
            <v>ATIVO</v>
          </cell>
          <cell r="C22118">
            <v>45478</v>
          </cell>
          <cell r="D22118">
            <v>4500070184</v>
          </cell>
          <cell r="F22118" t="str">
            <v>M&amp;E DISTRIBUIDORA DE GASES LTDA</v>
          </cell>
          <cell r="I22118" t="str">
            <v>IARA MARIA GOMES DE MELO</v>
          </cell>
        </row>
        <row r="22119">
          <cell r="A22119" t="str">
            <v>ENOR</v>
          </cell>
          <cell r="B22119" t="str">
            <v>CONCLUÍDO</v>
          </cell>
          <cell r="C22119">
            <v>45478</v>
          </cell>
          <cell r="D22119">
            <v>4500071000</v>
          </cell>
          <cell r="F22119" t="str">
            <v>SUECIA VEICULOS S.A</v>
          </cell>
          <cell r="I22119" t="str">
            <v>MANUEL MENDONCA SANTOS FILHO</v>
          </cell>
        </row>
        <row r="22120">
          <cell r="A22120" t="str">
            <v>ENOR</v>
          </cell>
          <cell r="B22120" t="str">
            <v>ATIVO</v>
          </cell>
          <cell r="C22120">
            <v>45478</v>
          </cell>
          <cell r="D22120">
            <v>4500071114</v>
          </cell>
          <cell r="F22120" t="str">
            <v>CONTROL FIRE TREINAMENTO E</v>
          </cell>
          <cell r="I22120" t="str">
            <v>BIANGE NOCETTI SOUZA</v>
          </cell>
        </row>
        <row r="22121">
          <cell r="A22121" t="str">
            <v>ENOR</v>
          </cell>
          <cell r="B22121" t="str">
            <v>ATIVO</v>
          </cell>
          <cell r="C22121">
            <v>45478</v>
          </cell>
          <cell r="D22121">
            <v>4500075198</v>
          </cell>
          <cell r="F22121" t="str">
            <v>NUCLEO ENGENHARIA CONSULTIVA S.A.</v>
          </cell>
          <cell r="I22121" t="str">
            <v>ADM não Assumiu o Pedido</v>
          </cell>
        </row>
        <row r="22122">
          <cell r="A22122" t="str">
            <v>ENOR</v>
          </cell>
          <cell r="B22122" t="str">
            <v>ATIVO</v>
          </cell>
          <cell r="C22122">
            <v>45478</v>
          </cell>
          <cell r="D22122">
            <v>4500077550</v>
          </cell>
          <cell r="F22122" t="str">
            <v>LUCHETI LUBRIFICANTES LTDA</v>
          </cell>
          <cell r="I22122" t="str">
            <v>KIRLEY SOARES DA SILVA</v>
          </cell>
        </row>
        <row r="22123">
          <cell r="A22123" t="str">
            <v>FCE1</v>
          </cell>
          <cell r="B22123" t="str">
            <v>ATIVO</v>
          </cell>
          <cell r="C22123">
            <v>45478</v>
          </cell>
          <cell r="D22123">
            <v>2000227160</v>
          </cell>
          <cell r="F22123" t="str">
            <v>ELETRO MECANICA BARBANERA LTDA</v>
          </cell>
          <cell r="I22123" t="str">
            <v>SANDRA MARIA DOS REIS FARIA</v>
          </cell>
        </row>
        <row r="22124">
          <cell r="A22124" t="str">
            <v>FCE1</v>
          </cell>
          <cell r="B22124" t="str">
            <v>ATIVO</v>
          </cell>
          <cell r="C22124">
            <v>45478</v>
          </cell>
          <cell r="D22124">
            <v>2000227163</v>
          </cell>
          <cell r="F22124" t="str">
            <v>COMERCIAL AUTOMOTIVA S.A.</v>
          </cell>
          <cell r="I22124" t="str">
            <v>SANDRA MARIA DOS REIS FARIA</v>
          </cell>
        </row>
        <row r="22125">
          <cell r="A22125" t="str">
            <v>FCE1</v>
          </cell>
          <cell r="B22125" t="str">
            <v>ATIVO</v>
          </cell>
          <cell r="C22125">
            <v>45478</v>
          </cell>
          <cell r="D22125">
            <v>2000227164</v>
          </cell>
          <cell r="F22125" t="str">
            <v>MARANGONI E SOUZA COMERCIO DE</v>
          </cell>
          <cell r="I22125" t="str">
            <v>SANDRA MARIA DOS REIS FARIA</v>
          </cell>
        </row>
        <row r="22126">
          <cell r="A22126" t="str">
            <v>FCE1</v>
          </cell>
          <cell r="B22126" t="str">
            <v>ATIVO</v>
          </cell>
          <cell r="C22126">
            <v>45478</v>
          </cell>
          <cell r="D22126">
            <v>4900012700</v>
          </cell>
          <cell r="F22126" t="str">
            <v/>
          </cell>
          <cell r="I22126" t="str">
            <v>ADM não Assumiu o Pedido</v>
          </cell>
        </row>
        <row r="22127">
          <cell r="A22127" t="str">
            <v>FCE1</v>
          </cell>
          <cell r="B22127" t="str">
            <v>ATIVO</v>
          </cell>
          <cell r="C22127">
            <v>45478</v>
          </cell>
          <cell r="D22127">
            <v>4900013482</v>
          </cell>
          <cell r="F22127" t="str">
            <v/>
          </cell>
          <cell r="I22127" t="str">
            <v>ADM não Assumiu o Pedido</v>
          </cell>
        </row>
        <row r="22128">
          <cell r="A22128" t="str">
            <v>FCE1</v>
          </cell>
          <cell r="B22128" t="str">
            <v>ATIVO</v>
          </cell>
          <cell r="C22128">
            <v>45478</v>
          </cell>
          <cell r="D22128">
            <v>4900013488</v>
          </cell>
          <cell r="F22128" t="str">
            <v/>
          </cell>
          <cell r="I22128" t="str">
            <v>ADM não Assumiu o Pedido</v>
          </cell>
        </row>
        <row r="22129">
          <cell r="A22129" t="str">
            <v>FCE1</v>
          </cell>
          <cell r="B22129" t="str">
            <v>ATIVO</v>
          </cell>
          <cell r="C22129">
            <v>45478</v>
          </cell>
          <cell r="D22129">
            <v>8000013019</v>
          </cell>
          <cell r="F22129" t="str">
            <v>TRACTOR - EMPREITEIRA DE OBRAS LTDA</v>
          </cell>
          <cell r="I22129" t="str">
            <v>KAROLINE COUTO ARAUJO</v>
          </cell>
        </row>
        <row r="22130">
          <cell r="A22130" t="str">
            <v>FCE1</v>
          </cell>
          <cell r="B22130" t="str">
            <v>ATIVO</v>
          </cell>
          <cell r="C22130">
            <v>45478</v>
          </cell>
          <cell r="D22130">
            <v>8000013288</v>
          </cell>
          <cell r="F22130" t="str">
            <v>VM BRASIL ENGENHARIA E COM.LTDA.</v>
          </cell>
          <cell r="I22130" t="str">
            <v>HUMBERTO SOUZA PINTO</v>
          </cell>
        </row>
        <row r="22131">
          <cell r="A22131" t="str">
            <v>CHSF</v>
          </cell>
          <cell r="B22131" t="str">
            <v>CONCLUÍDO</v>
          </cell>
          <cell r="C22131">
            <v>45479</v>
          </cell>
          <cell r="D22131">
            <v>4500076869</v>
          </cell>
          <cell r="F22131" t="str">
            <v>SELMA MARIA DA SILVA</v>
          </cell>
          <cell r="I22131" t="str">
            <v>JULIANA LIMA BARROS</v>
          </cell>
        </row>
        <row r="22132">
          <cell r="A22132" t="str">
            <v>ELET</v>
          </cell>
          <cell r="B22132" t="str">
            <v>ATIVO</v>
          </cell>
          <cell r="C22132">
            <v>45479</v>
          </cell>
          <cell r="D22132">
            <v>4500055817</v>
          </cell>
          <cell r="F22132" t="str">
            <v>BRASO SOLUCOES TECNOLOGICAS LTDA</v>
          </cell>
          <cell r="I22132" t="str">
            <v>JOAO LUIS PINHEIRO DA COSTA</v>
          </cell>
        </row>
        <row r="22133">
          <cell r="A22133" t="str">
            <v>ENOR</v>
          </cell>
          <cell r="B22133" t="str">
            <v>ATIVO</v>
          </cell>
          <cell r="C22133">
            <v>45479</v>
          </cell>
          <cell r="D22133">
            <v>4500058290</v>
          </cell>
          <cell r="F22133" t="str">
            <v>JOPLIN - SERVICOS DE APOIO ADMINIST</v>
          </cell>
          <cell r="I22133" t="str">
            <v>EDMILSON KALVYN M SILVA</v>
          </cell>
        </row>
        <row r="22134">
          <cell r="A22134" t="str">
            <v>ENOR</v>
          </cell>
          <cell r="B22134" t="str">
            <v>CONCLUÍDO</v>
          </cell>
          <cell r="C22134">
            <v>45479</v>
          </cell>
          <cell r="D22134">
            <v>4500071133</v>
          </cell>
          <cell r="F22134" t="str">
            <v>CONTROL FIRE TREINAMENTO E</v>
          </cell>
          <cell r="I22134" t="str">
            <v>BIANGE NOCETTI SOUZA</v>
          </cell>
        </row>
        <row r="22135">
          <cell r="A22135" t="str">
            <v>ESUL</v>
          </cell>
          <cell r="B22135" t="str">
            <v>ATIVO</v>
          </cell>
          <cell r="C22135">
            <v>45479</v>
          </cell>
          <cell r="D22135">
            <v>4500071217</v>
          </cell>
          <cell r="F22135" t="str">
            <v>UNIVERSIDADE FEDERAL</v>
          </cell>
          <cell r="I22135" t="str">
            <v>ADM não Assumiu o Pedido</v>
          </cell>
        </row>
        <row r="22136">
          <cell r="A22136" t="str">
            <v>FCE1</v>
          </cell>
          <cell r="B22136" t="str">
            <v>ATIVO</v>
          </cell>
          <cell r="C22136">
            <v>45479</v>
          </cell>
          <cell r="D22136">
            <v>2000227168</v>
          </cell>
          <cell r="F22136" t="str">
            <v>DIVISORIAS HARMONIA LTDA - ME</v>
          </cell>
          <cell r="I22136" t="str">
            <v>SANDRA MARIA DOS REIS FARIA</v>
          </cell>
        </row>
        <row r="22137">
          <cell r="A22137" t="str">
            <v>FCE1</v>
          </cell>
          <cell r="B22137" t="str">
            <v>ATIVO</v>
          </cell>
          <cell r="C22137">
            <v>45479</v>
          </cell>
          <cell r="D22137">
            <v>2000227187</v>
          </cell>
          <cell r="F22137" t="str">
            <v>SP LUZ ILUMINACAO LTDA</v>
          </cell>
          <cell r="I22137" t="str">
            <v>SANDRA MARIA DOS REIS FARIA</v>
          </cell>
        </row>
        <row r="22138">
          <cell r="A22138" t="str">
            <v>FCE1</v>
          </cell>
          <cell r="B22138" t="str">
            <v>ATIVO</v>
          </cell>
          <cell r="C22138">
            <v>45479</v>
          </cell>
          <cell r="D22138">
            <v>2000227508</v>
          </cell>
          <cell r="F22138" t="str">
            <v>MARCIEL ELIAS DIAS RIBEIRO 10824894</v>
          </cell>
          <cell r="I22138" t="str">
            <v>SANDRA MARIA DOS REIS FARIA</v>
          </cell>
        </row>
        <row r="22139">
          <cell r="A22139" t="str">
            <v>FCE1</v>
          </cell>
          <cell r="B22139" t="str">
            <v>ATIVO</v>
          </cell>
          <cell r="C22139">
            <v>45479</v>
          </cell>
          <cell r="D22139">
            <v>2000231141</v>
          </cell>
          <cell r="F22139" t="str">
            <v>52.041.809 PAMELLA RODRIGUES DE OLI</v>
          </cell>
          <cell r="I22139" t="str">
            <v>JUSCELINO APARECIDO DA SILVA</v>
          </cell>
        </row>
        <row r="22140">
          <cell r="A22140" t="str">
            <v>FCE1</v>
          </cell>
          <cell r="B22140" t="str">
            <v>ATIVO</v>
          </cell>
          <cell r="C22140">
            <v>45479</v>
          </cell>
          <cell r="D22140">
            <v>4900013479</v>
          </cell>
          <cell r="F22140" t="str">
            <v/>
          </cell>
          <cell r="I22140" t="str">
            <v>ADM não Assumiu o Pedido</v>
          </cell>
        </row>
        <row r="22141">
          <cell r="A22141" t="str">
            <v>FCE1</v>
          </cell>
          <cell r="B22141" t="str">
            <v>ATIVO</v>
          </cell>
          <cell r="C22141">
            <v>45479</v>
          </cell>
          <cell r="D22141">
            <v>4900013480</v>
          </cell>
          <cell r="F22141" t="str">
            <v/>
          </cell>
          <cell r="I22141" t="str">
            <v>ADM não Assumiu o Pedido</v>
          </cell>
        </row>
        <row r="22142">
          <cell r="A22142" t="str">
            <v>FCE1</v>
          </cell>
          <cell r="B22142" t="str">
            <v>ATIVO</v>
          </cell>
          <cell r="C22142">
            <v>45479</v>
          </cell>
          <cell r="D22142">
            <v>4900013481</v>
          </cell>
          <cell r="F22142" t="str">
            <v/>
          </cell>
          <cell r="I22142" t="str">
            <v>ADM não Assumiu o Pedido</v>
          </cell>
        </row>
        <row r="22143">
          <cell r="A22143" t="str">
            <v>ELET</v>
          </cell>
          <cell r="B22143" t="str">
            <v>ATIVO</v>
          </cell>
          <cell r="C22143">
            <v>45480</v>
          </cell>
          <cell r="D22143">
            <v>4500071236</v>
          </cell>
          <cell r="F22143" t="str">
            <v>INSTITUTO DOS AUDITORES INTERNOS DO</v>
          </cell>
          <cell r="I22143" t="str">
            <v>ADM não Assumiu o Pedido</v>
          </cell>
        </row>
        <row r="22144">
          <cell r="A22144" t="str">
            <v>ENOR</v>
          </cell>
          <cell r="B22144" t="str">
            <v>ATIVO</v>
          </cell>
          <cell r="C22144">
            <v>45480</v>
          </cell>
          <cell r="D22144">
            <v>4500032732</v>
          </cell>
          <cell r="F22144" t="str">
            <v>NARI BRASIL HOLDING LTDA.</v>
          </cell>
          <cell r="I22144" t="str">
            <v>VINICIUS RIBEIRO DE ASSIS</v>
          </cell>
        </row>
        <row r="22145">
          <cell r="A22145" t="str">
            <v>ENOR</v>
          </cell>
          <cell r="B22145" t="str">
            <v>ATIVO</v>
          </cell>
          <cell r="C22145">
            <v>45480</v>
          </cell>
          <cell r="D22145">
            <v>4500044999</v>
          </cell>
          <cell r="F22145" t="str">
            <v>TELEFONICA BRASIL S.A.</v>
          </cell>
          <cell r="I22145" t="str">
            <v>CARLOS YASSUO SUDO</v>
          </cell>
        </row>
        <row r="22146">
          <cell r="A22146" t="str">
            <v>ENOR</v>
          </cell>
          <cell r="B22146" t="str">
            <v>ATIVO</v>
          </cell>
          <cell r="C22146">
            <v>45480</v>
          </cell>
          <cell r="D22146">
            <v>4500071073</v>
          </cell>
          <cell r="F22146" t="str">
            <v>BLUECIELO DO BRASIL SOLUCOES DE GER</v>
          </cell>
          <cell r="I22146" t="str">
            <v>JUCIANE MARIA RAMOS DA SILVA</v>
          </cell>
        </row>
        <row r="22147">
          <cell r="A22147" t="str">
            <v>ENOR</v>
          </cell>
          <cell r="B22147" t="str">
            <v>CONCLUÍDO</v>
          </cell>
          <cell r="C22147">
            <v>45480</v>
          </cell>
          <cell r="D22147">
            <v>4500071204</v>
          </cell>
          <cell r="F22147" t="str">
            <v>KRAUSPENHAR E HARTMANN COMERCIO</v>
          </cell>
          <cell r="I22147" t="str">
            <v>CARLA SIMONE CARVALHO CARDOSO</v>
          </cell>
        </row>
        <row r="22148">
          <cell r="A22148" t="str">
            <v>ESUL</v>
          </cell>
          <cell r="B22148" t="str">
            <v>ATIVO</v>
          </cell>
          <cell r="C22148">
            <v>45480</v>
          </cell>
          <cell r="D22148">
            <v>4500038421</v>
          </cell>
          <cell r="F22148" t="str">
            <v>SIMBIOTA CONSULTORIA AMBIENTAL LTDA</v>
          </cell>
          <cell r="I22148" t="str">
            <v>Lucas Burigo de Menezes</v>
          </cell>
        </row>
        <row r="22149">
          <cell r="A22149" t="str">
            <v>FCE1</v>
          </cell>
          <cell r="B22149" t="str">
            <v>ATIVO</v>
          </cell>
          <cell r="C22149">
            <v>45480</v>
          </cell>
          <cell r="D22149">
            <v>2000231155</v>
          </cell>
          <cell r="F22149" t="str">
            <v>VILA DO RIACHO PRODUTOS</v>
          </cell>
          <cell r="I22149" t="str">
            <v>JUSCELINO APARECIDO DA SILVA</v>
          </cell>
        </row>
        <row r="22150">
          <cell r="A22150" t="str">
            <v>FCE1</v>
          </cell>
          <cell r="B22150" t="str">
            <v>ATIVO</v>
          </cell>
          <cell r="C22150">
            <v>45480</v>
          </cell>
          <cell r="D22150">
            <v>8000011281</v>
          </cell>
          <cell r="F22150" t="str">
            <v>ENGEPLY ENGENHARIA SERVICOS E</v>
          </cell>
          <cell r="I22150" t="str">
            <v>BIANGE NOCETTI SOUZA</v>
          </cell>
        </row>
        <row r="22151">
          <cell r="A22151" t="str">
            <v>CHSF</v>
          </cell>
          <cell r="B22151" t="str">
            <v>CONCLUÍDO</v>
          </cell>
          <cell r="C22151">
            <v>45481</v>
          </cell>
          <cell r="D22151">
            <v>4500076942</v>
          </cell>
          <cell r="F22151" t="str">
            <v>OLINDA PESCADOS BUFFET E EVENTOS</v>
          </cell>
          <cell r="I22151" t="str">
            <v>JULIANA LIMA BARROS</v>
          </cell>
        </row>
        <row r="22152">
          <cell r="A22152" t="str">
            <v>CHSF</v>
          </cell>
          <cell r="B22152" t="str">
            <v>CONCLUÍDO</v>
          </cell>
          <cell r="C22152">
            <v>45481</v>
          </cell>
          <cell r="D22152">
            <v>4500076007</v>
          </cell>
          <cell r="F22152" t="str">
            <v>GEOAX PROJETOS E ENGENHARIA LTDA</v>
          </cell>
          <cell r="I22152" t="str">
            <v>MARIANE TAVARES DA SILVA</v>
          </cell>
        </row>
        <row r="22153">
          <cell r="A22153" t="str">
            <v>ENOR</v>
          </cell>
          <cell r="B22153" t="str">
            <v>ATIVO</v>
          </cell>
          <cell r="C22153">
            <v>45481</v>
          </cell>
          <cell r="D22153">
            <v>4500067796</v>
          </cell>
          <cell r="F22153" t="str">
            <v>HITACHI ENERGY BRASIL LTDA</v>
          </cell>
          <cell r="I22153" t="str">
            <v>MARTA SANDRA FRASSON</v>
          </cell>
        </row>
        <row r="22154">
          <cell r="A22154" t="str">
            <v>ESUL</v>
          </cell>
          <cell r="B22154" t="str">
            <v>ATIVO</v>
          </cell>
          <cell r="C22154">
            <v>45481</v>
          </cell>
          <cell r="D22154">
            <v>4500076717</v>
          </cell>
          <cell r="F22154" t="str">
            <v>TATICCA AUDITORES INDEPENDENTES SS</v>
          </cell>
          <cell r="I22154" t="str">
            <v>CLAILDE VANZELLA</v>
          </cell>
        </row>
        <row r="22155">
          <cell r="A22155" t="str">
            <v>FCE1</v>
          </cell>
          <cell r="B22155" t="str">
            <v>ATIVO</v>
          </cell>
          <cell r="C22155">
            <v>45481</v>
          </cell>
          <cell r="D22155">
            <v>8000013366</v>
          </cell>
          <cell r="F22155" t="str">
            <v>PLOT SERV. COM. E TECNOLÓGICOS LTDA</v>
          </cell>
          <cell r="I22155" t="str">
            <v>ANA SOPHIA DA SILVA REZENDE</v>
          </cell>
        </row>
        <row r="22156">
          <cell r="A22156" t="str">
            <v>FCE1</v>
          </cell>
          <cell r="B22156" t="str">
            <v>ATIVO</v>
          </cell>
          <cell r="C22156">
            <v>45481</v>
          </cell>
          <cell r="D22156">
            <v>2000220003</v>
          </cell>
          <cell r="F22156" t="str">
            <v>GEOTROPICOS AMBIENTAL E ENGENHARIA</v>
          </cell>
          <cell r="I22156" t="str">
            <v>GILSON DENIR AMARAL</v>
          </cell>
        </row>
        <row r="22157">
          <cell r="A22157" t="str">
            <v>FCE1</v>
          </cell>
          <cell r="B22157" t="str">
            <v>ATIVO</v>
          </cell>
          <cell r="C22157">
            <v>45481</v>
          </cell>
          <cell r="D22157">
            <v>8000011166</v>
          </cell>
          <cell r="F22157" t="str">
            <v>RP MANUTENÇÃO INDUSTRIAL LTDA</v>
          </cell>
          <cell r="I22157" t="str">
            <v>MARIANE TAVARES DA SILVA</v>
          </cell>
        </row>
        <row r="22158">
          <cell r="A22158" t="str">
            <v>FCE1</v>
          </cell>
          <cell r="B22158" t="str">
            <v>ATIVO</v>
          </cell>
          <cell r="C22158">
            <v>45481</v>
          </cell>
          <cell r="D22158">
            <v>8000013417</v>
          </cell>
          <cell r="F22158" t="str">
            <v>PROTEC CONSERVADORA LTDA</v>
          </cell>
          <cell r="I22158" t="str">
            <v>KENEDY AFONSO DE MENDONCA</v>
          </cell>
        </row>
        <row r="22159">
          <cell r="A22159" t="str">
            <v>CHSF</v>
          </cell>
          <cell r="B22159" t="str">
            <v>ATIVO</v>
          </cell>
          <cell r="C22159">
            <v>45482</v>
          </cell>
          <cell r="D22159">
            <v>4500076270</v>
          </cell>
          <cell r="F22159" t="str">
            <v>BROTAR ENGENHARIA SUSTENTAVEL LTDA</v>
          </cell>
          <cell r="I22159" t="str">
            <v>MARIA DAS GRACAS OLIVEIRA</v>
          </cell>
        </row>
        <row r="22160">
          <cell r="A22160" t="str">
            <v>CHSF</v>
          </cell>
          <cell r="B22160" t="str">
            <v>ATIVO</v>
          </cell>
          <cell r="C22160">
            <v>45482</v>
          </cell>
          <cell r="D22160">
            <v>4500076944</v>
          </cell>
          <cell r="F22160" t="str">
            <v>A M COMERCIO DE BATERIA LTDA</v>
          </cell>
          <cell r="I22160" t="str">
            <v>FRANCIANE MARIA DE AZEVEDO LIMA</v>
          </cell>
        </row>
        <row r="22161">
          <cell r="A22161" t="str">
            <v>CHSF</v>
          </cell>
          <cell r="B22161" t="str">
            <v>CONCLUÍDO</v>
          </cell>
          <cell r="C22161">
            <v>45482</v>
          </cell>
          <cell r="D22161">
            <v>4500076986</v>
          </cell>
          <cell r="F22161" t="str">
            <v>LUDWIG WALLERSTEIN NETO</v>
          </cell>
          <cell r="I22161" t="str">
            <v>ANA PAULA FERREIRA DE MORAIS MELO</v>
          </cell>
        </row>
        <row r="22162">
          <cell r="A22162" t="str">
            <v>ENOR</v>
          </cell>
          <cell r="B22162" t="str">
            <v>ATIVO</v>
          </cell>
          <cell r="C22162">
            <v>45482</v>
          </cell>
          <cell r="D22162">
            <v>4500076626</v>
          </cell>
          <cell r="F22162" t="str">
            <v>BRN SOLUCOES INDUSTRIAIS LTDA</v>
          </cell>
          <cell r="I22162" t="str">
            <v>ALESSANDRA MENEZES GRIPP CARVALHO</v>
          </cell>
        </row>
        <row r="22163">
          <cell r="A22163" t="str">
            <v>ESUL</v>
          </cell>
          <cell r="B22163" t="str">
            <v>ATIVO</v>
          </cell>
          <cell r="C22163">
            <v>45482</v>
          </cell>
          <cell r="D22163">
            <v>4500041544</v>
          </cell>
          <cell r="F22163" t="str">
            <v>PFIFFNER DO BRASIL INDUSTRIA E COME</v>
          </cell>
          <cell r="I22163" t="str">
            <v>CINTIA MONTEIRO DA SILVA</v>
          </cell>
        </row>
        <row r="22164">
          <cell r="A22164" t="str">
            <v>ESUL</v>
          </cell>
          <cell r="B22164" t="str">
            <v>ATIVO</v>
          </cell>
          <cell r="C22164">
            <v>45482</v>
          </cell>
          <cell r="D22164">
            <v>4500071151</v>
          </cell>
          <cell r="F22164" t="str">
            <v>FRATELLI INDUSTRIAL LTDA</v>
          </cell>
          <cell r="I22164" t="str">
            <v>KARLA SIMONI OENING</v>
          </cell>
        </row>
        <row r="22165">
          <cell r="A22165" t="str">
            <v>ELET</v>
          </cell>
          <cell r="B22165" t="str">
            <v>ATIVO</v>
          </cell>
          <cell r="C22165">
            <v>45483</v>
          </cell>
          <cell r="D22165">
            <v>4500071241</v>
          </cell>
          <cell r="F22165" t="str">
            <v>JULIANA BLEY DESENVOLVIMENTO</v>
          </cell>
          <cell r="I22165" t="str">
            <v>ADM não Assumiu o Pedido</v>
          </cell>
        </row>
        <row r="22166">
          <cell r="A22166" t="str">
            <v>ELET</v>
          </cell>
          <cell r="B22166" t="str">
            <v>ATIVO</v>
          </cell>
          <cell r="C22166">
            <v>45483</v>
          </cell>
          <cell r="D22166">
            <v>4500071248</v>
          </cell>
          <cell r="F22166" t="str">
            <v>INSTITUTO DOS AUDITORES INTERNOS DO</v>
          </cell>
          <cell r="I22166" t="str">
            <v>ADM não Assumiu o Pedido</v>
          </cell>
        </row>
        <row r="22167">
          <cell r="A22167" t="str">
            <v>ELET</v>
          </cell>
          <cell r="B22167" t="str">
            <v>ATIVO</v>
          </cell>
          <cell r="C22167">
            <v>45483</v>
          </cell>
          <cell r="D22167">
            <v>4500071259</v>
          </cell>
          <cell r="F22167" t="str">
            <v>OPPORTUNITY TRADUÇÕES E EDITORAÇÃO</v>
          </cell>
          <cell r="I22167" t="str">
            <v>ADM não Assumiu o Pedido</v>
          </cell>
        </row>
        <row r="22168">
          <cell r="A22168" t="str">
            <v>ELET</v>
          </cell>
          <cell r="B22168" t="str">
            <v>ATIVO</v>
          </cell>
          <cell r="C22168">
            <v>45483</v>
          </cell>
          <cell r="D22168">
            <v>4500071271</v>
          </cell>
          <cell r="F22168" t="str">
            <v>RC COMERCIO DE EQUIPAMENTOS</v>
          </cell>
          <cell r="I22168" t="str">
            <v>ADM não Assumiu o Pedido</v>
          </cell>
        </row>
        <row r="22169">
          <cell r="A22169" t="str">
            <v>ENOR</v>
          </cell>
          <cell r="B22169" t="str">
            <v>ATIVO</v>
          </cell>
          <cell r="C22169">
            <v>45483</v>
          </cell>
          <cell r="D22169">
            <v>4500068592</v>
          </cell>
          <cell r="F22169" t="str">
            <v>MR DO BRASIL INDUSTRIA MECANICA LTD</v>
          </cell>
          <cell r="I22169" t="str">
            <v>IARA MARIA GOMES DE MELO</v>
          </cell>
        </row>
        <row r="22170">
          <cell r="A22170" t="str">
            <v>ENOR</v>
          </cell>
          <cell r="B22170" t="str">
            <v>ATIVO</v>
          </cell>
          <cell r="C22170">
            <v>45483</v>
          </cell>
          <cell r="D22170">
            <v>4500070540</v>
          </cell>
          <cell r="F22170" t="str">
            <v>MINAS STEEL MECANICA</v>
          </cell>
          <cell r="I22170" t="str">
            <v>JUCIANE MARIA RAMOS DA SILVA</v>
          </cell>
        </row>
        <row r="22171">
          <cell r="A22171" t="str">
            <v>ESUL</v>
          </cell>
          <cell r="B22171" t="str">
            <v>ATIVO</v>
          </cell>
          <cell r="C22171">
            <v>45483</v>
          </cell>
          <cell r="D22171">
            <v>4500057130</v>
          </cell>
          <cell r="F22171" t="str">
            <v>CLIMATEC CLIMATIZADORA LTDA</v>
          </cell>
          <cell r="I22171" t="str">
            <v>CAMILA MATIAS FERREIRA MOTA</v>
          </cell>
        </row>
        <row r="22172">
          <cell r="A22172" t="str">
            <v>ESUL</v>
          </cell>
          <cell r="B22172" t="str">
            <v>ATIVO</v>
          </cell>
          <cell r="C22172">
            <v>45483</v>
          </cell>
          <cell r="D22172">
            <v>4500069456</v>
          </cell>
          <cell r="F22172" t="str">
            <v>SCHREIBER ENGENHARIA S.S.</v>
          </cell>
          <cell r="I22172" t="str">
            <v>ALLAN CASTRO SOARES DE CAMINHA</v>
          </cell>
        </row>
        <row r="22173">
          <cell r="A22173" t="str">
            <v>FCE1</v>
          </cell>
          <cell r="B22173" t="str">
            <v>ATIVO</v>
          </cell>
          <cell r="C22173">
            <v>45483</v>
          </cell>
          <cell r="D22173">
            <v>8000012710</v>
          </cell>
          <cell r="F22173" t="str">
            <v>EPER ENGENHARIA E ENERGIAS LTDA</v>
          </cell>
          <cell r="I22173" t="str">
            <v>MARCO ANTONIO TAVARES MONNERAT</v>
          </cell>
        </row>
        <row r="22174">
          <cell r="A22174" t="str">
            <v>FCE1</v>
          </cell>
          <cell r="B22174" t="str">
            <v>ATIVO</v>
          </cell>
          <cell r="C22174">
            <v>45483</v>
          </cell>
          <cell r="D22174">
            <v>8000013192</v>
          </cell>
          <cell r="F22174" t="str">
            <v>FGEO ENGENHARIA LTDA</v>
          </cell>
          <cell r="I22174" t="str">
            <v>ADRIANA PINTO DOS SANTOS</v>
          </cell>
        </row>
        <row r="22175">
          <cell r="A22175" t="str">
            <v>CHSF</v>
          </cell>
          <cell r="B22175" t="str">
            <v>CANCELADO</v>
          </cell>
          <cell r="C22175">
            <v>45484</v>
          </cell>
          <cell r="D22175">
            <v>4500074712</v>
          </cell>
          <cell r="F22175" t="str">
            <v>PLP-PRODUTOS PARA LINHAS PREFORMADO</v>
          </cell>
          <cell r="I22175" t="str">
            <v>ADM não Assumiu o Pedido</v>
          </cell>
        </row>
        <row r="22176">
          <cell r="A22176" t="str">
            <v>CHSF</v>
          </cell>
          <cell r="B22176" t="str">
            <v>ATIVO</v>
          </cell>
          <cell r="C22176">
            <v>45484</v>
          </cell>
          <cell r="D22176">
            <v>4500071211</v>
          </cell>
          <cell r="F22176" t="str">
            <v>RG SOLUCOES LTDA</v>
          </cell>
          <cell r="I22176" t="str">
            <v>MARCOS PAES QUEIROZ</v>
          </cell>
        </row>
        <row r="22177">
          <cell r="A22177" t="str">
            <v>CHSF</v>
          </cell>
          <cell r="B22177" t="str">
            <v>ATIVO</v>
          </cell>
          <cell r="C22177">
            <v>45484</v>
          </cell>
          <cell r="D22177">
            <v>4500067131</v>
          </cell>
          <cell r="F22177" t="str">
            <v>T T M - TRINDADE TECN M O S LTDA</v>
          </cell>
          <cell r="I22177" t="str">
            <v>MARCELY DE JESUS FERREIRA</v>
          </cell>
        </row>
        <row r="22178">
          <cell r="A22178" t="str">
            <v>ENOR</v>
          </cell>
          <cell r="B22178" t="str">
            <v>ATIVO</v>
          </cell>
          <cell r="C22178">
            <v>45484</v>
          </cell>
          <cell r="D22178">
            <v>4500027487</v>
          </cell>
          <cell r="F22178" t="str">
            <v>PROGRAMA PARAKANA - FUNAI</v>
          </cell>
          <cell r="I22178" t="str">
            <v>ADM não Assumiu o Pedido</v>
          </cell>
        </row>
        <row r="22179">
          <cell r="A22179" t="str">
            <v>ENOR</v>
          </cell>
          <cell r="B22179" t="str">
            <v>ATIVO</v>
          </cell>
          <cell r="C22179">
            <v>45484</v>
          </cell>
          <cell r="D22179">
            <v>4500027913</v>
          </cell>
          <cell r="F22179" t="str">
            <v>PROGRAMA PARAKANA - FUNAI</v>
          </cell>
          <cell r="I22179" t="str">
            <v>ROMILTON DANTAS DE JESUS</v>
          </cell>
        </row>
        <row r="22180">
          <cell r="A22180" t="str">
            <v>ENOR</v>
          </cell>
          <cell r="B22180" t="str">
            <v>ATIVO</v>
          </cell>
          <cell r="C22180">
            <v>45484</v>
          </cell>
          <cell r="D22180">
            <v>4500030240</v>
          </cell>
          <cell r="F22180" t="str">
            <v>MAYA CONSULTORIA AMBIENTAL LTDA</v>
          </cell>
          <cell r="I22180" t="str">
            <v>ROMILTON DANTAS DE JESUS</v>
          </cell>
        </row>
        <row r="22181">
          <cell r="A22181" t="str">
            <v>ENOR</v>
          </cell>
          <cell r="B22181" t="str">
            <v>ATIVO</v>
          </cell>
          <cell r="C22181">
            <v>45484</v>
          </cell>
          <cell r="D22181">
            <v>4500068658</v>
          </cell>
          <cell r="F22181" t="str">
            <v>ARQSET SERVIÇOS DE ARQUIT E ENGENH</v>
          </cell>
          <cell r="I22181" t="str">
            <v>ODAILSON DA SILVA SALES</v>
          </cell>
        </row>
        <row r="22182">
          <cell r="A22182" t="str">
            <v>ESUL</v>
          </cell>
          <cell r="B22182" t="str">
            <v>ATIVO</v>
          </cell>
          <cell r="C22182">
            <v>45484</v>
          </cell>
          <cell r="D22182">
            <v>4500076222</v>
          </cell>
          <cell r="F22182" t="str">
            <v>WOBBEN WINDPOWER INDUSTRIA</v>
          </cell>
          <cell r="I22182" t="str">
            <v>KARLA SIMONI OENING</v>
          </cell>
        </row>
        <row r="22183">
          <cell r="A22183" t="str">
            <v>FCE1</v>
          </cell>
          <cell r="B22183" t="str">
            <v>ATIVO</v>
          </cell>
          <cell r="C22183">
            <v>45484</v>
          </cell>
          <cell r="D22183">
            <v>8000011230</v>
          </cell>
          <cell r="F22183" t="str">
            <v>SUPER ESTAGIOS LTDA</v>
          </cell>
          <cell r="I22183" t="str">
            <v>DALIANE SILVA REIS</v>
          </cell>
        </row>
        <row r="22184">
          <cell r="A22184" t="str">
            <v>FCE1</v>
          </cell>
          <cell r="B22184" t="str">
            <v>ATIVO</v>
          </cell>
          <cell r="C22184">
            <v>45484</v>
          </cell>
          <cell r="D22184">
            <v>8000012982</v>
          </cell>
          <cell r="F22184" t="str">
            <v>VEOLIA TECNOLOGIAS E SOLUCOES</v>
          </cell>
          <cell r="I22184" t="str">
            <v>CELINA DE SOUZA SANTOS</v>
          </cell>
        </row>
        <row r="22185">
          <cell r="A22185" t="str">
            <v>FCE1</v>
          </cell>
          <cell r="B22185" t="str">
            <v>ATIVO</v>
          </cell>
          <cell r="C22185">
            <v>45484</v>
          </cell>
          <cell r="D22185">
            <v>8000013418</v>
          </cell>
          <cell r="F22185" t="str">
            <v>ARJ CONSTRUCOES E SERVICOS LTDA</v>
          </cell>
          <cell r="I22185" t="str">
            <v>CELINA DE SOUZA SANTOS</v>
          </cell>
        </row>
        <row r="22186">
          <cell r="A22186" t="str">
            <v>CHSF</v>
          </cell>
          <cell r="B22186" t="str">
            <v>ATIVO</v>
          </cell>
          <cell r="C22186">
            <v>45485</v>
          </cell>
          <cell r="D22186">
            <v>4500076660</v>
          </cell>
          <cell r="F22186" t="str">
            <v>CONSTRUSERV INOVACAO</v>
          </cell>
          <cell r="I22186" t="str">
            <v>JOSE CARLOS DE MORAES VASCONCELOS</v>
          </cell>
        </row>
        <row r="22187">
          <cell r="A22187" t="str">
            <v>CHSF</v>
          </cell>
          <cell r="B22187" t="str">
            <v>CONCLUÍDO</v>
          </cell>
          <cell r="C22187">
            <v>45485</v>
          </cell>
          <cell r="D22187">
            <v>4500077047</v>
          </cell>
          <cell r="F22187" t="str">
            <v>WURTH DO BRASIL PECAS DE FIXACAO</v>
          </cell>
          <cell r="I22187" t="str">
            <v>JULIANA LIMA BARROS</v>
          </cell>
        </row>
        <row r="22188">
          <cell r="A22188" t="str">
            <v>ESUL</v>
          </cell>
          <cell r="B22188" t="str">
            <v>ATIVO</v>
          </cell>
          <cell r="C22188">
            <v>45485</v>
          </cell>
          <cell r="D22188">
            <v>4500070772</v>
          </cell>
          <cell r="F22188" t="str">
            <v>MACCARI CONSTRUCOES E ENGENHARIA</v>
          </cell>
          <cell r="I22188" t="str">
            <v>KARLA SIMONI OENING</v>
          </cell>
        </row>
        <row r="22189">
          <cell r="A22189" t="str">
            <v>ESUL</v>
          </cell>
          <cell r="B22189" t="str">
            <v>ATIVO</v>
          </cell>
          <cell r="C22189">
            <v>45485</v>
          </cell>
          <cell r="D22189">
            <v>4500071377</v>
          </cell>
          <cell r="F22189" t="str">
            <v>PETROFFACIL COMBUSTIVEIS LTDA</v>
          </cell>
          <cell r="I22189" t="str">
            <v>MARCIO CARRAZEDO DANTAS</v>
          </cell>
        </row>
        <row r="22190">
          <cell r="A22190" t="str">
            <v>ESUL</v>
          </cell>
          <cell r="B22190" t="str">
            <v>ATIVO</v>
          </cell>
          <cell r="C22190">
            <v>45485</v>
          </cell>
          <cell r="D22190">
            <v>4500072783</v>
          </cell>
          <cell r="F22190" t="str">
            <v>MACCARI CONSTRUCOES E ENGENHARIA</v>
          </cell>
          <cell r="I22190" t="str">
            <v>KARLA SIMONI OENING</v>
          </cell>
        </row>
        <row r="22191">
          <cell r="A22191" t="str">
            <v>ESUL</v>
          </cell>
          <cell r="B22191" t="str">
            <v>ATIVO</v>
          </cell>
          <cell r="C22191">
            <v>45485</v>
          </cell>
          <cell r="D22191">
            <v>4500072784</v>
          </cell>
          <cell r="F22191" t="str">
            <v>MACCARI CONSTRUCOES E ENGENHARIA</v>
          </cell>
          <cell r="I22191" t="str">
            <v>KARLA SIMONI OENING</v>
          </cell>
        </row>
        <row r="22192">
          <cell r="A22192" t="str">
            <v>ESUL</v>
          </cell>
          <cell r="B22192" t="str">
            <v>ATIVO</v>
          </cell>
          <cell r="C22192">
            <v>45485</v>
          </cell>
          <cell r="D22192">
            <v>4500074017</v>
          </cell>
          <cell r="F22192" t="str">
            <v>MACCARI CONSTRUCOES E ENGENHARIA</v>
          </cell>
          <cell r="I22192" t="str">
            <v>KARLA SIMONI OENING</v>
          </cell>
        </row>
        <row r="22193">
          <cell r="A22193" t="str">
            <v>ESUL</v>
          </cell>
          <cell r="B22193" t="str">
            <v>ATIVO</v>
          </cell>
          <cell r="C22193">
            <v>45485</v>
          </cell>
          <cell r="D22193">
            <v>4500074018</v>
          </cell>
          <cell r="F22193" t="str">
            <v>MACCARI CONSTRUCOES E ENGENHARIA</v>
          </cell>
          <cell r="I22193" t="str">
            <v>KARLA SIMONI OENING</v>
          </cell>
        </row>
        <row r="22194">
          <cell r="A22194" t="str">
            <v>ESUL</v>
          </cell>
          <cell r="B22194" t="str">
            <v>ATIVO</v>
          </cell>
          <cell r="C22194">
            <v>45485</v>
          </cell>
          <cell r="D22194">
            <v>4500075605</v>
          </cell>
          <cell r="F22194" t="str">
            <v>MACCARI CONSTRUCOES E ENGENHARIA</v>
          </cell>
          <cell r="I22194" t="str">
            <v>KARLA SIMONI OENING</v>
          </cell>
        </row>
        <row r="22195">
          <cell r="A22195" t="str">
            <v>ESUL</v>
          </cell>
          <cell r="B22195" t="str">
            <v>ATIVO</v>
          </cell>
          <cell r="C22195">
            <v>45485</v>
          </cell>
          <cell r="D22195">
            <v>4500075635</v>
          </cell>
          <cell r="F22195" t="str">
            <v>MACCARI CONSTRUCOES E ENGENHARIA</v>
          </cell>
          <cell r="I22195" t="str">
            <v>KARLA SIMONI OENING</v>
          </cell>
        </row>
        <row r="22196">
          <cell r="A22196" t="str">
            <v>ESUL</v>
          </cell>
          <cell r="B22196" t="str">
            <v>ATIVO</v>
          </cell>
          <cell r="C22196">
            <v>45485</v>
          </cell>
          <cell r="D22196">
            <v>4500075659</v>
          </cell>
          <cell r="F22196" t="str">
            <v>MACCARI CONSTRUCOES E ENGENHARIA</v>
          </cell>
          <cell r="I22196" t="str">
            <v>KARLA SIMONI OENING</v>
          </cell>
        </row>
        <row r="22197">
          <cell r="A22197" t="str">
            <v>FCE1</v>
          </cell>
          <cell r="B22197" t="str">
            <v>ATIVO</v>
          </cell>
          <cell r="C22197">
            <v>45485</v>
          </cell>
          <cell r="D22197">
            <v>2000231167</v>
          </cell>
          <cell r="F22197" t="str">
            <v>SOLAR INSPENGE SERVICOS</v>
          </cell>
          <cell r="I22197" t="str">
            <v>JUSCELINO APARECIDO DA SILVA</v>
          </cell>
        </row>
        <row r="22198">
          <cell r="A22198" t="str">
            <v>FCE1</v>
          </cell>
          <cell r="B22198" t="str">
            <v>ATIVO</v>
          </cell>
          <cell r="C22198">
            <v>45485</v>
          </cell>
          <cell r="D22198">
            <v>2000231170</v>
          </cell>
          <cell r="F22198" t="str">
            <v>SOLAR INSPENGE SERVICOS</v>
          </cell>
          <cell r="I22198" t="str">
            <v>JUSCELINO APARECIDO DA SILVA</v>
          </cell>
        </row>
        <row r="22199">
          <cell r="A22199" t="str">
            <v>FCE1</v>
          </cell>
          <cell r="B22199" t="str">
            <v>RESCINDIDO</v>
          </cell>
          <cell r="C22199">
            <v>45485</v>
          </cell>
          <cell r="D22199">
            <v>8000011790</v>
          </cell>
          <cell r="F22199" t="str">
            <v>GARTNER DO BRASIL SERVICOS</v>
          </cell>
          <cell r="I22199" t="str">
            <v>HUMBERTO SOUZA PINTO</v>
          </cell>
        </row>
        <row r="22200">
          <cell r="A22200" t="str">
            <v>CHSF</v>
          </cell>
          <cell r="B22200" t="str">
            <v>ATIVO</v>
          </cell>
          <cell r="C22200">
            <v>45486</v>
          </cell>
          <cell r="D22200">
            <v>4500066541</v>
          </cell>
          <cell r="F22200" t="str">
            <v>ACUMULADORES MOURA S/A</v>
          </cell>
          <cell r="I22200" t="str">
            <v>DANIEL DE SOUZA AZEVEDO</v>
          </cell>
        </row>
        <row r="22201">
          <cell r="A22201" t="str">
            <v>ENOR</v>
          </cell>
          <cell r="B22201" t="str">
            <v>ATIVO</v>
          </cell>
          <cell r="C22201">
            <v>45486</v>
          </cell>
          <cell r="D22201">
            <v>4500064241</v>
          </cell>
          <cell r="F22201" t="str">
            <v>LCS LINK ENGENHARIA LTDA</v>
          </cell>
          <cell r="I22201" t="str">
            <v>MARCO ANTONIO TAVARES MONNERAT</v>
          </cell>
        </row>
        <row r="22202">
          <cell r="A22202" t="str">
            <v>ENOR</v>
          </cell>
          <cell r="B22202" t="str">
            <v>ATIVO</v>
          </cell>
          <cell r="C22202">
            <v>45486</v>
          </cell>
          <cell r="D22202">
            <v>4500035233</v>
          </cell>
          <cell r="F22202" t="str">
            <v>BENNER SISTEMAS S/A</v>
          </cell>
          <cell r="I22202" t="str">
            <v>ALLAN CASTRO SOARES DE CAMINHA</v>
          </cell>
        </row>
        <row r="22203">
          <cell r="A22203" t="str">
            <v>ENOR</v>
          </cell>
          <cell r="B22203" t="str">
            <v>ATIVO</v>
          </cell>
          <cell r="C22203">
            <v>45486</v>
          </cell>
          <cell r="D22203">
            <v>4500052784</v>
          </cell>
          <cell r="F22203" t="str">
            <v>FDI COMERCIO E IMPORTAÇÃO LTDA-EPP</v>
          </cell>
          <cell r="I22203" t="str">
            <v>MARCELY DE JESUS FERREIRA</v>
          </cell>
        </row>
        <row r="22204">
          <cell r="A22204" t="str">
            <v>ENOR</v>
          </cell>
          <cell r="B22204" t="str">
            <v>ATIVO</v>
          </cell>
          <cell r="C22204">
            <v>45486</v>
          </cell>
          <cell r="D22204">
            <v>4500070837</v>
          </cell>
          <cell r="F22204" t="str">
            <v>ENERGY ASSETS DO BRASIL LTDA.</v>
          </cell>
          <cell r="I22204" t="str">
            <v>Paulo Sergio Cavalcante da Silveira</v>
          </cell>
        </row>
        <row r="22205">
          <cell r="A22205" t="str">
            <v>ESUL</v>
          </cell>
          <cell r="B22205" t="str">
            <v>ATIVO</v>
          </cell>
          <cell r="C22205">
            <v>45486</v>
          </cell>
          <cell r="D22205">
            <v>4500057717</v>
          </cell>
          <cell r="F22205" t="str">
            <v>LIDERANCA LIMPEZA E CONSERVACAO LTD</v>
          </cell>
          <cell r="I22205" t="str">
            <v>GEYSA KAROLINY LINS LIMA</v>
          </cell>
        </row>
        <row r="22206">
          <cell r="A22206" t="str">
            <v>FCE1</v>
          </cell>
          <cell r="B22206" t="str">
            <v>ATIVO</v>
          </cell>
          <cell r="C22206">
            <v>45486</v>
          </cell>
          <cell r="D22206">
            <v>8000011998</v>
          </cell>
          <cell r="F22206" t="str">
            <v>FUNDACAO PARQUE TECNOLOGICO DA PARA</v>
          </cell>
          <cell r="I22206" t="str">
            <v>PATRICIA AUGUSTA DA SILVA VIEIRA</v>
          </cell>
        </row>
        <row r="22207">
          <cell r="A22207" t="str">
            <v>FCE1</v>
          </cell>
          <cell r="B22207" t="str">
            <v>ATIVO</v>
          </cell>
          <cell r="C22207">
            <v>45486</v>
          </cell>
          <cell r="D22207">
            <v>8700000226</v>
          </cell>
          <cell r="F22207" t="str">
            <v>BENNER SISTEMAS S/A</v>
          </cell>
          <cell r="I22207" t="str">
            <v>CELINA DE SOUZA SANTOS</v>
          </cell>
        </row>
        <row r="22208">
          <cell r="A22208" t="str">
            <v>FCE1</v>
          </cell>
          <cell r="B22208" t="str">
            <v>ATIVO</v>
          </cell>
          <cell r="C22208">
            <v>45486</v>
          </cell>
          <cell r="D22208">
            <v>8700000230</v>
          </cell>
          <cell r="F22208" t="str">
            <v>BENNER SISTEMAS S/A</v>
          </cell>
          <cell r="I22208" t="str">
            <v>CELINA DE SOUZA SANTOS</v>
          </cell>
        </row>
        <row r="22209">
          <cell r="A22209" t="str">
            <v>FCE1</v>
          </cell>
          <cell r="B22209" t="str">
            <v>ATIVO</v>
          </cell>
          <cell r="C22209">
            <v>45486</v>
          </cell>
          <cell r="D22209">
            <v>8700000231</v>
          </cell>
          <cell r="F22209" t="str">
            <v>BENNER SISTEMAS S/A</v>
          </cell>
          <cell r="I22209" t="str">
            <v>CELINA DE SOUZA SANTOS</v>
          </cell>
        </row>
        <row r="22210">
          <cell r="A22210" t="str">
            <v>CHSF</v>
          </cell>
          <cell r="B22210" t="str">
            <v>CANCELADO</v>
          </cell>
          <cell r="C22210">
            <v>45487</v>
          </cell>
          <cell r="D22210">
            <v>4500073241</v>
          </cell>
          <cell r="F22210" t="str">
            <v>WEG EQUIPAMENTOS ELÉTRICOS S/A</v>
          </cell>
          <cell r="I22210" t="str">
            <v>ADM não Assumiu o Pedido</v>
          </cell>
        </row>
        <row r="22211">
          <cell r="A22211" t="str">
            <v>CHSF</v>
          </cell>
          <cell r="B22211" t="str">
            <v>ATIVO</v>
          </cell>
          <cell r="C22211">
            <v>45487</v>
          </cell>
          <cell r="D22211">
            <v>4500073245</v>
          </cell>
          <cell r="F22211" t="str">
            <v>WEG EQUIPAMENTOS ELÉTRICOS S/A</v>
          </cell>
          <cell r="I22211" t="str">
            <v>WANESSA RAYANNE BEZERRA BARBOSA</v>
          </cell>
        </row>
        <row r="22212">
          <cell r="A22212" t="str">
            <v>ELET</v>
          </cell>
          <cell r="B22212" t="str">
            <v>ATIVO</v>
          </cell>
          <cell r="C22212">
            <v>45487</v>
          </cell>
          <cell r="D22212">
            <v>4500071441</v>
          </cell>
          <cell r="F22212" t="str">
            <v>WINDSOR BARRA HOTEL LTDA.</v>
          </cell>
          <cell r="I22212" t="str">
            <v>ADM não Assumiu o Pedido</v>
          </cell>
        </row>
        <row r="22213">
          <cell r="A22213" t="str">
            <v>ELET</v>
          </cell>
          <cell r="B22213" t="str">
            <v>ATIVO</v>
          </cell>
          <cell r="C22213">
            <v>45487</v>
          </cell>
          <cell r="D22213">
            <v>4500071447</v>
          </cell>
          <cell r="F22213" t="str">
            <v>INTELLECTUAL BUSINESS</v>
          </cell>
          <cell r="I22213" t="str">
            <v>ADM não Assumiu o Pedido</v>
          </cell>
        </row>
        <row r="22214">
          <cell r="A22214" t="str">
            <v>ELET</v>
          </cell>
          <cell r="B22214" t="str">
            <v>ATIVO</v>
          </cell>
          <cell r="C22214">
            <v>45487</v>
          </cell>
          <cell r="D22214">
            <v>9610000444</v>
          </cell>
          <cell r="F22214" t="str">
            <v>INFORMA MARKETS LTDA</v>
          </cell>
          <cell r="I22214" t="str">
            <v>JUSCELINO APARECIDO DA SILVA</v>
          </cell>
        </row>
        <row r="22215">
          <cell r="A22215" t="str">
            <v>ESUL</v>
          </cell>
          <cell r="B22215" t="str">
            <v>ATIVO</v>
          </cell>
          <cell r="C22215">
            <v>45487</v>
          </cell>
          <cell r="D22215">
            <v>4500045542</v>
          </cell>
          <cell r="F22215" t="str">
            <v>MDL COMERCIO E SERVICOS LTDA</v>
          </cell>
          <cell r="I22215" t="str">
            <v>NAZARE BITTENCOURT DOMINGUES</v>
          </cell>
        </row>
        <row r="22216">
          <cell r="A22216" t="str">
            <v>FCE1</v>
          </cell>
          <cell r="B22216" t="str">
            <v>ATIVO</v>
          </cell>
          <cell r="C22216">
            <v>45487</v>
          </cell>
          <cell r="D22216">
            <v>2000231179</v>
          </cell>
          <cell r="F22216" t="str">
            <v>PRO-AMBIENTAL TECNOLOGIA LTDA</v>
          </cell>
          <cell r="I22216" t="str">
            <v>JUSCELINO APARECIDO DA SILVA</v>
          </cell>
        </row>
        <row r="22217">
          <cell r="A22217" t="str">
            <v>FCE1</v>
          </cell>
          <cell r="B22217" t="str">
            <v>ATIVO</v>
          </cell>
          <cell r="C22217">
            <v>45487</v>
          </cell>
          <cell r="D22217">
            <v>2000231180</v>
          </cell>
          <cell r="F22217" t="str">
            <v>EQUIPACENTER COMÉRCIO DE EQUIPAMENT</v>
          </cell>
          <cell r="I22217" t="str">
            <v>JUSCELINO APARECIDO DA SILVA</v>
          </cell>
        </row>
        <row r="22218">
          <cell r="A22218" t="str">
            <v>FCE1</v>
          </cell>
          <cell r="B22218" t="str">
            <v>ATIVO</v>
          </cell>
          <cell r="C22218">
            <v>45487</v>
          </cell>
          <cell r="D22218">
            <v>2000231181</v>
          </cell>
          <cell r="F22218" t="str">
            <v>LEL AMBIENTAL LTDA</v>
          </cell>
          <cell r="I22218" t="str">
            <v>JUSCELINO APARECIDO DA SILVA</v>
          </cell>
        </row>
        <row r="22219">
          <cell r="A22219" t="str">
            <v>CHSF</v>
          </cell>
          <cell r="B22219" t="str">
            <v>ATIVO</v>
          </cell>
          <cell r="C22219">
            <v>45488</v>
          </cell>
          <cell r="D22219">
            <v>4500077037</v>
          </cell>
          <cell r="F22219" t="str">
            <v>ADELCO SISTEMAS DE ENERGIA LTDA</v>
          </cell>
          <cell r="I22219" t="str">
            <v>FRANCIANE MARIA DE AZEVEDO LIMA</v>
          </cell>
        </row>
        <row r="22220">
          <cell r="A22220" t="str">
            <v>CHSF</v>
          </cell>
          <cell r="B22220" t="str">
            <v>ATIVO</v>
          </cell>
          <cell r="C22220">
            <v>45488</v>
          </cell>
          <cell r="D22220">
            <v>4500075065</v>
          </cell>
          <cell r="F22220" t="str">
            <v>YAPE ENGENHARIA LTDA</v>
          </cell>
          <cell r="I22220" t="str">
            <v>PEDRO IVO RAMOS DOS SANTOS</v>
          </cell>
        </row>
        <row r="22221">
          <cell r="A22221" t="str">
            <v>CHSF</v>
          </cell>
          <cell r="B22221" t="str">
            <v>ATIVO</v>
          </cell>
          <cell r="C22221">
            <v>45488</v>
          </cell>
          <cell r="D22221">
            <v>4500076265</v>
          </cell>
          <cell r="F22221" t="str">
            <v>PRESYS INSTRUMENTOS E SISTEMAS LTDA</v>
          </cell>
          <cell r="I22221" t="str">
            <v>JOSE CARLOS DE MORAES VASCONCELOS</v>
          </cell>
        </row>
        <row r="22222">
          <cell r="A22222" t="str">
            <v>CHSF</v>
          </cell>
          <cell r="B22222" t="str">
            <v>ATIVO</v>
          </cell>
          <cell r="C22222">
            <v>45488</v>
          </cell>
          <cell r="D22222">
            <v>4500004209</v>
          </cell>
          <cell r="F22222" t="str">
            <v>JOSEMIRA MIRANDA SILVA SANTANA - ME</v>
          </cell>
          <cell r="I22222" t="str">
            <v>GERSON FRANCISCO DOS SANTOS JUNIOR</v>
          </cell>
        </row>
        <row r="22223">
          <cell r="A22223" t="str">
            <v>ELET</v>
          </cell>
          <cell r="B22223" t="str">
            <v>ATIVO</v>
          </cell>
          <cell r="C22223">
            <v>45488</v>
          </cell>
          <cell r="D22223">
            <v>4500070925</v>
          </cell>
          <cell r="F22223" t="str">
            <v>A.T. KEARNEY CONSULTORIA DE GESTAO</v>
          </cell>
          <cell r="I22223" t="str">
            <v>JOAO LUIS PINHEIRO DA COSTA</v>
          </cell>
        </row>
        <row r="22224">
          <cell r="A22224" t="str">
            <v>ELET</v>
          </cell>
          <cell r="B22224" t="str">
            <v>ATIVO</v>
          </cell>
          <cell r="C22224">
            <v>45488</v>
          </cell>
          <cell r="D22224">
            <v>4500071122</v>
          </cell>
          <cell r="F22224" t="str">
            <v>A.T. KEARNEY CONSULTORIA DE GESTAO</v>
          </cell>
          <cell r="I22224" t="str">
            <v>JOAO LUIS PINHEIRO DA COSTA</v>
          </cell>
        </row>
        <row r="22225">
          <cell r="A22225" t="str">
            <v>ENOR</v>
          </cell>
          <cell r="B22225" t="str">
            <v>ATIVO</v>
          </cell>
          <cell r="C22225">
            <v>45488</v>
          </cell>
          <cell r="D22225">
            <v>4500063694</v>
          </cell>
          <cell r="F22225" t="str">
            <v>IMBIL INDUSTRIA E MANUTENCAO DE BOM</v>
          </cell>
          <cell r="I22225" t="str">
            <v>THIAGO SIMITH DE SOUZA</v>
          </cell>
        </row>
        <row r="22226">
          <cell r="A22226" t="str">
            <v>ENOR</v>
          </cell>
          <cell r="B22226" t="str">
            <v>CONCLUÍDO</v>
          </cell>
          <cell r="C22226">
            <v>45488</v>
          </cell>
          <cell r="D22226">
            <v>4500029951</v>
          </cell>
          <cell r="F22226" t="str">
            <v>NARI BRASIL HOLDING LTDA.</v>
          </cell>
          <cell r="I22226" t="str">
            <v>VANDERLEI AGUIAR VALIM</v>
          </cell>
        </row>
        <row r="22227">
          <cell r="A22227" t="str">
            <v>ESUL</v>
          </cell>
          <cell r="B22227" t="str">
            <v>ATIVO</v>
          </cell>
          <cell r="C22227">
            <v>45488</v>
          </cell>
          <cell r="D22227">
            <v>4500078543</v>
          </cell>
          <cell r="F22227" t="str">
            <v>PB MATERIAIS ELETRICOS,HIDRAULICOS</v>
          </cell>
          <cell r="I22227" t="str">
            <v>SIMONE ANGELICA ALVES</v>
          </cell>
        </row>
        <row r="22228">
          <cell r="A22228" t="str">
            <v>FCE1</v>
          </cell>
          <cell r="B22228" t="str">
            <v>ATIVO</v>
          </cell>
          <cell r="C22228">
            <v>45488</v>
          </cell>
          <cell r="D22228">
            <v>2000231044</v>
          </cell>
          <cell r="F22228" t="str">
            <v>ARK MANUTENÇÃO DE MÁQUINAS E</v>
          </cell>
          <cell r="I22228" t="str">
            <v>JUSCELINO APARECIDO DA SILVA</v>
          </cell>
        </row>
        <row r="22229">
          <cell r="A22229" t="str">
            <v>FCE1</v>
          </cell>
          <cell r="B22229" t="str">
            <v>ATIVO</v>
          </cell>
          <cell r="C22229">
            <v>45488</v>
          </cell>
          <cell r="D22229">
            <v>8000013135</v>
          </cell>
          <cell r="F22229" t="str">
            <v>DIGICROM ANALITICA LTDA</v>
          </cell>
          <cell r="I22229" t="str">
            <v>JAILSON SOUZA CAMPELO</v>
          </cell>
        </row>
        <row r="22230">
          <cell r="A22230" t="str">
            <v>FCE1</v>
          </cell>
          <cell r="B22230" t="str">
            <v>ATIVO</v>
          </cell>
          <cell r="C22230">
            <v>45488</v>
          </cell>
          <cell r="D22230">
            <v>8000013527</v>
          </cell>
          <cell r="F22230" t="str">
            <v>WIZARTES ARTES GRAFICAS E</v>
          </cell>
          <cell r="I22230" t="str">
            <v>JAILSON SOUZA CAMPELO</v>
          </cell>
        </row>
        <row r="22231">
          <cell r="A22231" t="str">
            <v>CHSF</v>
          </cell>
          <cell r="B22231" t="str">
            <v>ATIVO</v>
          </cell>
          <cell r="C22231">
            <v>45489</v>
          </cell>
          <cell r="D22231">
            <v>4500077034</v>
          </cell>
          <cell r="F22231" t="str">
            <v>F.A.T COMERCIO E SERVIÇO LTDA</v>
          </cell>
          <cell r="I22231" t="str">
            <v>FRANCIANE MARIA DE AZEVEDO LIMA</v>
          </cell>
        </row>
        <row r="22232">
          <cell r="A22232" t="str">
            <v>CHSF</v>
          </cell>
          <cell r="B22232" t="str">
            <v>ATIVO</v>
          </cell>
          <cell r="C22232">
            <v>45489</v>
          </cell>
          <cell r="D22232">
            <v>4500076289</v>
          </cell>
          <cell r="F22232" t="str">
            <v>AMBIENTARE  SOLUCOES AMBIENTAIS LTD</v>
          </cell>
          <cell r="I22232" t="str">
            <v>KAROLE SIMAS ORNELAS</v>
          </cell>
        </row>
        <row r="22233">
          <cell r="A22233" t="str">
            <v>CHSF</v>
          </cell>
          <cell r="B22233" t="str">
            <v>CONCLUÍDO</v>
          </cell>
          <cell r="C22233">
            <v>45489</v>
          </cell>
          <cell r="D22233">
            <v>4500076333</v>
          </cell>
          <cell r="F22233" t="str">
            <v>BLISS ADVANCE TECNOLOGIA</v>
          </cell>
          <cell r="I22233" t="str">
            <v>KAROLE SIMAS ORNELAS</v>
          </cell>
        </row>
        <row r="22234">
          <cell r="A22234" t="str">
            <v>CHSF</v>
          </cell>
          <cell r="B22234" t="str">
            <v>ATIVO</v>
          </cell>
          <cell r="C22234">
            <v>45489</v>
          </cell>
          <cell r="D22234">
            <v>4500076099</v>
          </cell>
          <cell r="F22234" t="str">
            <v>FURUKAWA ELECTRIC LATAM S.A.</v>
          </cell>
          <cell r="I22234" t="str">
            <v>ADM não Assumiu o Pedido</v>
          </cell>
        </row>
        <row r="22235">
          <cell r="A22235" t="str">
            <v>CHSF</v>
          </cell>
          <cell r="B22235" t="str">
            <v>ATIVO</v>
          </cell>
          <cell r="C22235">
            <v>45489</v>
          </cell>
          <cell r="D22235">
            <v>4500072282</v>
          </cell>
          <cell r="F22235" t="str">
            <v>PLM - AUDITORIA E CONSULTORIA LTDA</v>
          </cell>
          <cell r="I22235" t="str">
            <v>JOSE ROBERIO SIQUEIRA DA SILVA</v>
          </cell>
        </row>
        <row r="22236">
          <cell r="A22236" t="str">
            <v>FCE1</v>
          </cell>
          <cell r="B22236" t="str">
            <v>ATIVO</v>
          </cell>
          <cell r="C22236">
            <v>45489</v>
          </cell>
          <cell r="D22236">
            <v>8000013250</v>
          </cell>
          <cell r="F22236" t="str">
            <v>HITACHI ENERGY BRASIL LTDA</v>
          </cell>
          <cell r="I22236" t="str">
            <v>GEISA MARIA CHAGAS SPINELLI CALADO</v>
          </cell>
        </row>
        <row r="22237">
          <cell r="A22237" t="str">
            <v>FCE1</v>
          </cell>
          <cell r="B22237" t="str">
            <v>ATIVO</v>
          </cell>
          <cell r="C22237">
            <v>45489</v>
          </cell>
          <cell r="D22237">
            <v>8000013325</v>
          </cell>
          <cell r="F22237" t="str">
            <v>INFOPLAN TECNOLOGIA COMÉRCIO</v>
          </cell>
          <cell r="I22237" t="str">
            <v>JAILSON SOUZA CAMPELO</v>
          </cell>
        </row>
        <row r="22238">
          <cell r="A22238" t="str">
            <v>CHSF</v>
          </cell>
          <cell r="B22238" t="str">
            <v>ATIVO</v>
          </cell>
          <cell r="C22238">
            <v>45490</v>
          </cell>
          <cell r="D22238">
            <v>4500039996</v>
          </cell>
          <cell r="F22238" t="str">
            <v>ANTONIO RODRIGO MOREIRA ARAUJO</v>
          </cell>
          <cell r="I22238" t="str">
            <v>SANDRA REGINA CRUZ WANDERLEY</v>
          </cell>
        </row>
        <row r="22239">
          <cell r="A22239" t="str">
            <v>CHSF</v>
          </cell>
          <cell r="B22239" t="str">
            <v>ATIVO</v>
          </cell>
          <cell r="C22239">
            <v>45490</v>
          </cell>
          <cell r="D22239">
            <v>4500066652</v>
          </cell>
          <cell r="F22239" t="str">
            <v>DATAMARK LTDA</v>
          </cell>
          <cell r="I22239" t="str">
            <v>AUGUSTO CEZAR VIEIRA DE SOUZA</v>
          </cell>
        </row>
        <row r="22240">
          <cell r="A22240" t="str">
            <v>CHSF</v>
          </cell>
          <cell r="B22240" t="str">
            <v>ATIVO</v>
          </cell>
          <cell r="C22240">
            <v>45490</v>
          </cell>
          <cell r="D22240">
            <v>4500040368</v>
          </cell>
          <cell r="F22240" t="str">
            <v>BRASIGEL PRESTACAO DE SERV LTDA</v>
          </cell>
          <cell r="I22240" t="str">
            <v>MARCELY DE JESUS FERREIRA</v>
          </cell>
        </row>
        <row r="22241">
          <cell r="A22241" t="str">
            <v>ELET</v>
          </cell>
          <cell r="B22241" t="str">
            <v>ATIVO</v>
          </cell>
          <cell r="C22241">
            <v>45490</v>
          </cell>
          <cell r="D22241">
            <v>4500071484</v>
          </cell>
          <cell r="F22241" t="str">
            <v>INBRAP - INSTITUTO BRASILEIRO DE</v>
          </cell>
          <cell r="I22241" t="str">
            <v>ADM não Assumiu o Pedido</v>
          </cell>
        </row>
        <row r="22242">
          <cell r="A22242" t="str">
            <v>ESUL</v>
          </cell>
          <cell r="B22242" t="str">
            <v>ATIVO</v>
          </cell>
          <cell r="C22242">
            <v>45490</v>
          </cell>
          <cell r="D22242">
            <v>4500007150</v>
          </cell>
          <cell r="F22242" t="str">
            <v>NEO CONSULTORIA E</v>
          </cell>
          <cell r="I22242" t="str">
            <v>GEYSA KAROLINY LINS LIMA</v>
          </cell>
        </row>
        <row r="22243">
          <cell r="A22243" t="str">
            <v>ESUL</v>
          </cell>
          <cell r="B22243" t="str">
            <v>ATIVO</v>
          </cell>
          <cell r="C22243">
            <v>45490</v>
          </cell>
          <cell r="D22243">
            <v>4500013176</v>
          </cell>
          <cell r="F22243" t="str">
            <v>BIOSAFE - BIOSSEGURANCA DO BRASIL</v>
          </cell>
          <cell r="I22243" t="str">
            <v>CECILIA DE AZEVEDO FIGUEREDO DOS SANTOS</v>
          </cell>
        </row>
        <row r="22244">
          <cell r="A22244" t="str">
            <v>ESUL</v>
          </cell>
          <cell r="B22244" t="str">
            <v>ATIVO</v>
          </cell>
          <cell r="C22244">
            <v>45490</v>
          </cell>
          <cell r="D22244">
            <v>4500071150</v>
          </cell>
          <cell r="F22244" t="str">
            <v>MR DO BRASIL INDUSTRIA MECANICA LTD</v>
          </cell>
          <cell r="I22244" t="str">
            <v>NAZARE BITTENCOURT DOMINGUES</v>
          </cell>
        </row>
        <row r="22245">
          <cell r="A22245" t="str">
            <v>ESUL</v>
          </cell>
          <cell r="B22245" t="str">
            <v>ATIVO</v>
          </cell>
          <cell r="C22245">
            <v>45490</v>
          </cell>
          <cell r="D22245">
            <v>4500072874</v>
          </cell>
          <cell r="F22245" t="str">
            <v>INSTITUTO ECOAR PARA A CIDADANIA</v>
          </cell>
          <cell r="I22245" t="str">
            <v>Lucas Burigo de Menezes</v>
          </cell>
        </row>
        <row r="22246">
          <cell r="A22246" t="str">
            <v>FCE1</v>
          </cell>
          <cell r="B22246" t="str">
            <v>ATIVO</v>
          </cell>
          <cell r="C22246">
            <v>45490</v>
          </cell>
          <cell r="D22246">
            <v>8000012556</v>
          </cell>
          <cell r="F22246" t="str">
            <v>GE ENERGIAS RENOVAVEIS LTDA.</v>
          </cell>
          <cell r="I22246" t="str">
            <v>GEISA MARIA CHAGAS SPINELLI CALADO</v>
          </cell>
        </row>
        <row r="22247">
          <cell r="A22247" t="str">
            <v>CHSF</v>
          </cell>
          <cell r="B22247" t="str">
            <v>CONCLUÍDO</v>
          </cell>
          <cell r="C22247">
            <v>45491</v>
          </cell>
          <cell r="D22247">
            <v>4500046602</v>
          </cell>
          <cell r="F22247" t="str">
            <v>VALMIR GOMES RAMOS EIRELI</v>
          </cell>
          <cell r="I22247" t="str">
            <v>UGO OSWALDO CRUZ</v>
          </cell>
        </row>
        <row r="22248">
          <cell r="A22248" t="str">
            <v>CHSF</v>
          </cell>
          <cell r="B22248" t="str">
            <v>ATIVO</v>
          </cell>
          <cell r="C22248">
            <v>45491</v>
          </cell>
          <cell r="D22248">
            <v>4500075893</v>
          </cell>
          <cell r="F22248" t="str">
            <v>TOPSEG SEGURANCA PATRIMONIAL LTDA</v>
          </cell>
          <cell r="I22248" t="str">
            <v>ALLAN CASTRO SOARES DE CAMINHA</v>
          </cell>
        </row>
        <row r="22249">
          <cell r="A22249" t="str">
            <v>CHSF</v>
          </cell>
          <cell r="B22249" t="str">
            <v>ATIVO</v>
          </cell>
          <cell r="C22249">
            <v>45491</v>
          </cell>
          <cell r="D22249">
            <v>4500036774</v>
          </cell>
          <cell r="F22249" t="str">
            <v>GLOBAL EAGLE SERVIÇOS DE</v>
          </cell>
          <cell r="I22249" t="str">
            <v>ADRIANE SILVA TRINDADE BRITO</v>
          </cell>
        </row>
        <row r="22250">
          <cell r="A22250" t="str">
            <v>ELET</v>
          </cell>
          <cell r="B22250" t="str">
            <v>ATIVO</v>
          </cell>
          <cell r="C22250">
            <v>45491</v>
          </cell>
          <cell r="D22250">
            <v>4500072312</v>
          </cell>
          <cell r="F22250" t="str">
            <v>CBRE CONSULTORIA DO BRASIL LTDA</v>
          </cell>
          <cell r="I22250" t="str">
            <v>JOAO LUIS PINHEIRO DA COSTA</v>
          </cell>
        </row>
        <row r="22251">
          <cell r="A22251" t="str">
            <v>ELET</v>
          </cell>
          <cell r="B22251" t="str">
            <v>ATIVO</v>
          </cell>
          <cell r="C22251">
            <v>45491</v>
          </cell>
          <cell r="D22251">
            <v>4500072461</v>
          </cell>
          <cell r="F22251" t="str">
            <v>ACROPOLIS ENERGIA LTDA</v>
          </cell>
          <cell r="I22251" t="str">
            <v>JOAO LUIS PINHEIRO DA COSTA</v>
          </cell>
        </row>
        <row r="22252">
          <cell r="A22252" t="str">
            <v>ELET</v>
          </cell>
          <cell r="B22252" t="str">
            <v>ATIVO</v>
          </cell>
          <cell r="C22252">
            <v>45491</v>
          </cell>
          <cell r="D22252">
            <v>4500078956</v>
          </cell>
          <cell r="F22252" t="str">
            <v>INFORMA MARKETS LTDA</v>
          </cell>
          <cell r="I22252" t="str">
            <v>JUSCELINO APARECIDO DA SILVA</v>
          </cell>
        </row>
        <row r="22253">
          <cell r="A22253" t="str">
            <v>ENOR</v>
          </cell>
          <cell r="B22253" t="str">
            <v>ATIVO</v>
          </cell>
          <cell r="C22253">
            <v>45491</v>
          </cell>
          <cell r="D22253">
            <v>4500032792</v>
          </cell>
          <cell r="F22253" t="str">
            <v>EDITORA REVISTA DOS TRIBUNAIS LTDA</v>
          </cell>
          <cell r="I22253" t="str">
            <v>GILVANICE BEZERRA DA SILVA</v>
          </cell>
        </row>
        <row r="22254">
          <cell r="A22254" t="str">
            <v>FCE1</v>
          </cell>
          <cell r="B22254" t="str">
            <v>ATIVO</v>
          </cell>
          <cell r="C22254">
            <v>45491</v>
          </cell>
          <cell r="D22254">
            <v>8000010113</v>
          </cell>
          <cell r="F22254" t="str">
            <v>ECOLOGIC CENTRO DE AVALIACOES E</v>
          </cell>
          <cell r="I22254" t="str">
            <v>VERA LUCIA FERREIRA ANTUNES</v>
          </cell>
        </row>
        <row r="22255">
          <cell r="A22255" t="str">
            <v>FCE1</v>
          </cell>
          <cell r="B22255" t="str">
            <v>ATIVO</v>
          </cell>
          <cell r="C22255">
            <v>45491</v>
          </cell>
          <cell r="D22255">
            <v>8000012160</v>
          </cell>
          <cell r="F22255" t="str">
            <v>RP MANUTENÇÃO INDUSTRIAL LTDA</v>
          </cell>
          <cell r="I22255" t="str">
            <v>MARIANE TAVARES DA SILVA</v>
          </cell>
        </row>
        <row r="22256">
          <cell r="A22256" t="str">
            <v>CHSF</v>
          </cell>
          <cell r="B22256" t="str">
            <v>ATIVO</v>
          </cell>
          <cell r="C22256">
            <v>45492</v>
          </cell>
          <cell r="D22256">
            <v>4500071513</v>
          </cell>
          <cell r="F22256" t="str">
            <v>JULIAO COELHO ADVOCACIA</v>
          </cell>
          <cell r="I22256" t="str">
            <v>GILVANICE BEZERRA DA SILVA</v>
          </cell>
        </row>
        <row r="22257">
          <cell r="A22257" t="str">
            <v>ELET</v>
          </cell>
          <cell r="B22257" t="str">
            <v>ATIVO</v>
          </cell>
          <cell r="C22257">
            <v>45492</v>
          </cell>
          <cell r="D22257">
            <v>4500071568</v>
          </cell>
          <cell r="F22257" t="str">
            <v>INSTITUTO DOS AUDITORES INTERNOS DO</v>
          </cell>
          <cell r="I22257" t="str">
            <v>ADM não Assumiu o Pedido</v>
          </cell>
        </row>
        <row r="22258">
          <cell r="A22258" t="str">
            <v>ENOR</v>
          </cell>
          <cell r="B22258" t="str">
            <v>ATIVO</v>
          </cell>
          <cell r="C22258">
            <v>45492</v>
          </cell>
          <cell r="D22258">
            <v>4500046355</v>
          </cell>
          <cell r="F22258" t="str">
            <v>SORAYA ANDREA MACEDO CARVALHO EIR</v>
          </cell>
          <cell r="I22258" t="str">
            <v>GEYSA KAROLINY LINS LIMA</v>
          </cell>
        </row>
        <row r="22259">
          <cell r="A22259" t="str">
            <v>ENOR</v>
          </cell>
          <cell r="B22259" t="str">
            <v>ATIVO</v>
          </cell>
          <cell r="C22259">
            <v>45492</v>
          </cell>
          <cell r="D22259">
            <v>4500072909</v>
          </cell>
          <cell r="F22259" t="str">
            <v>SIEMENS ENERGY BRASIL LTDA</v>
          </cell>
          <cell r="I22259" t="str">
            <v>IARA MARIA GOMES DE MELO</v>
          </cell>
        </row>
        <row r="22260">
          <cell r="A22260" t="str">
            <v>FCE1</v>
          </cell>
          <cell r="B22260" t="str">
            <v>ATIVO</v>
          </cell>
          <cell r="C22260">
            <v>45492</v>
          </cell>
          <cell r="D22260">
            <v>4900013489</v>
          </cell>
          <cell r="F22260" t="str">
            <v/>
          </cell>
          <cell r="I22260" t="str">
            <v>ADM não Assumiu o Pedido</v>
          </cell>
        </row>
        <row r="22261">
          <cell r="A22261" t="str">
            <v>FCE1</v>
          </cell>
          <cell r="B22261" t="str">
            <v>ATIVO</v>
          </cell>
          <cell r="C22261">
            <v>45492</v>
          </cell>
          <cell r="D22261">
            <v>4900013490</v>
          </cell>
          <cell r="F22261" t="str">
            <v/>
          </cell>
          <cell r="I22261" t="str">
            <v>ADM não Assumiu o Pedido</v>
          </cell>
        </row>
        <row r="22262">
          <cell r="A22262" t="str">
            <v>FCE1</v>
          </cell>
          <cell r="B22262" t="str">
            <v>ATIVO</v>
          </cell>
          <cell r="C22262">
            <v>45492</v>
          </cell>
          <cell r="D22262">
            <v>8000013051</v>
          </cell>
          <cell r="F22262" t="str">
            <v>PORTO FERREIRA ENGENHARIA LTDA</v>
          </cell>
          <cell r="I22262" t="str">
            <v>HUMBERTO SOUZA PINTO</v>
          </cell>
        </row>
        <row r="22263">
          <cell r="A22263" t="str">
            <v>CHSF</v>
          </cell>
          <cell r="B22263" t="str">
            <v>ATIVO</v>
          </cell>
          <cell r="C22263">
            <v>45493</v>
          </cell>
          <cell r="D22263">
            <v>4500030660</v>
          </cell>
          <cell r="F22263" t="str">
            <v>WEB JUR PROCESSAMENTO DE DADOS LTDA</v>
          </cell>
          <cell r="I22263" t="str">
            <v>JOSE CARLOS DE MORAES VASCONCELOS</v>
          </cell>
        </row>
        <row r="22264">
          <cell r="A22264" t="str">
            <v>CHSF</v>
          </cell>
          <cell r="B22264" t="str">
            <v>ATIVO</v>
          </cell>
          <cell r="C22264">
            <v>45493</v>
          </cell>
          <cell r="D22264">
            <v>4500008415</v>
          </cell>
          <cell r="F22264" t="str">
            <v>BINARIO DISTRIBUIDORA DE EQUIPAMENT</v>
          </cell>
          <cell r="I22264" t="str">
            <v>ADM não Assumiu o Pedido</v>
          </cell>
        </row>
        <row r="22265">
          <cell r="A22265" t="str">
            <v>CHSF</v>
          </cell>
          <cell r="B22265" t="str">
            <v>ATIVO</v>
          </cell>
          <cell r="C22265">
            <v>45493</v>
          </cell>
          <cell r="D22265">
            <v>4500074007</v>
          </cell>
          <cell r="F22265" t="str">
            <v>INOXTEC ESTRUTURAS METALICAS</v>
          </cell>
          <cell r="I22265" t="str">
            <v>WAGNER FRANCISCO GOMES DA SILVA</v>
          </cell>
        </row>
        <row r="22266">
          <cell r="A22266" t="str">
            <v>ELET</v>
          </cell>
          <cell r="B22266" t="str">
            <v>ATIVO</v>
          </cell>
          <cell r="C22266">
            <v>45493</v>
          </cell>
          <cell r="D22266">
            <v>4500045725</v>
          </cell>
          <cell r="F22266" t="str">
            <v>SIMPRESS COM LOCACAO E SERVICOS SA</v>
          </cell>
          <cell r="I22266" t="str">
            <v>HEBERT KENNEDY PEREIRA</v>
          </cell>
        </row>
        <row r="22267">
          <cell r="A22267" t="str">
            <v>ELET</v>
          </cell>
          <cell r="B22267" t="str">
            <v>ATIVO</v>
          </cell>
          <cell r="C22267">
            <v>45493</v>
          </cell>
          <cell r="D22267">
            <v>4500071592</v>
          </cell>
          <cell r="F22267" t="str">
            <v>VOXCOM SERV DE TEC E INF LTDA</v>
          </cell>
          <cell r="I22267" t="str">
            <v>ADM não Assumiu o Pedido</v>
          </cell>
        </row>
        <row r="22268">
          <cell r="A22268" t="str">
            <v>ELET</v>
          </cell>
          <cell r="B22268" t="str">
            <v>ATIVO</v>
          </cell>
          <cell r="C22268">
            <v>45493</v>
          </cell>
          <cell r="D22268">
            <v>4500074078</v>
          </cell>
          <cell r="F22268" t="str">
            <v>BMS PROJETOS E CONSULTORIA LTDA.</v>
          </cell>
          <cell r="I22268" t="str">
            <v>UGO OSWALDO CRUZ</v>
          </cell>
        </row>
        <row r="22269">
          <cell r="A22269" t="str">
            <v>ENOR</v>
          </cell>
          <cell r="B22269" t="str">
            <v>ATIVO</v>
          </cell>
          <cell r="C22269">
            <v>45493</v>
          </cell>
          <cell r="D22269">
            <v>4500046249</v>
          </cell>
          <cell r="F22269" t="str">
            <v>LANLINK SERVICOS DE INFORMATICA SA</v>
          </cell>
          <cell r="I22269" t="str">
            <v>KAROLINE COUTO ARAUJO</v>
          </cell>
        </row>
        <row r="22270">
          <cell r="A22270" t="str">
            <v>ENOR</v>
          </cell>
          <cell r="B22270" t="str">
            <v>ATIVO</v>
          </cell>
          <cell r="C22270">
            <v>45493</v>
          </cell>
          <cell r="D22270">
            <v>4500069141</v>
          </cell>
          <cell r="F22270" t="str">
            <v>SCHNEIDER ELECTRIC BRASIL LTDA</v>
          </cell>
          <cell r="I22270" t="str">
            <v>PAULO EIRYO ICHIKAWA</v>
          </cell>
        </row>
        <row r="22271">
          <cell r="A22271" t="str">
            <v>ESUL</v>
          </cell>
          <cell r="B22271" t="str">
            <v>ATIVO</v>
          </cell>
          <cell r="C22271">
            <v>45493</v>
          </cell>
          <cell r="D22271">
            <v>4500071410</v>
          </cell>
          <cell r="F22271" t="str">
            <v>ULLER LOCAÇÃO DE MAQUINAS LTDA</v>
          </cell>
          <cell r="I22271" t="str">
            <v>SERGIO YUKIO SAITO</v>
          </cell>
        </row>
        <row r="22272">
          <cell r="A22272" t="str">
            <v>ESUL</v>
          </cell>
          <cell r="B22272" t="str">
            <v>CONCLUÍDO</v>
          </cell>
          <cell r="C22272">
            <v>45493</v>
          </cell>
          <cell r="D22272">
            <v>4500074836</v>
          </cell>
          <cell r="F22272" t="str">
            <v>FASC SERVIÇOS EM SEGURANÇA</v>
          </cell>
          <cell r="I22272" t="str">
            <v>BIANGE NOCETTI SOUZA</v>
          </cell>
        </row>
        <row r="22273">
          <cell r="A22273" t="str">
            <v>FCE1</v>
          </cell>
          <cell r="B22273" t="str">
            <v>ATIVO</v>
          </cell>
          <cell r="C22273">
            <v>45493</v>
          </cell>
          <cell r="D22273">
            <v>8000012722</v>
          </cell>
          <cell r="F22273" t="str">
            <v>WEG EQUIPAMENTOS ELETRICOS S/A</v>
          </cell>
          <cell r="I22273" t="str">
            <v>CINTIA MONTEIRO DA SILVA</v>
          </cell>
        </row>
        <row r="22274">
          <cell r="A22274" t="str">
            <v>FCE1</v>
          </cell>
          <cell r="B22274" t="str">
            <v>ATIVO</v>
          </cell>
          <cell r="C22274">
            <v>45493</v>
          </cell>
          <cell r="D22274">
            <v>2000218708</v>
          </cell>
          <cell r="F22274" t="str">
            <v>TECH BUILD CONSTRUCOES E</v>
          </cell>
          <cell r="I22274" t="str">
            <v>LARA CRISTINA CUNHA FREITAS</v>
          </cell>
        </row>
        <row r="22275">
          <cell r="A22275" t="str">
            <v>FCE1</v>
          </cell>
          <cell r="B22275" t="str">
            <v>ATIVO</v>
          </cell>
          <cell r="C22275">
            <v>45493</v>
          </cell>
          <cell r="D22275">
            <v>2000227375</v>
          </cell>
          <cell r="F22275" t="str">
            <v>CARDOSO MATERIAL DE CONSTRUCAO</v>
          </cell>
          <cell r="I22275" t="str">
            <v>JUSSELIO RODRIGUES RIBEIRO</v>
          </cell>
        </row>
        <row r="22276">
          <cell r="A22276" t="str">
            <v>FCE1</v>
          </cell>
          <cell r="B22276" t="str">
            <v>ATIVO</v>
          </cell>
          <cell r="C22276">
            <v>45493</v>
          </cell>
          <cell r="D22276">
            <v>8000011785</v>
          </cell>
          <cell r="F22276" t="str">
            <v>SIMPRESS COM LOCACAO E SERVICOS SA</v>
          </cell>
          <cell r="I22276" t="str">
            <v>HEBERT KENNEDY PEREIRA</v>
          </cell>
        </row>
        <row r="22277">
          <cell r="A22277" t="str">
            <v>FCE1</v>
          </cell>
          <cell r="B22277" t="str">
            <v>ATIVO</v>
          </cell>
          <cell r="C22277">
            <v>45493</v>
          </cell>
          <cell r="D22277">
            <v>8000012073</v>
          </cell>
          <cell r="F22277" t="str">
            <v>RP MANUTENÇÃO INDUSTRIAL LTDA</v>
          </cell>
          <cell r="I22277" t="str">
            <v>MARIANE TAVARES DA SILVA</v>
          </cell>
        </row>
        <row r="22278">
          <cell r="A22278" t="str">
            <v>FCE1</v>
          </cell>
          <cell r="B22278" t="str">
            <v>ATIVO</v>
          </cell>
          <cell r="C22278">
            <v>45493</v>
          </cell>
          <cell r="D22278">
            <v>8000013306</v>
          </cell>
          <cell r="F22278" t="str">
            <v>RENATO RIBEIRO SAADE PEDREGULHO-ME</v>
          </cell>
          <cell r="I22278" t="str">
            <v>HUMBERTO SOUZA PINTO</v>
          </cell>
        </row>
        <row r="22279">
          <cell r="A22279" t="str">
            <v>CHSF</v>
          </cell>
          <cell r="B22279" t="str">
            <v>CONCLUÍDO</v>
          </cell>
          <cell r="C22279">
            <v>45494</v>
          </cell>
          <cell r="D22279">
            <v>4500077197</v>
          </cell>
          <cell r="F22279" t="str">
            <v>C3S PROJ E CONS EMPR LTDA</v>
          </cell>
          <cell r="I22279" t="str">
            <v>ANA PAULA FERREIRA DE MORAIS MELO</v>
          </cell>
        </row>
        <row r="22280">
          <cell r="A22280" t="str">
            <v>CHSF</v>
          </cell>
          <cell r="B22280" t="str">
            <v>ATIVO</v>
          </cell>
          <cell r="C22280">
            <v>45494</v>
          </cell>
          <cell r="D22280">
            <v>4500074699</v>
          </cell>
          <cell r="F22280" t="str">
            <v>TLD TELEDATA COMÉRCIO E SERVIÇOS LT</v>
          </cell>
          <cell r="I22280" t="str">
            <v>MARIA DAS GRACAS OLIVEIRA</v>
          </cell>
        </row>
        <row r="22281">
          <cell r="A22281" t="str">
            <v>CHSF</v>
          </cell>
          <cell r="B22281" t="str">
            <v>ATIVO</v>
          </cell>
          <cell r="C22281">
            <v>45494</v>
          </cell>
          <cell r="D22281">
            <v>4500074771</v>
          </cell>
          <cell r="F22281" t="str">
            <v>PLP-PRODUTOS PARA LINHAS PREFORMADO</v>
          </cell>
          <cell r="I22281" t="str">
            <v>MARIA DO SOCORRO FERNANDES LOBO</v>
          </cell>
        </row>
        <row r="22282">
          <cell r="A22282" t="str">
            <v>FCE1</v>
          </cell>
          <cell r="B22282" t="str">
            <v>ATIVO</v>
          </cell>
          <cell r="C22282">
            <v>45494</v>
          </cell>
          <cell r="D22282">
            <v>2000231206</v>
          </cell>
          <cell r="F22282" t="str">
            <v>PISME PINTURA E SINALIZACAO</v>
          </cell>
          <cell r="I22282" t="str">
            <v>JUSCELINO APARECIDO DA SILVA</v>
          </cell>
        </row>
        <row r="22283">
          <cell r="A22283" t="str">
            <v>FCE1</v>
          </cell>
          <cell r="B22283" t="str">
            <v>ATIVO</v>
          </cell>
          <cell r="C22283">
            <v>45494</v>
          </cell>
          <cell r="D22283">
            <v>4900013493</v>
          </cell>
          <cell r="F22283" t="str">
            <v/>
          </cell>
          <cell r="I22283" t="str">
            <v>ADM não Assumiu o Pedido</v>
          </cell>
        </row>
        <row r="22284">
          <cell r="A22284" t="str">
            <v>FCE1</v>
          </cell>
          <cell r="B22284" t="str">
            <v>ATIVO</v>
          </cell>
          <cell r="C22284">
            <v>45494</v>
          </cell>
          <cell r="D22284">
            <v>4900013494</v>
          </cell>
          <cell r="F22284" t="str">
            <v/>
          </cell>
          <cell r="I22284" t="str">
            <v>ADM não Assumiu o Pedido</v>
          </cell>
        </row>
        <row r="22285">
          <cell r="A22285" t="str">
            <v>FCE1</v>
          </cell>
          <cell r="B22285" t="str">
            <v>ATIVO</v>
          </cell>
          <cell r="C22285">
            <v>45494</v>
          </cell>
          <cell r="D22285">
            <v>4900013495</v>
          </cell>
          <cell r="F22285" t="str">
            <v/>
          </cell>
          <cell r="I22285" t="str">
            <v>ADM não Assumiu o Pedido</v>
          </cell>
        </row>
        <row r="22286">
          <cell r="A22286" t="str">
            <v>FCE1</v>
          </cell>
          <cell r="B22286" t="str">
            <v>ATIVO</v>
          </cell>
          <cell r="C22286">
            <v>45494</v>
          </cell>
          <cell r="D22286">
            <v>8000013067</v>
          </cell>
          <cell r="F22286" t="str">
            <v>CONSTRUTORA LC LTDA</v>
          </cell>
          <cell r="I22286" t="str">
            <v>GEYSA KAROLINY LINS LIMA</v>
          </cell>
        </row>
        <row r="22287">
          <cell r="A22287" t="str">
            <v>FCE1</v>
          </cell>
          <cell r="B22287" t="str">
            <v>ATIVO</v>
          </cell>
          <cell r="C22287">
            <v>45494</v>
          </cell>
          <cell r="D22287">
            <v>8000013130</v>
          </cell>
          <cell r="F22287" t="str">
            <v>CORDIALLE SEGURANCA PATRIMONIAL LTD</v>
          </cell>
          <cell r="I22287" t="str">
            <v>MARCELO GHAZI</v>
          </cell>
        </row>
        <row r="22288">
          <cell r="A22288" t="str">
            <v>CHSF</v>
          </cell>
          <cell r="B22288" t="str">
            <v>ATIVO</v>
          </cell>
          <cell r="C22288">
            <v>45495</v>
          </cell>
          <cell r="D22288">
            <v>4500075294</v>
          </cell>
          <cell r="F22288" t="str">
            <v>SIEMENS INFRAESTRUTURA E INDUSTRIA</v>
          </cell>
          <cell r="I22288" t="str">
            <v>MARIA DAS GRACAS OLIVEIRA</v>
          </cell>
        </row>
        <row r="22289">
          <cell r="A22289" t="str">
            <v>CHSF</v>
          </cell>
          <cell r="B22289" t="str">
            <v>ATIVO</v>
          </cell>
          <cell r="C22289">
            <v>45495</v>
          </cell>
          <cell r="D22289">
            <v>4500076462</v>
          </cell>
          <cell r="F22289" t="str">
            <v>RTA - REDE DE TECNOLOGIA AVANCADA L</v>
          </cell>
          <cell r="I22289" t="str">
            <v>KIRLEY SOARES DA SILVA</v>
          </cell>
        </row>
        <row r="22290">
          <cell r="A22290" t="str">
            <v>CHSF</v>
          </cell>
          <cell r="B22290" t="str">
            <v>ATIVO</v>
          </cell>
          <cell r="C22290">
            <v>45495</v>
          </cell>
          <cell r="D22290">
            <v>4500076707</v>
          </cell>
          <cell r="F22290" t="str">
            <v>AEROESPACIAL TECNOLOGIAS EM ENERGIA</v>
          </cell>
          <cell r="I22290" t="str">
            <v>JOSE ROBERIO SIQUEIRA DA SILVA</v>
          </cell>
        </row>
        <row r="22291">
          <cell r="A22291" t="str">
            <v>CHSF</v>
          </cell>
          <cell r="B22291" t="str">
            <v>CONCLUÍDO</v>
          </cell>
          <cell r="C22291">
            <v>45495</v>
          </cell>
          <cell r="D22291">
            <v>4500077181</v>
          </cell>
          <cell r="F22291" t="str">
            <v>K V CARVALHO UNIPESSOAL LTDA</v>
          </cell>
          <cell r="I22291" t="str">
            <v>RENAN LIMA FERRAZ</v>
          </cell>
        </row>
        <row r="22292">
          <cell r="A22292" t="str">
            <v>ELET</v>
          </cell>
          <cell r="B22292" t="str">
            <v>ATIVO</v>
          </cell>
          <cell r="C22292">
            <v>45495</v>
          </cell>
          <cell r="D22292">
            <v>4500060419</v>
          </cell>
          <cell r="F22292" t="str">
            <v>T&amp;S LOCAÇÃO DE MÃO DE OBRA EM GERAL</v>
          </cell>
          <cell r="I22292" t="str">
            <v>DIEGO GAIAO DE FIGUEIREDO</v>
          </cell>
        </row>
        <row r="22293">
          <cell r="A22293" t="str">
            <v>ELET</v>
          </cell>
          <cell r="B22293" t="str">
            <v>ATIVO</v>
          </cell>
          <cell r="C22293">
            <v>45495</v>
          </cell>
          <cell r="D22293">
            <v>4500068645</v>
          </cell>
          <cell r="F22293" t="str">
            <v>LORIA E KALANSKY SOCIEDADE</v>
          </cell>
          <cell r="I22293" t="str">
            <v>JOAO LUIS PINHEIRO DA COSTA</v>
          </cell>
        </row>
        <row r="22294">
          <cell r="A22294" t="str">
            <v>ENOR</v>
          </cell>
          <cell r="B22294" t="str">
            <v>ATIVO</v>
          </cell>
          <cell r="C22294">
            <v>45495</v>
          </cell>
          <cell r="D22294">
            <v>4500046202</v>
          </cell>
          <cell r="F22294" t="str">
            <v>MASTER FACILITIES LTDA</v>
          </cell>
          <cell r="I22294" t="str">
            <v>GEYSA KAROLINY LINS LIMA</v>
          </cell>
        </row>
        <row r="22295">
          <cell r="A22295" t="str">
            <v>ENOR</v>
          </cell>
          <cell r="B22295" t="str">
            <v>ATIVO</v>
          </cell>
          <cell r="C22295">
            <v>45495</v>
          </cell>
          <cell r="D22295">
            <v>4500058447</v>
          </cell>
          <cell r="F22295" t="str">
            <v>T. H. S. BEZERRA - EIRELI</v>
          </cell>
          <cell r="I22295" t="str">
            <v>KIRLEY SOARES DA SILVA</v>
          </cell>
        </row>
        <row r="22296">
          <cell r="A22296" t="str">
            <v>ENOR</v>
          </cell>
          <cell r="B22296" t="str">
            <v>ATIVO</v>
          </cell>
          <cell r="C22296">
            <v>45495</v>
          </cell>
          <cell r="D22296">
            <v>4500063249</v>
          </cell>
          <cell r="F22296" t="str">
            <v>INSIGHT ENERGIA SERVICOS</v>
          </cell>
          <cell r="I22296" t="str">
            <v>JUCIANE MARIA RAMOS DA SILVA</v>
          </cell>
        </row>
        <row r="22297">
          <cell r="A22297" t="str">
            <v>ENOR</v>
          </cell>
          <cell r="B22297" t="str">
            <v>ATIVO</v>
          </cell>
          <cell r="C22297">
            <v>45495</v>
          </cell>
          <cell r="D22297">
            <v>4500073810</v>
          </cell>
          <cell r="F22297" t="str">
            <v>MAQUIGERAL ENERGIA IND E COM MAQUIN</v>
          </cell>
          <cell r="I22297" t="str">
            <v>PAULO EIRYO ICHIKAWA</v>
          </cell>
        </row>
        <row r="22298">
          <cell r="A22298" t="str">
            <v>FCE1</v>
          </cell>
          <cell r="B22298" t="str">
            <v>ATIVO</v>
          </cell>
          <cell r="C22298">
            <v>45495</v>
          </cell>
          <cell r="D22298">
            <v>8000008245</v>
          </cell>
          <cell r="F22298" t="str">
            <v>ROLIM, VIOTTI, GOULART, CARDOSO ADV</v>
          </cell>
          <cell r="I22298" t="str">
            <v>JULIE SANTOS ANACLETO DE OLIVEIRA</v>
          </cell>
        </row>
        <row r="22299">
          <cell r="A22299" t="str">
            <v>FCE1</v>
          </cell>
          <cell r="B22299" t="str">
            <v>ATIVO</v>
          </cell>
          <cell r="C22299">
            <v>45495</v>
          </cell>
          <cell r="D22299">
            <v>8000013480</v>
          </cell>
          <cell r="F22299" t="str">
            <v>TATICCA AUDITORES E</v>
          </cell>
          <cell r="I22299" t="str">
            <v>NADIR PAES GARCIA</v>
          </cell>
        </row>
        <row r="22300">
          <cell r="A22300" t="str">
            <v>CHSF</v>
          </cell>
          <cell r="B22300" t="str">
            <v>ATIVO</v>
          </cell>
          <cell r="C22300">
            <v>45496</v>
          </cell>
          <cell r="D22300">
            <v>4500077036</v>
          </cell>
          <cell r="F22300" t="str">
            <v>SIEYUAN EQUIPAMENTOS</v>
          </cell>
          <cell r="I22300" t="str">
            <v>GABRYEL PATRICK CHAVES</v>
          </cell>
        </row>
        <row r="22301">
          <cell r="A22301" t="str">
            <v>CHSF</v>
          </cell>
          <cell r="B22301" t="str">
            <v>CONCLUÍDO</v>
          </cell>
          <cell r="C22301">
            <v>45496</v>
          </cell>
          <cell r="D22301">
            <v>4500077281</v>
          </cell>
          <cell r="F22301" t="str">
            <v>LOGNET COMERCIO E TECNOLOGIA LTDA</v>
          </cell>
          <cell r="I22301" t="str">
            <v>JULIANA LIMA BARROS</v>
          </cell>
        </row>
        <row r="22302">
          <cell r="A22302" t="str">
            <v>CHSF</v>
          </cell>
          <cell r="B22302" t="str">
            <v>ATIVO</v>
          </cell>
          <cell r="C22302">
            <v>45496</v>
          </cell>
          <cell r="D22302">
            <v>4500047728</v>
          </cell>
          <cell r="F22302" t="str">
            <v>NETCON LTDA</v>
          </cell>
          <cell r="I22302" t="str">
            <v>JEFFERSON DIAS BARBOSA LEAL</v>
          </cell>
        </row>
        <row r="22303">
          <cell r="A22303" t="str">
            <v>CHSF</v>
          </cell>
          <cell r="B22303" t="str">
            <v>CANCELADO</v>
          </cell>
          <cell r="C22303">
            <v>45496</v>
          </cell>
          <cell r="D22303">
            <v>4500074115</v>
          </cell>
          <cell r="F22303" t="str">
            <v>BALTEAU PRODUTOS ELETRICOS LTDA</v>
          </cell>
          <cell r="I22303" t="str">
            <v>JAIDSON BEZERRA DE ALBUQUERQUE</v>
          </cell>
        </row>
        <row r="22304">
          <cell r="A22304" t="str">
            <v>CHSF</v>
          </cell>
          <cell r="B22304" t="str">
            <v>ATIVO</v>
          </cell>
          <cell r="C22304">
            <v>45496</v>
          </cell>
          <cell r="D22304">
            <v>4500014302</v>
          </cell>
          <cell r="F22304" t="str">
            <v>LM SERVICOS DE TRANSPORTES T. LTDA</v>
          </cell>
          <cell r="I22304" t="str">
            <v>DIEGO GAIAO DE FIGUEIREDO</v>
          </cell>
        </row>
        <row r="22305">
          <cell r="A22305" t="str">
            <v>ELET</v>
          </cell>
          <cell r="B22305" t="str">
            <v>ATIVO</v>
          </cell>
          <cell r="C22305">
            <v>45496</v>
          </cell>
          <cell r="D22305">
            <v>4500078678</v>
          </cell>
          <cell r="F22305" t="str">
            <v>VOXCOM SERV DE TEC E INF LTDA</v>
          </cell>
          <cell r="I22305" t="str">
            <v>ADM não Assumiu o Pedido</v>
          </cell>
        </row>
        <row r="22306">
          <cell r="A22306" t="str">
            <v>ENOR</v>
          </cell>
          <cell r="B22306" t="str">
            <v>ATIVO</v>
          </cell>
          <cell r="C22306">
            <v>45496</v>
          </cell>
          <cell r="D22306">
            <v>4500025788</v>
          </cell>
          <cell r="F22306" t="str">
            <v>BANCO DO BRASIL S/A</v>
          </cell>
          <cell r="I22306" t="str">
            <v>SABRINA TENENBAUM</v>
          </cell>
        </row>
        <row r="22307">
          <cell r="A22307" t="str">
            <v>FCE1</v>
          </cell>
          <cell r="B22307" t="str">
            <v>ATIVO</v>
          </cell>
          <cell r="C22307">
            <v>45496</v>
          </cell>
          <cell r="D22307">
            <v>8000013533</v>
          </cell>
          <cell r="F22307" t="str">
            <v>DAICON COMERCIO DE REVESTIMENTO E</v>
          </cell>
          <cell r="I22307" t="str">
            <v>JAILSON SOUZA CAMPELO</v>
          </cell>
        </row>
        <row r="22308">
          <cell r="A22308" t="str">
            <v>CHSF</v>
          </cell>
          <cell r="B22308" t="str">
            <v>ATIVO</v>
          </cell>
          <cell r="C22308">
            <v>45497</v>
          </cell>
          <cell r="D22308">
            <v>4500071921</v>
          </cell>
          <cell r="F22308" t="str">
            <v>POWER SOLUTIONS BRASIL SISTEMAS DE</v>
          </cell>
          <cell r="I22308" t="str">
            <v>JOSE ROBERIO SIQUEIRA DA SILVA</v>
          </cell>
        </row>
        <row r="22309">
          <cell r="A22309" t="str">
            <v>CHSF</v>
          </cell>
          <cell r="B22309" t="str">
            <v>ATIVO</v>
          </cell>
          <cell r="C22309">
            <v>45497</v>
          </cell>
          <cell r="D22309">
            <v>4500073994</v>
          </cell>
          <cell r="F22309" t="str">
            <v>FORNECEDORA MAQ E EQUIP LTDA</v>
          </cell>
          <cell r="I22309" t="str">
            <v>FRANCIMAR JOSE LEITE BARBOSA</v>
          </cell>
        </row>
        <row r="22310">
          <cell r="A22310" t="str">
            <v>ENOR</v>
          </cell>
          <cell r="B22310" t="str">
            <v>ATIVO</v>
          </cell>
          <cell r="C22310">
            <v>45497</v>
          </cell>
          <cell r="D22310">
            <v>4500059448</v>
          </cell>
          <cell r="F22310" t="str">
            <v>NELSONEZ SOUZA DA COSTA - ME</v>
          </cell>
          <cell r="I22310" t="str">
            <v>MICHELE DA SILVA LAUREANO MORAIS</v>
          </cell>
        </row>
        <row r="22311">
          <cell r="A22311" t="str">
            <v>FCE1</v>
          </cell>
          <cell r="B22311" t="str">
            <v>ATIVO</v>
          </cell>
          <cell r="C22311">
            <v>45497</v>
          </cell>
          <cell r="D22311">
            <v>4900013497</v>
          </cell>
          <cell r="F22311" t="str">
            <v/>
          </cell>
          <cell r="I22311" t="str">
            <v>ADM não Assumiu o Pedido</v>
          </cell>
        </row>
        <row r="22312">
          <cell r="A22312" t="str">
            <v>FCE1</v>
          </cell>
          <cell r="B22312" t="str">
            <v>ATIVO</v>
          </cell>
          <cell r="C22312">
            <v>45497</v>
          </cell>
          <cell r="D22312">
            <v>4900013499</v>
          </cell>
          <cell r="F22312" t="str">
            <v/>
          </cell>
          <cell r="I22312" t="str">
            <v>ADM não Assumiu o Pedido</v>
          </cell>
        </row>
        <row r="22313">
          <cell r="A22313" t="str">
            <v>FCE1</v>
          </cell>
          <cell r="B22313" t="str">
            <v>ATIVO</v>
          </cell>
          <cell r="C22313">
            <v>45497</v>
          </cell>
          <cell r="D22313">
            <v>4900013500</v>
          </cell>
          <cell r="F22313" t="str">
            <v/>
          </cell>
          <cell r="I22313" t="str">
            <v>ADM não Assumiu o Pedido</v>
          </cell>
        </row>
        <row r="22314">
          <cell r="A22314" t="str">
            <v>FCE1</v>
          </cell>
          <cell r="B22314" t="str">
            <v>ATIVO</v>
          </cell>
          <cell r="C22314">
            <v>45497</v>
          </cell>
          <cell r="D22314">
            <v>4900013501</v>
          </cell>
          <cell r="F22314" t="str">
            <v/>
          </cell>
          <cell r="I22314" t="str">
            <v>ADM não Assumiu o Pedido</v>
          </cell>
        </row>
        <row r="22315">
          <cell r="A22315" t="str">
            <v>FCE1</v>
          </cell>
          <cell r="B22315" t="str">
            <v>ATIVO</v>
          </cell>
          <cell r="C22315">
            <v>45497</v>
          </cell>
          <cell r="D22315">
            <v>4900013502</v>
          </cell>
          <cell r="F22315" t="str">
            <v/>
          </cell>
          <cell r="I22315" t="str">
            <v>ADM não Assumiu o Pedido</v>
          </cell>
        </row>
        <row r="22316">
          <cell r="A22316" t="str">
            <v>FCE1</v>
          </cell>
          <cell r="B22316" t="str">
            <v>ATIVO</v>
          </cell>
          <cell r="C22316">
            <v>45497</v>
          </cell>
          <cell r="D22316">
            <v>4900013504</v>
          </cell>
          <cell r="F22316" t="str">
            <v/>
          </cell>
          <cell r="I22316" t="str">
            <v>ADM não Assumiu o Pedido</v>
          </cell>
        </row>
        <row r="22317">
          <cell r="A22317" t="str">
            <v>FCE1</v>
          </cell>
          <cell r="B22317" t="str">
            <v>ATIVO</v>
          </cell>
          <cell r="C22317">
            <v>45497</v>
          </cell>
          <cell r="D22317">
            <v>8000012862</v>
          </cell>
          <cell r="F22317" t="str">
            <v>EDUARDO GODOY ENGENHARIA LTDA-EPP</v>
          </cell>
          <cell r="I22317" t="str">
            <v>VERA LUCIA FERREIRA ANTUNES</v>
          </cell>
        </row>
        <row r="22318">
          <cell r="A22318" t="str">
            <v>CHSF</v>
          </cell>
          <cell r="B22318" t="str">
            <v>ATIVO</v>
          </cell>
          <cell r="C22318">
            <v>45498</v>
          </cell>
          <cell r="D22318">
            <v>4500077346</v>
          </cell>
          <cell r="F22318" t="str">
            <v>TOLEDO DO BRASIL INDUSTRIA DE BALAN</v>
          </cell>
          <cell r="I22318" t="str">
            <v>GABRYEL PATRICK CHAVES</v>
          </cell>
        </row>
        <row r="22319">
          <cell r="A22319" t="str">
            <v>CHSF</v>
          </cell>
          <cell r="B22319" t="str">
            <v>ATIVO</v>
          </cell>
          <cell r="C22319">
            <v>45498</v>
          </cell>
          <cell r="D22319">
            <v>4500008439</v>
          </cell>
          <cell r="F22319" t="str">
            <v>BINARIO DISTRIBUIDORA DE EQUIPAMENT</v>
          </cell>
          <cell r="I22319" t="str">
            <v>FRANCIMAR JOSE LEITE BARBOSA</v>
          </cell>
        </row>
        <row r="22320">
          <cell r="A22320" t="str">
            <v>CHSF</v>
          </cell>
          <cell r="B22320" t="str">
            <v>ATIVO</v>
          </cell>
          <cell r="C22320">
            <v>45498</v>
          </cell>
          <cell r="D22320">
            <v>4500078233</v>
          </cell>
          <cell r="F22320" t="str">
            <v>JPW ENGENHARIA ELETRICA LTDA</v>
          </cell>
          <cell r="I22320" t="str">
            <v>MARCO ANTONIO TAVARES MONNERAT</v>
          </cell>
        </row>
        <row r="22321">
          <cell r="A22321" t="str">
            <v>CHSF</v>
          </cell>
          <cell r="B22321" t="str">
            <v>CONCLUÍDO</v>
          </cell>
          <cell r="C22321">
            <v>45498</v>
          </cell>
          <cell r="D22321">
            <v>4500077351</v>
          </cell>
          <cell r="F22321" t="str">
            <v>RICHARD TRANSPORTES LTDA</v>
          </cell>
          <cell r="I22321" t="str">
            <v>RENAN LIMA FERRAZ</v>
          </cell>
        </row>
        <row r="22322">
          <cell r="A22322" t="str">
            <v>ELET</v>
          </cell>
          <cell r="B22322" t="str">
            <v>ATIVO</v>
          </cell>
          <cell r="C22322">
            <v>45498</v>
          </cell>
          <cell r="D22322">
            <v>4500071696</v>
          </cell>
          <cell r="F22322" t="str">
            <v>VIVIAN CRISTINA RIO STELLA</v>
          </cell>
          <cell r="I22322" t="str">
            <v>ADM não Assumiu o Pedido</v>
          </cell>
        </row>
        <row r="22323">
          <cell r="A22323" t="str">
            <v>ELET</v>
          </cell>
          <cell r="B22323" t="str">
            <v>ATIVO</v>
          </cell>
          <cell r="C22323">
            <v>45498</v>
          </cell>
          <cell r="D22323">
            <v>4500071709</v>
          </cell>
          <cell r="F22323" t="str">
            <v>GUSTO NUTRICAO E ALIMENTACAO LTDA</v>
          </cell>
          <cell r="I22323" t="str">
            <v>DIEGO GAIAO DE FIGUEIREDO</v>
          </cell>
        </row>
        <row r="22324">
          <cell r="A22324" t="str">
            <v>ENOR</v>
          </cell>
          <cell r="B22324" t="str">
            <v>ATIVO</v>
          </cell>
          <cell r="C22324">
            <v>45498</v>
          </cell>
          <cell r="D22324">
            <v>4500071382</v>
          </cell>
          <cell r="F22324" t="str">
            <v>INSTRUMATIC MEDIÇÃO E CONTROLE</v>
          </cell>
          <cell r="I22324" t="str">
            <v>PAULO EIRYO ICHIKAWA</v>
          </cell>
        </row>
        <row r="22325">
          <cell r="A22325" t="str">
            <v>ESUL</v>
          </cell>
          <cell r="B22325" t="str">
            <v>ATIVO</v>
          </cell>
          <cell r="C22325">
            <v>45498</v>
          </cell>
          <cell r="D22325">
            <v>4500044772</v>
          </cell>
          <cell r="F22325" t="str">
            <v>VIVIANE FABRICACAO DE MAQUINAS E</v>
          </cell>
          <cell r="I22325" t="str">
            <v>REJANE DOS SANTOS</v>
          </cell>
        </row>
        <row r="22326">
          <cell r="A22326" t="str">
            <v>FCE1</v>
          </cell>
          <cell r="B22326" t="str">
            <v>ATIVO</v>
          </cell>
          <cell r="C22326">
            <v>45498</v>
          </cell>
          <cell r="D22326">
            <v>2000231220</v>
          </cell>
          <cell r="F22326" t="str">
            <v>INDUMED COM.IMP. E XP. DE</v>
          </cell>
          <cell r="I22326" t="str">
            <v>JUSCELINO APARECIDO DA SILVA</v>
          </cell>
        </row>
        <row r="22327">
          <cell r="A22327" t="str">
            <v>FCE1</v>
          </cell>
          <cell r="B22327" t="str">
            <v>ATIVO</v>
          </cell>
          <cell r="C22327">
            <v>45498</v>
          </cell>
          <cell r="D22327">
            <v>8000012042</v>
          </cell>
          <cell r="F22327" t="str">
            <v>TELEFONICA BRASIL S.A.</v>
          </cell>
          <cell r="I22327" t="str">
            <v>DALIANE SILVA REIS</v>
          </cell>
        </row>
        <row r="22328">
          <cell r="A22328" t="str">
            <v>CHSF</v>
          </cell>
          <cell r="B22328" t="str">
            <v>ATIVO</v>
          </cell>
          <cell r="C22328">
            <v>45499</v>
          </cell>
          <cell r="D22328">
            <v>4500003968</v>
          </cell>
          <cell r="F22328" t="str">
            <v>NOEMIA FRANCA AGROPECUARIA LTDA</v>
          </cell>
          <cell r="I22328" t="str">
            <v>ADM não Assumiu o Pedido</v>
          </cell>
        </row>
        <row r="22329">
          <cell r="A22329" t="str">
            <v>CHSF</v>
          </cell>
          <cell r="B22329" t="str">
            <v>ATIVO</v>
          </cell>
          <cell r="C22329">
            <v>45499</v>
          </cell>
          <cell r="D22329">
            <v>4500039828</v>
          </cell>
          <cell r="F22329" t="str">
            <v>INSTITUTO DE TECNOLOGIA</v>
          </cell>
          <cell r="I22329" t="str">
            <v>NAZARE BITTENCOURT DOMINGUES</v>
          </cell>
        </row>
        <row r="22330">
          <cell r="A22330" t="str">
            <v>CHSF</v>
          </cell>
          <cell r="B22330" t="str">
            <v>ATIVO</v>
          </cell>
          <cell r="C22330">
            <v>45499</v>
          </cell>
          <cell r="D22330">
            <v>4500032639</v>
          </cell>
          <cell r="F22330" t="str">
            <v>EDUARDO PAZ BARRETO FILHO</v>
          </cell>
          <cell r="I22330" t="str">
            <v>MARIANE TAVARES DA SILVA</v>
          </cell>
        </row>
        <row r="22331">
          <cell r="A22331" t="str">
            <v>CHSF</v>
          </cell>
          <cell r="B22331" t="str">
            <v>ATIVO</v>
          </cell>
          <cell r="C22331">
            <v>45499</v>
          </cell>
          <cell r="D22331">
            <v>4500004829</v>
          </cell>
          <cell r="F22331" t="str">
            <v>NOEMIA FRANCA AGROPECUARIA LTDA</v>
          </cell>
          <cell r="I22331" t="str">
            <v>EDMILSON KALVYN M SILVA</v>
          </cell>
        </row>
        <row r="22332">
          <cell r="A22332" t="str">
            <v>ELET</v>
          </cell>
          <cell r="B22332" t="str">
            <v>ATIVO</v>
          </cell>
          <cell r="C22332">
            <v>45499</v>
          </cell>
          <cell r="D22332">
            <v>4500071744</v>
          </cell>
          <cell r="F22332" t="str">
            <v>ABERJE ASSOCIACAO BRASILEIRA DE</v>
          </cell>
          <cell r="I22332" t="str">
            <v>ADM não Assumiu o Pedido</v>
          </cell>
        </row>
        <row r="22333">
          <cell r="A22333" t="str">
            <v>ENOR</v>
          </cell>
          <cell r="B22333" t="str">
            <v>ATIVO</v>
          </cell>
          <cell r="C22333">
            <v>45499</v>
          </cell>
          <cell r="D22333">
            <v>4500071617</v>
          </cell>
          <cell r="F22333" t="str">
            <v>TEKSEA SISTEMAS DE ENERGIA LTDA</v>
          </cell>
          <cell r="I22333" t="str">
            <v>JUCIANE MARIA RAMOS DA SILVA</v>
          </cell>
        </row>
        <row r="22334">
          <cell r="A22334" t="str">
            <v>ENOR</v>
          </cell>
          <cell r="B22334" t="str">
            <v>ATIVO</v>
          </cell>
          <cell r="C22334">
            <v>45499</v>
          </cell>
          <cell r="D22334">
            <v>4500046205</v>
          </cell>
          <cell r="F22334" t="str">
            <v>L.A.C  ALBUQUERQUE - ME</v>
          </cell>
          <cell r="I22334" t="str">
            <v>GERSON FRANCISCO DOS SANTOS JUNIOR</v>
          </cell>
        </row>
        <row r="22335">
          <cell r="A22335" t="str">
            <v>ENOR</v>
          </cell>
          <cell r="B22335" t="str">
            <v>ATIVO</v>
          </cell>
          <cell r="C22335">
            <v>45499</v>
          </cell>
          <cell r="D22335">
            <v>4500062030</v>
          </cell>
          <cell r="F22335" t="str">
            <v>MULTI MIDIA EMPREENDIMENTOS</v>
          </cell>
          <cell r="I22335" t="str">
            <v>ODAILSON DA SILVA SALES</v>
          </cell>
        </row>
        <row r="22336">
          <cell r="A22336" t="str">
            <v>ENOR</v>
          </cell>
          <cell r="B22336" t="str">
            <v>CONCLUÍDO</v>
          </cell>
          <cell r="C22336">
            <v>45499</v>
          </cell>
          <cell r="D22336">
            <v>4500062033</v>
          </cell>
          <cell r="F22336" t="str">
            <v>HITACHI ENERGY BRASIL LTDA</v>
          </cell>
          <cell r="I22336" t="str">
            <v>ODAILSON DA SILVA SALES</v>
          </cell>
        </row>
        <row r="22337">
          <cell r="A22337" t="str">
            <v>ENOR</v>
          </cell>
          <cell r="B22337" t="str">
            <v>ATIVO</v>
          </cell>
          <cell r="C22337">
            <v>45499</v>
          </cell>
          <cell r="D22337">
            <v>4500071536</v>
          </cell>
          <cell r="F22337" t="str">
            <v>E R DOS SANTOS NEIVA  EPP</v>
          </cell>
          <cell r="I22337" t="str">
            <v>PAULO EIRYO ICHIKAWA</v>
          </cell>
        </row>
        <row r="22338">
          <cell r="A22338" t="str">
            <v>ENOR</v>
          </cell>
          <cell r="B22338" t="str">
            <v>ATIVO</v>
          </cell>
          <cell r="C22338">
            <v>45499</v>
          </cell>
          <cell r="D22338">
            <v>4500079067</v>
          </cell>
          <cell r="F22338" t="str">
            <v>OMICRON ENERGY SOLUTIONS</v>
          </cell>
          <cell r="I22338" t="str">
            <v>ADM não Assumiu o Pedido</v>
          </cell>
        </row>
        <row r="22339">
          <cell r="A22339" t="str">
            <v>ESUL</v>
          </cell>
          <cell r="B22339" t="str">
            <v>ATIVO</v>
          </cell>
          <cell r="C22339">
            <v>45499</v>
          </cell>
          <cell r="D22339">
            <v>4500069057</v>
          </cell>
          <cell r="F22339" t="str">
            <v>Rotork Controls Comercio de Atuador</v>
          </cell>
          <cell r="I22339" t="str">
            <v>MARCO ANTONIO TAVARES MONNERAT</v>
          </cell>
        </row>
        <row r="22340">
          <cell r="A22340" t="str">
            <v>ESUL</v>
          </cell>
          <cell r="B22340" t="str">
            <v>ATIVO</v>
          </cell>
          <cell r="C22340">
            <v>45499</v>
          </cell>
          <cell r="D22340">
            <v>4500074195</v>
          </cell>
          <cell r="F22340" t="str">
            <v>BRAMETAL S/A</v>
          </cell>
          <cell r="I22340" t="str">
            <v>NAZARE BITTENCOURT DOMINGUES</v>
          </cell>
        </row>
        <row r="22341">
          <cell r="A22341" t="str">
            <v>FCE1</v>
          </cell>
          <cell r="B22341" t="str">
            <v>ATIVO</v>
          </cell>
          <cell r="C22341">
            <v>45499</v>
          </cell>
          <cell r="D22341">
            <v>8000012036</v>
          </cell>
          <cell r="F22341" t="str">
            <v>MULTILEDGERS TECNOLOGIA S.A.</v>
          </cell>
          <cell r="I22341" t="str">
            <v>HUMBERTO SOUZA PINTO</v>
          </cell>
        </row>
        <row r="22342">
          <cell r="A22342" t="str">
            <v>FCE1</v>
          </cell>
          <cell r="B22342" t="str">
            <v>ATIVO</v>
          </cell>
          <cell r="C22342">
            <v>45499</v>
          </cell>
          <cell r="D22342">
            <v>8000012257</v>
          </cell>
          <cell r="F22342" t="str">
            <v>WEG EQUIPAMENTOS ELETRICOS S/A</v>
          </cell>
          <cell r="I22342" t="str">
            <v>MARCIO DA NOBREGA CHAVES</v>
          </cell>
        </row>
        <row r="22343">
          <cell r="A22343" t="str">
            <v>FCE1</v>
          </cell>
          <cell r="B22343" t="str">
            <v>ATIVO</v>
          </cell>
          <cell r="C22343">
            <v>45499</v>
          </cell>
          <cell r="D22343">
            <v>8000013076</v>
          </cell>
          <cell r="F22343" t="str">
            <v>JCTM COMERCIO E TECNOLOGIA LTDA</v>
          </cell>
          <cell r="I22343" t="str">
            <v>CELINA DE SOUZA SANTOS</v>
          </cell>
        </row>
        <row r="22344">
          <cell r="A22344" t="str">
            <v>CHSF</v>
          </cell>
          <cell r="B22344" t="str">
            <v>ATIVO</v>
          </cell>
          <cell r="C22344">
            <v>45500</v>
          </cell>
          <cell r="D22344">
            <v>4500033399</v>
          </cell>
          <cell r="F22344" t="str">
            <v>ROLIM, VIOTTI &amp; LEITE CAMPOS</v>
          </cell>
          <cell r="I22344" t="str">
            <v>MARIO AMARAL BENTO</v>
          </cell>
        </row>
        <row r="22345">
          <cell r="A22345" t="str">
            <v>CHSF</v>
          </cell>
          <cell r="B22345" t="str">
            <v>ATIVO</v>
          </cell>
          <cell r="C22345">
            <v>45500</v>
          </cell>
          <cell r="D22345">
            <v>4500077335</v>
          </cell>
          <cell r="F22345" t="str">
            <v>AVLIS-HAWS DO BRASIL LTDA</v>
          </cell>
          <cell r="I22345" t="str">
            <v>FRANCIANE MARIA DE AZEVEDO LIMA</v>
          </cell>
        </row>
        <row r="22346">
          <cell r="A22346" t="str">
            <v>CHSF</v>
          </cell>
          <cell r="B22346" t="str">
            <v>CONCLUÍDO</v>
          </cell>
          <cell r="C22346">
            <v>45500</v>
          </cell>
          <cell r="D22346">
            <v>4500076973</v>
          </cell>
          <cell r="F22346" t="str">
            <v>A. TECH SERVICOS LTDA</v>
          </cell>
          <cell r="I22346" t="str">
            <v>JOSE ROBERIO SIQUEIRA DA SILVA</v>
          </cell>
        </row>
        <row r="22347">
          <cell r="A22347" t="str">
            <v>CHSF</v>
          </cell>
          <cell r="B22347" t="str">
            <v>ATIVO</v>
          </cell>
          <cell r="C22347">
            <v>45500</v>
          </cell>
          <cell r="D22347">
            <v>4500076502</v>
          </cell>
          <cell r="F22347" t="str">
            <v>CICLO SERV DE CONSTR E PROJETOS EIR</v>
          </cell>
          <cell r="I22347" t="str">
            <v>LEILA LOPES PEREIRA</v>
          </cell>
        </row>
        <row r="22348">
          <cell r="A22348" t="str">
            <v>CHSF</v>
          </cell>
          <cell r="B22348" t="str">
            <v>ATIVO</v>
          </cell>
          <cell r="C22348">
            <v>45500</v>
          </cell>
          <cell r="D22348">
            <v>4500071726</v>
          </cell>
          <cell r="F22348" t="str">
            <v>SOLONTEC SERVICOS DE LIMPEZA</v>
          </cell>
          <cell r="I22348" t="str">
            <v>KAROLE SIMAS ORNELAS</v>
          </cell>
        </row>
        <row r="22349">
          <cell r="A22349" t="str">
            <v>ELET</v>
          </cell>
          <cell r="B22349" t="str">
            <v>ATIVO</v>
          </cell>
          <cell r="C22349">
            <v>45500</v>
          </cell>
          <cell r="D22349">
            <v>4500071800</v>
          </cell>
          <cell r="F22349" t="str">
            <v>FAL ALIMENTACAO E EVENTOS EIRELI M</v>
          </cell>
          <cell r="I22349" t="str">
            <v>ADM não Assumiu o Pedido</v>
          </cell>
        </row>
        <row r="22350">
          <cell r="A22350" t="str">
            <v>ELET</v>
          </cell>
          <cell r="B22350" t="str">
            <v>ATIVO</v>
          </cell>
          <cell r="C22350">
            <v>45500</v>
          </cell>
          <cell r="D22350">
            <v>4500071998</v>
          </cell>
          <cell r="F22350" t="str">
            <v>QUATTUOR CONSULTORIA EM GESTAO EMPR</v>
          </cell>
          <cell r="I22350" t="str">
            <v>UGO OSWALDO CRUZ</v>
          </cell>
        </row>
        <row r="22351">
          <cell r="A22351" t="str">
            <v>ENOR</v>
          </cell>
          <cell r="B22351" t="str">
            <v>CONCLUÍDO</v>
          </cell>
          <cell r="C22351">
            <v>45500</v>
          </cell>
          <cell r="D22351">
            <v>4500071786</v>
          </cell>
          <cell r="F22351" t="str">
            <v>ATX CONSTRUÇÕES</v>
          </cell>
          <cell r="I22351" t="str">
            <v>IARA MARIA GOMES DE MELO</v>
          </cell>
        </row>
        <row r="22352">
          <cell r="A22352" t="str">
            <v>ESUL</v>
          </cell>
          <cell r="B22352" t="str">
            <v>ATIVO</v>
          </cell>
          <cell r="C22352">
            <v>45500</v>
          </cell>
          <cell r="D22352">
            <v>4500059666</v>
          </cell>
          <cell r="F22352" t="str">
            <v>MARCOS ANDRE REICHERT &amp; CIA LTDA</v>
          </cell>
          <cell r="I22352" t="str">
            <v>EVELINE CECHET MARCOLIN</v>
          </cell>
        </row>
        <row r="22353">
          <cell r="A22353" t="str">
            <v>ESUL</v>
          </cell>
          <cell r="B22353" t="str">
            <v>ATIVO</v>
          </cell>
          <cell r="C22353">
            <v>45500</v>
          </cell>
          <cell r="D22353">
            <v>4500059667</v>
          </cell>
          <cell r="F22353" t="str">
            <v>ECOTRAT CONTROLE DE PRAGAS URBANAS</v>
          </cell>
          <cell r="I22353" t="str">
            <v>EVELINE CECHET MARCOLIN</v>
          </cell>
        </row>
        <row r="22354">
          <cell r="A22354" t="str">
            <v>ESUL</v>
          </cell>
          <cell r="B22354" t="str">
            <v>ATIVO</v>
          </cell>
          <cell r="C22354">
            <v>45500</v>
          </cell>
          <cell r="D22354">
            <v>4500059713</v>
          </cell>
          <cell r="F22354" t="str">
            <v>VICTOR MARQUES DOS SANTOS</v>
          </cell>
          <cell r="I22354" t="str">
            <v>MARCELO EDEVALDO ROCHA</v>
          </cell>
        </row>
        <row r="22355">
          <cell r="A22355" t="str">
            <v>ESUL</v>
          </cell>
          <cell r="B22355" t="str">
            <v>ATIVO</v>
          </cell>
          <cell r="C22355">
            <v>45500</v>
          </cell>
          <cell r="D22355">
            <v>4500071749</v>
          </cell>
          <cell r="F22355" t="str">
            <v>MIBA INDUSTRIAL BEARINGS BRASIL</v>
          </cell>
          <cell r="I22355" t="str">
            <v>KARLA SIMONI OENING</v>
          </cell>
        </row>
        <row r="22356">
          <cell r="A22356" t="str">
            <v>FCE1</v>
          </cell>
          <cell r="B22356" t="str">
            <v>ATIVO</v>
          </cell>
          <cell r="C22356">
            <v>45500</v>
          </cell>
          <cell r="D22356">
            <v>2000231232</v>
          </cell>
          <cell r="F22356" t="str">
            <v>DDC Telefones Comercio</v>
          </cell>
          <cell r="I22356" t="str">
            <v>JUSCELINO APARECIDO DA SILVA</v>
          </cell>
        </row>
        <row r="22357">
          <cell r="A22357" t="str">
            <v>FCE1</v>
          </cell>
          <cell r="B22357" t="str">
            <v>ATIVO</v>
          </cell>
          <cell r="C22357">
            <v>45500</v>
          </cell>
          <cell r="D22357">
            <v>2000227040</v>
          </cell>
          <cell r="F22357" t="str">
            <v>AVANTE FRANCA COMERCIO E</v>
          </cell>
          <cell r="I22357" t="str">
            <v>ANTONIO MAURO ILHEU</v>
          </cell>
        </row>
        <row r="22358">
          <cell r="A22358" t="str">
            <v>FCE1</v>
          </cell>
          <cell r="B22358" t="str">
            <v>ATIVO</v>
          </cell>
          <cell r="C22358">
            <v>45500</v>
          </cell>
          <cell r="D22358">
            <v>2000227041</v>
          </cell>
          <cell r="F22358" t="str">
            <v>LANTYX TECNOLOGIA E PUBLICIDADE</v>
          </cell>
          <cell r="I22358" t="str">
            <v>ANTONIO MAURO ILHEU</v>
          </cell>
        </row>
        <row r="22359">
          <cell r="A22359" t="str">
            <v>FCE1</v>
          </cell>
          <cell r="B22359" t="str">
            <v>ATIVO</v>
          </cell>
          <cell r="C22359">
            <v>45500</v>
          </cell>
          <cell r="D22359">
            <v>2000227453</v>
          </cell>
          <cell r="F22359" t="str">
            <v>SHERWIN-WILLIAMS DO BRASIL IND.COM.</v>
          </cell>
          <cell r="I22359" t="str">
            <v>SANDRA MARIA DOS REIS FARIA</v>
          </cell>
        </row>
        <row r="22360">
          <cell r="A22360" t="str">
            <v>FCE1</v>
          </cell>
          <cell r="B22360" t="str">
            <v>ATIVO</v>
          </cell>
          <cell r="C22360">
            <v>45500</v>
          </cell>
          <cell r="D22360">
            <v>2000227455</v>
          </cell>
          <cell r="F22360" t="str">
            <v>C &amp; G FERAMENTAS LTDA</v>
          </cell>
          <cell r="I22360" t="str">
            <v>SANDRA MARIA DOS REIS FARIA</v>
          </cell>
        </row>
        <row r="22361">
          <cell r="A22361" t="str">
            <v>FCE1</v>
          </cell>
          <cell r="B22361" t="str">
            <v>ATIVO</v>
          </cell>
          <cell r="C22361">
            <v>45500</v>
          </cell>
          <cell r="D22361">
            <v>2000227458</v>
          </cell>
          <cell r="F22361" t="str">
            <v>TECNOSEAL VEDACOES IND LTDA</v>
          </cell>
          <cell r="I22361" t="str">
            <v>SANDRA MARIA DOS REIS FARIA</v>
          </cell>
        </row>
        <row r="22362">
          <cell r="A22362" t="str">
            <v>FCE1</v>
          </cell>
          <cell r="B22362" t="str">
            <v>ATIVO</v>
          </cell>
          <cell r="C22362">
            <v>45500</v>
          </cell>
          <cell r="D22362">
            <v>2000227461</v>
          </cell>
          <cell r="F22362" t="str">
            <v>CHESTERTON DO BRASIL EIRELI</v>
          </cell>
          <cell r="I22362" t="str">
            <v>SANDRA MARIA DOS REIS FARIA</v>
          </cell>
        </row>
        <row r="22363">
          <cell r="A22363" t="str">
            <v>FCE1</v>
          </cell>
          <cell r="B22363" t="str">
            <v>CONCLUÍDO</v>
          </cell>
          <cell r="C22363">
            <v>45500</v>
          </cell>
          <cell r="D22363">
            <v>2000227463</v>
          </cell>
          <cell r="F22363" t="str">
            <v>VIDRAÇARIA POÇOS DE CALDAS LTDA</v>
          </cell>
          <cell r="I22363" t="str">
            <v>SANDRA MARIA DOS REIS FARIA</v>
          </cell>
        </row>
        <row r="22364">
          <cell r="A22364" t="str">
            <v>FCE1</v>
          </cell>
          <cell r="B22364" t="str">
            <v>ATIVO</v>
          </cell>
          <cell r="C22364">
            <v>45500</v>
          </cell>
          <cell r="D22364">
            <v>2000227490</v>
          </cell>
          <cell r="F22364" t="str">
            <v>FASTWELD INDUSTRIA E COMERCIO LTDA</v>
          </cell>
          <cell r="I22364" t="str">
            <v>SANDRA MARIA DOS REIS FARIA</v>
          </cell>
        </row>
        <row r="22365">
          <cell r="A22365" t="str">
            <v>FCE1</v>
          </cell>
          <cell r="B22365" t="str">
            <v>ATIVO</v>
          </cell>
          <cell r="C22365">
            <v>45500</v>
          </cell>
          <cell r="D22365">
            <v>2000227492</v>
          </cell>
          <cell r="F22365" t="str">
            <v>POSTO SOCIAL DE FURNAS LTDA</v>
          </cell>
          <cell r="I22365" t="str">
            <v>BIANGE NOCETTI SOUZA</v>
          </cell>
        </row>
        <row r="22366">
          <cell r="A22366" t="str">
            <v>FCE1</v>
          </cell>
          <cell r="B22366" t="str">
            <v>ATIVO</v>
          </cell>
          <cell r="C22366">
            <v>45500</v>
          </cell>
          <cell r="D22366">
            <v>2000227493</v>
          </cell>
          <cell r="F22366" t="str">
            <v>JULIO CESAR PRADO  VIDROS ME</v>
          </cell>
          <cell r="I22366" t="str">
            <v>LUCAS FLORENCIO DA SILVA</v>
          </cell>
        </row>
        <row r="22367">
          <cell r="A22367" t="str">
            <v>FCE1</v>
          </cell>
          <cell r="B22367" t="str">
            <v>ATIVO</v>
          </cell>
          <cell r="C22367">
            <v>45500</v>
          </cell>
          <cell r="D22367">
            <v>2000227494</v>
          </cell>
          <cell r="F22367" t="str">
            <v>ATUAL EQUIPAMENTOS</v>
          </cell>
          <cell r="I22367" t="str">
            <v>SANDRA MARIA DOS REIS FARIA</v>
          </cell>
        </row>
        <row r="22368">
          <cell r="A22368" t="str">
            <v>FCE1</v>
          </cell>
          <cell r="B22368" t="str">
            <v>ATIVO</v>
          </cell>
          <cell r="C22368">
            <v>45500</v>
          </cell>
          <cell r="D22368">
            <v>2000227495</v>
          </cell>
          <cell r="F22368" t="str">
            <v>AIR KING COMPRESS DO BRASIL LTDA</v>
          </cell>
          <cell r="I22368" t="str">
            <v>SANDRA MARIA DOS REIS FARIA</v>
          </cell>
        </row>
        <row r="22369">
          <cell r="A22369" t="str">
            <v>FCE1</v>
          </cell>
          <cell r="B22369" t="str">
            <v>ATIVO</v>
          </cell>
          <cell r="C22369">
            <v>45500</v>
          </cell>
          <cell r="D22369">
            <v>2000227496</v>
          </cell>
          <cell r="F22369" t="str">
            <v>MURADAS COMERCIAL EIRELI</v>
          </cell>
          <cell r="I22369" t="str">
            <v>SANDRA MARIA DOS REIS FARIA</v>
          </cell>
        </row>
        <row r="22370">
          <cell r="A22370" t="str">
            <v>FCE1</v>
          </cell>
          <cell r="B22370" t="str">
            <v>ATIVO</v>
          </cell>
          <cell r="C22370">
            <v>45500</v>
          </cell>
          <cell r="D22370">
            <v>2000227503</v>
          </cell>
          <cell r="F22370" t="str">
            <v>PRISMANET COMERCIAL LTDA ME</v>
          </cell>
          <cell r="I22370" t="str">
            <v>SANDRA MARIA DOS REIS FARIA</v>
          </cell>
        </row>
        <row r="22371">
          <cell r="A22371" t="str">
            <v>FCE1</v>
          </cell>
          <cell r="B22371" t="str">
            <v>ATIVO</v>
          </cell>
          <cell r="C22371">
            <v>45500</v>
          </cell>
          <cell r="D22371">
            <v>2000227504</v>
          </cell>
          <cell r="F22371" t="str">
            <v>BAUMER DO BRASIL AUTOMACAO</v>
          </cell>
          <cell r="I22371" t="str">
            <v>SANDRA MARIA DOS REIS FARIA</v>
          </cell>
        </row>
        <row r="22372">
          <cell r="A22372" t="str">
            <v>FCE1</v>
          </cell>
          <cell r="B22372" t="str">
            <v>CONCLUÍDO</v>
          </cell>
          <cell r="C22372">
            <v>45500</v>
          </cell>
          <cell r="D22372">
            <v>2000227505</v>
          </cell>
          <cell r="F22372" t="str">
            <v>FERREIRA &amp; GOMES</v>
          </cell>
          <cell r="I22372" t="str">
            <v>SANDRA MARIA DOS REIS FARIA</v>
          </cell>
        </row>
        <row r="22373">
          <cell r="A22373" t="str">
            <v>FCE1</v>
          </cell>
          <cell r="B22373" t="str">
            <v>ATIVO</v>
          </cell>
          <cell r="C22373">
            <v>45500</v>
          </cell>
          <cell r="D22373">
            <v>2000227509</v>
          </cell>
          <cell r="F22373" t="str">
            <v>ELLEN RITA VILLELA SILVA</v>
          </cell>
          <cell r="I22373" t="str">
            <v>SANDRA MARIA DOS REIS FARIA</v>
          </cell>
        </row>
        <row r="22374">
          <cell r="A22374" t="str">
            <v>FCE1</v>
          </cell>
          <cell r="B22374" t="str">
            <v>ATIVO</v>
          </cell>
          <cell r="C22374">
            <v>45500</v>
          </cell>
          <cell r="D22374">
            <v>2000227515</v>
          </cell>
          <cell r="F22374" t="str">
            <v>COMERCIAL DE VIDROS SAMUEL</v>
          </cell>
          <cell r="I22374" t="str">
            <v>SANDRA MARIA DOS REIS FARIA</v>
          </cell>
        </row>
        <row r="22375">
          <cell r="A22375" t="str">
            <v>FCE1</v>
          </cell>
          <cell r="B22375" t="str">
            <v>ATIVO</v>
          </cell>
          <cell r="C22375">
            <v>45500</v>
          </cell>
          <cell r="D22375">
            <v>2000231117</v>
          </cell>
          <cell r="F22375" t="str">
            <v>DIMENSIONAL BRASIL SOLUCOES LTDA</v>
          </cell>
          <cell r="I22375" t="str">
            <v>JUSCELINO APARECIDO DA SILVA</v>
          </cell>
        </row>
        <row r="22376">
          <cell r="A22376" t="str">
            <v>FCE1</v>
          </cell>
          <cell r="B22376" t="str">
            <v>ATIVO</v>
          </cell>
          <cell r="C22376">
            <v>45500</v>
          </cell>
          <cell r="D22376">
            <v>8000010408</v>
          </cell>
          <cell r="F22376" t="str">
            <v>GAIA SILVA GAEDE &amp; ASSOCIADOS</v>
          </cell>
          <cell r="I22376" t="str">
            <v>KAROLINE COUTO ARAUJO</v>
          </cell>
        </row>
        <row r="22377">
          <cell r="A22377" t="str">
            <v>FCE1</v>
          </cell>
          <cell r="B22377" t="str">
            <v>ATIVO</v>
          </cell>
          <cell r="C22377">
            <v>45500</v>
          </cell>
          <cell r="D22377">
            <v>8000013498</v>
          </cell>
          <cell r="F22377" t="str">
            <v>GRID SOLUTIONS TRANSMISSAO</v>
          </cell>
          <cell r="I22377" t="str">
            <v>DELIO ANDRADE FERREIRA</v>
          </cell>
        </row>
        <row r="22378">
          <cell r="A22378" t="str">
            <v>FCE1</v>
          </cell>
          <cell r="B22378" t="str">
            <v>ATIVO</v>
          </cell>
          <cell r="C22378">
            <v>45500</v>
          </cell>
          <cell r="D22378">
            <v>8000013513</v>
          </cell>
          <cell r="F22378" t="str">
            <v>CARRETAS BANDEIRANTES LTDA-ME</v>
          </cell>
          <cell r="I22378" t="str">
            <v>JAILSON SOUZA CAMPELO</v>
          </cell>
        </row>
        <row r="22379">
          <cell r="A22379" t="str">
            <v>CHSF</v>
          </cell>
          <cell r="B22379" t="str">
            <v>ATIVO</v>
          </cell>
          <cell r="C22379">
            <v>45501</v>
          </cell>
          <cell r="D22379">
            <v>4500077391</v>
          </cell>
          <cell r="F22379" t="str">
            <v>EXPRESS COMERCIO DE BATERIAS</v>
          </cell>
          <cell r="I22379" t="str">
            <v>FRANCIANE MARIA DE AZEVEDO LIMA</v>
          </cell>
        </row>
        <row r="22380">
          <cell r="A22380" t="str">
            <v>CHSF</v>
          </cell>
          <cell r="B22380" t="str">
            <v>CONCLUÍDO</v>
          </cell>
          <cell r="C22380">
            <v>45501</v>
          </cell>
          <cell r="D22380">
            <v>4500076334</v>
          </cell>
          <cell r="F22380" t="str">
            <v>ELIENAI DE OLIVEIRA RAMOS</v>
          </cell>
          <cell r="I22380" t="str">
            <v>JOSE ROBERIO SIQUEIRA DA SILVA</v>
          </cell>
        </row>
        <row r="22381">
          <cell r="A22381" t="str">
            <v>ENOR</v>
          </cell>
          <cell r="B22381" t="str">
            <v>ATIVO</v>
          </cell>
          <cell r="C22381">
            <v>45501</v>
          </cell>
          <cell r="D22381">
            <v>4500076196</v>
          </cell>
          <cell r="F22381" t="str">
            <v>MANITOWOC CRANE GROUP (BRAZIL)</v>
          </cell>
          <cell r="I22381" t="str">
            <v>MARCELY DE JESUS FERREIRA</v>
          </cell>
        </row>
        <row r="22382">
          <cell r="A22382" t="str">
            <v>ENOR</v>
          </cell>
          <cell r="B22382" t="str">
            <v>ATIVO</v>
          </cell>
          <cell r="C22382">
            <v>45501</v>
          </cell>
          <cell r="D22382">
            <v>4500058845</v>
          </cell>
          <cell r="F22382" t="str">
            <v>TELEFONICA BRASIL S.A.</v>
          </cell>
          <cell r="I22382" t="str">
            <v>MANOEL GONCALES NETO</v>
          </cell>
        </row>
        <row r="22383">
          <cell r="A22383" t="str">
            <v>ENOR</v>
          </cell>
          <cell r="B22383" t="str">
            <v>ATIVO</v>
          </cell>
          <cell r="C22383">
            <v>45501</v>
          </cell>
          <cell r="D22383">
            <v>4500068771</v>
          </cell>
          <cell r="F22383" t="str">
            <v>INDUSTRIA ELETROMECANICA</v>
          </cell>
          <cell r="I22383" t="str">
            <v>LUCAS FLORENCIO DA SILVA</v>
          </cell>
        </row>
        <row r="22384">
          <cell r="A22384" t="str">
            <v>ENOR</v>
          </cell>
          <cell r="B22384" t="str">
            <v>ATIVO</v>
          </cell>
          <cell r="C22384">
            <v>45501</v>
          </cell>
          <cell r="D22384">
            <v>4500071501</v>
          </cell>
          <cell r="F22384" t="str">
            <v>UNICENTER ACQUA ASSESSORIA</v>
          </cell>
          <cell r="I22384" t="str">
            <v>PEDRO IVO RAMOS DOS SANTOS</v>
          </cell>
        </row>
        <row r="22385">
          <cell r="A22385" t="str">
            <v>FCE1</v>
          </cell>
          <cell r="B22385" t="str">
            <v>ATIVO</v>
          </cell>
          <cell r="C22385">
            <v>45501</v>
          </cell>
          <cell r="D22385">
            <v>2000227499</v>
          </cell>
          <cell r="F22385" t="str">
            <v>DANIEL HYPOLITO RANIERI COMUNIC</v>
          </cell>
          <cell r="I22385" t="str">
            <v>ROSIELE PIRES DE MORAES</v>
          </cell>
        </row>
        <row r="22386">
          <cell r="A22386" t="str">
            <v>FCE1</v>
          </cell>
          <cell r="B22386" t="str">
            <v>ATIVO</v>
          </cell>
          <cell r="C22386">
            <v>45501</v>
          </cell>
          <cell r="D22386">
            <v>2000231119</v>
          </cell>
          <cell r="F22386" t="str">
            <v>SEVEN COMERCIO E TERCEIRIZAÇÃO EIRE</v>
          </cell>
          <cell r="I22386" t="str">
            <v>JUSCELINO APARECIDO DA SILVA</v>
          </cell>
        </row>
        <row r="22387">
          <cell r="A22387" t="str">
            <v>CHSF</v>
          </cell>
          <cell r="B22387" t="str">
            <v>ATIVO</v>
          </cell>
          <cell r="C22387">
            <v>45502</v>
          </cell>
          <cell r="D22387">
            <v>4500076702</v>
          </cell>
          <cell r="F22387" t="str">
            <v>ASSOCIACAO PAZEAR</v>
          </cell>
          <cell r="I22387" t="str">
            <v>KAROLE SIMAS ORNELAS</v>
          </cell>
        </row>
        <row r="22388">
          <cell r="A22388" t="str">
            <v>CHSF</v>
          </cell>
          <cell r="B22388" t="str">
            <v>ATIVO</v>
          </cell>
          <cell r="C22388">
            <v>45502</v>
          </cell>
          <cell r="D22388">
            <v>4500076698</v>
          </cell>
          <cell r="F22388" t="str">
            <v>INSTITUTO DE ESPORTE</v>
          </cell>
          <cell r="I22388" t="str">
            <v>KAROLE SIMAS ORNELAS</v>
          </cell>
        </row>
        <row r="22389">
          <cell r="A22389" t="str">
            <v>CHSF</v>
          </cell>
          <cell r="B22389" t="str">
            <v>ATIVO</v>
          </cell>
          <cell r="C22389">
            <v>45502</v>
          </cell>
          <cell r="D22389">
            <v>4500076778</v>
          </cell>
          <cell r="F22389" t="str">
            <v>DNV CLASSIFICACAO, CERTIFICACAO E</v>
          </cell>
          <cell r="I22389" t="str">
            <v>SANDRA REGINA CRUZ WANDERLEY</v>
          </cell>
        </row>
        <row r="22390">
          <cell r="A22390" t="str">
            <v>CHSF</v>
          </cell>
          <cell r="B22390" t="str">
            <v>ATIVO</v>
          </cell>
          <cell r="C22390">
            <v>45502</v>
          </cell>
          <cell r="D22390">
            <v>4500076182</v>
          </cell>
          <cell r="F22390" t="str">
            <v>ARTECHE EDC EQUIPAMENTOS</v>
          </cell>
          <cell r="I22390" t="str">
            <v>JOSE CARLOS DE MORAES VASCONCELOS</v>
          </cell>
        </row>
        <row r="22391">
          <cell r="A22391" t="str">
            <v>CHSF</v>
          </cell>
          <cell r="B22391" t="str">
            <v>ATIVO</v>
          </cell>
          <cell r="C22391">
            <v>45502</v>
          </cell>
          <cell r="D22391">
            <v>4500074401</v>
          </cell>
          <cell r="F22391" t="str">
            <v>SEDIVER ISOLADORES LTDA</v>
          </cell>
          <cell r="I22391" t="str">
            <v>CINTIA MONTEIRO DA SILVA</v>
          </cell>
        </row>
        <row r="22392">
          <cell r="A22392" t="str">
            <v>CHSF</v>
          </cell>
          <cell r="B22392" t="str">
            <v>CONCLUÍDO</v>
          </cell>
          <cell r="C22392">
            <v>45502</v>
          </cell>
          <cell r="D22392">
            <v>4500076747</v>
          </cell>
          <cell r="F22392" t="str">
            <v>RENATO RUBENS DA COSTA MACHADO</v>
          </cell>
          <cell r="I22392" t="str">
            <v>RENAN LIMA FERRAZ</v>
          </cell>
        </row>
        <row r="22393">
          <cell r="A22393" t="str">
            <v>ELET</v>
          </cell>
          <cell r="B22393" t="str">
            <v>ATIVO</v>
          </cell>
          <cell r="C22393">
            <v>45502</v>
          </cell>
          <cell r="D22393">
            <v>4500068514</v>
          </cell>
          <cell r="F22393" t="str">
            <v>NELSON EIZIRIK - ADVOGADOS</v>
          </cell>
          <cell r="I22393" t="str">
            <v>SHEILA DE ARAUJO MENDES MACHADO</v>
          </cell>
        </row>
        <row r="22394">
          <cell r="A22394" t="str">
            <v>ELET</v>
          </cell>
          <cell r="B22394" t="str">
            <v>ATIVO</v>
          </cell>
          <cell r="C22394">
            <v>45502</v>
          </cell>
          <cell r="D22394">
            <v>4500071020</v>
          </cell>
          <cell r="F22394" t="str">
            <v>BPGR TECNOLOGIA E INFORMACAO LTDA</v>
          </cell>
          <cell r="I22394" t="str">
            <v>ADM não Assumiu o Pedido</v>
          </cell>
        </row>
        <row r="22395">
          <cell r="A22395" t="str">
            <v>ELET</v>
          </cell>
          <cell r="B22395" t="str">
            <v>ATIVO</v>
          </cell>
          <cell r="C22395">
            <v>45502</v>
          </cell>
          <cell r="D22395">
            <v>4500071025</v>
          </cell>
          <cell r="F22395" t="str">
            <v>WHR EVENTOS LTDA</v>
          </cell>
          <cell r="I22395" t="str">
            <v>ADM não Assumiu o Pedido</v>
          </cell>
        </row>
        <row r="22396">
          <cell r="A22396" t="str">
            <v>ELET</v>
          </cell>
          <cell r="B22396" t="str">
            <v>ATIVO</v>
          </cell>
          <cell r="C22396">
            <v>45502</v>
          </cell>
          <cell r="D22396">
            <v>4500071026</v>
          </cell>
          <cell r="F22396" t="str">
            <v>ASSOCIACAO BRASILEIRA DE</v>
          </cell>
          <cell r="I22396" t="str">
            <v>ADM não Assumiu o Pedido</v>
          </cell>
        </row>
        <row r="22397">
          <cell r="A22397" t="str">
            <v>ELET</v>
          </cell>
          <cell r="B22397" t="str">
            <v>ATIVO</v>
          </cell>
          <cell r="C22397">
            <v>45502</v>
          </cell>
          <cell r="D22397">
            <v>4500072971</v>
          </cell>
          <cell r="F22397" t="str">
            <v>LEE HECHT HARRISON CONSULTORIA</v>
          </cell>
          <cell r="I22397" t="str">
            <v>UGO OSWALDO CRUZ</v>
          </cell>
        </row>
        <row r="22398">
          <cell r="A22398" t="str">
            <v>ESUL</v>
          </cell>
          <cell r="B22398" t="str">
            <v>ATIVO</v>
          </cell>
          <cell r="C22398">
            <v>45502</v>
          </cell>
          <cell r="D22398">
            <v>4500078880</v>
          </cell>
          <cell r="F22398" t="str">
            <v>RYDSUL SERVICOS DE LIMPEZA E MANUTE</v>
          </cell>
          <cell r="I22398" t="str">
            <v>GERSON DE PAULA LOPES</v>
          </cell>
        </row>
        <row r="22399">
          <cell r="A22399" t="str">
            <v>FCE1</v>
          </cell>
          <cell r="B22399" t="str">
            <v>ATIVO</v>
          </cell>
          <cell r="C22399">
            <v>45502</v>
          </cell>
          <cell r="D22399">
            <v>4900013505</v>
          </cell>
          <cell r="F22399" t="str">
            <v/>
          </cell>
          <cell r="I22399" t="str">
            <v>ADM não Assumiu o Pedido</v>
          </cell>
        </row>
        <row r="22400">
          <cell r="A22400" t="str">
            <v>FCE1</v>
          </cell>
          <cell r="B22400" t="str">
            <v>ATIVO</v>
          </cell>
          <cell r="C22400">
            <v>45502</v>
          </cell>
          <cell r="D22400">
            <v>8000011911</v>
          </cell>
          <cell r="F22400" t="str">
            <v>GA ENGENHARIA ELETRICA LTDA-EPP</v>
          </cell>
          <cell r="I22400" t="str">
            <v>HUMBERTO SOUZA PINTO</v>
          </cell>
        </row>
        <row r="22401">
          <cell r="A22401" t="str">
            <v>CHSF</v>
          </cell>
          <cell r="B22401" t="str">
            <v>ATIVO</v>
          </cell>
          <cell r="C22401">
            <v>45503</v>
          </cell>
          <cell r="D22401">
            <v>4500046781</v>
          </cell>
          <cell r="F22401" t="str">
            <v>PHM CONSTRUCOES E COMBATE A INCENDI</v>
          </cell>
          <cell r="I22401" t="str">
            <v>GEYSA KAROLINY LINS LIMA</v>
          </cell>
        </row>
        <row r="22402">
          <cell r="A22402" t="str">
            <v>CHSF</v>
          </cell>
          <cell r="B22402" t="str">
            <v>ATIVO</v>
          </cell>
          <cell r="C22402">
            <v>45503</v>
          </cell>
          <cell r="D22402">
            <v>4500076694</v>
          </cell>
          <cell r="F22402" t="str">
            <v>ASSOCIACAO DE MORADORES DO</v>
          </cell>
          <cell r="I22402" t="str">
            <v>KAROLE SIMAS ORNELAS</v>
          </cell>
        </row>
        <row r="22403">
          <cell r="A22403" t="str">
            <v>CHSF</v>
          </cell>
          <cell r="B22403" t="str">
            <v>ATIVO</v>
          </cell>
          <cell r="C22403">
            <v>45503</v>
          </cell>
          <cell r="D22403">
            <v>4500076408</v>
          </cell>
          <cell r="F22403" t="str">
            <v>INOXTEC ESTRUTURAS METALICAS</v>
          </cell>
          <cell r="I22403" t="str">
            <v>JOSE ROBERIO SIQUEIRA DA SILVA</v>
          </cell>
        </row>
        <row r="22404">
          <cell r="A22404" t="str">
            <v>CHSF</v>
          </cell>
          <cell r="B22404" t="str">
            <v>ATIVO</v>
          </cell>
          <cell r="C22404">
            <v>45503</v>
          </cell>
          <cell r="D22404">
            <v>4500074860</v>
          </cell>
          <cell r="F22404" t="str">
            <v>INDUSTRIA ELETROMECANICA BALESTRO</v>
          </cell>
          <cell r="I22404" t="str">
            <v>LUCAS FLORENCIO DA SILVA</v>
          </cell>
        </row>
        <row r="22405">
          <cell r="A22405" t="str">
            <v>CHSF</v>
          </cell>
          <cell r="B22405" t="str">
            <v>ATIVO</v>
          </cell>
          <cell r="C22405">
            <v>45503</v>
          </cell>
          <cell r="D22405">
            <v>4500079082</v>
          </cell>
          <cell r="F22405" t="str">
            <v>ADETECH PRODUTOS ELETRICOS LTDA</v>
          </cell>
          <cell r="I22405" t="str">
            <v>ADM não Assumiu o Pedido</v>
          </cell>
        </row>
        <row r="22406">
          <cell r="A22406" t="str">
            <v>CHSF</v>
          </cell>
          <cell r="B22406" t="str">
            <v>ATIVO</v>
          </cell>
          <cell r="C22406">
            <v>45503</v>
          </cell>
          <cell r="D22406">
            <v>4500016616</v>
          </cell>
          <cell r="F22406" t="str">
            <v>FREMAN COM &amp; SERV TEC AUT LTDA</v>
          </cell>
          <cell r="I22406" t="str">
            <v>DIEGO GAIAO DE FIGUEIREDO</v>
          </cell>
        </row>
        <row r="22407">
          <cell r="A22407" t="str">
            <v>CHSF</v>
          </cell>
          <cell r="B22407" t="str">
            <v>ATIVO</v>
          </cell>
          <cell r="C22407">
            <v>45503</v>
          </cell>
          <cell r="D22407">
            <v>4500075162</v>
          </cell>
          <cell r="F22407" t="str">
            <v>WHITE SGUARIO TREINAMENTO</v>
          </cell>
          <cell r="I22407" t="str">
            <v>LEILA LOPES PEREIRA</v>
          </cell>
        </row>
        <row r="22408">
          <cell r="A22408" t="str">
            <v>CHSF</v>
          </cell>
          <cell r="B22408" t="str">
            <v>CONCLUÍDO</v>
          </cell>
          <cell r="C22408">
            <v>45503</v>
          </cell>
          <cell r="D22408">
            <v>4500076656</v>
          </cell>
          <cell r="F22408" t="str">
            <v>F.A.T COMERCIO E SERVIÇO LTDA</v>
          </cell>
          <cell r="I22408" t="str">
            <v>KRISTIANE DE CASTRO RODRIGUES</v>
          </cell>
        </row>
        <row r="22409">
          <cell r="A22409" t="str">
            <v>ELET</v>
          </cell>
          <cell r="B22409" t="str">
            <v>ATIVO</v>
          </cell>
          <cell r="C22409">
            <v>45503</v>
          </cell>
          <cell r="D22409">
            <v>4500036113</v>
          </cell>
          <cell r="F22409" t="str">
            <v>BENNER SISTEMAS S/A</v>
          </cell>
          <cell r="I22409" t="str">
            <v>LARA CRISTINA CUNHA FREITAS</v>
          </cell>
        </row>
        <row r="22410">
          <cell r="A22410" t="str">
            <v>ELET</v>
          </cell>
          <cell r="B22410" t="str">
            <v>CANCELADO</v>
          </cell>
          <cell r="C22410">
            <v>45503</v>
          </cell>
          <cell r="D22410">
            <v>4500036114</v>
          </cell>
          <cell r="F22410" t="str">
            <v>BENNER SISTEMAS S/A</v>
          </cell>
          <cell r="I22410" t="str">
            <v>LARA CRISTINA CUNHA FREITAS</v>
          </cell>
        </row>
        <row r="22411">
          <cell r="A22411" t="str">
            <v>ELET</v>
          </cell>
          <cell r="B22411" t="str">
            <v>CANCELADO</v>
          </cell>
          <cell r="C22411">
            <v>45503</v>
          </cell>
          <cell r="D22411">
            <v>4500036116</v>
          </cell>
          <cell r="F22411" t="str">
            <v>BENNER SISTEMAS S/A</v>
          </cell>
          <cell r="I22411" t="str">
            <v>LARA CRISTINA CUNHA FREITAS</v>
          </cell>
        </row>
        <row r="22412">
          <cell r="A22412" t="str">
            <v>ELET</v>
          </cell>
          <cell r="B22412" t="str">
            <v>ATIVO</v>
          </cell>
          <cell r="C22412">
            <v>45503</v>
          </cell>
          <cell r="D22412">
            <v>4500038525</v>
          </cell>
          <cell r="F22412" t="str">
            <v>VERT SOLUÇÕES EM INFORMÁTICA LTDA.</v>
          </cell>
          <cell r="I22412" t="str">
            <v>LARA CRISTINA CUNHA FREITAS</v>
          </cell>
        </row>
        <row r="22413">
          <cell r="A22413" t="str">
            <v>ELET</v>
          </cell>
          <cell r="B22413" t="str">
            <v>ATIVO</v>
          </cell>
          <cell r="C22413">
            <v>45503</v>
          </cell>
          <cell r="D22413">
            <v>4500038526</v>
          </cell>
          <cell r="F22413" t="str">
            <v>OITO TECNOLOGIA S A</v>
          </cell>
          <cell r="I22413" t="str">
            <v>LARA CRISTINA CUNHA FREITAS</v>
          </cell>
        </row>
        <row r="22414">
          <cell r="A22414" t="str">
            <v>ENOR</v>
          </cell>
          <cell r="B22414" t="str">
            <v>ATIVO</v>
          </cell>
          <cell r="C22414">
            <v>45503</v>
          </cell>
          <cell r="D22414">
            <v>4500071971</v>
          </cell>
          <cell r="F22414" t="str">
            <v>CTRLTECH - CONVERSAO DE ENERGIA S.A</v>
          </cell>
          <cell r="I22414" t="str">
            <v>JUCIANE MARIA RAMOS DA SILVA</v>
          </cell>
        </row>
        <row r="22415">
          <cell r="A22415" t="str">
            <v>ENOR</v>
          </cell>
          <cell r="B22415" t="str">
            <v>ATIVO</v>
          </cell>
          <cell r="C22415">
            <v>45503</v>
          </cell>
          <cell r="D22415">
            <v>4500025902</v>
          </cell>
          <cell r="F22415" t="str">
            <v>BRASILENCORP - ENGENHARIA, MEIO AMB</v>
          </cell>
          <cell r="I22415" t="str">
            <v>MARCIO CARRAZEDO DANTAS</v>
          </cell>
        </row>
        <row r="22416">
          <cell r="A22416" t="str">
            <v>ENOR</v>
          </cell>
          <cell r="B22416" t="str">
            <v>ATIVO</v>
          </cell>
          <cell r="C22416">
            <v>45503</v>
          </cell>
          <cell r="D22416">
            <v>4500064151</v>
          </cell>
          <cell r="F22416" t="str">
            <v>ENERSYS BRASIL LTDA</v>
          </cell>
          <cell r="I22416" t="str">
            <v>THIAGO SIMITH DE SOUZA</v>
          </cell>
        </row>
        <row r="22417">
          <cell r="A22417" t="str">
            <v>ENOR</v>
          </cell>
          <cell r="B22417" t="str">
            <v>ATIVO</v>
          </cell>
          <cell r="C22417">
            <v>45503</v>
          </cell>
          <cell r="D22417">
            <v>4500075769</v>
          </cell>
          <cell r="F22417" t="str">
            <v>G J F EMPREENDIMENTOS LTDA</v>
          </cell>
          <cell r="I22417" t="str">
            <v>IARA MARIA GOMES DE MELO</v>
          </cell>
        </row>
        <row r="22418">
          <cell r="A22418" t="str">
            <v>FCE1</v>
          </cell>
          <cell r="B22418" t="str">
            <v>ATIVO</v>
          </cell>
          <cell r="C22418">
            <v>45503</v>
          </cell>
          <cell r="D22418">
            <v>8000010615</v>
          </cell>
          <cell r="F22418" t="str">
            <v>SETAGRO LTDA - SERVICOS TECNICOS EM</v>
          </cell>
          <cell r="I22418" t="str">
            <v>UGO OSWALDO CRUZ</v>
          </cell>
        </row>
        <row r="22419">
          <cell r="A22419" t="str">
            <v>FCE1</v>
          </cell>
          <cell r="B22419" t="str">
            <v>ATIVO</v>
          </cell>
          <cell r="C22419">
            <v>45503</v>
          </cell>
          <cell r="D22419">
            <v>8000010616</v>
          </cell>
          <cell r="F22419" t="str">
            <v>ASTEC ENGENHARIA LTDA</v>
          </cell>
          <cell r="I22419" t="str">
            <v>VANDERLEI AGUIAR VALIM</v>
          </cell>
        </row>
        <row r="22420">
          <cell r="A22420" t="str">
            <v>FCE1</v>
          </cell>
          <cell r="B22420" t="str">
            <v>ATIVO</v>
          </cell>
          <cell r="C22420">
            <v>45503</v>
          </cell>
          <cell r="D22420">
            <v>8000010617</v>
          </cell>
          <cell r="F22420" t="str">
            <v>SETAGRO LTDA - SERVICOS TECNICOS EM</v>
          </cell>
          <cell r="I22420" t="str">
            <v>VERA LUCIA FERREIRA ANTUNES</v>
          </cell>
        </row>
        <row r="22421">
          <cell r="A22421" t="str">
            <v>FCE1</v>
          </cell>
          <cell r="B22421" t="str">
            <v>ATIVO</v>
          </cell>
          <cell r="C22421">
            <v>45503</v>
          </cell>
          <cell r="D22421">
            <v>8000013287</v>
          </cell>
          <cell r="F22421" t="str">
            <v>ALMEIDA TOSCANO CONSTRUCOES E REFOR</v>
          </cell>
          <cell r="I22421" t="str">
            <v>HUMBERTO SOUZA PINTO</v>
          </cell>
        </row>
        <row r="22422">
          <cell r="A22422" t="str">
            <v>FCE1</v>
          </cell>
          <cell r="B22422" t="str">
            <v>ATIVO</v>
          </cell>
          <cell r="C22422">
            <v>45503</v>
          </cell>
          <cell r="D22422">
            <v>8000013505</v>
          </cell>
          <cell r="F22422" t="str">
            <v>HB CONSTRUTORA LTDA</v>
          </cell>
          <cell r="I22422" t="str">
            <v>MARCO ANTONIO TAVARES MONNERAT</v>
          </cell>
        </row>
        <row r="22423">
          <cell r="A22423" t="str">
            <v>CHSF</v>
          </cell>
          <cell r="B22423" t="str">
            <v>ATIVO</v>
          </cell>
          <cell r="C22423">
            <v>45504</v>
          </cell>
          <cell r="D22423">
            <v>4500067929</v>
          </cell>
          <cell r="F22423" t="str">
            <v>ROCO ELETROMECANICA LTDA - EPP</v>
          </cell>
          <cell r="I22423" t="str">
            <v>GERSON FRANCISCO DOS SANTOS JUNIOR</v>
          </cell>
        </row>
        <row r="22424">
          <cell r="A22424" t="str">
            <v>CHSF</v>
          </cell>
          <cell r="B22424" t="str">
            <v>ATIVO</v>
          </cell>
          <cell r="C22424">
            <v>45504</v>
          </cell>
          <cell r="D22424">
            <v>4500063612</v>
          </cell>
          <cell r="F22424" t="str">
            <v>GLOBAL EAGLE SERVIÇOS DE</v>
          </cell>
          <cell r="I22424" t="str">
            <v>PRISCILLA DE JESUS MEDEIROS DE MESQUITA</v>
          </cell>
        </row>
        <row r="22425">
          <cell r="A22425" t="str">
            <v>CHSF</v>
          </cell>
          <cell r="B22425" t="str">
            <v>ATIVO</v>
          </cell>
          <cell r="C22425">
            <v>45504</v>
          </cell>
          <cell r="D22425">
            <v>4500040221</v>
          </cell>
          <cell r="F22425" t="str">
            <v>LOGAP SISTEMAS INTELIGENTES LTDA</v>
          </cell>
          <cell r="I22425" t="str">
            <v>SANDRA REGINA CRUZ WANDERLEY</v>
          </cell>
        </row>
        <row r="22426">
          <cell r="A22426" t="str">
            <v>CHSF</v>
          </cell>
          <cell r="B22426" t="str">
            <v>ATIVO</v>
          </cell>
          <cell r="C22426">
            <v>45504</v>
          </cell>
          <cell r="D22426">
            <v>4500067059</v>
          </cell>
          <cell r="F22426" t="str">
            <v>VG RESIDUOS PLATAFORMA ONLINE LTDA</v>
          </cell>
          <cell r="I22426" t="str">
            <v>JOSE ROBERIO SIQUEIRA DA SILVA</v>
          </cell>
        </row>
        <row r="22427">
          <cell r="A22427" t="str">
            <v>CHSF</v>
          </cell>
          <cell r="B22427" t="str">
            <v>ATIVO</v>
          </cell>
          <cell r="C22427">
            <v>45504</v>
          </cell>
          <cell r="D22427">
            <v>4500055854</v>
          </cell>
          <cell r="F22427" t="str">
            <v>ABB ELETRIFICACAO LTDA</v>
          </cell>
          <cell r="I22427" t="str">
            <v>GILVANICE BEZERRA DA SILVA</v>
          </cell>
        </row>
        <row r="22428">
          <cell r="A22428" t="str">
            <v>CHSF</v>
          </cell>
          <cell r="B22428" t="str">
            <v>ATIVO</v>
          </cell>
          <cell r="C22428">
            <v>45504</v>
          </cell>
          <cell r="D22428">
            <v>4500036221</v>
          </cell>
          <cell r="F22428" t="str">
            <v>LOGAP SISTEMAS INTELIGENTES LTDA</v>
          </cell>
          <cell r="I22428" t="str">
            <v>CACIO TEIXEIRA COELHO</v>
          </cell>
        </row>
        <row r="22429">
          <cell r="A22429" t="str">
            <v>CHSF</v>
          </cell>
          <cell r="B22429" t="str">
            <v>ATIVO</v>
          </cell>
          <cell r="C22429">
            <v>45504</v>
          </cell>
          <cell r="D22429">
            <v>4500040869</v>
          </cell>
          <cell r="F22429" t="str">
            <v>FIXAR INDUSTRIAL LTDA.</v>
          </cell>
          <cell r="I22429" t="str">
            <v>JOSE CARLOS DE MORAES VASCONCELOS</v>
          </cell>
        </row>
        <row r="22430">
          <cell r="A22430" t="str">
            <v>CHSF</v>
          </cell>
          <cell r="B22430" t="str">
            <v>ATIVO</v>
          </cell>
          <cell r="C22430">
            <v>45504</v>
          </cell>
          <cell r="D22430">
            <v>4500066025</v>
          </cell>
          <cell r="F22430" t="str">
            <v>GPBR PARTICIPACOES LTDA</v>
          </cell>
          <cell r="I22430" t="str">
            <v>GILVANICE BEZERRA DA SILVA</v>
          </cell>
        </row>
        <row r="22431">
          <cell r="A22431" t="str">
            <v>CHSF</v>
          </cell>
          <cell r="B22431" t="str">
            <v>ATIVO</v>
          </cell>
          <cell r="C22431">
            <v>45504</v>
          </cell>
          <cell r="D22431">
            <v>4500053220</v>
          </cell>
          <cell r="F22431" t="str">
            <v>OPEN SERVICOS E TERCEIRIZACAO DE</v>
          </cell>
          <cell r="I22431" t="str">
            <v>ADM não Assumiu o Pedido</v>
          </cell>
        </row>
        <row r="22432">
          <cell r="A22432" t="str">
            <v>CHSF</v>
          </cell>
          <cell r="B22432" t="str">
            <v>ATIVO</v>
          </cell>
          <cell r="C22432">
            <v>45504</v>
          </cell>
          <cell r="D22432">
            <v>4500015867</v>
          </cell>
          <cell r="F22432" t="str">
            <v>CENA 2 PRODUÇÕES DIGITAIS</v>
          </cell>
          <cell r="I22432" t="str">
            <v>GABRYEL PATRICK CHAVES</v>
          </cell>
        </row>
        <row r="22433">
          <cell r="A22433" t="str">
            <v>ELET</v>
          </cell>
          <cell r="B22433" t="str">
            <v>ATIVO</v>
          </cell>
          <cell r="C22433">
            <v>45504</v>
          </cell>
          <cell r="D22433">
            <v>4500028116</v>
          </cell>
          <cell r="F22433" t="str">
            <v>PLATAFORMA TERCEIRIZACAO DE</v>
          </cell>
          <cell r="I22433" t="str">
            <v>DIEGO GAIAO DE FIGUEIREDO</v>
          </cell>
        </row>
        <row r="22434">
          <cell r="A22434" t="str">
            <v>ELET</v>
          </cell>
          <cell r="B22434" t="str">
            <v>ATIVO</v>
          </cell>
          <cell r="C22434">
            <v>45504</v>
          </cell>
          <cell r="D22434">
            <v>4500070822</v>
          </cell>
          <cell r="F22434" t="str">
            <v>AC&amp;F SERVICOS TECNICOS LTDA</v>
          </cell>
          <cell r="I22434" t="str">
            <v>KARINE DE OLIVEIRA FERRAZ</v>
          </cell>
        </row>
        <row r="22435">
          <cell r="A22435" t="str">
            <v>ELET</v>
          </cell>
          <cell r="B22435" t="str">
            <v>ATIVO</v>
          </cell>
          <cell r="C22435">
            <v>45504</v>
          </cell>
          <cell r="D22435">
            <v>4500071849</v>
          </cell>
          <cell r="F22435" t="str">
            <v>VIRTUOUS COMPANY CONSULTORIA</v>
          </cell>
          <cell r="I22435" t="str">
            <v>ADM não Assumiu o Pedido</v>
          </cell>
        </row>
        <row r="22436">
          <cell r="A22436" t="str">
            <v>ELET</v>
          </cell>
          <cell r="B22436" t="str">
            <v>ATIVO</v>
          </cell>
          <cell r="C22436">
            <v>45504</v>
          </cell>
          <cell r="D22436">
            <v>4500076499</v>
          </cell>
          <cell r="F22436" t="str">
            <v>BRADESCO SAUDE S/A</v>
          </cell>
          <cell r="I22436" t="str">
            <v>CELSO HENRIQUE BARCELOS</v>
          </cell>
        </row>
        <row r="22437">
          <cell r="A22437" t="str">
            <v>ENOR</v>
          </cell>
          <cell r="B22437" t="str">
            <v>ATIVO</v>
          </cell>
          <cell r="C22437">
            <v>45504</v>
          </cell>
          <cell r="D22437">
            <v>4500064269</v>
          </cell>
          <cell r="F22437" t="str">
            <v>GERAFORTE GRUPOS GERADORES LTDA</v>
          </cell>
          <cell r="I22437" t="str">
            <v>IARA MARIA GOMES DE MELO</v>
          </cell>
        </row>
        <row r="22438">
          <cell r="A22438" t="str">
            <v>ENOR</v>
          </cell>
          <cell r="B22438" t="str">
            <v>ATIVO</v>
          </cell>
          <cell r="C22438">
            <v>45504</v>
          </cell>
          <cell r="D22438">
            <v>4500045592</v>
          </cell>
          <cell r="F22438" t="str">
            <v>M V R SERVICOS EIRELI</v>
          </cell>
          <cell r="I22438" t="str">
            <v>EDMILSON KALVYN M SILVA</v>
          </cell>
        </row>
        <row r="22439">
          <cell r="A22439" t="str">
            <v>ENOR</v>
          </cell>
          <cell r="B22439" t="str">
            <v>ATIVO</v>
          </cell>
          <cell r="C22439">
            <v>45504</v>
          </cell>
          <cell r="D22439">
            <v>4500062861</v>
          </cell>
          <cell r="F22439" t="str">
            <v>PADTEC SA</v>
          </cell>
          <cell r="I22439" t="str">
            <v>JOSE FLAVIO RAMOS</v>
          </cell>
        </row>
        <row r="22440">
          <cell r="A22440" t="str">
            <v>ENOR</v>
          </cell>
          <cell r="B22440" t="str">
            <v>ATIVO</v>
          </cell>
          <cell r="C22440">
            <v>45504</v>
          </cell>
          <cell r="D22440">
            <v>4500066783</v>
          </cell>
          <cell r="F22440" t="str">
            <v>HITACHI ENERGY BRASIL LTDA</v>
          </cell>
          <cell r="I22440" t="str">
            <v>PAULO EIRYO ICHIKAWA</v>
          </cell>
        </row>
        <row r="22441">
          <cell r="A22441" t="str">
            <v>ENOR</v>
          </cell>
          <cell r="B22441" t="str">
            <v>ATIVO</v>
          </cell>
          <cell r="C22441">
            <v>45504</v>
          </cell>
          <cell r="D22441">
            <v>4500067714</v>
          </cell>
          <cell r="F22441" t="str">
            <v>SIEMENS INFRAESTRUTURA E INDUSTRIA</v>
          </cell>
          <cell r="I22441" t="str">
            <v>Adriana Oliveira de Araújo</v>
          </cell>
        </row>
        <row r="22442">
          <cell r="A22442" t="str">
            <v>ENOR</v>
          </cell>
          <cell r="B22442" t="str">
            <v>ATIVO</v>
          </cell>
          <cell r="C22442">
            <v>45504</v>
          </cell>
          <cell r="D22442">
            <v>4500070261</v>
          </cell>
          <cell r="F22442" t="str">
            <v>HYDAC TECNOLOGIA LTDA</v>
          </cell>
          <cell r="I22442" t="str">
            <v>UGO OSWALDO CRUZ</v>
          </cell>
        </row>
        <row r="22443">
          <cell r="A22443" t="str">
            <v>ENOR</v>
          </cell>
          <cell r="B22443" t="str">
            <v>ATIVO</v>
          </cell>
          <cell r="C22443">
            <v>45504</v>
          </cell>
          <cell r="D22443">
            <v>4500073053</v>
          </cell>
          <cell r="F22443" t="str">
            <v>ELO SERVICOS ELETRICOS E DE</v>
          </cell>
          <cell r="I22443" t="str">
            <v>THIAGO SIMITH DE SOUZA</v>
          </cell>
        </row>
        <row r="22444">
          <cell r="A22444" t="str">
            <v>ESUL</v>
          </cell>
          <cell r="B22444" t="str">
            <v>ATIVO</v>
          </cell>
          <cell r="C22444">
            <v>45504</v>
          </cell>
          <cell r="D22444">
            <v>4500057767</v>
          </cell>
          <cell r="F22444" t="str">
            <v>ROBSON S LACERDA</v>
          </cell>
          <cell r="I22444" t="str">
            <v>EVELINE CECHET MARCOLIN</v>
          </cell>
        </row>
        <row r="22445">
          <cell r="A22445" t="str">
            <v>FCE1</v>
          </cell>
          <cell r="B22445" t="str">
            <v>ATIVO</v>
          </cell>
          <cell r="C22445">
            <v>45504</v>
          </cell>
          <cell r="D22445">
            <v>2000227103</v>
          </cell>
          <cell r="F22445" t="str">
            <v>CICLO ORGANICO</v>
          </cell>
          <cell r="I22445" t="str">
            <v>ANTONIO MAURO ILHEU</v>
          </cell>
        </row>
        <row r="22446">
          <cell r="A22446" t="str">
            <v>FCE1</v>
          </cell>
          <cell r="B22446" t="str">
            <v>CONCLUÍDO</v>
          </cell>
          <cell r="C22446">
            <v>45504</v>
          </cell>
          <cell r="D22446">
            <v>2000227245</v>
          </cell>
          <cell r="F22446" t="str">
            <v>MEDEIROS COMERCIO DE GLP LTDA-ME</v>
          </cell>
          <cell r="I22446" t="str">
            <v>JOSE UBIRATAN DIAS ALVES</v>
          </cell>
        </row>
        <row r="22447">
          <cell r="A22447" t="str">
            <v>FCE1</v>
          </cell>
          <cell r="B22447" t="str">
            <v>ATIVO</v>
          </cell>
          <cell r="C22447">
            <v>45504</v>
          </cell>
          <cell r="D22447">
            <v>2000227518</v>
          </cell>
          <cell r="F22447" t="str">
            <v>AR SOLUÇÕES ELETRICAS E AUTOMAÇÃO</v>
          </cell>
          <cell r="I22447" t="str">
            <v>JUSSELIO RODRIGUES RIBEIRO</v>
          </cell>
        </row>
        <row r="22448">
          <cell r="A22448" t="str">
            <v>FCE1</v>
          </cell>
          <cell r="B22448" t="str">
            <v>CONCLUÍDO</v>
          </cell>
          <cell r="C22448">
            <v>45504</v>
          </cell>
          <cell r="D22448">
            <v>2000229376</v>
          </cell>
          <cell r="F22448" t="str">
            <v>VALMAQUINAS LTDA</v>
          </cell>
          <cell r="I22448" t="str">
            <v>ELCI ALVES DE FREITAS</v>
          </cell>
        </row>
        <row r="22449">
          <cell r="A22449" t="str">
            <v>FCE1</v>
          </cell>
          <cell r="B22449" t="str">
            <v>ATIVO</v>
          </cell>
          <cell r="C22449">
            <v>45504</v>
          </cell>
          <cell r="D22449">
            <v>2000231013</v>
          </cell>
          <cell r="F22449" t="str">
            <v>STARVED INDUSTRIA E COMERCIO</v>
          </cell>
          <cell r="I22449" t="str">
            <v>JOSE UBIRATAN DIAS ALVES</v>
          </cell>
        </row>
        <row r="22450">
          <cell r="A22450" t="str">
            <v>FCE1</v>
          </cell>
          <cell r="B22450" t="str">
            <v>ATIVO</v>
          </cell>
          <cell r="C22450">
            <v>45504</v>
          </cell>
          <cell r="D22450">
            <v>2000231017</v>
          </cell>
          <cell r="F22450" t="str">
            <v>NARDELIO GONÇALVES DE</v>
          </cell>
          <cell r="I22450" t="str">
            <v>JOSE UBIRATAN DIAS ALVES</v>
          </cell>
        </row>
        <row r="22451">
          <cell r="A22451" t="str">
            <v>FCE1</v>
          </cell>
          <cell r="B22451" t="str">
            <v>ATIVO</v>
          </cell>
          <cell r="C22451">
            <v>45504</v>
          </cell>
          <cell r="D22451">
            <v>7500011406</v>
          </cell>
          <cell r="F22451" t="str">
            <v>SPIC BRASIL COMERCIALIZADORA</v>
          </cell>
          <cell r="I22451" t="str">
            <v>CIRO FERREIRA ARAGAO</v>
          </cell>
        </row>
        <row r="22452">
          <cell r="A22452" t="str">
            <v>FCE1</v>
          </cell>
          <cell r="B22452" t="str">
            <v>ATIVO</v>
          </cell>
          <cell r="C22452">
            <v>45504</v>
          </cell>
          <cell r="D22452">
            <v>7500011407</v>
          </cell>
          <cell r="F22452" t="str">
            <v>CANADIAN SOLAR DESENVOLVIMENTO</v>
          </cell>
          <cell r="I22452" t="str">
            <v>CIRO FERREIRA ARAGAO</v>
          </cell>
        </row>
        <row r="22453">
          <cell r="A22453" t="str">
            <v>FCE1</v>
          </cell>
          <cell r="B22453" t="str">
            <v>ATIVO</v>
          </cell>
          <cell r="C22453">
            <v>45504</v>
          </cell>
          <cell r="D22453">
            <v>7500011408</v>
          </cell>
          <cell r="F22453" t="str">
            <v>SPIC BRASIL COMERCIALIZADORA</v>
          </cell>
          <cell r="I22453" t="str">
            <v>CIRO FERREIRA ARAGAO</v>
          </cell>
        </row>
        <row r="22454">
          <cell r="A22454" t="str">
            <v>FCE1</v>
          </cell>
          <cell r="B22454" t="str">
            <v>ATIVO</v>
          </cell>
          <cell r="C22454">
            <v>45504</v>
          </cell>
          <cell r="D22454">
            <v>7500011409</v>
          </cell>
          <cell r="F22454" t="str">
            <v>CANADIAN SOLAR DESENVOLVIMENTO</v>
          </cell>
          <cell r="I22454" t="str">
            <v>CIRO FERREIRA ARAGAO</v>
          </cell>
        </row>
        <row r="22455">
          <cell r="A22455" t="str">
            <v>FCE1</v>
          </cell>
          <cell r="B22455" t="str">
            <v>ATIVO</v>
          </cell>
          <cell r="C22455">
            <v>45504</v>
          </cell>
          <cell r="D22455">
            <v>8000011054</v>
          </cell>
          <cell r="F22455" t="str">
            <v>PLATAFORMA TERCEIRIZACAO DE</v>
          </cell>
          <cell r="I22455" t="str">
            <v>DALIANE SILVA REIS</v>
          </cell>
        </row>
        <row r="22456">
          <cell r="A22456" t="str">
            <v>FCE1</v>
          </cell>
          <cell r="B22456" t="str">
            <v>ATIVO</v>
          </cell>
          <cell r="C22456">
            <v>45504</v>
          </cell>
          <cell r="D22456">
            <v>8000012177</v>
          </cell>
          <cell r="F22456" t="str">
            <v>ALL ENERGY ENGENHARIA LTDA</v>
          </cell>
          <cell r="I22456" t="str">
            <v>EDUARDO BRAGA PEREIRA DE SA</v>
          </cell>
        </row>
        <row r="22457">
          <cell r="A22457" t="str">
            <v>CHSF</v>
          </cell>
          <cell r="B22457" t="str">
            <v>ATIVO</v>
          </cell>
          <cell r="C22457">
            <v>45505</v>
          </cell>
          <cell r="D22457">
            <v>4500067515</v>
          </cell>
          <cell r="F22457" t="str">
            <v>E &amp; E LOCAÇÕES LTDA</v>
          </cell>
          <cell r="I22457" t="str">
            <v>GEYSA KAROLINY LINS LIMA</v>
          </cell>
        </row>
        <row r="22458">
          <cell r="A22458" t="str">
            <v>CHSF</v>
          </cell>
          <cell r="B22458" t="str">
            <v>CONCLUÍDO</v>
          </cell>
          <cell r="C22458">
            <v>45505</v>
          </cell>
          <cell r="D22458">
            <v>4500076640</v>
          </cell>
          <cell r="F22458" t="str">
            <v>PEFIL COMERCIAL LTDA</v>
          </cell>
          <cell r="I22458" t="str">
            <v>WAGNER FRANCISCO GOMES DA SILVA</v>
          </cell>
        </row>
        <row r="22459">
          <cell r="A22459" t="str">
            <v>CHSF</v>
          </cell>
          <cell r="B22459" t="str">
            <v>ATIVO</v>
          </cell>
          <cell r="C22459">
            <v>45505</v>
          </cell>
          <cell r="D22459">
            <v>4500059867</v>
          </cell>
          <cell r="F22459" t="str">
            <v>BR PROJ SOLUCOES LTDA</v>
          </cell>
          <cell r="I22459" t="str">
            <v>KAROLINE COUTO ARAUJO</v>
          </cell>
        </row>
        <row r="22460">
          <cell r="A22460" t="str">
            <v>CHSF</v>
          </cell>
          <cell r="B22460" t="str">
            <v>ATIVO</v>
          </cell>
          <cell r="C22460">
            <v>45505</v>
          </cell>
          <cell r="D22460">
            <v>4500076665</v>
          </cell>
          <cell r="F22460" t="str">
            <v>FERGEL FERRAGENS ZINCADAS</v>
          </cell>
          <cell r="I22460" t="str">
            <v>GEISA MARIA CHAGAS SPINELLI CALADO</v>
          </cell>
        </row>
        <row r="22461">
          <cell r="A22461" t="str">
            <v>ELET</v>
          </cell>
          <cell r="B22461" t="str">
            <v>ATIVO</v>
          </cell>
          <cell r="C22461">
            <v>45505</v>
          </cell>
          <cell r="D22461">
            <v>4500079038</v>
          </cell>
          <cell r="F22461" t="str">
            <v>LEME CONSULTORES LTDA</v>
          </cell>
          <cell r="I22461" t="str">
            <v>JOSE CARLOS DE MORAES VASCONCELOS</v>
          </cell>
        </row>
        <row r="22462">
          <cell r="A22462" t="str">
            <v>ENOR</v>
          </cell>
          <cell r="B22462" t="str">
            <v>ATIVO</v>
          </cell>
          <cell r="C22462">
            <v>45505</v>
          </cell>
          <cell r="D22462">
            <v>4500059445</v>
          </cell>
          <cell r="F22462" t="str">
            <v>RURAL WEB TELECOMUNICACOES LTDA</v>
          </cell>
          <cell r="I22462" t="str">
            <v>VANDERLEI AGUIAR VALIM</v>
          </cell>
        </row>
        <row r="22463">
          <cell r="A22463" t="str">
            <v>ENOR</v>
          </cell>
          <cell r="B22463" t="str">
            <v>ATIVO</v>
          </cell>
          <cell r="C22463">
            <v>45505</v>
          </cell>
          <cell r="D22463">
            <v>4500059561</v>
          </cell>
          <cell r="F22463" t="str">
            <v>SEGVEL SERV DE SEG E VIGILANCIA LTD</v>
          </cell>
          <cell r="I22463" t="str">
            <v>DANIEL PEREIRA DE LIMA</v>
          </cell>
        </row>
        <row r="22464">
          <cell r="A22464" t="str">
            <v>ENOR</v>
          </cell>
          <cell r="B22464" t="str">
            <v>ATIVO</v>
          </cell>
          <cell r="C22464">
            <v>45505</v>
          </cell>
          <cell r="D22464">
            <v>4500066278</v>
          </cell>
          <cell r="F22464" t="str">
            <v>SIEMENS ENERGY, INC.</v>
          </cell>
          <cell r="I22464" t="str">
            <v>BRUNA LOPES MARQUES DA SILVA</v>
          </cell>
        </row>
        <row r="22465">
          <cell r="A22465" t="str">
            <v>FCE1</v>
          </cell>
          <cell r="B22465" t="str">
            <v>ATIVO</v>
          </cell>
          <cell r="C22465">
            <v>45505</v>
          </cell>
          <cell r="D22465">
            <v>2000227445</v>
          </cell>
          <cell r="F22465" t="str">
            <v>ELEVADORES VILLARTA LTDA</v>
          </cell>
          <cell r="I22465" t="str">
            <v>JUSSELIO RODRIGUES RIBEIRO</v>
          </cell>
        </row>
        <row r="22466">
          <cell r="A22466" t="str">
            <v>FCE1</v>
          </cell>
          <cell r="B22466" t="str">
            <v>ATIVO</v>
          </cell>
          <cell r="C22466">
            <v>45505</v>
          </cell>
          <cell r="D22466">
            <v>2000227533</v>
          </cell>
          <cell r="F22466" t="str">
            <v>AROMATICA COM REPRESENT. LTDA</v>
          </cell>
          <cell r="I22466" t="str">
            <v>SANDRA MARIA DOS REIS FARIA</v>
          </cell>
        </row>
        <row r="22467">
          <cell r="A22467" t="str">
            <v>FCE1</v>
          </cell>
          <cell r="B22467" t="str">
            <v>ATIVO</v>
          </cell>
          <cell r="C22467">
            <v>45505</v>
          </cell>
          <cell r="D22467">
            <v>2000227534</v>
          </cell>
          <cell r="F22467" t="str">
            <v>SANDRA REGINA DO CARMO AKAMINE JULI</v>
          </cell>
          <cell r="I22467" t="str">
            <v>SANDRA MARIA DOS REIS FARIA</v>
          </cell>
        </row>
        <row r="22468">
          <cell r="A22468" t="str">
            <v>FCE1</v>
          </cell>
          <cell r="B22468" t="str">
            <v>ATIVO</v>
          </cell>
          <cell r="C22468">
            <v>45505</v>
          </cell>
          <cell r="D22468">
            <v>2000227537</v>
          </cell>
          <cell r="F22468" t="str">
            <v>VIDRACARIA SAO MARCOS FRONTEIRA</v>
          </cell>
          <cell r="I22468" t="str">
            <v>SANDRA MARIA DOS REIS FARIA</v>
          </cell>
        </row>
        <row r="22469">
          <cell r="A22469" t="str">
            <v>FCE1</v>
          </cell>
          <cell r="B22469" t="str">
            <v>ATIVO</v>
          </cell>
          <cell r="C22469">
            <v>45505</v>
          </cell>
          <cell r="D22469">
            <v>2000227543</v>
          </cell>
          <cell r="F22469" t="str">
            <v>HITA COMERCIO E SERVICOS LTDA</v>
          </cell>
          <cell r="I22469" t="str">
            <v>SANDRA MARIA DOS REIS FARIA</v>
          </cell>
        </row>
        <row r="22470">
          <cell r="A22470" t="str">
            <v>FCE1</v>
          </cell>
          <cell r="B22470" t="str">
            <v>ATIVO</v>
          </cell>
          <cell r="C22470">
            <v>45505</v>
          </cell>
          <cell r="D22470">
            <v>2000227546</v>
          </cell>
          <cell r="F22470" t="str">
            <v>DIEGO LIMA MARTINS</v>
          </cell>
          <cell r="I22470" t="str">
            <v>SANDRA MARIA DOS REIS FARIA</v>
          </cell>
        </row>
        <row r="22471">
          <cell r="A22471" t="str">
            <v>FCE1</v>
          </cell>
          <cell r="B22471" t="str">
            <v>ATIVO</v>
          </cell>
          <cell r="C22471">
            <v>45505</v>
          </cell>
          <cell r="D22471">
            <v>2000227552</v>
          </cell>
          <cell r="F22471" t="str">
            <v>RESHMAQ FERRAMENTAS LTDA-ME</v>
          </cell>
          <cell r="I22471" t="str">
            <v>SANDRA MARIA DOS REIS FARIA</v>
          </cell>
        </row>
        <row r="22472">
          <cell r="A22472" t="str">
            <v>FCE1</v>
          </cell>
          <cell r="B22472" t="str">
            <v>ATIVO</v>
          </cell>
          <cell r="C22472">
            <v>45505</v>
          </cell>
          <cell r="D22472">
            <v>2000227555</v>
          </cell>
          <cell r="F22472" t="str">
            <v>ELZA DOS SANTOS ORLANDI REIS</v>
          </cell>
          <cell r="I22472" t="str">
            <v>SANDRA MARIA DOS REIS FARIA</v>
          </cell>
        </row>
        <row r="22473">
          <cell r="A22473" t="str">
            <v>FCE1</v>
          </cell>
          <cell r="B22473" t="str">
            <v>ATIVO</v>
          </cell>
          <cell r="C22473">
            <v>45505</v>
          </cell>
          <cell r="D22473">
            <v>2000227557</v>
          </cell>
          <cell r="F22473" t="str">
            <v>MULTI AGRO MARTINS SILVA LTDA</v>
          </cell>
          <cell r="I22473" t="str">
            <v>SANDRA MARIA DOS REIS FARIA</v>
          </cell>
        </row>
        <row r="22474">
          <cell r="A22474" t="str">
            <v>FCE1</v>
          </cell>
          <cell r="B22474" t="str">
            <v>ATIVO</v>
          </cell>
          <cell r="C22474">
            <v>45505</v>
          </cell>
          <cell r="D22474">
            <v>2000227558</v>
          </cell>
          <cell r="F22474" t="str">
            <v>ANA CAROLINA BORGES REIS</v>
          </cell>
          <cell r="I22474" t="str">
            <v>SANDRA MARIA DOS REIS FARIA</v>
          </cell>
        </row>
        <row r="22475">
          <cell r="A22475" t="str">
            <v>FCE1</v>
          </cell>
          <cell r="B22475" t="str">
            <v>ATIVO</v>
          </cell>
          <cell r="C22475">
            <v>45505</v>
          </cell>
          <cell r="D22475">
            <v>2000227559</v>
          </cell>
          <cell r="F22475" t="str">
            <v>COMERCIAL AUTOMOTIVA S.A.</v>
          </cell>
          <cell r="I22475" t="str">
            <v>SANDRA MARIA DOS REIS FARIA</v>
          </cell>
        </row>
        <row r="22476">
          <cell r="A22476" t="str">
            <v>FCE1</v>
          </cell>
          <cell r="B22476" t="str">
            <v>ATIVO</v>
          </cell>
          <cell r="C22476">
            <v>45505</v>
          </cell>
          <cell r="D22476">
            <v>2000227560</v>
          </cell>
          <cell r="F22476" t="str">
            <v>K.L. AUTOMAÇÃO INDUSTRIAL LTDA</v>
          </cell>
          <cell r="I22476" t="str">
            <v>SANDRA MARIA DOS REIS FARIA</v>
          </cell>
        </row>
        <row r="22477">
          <cell r="A22477" t="str">
            <v>FCE1</v>
          </cell>
          <cell r="B22477" t="str">
            <v>ATIVO</v>
          </cell>
          <cell r="C22477">
            <v>45505</v>
          </cell>
          <cell r="D22477">
            <v>2000227562</v>
          </cell>
          <cell r="F22477" t="str">
            <v>HIPERVED VEDACOES INDUSTRIAIS LTDA</v>
          </cell>
          <cell r="I22477" t="str">
            <v>SANDRA MARIA DOS REIS FARIA</v>
          </cell>
        </row>
        <row r="22478">
          <cell r="A22478" t="str">
            <v>FCE1</v>
          </cell>
          <cell r="B22478" t="str">
            <v>ATIVO</v>
          </cell>
          <cell r="C22478">
            <v>45505</v>
          </cell>
          <cell r="D22478">
            <v>2000227580</v>
          </cell>
          <cell r="F22478" t="str">
            <v>SMART ELETRONICOS EIRELI - EPP</v>
          </cell>
          <cell r="I22478" t="str">
            <v>SANDRA MARIA DOS REIS FARIA</v>
          </cell>
        </row>
        <row r="22479">
          <cell r="A22479" t="str">
            <v>FCE1</v>
          </cell>
          <cell r="B22479" t="str">
            <v>ATIVO</v>
          </cell>
          <cell r="C22479">
            <v>45505</v>
          </cell>
          <cell r="D22479">
            <v>2000227583</v>
          </cell>
          <cell r="F22479" t="str">
            <v>JULIO C SILVA ME</v>
          </cell>
          <cell r="I22479" t="str">
            <v>SANDRA MARIA DOS REIS FARIA</v>
          </cell>
        </row>
        <row r="22480">
          <cell r="A22480" t="str">
            <v>FCE1</v>
          </cell>
          <cell r="B22480" t="str">
            <v>ATIVO</v>
          </cell>
          <cell r="C22480">
            <v>45505</v>
          </cell>
          <cell r="D22480">
            <v>2000227584</v>
          </cell>
          <cell r="F22480" t="str">
            <v>LARALVES COMERCIO PARA CONSTRUCAO</v>
          </cell>
          <cell r="I22480" t="str">
            <v>SANDRA MARIA DOS REIS FARIA</v>
          </cell>
        </row>
        <row r="22481">
          <cell r="A22481" t="str">
            <v>FCE1</v>
          </cell>
          <cell r="B22481" t="str">
            <v>ATIVO</v>
          </cell>
          <cell r="C22481">
            <v>45505</v>
          </cell>
          <cell r="D22481">
            <v>2000227586</v>
          </cell>
          <cell r="F22481" t="str">
            <v>LENZEMAQ INTERNACIONAL AUTOMACAO</v>
          </cell>
          <cell r="I22481" t="str">
            <v>SANDRA MARIA DOS REIS FARIA</v>
          </cell>
        </row>
        <row r="22482">
          <cell r="A22482" t="str">
            <v>FCE1</v>
          </cell>
          <cell r="B22482" t="str">
            <v>ATIVO</v>
          </cell>
          <cell r="C22482">
            <v>45505</v>
          </cell>
          <cell r="D22482">
            <v>2000227587</v>
          </cell>
          <cell r="F22482" t="str">
            <v>PALACIO DAS FERRAMENTAS</v>
          </cell>
          <cell r="I22482" t="str">
            <v>SANDRA MARIA DOS REIS FARIA</v>
          </cell>
        </row>
        <row r="22483">
          <cell r="A22483" t="str">
            <v>FCE1</v>
          </cell>
          <cell r="B22483" t="str">
            <v>ATIVO</v>
          </cell>
          <cell r="C22483">
            <v>45505</v>
          </cell>
          <cell r="D22483">
            <v>2000227588</v>
          </cell>
          <cell r="F22483" t="str">
            <v>RENATO ANTONIO LEITE EIRELI ME</v>
          </cell>
          <cell r="I22483" t="str">
            <v>SANDRA MARIA DOS REIS FARIA</v>
          </cell>
        </row>
        <row r="22484">
          <cell r="A22484" t="str">
            <v>FCE1</v>
          </cell>
          <cell r="B22484" t="str">
            <v>ATIVO</v>
          </cell>
          <cell r="C22484">
            <v>45505</v>
          </cell>
          <cell r="D22484">
            <v>2000227589</v>
          </cell>
          <cell r="F22484" t="str">
            <v>YURI LUCAS DE ALBUQUERQUE</v>
          </cell>
          <cell r="I22484" t="str">
            <v>SANDRA MARIA DOS REIS FARIA</v>
          </cell>
        </row>
        <row r="22485">
          <cell r="A22485" t="str">
            <v>FCE1</v>
          </cell>
          <cell r="B22485" t="str">
            <v>ATIVO</v>
          </cell>
          <cell r="C22485">
            <v>45505</v>
          </cell>
          <cell r="D22485">
            <v>2000227600</v>
          </cell>
          <cell r="F22485" t="str">
            <v>RIBOLI &amp; CARVALHO MATERIAIS P/ CONS</v>
          </cell>
          <cell r="I22485" t="str">
            <v>SANDRA MARIA DOS REIS FARIA</v>
          </cell>
        </row>
        <row r="22486">
          <cell r="A22486" t="str">
            <v>FCE1</v>
          </cell>
          <cell r="B22486" t="str">
            <v>ATIVO</v>
          </cell>
          <cell r="C22486">
            <v>45505</v>
          </cell>
          <cell r="D22486">
            <v>2000230730</v>
          </cell>
          <cell r="F22486" t="str">
            <v>POSTO SOCIAL DE FURNAS LTDA</v>
          </cell>
          <cell r="I22486" t="str">
            <v>LUIZ ROBERTO SOARES HONORIO</v>
          </cell>
        </row>
        <row r="22487">
          <cell r="A22487" t="str">
            <v>FCE1</v>
          </cell>
          <cell r="B22487" t="str">
            <v>ATIVO</v>
          </cell>
          <cell r="C22487">
            <v>45505</v>
          </cell>
          <cell r="D22487">
            <v>8000012513</v>
          </cell>
          <cell r="F22487" t="str">
            <v>AMTK SOLUCOES EM ENERGIA LTDA</v>
          </cell>
          <cell r="I22487" t="str">
            <v>INDERSON MORAES DE MELO</v>
          </cell>
        </row>
        <row r="22488">
          <cell r="A22488" t="str">
            <v>FCE1</v>
          </cell>
          <cell r="B22488" t="str">
            <v>ATIVO</v>
          </cell>
          <cell r="C22488">
            <v>45505</v>
          </cell>
          <cell r="D22488">
            <v>8000012723</v>
          </cell>
          <cell r="F22488" t="str">
            <v>HITACHI ENERGY BRASIL LTDA</v>
          </cell>
          <cell r="I22488" t="str">
            <v>THALITA DE ALMEIDA CANNAVEZES</v>
          </cell>
        </row>
        <row r="22489">
          <cell r="A22489" t="str">
            <v>FCE1</v>
          </cell>
          <cell r="B22489" t="str">
            <v>ATIVO</v>
          </cell>
          <cell r="C22489">
            <v>45505</v>
          </cell>
          <cell r="D22489">
            <v>8000013177</v>
          </cell>
          <cell r="F22489" t="str">
            <v>GENESIS TUR LTDA</v>
          </cell>
          <cell r="I22489" t="str">
            <v>MARCELY DE JESUS FERREIRA</v>
          </cell>
        </row>
        <row r="22490">
          <cell r="A22490" t="str">
            <v>FCE1</v>
          </cell>
          <cell r="B22490" t="str">
            <v>ATIVO</v>
          </cell>
          <cell r="C22490">
            <v>45505</v>
          </cell>
          <cell r="D22490">
            <v>8000013495</v>
          </cell>
          <cell r="F22490" t="str">
            <v>BP2S CONTRUÇÃO E LOCAÇÃO DE EQUIPAM</v>
          </cell>
          <cell r="I22490" t="str">
            <v>MARCO ANTONIO TAVARES MONNERAT</v>
          </cell>
        </row>
        <row r="22491">
          <cell r="A22491" t="str">
            <v>FCE1</v>
          </cell>
          <cell r="B22491" t="str">
            <v>ATIVO</v>
          </cell>
          <cell r="C22491">
            <v>45505</v>
          </cell>
          <cell r="D22491">
            <v>9000003173</v>
          </cell>
          <cell r="F22491" t="str">
            <v>SUCESSO TECNOLOGIA E INFORMAÇÃO</v>
          </cell>
          <cell r="I22491" t="str">
            <v>JOSE ROBERTO LOBO MENDES</v>
          </cell>
        </row>
        <row r="22492">
          <cell r="A22492" t="str">
            <v>CHSF</v>
          </cell>
          <cell r="B22492" t="str">
            <v>ATIVO</v>
          </cell>
          <cell r="C22492">
            <v>45506</v>
          </cell>
          <cell r="D22492">
            <v>4500059892</v>
          </cell>
          <cell r="F22492" t="str">
            <v>MONGERAL SEGUROS E PREVIDÊNCIA S.A.</v>
          </cell>
          <cell r="I22492" t="str">
            <v>JOSE ALDORIL DOS SANTOS JUNIOR</v>
          </cell>
        </row>
        <row r="22493">
          <cell r="A22493" t="str">
            <v>ELET</v>
          </cell>
          <cell r="B22493" t="str">
            <v>ATIVO</v>
          </cell>
          <cell r="C22493">
            <v>45506</v>
          </cell>
          <cell r="D22493">
            <v>4500071841</v>
          </cell>
          <cell r="F22493" t="str">
            <v>ADISTEC BRASIL INFORMATICA LTDA</v>
          </cell>
          <cell r="I22493" t="str">
            <v>HEBERT KENNEDY PEREIRA</v>
          </cell>
        </row>
        <row r="22494">
          <cell r="A22494" t="str">
            <v>ELET</v>
          </cell>
          <cell r="B22494" t="str">
            <v>ATIVO</v>
          </cell>
          <cell r="C22494">
            <v>45506</v>
          </cell>
          <cell r="D22494">
            <v>4500071925</v>
          </cell>
          <cell r="F22494" t="str">
            <v>F.FERNANDES CARPETE PISOS E REVESTI</v>
          </cell>
          <cell r="I22494" t="str">
            <v>BIANGE NOCETTI SOUZA</v>
          </cell>
        </row>
        <row r="22495">
          <cell r="A22495" t="str">
            <v>ELET</v>
          </cell>
          <cell r="B22495" t="str">
            <v>ATIVO</v>
          </cell>
          <cell r="C22495">
            <v>45506</v>
          </cell>
          <cell r="D22495">
            <v>4500071932</v>
          </cell>
          <cell r="F22495" t="str">
            <v>TEKNO SISTEMAS DE ENGENHARIA LTDA</v>
          </cell>
          <cell r="I22495" t="str">
            <v>ADM não Assumiu o Pedido</v>
          </cell>
        </row>
        <row r="22496">
          <cell r="A22496" t="str">
            <v>ELET</v>
          </cell>
          <cell r="B22496" t="str">
            <v>ATIVO</v>
          </cell>
          <cell r="C22496">
            <v>45506</v>
          </cell>
          <cell r="D22496">
            <v>4500078138</v>
          </cell>
          <cell r="F22496" t="str">
            <v>FUTUREBRAND  BC&amp;H LTDA.</v>
          </cell>
          <cell r="I22496" t="str">
            <v>SANDRA REGINA CRUZ WANDERLEY</v>
          </cell>
        </row>
        <row r="22497">
          <cell r="A22497" t="str">
            <v>ESUL</v>
          </cell>
          <cell r="B22497" t="str">
            <v>ATIVO</v>
          </cell>
          <cell r="C22497">
            <v>45506</v>
          </cell>
          <cell r="D22497">
            <v>4500067304</v>
          </cell>
          <cell r="F22497" t="str">
            <v>BARBIERI &amp; FILHOS LTDA.</v>
          </cell>
          <cell r="I22497" t="str">
            <v>KARLA SIMONI OENING</v>
          </cell>
        </row>
        <row r="22498">
          <cell r="A22498" t="str">
            <v>ESUL</v>
          </cell>
          <cell r="B22498" t="str">
            <v>ATIVO</v>
          </cell>
          <cell r="C22498">
            <v>45506</v>
          </cell>
          <cell r="D22498">
            <v>4500071828</v>
          </cell>
          <cell r="F22498" t="str">
            <v>FRANKLIN PANUCCI - ME</v>
          </cell>
          <cell r="I22498" t="str">
            <v>BIANGE NOCETTI SOUZA</v>
          </cell>
        </row>
        <row r="22499">
          <cell r="A22499" t="str">
            <v>ESUL</v>
          </cell>
          <cell r="B22499" t="str">
            <v>ATIVO</v>
          </cell>
          <cell r="C22499">
            <v>45506</v>
          </cell>
          <cell r="D22499">
            <v>4500071831</v>
          </cell>
          <cell r="F22499" t="str">
            <v>LUCIANO SILVEIRA CONSTRUCAO E REFOR</v>
          </cell>
          <cell r="I22499" t="str">
            <v>BIANGE NOCETTI SOUZA</v>
          </cell>
        </row>
        <row r="22500">
          <cell r="A22500" t="str">
            <v>ESUL</v>
          </cell>
          <cell r="B22500" t="str">
            <v>ATIVO</v>
          </cell>
          <cell r="C22500">
            <v>45506</v>
          </cell>
          <cell r="D22500">
            <v>4500075434</v>
          </cell>
          <cell r="F22500" t="str">
            <v>BARBIERI &amp; FILHOS LTDA.</v>
          </cell>
          <cell r="I22500" t="str">
            <v>Alessandro Vaghetti Leite</v>
          </cell>
        </row>
        <row r="22501">
          <cell r="A22501" t="str">
            <v>FCE1</v>
          </cell>
          <cell r="B22501" t="str">
            <v>ATIVO</v>
          </cell>
          <cell r="C22501">
            <v>45506</v>
          </cell>
          <cell r="D22501">
            <v>2000225692</v>
          </cell>
          <cell r="F22501" t="str">
            <v>MEDICAR EMERGENCIAS MEDICAS</v>
          </cell>
          <cell r="I22501" t="str">
            <v>IVAN CAMPOS FERNANDES</v>
          </cell>
        </row>
        <row r="22502">
          <cell r="A22502" t="str">
            <v>FCE1</v>
          </cell>
          <cell r="B22502" t="str">
            <v>CONCLUÍDO</v>
          </cell>
          <cell r="C22502">
            <v>45506</v>
          </cell>
          <cell r="D22502">
            <v>8000011744</v>
          </cell>
          <cell r="F22502" t="str">
            <v>J F ENGENHARIA LTDA</v>
          </cell>
          <cell r="I22502" t="str">
            <v>VANDERLEI AGUIAR VALIM</v>
          </cell>
        </row>
        <row r="22503">
          <cell r="A22503" t="str">
            <v>CHSF</v>
          </cell>
          <cell r="B22503" t="str">
            <v>ATIVO</v>
          </cell>
          <cell r="C22503">
            <v>45507</v>
          </cell>
          <cell r="D22503">
            <v>4500032859</v>
          </cell>
          <cell r="F22503" t="str">
            <v>ERIVELTON OURIQUES DE VASCONCELOS -</v>
          </cell>
          <cell r="I22503" t="str">
            <v>MARCOS PAES QUEIROZ</v>
          </cell>
        </row>
        <row r="22504">
          <cell r="A22504" t="str">
            <v>ELET</v>
          </cell>
          <cell r="B22504" t="str">
            <v>ATIVO</v>
          </cell>
          <cell r="C22504">
            <v>45507</v>
          </cell>
          <cell r="D22504">
            <v>4500071945</v>
          </cell>
          <cell r="F22504" t="str">
            <v>ISIS MACHADO DA SILVA 14486182740</v>
          </cell>
          <cell r="I22504" t="str">
            <v>ADM não Assumiu o Pedido</v>
          </cell>
        </row>
        <row r="22505">
          <cell r="A22505" t="str">
            <v>ENOR</v>
          </cell>
          <cell r="B22505" t="str">
            <v>ATIVO</v>
          </cell>
          <cell r="C22505">
            <v>45507</v>
          </cell>
          <cell r="D22505">
            <v>4500046986</v>
          </cell>
          <cell r="F22505" t="str">
            <v>COMPANHIA DE TRANSPORTES &amp; SERVICOS</v>
          </cell>
          <cell r="I22505" t="str">
            <v>EDMILSON KALVYN M SILVA</v>
          </cell>
        </row>
        <row r="22506">
          <cell r="A22506" t="str">
            <v>ENOR</v>
          </cell>
          <cell r="B22506" t="str">
            <v>ATIVO</v>
          </cell>
          <cell r="C22506">
            <v>45507</v>
          </cell>
          <cell r="D22506">
            <v>4500071731</v>
          </cell>
          <cell r="F22506" t="str">
            <v>TRUCKS COMERCIO E TECNOLOGIA</v>
          </cell>
          <cell r="I22506" t="str">
            <v>CARLOS YASSUO SUDO</v>
          </cell>
        </row>
        <row r="22507">
          <cell r="A22507" t="str">
            <v>ENOR</v>
          </cell>
          <cell r="B22507" t="str">
            <v>ATIVO</v>
          </cell>
          <cell r="C22507">
            <v>45507</v>
          </cell>
          <cell r="D22507">
            <v>4500074530</v>
          </cell>
          <cell r="F22507" t="str">
            <v>WHITE MARTINS GASES IND. NORTE LTDA</v>
          </cell>
          <cell r="I22507" t="str">
            <v>ANDERSON CRISTIANO NUNES SOARES</v>
          </cell>
        </row>
        <row r="22508">
          <cell r="A22508" t="str">
            <v>ENOR</v>
          </cell>
          <cell r="B22508" t="str">
            <v>ATIVO</v>
          </cell>
          <cell r="C22508">
            <v>45507</v>
          </cell>
          <cell r="D22508">
            <v>4500078322</v>
          </cell>
          <cell r="F22508" t="str">
            <v>DELL COMPUTADORES DO BRASIL LTDA</v>
          </cell>
          <cell r="I22508" t="str">
            <v>ADM não Assumiu o Pedido</v>
          </cell>
        </row>
        <row r="22509">
          <cell r="A22509" t="str">
            <v>ESUL</v>
          </cell>
          <cell r="B22509" t="str">
            <v>ATIVO</v>
          </cell>
          <cell r="C22509">
            <v>45507</v>
          </cell>
          <cell r="D22509">
            <v>4500071953</v>
          </cell>
          <cell r="F22509" t="str">
            <v>KIFIX INDUSTRIA E COMERCIO LTDA</v>
          </cell>
          <cell r="I22509" t="str">
            <v>CLEYZER MARCONDES BASTOS</v>
          </cell>
        </row>
        <row r="22510">
          <cell r="A22510" t="str">
            <v>FCE1</v>
          </cell>
          <cell r="B22510" t="str">
            <v>ATIVO</v>
          </cell>
          <cell r="C22510">
            <v>45507</v>
          </cell>
          <cell r="D22510">
            <v>2000214441</v>
          </cell>
          <cell r="F22510" t="str">
            <v>BERKAN AUDITORES INDEPENDENTES S/S</v>
          </cell>
          <cell r="I22510" t="str">
            <v>NADIR PAES GARCIA</v>
          </cell>
        </row>
        <row r="22511">
          <cell r="A22511" t="str">
            <v>CHSF</v>
          </cell>
          <cell r="B22511" t="str">
            <v>ATIVO</v>
          </cell>
          <cell r="C22511">
            <v>45508</v>
          </cell>
          <cell r="D22511">
            <v>4500077295</v>
          </cell>
          <cell r="F22511" t="str">
            <v>TECNO TEMP COMERCIO INSTALACAO E MA</v>
          </cell>
          <cell r="I22511" t="str">
            <v>EMIZELANEA ANE SILVA LIMA</v>
          </cell>
        </row>
        <row r="22512">
          <cell r="A22512" t="str">
            <v>CHSF</v>
          </cell>
          <cell r="B22512" t="str">
            <v>ATIVO</v>
          </cell>
          <cell r="C22512">
            <v>45508</v>
          </cell>
          <cell r="D22512">
            <v>4500020098</v>
          </cell>
          <cell r="F22512" t="str">
            <v>RAPHAEL MIZIARA</v>
          </cell>
          <cell r="I22512" t="str">
            <v>MARIO AMARAL BENTO</v>
          </cell>
        </row>
        <row r="22513">
          <cell r="A22513" t="str">
            <v>CHSF</v>
          </cell>
          <cell r="B22513" t="str">
            <v>ATIVO</v>
          </cell>
          <cell r="C22513">
            <v>45508</v>
          </cell>
          <cell r="D22513">
            <v>4500076177</v>
          </cell>
          <cell r="F22513" t="str">
            <v>GERAFORTE GRUPOS GERADORES LTDA</v>
          </cell>
          <cell r="I22513" t="str">
            <v>HUMBERTO SOUZA PINTO</v>
          </cell>
        </row>
        <row r="22514">
          <cell r="A22514" t="str">
            <v>FCE1</v>
          </cell>
          <cell r="B22514" t="str">
            <v>ATIVO</v>
          </cell>
          <cell r="C22514">
            <v>45508</v>
          </cell>
          <cell r="D22514">
            <v>2000227601</v>
          </cell>
          <cell r="F22514" t="str">
            <v>FLEXMEDIA INDUSTRIA E COMÉRCIO DE</v>
          </cell>
          <cell r="I22514" t="str">
            <v>JUSSELIO RODRIGUES RIBEIRO</v>
          </cell>
        </row>
        <row r="22515">
          <cell r="A22515" t="str">
            <v>FCE1</v>
          </cell>
          <cell r="B22515" t="str">
            <v>ATIVO</v>
          </cell>
          <cell r="C22515">
            <v>45508</v>
          </cell>
          <cell r="D22515">
            <v>2000227602</v>
          </cell>
          <cell r="F22515" t="str">
            <v>CARDOSO MATERIAL DE CONSTRUCAO</v>
          </cell>
          <cell r="I22515" t="str">
            <v>JUSSELIO RODRIGUES RIBEIRO</v>
          </cell>
        </row>
        <row r="22516">
          <cell r="A22516" t="str">
            <v>FCE1</v>
          </cell>
          <cell r="B22516" t="str">
            <v>ATIVO</v>
          </cell>
          <cell r="C22516">
            <v>45508</v>
          </cell>
          <cell r="D22516">
            <v>8000012343</v>
          </cell>
          <cell r="F22516" t="str">
            <v>PORTO SEGURO CIA. DE SEGUROS GERAIS</v>
          </cell>
          <cell r="I22516" t="str">
            <v>LUIS DANIEL KELNER</v>
          </cell>
        </row>
        <row r="22517">
          <cell r="A22517" t="str">
            <v>CHSF</v>
          </cell>
          <cell r="B22517" t="str">
            <v>ATIVO</v>
          </cell>
          <cell r="C22517">
            <v>45509</v>
          </cell>
          <cell r="D22517">
            <v>4500004484</v>
          </cell>
          <cell r="F22517" t="str">
            <v>ENGETEKO CONSTRUCOES LTDA</v>
          </cell>
          <cell r="I22517" t="str">
            <v>MARCELY DE JESUS FERREIRA</v>
          </cell>
        </row>
        <row r="22518">
          <cell r="A22518" t="str">
            <v>CHSF</v>
          </cell>
          <cell r="B22518" t="str">
            <v>ATIVO</v>
          </cell>
          <cell r="C22518">
            <v>45509</v>
          </cell>
          <cell r="D22518">
            <v>4500076830</v>
          </cell>
          <cell r="F22518" t="str">
            <v>EXODO SAUDE AMBIENTAL LTDA</v>
          </cell>
          <cell r="I22518" t="str">
            <v>MICHELE DA SILVA LAUREANO MORAIS</v>
          </cell>
        </row>
        <row r="22519">
          <cell r="A22519" t="str">
            <v>ENOR</v>
          </cell>
          <cell r="B22519" t="str">
            <v>ATIVO</v>
          </cell>
          <cell r="C22519">
            <v>45509</v>
          </cell>
          <cell r="D22519">
            <v>4500069498</v>
          </cell>
          <cell r="F22519" t="str">
            <v>WEG EQUIPAMENTOS E LOGISTICA</v>
          </cell>
          <cell r="I22519" t="str">
            <v>CINTIA MONTEIRO DA SILVA</v>
          </cell>
        </row>
        <row r="22520">
          <cell r="A22520" t="str">
            <v>ENOR</v>
          </cell>
          <cell r="B22520" t="str">
            <v>ATIVO</v>
          </cell>
          <cell r="C22520">
            <v>45509</v>
          </cell>
          <cell r="D22520">
            <v>4500025211</v>
          </cell>
          <cell r="F22520" t="str">
            <v>AGATHA LOCADORA DE VEICULOS LTDA</v>
          </cell>
          <cell r="I22520" t="str">
            <v>GERSON FRANCISCO DOS SANTOS JUNIOR</v>
          </cell>
        </row>
        <row r="22521">
          <cell r="A22521" t="str">
            <v>ENOR</v>
          </cell>
          <cell r="B22521" t="str">
            <v>ATIVO</v>
          </cell>
          <cell r="C22521">
            <v>45509</v>
          </cell>
          <cell r="D22521">
            <v>4500059899</v>
          </cell>
          <cell r="F22521" t="str">
            <v>IDEALINE TECNOLOGIA E SEGURANCA LTD</v>
          </cell>
          <cell r="I22521" t="str">
            <v>WAGNER FRANCISCO GOMES DA SILVA</v>
          </cell>
        </row>
        <row r="22522">
          <cell r="A22522" t="str">
            <v>ENOR</v>
          </cell>
          <cell r="B22522" t="str">
            <v>ATIVO</v>
          </cell>
          <cell r="C22522">
            <v>45509</v>
          </cell>
          <cell r="D22522">
            <v>4500064657</v>
          </cell>
          <cell r="F22522" t="str">
            <v>ALTA ENGENHARIA E SERVIÇOS TÉCNICOS</v>
          </cell>
          <cell r="I22522" t="str">
            <v>WEBER PINHEIRO MATOS</v>
          </cell>
        </row>
        <row r="22523">
          <cell r="A22523" t="str">
            <v>ESUL</v>
          </cell>
          <cell r="B22523" t="str">
            <v>ATIVO</v>
          </cell>
          <cell r="C22523">
            <v>45509</v>
          </cell>
          <cell r="D22523">
            <v>4500015653</v>
          </cell>
          <cell r="F22523" t="str">
            <v>PW BRASIL PROCESSAMENTO DE DADOS</v>
          </cell>
          <cell r="I22523" t="str">
            <v>ELMA FERNANDES SAITO</v>
          </cell>
        </row>
        <row r="22524">
          <cell r="A22524" t="str">
            <v>FCE1</v>
          </cell>
          <cell r="B22524" t="str">
            <v>ATIVO</v>
          </cell>
          <cell r="C22524">
            <v>45509</v>
          </cell>
          <cell r="D22524">
            <v>8000012623</v>
          </cell>
          <cell r="F22524" t="str">
            <v>EKATU PARTICIPAÇÕES LTDA</v>
          </cell>
          <cell r="I22524" t="str">
            <v>VANDERLEI AGUIAR VALIM</v>
          </cell>
        </row>
        <row r="22525">
          <cell r="A22525" t="str">
            <v>FCE1</v>
          </cell>
          <cell r="B22525" t="str">
            <v>ATIVO</v>
          </cell>
          <cell r="C22525">
            <v>45509</v>
          </cell>
          <cell r="D22525">
            <v>8000013532</v>
          </cell>
          <cell r="F22525" t="str">
            <v>CENTRO ELETRICO LTDA</v>
          </cell>
          <cell r="I22525" t="str">
            <v>GABRYEL PATRICK CHAVES</v>
          </cell>
        </row>
        <row r="22526">
          <cell r="A22526" t="str">
            <v>CHSF</v>
          </cell>
          <cell r="B22526" t="str">
            <v>ATIVO</v>
          </cell>
          <cell r="C22526">
            <v>45510</v>
          </cell>
          <cell r="D22526">
            <v>4500075260</v>
          </cell>
          <cell r="F22526" t="str">
            <v>BREE EFICIÊNCIA ENERGÉTICA S.A</v>
          </cell>
          <cell r="I22526" t="str">
            <v>KIRLEY SOARES DA SILVA</v>
          </cell>
        </row>
        <row r="22527">
          <cell r="A22527" t="str">
            <v>CHSF</v>
          </cell>
          <cell r="B22527" t="str">
            <v>ATIVO</v>
          </cell>
          <cell r="C22527">
            <v>45510</v>
          </cell>
          <cell r="D22527">
            <v>4500066875</v>
          </cell>
          <cell r="F22527" t="str">
            <v>DATA ENGENHARIA LTDA</v>
          </cell>
          <cell r="I22527" t="str">
            <v>LUCAS FLORENCIO DA SILVA</v>
          </cell>
        </row>
        <row r="22528">
          <cell r="A22528" t="str">
            <v>ELET</v>
          </cell>
          <cell r="B22528" t="str">
            <v>ATIVO</v>
          </cell>
          <cell r="C22528">
            <v>45510</v>
          </cell>
          <cell r="D22528">
            <v>4500077821</v>
          </cell>
          <cell r="F22528" t="str">
            <v>MINHA CASA LEGAL</v>
          </cell>
          <cell r="I22528" t="str">
            <v>UGO OSWALDO CRUZ</v>
          </cell>
        </row>
        <row r="22529">
          <cell r="A22529" t="str">
            <v>ELET</v>
          </cell>
          <cell r="B22529" t="str">
            <v>ATIVO</v>
          </cell>
          <cell r="C22529">
            <v>45510</v>
          </cell>
          <cell r="D22529">
            <v>4500078796</v>
          </cell>
          <cell r="F22529" t="str">
            <v>ATIVA GERENCIAMENTO DE RECURSOS</v>
          </cell>
          <cell r="I22529" t="str">
            <v>JOAO LUIS PINHEIRO DA COSTA</v>
          </cell>
        </row>
        <row r="22530">
          <cell r="A22530" t="str">
            <v>ENOR</v>
          </cell>
          <cell r="B22530" t="str">
            <v>ATIVO</v>
          </cell>
          <cell r="C22530">
            <v>45510</v>
          </cell>
          <cell r="D22530">
            <v>4500066946</v>
          </cell>
          <cell r="F22530" t="str">
            <v>AIR LIQUIDE BRASIL LTDA</v>
          </cell>
          <cell r="I22530" t="str">
            <v>ADRIANA APARECIDA FERNANDES DA CRUZ</v>
          </cell>
        </row>
        <row r="22531">
          <cell r="A22531" t="str">
            <v>ENOR</v>
          </cell>
          <cell r="B22531" t="str">
            <v>ATIVO</v>
          </cell>
          <cell r="C22531">
            <v>45510</v>
          </cell>
          <cell r="D22531">
            <v>4500076840</v>
          </cell>
          <cell r="F22531" t="str">
            <v>METACHEM INDUSTRIAL</v>
          </cell>
          <cell r="I22531" t="str">
            <v>Fernando Porto Carneiro</v>
          </cell>
        </row>
        <row r="22532">
          <cell r="A22532" t="str">
            <v>ESUL</v>
          </cell>
          <cell r="B22532" t="str">
            <v>ATIVO</v>
          </cell>
          <cell r="C22532">
            <v>45510</v>
          </cell>
          <cell r="D22532">
            <v>4500060451</v>
          </cell>
          <cell r="F22532" t="str">
            <v>GEAFIX ENGENHARIA E CONSULTORIA</v>
          </cell>
          <cell r="I22532" t="str">
            <v>JULIANO ORLANDO EGER</v>
          </cell>
        </row>
        <row r="22533">
          <cell r="A22533" t="str">
            <v>FCE1</v>
          </cell>
          <cell r="B22533" t="str">
            <v>ATIVO</v>
          </cell>
          <cell r="C22533">
            <v>45510</v>
          </cell>
          <cell r="D22533">
            <v>2000231148</v>
          </cell>
          <cell r="F22533" t="str">
            <v>VALLAIR AIRFLUID BOMBAS, COMPRES.</v>
          </cell>
          <cell r="I22533" t="str">
            <v>JUSCELINO APARECIDO DA SILVA</v>
          </cell>
        </row>
        <row r="22534">
          <cell r="A22534" t="str">
            <v>FCE1</v>
          </cell>
          <cell r="B22534" t="str">
            <v>ATIVO</v>
          </cell>
          <cell r="C22534">
            <v>45510</v>
          </cell>
          <cell r="D22534">
            <v>8000012770</v>
          </cell>
          <cell r="F22534" t="str">
            <v>CONCRETIZAR ENGENHARIA DE OBRAS</v>
          </cell>
          <cell r="I22534" t="str">
            <v>DANIEL DE SOUZA AZEVEDO</v>
          </cell>
        </row>
        <row r="22535">
          <cell r="A22535" t="str">
            <v>CHSF</v>
          </cell>
          <cell r="B22535" t="str">
            <v>ATIVO</v>
          </cell>
          <cell r="C22535">
            <v>45511</v>
          </cell>
          <cell r="D22535">
            <v>4500047479</v>
          </cell>
          <cell r="F22535" t="str">
            <v>FERRO, CASTRO NEVES, DALTRO &amp;</v>
          </cell>
          <cell r="I22535" t="str">
            <v>EDMILSON KALVYN M SILVA</v>
          </cell>
        </row>
        <row r="22536">
          <cell r="A22536" t="str">
            <v>CHSF</v>
          </cell>
          <cell r="B22536" t="str">
            <v>ATIVO</v>
          </cell>
          <cell r="C22536">
            <v>45511</v>
          </cell>
          <cell r="D22536">
            <v>4500075188</v>
          </cell>
          <cell r="F22536" t="str">
            <v>WPA AMBIENTAL INDUSTRIA, COMERCIO E</v>
          </cell>
          <cell r="I22536" t="str">
            <v>GEYSA KAROLINY LINS LIMA</v>
          </cell>
        </row>
        <row r="22537">
          <cell r="A22537" t="str">
            <v>CHSF</v>
          </cell>
          <cell r="B22537" t="str">
            <v>ATIVO</v>
          </cell>
          <cell r="C22537">
            <v>45511</v>
          </cell>
          <cell r="D22537">
            <v>4500076663</v>
          </cell>
          <cell r="F22537" t="str">
            <v>BALTEAU PRODUTOS ELETRICOS LTDA</v>
          </cell>
          <cell r="I22537" t="str">
            <v>MARIA DAS GRACAS OLIVEIRA</v>
          </cell>
        </row>
        <row r="22538">
          <cell r="A22538" t="str">
            <v>CHSF</v>
          </cell>
          <cell r="B22538" t="str">
            <v>ATIVO</v>
          </cell>
          <cell r="C22538">
            <v>45511</v>
          </cell>
          <cell r="D22538">
            <v>4500066255</v>
          </cell>
          <cell r="F22538" t="str">
            <v>WT MANUTENCOES E MONTAGENS</v>
          </cell>
          <cell r="I22538" t="str">
            <v>ALLAN CASTRO SOARES DE CAMINHA</v>
          </cell>
        </row>
        <row r="22539">
          <cell r="A22539" t="str">
            <v>ELET</v>
          </cell>
          <cell r="B22539" t="str">
            <v>ATIVO</v>
          </cell>
          <cell r="C22539">
            <v>45511</v>
          </cell>
          <cell r="D22539">
            <v>4500072063</v>
          </cell>
          <cell r="F22539" t="str">
            <v>CREDITAS SOCIEDADE DE CREDITO</v>
          </cell>
          <cell r="I22539" t="str">
            <v>KENEDY AFONSO DE MENDONCA</v>
          </cell>
        </row>
        <row r="22540">
          <cell r="A22540" t="str">
            <v>ENOR</v>
          </cell>
          <cell r="B22540" t="str">
            <v>ATIVO</v>
          </cell>
          <cell r="C22540">
            <v>45511</v>
          </cell>
          <cell r="D22540">
            <v>4500050519</v>
          </cell>
          <cell r="F22540" t="str">
            <v>PROLEC GE BRASIL TRANSMISSAO DE ENE</v>
          </cell>
          <cell r="I22540" t="str">
            <v>LUCAS FLORENCIO DA SILVA</v>
          </cell>
        </row>
        <row r="22541">
          <cell r="A22541" t="str">
            <v>ENOR</v>
          </cell>
          <cell r="B22541" t="str">
            <v>ATIVO</v>
          </cell>
          <cell r="C22541">
            <v>45511</v>
          </cell>
          <cell r="D22541">
            <v>4500050635</v>
          </cell>
          <cell r="F22541" t="str">
            <v>PROLEC GE BRASIL TRANSMISSAO DE ENE</v>
          </cell>
          <cell r="I22541" t="str">
            <v>LUCAS FLORENCIO DA SILVA</v>
          </cell>
        </row>
        <row r="22542">
          <cell r="A22542" t="str">
            <v>ENOR</v>
          </cell>
          <cell r="B22542" t="str">
            <v>ATIVO</v>
          </cell>
          <cell r="C22542">
            <v>45511</v>
          </cell>
          <cell r="D22542">
            <v>4500059294</v>
          </cell>
          <cell r="F22542" t="str">
            <v>M V R SERVICOS EIRELI</v>
          </cell>
          <cell r="I22542" t="str">
            <v>GERSON FRANCISCO DOS SANTOS JUNIOR</v>
          </cell>
        </row>
        <row r="22543">
          <cell r="A22543" t="str">
            <v>ENOR</v>
          </cell>
          <cell r="B22543" t="str">
            <v>ATIVO</v>
          </cell>
          <cell r="C22543">
            <v>45511</v>
          </cell>
          <cell r="D22543">
            <v>4500075742</v>
          </cell>
          <cell r="F22543" t="str">
            <v>GRID SOLUTIONS TRANSMISSAO DE ENERG</v>
          </cell>
          <cell r="I22543" t="str">
            <v>ALESSANDRA MENEZES GRIPP CARVALHO</v>
          </cell>
        </row>
        <row r="22544">
          <cell r="A22544" t="str">
            <v>ENOR</v>
          </cell>
          <cell r="B22544" t="str">
            <v>ATIVO</v>
          </cell>
          <cell r="C22544">
            <v>45511</v>
          </cell>
          <cell r="D22544">
            <v>4500077984</v>
          </cell>
          <cell r="F22544" t="str">
            <v>W M IND. COM. E SERV. DE PEÇAS LTDA</v>
          </cell>
          <cell r="I22544" t="str">
            <v>Fernando Porto Carneiro</v>
          </cell>
        </row>
        <row r="22545">
          <cell r="A22545" t="str">
            <v>ESUL</v>
          </cell>
          <cell r="B22545" t="str">
            <v>ATIVO</v>
          </cell>
          <cell r="C22545">
            <v>45511</v>
          </cell>
          <cell r="D22545">
            <v>4500059795</v>
          </cell>
          <cell r="F22545" t="str">
            <v>VEPA EXPRESS SERVIÇO DE ENTREGA DE</v>
          </cell>
          <cell r="I22545" t="str">
            <v>SERGIO YUKIO SAITO</v>
          </cell>
        </row>
        <row r="22546">
          <cell r="A22546" t="str">
            <v>ESUL</v>
          </cell>
          <cell r="B22546" t="str">
            <v>ATIVO</v>
          </cell>
          <cell r="C22546">
            <v>45511</v>
          </cell>
          <cell r="D22546">
            <v>4500078858</v>
          </cell>
          <cell r="F22546" t="str">
            <v>NOVO TEMPO COMERCIO E</v>
          </cell>
          <cell r="I22546" t="str">
            <v>SIMONE ANGELICA ALVES</v>
          </cell>
        </row>
        <row r="22547">
          <cell r="A22547" t="str">
            <v>FCE1</v>
          </cell>
          <cell r="B22547" t="str">
            <v>ATIVO</v>
          </cell>
          <cell r="C22547">
            <v>45511</v>
          </cell>
          <cell r="D22547">
            <v>2000227619</v>
          </cell>
          <cell r="F22547" t="str">
            <v>CASA DO ELETRICISTA PASSENSE LTDA</v>
          </cell>
          <cell r="I22547" t="str">
            <v>WANESSA RAYANNE BEZERRA BARBOSA</v>
          </cell>
        </row>
        <row r="22548">
          <cell r="A22548" t="str">
            <v>FCE1</v>
          </cell>
          <cell r="B22548" t="str">
            <v>ATIVO</v>
          </cell>
          <cell r="C22548">
            <v>45511</v>
          </cell>
          <cell r="D22548">
            <v>2000227624</v>
          </cell>
          <cell r="F22548" t="str">
            <v>PALACIO DAS FERRAMENTAS</v>
          </cell>
          <cell r="I22548" t="str">
            <v>SANDRA MARIA DOS REIS FARIA</v>
          </cell>
        </row>
        <row r="22549">
          <cell r="A22549" t="str">
            <v>FCE1</v>
          </cell>
          <cell r="B22549" t="str">
            <v>ATIVO</v>
          </cell>
          <cell r="C22549">
            <v>45511</v>
          </cell>
          <cell r="D22549">
            <v>2000227626</v>
          </cell>
          <cell r="F22549" t="str">
            <v>J.B.SOARES ELETRONICA</v>
          </cell>
          <cell r="I22549" t="str">
            <v>SANDRA MARIA DOS REIS FARIA</v>
          </cell>
        </row>
        <row r="22550">
          <cell r="A22550" t="str">
            <v>FCE1</v>
          </cell>
          <cell r="B22550" t="str">
            <v>ATIVO</v>
          </cell>
          <cell r="C22550">
            <v>45511</v>
          </cell>
          <cell r="D22550">
            <v>2000227628</v>
          </cell>
          <cell r="F22550" t="str">
            <v>C F PURIFICADORES RIO PRETO EIRELI</v>
          </cell>
          <cell r="I22550" t="str">
            <v>SANDRA MARIA DOS REIS FARIA</v>
          </cell>
        </row>
        <row r="22551">
          <cell r="A22551" t="str">
            <v>FCE1</v>
          </cell>
          <cell r="B22551" t="str">
            <v>CONCLUÍDO</v>
          </cell>
          <cell r="C22551">
            <v>45511</v>
          </cell>
          <cell r="D22551">
            <v>2000227637</v>
          </cell>
          <cell r="F22551" t="str">
            <v>ENGEL ENGENHARIA ELETRONICA</v>
          </cell>
          <cell r="I22551" t="str">
            <v>SANDRA MARIA DOS REIS FARIA</v>
          </cell>
        </row>
        <row r="22552">
          <cell r="A22552" t="str">
            <v>FCE1</v>
          </cell>
          <cell r="B22552" t="str">
            <v>ATIVO</v>
          </cell>
          <cell r="C22552">
            <v>45511</v>
          </cell>
          <cell r="D22552">
            <v>2000227639</v>
          </cell>
          <cell r="F22552" t="str">
            <v>PRESYS INSTRUMENTOS E SISTEMAS LTDA</v>
          </cell>
          <cell r="I22552" t="str">
            <v>SANDRA MARIA DOS REIS FARIA</v>
          </cell>
        </row>
        <row r="22553">
          <cell r="A22553" t="str">
            <v>FCE1</v>
          </cell>
          <cell r="B22553" t="str">
            <v>ATIVO</v>
          </cell>
          <cell r="C22553">
            <v>45511</v>
          </cell>
          <cell r="D22553">
            <v>2000227641</v>
          </cell>
          <cell r="F22553" t="str">
            <v>JB COMERCIO MANUTENÇÃO DE</v>
          </cell>
          <cell r="I22553" t="str">
            <v>SANDRA MARIA DOS REIS FARIA</v>
          </cell>
        </row>
        <row r="22554">
          <cell r="A22554" t="str">
            <v>FCE1</v>
          </cell>
          <cell r="B22554" t="str">
            <v>ATIVO</v>
          </cell>
          <cell r="C22554">
            <v>45511</v>
          </cell>
          <cell r="D22554">
            <v>2000227643</v>
          </cell>
          <cell r="F22554" t="str">
            <v>EURIDES SINARA MONTEIRO MARTINS 858</v>
          </cell>
          <cell r="I22554" t="str">
            <v>SANDRA MARIA DOS REIS FARIA</v>
          </cell>
        </row>
        <row r="22555">
          <cell r="A22555" t="str">
            <v>FCE1</v>
          </cell>
          <cell r="B22555" t="str">
            <v>ATIVO</v>
          </cell>
          <cell r="C22555">
            <v>45511</v>
          </cell>
          <cell r="D22555">
            <v>2000227653</v>
          </cell>
          <cell r="F22555" t="str">
            <v>ARBONNE IMP E EXP DE MAT ALTA TECNO</v>
          </cell>
          <cell r="I22555" t="str">
            <v>SANDRA MARIA DOS REIS FARIA</v>
          </cell>
        </row>
        <row r="22556">
          <cell r="A22556" t="str">
            <v>FCE1</v>
          </cell>
          <cell r="B22556" t="str">
            <v>ATIVO</v>
          </cell>
          <cell r="C22556">
            <v>45511</v>
          </cell>
          <cell r="D22556">
            <v>2000227654</v>
          </cell>
          <cell r="F22556" t="str">
            <v>JC REFRIGERAÇÃO LTDA</v>
          </cell>
          <cell r="I22556" t="str">
            <v>SANDRA MARIA DOS REIS FARIA</v>
          </cell>
        </row>
        <row r="22557">
          <cell r="A22557" t="str">
            <v>FCE1</v>
          </cell>
          <cell r="B22557" t="str">
            <v>ATIVO</v>
          </cell>
          <cell r="C22557">
            <v>45511</v>
          </cell>
          <cell r="D22557">
            <v>2000227655</v>
          </cell>
          <cell r="F22557" t="str">
            <v>FABRICIO LUIS DE OLIVEIRA</v>
          </cell>
          <cell r="I22557" t="str">
            <v>BIANGE NOCETTI SOUZA</v>
          </cell>
        </row>
        <row r="22558">
          <cell r="A22558" t="str">
            <v>FCE1</v>
          </cell>
          <cell r="B22558" t="str">
            <v>ATIVO</v>
          </cell>
          <cell r="C22558">
            <v>45511</v>
          </cell>
          <cell r="D22558">
            <v>2000227657</v>
          </cell>
          <cell r="F22558" t="str">
            <v>CASA DA BORRACHA DE PASSOS LTDA</v>
          </cell>
          <cell r="I22558" t="str">
            <v>SANDRA MARIA DOS REIS FARIA</v>
          </cell>
        </row>
        <row r="22559">
          <cell r="A22559" t="str">
            <v>FCE1</v>
          </cell>
          <cell r="B22559" t="str">
            <v>ATIVO</v>
          </cell>
          <cell r="C22559">
            <v>45511</v>
          </cell>
          <cell r="D22559">
            <v>2000227674</v>
          </cell>
          <cell r="F22559" t="str">
            <v>TRATOR AGRO IMPLEMENTOS</v>
          </cell>
          <cell r="I22559" t="str">
            <v>CINTIA MONTEIRO DA SILVA</v>
          </cell>
        </row>
        <row r="22560">
          <cell r="A22560" t="str">
            <v>FCE1</v>
          </cell>
          <cell r="B22560" t="str">
            <v>ATIVO</v>
          </cell>
          <cell r="C22560">
            <v>45511</v>
          </cell>
          <cell r="D22560">
            <v>2000227678</v>
          </cell>
          <cell r="F22560" t="str">
            <v>TUDO D AGUA MATERIAIS P/ CONSTRUCAO</v>
          </cell>
          <cell r="I22560" t="str">
            <v>SANDRA MARIA DOS REIS FARIA</v>
          </cell>
        </row>
        <row r="22561">
          <cell r="A22561" t="str">
            <v>FCE1</v>
          </cell>
          <cell r="B22561" t="str">
            <v>ATIVO</v>
          </cell>
          <cell r="C22561">
            <v>45511</v>
          </cell>
          <cell r="D22561">
            <v>2000227679</v>
          </cell>
          <cell r="F22561" t="str">
            <v>TUDO D AGUA MATERIAIS P/ CONSTRUCAO</v>
          </cell>
          <cell r="I22561" t="str">
            <v>SANDRA MARIA DOS REIS FARIA</v>
          </cell>
        </row>
        <row r="22562">
          <cell r="A22562" t="str">
            <v>FCE1</v>
          </cell>
          <cell r="B22562" t="str">
            <v>ATIVO</v>
          </cell>
          <cell r="C22562">
            <v>45511</v>
          </cell>
          <cell r="D22562">
            <v>2000227680</v>
          </cell>
          <cell r="F22562" t="str">
            <v>ALESSANDRO CESAR POSCIDONIO - ME</v>
          </cell>
          <cell r="I22562" t="str">
            <v>SANDRA MARIA DOS REIS FARIA</v>
          </cell>
        </row>
        <row r="22563">
          <cell r="A22563" t="str">
            <v>FCE1</v>
          </cell>
          <cell r="B22563" t="str">
            <v>ATIVO</v>
          </cell>
          <cell r="C22563">
            <v>45511</v>
          </cell>
          <cell r="D22563">
            <v>2000227681</v>
          </cell>
          <cell r="F22563" t="str">
            <v>AGROMETAL COMERCIAL DE FERRAGENS</v>
          </cell>
          <cell r="I22563" t="str">
            <v>SANDRA MARIA DOS REIS FARIA</v>
          </cell>
        </row>
        <row r="22564">
          <cell r="A22564" t="str">
            <v>FCE1</v>
          </cell>
          <cell r="B22564" t="str">
            <v>ATIVO</v>
          </cell>
          <cell r="C22564">
            <v>45511</v>
          </cell>
          <cell r="D22564">
            <v>2000227692</v>
          </cell>
          <cell r="F22564" t="str">
            <v>PROLUM SOLUCOES LUMINOTECNICAS</v>
          </cell>
          <cell r="I22564" t="str">
            <v>SANDRA MARIA DOS REIS FARIA</v>
          </cell>
        </row>
        <row r="22565">
          <cell r="A22565" t="str">
            <v>FCE1</v>
          </cell>
          <cell r="B22565" t="str">
            <v>ATIVO</v>
          </cell>
          <cell r="C22565">
            <v>45511</v>
          </cell>
          <cell r="D22565">
            <v>2000227693</v>
          </cell>
          <cell r="F22565" t="str">
            <v>ELZA DOS SANTOS ORLANDI REIS</v>
          </cell>
          <cell r="I22565" t="str">
            <v>SANDRA MARIA DOS REIS FARIA</v>
          </cell>
        </row>
        <row r="22566">
          <cell r="A22566" t="str">
            <v>FCE1</v>
          </cell>
          <cell r="B22566" t="str">
            <v>ATIVO</v>
          </cell>
          <cell r="C22566">
            <v>45511</v>
          </cell>
          <cell r="D22566">
            <v>2000227695</v>
          </cell>
          <cell r="F22566" t="str">
            <v>WCA MOVEIS CORPORATIVOS LTDA</v>
          </cell>
          <cell r="I22566" t="str">
            <v>SANDRA MARIA DOS REIS FARIA</v>
          </cell>
        </row>
        <row r="22567">
          <cell r="A22567" t="str">
            <v>FCE1</v>
          </cell>
          <cell r="B22567" t="str">
            <v>ATIVO</v>
          </cell>
          <cell r="C22567">
            <v>45511</v>
          </cell>
          <cell r="D22567">
            <v>2000227700</v>
          </cell>
          <cell r="F22567" t="str">
            <v>REI DAS TINTAS COMERCIO EIRELI</v>
          </cell>
          <cell r="I22567" t="str">
            <v>SANDRA MARIA DOS REIS FARIA</v>
          </cell>
        </row>
        <row r="22568">
          <cell r="A22568" t="str">
            <v>FCE1</v>
          </cell>
          <cell r="B22568" t="str">
            <v>ATIVO</v>
          </cell>
          <cell r="C22568">
            <v>45511</v>
          </cell>
          <cell r="D22568">
            <v>2000227701</v>
          </cell>
          <cell r="F22568" t="str">
            <v>CASA DO ELETRICISTA PASSENSE LTDA</v>
          </cell>
          <cell r="I22568" t="str">
            <v>SANDRA MARIA DOS REIS FARIA</v>
          </cell>
        </row>
        <row r="22569">
          <cell r="A22569" t="str">
            <v>FCE1</v>
          </cell>
          <cell r="B22569" t="str">
            <v>ATIVO</v>
          </cell>
          <cell r="C22569">
            <v>45511</v>
          </cell>
          <cell r="D22569">
            <v>2000227702</v>
          </cell>
          <cell r="F22569" t="str">
            <v>AQUALUZ FRANCANA COM. DE MATERIAIS</v>
          </cell>
          <cell r="I22569" t="str">
            <v>SANDRA MARIA DOS REIS FARIA</v>
          </cell>
        </row>
        <row r="22570">
          <cell r="A22570" t="str">
            <v>FCE1</v>
          </cell>
          <cell r="B22570" t="str">
            <v>ATIVO</v>
          </cell>
          <cell r="C22570">
            <v>45511</v>
          </cell>
          <cell r="D22570">
            <v>2000227704</v>
          </cell>
          <cell r="F22570" t="str">
            <v>CONSTRU SOUSA MATERIAIS</v>
          </cell>
          <cell r="I22570" t="str">
            <v>SANDRA MARIA DOS REIS FARIA</v>
          </cell>
        </row>
        <row r="22571">
          <cell r="A22571" t="str">
            <v>FCE1</v>
          </cell>
          <cell r="B22571" t="str">
            <v>ATIVO</v>
          </cell>
          <cell r="C22571">
            <v>45511</v>
          </cell>
          <cell r="D22571">
            <v>2000227713</v>
          </cell>
          <cell r="F22571" t="str">
            <v>F S TRANSPORTES E MUDANCAS LTDA</v>
          </cell>
          <cell r="I22571" t="str">
            <v>SANDRA MARIA DOS REIS FARIA</v>
          </cell>
        </row>
        <row r="22572">
          <cell r="A22572" t="str">
            <v>FCE1</v>
          </cell>
          <cell r="B22572" t="str">
            <v>ATIVO</v>
          </cell>
          <cell r="C22572">
            <v>45511</v>
          </cell>
          <cell r="D22572">
            <v>2000227714</v>
          </cell>
          <cell r="F22572" t="str">
            <v>ANA CAROLINA SANTOS 10860850609</v>
          </cell>
          <cell r="I22572" t="str">
            <v>SANDRA MARIA DOS REIS FARIA</v>
          </cell>
        </row>
        <row r="22573">
          <cell r="A22573" t="str">
            <v>FCE1</v>
          </cell>
          <cell r="B22573" t="str">
            <v>ATIVO</v>
          </cell>
          <cell r="C22573">
            <v>45511</v>
          </cell>
          <cell r="D22573">
            <v>2000227715</v>
          </cell>
          <cell r="F22573" t="str">
            <v>RONALDO ANTONIO ALVES BARBOSA 10092</v>
          </cell>
          <cell r="I22573" t="str">
            <v>SANDRA MARIA DOS REIS FARIA</v>
          </cell>
        </row>
        <row r="22574">
          <cell r="A22574" t="str">
            <v>FCE1</v>
          </cell>
          <cell r="B22574" t="str">
            <v>ATIVO</v>
          </cell>
          <cell r="C22574">
            <v>45511</v>
          </cell>
          <cell r="D22574">
            <v>2000227716</v>
          </cell>
          <cell r="F22574" t="str">
            <v>AGROMETAL COMERCIAL DE FERRAGENS LT</v>
          </cell>
          <cell r="I22574" t="str">
            <v>SANDRA MARIA DOS REIS FARIA</v>
          </cell>
        </row>
        <row r="22575">
          <cell r="A22575" t="str">
            <v>FCE1</v>
          </cell>
          <cell r="B22575" t="str">
            <v>CONCLUÍDO</v>
          </cell>
          <cell r="C22575">
            <v>45511</v>
          </cell>
          <cell r="D22575">
            <v>2000227717</v>
          </cell>
          <cell r="F22575" t="str">
            <v>DELL COMPUTADORES BRASIL LTDA.</v>
          </cell>
          <cell r="I22575" t="str">
            <v>SANDRA MARIA DOS REIS FARIA</v>
          </cell>
        </row>
        <row r="22576">
          <cell r="A22576" t="str">
            <v>FCE1</v>
          </cell>
          <cell r="B22576" t="str">
            <v>ATIVO</v>
          </cell>
          <cell r="C22576">
            <v>45511</v>
          </cell>
          <cell r="D22576">
            <v>2000227718</v>
          </cell>
          <cell r="F22576" t="str">
            <v>TRUE DIGITAL SYST DO BRASIL SEG ELE</v>
          </cell>
          <cell r="I22576" t="str">
            <v>SANDRA MARIA DOS REIS FARIA</v>
          </cell>
        </row>
        <row r="22577">
          <cell r="A22577" t="str">
            <v>FCE1</v>
          </cell>
          <cell r="B22577" t="str">
            <v>CONCLUÍDO</v>
          </cell>
          <cell r="C22577">
            <v>45511</v>
          </cell>
          <cell r="D22577">
            <v>2000227722</v>
          </cell>
          <cell r="F22577" t="str">
            <v>G.ANDRADE &amp; CIA LTDA</v>
          </cell>
          <cell r="I22577" t="str">
            <v>SANDRA MARIA DOS REIS FARIA</v>
          </cell>
        </row>
        <row r="22578">
          <cell r="A22578" t="str">
            <v>FCE1</v>
          </cell>
          <cell r="B22578" t="str">
            <v>ATIVO</v>
          </cell>
          <cell r="C22578">
            <v>45511</v>
          </cell>
          <cell r="D22578">
            <v>2000227723</v>
          </cell>
          <cell r="F22578" t="str">
            <v>AQUALUZ FRANCANA COM. DE MATERIAIS</v>
          </cell>
          <cell r="I22578" t="str">
            <v>SANDRA MARIA DOS REIS FARIA</v>
          </cell>
        </row>
        <row r="22579">
          <cell r="A22579" t="str">
            <v>FCE1</v>
          </cell>
          <cell r="B22579" t="str">
            <v>ATIVO</v>
          </cell>
          <cell r="C22579">
            <v>45511</v>
          </cell>
          <cell r="D22579">
            <v>2000227730</v>
          </cell>
          <cell r="F22579" t="str">
            <v>R DE O SOARES CARPETES</v>
          </cell>
          <cell r="I22579" t="str">
            <v>SANDRA MARIA DOS REIS FARIA</v>
          </cell>
        </row>
        <row r="22580">
          <cell r="A22580" t="str">
            <v>FCE1</v>
          </cell>
          <cell r="B22580" t="str">
            <v>ATIVO</v>
          </cell>
          <cell r="C22580">
            <v>45511</v>
          </cell>
          <cell r="D22580">
            <v>2000227741</v>
          </cell>
          <cell r="F22580" t="str">
            <v>PALACIO DAS FERRAMENTAS E</v>
          </cell>
          <cell r="I22580" t="str">
            <v>SANDRA MARIA DOS REIS FARIA</v>
          </cell>
        </row>
        <row r="22581">
          <cell r="A22581" t="str">
            <v>FCE1</v>
          </cell>
          <cell r="B22581" t="str">
            <v>ATIVO</v>
          </cell>
          <cell r="C22581">
            <v>45511</v>
          </cell>
          <cell r="D22581">
            <v>2000227742</v>
          </cell>
          <cell r="F22581" t="str">
            <v>SAPUCAIA PAISAGISMO EIRELI-</v>
          </cell>
          <cell r="I22581" t="str">
            <v>SANDRA MARIA DOS REIS FARIA</v>
          </cell>
        </row>
        <row r="22582">
          <cell r="A22582" t="str">
            <v>FCE1</v>
          </cell>
          <cell r="B22582" t="str">
            <v>ATIVO</v>
          </cell>
          <cell r="C22582">
            <v>45511</v>
          </cell>
          <cell r="D22582">
            <v>2000227743</v>
          </cell>
          <cell r="F22582" t="str">
            <v>FABRICIO LUIS DE OLIVEIRA</v>
          </cell>
          <cell r="I22582" t="str">
            <v>BIANGE NOCETTI SOUZA</v>
          </cell>
        </row>
        <row r="22583">
          <cell r="A22583" t="str">
            <v>FCE1</v>
          </cell>
          <cell r="B22583" t="str">
            <v>ATIVO</v>
          </cell>
          <cell r="C22583">
            <v>45511</v>
          </cell>
          <cell r="D22583">
            <v>2000227744</v>
          </cell>
          <cell r="F22583" t="str">
            <v>SILVANA DE LIMA OLIVEIRA &amp; CIA LTDA</v>
          </cell>
          <cell r="I22583" t="str">
            <v>SANDRA MARIA DOS REIS FARIA</v>
          </cell>
        </row>
        <row r="22584">
          <cell r="A22584" t="str">
            <v>FCE1</v>
          </cell>
          <cell r="B22584" t="str">
            <v>ATIVO</v>
          </cell>
          <cell r="C22584">
            <v>45511</v>
          </cell>
          <cell r="D22584">
            <v>2000227747</v>
          </cell>
          <cell r="F22584" t="str">
            <v>ELCIO LEONALDO DE SOUZA</v>
          </cell>
          <cell r="I22584" t="str">
            <v>BIANGE NOCETTI SOUZA</v>
          </cell>
        </row>
        <row r="22585">
          <cell r="A22585" t="str">
            <v>FCE1</v>
          </cell>
          <cell r="B22585" t="str">
            <v>ATIVO</v>
          </cell>
          <cell r="C22585">
            <v>45511</v>
          </cell>
          <cell r="D22585">
            <v>2000227754</v>
          </cell>
          <cell r="F22585" t="str">
            <v>ELETROMECANICA SANTA RITA LTDA</v>
          </cell>
          <cell r="I22585" t="str">
            <v>SANDRA MARIA DOS REIS FARIA</v>
          </cell>
        </row>
        <row r="22586">
          <cell r="A22586" t="str">
            <v>FCE1</v>
          </cell>
          <cell r="B22586" t="str">
            <v>ATIVO</v>
          </cell>
          <cell r="C22586">
            <v>45511</v>
          </cell>
          <cell r="D22586">
            <v>2000227756</v>
          </cell>
          <cell r="F22586" t="str">
            <v>AUTO POSTO RIO GRANDE DE FRONTEIRA</v>
          </cell>
          <cell r="I22586" t="str">
            <v>BIANGE NOCETTI SOUZA</v>
          </cell>
        </row>
        <row r="22587">
          <cell r="A22587" t="str">
            <v>FCE1</v>
          </cell>
          <cell r="B22587" t="str">
            <v>ATIVO</v>
          </cell>
          <cell r="C22587">
            <v>45511</v>
          </cell>
          <cell r="D22587">
            <v>2000227768</v>
          </cell>
          <cell r="F22587" t="str">
            <v>PALACIO DAS FERRAMENTAS</v>
          </cell>
          <cell r="I22587" t="str">
            <v>SANDRA MARIA DOS REIS FARIA</v>
          </cell>
        </row>
        <row r="22588">
          <cell r="A22588" t="str">
            <v>FCE1</v>
          </cell>
          <cell r="B22588" t="str">
            <v>ATIVO</v>
          </cell>
          <cell r="C22588">
            <v>45511</v>
          </cell>
          <cell r="D22588">
            <v>2000227769</v>
          </cell>
          <cell r="F22588" t="str">
            <v>MSS REFRIGERACAO EIRELI</v>
          </cell>
          <cell r="I22588" t="str">
            <v>SANDRA MARIA DOS REIS FARIA</v>
          </cell>
        </row>
        <row r="22589">
          <cell r="A22589" t="str">
            <v>FCE1</v>
          </cell>
          <cell r="B22589" t="str">
            <v>ATIVO</v>
          </cell>
          <cell r="C22589">
            <v>45511</v>
          </cell>
          <cell r="D22589">
            <v>2000227782</v>
          </cell>
          <cell r="F22589" t="str">
            <v>ALIANCA RADIO TAXI COOPERATIVA</v>
          </cell>
          <cell r="I22589" t="str">
            <v>SANDRA MARIA DOS REIS FARIA</v>
          </cell>
        </row>
        <row r="22590">
          <cell r="A22590" t="str">
            <v>FCE1</v>
          </cell>
          <cell r="B22590" t="str">
            <v>ATIVO</v>
          </cell>
          <cell r="C22590">
            <v>45511</v>
          </cell>
          <cell r="D22590">
            <v>2000227783</v>
          </cell>
          <cell r="F22590" t="str">
            <v>ABC TECH MESS COMERCIO E TECNOLOGIA</v>
          </cell>
          <cell r="I22590" t="str">
            <v>SANDRA MARIA DOS REIS FARIA</v>
          </cell>
        </row>
        <row r="22591">
          <cell r="A22591" t="str">
            <v>FCE1</v>
          </cell>
          <cell r="B22591" t="str">
            <v>ATIVO</v>
          </cell>
          <cell r="C22591">
            <v>45511</v>
          </cell>
          <cell r="D22591">
            <v>2000227784</v>
          </cell>
          <cell r="F22591" t="str">
            <v>GAP SOLUÇÕES LTDA ME</v>
          </cell>
          <cell r="I22591" t="str">
            <v>SANDRA MARIA DOS REIS FARIA</v>
          </cell>
        </row>
        <row r="22592">
          <cell r="A22592" t="str">
            <v>FCE1</v>
          </cell>
          <cell r="B22592" t="str">
            <v>ATIVO</v>
          </cell>
          <cell r="C22592">
            <v>45511</v>
          </cell>
          <cell r="D22592">
            <v>2000227789</v>
          </cell>
          <cell r="F22592" t="str">
            <v>ELETROZEMA LTDA</v>
          </cell>
          <cell r="I22592" t="str">
            <v>SANDRA MARIA DOS REIS FARIA</v>
          </cell>
        </row>
        <row r="22593">
          <cell r="A22593" t="str">
            <v>FCE1</v>
          </cell>
          <cell r="B22593" t="str">
            <v>ATIVO</v>
          </cell>
          <cell r="C22593">
            <v>45511</v>
          </cell>
          <cell r="D22593">
            <v>2000227790</v>
          </cell>
          <cell r="F22593" t="str">
            <v>CLARUS TECHNOLOGY DO BRASIL LTDA</v>
          </cell>
          <cell r="I22593" t="str">
            <v>SANDRA MARIA DOS REIS FARIA</v>
          </cell>
        </row>
        <row r="22594">
          <cell r="A22594" t="str">
            <v>FCE1</v>
          </cell>
          <cell r="B22594" t="str">
            <v>ATIVO</v>
          </cell>
          <cell r="C22594">
            <v>45511</v>
          </cell>
          <cell r="D22594">
            <v>2000227791</v>
          </cell>
          <cell r="F22594" t="str">
            <v>TRIANGULO SUPER.PLANURA</v>
          </cell>
          <cell r="I22594" t="str">
            <v>SANDRA MARIA DOS REIS FARIA</v>
          </cell>
        </row>
        <row r="22595">
          <cell r="A22595" t="str">
            <v>FCE1</v>
          </cell>
          <cell r="B22595" t="str">
            <v>ATIVO</v>
          </cell>
          <cell r="C22595">
            <v>45511</v>
          </cell>
          <cell r="D22595">
            <v>2000227792</v>
          </cell>
          <cell r="F22595" t="str">
            <v>TRIANGULO SUPER.PLANURA</v>
          </cell>
          <cell r="I22595" t="str">
            <v>SANDRA MARIA DOS REIS FARIA</v>
          </cell>
        </row>
        <row r="22596">
          <cell r="A22596" t="str">
            <v>FCE1</v>
          </cell>
          <cell r="B22596" t="str">
            <v>ATIVO</v>
          </cell>
          <cell r="C22596">
            <v>45511</v>
          </cell>
          <cell r="D22596">
            <v>2000227793</v>
          </cell>
          <cell r="F22596" t="str">
            <v>MURADAS COMERCIAL EIRELI</v>
          </cell>
          <cell r="I22596" t="str">
            <v>SANDRA MARIA DOS REIS FARIA</v>
          </cell>
        </row>
        <row r="22597">
          <cell r="A22597" t="str">
            <v>FCE1</v>
          </cell>
          <cell r="B22597" t="str">
            <v>ATIVO</v>
          </cell>
          <cell r="C22597">
            <v>45511</v>
          </cell>
          <cell r="D22597">
            <v>2000227803</v>
          </cell>
          <cell r="F22597" t="str">
            <v>PEPA DIESEL EIRELI-EPP</v>
          </cell>
          <cell r="I22597" t="str">
            <v>SANDRA MARIA DOS REIS FARIA</v>
          </cell>
        </row>
        <row r="22598">
          <cell r="A22598" t="str">
            <v>FCE1</v>
          </cell>
          <cell r="B22598" t="str">
            <v>ATIVO</v>
          </cell>
          <cell r="C22598">
            <v>45511</v>
          </cell>
          <cell r="D22598">
            <v>2000227804</v>
          </cell>
          <cell r="F22598" t="str">
            <v>PRISMA PRODUTOS DESCARTAVEIS LTDA</v>
          </cell>
          <cell r="I22598" t="str">
            <v>SANDRA MARIA DOS REIS FARIA</v>
          </cell>
        </row>
        <row r="22599">
          <cell r="A22599" t="str">
            <v>FCE1</v>
          </cell>
          <cell r="B22599" t="str">
            <v>CANCELADO</v>
          </cell>
          <cell r="C22599">
            <v>45511</v>
          </cell>
          <cell r="D22599">
            <v>2000227807</v>
          </cell>
          <cell r="F22599" t="str">
            <v>COMERCIAL DE VIDROS SAMUEL</v>
          </cell>
          <cell r="I22599" t="str">
            <v>SANDRA MARIA DOS REIS FARIA</v>
          </cell>
        </row>
        <row r="22600">
          <cell r="A22600" t="str">
            <v>FCE1</v>
          </cell>
          <cell r="B22600" t="str">
            <v>CONCLUÍDO</v>
          </cell>
          <cell r="C22600">
            <v>45511</v>
          </cell>
          <cell r="D22600">
            <v>2000227808</v>
          </cell>
          <cell r="F22600" t="str">
            <v>PADARIA E CONFEITARIA</v>
          </cell>
          <cell r="I22600" t="str">
            <v>SANDRA MARIA DOS REIS FARIA</v>
          </cell>
        </row>
        <row r="22601">
          <cell r="A22601" t="str">
            <v>FCE1</v>
          </cell>
          <cell r="B22601" t="str">
            <v>CONCLUÍDO</v>
          </cell>
          <cell r="C22601">
            <v>45511</v>
          </cell>
          <cell r="D22601">
            <v>2000227810</v>
          </cell>
          <cell r="F22601" t="str">
            <v>DEPOSITO DE MADEIRA VILA CRUZ LTDA</v>
          </cell>
          <cell r="I22601" t="str">
            <v>SANDRA MARIA DOS REIS FARIA</v>
          </cell>
        </row>
        <row r="22602">
          <cell r="A22602" t="str">
            <v>FCE1</v>
          </cell>
          <cell r="B22602" t="str">
            <v>ATIVO</v>
          </cell>
          <cell r="C22602">
            <v>45511</v>
          </cell>
          <cell r="D22602">
            <v>2000227812</v>
          </cell>
          <cell r="F22602" t="str">
            <v>MARCELO MARTINS DE ARANTES</v>
          </cell>
          <cell r="I22602" t="str">
            <v>SANDRA MARIA DOS REIS FARIA</v>
          </cell>
        </row>
        <row r="22603">
          <cell r="A22603" t="str">
            <v>FCE1</v>
          </cell>
          <cell r="B22603" t="str">
            <v>ATIVO</v>
          </cell>
          <cell r="C22603">
            <v>45511</v>
          </cell>
          <cell r="D22603">
            <v>2000227813</v>
          </cell>
          <cell r="F22603" t="str">
            <v>PALACIO DAS FERRAMENTAS</v>
          </cell>
          <cell r="I22603" t="str">
            <v>SANDRA MARIA DOS REIS FARIA</v>
          </cell>
        </row>
        <row r="22604">
          <cell r="A22604" t="str">
            <v>FCE1</v>
          </cell>
          <cell r="B22604" t="str">
            <v>ATIVO</v>
          </cell>
          <cell r="C22604">
            <v>45511</v>
          </cell>
          <cell r="D22604">
            <v>2000227839</v>
          </cell>
          <cell r="F22604" t="str">
            <v>AGNALDO DE ANDRADE - EPP</v>
          </cell>
          <cell r="I22604" t="str">
            <v>SANDRA MARIA DOS REIS FARIA</v>
          </cell>
        </row>
        <row r="22605">
          <cell r="A22605" t="str">
            <v>FCE1</v>
          </cell>
          <cell r="B22605" t="str">
            <v>ATIVO</v>
          </cell>
          <cell r="C22605">
            <v>45511</v>
          </cell>
          <cell r="D22605">
            <v>2000227840</v>
          </cell>
          <cell r="F22605" t="str">
            <v>AKSO PRODUTOS ELETRONICOS LTDA</v>
          </cell>
          <cell r="I22605" t="str">
            <v>SANDRA MARIA DOS REIS FARIA</v>
          </cell>
        </row>
        <row r="22606">
          <cell r="A22606" t="str">
            <v>FCE1</v>
          </cell>
          <cell r="B22606" t="str">
            <v>ATIVO</v>
          </cell>
          <cell r="C22606">
            <v>45511</v>
          </cell>
          <cell r="D22606">
            <v>2000227841</v>
          </cell>
          <cell r="F22606" t="str">
            <v>MANFRIN, CASSEB &amp; CIA LTDA</v>
          </cell>
          <cell r="I22606" t="str">
            <v>SANDRA MARIA DOS REIS FARIA</v>
          </cell>
        </row>
        <row r="22607">
          <cell r="A22607" t="str">
            <v>FCE1</v>
          </cell>
          <cell r="B22607" t="str">
            <v>CONCLUÍDO</v>
          </cell>
          <cell r="C22607">
            <v>45511</v>
          </cell>
          <cell r="D22607">
            <v>2000227852</v>
          </cell>
          <cell r="F22607" t="str">
            <v>RENATO EDUARDO FIGUEIREDO</v>
          </cell>
          <cell r="I22607" t="str">
            <v>SANDRA MARIA DOS REIS FARIA</v>
          </cell>
        </row>
        <row r="22608">
          <cell r="A22608" t="str">
            <v>FCE1</v>
          </cell>
          <cell r="B22608" t="str">
            <v>CONCLUÍDO</v>
          </cell>
          <cell r="C22608">
            <v>45511</v>
          </cell>
          <cell r="D22608">
            <v>2000227853</v>
          </cell>
          <cell r="F22608" t="str">
            <v>CASA DAS COLAS LTDA</v>
          </cell>
          <cell r="I22608" t="str">
            <v>SANDRA MARIA DOS REIS FARIA</v>
          </cell>
        </row>
        <row r="22609">
          <cell r="A22609" t="str">
            <v>FCE1</v>
          </cell>
          <cell r="B22609" t="str">
            <v>CONCLUÍDO</v>
          </cell>
          <cell r="C22609">
            <v>45511</v>
          </cell>
          <cell r="D22609">
            <v>2000227854</v>
          </cell>
          <cell r="F22609" t="str">
            <v>ALPHA ABRAS COM DE ABRASIVOS LTDA</v>
          </cell>
          <cell r="I22609" t="str">
            <v>SANDRA MARIA DOS REIS FARIA</v>
          </cell>
        </row>
        <row r="22610">
          <cell r="A22610" t="str">
            <v>FCE1</v>
          </cell>
          <cell r="B22610" t="str">
            <v>ATIVO</v>
          </cell>
          <cell r="C22610">
            <v>45511</v>
          </cell>
          <cell r="D22610">
            <v>2000227856</v>
          </cell>
          <cell r="F22610" t="str">
            <v>ALCATEC DEDETIZADORA E LIMPADORA</v>
          </cell>
          <cell r="I22610" t="str">
            <v>SANDRA MARIA DOS REIS FARIA</v>
          </cell>
        </row>
        <row r="22611">
          <cell r="A22611" t="str">
            <v>FCE1</v>
          </cell>
          <cell r="B22611" t="str">
            <v>ATIVO</v>
          </cell>
          <cell r="C22611">
            <v>45511</v>
          </cell>
          <cell r="D22611">
            <v>2000227857</v>
          </cell>
          <cell r="F22611" t="str">
            <v>PROLUM SOLUCOES LUMINOTECNICAS</v>
          </cell>
          <cell r="I22611" t="str">
            <v>SANDRA MARIA DOS REIS FARIA</v>
          </cell>
        </row>
        <row r="22612">
          <cell r="A22612" t="str">
            <v>FCE1</v>
          </cell>
          <cell r="B22612" t="str">
            <v>ATIVO</v>
          </cell>
          <cell r="C22612">
            <v>45511</v>
          </cell>
          <cell r="D22612">
            <v>2000227881</v>
          </cell>
          <cell r="F22612" t="str">
            <v>USINA DO VALE CONSTRUTORA LTDA</v>
          </cell>
          <cell r="I22612" t="str">
            <v>SANDRA MARIA DOS REIS FARIA</v>
          </cell>
        </row>
        <row r="22613">
          <cell r="A22613" t="str">
            <v>FCE1</v>
          </cell>
          <cell r="B22613" t="str">
            <v>ATIVO</v>
          </cell>
          <cell r="C22613">
            <v>45511</v>
          </cell>
          <cell r="D22613">
            <v>2000227882</v>
          </cell>
          <cell r="F22613" t="str">
            <v>EDR PRODUTOS DE LIMPEZA E</v>
          </cell>
          <cell r="I22613" t="str">
            <v>SANDRA MARIA DOS REIS FARIA</v>
          </cell>
        </row>
        <row r="22614">
          <cell r="A22614" t="str">
            <v>FCE1</v>
          </cell>
          <cell r="B22614" t="str">
            <v>ATIVO</v>
          </cell>
          <cell r="C22614">
            <v>45511</v>
          </cell>
          <cell r="D22614">
            <v>2000227883</v>
          </cell>
          <cell r="F22614" t="str">
            <v>AGROMETAL COMERCIAL DE FERRAGENS</v>
          </cell>
          <cell r="I22614" t="str">
            <v>SANDRA MARIA DOS REIS FARIA</v>
          </cell>
        </row>
        <row r="22615">
          <cell r="A22615" t="str">
            <v>FCE1</v>
          </cell>
          <cell r="B22615" t="str">
            <v>ATIVO</v>
          </cell>
          <cell r="C22615">
            <v>45511</v>
          </cell>
          <cell r="D22615">
            <v>2000227894</v>
          </cell>
          <cell r="F22615" t="str">
            <v>ART LETRAS COMUNICACAO VISUAL LTDA</v>
          </cell>
          <cell r="I22615" t="str">
            <v>SANDRA MARIA DOS REIS FARIA</v>
          </cell>
        </row>
        <row r="22616">
          <cell r="A22616" t="str">
            <v>FCE1</v>
          </cell>
          <cell r="B22616" t="str">
            <v>ATIVO</v>
          </cell>
          <cell r="C22616">
            <v>45511</v>
          </cell>
          <cell r="D22616">
            <v>2000227895</v>
          </cell>
          <cell r="F22616" t="str">
            <v>PROLUM SOLUCOES LUMINOTECNICAS</v>
          </cell>
          <cell r="I22616" t="str">
            <v>SANDRA MARIA DOS REIS FARIA</v>
          </cell>
        </row>
        <row r="22617">
          <cell r="A22617" t="str">
            <v>FCE1</v>
          </cell>
          <cell r="B22617" t="str">
            <v>ATIVO</v>
          </cell>
          <cell r="C22617">
            <v>45511</v>
          </cell>
          <cell r="D22617">
            <v>2000231151</v>
          </cell>
          <cell r="F22617" t="str">
            <v>PEFIL COMERCIAL LTDA</v>
          </cell>
          <cell r="I22617" t="str">
            <v>JOSE CARLOS DE MORAES VASCONCELOS</v>
          </cell>
        </row>
        <row r="22618">
          <cell r="A22618" t="str">
            <v>FCE1</v>
          </cell>
          <cell r="B22618" t="str">
            <v>ATIVO</v>
          </cell>
          <cell r="C22618">
            <v>45511</v>
          </cell>
          <cell r="D22618">
            <v>2000231152</v>
          </cell>
          <cell r="F22618" t="str">
            <v>HITA COMERCIO E SERVICOS LTDA</v>
          </cell>
          <cell r="I22618" t="str">
            <v>JOSE CARLOS DE MORAES VASCONCELOS</v>
          </cell>
        </row>
        <row r="22619">
          <cell r="A22619" t="str">
            <v>FCE1</v>
          </cell>
          <cell r="B22619" t="str">
            <v>ATIVO</v>
          </cell>
          <cell r="C22619">
            <v>45511</v>
          </cell>
          <cell r="D22619">
            <v>2000231154</v>
          </cell>
          <cell r="F22619" t="str">
            <v>WHITE MARTINS GASES INDUSTRIAIS S.A</v>
          </cell>
          <cell r="I22619" t="str">
            <v>JOSE CARLOS DE MORAES VASCONCELOS</v>
          </cell>
        </row>
        <row r="22620">
          <cell r="A22620" t="str">
            <v>FCE1</v>
          </cell>
          <cell r="B22620" t="str">
            <v>ATIVO</v>
          </cell>
          <cell r="C22620">
            <v>45511</v>
          </cell>
          <cell r="D22620">
            <v>8000010798</v>
          </cell>
          <cell r="F22620" t="str">
            <v>FUNDACAO VALE DO RIO DOCE DE SEGURI</v>
          </cell>
          <cell r="I22620" t="str">
            <v>JAILSON SOUZA CAMPELO</v>
          </cell>
        </row>
        <row r="22621">
          <cell r="A22621" t="str">
            <v>FCE1</v>
          </cell>
          <cell r="B22621" t="str">
            <v>ATIVO</v>
          </cell>
          <cell r="C22621">
            <v>45511</v>
          </cell>
          <cell r="D22621">
            <v>8000013578</v>
          </cell>
          <cell r="F22621" t="str">
            <v>INNOVATIVE WATER CARE INDUSTRIA E</v>
          </cell>
          <cell r="I22621" t="str">
            <v>JOSE CARLOS DE MORAES VASCONCELOS</v>
          </cell>
        </row>
        <row r="22622">
          <cell r="A22622" t="str">
            <v>CHSF</v>
          </cell>
          <cell r="B22622" t="str">
            <v>CONCLUÍDO</v>
          </cell>
          <cell r="C22622">
            <v>45512</v>
          </cell>
          <cell r="D22622">
            <v>4500076283</v>
          </cell>
          <cell r="F22622" t="str">
            <v>CARUSO JR. ESTUDOS AMBIENTAIS &amp;</v>
          </cell>
          <cell r="I22622" t="str">
            <v>WANESSA RAYANNE BEZERRA BARBOSA</v>
          </cell>
        </row>
        <row r="22623">
          <cell r="A22623" t="str">
            <v>CHSF</v>
          </cell>
          <cell r="B22623" t="str">
            <v>ATIVO</v>
          </cell>
          <cell r="C22623">
            <v>45512</v>
          </cell>
          <cell r="D22623">
            <v>4500072234</v>
          </cell>
          <cell r="F22623" t="str">
            <v>VOITH HYDRO LTDA</v>
          </cell>
          <cell r="I22623" t="str">
            <v>WAGNER FRANCISCO GOMES DA SILVA</v>
          </cell>
        </row>
        <row r="22624">
          <cell r="A22624" t="str">
            <v>ENOR</v>
          </cell>
          <cell r="B22624" t="str">
            <v>ATIVO</v>
          </cell>
          <cell r="C22624">
            <v>45512</v>
          </cell>
          <cell r="D22624">
            <v>4500059706</v>
          </cell>
          <cell r="F22624" t="str">
            <v>MR DO BRASIL INDUSTRIA MECANICA LTD</v>
          </cell>
          <cell r="I22624" t="str">
            <v>Antonio Evandro de Oliveira Brito</v>
          </cell>
        </row>
        <row r="22625">
          <cell r="A22625" t="str">
            <v>ENOR</v>
          </cell>
          <cell r="B22625" t="str">
            <v>ATIVO</v>
          </cell>
          <cell r="C22625">
            <v>45512</v>
          </cell>
          <cell r="D22625">
            <v>4500070793</v>
          </cell>
          <cell r="F22625" t="str">
            <v>PCP ENGENHARIA E COMERCIO LTDA</v>
          </cell>
          <cell r="I22625" t="str">
            <v>JUCIANE MARIA RAMOS DA SILVA</v>
          </cell>
        </row>
        <row r="22626">
          <cell r="A22626" t="str">
            <v>ENOR</v>
          </cell>
          <cell r="B22626" t="str">
            <v>ATIVO</v>
          </cell>
          <cell r="C22626">
            <v>45512</v>
          </cell>
          <cell r="D22626">
            <v>4500070973</v>
          </cell>
          <cell r="F22626" t="str">
            <v>RADIX ENGENHARIA E DESENVOLVIMENTO</v>
          </cell>
          <cell r="I22626" t="str">
            <v>ALESSANDRA MENEZES GRIPP CARVALHO</v>
          </cell>
        </row>
        <row r="22627">
          <cell r="A22627" t="str">
            <v>ESUL</v>
          </cell>
          <cell r="B22627" t="str">
            <v>ATIVO</v>
          </cell>
          <cell r="C22627">
            <v>45512</v>
          </cell>
          <cell r="D22627">
            <v>4500046001</v>
          </cell>
          <cell r="F22627" t="str">
            <v>CANTUR TURISMO LTDA ME</v>
          </cell>
          <cell r="I22627" t="str">
            <v>GEYSA KAROLINY LINS LIMA</v>
          </cell>
        </row>
        <row r="22628">
          <cell r="A22628" t="str">
            <v>CHSF</v>
          </cell>
          <cell r="B22628" t="str">
            <v>ATIVO</v>
          </cell>
          <cell r="C22628">
            <v>45513</v>
          </cell>
          <cell r="D22628">
            <v>4500028499</v>
          </cell>
          <cell r="F22628" t="str">
            <v>AMBIENTEC CONSULTORIA LTDA</v>
          </cell>
          <cell r="I22628" t="str">
            <v>MICHELE DA SILVA LAUREANO MORAIS</v>
          </cell>
        </row>
        <row r="22629">
          <cell r="A22629" t="str">
            <v>CHSF</v>
          </cell>
          <cell r="B22629" t="str">
            <v>ATIVO</v>
          </cell>
          <cell r="C22629">
            <v>45513</v>
          </cell>
          <cell r="D22629">
            <v>4500014598</v>
          </cell>
          <cell r="F22629" t="str">
            <v>LITUR TURISMO LTDA - ME</v>
          </cell>
          <cell r="I22629" t="str">
            <v>GILVANICE BEZERRA DA SILVA</v>
          </cell>
        </row>
        <row r="22630">
          <cell r="A22630" t="str">
            <v>ELET</v>
          </cell>
          <cell r="B22630" t="str">
            <v>ATIVO</v>
          </cell>
          <cell r="C22630">
            <v>45513</v>
          </cell>
          <cell r="D22630">
            <v>4500072156</v>
          </cell>
          <cell r="F22630" t="str">
            <v>CULTURA INGLESA IDIOMAS S.A.</v>
          </cell>
          <cell r="I22630" t="str">
            <v>ADM não Assumiu o Pedido</v>
          </cell>
        </row>
        <row r="22631">
          <cell r="A22631" t="str">
            <v>ENOR</v>
          </cell>
          <cell r="B22631" t="str">
            <v>ATIVO</v>
          </cell>
          <cell r="C22631">
            <v>45513</v>
          </cell>
          <cell r="D22631">
            <v>4500044724</v>
          </cell>
          <cell r="F22631" t="str">
            <v>AUTO LOCADORA P.J.R OLIVEIRA LTDA</v>
          </cell>
          <cell r="I22631" t="str">
            <v>SANDRA REGINA CRUZ WANDERLEY</v>
          </cell>
        </row>
        <row r="22632">
          <cell r="A22632" t="str">
            <v>ESUL</v>
          </cell>
          <cell r="B22632" t="str">
            <v>ATIVO</v>
          </cell>
          <cell r="C22632">
            <v>45513</v>
          </cell>
          <cell r="D22632">
            <v>4500023559</v>
          </cell>
          <cell r="F22632" t="str">
            <v>PLANIVERT ENGENHARIA AMBIENTAL LTDA</v>
          </cell>
          <cell r="I22632" t="str">
            <v>Lucas Burigo de Menezes</v>
          </cell>
        </row>
        <row r="22633">
          <cell r="A22633" t="str">
            <v>ESUL</v>
          </cell>
          <cell r="B22633" t="str">
            <v>ATIVO</v>
          </cell>
          <cell r="C22633">
            <v>45513</v>
          </cell>
          <cell r="D22633">
            <v>4500077288</v>
          </cell>
          <cell r="F22633" t="str">
            <v>A J CORREIA LTDA</v>
          </cell>
          <cell r="I22633" t="str">
            <v>GERSON DE PAULA LOPES</v>
          </cell>
        </row>
        <row r="22634">
          <cell r="A22634" t="str">
            <v>FCE1</v>
          </cell>
          <cell r="B22634" t="str">
            <v>ATIVO</v>
          </cell>
          <cell r="C22634">
            <v>45513</v>
          </cell>
          <cell r="D22634">
            <v>2000230774</v>
          </cell>
          <cell r="F22634" t="str">
            <v>FIO FORTE MATERIAL ELÉTRICO LTDA</v>
          </cell>
          <cell r="I22634" t="str">
            <v>LUIZ ROBERTO SOARES HONORIO</v>
          </cell>
        </row>
        <row r="22635">
          <cell r="A22635" t="str">
            <v>FCE1</v>
          </cell>
          <cell r="B22635" t="str">
            <v>ATIVO</v>
          </cell>
          <cell r="C22635">
            <v>45513</v>
          </cell>
          <cell r="D22635">
            <v>8000013298</v>
          </cell>
          <cell r="F22635" t="str">
            <v>VALOR EMPRESA DE SERVICOS LTDA</v>
          </cell>
          <cell r="I22635" t="str">
            <v>MARCELO GHAZI</v>
          </cell>
        </row>
        <row r="22636">
          <cell r="A22636" t="str">
            <v>CHSF</v>
          </cell>
          <cell r="B22636" t="str">
            <v>ATIVO</v>
          </cell>
          <cell r="C22636">
            <v>45514</v>
          </cell>
          <cell r="D22636">
            <v>4500072497</v>
          </cell>
          <cell r="F22636" t="str">
            <v>METRUM EQUIPAMENTOS DE MEDICAO E</v>
          </cell>
          <cell r="I22636" t="str">
            <v>ADRIANE SILVA TRINDADE BRITO</v>
          </cell>
        </row>
        <row r="22637">
          <cell r="A22637" t="str">
            <v>CHSF</v>
          </cell>
          <cell r="B22637" t="str">
            <v>ATIVO</v>
          </cell>
          <cell r="C22637">
            <v>45514</v>
          </cell>
          <cell r="D22637">
            <v>4500071175</v>
          </cell>
          <cell r="F22637" t="str">
            <v>VIPENS COMERCIO DE MAQUINAS</v>
          </cell>
          <cell r="I22637" t="str">
            <v>MARIANE TAVARES DA SILVA</v>
          </cell>
        </row>
        <row r="22638">
          <cell r="A22638" t="str">
            <v>CHSF</v>
          </cell>
          <cell r="B22638" t="str">
            <v>ATIVO</v>
          </cell>
          <cell r="C22638">
            <v>45514</v>
          </cell>
          <cell r="D22638">
            <v>4500069178</v>
          </cell>
          <cell r="F22638" t="str">
            <v>INDUSTRIA ELETROMECANICA</v>
          </cell>
          <cell r="I22638" t="str">
            <v>MARCIO DA NOBREGA CHAVES</v>
          </cell>
        </row>
        <row r="22639">
          <cell r="A22639" t="str">
            <v>CHSF</v>
          </cell>
          <cell r="B22639" t="str">
            <v>ATIVO</v>
          </cell>
          <cell r="C22639">
            <v>45514</v>
          </cell>
          <cell r="D22639">
            <v>4500040377</v>
          </cell>
          <cell r="F22639" t="str">
            <v>KROLL BRASIL LTDA.</v>
          </cell>
          <cell r="I22639" t="str">
            <v>WAGNER FRANCISCO GOMES DA SILVA</v>
          </cell>
        </row>
        <row r="22640">
          <cell r="A22640" t="str">
            <v>ELET</v>
          </cell>
          <cell r="B22640" t="str">
            <v>ATIVO</v>
          </cell>
          <cell r="C22640">
            <v>45514</v>
          </cell>
          <cell r="D22640">
            <v>4500059103</v>
          </cell>
          <cell r="F22640" t="str">
            <v>ESCOLA TECNICA PROFISSIONAL LTDA</v>
          </cell>
          <cell r="I22640" t="str">
            <v>PEDRO PACI HENTZY</v>
          </cell>
        </row>
        <row r="22641">
          <cell r="A22641" t="str">
            <v>ENOR</v>
          </cell>
          <cell r="B22641" t="str">
            <v>ATIVO</v>
          </cell>
          <cell r="C22641">
            <v>45514</v>
          </cell>
          <cell r="D22641">
            <v>4500059190</v>
          </cell>
          <cell r="F22641" t="str">
            <v>AG PRIME COMERCIO DE PECAS E SER</v>
          </cell>
          <cell r="I22641" t="str">
            <v>GEYSA KAROLINY LINS LIMA</v>
          </cell>
        </row>
        <row r="22642">
          <cell r="A22642" t="str">
            <v>ENOR</v>
          </cell>
          <cell r="B22642" t="str">
            <v>ATIVO</v>
          </cell>
          <cell r="C22642">
            <v>45514</v>
          </cell>
          <cell r="D22642">
            <v>4500066828</v>
          </cell>
          <cell r="F22642" t="str">
            <v>GEAFIX ENGENHARIA E CONSULTORIA</v>
          </cell>
          <cell r="I22642" t="str">
            <v>MARTA SANDRA FRASSON</v>
          </cell>
        </row>
        <row r="22643">
          <cell r="A22643" t="str">
            <v>ENOR</v>
          </cell>
          <cell r="B22643" t="str">
            <v>ATIVO</v>
          </cell>
          <cell r="C22643">
            <v>45514</v>
          </cell>
          <cell r="D22643">
            <v>4500071952</v>
          </cell>
          <cell r="F22643" t="str">
            <v>F. C. F. DA COSTA JUNIOR</v>
          </cell>
          <cell r="I22643" t="str">
            <v>MARTA SANDRA FRASSON</v>
          </cell>
        </row>
        <row r="22644">
          <cell r="A22644" t="str">
            <v>ESUL</v>
          </cell>
          <cell r="B22644" t="str">
            <v>ATIVO</v>
          </cell>
          <cell r="C22644">
            <v>45514</v>
          </cell>
          <cell r="D22644">
            <v>4500078202</v>
          </cell>
          <cell r="F22644" t="str">
            <v>ANTONIO LUIS DA SILVA</v>
          </cell>
          <cell r="I22644" t="str">
            <v>NAZARE BITTENCOURT DOMINGUES</v>
          </cell>
        </row>
        <row r="22645">
          <cell r="A22645" t="str">
            <v>ESUL</v>
          </cell>
          <cell r="B22645" t="str">
            <v>ATIVO</v>
          </cell>
          <cell r="C22645">
            <v>45514</v>
          </cell>
          <cell r="D22645">
            <v>4500078878</v>
          </cell>
          <cell r="F22645" t="str">
            <v>POLLI MATERIAIS PARA CONSTRUCAO</v>
          </cell>
          <cell r="I22645" t="str">
            <v>SIMONE ANGELICA ALVES</v>
          </cell>
        </row>
        <row r="22646">
          <cell r="A22646" t="str">
            <v>FCE1</v>
          </cell>
          <cell r="B22646" t="str">
            <v>ATIVO</v>
          </cell>
          <cell r="C22646">
            <v>45514</v>
          </cell>
          <cell r="D22646">
            <v>8000012306</v>
          </cell>
          <cell r="F22646" t="str">
            <v>DE GROOTE - DESENVOLVIMENTO</v>
          </cell>
          <cell r="I22646" t="str">
            <v>MAURICIO MACHADO BARBOSA</v>
          </cell>
        </row>
        <row r="22647">
          <cell r="A22647" t="str">
            <v>FCE1</v>
          </cell>
          <cell r="B22647" t="str">
            <v>ATIVO</v>
          </cell>
          <cell r="C22647">
            <v>45514</v>
          </cell>
          <cell r="D22647">
            <v>8000013545</v>
          </cell>
          <cell r="F22647" t="str">
            <v>SIEMENS ENERGY BRASIL LTDA</v>
          </cell>
          <cell r="I22647" t="str">
            <v>JAILSON SOUZA CAMPELO</v>
          </cell>
        </row>
        <row r="22648">
          <cell r="A22648" t="str">
            <v>CHSF</v>
          </cell>
          <cell r="B22648" t="str">
            <v>ATIVO</v>
          </cell>
          <cell r="C22648">
            <v>45515</v>
          </cell>
          <cell r="D22648">
            <v>4500006727</v>
          </cell>
          <cell r="F22648" t="str">
            <v>PONTESTUR AGENCIA DE VIAGENS E TURI</v>
          </cell>
          <cell r="I22648" t="str">
            <v>FELIPE DE SIQUEIRA PERIQUITO</v>
          </cell>
        </row>
        <row r="22649">
          <cell r="A22649" t="str">
            <v>CHSF</v>
          </cell>
          <cell r="B22649" t="str">
            <v>CONCLUÍDO</v>
          </cell>
          <cell r="C22649">
            <v>45515</v>
          </cell>
          <cell r="D22649">
            <v>4500077441</v>
          </cell>
          <cell r="F22649" t="str">
            <v>PADTEC SA</v>
          </cell>
          <cell r="I22649" t="str">
            <v>ANA PAULA FERREIRA DE MORAIS MELO</v>
          </cell>
        </row>
        <row r="22650">
          <cell r="A22650" t="str">
            <v>CHSF</v>
          </cell>
          <cell r="B22650" t="str">
            <v>ATIVO</v>
          </cell>
          <cell r="C22650">
            <v>45515</v>
          </cell>
          <cell r="D22650">
            <v>4500075298</v>
          </cell>
          <cell r="F22650" t="str">
            <v>SEAL TELECOM COMERCIO E SERVICOS DE</v>
          </cell>
          <cell r="I22650" t="str">
            <v>JOSE ROBERIO SIQUEIRA DA SILVA</v>
          </cell>
        </row>
        <row r="22651">
          <cell r="A22651" t="str">
            <v>ELET</v>
          </cell>
          <cell r="B22651" t="str">
            <v>ATIVO</v>
          </cell>
          <cell r="C22651">
            <v>45515</v>
          </cell>
          <cell r="D22651">
            <v>4500072214</v>
          </cell>
          <cell r="F22651" t="str">
            <v>ASSOCIACAO FESA CROMA</v>
          </cell>
          <cell r="I22651" t="str">
            <v>ADM não Assumiu o Pedido</v>
          </cell>
        </row>
        <row r="22652">
          <cell r="A22652" t="str">
            <v>ELET</v>
          </cell>
          <cell r="B22652" t="str">
            <v>ATIVO</v>
          </cell>
          <cell r="C22652">
            <v>45515</v>
          </cell>
          <cell r="D22652">
            <v>4500072342</v>
          </cell>
          <cell r="F22652" t="str">
            <v>FUNDAÇÃO INSTITUTO DE ADMINISTRAÇÃO</v>
          </cell>
          <cell r="I22652" t="str">
            <v>ADM não Assumiu o Pedido</v>
          </cell>
        </row>
        <row r="22653">
          <cell r="A22653" t="str">
            <v>ESUL</v>
          </cell>
          <cell r="B22653" t="str">
            <v>ATIVO</v>
          </cell>
          <cell r="C22653">
            <v>45515</v>
          </cell>
          <cell r="D22653">
            <v>4500059558</v>
          </cell>
          <cell r="F22653" t="str">
            <v>COMPLEXO DE ENSINO SUPERIOR DE SANT</v>
          </cell>
          <cell r="I22653" t="str">
            <v>NAZARE BITTENCOURT DOMINGUES</v>
          </cell>
        </row>
        <row r="22654">
          <cell r="A22654" t="str">
            <v>ESUL</v>
          </cell>
          <cell r="B22654" t="str">
            <v>ATIVO</v>
          </cell>
          <cell r="C22654">
            <v>45515</v>
          </cell>
          <cell r="D22654">
            <v>4500072208</v>
          </cell>
          <cell r="F22654" t="str">
            <v>OKSTER COMERCIO E SERVICOS PARA</v>
          </cell>
          <cell r="I22654" t="str">
            <v>Themis Vieira Saccol</v>
          </cell>
        </row>
        <row r="22655">
          <cell r="A22655" t="str">
            <v>ESUL</v>
          </cell>
          <cell r="B22655" t="str">
            <v>ATIVO</v>
          </cell>
          <cell r="C22655">
            <v>45515</v>
          </cell>
          <cell r="D22655">
            <v>4500072212</v>
          </cell>
          <cell r="F22655" t="str">
            <v>HYDAC TECNOLOGIA LTDA</v>
          </cell>
          <cell r="I22655" t="str">
            <v>Themis Vieira Saccol</v>
          </cell>
        </row>
        <row r="22656">
          <cell r="A22656" t="str">
            <v>FCE1</v>
          </cell>
          <cell r="B22656" t="str">
            <v>ATIVO</v>
          </cell>
          <cell r="C22656">
            <v>45515</v>
          </cell>
          <cell r="D22656">
            <v>2000227705</v>
          </cell>
          <cell r="F22656" t="str">
            <v>CARDOSO MATERIAL DE CONSTRUCAO</v>
          </cell>
          <cell r="I22656" t="str">
            <v>JUSSELIO RODRIGUES RIBEIRO</v>
          </cell>
        </row>
        <row r="22657">
          <cell r="A22657" t="str">
            <v>FCE1</v>
          </cell>
          <cell r="B22657" t="str">
            <v>CONCLUÍDO</v>
          </cell>
          <cell r="C22657">
            <v>45515</v>
          </cell>
          <cell r="D22657">
            <v>8000011736</v>
          </cell>
          <cell r="F22657" t="str">
            <v>AVSYSTEMGEO TECNOLOGIA DA</v>
          </cell>
          <cell r="I22657" t="str">
            <v>HEBERT KENNEDY PEREIRA</v>
          </cell>
        </row>
        <row r="22658">
          <cell r="A22658" t="str">
            <v>ELET</v>
          </cell>
          <cell r="B22658" t="str">
            <v>ATIVO</v>
          </cell>
          <cell r="C22658">
            <v>45516</v>
          </cell>
          <cell r="D22658">
            <v>4500047194</v>
          </cell>
          <cell r="F22658" t="str">
            <v>MEMORA PROCESSOS INOVADORES S.A</v>
          </cell>
          <cell r="I22658" t="str">
            <v>HEBERT KENNEDY PEREIRA</v>
          </cell>
        </row>
        <row r="22659">
          <cell r="A22659" t="str">
            <v>ENOR</v>
          </cell>
          <cell r="B22659" t="str">
            <v>ATIVO</v>
          </cell>
          <cell r="C22659">
            <v>45516</v>
          </cell>
          <cell r="D22659">
            <v>4500074312</v>
          </cell>
          <cell r="F22659" t="str">
            <v>HITACHI ENERGY BRASIL LTDA</v>
          </cell>
          <cell r="I22659" t="str">
            <v>ADM não Assumiu o Pedido</v>
          </cell>
        </row>
        <row r="22660">
          <cell r="A22660" t="str">
            <v>ENOR</v>
          </cell>
          <cell r="B22660" t="str">
            <v>ATIVO</v>
          </cell>
          <cell r="C22660">
            <v>45516</v>
          </cell>
          <cell r="D22660">
            <v>4500076917</v>
          </cell>
          <cell r="F22660" t="str">
            <v>AUDREY MAGALHAES ADVOGADOS</v>
          </cell>
          <cell r="I22660" t="str">
            <v>GILVANICE BEZERRA DA SILVA</v>
          </cell>
        </row>
        <row r="22661">
          <cell r="A22661" t="str">
            <v>ENOR</v>
          </cell>
          <cell r="B22661" t="str">
            <v>ATIVO</v>
          </cell>
          <cell r="C22661">
            <v>45516</v>
          </cell>
          <cell r="D22661">
            <v>4500078323</v>
          </cell>
          <cell r="F22661" t="str">
            <v>X Cell Celulares e Tecnologia</v>
          </cell>
          <cell r="I22661" t="str">
            <v>ADM não Assumiu o Pedido</v>
          </cell>
        </row>
        <row r="22662">
          <cell r="A22662" t="str">
            <v>ESUL</v>
          </cell>
          <cell r="B22662" t="str">
            <v>ATIVO</v>
          </cell>
          <cell r="C22662">
            <v>45516</v>
          </cell>
          <cell r="D22662">
            <v>4500028983</v>
          </cell>
          <cell r="F22662" t="str">
            <v>EXPRESSO GUARIOS E TURISMO LTDA</v>
          </cell>
          <cell r="I22662" t="str">
            <v>MICHELE DA SILVA LAUREANO MORAIS</v>
          </cell>
        </row>
        <row r="22663">
          <cell r="A22663" t="str">
            <v>ESUL</v>
          </cell>
          <cell r="B22663" t="str">
            <v>ATIVO</v>
          </cell>
          <cell r="C22663">
            <v>45516</v>
          </cell>
          <cell r="D22663">
            <v>4500078896</v>
          </cell>
          <cell r="F22663" t="str">
            <v>MICHELE DE MORAES FONSECA</v>
          </cell>
          <cell r="I22663" t="str">
            <v>SIMONE ANGELICA ALVES</v>
          </cell>
        </row>
        <row r="22664">
          <cell r="A22664" t="str">
            <v>CHSF</v>
          </cell>
          <cell r="B22664" t="str">
            <v>ATIVO</v>
          </cell>
          <cell r="C22664">
            <v>45517</v>
          </cell>
          <cell r="D22664">
            <v>4500077363</v>
          </cell>
          <cell r="F22664" t="str">
            <v>FIBRALU FIBRA E ALUMINIO</v>
          </cell>
          <cell r="I22664" t="str">
            <v>MICHELE DA SILVA LAUREANO MORAIS</v>
          </cell>
        </row>
        <row r="22665">
          <cell r="A22665" t="str">
            <v>CHSF</v>
          </cell>
          <cell r="B22665" t="str">
            <v>ATIVO</v>
          </cell>
          <cell r="C22665">
            <v>45517</v>
          </cell>
          <cell r="D22665">
            <v>4500020158</v>
          </cell>
          <cell r="F22665" t="str">
            <v>INOVAR SERVICOS DE CONSTRUCAO E TRA</v>
          </cell>
          <cell r="I22665" t="str">
            <v>BIANGE NOCETTI SOUZA</v>
          </cell>
        </row>
        <row r="22666">
          <cell r="A22666" t="str">
            <v>ENOR</v>
          </cell>
          <cell r="B22666" t="str">
            <v>ATIVO</v>
          </cell>
          <cell r="C22666">
            <v>45517</v>
          </cell>
          <cell r="D22666">
            <v>4500033120</v>
          </cell>
          <cell r="F22666" t="str">
            <v>ALGAR TELECOM S/A</v>
          </cell>
          <cell r="I22666" t="str">
            <v>CARLOS YASSUO SUDO</v>
          </cell>
        </row>
        <row r="22667">
          <cell r="A22667" t="str">
            <v>ELET</v>
          </cell>
          <cell r="B22667" t="str">
            <v>ATIVO</v>
          </cell>
          <cell r="C22667">
            <v>45518</v>
          </cell>
          <cell r="D22667">
            <v>4500072154</v>
          </cell>
          <cell r="F22667" t="str">
            <v>ASPER TECNOLOGIA LTDA</v>
          </cell>
          <cell r="I22667" t="str">
            <v>HEBERT KENNEDY PEREIRA</v>
          </cell>
        </row>
        <row r="22668">
          <cell r="A22668" t="str">
            <v>ESUL</v>
          </cell>
          <cell r="B22668" t="str">
            <v>ATIVO</v>
          </cell>
          <cell r="C22668">
            <v>45518</v>
          </cell>
          <cell r="D22668">
            <v>4500072244</v>
          </cell>
          <cell r="F22668" t="str">
            <v>MICROSENS S/A</v>
          </cell>
          <cell r="I22668" t="str">
            <v>Themis Vieira Saccol</v>
          </cell>
        </row>
        <row r="22669">
          <cell r="A22669" t="str">
            <v>FCE1</v>
          </cell>
          <cell r="B22669" t="str">
            <v>ATIVO</v>
          </cell>
          <cell r="C22669">
            <v>45518</v>
          </cell>
          <cell r="D22669">
            <v>2000223987</v>
          </cell>
          <cell r="F22669" t="str">
            <v>ALERTE – AUTOMATIZACO DE LEITURA E</v>
          </cell>
          <cell r="I22669" t="str">
            <v>NELSON DE OLIVEIRA JORGE</v>
          </cell>
        </row>
        <row r="22670">
          <cell r="A22670" t="str">
            <v>FCE1</v>
          </cell>
          <cell r="B22670" t="str">
            <v>ATIVO</v>
          </cell>
          <cell r="C22670">
            <v>45518</v>
          </cell>
          <cell r="D22670">
            <v>8000012950</v>
          </cell>
          <cell r="F22670" t="str">
            <v>PEPA DIESEL EIRELI-EPP</v>
          </cell>
          <cell r="I22670" t="str">
            <v>DELIO ANDRADE FERREIRA</v>
          </cell>
        </row>
        <row r="22671">
          <cell r="A22671" t="str">
            <v>FCE1</v>
          </cell>
          <cell r="B22671" t="str">
            <v>ATIVO</v>
          </cell>
          <cell r="C22671">
            <v>45518</v>
          </cell>
          <cell r="D22671">
            <v>8000013546</v>
          </cell>
          <cell r="F22671" t="str">
            <v>TIIME COMERCIO DE EQUIPAMENTOS</v>
          </cell>
          <cell r="I22671" t="str">
            <v>KIRLEY SOARES DA SILVA</v>
          </cell>
        </row>
        <row r="22672">
          <cell r="A22672" t="str">
            <v>CHSF</v>
          </cell>
          <cell r="B22672" t="str">
            <v>CONCLUÍDO</v>
          </cell>
          <cell r="C22672">
            <v>45519</v>
          </cell>
          <cell r="D22672">
            <v>4500076286</v>
          </cell>
          <cell r="F22672" t="str">
            <v>WSP CONSULTORIA E PROJETOS DO BRASI</v>
          </cell>
          <cell r="I22672" t="str">
            <v>LUCAS FLORENCIO DA SILVA</v>
          </cell>
        </row>
        <row r="22673">
          <cell r="A22673" t="str">
            <v>CHSF</v>
          </cell>
          <cell r="B22673" t="str">
            <v>ATIVO</v>
          </cell>
          <cell r="C22673">
            <v>45519</v>
          </cell>
          <cell r="D22673">
            <v>4500047347</v>
          </cell>
          <cell r="F22673" t="str">
            <v>TS INFRAESTRUTURA E</v>
          </cell>
          <cell r="I22673" t="str">
            <v>DANIEL DE SOUZA AZEVEDO</v>
          </cell>
        </row>
        <row r="22674">
          <cell r="A22674" t="str">
            <v>CHSF</v>
          </cell>
          <cell r="B22674" t="str">
            <v>ATIVO</v>
          </cell>
          <cell r="C22674">
            <v>45519</v>
          </cell>
          <cell r="D22674">
            <v>4500041902</v>
          </cell>
          <cell r="F22674" t="str">
            <v>DOMINANTE COM. E SERV. GERAIS LTDA</v>
          </cell>
          <cell r="I22674" t="str">
            <v>MARIA DAS GRACAS OLIVEIRA</v>
          </cell>
        </row>
        <row r="22675">
          <cell r="A22675" t="str">
            <v>ENOR</v>
          </cell>
          <cell r="B22675" t="str">
            <v>ATIVO</v>
          </cell>
          <cell r="C22675">
            <v>45519</v>
          </cell>
          <cell r="D22675">
            <v>4500078572</v>
          </cell>
          <cell r="F22675" t="str">
            <v>JOANA D ARC ESTEVES 17298329898</v>
          </cell>
          <cell r="I22675" t="str">
            <v>ADM não Assumiu o Pedido</v>
          </cell>
        </row>
        <row r="22676">
          <cell r="A22676" t="str">
            <v>ESUL</v>
          </cell>
          <cell r="B22676" t="str">
            <v>ATIVO</v>
          </cell>
          <cell r="C22676">
            <v>45519</v>
          </cell>
          <cell r="D22676">
            <v>4500060417</v>
          </cell>
          <cell r="F22676" t="str">
            <v>ABSOLUTO - DIVISORIAS E PISOS LTDA</v>
          </cell>
          <cell r="I22676" t="str">
            <v>NAZARE BITTENCOURT DOMINGUES</v>
          </cell>
        </row>
        <row r="22677">
          <cell r="A22677" t="str">
            <v>ESUL</v>
          </cell>
          <cell r="B22677" t="str">
            <v>ATIVO</v>
          </cell>
          <cell r="C22677">
            <v>45519</v>
          </cell>
          <cell r="D22677">
            <v>4500065355</v>
          </cell>
          <cell r="F22677" t="str">
            <v>FUNDACAO LUIZ ENGLERT</v>
          </cell>
          <cell r="I22677" t="str">
            <v>Alessandro Vaghetti Leite</v>
          </cell>
        </row>
        <row r="22678">
          <cell r="A22678" t="str">
            <v>ESUL</v>
          </cell>
          <cell r="B22678" t="str">
            <v>ATIVO</v>
          </cell>
          <cell r="C22678">
            <v>45519</v>
          </cell>
          <cell r="D22678">
            <v>4500077011</v>
          </cell>
          <cell r="F22678" t="str">
            <v>HEXAGONO QUIMICA E EQUIPAMENTOS</v>
          </cell>
          <cell r="I22678" t="str">
            <v>KARLA SIMONI OENING</v>
          </cell>
        </row>
        <row r="22679">
          <cell r="A22679" t="str">
            <v>CHSF</v>
          </cell>
          <cell r="B22679" t="str">
            <v>CONCLUÍDO</v>
          </cell>
          <cell r="C22679">
            <v>45520</v>
          </cell>
          <cell r="D22679">
            <v>4500076295</v>
          </cell>
          <cell r="F22679" t="str">
            <v>CONCREMAT ENGENHARIA E TECNOLOGIA</v>
          </cell>
          <cell r="I22679" t="str">
            <v>JOSE ROBERIO SIQUEIRA DA SILVA</v>
          </cell>
        </row>
        <row r="22680">
          <cell r="A22680" t="str">
            <v>CHSF</v>
          </cell>
          <cell r="B22680" t="str">
            <v>CONCLUÍDO</v>
          </cell>
          <cell r="C22680">
            <v>45520</v>
          </cell>
          <cell r="D22680">
            <v>4500077452</v>
          </cell>
          <cell r="F22680" t="str">
            <v>M M ENGENHARIA, CONSULTORIA E ASSES</v>
          </cell>
          <cell r="I22680" t="str">
            <v>MICHELE DA SILVA LAUREANO MORAIS</v>
          </cell>
        </row>
        <row r="22681">
          <cell r="A22681" t="str">
            <v>CHSF</v>
          </cell>
          <cell r="B22681" t="str">
            <v>ATIVO</v>
          </cell>
          <cell r="C22681">
            <v>45520</v>
          </cell>
          <cell r="D22681">
            <v>4500077665</v>
          </cell>
          <cell r="F22681" t="str">
            <v>HWM ENGENHARIA LTDA</v>
          </cell>
          <cell r="I22681" t="str">
            <v>FELIPE DE SIQUEIRA PERIQUITO</v>
          </cell>
        </row>
        <row r="22682">
          <cell r="A22682" t="str">
            <v>CHSF</v>
          </cell>
          <cell r="B22682" t="str">
            <v>ATIVO</v>
          </cell>
          <cell r="C22682">
            <v>45520</v>
          </cell>
          <cell r="D22682">
            <v>4500077706</v>
          </cell>
          <cell r="F22682" t="str">
            <v>WHITE MARTINS GASES INDUSTRIAIS DO</v>
          </cell>
          <cell r="I22682" t="str">
            <v>KIRLEY SOARES DA SILVA</v>
          </cell>
        </row>
        <row r="22683">
          <cell r="A22683" t="str">
            <v>CHSF</v>
          </cell>
          <cell r="B22683" t="str">
            <v>CONCLUÍDO</v>
          </cell>
          <cell r="C22683">
            <v>45520</v>
          </cell>
          <cell r="D22683">
            <v>4500077676</v>
          </cell>
          <cell r="F22683" t="str">
            <v>PERICIAL CONSUL EM SAUDE OCUPACIONA</v>
          </cell>
          <cell r="I22683" t="str">
            <v>RENAN LIMA FERRAZ</v>
          </cell>
        </row>
        <row r="22684">
          <cell r="A22684" t="str">
            <v>ELET</v>
          </cell>
          <cell r="B22684" t="str">
            <v>ATIVO</v>
          </cell>
          <cell r="C22684">
            <v>45520</v>
          </cell>
          <cell r="D22684">
            <v>4500062654</v>
          </cell>
          <cell r="F22684" t="str">
            <v>3E EFICIÊNCIA ENERGÉTICA LTDA</v>
          </cell>
          <cell r="I22684" t="str">
            <v>UGO OSWALDO CRUZ</v>
          </cell>
        </row>
        <row r="22685">
          <cell r="A22685" t="str">
            <v>ELET</v>
          </cell>
          <cell r="B22685" t="str">
            <v>ATIVO</v>
          </cell>
          <cell r="C22685">
            <v>45520</v>
          </cell>
          <cell r="D22685">
            <v>4500072330</v>
          </cell>
          <cell r="F22685" t="str">
            <v>AQUIMPRIME COMERCIO SERVIÇOS E REPR</v>
          </cell>
          <cell r="I22685" t="str">
            <v>ADM não Assumiu o Pedido</v>
          </cell>
        </row>
        <row r="22686">
          <cell r="A22686" t="str">
            <v>ENOR</v>
          </cell>
          <cell r="B22686" t="str">
            <v>ATIVO</v>
          </cell>
          <cell r="C22686">
            <v>45520</v>
          </cell>
          <cell r="D22686">
            <v>4500072293</v>
          </cell>
          <cell r="F22686" t="str">
            <v>BALTEAU PRODUTOS ELETRICOS LTDA</v>
          </cell>
          <cell r="I22686" t="str">
            <v>CINTIA MONTEIRO DA SILVA</v>
          </cell>
        </row>
        <row r="22687">
          <cell r="A22687" t="str">
            <v>ENOR</v>
          </cell>
          <cell r="B22687" t="str">
            <v>ATIVO</v>
          </cell>
          <cell r="C22687">
            <v>45520</v>
          </cell>
          <cell r="D22687">
            <v>4500073938</v>
          </cell>
          <cell r="F22687" t="str">
            <v>HITACHI ENERGY BRASIL LTDA</v>
          </cell>
          <cell r="I22687" t="str">
            <v>CINTIA MONTEIRO DA SILVA</v>
          </cell>
        </row>
        <row r="22688">
          <cell r="A22688" t="str">
            <v>ESUL</v>
          </cell>
          <cell r="B22688" t="str">
            <v>ATIVO</v>
          </cell>
          <cell r="C22688">
            <v>45520</v>
          </cell>
          <cell r="D22688">
            <v>4500071818</v>
          </cell>
          <cell r="F22688" t="str">
            <v>ISOLAN ISOLACOES TERMICAS LTDA</v>
          </cell>
          <cell r="I22688" t="str">
            <v>KARLA SIMONI OENING</v>
          </cell>
        </row>
        <row r="22689">
          <cell r="A22689" t="str">
            <v>FCE1</v>
          </cell>
          <cell r="B22689" t="str">
            <v>ATIVO</v>
          </cell>
          <cell r="C22689">
            <v>45520</v>
          </cell>
          <cell r="D22689">
            <v>8000011339</v>
          </cell>
          <cell r="F22689" t="str">
            <v>APIS SOLUCOES TECNOLOGIA DA INFORMA</v>
          </cell>
          <cell r="I22689" t="str">
            <v>DELIO ANDRADE FERREIRA</v>
          </cell>
        </row>
        <row r="22690">
          <cell r="A22690" t="str">
            <v>FCE1</v>
          </cell>
          <cell r="B22690" t="str">
            <v>ATIVO</v>
          </cell>
          <cell r="C22690">
            <v>45520</v>
          </cell>
          <cell r="D22690">
            <v>8000013299</v>
          </cell>
          <cell r="F22690" t="str">
            <v>MARTINHO CARLOS</v>
          </cell>
          <cell r="I22690" t="str">
            <v>CARLOS HENRIQUE ARAUJO DE ALMEIDA</v>
          </cell>
        </row>
        <row r="22691">
          <cell r="A22691" t="str">
            <v>FCE1</v>
          </cell>
          <cell r="B22691" t="str">
            <v>ATIVO</v>
          </cell>
          <cell r="C22691">
            <v>45520</v>
          </cell>
          <cell r="D22691">
            <v>8000013302</v>
          </cell>
          <cell r="F22691" t="str">
            <v>TOPO COMERCIO, CONSTRUCOES E</v>
          </cell>
          <cell r="I22691" t="str">
            <v>JAILSON SOUZA CAMPELO</v>
          </cell>
        </row>
        <row r="22692">
          <cell r="A22692" t="str">
            <v>CHSF</v>
          </cell>
          <cell r="B22692" t="str">
            <v>ATIVO</v>
          </cell>
          <cell r="C22692">
            <v>45521</v>
          </cell>
          <cell r="D22692">
            <v>4500075946</v>
          </cell>
          <cell r="F22692" t="str">
            <v>LUCY EQUIPAMENTOS ELETRICOS LTDA</v>
          </cell>
          <cell r="I22692" t="str">
            <v>WAGNER FRANCISCO GOMES DA SILVA</v>
          </cell>
        </row>
        <row r="22693">
          <cell r="A22693" t="str">
            <v>CHSF</v>
          </cell>
          <cell r="B22693" t="str">
            <v>CONCLUÍDO</v>
          </cell>
          <cell r="C22693">
            <v>45521</v>
          </cell>
          <cell r="D22693">
            <v>4500072563</v>
          </cell>
          <cell r="F22693" t="str">
            <v>TDM COM E SERV EM EQUIPAMENTOS DE</v>
          </cell>
          <cell r="I22693" t="str">
            <v>PRISCILLA DE JESUS MEDEIROS DE MESQUITA</v>
          </cell>
        </row>
        <row r="22694">
          <cell r="A22694" t="str">
            <v>CHSF</v>
          </cell>
          <cell r="B22694" t="str">
            <v>ATIVO</v>
          </cell>
          <cell r="C22694">
            <v>45521</v>
          </cell>
          <cell r="D22694">
            <v>4500076401</v>
          </cell>
          <cell r="F22694" t="str">
            <v>VISAOGEO LTDA-EPP</v>
          </cell>
          <cell r="I22694" t="str">
            <v>KAROLE SIMAS ORNELAS</v>
          </cell>
        </row>
        <row r="22695">
          <cell r="A22695" t="str">
            <v>CHSF</v>
          </cell>
          <cell r="B22695" t="str">
            <v>ATIVO</v>
          </cell>
          <cell r="C22695">
            <v>45521</v>
          </cell>
          <cell r="D22695">
            <v>4500054829</v>
          </cell>
          <cell r="F22695" t="str">
            <v>FABRICA DE SOLUCAO DIGITAL LTDA</v>
          </cell>
          <cell r="I22695" t="str">
            <v>JOSE CARLOS DE MORAES VASCONCELOS</v>
          </cell>
        </row>
        <row r="22696">
          <cell r="A22696" t="str">
            <v>ENOR</v>
          </cell>
          <cell r="B22696" t="str">
            <v>ATIVO</v>
          </cell>
          <cell r="C22696">
            <v>45521</v>
          </cell>
          <cell r="D22696">
            <v>4500056191</v>
          </cell>
          <cell r="F22696" t="str">
            <v>HITACHI ENERGY BRASIL LTDA</v>
          </cell>
          <cell r="I22696" t="str">
            <v>CINTIA MONTEIRO DA SILVA</v>
          </cell>
        </row>
        <row r="22697">
          <cell r="A22697" t="str">
            <v>ENOR</v>
          </cell>
          <cell r="B22697" t="str">
            <v>ATIVO</v>
          </cell>
          <cell r="C22697">
            <v>45521</v>
          </cell>
          <cell r="D22697">
            <v>4500072396</v>
          </cell>
          <cell r="F22697" t="str">
            <v>SCDATA - CONSULTORIA EM BUSINESS AN</v>
          </cell>
          <cell r="I22697" t="str">
            <v>KAROLINE COUTO ARAUJO</v>
          </cell>
        </row>
        <row r="22698">
          <cell r="A22698" t="str">
            <v>ESUL</v>
          </cell>
          <cell r="B22698" t="str">
            <v>ATIVO</v>
          </cell>
          <cell r="C22698">
            <v>45521</v>
          </cell>
          <cell r="D22698">
            <v>4500069025</v>
          </cell>
          <cell r="F22698" t="str">
            <v>MULTIPLAN ENGENHARIA S/S LTDA</v>
          </cell>
          <cell r="I22698" t="str">
            <v>ADM não Assumiu o Pedido</v>
          </cell>
        </row>
        <row r="22699">
          <cell r="A22699" t="str">
            <v>FCE1</v>
          </cell>
          <cell r="B22699" t="str">
            <v>ATIVO</v>
          </cell>
          <cell r="C22699">
            <v>45521</v>
          </cell>
          <cell r="D22699">
            <v>8000012108</v>
          </cell>
          <cell r="F22699" t="str">
            <v>ARTSEG SEGURANCA E VIGILANCIA LTDA</v>
          </cell>
          <cell r="I22699" t="str">
            <v>MARCELO GHAZI</v>
          </cell>
        </row>
        <row r="22700">
          <cell r="A22700" t="str">
            <v>FCE1</v>
          </cell>
          <cell r="B22700" t="str">
            <v>ATIVO</v>
          </cell>
          <cell r="C22700">
            <v>45521</v>
          </cell>
          <cell r="D22700">
            <v>8000013531</v>
          </cell>
          <cell r="F22700" t="str">
            <v>HIDROSISTEMA PREVENCAO COMBATE</v>
          </cell>
          <cell r="I22700" t="str">
            <v>PEDRO IVO RAMOS DOS SANTOS</v>
          </cell>
        </row>
        <row r="22701">
          <cell r="A22701" t="str">
            <v>CHSF</v>
          </cell>
          <cell r="B22701" t="str">
            <v>CONCLUÍDO</v>
          </cell>
          <cell r="C22701">
            <v>45522</v>
          </cell>
          <cell r="D22701">
            <v>4500076288</v>
          </cell>
          <cell r="F22701" t="str">
            <v>CR GONTIJO ENGENHARIA DE PROJETOS</v>
          </cell>
          <cell r="I22701" t="str">
            <v>LUCAS FLORENCIO DA SILVA</v>
          </cell>
        </row>
        <row r="22702">
          <cell r="A22702" t="str">
            <v>CHSF</v>
          </cell>
          <cell r="B22702" t="str">
            <v>CANCELADO</v>
          </cell>
          <cell r="C22702">
            <v>45522</v>
          </cell>
          <cell r="D22702">
            <v>4500060392</v>
          </cell>
          <cell r="F22702" t="str">
            <v>TRULY TECNOLOGIA E INOVACAO LTDA</v>
          </cell>
          <cell r="I22702" t="str">
            <v>RODOLFO FRANCISCO M DE SA CAVALCANTI</v>
          </cell>
        </row>
        <row r="22703">
          <cell r="A22703" t="str">
            <v>CHSF</v>
          </cell>
          <cell r="B22703" t="str">
            <v>ATIVO</v>
          </cell>
          <cell r="C22703">
            <v>45522</v>
          </cell>
          <cell r="D22703">
            <v>4500018063</v>
          </cell>
          <cell r="F22703" t="str">
            <v>SMARTIKS TECNOLOGIA DA INFORMACAO L</v>
          </cell>
          <cell r="I22703" t="str">
            <v>KAROLINE COUTO ARAUJO</v>
          </cell>
        </row>
        <row r="22704">
          <cell r="A22704" t="str">
            <v>CHSF</v>
          </cell>
          <cell r="B22704" t="str">
            <v>CONCLUÍDO</v>
          </cell>
          <cell r="C22704">
            <v>45522</v>
          </cell>
          <cell r="D22704">
            <v>4500076281</v>
          </cell>
          <cell r="F22704" t="str">
            <v>TOPOCART</v>
          </cell>
          <cell r="I22704" t="str">
            <v>LUCAS FLORENCIO DA SILVA</v>
          </cell>
        </row>
        <row r="22705">
          <cell r="A22705" t="str">
            <v>ENOR</v>
          </cell>
          <cell r="B22705" t="str">
            <v>ATIVO</v>
          </cell>
          <cell r="C22705">
            <v>45522</v>
          </cell>
          <cell r="D22705">
            <v>4500060246</v>
          </cell>
          <cell r="F22705" t="str">
            <v>PPN TECNOLOGIA E INFORMÁTICA LTDA</v>
          </cell>
          <cell r="I22705" t="str">
            <v>KAROLINE COUTO ARAUJO</v>
          </cell>
        </row>
        <row r="22706">
          <cell r="A22706" t="str">
            <v>ENOR</v>
          </cell>
          <cell r="B22706" t="str">
            <v>ATIVO</v>
          </cell>
          <cell r="C22706">
            <v>45522</v>
          </cell>
          <cell r="D22706">
            <v>4500069614</v>
          </cell>
          <cell r="F22706" t="str">
            <v>CAMFIL LATINOAMERICA LTDA.</v>
          </cell>
          <cell r="I22706" t="str">
            <v>Tulio Goulart Santiago</v>
          </cell>
        </row>
        <row r="22707">
          <cell r="A22707" t="str">
            <v>ENOR</v>
          </cell>
          <cell r="B22707" t="str">
            <v>ATIVO</v>
          </cell>
          <cell r="C22707">
            <v>45522</v>
          </cell>
          <cell r="D22707">
            <v>4500072427</v>
          </cell>
          <cell r="F22707" t="str">
            <v>BALTEAU PRODUTOS ELETRICOS LTDA</v>
          </cell>
          <cell r="I22707" t="str">
            <v>CINTIA MONTEIRO DA SILVA</v>
          </cell>
        </row>
        <row r="22708">
          <cell r="A22708" t="str">
            <v>ESUL</v>
          </cell>
          <cell r="B22708" t="str">
            <v>ATIVO</v>
          </cell>
          <cell r="C22708">
            <v>45522</v>
          </cell>
          <cell r="D22708">
            <v>4500078948</v>
          </cell>
          <cell r="F22708" t="str">
            <v>EQUIPE VIDA - AMBULANCIAS LTDA</v>
          </cell>
          <cell r="I22708" t="str">
            <v>KIRLEY SOARES DA SILVA</v>
          </cell>
        </row>
        <row r="22709">
          <cell r="A22709" t="str">
            <v>FCE1</v>
          </cell>
          <cell r="B22709" t="str">
            <v>ATIVO</v>
          </cell>
          <cell r="C22709">
            <v>45522</v>
          </cell>
          <cell r="D22709">
            <v>8000012684</v>
          </cell>
          <cell r="F22709" t="str">
            <v>WEG EQUIPAMENTOS ELETRICOS S/A</v>
          </cell>
          <cell r="I22709" t="str">
            <v>CINTIA MONTEIRO DA SILVA</v>
          </cell>
        </row>
        <row r="22710">
          <cell r="A22710" t="str">
            <v>FCE1</v>
          </cell>
          <cell r="B22710" t="str">
            <v>ATIVO</v>
          </cell>
          <cell r="C22710">
            <v>45522</v>
          </cell>
          <cell r="D22710">
            <v>8000011107</v>
          </cell>
          <cell r="F22710" t="str">
            <v>FUNDACAO DE APOIO A PESQUISA</v>
          </cell>
          <cell r="I22710" t="str">
            <v>ROGERIA FERNANDA ZIMMERMANN MACIEL</v>
          </cell>
        </row>
        <row r="22711">
          <cell r="A22711" t="str">
            <v>FCE1</v>
          </cell>
          <cell r="B22711" t="str">
            <v>CONCLUÍDO</v>
          </cell>
          <cell r="C22711">
            <v>45522</v>
          </cell>
          <cell r="D22711">
            <v>8000012107</v>
          </cell>
          <cell r="F22711" t="str">
            <v>APECÊ SERVIÇOS GERAIS LTDA</v>
          </cell>
          <cell r="I22711" t="str">
            <v>EMIZELANEA ANE SILVA LIMA</v>
          </cell>
        </row>
        <row r="22712">
          <cell r="A22712" t="str">
            <v>FCE1</v>
          </cell>
          <cell r="B22712" t="str">
            <v>ATIVO</v>
          </cell>
          <cell r="C22712">
            <v>45522</v>
          </cell>
          <cell r="D22712">
            <v>8000012112</v>
          </cell>
          <cell r="F22712" t="str">
            <v>ARTSEG SEGURANCA E VIGILANCIA</v>
          </cell>
          <cell r="I22712" t="str">
            <v>MARCELO GHAZI</v>
          </cell>
        </row>
        <row r="22713">
          <cell r="A22713" t="str">
            <v>FCE1</v>
          </cell>
          <cell r="B22713" t="str">
            <v>ATIVO</v>
          </cell>
          <cell r="C22713">
            <v>45522</v>
          </cell>
          <cell r="D22713">
            <v>8000013597</v>
          </cell>
          <cell r="F22713" t="str">
            <v>INMETRO - INSTITUTO NACIONAL DE</v>
          </cell>
          <cell r="I22713" t="str">
            <v>CIBELE PEDROSO DOS SANTOS</v>
          </cell>
        </row>
        <row r="22714">
          <cell r="A22714" t="str">
            <v>FCE1</v>
          </cell>
          <cell r="B22714" t="str">
            <v>ATIVO</v>
          </cell>
          <cell r="C22714">
            <v>45522</v>
          </cell>
          <cell r="D22714">
            <v>9000003187</v>
          </cell>
          <cell r="F22714" t="str">
            <v>TYPEFORM S.L.</v>
          </cell>
          <cell r="I22714" t="str">
            <v>JOSE ROBERTO LOBO MENDES</v>
          </cell>
        </row>
        <row r="22715">
          <cell r="A22715" t="str">
            <v>ELET</v>
          </cell>
          <cell r="B22715" t="str">
            <v>ATIVO</v>
          </cell>
          <cell r="C22715">
            <v>45523</v>
          </cell>
          <cell r="D22715">
            <v>4500076437</v>
          </cell>
          <cell r="F22715" t="str">
            <v>ENGEPRED SERVICOS DE MANUTENCAO E</v>
          </cell>
          <cell r="I22715" t="str">
            <v>KENEDY AFONSO DE MENDONCA</v>
          </cell>
        </row>
        <row r="22716">
          <cell r="A22716" t="str">
            <v>ENOR</v>
          </cell>
          <cell r="B22716" t="str">
            <v>ATIVO</v>
          </cell>
          <cell r="C22716">
            <v>45523</v>
          </cell>
          <cell r="D22716">
            <v>4500060142</v>
          </cell>
          <cell r="F22716" t="str">
            <v>DELTA LOCAÇÃO E COMERCIO DE MATERIA</v>
          </cell>
          <cell r="I22716" t="str">
            <v>GERSON FRANCISCO DOS SANTOS JUNIOR</v>
          </cell>
        </row>
        <row r="22717">
          <cell r="A22717" t="str">
            <v>FCE1</v>
          </cell>
          <cell r="B22717" t="str">
            <v>ATIVO</v>
          </cell>
          <cell r="C22717">
            <v>45523</v>
          </cell>
          <cell r="D22717">
            <v>8000013180</v>
          </cell>
          <cell r="F22717" t="str">
            <v>AZ COMERCIO E INDUSTRIA DE</v>
          </cell>
          <cell r="I22717" t="str">
            <v>GEISA MARIA CHAGAS SPINELLI CALADO</v>
          </cell>
        </row>
        <row r="22718">
          <cell r="A22718" t="str">
            <v>FCE1</v>
          </cell>
          <cell r="B22718" t="str">
            <v>ATIVO</v>
          </cell>
          <cell r="C22718">
            <v>45523</v>
          </cell>
          <cell r="D22718">
            <v>8000013380</v>
          </cell>
          <cell r="F22718" t="str">
            <v>BARROS CONSTRUCOES LTDA</v>
          </cell>
          <cell r="I22718" t="str">
            <v>GABRYEL PATRICK CHAVES</v>
          </cell>
        </row>
        <row r="22719">
          <cell r="A22719" t="str">
            <v>CHSF</v>
          </cell>
          <cell r="B22719" t="str">
            <v>ATIVO</v>
          </cell>
          <cell r="C22719">
            <v>45524</v>
          </cell>
          <cell r="D22719">
            <v>4500077730</v>
          </cell>
          <cell r="F22719" t="str">
            <v>BRASTRAFO DO BRASIL LTDA</v>
          </cell>
          <cell r="I22719" t="str">
            <v>MARIA DAS GRACAS OLIVEIRA</v>
          </cell>
        </row>
        <row r="22720">
          <cell r="A22720" t="str">
            <v>CHSF</v>
          </cell>
          <cell r="B22720" t="str">
            <v>ATIVO</v>
          </cell>
          <cell r="C22720">
            <v>45524</v>
          </cell>
          <cell r="D22720">
            <v>4500077722</v>
          </cell>
          <cell r="F22720" t="str">
            <v>CADGRAPH SOLUCOES PARA ENGENHARIA L</v>
          </cell>
          <cell r="I22720" t="str">
            <v>CECILIA DE AZEVEDO FIGUEREDO DOS SANTOS</v>
          </cell>
        </row>
        <row r="22721">
          <cell r="A22721" t="str">
            <v>CHSF</v>
          </cell>
          <cell r="B22721" t="str">
            <v>CANCELADO</v>
          </cell>
          <cell r="C22721">
            <v>45524</v>
          </cell>
          <cell r="D22721">
            <v>4500077597</v>
          </cell>
          <cell r="F22721" t="str">
            <v>BRASTRAFO DO BRASIL LTDA</v>
          </cell>
          <cell r="I22721" t="str">
            <v>ADM não Assumiu o Pedido</v>
          </cell>
        </row>
        <row r="22722">
          <cell r="A22722" t="str">
            <v>CHSF</v>
          </cell>
          <cell r="B22722" t="str">
            <v>ATIVO</v>
          </cell>
          <cell r="C22722">
            <v>45524</v>
          </cell>
          <cell r="D22722">
            <v>4500064278</v>
          </cell>
          <cell r="F22722" t="str">
            <v>FIMER DO BRASIL INVERSORES</v>
          </cell>
          <cell r="I22722" t="str">
            <v>MARCIO CARRAZEDO DANTAS</v>
          </cell>
        </row>
        <row r="22723">
          <cell r="A22723" t="str">
            <v>ELET</v>
          </cell>
          <cell r="B22723" t="str">
            <v>ATIVO</v>
          </cell>
          <cell r="C22723">
            <v>45524</v>
          </cell>
          <cell r="D22723">
            <v>4500072301</v>
          </cell>
          <cell r="F22723" t="str">
            <v>MPE COMERCIO DE EQUIPAMENTOS</v>
          </cell>
          <cell r="I22723" t="str">
            <v>HEBERT KENNEDY PEREIRA</v>
          </cell>
        </row>
        <row r="22724">
          <cell r="A22724" t="str">
            <v>ENOR</v>
          </cell>
          <cell r="B22724" t="str">
            <v>ATIVO</v>
          </cell>
          <cell r="C22724">
            <v>45524</v>
          </cell>
          <cell r="D22724">
            <v>4500070480</v>
          </cell>
          <cell r="F22724" t="str">
            <v>VIDEO COMERCIO E SERVIÇO DE SEGURAN</v>
          </cell>
          <cell r="I22724" t="str">
            <v>DANIEL PEREIRA DE LIMA</v>
          </cell>
        </row>
        <row r="22725">
          <cell r="A22725" t="str">
            <v>ENOR</v>
          </cell>
          <cell r="B22725" t="str">
            <v>ATIVO</v>
          </cell>
          <cell r="C22725">
            <v>45524</v>
          </cell>
          <cell r="D22725">
            <v>4500025216</v>
          </cell>
          <cell r="F22725" t="str">
            <v>VIGIACRE VIGILANCIA PATRIMONIAL LTD</v>
          </cell>
          <cell r="I22725" t="str">
            <v>LEANDRO JOSE ALVES</v>
          </cell>
        </row>
        <row r="22726">
          <cell r="A22726" t="str">
            <v>ESUL</v>
          </cell>
          <cell r="B22726" t="str">
            <v>ATIVO</v>
          </cell>
          <cell r="C22726">
            <v>45524</v>
          </cell>
          <cell r="D22726">
            <v>4500071554</v>
          </cell>
          <cell r="F22726" t="str">
            <v>PROGRESSUL COMÉRCIO E SERVIÇOS LTDA</v>
          </cell>
          <cell r="I22726" t="str">
            <v>PRISCILLA DE JESUS MEDEIROS DE MESQUITA</v>
          </cell>
        </row>
        <row r="22727">
          <cell r="A22727" t="str">
            <v>ESUL</v>
          </cell>
          <cell r="B22727" t="str">
            <v>ATIVO</v>
          </cell>
          <cell r="C22727">
            <v>45524</v>
          </cell>
          <cell r="D22727">
            <v>4500072253</v>
          </cell>
          <cell r="F22727" t="str">
            <v>HIDRODOMI DO BRASIL IND. DOM. LTDA</v>
          </cell>
          <cell r="I22727" t="str">
            <v>Themis Vieira Saccol</v>
          </cell>
        </row>
        <row r="22728">
          <cell r="A22728" t="str">
            <v>FCE1</v>
          </cell>
          <cell r="B22728" t="str">
            <v>ATIVO</v>
          </cell>
          <cell r="C22728">
            <v>45524</v>
          </cell>
          <cell r="D22728">
            <v>8000012860</v>
          </cell>
          <cell r="F22728" t="str">
            <v>BERGSON DO BRASIL LTDA</v>
          </cell>
          <cell r="I22728" t="str">
            <v>VANDERLEI AGUIAR VALIM</v>
          </cell>
        </row>
        <row r="22729">
          <cell r="A22729" t="str">
            <v>FCE1</v>
          </cell>
          <cell r="B22729" t="str">
            <v>CONCLUÍDO</v>
          </cell>
          <cell r="C22729">
            <v>45524</v>
          </cell>
          <cell r="D22729">
            <v>2000227390</v>
          </cell>
          <cell r="F22729" t="str">
            <v>INOVATTI COMÉRCIO E TURISMO LTDA</v>
          </cell>
          <cell r="I22729" t="str">
            <v>JOSE CARLOS DA SILVA</v>
          </cell>
        </row>
        <row r="22730">
          <cell r="A22730" t="str">
            <v>FCE1</v>
          </cell>
          <cell r="B22730" t="str">
            <v>ATIVO</v>
          </cell>
          <cell r="C22730">
            <v>45524</v>
          </cell>
          <cell r="D22730">
            <v>2000227391</v>
          </cell>
          <cell r="F22730" t="str">
            <v>STUDANTIL ATACADO IVAIPORA LTDA</v>
          </cell>
          <cell r="I22730" t="str">
            <v>ROSIELE PIRES DE MORAES</v>
          </cell>
        </row>
        <row r="22731">
          <cell r="A22731" t="str">
            <v>FCE1</v>
          </cell>
          <cell r="B22731" t="str">
            <v>ATIVO</v>
          </cell>
          <cell r="C22731">
            <v>45524</v>
          </cell>
          <cell r="D22731">
            <v>8000012205</v>
          </cell>
          <cell r="F22731" t="str">
            <v>NUCLEO ENGENHARIA CONSULTIVA S.A.</v>
          </cell>
          <cell r="I22731" t="str">
            <v>VERA LUCIA FERREIRA ANTUNES</v>
          </cell>
        </row>
        <row r="22732">
          <cell r="A22732" t="str">
            <v>CHSF</v>
          </cell>
          <cell r="B22732" t="str">
            <v>ATIVO</v>
          </cell>
          <cell r="C22732">
            <v>45525</v>
          </cell>
          <cell r="D22732">
            <v>4500073230</v>
          </cell>
          <cell r="F22732" t="str">
            <v>DATA ENGENHARIA LTDA</v>
          </cell>
          <cell r="I22732" t="str">
            <v>LUCAS FLORENCIO DA SILVA</v>
          </cell>
        </row>
        <row r="22733">
          <cell r="A22733" t="str">
            <v>CHSF</v>
          </cell>
          <cell r="B22733" t="str">
            <v>ATIVO</v>
          </cell>
          <cell r="C22733">
            <v>45525</v>
          </cell>
          <cell r="D22733">
            <v>4500076284</v>
          </cell>
          <cell r="F22733" t="str">
            <v>HIPARC SISTEMAS E AERO LTDA</v>
          </cell>
          <cell r="I22733" t="str">
            <v>WANESSA RAYANNE BEZERRA BARBOSA</v>
          </cell>
        </row>
        <row r="22734">
          <cell r="A22734" t="str">
            <v>ELET</v>
          </cell>
          <cell r="B22734" t="str">
            <v>ATIVO</v>
          </cell>
          <cell r="C22734">
            <v>45525</v>
          </cell>
          <cell r="D22734">
            <v>4500072441</v>
          </cell>
          <cell r="F22734" t="str">
            <v>VIVIAN CRISTINA RIO STELLA</v>
          </cell>
          <cell r="I22734" t="str">
            <v>KARINE DE OLIVEIRA FERRAZ</v>
          </cell>
        </row>
        <row r="22735">
          <cell r="A22735" t="str">
            <v>ELET</v>
          </cell>
          <cell r="B22735" t="str">
            <v>ATIVO</v>
          </cell>
          <cell r="C22735">
            <v>45525</v>
          </cell>
          <cell r="D22735">
            <v>4500072444</v>
          </cell>
          <cell r="F22735" t="str">
            <v>50.866.459 BRUNO VARELA BORGES</v>
          </cell>
          <cell r="I22735" t="str">
            <v>ADM não Assumiu o Pedido</v>
          </cell>
        </row>
        <row r="22736">
          <cell r="A22736" t="str">
            <v>ELET</v>
          </cell>
          <cell r="B22736" t="str">
            <v>ATIVO</v>
          </cell>
          <cell r="C22736">
            <v>45525</v>
          </cell>
          <cell r="D22736">
            <v>4500072462</v>
          </cell>
          <cell r="F22736" t="str">
            <v>BRASOFTWARE INFORMÁTICA LTDA.</v>
          </cell>
          <cell r="I22736" t="str">
            <v>ADM não Assumiu o Pedido</v>
          </cell>
        </row>
        <row r="22737">
          <cell r="A22737" t="str">
            <v>ENOR</v>
          </cell>
          <cell r="B22737" t="str">
            <v>ATIVO</v>
          </cell>
          <cell r="C22737">
            <v>45525</v>
          </cell>
          <cell r="D22737">
            <v>4500026599</v>
          </cell>
          <cell r="F22737" t="str">
            <v>HAMMER CONSULTORIA LTDA</v>
          </cell>
          <cell r="I22737" t="str">
            <v>CAMILA MATIAS FERREIRA MOTA</v>
          </cell>
        </row>
        <row r="22738">
          <cell r="A22738" t="str">
            <v>ENOR</v>
          </cell>
          <cell r="B22738" t="str">
            <v>ATIVO</v>
          </cell>
          <cell r="C22738">
            <v>45525</v>
          </cell>
          <cell r="D22738">
            <v>4500072362</v>
          </cell>
          <cell r="F22738" t="str">
            <v>WSP SERVICOS DE TELECOMUNICACOES</v>
          </cell>
          <cell r="I22738" t="str">
            <v>CARLOS YASSUO SUDO</v>
          </cell>
        </row>
        <row r="22739">
          <cell r="A22739" t="str">
            <v>ESUL</v>
          </cell>
          <cell r="B22739" t="str">
            <v>ATIVO</v>
          </cell>
          <cell r="C22739">
            <v>45525</v>
          </cell>
          <cell r="D22739">
            <v>4500061960</v>
          </cell>
          <cell r="F22739" t="str">
            <v>TRANSPORTES PESADOS ITAJAI LTDA</v>
          </cell>
          <cell r="I22739" t="str">
            <v>LUIZ CARLOS BUBINIAK</v>
          </cell>
        </row>
        <row r="22740">
          <cell r="A22740" t="str">
            <v>ESUL</v>
          </cell>
          <cell r="B22740" t="str">
            <v>ATIVO</v>
          </cell>
          <cell r="C22740">
            <v>45525</v>
          </cell>
          <cell r="D22740">
            <v>4500061969</v>
          </cell>
          <cell r="F22740" t="str">
            <v>PROTRAFO SERVICOS EM EQUIPAMENTOS</v>
          </cell>
          <cell r="I22740" t="str">
            <v>LUIZ CARLOS BUBINIAK</v>
          </cell>
        </row>
        <row r="22741">
          <cell r="A22741" t="str">
            <v>CHSF</v>
          </cell>
          <cell r="B22741" t="str">
            <v>ATIVO</v>
          </cell>
          <cell r="C22741">
            <v>45526</v>
          </cell>
          <cell r="D22741">
            <v>4500044152</v>
          </cell>
          <cell r="F22741" t="str">
            <v>G3 COMERCIO E SISTEMAS LTDA</v>
          </cell>
          <cell r="I22741" t="str">
            <v>CECILIA DE AZEVEDO FIGUEREDO DOS SANTOS</v>
          </cell>
        </row>
        <row r="22742">
          <cell r="A22742" t="str">
            <v>CHSF</v>
          </cell>
          <cell r="B22742" t="str">
            <v>ATIVO</v>
          </cell>
          <cell r="C22742">
            <v>45526</v>
          </cell>
          <cell r="D22742">
            <v>4500076501</v>
          </cell>
          <cell r="F22742" t="str">
            <v>ON-PLAN SERVIÇOS DE ENGENHARIA LTDA</v>
          </cell>
          <cell r="I22742" t="str">
            <v>JOSE ROBERIO SIQUEIRA DA SILVA</v>
          </cell>
        </row>
        <row r="22743">
          <cell r="A22743" t="str">
            <v>CHSF</v>
          </cell>
          <cell r="B22743" t="str">
            <v>CONCLUÍDO</v>
          </cell>
          <cell r="C22743">
            <v>45526</v>
          </cell>
          <cell r="D22743">
            <v>4500077771</v>
          </cell>
          <cell r="F22743" t="str">
            <v>PERICIAL CONSUL EM SAUDE OCUPACIONA</v>
          </cell>
          <cell r="I22743" t="str">
            <v>ANA PAULA FERREIRA DE MORAIS MELO</v>
          </cell>
        </row>
        <row r="22744">
          <cell r="A22744" t="str">
            <v>CHSF</v>
          </cell>
          <cell r="B22744" t="str">
            <v>ATIVO</v>
          </cell>
          <cell r="C22744">
            <v>45526</v>
          </cell>
          <cell r="D22744">
            <v>4500038940</v>
          </cell>
          <cell r="F22744" t="str">
            <v>W3K TECNOLOGIA LTDA</v>
          </cell>
          <cell r="I22744" t="str">
            <v>CACIO TEIXEIRA COELHO</v>
          </cell>
        </row>
        <row r="22745">
          <cell r="A22745" t="str">
            <v>CHSF</v>
          </cell>
          <cell r="B22745" t="str">
            <v>ATIVO</v>
          </cell>
          <cell r="C22745">
            <v>45526</v>
          </cell>
          <cell r="D22745">
            <v>4500038939</v>
          </cell>
          <cell r="F22745" t="str">
            <v>DOX SOLUCOES DE GERENCIAMENTO</v>
          </cell>
          <cell r="I22745" t="str">
            <v>CACIO TEIXEIRA COELHO</v>
          </cell>
        </row>
        <row r="22746">
          <cell r="A22746" t="str">
            <v>CHSF</v>
          </cell>
          <cell r="B22746" t="str">
            <v>ATIVO</v>
          </cell>
          <cell r="C22746">
            <v>45526</v>
          </cell>
          <cell r="D22746">
            <v>4500076422</v>
          </cell>
          <cell r="F22746" t="str">
            <v>NEIVA'S INSTALACOES E MONTAGENS</v>
          </cell>
          <cell r="I22746" t="str">
            <v>GILVANICE BEZERRA DA SILVA</v>
          </cell>
        </row>
        <row r="22747">
          <cell r="A22747" t="str">
            <v>CHSF</v>
          </cell>
          <cell r="B22747" t="str">
            <v>ATIVO</v>
          </cell>
          <cell r="C22747">
            <v>45526</v>
          </cell>
          <cell r="D22747">
            <v>4500046701</v>
          </cell>
          <cell r="F22747" t="str">
            <v>PREVENCAO INDUSTRIAL LTDA -EPP</v>
          </cell>
          <cell r="I22747" t="str">
            <v>GILVANICE BEZERRA DA SILVA</v>
          </cell>
        </row>
        <row r="22748">
          <cell r="A22748" t="str">
            <v>ELET</v>
          </cell>
          <cell r="B22748" t="str">
            <v>ATIVO</v>
          </cell>
          <cell r="C22748">
            <v>45526</v>
          </cell>
          <cell r="D22748">
            <v>4500072506</v>
          </cell>
          <cell r="F22748" t="str">
            <v>MICROPOWER</v>
          </cell>
          <cell r="I22748" t="str">
            <v>ADM não Assumiu o Pedido</v>
          </cell>
        </row>
        <row r="22749">
          <cell r="A22749" t="str">
            <v>ENOR</v>
          </cell>
          <cell r="B22749" t="str">
            <v>ATIVO</v>
          </cell>
          <cell r="C22749">
            <v>45526</v>
          </cell>
          <cell r="D22749">
            <v>4500065225</v>
          </cell>
          <cell r="F22749" t="str">
            <v>FURUKAWA ELECTRIC LATAM S.A.</v>
          </cell>
          <cell r="I22749" t="str">
            <v>FABIANA MARIA DA S LOURENCO BRAZ</v>
          </cell>
        </row>
        <row r="22750">
          <cell r="A22750" t="str">
            <v>ENOR</v>
          </cell>
          <cell r="B22750" t="str">
            <v>ATIVO</v>
          </cell>
          <cell r="C22750">
            <v>45526</v>
          </cell>
          <cell r="D22750">
            <v>4500054017</v>
          </cell>
          <cell r="F22750" t="str">
            <v>BERGSON DO BRASIL LTDA</v>
          </cell>
          <cell r="I22750" t="str">
            <v>THIAGO SIMITH DE SOUZA</v>
          </cell>
        </row>
        <row r="22751">
          <cell r="A22751" t="str">
            <v>ENOR</v>
          </cell>
          <cell r="B22751" t="str">
            <v>ATIVO</v>
          </cell>
          <cell r="C22751">
            <v>45526</v>
          </cell>
          <cell r="D22751">
            <v>4500075229</v>
          </cell>
          <cell r="F22751" t="str">
            <v>DONALDSON DO BRASIL EQUIPAM INDUST</v>
          </cell>
          <cell r="I22751" t="str">
            <v>Fernando Porto Carneiro</v>
          </cell>
        </row>
        <row r="22752">
          <cell r="A22752" t="str">
            <v>ENOR</v>
          </cell>
          <cell r="B22752" t="str">
            <v>ATIVO</v>
          </cell>
          <cell r="C22752">
            <v>45526</v>
          </cell>
          <cell r="D22752">
            <v>4500075836</v>
          </cell>
          <cell r="F22752" t="str">
            <v>PRESTOBAT LTDA</v>
          </cell>
          <cell r="I22752" t="str">
            <v>ADM não Assumiu o Pedido</v>
          </cell>
        </row>
        <row r="22753">
          <cell r="A22753" t="str">
            <v>ESUL</v>
          </cell>
          <cell r="B22753" t="str">
            <v>ATIVO</v>
          </cell>
          <cell r="C22753">
            <v>45526</v>
          </cell>
          <cell r="D22753">
            <v>4500072467</v>
          </cell>
          <cell r="F22753" t="str">
            <v>VM DISTRIBUIDORA DE PECAS</v>
          </cell>
          <cell r="I22753" t="str">
            <v>NAZARE BITTENCOURT DOMINGUES</v>
          </cell>
        </row>
        <row r="22754">
          <cell r="A22754" t="str">
            <v>ESUL</v>
          </cell>
          <cell r="B22754" t="str">
            <v>ATIVO</v>
          </cell>
          <cell r="C22754">
            <v>45526</v>
          </cell>
          <cell r="D22754">
            <v>4500075656</v>
          </cell>
          <cell r="F22754" t="str">
            <v>MOTORTEC ELETROMECANICA LTDA.</v>
          </cell>
          <cell r="I22754" t="str">
            <v>KARLA SIMONI OENING</v>
          </cell>
        </row>
        <row r="22755">
          <cell r="A22755" t="str">
            <v>ESUL</v>
          </cell>
          <cell r="B22755" t="str">
            <v>ATIVO</v>
          </cell>
          <cell r="C22755">
            <v>45526</v>
          </cell>
          <cell r="D22755">
            <v>4500077098</v>
          </cell>
          <cell r="F22755" t="str">
            <v>MDM SISTEMAS LTDA</v>
          </cell>
          <cell r="I22755" t="str">
            <v>NAZARE BITTENCOURT DOMINGUES</v>
          </cell>
        </row>
        <row r="22756">
          <cell r="A22756" t="str">
            <v>FCE1</v>
          </cell>
          <cell r="B22756" t="str">
            <v>ATIVO</v>
          </cell>
          <cell r="C22756">
            <v>45526</v>
          </cell>
          <cell r="D22756">
            <v>8000012330</v>
          </cell>
          <cell r="F22756" t="str">
            <v>BEGREEN ENERGY LTDA</v>
          </cell>
          <cell r="I22756" t="str">
            <v>ROGERIA FERNANDA ZIMMERMANN MACIEL</v>
          </cell>
        </row>
        <row r="22757">
          <cell r="A22757" t="str">
            <v>CHSF</v>
          </cell>
          <cell r="B22757" t="str">
            <v>ATIVO</v>
          </cell>
          <cell r="C22757">
            <v>45527</v>
          </cell>
          <cell r="D22757">
            <v>4500077211</v>
          </cell>
          <cell r="F22757" t="str">
            <v>PRONTO PLACAS FABRICACAO E INSTALAC</v>
          </cell>
          <cell r="I22757" t="str">
            <v>GABRYEL PATRICK CHAVES</v>
          </cell>
        </row>
        <row r="22758">
          <cell r="A22758" t="str">
            <v>CHSF</v>
          </cell>
          <cell r="B22758" t="str">
            <v>CANCELADO</v>
          </cell>
          <cell r="C22758">
            <v>45527</v>
          </cell>
          <cell r="D22758">
            <v>4500047544</v>
          </cell>
          <cell r="F22758" t="str">
            <v>CJC CONSTRUCOES LTDA</v>
          </cell>
          <cell r="I22758" t="str">
            <v>EZIO JOSE MERCES HENRIQUES DE ARAUJO</v>
          </cell>
        </row>
        <row r="22759">
          <cell r="A22759" t="str">
            <v>ELET</v>
          </cell>
          <cell r="B22759" t="str">
            <v>ATIVO</v>
          </cell>
          <cell r="C22759">
            <v>45527</v>
          </cell>
          <cell r="D22759">
            <v>4500071869</v>
          </cell>
          <cell r="F22759" t="str">
            <v>DOMINIUM CONSULTORIA EIRELI</v>
          </cell>
          <cell r="I22759" t="str">
            <v>JOAO LUIS PINHEIRO DA COSTA</v>
          </cell>
        </row>
        <row r="22760">
          <cell r="A22760" t="str">
            <v>ELET</v>
          </cell>
          <cell r="B22760" t="str">
            <v>ATIVO</v>
          </cell>
          <cell r="C22760">
            <v>45527</v>
          </cell>
          <cell r="D22760">
            <v>4500072542</v>
          </cell>
          <cell r="F22760" t="str">
            <v>PROSAS TECNOLOGIA SOCIAL LTDA</v>
          </cell>
          <cell r="I22760" t="str">
            <v>ADM não Assumiu o Pedido</v>
          </cell>
        </row>
        <row r="22761">
          <cell r="A22761" t="str">
            <v>ELET</v>
          </cell>
          <cell r="B22761" t="str">
            <v>ATIVO</v>
          </cell>
          <cell r="C22761">
            <v>45527</v>
          </cell>
          <cell r="D22761">
            <v>4500072556</v>
          </cell>
          <cell r="F22761" t="str">
            <v>INFORMA MARKETS LTDA</v>
          </cell>
          <cell r="I22761" t="str">
            <v>ADM não Assumiu o Pedido</v>
          </cell>
        </row>
        <row r="22762">
          <cell r="A22762" t="str">
            <v>ELET</v>
          </cell>
          <cell r="B22762" t="str">
            <v>ATIVO</v>
          </cell>
          <cell r="C22762">
            <v>45527</v>
          </cell>
          <cell r="D22762">
            <v>4500078462</v>
          </cell>
          <cell r="F22762" t="str">
            <v>DELOITTE TOUCHE TOHMATSU</v>
          </cell>
          <cell r="I22762" t="str">
            <v>UGO OSWALDO CRUZ</v>
          </cell>
        </row>
        <row r="22763">
          <cell r="A22763" t="str">
            <v>ENOR</v>
          </cell>
          <cell r="B22763" t="str">
            <v>ATIVO</v>
          </cell>
          <cell r="C22763">
            <v>45527</v>
          </cell>
          <cell r="D22763">
            <v>4500072179</v>
          </cell>
          <cell r="F22763" t="str">
            <v>KRAUSPENHAR E HARTMANN COMERCIO</v>
          </cell>
          <cell r="I22763" t="str">
            <v>PRISCILLA DE JESUS MEDEIROS DE MESQUITA</v>
          </cell>
        </row>
        <row r="22764">
          <cell r="A22764" t="str">
            <v>ESUL</v>
          </cell>
          <cell r="B22764" t="str">
            <v>ATIVO</v>
          </cell>
          <cell r="C22764">
            <v>45527</v>
          </cell>
          <cell r="D22764">
            <v>4500072561</v>
          </cell>
          <cell r="F22764" t="str">
            <v>VITEC EQUIPAMENTOS INDUSTRIAIS LTDA</v>
          </cell>
          <cell r="I22764" t="str">
            <v>CRISTIAN DE LIMA GAUTO</v>
          </cell>
        </row>
        <row r="22765">
          <cell r="A22765" t="str">
            <v>FCE1</v>
          </cell>
          <cell r="B22765" t="str">
            <v>ATIVO</v>
          </cell>
          <cell r="C22765">
            <v>45527</v>
          </cell>
          <cell r="D22765">
            <v>8000012830</v>
          </cell>
          <cell r="F22765" t="str">
            <v>GPBR PARTICIPACOES LTDA</v>
          </cell>
          <cell r="I22765" t="str">
            <v>JULIE SANTOS ANACLETO DE OLIVEIRA</v>
          </cell>
        </row>
        <row r="22766">
          <cell r="A22766" t="str">
            <v>CHSF</v>
          </cell>
          <cell r="B22766" t="str">
            <v>ATIVO</v>
          </cell>
          <cell r="C22766">
            <v>45528</v>
          </cell>
          <cell r="D22766">
            <v>4500040385</v>
          </cell>
          <cell r="F22766" t="str">
            <v>CENTRO DE BIOLOGIA EXPERIMENTAL</v>
          </cell>
          <cell r="I22766" t="str">
            <v>GEISA MARIA CHAGAS SPINELLI CALADO</v>
          </cell>
        </row>
        <row r="22767">
          <cell r="A22767" t="str">
            <v>ESUL</v>
          </cell>
          <cell r="B22767" t="str">
            <v>CONCLUÍDO</v>
          </cell>
          <cell r="C22767">
            <v>45528</v>
          </cell>
          <cell r="D22767">
            <v>4500072388</v>
          </cell>
          <cell r="F22767" t="str">
            <v>TER - SISTEMAS ELETRONICOS LTDA</v>
          </cell>
          <cell r="I22767" t="str">
            <v>BIANGE NOCETTI SOUZA</v>
          </cell>
        </row>
        <row r="22768">
          <cell r="A22768" t="str">
            <v>ESUL</v>
          </cell>
          <cell r="B22768" t="str">
            <v>ATIVO</v>
          </cell>
          <cell r="C22768">
            <v>45528</v>
          </cell>
          <cell r="D22768">
            <v>4500079006</v>
          </cell>
          <cell r="F22768" t="str">
            <v>TECNISAN SISTEMAS OPERACIONAIS DE</v>
          </cell>
          <cell r="I22768" t="str">
            <v>KIRLEY SOARES DA SILVA</v>
          </cell>
        </row>
        <row r="22769">
          <cell r="A22769" t="str">
            <v>ESUL</v>
          </cell>
          <cell r="B22769" t="str">
            <v>ATIVO</v>
          </cell>
          <cell r="C22769">
            <v>45528</v>
          </cell>
          <cell r="D22769">
            <v>4500079014</v>
          </cell>
          <cell r="F22769" t="str">
            <v>CHARRUA FALCOARIA LTDA</v>
          </cell>
          <cell r="I22769" t="str">
            <v>KIRLEY SOARES DA SILVA</v>
          </cell>
        </row>
        <row r="22770">
          <cell r="A22770" t="str">
            <v>ESUL</v>
          </cell>
          <cell r="B22770" t="str">
            <v>ATIVO</v>
          </cell>
          <cell r="C22770">
            <v>45528</v>
          </cell>
          <cell r="D22770">
            <v>4500079016</v>
          </cell>
          <cell r="F22770" t="str">
            <v>COMERCIO DE EQUIPAMENTOS</v>
          </cell>
          <cell r="I22770" t="str">
            <v>KIRLEY SOARES DA SILVA</v>
          </cell>
        </row>
        <row r="22771">
          <cell r="A22771" t="str">
            <v>ESUL</v>
          </cell>
          <cell r="B22771" t="str">
            <v>ATIVO</v>
          </cell>
          <cell r="C22771">
            <v>45528</v>
          </cell>
          <cell r="D22771">
            <v>4500079018</v>
          </cell>
          <cell r="F22771" t="str">
            <v>RAFAEL B. DA SILVA COMERCIO E IMPOR</v>
          </cell>
          <cell r="I22771" t="str">
            <v>KIRLEY SOARES DA SILVA</v>
          </cell>
        </row>
        <row r="22772">
          <cell r="A22772" t="str">
            <v>FCE1</v>
          </cell>
          <cell r="B22772" t="str">
            <v>ATIVO</v>
          </cell>
          <cell r="C22772">
            <v>45528</v>
          </cell>
          <cell r="D22772">
            <v>2000227906</v>
          </cell>
          <cell r="F22772" t="str">
            <v>MARCELO WILSON BORGE</v>
          </cell>
          <cell r="I22772" t="str">
            <v>BIANGE NOCETTI SOUZA</v>
          </cell>
        </row>
        <row r="22773">
          <cell r="A22773" t="str">
            <v>FCE1</v>
          </cell>
          <cell r="B22773" t="str">
            <v>ATIVO</v>
          </cell>
          <cell r="C22773">
            <v>45528</v>
          </cell>
          <cell r="D22773">
            <v>2000227907</v>
          </cell>
          <cell r="F22773" t="str">
            <v>CONSTRU SOUSA MATERIAIS</v>
          </cell>
          <cell r="I22773" t="str">
            <v>SANDRA MARIA DOS REIS FARIA</v>
          </cell>
        </row>
        <row r="22774">
          <cell r="A22774" t="str">
            <v>FCE1</v>
          </cell>
          <cell r="B22774" t="str">
            <v>ATIVO</v>
          </cell>
          <cell r="C22774">
            <v>45528</v>
          </cell>
          <cell r="D22774">
            <v>2000227908</v>
          </cell>
          <cell r="F22774" t="str">
            <v>PALACIO DAS FERRAMENTAS</v>
          </cell>
          <cell r="I22774" t="str">
            <v>SANDRA MARIA DOS REIS FARIA</v>
          </cell>
        </row>
        <row r="22775">
          <cell r="A22775" t="str">
            <v>FCE1</v>
          </cell>
          <cell r="B22775" t="str">
            <v>ATIVO</v>
          </cell>
          <cell r="C22775">
            <v>45528</v>
          </cell>
          <cell r="D22775">
            <v>2000227909</v>
          </cell>
          <cell r="F22775" t="str">
            <v>ANTONIO RODRIGUES NETO</v>
          </cell>
          <cell r="I22775" t="str">
            <v>SANDRA MARIA DOS REIS FARIA</v>
          </cell>
        </row>
        <row r="22776">
          <cell r="A22776" t="str">
            <v>FCE1</v>
          </cell>
          <cell r="B22776" t="str">
            <v>ATIVO</v>
          </cell>
          <cell r="C22776">
            <v>45528</v>
          </cell>
          <cell r="D22776">
            <v>2000227910</v>
          </cell>
          <cell r="F22776" t="str">
            <v>S.M.E MATERIAIS ELETRICOS LTDA</v>
          </cell>
          <cell r="I22776" t="str">
            <v>SANDRA MARIA DOS REIS FARIA</v>
          </cell>
        </row>
        <row r="22777">
          <cell r="A22777" t="str">
            <v>FCE1</v>
          </cell>
          <cell r="B22777" t="str">
            <v>ATIVO</v>
          </cell>
          <cell r="C22777">
            <v>45528</v>
          </cell>
          <cell r="D22777">
            <v>2000227954</v>
          </cell>
          <cell r="F22777" t="str">
            <v>L A OLIVEIRA COMERCIAL LTDA - ME</v>
          </cell>
          <cell r="I22777" t="str">
            <v>SANDRA MARIA DOS REIS FARIA</v>
          </cell>
        </row>
        <row r="22778">
          <cell r="A22778" t="str">
            <v>FCE1</v>
          </cell>
          <cell r="B22778" t="str">
            <v>ATIVO</v>
          </cell>
          <cell r="C22778">
            <v>45528</v>
          </cell>
          <cell r="D22778">
            <v>2000227955</v>
          </cell>
          <cell r="F22778" t="str">
            <v>FORT LUZ MATERIAIS ELETRICOS LTDA.</v>
          </cell>
          <cell r="I22778" t="str">
            <v>SANDRA MARIA DOS REIS FARIA</v>
          </cell>
        </row>
        <row r="22779">
          <cell r="A22779" t="str">
            <v>FCE1</v>
          </cell>
          <cell r="B22779" t="str">
            <v>CONCLUÍDO</v>
          </cell>
          <cell r="C22779">
            <v>45528</v>
          </cell>
          <cell r="D22779">
            <v>2000227956</v>
          </cell>
          <cell r="F22779" t="str">
            <v>UNIAO AGROPECUARIA LTDA</v>
          </cell>
          <cell r="I22779" t="str">
            <v>SANDRA MARIA DOS REIS FARIA</v>
          </cell>
        </row>
        <row r="22780">
          <cell r="A22780" t="str">
            <v>FCE1</v>
          </cell>
          <cell r="B22780" t="str">
            <v>ATIVO</v>
          </cell>
          <cell r="C22780">
            <v>45528</v>
          </cell>
          <cell r="D22780">
            <v>2000227960</v>
          </cell>
          <cell r="F22780" t="str">
            <v>EURICO MARCOS MOREIRA</v>
          </cell>
          <cell r="I22780" t="str">
            <v>SANDRA MARIA DOS REIS FARIA</v>
          </cell>
        </row>
        <row r="22781">
          <cell r="A22781" t="str">
            <v>FCE1</v>
          </cell>
          <cell r="B22781" t="str">
            <v>ATIVO</v>
          </cell>
          <cell r="C22781">
            <v>45528</v>
          </cell>
          <cell r="D22781">
            <v>2000227976</v>
          </cell>
          <cell r="F22781" t="str">
            <v>AUTO ELETRICA AGEGE &amp; OLIVEIRA LTDA</v>
          </cell>
          <cell r="I22781" t="str">
            <v>SANDRA MARIA DOS REIS FARIA</v>
          </cell>
        </row>
        <row r="22782">
          <cell r="A22782" t="str">
            <v>FCE1</v>
          </cell>
          <cell r="B22782" t="str">
            <v>ATIVO</v>
          </cell>
          <cell r="C22782">
            <v>45528</v>
          </cell>
          <cell r="D22782">
            <v>2000227977</v>
          </cell>
          <cell r="F22782" t="str">
            <v>R.A.PRODUTOS HIDRAULICOS LTDA</v>
          </cell>
          <cell r="I22782" t="str">
            <v>SANDRA MARIA DOS REIS FARIA</v>
          </cell>
        </row>
        <row r="22783">
          <cell r="A22783" t="str">
            <v>FCE1</v>
          </cell>
          <cell r="B22783" t="str">
            <v>ATIVO</v>
          </cell>
          <cell r="C22783">
            <v>45528</v>
          </cell>
          <cell r="D22783">
            <v>2000227990</v>
          </cell>
          <cell r="F22783" t="str">
            <v>DIMETAL DISTRIBUIDORA DE METAIS</v>
          </cell>
          <cell r="I22783" t="str">
            <v>SANDRA MARIA DOS REIS FARIA</v>
          </cell>
        </row>
        <row r="22784">
          <cell r="A22784" t="str">
            <v>FCE1</v>
          </cell>
          <cell r="B22784" t="str">
            <v>ATIVO</v>
          </cell>
          <cell r="C22784">
            <v>45528</v>
          </cell>
          <cell r="D22784">
            <v>2000227991</v>
          </cell>
          <cell r="F22784" t="str">
            <v>BAR E RESTAURANTE TURVO LTDA.</v>
          </cell>
          <cell r="I22784" t="str">
            <v>SANDRA MARIA DOS REIS FARIA</v>
          </cell>
        </row>
        <row r="22785">
          <cell r="A22785" t="str">
            <v>FCE1</v>
          </cell>
          <cell r="B22785" t="str">
            <v>ATIVO</v>
          </cell>
          <cell r="C22785">
            <v>45528</v>
          </cell>
          <cell r="D22785">
            <v>2000227992</v>
          </cell>
          <cell r="F22785" t="str">
            <v>LEMOS TINTAS LTDA</v>
          </cell>
          <cell r="I22785" t="str">
            <v>SANDRA MARIA DOS REIS FARIA</v>
          </cell>
        </row>
        <row r="22786">
          <cell r="A22786" t="str">
            <v>FCE1</v>
          </cell>
          <cell r="B22786" t="str">
            <v>ATIVO</v>
          </cell>
          <cell r="C22786">
            <v>45528</v>
          </cell>
          <cell r="D22786">
            <v>2000227998</v>
          </cell>
          <cell r="F22786" t="str">
            <v>VAI XORA TINTAS LTDA</v>
          </cell>
          <cell r="I22786" t="str">
            <v>SANDRA MARIA DOS REIS FARIA</v>
          </cell>
        </row>
        <row r="22787">
          <cell r="A22787" t="str">
            <v>FCE1</v>
          </cell>
          <cell r="B22787" t="str">
            <v>ATIVO</v>
          </cell>
          <cell r="C22787">
            <v>45528</v>
          </cell>
          <cell r="D22787">
            <v>2000228000</v>
          </cell>
          <cell r="F22787" t="str">
            <v>MARIA ELIDIA DA SILVA</v>
          </cell>
          <cell r="I22787" t="str">
            <v>LUCAS FLORENCIO DA SILVA</v>
          </cell>
        </row>
        <row r="22788">
          <cell r="A22788" t="str">
            <v>FCE1</v>
          </cell>
          <cell r="B22788" t="str">
            <v>ATIVO</v>
          </cell>
          <cell r="C22788">
            <v>45528</v>
          </cell>
          <cell r="D22788">
            <v>2000228004</v>
          </cell>
          <cell r="F22788" t="str">
            <v>TRIANGULO SUPER.PLANURA</v>
          </cell>
          <cell r="I22788" t="str">
            <v>SANDRA MARIA DOS REIS FARIA</v>
          </cell>
        </row>
        <row r="22789">
          <cell r="A22789" t="str">
            <v>FCE1</v>
          </cell>
          <cell r="B22789" t="str">
            <v>ATIVO</v>
          </cell>
          <cell r="C22789">
            <v>45528</v>
          </cell>
          <cell r="D22789">
            <v>2000228006</v>
          </cell>
          <cell r="F22789" t="str">
            <v>51.406.260 TARCISIO BRAZ SOARES</v>
          </cell>
          <cell r="I22789" t="str">
            <v>SANDRA MARIA DOS REIS FARIA</v>
          </cell>
        </row>
        <row r="22790">
          <cell r="A22790" t="str">
            <v>FCE1</v>
          </cell>
          <cell r="B22790" t="str">
            <v>ATIVO</v>
          </cell>
          <cell r="C22790">
            <v>45528</v>
          </cell>
          <cell r="D22790">
            <v>2000228010</v>
          </cell>
          <cell r="F22790" t="str">
            <v>LEL AMBIENTAL LTDA</v>
          </cell>
          <cell r="I22790" t="str">
            <v>SANDRA MARIA DOS REIS FARIA</v>
          </cell>
        </row>
        <row r="22791">
          <cell r="A22791" t="str">
            <v>FCE1</v>
          </cell>
          <cell r="B22791" t="str">
            <v>ATIVO</v>
          </cell>
          <cell r="C22791">
            <v>45528</v>
          </cell>
          <cell r="D22791">
            <v>2000228012</v>
          </cell>
          <cell r="F22791" t="str">
            <v>POSTO SOCIAL DE FURNAS LTDA</v>
          </cell>
          <cell r="I22791" t="str">
            <v>BIANGE NOCETTI SOUZA</v>
          </cell>
        </row>
        <row r="22792">
          <cell r="A22792" t="str">
            <v>FCE1</v>
          </cell>
          <cell r="B22792" t="str">
            <v>ATIVO</v>
          </cell>
          <cell r="C22792">
            <v>45528</v>
          </cell>
          <cell r="D22792">
            <v>2000228014</v>
          </cell>
          <cell r="F22792" t="str">
            <v>AUTO POSTO BEIRA RIO COLÔMBIA LTDA</v>
          </cell>
          <cell r="I22792" t="str">
            <v>BIANGE NOCETTI SOUZA</v>
          </cell>
        </row>
        <row r="22793">
          <cell r="A22793" t="str">
            <v>FCE1</v>
          </cell>
          <cell r="B22793" t="str">
            <v>ATIVO</v>
          </cell>
          <cell r="C22793">
            <v>45528</v>
          </cell>
          <cell r="D22793">
            <v>2000228039</v>
          </cell>
          <cell r="F22793" t="str">
            <v>TUDO D AGUA MATERIAIS P/ CONSTRUCAO</v>
          </cell>
          <cell r="I22793" t="str">
            <v>SANDRA MARIA DOS REIS FARIA</v>
          </cell>
        </row>
        <row r="22794">
          <cell r="A22794" t="str">
            <v>FCE1</v>
          </cell>
          <cell r="B22794" t="str">
            <v>ATIVO</v>
          </cell>
          <cell r="C22794">
            <v>45528</v>
          </cell>
          <cell r="D22794">
            <v>2000228040</v>
          </cell>
          <cell r="F22794" t="str">
            <v>RICARDO SOLIM</v>
          </cell>
          <cell r="I22794" t="str">
            <v>SANDRA MARIA DOS REIS FARIA</v>
          </cell>
        </row>
        <row r="22795">
          <cell r="A22795" t="str">
            <v>FCE1</v>
          </cell>
          <cell r="B22795" t="str">
            <v>ATIVO</v>
          </cell>
          <cell r="C22795">
            <v>45528</v>
          </cell>
          <cell r="D22795">
            <v>2000228042</v>
          </cell>
          <cell r="F22795" t="str">
            <v>LIPPEL ENGENHARIA E EQUIPAMENTOS</v>
          </cell>
          <cell r="I22795" t="str">
            <v>SANDRA MARIA DOS REIS FARIA</v>
          </cell>
        </row>
        <row r="22796">
          <cell r="A22796" t="str">
            <v>FCE1</v>
          </cell>
          <cell r="B22796" t="str">
            <v>ATIVO</v>
          </cell>
          <cell r="C22796">
            <v>45528</v>
          </cell>
          <cell r="D22796">
            <v>2000228043</v>
          </cell>
          <cell r="F22796" t="str">
            <v>DGIANNI DOMINGOS DE ANDRADE NEVES</v>
          </cell>
          <cell r="I22796" t="str">
            <v>SANDRA MARIA DOS REIS FARIA</v>
          </cell>
        </row>
        <row r="22797">
          <cell r="A22797" t="str">
            <v>FCE1</v>
          </cell>
          <cell r="B22797" t="str">
            <v>ATIVO</v>
          </cell>
          <cell r="C22797">
            <v>45528</v>
          </cell>
          <cell r="D22797">
            <v>2000228045</v>
          </cell>
          <cell r="F22797" t="str">
            <v>TRATOR AGRO IMPLEMENTOS</v>
          </cell>
          <cell r="I22797" t="str">
            <v>CINTIA MONTEIRO DA SILVA</v>
          </cell>
        </row>
        <row r="22798">
          <cell r="A22798" t="str">
            <v>FCE1</v>
          </cell>
          <cell r="B22798" t="str">
            <v>ATIVO</v>
          </cell>
          <cell r="C22798">
            <v>45528</v>
          </cell>
          <cell r="D22798">
            <v>2000228066</v>
          </cell>
          <cell r="F22798" t="str">
            <v>NEHEMIAS SOBRAL DE OLIVEIRA-ME</v>
          </cell>
          <cell r="I22798" t="str">
            <v>SANDRA MARIA DOS REIS FARIA</v>
          </cell>
        </row>
        <row r="22799">
          <cell r="A22799" t="str">
            <v>FCE1</v>
          </cell>
          <cell r="B22799" t="str">
            <v>ATIVO</v>
          </cell>
          <cell r="C22799">
            <v>45528</v>
          </cell>
          <cell r="D22799">
            <v>2000228069</v>
          </cell>
          <cell r="F22799" t="str">
            <v>LUCIANO SABUGARI CUBA</v>
          </cell>
          <cell r="I22799" t="str">
            <v>SANDRA MARIA DOS REIS FARIA</v>
          </cell>
        </row>
        <row r="22800">
          <cell r="A22800" t="str">
            <v>FCE1</v>
          </cell>
          <cell r="B22800" t="str">
            <v>ATIVO</v>
          </cell>
          <cell r="C22800">
            <v>45528</v>
          </cell>
          <cell r="D22800">
            <v>2000228070</v>
          </cell>
          <cell r="F22800" t="str">
            <v>VANIA LUCIA FARIA-ME</v>
          </cell>
          <cell r="I22800" t="str">
            <v>SANDRA MARIA DOS REIS FARIA</v>
          </cell>
        </row>
        <row r="22801">
          <cell r="A22801" t="str">
            <v>FCE1</v>
          </cell>
          <cell r="B22801" t="str">
            <v>ATIVO</v>
          </cell>
          <cell r="C22801">
            <v>45528</v>
          </cell>
          <cell r="D22801">
            <v>2000228075</v>
          </cell>
          <cell r="F22801" t="str">
            <v>REI DAS TINTAS COMERCIO EIRELI</v>
          </cell>
          <cell r="I22801" t="str">
            <v>SANDRA MARIA DOS REIS FARIA</v>
          </cell>
        </row>
        <row r="22802">
          <cell r="A22802" t="str">
            <v>FCE1</v>
          </cell>
          <cell r="B22802" t="str">
            <v>ATIVO</v>
          </cell>
          <cell r="C22802">
            <v>45528</v>
          </cell>
          <cell r="D22802">
            <v>2000228076</v>
          </cell>
          <cell r="F22802" t="str">
            <v>RIBOLI &amp; CARVALHO MATERIAIS P/ CONS</v>
          </cell>
          <cell r="I22802" t="str">
            <v>SANDRA MARIA DOS REIS FARIA</v>
          </cell>
        </row>
        <row r="22803">
          <cell r="A22803" t="str">
            <v>FCE1</v>
          </cell>
          <cell r="B22803" t="str">
            <v>ATIVO</v>
          </cell>
          <cell r="C22803">
            <v>45528</v>
          </cell>
          <cell r="D22803">
            <v>2000228077</v>
          </cell>
          <cell r="F22803" t="str">
            <v>L A OLIVEIRA COMERCIAL LTDA - ME</v>
          </cell>
          <cell r="I22803" t="str">
            <v>SANDRA MARIA DOS REIS FARIA</v>
          </cell>
        </row>
        <row r="22804">
          <cell r="A22804" t="str">
            <v>FCE1</v>
          </cell>
          <cell r="B22804" t="str">
            <v>ATIVO</v>
          </cell>
          <cell r="C22804">
            <v>45528</v>
          </cell>
          <cell r="D22804">
            <v>2000228079</v>
          </cell>
          <cell r="F22804" t="str">
            <v>COMERCIAL DE VIDROS SAMUEL</v>
          </cell>
          <cell r="I22804" t="str">
            <v>SANDRA MARIA DOS REIS FARIA</v>
          </cell>
        </row>
        <row r="22805">
          <cell r="A22805" t="str">
            <v>FCE1</v>
          </cell>
          <cell r="B22805" t="str">
            <v>ATIVO</v>
          </cell>
          <cell r="C22805">
            <v>45528</v>
          </cell>
          <cell r="D22805">
            <v>2000228088</v>
          </cell>
          <cell r="F22805" t="str">
            <v>HOTEL E RESTAURANTE CHAO NATIVO EIR</v>
          </cell>
          <cell r="I22805" t="str">
            <v>SANDRA MARIA DOS REIS FARIA</v>
          </cell>
        </row>
        <row r="22806">
          <cell r="A22806" t="str">
            <v>FCE1</v>
          </cell>
          <cell r="B22806" t="str">
            <v>ATIVO</v>
          </cell>
          <cell r="C22806">
            <v>45528</v>
          </cell>
          <cell r="D22806">
            <v>2000228089</v>
          </cell>
          <cell r="F22806" t="str">
            <v>PALACIO DAS FERRAMENTAS</v>
          </cell>
          <cell r="I22806" t="str">
            <v>SANDRA MARIA DOS REIS FARIA</v>
          </cell>
        </row>
        <row r="22807">
          <cell r="A22807" t="str">
            <v>FCE1</v>
          </cell>
          <cell r="B22807" t="str">
            <v>ATIVO</v>
          </cell>
          <cell r="C22807">
            <v>45528</v>
          </cell>
          <cell r="D22807">
            <v>2000228091</v>
          </cell>
          <cell r="F22807" t="str">
            <v>AGROMETAL COMERCIAL DE FERRAGENS</v>
          </cell>
          <cell r="I22807" t="str">
            <v>SANDRA MARIA DOS REIS FARIA</v>
          </cell>
        </row>
        <row r="22808">
          <cell r="A22808" t="str">
            <v>FCE1</v>
          </cell>
          <cell r="B22808" t="str">
            <v>ATIVO</v>
          </cell>
          <cell r="C22808">
            <v>45528</v>
          </cell>
          <cell r="D22808">
            <v>2000228092</v>
          </cell>
          <cell r="F22808" t="str">
            <v>FRONTEIRA AUTO CENTER LTDA ME</v>
          </cell>
          <cell r="I22808" t="str">
            <v>FABIANA MARIA DA S LOURENCO BRAZ</v>
          </cell>
        </row>
        <row r="22809">
          <cell r="A22809" t="str">
            <v>FCE1</v>
          </cell>
          <cell r="B22809" t="str">
            <v>ATIVO</v>
          </cell>
          <cell r="C22809">
            <v>45528</v>
          </cell>
          <cell r="D22809">
            <v>2000228094</v>
          </cell>
          <cell r="F22809" t="str">
            <v>FERRARI PARAFUSOS LTDA</v>
          </cell>
          <cell r="I22809" t="str">
            <v>SANDRA MARIA DOS REIS FARIA</v>
          </cell>
        </row>
        <row r="22810">
          <cell r="A22810" t="str">
            <v>FCE1</v>
          </cell>
          <cell r="B22810" t="str">
            <v>ATIVO</v>
          </cell>
          <cell r="C22810">
            <v>45528</v>
          </cell>
          <cell r="D22810">
            <v>2000228095</v>
          </cell>
          <cell r="F22810" t="str">
            <v>AR GLOBAL COMERCIO DE EQUIPAMENTOS</v>
          </cell>
          <cell r="I22810" t="str">
            <v>SANDRA MARIA DOS REIS FARIA</v>
          </cell>
        </row>
        <row r="22811">
          <cell r="A22811" t="str">
            <v>FCE1</v>
          </cell>
          <cell r="B22811" t="str">
            <v>ATIVO</v>
          </cell>
          <cell r="C22811">
            <v>45528</v>
          </cell>
          <cell r="D22811">
            <v>2000228096</v>
          </cell>
          <cell r="F22811" t="str">
            <v>BORGES E CHIEREGATO PEDREGULHO</v>
          </cell>
          <cell r="I22811" t="str">
            <v>SANDRA MARIA DOS REIS FARIA</v>
          </cell>
        </row>
        <row r="22812">
          <cell r="A22812" t="str">
            <v>FCE1</v>
          </cell>
          <cell r="B22812" t="str">
            <v>ATIVO</v>
          </cell>
          <cell r="C22812">
            <v>45528</v>
          </cell>
          <cell r="D22812">
            <v>2000228098</v>
          </cell>
          <cell r="F22812" t="str">
            <v>L A OLIVEIRA COMERCIAL LTDA - ME</v>
          </cell>
          <cell r="I22812" t="str">
            <v>SANDRA MARIA DOS REIS FARIA</v>
          </cell>
        </row>
        <row r="22813">
          <cell r="A22813" t="str">
            <v>FCE1</v>
          </cell>
          <cell r="B22813" t="str">
            <v>ATIVO</v>
          </cell>
          <cell r="C22813">
            <v>45528</v>
          </cell>
          <cell r="D22813">
            <v>2000228099</v>
          </cell>
          <cell r="F22813" t="str">
            <v>AMS ILUMINACAO LTDA</v>
          </cell>
          <cell r="I22813" t="str">
            <v>SANDRA MARIA DOS REIS FARIA</v>
          </cell>
        </row>
        <row r="22814">
          <cell r="A22814" t="str">
            <v>FCE1</v>
          </cell>
          <cell r="B22814" t="str">
            <v>CONCLUÍDO</v>
          </cell>
          <cell r="C22814">
            <v>45528</v>
          </cell>
          <cell r="D22814">
            <v>2000228136</v>
          </cell>
          <cell r="F22814" t="str">
            <v>DEPOSITO DE MADEIRA VILA CRUZ LTDA</v>
          </cell>
          <cell r="I22814" t="str">
            <v>SANDRA MARIA DOS REIS FARIA</v>
          </cell>
        </row>
        <row r="22815">
          <cell r="A22815" t="str">
            <v>FCE1</v>
          </cell>
          <cell r="B22815" t="str">
            <v>CONCLUÍDO</v>
          </cell>
          <cell r="C22815">
            <v>45528</v>
          </cell>
          <cell r="D22815">
            <v>2000228137</v>
          </cell>
          <cell r="F22815" t="str">
            <v>NSA MATERIAIS PARA CONSTRUÇÃO</v>
          </cell>
          <cell r="I22815" t="str">
            <v>SANDRA MARIA DOS REIS FARIA</v>
          </cell>
        </row>
        <row r="22816">
          <cell r="A22816" t="str">
            <v>FCE1</v>
          </cell>
          <cell r="B22816" t="str">
            <v>ATIVO</v>
          </cell>
          <cell r="C22816">
            <v>45528</v>
          </cell>
          <cell r="D22816">
            <v>2000228141</v>
          </cell>
          <cell r="F22816" t="str">
            <v>AUTO ELETRICA AGEGE &amp; OLIVEIRA LTDA</v>
          </cell>
          <cell r="I22816" t="str">
            <v>SANDRA MARIA DOS REIS FARIA</v>
          </cell>
        </row>
        <row r="22817">
          <cell r="A22817" t="str">
            <v>FCE1</v>
          </cell>
          <cell r="B22817" t="str">
            <v>CONCLUÍDO</v>
          </cell>
          <cell r="C22817">
            <v>45528</v>
          </cell>
          <cell r="D22817">
            <v>2000228143</v>
          </cell>
          <cell r="F22817" t="str">
            <v>RIBERFUSO - PARAFUSOS, FERRAMENTAS</v>
          </cell>
          <cell r="I22817" t="str">
            <v>SANDRA MARIA DOS REIS FARIA</v>
          </cell>
        </row>
        <row r="22818">
          <cell r="A22818" t="str">
            <v>FCE1</v>
          </cell>
          <cell r="B22818" t="str">
            <v>ATIVO</v>
          </cell>
          <cell r="C22818">
            <v>45528</v>
          </cell>
          <cell r="D22818">
            <v>2000228153</v>
          </cell>
          <cell r="F22818" t="str">
            <v>EXTINTORES BARREFOGO</v>
          </cell>
          <cell r="I22818" t="str">
            <v>WANESSA RAYANNE BEZERRA BARBOSA</v>
          </cell>
        </row>
        <row r="22819">
          <cell r="A22819" t="str">
            <v>FCE1</v>
          </cell>
          <cell r="B22819" t="str">
            <v>ATIVO</v>
          </cell>
          <cell r="C22819">
            <v>45528</v>
          </cell>
          <cell r="D22819">
            <v>2000228157</v>
          </cell>
          <cell r="F22819" t="str">
            <v>POSTO SOCIAL DE FURNAS LTDA</v>
          </cell>
          <cell r="I22819" t="str">
            <v>BIANGE NOCETTI SOUZA</v>
          </cell>
        </row>
        <row r="22820">
          <cell r="A22820" t="str">
            <v>FCE1</v>
          </cell>
          <cell r="B22820" t="str">
            <v>ATIVO</v>
          </cell>
          <cell r="C22820">
            <v>45528</v>
          </cell>
          <cell r="D22820">
            <v>2000228161</v>
          </cell>
          <cell r="F22820" t="str">
            <v>V G DA SILVA SOLUCOES EM</v>
          </cell>
          <cell r="I22820" t="str">
            <v>SANDRA MARIA DOS REIS FARIA</v>
          </cell>
        </row>
        <row r="22821">
          <cell r="A22821" t="str">
            <v>FCE1</v>
          </cell>
          <cell r="B22821" t="str">
            <v>ATIVO</v>
          </cell>
          <cell r="C22821">
            <v>45528</v>
          </cell>
          <cell r="D22821">
            <v>2000228173</v>
          </cell>
          <cell r="F22821" t="str">
            <v>VICK COMÉRCIO DE PLÁSTICOS</v>
          </cell>
          <cell r="I22821" t="str">
            <v>SANDRA MARIA DOS REIS FARIA</v>
          </cell>
        </row>
        <row r="22822">
          <cell r="A22822" t="str">
            <v>FCE1</v>
          </cell>
          <cell r="B22822" t="str">
            <v>ATIVO</v>
          </cell>
          <cell r="C22822">
            <v>45528</v>
          </cell>
          <cell r="D22822">
            <v>2000228178</v>
          </cell>
          <cell r="F22822" t="str">
            <v>VILELA GONCALVES COMERCIO DE</v>
          </cell>
          <cell r="I22822" t="str">
            <v>SANDRA MARIA DOS REIS FARIA</v>
          </cell>
        </row>
        <row r="22823">
          <cell r="A22823" t="str">
            <v>FCE1</v>
          </cell>
          <cell r="B22823" t="str">
            <v>ATIVO</v>
          </cell>
          <cell r="C22823">
            <v>45528</v>
          </cell>
          <cell r="D22823">
            <v>2000228180</v>
          </cell>
          <cell r="F22823" t="str">
            <v>LEMOS TINTAS LTDA</v>
          </cell>
          <cell r="I22823" t="str">
            <v>SANDRA MARIA DOS REIS FARIA</v>
          </cell>
        </row>
        <row r="22824">
          <cell r="A22824" t="str">
            <v>FCE1</v>
          </cell>
          <cell r="B22824" t="str">
            <v>ATIVO</v>
          </cell>
          <cell r="C22824">
            <v>45528</v>
          </cell>
          <cell r="D22824">
            <v>2000228185</v>
          </cell>
          <cell r="F22824" t="str">
            <v>MAXPROT COMERCIO DE FERRAMENTAS</v>
          </cell>
          <cell r="I22824" t="str">
            <v>SANDRA MARIA DOS REIS FARIA</v>
          </cell>
        </row>
        <row r="22825">
          <cell r="A22825" t="str">
            <v>FCE1</v>
          </cell>
          <cell r="B22825" t="str">
            <v>CONCLUÍDO</v>
          </cell>
          <cell r="C22825">
            <v>45528</v>
          </cell>
          <cell r="D22825">
            <v>2000228188</v>
          </cell>
          <cell r="F22825" t="str">
            <v>SAO FRANCISCO MADEIRAS E MATERIAIS</v>
          </cell>
          <cell r="I22825" t="str">
            <v>SANDRA MARIA DOS REIS FARIA</v>
          </cell>
        </row>
        <row r="22826">
          <cell r="A22826" t="str">
            <v>FCE1</v>
          </cell>
          <cell r="B22826" t="str">
            <v>CONCLUÍDO</v>
          </cell>
          <cell r="C22826">
            <v>45528</v>
          </cell>
          <cell r="D22826">
            <v>2000228191</v>
          </cell>
          <cell r="F22826" t="str">
            <v>J.P. COMERCIO DE CALHAS LTDA - ME</v>
          </cell>
          <cell r="I22826" t="str">
            <v>SANDRA MARIA DOS REIS FARIA</v>
          </cell>
        </row>
        <row r="22827">
          <cell r="A22827" t="str">
            <v>FCE1</v>
          </cell>
          <cell r="B22827" t="str">
            <v>ATIVO</v>
          </cell>
          <cell r="C22827">
            <v>45528</v>
          </cell>
          <cell r="D22827">
            <v>2000228196</v>
          </cell>
          <cell r="F22827" t="str">
            <v>BRUNO DIAS CAMPOS</v>
          </cell>
          <cell r="I22827" t="str">
            <v>SANDRA MARIA DOS REIS FARIA</v>
          </cell>
        </row>
        <row r="22828">
          <cell r="A22828" t="str">
            <v>FCE1</v>
          </cell>
          <cell r="B22828" t="str">
            <v>ATIVO</v>
          </cell>
          <cell r="C22828">
            <v>45528</v>
          </cell>
          <cell r="D22828">
            <v>2000228198</v>
          </cell>
          <cell r="F22828" t="str">
            <v>FRIGELAR COMERCIO E INDUSTRIA</v>
          </cell>
          <cell r="I22828" t="str">
            <v>SANDRA MARIA DOS REIS FARIA</v>
          </cell>
        </row>
        <row r="22829">
          <cell r="A22829" t="str">
            <v>FCE1</v>
          </cell>
          <cell r="B22829" t="str">
            <v>ATIVO</v>
          </cell>
          <cell r="C22829">
            <v>45528</v>
          </cell>
          <cell r="D22829">
            <v>2000228201</v>
          </cell>
          <cell r="F22829" t="str">
            <v>MANFRIN, CASSEB &amp; CIA LTDA</v>
          </cell>
          <cell r="I22829" t="str">
            <v>SANDRA MARIA DOS REIS FARIA</v>
          </cell>
        </row>
        <row r="22830">
          <cell r="A22830" t="str">
            <v>FCE1</v>
          </cell>
          <cell r="B22830" t="str">
            <v>ATIVO</v>
          </cell>
          <cell r="C22830">
            <v>45528</v>
          </cell>
          <cell r="D22830">
            <v>2000228205</v>
          </cell>
          <cell r="F22830" t="str">
            <v>PRISMANET COMERCIAL LTDA ME</v>
          </cell>
          <cell r="I22830" t="str">
            <v>SANDRA MARIA DOS REIS FARIA</v>
          </cell>
        </row>
        <row r="22831">
          <cell r="A22831" t="str">
            <v>FCE1</v>
          </cell>
          <cell r="B22831" t="str">
            <v>ATIVO</v>
          </cell>
          <cell r="C22831">
            <v>45528</v>
          </cell>
          <cell r="D22831">
            <v>2000228220</v>
          </cell>
          <cell r="F22831" t="str">
            <v>DIEGO DA SILVA PRADO 41951497899</v>
          </cell>
          <cell r="I22831" t="str">
            <v>SANDRA MARIA DOS REIS FARIA</v>
          </cell>
        </row>
        <row r="22832">
          <cell r="A22832" t="str">
            <v>FCE1</v>
          </cell>
          <cell r="B22832" t="str">
            <v>CONCLUÍDO</v>
          </cell>
          <cell r="C22832">
            <v>45528</v>
          </cell>
          <cell r="D22832">
            <v>2000228225</v>
          </cell>
          <cell r="F22832" t="str">
            <v>NOVA SERTANEJA LTDA</v>
          </cell>
          <cell r="I22832" t="str">
            <v>SANDRA MARIA DOS REIS FARIA</v>
          </cell>
        </row>
        <row r="22833">
          <cell r="A22833" t="str">
            <v>FCE1</v>
          </cell>
          <cell r="B22833" t="str">
            <v>ATIVO</v>
          </cell>
          <cell r="C22833">
            <v>45528</v>
          </cell>
          <cell r="D22833">
            <v>2000228228</v>
          </cell>
          <cell r="F22833" t="str">
            <v>MARLON DUTRA DE FARIA-ME.</v>
          </cell>
          <cell r="I22833" t="str">
            <v>SANDRA MARIA DOS REIS FARIA</v>
          </cell>
        </row>
        <row r="22834">
          <cell r="A22834" t="str">
            <v>FCE1</v>
          </cell>
          <cell r="B22834" t="str">
            <v>ATIVO</v>
          </cell>
          <cell r="C22834">
            <v>45528</v>
          </cell>
          <cell r="D22834">
            <v>2000228232</v>
          </cell>
          <cell r="F22834" t="str">
            <v>COMERCIAL DE TINTAS FERNANDES LTDA</v>
          </cell>
          <cell r="I22834" t="str">
            <v>SANDRA MARIA DOS REIS FARIA</v>
          </cell>
        </row>
        <row r="22835">
          <cell r="A22835" t="str">
            <v>FCE1</v>
          </cell>
          <cell r="B22835" t="str">
            <v>ATIVO</v>
          </cell>
          <cell r="C22835">
            <v>45528</v>
          </cell>
          <cell r="D22835">
            <v>2000228233</v>
          </cell>
          <cell r="F22835" t="str">
            <v>MARANGONI E SOUZA COMERCIO DE</v>
          </cell>
          <cell r="I22835" t="str">
            <v>RENATA SERAFIM VALADAO DE SOUZA</v>
          </cell>
        </row>
        <row r="22836">
          <cell r="A22836" t="str">
            <v>FCE1</v>
          </cell>
          <cell r="B22836" t="str">
            <v>ATIVO</v>
          </cell>
          <cell r="C22836">
            <v>45528</v>
          </cell>
          <cell r="D22836">
            <v>2000228248</v>
          </cell>
          <cell r="F22836" t="str">
            <v>INFRATEC MANUTENCAO DE CONDOMINIO</v>
          </cell>
          <cell r="I22836" t="str">
            <v>RENATA SERAFIM VALADAO DE SOUZA</v>
          </cell>
        </row>
        <row r="22837">
          <cell r="A22837" t="str">
            <v>FCE1</v>
          </cell>
          <cell r="B22837" t="str">
            <v>ATIVO</v>
          </cell>
          <cell r="C22837">
            <v>45528</v>
          </cell>
          <cell r="D22837">
            <v>2000228250</v>
          </cell>
          <cell r="F22837" t="str">
            <v>CASA DA BORRACHA DE PASSOS LTDA</v>
          </cell>
          <cell r="I22837" t="str">
            <v>RENATA SERAFIM VALADAO DE SOUZA</v>
          </cell>
        </row>
        <row r="22838">
          <cell r="A22838" t="str">
            <v>FCE1</v>
          </cell>
          <cell r="B22838" t="str">
            <v>ATIVO</v>
          </cell>
          <cell r="C22838">
            <v>45528</v>
          </cell>
          <cell r="D22838">
            <v>2000228253</v>
          </cell>
          <cell r="F22838" t="str">
            <v>FACCHINI S/A</v>
          </cell>
          <cell r="I22838" t="str">
            <v>RENATA SERAFIM VALADAO DE SOUZA</v>
          </cell>
        </row>
        <row r="22839">
          <cell r="A22839" t="str">
            <v>FCE1</v>
          </cell>
          <cell r="B22839" t="str">
            <v>CONCLUÍDO</v>
          </cell>
          <cell r="C22839">
            <v>45528</v>
          </cell>
          <cell r="D22839">
            <v>2000228260</v>
          </cell>
          <cell r="F22839" t="str">
            <v>CASA SAO JULIAO COM. DE TINTAS LTDA</v>
          </cell>
          <cell r="I22839" t="str">
            <v>RENATA SERAFIM VALADAO DE SOUZA</v>
          </cell>
        </row>
        <row r="22840">
          <cell r="A22840" t="str">
            <v>FCE1</v>
          </cell>
          <cell r="B22840" t="str">
            <v>ATIVO</v>
          </cell>
          <cell r="C22840">
            <v>45528</v>
          </cell>
          <cell r="D22840">
            <v>2000228274</v>
          </cell>
          <cell r="F22840" t="str">
            <v>DENER MARTINS CRUZ 77489748615</v>
          </cell>
          <cell r="I22840" t="str">
            <v>RENATA SERAFIM VALADAO DE SOUZA</v>
          </cell>
        </row>
        <row r="22841">
          <cell r="A22841" t="str">
            <v>FCE1</v>
          </cell>
          <cell r="B22841" t="str">
            <v>ATIVO</v>
          </cell>
          <cell r="C22841">
            <v>45528</v>
          </cell>
          <cell r="D22841">
            <v>2000228275</v>
          </cell>
          <cell r="F22841" t="str">
            <v>45.453.076 FELIPE HENRIQUE NEVES</v>
          </cell>
          <cell r="I22841" t="str">
            <v>RENATA SERAFIM VALADAO DE SOUZA</v>
          </cell>
        </row>
        <row r="22842">
          <cell r="A22842" t="str">
            <v>FCE1</v>
          </cell>
          <cell r="B22842" t="str">
            <v>CONCLUÍDO</v>
          </cell>
          <cell r="C22842">
            <v>45528</v>
          </cell>
          <cell r="D22842">
            <v>2000228276</v>
          </cell>
          <cell r="F22842" t="str">
            <v>PROLUM SOLUCOES LUMINOTECNICAS</v>
          </cell>
          <cell r="I22842" t="str">
            <v>RENATA SERAFIM VALADAO DE SOUZA</v>
          </cell>
        </row>
        <row r="22843">
          <cell r="A22843" t="str">
            <v>FCE1</v>
          </cell>
          <cell r="B22843" t="str">
            <v>ATIVO</v>
          </cell>
          <cell r="C22843">
            <v>45528</v>
          </cell>
          <cell r="D22843">
            <v>2000228278</v>
          </cell>
          <cell r="F22843" t="str">
            <v>PALACIO DAS FERRAMENTAS</v>
          </cell>
          <cell r="I22843" t="str">
            <v>RENATA SERAFIM VALADAO DE SOUZA</v>
          </cell>
        </row>
        <row r="22844">
          <cell r="A22844" t="str">
            <v>FCE1</v>
          </cell>
          <cell r="B22844" t="str">
            <v>ATIVO</v>
          </cell>
          <cell r="C22844">
            <v>45528</v>
          </cell>
          <cell r="D22844">
            <v>2000228282</v>
          </cell>
          <cell r="F22844" t="str">
            <v>JAGUIMAR COMERCIO DE ACO E</v>
          </cell>
          <cell r="I22844" t="str">
            <v>RENATA SERAFIM VALADAO DE SOUZA</v>
          </cell>
        </row>
        <row r="22845">
          <cell r="A22845" t="str">
            <v>FCE1</v>
          </cell>
          <cell r="B22845" t="str">
            <v>CONCLUÍDO</v>
          </cell>
          <cell r="C22845">
            <v>45528</v>
          </cell>
          <cell r="D22845">
            <v>2000228283</v>
          </cell>
          <cell r="F22845" t="str">
            <v>DEPOSITO DE MADEIRA VILA CRUZ LTDA</v>
          </cell>
          <cell r="I22845" t="str">
            <v>RENATA SERAFIM VALADAO DE SOUZA</v>
          </cell>
        </row>
        <row r="22846">
          <cell r="A22846" t="str">
            <v>FCE1</v>
          </cell>
          <cell r="B22846" t="str">
            <v>ATIVO</v>
          </cell>
          <cell r="C22846">
            <v>45528</v>
          </cell>
          <cell r="D22846">
            <v>2000228298</v>
          </cell>
          <cell r="F22846" t="str">
            <v>POSTO SOCIAL DE FURNAS LTDA</v>
          </cell>
          <cell r="I22846" t="str">
            <v>BIANGE NOCETTI SOUZA</v>
          </cell>
        </row>
        <row r="22847">
          <cell r="A22847" t="str">
            <v>FCE1</v>
          </cell>
          <cell r="B22847" t="str">
            <v>ATIVO</v>
          </cell>
          <cell r="C22847">
            <v>45528</v>
          </cell>
          <cell r="D22847">
            <v>2000228299</v>
          </cell>
          <cell r="F22847" t="str">
            <v>RENATO ANTONIO LEITE EIRELI ME</v>
          </cell>
          <cell r="I22847" t="str">
            <v>RENATA SERAFIM VALADAO DE SOUZA</v>
          </cell>
        </row>
        <row r="22848">
          <cell r="A22848" t="str">
            <v>FCE1</v>
          </cell>
          <cell r="B22848" t="str">
            <v>CONCLUÍDO</v>
          </cell>
          <cell r="C22848">
            <v>45528</v>
          </cell>
          <cell r="D22848">
            <v>2000228303</v>
          </cell>
          <cell r="F22848" t="str">
            <v>ELETRO CHOQUE COMERCIAL ELETRICA LT</v>
          </cell>
          <cell r="I22848" t="str">
            <v>RENATA SERAFIM VALADAO DE SOUZA</v>
          </cell>
        </row>
        <row r="22849">
          <cell r="A22849" t="str">
            <v>FCE1</v>
          </cell>
          <cell r="B22849" t="str">
            <v>ATIVO</v>
          </cell>
          <cell r="C22849">
            <v>45528</v>
          </cell>
          <cell r="D22849">
            <v>2000228308</v>
          </cell>
          <cell r="F22849" t="str">
            <v>RTB SOLUCOES LTDA</v>
          </cell>
          <cell r="I22849" t="str">
            <v>RENATA SERAFIM VALADAO DE SOUZA</v>
          </cell>
        </row>
        <row r="22850">
          <cell r="A22850" t="str">
            <v>FCE1</v>
          </cell>
          <cell r="B22850" t="str">
            <v>CONCLUÍDO</v>
          </cell>
          <cell r="C22850">
            <v>45528</v>
          </cell>
          <cell r="D22850">
            <v>2000228309</v>
          </cell>
          <cell r="F22850" t="str">
            <v>ENGEL ENGENHARIA ELETRONICA</v>
          </cell>
          <cell r="I22850" t="str">
            <v>RENATA SERAFIM VALADAO DE SOUZA</v>
          </cell>
        </row>
        <row r="22851">
          <cell r="A22851" t="str">
            <v>FCE1</v>
          </cell>
          <cell r="B22851" t="str">
            <v>ATIVO</v>
          </cell>
          <cell r="C22851">
            <v>45528</v>
          </cell>
          <cell r="D22851">
            <v>2000228322</v>
          </cell>
          <cell r="F22851" t="str">
            <v>IGOR MATEUS FERREIRA SANTOS</v>
          </cell>
          <cell r="I22851" t="str">
            <v>RENATA SERAFIM VALADAO DE SOUZA</v>
          </cell>
        </row>
        <row r="22852">
          <cell r="A22852" t="str">
            <v>FCE1</v>
          </cell>
          <cell r="B22852" t="str">
            <v>CONCLUÍDO</v>
          </cell>
          <cell r="C22852">
            <v>45528</v>
          </cell>
          <cell r="D22852">
            <v>2000228328</v>
          </cell>
          <cell r="F22852" t="str">
            <v>NSA MATERIAIS PARA CONSTRUÇÃO</v>
          </cell>
          <cell r="I22852" t="str">
            <v>RENATA SERAFIM VALADAO DE SOUZA</v>
          </cell>
        </row>
        <row r="22853">
          <cell r="A22853" t="str">
            <v>FCE1</v>
          </cell>
          <cell r="B22853" t="str">
            <v>ATIVO</v>
          </cell>
          <cell r="C22853">
            <v>45528</v>
          </cell>
          <cell r="D22853">
            <v>2000228329</v>
          </cell>
          <cell r="F22853" t="str">
            <v>MARCOS JOSE CANDIDO</v>
          </cell>
          <cell r="I22853" t="str">
            <v>RENATA SERAFIM VALADAO DE SOUZA</v>
          </cell>
        </row>
        <row r="22854">
          <cell r="A22854" t="str">
            <v>FCE1</v>
          </cell>
          <cell r="B22854" t="str">
            <v>ATIVO</v>
          </cell>
          <cell r="C22854">
            <v>45528</v>
          </cell>
          <cell r="D22854">
            <v>2000228330</v>
          </cell>
          <cell r="F22854" t="str">
            <v>MINAS FILTRO E REFRIGERAÇÃO</v>
          </cell>
          <cell r="I22854" t="str">
            <v>RENATA SERAFIM VALADAO DE SOUZA</v>
          </cell>
        </row>
        <row r="22855">
          <cell r="A22855" t="str">
            <v>FCE1</v>
          </cell>
          <cell r="B22855" t="str">
            <v>ATIVO</v>
          </cell>
          <cell r="C22855">
            <v>45528</v>
          </cell>
          <cell r="D22855">
            <v>2000228339</v>
          </cell>
          <cell r="F22855" t="str">
            <v>GUSTAVO BUENO DE OLIVEIRA 100946666</v>
          </cell>
          <cell r="I22855" t="str">
            <v>RENATA SERAFIM VALADAO DE SOUZA</v>
          </cell>
        </row>
        <row r="22856">
          <cell r="A22856" t="str">
            <v>FCE1</v>
          </cell>
          <cell r="B22856" t="str">
            <v>ATIVO</v>
          </cell>
          <cell r="C22856">
            <v>45528</v>
          </cell>
          <cell r="D22856">
            <v>2000228344</v>
          </cell>
          <cell r="F22856" t="str">
            <v>ELCIO LEONALDO DE SOUZA</v>
          </cell>
          <cell r="I22856" t="str">
            <v>RENATA SERAFIM VALADAO DE SOUZA</v>
          </cell>
        </row>
        <row r="22857">
          <cell r="A22857" t="str">
            <v>FCE1</v>
          </cell>
          <cell r="B22857" t="str">
            <v>CONCLUÍDO</v>
          </cell>
          <cell r="C22857">
            <v>45528</v>
          </cell>
          <cell r="D22857">
            <v>2000228351</v>
          </cell>
          <cell r="F22857" t="str">
            <v>PADARIA E CONFEITARIA</v>
          </cell>
          <cell r="I22857" t="str">
            <v>RENATA SERAFIM VALADAO DE SOUZA</v>
          </cell>
        </row>
        <row r="22858">
          <cell r="A22858" t="str">
            <v>FCE1</v>
          </cell>
          <cell r="B22858" t="str">
            <v>ATIVO</v>
          </cell>
          <cell r="C22858">
            <v>45528</v>
          </cell>
          <cell r="D22858">
            <v>2000228362</v>
          </cell>
          <cell r="F22858" t="str">
            <v>BORGES E CHIEREGATO PEDREGULHO</v>
          </cell>
          <cell r="I22858" t="str">
            <v>RENATA SERAFIM VALADAO DE SOUZA</v>
          </cell>
        </row>
        <row r="22859">
          <cell r="A22859" t="str">
            <v>FCE1</v>
          </cell>
          <cell r="B22859" t="str">
            <v>ATIVO</v>
          </cell>
          <cell r="C22859">
            <v>45528</v>
          </cell>
          <cell r="D22859">
            <v>2000228363</v>
          </cell>
          <cell r="F22859" t="str">
            <v>MOPERK PAPELARIA E COMERCIO</v>
          </cell>
          <cell r="I22859" t="str">
            <v>RENATA SERAFIM VALADAO DE SOUZA</v>
          </cell>
        </row>
        <row r="22860">
          <cell r="A22860" t="str">
            <v>FCE1</v>
          </cell>
          <cell r="B22860" t="str">
            <v>ATIVO</v>
          </cell>
          <cell r="C22860">
            <v>45528</v>
          </cell>
          <cell r="D22860">
            <v>2000228365</v>
          </cell>
          <cell r="F22860" t="str">
            <v>CASTRO E SOPRANO LTDA</v>
          </cell>
          <cell r="I22860" t="str">
            <v>RENATA SERAFIM VALADAO DE SOUZA</v>
          </cell>
        </row>
        <row r="22861">
          <cell r="A22861" t="str">
            <v>FCE1</v>
          </cell>
          <cell r="B22861" t="str">
            <v>CONCLUÍDO</v>
          </cell>
          <cell r="C22861">
            <v>45528</v>
          </cell>
          <cell r="D22861">
            <v>2000228376</v>
          </cell>
          <cell r="F22861" t="str">
            <v>PADARIA E CONFEITARIA</v>
          </cell>
          <cell r="I22861" t="str">
            <v>RENATA SERAFIM VALADAO DE SOUZA</v>
          </cell>
        </row>
        <row r="22862">
          <cell r="A22862" t="str">
            <v>FCE1</v>
          </cell>
          <cell r="B22862" t="str">
            <v>ATIVO</v>
          </cell>
          <cell r="C22862">
            <v>45528</v>
          </cell>
          <cell r="D22862">
            <v>2000228377</v>
          </cell>
          <cell r="F22862" t="str">
            <v>ELIANE SINDOU PINHEIRO &amp; CIA LTDA-M</v>
          </cell>
          <cell r="I22862" t="str">
            <v>RENATA SERAFIM VALADAO DE SOUZA</v>
          </cell>
        </row>
        <row r="22863">
          <cell r="A22863" t="str">
            <v>FCE1</v>
          </cell>
          <cell r="B22863" t="str">
            <v>ATIVO</v>
          </cell>
          <cell r="C22863">
            <v>45528</v>
          </cell>
          <cell r="D22863">
            <v>2000228378</v>
          </cell>
          <cell r="F22863" t="str">
            <v>AUTO POSTO RIO GRANDE DE FRONTEIRA</v>
          </cell>
          <cell r="I22863" t="str">
            <v>RENATA SERAFIM VALADAO DE SOUZA</v>
          </cell>
        </row>
        <row r="22864">
          <cell r="A22864" t="str">
            <v>FCE1</v>
          </cell>
          <cell r="B22864" t="str">
            <v>ATIVO</v>
          </cell>
          <cell r="C22864">
            <v>45528</v>
          </cell>
          <cell r="D22864">
            <v>2000228381</v>
          </cell>
          <cell r="F22864" t="str">
            <v>MEGA SERVIÇOS DE INSTALAÇÃO</v>
          </cell>
          <cell r="I22864" t="str">
            <v>RENATA SERAFIM VALADAO DE SOUZA</v>
          </cell>
        </row>
        <row r="22865">
          <cell r="A22865" t="str">
            <v>FCE1</v>
          </cell>
          <cell r="B22865" t="str">
            <v>ATIVO</v>
          </cell>
          <cell r="C22865">
            <v>45528</v>
          </cell>
          <cell r="D22865">
            <v>2000228385</v>
          </cell>
          <cell r="F22865" t="str">
            <v>VAREJISTA SUL MINEIRA LTDA EP</v>
          </cell>
          <cell r="I22865" t="str">
            <v>RENATA SERAFIM VALADAO DE SOUZA</v>
          </cell>
        </row>
        <row r="22866">
          <cell r="A22866" t="str">
            <v>FCE1</v>
          </cell>
          <cell r="B22866" t="str">
            <v>ATIVO</v>
          </cell>
          <cell r="C22866">
            <v>45528</v>
          </cell>
          <cell r="D22866">
            <v>2000228386</v>
          </cell>
          <cell r="F22866" t="str">
            <v>EUDES NUNES DA SILVA 13881984879</v>
          </cell>
          <cell r="I22866" t="str">
            <v>RENATA SERAFIM VALADAO DE SOUZA</v>
          </cell>
        </row>
        <row r="22867">
          <cell r="A22867" t="str">
            <v>FCE1</v>
          </cell>
          <cell r="B22867" t="str">
            <v>ATIVO</v>
          </cell>
          <cell r="C22867">
            <v>45528</v>
          </cell>
          <cell r="D22867">
            <v>2000228400</v>
          </cell>
          <cell r="F22867" t="str">
            <v>MAGAZINE LUIZA S.A</v>
          </cell>
          <cell r="I22867" t="str">
            <v>RENATA SERAFIM VALADAO DE SOUZA</v>
          </cell>
        </row>
        <row r="22868">
          <cell r="A22868" t="str">
            <v>FCE1</v>
          </cell>
          <cell r="B22868" t="str">
            <v>ATIVO</v>
          </cell>
          <cell r="C22868">
            <v>45528</v>
          </cell>
          <cell r="D22868">
            <v>2000228402</v>
          </cell>
          <cell r="F22868" t="str">
            <v>CLUBE DO EPI COMERCIO DE FERRAMENTA</v>
          </cell>
          <cell r="I22868" t="str">
            <v>RENATA SERAFIM VALADAO DE SOUZA</v>
          </cell>
        </row>
        <row r="22869">
          <cell r="A22869" t="str">
            <v>FCE1</v>
          </cell>
          <cell r="B22869" t="str">
            <v>ATIVO</v>
          </cell>
          <cell r="C22869">
            <v>45528</v>
          </cell>
          <cell r="D22869">
            <v>2000228404</v>
          </cell>
          <cell r="F22869" t="str">
            <v>JULIO C SILVA ME</v>
          </cell>
          <cell r="I22869" t="str">
            <v>RENATA SERAFIM VALADAO DE SOUZA</v>
          </cell>
        </row>
        <row r="22870">
          <cell r="A22870" t="str">
            <v>FCE1</v>
          </cell>
          <cell r="B22870" t="str">
            <v>ATIVO</v>
          </cell>
          <cell r="C22870">
            <v>45528</v>
          </cell>
          <cell r="D22870">
            <v>2000228406</v>
          </cell>
          <cell r="F22870" t="str">
            <v>ELETROZEMA LTDA</v>
          </cell>
          <cell r="I22870" t="str">
            <v>RENATA SERAFIM VALADAO DE SOUZA</v>
          </cell>
        </row>
        <row r="22871">
          <cell r="A22871" t="str">
            <v>FCE1</v>
          </cell>
          <cell r="B22871" t="str">
            <v>ATIVO</v>
          </cell>
          <cell r="C22871">
            <v>45528</v>
          </cell>
          <cell r="D22871">
            <v>2000228408</v>
          </cell>
          <cell r="F22871" t="str">
            <v>TRIANGULO SUPER.PLANURA</v>
          </cell>
          <cell r="I22871" t="str">
            <v>RENATA SERAFIM VALADAO DE SOUZA</v>
          </cell>
        </row>
        <row r="22872">
          <cell r="A22872" t="str">
            <v>FCE1</v>
          </cell>
          <cell r="B22872" t="str">
            <v>ATIVO</v>
          </cell>
          <cell r="C22872">
            <v>45528</v>
          </cell>
          <cell r="D22872">
            <v>2000228411</v>
          </cell>
          <cell r="F22872" t="str">
            <v>ITUBOMBAS LOCACAO, COMERCIO,</v>
          </cell>
          <cell r="I22872" t="str">
            <v>RENATA SERAFIM VALADAO DE SOUZA</v>
          </cell>
        </row>
        <row r="22873">
          <cell r="A22873" t="str">
            <v>FCE1</v>
          </cell>
          <cell r="B22873" t="str">
            <v>ATIVO</v>
          </cell>
          <cell r="C22873">
            <v>45528</v>
          </cell>
          <cell r="D22873">
            <v>2000228414</v>
          </cell>
          <cell r="F22873" t="str">
            <v>PROLUM SOLUCOES LUMINOTECNICAS</v>
          </cell>
          <cell r="I22873" t="str">
            <v>RENATA SERAFIM VALADAO DE SOUZA</v>
          </cell>
        </row>
        <row r="22874">
          <cell r="A22874" t="str">
            <v>FCE1</v>
          </cell>
          <cell r="B22874" t="str">
            <v>ATIVO</v>
          </cell>
          <cell r="C22874">
            <v>45528</v>
          </cell>
          <cell r="D22874">
            <v>2000228419</v>
          </cell>
          <cell r="F22874" t="str">
            <v>A.R.S. - INDUSTRIA E COMERCIO DE</v>
          </cell>
          <cell r="I22874" t="str">
            <v>RENATA SERAFIM VALADAO DE SOUZA</v>
          </cell>
        </row>
        <row r="22875">
          <cell r="A22875" t="str">
            <v>FCE1</v>
          </cell>
          <cell r="B22875" t="str">
            <v>ATIVO</v>
          </cell>
          <cell r="C22875">
            <v>45528</v>
          </cell>
          <cell r="D22875">
            <v>8000012615</v>
          </cell>
          <cell r="F22875" t="str">
            <v>ADX CONSTRUÇÃO E URBANIZAÇÃO LTDA</v>
          </cell>
          <cell r="I22875" t="str">
            <v>BIANGE NOCETTI SOUZA</v>
          </cell>
        </row>
        <row r="22876">
          <cell r="A22876" t="str">
            <v>FCE1</v>
          </cell>
          <cell r="B22876" t="str">
            <v>ATIVO</v>
          </cell>
          <cell r="C22876">
            <v>45528</v>
          </cell>
          <cell r="D22876">
            <v>9000002684</v>
          </cell>
          <cell r="F22876" t="str">
            <v>INSTITUTO EFORT DE ACAO SOCIAL CULT</v>
          </cell>
          <cell r="I22876" t="str">
            <v>ALEXANDRE CORREA MOREIRA</v>
          </cell>
        </row>
        <row r="22877">
          <cell r="A22877" t="str">
            <v>CHSF</v>
          </cell>
          <cell r="B22877" t="str">
            <v>CONCLUÍDO</v>
          </cell>
          <cell r="C22877">
            <v>45529</v>
          </cell>
          <cell r="D22877">
            <v>4500076335</v>
          </cell>
          <cell r="F22877" t="str">
            <v>AEROSAT ENGENHARIA E AEROLEVANT. LT</v>
          </cell>
          <cell r="I22877" t="str">
            <v>WANESSA RAYANNE BEZERRA BARBOSA</v>
          </cell>
        </row>
        <row r="22878">
          <cell r="A22878" t="str">
            <v>CHSF</v>
          </cell>
          <cell r="B22878" t="str">
            <v>CANCELADO</v>
          </cell>
          <cell r="C22878">
            <v>45529</v>
          </cell>
          <cell r="D22878">
            <v>4500077813</v>
          </cell>
          <cell r="F22878" t="str">
            <v>INOXTEC ESTRUTURAS METALICAS</v>
          </cell>
          <cell r="I22878" t="str">
            <v>ADM não Assumiu o Pedido</v>
          </cell>
        </row>
        <row r="22879">
          <cell r="A22879" t="str">
            <v>CHSF</v>
          </cell>
          <cell r="B22879" t="str">
            <v>CANCELADO</v>
          </cell>
          <cell r="C22879">
            <v>45529</v>
          </cell>
          <cell r="D22879">
            <v>4500077779</v>
          </cell>
          <cell r="F22879" t="str">
            <v>INOXTEC ESTRUTURAS METALICAS</v>
          </cell>
          <cell r="I22879" t="str">
            <v>JOSE ROBERIO SIQUEIRA DA SILVA</v>
          </cell>
        </row>
        <row r="22880">
          <cell r="A22880" t="str">
            <v>ENOR</v>
          </cell>
          <cell r="B22880" t="str">
            <v>ATIVO</v>
          </cell>
          <cell r="C22880">
            <v>45529</v>
          </cell>
          <cell r="D22880">
            <v>4500075944</v>
          </cell>
          <cell r="F22880" t="str">
            <v>AGG LTDA</v>
          </cell>
          <cell r="I22880" t="str">
            <v>KIRLEY SOARES DA SILVA</v>
          </cell>
        </row>
        <row r="22881">
          <cell r="A22881" t="str">
            <v>ESUL</v>
          </cell>
          <cell r="B22881" t="str">
            <v>ATIVO</v>
          </cell>
          <cell r="C22881">
            <v>45529</v>
          </cell>
          <cell r="D22881">
            <v>4500076784</v>
          </cell>
          <cell r="F22881" t="str">
            <v>UNICOBA IND DE COMP ELETRON E INF L</v>
          </cell>
          <cell r="I22881" t="str">
            <v>NAZARE BITTENCOURT DOMINGUES</v>
          </cell>
        </row>
        <row r="22882">
          <cell r="A22882" t="str">
            <v>ESUL</v>
          </cell>
          <cell r="B22882" t="str">
            <v>ATIVO</v>
          </cell>
          <cell r="C22882">
            <v>45529</v>
          </cell>
          <cell r="D22882">
            <v>4500076841</v>
          </cell>
          <cell r="F22882" t="str">
            <v>XPS ELETRONICA LTDA</v>
          </cell>
          <cell r="I22882" t="str">
            <v>NAZARE BITTENCOURT DOMINGUES</v>
          </cell>
        </row>
        <row r="22883">
          <cell r="A22883" t="str">
            <v>FCE1</v>
          </cell>
          <cell r="B22883" t="str">
            <v>ATIVO</v>
          </cell>
          <cell r="C22883">
            <v>45529</v>
          </cell>
          <cell r="D22883">
            <v>2000227946</v>
          </cell>
          <cell r="F22883" t="str">
            <v>WOSNIR SOARES MUNIZ 43785100817</v>
          </cell>
          <cell r="I22883" t="str">
            <v>RENATA SERAFIM VALADAO DE SOUZA</v>
          </cell>
        </row>
        <row r="22884">
          <cell r="A22884" t="str">
            <v>FCE1</v>
          </cell>
          <cell r="B22884" t="str">
            <v>RESCINDIDO</v>
          </cell>
          <cell r="C22884">
            <v>45529</v>
          </cell>
          <cell r="D22884">
            <v>8000010870</v>
          </cell>
          <cell r="F22884" t="str">
            <v>INSTITUTO DE ARQUEOLOGIA BRASILEIRA</v>
          </cell>
          <cell r="I22884" t="str">
            <v>KARINA SANTOS NEVES</v>
          </cell>
        </row>
        <row r="22885">
          <cell r="A22885" t="str">
            <v>FCE1</v>
          </cell>
          <cell r="B22885" t="str">
            <v>CONCLUÍDO</v>
          </cell>
          <cell r="C22885">
            <v>45529</v>
          </cell>
          <cell r="D22885">
            <v>8000011309</v>
          </cell>
          <cell r="F22885" t="str">
            <v>PORTUBRAS ENGENHARIA LTDA</v>
          </cell>
          <cell r="I22885" t="str">
            <v>VERA LUCIA FERREIRA ANTUNES</v>
          </cell>
        </row>
        <row r="22886">
          <cell r="A22886" t="str">
            <v>CHSF</v>
          </cell>
          <cell r="B22886" t="str">
            <v>ATIVO</v>
          </cell>
          <cell r="C22886">
            <v>45530</v>
          </cell>
          <cell r="D22886">
            <v>4500077811</v>
          </cell>
          <cell r="F22886" t="str">
            <v>INOXTEC ESTRUTURAS METALICAS</v>
          </cell>
          <cell r="I22886" t="str">
            <v>JOSE ROBERIO SIQUEIRA DA SILVA</v>
          </cell>
        </row>
        <row r="22887">
          <cell r="A22887" t="str">
            <v>CHSF</v>
          </cell>
          <cell r="B22887" t="str">
            <v>ATIVO</v>
          </cell>
          <cell r="C22887">
            <v>45530</v>
          </cell>
          <cell r="D22887">
            <v>4500075730</v>
          </cell>
          <cell r="F22887" t="str">
            <v>CICLO SERV DE CONSTR E PROJETOS EIR</v>
          </cell>
          <cell r="I22887" t="str">
            <v>DALIANE SILVA REIS</v>
          </cell>
        </row>
        <row r="22888">
          <cell r="A22888" t="str">
            <v>CHSF</v>
          </cell>
          <cell r="B22888" t="str">
            <v>CONCLUÍDO</v>
          </cell>
          <cell r="C22888">
            <v>45530</v>
          </cell>
          <cell r="D22888">
            <v>4500074871</v>
          </cell>
          <cell r="F22888" t="str">
            <v>CM ENGENGARIA LTDA</v>
          </cell>
          <cell r="I22888" t="str">
            <v>MARIANE TAVARES DA SILVA</v>
          </cell>
        </row>
        <row r="22889">
          <cell r="A22889" t="str">
            <v>CHSF</v>
          </cell>
          <cell r="B22889" t="str">
            <v>ATIVO</v>
          </cell>
          <cell r="C22889">
            <v>45530</v>
          </cell>
          <cell r="D22889">
            <v>4500047835</v>
          </cell>
          <cell r="F22889" t="str">
            <v>REAL ENERGY LTDA</v>
          </cell>
          <cell r="I22889" t="str">
            <v>GABRYEL PATRICK CHAVES</v>
          </cell>
        </row>
        <row r="22890">
          <cell r="A22890" t="str">
            <v>ELET</v>
          </cell>
          <cell r="B22890" t="str">
            <v>ATIVO</v>
          </cell>
          <cell r="C22890">
            <v>45530</v>
          </cell>
          <cell r="D22890">
            <v>4500062217</v>
          </cell>
          <cell r="F22890" t="str">
            <v>LEGALL SERVICOS ONLINE LTDA</v>
          </cell>
          <cell r="I22890" t="str">
            <v>UGO OSWALDO CRUZ</v>
          </cell>
        </row>
        <row r="22891">
          <cell r="A22891" t="str">
            <v>ELET</v>
          </cell>
          <cell r="B22891" t="str">
            <v>ATIVO</v>
          </cell>
          <cell r="C22891">
            <v>45530</v>
          </cell>
          <cell r="D22891">
            <v>4500062220</v>
          </cell>
          <cell r="F22891" t="str">
            <v>GRC TEAM CONSULTORIA E S. T. LTDA</v>
          </cell>
          <cell r="I22891" t="str">
            <v>UGO OSWALDO CRUZ</v>
          </cell>
        </row>
        <row r="22892">
          <cell r="A22892" t="str">
            <v>ELET</v>
          </cell>
          <cell r="B22892" t="str">
            <v>ATIVO</v>
          </cell>
          <cell r="C22892">
            <v>45530</v>
          </cell>
          <cell r="D22892">
            <v>4500062223</v>
          </cell>
          <cell r="F22892" t="str">
            <v>SUMAQ CODEPRINTER DOC. CORP. LTDA</v>
          </cell>
          <cell r="I22892" t="str">
            <v>UGO OSWALDO CRUZ</v>
          </cell>
        </row>
        <row r="22893">
          <cell r="A22893" t="str">
            <v>ESUL</v>
          </cell>
          <cell r="B22893" t="str">
            <v>ATIVO</v>
          </cell>
          <cell r="C22893">
            <v>45530</v>
          </cell>
          <cell r="D22893">
            <v>4500064566</v>
          </cell>
          <cell r="F22893" t="str">
            <v>VITEC EQUIPAMENTOS INDUSTRIAIS LTDA</v>
          </cell>
          <cell r="I22893" t="str">
            <v>KARLA SIMONI OENING</v>
          </cell>
        </row>
        <row r="22894">
          <cell r="A22894" t="str">
            <v>ESUL</v>
          </cell>
          <cell r="B22894" t="str">
            <v>ATIVO</v>
          </cell>
          <cell r="C22894">
            <v>45530</v>
          </cell>
          <cell r="D22894">
            <v>4500067192</v>
          </cell>
          <cell r="F22894" t="str">
            <v>GPBR PARTICIPACOES LTDA</v>
          </cell>
          <cell r="I22894" t="str">
            <v>WAGNER FRANCISCO GOMES DA SILVA</v>
          </cell>
        </row>
        <row r="22895">
          <cell r="A22895" t="str">
            <v>ESUL</v>
          </cell>
          <cell r="B22895" t="str">
            <v>ATIVO</v>
          </cell>
          <cell r="C22895">
            <v>45530</v>
          </cell>
          <cell r="D22895">
            <v>4500077250</v>
          </cell>
          <cell r="F22895" t="str">
            <v>OMICRON ENERGY SOLUTIONS</v>
          </cell>
          <cell r="I22895" t="str">
            <v>KARLA SIMONI OENING</v>
          </cell>
        </row>
        <row r="22896">
          <cell r="A22896" t="str">
            <v>FCE1</v>
          </cell>
          <cell r="B22896" t="str">
            <v>ATIVO</v>
          </cell>
          <cell r="C22896">
            <v>45530</v>
          </cell>
          <cell r="D22896">
            <v>2000227244</v>
          </cell>
          <cell r="F22896" t="str">
            <v>GATTO &amp; LINHARES SERVICOS LTDA ME</v>
          </cell>
          <cell r="I22896" t="str">
            <v>ELCI ALVES DE FREITAS</v>
          </cell>
        </row>
        <row r="22897">
          <cell r="A22897" t="str">
            <v>FCE1</v>
          </cell>
          <cell r="B22897" t="str">
            <v>ATIVO</v>
          </cell>
          <cell r="C22897">
            <v>45530</v>
          </cell>
          <cell r="D22897">
            <v>8000013292</v>
          </cell>
          <cell r="F22897" t="str">
            <v>TECAL ENGENHARIA LTDA</v>
          </cell>
          <cell r="I22897" t="str">
            <v>UGO OSWALDO CRUZ</v>
          </cell>
        </row>
        <row r="22898">
          <cell r="A22898" t="str">
            <v>FCE1</v>
          </cell>
          <cell r="B22898" t="str">
            <v>ATIVO</v>
          </cell>
          <cell r="C22898">
            <v>45530</v>
          </cell>
          <cell r="D22898">
            <v>8000013590</v>
          </cell>
          <cell r="F22898" t="str">
            <v>FOG SISTEMAS CONTRA INCENDIO LTDA</v>
          </cell>
          <cell r="I22898" t="str">
            <v>KENEDY AFONSO DE MENDONCA</v>
          </cell>
        </row>
        <row r="22899">
          <cell r="A22899" t="str">
            <v>CHSF</v>
          </cell>
          <cell r="B22899" t="str">
            <v>ATIVO</v>
          </cell>
          <cell r="C22899">
            <v>45531</v>
          </cell>
          <cell r="D22899">
            <v>4500075956</v>
          </cell>
          <cell r="F22899" t="str">
            <v>ELETROFLASH EIRELI</v>
          </cell>
          <cell r="I22899" t="str">
            <v>MARIA DAS GRACAS OLIVEIRA</v>
          </cell>
        </row>
        <row r="22900">
          <cell r="A22900" t="str">
            <v>ENOR</v>
          </cell>
          <cell r="B22900" t="str">
            <v>ATIVO</v>
          </cell>
          <cell r="C22900">
            <v>45531</v>
          </cell>
          <cell r="D22900">
            <v>4500077362</v>
          </cell>
          <cell r="F22900" t="str">
            <v>MARDIESEL COMERCIO DE MAQUINAS E</v>
          </cell>
          <cell r="I22900" t="str">
            <v>ADM não Assumiu o Pedido</v>
          </cell>
        </row>
        <row r="22901">
          <cell r="A22901" t="str">
            <v>ENOR</v>
          </cell>
          <cell r="B22901" t="str">
            <v>ATIVO</v>
          </cell>
          <cell r="C22901">
            <v>45531</v>
          </cell>
          <cell r="D22901">
            <v>4500077450</v>
          </cell>
          <cell r="F22901" t="str">
            <v>CONTROLAR IND. E COM. DE FILTROS E</v>
          </cell>
          <cell r="I22901" t="str">
            <v>JOSE ROBERIO SIQUEIRA DA SILVA</v>
          </cell>
        </row>
        <row r="22902">
          <cell r="A22902" t="str">
            <v>ESUL</v>
          </cell>
          <cell r="B22902" t="str">
            <v>ATIVO</v>
          </cell>
          <cell r="C22902">
            <v>45531</v>
          </cell>
          <cell r="D22902">
            <v>4500057443</v>
          </cell>
          <cell r="F22902" t="str">
            <v>SANTOS E VEIGA CONSULTORIA LTDA</v>
          </cell>
          <cell r="I22902" t="str">
            <v>MARCO ANTONIO TAVARES MONNERAT</v>
          </cell>
        </row>
        <row r="22903">
          <cell r="A22903" t="str">
            <v>ESUL</v>
          </cell>
          <cell r="B22903" t="str">
            <v>ATIVO</v>
          </cell>
          <cell r="C22903">
            <v>45531</v>
          </cell>
          <cell r="D22903">
            <v>4500076976</v>
          </cell>
          <cell r="F22903" t="str">
            <v>M3 TECNOLOGIA LTDA</v>
          </cell>
          <cell r="I22903" t="str">
            <v>CAMILA MATIAS FERREIRA MOTA</v>
          </cell>
        </row>
        <row r="22904">
          <cell r="A22904" t="str">
            <v>ESUL</v>
          </cell>
          <cell r="B22904" t="str">
            <v>ATIVO</v>
          </cell>
          <cell r="C22904">
            <v>45531</v>
          </cell>
          <cell r="D22904">
            <v>4500079074</v>
          </cell>
          <cell r="F22904" t="str">
            <v>OCL COMERCIO E IMPORTACAO LTDA</v>
          </cell>
          <cell r="I22904" t="str">
            <v>KIRLEY SOARES DA SILVA</v>
          </cell>
        </row>
        <row r="22905">
          <cell r="A22905" t="str">
            <v>ESUL</v>
          </cell>
          <cell r="B22905" t="str">
            <v>ATIVO</v>
          </cell>
          <cell r="C22905">
            <v>45531</v>
          </cell>
          <cell r="D22905">
            <v>4500079075</v>
          </cell>
          <cell r="F22905" t="str">
            <v>BRASOLUB DISTRIB. BRASILEIRA DE</v>
          </cell>
          <cell r="I22905" t="str">
            <v>KIRLEY SOARES DA SILVA</v>
          </cell>
        </row>
        <row r="22906">
          <cell r="A22906" t="str">
            <v>FCE1</v>
          </cell>
          <cell r="B22906" t="str">
            <v>ATIVO</v>
          </cell>
          <cell r="C22906">
            <v>45531</v>
          </cell>
          <cell r="D22906">
            <v>2000231230</v>
          </cell>
          <cell r="F22906" t="str">
            <v>WURTH DO BRASIL PECAS DE FIXACAO</v>
          </cell>
          <cell r="I22906" t="str">
            <v>JOSE ROBERIO SIQUEIRA DA SILVA</v>
          </cell>
        </row>
        <row r="22907">
          <cell r="A22907" t="str">
            <v>FCE1</v>
          </cell>
          <cell r="B22907" t="str">
            <v>ATIVO</v>
          </cell>
          <cell r="C22907">
            <v>45531</v>
          </cell>
          <cell r="D22907">
            <v>2000231241</v>
          </cell>
          <cell r="F22907" t="str">
            <v>VIBRA ENERGIA S.A</v>
          </cell>
          <cell r="I22907" t="str">
            <v>JOSE ROBERIO SIQUEIRA DA SILVA</v>
          </cell>
        </row>
        <row r="22908">
          <cell r="A22908" t="str">
            <v>FCE1</v>
          </cell>
          <cell r="B22908" t="str">
            <v>ATIVO</v>
          </cell>
          <cell r="C22908">
            <v>45531</v>
          </cell>
          <cell r="D22908">
            <v>2000231242</v>
          </cell>
          <cell r="F22908" t="str">
            <v>TREETECH TECNOLOGIA LTDA</v>
          </cell>
          <cell r="I22908" t="str">
            <v>JOSE ROBERIO SIQUEIRA DA SILVA</v>
          </cell>
        </row>
        <row r="22909">
          <cell r="A22909" t="str">
            <v>FCE1</v>
          </cell>
          <cell r="B22909" t="str">
            <v>ATIVO</v>
          </cell>
          <cell r="C22909">
            <v>45531</v>
          </cell>
          <cell r="D22909">
            <v>8000011889</v>
          </cell>
          <cell r="F22909" t="str">
            <v>CS BRASIL FROTAS LTDA</v>
          </cell>
          <cell r="I22909" t="str">
            <v>GERSON FRANCISCO DOS SANTOS JUNIOR</v>
          </cell>
        </row>
        <row r="22910">
          <cell r="A22910" t="str">
            <v>CHSF</v>
          </cell>
          <cell r="B22910" t="str">
            <v>CONCLUÍDO</v>
          </cell>
          <cell r="C22910">
            <v>45532</v>
          </cell>
          <cell r="D22910">
            <v>4500076285</v>
          </cell>
          <cell r="F22910" t="str">
            <v>ENGEPRO ENGENHARIA LTDA</v>
          </cell>
          <cell r="I22910" t="str">
            <v>JOSE ROBERIO SIQUEIRA DA SILVA</v>
          </cell>
        </row>
        <row r="22911">
          <cell r="A22911" t="str">
            <v>CHSF</v>
          </cell>
          <cell r="B22911" t="str">
            <v>CONCLUÍDO</v>
          </cell>
          <cell r="C22911">
            <v>45532</v>
          </cell>
          <cell r="D22911">
            <v>4500076319</v>
          </cell>
          <cell r="F22911" t="str">
            <v>INTEREST ENGENHARIA LTDA</v>
          </cell>
          <cell r="I22911" t="str">
            <v>MARIANE TAVARES DA SILVA</v>
          </cell>
        </row>
        <row r="22912">
          <cell r="A22912" t="str">
            <v>CHSF</v>
          </cell>
          <cell r="B22912" t="str">
            <v>ATIVO</v>
          </cell>
          <cell r="C22912">
            <v>45532</v>
          </cell>
          <cell r="D22912">
            <v>4500010669</v>
          </cell>
          <cell r="F22912" t="str">
            <v>ZIV DO BRASIL LTDA</v>
          </cell>
          <cell r="I22912" t="str">
            <v>ADRIANE SILVA TRINDADE BRITO</v>
          </cell>
        </row>
        <row r="22913">
          <cell r="A22913" t="str">
            <v>CHSF</v>
          </cell>
          <cell r="B22913" t="str">
            <v>ATIVO</v>
          </cell>
          <cell r="C22913">
            <v>45532</v>
          </cell>
          <cell r="D22913">
            <v>4500075343</v>
          </cell>
          <cell r="F22913" t="str">
            <v>INDUSTRIA E COMERCIO DE FILTROS</v>
          </cell>
          <cell r="I22913" t="str">
            <v>JOSE ROBERIO SIQUEIRA DA SILVA</v>
          </cell>
        </row>
        <row r="22914">
          <cell r="A22914" t="str">
            <v>CHSF</v>
          </cell>
          <cell r="B22914" t="str">
            <v>CONCLUÍDO</v>
          </cell>
          <cell r="C22914">
            <v>45532</v>
          </cell>
          <cell r="D22914">
            <v>4500076341</v>
          </cell>
          <cell r="F22914" t="str">
            <v>ENGEPRO ENGENHARIA LTDA</v>
          </cell>
          <cell r="I22914" t="str">
            <v>BIANGE NOCETTI SOUZA</v>
          </cell>
        </row>
        <row r="22915">
          <cell r="A22915" t="str">
            <v>ENOR</v>
          </cell>
          <cell r="B22915" t="str">
            <v>ATIVO</v>
          </cell>
          <cell r="C22915">
            <v>45532</v>
          </cell>
          <cell r="D22915">
            <v>4500017621</v>
          </cell>
          <cell r="F22915" t="str">
            <v>UNIPAVI - COMERCIO E SERVIÇOS LTDA</v>
          </cell>
          <cell r="I22915" t="str">
            <v>Andre da Silva Nogueira</v>
          </cell>
        </row>
        <row r="22916">
          <cell r="A22916" t="str">
            <v>ENOR</v>
          </cell>
          <cell r="B22916" t="str">
            <v>ATIVO</v>
          </cell>
          <cell r="C22916">
            <v>45532</v>
          </cell>
          <cell r="D22916">
            <v>4500060833</v>
          </cell>
          <cell r="F22916" t="str">
            <v>SIEMENS ENERGY BRASIL LTDA</v>
          </cell>
          <cell r="I22916" t="str">
            <v>ODAILSON DA SILVA SALES</v>
          </cell>
        </row>
        <row r="22917">
          <cell r="A22917" t="str">
            <v>FCE1</v>
          </cell>
          <cell r="B22917" t="str">
            <v>ATIVO</v>
          </cell>
          <cell r="C22917">
            <v>45532</v>
          </cell>
          <cell r="D22917">
            <v>8000012030</v>
          </cell>
          <cell r="F22917" t="str">
            <v>OVERTECH MAN EM EQUIP TEL E HIDR LT</v>
          </cell>
          <cell r="I22917" t="str">
            <v>HUMBERTO SOUZA PINTO</v>
          </cell>
        </row>
        <row r="22918">
          <cell r="A22918" t="str">
            <v>FCE1</v>
          </cell>
          <cell r="B22918" t="str">
            <v>ATIVO</v>
          </cell>
          <cell r="C22918">
            <v>45532</v>
          </cell>
          <cell r="D22918">
            <v>8000012986</v>
          </cell>
          <cell r="F22918" t="str">
            <v>ERNST &amp; YOUNG ASSESSORIA EMPRESARIA</v>
          </cell>
          <cell r="I22918" t="str">
            <v>JOSE ROBERIO SIQUEIRA DA SILVA</v>
          </cell>
        </row>
        <row r="22919">
          <cell r="A22919" t="str">
            <v>ELET</v>
          </cell>
          <cell r="B22919" t="str">
            <v>ATIVO</v>
          </cell>
          <cell r="C22919">
            <v>45533</v>
          </cell>
          <cell r="D22919">
            <v>4500070880</v>
          </cell>
          <cell r="F22919" t="str">
            <v>DELOITTE TOUCHE TOHMATSU AUDITORES</v>
          </cell>
          <cell r="I22919" t="str">
            <v>DIEGO GAIAO DE FIGUEIREDO</v>
          </cell>
        </row>
        <row r="22920">
          <cell r="A22920" t="str">
            <v>ELET</v>
          </cell>
          <cell r="B22920" t="str">
            <v>ATIVO</v>
          </cell>
          <cell r="C22920">
            <v>45533</v>
          </cell>
          <cell r="D22920">
            <v>4500071341</v>
          </cell>
          <cell r="F22920" t="str">
            <v>TRILLIO TECNOLOGIA EDUCACIONAL LTDA</v>
          </cell>
          <cell r="I22920" t="str">
            <v>JOAO LUIS PINHEIRO DA COSTA</v>
          </cell>
        </row>
        <row r="22921">
          <cell r="A22921" t="str">
            <v>ELET</v>
          </cell>
          <cell r="B22921" t="str">
            <v>ATIVO</v>
          </cell>
          <cell r="C22921">
            <v>45533</v>
          </cell>
          <cell r="D22921">
            <v>4500072717</v>
          </cell>
          <cell r="F22921" t="str">
            <v>BMG SEGUROS S/A</v>
          </cell>
          <cell r="I22921" t="str">
            <v>ADM não Assumiu o Pedido</v>
          </cell>
        </row>
        <row r="22922">
          <cell r="A22922" t="str">
            <v>ELET</v>
          </cell>
          <cell r="B22922" t="str">
            <v>ATIVO</v>
          </cell>
          <cell r="C22922">
            <v>45533</v>
          </cell>
          <cell r="D22922">
            <v>4500073143</v>
          </cell>
          <cell r="F22922" t="str">
            <v>ADVANCED APPRAISAL CONSULTORIA E PL</v>
          </cell>
          <cell r="I22922" t="str">
            <v>JOAO LUIS PINHEIRO DA COSTA</v>
          </cell>
        </row>
        <row r="22923">
          <cell r="A22923" t="str">
            <v>ENOR</v>
          </cell>
          <cell r="B22923" t="str">
            <v>ATIVO</v>
          </cell>
          <cell r="C22923">
            <v>45533</v>
          </cell>
          <cell r="D22923">
            <v>4500058371</v>
          </cell>
          <cell r="F22923" t="str">
            <v>LOCALIZA VEICULOS ESPECIAIS S/A</v>
          </cell>
          <cell r="I22923" t="str">
            <v>FELIPE DE SIQUEIRA PERIQUITO</v>
          </cell>
        </row>
        <row r="22924">
          <cell r="A22924" t="str">
            <v>ENOR</v>
          </cell>
          <cell r="B22924" t="str">
            <v>ATIVO</v>
          </cell>
          <cell r="C22924">
            <v>45533</v>
          </cell>
          <cell r="D22924">
            <v>4500060786</v>
          </cell>
          <cell r="F22924" t="str">
            <v>R.B. FURTADO EPP</v>
          </cell>
          <cell r="I22924" t="str">
            <v>GEYSA KAROLINY LINS LIMA</v>
          </cell>
        </row>
        <row r="22925">
          <cell r="A22925" t="str">
            <v>ENOR</v>
          </cell>
          <cell r="B22925" t="str">
            <v>ATIVO</v>
          </cell>
          <cell r="C22925">
            <v>45533</v>
          </cell>
          <cell r="D22925">
            <v>4500066714</v>
          </cell>
          <cell r="F22925" t="str">
            <v>EAGLEBURGMANN DO BRASIL VEDACOES</v>
          </cell>
          <cell r="I22925" t="str">
            <v>Tulio Goulart Santiago</v>
          </cell>
        </row>
        <row r="22926">
          <cell r="A22926" t="str">
            <v>ESUL</v>
          </cell>
          <cell r="B22926" t="str">
            <v>ATIVO</v>
          </cell>
          <cell r="C22926">
            <v>45533</v>
          </cell>
          <cell r="D22926">
            <v>4500047657</v>
          </cell>
          <cell r="F22926" t="str">
            <v>TOTAL LIFE ASSISTENCIA A VIDA LTDA</v>
          </cell>
          <cell r="I22926" t="str">
            <v>CELSO HENRIQUE BARCELOS</v>
          </cell>
        </row>
        <row r="22927">
          <cell r="A22927" t="str">
            <v>ESUL</v>
          </cell>
          <cell r="B22927" t="str">
            <v>ATIVO</v>
          </cell>
          <cell r="C22927">
            <v>45533</v>
          </cell>
          <cell r="D22927">
            <v>4500065888</v>
          </cell>
          <cell r="F22927" t="str">
            <v>SANTA RITA SERVIÇOS E INSTALAÇÕES</v>
          </cell>
          <cell r="I22927" t="str">
            <v>ADM não Assumiu o Pedido</v>
          </cell>
        </row>
        <row r="22928">
          <cell r="A22928" t="str">
            <v>FCE1</v>
          </cell>
          <cell r="B22928" t="str">
            <v>ATIVO</v>
          </cell>
          <cell r="C22928">
            <v>45533</v>
          </cell>
          <cell r="D22928">
            <v>8000011862</v>
          </cell>
          <cell r="F22928" t="str">
            <v>RP MANUTENÇÃO INDUSTRIAL LTDA</v>
          </cell>
          <cell r="I22928" t="str">
            <v>MARIANE TAVARES DA SILVA</v>
          </cell>
        </row>
        <row r="22929">
          <cell r="A22929" t="str">
            <v>FCE1</v>
          </cell>
          <cell r="B22929" t="str">
            <v>ATIVO</v>
          </cell>
          <cell r="C22929">
            <v>45533</v>
          </cell>
          <cell r="D22929">
            <v>8000012031</v>
          </cell>
          <cell r="F22929" t="str">
            <v>OVERTECH MAN EM EQUIP TEL E HIDR LT</v>
          </cell>
          <cell r="I22929" t="str">
            <v>DANIEL DE SOUZA AZEVEDO</v>
          </cell>
        </row>
        <row r="22930">
          <cell r="A22930" t="str">
            <v>CHSF</v>
          </cell>
          <cell r="B22930" t="str">
            <v>ATIVO</v>
          </cell>
          <cell r="C22930">
            <v>45534</v>
          </cell>
          <cell r="D22930">
            <v>4500004474</v>
          </cell>
          <cell r="F22930" t="str">
            <v>SOLUCOES EM GEOLOGIA, GEOFISICA,</v>
          </cell>
          <cell r="I22930" t="str">
            <v>GEISA MARIA CHAGAS SPINELLI CALADO</v>
          </cell>
        </row>
        <row r="22931">
          <cell r="A22931" t="str">
            <v>CHSF</v>
          </cell>
          <cell r="B22931" t="str">
            <v>ATIVO</v>
          </cell>
          <cell r="C22931">
            <v>45534</v>
          </cell>
          <cell r="D22931">
            <v>4500075907</v>
          </cell>
          <cell r="F22931" t="str">
            <v>SADEL INDUSTRIA METALURGICA</v>
          </cell>
          <cell r="I22931" t="str">
            <v>LUCAS FLORENCIO DA SILVA</v>
          </cell>
        </row>
        <row r="22932">
          <cell r="A22932" t="str">
            <v>CHSF</v>
          </cell>
          <cell r="B22932" t="str">
            <v>ATIVO</v>
          </cell>
          <cell r="C22932">
            <v>45534</v>
          </cell>
          <cell r="D22932">
            <v>4500029333</v>
          </cell>
          <cell r="F22932" t="str">
            <v>GERATRIX CONSTRUÇÕES E SERVIÇOS DE</v>
          </cell>
          <cell r="I22932" t="str">
            <v>JULIE SANTOS ANACLETO DE OLIVEIRA</v>
          </cell>
        </row>
        <row r="22933">
          <cell r="A22933" t="str">
            <v>CHSF</v>
          </cell>
          <cell r="B22933" t="str">
            <v>ATIVO</v>
          </cell>
          <cell r="C22933">
            <v>45534</v>
          </cell>
          <cell r="D22933">
            <v>4500052438</v>
          </cell>
          <cell r="F22933" t="str">
            <v>CENTRO DE REFERENCIA EM PATRIMONIO</v>
          </cell>
          <cell r="I22933" t="str">
            <v>MICHELE DA SILVA LAUREANO MORAIS</v>
          </cell>
        </row>
        <row r="22934">
          <cell r="A22934" t="str">
            <v>CHSF</v>
          </cell>
          <cell r="B22934" t="str">
            <v>ATIVO</v>
          </cell>
          <cell r="C22934">
            <v>45534</v>
          </cell>
          <cell r="D22934">
            <v>4500077279</v>
          </cell>
          <cell r="F22934" t="str">
            <v>SADEL INDUSTRIA METALURGICA</v>
          </cell>
          <cell r="I22934" t="str">
            <v>GEISA MARIA CHAGAS SPINELLI CALADO</v>
          </cell>
        </row>
        <row r="22935">
          <cell r="A22935" t="str">
            <v>CHSF</v>
          </cell>
          <cell r="B22935" t="str">
            <v>ATIVO</v>
          </cell>
          <cell r="C22935">
            <v>45534</v>
          </cell>
          <cell r="D22935">
            <v>4500069198</v>
          </cell>
          <cell r="F22935" t="str">
            <v>PFIFFNER DO BRASIL INDUSTRIA E COME</v>
          </cell>
          <cell r="I22935" t="str">
            <v>MARCIO DA NOBREGA CHAVES</v>
          </cell>
        </row>
        <row r="22936">
          <cell r="A22936" t="str">
            <v>CHSF</v>
          </cell>
          <cell r="B22936" t="str">
            <v>ATIVO</v>
          </cell>
          <cell r="C22936">
            <v>45534</v>
          </cell>
          <cell r="D22936">
            <v>4500075040</v>
          </cell>
          <cell r="F22936" t="str">
            <v>NEIVA'S INSTALACOES E MONTAGENS</v>
          </cell>
          <cell r="I22936" t="str">
            <v>MARIANE TAVARES DA SILVA</v>
          </cell>
        </row>
        <row r="22937">
          <cell r="A22937" t="str">
            <v>CHSF</v>
          </cell>
          <cell r="B22937" t="str">
            <v>ATIVO</v>
          </cell>
          <cell r="C22937">
            <v>45534</v>
          </cell>
          <cell r="D22937">
            <v>4500069143</v>
          </cell>
          <cell r="F22937" t="str">
            <v>TE CONNECTIVITY BRASIL INDUSTRIA DE</v>
          </cell>
          <cell r="I22937" t="str">
            <v>CINTIA MONTEIRO DA SILVA</v>
          </cell>
        </row>
        <row r="22938">
          <cell r="A22938" t="str">
            <v>CHSF</v>
          </cell>
          <cell r="B22938" t="str">
            <v>ATIVO</v>
          </cell>
          <cell r="C22938">
            <v>45534</v>
          </cell>
          <cell r="D22938">
            <v>4500044004</v>
          </cell>
          <cell r="F22938" t="str">
            <v>CENTRO DE REFERENCIA EM PATRIMONIO</v>
          </cell>
          <cell r="I22938" t="str">
            <v>MICHELE DA SILVA LAUREANO MORAIS</v>
          </cell>
        </row>
        <row r="22939">
          <cell r="A22939" t="str">
            <v>ELET</v>
          </cell>
          <cell r="B22939" t="str">
            <v>ATIVO</v>
          </cell>
          <cell r="C22939">
            <v>45534</v>
          </cell>
          <cell r="D22939">
            <v>4500072739</v>
          </cell>
          <cell r="F22939" t="str">
            <v>GELSON CARNEIRO DOS SANTOS</v>
          </cell>
          <cell r="I22939" t="str">
            <v>ADM não Assumiu o Pedido</v>
          </cell>
        </row>
        <row r="22940">
          <cell r="A22940" t="str">
            <v>ELET</v>
          </cell>
          <cell r="B22940" t="str">
            <v>ATIVO</v>
          </cell>
          <cell r="C22940">
            <v>45534</v>
          </cell>
          <cell r="D22940">
            <v>4500072751</v>
          </cell>
          <cell r="F22940" t="str">
            <v>INFORMA MARKETS LTDA</v>
          </cell>
          <cell r="I22940" t="str">
            <v>ADM não Assumiu o Pedido</v>
          </cell>
        </row>
        <row r="22941">
          <cell r="A22941" t="str">
            <v>ELET</v>
          </cell>
          <cell r="B22941" t="str">
            <v>ATIVO</v>
          </cell>
          <cell r="C22941">
            <v>45534</v>
          </cell>
          <cell r="D22941">
            <v>4500073635</v>
          </cell>
          <cell r="F22941" t="str">
            <v>EVERY TI TECNOLOGIA &amp; INOVAÇÃO LTDA</v>
          </cell>
          <cell r="I22941" t="str">
            <v>JOAO LUIS PINHEIRO DA COSTA</v>
          </cell>
        </row>
        <row r="22942">
          <cell r="A22942" t="str">
            <v>ELET</v>
          </cell>
          <cell r="B22942" t="str">
            <v>ATIVO</v>
          </cell>
          <cell r="C22942">
            <v>45534</v>
          </cell>
          <cell r="D22942">
            <v>4500076604</v>
          </cell>
          <cell r="F22942" t="str">
            <v>ATG ENGENHARIA LTDA</v>
          </cell>
          <cell r="I22942" t="str">
            <v>JOAO LUIS PINHEIRO DA COSTA</v>
          </cell>
        </row>
        <row r="22943">
          <cell r="A22943" t="str">
            <v>ELET</v>
          </cell>
          <cell r="B22943" t="str">
            <v>ATIVO</v>
          </cell>
          <cell r="C22943">
            <v>45534</v>
          </cell>
          <cell r="D22943">
            <v>4500078886</v>
          </cell>
          <cell r="F22943" t="str">
            <v>COMITE NAC BRASILEIRO DE PROD</v>
          </cell>
          <cell r="I22943" t="str">
            <v>KENEDY AFONSO DE MENDONCA</v>
          </cell>
        </row>
        <row r="22944">
          <cell r="A22944" t="str">
            <v>ENOR</v>
          </cell>
          <cell r="B22944" t="str">
            <v>ATIVO</v>
          </cell>
          <cell r="C22944">
            <v>45534</v>
          </cell>
          <cell r="D22944">
            <v>4500062092</v>
          </cell>
          <cell r="F22944" t="str">
            <v>MILLS LOCAÇÃO, SERVIÇOS E LOGISTICA</v>
          </cell>
          <cell r="I22944" t="str">
            <v>PAULO EIRYO ICHIKAWA</v>
          </cell>
        </row>
        <row r="22945">
          <cell r="A22945" t="str">
            <v>ENOR</v>
          </cell>
          <cell r="B22945" t="str">
            <v>ATIVO</v>
          </cell>
          <cell r="C22945">
            <v>45534</v>
          </cell>
          <cell r="D22945">
            <v>4500071417</v>
          </cell>
          <cell r="F22945" t="str">
            <v>ANDRADE PRESTADORA DE SERVICOS</v>
          </cell>
          <cell r="I22945" t="str">
            <v>THIAGO SIMITH DE SOUZA</v>
          </cell>
        </row>
        <row r="22946">
          <cell r="A22946" t="str">
            <v>ENOR</v>
          </cell>
          <cell r="B22946" t="str">
            <v>ATIVO</v>
          </cell>
          <cell r="C22946">
            <v>45534</v>
          </cell>
          <cell r="D22946">
            <v>4500072651</v>
          </cell>
          <cell r="F22946" t="str">
            <v>DISTRIBUIDORA BALBINA LTDA</v>
          </cell>
          <cell r="I22946" t="str">
            <v>JOSE CARLOS DE MORAES VASCONCELOS</v>
          </cell>
        </row>
        <row r="22947">
          <cell r="A22947" t="str">
            <v>ESUL</v>
          </cell>
          <cell r="B22947" t="str">
            <v>ATIVO</v>
          </cell>
          <cell r="C22947">
            <v>45534</v>
          </cell>
          <cell r="D22947">
            <v>4500061107</v>
          </cell>
          <cell r="F22947" t="str">
            <v>LIDERANCA LIMPEZA E CONSERVACAO LTD</v>
          </cell>
          <cell r="I22947" t="str">
            <v>MICHELE DA SILVA LAUREANO MORAIS</v>
          </cell>
        </row>
        <row r="22948">
          <cell r="A22948" t="str">
            <v>FCE1</v>
          </cell>
          <cell r="B22948" t="str">
            <v>ATIVO</v>
          </cell>
          <cell r="C22948">
            <v>45534</v>
          </cell>
          <cell r="D22948">
            <v>2000231038</v>
          </cell>
          <cell r="F22948" t="str">
            <v>JG GOMES COMERCIO DE SUPRIMENTOS</v>
          </cell>
          <cell r="I22948" t="str">
            <v>JOSE UBIRATAN DIAS ALVES</v>
          </cell>
        </row>
        <row r="22949">
          <cell r="A22949" t="str">
            <v>FCE1</v>
          </cell>
          <cell r="B22949" t="str">
            <v>ATIVO</v>
          </cell>
          <cell r="C22949">
            <v>45534</v>
          </cell>
          <cell r="D22949">
            <v>8000012416</v>
          </cell>
          <cell r="F22949" t="str">
            <v>SOMBRERO SEGUROS S/A</v>
          </cell>
          <cell r="I22949" t="str">
            <v>LUIS DANIEL KELNER</v>
          </cell>
        </row>
        <row r="22950">
          <cell r="A22950" t="str">
            <v>FCE1</v>
          </cell>
          <cell r="B22950" t="str">
            <v>ATIVO</v>
          </cell>
          <cell r="C22950">
            <v>45534</v>
          </cell>
          <cell r="D22950">
            <v>8000012417</v>
          </cell>
          <cell r="F22950" t="str">
            <v>SOMBRERO SEGUROS S/A</v>
          </cell>
          <cell r="I22950" t="str">
            <v>LUIS DANIEL KELNER</v>
          </cell>
        </row>
        <row r="22951">
          <cell r="A22951" t="str">
            <v>FCE1</v>
          </cell>
          <cell r="B22951" t="str">
            <v>ATIVO</v>
          </cell>
          <cell r="C22951">
            <v>45534</v>
          </cell>
          <cell r="D22951">
            <v>8000012454</v>
          </cell>
          <cell r="F22951" t="str">
            <v>BENNER SISTEMAS S/A</v>
          </cell>
          <cell r="I22951" t="str">
            <v>DANIEL DE SOUZA AZEVEDO</v>
          </cell>
        </row>
        <row r="22952">
          <cell r="A22952" t="str">
            <v>FCE1</v>
          </cell>
          <cell r="B22952" t="str">
            <v>ATIVO</v>
          </cell>
          <cell r="C22952">
            <v>45534</v>
          </cell>
          <cell r="D22952">
            <v>8000013280</v>
          </cell>
          <cell r="F22952" t="str">
            <v>APEMA EQUIPAMENTOS INDUSTRIAIS LTDA</v>
          </cell>
          <cell r="I22952" t="str">
            <v>DANIEL DE SOUZA AZEVEDO</v>
          </cell>
        </row>
        <row r="22953">
          <cell r="A22953" t="str">
            <v>CHSF</v>
          </cell>
          <cell r="B22953" t="str">
            <v>ATIVO</v>
          </cell>
          <cell r="C22953">
            <v>45535</v>
          </cell>
          <cell r="D22953">
            <v>4500031307</v>
          </cell>
          <cell r="F22953" t="str">
            <v>G &amp; R CONSULTORIA E ASSESSORIA LTDA</v>
          </cell>
          <cell r="I22953" t="str">
            <v>ALLAN CASTRO SOARES DE CAMINHA</v>
          </cell>
        </row>
        <row r="22954">
          <cell r="A22954" t="str">
            <v>CHSF</v>
          </cell>
          <cell r="B22954" t="str">
            <v>ATIVO</v>
          </cell>
          <cell r="C22954">
            <v>45535</v>
          </cell>
          <cell r="D22954">
            <v>4500017582</v>
          </cell>
          <cell r="F22954" t="str">
            <v>C S RAMOS DE PAULO AFONSO</v>
          </cell>
          <cell r="I22954" t="str">
            <v>KAROLINE COUTO ARAUJO</v>
          </cell>
        </row>
        <row r="22955">
          <cell r="A22955" t="str">
            <v>CHSF</v>
          </cell>
          <cell r="B22955" t="str">
            <v>ATIVO</v>
          </cell>
          <cell r="C22955">
            <v>45535</v>
          </cell>
          <cell r="D22955">
            <v>4500033535</v>
          </cell>
          <cell r="F22955" t="str">
            <v>WBR CONSULTORIA S.A.</v>
          </cell>
          <cell r="I22955" t="str">
            <v>ALLAN CASTRO SOARES DE CAMINHA</v>
          </cell>
        </row>
        <row r="22956">
          <cell r="A22956" t="str">
            <v>CHSF</v>
          </cell>
          <cell r="B22956" t="str">
            <v>ATIVO</v>
          </cell>
          <cell r="C22956">
            <v>45535</v>
          </cell>
          <cell r="D22956">
            <v>4500077892</v>
          </cell>
          <cell r="F22956" t="str">
            <v>APUI TAXI AEREO S/A</v>
          </cell>
          <cell r="I22956" t="str">
            <v>EMIZELANEA ANE SILVA LIMA</v>
          </cell>
        </row>
        <row r="22957">
          <cell r="A22957" t="str">
            <v>CHSF</v>
          </cell>
          <cell r="B22957" t="str">
            <v>ATIVO</v>
          </cell>
          <cell r="C22957">
            <v>45535</v>
          </cell>
          <cell r="D22957">
            <v>4500072183</v>
          </cell>
          <cell r="F22957" t="str">
            <v>GRC - COMERCIO E REPRESENTACOES</v>
          </cell>
          <cell r="I22957" t="str">
            <v>WAGNER FRANCISCO GOMES DA SILVA</v>
          </cell>
        </row>
        <row r="22958">
          <cell r="A22958" t="str">
            <v>CHSF</v>
          </cell>
          <cell r="B22958" t="str">
            <v>ATIVO</v>
          </cell>
          <cell r="C22958">
            <v>45535</v>
          </cell>
          <cell r="D22958">
            <v>4500069844</v>
          </cell>
          <cell r="F22958" t="str">
            <v>MDL TECNOLOGIA LTDA</v>
          </cell>
          <cell r="I22958" t="str">
            <v>DANIEL DE SOUZA AZEVEDO</v>
          </cell>
        </row>
        <row r="22959">
          <cell r="A22959" t="str">
            <v>ELET</v>
          </cell>
          <cell r="B22959" t="str">
            <v>ATIVO</v>
          </cell>
          <cell r="C22959">
            <v>45535</v>
          </cell>
          <cell r="D22959">
            <v>4500070750</v>
          </cell>
          <cell r="F22959" t="str">
            <v>OBDI MOTORS DO BRASIL EIRELI</v>
          </cell>
          <cell r="I22959" t="str">
            <v>GEYSA KAROLINY LINS LIMA</v>
          </cell>
        </row>
        <row r="22960">
          <cell r="A22960" t="str">
            <v>ELET</v>
          </cell>
          <cell r="B22960" t="str">
            <v>ATIVO</v>
          </cell>
          <cell r="C22960">
            <v>45535</v>
          </cell>
          <cell r="D22960">
            <v>4500072786</v>
          </cell>
          <cell r="F22960" t="str">
            <v>BRASLIMPO COMERCIAL LTDA</v>
          </cell>
          <cell r="I22960" t="str">
            <v>ADM não Assumiu o Pedido</v>
          </cell>
        </row>
        <row r="22961">
          <cell r="A22961" t="str">
            <v>ENOR</v>
          </cell>
          <cell r="B22961" t="str">
            <v>ATIVO</v>
          </cell>
          <cell r="C22961">
            <v>45535</v>
          </cell>
          <cell r="D22961">
            <v>4500059335</v>
          </cell>
          <cell r="F22961" t="str">
            <v>OS SERVICOS DE VIGILANCIA LTDA</v>
          </cell>
          <cell r="I22961" t="str">
            <v>DANIEL PEREIRA DE LIMA</v>
          </cell>
        </row>
        <row r="22962">
          <cell r="A22962" t="str">
            <v>ENOR</v>
          </cell>
          <cell r="B22962" t="str">
            <v>ATIVO</v>
          </cell>
          <cell r="C22962">
            <v>45535</v>
          </cell>
          <cell r="D22962">
            <v>4500063619</v>
          </cell>
          <cell r="F22962" t="str">
            <v>BAUMEL ENGA E CONSTRUCOES LTDA</v>
          </cell>
          <cell r="I22962" t="str">
            <v>WEBER PINHEIRO MATOS</v>
          </cell>
        </row>
        <row r="22963">
          <cell r="A22963" t="str">
            <v>ENOR</v>
          </cell>
          <cell r="B22963" t="str">
            <v>ATIVO</v>
          </cell>
          <cell r="C22963">
            <v>45535</v>
          </cell>
          <cell r="D22963">
            <v>4500071675</v>
          </cell>
          <cell r="F22963" t="str">
            <v>SCHWEITZER ENGINEERING LABORATORIES</v>
          </cell>
          <cell r="I22963" t="str">
            <v>VERA LUCIA FERREIRA ANTUNES</v>
          </cell>
        </row>
        <row r="22964">
          <cell r="A22964" t="str">
            <v>ENOR</v>
          </cell>
          <cell r="B22964" t="str">
            <v>ATIVO</v>
          </cell>
          <cell r="C22964">
            <v>45535</v>
          </cell>
          <cell r="D22964">
            <v>4500072115</v>
          </cell>
          <cell r="F22964" t="str">
            <v>JL CONSTRUCOES LTDA</v>
          </cell>
          <cell r="I22964" t="str">
            <v>JUCIANE MARIA RAMOS DA SILVA</v>
          </cell>
        </row>
        <row r="22965">
          <cell r="A22965" t="str">
            <v>ENOR</v>
          </cell>
          <cell r="B22965" t="str">
            <v>CONCLUÍDO</v>
          </cell>
          <cell r="C22965">
            <v>45535</v>
          </cell>
          <cell r="D22965">
            <v>4500072777</v>
          </cell>
          <cell r="F22965" t="str">
            <v>LDM - COMERCIO DE MAQUINAS E FERRAM</v>
          </cell>
          <cell r="I22965" t="str">
            <v>MANUEL MENDONCA SANTOS FILHO</v>
          </cell>
        </row>
        <row r="22966">
          <cell r="A22966" t="str">
            <v>ENOR</v>
          </cell>
          <cell r="B22966" t="str">
            <v>ATIVO</v>
          </cell>
          <cell r="C22966">
            <v>45535</v>
          </cell>
          <cell r="D22966">
            <v>4500079037</v>
          </cell>
          <cell r="F22966" t="str">
            <v>NILKO TECNOLOGIA LTDA</v>
          </cell>
          <cell r="I22966" t="str">
            <v>ADM não Assumiu o Pedido</v>
          </cell>
        </row>
        <row r="22967">
          <cell r="A22967" t="str">
            <v>ESUL</v>
          </cell>
          <cell r="B22967" t="str">
            <v>ATIVO</v>
          </cell>
          <cell r="C22967">
            <v>45535</v>
          </cell>
          <cell r="D22967">
            <v>4500070434</v>
          </cell>
          <cell r="F22967" t="str">
            <v>CALIFORNIA ACOS FINOS LTDA</v>
          </cell>
          <cell r="I22967" t="str">
            <v>Themis Vieira Saccol</v>
          </cell>
        </row>
        <row r="22968">
          <cell r="A22968" t="str">
            <v>ESUL</v>
          </cell>
          <cell r="B22968" t="str">
            <v>ATIVO</v>
          </cell>
          <cell r="C22968">
            <v>45535</v>
          </cell>
          <cell r="D22968">
            <v>4500072614</v>
          </cell>
          <cell r="F22968" t="str">
            <v>INDUSTRIAS BRASILEIRAS DE ARTIGOS</v>
          </cell>
          <cell r="I22968" t="str">
            <v>KARLA SIMONI OENING</v>
          </cell>
        </row>
        <row r="22969">
          <cell r="A22969" t="str">
            <v>ESUL</v>
          </cell>
          <cell r="B22969" t="str">
            <v>ATIVO</v>
          </cell>
          <cell r="C22969">
            <v>45535</v>
          </cell>
          <cell r="D22969">
            <v>4500072852</v>
          </cell>
          <cell r="F22969" t="str">
            <v>CADGRAPH SOLUCOES PARA ENGENHARIA L</v>
          </cell>
          <cell r="I22969" t="str">
            <v>DIEGO GAIAO DE FIGUEIREDO</v>
          </cell>
        </row>
        <row r="22970">
          <cell r="A22970" t="str">
            <v>FCE1</v>
          </cell>
          <cell r="B22970" t="str">
            <v>ATIVO</v>
          </cell>
          <cell r="C22970">
            <v>45535</v>
          </cell>
          <cell r="D22970">
            <v>2000226148</v>
          </cell>
          <cell r="F22970" t="str">
            <v>SERASA S.A.</v>
          </cell>
          <cell r="I22970" t="str">
            <v>JOSE LUIZ DE SOUZA AZEVEDO</v>
          </cell>
        </row>
        <row r="22971">
          <cell r="A22971" t="str">
            <v>FCE1</v>
          </cell>
          <cell r="B22971" t="str">
            <v>ATIVO</v>
          </cell>
          <cell r="C22971">
            <v>45535</v>
          </cell>
          <cell r="D22971">
            <v>9000003040</v>
          </cell>
          <cell r="F22971" t="str">
            <v>CÂMARA DE COMÉRCIO E INDÚSTRIA</v>
          </cell>
          <cell r="I22971" t="str">
            <v>JOSE ROBERTO LOBO MENDES</v>
          </cell>
        </row>
        <row r="22972">
          <cell r="A22972" t="str">
            <v>FCE1</v>
          </cell>
          <cell r="B22972" t="str">
            <v>ATIVO</v>
          </cell>
          <cell r="C22972">
            <v>45535</v>
          </cell>
          <cell r="D22972">
            <v>9000003122</v>
          </cell>
          <cell r="F22972" t="str">
            <v>RM SOLUCOES INTELIGENTES LTDA</v>
          </cell>
          <cell r="I22972" t="str">
            <v>JOSE ROBERTO LOBO MENDES</v>
          </cell>
        </row>
        <row r="22973">
          <cell r="A22973" t="str">
            <v>CHSF</v>
          </cell>
          <cell r="B22973" t="str">
            <v>ATIVO</v>
          </cell>
          <cell r="C22973">
            <v>45536</v>
          </cell>
          <cell r="D22973">
            <v>4500017871</v>
          </cell>
          <cell r="F22973" t="str">
            <v>PAIVA EMPREENDIMENTOS TURISTICOS LT</v>
          </cell>
          <cell r="I22973" t="str">
            <v>MARCELY DE JESUS FERREIRA</v>
          </cell>
        </row>
        <row r="22974">
          <cell r="A22974" t="str">
            <v>ELET</v>
          </cell>
          <cell r="B22974" t="str">
            <v>ATIVO</v>
          </cell>
          <cell r="C22974">
            <v>45536</v>
          </cell>
          <cell r="D22974">
            <v>4500078783</v>
          </cell>
          <cell r="F22974" t="str">
            <v>ATHIE WOHNRATH PROJETOS GERENCIAMEN</v>
          </cell>
          <cell r="I22974" t="str">
            <v>ADM não Assumiu o Pedido</v>
          </cell>
        </row>
        <row r="22975">
          <cell r="A22975" t="str">
            <v>ENOR</v>
          </cell>
          <cell r="B22975" t="str">
            <v>ATIVO</v>
          </cell>
          <cell r="C22975">
            <v>45536</v>
          </cell>
          <cell r="D22975">
            <v>4500075117</v>
          </cell>
          <cell r="F22975" t="str">
            <v>RPA MINAS COMERCIO DE PECAS E LOCAC</v>
          </cell>
          <cell r="I22975" t="str">
            <v>Sandro Cesar dos Santos Moura</v>
          </cell>
        </row>
        <row r="22976">
          <cell r="A22976" t="str">
            <v>ESUL</v>
          </cell>
          <cell r="B22976" t="str">
            <v>ATIVO</v>
          </cell>
          <cell r="C22976">
            <v>45536</v>
          </cell>
          <cell r="D22976">
            <v>4500079125</v>
          </cell>
          <cell r="F22976" t="str">
            <v>GUSTAVO L. SCHMITT &amp; CIA.LTDA.</v>
          </cell>
          <cell r="I22976" t="str">
            <v>KIRLEY SOARES DA SILVA</v>
          </cell>
        </row>
        <row r="22977">
          <cell r="A22977" t="str">
            <v>ESUL</v>
          </cell>
          <cell r="B22977" t="str">
            <v>ATIVO</v>
          </cell>
          <cell r="C22977">
            <v>45536</v>
          </cell>
          <cell r="D22977">
            <v>4500079127</v>
          </cell>
          <cell r="F22977" t="str">
            <v>CHURRASCARIA LA PICANHA LTDA</v>
          </cell>
          <cell r="I22977" t="str">
            <v>KIRLEY SOARES DA SILVA</v>
          </cell>
        </row>
        <row r="22978">
          <cell r="A22978" t="str">
            <v>FCE1</v>
          </cell>
          <cell r="B22978" t="str">
            <v>ATIVO</v>
          </cell>
          <cell r="C22978">
            <v>45536</v>
          </cell>
          <cell r="D22978">
            <v>2000214762</v>
          </cell>
          <cell r="F22978" t="str">
            <v>HIDROLABOR LABORATORIO</v>
          </cell>
          <cell r="I22978" t="str">
            <v>VANDIL JOSE RODRIGUES</v>
          </cell>
        </row>
        <row r="22979">
          <cell r="A22979" t="str">
            <v>FCE1</v>
          </cell>
          <cell r="B22979" t="str">
            <v>CONCLUÍDO</v>
          </cell>
          <cell r="C22979">
            <v>45536</v>
          </cell>
          <cell r="D22979">
            <v>2000219820</v>
          </cell>
          <cell r="F22979" t="str">
            <v>STABILE SBC SISTEMAS E CONSULTORIA</v>
          </cell>
          <cell r="I22979" t="str">
            <v>GILSON DENIR AMARAL</v>
          </cell>
        </row>
        <row r="22980">
          <cell r="A22980" t="str">
            <v>FCE1</v>
          </cell>
          <cell r="B22980" t="str">
            <v>ATIVO</v>
          </cell>
          <cell r="C22980">
            <v>45536</v>
          </cell>
          <cell r="D22980">
            <v>2000228081</v>
          </cell>
          <cell r="F22980" t="str">
            <v>LEE TRANSPORTES LTDA</v>
          </cell>
          <cell r="I22980" t="str">
            <v>BIANGE NOCETTI SOUZA</v>
          </cell>
        </row>
        <row r="22981">
          <cell r="A22981" t="str">
            <v>FCE1</v>
          </cell>
          <cell r="B22981" t="str">
            <v>ATIVO</v>
          </cell>
          <cell r="C22981">
            <v>45536</v>
          </cell>
          <cell r="D22981">
            <v>8000011867</v>
          </cell>
          <cell r="F22981" t="str">
            <v>PUBYE CORPORATIVE SYSTEMS LTDA.</v>
          </cell>
          <cell r="I22981" t="str">
            <v>DELIO ANDRADE FERREIRA</v>
          </cell>
        </row>
        <row r="22982">
          <cell r="A22982" t="str">
            <v>FCE1</v>
          </cell>
          <cell r="B22982" t="str">
            <v>ATIVO</v>
          </cell>
          <cell r="C22982">
            <v>45536</v>
          </cell>
          <cell r="D22982">
            <v>8000012376</v>
          </cell>
          <cell r="F22982" t="str">
            <v>LOPES-AHN CONSULTORIA E PESQUISA</v>
          </cell>
          <cell r="I22982" t="str">
            <v>GEYSA KAROLINY LINS LIMA</v>
          </cell>
        </row>
        <row r="22983">
          <cell r="A22983" t="str">
            <v>FCE1</v>
          </cell>
          <cell r="B22983" t="str">
            <v>ATIVO</v>
          </cell>
          <cell r="C22983">
            <v>45536</v>
          </cell>
          <cell r="D22983">
            <v>8000013321</v>
          </cell>
          <cell r="F22983" t="str">
            <v>MRS ESTUDOS AMBIENTAIS LTDA</v>
          </cell>
          <cell r="I22983" t="str">
            <v>NADIR PAES GARCIA</v>
          </cell>
        </row>
        <row r="22984">
          <cell r="A22984" t="str">
            <v>CHSF</v>
          </cell>
          <cell r="B22984" t="str">
            <v>ATIVO</v>
          </cell>
          <cell r="C22984">
            <v>45537</v>
          </cell>
          <cell r="D22984">
            <v>4500017228</v>
          </cell>
          <cell r="F22984" t="str">
            <v>LUCIANO RESENDE RODRIGUES</v>
          </cell>
          <cell r="I22984" t="str">
            <v>JAIDSON BEZERRA DE ALBUQUERQUE</v>
          </cell>
        </row>
        <row r="22985">
          <cell r="A22985" t="str">
            <v>CHSF</v>
          </cell>
          <cell r="B22985" t="str">
            <v>ATIVO</v>
          </cell>
          <cell r="C22985">
            <v>45537</v>
          </cell>
          <cell r="D22985">
            <v>4500009246</v>
          </cell>
          <cell r="F22985" t="str">
            <v>CADGRAPH SOLUCOES PARA ENGENHARIA L</v>
          </cell>
          <cell r="I22985" t="str">
            <v>JAIDSON BEZERRA DE ALBUQUERQUE</v>
          </cell>
        </row>
        <row r="22986">
          <cell r="A22986" t="str">
            <v>CHSF</v>
          </cell>
          <cell r="B22986" t="str">
            <v>ATIVO</v>
          </cell>
          <cell r="C22986">
            <v>45537</v>
          </cell>
          <cell r="D22986">
            <v>4500068370</v>
          </cell>
          <cell r="F22986" t="str">
            <v>MCR SISTEMAS E CONSULTORIA LTDA</v>
          </cell>
          <cell r="I22986" t="str">
            <v>JOSE CARLOS DE MORAES VASCONCELOS</v>
          </cell>
        </row>
        <row r="22987">
          <cell r="A22987" t="str">
            <v>ELET</v>
          </cell>
          <cell r="B22987" t="str">
            <v>CONCLUÍDO</v>
          </cell>
          <cell r="C22987">
            <v>45537</v>
          </cell>
          <cell r="D22987">
            <v>4500021039</v>
          </cell>
          <cell r="F22987" t="str">
            <v>DELOITTE TOUCHE TOHMATSU</v>
          </cell>
          <cell r="I22987" t="str">
            <v>PEDRO PACI HENTZY</v>
          </cell>
        </row>
        <row r="22988">
          <cell r="A22988" t="str">
            <v>ELET</v>
          </cell>
          <cell r="B22988" t="str">
            <v>ATIVO</v>
          </cell>
          <cell r="C22988">
            <v>45537</v>
          </cell>
          <cell r="D22988">
            <v>4500077348</v>
          </cell>
          <cell r="F22988" t="str">
            <v>AAF0808 CONSULTORIA EM TECNOLOGIA</v>
          </cell>
          <cell r="I22988" t="str">
            <v>JOAO LUIS PINHEIRO DA COSTA</v>
          </cell>
        </row>
        <row r="22989">
          <cell r="A22989" t="str">
            <v>ENOR</v>
          </cell>
          <cell r="B22989" t="str">
            <v>ATIVO</v>
          </cell>
          <cell r="C22989">
            <v>45537</v>
          </cell>
          <cell r="D22989">
            <v>4500025775</v>
          </cell>
          <cell r="F22989" t="str">
            <v>RF COMERCIO E SERVICOS ESPECIALIZAD</v>
          </cell>
          <cell r="I22989" t="str">
            <v>VANDERLEI AGUIAR VALIM</v>
          </cell>
        </row>
        <row r="22990">
          <cell r="A22990" t="str">
            <v>ENOR</v>
          </cell>
          <cell r="B22990" t="str">
            <v>ATIVO</v>
          </cell>
          <cell r="C22990">
            <v>45537</v>
          </cell>
          <cell r="D22990">
            <v>4500055655</v>
          </cell>
          <cell r="F22990" t="str">
            <v>LG INFORMATICA S/A</v>
          </cell>
          <cell r="I22990" t="str">
            <v>CECILIA DE AZEVEDO FIGUEREDO DOS SANTOS</v>
          </cell>
        </row>
        <row r="22991">
          <cell r="A22991" t="str">
            <v>ESUL</v>
          </cell>
          <cell r="B22991" t="str">
            <v>ATIVO</v>
          </cell>
          <cell r="C22991">
            <v>45537</v>
          </cell>
          <cell r="D22991">
            <v>4500060400</v>
          </cell>
          <cell r="F22991" t="str">
            <v>AMARAL, BIAZZO, PORTELA &amp; ZUCCA SOC</v>
          </cell>
          <cell r="I22991" t="str">
            <v>RENATA BAIXO DE SA MARTINS</v>
          </cell>
        </row>
        <row r="22992">
          <cell r="A22992" t="str">
            <v>ESUL</v>
          </cell>
          <cell r="B22992" t="str">
            <v>ATIVO</v>
          </cell>
          <cell r="C22992">
            <v>45537</v>
          </cell>
          <cell r="D22992">
            <v>4500077790</v>
          </cell>
          <cell r="F22992" t="str">
            <v>TRANSPRESSERV SERVICOS DE LINHAS DE</v>
          </cell>
          <cell r="I22992" t="str">
            <v>BIANGE NOCETTI SOUZA</v>
          </cell>
        </row>
        <row r="22993">
          <cell r="A22993" t="str">
            <v>CHSF</v>
          </cell>
          <cell r="B22993" t="str">
            <v>ATIVO</v>
          </cell>
          <cell r="C22993">
            <v>45538</v>
          </cell>
          <cell r="D22993">
            <v>4500068368</v>
          </cell>
          <cell r="F22993" t="str">
            <v>SANTIAGO &amp; CINTRA CONSULTORIA LTDA</v>
          </cell>
          <cell r="I22993" t="str">
            <v>SANDRA REGINA CRUZ WANDERLEY</v>
          </cell>
        </row>
        <row r="22994">
          <cell r="A22994" t="str">
            <v>CHSF</v>
          </cell>
          <cell r="B22994" t="str">
            <v>ATIVO</v>
          </cell>
          <cell r="C22994">
            <v>45538</v>
          </cell>
          <cell r="D22994">
            <v>4500067011</v>
          </cell>
          <cell r="F22994" t="str">
            <v>TALDI INDUSTRIA, SERVICOS</v>
          </cell>
          <cell r="I22994" t="str">
            <v>MARCIO CARRAZEDO DANTAS</v>
          </cell>
        </row>
        <row r="22995">
          <cell r="A22995" t="str">
            <v>CHSF</v>
          </cell>
          <cell r="B22995" t="str">
            <v>ATIVO</v>
          </cell>
          <cell r="C22995">
            <v>45538</v>
          </cell>
          <cell r="D22995">
            <v>4500059955</v>
          </cell>
          <cell r="F22995" t="str">
            <v>CERTISIGN CERTIFICADORA</v>
          </cell>
          <cell r="I22995" t="str">
            <v>JOSE CARLOS DE MORAES VASCONCELOS</v>
          </cell>
        </row>
        <row r="22996">
          <cell r="A22996" t="str">
            <v>ENOR</v>
          </cell>
          <cell r="B22996" t="str">
            <v>ATIVO</v>
          </cell>
          <cell r="C22996">
            <v>45538</v>
          </cell>
          <cell r="D22996">
            <v>4500078794</v>
          </cell>
          <cell r="F22996" t="str">
            <v>ELETRO MECANICA BARBANERA LTDA</v>
          </cell>
          <cell r="I22996" t="str">
            <v>JOSE CARLOS DE MORAES VASCONCELOS</v>
          </cell>
        </row>
        <row r="22997">
          <cell r="A22997" t="str">
            <v>ESUL</v>
          </cell>
          <cell r="B22997" t="str">
            <v>ATIVO</v>
          </cell>
          <cell r="C22997">
            <v>45538</v>
          </cell>
          <cell r="D22997">
            <v>4500060501</v>
          </cell>
          <cell r="F22997" t="str">
            <v>SIMONAGGIO PERICIAS CONTABEIS EM EC</v>
          </cell>
          <cell r="I22997" t="str">
            <v>MARIO AMARAL BENTO</v>
          </cell>
        </row>
        <row r="22998">
          <cell r="A22998" t="str">
            <v>FCE1</v>
          </cell>
          <cell r="B22998" t="str">
            <v>ATIVO</v>
          </cell>
          <cell r="C22998">
            <v>45538</v>
          </cell>
          <cell r="D22998">
            <v>8000012134</v>
          </cell>
          <cell r="F22998" t="str">
            <v>ZK CONSERVACAO E LIMPEZA EIRELI</v>
          </cell>
          <cell r="I22998" t="str">
            <v>EMIZELANEA ANE SILVA LIMA</v>
          </cell>
        </row>
        <row r="22999">
          <cell r="A22999" t="str">
            <v>CHSF</v>
          </cell>
          <cell r="B22999" t="str">
            <v>ATIVO</v>
          </cell>
          <cell r="C22999">
            <v>45539</v>
          </cell>
          <cell r="D22999">
            <v>4500071075</v>
          </cell>
          <cell r="F22999" t="str">
            <v>WEG EQUIPAMENTOS ELÉTRICOS S/A</v>
          </cell>
          <cell r="I22999" t="str">
            <v>ADM não Assumiu o Pedido</v>
          </cell>
        </row>
        <row r="23000">
          <cell r="A23000" t="str">
            <v>ELET</v>
          </cell>
          <cell r="B23000" t="str">
            <v>ATIVO</v>
          </cell>
          <cell r="C23000">
            <v>45539</v>
          </cell>
          <cell r="D23000">
            <v>4500072714</v>
          </cell>
          <cell r="F23000" t="str">
            <v>SK APRENDIZAGEM ORGANIZACIONAL LTDA</v>
          </cell>
          <cell r="I23000" t="str">
            <v>JAILSON SOUZA CAMPELO</v>
          </cell>
        </row>
        <row r="23001">
          <cell r="A23001" t="str">
            <v>ELET</v>
          </cell>
          <cell r="B23001" t="str">
            <v>ATIVO</v>
          </cell>
          <cell r="C23001">
            <v>45539</v>
          </cell>
          <cell r="D23001">
            <v>4500072879</v>
          </cell>
          <cell r="F23001" t="str">
            <v>CERTDATA SERVICOS DE INFORMACAO</v>
          </cell>
          <cell r="I23001" t="str">
            <v>ADM não Assumiu o Pedido</v>
          </cell>
        </row>
        <row r="23002">
          <cell r="A23002" t="str">
            <v>ENOR</v>
          </cell>
          <cell r="B23002" t="str">
            <v>ATIVO</v>
          </cell>
          <cell r="C23002">
            <v>45539</v>
          </cell>
          <cell r="D23002">
            <v>4500026841</v>
          </cell>
          <cell r="F23002" t="str">
            <v>W M IND. COM. E SERV. DE PEÇAS LTDA</v>
          </cell>
          <cell r="I23002" t="str">
            <v>Adriano de Souza Silva</v>
          </cell>
        </row>
        <row r="23003">
          <cell r="A23003" t="str">
            <v>ENOR</v>
          </cell>
          <cell r="B23003" t="str">
            <v>ATIVO</v>
          </cell>
          <cell r="C23003">
            <v>45539</v>
          </cell>
          <cell r="D23003">
            <v>4500029137</v>
          </cell>
          <cell r="F23003" t="str">
            <v>CONSTRUFAM ENGENHARIA E</v>
          </cell>
          <cell r="I23003" t="str">
            <v>THIAGO SIMITH DE SOUZA</v>
          </cell>
        </row>
        <row r="23004">
          <cell r="A23004" t="str">
            <v>ESUL</v>
          </cell>
          <cell r="B23004" t="str">
            <v>ATIVO</v>
          </cell>
          <cell r="C23004">
            <v>45539</v>
          </cell>
          <cell r="D23004">
            <v>4500060057</v>
          </cell>
          <cell r="F23004" t="str">
            <v>ENERGE ELETRO SERVICOS ELETRICOS EI</v>
          </cell>
          <cell r="I23004" t="str">
            <v>SERGIO YUKIO SAITO</v>
          </cell>
        </row>
        <row r="23005">
          <cell r="A23005" t="str">
            <v>ELET</v>
          </cell>
          <cell r="B23005" t="str">
            <v>ATIVO</v>
          </cell>
          <cell r="C23005">
            <v>45540</v>
          </cell>
          <cell r="D23005">
            <v>4500072902</v>
          </cell>
          <cell r="F23005" t="str">
            <v xml:space="preserve"> ASSOCIACAO DE USUARIOS SAP DO</v>
          </cell>
          <cell r="I23005" t="str">
            <v>ADM não Assumiu o Pedido</v>
          </cell>
        </row>
        <row r="23006">
          <cell r="A23006" t="str">
            <v>ENOR</v>
          </cell>
          <cell r="B23006" t="str">
            <v>ATIVO</v>
          </cell>
          <cell r="C23006">
            <v>45540</v>
          </cell>
          <cell r="D23006">
            <v>4500069167</v>
          </cell>
          <cell r="F23006" t="str">
            <v>TDM SERVICOS TECNICOS EM TRANS LTDA</v>
          </cell>
          <cell r="I23006" t="str">
            <v>PAULO EIRYO ICHIKAWA</v>
          </cell>
        </row>
        <row r="23007">
          <cell r="A23007" t="str">
            <v>ENOR</v>
          </cell>
          <cell r="B23007" t="str">
            <v>ATIVO</v>
          </cell>
          <cell r="C23007">
            <v>45540</v>
          </cell>
          <cell r="D23007">
            <v>4500072907</v>
          </cell>
          <cell r="F23007" t="str">
            <v>Antonio Sousa Rocha - Rocha Táxi</v>
          </cell>
          <cell r="I23007" t="str">
            <v>MARCOS PAES QUEIROZ</v>
          </cell>
        </row>
        <row r="23008">
          <cell r="A23008" t="str">
            <v>ESUL</v>
          </cell>
          <cell r="B23008" t="str">
            <v>ATIVO</v>
          </cell>
          <cell r="C23008">
            <v>45540</v>
          </cell>
          <cell r="D23008">
            <v>4500061296</v>
          </cell>
          <cell r="F23008" t="str">
            <v>NATURWELT HIDROLOGIA E SERVICOS</v>
          </cell>
          <cell r="I23008" t="str">
            <v>KARLA SIMONI OENING</v>
          </cell>
        </row>
        <row r="23009">
          <cell r="A23009" t="str">
            <v>FCE1</v>
          </cell>
          <cell r="B23009" t="str">
            <v>ATIVO</v>
          </cell>
          <cell r="C23009">
            <v>45540</v>
          </cell>
          <cell r="D23009">
            <v>4500079117</v>
          </cell>
          <cell r="F23009" t="str">
            <v>ELECNOR DO BRASIL LTDA</v>
          </cell>
          <cell r="I23009" t="str">
            <v>CINTIA MONTEIRO DA SILVA</v>
          </cell>
        </row>
        <row r="23010">
          <cell r="A23010" t="str">
            <v>FCE1</v>
          </cell>
          <cell r="B23010" t="str">
            <v>ATIVO</v>
          </cell>
          <cell r="C23010">
            <v>45540</v>
          </cell>
          <cell r="D23010">
            <v>8000012828</v>
          </cell>
          <cell r="F23010" t="str">
            <v>STD - SISTEMAS TECNICOS DIGITAIS S/</v>
          </cell>
          <cell r="I23010" t="str">
            <v>INDERSON MORAES DE MELO</v>
          </cell>
        </row>
        <row r="23011">
          <cell r="A23011" t="str">
            <v>FCE1</v>
          </cell>
          <cell r="B23011" t="str">
            <v>ATIVO</v>
          </cell>
          <cell r="C23011">
            <v>45540</v>
          </cell>
          <cell r="D23011">
            <v>8000013616</v>
          </cell>
          <cell r="F23011" t="str">
            <v>ELECNOR DO BRASIL LTDA</v>
          </cell>
          <cell r="I23011" t="str">
            <v>ADM não Assumiu o Pedido</v>
          </cell>
        </row>
        <row r="23012">
          <cell r="A23012" t="str">
            <v>CHSF</v>
          </cell>
          <cell r="B23012" t="str">
            <v>ATIVO</v>
          </cell>
          <cell r="C23012">
            <v>45541</v>
          </cell>
          <cell r="D23012">
            <v>4500055241</v>
          </cell>
          <cell r="F23012" t="str">
            <v>WEG EQUIPAMENTOS ELETRICOS S/A</v>
          </cell>
          <cell r="I23012" t="str">
            <v>MARCIO DA NOBREGA CHAVES</v>
          </cell>
        </row>
        <row r="23013">
          <cell r="A23013" t="str">
            <v>ELET</v>
          </cell>
          <cell r="B23013" t="str">
            <v>ATIVO</v>
          </cell>
          <cell r="C23013">
            <v>45541</v>
          </cell>
          <cell r="D23013">
            <v>4500072988</v>
          </cell>
          <cell r="F23013" t="str">
            <v>GRAPH PLUS EDITORA E COMERCIO</v>
          </cell>
          <cell r="I23013" t="str">
            <v>ADM não Assumiu o Pedido</v>
          </cell>
        </row>
        <row r="23014">
          <cell r="A23014" t="str">
            <v>ENOR</v>
          </cell>
          <cell r="B23014" t="str">
            <v>ATIVO</v>
          </cell>
          <cell r="C23014">
            <v>45541</v>
          </cell>
          <cell r="D23014">
            <v>4500046915</v>
          </cell>
          <cell r="F23014" t="str">
            <v>PREST SERVICE MAO-DE-OBRA EIRELI</v>
          </cell>
          <cell r="I23014" t="str">
            <v>GEYSA KAROLINY LINS LIMA</v>
          </cell>
        </row>
        <row r="23015">
          <cell r="A23015" t="str">
            <v>ESUL</v>
          </cell>
          <cell r="B23015" t="str">
            <v>ATIVO</v>
          </cell>
          <cell r="C23015">
            <v>45541</v>
          </cell>
          <cell r="D23015">
            <v>4500072799</v>
          </cell>
          <cell r="F23015" t="str">
            <v>KHRONOS SEGURANCA PRIVADA LTDA</v>
          </cell>
          <cell r="I23015" t="str">
            <v>MICHELE DA SILVA LAUREANO MORAIS</v>
          </cell>
        </row>
        <row r="23016">
          <cell r="A23016" t="str">
            <v>FCE1</v>
          </cell>
          <cell r="B23016" t="str">
            <v>ATIVO</v>
          </cell>
          <cell r="C23016">
            <v>45541</v>
          </cell>
          <cell r="D23016">
            <v>8000012901</v>
          </cell>
          <cell r="F23016" t="str">
            <v>B&amp;S CALCULO JUDICIAL S/S</v>
          </cell>
          <cell r="I23016" t="str">
            <v>JAILSON SOUZA CAMPELO</v>
          </cell>
        </row>
        <row r="23017">
          <cell r="A23017" t="str">
            <v>FCE1</v>
          </cell>
          <cell r="B23017" t="str">
            <v>ATIVO</v>
          </cell>
          <cell r="C23017">
            <v>45541</v>
          </cell>
          <cell r="D23017">
            <v>8000013391</v>
          </cell>
          <cell r="F23017" t="str">
            <v>ADX CONSTRUÇÃO E URBANIZAÇÃO LTDA</v>
          </cell>
          <cell r="I23017" t="str">
            <v>UGO OSWALDO CRUZ</v>
          </cell>
        </row>
        <row r="23018">
          <cell r="A23018" t="str">
            <v>CHSF</v>
          </cell>
          <cell r="B23018" t="str">
            <v>ATIVO</v>
          </cell>
          <cell r="C23018">
            <v>45542</v>
          </cell>
          <cell r="D23018">
            <v>4500041538</v>
          </cell>
          <cell r="F23018" t="str">
            <v>REIVAX S/A AUTOMACAO E CONTROLE</v>
          </cell>
          <cell r="I23018" t="str">
            <v>MARCIO DA NOBREGA CHAVES</v>
          </cell>
        </row>
        <row r="23019">
          <cell r="A23019" t="str">
            <v>ENOR</v>
          </cell>
          <cell r="B23019" t="str">
            <v>ATIVO</v>
          </cell>
          <cell r="C23019">
            <v>45542</v>
          </cell>
          <cell r="D23019">
            <v>4500024994</v>
          </cell>
          <cell r="F23019" t="str">
            <v>VRM EMPREENDIMENTOS E SERVIÇOS LTDA</v>
          </cell>
          <cell r="I23019" t="str">
            <v>THIAGO SIMITH DE SOUZA</v>
          </cell>
        </row>
        <row r="23020">
          <cell r="A23020" t="str">
            <v>FCE1</v>
          </cell>
          <cell r="B23020" t="str">
            <v>ATIVO</v>
          </cell>
          <cell r="C23020">
            <v>45542</v>
          </cell>
          <cell r="D23020">
            <v>8000013542</v>
          </cell>
          <cell r="F23020" t="str">
            <v>ATUAL ENGENHARIA LTDA</v>
          </cell>
          <cell r="I23020" t="str">
            <v>DANIEL PEREIRA DE LIMA</v>
          </cell>
        </row>
        <row r="23021">
          <cell r="A23021" t="str">
            <v>CHSF</v>
          </cell>
          <cell r="B23021" t="str">
            <v>ATIVO</v>
          </cell>
          <cell r="C23021">
            <v>45543</v>
          </cell>
          <cell r="D23021">
            <v>4500072913</v>
          </cell>
          <cell r="F23021" t="str">
            <v>PARTNERVISION CONSULTORIA E TECNOLO</v>
          </cell>
          <cell r="I23021" t="str">
            <v>JAIDSON BEZERRA DE ALBUQUERQUE</v>
          </cell>
        </row>
        <row r="23022">
          <cell r="A23022" t="str">
            <v>CHSF</v>
          </cell>
          <cell r="B23022" t="str">
            <v>ATIVO</v>
          </cell>
          <cell r="C23022">
            <v>45543</v>
          </cell>
          <cell r="D23022">
            <v>4500075797</v>
          </cell>
          <cell r="F23022" t="str">
            <v>GM COMERCIO DE PROD DE HIGIENIZACAO</v>
          </cell>
          <cell r="I23022" t="str">
            <v>MARIA DAS GRACAS OLIVEIRA</v>
          </cell>
        </row>
        <row r="23023">
          <cell r="A23023" t="str">
            <v>CHSF</v>
          </cell>
          <cell r="B23023" t="str">
            <v>ATIVO</v>
          </cell>
          <cell r="C23023">
            <v>45543</v>
          </cell>
          <cell r="D23023">
            <v>4500077175</v>
          </cell>
          <cell r="F23023" t="str">
            <v>MERSEN DO BRASIL LTDA</v>
          </cell>
          <cell r="I23023" t="str">
            <v>DIEGO GAIAO DE FIGUEIREDO</v>
          </cell>
        </row>
        <row r="23024">
          <cell r="A23024" t="str">
            <v>ESUL</v>
          </cell>
          <cell r="B23024" t="str">
            <v>ATIVO</v>
          </cell>
          <cell r="C23024">
            <v>45543</v>
          </cell>
          <cell r="D23024">
            <v>4500060226</v>
          </cell>
          <cell r="F23024" t="str">
            <v>EDITORA NOTICIAS DO DIA LTDA</v>
          </cell>
          <cell r="I23024" t="str">
            <v>REJANE DOS SANTOS</v>
          </cell>
        </row>
        <row r="23025">
          <cell r="A23025" t="str">
            <v>FCE1</v>
          </cell>
          <cell r="B23025" t="str">
            <v>ATIVO</v>
          </cell>
          <cell r="C23025">
            <v>45543</v>
          </cell>
          <cell r="D23025">
            <v>8000013245</v>
          </cell>
          <cell r="F23025" t="str">
            <v>CAPUANO FRETAMENTO E TURISMO LTDA-</v>
          </cell>
          <cell r="I23025" t="str">
            <v>GERSON FRANCISCO DOS SANTOS JUNIOR</v>
          </cell>
        </row>
        <row r="23026">
          <cell r="A23026" t="str">
            <v>FCE1</v>
          </cell>
          <cell r="B23026" t="str">
            <v>ATIVO</v>
          </cell>
          <cell r="C23026">
            <v>45543</v>
          </cell>
          <cell r="D23026">
            <v>8000013541</v>
          </cell>
          <cell r="F23026" t="str">
            <v>ECO PLUS 92 NATURAL WEAR COMERCIO</v>
          </cell>
          <cell r="I23026" t="str">
            <v>DIEGO GAIAO DE FIGUEIREDO</v>
          </cell>
        </row>
        <row r="23027">
          <cell r="A23027" t="str">
            <v>CHSF</v>
          </cell>
          <cell r="B23027" t="str">
            <v>ATIVO</v>
          </cell>
          <cell r="C23027">
            <v>45544</v>
          </cell>
          <cell r="D23027">
            <v>4500029510</v>
          </cell>
          <cell r="F23027" t="str">
            <v>ONIXSAT RASTREAMENTO DE VEICULOS</v>
          </cell>
          <cell r="I23027" t="str">
            <v>NAZARE BITTENCOURT DOMINGUES</v>
          </cell>
        </row>
        <row r="23028">
          <cell r="A23028" t="str">
            <v>ELET</v>
          </cell>
          <cell r="B23028" t="str">
            <v>ATIVO</v>
          </cell>
          <cell r="C23028">
            <v>45544</v>
          </cell>
          <cell r="D23028">
            <v>4500059353</v>
          </cell>
          <cell r="F23028" t="str">
            <v>WITKOWSKI FRANGETTO SOC IND. ADVOC</v>
          </cell>
          <cell r="I23028" t="str">
            <v>JOAO LUIS PINHEIRO DA COSTA</v>
          </cell>
        </row>
        <row r="23029">
          <cell r="A23029" t="str">
            <v>ENOR</v>
          </cell>
          <cell r="B23029" t="str">
            <v>ATIVO</v>
          </cell>
          <cell r="C23029">
            <v>45544</v>
          </cell>
          <cell r="D23029">
            <v>4500025128</v>
          </cell>
          <cell r="F23029" t="str">
            <v>RODRIGUES DA SILVA E</v>
          </cell>
          <cell r="I23029" t="str">
            <v>Antonio Evandro de Oliveira Brito</v>
          </cell>
        </row>
        <row r="23030">
          <cell r="A23030" t="str">
            <v>ENOR</v>
          </cell>
          <cell r="B23030" t="str">
            <v>ATIVO</v>
          </cell>
          <cell r="C23030">
            <v>45544</v>
          </cell>
          <cell r="D23030">
            <v>4500066362</v>
          </cell>
          <cell r="F23030" t="str">
            <v>J.P Engenharia</v>
          </cell>
          <cell r="I23030" t="str">
            <v>Fernando Porto Carneiro</v>
          </cell>
        </row>
        <row r="23031">
          <cell r="A23031" t="str">
            <v>FCE1</v>
          </cell>
          <cell r="B23031" t="str">
            <v>ATIVO</v>
          </cell>
          <cell r="C23031">
            <v>45544</v>
          </cell>
          <cell r="D23031">
            <v>2000226708</v>
          </cell>
          <cell r="F23031" t="str">
            <v>MEDICAR EMERGENCIAS MEDICAS CAMPINA</v>
          </cell>
          <cell r="I23031" t="str">
            <v>IVAN CAMPOS FERNANDES</v>
          </cell>
        </row>
        <row r="23032">
          <cell r="A23032" t="str">
            <v>FCE1</v>
          </cell>
          <cell r="B23032" t="str">
            <v>ATIVO</v>
          </cell>
          <cell r="C23032">
            <v>45544</v>
          </cell>
          <cell r="D23032">
            <v>8000012422</v>
          </cell>
          <cell r="F23032" t="str">
            <v>STD - SISTEMAS TECNICOS DIGITAIS S/</v>
          </cell>
          <cell r="I23032" t="str">
            <v>HUMBERTO SOUZA PINTO</v>
          </cell>
        </row>
        <row r="23033">
          <cell r="A23033" t="str">
            <v>FCE1</v>
          </cell>
          <cell r="B23033" t="str">
            <v>ATIVO</v>
          </cell>
          <cell r="C23033">
            <v>45544</v>
          </cell>
          <cell r="D23033">
            <v>8000012688</v>
          </cell>
          <cell r="F23033" t="str">
            <v>CENTRO DE PESQ. E ANALISES TECNICAS</v>
          </cell>
          <cell r="I23033" t="str">
            <v>GEISA MARIA CHAGAS SPINELLI CALADO</v>
          </cell>
        </row>
        <row r="23034">
          <cell r="A23034" t="str">
            <v>CHSF</v>
          </cell>
          <cell r="B23034" t="str">
            <v>ATIVO</v>
          </cell>
          <cell r="C23034">
            <v>45545</v>
          </cell>
          <cell r="D23034">
            <v>4500068440</v>
          </cell>
          <cell r="F23034" t="str">
            <v>G3 COMERCIO E SISTEMAS LTDA</v>
          </cell>
          <cell r="I23034" t="str">
            <v>MARIA DAS GRACAS OLIVEIRA</v>
          </cell>
        </row>
        <row r="23035">
          <cell r="A23035" t="str">
            <v>CHSF</v>
          </cell>
          <cell r="B23035" t="str">
            <v>ATIVO</v>
          </cell>
          <cell r="C23035">
            <v>45545</v>
          </cell>
          <cell r="D23035">
            <v>4500077930</v>
          </cell>
          <cell r="F23035" t="str">
            <v>CENTRO PERNAMBUCANO DE PSICOLOGIA A</v>
          </cell>
          <cell r="I23035" t="str">
            <v>JOSE ROBERIO SIQUEIRA DA SILVA</v>
          </cell>
        </row>
        <row r="23036">
          <cell r="A23036" t="str">
            <v>ENOR</v>
          </cell>
          <cell r="B23036" t="str">
            <v>ATIVO</v>
          </cell>
          <cell r="C23036">
            <v>45545</v>
          </cell>
          <cell r="D23036">
            <v>4500030152</v>
          </cell>
          <cell r="F23036" t="str">
            <v>LANLINK SOLUCOES E COMERCIALIZACAO</v>
          </cell>
          <cell r="I23036" t="str">
            <v>CAMILA MATIAS FERREIRA MOTA</v>
          </cell>
        </row>
        <row r="23037">
          <cell r="A23037" t="str">
            <v>ENOR</v>
          </cell>
          <cell r="B23037" t="str">
            <v>ATIVO</v>
          </cell>
          <cell r="C23037">
            <v>45545</v>
          </cell>
          <cell r="D23037">
            <v>4500034273</v>
          </cell>
          <cell r="F23037" t="str">
            <v>ADVEN COMERCIO, LOCACAO E SERVICOS</v>
          </cell>
          <cell r="I23037" t="str">
            <v>CAMILA MATIAS FERREIRA MOTA</v>
          </cell>
        </row>
        <row r="23038">
          <cell r="A23038" t="str">
            <v>ENOR</v>
          </cell>
          <cell r="B23038" t="str">
            <v>ATIVO</v>
          </cell>
          <cell r="C23038">
            <v>45545</v>
          </cell>
          <cell r="D23038">
            <v>4500077664</v>
          </cell>
          <cell r="F23038" t="str">
            <v>PEREIRA &amp; NOGUEIRA LTDA</v>
          </cell>
          <cell r="I23038" t="str">
            <v>BIANGE NOCETTI SOUZA</v>
          </cell>
        </row>
        <row r="23039">
          <cell r="A23039" t="str">
            <v>ESUL</v>
          </cell>
          <cell r="B23039" t="str">
            <v>ATIVO</v>
          </cell>
          <cell r="C23039">
            <v>45545</v>
          </cell>
          <cell r="D23039">
            <v>4500072267</v>
          </cell>
          <cell r="F23039" t="str">
            <v>ICARAI TURISMO TAXI AEREO LTDA</v>
          </cell>
          <cell r="I23039" t="str">
            <v>KARLA SIMONI OENING</v>
          </cell>
        </row>
        <row r="23040">
          <cell r="A23040" t="str">
            <v>ESUL</v>
          </cell>
          <cell r="B23040" t="str">
            <v>ATIVO</v>
          </cell>
          <cell r="C23040">
            <v>45545</v>
          </cell>
          <cell r="D23040">
            <v>4500072557</v>
          </cell>
          <cell r="F23040" t="str">
            <v>THYSSENKRUPP ELEVADORES S.A</v>
          </cell>
          <cell r="I23040" t="str">
            <v>NAZARE BITTENCOURT DOMINGUES</v>
          </cell>
        </row>
        <row r="23041">
          <cell r="A23041" t="str">
            <v>FCE1</v>
          </cell>
          <cell r="B23041" t="str">
            <v>ATIVO</v>
          </cell>
          <cell r="C23041">
            <v>45545</v>
          </cell>
          <cell r="D23041">
            <v>2000228011</v>
          </cell>
          <cell r="F23041" t="str">
            <v>TM COMERCIO DE EXTINTORES EIRELI ME</v>
          </cell>
          <cell r="I23041" t="str">
            <v>JANETE ARAUJO DOS SANTOS</v>
          </cell>
        </row>
        <row r="23042">
          <cell r="A23042" t="str">
            <v>FCE1</v>
          </cell>
          <cell r="B23042" t="str">
            <v>ATIVO</v>
          </cell>
          <cell r="C23042">
            <v>45545</v>
          </cell>
          <cell r="D23042">
            <v>2000228072</v>
          </cell>
          <cell r="F23042" t="str">
            <v>TM COMERCIO DE EXTINTORES EIRELI ME</v>
          </cell>
          <cell r="I23042" t="str">
            <v>JANETE ARAUJO DOS SANTOS</v>
          </cell>
        </row>
        <row r="23043">
          <cell r="A23043" t="str">
            <v>FCE1</v>
          </cell>
          <cell r="B23043" t="str">
            <v>ATIVO</v>
          </cell>
          <cell r="C23043">
            <v>45545</v>
          </cell>
          <cell r="D23043">
            <v>8000011050</v>
          </cell>
          <cell r="F23043" t="str">
            <v>SAGA SERVIÇOS</v>
          </cell>
          <cell r="I23043" t="str">
            <v>EMIZELANEA ANE SILVA LIMA</v>
          </cell>
        </row>
        <row r="23044">
          <cell r="A23044" t="str">
            <v>FCE1</v>
          </cell>
          <cell r="B23044" t="str">
            <v>ATIVO</v>
          </cell>
          <cell r="C23044">
            <v>45545</v>
          </cell>
          <cell r="D23044">
            <v>8000013088</v>
          </cell>
          <cell r="F23044" t="str">
            <v>AJA ENGENHARIA LTDA-EPP</v>
          </cell>
          <cell r="I23044" t="str">
            <v>FABIANA MARIA DA S LOURENCO BRAZ</v>
          </cell>
        </row>
        <row r="23045">
          <cell r="A23045" t="str">
            <v>CHSF</v>
          </cell>
          <cell r="B23045" t="str">
            <v>ATIVO</v>
          </cell>
          <cell r="C23045">
            <v>45546</v>
          </cell>
          <cell r="D23045">
            <v>4500072083</v>
          </cell>
          <cell r="F23045" t="str">
            <v>TIANA CIBELE FAGUNDES XIMENES</v>
          </cell>
          <cell r="I23045" t="str">
            <v>ADRIANA FONSECA DE CARVALHO</v>
          </cell>
        </row>
        <row r="23046">
          <cell r="A23046" t="str">
            <v>CHSF</v>
          </cell>
          <cell r="B23046" t="str">
            <v>ATIVO</v>
          </cell>
          <cell r="C23046">
            <v>45546</v>
          </cell>
          <cell r="D23046">
            <v>4500073057</v>
          </cell>
          <cell r="F23046" t="str">
            <v>PACIFIC COMERCIO E COLETA DE RESIDU</v>
          </cell>
          <cell r="I23046" t="str">
            <v>BARBARA AVILA DE MENDONCA SANTANA</v>
          </cell>
        </row>
        <row r="23047">
          <cell r="A23047" t="str">
            <v>ELET</v>
          </cell>
          <cell r="B23047" t="str">
            <v>ATIVO</v>
          </cell>
          <cell r="C23047">
            <v>45546</v>
          </cell>
          <cell r="D23047">
            <v>4500073100</v>
          </cell>
          <cell r="F23047" t="str">
            <v>GRAPH PLUS EDITORA E COMERCIO</v>
          </cell>
          <cell r="I23047" t="str">
            <v>ADM não Assumiu o Pedido</v>
          </cell>
        </row>
        <row r="23048">
          <cell r="A23048" t="str">
            <v>ENOR</v>
          </cell>
          <cell r="B23048" t="str">
            <v>ATIVO</v>
          </cell>
          <cell r="C23048">
            <v>45546</v>
          </cell>
          <cell r="D23048">
            <v>4500076139</v>
          </cell>
          <cell r="F23048" t="str">
            <v>LCS LINK ENGENHARIA LTDA</v>
          </cell>
          <cell r="I23048" t="str">
            <v>Adriana Oliveira de Araújo</v>
          </cell>
        </row>
        <row r="23049">
          <cell r="A23049" t="str">
            <v>ENOR</v>
          </cell>
          <cell r="B23049" t="str">
            <v>ATIVO</v>
          </cell>
          <cell r="C23049">
            <v>45546</v>
          </cell>
          <cell r="D23049">
            <v>4500029670</v>
          </cell>
          <cell r="F23049" t="str">
            <v>NATURWELT HIDROLOGIA E SERVICOS</v>
          </cell>
          <cell r="I23049" t="str">
            <v>BIANGE NOCETTI SOUZA</v>
          </cell>
        </row>
        <row r="23050">
          <cell r="A23050" t="str">
            <v>ENOR</v>
          </cell>
          <cell r="B23050" t="str">
            <v>ATIVO</v>
          </cell>
          <cell r="C23050">
            <v>45546</v>
          </cell>
          <cell r="D23050">
            <v>4500070211</v>
          </cell>
          <cell r="F23050" t="str">
            <v>HITACHI ENERGY BRASIL LTDA</v>
          </cell>
          <cell r="I23050" t="str">
            <v>ODAILSON DA SILVA SALES</v>
          </cell>
        </row>
        <row r="23051">
          <cell r="A23051" t="str">
            <v>ENOR</v>
          </cell>
          <cell r="B23051" t="str">
            <v>ATIVO</v>
          </cell>
          <cell r="C23051">
            <v>45546</v>
          </cell>
          <cell r="D23051">
            <v>4500071331</v>
          </cell>
          <cell r="F23051" t="str">
            <v>OPEMACS SERVIÇOS TÉCNICOS LTDA</v>
          </cell>
          <cell r="I23051" t="str">
            <v>BIANGE NOCETTI SOUZA</v>
          </cell>
        </row>
        <row r="23052">
          <cell r="A23052" t="str">
            <v>ENOR</v>
          </cell>
          <cell r="B23052" t="str">
            <v>ATIVO</v>
          </cell>
          <cell r="C23052">
            <v>45546</v>
          </cell>
          <cell r="D23052">
            <v>4500076062</v>
          </cell>
          <cell r="F23052" t="str">
            <v>HITACHI ENERGY BRASIL LTDA</v>
          </cell>
          <cell r="I23052" t="str">
            <v>ADM não Assumiu o Pedido</v>
          </cell>
        </row>
        <row r="23053">
          <cell r="A23053" t="str">
            <v>ESUL</v>
          </cell>
          <cell r="B23053" t="str">
            <v>ATIVO</v>
          </cell>
          <cell r="C23053">
            <v>45546</v>
          </cell>
          <cell r="D23053">
            <v>4500072865</v>
          </cell>
          <cell r="F23053" t="str">
            <v>LECO INSTRUMENTOS LTDA</v>
          </cell>
          <cell r="I23053" t="str">
            <v>KARLA SIMONI OENING</v>
          </cell>
        </row>
        <row r="23054">
          <cell r="A23054" t="str">
            <v>ESUL</v>
          </cell>
          <cell r="B23054" t="str">
            <v>ATIVO</v>
          </cell>
          <cell r="C23054">
            <v>45546</v>
          </cell>
          <cell r="D23054">
            <v>4500072871</v>
          </cell>
          <cell r="F23054" t="str">
            <v>THOT CIENTIFICA COMERCIO LTDA</v>
          </cell>
          <cell r="I23054" t="str">
            <v>KARLA SIMONI OENING</v>
          </cell>
        </row>
        <row r="23055">
          <cell r="A23055" t="str">
            <v>FCE1</v>
          </cell>
          <cell r="B23055" t="str">
            <v>ATIVO</v>
          </cell>
          <cell r="C23055">
            <v>45546</v>
          </cell>
          <cell r="D23055">
            <v>2000215225</v>
          </cell>
          <cell r="F23055" t="str">
            <v>CON SERVICE SERVICOS GERAIS LTDA</v>
          </cell>
          <cell r="I23055" t="str">
            <v>WELLINGTON BARROS MARTINHO</v>
          </cell>
        </row>
        <row r="23056">
          <cell r="A23056" t="str">
            <v>FCE1</v>
          </cell>
          <cell r="B23056" t="str">
            <v>ATIVO</v>
          </cell>
          <cell r="C23056">
            <v>45546</v>
          </cell>
          <cell r="D23056">
            <v>8000010144</v>
          </cell>
          <cell r="F23056" t="str">
            <v>OECI S.A.</v>
          </cell>
          <cell r="I23056" t="str">
            <v>BIANGE NOCETTI SOUZA</v>
          </cell>
        </row>
        <row r="23057">
          <cell r="A23057" t="str">
            <v>FCE1</v>
          </cell>
          <cell r="B23057" t="str">
            <v>ATIVO</v>
          </cell>
          <cell r="C23057">
            <v>45546</v>
          </cell>
          <cell r="D23057">
            <v>8000013097</v>
          </cell>
          <cell r="F23057" t="str">
            <v>TRANSGALEGO TRANSPORTE E LOCAÇÃO LT</v>
          </cell>
          <cell r="I23057" t="str">
            <v>CARLOS HENRIQUE ARAUJO DE ALMEIDA</v>
          </cell>
        </row>
        <row r="23058">
          <cell r="A23058" t="str">
            <v>FCE1</v>
          </cell>
          <cell r="B23058" t="str">
            <v>ATIVO</v>
          </cell>
          <cell r="C23058">
            <v>45546</v>
          </cell>
          <cell r="D23058">
            <v>8000013236</v>
          </cell>
          <cell r="F23058" t="str">
            <v>QUANTUM13 SOLUCOES EM TECNOLOGIA LT</v>
          </cell>
          <cell r="I23058" t="str">
            <v>HEBERT KENNEDY PEREIRA</v>
          </cell>
        </row>
        <row r="23059">
          <cell r="A23059" t="str">
            <v>ELET</v>
          </cell>
          <cell r="B23059" t="str">
            <v>ATIVO</v>
          </cell>
          <cell r="C23059">
            <v>45547</v>
          </cell>
          <cell r="D23059">
            <v>4500062214</v>
          </cell>
          <cell r="F23059" t="str">
            <v>CANDIDA DELSKI GONCALVES</v>
          </cell>
          <cell r="I23059" t="str">
            <v>UGO OSWALDO CRUZ</v>
          </cell>
        </row>
        <row r="23060">
          <cell r="A23060" t="str">
            <v>ELET</v>
          </cell>
          <cell r="B23060" t="str">
            <v>ATIVO</v>
          </cell>
          <cell r="C23060">
            <v>45547</v>
          </cell>
          <cell r="D23060">
            <v>4500073098</v>
          </cell>
          <cell r="F23060" t="str">
            <v>GRAPH PLUS EDITORA E COMERCIO</v>
          </cell>
          <cell r="I23060" t="str">
            <v>ADM não Assumiu o Pedido</v>
          </cell>
        </row>
        <row r="23061">
          <cell r="A23061" t="str">
            <v>ENOR</v>
          </cell>
          <cell r="B23061" t="str">
            <v>ATIVO</v>
          </cell>
          <cell r="C23061">
            <v>45547</v>
          </cell>
          <cell r="D23061">
            <v>4500025891</v>
          </cell>
          <cell r="F23061" t="str">
            <v>TELEFONICA BRASIL S.A.</v>
          </cell>
          <cell r="I23061" t="str">
            <v>CARLOS YASSUO SUDO</v>
          </cell>
        </row>
        <row r="23062">
          <cell r="A23062" t="str">
            <v>ENOR</v>
          </cell>
          <cell r="B23062" t="str">
            <v>ATIVO</v>
          </cell>
          <cell r="C23062">
            <v>45547</v>
          </cell>
          <cell r="D23062">
            <v>4500077434</v>
          </cell>
          <cell r="F23062" t="str">
            <v>OHMIC RESISTORES E REOSTATOS</v>
          </cell>
          <cell r="I23062" t="str">
            <v>ADM não Assumiu o Pedido</v>
          </cell>
        </row>
        <row r="23063">
          <cell r="A23063" t="str">
            <v>ESUL</v>
          </cell>
          <cell r="B23063" t="str">
            <v>ATIVO</v>
          </cell>
          <cell r="C23063">
            <v>45547</v>
          </cell>
          <cell r="D23063">
            <v>4500075077</v>
          </cell>
          <cell r="F23063" t="str">
            <v>A.P.S. - AUDITORIA E PERICIA AMBIEN</v>
          </cell>
          <cell r="I23063" t="str">
            <v>LUIZ CARLOS BUBINIAK</v>
          </cell>
        </row>
        <row r="23064">
          <cell r="A23064" t="str">
            <v>FCE1</v>
          </cell>
          <cell r="B23064" t="str">
            <v>ATIVO</v>
          </cell>
          <cell r="C23064">
            <v>45547</v>
          </cell>
          <cell r="D23064">
            <v>8000011614</v>
          </cell>
          <cell r="F23064" t="str">
            <v>CAPUANO FRETAMENTO E TURISMO LTDA-</v>
          </cell>
          <cell r="I23064" t="str">
            <v>FELIPE DE SIQUEIRA PERIQUITO</v>
          </cell>
        </row>
        <row r="23065">
          <cell r="A23065" t="str">
            <v>FCE1</v>
          </cell>
          <cell r="B23065" t="str">
            <v>ATIVO</v>
          </cell>
          <cell r="C23065">
            <v>45547</v>
          </cell>
          <cell r="D23065">
            <v>9100005420</v>
          </cell>
          <cell r="F23065" t="str">
            <v>CONDOR TURISMO LTDA</v>
          </cell>
          <cell r="I23065" t="str">
            <v>JAILSON SOUZA CAMPELO</v>
          </cell>
        </row>
        <row r="23066">
          <cell r="A23066" t="str">
            <v>FCE1</v>
          </cell>
          <cell r="B23066" t="str">
            <v>ATIVO</v>
          </cell>
          <cell r="C23066">
            <v>45547</v>
          </cell>
          <cell r="D23066">
            <v>9100005421</v>
          </cell>
          <cell r="F23066" t="str">
            <v>CONDOR TURISMO LTDA</v>
          </cell>
          <cell r="I23066" t="str">
            <v>LARA CRISTINA CUNHA FREITAS</v>
          </cell>
        </row>
        <row r="23067">
          <cell r="A23067" t="str">
            <v>FCE1</v>
          </cell>
          <cell r="B23067" t="str">
            <v>ATIVO</v>
          </cell>
          <cell r="C23067">
            <v>45547</v>
          </cell>
          <cell r="D23067">
            <v>9100005422</v>
          </cell>
          <cell r="F23067" t="str">
            <v>CONDOR TURISMO LTDA</v>
          </cell>
          <cell r="I23067" t="str">
            <v>LARA CRISTINA CUNHA FREITAS</v>
          </cell>
        </row>
        <row r="23068">
          <cell r="A23068" t="str">
            <v>FCE1</v>
          </cell>
          <cell r="B23068" t="str">
            <v>ATIVO</v>
          </cell>
          <cell r="C23068">
            <v>45547</v>
          </cell>
          <cell r="D23068">
            <v>9100005423</v>
          </cell>
          <cell r="F23068" t="str">
            <v>CONDOR TURISMO LTDA</v>
          </cell>
          <cell r="I23068" t="str">
            <v>LARA CRISTINA CUNHA FREITAS</v>
          </cell>
        </row>
        <row r="23069">
          <cell r="A23069" t="str">
            <v>ELET</v>
          </cell>
          <cell r="B23069" t="str">
            <v>ATIVO</v>
          </cell>
          <cell r="C23069">
            <v>45548</v>
          </cell>
          <cell r="D23069">
            <v>4500073827</v>
          </cell>
          <cell r="F23069" t="str">
            <v>MERITUM COMPLIANCE LTDA</v>
          </cell>
          <cell r="I23069" t="str">
            <v>JOAO LUIS PINHEIRO DA COSTA</v>
          </cell>
        </row>
        <row r="23070">
          <cell r="A23070" t="str">
            <v>ELET</v>
          </cell>
          <cell r="B23070" t="str">
            <v>ATIVO</v>
          </cell>
          <cell r="C23070">
            <v>45548</v>
          </cell>
          <cell r="D23070">
            <v>4500077476</v>
          </cell>
          <cell r="F23070" t="str">
            <v>DELOITTE TOUCHE TOHMATSU</v>
          </cell>
          <cell r="I23070" t="str">
            <v>JAILSON SOUZA CAMPELO</v>
          </cell>
        </row>
        <row r="23071">
          <cell r="A23071" t="str">
            <v>ENOR</v>
          </cell>
          <cell r="B23071" t="str">
            <v>ATIVO</v>
          </cell>
          <cell r="C23071">
            <v>45548</v>
          </cell>
          <cell r="D23071">
            <v>4500048430</v>
          </cell>
          <cell r="F23071" t="str">
            <v>PR1 ENGENHARIA LTDA</v>
          </cell>
          <cell r="I23071" t="str">
            <v>LUCIANA MOREIRA LIMA BONACCORSI</v>
          </cell>
        </row>
        <row r="23072">
          <cell r="A23072" t="str">
            <v>ESUL</v>
          </cell>
          <cell r="B23072" t="str">
            <v>ATIVO</v>
          </cell>
          <cell r="C23072">
            <v>45548</v>
          </cell>
          <cell r="D23072">
            <v>4500033472</v>
          </cell>
          <cell r="F23072" t="str">
            <v>ALS AMBIENTAL LTDA</v>
          </cell>
          <cell r="I23072" t="str">
            <v>Lucas Burigo de Menezes</v>
          </cell>
        </row>
        <row r="23073">
          <cell r="A23073" t="str">
            <v>ESUL</v>
          </cell>
          <cell r="B23073" t="str">
            <v>ATIVO</v>
          </cell>
          <cell r="C23073">
            <v>45548</v>
          </cell>
          <cell r="D23073">
            <v>4500073116</v>
          </cell>
          <cell r="F23073" t="str">
            <v>LUCIANO SILVEIRA CONSTRUCAO E REFOR</v>
          </cell>
          <cell r="I23073" t="str">
            <v>BIANGE NOCETTI SOUZA</v>
          </cell>
        </row>
        <row r="23074">
          <cell r="A23074" t="str">
            <v>FCE1</v>
          </cell>
          <cell r="B23074" t="str">
            <v>ATIVO</v>
          </cell>
          <cell r="C23074">
            <v>45548</v>
          </cell>
          <cell r="D23074">
            <v>8000010823</v>
          </cell>
          <cell r="F23074" t="str">
            <v>CAPUANO FRETAMENTO E TURISMO LTDA-</v>
          </cell>
          <cell r="I23074" t="str">
            <v>MARCELY DE JESUS FERREIRA</v>
          </cell>
        </row>
        <row r="23075">
          <cell r="A23075" t="str">
            <v>FCE1</v>
          </cell>
          <cell r="B23075" t="str">
            <v>ATIVO</v>
          </cell>
          <cell r="C23075">
            <v>45548</v>
          </cell>
          <cell r="D23075">
            <v>8000010934</v>
          </cell>
          <cell r="F23075" t="str">
            <v>ELETROCONTROLE ENG COM E REP LTDA</v>
          </cell>
          <cell r="I23075" t="str">
            <v>DALIANE SILVA REIS</v>
          </cell>
        </row>
        <row r="23076">
          <cell r="A23076" t="str">
            <v>CHSF</v>
          </cell>
          <cell r="B23076" t="str">
            <v>ATIVO</v>
          </cell>
          <cell r="C23076">
            <v>45549</v>
          </cell>
          <cell r="D23076">
            <v>4500068785</v>
          </cell>
          <cell r="F23076" t="str">
            <v>PLM - AUDITORIA E CONSULTORIA LTDA</v>
          </cell>
          <cell r="I23076" t="str">
            <v>MICHELE DA SILVA LAUREANO MORAIS</v>
          </cell>
        </row>
        <row r="23077">
          <cell r="A23077" t="str">
            <v>ELET</v>
          </cell>
          <cell r="B23077" t="str">
            <v>ATIVO</v>
          </cell>
          <cell r="C23077">
            <v>45549</v>
          </cell>
          <cell r="D23077">
            <v>4500073225</v>
          </cell>
          <cell r="F23077" t="str">
            <v>UNION BRINDES LTDA</v>
          </cell>
          <cell r="I23077" t="str">
            <v>ADM não Assumiu o Pedido</v>
          </cell>
        </row>
        <row r="23078">
          <cell r="A23078" t="str">
            <v>ENOR</v>
          </cell>
          <cell r="B23078" t="str">
            <v>ATIVO</v>
          </cell>
          <cell r="C23078">
            <v>45549</v>
          </cell>
          <cell r="D23078">
            <v>4500045120</v>
          </cell>
          <cell r="F23078" t="str">
            <v>ADERVAN BATISTA DE ARAUJO FILHO-EPP</v>
          </cell>
          <cell r="I23078" t="str">
            <v>MICHELE DA SILVA LAUREANO MORAIS</v>
          </cell>
        </row>
        <row r="23079">
          <cell r="A23079" t="str">
            <v>ENOR</v>
          </cell>
          <cell r="B23079" t="str">
            <v>ATIVO</v>
          </cell>
          <cell r="C23079">
            <v>45549</v>
          </cell>
          <cell r="D23079">
            <v>4500073069</v>
          </cell>
          <cell r="F23079" t="str">
            <v>REVIL CONSTRUTORA LTDA</v>
          </cell>
          <cell r="I23079" t="str">
            <v>BIANGE NOCETTI SOUZA</v>
          </cell>
        </row>
        <row r="23080">
          <cell r="A23080" t="str">
            <v>ENOR</v>
          </cell>
          <cell r="B23080" t="str">
            <v>ATIVO</v>
          </cell>
          <cell r="C23080">
            <v>45549</v>
          </cell>
          <cell r="D23080">
            <v>4500073164</v>
          </cell>
          <cell r="F23080" t="str">
            <v>ITALUX LUBRIFICANTES E ACUM. LTDA.</v>
          </cell>
          <cell r="I23080" t="str">
            <v>ADRIANE SILVA TRINDADE BRITO</v>
          </cell>
        </row>
        <row r="23081">
          <cell r="A23081" t="str">
            <v>ESUL</v>
          </cell>
          <cell r="B23081" t="str">
            <v>ATIVO</v>
          </cell>
          <cell r="C23081">
            <v>45549</v>
          </cell>
          <cell r="D23081">
            <v>4500048105</v>
          </cell>
          <cell r="F23081" t="str">
            <v>MULTIPLUS APOIO ADMINISTRATIVO EIRE</v>
          </cell>
          <cell r="I23081" t="str">
            <v>ELMA FERNANDES SAITO</v>
          </cell>
        </row>
        <row r="23082">
          <cell r="A23082" t="str">
            <v>CHSF</v>
          </cell>
          <cell r="B23082" t="str">
            <v>ATIVO</v>
          </cell>
          <cell r="C23082">
            <v>45550</v>
          </cell>
          <cell r="D23082">
            <v>4500055974</v>
          </cell>
          <cell r="F23082" t="str">
            <v>TECNISYS INFORMATICA E ASSESSORIA</v>
          </cell>
          <cell r="I23082" t="str">
            <v>EMIZELANEA ANE SILVA LIMA</v>
          </cell>
        </row>
        <row r="23083">
          <cell r="A23083" t="str">
            <v>ENOR</v>
          </cell>
          <cell r="B23083" t="str">
            <v>ATIVO</v>
          </cell>
          <cell r="C23083">
            <v>45550</v>
          </cell>
          <cell r="D23083">
            <v>4500068696</v>
          </cell>
          <cell r="F23083" t="str">
            <v>ENERSYS BRASIL LTDA</v>
          </cell>
          <cell r="I23083" t="str">
            <v>BIANGE NOCETTI SOUZA</v>
          </cell>
        </row>
        <row r="23084">
          <cell r="A23084" t="str">
            <v>ENOR</v>
          </cell>
          <cell r="B23084" t="str">
            <v>ATIVO</v>
          </cell>
          <cell r="C23084">
            <v>45550</v>
          </cell>
          <cell r="D23084">
            <v>4500063857</v>
          </cell>
          <cell r="F23084" t="str">
            <v>LANLINK SOLUCOES E COMERCIALIZACAO</v>
          </cell>
          <cell r="I23084" t="str">
            <v>CECILIA DE AZEVEDO FIGUEREDO DOS SANTOS</v>
          </cell>
        </row>
        <row r="23085">
          <cell r="A23085" t="str">
            <v>ENOR</v>
          </cell>
          <cell r="B23085" t="str">
            <v>ATIVO</v>
          </cell>
          <cell r="C23085">
            <v>45550</v>
          </cell>
          <cell r="D23085">
            <v>4500070528</v>
          </cell>
          <cell r="F23085" t="str">
            <v>JR. COMERCIAL LTDA</v>
          </cell>
          <cell r="I23085" t="str">
            <v>KIRLEY SOARES DA SILVA</v>
          </cell>
        </row>
        <row r="23086">
          <cell r="A23086" t="str">
            <v>ENOR</v>
          </cell>
          <cell r="B23086" t="str">
            <v>ATIVO</v>
          </cell>
          <cell r="C23086">
            <v>45550</v>
          </cell>
          <cell r="D23086">
            <v>4500078934</v>
          </cell>
          <cell r="F23086" t="str">
            <v>INNOVATIVE WATER CARE INDUSTRIA E</v>
          </cell>
          <cell r="I23086" t="str">
            <v>JOSE CARLOS DE MORAES VASCONCELOS</v>
          </cell>
        </row>
        <row r="23087">
          <cell r="A23087" t="str">
            <v>ESUL</v>
          </cell>
          <cell r="B23087" t="str">
            <v>ATIVO</v>
          </cell>
          <cell r="C23087">
            <v>45550</v>
          </cell>
          <cell r="D23087">
            <v>4500046676</v>
          </cell>
          <cell r="F23087" t="str">
            <v>4ASSET TECNOLOGIA S/A.</v>
          </cell>
          <cell r="I23087" t="str">
            <v>NAZARE BITTENCOURT DOMINGUES</v>
          </cell>
        </row>
        <row r="23088">
          <cell r="A23088" t="str">
            <v>FCE1</v>
          </cell>
          <cell r="B23088" t="str">
            <v>ATIVO</v>
          </cell>
          <cell r="C23088">
            <v>45550</v>
          </cell>
          <cell r="D23088">
            <v>8000012786</v>
          </cell>
          <cell r="F23088" t="str">
            <v>INSIGHT ENERGIA SERVICOS</v>
          </cell>
          <cell r="I23088" t="str">
            <v>THALITA DE ALMEIDA CANNAVEZES</v>
          </cell>
        </row>
        <row r="23089">
          <cell r="A23089" t="str">
            <v>FCE1</v>
          </cell>
          <cell r="B23089" t="str">
            <v>ATIVO</v>
          </cell>
          <cell r="C23089">
            <v>45550</v>
          </cell>
          <cell r="D23089">
            <v>2000228259</v>
          </cell>
          <cell r="F23089" t="str">
            <v>RG AMBIENTAL TRANSPORTES LTDA ME</v>
          </cell>
          <cell r="I23089" t="str">
            <v>ROSIELE PIRES DE MORAES</v>
          </cell>
        </row>
        <row r="23090">
          <cell r="A23090" t="str">
            <v>FCE1</v>
          </cell>
          <cell r="B23090" t="str">
            <v>ATIVO</v>
          </cell>
          <cell r="C23090">
            <v>45550</v>
          </cell>
          <cell r="D23090">
            <v>8000012162</v>
          </cell>
          <cell r="F23090" t="str">
            <v>ALVO TERCEIRIZACAO EM SERVIÇOS</v>
          </cell>
          <cell r="I23090" t="str">
            <v>EMIZELANEA ANE SILVA LIMA</v>
          </cell>
        </row>
        <row r="23091">
          <cell r="A23091" t="str">
            <v>ELET</v>
          </cell>
          <cell r="B23091" t="str">
            <v>ATIVO</v>
          </cell>
          <cell r="C23091">
            <v>45551</v>
          </cell>
          <cell r="D23091">
            <v>4500060613</v>
          </cell>
          <cell r="F23091" t="str">
            <v>DELOITTE TOUCHE TOHMATSU</v>
          </cell>
          <cell r="I23091" t="str">
            <v>WAGNER FRANCISCO GOMES DA SILVA</v>
          </cell>
        </row>
        <row r="23092">
          <cell r="A23092" t="str">
            <v>ENOR</v>
          </cell>
          <cell r="B23092" t="str">
            <v>ATIVO</v>
          </cell>
          <cell r="C23092">
            <v>45551</v>
          </cell>
          <cell r="D23092">
            <v>4500078568</v>
          </cell>
          <cell r="F23092" t="str">
            <v>UNISOFT DA AMAZONIA EIRELI</v>
          </cell>
          <cell r="I23092" t="str">
            <v>William Rodrigues de Paiva</v>
          </cell>
        </row>
        <row r="23093">
          <cell r="A23093" t="str">
            <v>ESUL</v>
          </cell>
          <cell r="B23093" t="str">
            <v>ATIVO</v>
          </cell>
          <cell r="C23093">
            <v>45551</v>
          </cell>
          <cell r="D23093">
            <v>4500018147</v>
          </cell>
          <cell r="F23093" t="str">
            <v>IMPRENSA NACIONAL</v>
          </cell>
          <cell r="I23093" t="str">
            <v>EDNA FERREIRA DE LIMA</v>
          </cell>
        </row>
        <row r="23094">
          <cell r="A23094" t="str">
            <v>ESUL</v>
          </cell>
          <cell r="B23094" t="str">
            <v>ATIVO</v>
          </cell>
          <cell r="C23094">
            <v>45551</v>
          </cell>
          <cell r="D23094">
            <v>4500048134</v>
          </cell>
          <cell r="F23094" t="str">
            <v>AMM TECNOLOGIA E SERVIÇOS DE INFORM</v>
          </cell>
          <cell r="I23094" t="str">
            <v>ELMA FERNANDES SAITO</v>
          </cell>
        </row>
        <row r="23095">
          <cell r="A23095" t="str">
            <v>FCE1</v>
          </cell>
          <cell r="B23095" t="str">
            <v>ATIVO</v>
          </cell>
          <cell r="C23095">
            <v>45551</v>
          </cell>
          <cell r="D23095">
            <v>8000010646</v>
          </cell>
          <cell r="F23095" t="str">
            <v>BIOCEV SERVICOS DE MEIO AMBIENTE</v>
          </cell>
          <cell r="I23095" t="str">
            <v>LUANA BARBOSA LIMA</v>
          </cell>
        </row>
        <row r="23096">
          <cell r="A23096" t="str">
            <v>CHSF</v>
          </cell>
          <cell r="B23096" t="str">
            <v>ATIVO</v>
          </cell>
          <cell r="C23096">
            <v>45552</v>
          </cell>
          <cell r="D23096">
            <v>4500074739</v>
          </cell>
          <cell r="F23096" t="str">
            <v>ZILMER INELTEC CONSTRUCOES</v>
          </cell>
          <cell r="I23096" t="str">
            <v>MARCIO DA NOBREGA CHAVES</v>
          </cell>
        </row>
        <row r="23097">
          <cell r="A23097" t="str">
            <v>ENOR</v>
          </cell>
          <cell r="B23097" t="str">
            <v>ATIVO</v>
          </cell>
          <cell r="C23097">
            <v>45552</v>
          </cell>
          <cell r="D23097">
            <v>4500073144</v>
          </cell>
          <cell r="F23097" t="str">
            <v>ENERSYS BRASIL LTDA</v>
          </cell>
          <cell r="I23097" t="str">
            <v>ADRIANE SILVA TRINDADE BRITO</v>
          </cell>
        </row>
        <row r="23098">
          <cell r="A23098" t="str">
            <v>ENOR</v>
          </cell>
          <cell r="B23098" t="str">
            <v>ATIVO</v>
          </cell>
          <cell r="C23098">
            <v>45552</v>
          </cell>
          <cell r="D23098">
            <v>4500032588</v>
          </cell>
          <cell r="F23098" t="str">
            <v>EXTIMPALMAS COMÉRCIO DE EQUIP. DE</v>
          </cell>
          <cell r="I23098" t="str">
            <v>GEYSA KAROLINY LINS LIMA</v>
          </cell>
        </row>
        <row r="23099">
          <cell r="A23099" t="str">
            <v>ENOR</v>
          </cell>
          <cell r="B23099" t="str">
            <v>CONCLUÍDO</v>
          </cell>
          <cell r="C23099">
            <v>45552</v>
          </cell>
          <cell r="D23099">
            <v>4500066006</v>
          </cell>
          <cell r="F23099" t="str">
            <v>EMERSON PROCESS MANAGEMENT LTDA</v>
          </cell>
          <cell r="I23099" t="str">
            <v>Fernando Porto Carneiro</v>
          </cell>
        </row>
        <row r="23100">
          <cell r="A23100" t="str">
            <v>FCE1</v>
          </cell>
          <cell r="B23100" t="str">
            <v>ATIVO</v>
          </cell>
          <cell r="C23100">
            <v>45552</v>
          </cell>
          <cell r="D23100">
            <v>8000012115</v>
          </cell>
          <cell r="F23100" t="str">
            <v>PROLEC GE BRASIL TRANSMISSAO DE ENE</v>
          </cell>
          <cell r="I23100" t="str">
            <v>HUMBERTO SOUZA PINTO</v>
          </cell>
        </row>
        <row r="23101">
          <cell r="A23101" t="str">
            <v>FCE1</v>
          </cell>
          <cell r="B23101" t="str">
            <v>ATIVO</v>
          </cell>
          <cell r="C23101">
            <v>45552</v>
          </cell>
          <cell r="D23101">
            <v>8000012147</v>
          </cell>
          <cell r="F23101" t="str">
            <v>GRI KOLETA - GERENCIAMENTO DE RESID</v>
          </cell>
          <cell r="I23101" t="str">
            <v>DELIO ANDRADE FERREIRA</v>
          </cell>
        </row>
        <row r="23102">
          <cell r="A23102" t="str">
            <v>CHSF</v>
          </cell>
          <cell r="B23102" t="str">
            <v>ATIVO</v>
          </cell>
          <cell r="C23102">
            <v>45553</v>
          </cell>
          <cell r="D23102">
            <v>4500068476</v>
          </cell>
          <cell r="F23102" t="str">
            <v>MRS ESTUDOS AMBIENTAIS LTDA</v>
          </cell>
          <cell r="I23102" t="str">
            <v>MICHELE DA SILVA LAUREANO MORAIS</v>
          </cell>
        </row>
        <row r="23103">
          <cell r="A23103" t="str">
            <v>CHSF</v>
          </cell>
          <cell r="B23103" t="str">
            <v>ATIVO</v>
          </cell>
          <cell r="C23103">
            <v>45553</v>
          </cell>
          <cell r="D23103">
            <v>4500078166</v>
          </cell>
          <cell r="F23103" t="str">
            <v>EMD INTERNATIONAL A/S</v>
          </cell>
          <cell r="I23103" t="str">
            <v>DIEGO GAIAO DE FIGUEIREDO</v>
          </cell>
        </row>
        <row r="23104">
          <cell r="A23104" t="str">
            <v>CHSF</v>
          </cell>
          <cell r="B23104" t="str">
            <v>ATIVO</v>
          </cell>
          <cell r="C23104">
            <v>45553</v>
          </cell>
          <cell r="D23104">
            <v>4500077617</v>
          </cell>
          <cell r="F23104" t="str">
            <v>AUTOMATIZA ENGENHARIA LTDA.</v>
          </cell>
          <cell r="I23104" t="str">
            <v>KAROLINE COUTO ARAUJO</v>
          </cell>
        </row>
        <row r="23105">
          <cell r="A23105" t="str">
            <v>CHSF</v>
          </cell>
          <cell r="B23105" t="str">
            <v>ATIVO</v>
          </cell>
          <cell r="C23105">
            <v>45553</v>
          </cell>
          <cell r="D23105">
            <v>4500078172</v>
          </cell>
          <cell r="F23105" t="str">
            <v>SIEMENS INFRAESTRUTURA E INDUSTRIA</v>
          </cell>
          <cell r="I23105" t="str">
            <v>GILVANICE BEZERRA DA SILVA</v>
          </cell>
        </row>
        <row r="23106">
          <cell r="A23106" t="str">
            <v>CHSF</v>
          </cell>
          <cell r="B23106" t="str">
            <v>ATIVO</v>
          </cell>
          <cell r="C23106">
            <v>45553</v>
          </cell>
          <cell r="D23106">
            <v>4500073928</v>
          </cell>
          <cell r="F23106" t="str">
            <v>NOVA ENGEVIX ENGENHARIA E PROJETOS</v>
          </cell>
          <cell r="I23106" t="str">
            <v>BIANGE NOCETTI SOUZA</v>
          </cell>
        </row>
        <row r="23107">
          <cell r="A23107" t="str">
            <v>CHSF</v>
          </cell>
          <cell r="B23107" t="str">
            <v>ATIVO</v>
          </cell>
          <cell r="C23107">
            <v>45553</v>
          </cell>
          <cell r="D23107">
            <v>4500078126</v>
          </cell>
          <cell r="F23107" t="str">
            <v>ISAAC PEREIRA DE ALMEIDA</v>
          </cell>
          <cell r="I23107" t="str">
            <v>FELIPE DE SIQUEIRA PERIQUITO</v>
          </cell>
        </row>
        <row r="23108">
          <cell r="A23108" t="str">
            <v>ELET</v>
          </cell>
          <cell r="B23108" t="str">
            <v>ATIVO</v>
          </cell>
          <cell r="C23108">
            <v>45553</v>
          </cell>
          <cell r="D23108">
            <v>4500073265</v>
          </cell>
          <cell r="F23108" t="str">
            <v>ABQV -ASSOCIACAO BRASILEIRA DE</v>
          </cell>
          <cell r="I23108" t="str">
            <v>ADM não Assumiu o Pedido</v>
          </cell>
        </row>
        <row r="23109">
          <cell r="A23109" t="str">
            <v>FCE1</v>
          </cell>
          <cell r="B23109" t="str">
            <v>ATIVO</v>
          </cell>
          <cell r="C23109">
            <v>45553</v>
          </cell>
          <cell r="D23109">
            <v>8000011612</v>
          </cell>
          <cell r="F23109" t="str">
            <v>ECOLOGIC CENTRO DE AVALIACOES E</v>
          </cell>
          <cell r="I23109" t="str">
            <v>LORENA PATRICIA FERNANDES SANT ANNA</v>
          </cell>
        </row>
        <row r="23110">
          <cell r="A23110" t="str">
            <v>FCE1</v>
          </cell>
          <cell r="B23110" t="str">
            <v>CONCLUÍDO</v>
          </cell>
          <cell r="C23110">
            <v>45553</v>
          </cell>
          <cell r="D23110">
            <v>8000013003</v>
          </cell>
          <cell r="F23110" t="str">
            <v>TARGET ENGENHARIA E CONSULTORIA LTD</v>
          </cell>
          <cell r="I23110" t="str">
            <v>ANA SOPHIA DA SILVA REZENDE</v>
          </cell>
        </row>
        <row r="23111">
          <cell r="A23111" t="str">
            <v>FCE1</v>
          </cell>
          <cell r="B23111" t="str">
            <v>ATIVO</v>
          </cell>
          <cell r="C23111">
            <v>45553</v>
          </cell>
          <cell r="D23111">
            <v>8000013078</v>
          </cell>
          <cell r="F23111" t="str">
            <v>FOG SISTEMAS CONTRA INCENDIO LTDA</v>
          </cell>
          <cell r="I23111" t="str">
            <v>DANIEL DE SOUZA AZEVEDO</v>
          </cell>
        </row>
        <row r="23112">
          <cell r="A23112" t="str">
            <v>FCE1</v>
          </cell>
          <cell r="B23112" t="str">
            <v>ATIVO</v>
          </cell>
          <cell r="C23112">
            <v>45553</v>
          </cell>
          <cell r="D23112">
            <v>8000013517</v>
          </cell>
          <cell r="F23112" t="str">
            <v>FGEO ENGENHARIA LTDA</v>
          </cell>
          <cell r="I23112" t="str">
            <v>MARIANE TAVARES DA SILVA</v>
          </cell>
        </row>
        <row r="23113">
          <cell r="A23113" t="str">
            <v>FCE1</v>
          </cell>
          <cell r="B23113" t="str">
            <v>ATIVO</v>
          </cell>
          <cell r="C23113">
            <v>45553</v>
          </cell>
          <cell r="D23113">
            <v>8700000229</v>
          </cell>
          <cell r="F23113" t="str">
            <v>BENNER SISTEMAS S/A</v>
          </cell>
          <cell r="I23113" t="str">
            <v>LARA CRISTINA CUNHA FREITAS</v>
          </cell>
        </row>
        <row r="23114">
          <cell r="A23114" t="str">
            <v>FCE1</v>
          </cell>
          <cell r="B23114" t="str">
            <v>ATIVO</v>
          </cell>
          <cell r="C23114">
            <v>45553</v>
          </cell>
          <cell r="D23114">
            <v>8700000232</v>
          </cell>
          <cell r="F23114" t="str">
            <v>BENNER SISTEMAS S/A</v>
          </cell>
          <cell r="I23114" t="str">
            <v>LARA CRISTINA CUNHA FREITAS</v>
          </cell>
        </row>
        <row r="23115">
          <cell r="A23115" t="str">
            <v>FCE1</v>
          </cell>
          <cell r="B23115" t="str">
            <v>ATIVO</v>
          </cell>
          <cell r="C23115">
            <v>45553</v>
          </cell>
          <cell r="D23115">
            <v>8700000233</v>
          </cell>
          <cell r="F23115" t="str">
            <v>BENNER SISTEMAS S/A</v>
          </cell>
          <cell r="I23115" t="str">
            <v>LARA CRISTINA CUNHA FREITAS</v>
          </cell>
        </row>
        <row r="23116">
          <cell r="A23116" t="str">
            <v>CHSF</v>
          </cell>
          <cell r="B23116" t="str">
            <v>ATIVO</v>
          </cell>
          <cell r="C23116">
            <v>45554</v>
          </cell>
          <cell r="D23116">
            <v>4500071569</v>
          </cell>
          <cell r="F23116" t="str">
            <v>MARCIO ALEX DA SILVA LIMA</v>
          </cell>
          <cell r="I23116" t="str">
            <v>BIANGE NOCETTI SOUZA</v>
          </cell>
        </row>
        <row r="23117">
          <cell r="A23117" t="str">
            <v>CHSF</v>
          </cell>
          <cell r="B23117" t="str">
            <v>ATIVO</v>
          </cell>
          <cell r="C23117">
            <v>45554</v>
          </cell>
          <cell r="D23117">
            <v>4500043344</v>
          </cell>
          <cell r="F23117" t="str">
            <v>VGROW COMERCIO E REPRESENTAÇÃO</v>
          </cell>
          <cell r="I23117" t="str">
            <v>JULIE SANTOS ANACLETO DE OLIVEIRA</v>
          </cell>
        </row>
        <row r="23118">
          <cell r="A23118" t="str">
            <v>ELET</v>
          </cell>
          <cell r="B23118" t="str">
            <v>ATIVO</v>
          </cell>
          <cell r="C23118">
            <v>45554</v>
          </cell>
          <cell r="D23118">
            <v>4500062059</v>
          </cell>
          <cell r="F23118" t="str">
            <v>AGENCIA ESTADO S.A</v>
          </cell>
          <cell r="I23118" t="str">
            <v>DIEGO GAIAO DE FIGUEIREDO</v>
          </cell>
        </row>
        <row r="23119">
          <cell r="A23119" t="str">
            <v>ELET</v>
          </cell>
          <cell r="B23119" t="str">
            <v>ATIVO</v>
          </cell>
          <cell r="C23119">
            <v>45554</v>
          </cell>
          <cell r="D23119">
            <v>4500073281</v>
          </cell>
          <cell r="F23119" t="str">
            <v>FOREST CONTEUDO &amp; INFLUÊNCIA</v>
          </cell>
          <cell r="I23119" t="str">
            <v>ADM não Assumiu o Pedido</v>
          </cell>
        </row>
        <row r="23120">
          <cell r="A23120" t="str">
            <v>ELET</v>
          </cell>
          <cell r="B23120" t="str">
            <v>ATIVO</v>
          </cell>
          <cell r="C23120">
            <v>45554</v>
          </cell>
          <cell r="D23120">
            <v>4500073290</v>
          </cell>
          <cell r="F23120" t="str">
            <v>INFORMA MARKETS LTDA</v>
          </cell>
          <cell r="I23120" t="str">
            <v>ADM não Assumiu o Pedido</v>
          </cell>
        </row>
        <row r="23121">
          <cell r="A23121" t="str">
            <v>ELET</v>
          </cell>
          <cell r="B23121" t="str">
            <v>ATIVO</v>
          </cell>
          <cell r="C23121">
            <v>45554</v>
          </cell>
          <cell r="D23121">
            <v>4500073292</v>
          </cell>
          <cell r="F23121" t="str">
            <v>WEB BRINDES EIRELI</v>
          </cell>
          <cell r="I23121" t="str">
            <v>ADM não Assumiu o Pedido</v>
          </cell>
        </row>
        <row r="23122">
          <cell r="A23122" t="str">
            <v>FCE1</v>
          </cell>
          <cell r="B23122" t="str">
            <v>ATIVO</v>
          </cell>
          <cell r="C23122">
            <v>45554</v>
          </cell>
          <cell r="D23122">
            <v>8000013017</v>
          </cell>
          <cell r="F23122" t="str">
            <v>WEG EQUIPAMENTOS ELETRICOS S/A</v>
          </cell>
          <cell r="I23122" t="str">
            <v>VERA LUCIA FERREIRA ANTUNES</v>
          </cell>
        </row>
        <row r="23123">
          <cell r="A23123" t="str">
            <v>FCE1</v>
          </cell>
          <cell r="B23123" t="str">
            <v>ATIVO</v>
          </cell>
          <cell r="C23123">
            <v>45554</v>
          </cell>
          <cell r="D23123">
            <v>2000228948</v>
          </cell>
          <cell r="F23123" t="str">
            <v>HITECH VISION COM., EXP. E IMPORTAC</v>
          </cell>
          <cell r="I23123" t="str">
            <v>MARCELO CALDEIRA</v>
          </cell>
        </row>
        <row r="23124">
          <cell r="A23124" t="str">
            <v>FCE1</v>
          </cell>
          <cell r="B23124" t="str">
            <v>ATIVO</v>
          </cell>
          <cell r="C23124">
            <v>45554</v>
          </cell>
          <cell r="D23124">
            <v>8000012914</v>
          </cell>
          <cell r="F23124" t="str">
            <v>SOLUÇÕES TÉCNICA EM LIDES JUDICIAIS</v>
          </cell>
          <cell r="I23124" t="str">
            <v>MARIANE TAVARES DA SILVA</v>
          </cell>
        </row>
        <row r="23125">
          <cell r="A23125" t="str">
            <v>CHSF</v>
          </cell>
          <cell r="B23125" t="str">
            <v>CANCELADO</v>
          </cell>
          <cell r="C23125">
            <v>45555</v>
          </cell>
          <cell r="D23125">
            <v>4500061831</v>
          </cell>
          <cell r="F23125" t="str">
            <v>G4F SOLUCOES CORPORATIVAS LTDA</v>
          </cell>
          <cell r="I23125" t="str">
            <v>ADM não Assumiu o Pedido</v>
          </cell>
        </row>
        <row r="23126">
          <cell r="A23126" t="str">
            <v>ELET</v>
          </cell>
          <cell r="B23126" t="str">
            <v>ATIVO</v>
          </cell>
          <cell r="C23126">
            <v>45555</v>
          </cell>
          <cell r="D23126">
            <v>4500073328</v>
          </cell>
          <cell r="F23126" t="str">
            <v>DMT TREINAMENTOS LTDA</v>
          </cell>
          <cell r="I23126" t="str">
            <v>ADM não Assumiu o Pedido</v>
          </cell>
        </row>
        <row r="23127">
          <cell r="A23127" t="str">
            <v>ELET</v>
          </cell>
          <cell r="B23127" t="str">
            <v>ATIVO</v>
          </cell>
          <cell r="C23127">
            <v>45555</v>
          </cell>
          <cell r="D23127">
            <v>4500073330</v>
          </cell>
          <cell r="F23127" t="str">
            <v>BRAULIO BESSA UCHOA LTDA</v>
          </cell>
          <cell r="I23127" t="str">
            <v>ADM não Assumiu o Pedido</v>
          </cell>
        </row>
        <row r="23128">
          <cell r="A23128" t="str">
            <v>ELET</v>
          </cell>
          <cell r="B23128" t="str">
            <v>ATIVO</v>
          </cell>
          <cell r="C23128">
            <v>45555</v>
          </cell>
          <cell r="D23128">
            <v>4500073740</v>
          </cell>
          <cell r="F23128" t="str">
            <v>IMPACTO CONSULTORES ASSOCIADOS S/S</v>
          </cell>
          <cell r="I23128" t="str">
            <v>JOAO LUIS PINHEIRO DA COSTA</v>
          </cell>
        </row>
        <row r="23129">
          <cell r="A23129" t="str">
            <v>ENOR</v>
          </cell>
          <cell r="B23129" t="str">
            <v>ATIVO</v>
          </cell>
          <cell r="C23129">
            <v>45555</v>
          </cell>
          <cell r="D23129">
            <v>4500069947</v>
          </cell>
          <cell r="F23129" t="str">
            <v>SIEMENS INFRAESTRUTURA E INDUSTRIA</v>
          </cell>
          <cell r="I23129" t="str">
            <v>BRUNA LOPES MARQUES DA SILVA</v>
          </cell>
        </row>
        <row r="23130">
          <cell r="A23130" t="str">
            <v>ENOR</v>
          </cell>
          <cell r="B23130" t="str">
            <v>ATIVO</v>
          </cell>
          <cell r="C23130">
            <v>45555</v>
          </cell>
          <cell r="D23130">
            <v>4500073327</v>
          </cell>
          <cell r="F23130" t="str">
            <v>UNISOFT DA AMAZONIA EIRELI</v>
          </cell>
          <cell r="I23130" t="str">
            <v>ADM não Assumiu o Pedido</v>
          </cell>
        </row>
        <row r="23131">
          <cell r="A23131" t="str">
            <v>FCE1</v>
          </cell>
          <cell r="B23131" t="str">
            <v>ATIVO</v>
          </cell>
          <cell r="C23131">
            <v>45555</v>
          </cell>
          <cell r="D23131">
            <v>2000227387</v>
          </cell>
          <cell r="F23131" t="str">
            <v>ERIK FABRICIO DA COSTA</v>
          </cell>
          <cell r="I23131" t="str">
            <v>ROSIELE PIRES DE MORAES</v>
          </cell>
        </row>
        <row r="23132">
          <cell r="A23132" t="str">
            <v>FCE1</v>
          </cell>
          <cell r="B23132" t="str">
            <v>ATIVO</v>
          </cell>
          <cell r="C23132">
            <v>45555</v>
          </cell>
          <cell r="D23132">
            <v>8000011081</v>
          </cell>
          <cell r="F23132" t="str">
            <v>ACR-SERVICOS INDUSTRIAIS EIRELI</v>
          </cell>
          <cell r="I23132" t="str">
            <v>EMIZELANEA ANE SILVA LIMA</v>
          </cell>
        </row>
        <row r="23133">
          <cell r="A23133" t="str">
            <v>FCE1</v>
          </cell>
          <cell r="B23133" t="str">
            <v>ATIVO</v>
          </cell>
          <cell r="C23133">
            <v>45555</v>
          </cell>
          <cell r="D23133">
            <v>8000013481</v>
          </cell>
          <cell r="F23133" t="str">
            <v>BRAPI CONSTRUCOES E SERVICOS EIRELI</v>
          </cell>
          <cell r="I23133" t="str">
            <v>KENEDY AFONSO DE MENDONCA</v>
          </cell>
        </row>
        <row r="23134">
          <cell r="A23134" t="str">
            <v>CHSF</v>
          </cell>
          <cell r="B23134" t="str">
            <v>ATIVO</v>
          </cell>
          <cell r="C23134">
            <v>45556</v>
          </cell>
          <cell r="D23134">
            <v>4500028751</v>
          </cell>
          <cell r="F23134" t="str">
            <v>ONIXSAT RASTREAMENTO DE VEICULOS</v>
          </cell>
          <cell r="I23134" t="str">
            <v>MARCELY DE JESUS FERREIRA</v>
          </cell>
        </row>
        <row r="23135">
          <cell r="A23135" t="str">
            <v>CHSF</v>
          </cell>
          <cell r="B23135" t="str">
            <v>ATIVO</v>
          </cell>
          <cell r="C23135">
            <v>45556</v>
          </cell>
          <cell r="D23135">
            <v>4500074309</v>
          </cell>
          <cell r="F23135" t="str">
            <v>VICTOR HI-TECH DO BRASIL LTDA</v>
          </cell>
          <cell r="I23135" t="str">
            <v>EMIZELANEA ANE SILVA LIMA</v>
          </cell>
        </row>
        <row r="23136">
          <cell r="A23136" t="str">
            <v>CHSF</v>
          </cell>
          <cell r="B23136" t="str">
            <v>CANCELADO</v>
          </cell>
          <cell r="C23136">
            <v>45556</v>
          </cell>
          <cell r="D23136">
            <v>4500061830</v>
          </cell>
          <cell r="F23136" t="str">
            <v>G4F SOLUCOES CORPORATIVAS LTDA</v>
          </cell>
          <cell r="I23136" t="str">
            <v>RODOLFO FRANCISCO M DE SA CAVALCANTI</v>
          </cell>
        </row>
        <row r="23137">
          <cell r="A23137" t="str">
            <v>ELET</v>
          </cell>
          <cell r="B23137" t="str">
            <v>ATIVO</v>
          </cell>
          <cell r="C23137">
            <v>45556</v>
          </cell>
          <cell r="D23137">
            <v>4500073354</v>
          </cell>
          <cell r="F23137" t="str">
            <v>BRASLIMPO COMERCIAL LTDA</v>
          </cell>
          <cell r="I23137" t="str">
            <v>ADM não Assumiu o Pedido</v>
          </cell>
        </row>
        <row r="23138">
          <cell r="A23138" t="str">
            <v>ELET</v>
          </cell>
          <cell r="B23138" t="str">
            <v>ATIVO</v>
          </cell>
          <cell r="C23138">
            <v>45556</v>
          </cell>
          <cell r="D23138">
            <v>4500073365</v>
          </cell>
          <cell r="F23138" t="str">
            <v>MESCLA DESIGN LTDA</v>
          </cell>
          <cell r="I23138" t="str">
            <v>JULIE SANTOS ANACLETO DE OLIVEIRA</v>
          </cell>
        </row>
        <row r="23139">
          <cell r="A23139" t="str">
            <v>ELET</v>
          </cell>
          <cell r="B23139" t="str">
            <v>ATIVO</v>
          </cell>
          <cell r="C23139">
            <v>45556</v>
          </cell>
          <cell r="D23139">
            <v>4500077191</v>
          </cell>
          <cell r="F23139" t="str">
            <v>MESCLA DESIGN LTDA</v>
          </cell>
          <cell r="I23139" t="str">
            <v>ADM não Assumiu o Pedido</v>
          </cell>
        </row>
        <row r="23140">
          <cell r="A23140" t="str">
            <v>ELET</v>
          </cell>
          <cell r="B23140" t="str">
            <v>ATIVO</v>
          </cell>
          <cell r="C23140">
            <v>45556</v>
          </cell>
          <cell r="D23140">
            <v>4500077465</v>
          </cell>
          <cell r="F23140" t="str">
            <v>CHRONOS GLOBAL BRASIL - SERVIÇOS DE</v>
          </cell>
          <cell r="I23140" t="str">
            <v>DIEGO GAIAO DE FIGUEIREDO</v>
          </cell>
        </row>
        <row r="23141">
          <cell r="A23141" t="str">
            <v>ENOR</v>
          </cell>
          <cell r="B23141" t="str">
            <v>ATIVO</v>
          </cell>
          <cell r="C23141">
            <v>45556</v>
          </cell>
          <cell r="D23141">
            <v>4500062960</v>
          </cell>
          <cell r="F23141" t="str">
            <v>SIEMENS INFRAESTRUTURA E INDUSTRIA</v>
          </cell>
          <cell r="I23141" t="str">
            <v>PRISCILLA DE JESUS MEDEIROS DE MESQUITA</v>
          </cell>
        </row>
        <row r="23142">
          <cell r="A23142" t="str">
            <v>ENOR</v>
          </cell>
          <cell r="B23142" t="str">
            <v>ATIVO</v>
          </cell>
          <cell r="C23142">
            <v>45556</v>
          </cell>
          <cell r="D23142">
            <v>4500073261</v>
          </cell>
          <cell r="F23142" t="str">
            <v>TAUIL E CHEQUER ADVOGADOS</v>
          </cell>
          <cell r="I23142" t="str">
            <v>JULIE SANTOS ANACLETO DE OLIVEIRA</v>
          </cell>
        </row>
        <row r="23143">
          <cell r="A23143" t="str">
            <v>ENOR</v>
          </cell>
          <cell r="B23143" t="str">
            <v>ATIVO</v>
          </cell>
          <cell r="C23143">
            <v>45556</v>
          </cell>
          <cell r="D23143">
            <v>4500074769</v>
          </cell>
          <cell r="F23143" t="str">
            <v>MARTE ENGENHARIA LTDA</v>
          </cell>
          <cell r="I23143" t="str">
            <v>ADRIANE SILVA TRINDADE BRITO</v>
          </cell>
        </row>
        <row r="23144">
          <cell r="A23144" t="str">
            <v>ESUL</v>
          </cell>
          <cell r="B23144" t="str">
            <v>ATIVO</v>
          </cell>
          <cell r="C23144">
            <v>45556</v>
          </cell>
          <cell r="D23144">
            <v>4500061256</v>
          </cell>
          <cell r="F23144" t="str">
            <v>JOHNSON CONTROLS-HITACHI AR CONDICI</v>
          </cell>
          <cell r="I23144" t="str">
            <v>NAZARE BITTENCOURT DOMINGUES</v>
          </cell>
        </row>
        <row r="23145">
          <cell r="A23145" t="str">
            <v>FCE1</v>
          </cell>
          <cell r="B23145" t="str">
            <v>ATIVO</v>
          </cell>
          <cell r="C23145">
            <v>45556</v>
          </cell>
          <cell r="D23145">
            <v>2000228350</v>
          </cell>
          <cell r="F23145" t="str">
            <v>PATRICIO FERREIRA LTDA</v>
          </cell>
          <cell r="I23145" t="str">
            <v>JOSE CARLOS DA SILVA</v>
          </cell>
        </row>
        <row r="23146">
          <cell r="A23146" t="str">
            <v>FCE1</v>
          </cell>
          <cell r="B23146" t="str">
            <v>ATIVO</v>
          </cell>
          <cell r="C23146">
            <v>45556</v>
          </cell>
          <cell r="D23146">
            <v>8000012169</v>
          </cell>
          <cell r="F23146" t="str">
            <v>IDEAL SOLUÇÕES,CONSERVAÇÃO E</v>
          </cell>
          <cell r="I23146" t="str">
            <v>MARCELO GHAZI</v>
          </cell>
        </row>
        <row r="23147">
          <cell r="A23147" t="str">
            <v>FCE1</v>
          </cell>
          <cell r="B23147" t="str">
            <v>ATIVO</v>
          </cell>
          <cell r="C23147">
            <v>45556</v>
          </cell>
          <cell r="D23147">
            <v>8000012617</v>
          </cell>
          <cell r="F23147" t="str">
            <v>MINERAL ENGENHARIA E MEIO AMBIENTE</v>
          </cell>
          <cell r="I23147" t="str">
            <v>MARCO ANTONIO TAVARES MONNERAT</v>
          </cell>
        </row>
        <row r="23148">
          <cell r="A23148" t="str">
            <v>FCE1</v>
          </cell>
          <cell r="B23148" t="str">
            <v>ATIVO</v>
          </cell>
          <cell r="C23148">
            <v>45556</v>
          </cell>
          <cell r="D23148">
            <v>8000012618</v>
          </cell>
          <cell r="F23148" t="str">
            <v>MINERAL ENGENHARIA E MEIO AMBIENTE</v>
          </cell>
          <cell r="I23148" t="str">
            <v>MARCO ANTONIO TAVARES MONNERAT</v>
          </cell>
        </row>
        <row r="23149">
          <cell r="A23149" t="str">
            <v>FCE1</v>
          </cell>
          <cell r="B23149" t="str">
            <v>ATIVO</v>
          </cell>
          <cell r="C23149">
            <v>45556</v>
          </cell>
          <cell r="D23149">
            <v>8000013497</v>
          </cell>
          <cell r="F23149" t="str">
            <v>DC AC INSTALAÇOES ELETRICAS LTDA</v>
          </cell>
          <cell r="I23149" t="str">
            <v>JAILSON SOUZA CAMPELO</v>
          </cell>
        </row>
        <row r="23150">
          <cell r="A23150" t="str">
            <v>CHSF</v>
          </cell>
          <cell r="B23150" t="str">
            <v>ATIVO</v>
          </cell>
          <cell r="C23150">
            <v>45557</v>
          </cell>
          <cell r="D23150">
            <v>4500076517</v>
          </cell>
          <cell r="F23150" t="str">
            <v>F.A.T COMERCIO E SERVIÇO LTDA</v>
          </cell>
          <cell r="I23150" t="str">
            <v>ADRIANA FONSECA DE CARVALHO</v>
          </cell>
        </row>
        <row r="23151">
          <cell r="A23151" t="str">
            <v>CHSF</v>
          </cell>
          <cell r="B23151" t="str">
            <v>ATIVO</v>
          </cell>
          <cell r="C23151">
            <v>45557</v>
          </cell>
          <cell r="D23151">
            <v>4500076027</v>
          </cell>
          <cell r="F23151" t="str">
            <v>HITACHI ENERGY BRASIL LTDA</v>
          </cell>
          <cell r="I23151" t="str">
            <v>GEISA MARIA CHAGAS SPINELLI CALADO</v>
          </cell>
        </row>
        <row r="23152">
          <cell r="A23152" t="str">
            <v>ELET</v>
          </cell>
          <cell r="B23152" t="str">
            <v>ATIVO</v>
          </cell>
          <cell r="C23152">
            <v>45557</v>
          </cell>
          <cell r="D23152">
            <v>4500072488</v>
          </cell>
          <cell r="F23152" t="str">
            <v>50.866.459 BRUNO VARELA BORGES</v>
          </cell>
          <cell r="I23152" t="str">
            <v>ADM não Assumiu o Pedido</v>
          </cell>
        </row>
        <row r="23153">
          <cell r="A23153" t="str">
            <v>ENOR</v>
          </cell>
          <cell r="B23153" t="str">
            <v>ATIVO</v>
          </cell>
          <cell r="C23153">
            <v>45557</v>
          </cell>
          <cell r="D23153">
            <v>4500060923</v>
          </cell>
          <cell r="F23153" t="str">
            <v>NASCIMENTO REFRIGERACAO EIRELI</v>
          </cell>
          <cell r="I23153" t="str">
            <v>GEYSA KAROLINY LINS LIMA</v>
          </cell>
        </row>
        <row r="23154">
          <cell r="A23154" t="str">
            <v>ESUL</v>
          </cell>
          <cell r="B23154" t="str">
            <v>ATIVO</v>
          </cell>
          <cell r="C23154">
            <v>45557</v>
          </cell>
          <cell r="D23154">
            <v>4500079010</v>
          </cell>
          <cell r="F23154" t="str">
            <v>ABRASSER FERRAMENTAS LTDA</v>
          </cell>
          <cell r="I23154" t="str">
            <v>ADM não Assumiu o Pedido</v>
          </cell>
        </row>
        <row r="23155">
          <cell r="A23155" t="str">
            <v>ESUL</v>
          </cell>
          <cell r="B23155" t="str">
            <v>ATIVO</v>
          </cell>
          <cell r="C23155">
            <v>45557</v>
          </cell>
          <cell r="D23155">
            <v>4500079019</v>
          </cell>
          <cell r="F23155" t="str">
            <v>ZEPPINI INDUSTRIAL E COMERCIAL LTDA</v>
          </cell>
          <cell r="I23155" t="str">
            <v>ADM não Assumiu o Pedido</v>
          </cell>
        </row>
        <row r="23156">
          <cell r="A23156" t="str">
            <v>CHSF</v>
          </cell>
          <cell r="B23156" t="str">
            <v>ATIVO</v>
          </cell>
          <cell r="C23156">
            <v>45558</v>
          </cell>
          <cell r="D23156">
            <v>4500048578</v>
          </cell>
          <cell r="F23156" t="str">
            <v>PLM - AUDITORIA E CONSULTORIA LTDA</v>
          </cell>
          <cell r="I23156" t="str">
            <v>GILVANICE BEZERRA DA SILVA</v>
          </cell>
        </row>
        <row r="23157">
          <cell r="A23157" t="str">
            <v>ELET</v>
          </cell>
          <cell r="B23157" t="str">
            <v>ATIVO</v>
          </cell>
          <cell r="C23157">
            <v>45558</v>
          </cell>
          <cell r="D23157">
            <v>4500077802</v>
          </cell>
          <cell r="F23157" t="str">
            <v>TECNIX ENGENHARIA E ARQUITETURA LTD</v>
          </cell>
          <cell r="I23157" t="str">
            <v>JAILSON SOUZA CAMPELO</v>
          </cell>
        </row>
        <row r="23158">
          <cell r="A23158" t="str">
            <v>ENOR</v>
          </cell>
          <cell r="B23158" t="str">
            <v>ATIVO</v>
          </cell>
          <cell r="C23158">
            <v>45558</v>
          </cell>
          <cell r="D23158">
            <v>4500067347</v>
          </cell>
          <cell r="F23158" t="str">
            <v>WEG EQUIPAMENTOS ELETRICOS S/A</v>
          </cell>
          <cell r="I23158" t="str">
            <v>MARCIO DA NOBREGA CHAVES</v>
          </cell>
        </row>
        <row r="23159">
          <cell r="A23159" t="str">
            <v>ENOR</v>
          </cell>
          <cell r="B23159" t="str">
            <v>ATIVO</v>
          </cell>
          <cell r="C23159">
            <v>45558</v>
          </cell>
          <cell r="D23159">
            <v>4500068028</v>
          </cell>
          <cell r="F23159" t="str">
            <v>GPBR PARTICIPACOES LTDA</v>
          </cell>
          <cell r="I23159" t="str">
            <v>GILVANICE BEZERRA DA SILVA</v>
          </cell>
        </row>
        <row r="23160">
          <cell r="A23160" t="str">
            <v>ENOR</v>
          </cell>
          <cell r="B23160" t="str">
            <v>ATIVO</v>
          </cell>
          <cell r="C23160">
            <v>45558</v>
          </cell>
          <cell r="D23160">
            <v>4500069794</v>
          </cell>
          <cell r="F23160" t="str">
            <v>PRB TELECOMUNICAÇÕES LTDA</v>
          </cell>
          <cell r="I23160" t="str">
            <v>Andre da Silva Nogueira</v>
          </cell>
        </row>
        <row r="23161">
          <cell r="A23161" t="str">
            <v>ESUL</v>
          </cell>
          <cell r="B23161" t="str">
            <v>ATIVO</v>
          </cell>
          <cell r="C23161">
            <v>45558</v>
          </cell>
          <cell r="D23161">
            <v>4500014975</v>
          </cell>
          <cell r="F23161" t="str">
            <v>BBCE - BALCAO BRASILEIRO</v>
          </cell>
          <cell r="I23161" t="str">
            <v>BIANGE NOCETTI SOUZA</v>
          </cell>
        </row>
        <row r="23162">
          <cell r="A23162" t="str">
            <v>FCE1</v>
          </cell>
          <cell r="B23162" t="str">
            <v>ATIVO</v>
          </cell>
          <cell r="C23162">
            <v>45558</v>
          </cell>
          <cell r="D23162">
            <v>8000012170</v>
          </cell>
          <cell r="F23162" t="str">
            <v>PERFECT CLEAN</v>
          </cell>
          <cell r="I23162" t="str">
            <v>MARCELO GHAZI</v>
          </cell>
        </row>
        <row r="23163">
          <cell r="A23163" t="str">
            <v>FCE1</v>
          </cell>
          <cell r="B23163" t="str">
            <v>ATIVO</v>
          </cell>
          <cell r="C23163">
            <v>45558</v>
          </cell>
          <cell r="D23163">
            <v>8000012659</v>
          </cell>
          <cell r="F23163" t="str">
            <v>ECOPETRO SOLUCOES AMBIENTAIS LTDA</v>
          </cell>
          <cell r="I23163" t="str">
            <v>DELIO ANDRADE FERREIRA</v>
          </cell>
        </row>
        <row r="23164">
          <cell r="A23164" t="str">
            <v>CHSF</v>
          </cell>
          <cell r="B23164" t="str">
            <v>ATIVO</v>
          </cell>
          <cell r="C23164">
            <v>45559</v>
          </cell>
          <cell r="D23164">
            <v>4500032720</v>
          </cell>
          <cell r="F23164" t="str">
            <v>RESTAURAR COMERCIO E SERVICOS AMBIE</v>
          </cell>
          <cell r="I23164" t="str">
            <v>GABRYEL PATRICK CHAVES</v>
          </cell>
        </row>
        <row r="23165">
          <cell r="A23165" t="str">
            <v>ESUL</v>
          </cell>
          <cell r="B23165" t="str">
            <v>ATIVO</v>
          </cell>
          <cell r="C23165">
            <v>45559</v>
          </cell>
          <cell r="D23165">
            <v>4500065793</v>
          </cell>
          <cell r="F23165" t="str">
            <v>GRID SOLUTIONS TRANSMISSAO</v>
          </cell>
          <cell r="I23165" t="str">
            <v>ADM não Assumiu o Pedido</v>
          </cell>
        </row>
        <row r="23166">
          <cell r="A23166" t="str">
            <v>ESUL</v>
          </cell>
          <cell r="B23166" t="str">
            <v>ATIVO</v>
          </cell>
          <cell r="C23166">
            <v>45559</v>
          </cell>
          <cell r="D23166">
            <v>4500072768</v>
          </cell>
          <cell r="F23166" t="str">
            <v>ARTHWIND SERVICES &amp; CONSULTING LTDA</v>
          </cell>
          <cell r="I23166" t="str">
            <v>KARLA SIMONI OENING</v>
          </cell>
        </row>
        <row r="23167">
          <cell r="A23167" t="str">
            <v>FCE1</v>
          </cell>
          <cell r="B23167" t="str">
            <v>ATIVO</v>
          </cell>
          <cell r="C23167">
            <v>45559</v>
          </cell>
          <cell r="D23167">
            <v>8000013367</v>
          </cell>
          <cell r="F23167" t="str">
            <v>JAV INSTRUMENTACAO COMERCIO DE</v>
          </cell>
          <cell r="I23167" t="str">
            <v>NADIR PAES GARCIA</v>
          </cell>
        </row>
        <row r="23168">
          <cell r="A23168" t="str">
            <v>FCE1</v>
          </cell>
          <cell r="B23168" t="str">
            <v>ATIVO</v>
          </cell>
          <cell r="C23168">
            <v>45559</v>
          </cell>
          <cell r="D23168">
            <v>9610000390</v>
          </cell>
          <cell r="F23168" t="str">
            <v>ASSOCIACAO LIVRE DE CULTURA</v>
          </cell>
          <cell r="I23168" t="str">
            <v>ALEXANDRE CORREA MOREIRA</v>
          </cell>
        </row>
        <row r="23169">
          <cell r="A23169" t="str">
            <v>CHSF</v>
          </cell>
          <cell r="B23169" t="str">
            <v>ATIVO</v>
          </cell>
          <cell r="C23169">
            <v>45560</v>
          </cell>
          <cell r="D23169">
            <v>4500047792</v>
          </cell>
          <cell r="F23169" t="str">
            <v>ESSENCIAL TRANSPORTE &amp; CONSTRUÇÕES</v>
          </cell>
          <cell r="I23169" t="str">
            <v>SERGIO RICARDO SOARES DE ARAUJO</v>
          </cell>
        </row>
        <row r="23170">
          <cell r="A23170" t="str">
            <v>CHSF</v>
          </cell>
          <cell r="B23170" t="str">
            <v>ATIVO</v>
          </cell>
          <cell r="C23170">
            <v>45560</v>
          </cell>
          <cell r="D23170">
            <v>4500071997</v>
          </cell>
          <cell r="F23170" t="str">
            <v>GRID SOLUTIONS TRANSMISSAO DE</v>
          </cell>
          <cell r="I23170" t="str">
            <v>FABIANA MARIA DA S LOURENCO BRAZ</v>
          </cell>
        </row>
        <row r="23171">
          <cell r="A23171" t="str">
            <v>CHSF</v>
          </cell>
          <cell r="B23171" t="str">
            <v>ATIVO</v>
          </cell>
          <cell r="C23171">
            <v>45560</v>
          </cell>
          <cell r="D23171">
            <v>4500069644</v>
          </cell>
          <cell r="F23171" t="str">
            <v>JIP LOCACAO DE VEICULOS E SERVICO A</v>
          </cell>
          <cell r="I23171" t="str">
            <v>CECILIA DE AZEVEDO FIGUEREDO DOS SANTOS</v>
          </cell>
        </row>
        <row r="23172">
          <cell r="A23172" t="str">
            <v>CHSF</v>
          </cell>
          <cell r="B23172" t="str">
            <v>ATIVO</v>
          </cell>
          <cell r="C23172">
            <v>45560</v>
          </cell>
          <cell r="D23172">
            <v>4500068082</v>
          </cell>
          <cell r="F23172" t="str">
            <v>ORACLE DO BRASIL SISTEMAS LTDA</v>
          </cell>
          <cell r="I23172" t="str">
            <v>MARCELY DE JESUS FERREIRA</v>
          </cell>
        </row>
        <row r="23173">
          <cell r="A23173" t="str">
            <v>CHSF</v>
          </cell>
          <cell r="B23173" t="str">
            <v>ATIVO</v>
          </cell>
          <cell r="C23173">
            <v>45560</v>
          </cell>
          <cell r="D23173">
            <v>4500078253</v>
          </cell>
          <cell r="F23173" t="str">
            <v>DTG CONSULTORIA E PROJETOS DE SISTE</v>
          </cell>
          <cell r="I23173" t="str">
            <v>ALLAN CASTRO SOARES DE CAMINHA</v>
          </cell>
        </row>
        <row r="23174">
          <cell r="A23174" t="str">
            <v>ELET</v>
          </cell>
          <cell r="B23174" t="str">
            <v>ATIVO</v>
          </cell>
          <cell r="C23174">
            <v>45560</v>
          </cell>
          <cell r="D23174">
            <v>4500073440</v>
          </cell>
          <cell r="F23174" t="str">
            <v>MAPDATA TECNOLOGIA, INFORMÁTICA E</v>
          </cell>
          <cell r="I23174" t="str">
            <v>ADM não Assumiu o Pedido</v>
          </cell>
        </row>
        <row r="23175">
          <cell r="A23175" t="str">
            <v>ENOR</v>
          </cell>
          <cell r="B23175" t="str">
            <v>CONCLUÍDO</v>
          </cell>
          <cell r="C23175">
            <v>45560</v>
          </cell>
          <cell r="D23175">
            <v>4500073364</v>
          </cell>
          <cell r="F23175" t="str">
            <v>PEXTRON CONTROLES ELETRONICOS LTDA</v>
          </cell>
          <cell r="I23175" t="str">
            <v>Romulo Bastos Solano e Silva</v>
          </cell>
        </row>
        <row r="23176">
          <cell r="A23176" t="str">
            <v>FCE1</v>
          </cell>
          <cell r="B23176" t="str">
            <v>ATIVO</v>
          </cell>
          <cell r="C23176">
            <v>45560</v>
          </cell>
          <cell r="D23176">
            <v>8000011696</v>
          </cell>
          <cell r="F23176" t="str">
            <v>INGA ENGENHARIA E CONSULTORIA LTDA-</v>
          </cell>
          <cell r="I23176" t="str">
            <v>MAURICIO MACHADO BARBOSA</v>
          </cell>
        </row>
        <row r="23177">
          <cell r="A23177" t="str">
            <v>FCE1</v>
          </cell>
          <cell r="B23177" t="str">
            <v>ATIVO</v>
          </cell>
          <cell r="C23177">
            <v>45560</v>
          </cell>
          <cell r="D23177">
            <v>8000013446</v>
          </cell>
          <cell r="F23177" t="str">
            <v>AJA ENGENHARIA LTDA-EPP</v>
          </cell>
          <cell r="I23177" t="str">
            <v>NADIR PAES GARCIA</v>
          </cell>
        </row>
        <row r="23178">
          <cell r="A23178" t="str">
            <v>FCE1</v>
          </cell>
          <cell r="B23178" t="str">
            <v>ATIVO</v>
          </cell>
          <cell r="C23178">
            <v>45560</v>
          </cell>
          <cell r="D23178">
            <v>8000013462</v>
          </cell>
          <cell r="F23178" t="str">
            <v>ENGEQUIPE ENGENHARIA E SERVICOS</v>
          </cell>
          <cell r="I23178" t="str">
            <v>NADIR PAES GARCIA</v>
          </cell>
        </row>
        <row r="23179">
          <cell r="A23179" t="str">
            <v>FCE1</v>
          </cell>
          <cell r="B23179" t="str">
            <v>ATIVO</v>
          </cell>
          <cell r="C23179">
            <v>45560</v>
          </cell>
          <cell r="D23179">
            <v>8000013488</v>
          </cell>
          <cell r="F23179" t="str">
            <v>ANDRITZ HYDRO LTDA.</v>
          </cell>
          <cell r="I23179" t="str">
            <v>DANIEL DE SOUZA AZEVEDO</v>
          </cell>
        </row>
        <row r="23180">
          <cell r="A23180" t="str">
            <v>CHSF</v>
          </cell>
          <cell r="B23180" t="str">
            <v>ATIVO</v>
          </cell>
          <cell r="C23180">
            <v>45561</v>
          </cell>
          <cell r="D23180">
            <v>4500077453</v>
          </cell>
          <cell r="F23180" t="str">
            <v>EMD BRASIL ENGENHARIA E CONS LTDA</v>
          </cell>
          <cell r="I23180" t="str">
            <v>MARCIO DA NOBREGA CHAVES</v>
          </cell>
        </row>
        <row r="23181">
          <cell r="A23181" t="str">
            <v>CHSF</v>
          </cell>
          <cell r="B23181" t="str">
            <v>ATIVO</v>
          </cell>
          <cell r="C23181">
            <v>45561</v>
          </cell>
          <cell r="D23181">
            <v>4500076199</v>
          </cell>
          <cell r="F23181" t="str">
            <v>HIGH VOLTAGE EQUIPAMENT S.A.</v>
          </cell>
          <cell r="I23181" t="str">
            <v>SANDRA REGINA CRUZ WANDERLEY</v>
          </cell>
        </row>
        <row r="23182">
          <cell r="A23182" t="str">
            <v>CHSF</v>
          </cell>
          <cell r="B23182" t="str">
            <v>ATIVO</v>
          </cell>
          <cell r="C23182">
            <v>45561</v>
          </cell>
          <cell r="D23182">
            <v>4500062088</v>
          </cell>
          <cell r="F23182" t="str">
            <v>FALCONSEG - SEGURANCA DE VALORES LT</v>
          </cell>
          <cell r="I23182" t="str">
            <v>MARCOS PAES QUEIROZ</v>
          </cell>
        </row>
        <row r="23183">
          <cell r="A23183" t="str">
            <v>CHSF</v>
          </cell>
          <cell r="B23183" t="str">
            <v>ATIVO</v>
          </cell>
          <cell r="C23183">
            <v>45561</v>
          </cell>
          <cell r="D23183">
            <v>4500040145</v>
          </cell>
          <cell r="F23183" t="str">
            <v>PIMENTA DE AVILA CONSULTORIA LTDA</v>
          </cell>
          <cell r="I23183" t="str">
            <v>MARCIO CARRAZEDO DANTAS</v>
          </cell>
        </row>
        <row r="23184">
          <cell r="A23184" t="str">
            <v>CHSF</v>
          </cell>
          <cell r="B23184" t="str">
            <v>ATIVO</v>
          </cell>
          <cell r="C23184">
            <v>45561</v>
          </cell>
          <cell r="D23184">
            <v>4500061837</v>
          </cell>
          <cell r="F23184" t="str">
            <v>G4F SOLUCOES CORPORATIVAS LTDA</v>
          </cell>
          <cell r="I23184" t="str">
            <v>CACIO TEIXEIRA COELHO</v>
          </cell>
        </row>
        <row r="23185">
          <cell r="A23185" t="str">
            <v>ELET</v>
          </cell>
          <cell r="B23185" t="str">
            <v>ATIVO</v>
          </cell>
          <cell r="C23185">
            <v>45561</v>
          </cell>
          <cell r="D23185">
            <v>4500062751</v>
          </cell>
          <cell r="F23185" t="str">
            <v>ABLE INFORMATION SECURITY S INF LTD</v>
          </cell>
          <cell r="I23185" t="str">
            <v>PEDRO PACI HENTZY</v>
          </cell>
        </row>
        <row r="23186">
          <cell r="A23186" t="str">
            <v>ELET</v>
          </cell>
          <cell r="B23186" t="str">
            <v>CONCLUÍDO</v>
          </cell>
          <cell r="C23186">
            <v>45561</v>
          </cell>
          <cell r="D23186">
            <v>4500062783</v>
          </cell>
          <cell r="F23186" t="str">
            <v>BARROS CORREIA CONSULT E ASSESSORIA</v>
          </cell>
          <cell r="I23186" t="str">
            <v>SABRINA JENSEN</v>
          </cell>
        </row>
        <row r="23187">
          <cell r="A23187" t="str">
            <v>ESUL</v>
          </cell>
          <cell r="B23187" t="str">
            <v>ATIVO</v>
          </cell>
          <cell r="C23187">
            <v>45561</v>
          </cell>
          <cell r="D23187">
            <v>4500062193</v>
          </cell>
          <cell r="F23187" t="str">
            <v>EFEN CONSULTORIA LTDA</v>
          </cell>
          <cell r="I23187" t="str">
            <v>KARLA SIMONI OENING</v>
          </cell>
        </row>
        <row r="23188">
          <cell r="A23188" t="str">
            <v>ESUL</v>
          </cell>
          <cell r="B23188" t="str">
            <v>ATIVO</v>
          </cell>
          <cell r="C23188">
            <v>45561</v>
          </cell>
          <cell r="D23188">
            <v>4500057791</v>
          </cell>
          <cell r="F23188" t="str">
            <v>TOZZINI,FREIRE,TEIXEIRA,E SILVA ADV</v>
          </cell>
          <cell r="I23188" t="str">
            <v>JOAO LUIS PINHEIRO DA COSTA</v>
          </cell>
        </row>
        <row r="23189">
          <cell r="A23189" t="str">
            <v>ESUL</v>
          </cell>
          <cell r="B23189" t="str">
            <v>ATIVO</v>
          </cell>
          <cell r="C23189">
            <v>45561</v>
          </cell>
          <cell r="D23189">
            <v>4500061818</v>
          </cell>
          <cell r="F23189" t="str">
            <v>MODELAGEM NOVA INDUSTRIA E COMERCIO</v>
          </cell>
          <cell r="I23189" t="str">
            <v>NAZARE BITTENCOURT DOMINGUES</v>
          </cell>
        </row>
        <row r="23190">
          <cell r="A23190" t="str">
            <v>FCE1</v>
          </cell>
          <cell r="B23190" t="str">
            <v>ATIVO</v>
          </cell>
          <cell r="C23190">
            <v>45561</v>
          </cell>
          <cell r="D23190">
            <v>8000010442</v>
          </cell>
          <cell r="F23190" t="str">
            <v>TEKBIO CONSULTORIA E SOLUCOES</v>
          </cell>
          <cell r="I23190" t="str">
            <v>BIANGE NOCETTI SOUZA</v>
          </cell>
        </row>
        <row r="23191">
          <cell r="A23191" t="str">
            <v>FCE1</v>
          </cell>
          <cell r="B23191" t="str">
            <v>ATIVO</v>
          </cell>
          <cell r="C23191">
            <v>45561</v>
          </cell>
          <cell r="D23191">
            <v>8000011884</v>
          </cell>
          <cell r="F23191" t="str">
            <v>SERVICO NACIONAL DE APRENDIZAGEM</v>
          </cell>
          <cell r="I23191" t="str">
            <v>JUNIA MARIA DE FIGUEIREDO PAIVA</v>
          </cell>
        </row>
        <row r="23192">
          <cell r="A23192" t="str">
            <v>FCE1</v>
          </cell>
          <cell r="B23192" t="str">
            <v>ATIVO</v>
          </cell>
          <cell r="C23192">
            <v>45561</v>
          </cell>
          <cell r="D23192">
            <v>8000013486</v>
          </cell>
          <cell r="F23192" t="str">
            <v>ALMEIDA TOSCANO CONSTRUCOES E REFOR</v>
          </cell>
          <cell r="I23192" t="str">
            <v>VERA LUCIA FERREIRA ANTUNES</v>
          </cell>
        </row>
        <row r="23193">
          <cell r="A23193" t="str">
            <v>FCE1</v>
          </cell>
          <cell r="B23193" t="str">
            <v>ATIVO</v>
          </cell>
          <cell r="C23193">
            <v>45561</v>
          </cell>
          <cell r="D23193">
            <v>8000013606</v>
          </cell>
          <cell r="F23193" t="str">
            <v>GBL OURO EMPREENDIMENTOS E SERVICOS</v>
          </cell>
          <cell r="I23193" t="str">
            <v>BIANGE NOCETTI SOUZA</v>
          </cell>
        </row>
        <row r="23194">
          <cell r="A23194" t="str">
            <v>CHSF</v>
          </cell>
          <cell r="B23194" t="str">
            <v>ATIVO</v>
          </cell>
          <cell r="C23194">
            <v>45562</v>
          </cell>
          <cell r="D23194">
            <v>4500068675</v>
          </cell>
          <cell r="F23194" t="str">
            <v>CIS - COMPLEXO INTEGRADO</v>
          </cell>
          <cell r="I23194" t="str">
            <v>MARCELY DE JESUS FERREIRA</v>
          </cell>
        </row>
        <row r="23195">
          <cell r="A23195" t="str">
            <v>CHSF</v>
          </cell>
          <cell r="B23195" t="str">
            <v>ATIVO</v>
          </cell>
          <cell r="C23195">
            <v>45562</v>
          </cell>
          <cell r="D23195">
            <v>4500077317</v>
          </cell>
          <cell r="F23195" t="str">
            <v>JG GOMES COMERCIO DE SUPRIMENTOS</v>
          </cell>
          <cell r="I23195" t="str">
            <v>MICHELE DA SILVA LAUREANO MORAIS</v>
          </cell>
        </row>
        <row r="23196">
          <cell r="A23196" t="str">
            <v>CHSF</v>
          </cell>
          <cell r="B23196" t="str">
            <v>ATIVO</v>
          </cell>
          <cell r="C23196">
            <v>45562</v>
          </cell>
          <cell r="D23196">
            <v>4500078571</v>
          </cell>
          <cell r="F23196" t="str">
            <v>RS ENGENHARIA E CONSULTOR LTDA</v>
          </cell>
          <cell r="I23196" t="str">
            <v>PRISCILLA DE JESUS MEDEIROS DE MESQUITA</v>
          </cell>
        </row>
        <row r="23197">
          <cell r="A23197" t="str">
            <v>ELET</v>
          </cell>
          <cell r="B23197" t="str">
            <v>ATIVO</v>
          </cell>
          <cell r="C23197">
            <v>45562</v>
          </cell>
          <cell r="D23197">
            <v>4500063742</v>
          </cell>
          <cell r="F23197" t="str">
            <v>LANLINK SOLUCOES E COMERCIALIZACAO</v>
          </cell>
          <cell r="I23197" t="str">
            <v>HEBERT KENNEDY PEREIRA</v>
          </cell>
        </row>
        <row r="23198">
          <cell r="A23198" t="str">
            <v>ENOR</v>
          </cell>
          <cell r="B23198" t="str">
            <v>ATIVO</v>
          </cell>
          <cell r="C23198">
            <v>45562</v>
          </cell>
          <cell r="D23198">
            <v>4500025692</v>
          </cell>
          <cell r="F23198" t="str">
            <v>EPL ENGENHARIA COMERCIO E REPRESENT</v>
          </cell>
          <cell r="I23198" t="str">
            <v>CAMILA MATIAS FERREIRA MOTA</v>
          </cell>
        </row>
        <row r="23199">
          <cell r="A23199" t="str">
            <v>ENOR</v>
          </cell>
          <cell r="B23199" t="str">
            <v>ATIVO</v>
          </cell>
          <cell r="C23199">
            <v>45562</v>
          </cell>
          <cell r="D23199">
            <v>4500077632</v>
          </cell>
          <cell r="F23199" t="str">
            <v>WHITE MARTINS GASES IND. NORTE LTDA</v>
          </cell>
          <cell r="I23199" t="str">
            <v>JOSE CARLOS DE MORAES VASCONCELOS</v>
          </cell>
        </row>
        <row r="23200">
          <cell r="A23200" t="str">
            <v>FCE1</v>
          </cell>
          <cell r="B23200" t="str">
            <v>ATIVO</v>
          </cell>
          <cell r="C23200">
            <v>45562</v>
          </cell>
          <cell r="D23200">
            <v>8000011703</v>
          </cell>
          <cell r="F23200" t="str">
            <v>JEVIN COMERCIO E SERVICOS LTDA</v>
          </cell>
          <cell r="I23200" t="str">
            <v>VERA LUCIA FERREIRA ANTUNES</v>
          </cell>
        </row>
        <row r="23201">
          <cell r="A23201" t="str">
            <v>FCE1</v>
          </cell>
          <cell r="B23201" t="str">
            <v>ATIVO</v>
          </cell>
          <cell r="C23201">
            <v>45562</v>
          </cell>
          <cell r="D23201">
            <v>2000228420</v>
          </cell>
          <cell r="F23201" t="str">
            <v>FASTWAY DIVE AND SHIP REPAIR LTDA</v>
          </cell>
          <cell r="I23201" t="str">
            <v>RENATA SERAFIM VALADAO DE SOUZA</v>
          </cell>
        </row>
        <row r="23202">
          <cell r="A23202" t="str">
            <v>FCE1</v>
          </cell>
          <cell r="B23202" t="str">
            <v>ATIVO</v>
          </cell>
          <cell r="C23202">
            <v>45562</v>
          </cell>
          <cell r="D23202">
            <v>2000228426</v>
          </cell>
          <cell r="F23202" t="str">
            <v>RONALDO MASSOLI BUENO 14056636699</v>
          </cell>
          <cell r="I23202" t="str">
            <v>RENATA SERAFIM VALADAO DE SOUZA</v>
          </cell>
        </row>
        <row r="23203">
          <cell r="A23203" t="str">
            <v>FCE1</v>
          </cell>
          <cell r="B23203" t="str">
            <v>ATIVO</v>
          </cell>
          <cell r="C23203">
            <v>45562</v>
          </cell>
          <cell r="D23203">
            <v>2000228435</v>
          </cell>
          <cell r="F23203" t="str">
            <v>VAREJISTA SUL MINEIRA LTDA EP</v>
          </cell>
          <cell r="I23203" t="str">
            <v>RENATA SERAFIM VALADAO DE SOUZA</v>
          </cell>
        </row>
        <row r="23204">
          <cell r="A23204" t="str">
            <v>FCE1</v>
          </cell>
          <cell r="B23204" t="str">
            <v>ATIVO</v>
          </cell>
          <cell r="C23204">
            <v>45562</v>
          </cell>
          <cell r="D23204">
            <v>2000228436</v>
          </cell>
          <cell r="F23204" t="str">
            <v>BORGES E CHIEREGATO PEDREGULHO</v>
          </cell>
          <cell r="I23204" t="str">
            <v>RENATA SERAFIM VALADAO DE SOUZA</v>
          </cell>
        </row>
        <row r="23205">
          <cell r="A23205" t="str">
            <v>FCE1</v>
          </cell>
          <cell r="B23205" t="str">
            <v>ATIVO</v>
          </cell>
          <cell r="C23205">
            <v>45562</v>
          </cell>
          <cell r="D23205">
            <v>2000228437</v>
          </cell>
          <cell r="F23205" t="str">
            <v>ALCIDINO AZEVEDO</v>
          </cell>
          <cell r="I23205" t="str">
            <v>RENATA SERAFIM VALADAO DE SOUZA</v>
          </cell>
        </row>
        <row r="23206">
          <cell r="A23206" t="str">
            <v>FCE1</v>
          </cell>
          <cell r="B23206" t="str">
            <v>ATIVO</v>
          </cell>
          <cell r="C23206">
            <v>45562</v>
          </cell>
          <cell r="D23206">
            <v>2000228439</v>
          </cell>
          <cell r="F23206" t="str">
            <v>VAI XORA TINTAS LTDA</v>
          </cell>
          <cell r="I23206" t="str">
            <v>RENATA SERAFIM VALADAO DE SOUZA</v>
          </cell>
        </row>
        <row r="23207">
          <cell r="A23207" t="str">
            <v>FCE1</v>
          </cell>
          <cell r="B23207" t="str">
            <v>ATIVO</v>
          </cell>
          <cell r="C23207">
            <v>45562</v>
          </cell>
          <cell r="D23207">
            <v>2000228448</v>
          </cell>
          <cell r="F23207" t="str">
            <v>KYRAGE COMERCIO DE VEICULOS LTDA</v>
          </cell>
          <cell r="I23207" t="str">
            <v>RENATA SERAFIM VALADAO DE SOUZA</v>
          </cell>
        </row>
        <row r="23208">
          <cell r="A23208" t="str">
            <v>FCE1</v>
          </cell>
          <cell r="B23208" t="str">
            <v>ATIVO</v>
          </cell>
          <cell r="C23208">
            <v>45562</v>
          </cell>
          <cell r="D23208">
            <v>2000228462</v>
          </cell>
          <cell r="F23208" t="str">
            <v>MOLYPLAST COM. IMP. EXP. E REPRESEN</v>
          </cell>
          <cell r="I23208" t="str">
            <v>RENATA SERAFIM VALADAO DE SOUZA</v>
          </cell>
        </row>
        <row r="23209">
          <cell r="A23209" t="str">
            <v>FCE1</v>
          </cell>
          <cell r="B23209" t="str">
            <v>ATIVO</v>
          </cell>
          <cell r="C23209">
            <v>45562</v>
          </cell>
          <cell r="D23209">
            <v>2000228483</v>
          </cell>
          <cell r="F23209" t="str">
            <v>S S SERVICOS GRAFICOS LTDA</v>
          </cell>
          <cell r="I23209" t="str">
            <v>RENATA SERAFIM VALADAO DE SOUZA</v>
          </cell>
        </row>
        <row r="23210">
          <cell r="A23210" t="str">
            <v>FCE1</v>
          </cell>
          <cell r="B23210" t="str">
            <v>ATIVO</v>
          </cell>
          <cell r="C23210">
            <v>45562</v>
          </cell>
          <cell r="D23210">
            <v>2000228484</v>
          </cell>
          <cell r="F23210" t="str">
            <v>PROLUM SOLUCOES LUMINOTECNICAS</v>
          </cell>
          <cell r="I23210" t="str">
            <v>RENATA SERAFIM VALADAO DE SOUZA</v>
          </cell>
        </row>
        <row r="23211">
          <cell r="A23211" t="str">
            <v>FCE1</v>
          </cell>
          <cell r="B23211" t="str">
            <v>ATIVO</v>
          </cell>
          <cell r="C23211">
            <v>45562</v>
          </cell>
          <cell r="D23211">
            <v>2000228485</v>
          </cell>
          <cell r="F23211" t="str">
            <v>MANFRIN, CASSEB &amp; CIA LTDA</v>
          </cell>
          <cell r="I23211" t="str">
            <v>RENATA SERAFIM VALADAO DE SOUZA</v>
          </cell>
        </row>
        <row r="23212">
          <cell r="A23212" t="str">
            <v>FCE1</v>
          </cell>
          <cell r="B23212" t="str">
            <v>ATIVO</v>
          </cell>
          <cell r="C23212">
            <v>45562</v>
          </cell>
          <cell r="D23212">
            <v>2000228486</v>
          </cell>
          <cell r="F23212" t="str">
            <v>LABSYNTH PRODUTOS PARA</v>
          </cell>
          <cell r="I23212" t="str">
            <v>RENATA SERAFIM VALADAO DE SOUZA</v>
          </cell>
        </row>
        <row r="23213">
          <cell r="A23213" t="str">
            <v>FCE1</v>
          </cell>
          <cell r="B23213" t="str">
            <v>ATIVO</v>
          </cell>
          <cell r="C23213">
            <v>45562</v>
          </cell>
          <cell r="D23213">
            <v>2000228493</v>
          </cell>
          <cell r="F23213" t="str">
            <v>AQUALUZ FRANCANA COM. DE MATERIAIS</v>
          </cell>
          <cell r="I23213" t="str">
            <v>RENATA SERAFIM VALADAO DE SOUZA</v>
          </cell>
        </row>
        <row r="23214">
          <cell r="A23214" t="str">
            <v>FCE1</v>
          </cell>
          <cell r="B23214" t="str">
            <v>ATIVO</v>
          </cell>
          <cell r="C23214">
            <v>45562</v>
          </cell>
          <cell r="D23214">
            <v>2000228494</v>
          </cell>
          <cell r="F23214" t="str">
            <v>TRIANGULO SUPER.PLANURA</v>
          </cell>
          <cell r="I23214" t="str">
            <v>RENATA SERAFIM VALADAO DE SOUZA</v>
          </cell>
        </row>
        <row r="23215">
          <cell r="A23215" t="str">
            <v>FCE1</v>
          </cell>
          <cell r="B23215" t="str">
            <v>CONCLUÍDO</v>
          </cell>
          <cell r="C23215">
            <v>45562</v>
          </cell>
          <cell r="D23215">
            <v>2000228495</v>
          </cell>
          <cell r="F23215" t="str">
            <v>ALPHA ABRAS COM DE ABRASIVOS LTDA</v>
          </cell>
          <cell r="I23215" t="str">
            <v>RENATA SERAFIM VALADAO DE SOUZA</v>
          </cell>
        </row>
        <row r="23216">
          <cell r="A23216" t="str">
            <v>FCE1</v>
          </cell>
          <cell r="B23216" t="str">
            <v>ATIVO</v>
          </cell>
          <cell r="C23216">
            <v>45562</v>
          </cell>
          <cell r="D23216">
            <v>2000228499</v>
          </cell>
          <cell r="F23216" t="str">
            <v>VAI XORA TINTAS LTDA</v>
          </cell>
          <cell r="I23216" t="str">
            <v>RENATA SERAFIM VALADAO DE SOUZA</v>
          </cell>
        </row>
        <row r="23217">
          <cell r="A23217" t="str">
            <v>FCE1</v>
          </cell>
          <cell r="B23217" t="str">
            <v>ATIVO</v>
          </cell>
          <cell r="C23217">
            <v>45562</v>
          </cell>
          <cell r="D23217">
            <v>2000228512</v>
          </cell>
          <cell r="F23217" t="str">
            <v>GUSTAVO BUENO DE OLIVEIRA 100946666</v>
          </cell>
          <cell r="I23217" t="str">
            <v>RENATA SERAFIM VALADAO DE SOUZA</v>
          </cell>
        </row>
        <row r="23218">
          <cell r="A23218" t="str">
            <v>FCE1</v>
          </cell>
          <cell r="B23218" t="str">
            <v>ATIVO</v>
          </cell>
          <cell r="C23218">
            <v>45562</v>
          </cell>
          <cell r="D23218">
            <v>2000228520</v>
          </cell>
          <cell r="F23218" t="str">
            <v>RODRIGO DANIEL PEREIRA DA SILVA</v>
          </cell>
          <cell r="I23218" t="str">
            <v>RENATA SERAFIM VALADAO DE SOUZA</v>
          </cell>
        </row>
        <row r="23219">
          <cell r="A23219" t="str">
            <v>FCE1</v>
          </cell>
          <cell r="B23219" t="str">
            <v>ATIVO</v>
          </cell>
          <cell r="C23219">
            <v>45562</v>
          </cell>
          <cell r="D23219">
            <v>2000228525</v>
          </cell>
          <cell r="F23219" t="str">
            <v>MARIO ALVES TERRA COIMBRA</v>
          </cell>
          <cell r="I23219" t="str">
            <v>RENATA SERAFIM VALADAO DE SOUZA</v>
          </cell>
        </row>
        <row r="23220">
          <cell r="A23220" t="str">
            <v>FCE1</v>
          </cell>
          <cell r="B23220" t="str">
            <v>ATIVO</v>
          </cell>
          <cell r="C23220">
            <v>45562</v>
          </cell>
          <cell r="D23220">
            <v>2000228529</v>
          </cell>
          <cell r="F23220" t="str">
            <v>MARCELO MARTINS DE ARANTES</v>
          </cell>
          <cell r="I23220" t="str">
            <v>RENATA SERAFIM VALADAO DE SOUZA</v>
          </cell>
        </row>
        <row r="23221">
          <cell r="A23221" t="str">
            <v>FCE1</v>
          </cell>
          <cell r="B23221" t="str">
            <v>ATIVO</v>
          </cell>
          <cell r="C23221">
            <v>45562</v>
          </cell>
          <cell r="D23221">
            <v>2000228535</v>
          </cell>
          <cell r="F23221" t="str">
            <v>GUSTAVO DOS REIS PEREIRA</v>
          </cell>
          <cell r="I23221" t="str">
            <v>RENATA SERAFIM VALADAO DE SOUZA</v>
          </cell>
        </row>
        <row r="23222">
          <cell r="A23222" t="str">
            <v>FCE1</v>
          </cell>
          <cell r="B23222" t="str">
            <v>ATIVO</v>
          </cell>
          <cell r="C23222">
            <v>45562</v>
          </cell>
          <cell r="D23222">
            <v>2000228547</v>
          </cell>
          <cell r="F23222" t="str">
            <v>ASSISTENCIA E REBOBINAMENTO</v>
          </cell>
          <cell r="I23222" t="str">
            <v>RENATA SERAFIM VALADAO DE SOUZA</v>
          </cell>
        </row>
        <row r="23223">
          <cell r="A23223" t="str">
            <v>FCE1</v>
          </cell>
          <cell r="B23223" t="str">
            <v>ATIVO</v>
          </cell>
          <cell r="C23223">
            <v>45562</v>
          </cell>
          <cell r="D23223">
            <v>2000228552</v>
          </cell>
          <cell r="F23223" t="str">
            <v>ELETROMECANICA SANTA RITA LTDA</v>
          </cell>
          <cell r="I23223" t="str">
            <v>RENATA SERAFIM VALADAO DE SOUZA</v>
          </cell>
        </row>
        <row r="23224">
          <cell r="A23224" t="str">
            <v>FCE1</v>
          </cell>
          <cell r="B23224" t="str">
            <v>ATIVO</v>
          </cell>
          <cell r="C23224">
            <v>45562</v>
          </cell>
          <cell r="D23224">
            <v>2000228554</v>
          </cell>
          <cell r="F23224" t="str">
            <v>AGUA E GELO COMERCIO DE</v>
          </cell>
          <cell r="I23224" t="str">
            <v>RENATA SERAFIM VALADAO DE SOUZA</v>
          </cell>
        </row>
        <row r="23225">
          <cell r="A23225" t="str">
            <v>FCE1</v>
          </cell>
          <cell r="B23225" t="str">
            <v>ATIVO</v>
          </cell>
          <cell r="C23225">
            <v>45562</v>
          </cell>
          <cell r="D23225">
            <v>2000228557</v>
          </cell>
          <cell r="F23225" t="str">
            <v>LUCIANO SABUGARI CUBA</v>
          </cell>
          <cell r="I23225" t="str">
            <v>RENATA SERAFIM VALADAO DE SOUZA</v>
          </cell>
        </row>
        <row r="23226">
          <cell r="A23226" t="str">
            <v>FCE1</v>
          </cell>
          <cell r="B23226" t="str">
            <v>ATIVO</v>
          </cell>
          <cell r="C23226">
            <v>45562</v>
          </cell>
          <cell r="D23226">
            <v>2000228565</v>
          </cell>
          <cell r="F23226" t="str">
            <v>TRIANGULO SUPER.PLANURA</v>
          </cell>
          <cell r="I23226" t="str">
            <v>RENATA SERAFIM VALADAO DE SOUZA</v>
          </cell>
        </row>
        <row r="23227">
          <cell r="A23227" t="str">
            <v>FCE1</v>
          </cell>
          <cell r="B23227" t="str">
            <v>ATIVO</v>
          </cell>
          <cell r="C23227">
            <v>45562</v>
          </cell>
          <cell r="D23227">
            <v>2000228569</v>
          </cell>
          <cell r="F23227" t="str">
            <v>EURICO MARCOS MOREIRA</v>
          </cell>
          <cell r="I23227" t="str">
            <v>RENATA SERAFIM VALADAO DE SOUZA</v>
          </cell>
        </row>
        <row r="23228">
          <cell r="A23228" t="str">
            <v>FCE1</v>
          </cell>
          <cell r="B23228" t="str">
            <v>ATIVO</v>
          </cell>
          <cell r="C23228">
            <v>45562</v>
          </cell>
          <cell r="D23228">
            <v>2000228570</v>
          </cell>
          <cell r="F23228" t="str">
            <v>RENOVA SOLUCOES INDUSTRIAIS EIRELI</v>
          </cell>
          <cell r="I23228" t="str">
            <v>RENATA SERAFIM VALADAO DE SOUZA</v>
          </cell>
        </row>
        <row r="23229">
          <cell r="A23229" t="str">
            <v>FCE1</v>
          </cell>
          <cell r="B23229" t="str">
            <v>ATIVO</v>
          </cell>
          <cell r="C23229">
            <v>45562</v>
          </cell>
          <cell r="D23229">
            <v>2000228586</v>
          </cell>
          <cell r="F23229" t="str">
            <v>AGROMAP MAQUINAS AGRICOLAS PASSOS</v>
          </cell>
          <cell r="I23229" t="str">
            <v>RENATA SERAFIM VALADAO DE SOUZA</v>
          </cell>
        </row>
        <row r="23230">
          <cell r="A23230" t="str">
            <v>FCE1</v>
          </cell>
          <cell r="B23230" t="str">
            <v>ATIVO</v>
          </cell>
          <cell r="C23230">
            <v>45562</v>
          </cell>
          <cell r="D23230">
            <v>2000228587</v>
          </cell>
          <cell r="F23230" t="str">
            <v>INGERSOLL-RAND COMERCIO E SERVICO</v>
          </cell>
          <cell r="I23230" t="str">
            <v>RENATA SERAFIM VALADAO DE SOUZA</v>
          </cell>
        </row>
        <row r="23231">
          <cell r="A23231" t="str">
            <v>FCE1</v>
          </cell>
          <cell r="B23231" t="str">
            <v>ATIVO</v>
          </cell>
          <cell r="C23231">
            <v>45562</v>
          </cell>
          <cell r="D23231">
            <v>2000228588</v>
          </cell>
          <cell r="F23231" t="str">
            <v>RIBOLI &amp; CARVALHO MATERIAIS P/ CONS</v>
          </cell>
          <cell r="I23231" t="str">
            <v>RENATA SERAFIM VALADAO DE SOUZA</v>
          </cell>
        </row>
        <row r="23232">
          <cell r="A23232" t="str">
            <v>FCE1</v>
          </cell>
          <cell r="B23232" t="str">
            <v>ATIVO</v>
          </cell>
          <cell r="C23232">
            <v>45562</v>
          </cell>
          <cell r="D23232">
            <v>2000228599</v>
          </cell>
          <cell r="F23232" t="str">
            <v>AUTO ELETRICA AGEGE &amp; OLIVEIRA LTDA</v>
          </cell>
          <cell r="I23232" t="str">
            <v>RENATA SERAFIM VALADAO DE SOUZA</v>
          </cell>
        </row>
        <row r="23233">
          <cell r="A23233" t="str">
            <v>FCE1</v>
          </cell>
          <cell r="B23233" t="str">
            <v>ATIVO</v>
          </cell>
          <cell r="C23233">
            <v>45562</v>
          </cell>
          <cell r="D23233">
            <v>2000228606</v>
          </cell>
          <cell r="F23233" t="str">
            <v>Moises do Carmo Oliveira</v>
          </cell>
          <cell r="I23233" t="str">
            <v>RENATA SERAFIM VALADAO DE SOUZA</v>
          </cell>
        </row>
        <row r="23234">
          <cell r="A23234" t="str">
            <v>FCE1</v>
          </cell>
          <cell r="B23234" t="str">
            <v>ATIVO</v>
          </cell>
          <cell r="C23234">
            <v>45562</v>
          </cell>
          <cell r="D23234">
            <v>2000228624</v>
          </cell>
          <cell r="F23234" t="str">
            <v>VAI XORA TINTAS LTDA</v>
          </cell>
          <cell r="I23234" t="str">
            <v>RENATA SERAFIM VALADAO DE SOUZA</v>
          </cell>
        </row>
        <row r="23235">
          <cell r="A23235" t="str">
            <v>FCE1</v>
          </cell>
          <cell r="B23235" t="str">
            <v>ATIVO</v>
          </cell>
          <cell r="C23235">
            <v>45562</v>
          </cell>
          <cell r="D23235">
            <v>2000228627</v>
          </cell>
          <cell r="F23235" t="str">
            <v>EURIDES SINARA MONTEIRO MARTINS 858</v>
          </cell>
          <cell r="I23235" t="str">
            <v>RENATA SERAFIM VALADAO DE SOUZA</v>
          </cell>
        </row>
        <row r="23236">
          <cell r="A23236" t="str">
            <v>FCE1</v>
          </cell>
          <cell r="B23236" t="str">
            <v>ATIVO</v>
          </cell>
          <cell r="C23236">
            <v>45562</v>
          </cell>
          <cell r="D23236">
            <v>2000228630</v>
          </cell>
          <cell r="F23236" t="str">
            <v>SPARE PARTS PEÇAS E SERVIÇOS EIRELI</v>
          </cell>
          <cell r="I23236" t="str">
            <v>RENATA SERAFIM VALADAO DE SOUZA</v>
          </cell>
        </row>
        <row r="23237">
          <cell r="A23237" t="str">
            <v>FCE1</v>
          </cell>
          <cell r="B23237" t="str">
            <v>ATIVO</v>
          </cell>
          <cell r="C23237">
            <v>45562</v>
          </cell>
          <cell r="D23237">
            <v>2000228663</v>
          </cell>
          <cell r="F23237" t="str">
            <v>AGIS EQUIPAMENTOS E SERVIÇOS DE</v>
          </cell>
          <cell r="I23237" t="str">
            <v>RENATA SERAFIM VALADAO DE SOUZA</v>
          </cell>
        </row>
        <row r="23238">
          <cell r="A23238" t="str">
            <v>FCE1</v>
          </cell>
          <cell r="B23238" t="str">
            <v>ATIVO</v>
          </cell>
          <cell r="C23238">
            <v>45562</v>
          </cell>
          <cell r="D23238">
            <v>2000228664</v>
          </cell>
          <cell r="F23238" t="str">
            <v>MARIA CAROLINA DEL BEL MONTANHINI</v>
          </cell>
          <cell r="I23238" t="str">
            <v>RENATA SERAFIM VALADAO DE SOUZA</v>
          </cell>
        </row>
        <row r="23239">
          <cell r="A23239" t="str">
            <v>FCE1</v>
          </cell>
          <cell r="B23239" t="str">
            <v>ATIVO</v>
          </cell>
          <cell r="C23239">
            <v>45562</v>
          </cell>
          <cell r="D23239">
            <v>2000228666</v>
          </cell>
          <cell r="F23239" t="str">
            <v>PALACIO DAS FERRAMENTAS</v>
          </cell>
          <cell r="I23239" t="str">
            <v>RENATA SERAFIM VALADAO DE SOUZA</v>
          </cell>
        </row>
        <row r="23240">
          <cell r="A23240" t="str">
            <v>FCE1</v>
          </cell>
          <cell r="B23240" t="str">
            <v>CONCLUÍDO</v>
          </cell>
          <cell r="C23240">
            <v>45562</v>
          </cell>
          <cell r="D23240">
            <v>2000228669</v>
          </cell>
          <cell r="F23240" t="str">
            <v>VIP MATERIAIS ELETRICOS, HIDRA</v>
          </cell>
          <cell r="I23240" t="str">
            <v>RENATA SERAFIM VALADAO DE SOUZA</v>
          </cell>
        </row>
        <row r="23241">
          <cell r="A23241" t="str">
            <v>FCE1</v>
          </cell>
          <cell r="B23241" t="str">
            <v>ATIVO</v>
          </cell>
          <cell r="C23241">
            <v>45562</v>
          </cell>
          <cell r="D23241">
            <v>2000228673</v>
          </cell>
          <cell r="F23241" t="str">
            <v>POSTO SOCIAL DE FURNAS LTDA</v>
          </cell>
          <cell r="I23241" t="str">
            <v>RENATA SERAFIM VALADAO DE SOUZA</v>
          </cell>
        </row>
        <row r="23242">
          <cell r="A23242" t="str">
            <v>FCE1</v>
          </cell>
          <cell r="B23242" t="str">
            <v>ATIVO</v>
          </cell>
          <cell r="C23242">
            <v>45562</v>
          </cell>
          <cell r="D23242">
            <v>2000228674</v>
          </cell>
          <cell r="F23242" t="str">
            <v>POSTO SOCIAL DE FURNAS LTDA</v>
          </cell>
          <cell r="I23242" t="str">
            <v>RENATA SERAFIM VALADAO DE SOUZA</v>
          </cell>
        </row>
        <row r="23243">
          <cell r="A23243" t="str">
            <v>FCE1</v>
          </cell>
          <cell r="B23243" t="str">
            <v>ATIVO</v>
          </cell>
          <cell r="C23243">
            <v>45562</v>
          </cell>
          <cell r="D23243">
            <v>2000228721</v>
          </cell>
          <cell r="F23243" t="str">
            <v>GURGELMIX MAQUINAS E FERRAMENTAS</v>
          </cell>
          <cell r="I23243" t="str">
            <v>RENATA SERAFIM VALADAO DE SOUZA</v>
          </cell>
        </row>
        <row r="23244">
          <cell r="A23244" t="str">
            <v>FCE1</v>
          </cell>
          <cell r="B23244" t="str">
            <v>ATIVO</v>
          </cell>
          <cell r="C23244">
            <v>45562</v>
          </cell>
          <cell r="D23244">
            <v>2000228726</v>
          </cell>
          <cell r="F23244" t="str">
            <v>CASA NASSER  COMERCIO</v>
          </cell>
          <cell r="I23244" t="str">
            <v>RENATA SERAFIM VALADAO DE SOUZA</v>
          </cell>
        </row>
        <row r="23245">
          <cell r="A23245" t="str">
            <v>FCE1</v>
          </cell>
          <cell r="B23245" t="str">
            <v>ATIVO</v>
          </cell>
          <cell r="C23245">
            <v>45562</v>
          </cell>
          <cell r="D23245">
            <v>2000228795</v>
          </cell>
          <cell r="F23245" t="str">
            <v>RESHMAQ FERRAMENTAS LTDA-ME</v>
          </cell>
          <cell r="I23245" t="str">
            <v>RENATA SERAFIM VALADAO DE SOUZA</v>
          </cell>
        </row>
        <row r="23246">
          <cell r="A23246" t="str">
            <v>FCE1</v>
          </cell>
          <cell r="B23246" t="str">
            <v>ATIVO</v>
          </cell>
          <cell r="C23246">
            <v>45562</v>
          </cell>
          <cell r="D23246">
            <v>2000228836</v>
          </cell>
          <cell r="F23246" t="str">
            <v>WALMIR LUIZ SIEKLICKI</v>
          </cell>
          <cell r="I23246" t="str">
            <v>RENATA SERAFIM VALADAO DE SOUZA</v>
          </cell>
        </row>
        <row r="23247">
          <cell r="A23247" t="str">
            <v>FCE1</v>
          </cell>
          <cell r="B23247" t="str">
            <v>ATIVO</v>
          </cell>
          <cell r="C23247">
            <v>45562</v>
          </cell>
          <cell r="D23247">
            <v>2000228937</v>
          </cell>
          <cell r="F23247" t="str">
            <v>COMERCIAL DE VIDROS SAMUEL</v>
          </cell>
          <cell r="I23247" t="str">
            <v>RENATA SERAFIM VALADAO DE SOUZA</v>
          </cell>
        </row>
        <row r="23248">
          <cell r="A23248" t="str">
            <v>FCE1</v>
          </cell>
          <cell r="B23248" t="str">
            <v>ATIVO</v>
          </cell>
          <cell r="C23248">
            <v>45562</v>
          </cell>
          <cell r="D23248">
            <v>2000228940</v>
          </cell>
          <cell r="F23248" t="str">
            <v>L A OLIVEIRA COMERCIAL LTDA - ME</v>
          </cell>
          <cell r="I23248" t="str">
            <v>RENATA SERAFIM VALADAO DE SOUZA</v>
          </cell>
        </row>
        <row r="23249">
          <cell r="A23249" t="str">
            <v>FCE1</v>
          </cell>
          <cell r="B23249" t="str">
            <v>ATIVO</v>
          </cell>
          <cell r="C23249">
            <v>45562</v>
          </cell>
          <cell r="D23249">
            <v>2000228946</v>
          </cell>
          <cell r="F23249" t="str">
            <v>BAR E RESTAURANTE TURVO LTDA.</v>
          </cell>
          <cell r="I23249" t="str">
            <v>RENATA SERAFIM VALADAO DE SOUZA</v>
          </cell>
        </row>
        <row r="23250">
          <cell r="A23250" t="str">
            <v>FCE1</v>
          </cell>
          <cell r="B23250" t="str">
            <v>ATIVO</v>
          </cell>
          <cell r="C23250">
            <v>45562</v>
          </cell>
          <cell r="D23250">
            <v>2000228985</v>
          </cell>
          <cell r="F23250" t="str">
            <v>L A OLIVEIRA COMERCIAL LTDA - ME</v>
          </cell>
          <cell r="I23250" t="str">
            <v>RENATA SERAFIM VALADAO DE SOUZA</v>
          </cell>
        </row>
        <row r="23251">
          <cell r="A23251" t="str">
            <v>FCE1</v>
          </cell>
          <cell r="B23251" t="str">
            <v>ATIVO</v>
          </cell>
          <cell r="C23251">
            <v>45562</v>
          </cell>
          <cell r="D23251">
            <v>2000229011</v>
          </cell>
          <cell r="F23251" t="str">
            <v>PALACIO DAS FERRAMENTAS</v>
          </cell>
          <cell r="I23251" t="str">
            <v>RENATA SERAFIM VALADAO DE SOUZA</v>
          </cell>
        </row>
        <row r="23252">
          <cell r="A23252" t="str">
            <v>FCE1</v>
          </cell>
          <cell r="B23252" t="str">
            <v>ATIVO</v>
          </cell>
          <cell r="C23252">
            <v>45562</v>
          </cell>
          <cell r="D23252">
            <v>8000010692</v>
          </cell>
          <cell r="F23252" t="str">
            <v>AQUALIT TECNOLOGIA EM SANEAMENTO</v>
          </cell>
          <cell r="I23252" t="str">
            <v>MICHELE DA SILVA LAUREANO MORAIS</v>
          </cell>
        </row>
        <row r="23253">
          <cell r="A23253" t="str">
            <v>FCE1</v>
          </cell>
          <cell r="B23253" t="str">
            <v>ATIVO</v>
          </cell>
          <cell r="C23253">
            <v>45562</v>
          </cell>
          <cell r="D23253">
            <v>8000013165</v>
          </cell>
          <cell r="F23253" t="str">
            <v>PROJEL ENGENHARIA ESPECIALIZADA</v>
          </cell>
          <cell r="I23253" t="str">
            <v>CELINA DE SOUZA SANTOS</v>
          </cell>
        </row>
        <row r="23254">
          <cell r="A23254" t="str">
            <v>CHSF</v>
          </cell>
          <cell r="B23254" t="str">
            <v>ATIVO</v>
          </cell>
          <cell r="C23254">
            <v>45563</v>
          </cell>
          <cell r="D23254">
            <v>4500056267</v>
          </cell>
          <cell r="F23254" t="str">
            <v>INFRA JORNALISMO LTDA</v>
          </cell>
          <cell r="I23254" t="str">
            <v>MARCELY DE JESUS FERREIRA</v>
          </cell>
        </row>
        <row r="23255">
          <cell r="A23255" t="str">
            <v>CHSF</v>
          </cell>
          <cell r="B23255" t="str">
            <v>ATIVO</v>
          </cell>
          <cell r="C23255">
            <v>45563</v>
          </cell>
          <cell r="D23255">
            <v>4500061896</v>
          </cell>
          <cell r="F23255" t="str">
            <v>ASTRONIC SERVICOS AERONAUTICOS</v>
          </cell>
          <cell r="I23255" t="str">
            <v>MICHELE DA SILVA LAUREANO MORAIS</v>
          </cell>
        </row>
        <row r="23256">
          <cell r="A23256" t="str">
            <v>CHSF</v>
          </cell>
          <cell r="B23256" t="str">
            <v>ATIVO</v>
          </cell>
          <cell r="C23256">
            <v>45563</v>
          </cell>
          <cell r="D23256">
            <v>4500076958</v>
          </cell>
          <cell r="F23256" t="str">
            <v>HYDROSTEC ENGENHARIA LTDA</v>
          </cell>
          <cell r="I23256" t="str">
            <v>GEYSA KAROLINY LINS LIMA</v>
          </cell>
        </row>
        <row r="23257">
          <cell r="A23257" t="str">
            <v>CHSF</v>
          </cell>
          <cell r="B23257" t="str">
            <v>ATIVO</v>
          </cell>
          <cell r="C23257">
            <v>45563</v>
          </cell>
          <cell r="D23257">
            <v>4500056820</v>
          </cell>
          <cell r="F23257" t="str">
            <v>FUNDACAO PARQUE TECNOLOGICO DA PARA</v>
          </cell>
          <cell r="I23257" t="str">
            <v>NAZARE BITTENCOURT DOMINGUES</v>
          </cell>
        </row>
        <row r="23258">
          <cell r="A23258" t="str">
            <v>ENOR</v>
          </cell>
          <cell r="B23258" t="str">
            <v>ATIVO</v>
          </cell>
          <cell r="C23258">
            <v>45563</v>
          </cell>
          <cell r="D23258">
            <v>4500061630</v>
          </cell>
          <cell r="F23258" t="str">
            <v>EMPRESA DE AGUA KAIARY LTDA</v>
          </cell>
          <cell r="I23258" t="str">
            <v>ODALICE HONORATO DA SILVA FIRMINO</v>
          </cell>
        </row>
        <row r="23259">
          <cell r="A23259" t="str">
            <v>ESUL</v>
          </cell>
          <cell r="B23259" t="str">
            <v>ATIVO</v>
          </cell>
          <cell r="C23259">
            <v>45563</v>
          </cell>
          <cell r="D23259">
            <v>4500037708</v>
          </cell>
          <cell r="F23259" t="str">
            <v>CONSORCIO BENNER&amp;VERT&amp;OITO</v>
          </cell>
          <cell r="I23259" t="str">
            <v>EVELINE CECHET MARCOLIN</v>
          </cell>
        </row>
        <row r="23260">
          <cell r="A23260" t="str">
            <v>CHSF</v>
          </cell>
          <cell r="B23260" t="str">
            <v>ATIVO</v>
          </cell>
          <cell r="C23260">
            <v>45564</v>
          </cell>
          <cell r="D23260">
            <v>4500079103</v>
          </cell>
          <cell r="F23260" t="str">
            <v>BAUMEL ENGA E CONSTRUCOES LTDA</v>
          </cell>
          <cell r="I23260" t="str">
            <v>ADM não Assumiu o Pedido</v>
          </cell>
        </row>
        <row r="23261">
          <cell r="A23261" t="str">
            <v>CHSF</v>
          </cell>
          <cell r="B23261" t="str">
            <v>ATIVO</v>
          </cell>
          <cell r="C23261">
            <v>45564</v>
          </cell>
          <cell r="D23261">
            <v>4500060628</v>
          </cell>
          <cell r="F23261" t="str">
            <v>PAVIBRA ENGENHARIA LTDA</v>
          </cell>
          <cell r="I23261" t="str">
            <v>BIANGE NOCETTI SOUZA</v>
          </cell>
        </row>
        <row r="23262">
          <cell r="A23262" t="str">
            <v>CHSF</v>
          </cell>
          <cell r="B23262" t="str">
            <v>ATIVO</v>
          </cell>
          <cell r="C23262">
            <v>45564</v>
          </cell>
          <cell r="D23262">
            <v>4500065666</v>
          </cell>
          <cell r="F23262" t="str">
            <v>JPW ENGENHARIA ELETRICA LTDA</v>
          </cell>
          <cell r="I23262" t="str">
            <v>VANDERLEI AGUIAR VALIM</v>
          </cell>
        </row>
        <row r="23263">
          <cell r="A23263" t="str">
            <v>CHSF</v>
          </cell>
          <cell r="B23263" t="str">
            <v>ATIVO</v>
          </cell>
          <cell r="C23263">
            <v>45564</v>
          </cell>
          <cell r="D23263">
            <v>4500069216</v>
          </cell>
          <cell r="F23263" t="str">
            <v>SESI - SERVICO SOCIAL DA INDUSTRIA</v>
          </cell>
          <cell r="I23263" t="str">
            <v>ALLAN CASTRO SOARES DE CAMINHA</v>
          </cell>
        </row>
        <row r="23264">
          <cell r="A23264" t="str">
            <v>CHSF</v>
          </cell>
          <cell r="B23264" t="str">
            <v>ATIVO</v>
          </cell>
          <cell r="C23264">
            <v>45564</v>
          </cell>
          <cell r="D23264">
            <v>4500047063</v>
          </cell>
          <cell r="F23264" t="str">
            <v>ENGEVALE - SERV. DE INST. E MANUTEN</v>
          </cell>
          <cell r="I23264" t="str">
            <v>FABIANA MARIA DA S LOURENCO BRAZ</v>
          </cell>
        </row>
        <row r="23265">
          <cell r="A23265" t="str">
            <v>CHSF</v>
          </cell>
          <cell r="B23265" t="str">
            <v>ATIVO</v>
          </cell>
          <cell r="C23265">
            <v>45564</v>
          </cell>
          <cell r="D23265">
            <v>4500060615</v>
          </cell>
          <cell r="F23265" t="str">
            <v>ALL ENERGY ENGENHARIA LTDA</v>
          </cell>
          <cell r="I23265" t="str">
            <v>MARCIO DA NOBREGA CHAVES</v>
          </cell>
        </row>
        <row r="23266">
          <cell r="A23266" t="str">
            <v>CHSF</v>
          </cell>
          <cell r="B23266" t="str">
            <v>ATIVO</v>
          </cell>
          <cell r="C23266">
            <v>45564</v>
          </cell>
          <cell r="D23266">
            <v>4500076496</v>
          </cell>
          <cell r="F23266" t="str">
            <v>GR INDUSTRIAL LTDA</v>
          </cell>
          <cell r="I23266" t="str">
            <v>MICHELE DA SILVA LAUREANO MORAIS</v>
          </cell>
        </row>
        <row r="23267">
          <cell r="A23267" t="str">
            <v>ELET</v>
          </cell>
          <cell r="B23267" t="str">
            <v>ATIVO</v>
          </cell>
          <cell r="C23267">
            <v>45564</v>
          </cell>
          <cell r="D23267">
            <v>4500062166</v>
          </cell>
          <cell r="F23267" t="str">
            <v>CMA CONSULTORIA METODOS ASSESSORIA</v>
          </cell>
          <cell r="I23267" t="str">
            <v>DIEGO GAIAO DE FIGUEIREDO</v>
          </cell>
        </row>
        <row r="23268">
          <cell r="A23268" t="str">
            <v>ELET</v>
          </cell>
          <cell r="B23268" t="str">
            <v>ATIVO</v>
          </cell>
          <cell r="C23268">
            <v>45564</v>
          </cell>
          <cell r="D23268">
            <v>4500072701</v>
          </cell>
          <cell r="F23268" t="str">
            <v>GRAPH PLUS EDITORA E COMERCIO</v>
          </cell>
          <cell r="I23268" t="str">
            <v>ADM não Assumiu o Pedido</v>
          </cell>
        </row>
        <row r="23269">
          <cell r="A23269" t="str">
            <v>ELET</v>
          </cell>
          <cell r="B23269" t="str">
            <v>ATIVO</v>
          </cell>
          <cell r="C23269">
            <v>45564</v>
          </cell>
          <cell r="D23269">
            <v>4500073616</v>
          </cell>
          <cell r="F23269" t="str">
            <v>OLAB DIALOGO E COLABORACAO LTDA</v>
          </cell>
          <cell r="I23269" t="str">
            <v>ADM não Assumiu o Pedido</v>
          </cell>
        </row>
        <row r="23270">
          <cell r="A23270" t="str">
            <v>ESUL</v>
          </cell>
          <cell r="B23270" t="str">
            <v>ATIVO</v>
          </cell>
          <cell r="C23270">
            <v>45564</v>
          </cell>
          <cell r="D23270">
            <v>4500079112</v>
          </cell>
          <cell r="F23270" t="str">
            <v>STAMPER DAEL LTDA</v>
          </cell>
          <cell r="I23270" t="str">
            <v>NAIR MONTEIRO FERNANDES PAIXAO DA SILVA</v>
          </cell>
        </row>
        <row r="23271">
          <cell r="A23271" t="str">
            <v>ESUL</v>
          </cell>
          <cell r="B23271" t="str">
            <v>ATIVO</v>
          </cell>
          <cell r="C23271">
            <v>45564</v>
          </cell>
          <cell r="D23271">
            <v>4500079113</v>
          </cell>
          <cell r="F23271" t="str">
            <v>THIAGO FURKIN DA SILVA</v>
          </cell>
          <cell r="I23271" t="str">
            <v>NAIR MONTEIRO FERNANDES PAIXAO DA SILVA</v>
          </cell>
        </row>
        <row r="23272">
          <cell r="A23272" t="str">
            <v>FCE1</v>
          </cell>
          <cell r="B23272" t="str">
            <v>ATIVO</v>
          </cell>
          <cell r="C23272">
            <v>45564</v>
          </cell>
          <cell r="D23272">
            <v>2000228460</v>
          </cell>
          <cell r="F23272" t="str">
            <v>RG AMBIENTAL TRANSPORTES LTDA ME</v>
          </cell>
          <cell r="I23272" t="str">
            <v>ROSIELE PIRES DE MORAES</v>
          </cell>
        </row>
        <row r="23273">
          <cell r="A23273" t="str">
            <v>FCE1</v>
          </cell>
          <cell r="B23273" t="str">
            <v>ATIVO</v>
          </cell>
          <cell r="C23273">
            <v>45564</v>
          </cell>
          <cell r="D23273">
            <v>8000013612</v>
          </cell>
          <cell r="F23273" t="str">
            <v>HYDAC TECNOLOGIA LTDA</v>
          </cell>
          <cell r="I23273" t="str">
            <v>ITALO ARMERIS DAS NEVES</v>
          </cell>
        </row>
        <row r="23274">
          <cell r="A23274" t="str">
            <v>CHSF</v>
          </cell>
          <cell r="B23274" t="str">
            <v>ATIVO</v>
          </cell>
          <cell r="C23274">
            <v>45565</v>
          </cell>
          <cell r="D23274">
            <v>4500046787</v>
          </cell>
          <cell r="F23274" t="str">
            <v>CENTRAIS ELETRICAS BRASILEIRAS SA</v>
          </cell>
          <cell r="I23274" t="str">
            <v>UBYRATAN JOSE DE ASSIS FONSECA FILHO</v>
          </cell>
        </row>
        <row r="23275">
          <cell r="A23275" t="str">
            <v>CHSF</v>
          </cell>
          <cell r="B23275" t="str">
            <v>ATIVO</v>
          </cell>
          <cell r="C23275">
            <v>45565</v>
          </cell>
          <cell r="D23275">
            <v>4500053219</v>
          </cell>
          <cell r="F23275" t="str">
            <v>OPEN SERVICOS E TERCEIRIZACAO DE</v>
          </cell>
          <cell r="I23275" t="str">
            <v>MARIANE TAVARES DA SILVA</v>
          </cell>
        </row>
        <row r="23276">
          <cell r="A23276" t="str">
            <v>CHSF</v>
          </cell>
          <cell r="B23276" t="str">
            <v>CONCLUÍDO</v>
          </cell>
          <cell r="C23276">
            <v>45565</v>
          </cell>
          <cell r="D23276">
            <v>4500062759</v>
          </cell>
          <cell r="F23276" t="str">
            <v>ARQUEOLOG PESQUISAS LTDA EPP</v>
          </cell>
          <cell r="I23276" t="str">
            <v>MARIANE TAVARES DA SILVA</v>
          </cell>
        </row>
        <row r="23277">
          <cell r="A23277" t="str">
            <v>CHSF</v>
          </cell>
          <cell r="B23277" t="str">
            <v>ATIVO</v>
          </cell>
          <cell r="C23277">
            <v>45565</v>
          </cell>
          <cell r="D23277">
            <v>4500071477</v>
          </cell>
          <cell r="F23277" t="str">
            <v>NETCON CONSULTORIA E ENGENHARIA LTD</v>
          </cell>
          <cell r="I23277" t="str">
            <v>SANDRA REGINA CRUZ WANDERLEY</v>
          </cell>
        </row>
        <row r="23278">
          <cell r="A23278" t="str">
            <v>CHSF</v>
          </cell>
          <cell r="B23278" t="str">
            <v>ATIVO</v>
          </cell>
          <cell r="C23278">
            <v>45565</v>
          </cell>
          <cell r="D23278">
            <v>4500071343</v>
          </cell>
          <cell r="F23278" t="str">
            <v>FCK ENGENHARIA E LOCAÇÕES DE</v>
          </cell>
          <cell r="I23278" t="str">
            <v>MARCO ANTONIO TAVARES MONNERAT</v>
          </cell>
        </row>
        <row r="23279">
          <cell r="A23279" t="str">
            <v>CHSF</v>
          </cell>
          <cell r="B23279" t="str">
            <v>ATIVO</v>
          </cell>
          <cell r="C23279">
            <v>45565</v>
          </cell>
          <cell r="D23279">
            <v>4500076187</v>
          </cell>
          <cell r="F23279" t="str">
            <v>A S M F SERVICOS ELETROMECANICO EIR</v>
          </cell>
          <cell r="I23279" t="str">
            <v>BIANGE NOCETTI SOUZA</v>
          </cell>
        </row>
        <row r="23280">
          <cell r="A23280" t="str">
            <v>CHSF</v>
          </cell>
          <cell r="B23280" t="str">
            <v>ATIVO</v>
          </cell>
          <cell r="C23280">
            <v>45565</v>
          </cell>
          <cell r="D23280">
            <v>4500047157</v>
          </cell>
          <cell r="F23280" t="str">
            <v>LG INFORMATICA S/A</v>
          </cell>
          <cell r="I23280" t="str">
            <v>CECILIA DE AZEVEDO FIGUEREDO DOS SANTOS</v>
          </cell>
        </row>
        <row r="23281">
          <cell r="A23281" t="str">
            <v>CHSF</v>
          </cell>
          <cell r="B23281" t="str">
            <v>ATIVO</v>
          </cell>
          <cell r="C23281">
            <v>45565</v>
          </cell>
          <cell r="D23281">
            <v>4500004580</v>
          </cell>
          <cell r="F23281" t="str">
            <v>LANLINK SOLUCOES E COMERCIALIZACAO</v>
          </cell>
          <cell r="I23281" t="str">
            <v>CACIO TEIXEIRA COELHO</v>
          </cell>
        </row>
        <row r="23282">
          <cell r="A23282" t="str">
            <v>CHSF</v>
          </cell>
          <cell r="B23282" t="str">
            <v>ATIVO</v>
          </cell>
          <cell r="C23282">
            <v>45565</v>
          </cell>
          <cell r="D23282">
            <v>4500062709</v>
          </cell>
          <cell r="F23282" t="str">
            <v>LM SERVICOS DE TRANSPORTES T. LTDA</v>
          </cell>
          <cell r="I23282" t="str">
            <v>MARCOS PAES QUEIROZ</v>
          </cell>
        </row>
        <row r="23283">
          <cell r="A23283" t="str">
            <v>CHSF</v>
          </cell>
          <cell r="B23283" t="str">
            <v>ATIVO</v>
          </cell>
          <cell r="C23283">
            <v>45565</v>
          </cell>
          <cell r="D23283">
            <v>4500067035</v>
          </cell>
          <cell r="F23283" t="str">
            <v>SEG ENGENHARIA LTDA</v>
          </cell>
          <cell r="I23283" t="str">
            <v>EDMILSON KALVYN M SILVA</v>
          </cell>
        </row>
        <row r="23284">
          <cell r="A23284" t="str">
            <v>ELET</v>
          </cell>
          <cell r="B23284" t="str">
            <v>ATIVO</v>
          </cell>
          <cell r="C23284">
            <v>45565</v>
          </cell>
          <cell r="D23284">
            <v>4500068718</v>
          </cell>
          <cell r="F23284" t="str">
            <v>DELOITTE SERVICOS CONTABEIS E</v>
          </cell>
          <cell r="I23284" t="str">
            <v>UGO OSWALDO CRUZ</v>
          </cell>
        </row>
        <row r="23285">
          <cell r="A23285" t="str">
            <v>ELET</v>
          </cell>
          <cell r="B23285" t="str">
            <v>ATIVO</v>
          </cell>
          <cell r="C23285">
            <v>45565</v>
          </cell>
          <cell r="D23285">
            <v>9000003267</v>
          </cell>
          <cell r="F23285" t="str">
            <v>ELETROS SAUDE - ASSCIACAO DE ASS.</v>
          </cell>
          <cell r="I23285" t="str">
            <v>ADM não Assumiu o Pedido</v>
          </cell>
        </row>
        <row r="23286">
          <cell r="A23286" t="str">
            <v>ELET</v>
          </cell>
          <cell r="B23286" t="str">
            <v>ATIVO</v>
          </cell>
          <cell r="C23286">
            <v>45565</v>
          </cell>
          <cell r="D23286">
            <v>9000003268</v>
          </cell>
          <cell r="F23286" t="str">
            <v>ELETROS SAUDE - ASSCIACAO DE ASS.</v>
          </cell>
          <cell r="I23286" t="str">
            <v>ADM não Assumiu o Pedido</v>
          </cell>
        </row>
        <row r="23287">
          <cell r="A23287" t="str">
            <v>ENOR</v>
          </cell>
          <cell r="B23287" t="str">
            <v>ATIVO</v>
          </cell>
          <cell r="C23287">
            <v>45565</v>
          </cell>
          <cell r="D23287">
            <v>4500025138</v>
          </cell>
          <cell r="F23287" t="str">
            <v>G.S.I. SERVICOS ESPECIALIZADOS LTDA</v>
          </cell>
          <cell r="I23287" t="str">
            <v>DANIEL PEREIRA DE LIMA</v>
          </cell>
        </row>
        <row r="23288">
          <cell r="A23288" t="str">
            <v>ENOR</v>
          </cell>
          <cell r="B23288" t="str">
            <v>ATIVO</v>
          </cell>
          <cell r="C23288">
            <v>45565</v>
          </cell>
          <cell r="D23288">
            <v>4500069302</v>
          </cell>
          <cell r="F23288" t="str">
            <v>MULTI MIDIA EMPREENDIMENTOS</v>
          </cell>
          <cell r="I23288" t="str">
            <v>Leonardo Caldas Rocha</v>
          </cell>
        </row>
        <row r="23289">
          <cell r="A23289" t="str">
            <v>ENOR</v>
          </cell>
          <cell r="B23289" t="str">
            <v>ATIVO</v>
          </cell>
          <cell r="C23289">
            <v>45565</v>
          </cell>
          <cell r="D23289">
            <v>4500074824</v>
          </cell>
          <cell r="F23289" t="str">
            <v>EMERSON PROCESS MANAGEMENT LTDA</v>
          </cell>
          <cell r="I23289" t="str">
            <v>ADM não Assumiu o Pedido</v>
          </cell>
        </row>
        <row r="23290">
          <cell r="A23290" t="str">
            <v>ENOR</v>
          </cell>
          <cell r="B23290" t="str">
            <v>ATIVO</v>
          </cell>
          <cell r="C23290">
            <v>45565</v>
          </cell>
          <cell r="D23290">
            <v>4500078669</v>
          </cell>
          <cell r="F23290" t="str">
            <v>SIEMENS ENERGY, INC.</v>
          </cell>
          <cell r="I23290" t="str">
            <v>WAGNER FRANCISCO GOMES DA SILVA</v>
          </cell>
        </row>
        <row r="23291">
          <cell r="A23291" t="str">
            <v>ESUL</v>
          </cell>
          <cell r="B23291" t="str">
            <v>ATIVO</v>
          </cell>
          <cell r="C23291">
            <v>45565</v>
          </cell>
          <cell r="D23291">
            <v>4500061756</v>
          </cell>
          <cell r="F23291" t="str">
            <v>LIDERANCA LIMPEZA E CONSERVACAO LTD</v>
          </cell>
          <cell r="I23291" t="str">
            <v>GEYSA KAROLINY LINS LIMA</v>
          </cell>
        </row>
        <row r="23292">
          <cell r="A23292" t="str">
            <v>FCE1</v>
          </cell>
          <cell r="B23292" t="str">
            <v>ATIVO</v>
          </cell>
          <cell r="C23292">
            <v>45565</v>
          </cell>
          <cell r="D23292">
            <v>8000009606</v>
          </cell>
          <cell r="F23292" t="str">
            <v>SIEMENS ENERGY BRASIL LTDA</v>
          </cell>
          <cell r="I23292" t="str">
            <v>VANDERLEI AGUIAR VALIM</v>
          </cell>
        </row>
        <row r="23293">
          <cell r="A23293" t="str">
            <v>FCE1</v>
          </cell>
          <cell r="B23293" t="str">
            <v>CONCLUÍDO</v>
          </cell>
          <cell r="C23293">
            <v>45565</v>
          </cell>
          <cell r="D23293">
            <v>2000219977</v>
          </cell>
          <cell r="F23293" t="str">
            <v>QUALIN SERVICOS LTDA</v>
          </cell>
          <cell r="I23293" t="str">
            <v>HUGO FONSECA DE FIGUEIREDO</v>
          </cell>
        </row>
        <row r="23294">
          <cell r="A23294" t="str">
            <v>FCE1</v>
          </cell>
          <cell r="B23294" t="str">
            <v>ATIVO</v>
          </cell>
          <cell r="C23294">
            <v>45565</v>
          </cell>
          <cell r="D23294">
            <v>4900013462</v>
          </cell>
          <cell r="F23294" t="str">
            <v/>
          </cell>
          <cell r="I23294" t="str">
            <v>ADM não Assumiu o Pedido</v>
          </cell>
        </row>
        <row r="23295">
          <cell r="A23295" t="str">
            <v>FCE1</v>
          </cell>
          <cell r="B23295" t="str">
            <v>ATIVO</v>
          </cell>
          <cell r="C23295">
            <v>45565</v>
          </cell>
          <cell r="D23295">
            <v>4900013463</v>
          </cell>
          <cell r="F23295" t="str">
            <v/>
          </cell>
          <cell r="I23295" t="str">
            <v>ADM não Assumiu o Pedido</v>
          </cell>
        </row>
        <row r="23296">
          <cell r="A23296" t="str">
            <v>FCE1</v>
          </cell>
          <cell r="B23296" t="str">
            <v>ATIVO</v>
          </cell>
          <cell r="C23296">
            <v>45565</v>
          </cell>
          <cell r="D23296">
            <v>4900013464</v>
          </cell>
          <cell r="F23296" t="str">
            <v/>
          </cell>
          <cell r="I23296" t="str">
            <v>ADM não Assumiu o Pedido</v>
          </cell>
        </row>
        <row r="23297">
          <cell r="A23297" t="str">
            <v>FCE1</v>
          </cell>
          <cell r="B23297" t="str">
            <v>ATIVO</v>
          </cell>
          <cell r="C23297">
            <v>45565</v>
          </cell>
          <cell r="D23297">
            <v>4900013465</v>
          </cell>
          <cell r="F23297" t="str">
            <v/>
          </cell>
          <cell r="I23297" t="str">
            <v>ADM não Assumiu o Pedido</v>
          </cell>
        </row>
        <row r="23298">
          <cell r="A23298" t="str">
            <v>FCE1</v>
          </cell>
          <cell r="B23298" t="str">
            <v>ATIVO</v>
          </cell>
          <cell r="C23298">
            <v>45565</v>
          </cell>
          <cell r="D23298">
            <v>4900013466</v>
          </cell>
          <cell r="F23298" t="str">
            <v/>
          </cell>
          <cell r="I23298" t="str">
            <v>ADM não Assumiu o Pedido</v>
          </cell>
        </row>
        <row r="23299">
          <cell r="A23299" t="str">
            <v>FCE1</v>
          </cell>
          <cell r="B23299" t="str">
            <v>ATIVO</v>
          </cell>
          <cell r="C23299">
            <v>45565</v>
          </cell>
          <cell r="D23299">
            <v>4900013467</v>
          </cell>
          <cell r="F23299" t="str">
            <v/>
          </cell>
          <cell r="I23299" t="str">
            <v>ADM não Assumiu o Pedido</v>
          </cell>
        </row>
        <row r="23300">
          <cell r="A23300" t="str">
            <v>FCE1</v>
          </cell>
          <cell r="B23300" t="str">
            <v>ATIVO</v>
          </cell>
          <cell r="C23300">
            <v>45565</v>
          </cell>
          <cell r="D23300">
            <v>4900013468</v>
          </cell>
          <cell r="F23300" t="str">
            <v/>
          </cell>
          <cell r="I23300" t="str">
            <v>ADM não Assumiu o Pedido</v>
          </cell>
        </row>
        <row r="23301">
          <cell r="A23301" t="str">
            <v>FCE1</v>
          </cell>
          <cell r="B23301" t="str">
            <v>ATIVO</v>
          </cell>
          <cell r="C23301">
            <v>45565</v>
          </cell>
          <cell r="D23301">
            <v>4900013469</v>
          </cell>
          <cell r="F23301" t="str">
            <v/>
          </cell>
          <cell r="I23301" t="str">
            <v>ADM não Assumiu o Pedido</v>
          </cell>
        </row>
        <row r="23302">
          <cell r="A23302" t="str">
            <v>FCE1</v>
          </cell>
          <cell r="B23302" t="str">
            <v>ATIVO</v>
          </cell>
          <cell r="C23302">
            <v>45565</v>
          </cell>
          <cell r="D23302">
            <v>4900013470</v>
          </cell>
          <cell r="F23302" t="str">
            <v/>
          </cell>
          <cell r="I23302" t="str">
            <v>ADM não Assumiu o Pedido</v>
          </cell>
        </row>
        <row r="23303">
          <cell r="A23303" t="str">
            <v>FCE1</v>
          </cell>
          <cell r="B23303" t="str">
            <v>ATIVO</v>
          </cell>
          <cell r="C23303">
            <v>45565</v>
          </cell>
          <cell r="D23303">
            <v>4900013471</v>
          </cell>
          <cell r="F23303" t="str">
            <v/>
          </cell>
          <cell r="I23303" t="str">
            <v>ADM não Assumiu o Pedido</v>
          </cell>
        </row>
        <row r="23304">
          <cell r="A23304" t="str">
            <v>FCE1</v>
          </cell>
          <cell r="B23304" t="str">
            <v>ATIVO</v>
          </cell>
          <cell r="C23304">
            <v>45565</v>
          </cell>
          <cell r="D23304">
            <v>4900013472</v>
          </cell>
          <cell r="F23304" t="str">
            <v/>
          </cell>
          <cell r="I23304" t="str">
            <v>ADM não Assumiu o Pedido</v>
          </cell>
        </row>
        <row r="23305">
          <cell r="A23305" t="str">
            <v>FCE1</v>
          </cell>
          <cell r="B23305" t="str">
            <v>ATIVO</v>
          </cell>
          <cell r="C23305">
            <v>45565</v>
          </cell>
          <cell r="D23305">
            <v>4900013473</v>
          </cell>
          <cell r="F23305" t="str">
            <v/>
          </cell>
          <cell r="I23305" t="str">
            <v>ADM não Assumiu o Pedido</v>
          </cell>
        </row>
        <row r="23306">
          <cell r="A23306" t="str">
            <v>FCE1</v>
          </cell>
          <cell r="B23306" t="str">
            <v>ATIVO</v>
          </cell>
          <cell r="C23306">
            <v>45565</v>
          </cell>
          <cell r="D23306">
            <v>4900013474</v>
          </cell>
          <cell r="F23306" t="str">
            <v/>
          </cell>
          <cell r="I23306" t="str">
            <v>ADM não Assumiu o Pedido</v>
          </cell>
        </row>
        <row r="23307">
          <cell r="A23307" t="str">
            <v>FCE1</v>
          </cell>
          <cell r="B23307" t="str">
            <v>ATIVO</v>
          </cell>
          <cell r="C23307">
            <v>45565</v>
          </cell>
          <cell r="D23307">
            <v>4900013475</v>
          </cell>
          <cell r="F23307" t="str">
            <v/>
          </cell>
          <cell r="I23307" t="str">
            <v>ADM não Assumiu o Pedido</v>
          </cell>
        </row>
        <row r="23308">
          <cell r="A23308" t="str">
            <v>FCE1</v>
          </cell>
          <cell r="B23308" t="str">
            <v>ATIVO</v>
          </cell>
          <cell r="C23308">
            <v>45565</v>
          </cell>
          <cell r="D23308">
            <v>4900013476</v>
          </cell>
          <cell r="F23308" t="str">
            <v/>
          </cell>
          <cell r="I23308" t="str">
            <v>ADM não Assumiu o Pedido</v>
          </cell>
        </row>
        <row r="23309">
          <cell r="A23309" t="str">
            <v>FCE1</v>
          </cell>
          <cell r="B23309" t="str">
            <v>ATIVO</v>
          </cell>
          <cell r="C23309">
            <v>45565</v>
          </cell>
          <cell r="D23309">
            <v>4900013477</v>
          </cell>
          <cell r="F23309" t="str">
            <v/>
          </cell>
          <cell r="I23309" t="str">
            <v>ADM não Assumiu o Pedido</v>
          </cell>
        </row>
        <row r="23310">
          <cell r="A23310" t="str">
            <v>FCE1</v>
          </cell>
          <cell r="B23310" t="str">
            <v>ATIVO</v>
          </cell>
          <cell r="C23310">
            <v>45565</v>
          </cell>
          <cell r="D23310">
            <v>4900013483</v>
          </cell>
          <cell r="F23310" t="str">
            <v/>
          </cell>
          <cell r="I23310" t="str">
            <v>ADM não Assumiu o Pedido</v>
          </cell>
        </row>
        <row r="23311">
          <cell r="A23311" t="str">
            <v>FCE1</v>
          </cell>
          <cell r="B23311" t="str">
            <v>ATIVO</v>
          </cell>
          <cell r="C23311">
            <v>45565</v>
          </cell>
          <cell r="D23311">
            <v>4900013484</v>
          </cell>
          <cell r="F23311" t="str">
            <v/>
          </cell>
          <cell r="I23311" t="str">
            <v>ADM não Assumiu o Pedido</v>
          </cell>
        </row>
        <row r="23312">
          <cell r="A23312" t="str">
            <v>FCE1</v>
          </cell>
          <cell r="B23312" t="str">
            <v>ATIVO</v>
          </cell>
          <cell r="C23312">
            <v>45565</v>
          </cell>
          <cell r="D23312">
            <v>4900013485</v>
          </cell>
          <cell r="F23312" t="str">
            <v/>
          </cell>
          <cell r="I23312" t="str">
            <v>ADM não Assumiu o Pedido</v>
          </cell>
        </row>
        <row r="23313">
          <cell r="A23313" t="str">
            <v>FCE1</v>
          </cell>
          <cell r="B23313" t="str">
            <v>ATIVO</v>
          </cell>
          <cell r="C23313">
            <v>45565</v>
          </cell>
          <cell r="D23313">
            <v>8000009844</v>
          </cell>
          <cell r="F23313" t="str">
            <v>SIEMENS ENERGY BRASIL LTDA</v>
          </cell>
          <cell r="I23313" t="str">
            <v>VANDERLEI AGUIAR VALIM</v>
          </cell>
        </row>
        <row r="23314">
          <cell r="A23314" t="str">
            <v>FCE1</v>
          </cell>
          <cell r="B23314" t="str">
            <v>ATIVO</v>
          </cell>
          <cell r="C23314">
            <v>45565</v>
          </cell>
          <cell r="D23314">
            <v>8700000225</v>
          </cell>
          <cell r="F23314" t="str">
            <v>LANLINK SOLUCOES E COMERCIALIZACAO</v>
          </cell>
          <cell r="I23314" t="str">
            <v>HEBERT KENNEDY PEREIRA</v>
          </cell>
        </row>
        <row r="23315">
          <cell r="A23315" t="str">
            <v>FCE1</v>
          </cell>
          <cell r="B23315" t="str">
            <v>ATIVO</v>
          </cell>
          <cell r="C23315">
            <v>45565</v>
          </cell>
          <cell r="D23315">
            <v>9000002677</v>
          </cell>
          <cell r="F23315" t="str">
            <v>CENTRO DE EXTENSÃO UNIVERSITÁRIA</v>
          </cell>
          <cell r="I23315" t="str">
            <v>JOSE ROBERTO LOBO MENDES</v>
          </cell>
        </row>
        <row r="23316">
          <cell r="A23316" t="str">
            <v>CHSF</v>
          </cell>
          <cell r="B23316" t="str">
            <v>CANCELADO</v>
          </cell>
          <cell r="C23316">
            <v>45566</v>
          </cell>
          <cell r="D23316">
            <v>4500077956</v>
          </cell>
          <cell r="F23316" t="str">
            <v>ASG LOCAÇÃO E SERVIÇOS INDUSTRIAIS</v>
          </cell>
          <cell r="I23316" t="str">
            <v>RENAN LIMA FERRAZ</v>
          </cell>
        </row>
        <row r="23317">
          <cell r="A23317" t="str">
            <v>ENOR</v>
          </cell>
          <cell r="B23317" t="str">
            <v>ATIVO</v>
          </cell>
          <cell r="C23317">
            <v>45566</v>
          </cell>
          <cell r="D23317">
            <v>4500014331</v>
          </cell>
          <cell r="F23317" t="str">
            <v>AGUAS DE MANAUS</v>
          </cell>
          <cell r="I23317" t="str">
            <v>GEYSA KAROLINY LINS LIMA</v>
          </cell>
        </row>
        <row r="23318">
          <cell r="A23318" t="str">
            <v>ENOR</v>
          </cell>
          <cell r="B23318" t="str">
            <v>ATIVO</v>
          </cell>
          <cell r="C23318">
            <v>45566</v>
          </cell>
          <cell r="D23318">
            <v>4500025237</v>
          </cell>
          <cell r="F23318" t="str">
            <v>EURO SEGURANCA PRIVADA EIRELI</v>
          </cell>
          <cell r="I23318" t="str">
            <v>PEDRO IVO RAMOS DOS SANTOS</v>
          </cell>
        </row>
        <row r="23319">
          <cell r="A23319" t="str">
            <v>ENOR</v>
          </cell>
          <cell r="B23319" t="str">
            <v>ATIVO</v>
          </cell>
          <cell r="C23319">
            <v>45566</v>
          </cell>
          <cell r="D23319">
            <v>4500025238</v>
          </cell>
          <cell r="F23319" t="str">
            <v>ICHTYOLOGY CONSULTORIA AMBIENTAL LT</v>
          </cell>
          <cell r="I23319" t="str">
            <v>THIAGO SIMITH DE SOUZA</v>
          </cell>
        </row>
        <row r="23320">
          <cell r="A23320" t="str">
            <v>CHSF</v>
          </cell>
          <cell r="B23320" t="str">
            <v>ATIVO</v>
          </cell>
          <cell r="C23320">
            <v>45567</v>
          </cell>
          <cell r="D23320">
            <v>4500076153</v>
          </cell>
          <cell r="F23320" t="str">
            <v>NORDESTE CAFE COMERCIO E SERVICOS</v>
          </cell>
          <cell r="I23320" t="str">
            <v>EDMILSON KALVYN M SILVA</v>
          </cell>
        </row>
        <row r="23321">
          <cell r="A23321" t="str">
            <v>CHSF</v>
          </cell>
          <cell r="B23321" t="str">
            <v>ATIVO</v>
          </cell>
          <cell r="C23321">
            <v>45567</v>
          </cell>
          <cell r="D23321">
            <v>4500073563</v>
          </cell>
          <cell r="F23321" t="str">
            <v>TECHTRONICA MANUTENCAO</v>
          </cell>
          <cell r="I23321" t="str">
            <v>ADRIANA FONSECA DE CARVALHO</v>
          </cell>
        </row>
        <row r="23322">
          <cell r="A23322" t="str">
            <v>ELET</v>
          </cell>
          <cell r="B23322" t="str">
            <v>ATIVO</v>
          </cell>
          <cell r="C23322">
            <v>45567</v>
          </cell>
          <cell r="D23322">
            <v>4500073533</v>
          </cell>
          <cell r="F23322" t="str">
            <v>VALOR EMPRESA DE SERVICOS LTDA</v>
          </cell>
          <cell r="I23322" t="str">
            <v>JAILSON SOUZA CAMPELO</v>
          </cell>
        </row>
        <row r="23323">
          <cell r="A23323" t="str">
            <v>ELET</v>
          </cell>
          <cell r="B23323" t="str">
            <v>ATIVO</v>
          </cell>
          <cell r="C23323">
            <v>45567</v>
          </cell>
          <cell r="D23323">
            <v>4500073646</v>
          </cell>
          <cell r="F23323" t="str">
            <v>ASSOCIACAO BRAS DOS CONTAD DO SETOR</v>
          </cell>
          <cell r="I23323" t="str">
            <v>ADM não Assumiu o Pedido</v>
          </cell>
        </row>
        <row r="23324">
          <cell r="A23324" t="str">
            <v>ENOR</v>
          </cell>
          <cell r="B23324" t="str">
            <v>ATIVO</v>
          </cell>
          <cell r="C23324">
            <v>45567</v>
          </cell>
          <cell r="D23324">
            <v>4500071520</v>
          </cell>
          <cell r="F23324" t="str">
            <v>ELO SERVICOS ELETRICOS E DE</v>
          </cell>
          <cell r="I23324" t="str">
            <v>JUCIANE MARIA RAMOS DA SILVA</v>
          </cell>
        </row>
        <row r="23325">
          <cell r="A23325" t="str">
            <v>ENOR</v>
          </cell>
          <cell r="B23325" t="str">
            <v>ATIVO</v>
          </cell>
          <cell r="C23325">
            <v>45567</v>
          </cell>
          <cell r="D23325">
            <v>4500077324</v>
          </cell>
          <cell r="F23325" t="str">
            <v>CONSTRUTORA TECNICA DE OBRAS</v>
          </cell>
          <cell r="I23325" t="str">
            <v>CESAR AUGUSTO SOARES DEGERING</v>
          </cell>
        </row>
        <row r="23326">
          <cell r="A23326" t="str">
            <v>ESUL</v>
          </cell>
          <cell r="B23326" t="str">
            <v>ATIVO</v>
          </cell>
          <cell r="C23326">
            <v>45567</v>
          </cell>
          <cell r="D23326">
            <v>4500072660</v>
          </cell>
          <cell r="F23326" t="str">
            <v>CASA DO ACO COMERCIO IMPORTACAO</v>
          </cell>
          <cell r="I23326" t="str">
            <v>Themis Vieira Saccol</v>
          </cell>
        </row>
        <row r="23327">
          <cell r="A23327" t="str">
            <v>CHSF</v>
          </cell>
          <cell r="B23327" t="str">
            <v>ATIVO</v>
          </cell>
          <cell r="C23327">
            <v>45568</v>
          </cell>
          <cell r="D23327">
            <v>4500077742</v>
          </cell>
          <cell r="F23327" t="str">
            <v>GEOTECH BRASIL LTDA</v>
          </cell>
          <cell r="I23327" t="str">
            <v>EMIZELANEA ANE SILVA LIMA</v>
          </cell>
        </row>
        <row r="23328">
          <cell r="A23328" t="str">
            <v>CHSF</v>
          </cell>
          <cell r="B23328" t="str">
            <v>ATIVO</v>
          </cell>
          <cell r="C23328">
            <v>45568</v>
          </cell>
          <cell r="D23328">
            <v>4500078389</v>
          </cell>
          <cell r="F23328" t="str">
            <v>GERALDO DE OLIVEIRA LEITE</v>
          </cell>
          <cell r="I23328" t="str">
            <v>GILVANICE BEZERRA DA SILVA</v>
          </cell>
        </row>
        <row r="23329">
          <cell r="A23329" t="str">
            <v>CHSF</v>
          </cell>
          <cell r="B23329" t="str">
            <v>ATIVO</v>
          </cell>
          <cell r="C23329">
            <v>45568</v>
          </cell>
          <cell r="D23329">
            <v>4500076132</v>
          </cell>
          <cell r="F23329" t="str">
            <v>MTS SOLUÇÕES</v>
          </cell>
          <cell r="I23329" t="str">
            <v>JOSE ROBERIO SIQUEIRA DA SILVA</v>
          </cell>
        </row>
        <row r="23330">
          <cell r="A23330" t="str">
            <v>ELET</v>
          </cell>
          <cell r="B23330" t="str">
            <v>ATIVO</v>
          </cell>
          <cell r="C23330">
            <v>45568</v>
          </cell>
          <cell r="D23330">
            <v>4500073698</v>
          </cell>
          <cell r="F23330" t="str">
            <v>FUNDACAO DE APOIO AO COMITE</v>
          </cell>
          <cell r="I23330" t="str">
            <v>ADM não Assumiu o Pedido</v>
          </cell>
        </row>
        <row r="23331">
          <cell r="A23331" t="str">
            <v>ENOR</v>
          </cell>
          <cell r="B23331" t="str">
            <v>ATIVO</v>
          </cell>
          <cell r="C23331">
            <v>45568</v>
          </cell>
          <cell r="D23331">
            <v>4500071502</v>
          </cell>
          <cell r="F23331" t="str">
            <v>KIDDE BRASIL LTDA</v>
          </cell>
          <cell r="I23331" t="str">
            <v>Tulio Goulart Santiago</v>
          </cell>
        </row>
        <row r="23332">
          <cell r="A23332" t="str">
            <v>ENOR</v>
          </cell>
          <cell r="B23332" t="str">
            <v>ATIVO</v>
          </cell>
          <cell r="C23332">
            <v>45568</v>
          </cell>
          <cell r="D23332">
            <v>4500073262</v>
          </cell>
          <cell r="F23332" t="str">
            <v>JF TECNOLOGIA EIRELI</v>
          </cell>
          <cell r="I23332" t="str">
            <v>GEYSA KAROLINY LINS LIMA</v>
          </cell>
        </row>
        <row r="23333">
          <cell r="A23333" t="str">
            <v>FCE1</v>
          </cell>
          <cell r="B23333" t="str">
            <v>ATIVO</v>
          </cell>
          <cell r="C23333">
            <v>45568</v>
          </cell>
          <cell r="D23333">
            <v>8000012263</v>
          </cell>
          <cell r="F23333" t="str">
            <v>ITACA ASSESSORIA FINANCEIRA LTDA</v>
          </cell>
          <cell r="I23333" t="str">
            <v>NADIR PAES GARCIA</v>
          </cell>
        </row>
        <row r="23334">
          <cell r="A23334" t="str">
            <v>FCE1</v>
          </cell>
          <cell r="B23334" t="str">
            <v>ATIVO</v>
          </cell>
          <cell r="C23334">
            <v>45568</v>
          </cell>
          <cell r="D23334">
            <v>8000013176</v>
          </cell>
          <cell r="F23334" t="str">
            <v>FGEO ENGENHARIA LTDA</v>
          </cell>
          <cell r="I23334" t="str">
            <v>WAGNER GOMES DA SILVA</v>
          </cell>
        </row>
        <row r="23335">
          <cell r="A23335" t="str">
            <v>FCE1</v>
          </cell>
          <cell r="B23335" t="str">
            <v>ATIVO</v>
          </cell>
          <cell r="C23335">
            <v>45568</v>
          </cell>
          <cell r="D23335">
            <v>8000013485</v>
          </cell>
          <cell r="F23335" t="str">
            <v>GEOMETRISA SERVIÇOS DE ENGENHARIA L</v>
          </cell>
          <cell r="I23335" t="str">
            <v>VERA LUCIA FERREIRA ANTUNES</v>
          </cell>
        </row>
        <row r="23336">
          <cell r="A23336" t="str">
            <v>CHSF</v>
          </cell>
          <cell r="B23336" t="str">
            <v>ATIVO</v>
          </cell>
          <cell r="C23336">
            <v>45569</v>
          </cell>
          <cell r="D23336">
            <v>4500042381</v>
          </cell>
          <cell r="F23336" t="str">
            <v>SIMPRESS COM LOCACAO E SERVICOS SA</v>
          </cell>
          <cell r="I23336" t="str">
            <v>CACIO TEIXEIRA COELHO</v>
          </cell>
        </row>
        <row r="23337">
          <cell r="A23337" t="str">
            <v>ELET</v>
          </cell>
          <cell r="B23337" t="str">
            <v>ATIVO</v>
          </cell>
          <cell r="C23337">
            <v>45569</v>
          </cell>
          <cell r="D23337">
            <v>4500049621</v>
          </cell>
          <cell r="F23337" t="str">
            <v>SAP BRASIL LTDA</v>
          </cell>
          <cell r="I23337" t="str">
            <v>UGO OSWALDO CRUZ</v>
          </cell>
        </row>
        <row r="23338">
          <cell r="A23338" t="str">
            <v>ELET</v>
          </cell>
          <cell r="B23338" t="str">
            <v>ATIVO</v>
          </cell>
          <cell r="C23338">
            <v>45569</v>
          </cell>
          <cell r="D23338">
            <v>4500073731</v>
          </cell>
          <cell r="F23338" t="str">
            <v>VALOR EMPRESA DE SERVICOS LTDA</v>
          </cell>
          <cell r="I23338" t="str">
            <v>MARCELO GHAZI</v>
          </cell>
        </row>
        <row r="23339">
          <cell r="A23339" t="str">
            <v>ENOR</v>
          </cell>
          <cell r="B23339" t="str">
            <v>ATIVO</v>
          </cell>
          <cell r="C23339">
            <v>45569</v>
          </cell>
          <cell r="D23339">
            <v>4500073590</v>
          </cell>
          <cell r="F23339" t="str">
            <v>A. A. MOURA SILVA - ME</v>
          </cell>
          <cell r="I23339" t="str">
            <v>FELIPE DE SIQUEIRA PERIQUITO</v>
          </cell>
        </row>
        <row r="23340">
          <cell r="A23340" t="str">
            <v>ESUL</v>
          </cell>
          <cell r="B23340" t="str">
            <v>ATIVO</v>
          </cell>
          <cell r="C23340">
            <v>45569</v>
          </cell>
          <cell r="D23340">
            <v>4500066326</v>
          </cell>
          <cell r="F23340" t="str">
            <v>SIEMENS ENERGY BRASIL LTDA.</v>
          </cell>
          <cell r="I23340" t="str">
            <v>PAULO SERGIO GOULART</v>
          </cell>
        </row>
        <row r="23341">
          <cell r="A23341" t="str">
            <v>FCE1</v>
          </cell>
          <cell r="B23341" t="str">
            <v>ATIVO</v>
          </cell>
          <cell r="C23341">
            <v>45569</v>
          </cell>
          <cell r="D23341">
            <v>8000009296</v>
          </cell>
          <cell r="F23341" t="str">
            <v>SACHA CALMON - MISABEL DERZI,</v>
          </cell>
          <cell r="I23341" t="str">
            <v>KAROLINE COUTO ARAUJO</v>
          </cell>
        </row>
        <row r="23342">
          <cell r="A23342" t="str">
            <v>CHSF</v>
          </cell>
          <cell r="B23342" t="str">
            <v>ATIVO</v>
          </cell>
          <cell r="C23342">
            <v>45570</v>
          </cell>
          <cell r="D23342">
            <v>4500049278</v>
          </cell>
          <cell r="F23342" t="str">
            <v>TIM S.A</v>
          </cell>
          <cell r="I23342" t="str">
            <v>MARCELY DE JESUS FERREIRA</v>
          </cell>
        </row>
        <row r="23343">
          <cell r="A23343" t="str">
            <v>CHSF</v>
          </cell>
          <cell r="B23343" t="str">
            <v>ATIVO</v>
          </cell>
          <cell r="C23343">
            <v>45570</v>
          </cell>
          <cell r="D23343">
            <v>4500077221</v>
          </cell>
          <cell r="F23343" t="str">
            <v>COMAPRO COMERCIO E IMPORTACAO LTDA</v>
          </cell>
          <cell r="I23343" t="str">
            <v>GABRYEL PATRICK CHAVES</v>
          </cell>
        </row>
        <row r="23344">
          <cell r="A23344" t="str">
            <v>ELET</v>
          </cell>
          <cell r="B23344" t="str">
            <v>ATIVO</v>
          </cell>
          <cell r="C23344">
            <v>45570</v>
          </cell>
          <cell r="D23344">
            <v>4500073656</v>
          </cell>
          <cell r="F23344" t="str">
            <v>MODULO SECURITY SOLUTIONS S.A.</v>
          </cell>
          <cell r="I23344" t="str">
            <v>HEBERT KENNEDY PEREIRA</v>
          </cell>
        </row>
        <row r="23345">
          <cell r="A23345" t="str">
            <v>ENOR</v>
          </cell>
          <cell r="B23345" t="str">
            <v>ATIVO</v>
          </cell>
          <cell r="C23345">
            <v>45570</v>
          </cell>
          <cell r="D23345">
            <v>4500066461</v>
          </cell>
          <cell r="F23345" t="str">
            <v>VALETEL COMERCIO  E  SERVICOS LTDA</v>
          </cell>
          <cell r="I23345" t="str">
            <v>BIANGE NOCETTI SOUZA</v>
          </cell>
        </row>
        <row r="23346">
          <cell r="A23346" t="str">
            <v>ENOR</v>
          </cell>
          <cell r="B23346" t="str">
            <v>ATIVO</v>
          </cell>
          <cell r="C23346">
            <v>45570</v>
          </cell>
          <cell r="D23346">
            <v>4500073582</v>
          </cell>
          <cell r="F23346" t="str">
            <v>ESS ENERGIAS RENOVAVEIS LTDA</v>
          </cell>
          <cell r="I23346" t="str">
            <v>ADM não Assumiu o Pedido</v>
          </cell>
        </row>
        <row r="23347">
          <cell r="A23347" t="str">
            <v>ENOR</v>
          </cell>
          <cell r="B23347" t="str">
            <v>ATIVO</v>
          </cell>
          <cell r="C23347">
            <v>45570</v>
          </cell>
          <cell r="D23347">
            <v>4500078657</v>
          </cell>
          <cell r="F23347" t="str">
            <v>TAUSCHER SOLUCOES INDUSTRIAIS EIREL</v>
          </cell>
          <cell r="I23347" t="str">
            <v>ADM não Assumiu o Pedido</v>
          </cell>
        </row>
        <row r="23348">
          <cell r="A23348" t="str">
            <v>FCE1</v>
          </cell>
          <cell r="B23348" t="str">
            <v>ATIVO</v>
          </cell>
          <cell r="C23348">
            <v>45570</v>
          </cell>
          <cell r="D23348">
            <v>8000010494</v>
          </cell>
          <cell r="F23348" t="str">
            <v>EKOS PLANEJAMENTO</v>
          </cell>
          <cell r="I23348" t="str">
            <v>VERA LUCIA FERREIRA ANTUNES</v>
          </cell>
        </row>
        <row r="23349">
          <cell r="A23349" t="str">
            <v>FCE1</v>
          </cell>
          <cell r="B23349" t="str">
            <v>ATIVO</v>
          </cell>
          <cell r="C23349">
            <v>45570</v>
          </cell>
          <cell r="D23349">
            <v>8000011333</v>
          </cell>
          <cell r="F23349" t="str">
            <v>RODOVIARIO FRETBUS FRETAMENTO DE ON</v>
          </cell>
          <cell r="I23349" t="str">
            <v>MARCOS PAES QUEIROZ</v>
          </cell>
        </row>
        <row r="23350">
          <cell r="A23350" t="str">
            <v>CHSF</v>
          </cell>
          <cell r="B23350" t="str">
            <v>ATIVO</v>
          </cell>
          <cell r="C23350">
            <v>45571</v>
          </cell>
          <cell r="D23350">
            <v>4500073777</v>
          </cell>
          <cell r="F23350" t="str">
            <v>NIAGARA INDUSTRIA E COM DE VAL</v>
          </cell>
          <cell r="I23350" t="str">
            <v>FRANCIMAR JOSE LEITE BARBOSA</v>
          </cell>
        </row>
        <row r="23351">
          <cell r="A23351" t="str">
            <v>CHSF</v>
          </cell>
          <cell r="B23351" t="str">
            <v>ATIVO</v>
          </cell>
          <cell r="C23351">
            <v>45571</v>
          </cell>
          <cell r="D23351">
            <v>4500070277</v>
          </cell>
          <cell r="F23351" t="str">
            <v xml:space="preserve"> IOSI PROJETOS LTDA</v>
          </cell>
          <cell r="I23351" t="str">
            <v>PRISCILLA DE JESUS MEDEIROS DE MESQUITA</v>
          </cell>
        </row>
        <row r="23352">
          <cell r="A23352" t="str">
            <v>CHSF</v>
          </cell>
          <cell r="B23352" t="str">
            <v>ATIVO</v>
          </cell>
          <cell r="C23352">
            <v>45571</v>
          </cell>
          <cell r="D23352">
            <v>4500069539</v>
          </cell>
          <cell r="F23352" t="str">
            <v>EREL CONSTRUÇÕES E EMPREENDIMENTOS</v>
          </cell>
          <cell r="I23352" t="str">
            <v>GABRYEL PATRICK CHAVES</v>
          </cell>
        </row>
        <row r="23353">
          <cell r="A23353" t="str">
            <v>ENOR</v>
          </cell>
          <cell r="B23353" t="str">
            <v>ATIVO</v>
          </cell>
          <cell r="C23353">
            <v>45571</v>
          </cell>
          <cell r="D23353">
            <v>4500076724</v>
          </cell>
          <cell r="F23353" t="str">
            <v>EAGLEBURGMANN DO BRASIL VEDACOES</v>
          </cell>
          <cell r="I23353" t="str">
            <v>Fernando Porto Carneiro</v>
          </cell>
        </row>
        <row r="23354">
          <cell r="A23354" t="str">
            <v>FCE1</v>
          </cell>
          <cell r="B23354" t="str">
            <v>ATIVO</v>
          </cell>
          <cell r="C23354">
            <v>45571</v>
          </cell>
          <cell r="D23354">
            <v>8000013099</v>
          </cell>
          <cell r="F23354" t="str">
            <v>FGEO ENGENHARIA LTDA</v>
          </cell>
          <cell r="I23354" t="str">
            <v>WAGNER GOMES DA SILVA</v>
          </cell>
        </row>
        <row r="23355">
          <cell r="A23355" t="str">
            <v>CHSF</v>
          </cell>
          <cell r="B23355" t="str">
            <v>CONCLUÍDO</v>
          </cell>
          <cell r="C23355">
            <v>45572</v>
          </cell>
          <cell r="D23355">
            <v>4500033680</v>
          </cell>
          <cell r="F23355" t="str">
            <v>PSR SOLUCOES E CONSULTORIA</v>
          </cell>
          <cell r="I23355" t="str">
            <v>KAROLE SIMAS ORNELAS</v>
          </cell>
        </row>
        <row r="23356">
          <cell r="A23356" t="str">
            <v>CHSF</v>
          </cell>
          <cell r="B23356" t="str">
            <v>ATIVO</v>
          </cell>
          <cell r="C23356">
            <v>45572</v>
          </cell>
          <cell r="D23356">
            <v>4500077454</v>
          </cell>
          <cell r="F23356" t="str">
            <v>MR DO BRASIL INDUSTRIA MECANICA LTD</v>
          </cell>
          <cell r="I23356" t="str">
            <v>GABRYEL PATRICK CHAVES</v>
          </cell>
        </row>
        <row r="23357">
          <cell r="A23357" t="str">
            <v>CHSF</v>
          </cell>
          <cell r="B23357" t="str">
            <v>ATIVO</v>
          </cell>
          <cell r="C23357">
            <v>45572</v>
          </cell>
          <cell r="D23357">
            <v>4500049337</v>
          </cell>
          <cell r="F23357" t="str">
            <v>ANX ENGENHARIA E ARQUEOLOGIA LTDA</v>
          </cell>
          <cell r="I23357" t="str">
            <v>VANDERLEI AGUIAR VALIM</v>
          </cell>
        </row>
        <row r="23358">
          <cell r="A23358" t="str">
            <v>ENOR</v>
          </cell>
          <cell r="B23358" t="str">
            <v>ATIVO</v>
          </cell>
          <cell r="C23358">
            <v>45572</v>
          </cell>
          <cell r="D23358">
            <v>4500049049</v>
          </cell>
          <cell r="F23358" t="str">
            <v>VIDA COMERCIO DE BEBIDAS EIRELI</v>
          </cell>
          <cell r="I23358" t="str">
            <v>WAGNER FRANCISCO GOMES DA SILVA</v>
          </cell>
        </row>
        <row r="23359">
          <cell r="A23359" t="str">
            <v>ENOR</v>
          </cell>
          <cell r="B23359" t="str">
            <v>ATIVO</v>
          </cell>
          <cell r="C23359">
            <v>45572</v>
          </cell>
          <cell r="D23359">
            <v>4500059013</v>
          </cell>
          <cell r="F23359" t="str">
            <v>F. ANTONIO A. SILVA &amp; CIA LTDA - EP</v>
          </cell>
          <cell r="I23359" t="str">
            <v>EDMILSON KALVYN M SILVA</v>
          </cell>
        </row>
        <row r="23360">
          <cell r="A23360" t="str">
            <v>CHSF</v>
          </cell>
          <cell r="B23360" t="str">
            <v>ATIVO</v>
          </cell>
          <cell r="C23360">
            <v>45573</v>
          </cell>
          <cell r="D23360">
            <v>4500068777</v>
          </cell>
          <cell r="F23360" t="str">
            <v>VISIONA TECNOLOGIA ESPACIAL</v>
          </cell>
          <cell r="I23360" t="str">
            <v>GABRYEL PATRICK CHAVES</v>
          </cell>
        </row>
        <row r="23361">
          <cell r="A23361" t="str">
            <v>CHSF</v>
          </cell>
          <cell r="B23361" t="str">
            <v>ATIVO</v>
          </cell>
          <cell r="C23361">
            <v>45573</v>
          </cell>
          <cell r="D23361">
            <v>4500077859</v>
          </cell>
          <cell r="F23361" t="str">
            <v>F.A.T COMERCIO E SERVIÇO LTDA</v>
          </cell>
          <cell r="I23361" t="str">
            <v>WAGNER FRANCISCO GOMES DA SILVA</v>
          </cell>
        </row>
        <row r="23362">
          <cell r="A23362" t="str">
            <v>CHSF</v>
          </cell>
          <cell r="B23362" t="str">
            <v>ATIVO</v>
          </cell>
          <cell r="C23362">
            <v>45573</v>
          </cell>
          <cell r="D23362">
            <v>4500078460</v>
          </cell>
          <cell r="F23362" t="str">
            <v>TEKSEA SISTEMAS DE ENERGIA LTDA</v>
          </cell>
          <cell r="I23362" t="str">
            <v>WAGNER FRANCISCO GOMES DA SILVA</v>
          </cell>
        </row>
        <row r="23363">
          <cell r="A23363" t="str">
            <v>CHSF</v>
          </cell>
          <cell r="B23363" t="str">
            <v>ATIVO</v>
          </cell>
          <cell r="C23363">
            <v>45573</v>
          </cell>
          <cell r="D23363">
            <v>4500078021</v>
          </cell>
          <cell r="F23363" t="str">
            <v>CASCADURA INDUSTRIAL RECIFE LTDA</v>
          </cell>
          <cell r="I23363" t="str">
            <v>GABRYEL PATRICK CHAVES</v>
          </cell>
        </row>
        <row r="23364">
          <cell r="A23364" t="str">
            <v>ESUL</v>
          </cell>
          <cell r="B23364" t="str">
            <v>ATIVO</v>
          </cell>
          <cell r="C23364">
            <v>45573</v>
          </cell>
          <cell r="D23364">
            <v>4500050643</v>
          </cell>
          <cell r="F23364" t="str">
            <v>VIVIDENSE LINHAS DE TRANSMISSAO</v>
          </cell>
          <cell r="I23364" t="str">
            <v>PAULO SERGIO GOULART</v>
          </cell>
        </row>
        <row r="23365">
          <cell r="A23365" t="str">
            <v>FCE1</v>
          </cell>
          <cell r="B23365" t="str">
            <v>ATIVO</v>
          </cell>
          <cell r="C23365">
            <v>45573</v>
          </cell>
          <cell r="D23365">
            <v>8000013322</v>
          </cell>
          <cell r="F23365" t="str">
            <v>VEGA SERVICOS ESPECIALIZADOS LTDA</v>
          </cell>
          <cell r="I23365" t="str">
            <v>DALIANE SILVA REIS</v>
          </cell>
        </row>
        <row r="23366">
          <cell r="A23366" t="str">
            <v>FCE1</v>
          </cell>
          <cell r="B23366" t="str">
            <v>CONCLUÍDO</v>
          </cell>
          <cell r="C23366">
            <v>45573</v>
          </cell>
          <cell r="D23366">
            <v>8000013523</v>
          </cell>
          <cell r="F23366" t="str">
            <v>TECNOTEXTIL INDUSTRIA E COMERCIO</v>
          </cell>
          <cell r="I23366" t="str">
            <v>GILVANICE BEZERRA DA SILVA</v>
          </cell>
        </row>
        <row r="23367">
          <cell r="A23367" t="str">
            <v>CHSF</v>
          </cell>
          <cell r="B23367" t="str">
            <v>ATIVO</v>
          </cell>
          <cell r="C23367">
            <v>45574</v>
          </cell>
          <cell r="D23367">
            <v>4500057200</v>
          </cell>
          <cell r="F23367" t="str">
            <v>LUAL CENTRAL DE SERVICOS &amp; COMERCIO</v>
          </cell>
          <cell r="I23367" t="str">
            <v>GABRYEL PATRICK CHAVES</v>
          </cell>
        </row>
        <row r="23368">
          <cell r="A23368" t="str">
            <v>CHSF</v>
          </cell>
          <cell r="B23368" t="str">
            <v>ATIVO</v>
          </cell>
          <cell r="C23368">
            <v>45574</v>
          </cell>
          <cell r="D23368">
            <v>4500078497</v>
          </cell>
          <cell r="F23368" t="str">
            <v>CIARA MAQUINAS E EQUIPAMENTOS</v>
          </cell>
          <cell r="I23368" t="str">
            <v>KIRLEY SOARES DA SILVA</v>
          </cell>
        </row>
        <row r="23369">
          <cell r="A23369" t="str">
            <v>ELET</v>
          </cell>
          <cell r="B23369" t="str">
            <v>ATIVO</v>
          </cell>
          <cell r="C23369">
            <v>45574</v>
          </cell>
          <cell r="D23369">
            <v>4500073753</v>
          </cell>
          <cell r="F23369" t="str">
            <v>S.DIEGUEZ E J.ALCANTARA ED LTDA</v>
          </cell>
          <cell r="I23369" t="str">
            <v>ADM não Assumiu o Pedido</v>
          </cell>
        </row>
        <row r="23370">
          <cell r="A23370" t="str">
            <v>ELET</v>
          </cell>
          <cell r="B23370" t="str">
            <v>ATIVO</v>
          </cell>
          <cell r="C23370">
            <v>45574</v>
          </cell>
          <cell r="D23370">
            <v>4500073804</v>
          </cell>
          <cell r="F23370" t="str">
            <v>AABC ORGANIZACAO DE EVENTOS LTDA</v>
          </cell>
          <cell r="I23370" t="str">
            <v>ADM não Assumiu o Pedido</v>
          </cell>
        </row>
        <row r="23371">
          <cell r="A23371" t="str">
            <v>ENOR</v>
          </cell>
          <cell r="B23371" t="str">
            <v>ATIVO</v>
          </cell>
          <cell r="C23371">
            <v>45574</v>
          </cell>
          <cell r="D23371">
            <v>4500065722</v>
          </cell>
          <cell r="F23371" t="str">
            <v>TECMON MONTAGENS TECNICAS INDUSTRIA</v>
          </cell>
          <cell r="I23371" t="str">
            <v>WANESSA RAYANNE BEZERRA BARBOSA</v>
          </cell>
        </row>
        <row r="23372">
          <cell r="A23372" t="str">
            <v>FCE1</v>
          </cell>
          <cell r="B23372" t="str">
            <v>ATIVO</v>
          </cell>
          <cell r="C23372">
            <v>45574</v>
          </cell>
          <cell r="D23372">
            <v>8000012259</v>
          </cell>
          <cell r="F23372" t="str">
            <v>WHITE MARTINS GASES</v>
          </cell>
          <cell r="I23372" t="str">
            <v>GEISA MARIA CHAGAS SPINELLI CALADO</v>
          </cell>
        </row>
        <row r="23373">
          <cell r="A23373" t="str">
            <v>CHSF</v>
          </cell>
          <cell r="B23373" t="str">
            <v>ATIVO</v>
          </cell>
          <cell r="C23373">
            <v>45575</v>
          </cell>
          <cell r="D23373">
            <v>4500068629</v>
          </cell>
          <cell r="F23373" t="str">
            <v>CRW SOLUCOES DE PROCESSOS ELETRICOS</v>
          </cell>
          <cell r="I23373" t="str">
            <v>GERSON FRANCISCO DOS SANTOS JUNIOR</v>
          </cell>
        </row>
        <row r="23374">
          <cell r="A23374" t="str">
            <v>ELET</v>
          </cell>
          <cell r="B23374" t="str">
            <v>ATIVO</v>
          </cell>
          <cell r="C23374">
            <v>45575</v>
          </cell>
          <cell r="D23374">
            <v>4500065667</v>
          </cell>
          <cell r="F23374" t="str">
            <v>BLOOMBERG FINANCE L.P.</v>
          </cell>
          <cell r="I23374" t="str">
            <v>UGO OSWALDO CRUZ</v>
          </cell>
        </row>
        <row r="23375">
          <cell r="A23375" t="str">
            <v>ELET</v>
          </cell>
          <cell r="B23375" t="str">
            <v>ATIVO</v>
          </cell>
          <cell r="C23375">
            <v>45575</v>
          </cell>
          <cell r="D23375">
            <v>4500073829</v>
          </cell>
          <cell r="F23375" t="str">
            <v>FOREST CONTEUDO &amp; INFLUÊNCIA</v>
          </cell>
          <cell r="I23375" t="str">
            <v>ADM não Assumiu o Pedido</v>
          </cell>
        </row>
        <row r="23376">
          <cell r="A23376" t="str">
            <v>ENOR</v>
          </cell>
          <cell r="B23376" t="str">
            <v>ATIVO</v>
          </cell>
          <cell r="C23376">
            <v>45575</v>
          </cell>
          <cell r="D23376">
            <v>4500048218</v>
          </cell>
          <cell r="F23376" t="str">
            <v>ÁGUIA - PROJETOS E SERVIÇOS – ME</v>
          </cell>
          <cell r="I23376" t="str">
            <v>GEYSA KAROLINY LINS LIMA</v>
          </cell>
        </row>
        <row r="23377">
          <cell r="A23377" t="str">
            <v>ENOR</v>
          </cell>
          <cell r="B23377" t="str">
            <v>ATIVO</v>
          </cell>
          <cell r="C23377">
            <v>45575</v>
          </cell>
          <cell r="D23377">
            <v>4500072472</v>
          </cell>
          <cell r="F23377" t="str">
            <v>HITACHI ENERGY BRASIL LTDA</v>
          </cell>
          <cell r="I23377" t="str">
            <v>JUCIANE MARIA RAMOS DA SILVA</v>
          </cell>
        </row>
        <row r="23378">
          <cell r="A23378" t="str">
            <v>ENOR</v>
          </cell>
          <cell r="B23378" t="str">
            <v>CONCLUÍDO</v>
          </cell>
          <cell r="C23378">
            <v>45575</v>
          </cell>
          <cell r="D23378">
            <v>4500073720</v>
          </cell>
          <cell r="F23378" t="str">
            <v>FORD MOTOR COMPANY BRASIL LTDA</v>
          </cell>
          <cell r="I23378" t="str">
            <v>MANUEL MENDONCA SANTOS FILHO</v>
          </cell>
        </row>
        <row r="23379">
          <cell r="A23379" t="str">
            <v>ENOR</v>
          </cell>
          <cell r="B23379" t="str">
            <v>ATIVO</v>
          </cell>
          <cell r="C23379">
            <v>45575</v>
          </cell>
          <cell r="D23379">
            <v>4500073745</v>
          </cell>
          <cell r="F23379" t="str">
            <v>SANEMIX MUNDO DOS SERVICOS EIRELI</v>
          </cell>
          <cell r="I23379" t="str">
            <v>EDMILSON KALVYN M SILVA</v>
          </cell>
        </row>
        <row r="23380">
          <cell r="A23380" t="str">
            <v>FCE1</v>
          </cell>
          <cell r="B23380" t="str">
            <v>ATIVO</v>
          </cell>
          <cell r="C23380">
            <v>45575</v>
          </cell>
          <cell r="D23380">
            <v>8000012054</v>
          </cell>
          <cell r="F23380" t="str">
            <v>VP ECOLOGIA EMPRESARIAL LTDA-ME</v>
          </cell>
          <cell r="I23380" t="str">
            <v>GABRYEL PATRICK CHAVES</v>
          </cell>
        </row>
        <row r="23381">
          <cell r="A23381" t="str">
            <v>CHSF</v>
          </cell>
          <cell r="B23381" t="str">
            <v>ATIVO</v>
          </cell>
          <cell r="C23381">
            <v>45576</v>
          </cell>
          <cell r="D23381">
            <v>4500069365</v>
          </cell>
          <cell r="F23381" t="str">
            <v>ACS CONSULTORIA E SERVICOS LTDA</v>
          </cell>
          <cell r="I23381" t="str">
            <v>MARCELY DE JESUS FERREIRA</v>
          </cell>
        </row>
        <row r="23382">
          <cell r="A23382" t="str">
            <v>CHSF</v>
          </cell>
          <cell r="B23382" t="str">
            <v>ATIVO</v>
          </cell>
          <cell r="C23382">
            <v>45576</v>
          </cell>
          <cell r="D23382">
            <v>4500062575</v>
          </cell>
          <cell r="F23382" t="str">
            <v>RONDON DESIMP E REG FUNDIARIA LTDA</v>
          </cell>
          <cell r="I23382" t="str">
            <v>BIANGE NOCETTI SOUZA</v>
          </cell>
        </row>
        <row r="23383">
          <cell r="A23383" t="str">
            <v>CHSF</v>
          </cell>
          <cell r="B23383" t="str">
            <v>ATIVO</v>
          </cell>
          <cell r="C23383">
            <v>45576</v>
          </cell>
          <cell r="D23383">
            <v>4500038823</v>
          </cell>
          <cell r="F23383" t="str">
            <v>IMAGEM SISTEMAS DE INFORMACOES LTDA</v>
          </cell>
          <cell r="I23383" t="str">
            <v>JOSE CARLOS DE MORAES VASCONCELOS</v>
          </cell>
        </row>
        <row r="23384">
          <cell r="A23384" t="str">
            <v>ELET</v>
          </cell>
          <cell r="B23384" t="str">
            <v>ATIVO</v>
          </cell>
          <cell r="C23384">
            <v>45576</v>
          </cell>
          <cell r="D23384">
            <v>4500021602</v>
          </cell>
          <cell r="F23384" t="str">
            <v>CLIFFORD CHANCE SOC DE CONSULTORES</v>
          </cell>
          <cell r="I23384" t="str">
            <v>JOAO LUIS PINHEIRO DA COSTA</v>
          </cell>
        </row>
        <row r="23385">
          <cell r="A23385" t="str">
            <v>ENOR</v>
          </cell>
          <cell r="B23385" t="str">
            <v>ATIVO</v>
          </cell>
          <cell r="C23385">
            <v>45576</v>
          </cell>
          <cell r="D23385">
            <v>4500068324</v>
          </cell>
          <cell r="F23385" t="str">
            <v>RUAN CARLO NOGUEIRA BERNARDO</v>
          </cell>
          <cell r="I23385" t="str">
            <v>ALESSANDRA ALMEIDA RIBEIRO</v>
          </cell>
        </row>
        <row r="23386">
          <cell r="A23386" t="str">
            <v>ENOR</v>
          </cell>
          <cell r="B23386" t="str">
            <v>ATIVO</v>
          </cell>
          <cell r="C23386">
            <v>45576</v>
          </cell>
          <cell r="D23386">
            <v>4500078050</v>
          </cell>
          <cell r="F23386" t="str">
            <v>ALFA COMERCIO E SERVICOS LTDA</v>
          </cell>
          <cell r="I23386" t="str">
            <v>ADM não Assumiu o Pedido</v>
          </cell>
        </row>
        <row r="23387">
          <cell r="A23387" t="str">
            <v>FCE1</v>
          </cell>
          <cell r="B23387" t="str">
            <v>ATIVO</v>
          </cell>
          <cell r="C23387">
            <v>45576</v>
          </cell>
          <cell r="D23387">
            <v>8000012218</v>
          </cell>
          <cell r="F23387" t="str">
            <v>COMERCIAL MILANO BRASIL LTDA</v>
          </cell>
          <cell r="I23387" t="str">
            <v>DELIO ANDRADE FERREIRA</v>
          </cell>
        </row>
        <row r="23388">
          <cell r="A23388" t="str">
            <v>ELET</v>
          </cell>
          <cell r="B23388" t="str">
            <v>ATIVO</v>
          </cell>
          <cell r="C23388">
            <v>45577</v>
          </cell>
          <cell r="D23388">
            <v>4500040892</v>
          </cell>
          <cell r="F23388" t="str">
            <v>ENGINEERING DO BRASIL S/A</v>
          </cell>
          <cell r="I23388" t="str">
            <v>JOAO LUIS PINHEIRO DA COSTA</v>
          </cell>
        </row>
        <row r="23389">
          <cell r="A23389" t="str">
            <v>ELET</v>
          </cell>
          <cell r="B23389" t="str">
            <v>ATIVO</v>
          </cell>
          <cell r="C23389">
            <v>45577</v>
          </cell>
          <cell r="D23389">
            <v>4500078075</v>
          </cell>
          <cell r="F23389" t="str">
            <v>STOCCHE, FORBES, FILIZZOLA, CLAPIS</v>
          </cell>
          <cell r="I23389" t="str">
            <v>CECILIA DE AZEVEDO FIGUEREDO DOS SANTOS</v>
          </cell>
        </row>
        <row r="23390">
          <cell r="A23390" t="str">
            <v>ENOR</v>
          </cell>
          <cell r="B23390" t="str">
            <v>ATIVO</v>
          </cell>
          <cell r="C23390">
            <v>45577</v>
          </cell>
          <cell r="D23390">
            <v>4500033670</v>
          </cell>
          <cell r="F23390" t="str">
            <v>EQUATORIAL PARA DISTRIBUIDORA DE</v>
          </cell>
          <cell r="I23390" t="str">
            <v>GEYSA KAROLINY LINS LIMA</v>
          </cell>
        </row>
        <row r="23391">
          <cell r="A23391" t="str">
            <v>ENOR</v>
          </cell>
          <cell r="B23391" t="str">
            <v>ATIVO</v>
          </cell>
          <cell r="C23391">
            <v>45577</v>
          </cell>
          <cell r="D23391">
            <v>4500061407</v>
          </cell>
          <cell r="F23391" t="str">
            <v>AMAZONIA COMERCIO E SERVICOS DE MAQ</v>
          </cell>
          <cell r="I23391" t="str">
            <v>BIANGE NOCETTI SOUZA</v>
          </cell>
        </row>
        <row r="23392">
          <cell r="A23392" t="str">
            <v>FCE1</v>
          </cell>
          <cell r="B23392" t="str">
            <v>CONCLUÍDO</v>
          </cell>
          <cell r="C23392">
            <v>45577</v>
          </cell>
          <cell r="D23392">
            <v>2000228202</v>
          </cell>
          <cell r="F23392" t="str">
            <v>LIMA &amp; DINIZ PNEUMATICOS</v>
          </cell>
          <cell r="I23392" t="str">
            <v>JOSE UBIRATAN DIAS ALVES</v>
          </cell>
        </row>
        <row r="23393">
          <cell r="A23393" t="str">
            <v>FCE1</v>
          </cell>
          <cell r="B23393" t="str">
            <v>ATIVO</v>
          </cell>
          <cell r="C23393">
            <v>45577</v>
          </cell>
          <cell r="D23393">
            <v>2000228211</v>
          </cell>
          <cell r="F23393" t="str">
            <v>AIR KING COMPRESS DO BRASIL LTDA</v>
          </cell>
          <cell r="I23393" t="str">
            <v>MARCELO MOURA PEREIRA</v>
          </cell>
        </row>
        <row r="23394">
          <cell r="A23394" t="str">
            <v>FCE1</v>
          </cell>
          <cell r="B23394" t="str">
            <v>ATIVO</v>
          </cell>
          <cell r="C23394">
            <v>45577</v>
          </cell>
          <cell r="D23394">
            <v>8000013585</v>
          </cell>
          <cell r="F23394" t="str">
            <v>SOLVE ENGENHARIA E SOLUCOES LTDA</v>
          </cell>
          <cell r="I23394" t="str">
            <v>JUSCELINO APARECIDO DA SILVA</v>
          </cell>
        </row>
        <row r="23395">
          <cell r="A23395" t="str">
            <v>CHSF</v>
          </cell>
          <cell r="B23395" t="str">
            <v>ATIVO</v>
          </cell>
          <cell r="C23395">
            <v>45578</v>
          </cell>
          <cell r="D23395">
            <v>4500036459</v>
          </cell>
          <cell r="F23395" t="str">
            <v>AUDIMEC - AUDITORES INDEPENDENTES S</v>
          </cell>
          <cell r="I23395" t="str">
            <v>BIANGE NOCETTI SOUZA</v>
          </cell>
        </row>
        <row r="23396">
          <cell r="A23396" t="str">
            <v>ENOR</v>
          </cell>
          <cell r="B23396" t="str">
            <v>ATIVO</v>
          </cell>
          <cell r="C23396">
            <v>45578</v>
          </cell>
          <cell r="D23396">
            <v>4500076399</v>
          </cell>
          <cell r="F23396" t="str">
            <v>GRID SOLUTIONS TRANSMISSAO DE ENERG</v>
          </cell>
          <cell r="I23396" t="str">
            <v>JUCIANE MARIA RAMOS DA SILVA</v>
          </cell>
        </row>
        <row r="23397">
          <cell r="A23397" t="str">
            <v>ESUL</v>
          </cell>
          <cell r="B23397" t="str">
            <v>ATIVO</v>
          </cell>
          <cell r="C23397">
            <v>45578</v>
          </cell>
          <cell r="D23397">
            <v>4500046963</v>
          </cell>
          <cell r="F23397" t="str">
            <v>TELEWORLD EQUIPAMENTOS E SERVICOS</v>
          </cell>
          <cell r="I23397" t="str">
            <v>ELMA FERNANDES SAITO</v>
          </cell>
        </row>
        <row r="23398">
          <cell r="A23398" t="str">
            <v>ESUL</v>
          </cell>
          <cell r="B23398" t="str">
            <v>ATIVO</v>
          </cell>
          <cell r="C23398">
            <v>45578</v>
          </cell>
          <cell r="D23398">
            <v>4500071543</v>
          </cell>
          <cell r="F23398" t="str">
            <v>TRANSPRESSERV SERVICOS DE LINHAS DE</v>
          </cell>
          <cell r="I23398" t="str">
            <v>ADM não Assumiu o Pedido</v>
          </cell>
        </row>
        <row r="23399">
          <cell r="A23399" t="str">
            <v>FCE1</v>
          </cell>
          <cell r="B23399" t="str">
            <v>ATIVO</v>
          </cell>
          <cell r="C23399">
            <v>45578</v>
          </cell>
          <cell r="D23399">
            <v>8000013526</v>
          </cell>
          <cell r="F23399" t="str">
            <v>HRD5 INSTALACOES ELETRICAS E ELETR</v>
          </cell>
          <cell r="I23399" t="str">
            <v>JAILSON SOUZA CAMPELO</v>
          </cell>
        </row>
        <row r="23400">
          <cell r="A23400" t="str">
            <v>FCE1</v>
          </cell>
          <cell r="B23400" t="str">
            <v>ATIVO</v>
          </cell>
          <cell r="C23400">
            <v>45578</v>
          </cell>
          <cell r="D23400">
            <v>2000228221</v>
          </cell>
          <cell r="F23400" t="str">
            <v>FGE SOLUCOES EM ENERGIA LTDA</v>
          </cell>
          <cell r="I23400" t="str">
            <v>ROSIELE PIRES DE MORAES</v>
          </cell>
        </row>
        <row r="23401">
          <cell r="A23401" t="str">
            <v>FCE1</v>
          </cell>
          <cell r="B23401" t="str">
            <v>ATIVO</v>
          </cell>
          <cell r="C23401">
            <v>45578</v>
          </cell>
          <cell r="D23401">
            <v>2000228647</v>
          </cell>
          <cell r="F23401" t="str">
            <v>AGROMAP MAQUINAS AGRICOLAS PASSOS</v>
          </cell>
          <cell r="I23401" t="str">
            <v>RENATA SERAFIM VALADAO DE SOUZA</v>
          </cell>
        </row>
        <row r="23402">
          <cell r="A23402" t="str">
            <v>FCE1</v>
          </cell>
          <cell r="B23402" t="str">
            <v>ATIVO</v>
          </cell>
          <cell r="C23402">
            <v>45578</v>
          </cell>
          <cell r="D23402">
            <v>2000228651</v>
          </cell>
          <cell r="F23402" t="str">
            <v>INOVATTI COMÉRCIO E TURISMO LTDA</v>
          </cell>
          <cell r="I23402" t="str">
            <v>RENATA SERAFIM VALADAO DE SOUZA</v>
          </cell>
        </row>
        <row r="23403">
          <cell r="A23403" t="str">
            <v>FCE1</v>
          </cell>
          <cell r="B23403" t="str">
            <v>ATIVO</v>
          </cell>
          <cell r="C23403">
            <v>45578</v>
          </cell>
          <cell r="D23403">
            <v>2000228693</v>
          </cell>
          <cell r="F23403" t="str">
            <v>ALMAXX COMERCIO, IMPORTACAO E</v>
          </cell>
          <cell r="I23403" t="str">
            <v>RENATA SERAFIM VALADAO DE SOUZA</v>
          </cell>
        </row>
        <row r="23404">
          <cell r="A23404" t="str">
            <v>FCE1</v>
          </cell>
          <cell r="B23404" t="str">
            <v>CONCLUÍDO</v>
          </cell>
          <cell r="C23404">
            <v>45578</v>
          </cell>
          <cell r="D23404">
            <v>8000011415</v>
          </cell>
          <cell r="F23404" t="str">
            <v>RP MANUTENÇÃO INDUSTRIAL LTDA</v>
          </cell>
          <cell r="I23404" t="str">
            <v>MARCELO GHAZI</v>
          </cell>
        </row>
        <row r="23405">
          <cell r="A23405" t="str">
            <v>FCE1</v>
          </cell>
          <cell r="B23405" t="str">
            <v>ATIVO</v>
          </cell>
          <cell r="C23405">
            <v>45578</v>
          </cell>
          <cell r="D23405">
            <v>8000011580</v>
          </cell>
          <cell r="F23405" t="str">
            <v>WEG EQUIPAMENTOS ELETRICOS S/A</v>
          </cell>
          <cell r="I23405" t="str">
            <v>VERA LUCIA FERREIRA ANTUNES</v>
          </cell>
        </row>
        <row r="23406">
          <cell r="A23406" t="str">
            <v>FCE1</v>
          </cell>
          <cell r="B23406" t="str">
            <v>ATIVO</v>
          </cell>
          <cell r="C23406">
            <v>45578</v>
          </cell>
          <cell r="D23406">
            <v>8000012501</v>
          </cell>
          <cell r="F23406" t="str">
            <v>BRQ SOLUCOES EM INFORMATICA S.A.</v>
          </cell>
          <cell r="I23406" t="str">
            <v>JAILSON SOUZA CAMPELO</v>
          </cell>
        </row>
        <row r="23407">
          <cell r="A23407" t="str">
            <v>CHSF</v>
          </cell>
          <cell r="B23407" t="str">
            <v>ATIVO</v>
          </cell>
          <cell r="C23407">
            <v>45579</v>
          </cell>
          <cell r="D23407">
            <v>4500054930</v>
          </cell>
          <cell r="F23407" t="str">
            <v>RB OBRAS E REFORMAS LTDA - EPP</v>
          </cell>
          <cell r="I23407" t="str">
            <v>GILVANICE BEZERRA DA SILVA</v>
          </cell>
        </row>
        <row r="23408">
          <cell r="A23408" t="str">
            <v>CHSF</v>
          </cell>
          <cell r="B23408" t="str">
            <v>ATIVO</v>
          </cell>
          <cell r="C23408">
            <v>45579</v>
          </cell>
          <cell r="D23408">
            <v>4500078540</v>
          </cell>
          <cell r="F23408" t="str">
            <v>HITACHI ENERGY BRASIL LTDA</v>
          </cell>
          <cell r="I23408" t="str">
            <v>ADM não Assumiu o Pedido</v>
          </cell>
        </row>
        <row r="23409">
          <cell r="A23409" t="str">
            <v>ENOR</v>
          </cell>
          <cell r="B23409" t="str">
            <v>ATIVO</v>
          </cell>
          <cell r="C23409">
            <v>45579</v>
          </cell>
          <cell r="D23409">
            <v>4500044705</v>
          </cell>
          <cell r="F23409" t="str">
            <v>Ant Chamas Com. de Equipamentos</v>
          </cell>
          <cell r="I23409" t="str">
            <v>GERSON FRANCISCO DOS SANTOS JUNIOR</v>
          </cell>
        </row>
        <row r="23410">
          <cell r="A23410" t="str">
            <v>ENOR</v>
          </cell>
          <cell r="B23410" t="str">
            <v>ATIVO</v>
          </cell>
          <cell r="C23410">
            <v>45579</v>
          </cell>
          <cell r="D23410">
            <v>4500057602</v>
          </cell>
          <cell r="F23410" t="str">
            <v>OFFICE SERVICE TERCEIRIZACAO DE MAO</v>
          </cell>
          <cell r="I23410" t="str">
            <v>CARLOS MAGNO MARTINS DA SILVA</v>
          </cell>
        </row>
        <row r="23411">
          <cell r="A23411" t="str">
            <v>ENOR</v>
          </cell>
          <cell r="B23411" t="str">
            <v>ATIVO</v>
          </cell>
          <cell r="C23411">
            <v>45579</v>
          </cell>
          <cell r="D23411">
            <v>4500062196</v>
          </cell>
          <cell r="F23411" t="str">
            <v>AFFAIR SYSTEM TECNOLOGIA LTDA</v>
          </cell>
          <cell r="I23411" t="str">
            <v>INDERSON MORAES DE MELO</v>
          </cell>
        </row>
        <row r="23412">
          <cell r="A23412" t="str">
            <v>ENOR</v>
          </cell>
          <cell r="B23412" t="str">
            <v>ATIVO</v>
          </cell>
          <cell r="C23412">
            <v>45579</v>
          </cell>
          <cell r="D23412">
            <v>4500066349</v>
          </cell>
          <cell r="F23412" t="str">
            <v>BANCO DAYCOVAL S.A.</v>
          </cell>
          <cell r="I23412" t="str">
            <v>Rosineide Barbosa Bandeira</v>
          </cell>
        </row>
        <row r="23413">
          <cell r="A23413" t="str">
            <v>ENOR</v>
          </cell>
          <cell r="B23413" t="str">
            <v>ATIVO</v>
          </cell>
          <cell r="C23413">
            <v>45579</v>
          </cell>
          <cell r="D23413">
            <v>4500072632</v>
          </cell>
          <cell r="F23413" t="str">
            <v>METROVAL CONTROLE DE FLUIDOS LTDA</v>
          </cell>
          <cell r="I23413" t="str">
            <v>Fernando Porto Carneiro</v>
          </cell>
        </row>
        <row r="23414">
          <cell r="A23414" t="str">
            <v>FCE1</v>
          </cell>
          <cell r="B23414" t="str">
            <v>ATIVO</v>
          </cell>
          <cell r="C23414">
            <v>45579</v>
          </cell>
          <cell r="D23414">
            <v>8000013530</v>
          </cell>
          <cell r="F23414" t="str">
            <v>CORAX INDUSTRIA, COMERCIO E SERVICO</v>
          </cell>
          <cell r="I23414" t="str">
            <v>JOSE CARLOS DE MORAES VASCONCELOS</v>
          </cell>
        </row>
        <row r="23415">
          <cell r="A23415" t="str">
            <v>FCE1</v>
          </cell>
          <cell r="B23415" t="str">
            <v>ATIVO</v>
          </cell>
          <cell r="C23415">
            <v>45579</v>
          </cell>
          <cell r="D23415">
            <v>8000013548</v>
          </cell>
          <cell r="F23415" t="str">
            <v>TRANSFORMADORES E SERVICOS DE ENERG</v>
          </cell>
          <cell r="I23415" t="str">
            <v>JAILSON SOUZA CAMPELO</v>
          </cell>
        </row>
        <row r="23416">
          <cell r="A23416" t="str">
            <v>CHSF</v>
          </cell>
          <cell r="B23416" t="str">
            <v>ATIVO</v>
          </cell>
          <cell r="C23416">
            <v>45580</v>
          </cell>
          <cell r="D23416">
            <v>4500078154</v>
          </cell>
          <cell r="F23416" t="str">
            <v>DOMI INFRAESTRUTURAS LTDA</v>
          </cell>
          <cell r="I23416" t="str">
            <v>JOSE ROBERIO SIQUEIRA DA SILVA</v>
          </cell>
        </row>
        <row r="23417">
          <cell r="A23417" t="str">
            <v>CHSF</v>
          </cell>
          <cell r="B23417" t="str">
            <v>ATIVO</v>
          </cell>
          <cell r="C23417">
            <v>45580</v>
          </cell>
          <cell r="D23417">
            <v>4500077795</v>
          </cell>
          <cell r="F23417" t="str">
            <v>NPE INDUSTRIAL LTDA</v>
          </cell>
          <cell r="I23417" t="str">
            <v>MARCIO DA NOBREGA CHAVES</v>
          </cell>
        </row>
        <row r="23418">
          <cell r="A23418" t="str">
            <v>CHSF</v>
          </cell>
          <cell r="B23418" t="str">
            <v>ATIVO</v>
          </cell>
          <cell r="C23418">
            <v>45580</v>
          </cell>
          <cell r="D23418">
            <v>4500074958</v>
          </cell>
          <cell r="F23418" t="str">
            <v>TRACTEBEL ENGINEERING LTDA</v>
          </cell>
          <cell r="I23418" t="str">
            <v>FRANCIMAR JOSE LEITE BARBOSA</v>
          </cell>
        </row>
        <row r="23419">
          <cell r="A23419" t="str">
            <v>CHSF</v>
          </cell>
          <cell r="B23419" t="str">
            <v>ATIVO</v>
          </cell>
          <cell r="C23419">
            <v>45580</v>
          </cell>
          <cell r="D23419">
            <v>4500039038</v>
          </cell>
          <cell r="F23419" t="str">
            <v>AUTOMALOGICA SISTEMAS PARA AUTOMACA</v>
          </cell>
          <cell r="I23419" t="str">
            <v>BIANGE NOCETTI SOUZA</v>
          </cell>
        </row>
        <row r="23420">
          <cell r="A23420" t="str">
            <v>CHSF</v>
          </cell>
          <cell r="B23420" t="str">
            <v>ATIVO</v>
          </cell>
          <cell r="C23420">
            <v>45580</v>
          </cell>
          <cell r="D23420">
            <v>4500078556</v>
          </cell>
          <cell r="F23420" t="str">
            <v>INOVATTI COMÉRCIO E TURISMO LTDA</v>
          </cell>
          <cell r="I23420" t="str">
            <v>JOSE CARLOS DE MORAES VASCONCELOS</v>
          </cell>
        </row>
        <row r="23421">
          <cell r="A23421" t="str">
            <v>ENOR</v>
          </cell>
          <cell r="B23421" t="str">
            <v>ATIVO</v>
          </cell>
          <cell r="C23421">
            <v>45580</v>
          </cell>
          <cell r="D23421">
            <v>4500049592</v>
          </cell>
          <cell r="F23421" t="str">
            <v>L.A.C  ALBUQUERQUE - ME</v>
          </cell>
          <cell r="I23421" t="str">
            <v>SANDRA REGINA CRUZ WANDERLEY</v>
          </cell>
        </row>
        <row r="23422">
          <cell r="A23422" t="str">
            <v>ENOR</v>
          </cell>
          <cell r="B23422" t="str">
            <v>ATIVO</v>
          </cell>
          <cell r="C23422">
            <v>45580</v>
          </cell>
          <cell r="D23422">
            <v>4500074892</v>
          </cell>
          <cell r="F23422" t="str">
            <v>ALTA ENGENHARIA E SERVIÇOS TÉCNICOS</v>
          </cell>
          <cell r="I23422" t="str">
            <v>VANDERLEI AGUIAR VALIM</v>
          </cell>
        </row>
        <row r="23423">
          <cell r="A23423" t="str">
            <v>ENOR</v>
          </cell>
          <cell r="B23423" t="str">
            <v>ATIVO</v>
          </cell>
          <cell r="C23423">
            <v>45580</v>
          </cell>
          <cell r="D23423">
            <v>9610000329</v>
          </cell>
          <cell r="F23423" t="str">
            <v>INSTITUTO REACAO</v>
          </cell>
          <cell r="I23423" t="str">
            <v>SINVAL SIMOES NETO</v>
          </cell>
        </row>
        <row r="23424">
          <cell r="A23424" t="str">
            <v>ESUL</v>
          </cell>
          <cell r="B23424" t="str">
            <v>ATIVO</v>
          </cell>
          <cell r="C23424">
            <v>45580</v>
          </cell>
          <cell r="D23424">
            <v>4500073224</v>
          </cell>
          <cell r="F23424" t="str">
            <v>REIVAX S/A AUTOMACAO E CONTROLE</v>
          </cell>
          <cell r="I23424" t="str">
            <v>GEISA MARIA CHAGAS SPINELLI CALADO</v>
          </cell>
        </row>
        <row r="23425">
          <cell r="A23425" t="str">
            <v>FCE1</v>
          </cell>
          <cell r="B23425" t="str">
            <v>ATIVO</v>
          </cell>
          <cell r="C23425">
            <v>45580</v>
          </cell>
          <cell r="D23425">
            <v>8000012359</v>
          </cell>
          <cell r="F23425" t="str">
            <v>CENTRO DE BIOLOGIA EXPERIMENTAL</v>
          </cell>
          <cell r="I23425" t="str">
            <v>HEBERT KENNEDY PEREIRA</v>
          </cell>
        </row>
        <row r="23426">
          <cell r="A23426" t="str">
            <v>FCE1</v>
          </cell>
          <cell r="B23426" t="str">
            <v>ATIVO</v>
          </cell>
          <cell r="C23426">
            <v>45580</v>
          </cell>
          <cell r="D23426">
            <v>8000013089</v>
          </cell>
          <cell r="F23426" t="str">
            <v>PLP-PRODUTOS PARA LINHAS PREFORMADO</v>
          </cell>
          <cell r="I23426" t="str">
            <v>GEISA MARIA CHAGAS SPINELLI CALADO</v>
          </cell>
        </row>
        <row r="23427">
          <cell r="A23427" t="str">
            <v>FCE1</v>
          </cell>
          <cell r="B23427" t="str">
            <v>ATIVO</v>
          </cell>
          <cell r="C23427">
            <v>45580</v>
          </cell>
          <cell r="D23427">
            <v>9700000740</v>
          </cell>
          <cell r="F23427" t="str">
            <v>PRIME CONSULTORIA E ASSESSORIA EMPR</v>
          </cell>
          <cell r="I23427" t="str">
            <v>FELIPE DE ARAUJO AMARAL BRAGA</v>
          </cell>
        </row>
        <row r="23428">
          <cell r="A23428" t="str">
            <v>FCE1</v>
          </cell>
          <cell r="B23428" t="str">
            <v>ATIVO</v>
          </cell>
          <cell r="C23428">
            <v>45580</v>
          </cell>
          <cell r="D23428">
            <v>9700000758</v>
          </cell>
          <cell r="F23428" t="str">
            <v>PRIME CONSULTORIA E ASSESSORIA EMPR</v>
          </cell>
          <cell r="I23428" t="str">
            <v>FELIPE DE ARAUJO AMARAL BRAGA</v>
          </cell>
        </row>
        <row r="23429">
          <cell r="A23429" t="str">
            <v>FCE1</v>
          </cell>
          <cell r="B23429" t="str">
            <v>ATIVO</v>
          </cell>
          <cell r="C23429">
            <v>45580</v>
          </cell>
          <cell r="D23429">
            <v>9700000759</v>
          </cell>
          <cell r="F23429" t="str">
            <v>PRIME CONSULTORIA E ASSESSORIA EMPR</v>
          </cell>
          <cell r="I23429" t="str">
            <v>FELIPE DE ARAUJO AMARAL BRAGA</v>
          </cell>
        </row>
        <row r="23430">
          <cell r="A23430" t="str">
            <v>FCE1</v>
          </cell>
          <cell r="B23430" t="str">
            <v>ATIVO</v>
          </cell>
          <cell r="C23430">
            <v>45580</v>
          </cell>
          <cell r="D23430">
            <v>9700000760</v>
          </cell>
          <cell r="F23430" t="str">
            <v>PRIME CONSULTORIA E ASSESSORIA EMPR</v>
          </cell>
          <cell r="I23430" t="str">
            <v>FELIPE DE ARAUJO AMARAL BRAGA</v>
          </cell>
        </row>
        <row r="23431">
          <cell r="A23431" t="str">
            <v>FCE1</v>
          </cell>
          <cell r="B23431" t="str">
            <v>ATIVO</v>
          </cell>
          <cell r="C23431">
            <v>45580</v>
          </cell>
          <cell r="D23431">
            <v>9700000761</v>
          </cell>
          <cell r="F23431" t="str">
            <v>PRIME CONSULTORIA E ASSESSORIA EMPR</v>
          </cell>
          <cell r="I23431" t="str">
            <v>FELIPE DE ARAUJO AMARAL BRAGA</v>
          </cell>
        </row>
        <row r="23432">
          <cell r="A23432" t="str">
            <v>FCE1</v>
          </cell>
          <cell r="B23432" t="str">
            <v>ATIVO</v>
          </cell>
          <cell r="C23432">
            <v>45580</v>
          </cell>
          <cell r="D23432">
            <v>9700000762</v>
          </cell>
          <cell r="F23432" t="str">
            <v>PRIME CONSULTORIA E ASSESSORIA EMPR</v>
          </cell>
          <cell r="I23432" t="str">
            <v>FELIPE DE ARAUJO AMARAL BRAGA</v>
          </cell>
        </row>
        <row r="23433">
          <cell r="A23433" t="str">
            <v>CHSF</v>
          </cell>
          <cell r="B23433" t="str">
            <v>ATIVO</v>
          </cell>
          <cell r="C23433">
            <v>45581</v>
          </cell>
          <cell r="D23433">
            <v>4500077692</v>
          </cell>
          <cell r="F23433" t="str">
            <v>CARUSO JR. ESTUDOS AMBIENTAIS &amp;</v>
          </cell>
          <cell r="I23433" t="str">
            <v>MICHELE DA SILVA LAUREANO MORAIS</v>
          </cell>
        </row>
        <row r="23434">
          <cell r="A23434" t="str">
            <v>CHSF</v>
          </cell>
          <cell r="B23434" t="str">
            <v>ATIVO</v>
          </cell>
          <cell r="C23434">
            <v>45581</v>
          </cell>
          <cell r="D23434">
            <v>4500078316</v>
          </cell>
          <cell r="F23434" t="str">
            <v>RETESP LTDA</v>
          </cell>
          <cell r="I23434" t="str">
            <v>JOSE ROBERIO SIQUEIRA DA SILVA</v>
          </cell>
        </row>
        <row r="23435">
          <cell r="A23435" t="str">
            <v>ELET</v>
          </cell>
          <cell r="B23435" t="str">
            <v>ATIVO</v>
          </cell>
          <cell r="C23435">
            <v>45581</v>
          </cell>
          <cell r="D23435">
            <v>4500073974</v>
          </cell>
          <cell r="F23435" t="str">
            <v>ABRAPP-ASSOCIACAO BRAS. DAS ENTIDAD</v>
          </cell>
          <cell r="I23435" t="str">
            <v>ADM não Assumiu o Pedido</v>
          </cell>
        </row>
        <row r="23436">
          <cell r="A23436" t="str">
            <v>ELET</v>
          </cell>
          <cell r="B23436" t="str">
            <v>ATIVO</v>
          </cell>
          <cell r="C23436">
            <v>45581</v>
          </cell>
          <cell r="D23436">
            <v>4500073975</v>
          </cell>
          <cell r="F23436" t="str">
            <v>EDITORA GLOBO S/A</v>
          </cell>
          <cell r="I23436" t="str">
            <v>ADM não Assumiu o Pedido</v>
          </cell>
        </row>
        <row r="23437">
          <cell r="A23437" t="str">
            <v>ESUL</v>
          </cell>
          <cell r="B23437" t="str">
            <v>ATIVO</v>
          </cell>
          <cell r="C23437">
            <v>45581</v>
          </cell>
          <cell r="D23437">
            <v>4500060221</v>
          </cell>
          <cell r="F23437" t="str">
            <v>RM ARQUEOLOGIA LTDA</v>
          </cell>
          <cell r="I23437" t="str">
            <v>Lucas Burigo de Menezes</v>
          </cell>
        </row>
        <row r="23438">
          <cell r="A23438" t="str">
            <v>FCE1</v>
          </cell>
          <cell r="B23438" t="str">
            <v>ATIVO</v>
          </cell>
          <cell r="C23438">
            <v>45581</v>
          </cell>
          <cell r="D23438">
            <v>2000228152</v>
          </cell>
          <cell r="F23438" t="str">
            <v>GARCIA &amp; FERNANDES DISTRIBUIDORA</v>
          </cell>
          <cell r="I23438" t="str">
            <v>SANDRA MARIA DOS REIS FARIA</v>
          </cell>
        </row>
        <row r="23439">
          <cell r="A23439" t="str">
            <v>CHSF</v>
          </cell>
          <cell r="B23439" t="str">
            <v>CONCLUÍDO</v>
          </cell>
          <cell r="C23439">
            <v>45582</v>
          </cell>
          <cell r="D23439">
            <v>4500069476</v>
          </cell>
          <cell r="F23439" t="str">
            <v>JAV DISTRIBUICAO DE MAT ELETRICOS E</v>
          </cell>
          <cell r="I23439" t="str">
            <v>EMIZELANEA ANE SILVA LIMA</v>
          </cell>
        </row>
        <row r="23440">
          <cell r="A23440" t="str">
            <v>CHSF</v>
          </cell>
          <cell r="B23440" t="str">
            <v>ATIVO</v>
          </cell>
          <cell r="C23440">
            <v>45582</v>
          </cell>
          <cell r="D23440">
            <v>4500077751</v>
          </cell>
          <cell r="F23440" t="str">
            <v>DELTA CONSULTORIA GEOLOGICA E MINER</v>
          </cell>
          <cell r="I23440" t="str">
            <v>MARCIO DA NOBREGA CHAVES</v>
          </cell>
        </row>
        <row r="23441">
          <cell r="A23441" t="str">
            <v>CHSF</v>
          </cell>
          <cell r="B23441" t="str">
            <v>ATIVO</v>
          </cell>
          <cell r="C23441">
            <v>45582</v>
          </cell>
          <cell r="D23441">
            <v>4500069066</v>
          </cell>
          <cell r="F23441" t="str">
            <v>4CHANGE CONSULTORIA EMPRESARIAL E T</v>
          </cell>
          <cell r="I23441" t="str">
            <v>MARCOS PAES QUEIROZ</v>
          </cell>
        </row>
        <row r="23442">
          <cell r="A23442" t="str">
            <v>CHSF</v>
          </cell>
          <cell r="B23442" t="str">
            <v>ATIVO</v>
          </cell>
          <cell r="C23442">
            <v>45582</v>
          </cell>
          <cell r="D23442">
            <v>4500068071</v>
          </cell>
          <cell r="F23442" t="str">
            <v>AKP COMERCIO DE CONECTORES</v>
          </cell>
          <cell r="I23442" t="str">
            <v>MARIA DO SOCORRO FERNANDES LOBO</v>
          </cell>
        </row>
        <row r="23443">
          <cell r="A23443" t="str">
            <v>ELET</v>
          </cell>
          <cell r="B23443" t="str">
            <v>ATIVO</v>
          </cell>
          <cell r="C23443">
            <v>45582</v>
          </cell>
          <cell r="D23443">
            <v>4500074010</v>
          </cell>
          <cell r="F23443" t="str">
            <v>CECOM PLATAFORMA DE CONTEUDOS</v>
          </cell>
          <cell r="I23443" t="str">
            <v>ADM não Assumiu o Pedido</v>
          </cell>
        </row>
        <row r="23444">
          <cell r="A23444" t="str">
            <v>ELET</v>
          </cell>
          <cell r="B23444" t="str">
            <v>ATIVO</v>
          </cell>
          <cell r="C23444">
            <v>45582</v>
          </cell>
          <cell r="D23444">
            <v>4500074013</v>
          </cell>
          <cell r="F23444" t="str">
            <v>INSTITUTO BRASILEIRO DE GOVERNANCA</v>
          </cell>
          <cell r="I23444" t="str">
            <v>ADM não Assumiu o Pedido</v>
          </cell>
        </row>
        <row r="23445">
          <cell r="A23445" t="str">
            <v>ENOR</v>
          </cell>
          <cell r="B23445" t="str">
            <v>ATIVO</v>
          </cell>
          <cell r="C23445">
            <v>45582</v>
          </cell>
          <cell r="D23445">
            <v>4500025253</v>
          </cell>
          <cell r="F23445" t="str">
            <v>CENTRO DE BIOLOGIA EXPERIMENTAL</v>
          </cell>
          <cell r="I23445" t="str">
            <v>CARLOS MAGNO MARTINS DA SILVA</v>
          </cell>
        </row>
        <row r="23446">
          <cell r="A23446" t="str">
            <v>ENOR</v>
          </cell>
          <cell r="B23446" t="str">
            <v>ATIVO</v>
          </cell>
          <cell r="C23446">
            <v>45582</v>
          </cell>
          <cell r="D23446">
            <v>4500062941</v>
          </cell>
          <cell r="F23446" t="str">
            <v>COMPANHIA DE ELETRICIDADE DO AMAPA</v>
          </cell>
          <cell r="I23446" t="str">
            <v>MARCELY DE JESUS FERREIRA</v>
          </cell>
        </row>
        <row r="23447">
          <cell r="A23447" t="str">
            <v>ENOR</v>
          </cell>
          <cell r="B23447" t="str">
            <v>ATIVO</v>
          </cell>
          <cell r="C23447">
            <v>45582</v>
          </cell>
          <cell r="D23447">
            <v>4500077219</v>
          </cell>
          <cell r="F23447" t="str">
            <v>ESB INDUSTRIA E COMERCIO DE ELETRO</v>
          </cell>
          <cell r="I23447" t="str">
            <v>Adriana Oliveira de Araújo</v>
          </cell>
        </row>
        <row r="23448">
          <cell r="A23448" t="str">
            <v>ENOR</v>
          </cell>
          <cell r="B23448" t="str">
            <v>ATIVO</v>
          </cell>
          <cell r="C23448">
            <v>45582</v>
          </cell>
          <cell r="D23448">
            <v>4500078945</v>
          </cell>
          <cell r="F23448" t="str">
            <v>GLEILSON FRANCO VASCO 87907704200</v>
          </cell>
          <cell r="I23448" t="str">
            <v>SANDRA REGINA CRUZ WANDERLEY</v>
          </cell>
        </row>
        <row r="23449">
          <cell r="A23449" t="str">
            <v>CHSF</v>
          </cell>
          <cell r="B23449" t="str">
            <v>ATIVO</v>
          </cell>
          <cell r="C23449">
            <v>45583</v>
          </cell>
          <cell r="D23449">
            <v>4500053034</v>
          </cell>
          <cell r="F23449" t="str">
            <v>LITORAL SERVICOS SUBAQUATICOS LTDA</v>
          </cell>
          <cell r="I23449" t="str">
            <v>SANDRA REGINA CRUZ WANDERLEY</v>
          </cell>
        </row>
        <row r="23450">
          <cell r="A23450" t="str">
            <v>CHSF</v>
          </cell>
          <cell r="B23450" t="str">
            <v>ATIVO</v>
          </cell>
          <cell r="C23450">
            <v>45583</v>
          </cell>
          <cell r="D23450">
            <v>4500063856</v>
          </cell>
          <cell r="F23450" t="str">
            <v>WEG EQUIPAMENTOS ELETRICOS S/A</v>
          </cell>
          <cell r="I23450" t="str">
            <v>DANIEL DE SOUZA AZEVEDO</v>
          </cell>
        </row>
        <row r="23451">
          <cell r="A23451" t="str">
            <v>CHSF</v>
          </cell>
          <cell r="B23451" t="str">
            <v>ATIVO</v>
          </cell>
          <cell r="C23451">
            <v>45583</v>
          </cell>
          <cell r="D23451">
            <v>4500073990</v>
          </cell>
          <cell r="F23451" t="str">
            <v>RTS INDÚSTRIA E COM DE VÁLVULAS</v>
          </cell>
          <cell r="I23451" t="str">
            <v>BIANGE NOCETTI SOUZA</v>
          </cell>
        </row>
        <row r="23452">
          <cell r="A23452" t="str">
            <v>CHSF</v>
          </cell>
          <cell r="B23452" t="str">
            <v>ATIVO</v>
          </cell>
          <cell r="C23452">
            <v>45583</v>
          </cell>
          <cell r="D23452">
            <v>4500063847</v>
          </cell>
          <cell r="F23452" t="str">
            <v>PAMPULHA ENGENHARIA LTDA</v>
          </cell>
          <cell r="I23452" t="str">
            <v>DANIEL DE SOUZA AZEVEDO</v>
          </cell>
        </row>
        <row r="23453">
          <cell r="A23453" t="str">
            <v>ELET</v>
          </cell>
          <cell r="B23453" t="str">
            <v>ATIVO</v>
          </cell>
          <cell r="C23453">
            <v>45583</v>
          </cell>
          <cell r="D23453">
            <v>4500073901</v>
          </cell>
          <cell r="F23453" t="str">
            <v>DATA PRIVACY ENSINO LTDA</v>
          </cell>
          <cell r="I23453" t="str">
            <v>KARINE DE OLIVEIRA FERRAZ</v>
          </cell>
        </row>
        <row r="23454">
          <cell r="A23454" t="str">
            <v>ELET</v>
          </cell>
          <cell r="B23454" t="str">
            <v>ATIVO</v>
          </cell>
          <cell r="C23454">
            <v>45583</v>
          </cell>
          <cell r="D23454">
            <v>4500073948</v>
          </cell>
          <cell r="F23454" t="str">
            <v>REFRIMEC REFRIGERAÇÃO LTDA ME</v>
          </cell>
          <cell r="I23454" t="str">
            <v>ADM não Assumiu o Pedido</v>
          </cell>
        </row>
        <row r="23455">
          <cell r="A23455" t="str">
            <v>ELET</v>
          </cell>
          <cell r="B23455" t="str">
            <v>ATIVO</v>
          </cell>
          <cell r="C23455">
            <v>45583</v>
          </cell>
          <cell r="D23455">
            <v>4500073967</v>
          </cell>
          <cell r="F23455" t="str">
            <v>INSTITUTO WCF - BRASIL</v>
          </cell>
          <cell r="I23455" t="str">
            <v>ADM não Assumiu o Pedido</v>
          </cell>
        </row>
        <row r="23456">
          <cell r="A23456" t="str">
            <v>ELET</v>
          </cell>
          <cell r="B23456" t="str">
            <v>ATIVO</v>
          </cell>
          <cell r="C23456">
            <v>45583</v>
          </cell>
          <cell r="D23456">
            <v>4500073971</v>
          </cell>
          <cell r="F23456" t="str">
            <v>UNBOX EVENTOS LTDA</v>
          </cell>
          <cell r="I23456" t="str">
            <v>ADM não Assumiu o Pedido</v>
          </cell>
        </row>
        <row r="23457">
          <cell r="A23457" t="str">
            <v>ENOR</v>
          </cell>
          <cell r="B23457" t="str">
            <v>ATIVO</v>
          </cell>
          <cell r="C23457">
            <v>45583</v>
          </cell>
          <cell r="D23457">
            <v>4500072304</v>
          </cell>
          <cell r="F23457" t="str">
            <v>ALFA COMERCIO E SERVICOS LTDA</v>
          </cell>
          <cell r="I23457" t="str">
            <v>Hugo Leonardo Brandao</v>
          </cell>
        </row>
        <row r="23458">
          <cell r="A23458" t="str">
            <v>ENOR</v>
          </cell>
          <cell r="B23458" t="str">
            <v>ATIVO</v>
          </cell>
          <cell r="C23458">
            <v>45583</v>
          </cell>
          <cell r="D23458">
            <v>4500028391</v>
          </cell>
          <cell r="F23458" t="str">
            <v>IRANEIDE S RODRIGUES - ME</v>
          </cell>
          <cell r="I23458" t="str">
            <v>CAMILA MATIAS FERREIRA MOTA</v>
          </cell>
        </row>
        <row r="23459">
          <cell r="A23459" t="str">
            <v>ENOR</v>
          </cell>
          <cell r="B23459" t="str">
            <v>ATIVO</v>
          </cell>
          <cell r="C23459">
            <v>45583</v>
          </cell>
          <cell r="D23459">
            <v>4500063097</v>
          </cell>
          <cell r="F23459" t="str">
            <v>G. L. LAZZARETTI - ME</v>
          </cell>
          <cell r="I23459" t="str">
            <v>PEDRO IVO RAMOS DOS SANTOS</v>
          </cell>
        </row>
        <row r="23460">
          <cell r="A23460" t="str">
            <v>ENOR</v>
          </cell>
          <cell r="B23460" t="str">
            <v>ATIVO</v>
          </cell>
          <cell r="C23460">
            <v>45583</v>
          </cell>
          <cell r="D23460">
            <v>4500071699</v>
          </cell>
          <cell r="F23460" t="str">
            <v>ANX ENGENHARIA E ARQUEOLOGIA LTDA</v>
          </cell>
          <cell r="I23460" t="str">
            <v>RODRIGO OTAVIO ESTANISLAU NEVES</v>
          </cell>
        </row>
        <row r="23461">
          <cell r="A23461" t="str">
            <v>ENOR</v>
          </cell>
          <cell r="B23461" t="str">
            <v>ATIVO</v>
          </cell>
          <cell r="C23461">
            <v>45583</v>
          </cell>
          <cell r="D23461">
            <v>4500078976</v>
          </cell>
          <cell r="F23461" t="str">
            <v>AGG LTDA</v>
          </cell>
          <cell r="I23461" t="str">
            <v>ADM não Assumiu o Pedido</v>
          </cell>
        </row>
        <row r="23462">
          <cell r="A23462" t="str">
            <v>ESUL</v>
          </cell>
          <cell r="B23462" t="str">
            <v>ATIVO</v>
          </cell>
          <cell r="C23462">
            <v>45583</v>
          </cell>
          <cell r="D23462">
            <v>4500073869</v>
          </cell>
          <cell r="F23462" t="str">
            <v>THEMEDIA COMUNICAÇÃO CORPORATIVA EI</v>
          </cell>
          <cell r="I23462" t="str">
            <v>Lucas Burigo de Menezes</v>
          </cell>
        </row>
        <row r="23463">
          <cell r="A23463" t="str">
            <v>ESUL</v>
          </cell>
          <cell r="B23463" t="str">
            <v>ATIVO</v>
          </cell>
          <cell r="C23463">
            <v>45583</v>
          </cell>
          <cell r="D23463">
            <v>4500073927</v>
          </cell>
          <cell r="F23463" t="str">
            <v>CARROCERIAS LENOIR LTDA</v>
          </cell>
          <cell r="I23463" t="str">
            <v>NAZARE BITTENCOURT DOMINGUES</v>
          </cell>
        </row>
        <row r="23464">
          <cell r="A23464" t="str">
            <v>FCE1</v>
          </cell>
          <cell r="B23464" t="str">
            <v>ATIVO</v>
          </cell>
          <cell r="C23464">
            <v>45583</v>
          </cell>
          <cell r="D23464">
            <v>8000013138</v>
          </cell>
          <cell r="F23464" t="str">
            <v>BEGREEN ENERGY LTDA</v>
          </cell>
          <cell r="I23464" t="str">
            <v>GEYSA KAROLINY LINS LIMA</v>
          </cell>
        </row>
        <row r="23465">
          <cell r="A23465" t="str">
            <v>CHSF</v>
          </cell>
          <cell r="B23465" t="str">
            <v>ATIVO</v>
          </cell>
          <cell r="C23465">
            <v>45584</v>
          </cell>
          <cell r="D23465">
            <v>4500062269</v>
          </cell>
          <cell r="F23465" t="str">
            <v>CICLO SERV DE CONSTR E PROJETOS EIR</v>
          </cell>
          <cell r="I23465" t="str">
            <v>MARCIO DA NOBREGA CHAVES</v>
          </cell>
        </row>
        <row r="23466">
          <cell r="A23466" t="str">
            <v>CHSF</v>
          </cell>
          <cell r="B23466" t="str">
            <v>ATIVO</v>
          </cell>
          <cell r="C23466">
            <v>45584</v>
          </cell>
          <cell r="D23466">
            <v>4500050035</v>
          </cell>
          <cell r="F23466" t="str">
            <v>REAL ENERGY LTDA</v>
          </cell>
          <cell r="I23466" t="str">
            <v>SERGIO RICARDO SOARES DE ARAUJO</v>
          </cell>
        </row>
        <row r="23467">
          <cell r="A23467" t="str">
            <v>ELET</v>
          </cell>
          <cell r="B23467" t="str">
            <v>ATIVO</v>
          </cell>
          <cell r="C23467">
            <v>45584</v>
          </cell>
          <cell r="D23467">
            <v>4500059360</v>
          </cell>
          <cell r="F23467" t="str">
            <v>SIGMA DATASERV INFORMATICA S A</v>
          </cell>
          <cell r="I23467" t="str">
            <v>HEBERT KENNEDY PEREIRA</v>
          </cell>
        </row>
        <row r="23468">
          <cell r="A23468" t="str">
            <v>ELET</v>
          </cell>
          <cell r="B23468" t="str">
            <v>ATIVO</v>
          </cell>
          <cell r="C23468">
            <v>45584</v>
          </cell>
          <cell r="D23468">
            <v>4500074070</v>
          </cell>
          <cell r="F23468" t="str">
            <v>UNBOX EVENTOS LTDA</v>
          </cell>
          <cell r="I23468" t="str">
            <v>ADM não Assumiu o Pedido</v>
          </cell>
        </row>
        <row r="23469">
          <cell r="A23469" t="str">
            <v>ELET</v>
          </cell>
          <cell r="B23469" t="str">
            <v>ATIVO</v>
          </cell>
          <cell r="C23469">
            <v>45584</v>
          </cell>
          <cell r="D23469">
            <v>4500074110</v>
          </cell>
          <cell r="F23469" t="str">
            <v>AUDIMA DESENVOLVIMENTO DE</v>
          </cell>
          <cell r="I23469" t="str">
            <v>ADM não Assumiu o Pedido</v>
          </cell>
        </row>
        <row r="23470">
          <cell r="A23470" t="str">
            <v>ENOR</v>
          </cell>
          <cell r="B23470" t="str">
            <v>ATIVO</v>
          </cell>
          <cell r="C23470">
            <v>45584</v>
          </cell>
          <cell r="D23470">
            <v>4500025915</v>
          </cell>
          <cell r="F23470" t="str">
            <v>ENCOMENDAS E TRANSPORTES DE CARGAS</v>
          </cell>
          <cell r="I23470" t="str">
            <v>MARCELY DE JESUS FERREIRA</v>
          </cell>
        </row>
        <row r="23471">
          <cell r="A23471" t="str">
            <v>ENOR</v>
          </cell>
          <cell r="B23471" t="str">
            <v>ATIVO</v>
          </cell>
          <cell r="C23471">
            <v>45584</v>
          </cell>
          <cell r="D23471">
            <v>4500049783</v>
          </cell>
          <cell r="F23471" t="str">
            <v>AROMA &amp; SABOR ALIMENTOS LTDA</v>
          </cell>
          <cell r="I23471" t="str">
            <v>MARCOS PAES QUEIROZ</v>
          </cell>
        </row>
        <row r="23472">
          <cell r="A23472" t="str">
            <v>ENOR</v>
          </cell>
          <cell r="B23472" t="str">
            <v>ATIVO</v>
          </cell>
          <cell r="C23472">
            <v>45584</v>
          </cell>
          <cell r="D23472">
            <v>4500063042</v>
          </cell>
          <cell r="F23472" t="str">
            <v>PA ARQUIVOS LTDA</v>
          </cell>
          <cell r="I23472" t="str">
            <v>CAMILA MATIAS FERREIRA MOTA</v>
          </cell>
        </row>
        <row r="23473">
          <cell r="A23473" t="str">
            <v>ENOR</v>
          </cell>
          <cell r="B23473" t="str">
            <v>CONCLUÍDO</v>
          </cell>
          <cell r="C23473">
            <v>45584</v>
          </cell>
          <cell r="D23473">
            <v>4500068749</v>
          </cell>
          <cell r="F23473" t="str">
            <v>ELO SERVICOS ELETRICOS E DE</v>
          </cell>
          <cell r="I23473" t="str">
            <v>MARTA SANDRA FRASSON</v>
          </cell>
        </row>
        <row r="23474">
          <cell r="A23474" t="str">
            <v>ESUL</v>
          </cell>
          <cell r="B23474" t="str">
            <v>ATIVO</v>
          </cell>
          <cell r="C23474">
            <v>45584</v>
          </cell>
          <cell r="D23474">
            <v>4500073919</v>
          </cell>
          <cell r="F23474" t="str">
            <v>MADAL PALFINGER S.A.</v>
          </cell>
          <cell r="I23474" t="str">
            <v>KARLA SIMONI OENING</v>
          </cell>
        </row>
        <row r="23475">
          <cell r="A23475" t="str">
            <v>ESUL</v>
          </cell>
          <cell r="B23475" t="str">
            <v>ATIVO</v>
          </cell>
          <cell r="C23475">
            <v>45584</v>
          </cell>
          <cell r="D23475">
            <v>4500073921</v>
          </cell>
          <cell r="F23475" t="str">
            <v>DVA - VEICULOS LTDA</v>
          </cell>
          <cell r="I23475" t="str">
            <v>BIANGE NOCETTI SOUZA</v>
          </cell>
        </row>
        <row r="23476">
          <cell r="A23476" t="str">
            <v>ESUL</v>
          </cell>
          <cell r="B23476" t="str">
            <v>ATIVO</v>
          </cell>
          <cell r="C23476">
            <v>45584</v>
          </cell>
          <cell r="D23476">
            <v>4500073924</v>
          </cell>
          <cell r="F23476" t="str">
            <v>R F COMERCIO DE CAMINHOES LTDA</v>
          </cell>
          <cell r="I23476" t="str">
            <v>BIANGE NOCETTI SOUZA</v>
          </cell>
        </row>
        <row r="23477">
          <cell r="A23477" t="str">
            <v>ESUL</v>
          </cell>
          <cell r="B23477" t="str">
            <v>ATIVO</v>
          </cell>
          <cell r="C23477">
            <v>45584</v>
          </cell>
          <cell r="D23477">
            <v>4500073925</v>
          </cell>
          <cell r="F23477" t="str">
            <v>LIDER VIATURAS E EQUIPAMENTOS</v>
          </cell>
          <cell r="I23477" t="str">
            <v>BIANGE NOCETTI SOUZA</v>
          </cell>
        </row>
        <row r="23478">
          <cell r="A23478" t="str">
            <v>ESUL</v>
          </cell>
          <cell r="B23478" t="str">
            <v>ATIVO</v>
          </cell>
          <cell r="C23478">
            <v>45584</v>
          </cell>
          <cell r="D23478">
            <v>4500073941</v>
          </cell>
          <cell r="F23478" t="str">
            <v>MACROMAQ EQUIPAMENTOS LTDA</v>
          </cell>
          <cell r="I23478" t="str">
            <v>NAZARE BITTENCOURT DOMINGUES</v>
          </cell>
        </row>
        <row r="23479">
          <cell r="A23479" t="str">
            <v>FCE1</v>
          </cell>
          <cell r="B23479" t="str">
            <v>CONCLUÍDO</v>
          </cell>
          <cell r="C23479">
            <v>45584</v>
          </cell>
          <cell r="D23479">
            <v>8000011032</v>
          </cell>
          <cell r="F23479" t="str">
            <v>WM PAISAGISMO URBANISMO</v>
          </cell>
          <cell r="I23479" t="str">
            <v>MARCELO GHAZI</v>
          </cell>
        </row>
        <row r="23480">
          <cell r="A23480" t="str">
            <v>FCE1</v>
          </cell>
          <cell r="B23480" t="str">
            <v>ATIVO</v>
          </cell>
          <cell r="C23480">
            <v>45584</v>
          </cell>
          <cell r="D23480">
            <v>8000011944</v>
          </cell>
          <cell r="F23480" t="str">
            <v>ALL ENERGY ENGENHARIA LTDA</v>
          </cell>
          <cell r="I23480" t="str">
            <v>BARBARA AVILA DE MENDONCA SANTANA</v>
          </cell>
        </row>
        <row r="23481">
          <cell r="A23481" t="str">
            <v>CHSF</v>
          </cell>
          <cell r="B23481" t="str">
            <v>ATIVO</v>
          </cell>
          <cell r="C23481">
            <v>45585</v>
          </cell>
          <cell r="D23481">
            <v>4500072224</v>
          </cell>
          <cell r="F23481" t="str">
            <v>VILAR E SOARES LTDA - ME</v>
          </cell>
          <cell r="I23481" t="str">
            <v>KAROLE SIMAS ORNELAS</v>
          </cell>
        </row>
        <row r="23482">
          <cell r="A23482" t="str">
            <v>ELET</v>
          </cell>
          <cell r="B23482" t="str">
            <v>ATIVO</v>
          </cell>
          <cell r="C23482">
            <v>45585</v>
          </cell>
          <cell r="D23482">
            <v>4500049593</v>
          </cell>
          <cell r="F23482" t="str">
            <v>NTT BRASIL COM.</v>
          </cell>
          <cell r="I23482" t="str">
            <v>HEBERT KENNEDY PEREIRA</v>
          </cell>
        </row>
        <row r="23483">
          <cell r="A23483" t="str">
            <v>ELET</v>
          </cell>
          <cell r="B23483" t="str">
            <v>ATIVO</v>
          </cell>
          <cell r="C23483">
            <v>45585</v>
          </cell>
          <cell r="D23483">
            <v>4500064449</v>
          </cell>
          <cell r="F23483" t="str">
            <v>BLOOMBERG FINANCE L.P.</v>
          </cell>
          <cell r="I23483" t="str">
            <v>UGO OSWALDO CRUZ</v>
          </cell>
        </row>
        <row r="23484">
          <cell r="A23484" t="str">
            <v>ENOR</v>
          </cell>
          <cell r="B23484" t="str">
            <v>ATIVO</v>
          </cell>
          <cell r="C23484">
            <v>45585</v>
          </cell>
          <cell r="D23484">
            <v>4500035866</v>
          </cell>
          <cell r="F23484" t="str">
            <v>EFP SEGURANÇA PRIVADA LTDA - ME</v>
          </cell>
          <cell r="I23484" t="str">
            <v>Hugo Leonardo Brandao</v>
          </cell>
        </row>
        <row r="23485">
          <cell r="A23485" t="str">
            <v>ENOR</v>
          </cell>
          <cell r="B23485" t="str">
            <v>ATIVO</v>
          </cell>
          <cell r="C23485">
            <v>45585</v>
          </cell>
          <cell r="D23485">
            <v>4500063152</v>
          </cell>
          <cell r="F23485" t="str">
            <v>TECONTROL - SERV CONTROLE DE PRAGAS</v>
          </cell>
          <cell r="I23485" t="str">
            <v>Sonia Maria Morais Gomes</v>
          </cell>
        </row>
        <row r="23486">
          <cell r="A23486" t="str">
            <v>ESUL</v>
          </cell>
          <cell r="B23486" t="str">
            <v>ATIVO</v>
          </cell>
          <cell r="C23486">
            <v>45585</v>
          </cell>
          <cell r="D23486">
            <v>4500063891</v>
          </cell>
          <cell r="F23486" t="str">
            <v>D&amp;M EXTINTORES LTDA</v>
          </cell>
          <cell r="I23486" t="str">
            <v>NAZARE BITTENCOURT DOMINGUES</v>
          </cell>
        </row>
        <row r="23487">
          <cell r="A23487" t="str">
            <v>ESUL</v>
          </cell>
          <cell r="B23487" t="str">
            <v>ATIVO</v>
          </cell>
          <cell r="C23487">
            <v>45585</v>
          </cell>
          <cell r="D23487">
            <v>4500074132</v>
          </cell>
          <cell r="F23487" t="str">
            <v>TMO PROJETOS E CONSTRUÇÕES EIRELI</v>
          </cell>
          <cell r="I23487" t="str">
            <v>NAZARE BITTENCOURT DOMINGUES</v>
          </cell>
        </row>
        <row r="23488">
          <cell r="A23488" t="str">
            <v>ENOR</v>
          </cell>
          <cell r="B23488" t="str">
            <v>ATIVO</v>
          </cell>
          <cell r="C23488">
            <v>45586</v>
          </cell>
          <cell r="D23488">
            <v>4500025250</v>
          </cell>
          <cell r="F23488" t="str">
            <v>COSANPA - CIA.SANEAMENTO DO PARA</v>
          </cell>
          <cell r="I23488" t="str">
            <v>WAGNER FRANCISCO GOMES DA SILVA</v>
          </cell>
        </row>
        <row r="23489">
          <cell r="A23489" t="str">
            <v>ESUL</v>
          </cell>
          <cell r="B23489" t="str">
            <v>ATIVO</v>
          </cell>
          <cell r="C23489">
            <v>45586</v>
          </cell>
          <cell r="D23489">
            <v>4500049902</v>
          </cell>
          <cell r="F23489" t="str">
            <v>TELESPAZIO BRASIL S/A</v>
          </cell>
          <cell r="I23489" t="str">
            <v>DIEGO GAIAO DE FIGUEIREDO</v>
          </cell>
        </row>
        <row r="23490">
          <cell r="A23490" t="str">
            <v>ESUL</v>
          </cell>
          <cell r="B23490" t="str">
            <v>ATIVO</v>
          </cell>
          <cell r="C23490">
            <v>45586</v>
          </cell>
          <cell r="D23490">
            <v>4500077687</v>
          </cell>
          <cell r="F23490" t="str">
            <v>RM2 ENGENHARIA LTDA - ME</v>
          </cell>
          <cell r="I23490" t="str">
            <v>ADM não Assumiu o Pedido</v>
          </cell>
        </row>
        <row r="23491">
          <cell r="A23491" t="str">
            <v>FCE1</v>
          </cell>
          <cell r="B23491" t="str">
            <v>ATIVO</v>
          </cell>
          <cell r="C23491">
            <v>45586</v>
          </cell>
          <cell r="D23491">
            <v>8000012312</v>
          </cell>
          <cell r="F23491" t="str">
            <v>SIGMA DATASERV INFORMATICA S A</v>
          </cell>
          <cell r="I23491" t="str">
            <v>HEBERT KENNEDY PEREIRA</v>
          </cell>
        </row>
        <row r="23492">
          <cell r="A23492" t="str">
            <v>CHSF</v>
          </cell>
          <cell r="B23492" t="str">
            <v>ATIVO</v>
          </cell>
          <cell r="C23492">
            <v>45587</v>
          </cell>
          <cell r="D23492">
            <v>4500077910</v>
          </cell>
          <cell r="F23492" t="str">
            <v>CORDEIRO LOCACAO DE MAQUINAS</v>
          </cell>
          <cell r="I23492" t="str">
            <v>MARCELY DE JESUS FERREIRA</v>
          </cell>
        </row>
        <row r="23493">
          <cell r="A23493" t="str">
            <v>CHSF</v>
          </cell>
          <cell r="B23493" t="str">
            <v>ATIVO</v>
          </cell>
          <cell r="C23493">
            <v>45587</v>
          </cell>
          <cell r="D23493">
            <v>4500078649</v>
          </cell>
          <cell r="F23493" t="str">
            <v>LANCONEX TECNOLOGIA  COMERCIO IMPOR</v>
          </cell>
          <cell r="I23493" t="str">
            <v>KIRLEY SOARES DA SILVA</v>
          </cell>
        </row>
        <row r="23494">
          <cell r="A23494" t="str">
            <v>CHSF</v>
          </cell>
          <cell r="B23494" t="str">
            <v>CANCELADO</v>
          </cell>
          <cell r="C23494">
            <v>45587</v>
          </cell>
          <cell r="D23494">
            <v>4500035848</v>
          </cell>
          <cell r="F23494" t="str">
            <v>BRASIL DIGITAL TELECOMUNICACOES LTD</v>
          </cell>
          <cell r="I23494" t="str">
            <v>MARCIO DA NOBREGA CHAVES</v>
          </cell>
        </row>
        <row r="23495">
          <cell r="A23495" t="str">
            <v>ESUL</v>
          </cell>
          <cell r="B23495" t="str">
            <v>ATIVO</v>
          </cell>
          <cell r="C23495">
            <v>45587</v>
          </cell>
          <cell r="D23495">
            <v>4500078179</v>
          </cell>
          <cell r="F23495" t="str">
            <v>X COMP INFORMATICA EIRELI</v>
          </cell>
          <cell r="I23495" t="str">
            <v>NAZARE BITTENCOURT DOMINGUES</v>
          </cell>
        </row>
        <row r="23496">
          <cell r="A23496" t="str">
            <v>ESUL</v>
          </cell>
          <cell r="B23496" t="str">
            <v>ATIVO</v>
          </cell>
          <cell r="C23496">
            <v>45587</v>
          </cell>
          <cell r="D23496">
            <v>4500078180</v>
          </cell>
          <cell r="F23496" t="str">
            <v xml:space="preserve"> CAMILA DE JESUS MORENO OLIVEIRA</v>
          </cell>
          <cell r="I23496" t="str">
            <v>NAZARE BITTENCOURT DOMINGUES</v>
          </cell>
        </row>
        <row r="23497">
          <cell r="A23497" t="str">
            <v>ESUL</v>
          </cell>
          <cell r="B23497" t="str">
            <v>ATIVO</v>
          </cell>
          <cell r="C23497">
            <v>45587</v>
          </cell>
          <cell r="D23497">
            <v>4500078181</v>
          </cell>
          <cell r="F23497" t="str">
            <v>NEXXIS SOLUCOES E SERVICOS LTDA</v>
          </cell>
          <cell r="I23497" t="str">
            <v>NAZARE BITTENCOURT DOMINGUES</v>
          </cell>
        </row>
        <row r="23498">
          <cell r="A23498" t="str">
            <v>ESUL</v>
          </cell>
          <cell r="B23498" t="str">
            <v>ATIVO</v>
          </cell>
          <cell r="C23498">
            <v>45587</v>
          </cell>
          <cell r="D23498">
            <v>4500078888</v>
          </cell>
          <cell r="F23498" t="str">
            <v>FISCHER INDUSTRIA MECANICA LTDA</v>
          </cell>
          <cell r="I23498" t="str">
            <v>WAGNER FRANCISCO GOMES DA SILVA</v>
          </cell>
        </row>
        <row r="23499">
          <cell r="A23499" t="str">
            <v>FCE1</v>
          </cell>
          <cell r="B23499" t="str">
            <v>ATIVO</v>
          </cell>
          <cell r="C23499">
            <v>45587</v>
          </cell>
          <cell r="D23499">
            <v>8000013118</v>
          </cell>
          <cell r="F23499" t="str">
            <v>SCHWEITZER ENGINEERING LABORATORIES</v>
          </cell>
          <cell r="I23499" t="str">
            <v>ADRIANE SILVA TRINDADE BRITO</v>
          </cell>
        </row>
        <row r="23500">
          <cell r="A23500" t="str">
            <v>CHSF</v>
          </cell>
          <cell r="B23500" t="str">
            <v>ATIVO</v>
          </cell>
          <cell r="C23500">
            <v>45588</v>
          </cell>
          <cell r="D23500">
            <v>4500077294</v>
          </cell>
          <cell r="F23500" t="str">
            <v>GARDNER DENVER BRASIL INDUSTRIA E</v>
          </cell>
          <cell r="I23500" t="str">
            <v>GEISA MARIA CHAGAS SPINELLI CALADO</v>
          </cell>
        </row>
        <row r="23501">
          <cell r="A23501" t="str">
            <v>CHSF</v>
          </cell>
          <cell r="B23501" t="str">
            <v>ATIVO</v>
          </cell>
          <cell r="C23501">
            <v>45588</v>
          </cell>
          <cell r="D23501">
            <v>4500073029</v>
          </cell>
          <cell r="F23501" t="str">
            <v>ENERGIA EMPREENDIMENTOS LTDA</v>
          </cell>
          <cell r="I23501" t="str">
            <v>WANESSA RAYANNE BEZERRA BARBOSA</v>
          </cell>
        </row>
        <row r="23502">
          <cell r="A23502" t="str">
            <v>CHSF</v>
          </cell>
          <cell r="B23502" t="str">
            <v>ATIVO</v>
          </cell>
          <cell r="C23502">
            <v>45588</v>
          </cell>
          <cell r="D23502">
            <v>4500078482</v>
          </cell>
          <cell r="F23502" t="str">
            <v>MELLO, PIMENTEL, BLANC</v>
          </cell>
          <cell r="I23502" t="str">
            <v>KIRLEY SOARES DA SILVA</v>
          </cell>
        </row>
        <row r="23503">
          <cell r="A23503" t="str">
            <v>CHSF</v>
          </cell>
          <cell r="B23503" t="str">
            <v>ATIVO</v>
          </cell>
          <cell r="C23503">
            <v>45588</v>
          </cell>
          <cell r="D23503">
            <v>4500078498</v>
          </cell>
          <cell r="F23503" t="str">
            <v>JUNIOR FLEX INDUSTRIA E</v>
          </cell>
          <cell r="I23503" t="str">
            <v>JOSE ROBERIO SIQUEIRA DA SILVA</v>
          </cell>
        </row>
        <row r="23504">
          <cell r="A23504" t="str">
            <v>ELET</v>
          </cell>
          <cell r="B23504" t="str">
            <v>ATIVO</v>
          </cell>
          <cell r="C23504">
            <v>45588</v>
          </cell>
          <cell r="D23504">
            <v>4500074184</v>
          </cell>
          <cell r="F23504" t="str">
            <v>DOT DESIGN, OBJETOS - TEMIS LTDA</v>
          </cell>
          <cell r="I23504" t="str">
            <v>ADM não Assumiu o Pedido</v>
          </cell>
        </row>
        <row r="23505">
          <cell r="A23505" t="str">
            <v>ENOR</v>
          </cell>
          <cell r="B23505" t="str">
            <v>CONCLUÍDO</v>
          </cell>
          <cell r="C23505">
            <v>45588</v>
          </cell>
          <cell r="D23505">
            <v>4500074058</v>
          </cell>
          <cell r="F23505" t="str">
            <v>FARGON ENGENHARIA E INDUSTRIA LTDA</v>
          </cell>
          <cell r="I23505" t="str">
            <v>BIANGE NOCETTI SOUZA</v>
          </cell>
        </row>
        <row r="23506">
          <cell r="A23506" t="str">
            <v>ENOR</v>
          </cell>
          <cell r="B23506" t="str">
            <v>ATIVO</v>
          </cell>
          <cell r="C23506">
            <v>45588</v>
          </cell>
          <cell r="D23506">
            <v>4500062849</v>
          </cell>
          <cell r="F23506" t="str">
            <v>KADOSH SERVICOS DE MONITORAMENTO</v>
          </cell>
          <cell r="I23506" t="str">
            <v>MICHELE DA SILVA LAUREANO MORAIS</v>
          </cell>
        </row>
        <row r="23507">
          <cell r="A23507" t="str">
            <v>ENOR</v>
          </cell>
          <cell r="B23507" t="str">
            <v>ATIVO</v>
          </cell>
          <cell r="C23507">
            <v>45588</v>
          </cell>
          <cell r="D23507">
            <v>4500072476</v>
          </cell>
          <cell r="F23507" t="str">
            <v>PANTANAL ENGENHARIA E RESIDUOS LTDA</v>
          </cell>
          <cell r="I23507" t="str">
            <v>DANIEL PEREIRA DE LIMA</v>
          </cell>
        </row>
        <row r="23508">
          <cell r="A23508" t="str">
            <v>ESUL</v>
          </cell>
          <cell r="B23508" t="str">
            <v>ATIVO</v>
          </cell>
          <cell r="C23508">
            <v>45588</v>
          </cell>
          <cell r="D23508">
            <v>4500034859</v>
          </cell>
          <cell r="F23508" t="str">
            <v>RESTAURANTE EMS LTDA - ME</v>
          </cell>
          <cell r="I23508" t="str">
            <v>NAZARE BITTENCOURT DOMINGUES</v>
          </cell>
        </row>
        <row r="23509">
          <cell r="A23509" t="str">
            <v>FCE1</v>
          </cell>
          <cell r="B23509" t="str">
            <v>ATIVO</v>
          </cell>
          <cell r="C23509">
            <v>45588</v>
          </cell>
          <cell r="D23509">
            <v>9000002679</v>
          </cell>
          <cell r="F23509" t="str">
            <v>INSTITUTO DE PESQUISA WAITA</v>
          </cell>
          <cell r="I23509" t="str">
            <v>ALEXANDRE CORREA MOREIRA</v>
          </cell>
        </row>
        <row r="23510">
          <cell r="A23510" t="str">
            <v>CHSF</v>
          </cell>
          <cell r="B23510" t="str">
            <v>ATIVO</v>
          </cell>
          <cell r="C23510">
            <v>45589</v>
          </cell>
          <cell r="D23510">
            <v>4500044032</v>
          </cell>
          <cell r="F23510" t="str">
            <v>LOGAP SISTEMAS INTELIGENTES LTDA</v>
          </cell>
          <cell r="I23510" t="str">
            <v>MARIANE TAVARES DA SILVA</v>
          </cell>
        </row>
        <row r="23511">
          <cell r="A23511" t="str">
            <v>CHSF</v>
          </cell>
          <cell r="B23511" t="str">
            <v>ATIVO</v>
          </cell>
          <cell r="C23511">
            <v>45589</v>
          </cell>
          <cell r="D23511">
            <v>4500068953</v>
          </cell>
          <cell r="F23511" t="str">
            <v>DIBASA COMERCIO E SERVICOS TECNICOS</v>
          </cell>
          <cell r="I23511" t="str">
            <v>SANDRA REGINA CRUZ WANDERLEY</v>
          </cell>
        </row>
        <row r="23512">
          <cell r="A23512" t="str">
            <v>ELET</v>
          </cell>
          <cell r="B23512" t="str">
            <v>ATIVO</v>
          </cell>
          <cell r="C23512">
            <v>45589</v>
          </cell>
          <cell r="D23512">
            <v>4500065669</v>
          </cell>
          <cell r="F23512" t="str">
            <v>BLOOMBERG FINANCE L.P.</v>
          </cell>
          <cell r="I23512" t="str">
            <v>UGO OSWALDO CRUZ</v>
          </cell>
        </row>
        <row r="23513">
          <cell r="A23513" t="str">
            <v>ELET</v>
          </cell>
          <cell r="B23513" t="str">
            <v>CANCELADO</v>
          </cell>
          <cell r="C23513">
            <v>45589</v>
          </cell>
          <cell r="D23513">
            <v>4500078691</v>
          </cell>
          <cell r="F23513" t="str">
            <v>ASSOCIAÇÃO BRASILEIRA DE ENERGIA</v>
          </cell>
          <cell r="I23513" t="str">
            <v>GUSTAVO NUNES PEREIRA</v>
          </cell>
        </row>
        <row r="23514">
          <cell r="A23514" t="str">
            <v>ELET</v>
          </cell>
          <cell r="B23514" t="str">
            <v>ATIVO</v>
          </cell>
          <cell r="C23514">
            <v>45589</v>
          </cell>
          <cell r="D23514">
            <v>4500078987</v>
          </cell>
          <cell r="F23514" t="str">
            <v>TPF ENGENHARIA LTDA</v>
          </cell>
          <cell r="I23514" t="str">
            <v>ADRIANE SILVA TRINDADE BRITO</v>
          </cell>
        </row>
        <row r="23515">
          <cell r="A23515" t="str">
            <v>ENOR</v>
          </cell>
          <cell r="B23515" t="str">
            <v>ATIVO</v>
          </cell>
          <cell r="C23515">
            <v>45589</v>
          </cell>
          <cell r="D23515">
            <v>4500073512</v>
          </cell>
          <cell r="F23515" t="str">
            <v>KELVION INTERCAMBIADORES LTDA</v>
          </cell>
          <cell r="I23515" t="str">
            <v>MARTA SANDRA FRASSON</v>
          </cell>
        </row>
        <row r="23516">
          <cell r="A23516" t="str">
            <v>FCE1</v>
          </cell>
          <cell r="B23516" t="str">
            <v>ATIVO</v>
          </cell>
          <cell r="C23516">
            <v>45589</v>
          </cell>
          <cell r="D23516">
            <v>9000002682</v>
          </cell>
          <cell r="F23516" t="str">
            <v>FUNDACAO DE ENSINO E</v>
          </cell>
          <cell r="I23516" t="str">
            <v>ALEXANDRE CORREA MOREIRA</v>
          </cell>
        </row>
        <row r="23517">
          <cell r="A23517" t="str">
            <v>ELET</v>
          </cell>
          <cell r="B23517" t="str">
            <v>ATIVO</v>
          </cell>
          <cell r="C23517">
            <v>45590</v>
          </cell>
          <cell r="D23517">
            <v>4500074238</v>
          </cell>
          <cell r="F23517" t="str">
            <v>TOKIO MARINE SEGURADORA S.A</v>
          </cell>
          <cell r="I23517" t="str">
            <v>ADM não Assumiu o Pedido</v>
          </cell>
        </row>
        <row r="23518">
          <cell r="A23518" t="str">
            <v>ELET</v>
          </cell>
          <cell r="B23518" t="str">
            <v>ATIVO</v>
          </cell>
          <cell r="C23518">
            <v>45590</v>
          </cell>
          <cell r="D23518">
            <v>4500079058</v>
          </cell>
          <cell r="F23518" t="str">
            <v>VISAOGEO LTDA-EPP</v>
          </cell>
          <cell r="I23518" t="str">
            <v>JEFFERSON DIAS BARBOSA LEAL</v>
          </cell>
        </row>
        <row r="23519">
          <cell r="A23519" t="str">
            <v>CHSF</v>
          </cell>
          <cell r="B23519" t="str">
            <v>ATIVO</v>
          </cell>
          <cell r="C23519">
            <v>45591</v>
          </cell>
          <cell r="D23519">
            <v>4500078282</v>
          </cell>
          <cell r="F23519" t="str">
            <v>ENGELETRA COMERCIO E SERVICOS DE</v>
          </cell>
          <cell r="I23519" t="str">
            <v>GLEYBSON HENRIQUE JOSE DA SILVA</v>
          </cell>
        </row>
        <row r="23520">
          <cell r="A23520" t="str">
            <v>CHSF</v>
          </cell>
          <cell r="B23520" t="str">
            <v>ATIVO</v>
          </cell>
          <cell r="C23520">
            <v>45591</v>
          </cell>
          <cell r="D23520">
            <v>4500074165</v>
          </cell>
          <cell r="F23520" t="str">
            <v>INDUSTRIA E COMERCIO LEAL LTDA</v>
          </cell>
          <cell r="I23520" t="str">
            <v>MARIA DAS GRACAS OLIVEIRA</v>
          </cell>
        </row>
        <row r="23521">
          <cell r="A23521" t="str">
            <v>CHSF</v>
          </cell>
          <cell r="B23521" t="str">
            <v>ATIVO</v>
          </cell>
          <cell r="C23521">
            <v>45591</v>
          </cell>
          <cell r="D23521">
            <v>4500078169</v>
          </cell>
          <cell r="F23521" t="str">
            <v>URBANUS CONSULT E ASSESSORIA LTDA</v>
          </cell>
          <cell r="I23521" t="str">
            <v>GILVANICE BEZERRA DA SILVA</v>
          </cell>
        </row>
        <row r="23522">
          <cell r="A23522" t="str">
            <v>ELET</v>
          </cell>
          <cell r="B23522" t="str">
            <v>ATIVO</v>
          </cell>
          <cell r="C23522">
            <v>45591</v>
          </cell>
          <cell r="D23522">
            <v>4500072185</v>
          </cell>
          <cell r="F23522" t="str">
            <v>ASSOCIACAO BRASILEIRA DE NORMAS</v>
          </cell>
          <cell r="I23522" t="str">
            <v>ADM não Assumiu o Pedido</v>
          </cell>
        </row>
        <row r="23523">
          <cell r="A23523" t="str">
            <v>ELET</v>
          </cell>
          <cell r="B23523" t="str">
            <v>ATIVO</v>
          </cell>
          <cell r="C23523">
            <v>45591</v>
          </cell>
          <cell r="D23523">
            <v>4500074118</v>
          </cell>
          <cell r="F23523" t="str">
            <v>ATHIE WOHNRATH ASSOCIADOS, PROJETOS</v>
          </cell>
          <cell r="I23523" t="str">
            <v>BIANGE NOCETTI SOUZA</v>
          </cell>
        </row>
        <row r="23524">
          <cell r="A23524" t="str">
            <v>ELET</v>
          </cell>
          <cell r="B23524" t="str">
            <v>ATIVO</v>
          </cell>
          <cell r="C23524">
            <v>45591</v>
          </cell>
          <cell r="D23524">
            <v>4500074274</v>
          </cell>
          <cell r="F23524" t="str">
            <v>PROSAS TECNOLOGIA SOCIAL LTDA</v>
          </cell>
          <cell r="I23524" t="str">
            <v>ADM não Assumiu o Pedido</v>
          </cell>
        </row>
        <row r="23525">
          <cell r="A23525" t="str">
            <v>ELET</v>
          </cell>
          <cell r="B23525" t="str">
            <v>ATIVO</v>
          </cell>
          <cell r="C23525">
            <v>45591</v>
          </cell>
          <cell r="D23525">
            <v>4500074278</v>
          </cell>
          <cell r="F23525" t="str">
            <v>ASSOCIACAO BRASILEIRA DE GESTAO DO</v>
          </cell>
          <cell r="I23525" t="str">
            <v>ADM não Assumiu o Pedido</v>
          </cell>
        </row>
        <row r="23526">
          <cell r="A23526" t="str">
            <v>ELET</v>
          </cell>
          <cell r="B23526" t="str">
            <v>ATIVO</v>
          </cell>
          <cell r="C23526">
            <v>45591</v>
          </cell>
          <cell r="D23526">
            <v>4500074299</v>
          </cell>
          <cell r="F23526" t="str">
            <v>INSTITUTO KABU</v>
          </cell>
          <cell r="I23526" t="str">
            <v>ADM não Assumiu o Pedido</v>
          </cell>
        </row>
        <row r="23527">
          <cell r="A23527" t="str">
            <v>ELET</v>
          </cell>
          <cell r="B23527" t="str">
            <v>ATIVO</v>
          </cell>
          <cell r="C23527">
            <v>45591</v>
          </cell>
          <cell r="D23527">
            <v>4500074662</v>
          </cell>
          <cell r="F23527" t="str">
            <v>JUSTEN, PEREIRA, OLIVEIRA E TALAMIN</v>
          </cell>
          <cell r="I23527" t="str">
            <v>JOAO LUIS PINHEIRO DA COSTA</v>
          </cell>
        </row>
        <row r="23528">
          <cell r="A23528" t="str">
            <v>ELET</v>
          </cell>
          <cell r="B23528" t="str">
            <v>ATIVO</v>
          </cell>
          <cell r="C23528">
            <v>45591</v>
          </cell>
          <cell r="D23528">
            <v>4500078378</v>
          </cell>
          <cell r="F23528" t="str">
            <v>DIGIMAP IMAGENS DE SATELITES E</v>
          </cell>
          <cell r="I23528" t="str">
            <v>DANIEL PEREIRA DE LIMA</v>
          </cell>
        </row>
        <row r="23529">
          <cell r="A23529" t="str">
            <v>ENOR</v>
          </cell>
          <cell r="B23529" t="str">
            <v>ATIVO</v>
          </cell>
          <cell r="C23529">
            <v>45591</v>
          </cell>
          <cell r="D23529">
            <v>4500063431</v>
          </cell>
          <cell r="F23529" t="str">
            <v>HIDRO ENGENHARIA SANITARIA E AMBIEN</v>
          </cell>
          <cell r="I23529" t="str">
            <v>MICHELE DA SILVA LAUREANO MORAIS</v>
          </cell>
        </row>
        <row r="23530">
          <cell r="A23530" t="str">
            <v>ENOR</v>
          </cell>
          <cell r="B23530" t="str">
            <v>ATIVO</v>
          </cell>
          <cell r="C23530">
            <v>45591</v>
          </cell>
          <cell r="D23530">
            <v>4500068899</v>
          </cell>
          <cell r="F23530" t="str">
            <v>NUCLEO ENGENHARIA CONSULTIVA S.A.</v>
          </cell>
          <cell r="I23530" t="str">
            <v>BIANGE NOCETTI SOUZA</v>
          </cell>
        </row>
        <row r="23531">
          <cell r="A23531" t="str">
            <v>ENOR</v>
          </cell>
          <cell r="B23531" t="str">
            <v>ATIVO</v>
          </cell>
          <cell r="C23531">
            <v>45591</v>
          </cell>
          <cell r="D23531">
            <v>4500071685</v>
          </cell>
          <cell r="F23531" t="str">
            <v>AGROQUALITY LTDA</v>
          </cell>
          <cell r="I23531" t="str">
            <v>GERSON FRANCISCO DOS SANTOS JUNIOR</v>
          </cell>
        </row>
        <row r="23532">
          <cell r="A23532" t="str">
            <v>ENOR</v>
          </cell>
          <cell r="B23532" t="str">
            <v>ATIVO</v>
          </cell>
          <cell r="C23532">
            <v>45591</v>
          </cell>
          <cell r="D23532">
            <v>4500073883</v>
          </cell>
          <cell r="F23532" t="str">
            <v>IOMM PARK LTDA</v>
          </cell>
          <cell r="I23532" t="str">
            <v>PEDRO IVO RAMOS DOS SANTOS</v>
          </cell>
        </row>
        <row r="23533">
          <cell r="A23533" t="str">
            <v>ENOR</v>
          </cell>
          <cell r="B23533" t="str">
            <v>ATIVO</v>
          </cell>
          <cell r="C23533">
            <v>45591</v>
          </cell>
          <cell r="D23533">
            <v>4500074209</v>
          </cell>
          <cell r="F23533" t="str">
            <v>NETPRECISION LTDA</v>
          </cell>
          <cell r="I23533" t="str">
            <v>KAROLINE COUTO ARAUJO</v>
          </cell>
        </row>
        <row r="23534">
          <cell r="A23534" t="str">
            <v>ENOR</v>
          </cell>
          <cell r="B23534" t="str">
            <v>ATIVO</v>
          </cell>
          <cell r="C23534">
            <v>45591</v>
          </cell>
          <cell r="D23534">
            <v>4500074223</v>
          </cell>
          <cell r="F23534" t="str">
            <v>MARDISA VEICULOS S.A.</v>
          </cell>
          <cell r="I23534" t="str">
            <v>EDMILSON KALVYN M SILVA</v>
          </cell>
        </row>
        <row r="23535">
          <cell r="A23535" t="str">
            <v>ESUL</v>
          </cell>
          <cell r="B23535" t="str">
            <v>ATIVO</v>
          </cell>
          <cell r="C23535">
            <v>45591</v>
          </cell>
          <cell r="D23535">
            <v>4500074214</v>
          </cell>
          <cell r="F23535" t="str">
            <v>PNEUMAX COMERCIO DE EQUIPAMENTOS</v>
          </cell>
          <cell r="I23535" t="str">
            <v>SIMONE ANGELICA ALVES</v>
          </cell>
        </row>
        <row r="23536">
          <cell r="A23536" t="str">
            <v>FCE1</v>
          </cell>
          <cell r="B23536" t="str">
            <v>ATIVO</v>
          </cell>
          <cell r="C23536">
            <v>45591</v>
          </cell>
          <cell r="D23536">
            <v>2000228349</v>
          </cell>
          <cell r="F23536" t="str">
            <v>HEXIS CIENTIFICA LTDA</v>
          </cell>
          <cell r="I23536" t="str">
            <v>ROSIELE PIRES DE MORAES</v>
          </cell>
        </row>
        <row r="23537">
          <cell r="A23537" t="str">
            <v>FCE1</v>
          </cell>
          <cell r="B23537" t="str">
            <v>ATIVO</v>
          </cell>
          <cell r="C23537">
            <v>45591</v>
          </cell>
          <cell r="D23537">
            <v>8000012284</v>
          </cell>
          <cell r="F23537" t="str">
            <v>FUNDACAO DE APOIO A PESQUISA</v>
          </cell>
          <cell r="I23537" t="str">
            <v>JOAO PAULO GUIMARAES ALVES</v>
          </cell>
        </row>
        <row r="23538">
          <cell r="A23538" t="str">
            <v>CHSF</v>
          </cell>
          <cell r="B23538" t="str">
            <v>ATIVO</v>
          </cell>
          <cell r="C23538">
            <v>45592</v>
          </cell>
          <cell r="D23538">
            <v>4500074928</v>
          </cell>
          <cell r="F23538" t="str">
            <v>C3S PROJ E CONS EMPR LTDA</v>
          </cell>
          <cell r="I23538" t="str">
            <v>LUCAS FLORENCIO DA SILVA</v>
          </cell>
        </row>
        <row r="23539">
          <cell r="A23539" t="str">
            <v>CHSF</v>
          </cell>
          <cell r="B23539" t="str">
            <v>ATIVO</v>
          </cell>
          <cell r="C23539">
            <v>45592</v>
          </cell>
          <cell r="D23539">
            <v>4500077911</v>
          </cell>
          <cell r="F23539" t="str">
            <v>RPA MINAS COMERCIO DE PECAS E LOCAC</v>
          </cell>
          <cell r="I23539" t="str">
            <v>JOSE CARLOS DE MORAES VASCONCELOS</v>
          </cell>
        </row>
        <row r="23540">
          <cell r="A23540" t="str">
            <v>CHSF</v>
          </cell>
          <cell r="B23540" t="str">
            <v>RESCINDIDO</v>
          </cell>
          <cell r="C23540">
            <v>45592</v>
          </cell>
          <cell r="D23540">
            <v>4500042403</v>
          </cell>
          <cell r="F23540" t="str">
            <v>ELEVADORES ATLAS SCHINDLER S/</v>
          </cell>
          <cell r="I23540" t="str">
            <v>BIANGE NOCETTI SOUZA</v>
          </cell>
        </row>
        <row r="23541">
          <cell r="A23541" t="str">
            <v>CHSF</v>
          </cell>
          <cell r="B23541" t="str">
            <v>ATIVO</v>
          </cell>
          <cell r="C23541">
            <v>45592</v>
          </cell>
          <cell r="D23541">
            <v>4500078380</v>
          </cell>
          <cell r="F23541" t="str">
            <v xml:space="preserve"> FM LOCACOES E SERVICOS</v>
          </cell>
          <cell r="I23541" t="str">
            <v>CACIO TEIXEIRA COELHO</v>
          </cell>
        </row>
        <row r="23542">
          <cell r="A23542" t="str">
            <v>CHSF</v>
          </cell>
          <cell r="B23542" t="str">
            <v>CANCELADO</v>
          </cell>
          <cell r="C23542">
            <v>45592</v>
          </cell>
          <cell r="D23542">
            <v>4500078702</v>
          </cell>
          <cell r="F23542" t="str">
            <v>GRUPO WB RESTA EMPREENDIMENTOS</v>
          </cell>
          <cell r="I23542" t="str">
            <v>KIRLEY SOARES DA SILVA</v>
          </cell>
        </row>
        <row r="23543">
          <cell r="A23543" t="str">
            <v>CHSF</v>
          </cell>
          <cell r="B23543" t="str">
            <v>ATIVO</v>
          </cell>
          <cell r="C23543">
            <v>45592</v>
          </cell>
          <cell r="D23543">
            <v>4500078703</v>
          </cell>
          <cell r="F23543" t="str">
            <v>SPARTTACUS BUFFET LTDA</v>
          </cell>
          <cell r="I23543" t="str">
            <v>KIRLEY SOARES DA SILVA</v>
          </cell>
        </row>
        <row r="23544">
          <cell r="A23544" t="str">
            <v>CHSF</v>
          </cell>
          <cell r="B23544" t="str">
            <v>ATIVO</v>
          </cell>
          <cell r="C23544">
            <v>45592</v>
          </cell>
          <cell r="D23544">
            <v>4500078695</v>
          </cell>
          <cell r="F23544" t="str">
            <v>M O SANTOS PRODUCOES</v>
          </cell>
          <cell r="I23544" t="str">
            <v>KIRLEY SOARES DA SILVA</v>
          </cell>
        </row>
        <row r="23545">
          <cell r="A23545" t="str">
            <v>ELET</v>
          </cell>
          <cell r="B23545" t="str">
            <v>ATIVO</v>
          </cell>
          <cell r="C23545">
            <v>45592</v>
          </cell>
          <cell r="D23545">
            <v>4500067476</v>
          </cell>
          <cell r="F23545" t="str">
            <v>GPBR PARTICIPACOES LTDA</v>
          </cell>
          <cell r="I23545" t="str">
            <v>DALIANE SILVA REIS</v>
          </cell>
        </row>
        <row r="23546">
          <cell r="A23546" t="str">
            <v>ELET</v>
          </cell>
          <cell r="B23546" t="str">
            <v>ATIVO</v>
          </cell>
          <cell r="C23546">
            <v>45592</v>
          </cell>
          <cell r="D23546">
            <v>4500074325</v>
          </cell>
          <cell r="F23546" t="str">
            <v>EGD COMUNICACAO LTDA</v>
          </cell>
          <cell r="I23546" t="str">
            <v>ADM não Assumiu o Pedido</v>
          </cell>
        </row>
        <row r="23547">
          <cell r="A23547" t="str">
            <v>ELET</v>
          </cell>
          <cell r="B23547" t="str">
            <v>ATIVO</v>
          </cell>
          <cell r="C23547">
            <v>45592</v>
          </cell>
          <cell r="D23547">
            <v>4500074339</v>
          </cell>
          <cell r="F23547" t="str">
            <v>TOKIO MARINE SEGURADORA S.A</v>
          </cell>
          <cell r="I23547" t="str">
            <v>JOSE ALDORIL DOS SANTOS JUNIOR</v>
          </cell>
        </row>
        <row r="23548">
          <cell r="A23548" t="str">
            <v>ELET</v>
          </cell>
          <cell r="B23548" t="str">
            <v>ATIVO</v>
          </cell>
          <cell r="C23548">
            <v>45592</v>
          </cell>
          <cell r="D23548">
            <v>9100005369</v>
          </cell>
          <cell r="F23548" t="str">
            <v>CONDOR TURISMO LTDA</v>
          </cell>
          <cell r="I23548" t="str">
            <v>ANA SOPHIA DA SILVA REZENDE</v>
          </cell>
        </row>
        <row r="23549">
          <cell r="A23549" t="str">
            <v>ELET</v>
          </cell>
          <cell r="B23549" t="str">
            <v>ATIVO</v>
          </cell>
          <cell r="C23549">
            <v>45592</v>
          </cell>
          <cell r="D23549">
            <v>9100005370</v>
          </cell>
          <cell r="F23549" t="str">
            <v>CONDOR TURISMO LTDA</v>
          </cell>
          <cell r="I23549" t="str">
            <v>ANA SOPHIA DA SILVA REZENDE</v>
          </cell>
        </row>
        <row r="23550">
          <cell r="A23550" t="str">
            <v>ENOR</v>
          </cell>
          <cell r="B23550" t="str">
            <v>ATIVO</v>
          </cell>
          <cell r="C23550">
            <v>45592</v>
          </cell>
          <cell r="D23550">
            <v>4500062776</v>
          </cell>
          <cell r="F23550" t="str">
            <v>BERKAN IT SOLUTION LTDA</v>
          </cell>
          <cell r="I23550" t="str">
            <v>CECILIA DE AZEVEDO FIGUEREDO DOS SANTOS</v>
          </cell>
        </row>
        <row r="23551">
          <cell r="A23551" t="str">
            <v>ENOR</v>
          </cell>
          <cell r="B23551" t="str">
            <v>ATIVO</v>
          </cell>
          <cell r="C23551">
            <v>45592</v>
          </cell>
          <cell r="D23551">
            <v>4500074055</v>
          </cell>
          <cell r="F23551" t="str">
            <v>G J F EMPREENDIMENTOS LTDA</v>
          </cell>
          <cell r="I23551" t="str">
            <v>BIANGE NOCETTI SOUZA</v>
          </cell>
        </row>
        <row r="23552">
          <cell r="A23552" t="str">
            <v>FCE1</v>
          </cell>
          <cell r="B23552" t="str">
            <v>ATIVO</v>
          </cell>
          <cell r="C23552">
            <v>45592</v>
          </cell>
          <cell r="D23552">
            <v>8000012544</v>
          </cell>
          <cell r="F23552" t="str">
            <v>ATLAS COPCO BRASIL LTDA</v>
          </cell>
          <cell r="I23552" t="str">
            <v>BIANGE NOCETTI SOUZA</v>
          </cell>
        </row>
        <row r="23553">
          <cell r="A23553" t="str">
            <v>FCE1</v>
          </cell>
          <cell r="B23553" t="str">
            <v>ATIVO</v>
          </cell>
          <cell r="C23553">
            <v>45592</v>
          </cell>
          <cell r="D23553">
            <v>9100008131</v>
          </cell>
          <cell r="F23553" t="str">
            <v>PRIME CONSULTORIA E ASSESSORIA EMPR</v>
          </cell>
          <cell r="I23553" t="str">
            <v>LARA CRISTINA CUNHA FREITAS</v>
          </cell>
        </row>
        <row r="23554">
          <cell r="A23554" t="str">
            <v>FCE1</v>
          </cell>
          <cell r="B23554" t="str">
            <v>CANCELADO</v>
          </cell>
          <cell r="C23554">
            <v>45592</v>
          </cell>
          <cell r="D23554">
            <v>9700000768</v>
          </cell>
          <cell r="F23554" t="str">
            <v>CONDOR TURISMO LTDA</v>
          </cell>
          <cell r="I23554" t="str">
            <v>LARA CRISTINA CUNHA FREITAS</v>
          </cell>
        </row>
        <row r="23555">
          <cell r="A23555" t="str">
            <v>FCE1</v>
          </cell>
          <cell r="B23555" t="str">
            <v>ATIVO</v>
          </cell>
          <cell r="C23555">
            <v>45592</v>
          </cell>
          <cell r="D23555">
            <v>9700000779</v>
          </cell>
          <cell r="F23555" t="str">
            <v>PRIME CONSULTORIA E ASSESSORIA EMPR</v>
          </cell>
          <cell r="I23555" t="str">
            <v>LARA CRISTINA CUNHA FREITAS</v>
          </cell>
        </row>
        <row r="23556">
          <cell r="A23556" t="str">
            <v>FCE1</v>
          </cell>
          <cell r="B23556" t="str">
            <v>ATIVO</v>
          </cell>
          <cell r="C23556">
            <v>45592</v>
          </cell>
          <cell r="D23556">
            <v>9700000780</v>
          </cell>
          <cell r="F23556" t="str">
            <v>PRIME CONSULTORIA E ASSESSORIA EMPR</v>
          </cell>
          <cell r="I23556" t="str">
            <v>LARA CRISTINA CUNHA FREITAS</v>
          </cell>
        </row>
        <row r="23557">
          <cell r="A23557" t="str">
            <v>FCE1</v>
          </cell>
          <cell r="B23557" t="str">
            <v>ATIVO</v>
          </cell>
          <cell r="C23557">
            <v>45592</v>
          </cell>
          <cell r="D23557">
            <v>9700000799</v>
          </cell>
          <cell r="F23557" t="str">
            <v>PRIME CONSULTORIA E ASSESSORIA EMPR</v>
          </cell>
          <cell r="I23557" t="str">
            <v>LARA CRISTINA CUNHA FREITAS</v>
          </cell>
        </row>
        <row r="23558">
          <cell r="A23558" t="str">
            <v>FCE1</v>
          </cell>
          <cell r="B23558" t="str">
            <v>ATIVO</v>
          </cell>
          <cell r="C23558">
            <v>45592</v>
          </cell>
          <cell r="D23558">
            <v>9700000800</v>
          </cell>
          <cell r="F23558" t="str">
            <v>PRIME CONSULTORIA E ASSESSORIA EMPR</v>
          </cell>
          <cell r="I23558" t="str">
            <v>LARA CRISTINA CUNHA FREITAS</v>
          </cell>
        </row>
        <row r="23559">
          <cell r="A23559" t="str">
            <v>FCE1</v>
          </cell>
          <cell r="B23559" t="str">
            <v>ATIVO</v>
          </cell>
          <cell r="C23559">
            <v>45592</v>
          </cell>
          <cell r="D23559">
            <v>9700000801</v>
          </cell>
          <cell r="F23559" t="str">
            <v>PRIME CONSULTORIA E ASSESSORIA EMPR</v>
          </cell>
          <cell r="I23559" t="str">
            <v>LARA CRISTINA CUNHA FREITAS</v>
          </cell>
        </row>
        <row r="23560">
          <cell r="A23560" t="str">
            <v>FCE1</v>
          </cell>
          <cell r="B23560" t="str">
            <v>ATIVO</v>
          </cell>
          <cell r="C23560">
            <v>45592</v>
          </cell>
          <cell r="D23560">
            <v>9700000802</v>
          </cell>
          <cell r="F23560" t="str">
            <v>PRIME CONSULTORIA E ASSESSORIA EMPR</v>
          </cell>
          <cell r="I23560" t="str">
            <v>LARA CRISTINA CUNHA FREITAS</v>
          </cell>
        </row>
        <row r="23561">
          <cell r="A23561" t="str">
            <v>FCE1</v>
          </cell>
          <cell r="B23561" t="str">
            <v>ATIVO</v>
          </cell>
          <cell r="C23561">
            <v>45592</v>
          </cell>
          <cell r="D23561">
            <v>9700000803</v>
          </cell>
          <cell r="F23561" t="str">
            <v>PRIME CONSULTORIA E ASSESSORIA EMPR</v>
          </cell>
          <cell r="I23561" t="str">
            <v>LARA CRISTINA CUNHA FREITAS</v>
          </cell>
        </row>
        <row r="23562">
          <cell r="A23562" t="str">
            <v>FCE1</v>
          </cell>
          <cell r="B23562" t="str">
            <v>ATIVO</v>
          </cell>
          <cell r="C23562">
            <v>45592</v>
          </cell>
          <cell r="D23562">
            <v>9700000811</v>
          </cell>
          <cell r="F23562" t="str">
            <v>PRIME CONSULTORIA E ASSESSORIA EMPR</v>
          </cell>
          <cell r="I23562" t="str">
            <v>LARA CRISTINA CUNHA FREITAS</v>
          </cell>
        </row>
        <row r="23563">
          <cell r="A23563" t="str">
            <v>FCE1</v>
          </cell>
          <cell r="B23563" t="str">
            <v>ATIVO</v>
          </cell>
          <cell r="C23563">
            <v>45592</v>
          </cell>
          <cell r="D23563">
            <v>9700000812</v>
          </cell>
          <cell r="F23563" t="str">
            <v>PRIME CONSULTORIA E ASSESSORIA EMPR</v>
          </cell>
          <cell r="I23563" t="str">
            <v>LARA CRISTINA CUNHA FREITAS</v>
          </cell>
        </row>
        <row r="23564">
          <cell r="A23564" t="str">
            <v>FCE1</v>
          </cell>
          <cell r="B23564" t="str">
            <v>ATIVO</v>
          </cell>
          <cell r="C23564">
            <v>45592</v>
          </cell>
          <cell r="D23564">
            <v>9700000813</v>
          </cell>
          <cell r="F23564" t="str">
            <v>PRIME CONSULTORIA E ASSESSORIA EMPR</v>
          </cell>
          <cell r="I23564" t="str">
            <v>FELIPE DE ARAUJO AMARAL BRAGA</v>
          </cell>
        </row>
        <row r="23565">
          <cell r="A23565" t="str">
            <v>FCE1</v>
          </cell>
          <cell r="B23565" t="str">
            <v>ATIVO</v>
          </cell>
          <cell r="C23565">
            <v>45592</v>
          </cell>
          <cell r="D23565">
            <v>9700000814</v>
          </cell>
          <cell r="F23565" t="str">
            <v>PRIME CONSULTORIA E ASSESSORIA EMPR</v>
          </cell>
          <cell r="I23565" t="str">
            <v>LARA CRISTINA CUNHA FREITAS</v>
          </cell>
        </row>
        <row r="23566">
          <cell r="A23566" t="str">
            <v>FCE1</v>
          </cell>
          <cell r="B23566" t="str">
            <v>ATIVO</v>
          </cell>
          <cell r="C23566">
            <v>45592</v>
          </cell>
          <cell r="D23566">
            <v>9700000815</v>
          </cell>
          <cell r="F23566" t="str">
            <v>PRIME CONSULTORIA E ASSESSORIA EMPR</v>
          </cell>
          <cell r="I23566" t="str">
            <v>LARA CRISTINA CUNHA FREITAS</v>
          </cell>
        </row>
        <row r="23567">
          <cell r="A23567" t="str">
            <v>FCE1</v>
          </cell>
          <cell r="B23567" t="str">
            <v>ATIVO</v>
          </cell>
          <cell r="C23567">
            <v>45592</v>
          </cell>
          <cell r="D23567">
            <v>9700000921</v>
          </cell>
          <cell r="F23567" t="str">
            <v>PRIME CONSULTORIA E ASSESSORIA EMPR</v>
          </cell>
          <cell r="I23567" t="str">
            <v>ANA SOPHIA DA SILVA REZENDE</v>
          </cell>
        </row>
        <row r="23568">
          <cell r="A23568" t="str">
            <v>FCE1</v>
          </cell>
          <cell r="B23568" t="str">
            <v>ATIVO</v>
          </cell>
          <cell r="C23568">
            <v>45592</v>
          </cell>
          <cell r="D23568">
            <v>9700000922</v>
          </cell>
          <cell r="F23568" t="str">
            <v>PRIME CONSULTORIA E ASSESSORIA EMPR</v>
          </cell>
          <cell r="I23568" t="str">
            <v>ANA SOPHIA DA SILVA REZENDE</v>
          </cell>
        </row>
        <row r="23569">
          <cell r="A23569" t="str">
            <v>FCE1</v>
          </cell>
          <cell r="B23569" t="str">
            <v>ATIVO</v>
          </cell>
          <cell r="C23569">
            <v>45592</v>
          </cell>
          <cell r="D23569">
            <v>9700000923</v>
          </cell>
          <cell r="F23569" t="str">
            <v>PRIME CONSULTORIA E ASSESSORIA EMPR</v>
          </cell>
          <cell r="I23569" t="str">
            <v>ANA SOPHIA DA SILVA REZENDE</v>
          </cell>
        </row>
        <row r="23570">
          <cell r="A23570" t="str">
            <v>FCE1</v>
          </cell>
          <cell r="B23570" t="str">
            <v>ATIVO</v>
          </cell>
          <cell r="C23570">
            <v>45592</v>
          </cell>
          <cell r="D23570">
            <v>9700000924</v>
          </cell>
          <cell r="F23570" t="str">
            <v>PRIME CONSULTORIA E ASSESSORIA EMPR</v>
          </cell>
          <cell r="I23570" t="str">
            <v>ANA SOPHIA DA SILVA REZENDE</v>
          </cell>
        </row>
        <row r="23571">
          <cell r="A23571" t="str">
            <v>FCE1</v>
          </cell>
          <cell r="B23571" t="str">
            <v>ATIVO</v>
          </cell>
          <cell r="C23571">
            <v>45592</v>
          </cell>
          <cell r="D23571">
            <v>9700000925</v>
          </cell>
          <cell r="F23571" t="str">
            <v>PRIME CONSULTORIA E ASSESSORIA EMPR</v>
          </cell>
          <cell r="I23571" t="str">
            <v>ANA SOPHIA DA SILVA REZENDE</v>
          </cell>
        </row>
        <row r="23572">
          <cell r="A23572" t="str">
            <v>FCE1</v>
          </cell>
          <cell r="B23572" t="str">
            <v>ATIVO</v>
          </cell>
          <cell r="C23572">
            <v>45592</v>
          </cell>
          <cell r="D23572">
            <v>9700000959</v>
          </cell>
          <cell r="F23572" t="str">
            <v>PRIME CONSULTORIA E ASSESSORIA EMPR</v>
          </cell>
          <cell r="I23572" t="str">
            <v>LARA CRISTINA CUNHA FREITAS</v>
          </cell>
        </row>
        <row r="23573">
          <cell r="A23573" t="str">
            <v>FCE1</v>
          </cell>
          <cell r="B23573" t="str">
            <v>ATIVO</v>
          </cell>
          <cell r="C23573">
            <v>45592</v>
          </cell>
          <cell r="D23573">
            <v>9700001015</v>
          </cell>
          <cell r="F23573" t="str">
            <v>PRIME CONSULTORIA E ASSESSORIA EMPR</v>
          </cell>
          <cell r="I23573" t="str">
            <v>LARA CRISTINA CUNHA FREITAS</v>
          </cell>
        </row>
        <row r="23574">
          <cell r="A23574" t="str">
            <v>FCE1</v>
          </cell>
          <cell r="B23574" t="str">
            <v>ATIVO</v>
          </cell>
          <cell r="C23574">
            <v>45592</v>
          </cell>
          <cell r="D23574">
            <v>9700001016</v>
          </cell>
          <cell r="F23574" t="str">
            <v>PRIME CONSULTORIA E ASSESSORIA EMPR</v>
          </cell>
          <cell r="I23574" t="str">
            <v>LARA CRISTINA CUNHA FREITAS</v>
          </cell>
        </row>
        <row r="23575">
          <cell r="A23575" t="str">
            <v>FCE1</v>
          </cell>
          <cell r="B23575" t="str">
            <v>ATIVO</v>
          </cell>
          <cell r="C23575">
            <v>45592</v>
          </cell>
          <cell r="D23575">
            <v>9700001017</v>
          </cell>
          <cell r="F23575" t="str">
            <v>PRIME CONSULTORIA E ASSESSORIA EMPR</v>
          </cell>
          <cell r="I23575" t="str">
            <v>LARA CRISTINA CUNHA FREITAS</v>
          </cell>
        </row>
        <row r="23576">
          <cell r="A23576" t="str">
            <v>FCE1</v>
          </cell>
          <cell r="B23576" t="str">
            <v>ATIVO</v>
          </cell>
          <cell r="C23576">
            <v>45592</v>
          </cell>
          <cell r="D23576">
            <v>9700001021</v>
          </cell>
          <cell r="F23576" t="str">
            <v>PRIME CONSULTORIA E ASSESSORIA EMPR</v>
          </cell>
          <cell r="I23576" t="str">
            <v>BIANGE NOCETTI SOUZA</v>
          </cell>
        </row>
        <row r="23577">
          <cell r="A23577" t="str">
            <v>FCE1</v>
          </cell>
          <cell r="B23577" t="str">
            <v>ATIVO</v>
          </cell>
          <cell r="C23577">
            <v>45592</v>
          </cell>
          <cell r="D23577">
            <v>9700001022</v>
          </cell>
          <cell r="F23577" t="str">
            <v>PRIME CONSULTORIA E ASSESSORIA EMPR</v>
          </cell>
          <cell r="I23577" t="str">
            <v>LARA CRISTINA CUNHA FREITAS</v>
          </cell>
        </row>
        <row r="23578">
          <cell r="A23578" t="str">
            <v>FCE1</v>
          </cell>
          <cell r="B23578" t="str">
            <v>ATIVO</v>
          </cell>
          <cell r="C23578">
            <v>45592</v>
          </cell>
          <cell r="D23578">
            <v>9700001023</v>
          </cell>
          <cell r="F23578" t="str">
            <v>PRIME CONSULTORIA E ASSESSORIA EMPR</v>
          </cell>
          <cell r="I23578" t="str">
            <v>LARA CRISTINA CUNHA FREITAS</v>
          </cell>
        </row>
        <row r="23579">
          <cell r="A23579" t="str">
            <v>FCE1</v>
          </cell>
          <cell r="B23579" t="str">
            <v>ATIVO</v>
          </cell>
          <cell r="C23579">
            <v>45592</v>
          </cell>
          <cell r="D23579">
            <v>9700001024</v>
          </cell>
          <cell r="F23579" t="str">
            <v>PRIME CONSULTORIA E ASSESSORIA EMPR</v>
          </cell>
          <cell r="I23579" t="str">
            <v>LARA CRISTINA CUNHA FREITAS</v>
          </cell>
        </row>
        <row r="23580">
          <cell r="A23580" t="str">
            <v>FCE1</v>
          </cell>
          <cell r="B23580" t="str">
            <v>ATIVO</v>
          </cell>
          <cell r="C23580">
            <v>45592</v>
          </cell>
          <cell r="D23580">
            <v>9700001026</v>
          </cell>
          <cell r="F23580" t="str">
            <v>PRIME CONSULTORIA E ASSESSORIA EMPR</v>
          </cell>
          <cell r="I23580" t="str">
            <v>LARA CRISTINA CUNHA FREITAS</v>
          </cell>
        </row>
        <row r="23581">
          <cell r="A23581" t="str">
            <v>FCE1</v>
          </cell>
          <cell r="B23581" t="str">
            <v>ATIVO</v>
          </cell>
          <cell r="C23581">
            <v>45592</v>
          </cell>
          <cell r="D23581">
            <v>9700001028</v>
          </cell>
          <cell r="F23581" t="str">
            <v>PRIME CONSULTORIA E ASSESSORIA EMPR</v>
          </cell>
          <cell r="I23581" t="str">
            <v>LARA CRISTINA CUNHA FREITAS</v>
          </cell>
        </row>
        <row r="23582">
          <cell r="A23582" t="str">
            <v>CHSF</v>
          </cell>
          <cell r="B23582" t="str">
            <v>ATIVO</v>
          </cell>
          <cell r="C23582">
            <v>45593</v>
          </cell>
          <cell r="D23582">
            <v>4500078697</v>
          </cell>
          <cell r="F23582" t="str">
            <v>23.938.642 GERRY BARBUDA AMARAL</v>
          </cell>
          <cell r="I23582" t="str">
            <v>KIRLEY SOARES DA SILVA</v>
          </cell>
        </row>
        <row r="23583">
          <cell r="A23583" t="str">
            <v>ENOR</v>
          </cell>
          <cell r="B23583" t="str">
            <v>ATIVO</v>
          </cell>
          <cell r="C23583">
            <v>45593</v>
          </cell>
          <cell r="D23583">
            <v>4500073404</v>
          </cell>
          <cell r="F23583" t="str">
            <v>WEG EQUIPAMENTOS ELETRICOS S/A</v>
          </cell>
          <cell r="I23583" t="str">
            <v>JUCIANE MARIA RAMOS DA SILVA</v>
          </cell>
        </row>
        <row r="23584">
          <cell r="A23584" t="str">
            <v>ENOR</v>
          </cell>
          <cell r="B23584" t="str">
            <v>ATIVO</v>
          </cell>
          <cell r="C23584">
            <v>45593</v>
          </cell>
          <cell r="D23584">
            <v>4500025265</v>
          </cell>
          <cell r="F23584" t="str">
            <v>SCANSOURCE BRASIL DISTRIBUIDORA DE</v>
          </cell>
          <cell r="I23584" t="str">
            <v>CAMILA MATIAS FERREIRA MOTA</v>
          </cell>
        </row>
        <row r="23585">
          <cell r="A23585" t="str">
            <v>ENOR</v>
          </cell>
          <cell r="B23585" t="str">
            <v>ATIVO</v>
          </cell>
          <cell r="C23585">
            <v>45593</v>
          </cell>
          <cell r="D23585">
            <v>4500045261</v>
          </cell>
          <cell r="F23585" t="str">
            <v>FDI COMERCIO E IMPORTAÇÃO LTDA-EPP</v>
          </cell>
          <cell r="I23585" t="str">
            <v>GERSON FRANCISCO DOS SANTOS JUNIOR</v>
          </cell>
        </row>
        <row r="23586">
          <cell r="A23586" t="str">
            <v>ENOR</v>
          </cell>
          <cell r="B23586" t="str">
            <v>ATIVO</v>
          </cell>
          <cell r="C23586">
            <v>45593</v>
          </cell>
          <cell r="D23586">
            <v>4500067029</v>
          </cell>
          <cell r="F23586" t="str">
            <v>GOLFLEET TECNOLOGIA LTDA</v>
          </cell>
          <cell r="I23586" t="str">
            <v>FELIPE DE SIQUEIRA PERIQUITO</v>
          </cell>
        </row>
        <row r="23587">
          <cell r="A23587" t="str">
            <v>ENOR</v>
          </cell>
          <cell r="B23587" t="str">
            <v>ATIVO</v>
          </cell>
          <cell r="C23587">
            <v>45593</v>
          </cell>
          <cell r="D23587">
            <v>4500067926</v>
          </cell>
          <cell r="F23587" t="str">
            <v>HITACHI ENERGY BRASIL LTDA</v>
          </cell>
          <cell r="I23587" t="str">
            <v>JEFFERSON DIAS BARBOSA LEAL</v>
          </cell>
        </row>
        <row r="23588">
          <cell r="A23588" t="str">
            <v>ESUL</v>
          </cell>
          <cell r="B23588" t="str">
            <v>ATIVO</v>
          </cell>
          <cell r="C23588">
            <v>45593</v>
          </cell>
          <cell r="D23588">
            <v>4500056295</v>
          </cell>
          <cell r="F23588" t="str">
            <v>FUNDACAO ESCOLA NACIONAL DE SEGUROS</v>
          </cell>
          <cell r="I23588" t="str">
            <v>FABIANO GOBBATO BARBOSA</v>
          </cell>
        </row>
        <row r="23589">
          <cell r="A23589" t="str">
            <v>FCE1</v>
          </cell>
          <cell r="B23589" t="str">
            <v>ATIVO</v>
          </cell>
          <cell r="C23589">
            <v>45593</v>
          </cell>
          <cell r="D23589">
            <v>8000010818</v>
          </cell>
          <cell r="F23589" t="str">
            <v>FUNDACAO DE APOIO UNIVERSITARIO</v>
          </cell>
          <cell r="I23589" t="str">
            <v>MARIANA COUTINHO MAGNANI CARNEIRO</v>
          </cell>
        </row>
        <row r="23590">
          <cell r="A23590" t="str">
            <v>FCE1</v>
          </cell>
          <cell r="B23590" t="str">
            <v>CONCLUÍDO</v>
          </cell>
          <cell r="C23590">
            <v>45593</v>
          </cell>
          <cell r="D23590">
            <v>8000012219</v>
          </cell>
          <cell r="F23590" t="str">
            <v>LOCTEMP LOCACAO DE SERV E CONST</v>
          </cell>
          <cell r="I23590" t="str">
            <v>MARCELO GHAZI</v>
          </cell>
        </row>
        <row r="23591">
          <cell r="A23591" t="str">
            <v>FCE1</v>
          </cell>
          <cell r="B23591" t="str">
            <v>ATIVO</v>
          </cell>
          <cell r="C23591">
            <v>45593</v>
          </cell>
          <cell r="D23591">
            <v>8000012285</v>
          </cell>
          <cell r="F23591" t="str">
            <v>FUNDACAO DE APOIO A PESQUISA</v>
          </cell>
          <cell r="I23591" t="str">
            <v>JOAO PAULO GUIMARAES ALVES</v>
          </cell>
        </row>
        <row r="23592">
          <cell r="A23592" t="str">
            <v>FCE1</v>
          </cell>
          <cell r="B23592" t="str">
            <v>ATIVO</v>
          </cell>
          <cell r="C23592">
            <v>45593</v>
          </cell>
          <cell r="D23592">
            <v>9000002689</v>
          </cell>
          <cell r="F23592" t="str">
            <v>FUNDACAO DE APOIO A PESQUISA</v>
          </cell>
          <cell r="I23592" t="str">
            <v>ALEXANDRE CORREA MOREIRA</v>
          </cell>
        </row>
        <row r="23593">
          <cell r="A23593" t="str">
            <v>CHSF</v>
          </cell>
          <cell r="B23593" t="str">
            <v>ATIVO</v>
          </cell>
          <cell r="C23593">
            <v>45594</v>
          </cell>
          <cell r="D23593">
            <v>4500077905</v>
          </cell>
          <cell r="F23593" t="str">
            <v>DATA ENGENHARIA LTDA</v>
          </cell>
          <cell r="I23593" t="str">
            <v>WAGNER FRANCISCO GOMES DA SILVA</v>
          </cell>
        </row>
        <row r="23594">
          <cell r="A23594" t="str">
            <v>CHSF</v>
          </cell>
          <cell r="B23594" t="str">
            <v>ATIVO</v>
          </cell>
          <cell r="C23594">
            <v>45594</v>
          </cell>
          <cell r="D23594">
            <v>4500078529</v>
          </cell>
          <cell r="F23594" t="str">
            <v>F.A.T COMERCIO E SERVIÇO LTDA</v>
          </cell>
          <cell r="I23594" t="str">
            <v>JOSE ROBERIO SIQUEIRA DA SILVA</v>
          </cell>
        </row>
        <row r="23595">
          <cell r="A23595" t="str">
            <v>CHSF</v>
          </cell>
          <cell r="B23595" t="str">
            <v>ATIVO</v>
          </cell>
          <cell r="C23595">
            <v>45594</v>
          </cell>
          <cell r="D23595">
            <v>4500006155</v>
          </cell>
          <cell r="F23595" t="str">
            <v>BOMFIM JATOBÁ LINS E LOBO ADVOGADOS</v>
          </cell>
          <cell r="I23595" t="str">
            <v>DIEGO GAIAO DE FIGUEIREDO</v>
          </cell>
        </row>
        <row r="23596">
          <cell r="A23596" t="str">
            <v>ENOR</v>
          </cell>
          <cell r="B23596" t="str">
            <v>ATIVO</v>
          </cell>
          <cell r="C23596">
            <v>45594</v>
          </cell>
          <cell r="D23596">
            <v>4500059393</v>
          </cell>
          <cell r="F23596" t="str">
            <v>W M IND. COM. E SERV. DE PEÇAS LTDA</v>
          </cell>
          <cell r="I23596" t="str">
            <v>Afonso de Ligorio Cardoso Modesto</v>
          </cell>
        </row>
        <row r="23597">
          <cell r="A23597" t="str">
            <v>ESUL</v>
          </cell>
          <cell r="B23597" t="str">
            <v>ATIVO</v>
          </cell>
          <cell r="C23597">
            <v>45594</v>
          </cell>
          <cell r="D23597">
            <v>4500073490</v>
          </cell>
          <cell r="F23597" t="str">
            <v>NISHI POWER SERVIÇOS ELETRICOS</v>
          </cell>
          <cell r="I23597" t="str">
            <v>KARLA SIMONI OENING</v>
          </cell>
        </row>
        <row r="23598">
          <cell r="A23598" t="str">
            <v>FCE1</v>
          </cell>
          <cell r="B23598" t="str">
            <v>ATIVO</v>
          </cell>
          <cell r="C23598">
            <v>45594</v>
          </cell>
          <cell r="D23598">
            <v>8000011395</v>
          </cell>
          <cell r="F23598" t="str">
            <v>FACULDADES CATOLICAS</v>
          </cell>
          <cell r="I23598" t="str">
            <v>ROGERIA FERNANDA ZIMMERMANN MACIEL</v>
          </cell>
        </row>
        <row r="23599">
          <cell r="A23599" t="str">
            <v>CHSF</v>
          </cell>
          <cell r="B23599" t="str">
            <v>CONCLUÍDO</v>
          </cell>
          <cell r="C23599">
            <v>45595</v>
          </cell>
          <cell r="D23599">
            <v>4500057648</v>
          </cell>
          <cell r="F23599" t="str">
            <v>COMUNICAIN SOFTWARE LTDA</v>
          </cell>
          <cell r="I23599" t="str">
            <v>JOSE CARLOS DE MORAES VASCONCELOS</v>
          </cell>
        </row>
        <row r="23600">
          <cell r="A23600" t="str">
            <v>CHSF</v>
          </cell>
          <cell r="B23600" t="str">
            <v>ATIVO</v>
          </cell>
          <cell r="C23600">
            <v>45595</v>
          </cell>
          <cell r="D23600">
            <v>4500070023</v>
          </cell>
          <cell r="F23600" t="str">
            <v>SMARTIKS TECNOLOGIA DA INFORMACAO L</v>
          </cell>
          <cell r="I23600" t="str">
            <v>JOSE ROBERIO SIQUEIRA DA SILVA</v>
          </cell>
        </row>
        <row r="23601">
          <cell r="A23601" t="str">
            <v>CHSF</v>
          </cell>
          <cell r="B23601" t="str">
            <v>ATIVO</v>
          </cell>
          <cell r="C23601">
            <v>45595</v>
          </cell>
          <cell r="D23601">
            <v>4500068698</v>
          </cell>
          <cell r="F23601" t="str">
            <v>PFIFFNER DO BRASIL INDUSTRIA E COME</v>
          </cell>
          <cell r="I23601" t="str">
            <v>MARCIO DA NOBREGA CHAVES</v>
          </cell>
        </row>
        <row r="23602">
          <cell r="A23602" t="str">
            <v>ELET</v>
          </cell>
          <cell r="B23602" t="str">
            <v>ATIVO</v>
          </cell>
          <cell r="C23602">
            <v>45595</v>
          </cell>
          <cell r="D23602">
            <v>4500074898</v>
          </cell>
          <cell r="F23602" t="str">
            <v>CRIAMOS SOLUÇÕES CRIATIVAS LTDA.</v>
          </cell>
          <cell r="I23602" t="str">
            <v>EDMILSON KALVYN M SILVA</v>
          </cell>
        </row>
        <row r="23603">
          <cell r="A23603" t="str">
            <v>ELET</v>
          </cell>
          <cell r="B23603" t="str">
            <v>ATIVO</v>
          </cell>
          <cell r="C23603">
            <v>45595</v>
          </cell>
          <cell r="D23603">
            <v>4500076961</v>
          </cell>
          <cell r="F23603" t="str">
            <v>Raleduc Tecnologia e Educação LTDA</v>
          </cell>
          <cell r="I23603" t="str">
            <v>MARIA DAS GRACAS OLIVEIRA</v>
          </cell>
        </row>
        <row r="23604">
          <cell r="A23604" t="str">
            <v>ENOR</v>
          </cell>
          <cell r="B23604" t="str">
            <v>ATIVO</v>
          </cell>
          <cell r="C23604">
            <v>45595</v>
          </cell>
          <cell r="D23604">
            <v>4500067551</v>
          </cell>
          <cell r="F23604" t="str">
            <v>MAQUIGERAL ENERGIA IND E COM MAQUIN</v>
          </cell>
          <cell r="I23604" t="str">
            <v>Adriana Oliveira de Araújo</v>
          </cell>
        </row>
        <row r="23605">
          <cell r="A23605" t="str">
            <v>ENOR</v>
          </cell>
          <cell r="B23605" t="str">
            <v>ATIVO</v>
          </cell>
          <cell r="C23605">
            <v>45595</v>
          </cell>
          <cell r="D23605">
            <v>4500024987</v>
          </cell>
          <cell r="F23605" t="str">
            <v>INSTITUTO CHICO MENDES DE CONSERVAC</v>
          </cell>
          <cell r="I23605" t="str">
            <v>FABIO COELHO NETTO SANTOS E SILVA</v>
          </cell>
        </row>
        <row r="23606">
          <cell r="A23606" t="str">
            <v>ENOR</v>
          </cell>
          <cell r="B23606" t="str">
            <v>ATIVO</v>
          </cell>
          <cell r="C23606">
            <v>45595</v>
          </cell>
          <cell r="D23606">
            <v>4500071704</v>
          </cell>
          <cell r="F23606" t="str">
            <v>ASTRAL TUCURUI DESINSETIZAÇÃO LTDA</v>
          </cell>
          <cell r="I23606" t="str">
            <v>EDMILSON KALVYN M SILVA</v>
          </cell>
        </row>
        <row r="23607">
          <cell r="A23607" t="str">
            <v>ENOR</v>
          </cell>
          <cell r="B23607" t="str">
            <v>ATIVO</v>
          </cell>
          <cell r="C23607">
            <v>45595</v>
          </cell>
          <cell r="D23607">
            <v>4500072257</v>
          </cell>
          <cell r="F23607" t="str">
            <v>FLORAM ENGENHARIA E MEIO AMBIENTE L</v>
          </cell>
          <cell r="I23607" t="str">
            <v>BIANGE NOCETTI SOUZA</v>
          </cell>
        </row>
        <row r="23608">
          <cell r="A23608" t="str">
            <v>ESUL</v>
          </cell>
          <cell r="B23608" t="str">
            <v>ATIVO</v>
          </cell>
          <cell r="C23608">
            <v>45595</v>
          </cell>
          <cell r="D23608">
            <v>4500047405</v>
          </cell>
          <cell r="F23608" t="str">
            <v>D.W.L COMERCIO E SERVIÇOS DE INFORM</v>
          </cell>
          <cell r="I23608" t="str">
            <v>CECILIA DE AZEVEDO FIGUEREDO DOS SANTOS</v>
          </cell>
        </row>
        <row r="23609">
          <cell r="A23609" t="str">
            <v>ESUL</v>
          </cell>
          <cell r="B23609" t="str">
            <v>ATIVO</v>
          </cell>
          <cell r="C23609">
            <v>45595</v>
          </cell>
          <cell r="D23609">
            <v>4500056613</v>
          </cell>
          <cell r="F23609" t="str">
            <v>BUREAU VERITAS DO BRASIL SOC</v>
          </cell>
          <cell r="I23609" t="str">
            <v>PAULO SERGIO GOULART</v>
          </cell>
        </row>
        <row r="23610">
          <cell r="A23610" t="str">
            <v>ESUL</v>
          </cell>
          <cell r="B23610" t="str">
            <v>ATIVO</v>
          </cell>
          <cell r="C23610">
            <v>45595</v>
          </cell>
          <cell r="D23610">
            <v>4500069244</v>
          </cell>
          <cell r="F23610" t="str">
            <v>RM2 ENGENHARIA LTDA - ME</v>
          </cell>
          <cell r="I23610" t="str">
            <v>BIANGE NOCETTI SOUZA</v>
          </cell>
        </row>
        <row r="23611">
          <cell r="A23611" t="str">
            <v>ESUL</v>
          </cell>
          <cell r="B23611" t="str">
            <v>ATIVO</v>
          </cell>
          <cell r="C23611">
            <v>45595</v>
          </cell>
          <cell r="D23611">
            <v>4500074108</v>
          </cell>
          <cell r="F23611" t="str">
            <v>SIEMENS ENERGY BRASIL LTDA</v>
          </cell>
          <cell r="I23611" t="str">
            <v>NAZARE BITTENCOURT DOMINGUES</v>
          </cell>
        </row>
        <row r="23612">
          <cell r="A23612" t="str">
            <v>FCE1</v>
          </cell>
          <cell r="B23612" t="str">
            <v>ATIVO</v>
          </cell>
          <cell r="C23612">
            <v>45595</v>
          </cell>
          <cell r="D23612">
            <v>2000219699</v>
          </cell>
          <cell r="F23612" t="str">
            <v>NET MANAGER INFORMÁTICA LTDA</v>
          </cell>
          <cell r="I23612" t="str">
            <v>ANDREIA DE SOUZA AVILA</v>
          </cell>
        </row>
        <row r="23613">
          <cell r="A23613" t="str">
            <v>FCE1</v>
          </cell>
          <cell r="B23613" t="str">
            <v>CONCLUÍDO</v>
          </cell>
          <cell r="C23613">
            <v>45595</v>
          </cell>
          <cell r="D23613">
            <v>8000011461</v>
          </cell>
          <cell r="F23613" t="str">
            <v>IMAGEM GEOSISTEMAS E COMERCIO LTDA</v>
          </cell>
          <cell r="I23613" t="str">
            <v>DELIO ANDRADE FERREIRA</v>
          </cell>
        </row>
        <row r="23614">
          <cell r="A23614" t="str">
            <v>FCE1</v>
          </cell>
          <cell r="B23614" t="str">
            <v>ATIVO</v>
          </cell>
          <cell r="C23614">
            <v>45595</v>
          </cell>
          <cell r="D23614">
            <v>8000012549</v>
          </cell>
          <cell r="F23614" t="str">
            <v>APECÊ SERVIÇOS GERAIS LTDA</v>
          </cell>
          <cell r="I23614" t="str">
            <v>CELINA DE SOUZA SANTOS</v>
          </cell>
        </row>
        <row r="23615">
          <cell r="A23615" t="str">
            <v>CHSF</v>
          </cell>
          <cell r="B23615" t="str">
            <v>ATIVO</v>
          </cell>
          <cell r="C23615">
            <v>45596</v>
          </cell>
          <cell r="D23615">
            <v>4500046430</v>
          </cell>
          <cell r="F23615" t="str">
            <v>DELTALAB CONSULTORIA E TRINAMENTOS</v>
          </cell>
          <cell r="I23615" t="str">
            <v>MARIANE TAVARES DA SILVA</v>
          </cell>
        </row>
        <row r="23616">
          <cell r="A23616" t="str">
            <v>CHSF</v>
          </cell>
          <cell r="B23616" t="str">
            <v>ATIVO</v>
          </cell>
          <cell r="C23616">
            <v>45596</v>
          </cell>
          <cell r="D23616">
            <v>4500063748</v>
          </cell>
          <cell r="F23616" t="str">
            <v>FUNDACAO CHESF DE ASSISTENCIA</v>
          </cell>
          <cell r="I23616" t="str">
            <v>CELSO HENRIQUE BARCELOS</v>
          </cell>
        </row>
        <row r="23617">
          <cell r="A23617" t="str">
            <v>ELET</v>
          </cell>
          <cell r="B23617" t="str">
            <v>ATIVO</v>
          </cell>
          <cell r="C23617">
            <v>45596</v>
          </cell>
          <cell r="D23617">
            <v>4500074368</v>
          </cell>
          <cell r="F23617" t="str">
            <v>NESTLE BRASIL LTDA.</v>
          </cell>
          <cell r="I23617" t="str">
            <v>DALIANE SILVA REIS</v>
          </cell>
        </row>
        <row r="23618">
          <cell r="A23618" t="str">
            <v>ELET</v>
          </cell>
          <cell r="B23618" t="str">
            <v>ATIVO</v>
          </cell>
          <cell r="C23618">
            <v>45596</v>
          </cell>
          <cell r="D23618">
            <v>4500074385</v>
          </cell>
          <cell r="F23618" t="str">
            <v>OXIPARK ESTACIONAMENTOS</v>
          </cell>
          <cell r="I23618" t="str">
            <v>ADM não Assumiu o Pedido</v>
          </cell>
        </row>
        <row r="23619">
          <cell r="A23619" t="str">
            <v>ENOR</v>
          </cell>
          <cell r="B23619" t="str">
            <v>ATIVO</v>
          </cell>
          <cell r="C23619">
            <v>45596</v>
          </cell>
          <cell r="D23619">
            <v>4500025786</v>
          </cell>
          <cell r="F23619" t="str">
            <v>TEREZA CRISTINA BRANDAO CORREA</v>
          </cell>
          <cell r="I23619" t="str">
            <v>PEDRO IVO RAMOS DOS SANTOS</v>
          </cell>
        </row>
        <row r="23620">
          <cell r="A23620" t="str">
            <v>ENOR</v>
          </cell>
          <cell r="B23620" t="str">
            <v>ATIVO</v>
          </cell>
          <cell r="C23620">
            <v>45596</v>
          </cell>
          <cell r="D23620">
            <v>4500025824</v>
          </cell>
          <cell r="F23620" t="str">
            <v>CLEOMAR PEDRO MENEGALI</v>
          </cell>
          <cell r="I23620" t="str">
            <v>GERSON FRANCISCO DOS SANTOS JUNIOR</v>
          </cell>
        </row>
        <row r="23621">
          <cell r="A23621" t="str">
            <v>ENOR</v>
          </cell>
          <cell r="B23621" t="str">
            <v>ATIVO</v>
          </cell>
          <cell r="C23621">
            <v>45596</v>
          </cell>
          <cell r="D23621">
            <v>4500048125</v>
          </cell>
          <cell r="F23621" t="str">
            <v>PATRIMONIAL SISTEMAS MONITORADOS</v>
          </cell>
          <cell r="I23621" t="str">
            <v>PEDRO IVO RAMOS DOS SANTOS</v>
          </cell>
        </row>
        <row r="23622">
          <cell r="A23622" t="str">
            <v>ENOR</v>
          </cell>
          <cell r="B23622" t="str">
            <v>ATIVO</v>
          </cell>
          <cell r="C23622">
            <v>45596</v>
          </cell>
          <cell r="D23622">
            <v>4500049196</v>
          </cell>
          <cell r="F23622" t="str">
            <v>DEC MASTER SERVIÇOS EIRELI</v>
          </cell>
          <cell r="I23622" t="str">
            <v>GEYSA KAROLINY LINS LIMA</v>
          </cell>
        </row>
        <row r="23623">
          <cell r="A23623" t="str">
            <v>ENOR</v>
          </cell>
          <cell r="B23623" t="str">
            <v>ATIVO</v>
          </cell>
          <cell r="C23623">
            <v>45596</v>
          </cell>
          <cell r="D23623">
            <v>4500061841</v>
          </cell>
          <cell r="F23623" t="str">
            <v>SCOVAN SERVICOS GERAIS EIRELLI</v>
          </cell>
          <cell r="I23623" t="str">
            <v>MARCOS PAES QUEIROZ</v>
          </cell>
        </row>
        <row r="23624">
          <cell r="A23624" t="str">
            <v>ENOR</v>
          </cell>
          <cell r="B23624" t="str">
            <v>ATIVO</v>
          </cell>
          <cell r="C23624">
            <v>45596</v>
          </cell>
          <cell r="D23624">
            <v>4500063022</v>
          </cell>
          <cell r="F23624" t="str">
            <v>AG PRIME COMERCIO DE PECAS E SER</v>
          </cell>
          <cell r="I23624" t="str">
            <v>ALLAN CASTRO SOARES DE CAMINHA</v>
          </cell>
        </row>
        <row r="23625">
          <cell r="A23625" t="str">
            <v>ENOR</v>
          </cell>
          <cell r="B23625" t="str">
            <v>ATIVO</v>
          </cell>
          <cell r="C23625">
            <v>45596</v>
          </cell>
          <cell r="D23625">
            <v>4500063023</v>
          </cell>
          <cell r="F23625" t="str">
            <v>SCOVAN SERVICOS GERAIS EIRELLI</v>
          </cell>
          <cell r="I23625" t="str">
            <v>ALLAN CASTRO SOARES DE CAMINHA</v>
          </cell>
        </row>
        <row r="23626">
          <cell r="A23626" t="str">
            <v>ESUL</v>
          </cell>
          <cell r="B23626" t="str">
            <v>ATIVO</v>
          </cell>
          <cell r="C23626">
            <v>45596</v>
          </cell>
          <cell r="D23626">
            <v>4500035301</v>
          </cell>
          <cell r="F23626" t="str">
            <v>BR PROJ SOLUCOES LTDA</v>
          </cell>
          <cell r="I23626" t="str">
            <v>KAROLINE COUTO ARAUJO</v>
          </cell>
        </row>
        <row r="23627">
          <cell r="A23627" t="str">
            <v>ESUL</v>
          </cell>
          <cell r="B23627" t="str">
            <v>ATIVO</v>
          </cell>
          <cell r="C23627">
            <v>45596</v>
          </cell>
          <cell r="D23627">
            <v>4500063194</v>
          </cell>
          <cell r="F23627" t="str">
            <v>BRASILRECRUTA MAO DE OBRA EIRELI</v>
          </cell>
          <cell r="I23627" t="str">
            <v>GEYSA KAROLINY LINS LIMA</v>
          </cell>
        </row>
        <row r="23628">
          <cell r="A23628" t="str">
            <v>FCE1</v>
          </cell>
          <cell r="B23628" t="str">
            <v>ATIVO</v>
          </cell>
          <cell r="C23628">
            <v>45596</v>
          </cell>
          <cell r="D23628">
            <v>8000012403</v>
          </cell>
          <cell r="F23628" t="str">
            <v>BIAVINI SERVICOS ADMINISTRATIVOS EI</v>
          </cell>
          <cell r="I23628" t="str">
            <v>BIANGE NOCETTI SOUZA</v>
          </cell>
        </row>
        <row r="23629">
          <cell r="A23629" t="str">
            <v>FCE1</v>
          </cell>
          <cell r="B23629" t="str">
            <v>ATIVO</v>
          </cell>
          <cell r="C23629">
            <v>45596</v>
          </cell>
          <cell r="D23629">
            <v>8000013111</v>
          </cell>
          <cell r="F23629" t="str">
            <v>INDUSTRIA CONSTRUCOES E MONTAGENS</v>
          </cell>
          <cell r="I23629" t="str">
            <v>THALITA DE ALMEIDA CANNAVEZES</v>
          </cell>
        </row>
        <row r="23630">
          <cell r="A23630" t="str">
            <v>FCE1</v>
          </cell>
          <cell r="B23630" t="str">
            <v>CONCLUÍDO</v>
          </cell>
          <cell r="C23630">
            <v>45596</v>
          </cell>
          <cell r="D23630">
            <v>8000013429</v>
          </cell>
          <cell r="F23630" t="str">
            <v>VATTEN SOLUCOES AMBIENTAIS</v>
          </cell>
          <cell r="I23630" t="str">
            <v>RENATA APARECIDA SILVA RIBEIRO</v>
          </cell>
        </row>
        <row r="23631">
          <cell r="A23631" t="str">
            <v>FCE1</v>
          </cell>
          <cell r="B23631" t="str">
            <v>ATIVO</v>
          </cell>
          <cell r="C23631">
            <v>45596</v>
          </cell>
          <cell r="D23631">
            <v>8000013430</v>
          </cell>
          <cell r="F23631" t="str">
            <v>SANIGRAN LTDA - ME</v>
          </cell>
          <cell r="I23631" t="str">
            <v>WAGNER FRANCISCO GOMES DA SILVA</v>
          </cell>
        </row>
        <row r="23632">
          <cell r="A23632" t="str">
            <v>CHSF</v>
          </cell>
          <cell r="B23632" t="str">
            <v>ATIVO</v>
          </cell>
          <cell r="C23632">
            <v>45597</v>
          </cell>
          <cell r="D23632">
            <v>4500075060</v>
          </cell>
          <cell r="F23632" t="str">
            <v>HITACHI ENERGY BRASIL LTDA</v>
          </cell>
          <cell r="I23632" t="str">
            <v>EMIZELANEA ANE SILVA LIMA</v>
          </cell>
        </row>
        <row r="23633">
          <cell r="A23633" t="str">
            <v>CHSF</v>
          </cell>
          <cell r="B23633" t="str">
            <v>ATIVO</v>
          </cell>
          <cell r="C23633">
            <v>45597</v>
          </cell>
          <cell r="D23633">
            <v>4500075035</v>
          </cell>
          <cell r="F23633" t="str">
            <v>MIRTA KELEN BARBOSA BEZERRA</v>
          </cell>
          <cell r="I23633" t="str">
            <v>ADRIANA FONSECA DE CARVALHO</v>
          </cell>
        </row>
        <row r="23634">
          <cell r="A23634" t="str">
            <v>CHSF</v>
          </cell>
          <cell r="B23634" t="str">
            <v>ATIVO</v>
          </cell>
          <cell r="C23634">
            <v>45597</v>
          </cell>
          <cell r="D23634">
            <v>4500074133</v>
          </cell>
          <cell r="F23634" t="str">
            <v>BALTEAU PRODUTOS ELETRICOS LTDA</v>
          </cell>
          <cell r="I23634" t="str">
            <v>CINTIA MONTEIRO DA SILVA</v>
          </cell>
        </row>
        <row r="23635">
          <cell r="A23635" t="str">
            <v>ELET</v>
          </cell>
          <cell r="B23635" t="str">
            <v>ATIVO</v>
          </cell>
          <cell r="C23635">
            <v>45597</v>
          </cell>
          <cell r="D23635">
            <v>4500070969</v>
          </cell>
          <cell r="F23635" t="str">
            <v>TOZZINI,FREIRE,TEIXEIRA</v>
          </cell>
          <cell r="I23635" t="str">
            <v>GILVANICE BEZERRA DA SILVA</v>
          </cell>
        </row>
        <row r="23636">
          <cell r="A23636" t="str">
            <v>ENOR</v>
          </cell>
          <cell r="B23636" t="str">
            <v>ATIVO</v>
          </cell>
          <cell r="C23636">
            <v>45597</v>
          </cell>
          <cell r="D23636">
            <v>4500066673</v>
          </cell>
          <cell r="F23636" t="str">
            <v>BANCO DO BRASIL SA</v>
          </cell>
          <cell r="I23636" t="str">
            <v>Rosineide Barbosa Bandeira</v>
          </cell>
        </row>
        <row r="23637">
          <cell r="A23637" t="str">
            <v>ENOR</v>
          </cell>
          <cell r="B23637" t="str">
            <v>ATIVO</v>
          </cell>
          <cell r="C23637">
            <v>45597</v>
          </cell>
          <cell r="D23637">
            <v>4500074413</v>
          </cell>
          <cell r="F23637" t="str">
            <v>SAE TOWERS BRASIL TORRES DE</v>
          </cell>
          <cell r="I23637" t="str">
            <v>Adriana Oliveira de Araújo</v>
          </cell>
        </row>
        <row r="23638">
          <cell r="A23638" t="str">
            <v>ESUL</v>
          </cell>
          <cell r="B23638" t="str">
            <v>ATIVO</v>
          </cell>
          <cell r="C23638">
            <v>45597</v>
          </cell>
          <cell r="D23638">
            <v>4500075527</v>
          </cell>
          <cell r="F23638" t="str">
            <v>BANCO DAYCOVAL S.A.</v>
          </cell>
          <cell r="I23638" t="str">
            <v>ANTONIO CARLOS GEBAUER VOLKOV</v>
          </cell>
        </row>
        <row r="23639">
          <cell r="A23639" t="str">
            <v>FCE1</v>
          </cell>
          <cell r="B23639" t="str">
            <v>ATIVO</v>
          </cell>
          <cell r="C23639">
            <v>45597</v>
          </cell>
          <cell r="D23639">
            <v>8000013611</v>
          </cell>
          <cell r="F23639" t="str">
            <v>IAMACIEL EIRELI</v>
          </cell>
          <cell r="I23639" t="str">
            <v>BIANGE NOCETTI SOUZA</v>
          </cell>
        </row>
        <row r="23640">
          <cell r="A23640" t="str">
            <v>FCE1</v>
          </cell>
          <cell r="B23640" t="str">
            <v>ATIVO</v>
          </cell>
          <cell r="C23640">
            <v>45597</v>
          </cell>
          <cell r="D23640">
            <v>8000011971</v>
          </cell>
          <cell r="F23640" t="str">
            <v>JK TRANSPORTES LOCACOES</v>
          </cell>
          <cell r="I23640" t="str">
            <v>MICHELE DA SILVA LAUREANO MORAIS</v>
          </cell>
        </row>
        <row r="23641">
          <cell r="A23641" t="str">
            <v>FCE1</v>
          </cell>
          <cell r="B23641" t="str">
            <v>ATIVO</v>
          </cell>
          <cell r="C23641">
            <v>45597</v>
          </cell>
          <cell r="D23641">
            <v>8000012999</v>
          </cell>
          <cell r="F23641" t="str">
            <v>T.R.G - LOCADORA DE VANS E VEICULOS</v>
          </cell>
          <cell r="I23641" t="str">
            <v>GERSON FRANCISCO DOS SANTOS JUNIOR</v>
          </cell>
        </row>
        <row r="23642">
          <cell r="A23642" t="str">
            <v>CHSF</v>
          </cell>
          <cell r="B23642" t="str">
            <v>ATIVO</v>
          </cell>
          <cell r="C23642">
            <v>45598</v>
          </cell>
          <cell r="D23642">
            <v>4500077997</v>
          </cell>
          <cell r="F23642" t="str">
            <v>MAXXWELD CONECTORES ELETRICOS LTDA</v>
          </cell>
          <cell r="I23642" t="str">
            <v>PRISCILLA MENDES CANDIDO</v>
          </cell>
        </row>
        <row r="23643">
          <cell r="A23643" t="str">
            <v>CHSF</v>
          </cell>
          <cell r="B23643" t="str">
            <v>ATIVO</v>
          </cell>
          <cell r="C23643">
            <v>45598</v>
          </cell>
          <cell r="D23643">
            <v>4500077993</v>
          </cell>
          <cell r="F23643" t="str">
            <v>CONDVOLT INDÚSTRIA DE CONDUTORES EL</v>
          </cell>
          <cell r="I23643" t="str">
            <v>PRISCILLA MENDES CANDIDO</v>
          </cell>
        </row>
        <row r="23644">
          <cell r="A23644" t="str">
            <v>CHSF</v>
          </cell>
          <cell r="B23644" t="str">
            <v>ATIVO</v>
          </cell>
          <cell r="C23644">
            <v>45598</v>
          </cell>
          <cell r="D23644">
            <v>4500078000</v>
          </cell>
          <cell r="F23644" t="str">
            <v>TEXPI EQUIPAMENTOS LTDA</v>
          </cell>
          <cell r="I23644" t="str">
            <v>PRISCILLA MENDES CANDIDO</v>
          </cell>
        </row>
        <row r="23645">
          <cell r="A23645" t="str">
            <v>CHSF</v>
          </cell>
          <cell r="B23645" t="str">
            <v>ATIVO</v>
          </cell>
          <cell r="C23645">
            <v>45598</v>
          </cell>
          <cell r="D23645">
            <v>4500076279</v>
          </cell>
          <cell r="F23645" t="str">
            <v>TWT EQUIPAMENTOS INDUSTRIAIS LTDA</v>
          </cell>
          <cell r="I23645" t="str">
            <v>JOSE ROBERIO SIQUEIRA DA SILVA</v>
          </cell>
        </row>
        <row r="23646">
          <cell r="A23646" t="str">
            <v>CHSF</v>
          </cell>
          <cell r="B23646" t="str">
            <v>ATIVO</v>
          </cell>
          <cell r="C23646">
            <v>45598</v>
          </cell>
          <cell r="D23646">
            <v>4500078799</v>
          </cell>
          <cell r="F23646" t="str">
            <v>CICLO SERV DE CONSTR E PROJETOS EIR</v>
          </cell>
          <cell r="I23646" t="str">
            <v>WAGNER FRANCISCO GOMES DA SILVA</v>
          </cell>
        </row>
        <row r="23647">
          <cell r="A23647" t="str">
            <v>CHSF</v>
          </cell>
          <cell r="B23647" t="str">
            <v>ATIVO</v>
          </cell>
          <cell r="C23647">
            <v>45598</v>
          </cell>
          <cell r="D23647">
            <v>4500077991</v>
          </cell>
          <cell r="F23647" t="str">
            <v>ALUBAR METAIS E CABOS S/A</v>
          </cell>
          <cell r="I23647" t="str">
            <v>PRISCILLA MENDES CANDIDO</v>
          </cell>
        </row>
        <row r="23648">
          <cell r="A23648" t="str">
            <v>CHSF</v>
          </cell>
          <cell r="B23648" t="str">
            <v>ATIVO</v>
          </cell>
          <cell r="C23648">
            <v>45598</v>
          </cell>
          <cell r="D23648">
            <v>4500076597</v>
          </cell>
          <cell r="F23648" t="str">
            <v>S FERNANDES DA SILVA CONSTRUÇÕES</v>
          </cell>
          <cell r="I23648" t="str">
            <v>VANDERLEI AGUIAR VALIM</v>
          </cell>
        </row>
        <row r="23649">
          <cell r="A23649" t="str">
            <v>CHSF</v>
          </cell>
          <cell r="B23649" t="str">
            <v>ATIVO</v>
          </cell>
          <cell r="C23649">
            <v>45598</v>
          </cell>
          <cell r="D23649">
            <v>4500077965</v>
          </cell>
          <cell r="F23649" t="str">
            <v>INDUSTRIA CONSTRUCOES E MONTAGENS</v>
          </cell>
          <cell r="I23649" t="str">
            <v>PRISCILLA MENDES CANDIDO</v>
          </cell>
        </row>
        <row r="23650">
          <cell r="A23650" t="str">
            <v>CHSF</v>
          </cell>
          <cell r="B23650" t="str">
            <v>ATIVO</v>
          </cell>
          <cell r="C23650">
            <v>45598</v>
          </cell>
          <cell r="D23650">
            <v>4500077995</v>
          </cell>
          <cell r="F23650" t="str">
            <v>EMPAC DO NORDESTE ARTEFATOS</v>
          </cell>
          <cell r="I23650" t="str">
            <v>VANDERLEI AGUIAR VALIM</v>
          </cell>
        </row>
        <row r="23651">
          <cell r="A23651" t="str">
            <v>CHSF</v>
          </cell>
          <cell r="B23651" t="str">
            <v>ATIVO</v>
          </cell>
          <cell r="C23651">
            <v>45598</v>
          </cell>
          <cell r="D23651">
            <v>4500077968</v>
          </cell>
          <cell r="F23651" t="str">
            <v>SADEL INDUSTRIA METALURGICA</v>
          </cell>
          <cell r="I23651" t="str">
            <v>PRISCILLA MENDES CANDIDO</v>
          </cell>
        </row>
        <row r="23652">
          <cell r="A23652" t="str">
            <v>CHSF</v>
          </cell>
          <cell r="B23652" t="str">
            <v>ATIVO</v>
          </cell>
          <cell r="C23652">
            <v>45598</v>
          </cell>
          <cell r="D23652">
            <v>4500077966</v>
          </cell>
          <cell r="F23652" t="str">
            <v>SANTA LUIZA CONDUTORES ELETRICOS</v>
          </cell>
          <cell r="I23652" t="str">
            <v>VANDERLEI AGUIAR VALIM</v>
          </cell>
        </row>
        <row r="23653">
          <cell r="A23653" t="str">
            <v>ENOR</v>
          </cell>
          <cell r="B23653" t="str">
            <v>ATIVO</v>
          </cell>
          <cell r="C23653">
            <v>45598</v>
          </cell>
          <cell r="D23653">
            <v>4500076658</v>
          </cell>
          <cell r="F23653" t="str">
            <v>ILHA SERVICE MANUTENÇÃO ELETROMECÂN</v>
          </cell>
          <cell r="I23653" t="str">
            <v>ADM não Assumiu o Pedido</v>
          </cell>
        </row>
        <row r="23654">
          <cell r="A23654" t="str">
            <v>ESUL</v>
          </cell>
          <cell r="B23654" t="str">
            <v>ATIVO</v>
          </cell>
          <cell r="C23654">
            <v>45598</v>
          </cell>
          <cell r="D23654">
            <v>4500062079</v>
          </cell>
          <cell r="F23654" t="str">
            <v>PERSONAL NET TECNOLOGIA</v>
          </cell>
          <cell r="I23654" t="str">
            <v>GEYSA KAROLINY LINS LIMA</v>
          </cell>
        </row>
        <row r="23655">
          <cell r="A23655" t="str">
            <v>ESUL</v>
          </cell>
          <cell r="B23655" t="str">
            <v>ATIVO</v>
          </cell>
          <cell r="C23655">
            <v>45598</v>
          </cell>
          <cell r="D23655">
            <v>4500067711</v>
          </cell>
          <cell r="F23655" t="str">
            <v>ENGEVOLTS CONSTRUCOES</v>
          </cell>
          <cell r="I23655" t="str">
            <v>INDERSON MORAES DE MELO</v>
          </cell>
        </row>
        <row r="23656">
          <cell r="A23656" t="str">
            <v>ESUL</v>
          </cell>
          <cell r="B23656" t="str">
            <v>ATIVO</v>
          </cell>
          <cell r="C23656">
            <v>45598</v>
          </cell>
          <cell r="D23656">
            <v>4500078081</v>
          </cell>
          <cell r="F23656" t="str">
            <v>CIVITELLA &amp; CIA LTDA</v>
          </cell>
          <cell r="I23656" t="str">
            <v>KARLA SIMONI OENING</v>
          </cell>
        </row>
        <row r="23657">
          <cell r="A23657" t="str">
            <v>CHSF</v>
          </cell>
          <cell r="B23657" t="str">
            <v>ATIVO</v>
          </cell>
          <cell r="C23657">
            <v>45599</v>
          </cell>
          <cell r="D23657">
            <v>4500078821</v>
          </cell>
          <cell r="F23657" t="str">
            <v>K V CARVALHO UNIPESSOAL LTDA</v>
          </cell>
          <cell r="I23657" t="str">
            <v>JOSE ROBERIO SIQUEIRA DA SILVA</v>
          </cell>
        </row>
        <row r="23658">
          <cell r="A23658" t="str">
            <v>ELET</v>
          </cell>
          <cell r="B23658" t="str">
            <v>CONCLUÍDO</v>
          </cell>
          <cell r="C23658">
            <v>45599</v>
          </cell>
          <cell r="D23658">
            <v>4500063727</v>
          </cell>
          <cell r="F23658" t="str">
            <v>ACCOUNTFY SERVIÇO DE SOFTWARE LTDA</v>
          </cell>
          <cell r="I23658" t="str">
            <v>GEISA MARIA CHAGAS SPINELLI CALADO</v>
          </cell>
        </row>
        <row r="23659">
          <cell r="A23659" t="str">
            <v>ENOR</v>
          </cell>
          <cell r="B23659" t="str">
            <v>ATIVO</v>
          </cell>
          <cell r="C23659">
            <v>45599</v>
          </cell>
          <cell r="D23659">
            <v>4500046926</v>
          </cell>
          <cell r="F23659" t="str">
            <v>TELEMIKRO TELECOMUNICACOES, INFORM.</v>
          </cell>
          <cell r="I23659" t="str">
            <v>CAMILA MATIAS FERREIRA MOTA</v>
          </cell>
        </row>
        <row r="23660">
          <cell r="A23660" t="str">
            <v>FCE1</v>
          </cell>
          <cell r="B23660" t="str">
            <v>CONCLUÍDO</v>
          </cell>
          <cell r="C23660">
            <v>45599</v>
          </cell>
          <cell r="D23660">
            <v>8000011463</v>
          </cell>
          <cell r="F23660" t="str">
            <v>MCR SISTEMAS E CONSULTORIA LTDA</v>
          </cell>
          <cell r="I23660" t="str">
            <v>MARCELO GHAZI</v>
          </cell>
        </row>
        <row r="23661">
          <cell r="A23661" t="str">
            <v>FCE1</v>
          </cell>
          <cell r="B23661" t="str">
            <v>ATIVO</v>
          </cell>
          <cell r="C23661">
            <v>45599</v>
          </cell>
          <cell r="D23661">
            <v>8000013277</v>
          </cell>
          <cell r="F23661" t="str">
            <v>HOSTINS CONSULTORIA E COMERCIO</v>
          </cell>
          <cell r="I23661" t="str">
            <v>WANESSA RAYANNE BEZERRA BARBOSA</v>
          </cell>
        </row>
        <row r="23662">
          <cell r="A23662" t="str">
            <v>CHSF</v>
          </cell>
          <cell r="B23662" t="str">
            <v>ATIVO</v>
          </cell>
          <cell r="C23662">
            <v>45600</v>
          </cell>
          <cell r="D23662">
            <v>4500077414</v>
          </cell>
          <cell r="F23662" t="str">
            <v>ELETRO NACIONAL COMERCIO E</v>
          </cell>
          <cell r="I23662" t="str">
            <v>GEISA MARIA CHAGAS SPINELLI CALADO</v>
          </cell>
        </row>
        <row r="23663">
          <cell r="A23663" t="str">
            <v>CHSF</v>
          </cell>
          <cell r="B23663" t="str">
            <v>ATIVO</v>
          </cell>
          <cell r="C23663">
            <v>45600</v>
          </cell>
          <cell r="D23663">
            <v>4500070158</v>
          </cell>
          <cell r="F23663" t="str">
            <v>50.061.444 ADRYELLE MARINHO</v>
          </cell>
          <cell r="I23663" t="str">
            <v>GILVANICE BEZERRA DA SILVA</v>
          </cell>
        </row>
        <row r="23664">
          <cell r="A23664" t="str">
            <v>CHSF</v>
          </cell>
          <cell r="B23664" t="str">
            <v>ATIVO</v>
          </cell>
          <cell r="C23664">
            <v>45600</v>
          </cell>
          <cell r="D23664">
            <v>4500078517</v>
          </cell>
          <cell r="F23664" t="str">
            <v>ANDRE MELO DOS SANTOS</v>
          </cell>
          <cell r="I23664" t="str">
            <v>JOSE ROBERIO SIQUEIRA DA SILVA</v>
          </cell>
        </row>
        <row r="23665">
          <cell r="A23665" t="str">
            <v>ENOR</v>
          </cell>
          <cell r="B23665" t="str">
            <v>ATIVO</v>
          </cell>
          <cell r="C23665">
            <v>45600</v>
          </cell>
          <cell r="D23665">
            <v>4500047633</v>
          </cell>
          <cell r="F23665" t="str">
            <v>AGGREKO ENERGIA LOCACOES DE</v>
          </cell>
          <cell r="I23665" t="str">
            <v>MIGUEL DO ROSARIO</v>
          </cell>
        </row>
        <row r="23666">
          <cell r="A23666" t="str">
            <v>ENOR</v>
          </cell>
          <cell r="B23666" t="str">
            <v>ATIVO</v>
          </cell>
          <cell r="C23666">
            <v>45600</v>
          </cell>
          <cell r="D23666">
            <v>4500072813</v>
          </cell>
          <cell r="F23666" t="str">
            <v>SAMPAIO TURISMO &amp; EVENTOS EIRELI</v>
          </cell>
          <cell r="I23666" t="str">
            <v>WAGNER FRANCISCO GOMES DA SILVA</v>
          </cell>
        </row>
        <row r="23667">
          <cell r="A23667" t="str">
            <v>FCE1</v>
          </cell>
          <cell r="B23667" t="str">
            <v>ATIVO</v>
          </cell>
          <cell r="C23667">
            <v>45600</v>
          </cell>
          <cell r="D23667">
            <v>8000010857</v>
          </cell>
          <cell r="F23667" t="str">
            <v>PROYFE-BRASIL PROJETOS &amp; CONSULTORI</v>
          </cell>
          <cell r="I23667" t="str">
            <v>WAGNER GOMES DA SILVA</v>
          </cell>
        </row>
        <row r="23668">
          <cell r="A23668" t="str">
            <v>FCE1</v>
          </cell>
          <cell r="B23668" t="str">
            <v>ATIVO</v>
          </cell>
          <cell r="C23668">
            <v>45600</v>
          </cell>
          <cell r="D23668">
            <v>8000012548</v>
          </cell>
          <cell r="F23668" t="str">
            <v>LIDERANCA LIMPEZA E CONSERVACAO LTD</v>
          </cell>
          <cell r="I23668" t="str">
            <v>DELIO ANDRADE FERREIRA</v>
          </cell>
        </row>
        <row r="23669">
          <cell r="A23669" t="str">
            <v>CHSF</v>
          </cell>
          <cell r="B23669" t="str">
            <v>ATIVO</v>
          </cell>
          <cell r="C23669">
            <v>45601</v>
          </cell>
          <cell r="D23669">
            <v>4500056605</v>
          </cell>
          <cell r="F23669" t="str">
            <v>ELIMCO SOLUCOES LTDA</v>
          </cell>
          <cell r="I23669" t="str">
            <v>PRISCILLA DE JESUS MEDEIROS DE MESQUITA</v>
          </cell>
        </row>
        <row r="23670">
          <cell r="A23670" t="str">
            <v>CHSF</v>
          </cell>
          <cell r="B23670" t="str">
            <v>ATIVO</v>
          </cell>
          <cell r="C23670">
            <v>45601</v>
          </cell>
          <cell r="D23670">
            <v>4500078505</v>
          </cell>
          <cell r="F23670" t="str">
            <v>FERGEL FERRAGENS ZINCADAS</v>
          </cell>
          <cell r="I23670" t="str">
            <v>ADM não Assumiu o Pedido</v>
          </cell>
        </row>
        <row r="23671">
          <cell r="A23671" t="str">
            <v>CHSF</v>
          </cell>
          <cell r="B23671" t="str">
            <v>ATIVO</v>
          </cell>
          <cell r="C23671">
            <v>45601</v>
          </cell>
          <cell r="D23671">
            <v>4500078175</v>
          </cell>
          <cell r="F23671" t="str">
            <v>FLEXFORM IND. E COM. DE MOVEIS LTDA</v>
          </cell>
          <cell r="I23671" t="str">
            <v>JOSE ROBERIO SIQUEIRA DA SILVA</v>
          </cell>
        </row>
        <row r="23672">
          <cell r="A23672" t="str">
            <v>CHSF</v>
          </cell>
          <cell r="B23672" t="str">
            <v>ATIVO</v>
          </cell>
          <cell r="C23672">
            <v>45601</v>
          </cell>
          <cell r="D23672">
            <v>4500049897</v>
          </cell>
          <cell r="F23672" t="str">
            <v>BID COM. E SERV. EM TECNOL. DA INFO</v>
          </cell>
          <cell r="I23672" t="str">
            <v>MARCOS PAES QUEIROZ</v>
          </cell>
        </row>
        <row r="23673">
          <cell r="A23673" t="str">
            <v>CHSF</v>
          </cell>
          <cell r="B23673" t="str">
            <v>ATIVO</v>
          </cell>
          <cell r="C23673">
            <v>45601</v>
          </cell>
          <cell r="D23673">
            <v>4500037577</v>
          </cell>
          <cell r="F23673" t="str">
            <v>GOIAS GEO TOPOGRAFIA LTDA - EPP</v>
          </cell>
          <cell r="I23673" t="str">
            <v>FRANCIMAR JOSE LEITE BARBOSA</v>
          </cell>
        </row>
        <row r="23674">
          <cell r="A23674" t="str">
            <v>FCE1</v>
          </cell>
          <cell r="B23674" t="str">
            <v>CONCLUÍDO</v>
          </cell>
          <cell r="C23674">
            <v>45601</v>
          </cell>
          <cell r="D23674">
            <v>2000229178</v>
          </cell>
          <cell r="F23674" t="str">
            <v>MULTI AR CLIMATIZACAO E</v>
          </cell>
          <cell r="I23674" t="str">
            <v>JOSE UBIRATAN DIAS ALVES</v>
          </cell>
        </row>
        <row r="23675">
          <cell r="A23675" t="str">
            <v>FCE1</v>
          </cell>
          <cell r="B23675" t="str">
            <v>ATIVO</v>
          </cell>
          <cell r="C23675">
            <v>45601</v>
          </cell>
          <cell r="D23675">
            <v>8000011348</v>
          </cell>
          <cell r="F23675" t="str">
            <v>FACULDADES CATOLICAS</v>
          </cell>
          <cell r="I23675" t="str">
            <v>MARIANA COUTINHO MAGNANI CARNEIRO</v>
          </cell>
        </row>
        <row r="23676">
          <cell r="A23676" t="str">
            <v>CHSF</v>
          </cell>
          <cell r="B23676" t="str">
            <v>ATIVO</v>
          </cell>
          <cell r="C23676">
            <v>45602</v>
          </cell>
          <cell r="D23676">
            <v>4500077570</v>
          </cell>
          <cell r="F23676" t="str">
            <v>HIDROBR CONSULTORIA LTDA</v>
          </cell>
          <cell r="I23676" t="str">
            <v>MARIA DAS GRACAS OLIVEIRA</v>
          </cell>
        </row>
        <row r="23677">
          <cell r="A23677" t="str">
            <v>CHSF</v>
          </cell>
          <cell r="B23677" t="str">
            <v>ATIVO</v>
          </cell>
          <cell r="C23677">
            <v>45602</v>
          </cell>
          <cell r="D23677">
            <v>4500070142</v>
          </cell>
          <cell r="F23677" t="str">
            <v>G3 COMERCIO E SISTEMAS LTDA</v>
          </cell>
          <cell r="I23677" t="str">
            <v>MARIA DAS GRACAS OLIVEIRA</v>
          </cell>
        </row>
        <row r="23678">
          <cell r="A23678" t="str">
            <v>CHSF</v>
          </cell>
          <cell r="B23678" t="str">
            <v>ATIVO</v>
          </cell>
          <cell r="C23678">
            <v>45602</v>
          </cell>
          <cell r="D23678">
            <v>4500078760</v>
          </cell>
          <cell r="F23678" t="str">
            <v>EMAN CONSULT ENG DE MANU</v>
          </cell>
          <cell r="I23678" t="str">
            <v>CELINA DE SOUZA SANTOS</v>
          </cell>
        </row>
        <row r="23679">
          <cell r="A23679" t="str">
            <v>CHSF</v>
          </cell>
          <cell r="B23679" t="str">
            <v>ATIVO</v>
          </cell>
          <cell r="C23679">
            <v>45602</v>
          </cell>
          <cell r="D23679">
            <v>4500078843</v>
          </cell>
          <cell r="F23679" t="str">
            <v>VOITH HYDRO SERVICES LTDA.</v>
          </cell>
          <cell r="I23679" t="str">
            <v>BIANGE NOCETTI SOUZA</v>
          </cell>
        </row>
        <row r="23680">
          <cell r="A23680" t="str">
            <v>CHSF</v>
          </cell>
          <cell r="B23680" t="str">
            <v>ATIVO</v>
          </cell>
          <cell r="C23680">
            <v>45602</v>
          </cell>
          <cell r="D23680">
            <v>4500078845</v>
          </cell>
          <cell r="F23680" t="str">
            <v>ARCVERA CONSULTORIA EM ENERGIA</v>
          </cell>
          <cell r="I23680" t="str">
            <v>GILVANICE BEZERRA DA SILVA</v>
          </cell>
        </row>
        <row r="23681">
          <cell r="A23681" t="str">
            <v>ELET</v>
          </cell>
          <cell r="B23681" t="str">
            <v>ATIVO</v>
          </cell>
          <cell r="C23681">
            <v>45602</v>
          </cell>
          <cell r="D23681">
            <v>4500074476</v>
          </cell>
          <cell r="F23681" t="str">
            <v>INSTITUTO ACENDE BRASIL</v>
          </cell>
          <cell r="I23681" t="str">
            <v>ADM não Assumiu o Pedido</v>
          </cell>
        </row>
        <row r="23682">
          <cell r="A23682" t="str">
            <v>ENOR</v>
          </cell>
          <cell r="B23682" t="str">
            <v>ATIVO</v>
          </cell>
          <cell r="C23682">
            <v>45602</v>
          </cell>
          <cell r="D23682">
            <v>4500078831</v>
          </cell>
          <cell r="F23682" t="str">
            <v>DTG CONSULTORIA E PROJETOS DE SISTE</v>
          </cell>
          <cell r="I23682" t="str">
            <v>ALLAN CASTRO SOARES DE CAMINHA</v>
          </cell>
        </row>
        <row r="23683">
          <cell r="A23683" t="str">
            <v>ESUL</v>
          </cell>
          <cell r="B23683" t="str">
            <v>ATIVO</v>
          </cell>
          <cell r="C23683">
            <v>45602</v>
          </cell>
          <cell r="D23683">
            <v>4500074490</v>
          </cell>
          <cell r="F23683" t="str">
            <v>ELO SERVICOS ELETRICOS E DE</v>
          </cell>
          <cell r="I23683" t="str">
            <v>BIANGE NOCETTI SOUZA</v>
          </cell>
        </row>
        <row r="23684">
          <cell r="A23684" t="str">
            <v>FCE1</v>
          </cell>
          <cell r="B23684" t="str">
            <v>ATIVO</v>
          </cell>
          <cell r="C23684">
            <v>45602</v>
          </cell>
          <cell r="D23684">
            <v>2000228459</v>
          </cell>
          <cell r="F23684" t="str">
            <v>EDUARDO WANDERLEY FERREIRA</v>
          </cell>
          <cell r="I23684" t="str">
            <v>ANDREIA DE SOUZA AVILA</v>
          </cell>
        </row>
        <row r="23685">
          <cell r="A23685" t="str">
            <v>FCE1</v>
          </cell>
          <cell r="B23685" t="str">
            <v>ATIVO</v>
          </cell>
          <cell r="C23685">
            <v>45602</v>
          </cell>
          <cell r="D23685">
            <v>8000013204</v>
          </cell>
          <cell r="F23685" t="str">
            <v>INDUSTRIA ELETROMECANICA</v>
          </cell>
          <cell r="I23685" t="str">
            <v>MARCIO DA NOBREGA CHAVES</v>
          </cell>
        </row>
        <row r="23686">
          <cell r="A23686" t="str">
            <v>CHSF</v>
          </cell>
          <cell r="B23686" t="str">
            <v>ATIVO</v>
          </cell>
          <cell r="C23686">
            <v>45603</v>
          </cell>
          <cell r="D23686">
            <v>4500078868</v>
          </cell>
          <cell r="F23686" t="str">
            <v>L. AMORIM LOCACAO DE EQUIPAMENTOS L</v>
          </cell>
          <cell r="I23686" t="str">
            <v>MARIA DAS GRACAS OLIVEIRA</v>
          </cell>
        </row>
        <row r="23687">
          <cell r="A23687" t="str">
            <v>CHSF</v>
          </cell>
          <cell r="B23687" t="str">
            <v>ATIVO</v>
          </cell>
          <cell r="C23687">
            <v>45603</v>
          </cell>
          <cell r="D23687">
            <v>4500078804</v>
          </cell>
          <cell r="F23687" t="str">
            <v>TIVOLITUR VIAGENS E TURISMO LTDA</v>
          </cell>
          <cell r="I23687" t="str">
            <v>DALILA FERNANDA DE FARIAS MACHADO SILVA</v>
          </cell>
        </row>
        <row r="23688">
          <cell r="A23688" t="str">
            <v>CHSF</v>
          </cell>
          <cell r="B23688" t="str">
            <v>ATIVO</v>
          </cell>
          <cell r="C23688">
            <v>45603</v>
          </cell>
          <cell r="D23688">
            <v>4500030098</v>
          </cell>
          <cell r="F23688" t="str">
            <v>MOBILIDADE URBANA TECNOLOGIA LTDA</v>
          </cell>
          <cell r="I23688" t="str">
            <v>GEYSA KAROLINY LINS LIMA</v>
          </cell>
        </row>
        <row r="23689">
          <cell r="A23689" t="str">
            <v>CHSF</v>
          </cell>
          <cell r="B23689" t="str">
            <v>ATIVO</v>
          </cell>
          <cell r="C23689">
            <v>45603</v>
          </cell>
          <cell r="D23689">
            <v>4500078163</v>
          </cell>
          <cell r="F23689" t="str">
            <v>MECFLUX FLUIDOS INDUSTRIAIS LTDA</v>
          </cell>
          <cell r="I23689" t="str">
            <v>GILVANICE BEZERRA DA SILVA</v>
          </cell>
        </row>
        <row r="23690">
          <cell r="A23690" t="str">
            <v>ELET</v>
          </cell>
          <cell r="B23690" t="str">
            <v>ATIVO</v>
          </cell>
          <cell r="C23690">
            <v>45603</v>
          </cell>
          <cell r="D23690">
            <v>4500065149</v>
          </cell>
          <cell r="F23690" t="str">
            <v>RODARTE CONSULTORIA EM ESTATISTICA</v>
          </cell>
          <cell r="I23690" t="str">
            <v>JOAO LUIS PINHEIRO DA COSTA</v>
          </cell>
        </row>
        <row r="23691">
          <cell r="A23691" t="str">
            <v>ENOR</v>
          </cell>
          <cell r="B23691" t="str">
            <v>ATIVO</v>
          </cell>
          <cell r="C23691">
            <v>45603</v>
          </cell>
          <cell r="D23691">
            <v>4500077420</v>
          </cell>
          <cell r="F23691" t="str">
            <v>CONTROL FIRE TREINAMENTO E</v>
          </cell>
          <cell r="I23691" t="str">
            <v>ADM não Assumiu o Pedido</v>
          </cell>
        </row>
        <row r="23692">
          <cell r="A23692" t="str">
            <v>ESUL</v>
          </cell>
          <cell r="B23692" t="str">
            <v>ATIVO</v>
          </cell>
          <cell r="C23692">
            <v>45603</v>
          </cell>
          <cell r="D23692">
            <v>4500074567</v>
          </cell>
          <cell r="F23692" t="str">
            <v>KWAUT SISTEMAS DE AUTOMACAO LTDA</v>
          </cell>
          <cell r="I23692" t="str">
            <v>ADM não Assumiu o Pedido</v>
          </cell>
        </row>
        <row r="23693">
          <cell r="A23693" t="str">
            <v>ESUL</v>
          </cell>
          <cell r="B23693" t="str">
            <v>ATIVO</v>
          </cell>
          <cell r="C23693">
            <v>45603</v>
          </cell>
          <cell r="D23693">
            <v>4500075881</v>
          </cell>
          <cell r="F23693" t="str">
            <v>J.R.C. TRANSPORTES DE CARGAS LTDA</v>
          </cell>
          <cell r="I23693" t="str">
            <v>FERNANDO HENRIQUE TEODORO</v>
          </cell>
        </row>
        <row r="23694">
          <cell r="A23694" t="str">
            <v>FCE1</v>
          </cell>
          <cell r="B23694" t="str">
            <v>ATIVO</v>
          </cell>
          <cell r="C23694">
            <v>45603</v>
          </cell>
          <cell r="D23694">
            <v>8000013339</v>
          </cell>
          <cell r="F23694" t="str">
            <v>THERMO TECNOLOGIA LTDA</v>
          </cell>
          <cell r="I23694" t="str">
            <v>JAILSON SOUZA CAMPELO</v>
          </cell>
        </row>
        <row r="23695">
          <cell r="A23695" t="str">
            <v>FCE1</v>
          </cell>
          <cell r="B23695" t="str">
            <v>ATIVO</v>
          </cell>
          <cell r="C23695">
            <v>45603</v>
          </cell>
          <cell r="D23695">
            <v>8000013482</v>
          </cell>
          <cell r="F23695" t="str">
            <v>ENGEQUIPE ENGENHARIA E SERVICOS</v>
          </cell>
          <cell r="I23695" t="str">
            <v>VERA LUCIA FERREIRA ANTUNES</v>
          </cell>
        </row>
        <row r="23696">
          <cell r="A23696" t="str">
            <v>FCE1</v>
          </cell>
          <cell r="B23696" t="str">
            <v>ATIVO</v>
          </cell>
          <cell r="C23696">
            <v>45603</v>
          </cell>
          <cell r="D23696">
            <v>8500000295</v>
          </cell>
          <cell r="F23696" t="str">
            <v>LANLINK SOL. E COMERCIALIZACAO</v>
          </cell>
          <cell r="I23696" t="str">
            <v>HEBERT KENNEDY PEREIRA</v>
          </cell>
        </row>
        <row r="23697">
          <cell r="A23697" t="str">
            <v>CHSF</v>
          </cell>
          <cell r="B23697" t="str">
            <v>ATIVO</v>
          </cell>
          <cell r="C23697">
            <v>45604</v>
          </cell>
          <cell r="D23697">
            <v>4500078875</v>
          </cell>
          <cell r="F23697" t="str">
            <v>CARPE VIE ENGENHARIA LTDA</v>
          </cell>
          <cell r="I23697" t="str">
            <v>JAIDSON BEZERRA DE ALBUQUERQUE</v>
          </cell>
        </row>
        <row r="23698">
          <cell r="A23698" t="str">
            <v>CHSF</v>
          </cell>
          <cell r="B23698" t="str">
            <v>ATIVO</v>
          </cell>
          <cell r="C23698">
            <v>45604</v>
          </cell>
          <cell r="D23698">
            <v>4500078069</v>
          </cell>
          <cell r="F23698" t="str">
            <v>BORTOLINI INDUSTRIA DE MOVEIS LTDA</v>
          </cell>
          <cell r="I23698" t="str">
            <v>JOSE ROBERIO SIQUEIRA DA SILVA</v>
          </cell>
        </row>
        <row r="23699">
          <cell r="A23699" t="str">
            <v>CHSF</v>
          </cell>
          <cell r="B23699" t="str">
            <v>ATIVO</v>
          </cell>
          <cell r="C23699">
            <v>45604</v>
          </cell>
          <cell r="D23699">
            <v>4500048549</v>
          </cell>
          <cell r="F23699" t="str">
            <v>TECMON MONTAGENS TECNICAS INDUSTRIA</v>
          </cell>
          <cell r="I23699" t="str">
            <v>MARCO ANTONIO TAVARES MONNERAT</v>
          </cell>
        </row>
        <row r="23700">
          <cell r="A23700" t="str">
            <v>ELET</v>
          </cell>
          <cell r="B23700" t="str">
            <v>ATIVO</v>
          </cell>
          <cell r="C23700">
            <v>45604</v>
          </cell>
          <cell r="D23700">
            <v>4500074572</v>
          </cell>
          <cell r="F23700" t="str">
            <v>DMT TREINAMENTOS LTDA</v>
          </cell>
          <cell r="I23700" t="str">
            <v>ADM não Assumiu o Pedido</v>
          </cell>
        </row>
        <row r="23701">
          <cell r="A23701" t="str">
            <v>ENOR</v>
          </cell>
          <cell r="B23701" t="str">
            <v>ATIVO</v>
          </cell>
          <cell r="C23701">
            <v>45604</v>
          </cell>
          <cell r="D23701">
            <v>4500063733</v>
          </cell>
          <cell r="F23701" t="str">
            <v>ALVO TERCEIRIZACAO EM SERVIÇOS</v>
          </cell>
          <cell r="I23701" t="str">
            <v>SANDRA REGINA CRUZ WANDERLEY</v>
          </cell>
        </row>
        <row r="23702">
          <cell r="A23702" t="str">
            <v>FCE1</v>
          </cell>
          <cell r="B23702" t="str">
            <v>ATIVO</v>
          </cell>
          <cell r="C23702">
            <v>45604</v>
          </cell>
          <cell r="D23702">
            <v>4500074570</v>
          </cell>
          <cell r="F23702" t="str">
            <v>DMT TREINAMENTOS LTDA</v>
          </cell>
          <cell r="I23702" t="str">
            <v>ADM não Assumiu o Pedido</v>
          </cell>
        </row>
        <row r="23703">
          <cell r="A23703" t="str">
            <v>FCE1</v>
          </cell>
          <cell r="B23703" t="str">
            <v>ATIVO</v>
          </cell>
          <cell r="C23703">
            <v>45604</v>
          </cell>
          <cell r="D23703">
            <v>8000013329</v>
          </cell>
          <cell r="F23703" t="str">
            <v>F C TRANSPORTE E TURISMO LTDA</v>
          </cell>
          <cell r="I23703" t="str">
            <v>GERSON FRANCISCO DOS SANTOS JUNIOR</v>
          </cell>
        </row>
        <row r="23704">
          <cell r="A23704" t="str">
            <v>ELET</v>
          </cell>
          <cell r="B23704" t="str">
            <v>ATIVO</v>
          </cell>
          <cell r="C23704">
            <v>45605</v>
          </cell>
          <cell r="D23704">
            <v>4500074577</v>
          </cell>
          <cell r="F23704" t="str">
            <v>ANDREA IORIO LTDA</v>
          </cell>
          <cell r="I23704" t="str">
            <v>ADM não Assumiu o Pedido</v>
          </cell>
        </row>
        <row r="23705">
          <cell r="A23705" t="str">
            <v>ELET</v>
          </cell>
          <cell r="B23705" t="str">
            <v>ATIVO</v>
          </cell>
          <cell r="C23705">
            <v>45605</v>
          </cell>
          <cell r="D23705">
            <v>4500074578</v>
          </cell>
          <cell r="F23705" t="str">
            <v>JULIANA BLEY DESENVOLVIMENTO</v>
          </cell>
          <cell r="I23705" t="str">
            <v>ADM não Assumiu o Pedido</v>
          </cell>
        </row>
        <row r="23706">
          <cell r="A23706" t="str">
            <v>ENOR</v>
          </cell>
          <cell r="B23706" t="str">
            <v>ATIVO</v>
          </cell>
          <cell r="C23706">
            <v>45605</v>
          </cell>
          <cell r="D23706">
            <v>4500064153</v>
          </cell>
          <cell r="F23706" t="str">
            <v>SAFT DO BRASIL ACUMULADORES  DE ENE</v>
          </cell>
          <cell r="I23706" t="str">
            <v>ADRIANE SILVA TRINDADE BRITO</v>
          </cell>
        </row>
        <row r="23707">
          <cell r="A23707" t="str">
            <v>ENOR</v>
          </cell>
          <cell r="B23707" t="str">
            <v>ATIVO</v>
          </cell>
          <cell r="C23707">
            <v>45605</v>
          </cell>
          <cell r="D23707">
            <v>4500050825</v>
          </cell>
          <cell r="F23707" t="str">
            <v>FUNDACAO GETULIO VARGAS</v>
          </cell>
          <cell r="I23707" t="str">
            <v>ADM não Assumiu o Pedido</v>
          </cell>
        </row>
        <row r="23708">
          <cell r="A23708" t="str">
            <v>ENOR</v>
          </cell>
          <cell r="B23708" t="str">
            <v>ATIVO</v>
          </cell>
          <cell r="C23708">
            <v>45605</v>
          </cell>
          <cell r="D23708">
            <v>4500064037</v>
          </cell>
          <cell r="F23708" t="str">
            <v>HIDRO ENGENHARIA SANITARIA E AMBIEN</v>
          </cell>
          <cell r="I23708" t="str">
            <v>EDMILSON KALVYN M SILVA</v>
          </cell>
        </row>
        <row r="23709">
          <cell r="A23709" t="str">
            <v>ENOR</v>
          </cell>
          <cell r="B23709" t="str">
            <v>ATIVO</v>
          </cell>
          <cell r="C23709">
            <v>45605</v>
          </cell>
          <cell r="D23709">
            <v>4500078503</v>
          </cell>
          <cell r="F23709" t="str">
            <v>CLARK RELIANCE DO BR E. IND LTDA.</v>
          </cell>
          <cell r="I23709" t="str">
            <v>Fernando Porto Carneiro</v>
          </cell>
        </row>
        <row r="23710">
          <cell r="A23710" t="str">
            <v>FCE1</v>
          </cell>
          <cell r="B23710" t="str">
            <v>ATIVO</v>
          </cell>
          <cell r="C23710">
            <v>45605</v>
          </cell>
          <cell r="D23710">
            <v>8000012226</v>
          </cell>
          <cell r="F23710" t="str">
            <v>PRESERVE PAISAGISMO EIRELI</v>
          </cell>
          <cell r="I23710" t="str">
            <v>EMIZELANEA ANE SILVA LIMA</v>
          </cell>
        </row>
        <row r="23711">
          <cell r="A23711" t="str">
            <v>FCE1</v>
          </cell>
          <cell r="B23711" t="str">
            <v>ATIVO</v>
          </cell>
          <cell r="C23711">
            <v>45605</v>
          </cell>
          <cell r="D23711">
            <v>9700000984</v>
          </cell>
          <cell r="F23711" t="str">
            <v>BRS SP SUPRIMENTOS</v>
          </cell>
          <cell r="I23711" t="str">
            <v>BRUNO WEYTING CALABRIA</v>
          </cell>
        </row>
        <row r="23712">
          <cell r="A23712" t="str">
            <v>FCE1</v>
          </cell>
          <cell r="B23712" t="str">
            <v>ATIVO</v>
          </cell>
          <cell r="C23712">
            <v>45605</v>
          </cell>
          <cell r="D23712">
            <v>9700001055</v>
          </cell>
          <cell r="F23712" t="str">
            <v>BRS SP SUPRIMENTOS</v>
          </cell>
          <cell r="I23712" t="str">
            <v>BRUNO WEYTING CALABRIA</v>
          </cell>
        </row>
        <row r="23713">
          <cell r="A23713" t="str">
            <v>FCE1</v>
          </cell>
          <cell r="B23713" t="str">
            <v>ATIVO</v>
          </cell>
          <cell r="C23713">
            <v>45605</v>
          </cell>
          <cell r="D23713">
            <v>9700001082</v>
          </cell>
          <cell r="F23713" t="str">
            <v>BRS SP SUPRIMENTOS</v>
          </cell>
          <cell r="I23713" t="str">
            <v>CLAUDIO BARBOSA DO NASCIMENTO</v>
          </cell>
        </row>
        <row r="23714">
          <cell r="A23714" t="str">
            <v>FCE1</v>
          </cell>
          <cell r="B23714" t="str">
            <v>ATIVO</v>
          </cell>
          <cell r="C23714">
            <v>45605</v>
          </cell>
          <cell r="D23714">
            <v>9700001085</v>
          </cell>
          <cell r="F23714" t="str">
            <v>BRS SP SUPRIMENTOS</v>
          </cell>
          <cell r="I23714" t="str">
            <v>CLAUDIO BARBOSA DO NASCIMENTO</v>
          </cell>
        </row>
        <row r="23715">
          <cell r="A23715" t="str">
            <v>CHSF</v>
          </cell>
          <cell r="B23715" t="str">
            <v>ATIVO</v>
          </cell>
          <cell r="C23715">
            <v>45606</v>
          </cell>
          <cell r="D23715">
            <v>4500004561</v>
          </cell>
          <cell r="F23715" t="str">
            <v>LABORATORIO AGUA E TERRA LTDA</v>
          </cell>
          <cell r="I23715" t="str">
            <v>MICHELE DA SILVA LAUREANO MORAIS</v>
          </cell>
        </row>
        <row r="23716">
          <cell r="A23716" t="str">
            <v>CHSF</v>
          </cell>
          <cell r="B23716" t="str">
            <v>ATIVO</v>
          </cell>
          <cell r="C23716">
            <v>45606</v>
          </cell>
          <cell r="D23716">
            <v>4500004313</v>
          </cell>
          <cell r="F23716" t="str">
            <v>LABORATORIO AGUA E TERRA LTDA</v>
          </cell>
          <cell r="I23716" t="str">
            <v>MICHELE DA SILVA LAUREANO MORAIS</v>
          </cell>
        </row>
        <row r="23717">
          <cell r="A23717" t="str">
            <v>ENOR</v>
          </cell>
          <cell r="B23717" t="str">
            <v>CONCLUÍDO</v>
          </cell>
          <cell r="C23717">
            <v>45606</v>
          </cell>
          <cell r="D23717">
            <v>4500074043</v>
          </cell>
          <cell r="F23717" t="str">
            <v>CTRLTECH - CONVERSAO DE ENERGIA S.A</v>
          </cell>
          <cell r="I23717" t="str">
            <v>ADM não Assumiu o Pedido</v>
          </cell>
        </row>
        <row r="23718">
          <cell r="A23718" t="str">
            <v>ENOR</v>
          </cell>
          <cell r="B23718" t="str">
            <v>ATIVO</v>
          </cell>
          <cell r="C23718">
            <v>45606</v>
          </cell>
          <cell r="D23718">
            <v>4500071967</v>
          </cell>
          <cell r="F23718" t="str">
            <v>PERFEITOS ENGENHARIA LTDA</v>
          </cell>
          <cell r="I23718" t="str">
            <v>HUMBERTO SOUZA PINTO</v>
          </cell>
        </row>
        <row r="23719">
          <cell r="A23719" t="str">
            <v>ENOR</v>
          </cell>
          <cell r="B23719" t="str">
            <v>CONCLUÍDO</v>
          </cell>
          <cell r="C23719">
            <v>45606</v>
          </cell>
          <cell r="D23719">
            <v>4500074498</v>
          </cell>
          <cell r="F23719" t="str">
            <v>ENTEC MAQUINAS E EQUIPAMENTOS LTDA</v>
          </cell>
          <cell r="I23719" t="str">
            <v>THIAGO SIMITH DE SOUZA</v>
          </cell>
        </row>
        <row r="23720">
          <cell r="A23720" t="str">
            <v>FCE1</v>
          </cell>
          <cell r="B23720" t="str">
            <v>ATIVO</v>
          </cell>
          <cell r="C23720">
            <v>45606</v>
          </cell>
          <cell r="D23720">
            <v>8000011984</v>
          </cell>
          <cell r="F23720" t="str">
            <v>R&amp;T PARTICIPAÇÕES E EMPREENDIMENTOS</v>
          </cell>
          <cell r="I23720" t="str">
            <v>LARA CRISTINA CUNHA FREITAS</v>
          </cell>
        </row>
        <row r="23721">
          <cell r="A23721" t="str">
            <v>FCE1</v>
          </cell>
          <cell r="B23721" t="str">
            <v>ATIVO</v>
          </cell>
          <cell r="C23721">
            <v>45606</v>
          </cell>
          <cell r="D23721">
            <v>8000013206</v>
          </cell>
          <cell r="F23721" t="str">
            <v>PFIFFNER DO BRASIL INDUSTRIA E COME</v>
          </cell>
          <cell r="I23721" t="str">
            <v>JEFFERSON DIAS BARBOSA LEAL</v>
          </cell>
        </row>
        <row r="23722">
          <cell r="A23722" t="str">
            <v>CHSF</v>
          </cell>
          <cell r="B23722" t="str">
            <v>ATIVO</v>
          </cell>
          <cell r="C23722">
            <v>45607</v>
          </cell>
          <cell r="D23722">
            <v>4500078834</v>
          </cell>
          <cell r="F23722" t="str">
            <v>VITREO ENGENHARIA LTDA</v>
          </cell>
          <cell r="I23722" t="str">
            <v>GERSON FRANCISCO DOS SANTOS JUNIOR</v>
          </cell>
        </row>
        <row r="23723">
          <cell r="A23723" t="str">
            <v>ENOR</v>
          </cell>
          <cell r="B23723" t="str">
            <v>ATIVO</v>
          </cell>
          <cell r="C23723">
            <v>45607</v>
          </cell>
          <cell r="D23723">
            <v>4500078165</v>
          </cell>
          <cell r="F23723" t="str">
            <v>ELIPSE SOFTWARE LTDA</v>
          </cell>
          <cell r="I23723" t="str">
            <v>CAMILA CORASSA DE AVILA</v>
          </cell>
        </row>
        <row r="23724">
          <cell r="A23724" t="str">
            <v>FCE1</v>
          </cell>
          <cell r="B23724" t="str">
            <v>ATIVO</v>
          </cell>
          <cell r="C23724">
            <v>45607</v>
          </cell>
          <cell r="D23724">
            <v>8000011418</v>
          </cell>
          <cell r="F23724" t="str">
            <v>TERRABRASIL TURISMO LOCACAO E TRANS</v>
          </cell>
          <cell r="I23724" t="str">
            <v>EDMILSON KALVYN M SILVA</v>
          </cell>
        </row>
        <row r="23725">
          <cell r="A23725" t="str">
            <v>CHSF</v>
          </cell>
          <cell r="B23725" t="str">
            <v>ATIVO</v>
          </cell>
          <cell r="C23725">
            <v>45608</v>
          </cell>
          <cell r="D23725">
            <v>4500039844</v>
          </cell>
          <cell r="F23725" t="str">
            <v>PIMENTA DE AVILA CONSULTORIA LTDA</v>
          </cell>
          <cell r="I23725" t="str">
            <v>BRAULIO WILLIAMS DE ANDRADE</v>
          </cell>
        </row>
        <row r="23726">
          <cell r="A23726" t="str">
            <v>CHSF</v>
          </cell>
          <cell r="B23726" t="str">
            <v>ATIVO</v>
          </cell>
          <cell r="C23726">
            <v>45608</v>
          </cell>
          <cell r="D23726">
            <v>4500069473</v>
          </cell>
          <cell r="F23726" t="str">
            <v>ANX ENGENHARIA E ARQUEOLOGIA LTDA</v>
          </cell>
          <cell r="I23726" t="str">
            <v>GEISA MARIA CHAGAS SPINELLI CALADO</v>
          </cell>
        </row>
        <row r="23727">
          <cell r="A23727" t="str">
            <v>CHSF</v>
          </cell>
          <cell r="B23727" t="str">
            <v>ATIVO</v>
          </cell>
          <cell r="C23727">
            <v>45608</v>
          </cell>
          <cell r="D23727">
            <v>4500050667</v>
          </cell>
          <cell r="F23727" t="str">
            <v>TS INFRAESTRUTURA E</v>
          </cell>
          <cell r="I23727" t="str">
            <v>GIVALDO LIMA SANTOS</v>
          </cell>
        </row>
        <row r="23728">
          <cell r="A23728" t="str">
            <v>CHSF</v>
          </cell>
          <cell r="B23728" t="str">
            <v>ATIVO</v>
          </cell>
          <cell r="C23728">
            <v>45608</v>
          </cell>
          <cell r="D23728">
            <v>4500067475</v>
          </cell>
          <cell r="F23728" t="str">
            <v>MINERACAO ORSIOLI LTDA</v>
          </cell>
          <cell r="I23728" t="str">
            <v>GERSON FRANCISCO DOS SANTOS JUNIOR</v>
          </cell>
        </row>
        <row r="23729">
          <cell r="A23729" t="str">
            <v>ELET</v>
          </cell>
          <cell r="B23729" t="str">
            <v>ATIVO</v>
          </cell>
          <cell r="C23729">
            <v>45609</v>
          </cell>
          <cell r="D23729">
            <v>4500074682</v>
          </cell>
          <cell r="F23729" t="str">
            <v>CITYVIDA EVENTOS LTDA</v>
          </cell>
          <cell r="I23729" t="str">
            <v>ADM não Assumiu o Pedido</v>
          </cell>
        </row>
        <row r="23730">
          <cell r="A23730" t="str">
            <v>ELET</v>
          </cell>
          <cell r="B23730" t="str">
            <v>ATIVO</v>
          </cell>
          <cell r="C23730">
            <v>45609</v>
          </cell>
          <cell r="D23730">
            <v>4500074684</v>
          </cell>
          <cell r="F23730" t="str">
            <v>BIANCA LIMA VILELA SAUDE CORPORATIV</v>
          </cell>
          <cell r="I23730" t="str">
            <v>ADM não Assumiu o Pedido</v>
          </cell>
        </row>
        <row r="23731">
          <cell r="A23731" t="str">
            <v>ELET</v>
          </cell>
          <cell r="B23731" t="str">
            <v>ATIVO</v>
          </cell>
          <cell r="C23731">
            <v>45609</v>
          </cell>
          <cell r="D23731">
            <v>4500074686</v>
          </cell>
          <cell r="F23731" t="str">
            <v>ACONCAGUA CONTEUDO E EDUCACAO LTDA</v>
          </cell>
          <cell r="I23731" t="str">
            <v>ADM não Assumiu o Pedido</v>
          </cell>
        </row>
        <row r="23732">
          <cell r="A23732" t="str">
            <v>ENOR</v>
          </cell>
          <cell r="B23732" t="str">
            <v>ATIVO</v>
          </cell>
          <cell r="C23732">
            <v>45609</v>
          </cell>
          <cell r="D23732">
            <v>4500044222</v>
          </cell>
          <cell r="F23732" t="str">
            <v>ALLE CONSTRUTORA COMERCIO E SERVICO</v>
          </cell>
          <cell r="I23732" t="str">
            <v>Hugo Leonardo Brandao</v>
          </cell>
        </row>
        <row r="23733">
          <cell r="A23733" t="str">
            <v>ENOR</v>
          </cell>
          <cell r="B23733" t="str">
            <v>ATIVO</v>
          </cell>
          <cell r="C23733">
            <v>45609</v>
          </cell>
          <cell r="D23733">
            <v>4500064223</v>
          </cell>
          <cell r="F23733" t="str">
            <v>ÂNGELA MARIA FEITOZA VILELA 0072323</v>
          </cell>
          <cell r="I23733" t="str">
            <v>EDMILSON KALVYN M SILVA</v>
          </cell>
        </row>
        <row r="23734">
          <cell r="A23734" t="str">
            <v>ESUL</v>
          </cell>
          <cell r="B23734" t="str">
            <v>ATIVO</v>
          </cell>
          <cell r="C23734">
            <v>45609</v>
          </cell>
          <cell r="D23734">
            <v>4500071775</v>
          </cell>
          <cell r="F23734" t="str">
            <v>BREE EFICIÊNCIA ENERGÉTICA S.A</v>
          </cell>
          <cell r="I23734" t="str">
            <v>BIANGE NOCETTI SOUZA</v>
          </cell>
        </row>
        <row r="23735">
          <cell r="A23735" t="str">
            <v>CHSF</v>
          </cell>
          <cell r="B23735" t="str">
            <v>ATIVO</v>
          </cell>
          <cell r="C23735">
            <v>45610</v>
          </cell>
          <cell r="D23735">
            <v>4500072419</v>
          </cell>
          <cell r="F23735" t="str">
            <v>BALTEAU PRODUTOS ELETRICOS LTDA</v>
          </cell>
          <cell r="I23735" t="str">
            <v>BARBARA AVILA DE MENDONCA SANTANA</v>
          </cell>
        </row>
        <row r="23736">
          <cell r="A23736" t="str">
            <v>CHSF</v>
          </cell>
          <cell r="B23736" t="str">
            <v>ATIVO</v>
          </cell>
          <cell r="C23736">
            <v>45610</v>
          </cell>
          <cell r="D23736">
            <v>4500072425</v>
          </cell>
          <cell r="F23736" t="str">
            <v>SIEMENS ENERGY BRASIL LTDA</v>
          </cell>
          <cell r="I23736" t="str">
            <v>BARBARA AVILA DE MENDONCA SANTANA</v>
          </cell>
        </row>
        <row r="23737">
          <cell r="A23737" t="str">
            <v>CHSF</v>
          </cell>
          <cell r="B23737" t="str">
            <v>ATIVO</v>
          </cell>
          <cell r="C23737">
            <v>45610</v>
          </cell>
          <cell r="D23737">
            <v>4500072430</v>
          </cell>
          <cell r="F23737" t="str">
            <v>WEG EQUIPAMENTOS E LOGISTICA</v>
          </cell>
          <cell r="I23737" t="str">
            <v>BARBARA AVILA DE MENDONCA SANTANA</v>
          </cell>
        </row>
        <row r="23738">
          <cell r="A23738" t="str">
            <v>CHSF</v>
          </cell>
          <cell r="B23738" t="str">
            <v>ATIVO</v>
          </cell>
          <cell r="C23738">
            <v>45610</v>
          </cell>
          <cell r="D23738">
            <v>4500069588</v>
          </cell>
          <cell r="F23738" t="str">
            <v>ENPECEL ENGENHARIA LTDA</v>
          </cell>
          <cell r="I23738" t="str">
            <v>BARBARA AVILA DE MENDONCA SANTANA</v>
          </cell>
        </row>
        <row r="23739">
          <cell r="A23739" t="str">
            <v>CHSF</v>
          </cell>
          <cell r="B23739" t="str">
            <v>ATIVO</v>
          </cell>
          <cell r="C23739">
            <v>45610</v>
          </cell>
          <cell r="D23739">
            <v>4500078271</v>
          </cell>
          <cell r="F23739" t="str">
            <v>CASA DO LABORATORIO LTDA.</v>
          </cell>
          <cell r="I23739" t="str">
            <v>KIRLEY SOARES DA SILVA</v>
          </cell>
        </row>
        <row r="23740">
          <cell r="A23740" t="str">
            <v>CHSF</v>
          </cell>
          <cell r="B23740" t="str">
            <v>ATIVO</v>
          </cell>
          <cell r="C23740">
            <v>45610</v>
          </cell>
          <cell r="D23740">
            <v>4500072433</v>
          </cell>
          <cell r="F23740" t="str">
            <v>NEIVA'S INSTALACOES E MONTAGENS</v>
          </cell>
          <cell r="I23740" t="str">
            <v>BARBARA AVILA DE MENDONCA SANTANA</v>
          </cell>
        </row>
        <row r="23741">
          <cell r="A23741" t="str">
            <v>CHSF</v>
          </cell>
          <cell r="B23741" t="str">
            <v>ATIVO</v>
          </cell>
          <cell r="C23741">
            <v>45610</v>
          </cell>
          <cell r="D23741">
            <v>4500045243</v>
          </cell>
          <cell r="F23741" t="str">
            <v>KA TECN TREIN E ARTES EIRELI</v>
          </cell>
          <cell r="I23741" t="str">
            <v>GABRYEL PATRICK CHAVES</v>
          </cell>
        </row>
        <row r="23742">
          <cell r="A23742" t="str">
            <v>ELET</v>
          </cell>
          <cell r="B23742" t="str">
            <v>ATIVO</v>
          </cell>
          <cell r="C23742">
            <v>45610</v>
          </cell>
          <cell r="D23742">
            <v>4500074696</v>
          </cell>
          <cell r="F23742" t="str">
            <v>URNHANI COMUNICACAO LTDA</v>
          </cell>
          <cell r="I23742" t="str">
            <v>ADM não Assumiu o Pedido</v>
          </cell>
        </row>
        <row r="23743">
          <cell r="A23743" t="str">
            <v>ELET</v>
          </cell>
          <cell r="B23743" t="str">
            <v>ATIVO</v>
          </cell>
          <cell r="C23743">
            <v>45610</v>
          </cell>
          <cell r="D23743">
            <v>4500074701</v>
          </cell>
          <cell r="F23743" t="str">
            <v>SANT ANNA DESENVOLVIMENTO PROFISSIO</v>
          </cell>
          <cell r="I23743" t="str">
            <v>ADM não Assumiu o Pedido</v>
          </cell>
        </row>
        <row r="23744">
          <cell r="A23744" t="str">
            <v>ENOR</v>
          </cell>
          <cell r="B23744" t="str">
            <v>ATIVO</v>
          </cell>
          <cell r="C23744">
            <v>45610</v>
          </cell>
          <cell r="D23744">
            <v>4500020997</v>
          </cell>
          <cell r="F23744" t="str">
            <v>GANIM ADVOGADOS ASSOCIADOS</v>
          </cell>
          <cell r="I23744" t="str">
            <v>MARIO AMARAL BENTO</v>
          </cell>
        </row>
        <row r="23745">
          <cell r="A23745" t="str">
            <v>ENOR</v>
          </cell>
          <cell r="B23745" t="str">
            <v>ATIVO</v>
          </cell>
          <cell r="C23745">
            <v>45610</v>
          </cell>
          <cell r="D23745">
            <v>4500047558</v>
          </cell>
          <cell r="F23745" t="str">
            <v>FBX - SERVICOS DE SEGURANCA LTDA</v>
          </cell>
          <cell r="I23745" t="str">
            <v>BARBARA AVILA DE MENDONCA SANTANA</v>
          </cell>
        </row>
        <row r="23746">
          <cell r="A23746" t="str">
            <v>ENOR</v>
          </cell>
          <cell r="B23746" t="str">
            <v>ATIVO</v>
          </cell>
          <cell r="C23746">
            <v>45610</v>
          </cell>
          <cell r="D23746">
            <v>4500048293</v>
          </cell>
          <cell r="F23746" t="str">
            <v>VANDERSON R LOPES LTDA</v>
          </cell>
          <cell r="I23746" t="str">
            <v>Sandro Cesar dos Santos Moura</v>
          </cell>
        </row>
        <row r="23747">
          <cell r="A23747" t="str">
            <v>ENOR</v>
          </cell>
          <cell r="B23747" t="str">
            <v>ATIVO</v>
          </cell>
          <cell r="C23747">
            <v>45610</v>
          </cell>
          <cell r="D23747">
            <v>4500074331</v>
          </cell>
          <cell r="F23747" t="str">
            <v>NELSONEZ SOUZA DA COSTA - ME</v>
          </cell>
          <cell r="I23747" t="str">
            <v>MARCIO CARRAZEDO DANTAS</v>
          </cell>
        </row>
        <row r="23748">
          <cell r="A23748" t="str">
            <v>FCE1</v>
          </cell>
          <cell r="B23748" t="str">
            <v>CANCELADO</v>
          </cell>
          <cell r="C23748">
            <v>45610</v>
          </cell>
          <cell r="D23748">
            <v>8000011956</v>
          </cell>
          <cell r="F23748" t="str">
            <v>R&amp;T PARTICIPAÇÕES E EMPREENDIMENTOS</v>
          </cell>
          <cell r="I23748" t="str">
            <v>LIVIA MACHADO DA COSTA BEZERRA VENTURA</v>
          </cell>
        </row>
        <row r="23749">
          <cell r="A23749" t="str">
            <v>ELET</v>
          </cell>
          <cell r="B23749" t="str">
            <v>ATIVO</v>
          </cell>
          <cell r="C23749">
            <v>45611</v>
          </cell>
          <cell r="D23749">
            <v>4500073683</v>
          </cell>
          <cell r="F23749" t="str">
            <v>ALVAREZ &amp; MARSAL</v>
          </cell>
          <cell r="I23749" t="str">
            <v>JOAO LUIS PINHEIRO DA COSTA</v>
          </cell>
        </row>
        <row r="23750">
          <cell r="A23750" t="str">
            <v>ENOR</v>
          </cell>
          <cell r="B23750" t="str">
            <v>ATIVO</v>
          </cell>
          <cell r="C23750">
            <v>45611</v>
          </cell>
          <cell r="D23750">
            <v>4500025787</v>
          </cell>
          <cell r="F23750" t="str">
            <v>PJ - BANCO DO BRASIL</v>
          </cell>
          <cell r="I23750" t="str">
            <v>SABRINA TENENBAUM</v>
          </cell>
        </row>
        <row r="23751">
          <cell r="A23751" t="str">
            <v>ENOR</v>
          </cell>
          <cell r="B23751" t="str">
            <v>ATIVO</v>
          </cell>
          <cell r="C23751">
            <v>45611</v>
          </cell>
          <cell r="D23751">
            <v>4500047611</v>
          </cell>
          <cell r="F23751" t="str">
            <v>FIEL VIGILANCIA LTDA</v>
          </cell>
          <cell r="I23751" t="str">
            <v>PEDRO IVO RAMOS DOS SANTOS</v>
          </cell>
        </row>
        <row r="23752">
          <cell r="A23752" t="str">
            <v>CHSF</v>
          </cell>
          <cell r="B23752" t="str">
            <v>ATIVO</v>
          </cell>
          <cell r="C23752">
            <v>45612</v>
          </cell>
          <cell r="D23752">
            <v>4500009717</v>
          </cell>
          <cell r="F23752" t="str">
            <v>ELEVADORES ATLAS SCHINDLER S/A</v>
          </cell>
          <cell r="I23752" t="str">
            <v>MARCOS PAES QUEIROZ</v>
          </cell>
        </row>
        <row r="23753">
          <cell r="A23753" t="str">
            <v>CHSF</v>
          </cell>
          <cell r="B23753" t="str">
            <v>ATIVO</v>
          </cell>
          <cell r="C23753">
            <v>45612</v>
          </cell>
          <cell r="D23753">
            <v>4500070609</v>
          </cell>
          <cell r="F23753" t="str">
            <v>E &amp; E LOCAÇÕES LTDA</v>
          </cell>
          <cell r="I23753" t="str">
            <v>GEYSA KAROLINY LINS LIMA</v>
          </cell>
        </row>
        <row r="23754">
          <cell r="A23754" t="str">
            <v>ENOR</v>
          </cell>
          <cell r="B23754" t="str">
            <v>ATIVO</v>
          </cell>
          <cell r="C23754">
            <v>45612</v>
          </cell>
          <cell r="D23754">
            <v>4500071894</v>
          </cell>
          <cell r="F23754" t="str">
            <v>ASMONTEC TECHNOLOGIES COMERCIO E SE</v>
          </cell>
          <cell r="I23754" t="str">
            <v>GEYSA KAROLINY LINS LIMA</v>
          </cell>
        </row>
        <row r="23755">
          <cell r="A23755" t="str">
            <v>ENOR</v>
          </cell>
          <cell r="B23755" t="str">
            <v>ATIVO</v>
          </cell>
          <cell r="C23755">
            <v>45612</v>
          </cell>
          <cell r="D23755">
            <v>4500025229</v>
          </cell>
          <cell r="F23755" t="str">
            <v>SHEKINAH CONSTRUCOES E SERVICOS LTD</v>
          </cell>
          <cell r="I23755" t="str">
            <v>BIANGE NOCETTI SOUZA</v>
          </cell>
        </row>
        <row r="23756">
          <cell r="A23756" t="str">
            <v>ENOR</v>
          </cell>
          <cell r="B23756" t="str">
            <v>ATIVO</v>
          </cell>
          <cell r="C23756">
            <v>45612</v>
          </cell>
          <cell r="D23756">
            <v>4500071935</v>
          </cell>
          <cell r="F23756" t="str">
            <v>ZULMIRA RESIDUOS LTDA</v>
          </cell>
          <cell r="I23756" t="str">
            <v>DANIEL PEREIRA DE LIMA</v>
          </cell>
        </row>
        <row r="23757">
          <cell r="A23757" t="str">
            <v>ENOR</v>
          </cell>
          <cell r="B23757" t="str">
            <v>ATIVO</v>
          </cell>
          <cell r="C23757">
            <v>45612</v>
          </cell>
          <cell r="D23757">
            <v>4500076786</v>
          </cell>
          <cell r="F23757" t="str">
            <v>VOITH HYDRO LTDA</v>
          </cell>
          <cell r="I23757" t="str">
            <v>THIAGO SIMITH DE SOUZA</v>
          </cell>
        </row>
        <row r="23758">
          <cell r="A23758" t="str">
            <v>ENOR</v>
          </cell>
          <cell r="B23758" t="str">
            <v>ATIVO</v>
          </cell>
          <cell r="C23758">
            <v>45612</v>
          </cell>
          <cell r="D23758">
            <v>9610000346</v>
          </cell>
          <cell r="F23758" t="str">
            <v>FADEPE - FUNDAÇÃO DE APOIO E DESENV</v>
          </cell>
          <cell r="I23758" t="str">
            <v>MARIA DULCE RIBEIRO MARWELL OLIVEIRA</v>
          </cell>
        </row>
        <row r="23759">
          <cell r="A23759" t="str">
            <v>ENOR</v>
          </cell>
          <cell r="B23759" t="str">
            <v>ATIVO</v>
          </cell>
          <cell r="C23759">
            <v>45612</v>
          </cell>
          <cell r="D23759">
            <v>9610000347</v>
          </cell>
          <cell r="F23759" t="str">
            <v>SB EVENTOS LTDA</v>
          </cell>
          <cell r="I23759" t="str">
            <v>MARIA DULCE RIBEIRO MARWELL OLIVEIRA</v>
          </cell>
        </row>
        <row r="23760">
          <cell r="A23760" t="str">
            <v>ENOR</v>
          </cell>
          <cell r="B23760" t="str">
            <v>ATIVO</v>
          </cell>
          <cell r="C23760">
            <v>45612</v>
          </cell>
          <cell r="D23760">
            <v>9610000348</v>
          </cell>
          <cell r="F23760" t="str">
            <v>SAI DO PAPEL CONS E TREINAMENTO</v>
          </cell>
          <cell r="I23760" t="str">
            <v>MARIA DULCE RIBEIRO MARWELL OLIVEIRA</v>
          </cell>
        </row>
        <row r="23761">
          <cell r="A23761" t="str">
            <v>ENOR</v>
          </cell>
          <cell r="B23761" t="str">
            <v>ATIVO</v>
          </cell>
          <cell r="C23761">
            <v>45612</v>
          </cell>
          <cell r="D23761">
            <v>9610000349</v>
          </cell>
          <cell r="F23761" t="str">
            <v>COMITE NAC BRASILEIRO DE PROD</v>
          </cell>
          <cell r="I23761" t="str">
            <v>MARIA DULCE RIBEIRO MARWELL OLIVEIRA</v>
          </cell>
        </row>
        <row r="23762">
          <cell r="A23762" t="str">
            <v>ENOR</v>
          </cell>
          <cell r="B23762" t="str">
            <v>ATIVO</v>
          </cell>
          <cell r="C23762">
            <v>45612</v>
          </cell>
          <cell r="D23762">
            <v>9610000350</v>
          </cell>
          <cell r="F23762" t="str">
            <v>ABESCO-ASS.BRASILEIRA EMPRESAS DE S</v>
          </cell>
          <cell r="I23762" t="str">
            <v>MARIA DULCE RIBEIRO MARWELL OLIVEIRA</v>
          </cell>
        </row>
        <row r="23763">
          <cell r="A23763" t="str">
            <v>ENOR</v>
          </cell>
          <cell r="B23763" t="str">
            <v>ATIVO</v>
          </cell>
          <cell r="C23763">
            <v>45612</v>
          </cell>
          <cell r="D23763">
            <v>9610000351</v>
          </cell>
          <cell r="F23763" t="str">
            <v>ASSOCIACAO BRAS DE PESQ, DESEN</v>
          </cell>
          <cell r="I23763" t="str">
            <v>MARIA DULCE RIBEIRO MARWELL OLIVEIRA</v>
          </cell>
        </row>
        <row r="23764">
          <cell r="A23764" t="str">
            <v>ESUL</v>
          </cell>
          <cell r="B23764" t="str">
            <v>ATIVO</v>
          </cell>
          <cell r="C23764">
            <v>45612</v>
          </cell>
          <cell r="D23764">
            <v>4500051028</v>
          </cell>
          <cell r="F23764" t="str">
            <v>WX CONTABILIDADE, SERVICOS &amp; ENERGI</v>
          </cell>
          <cell r="I23764" t="str">
            <v>DIOGO SOARES MIRANDA</v>
          </cell>
        </row>
        <row r="23765">
          <cell r="A23765" t="str">
            <v>ESUL</v>
          </cell>
          <cell r="B23765" t="str">
            <v>ATIVO</v>
          </cell>
          <cell r="C23765">
            <v>45612</v>
          </cell>
          <cell r="D23765">
            <v>4500067151</v>
          </cell>
          <cell r="F23765" t="str">
            <v>BIOIMAGENS CONSULTORIA AMBIENTAL LT</v>
          </cell>
          <cell r="I23765" t="str">
            <v>Lucas Burigo de Menezes</v>
          </cell>
        </row>
        <row r="23766">
          <cell r="A23766" t="str">
            <v>FCE1</v>
          </cell>
          <cell r="B23766" t="str">
            <v>ATIVO</v>
          </cell>
          <cell r="C23766">
            <v>45612</v>
          </cell>
          <cell r="D23766">
            <v>8000012619</v>
          </cell>
          <cell r="F23766" t="str">
            <v>MX TERRA FORTE CONSTRUÇÕES</v>
          </cell>
          <cell r="I23766" t="str">
            <v>ADRIANA PINTO DOS SANTOS</v>
          </cell>
        </row>
        <row r="23767">
          <cell r="A23767" t="str">
            <v>CHSF</v>
          </cell>
          <cell r="B23767" t="str">
            <v>ATIVO</v>
          </cell>
          <cell r="C23767">
            <v>45613</v>
          </cell>
          <cell r="D23767">
            <v>4500031390</v>
          </cell>
          <cell r="F23767" t="str">
            <v>ACECO TI SA</v>
          </cell>
          <cell r="I23767" t="str">
            <v>KAROLINE COUTO ARAUJO</v>
          </cell>
        </row>
        <row r="23768">
          <cell r="A23768" t="str">
            <v>CHSF</v>
          </cell>
          <cell r="B23768" t="str">
            <v>ATIVO</v>
          </cell>
          <cell r="C23768">
            <v>45613</v>
          </cell>
          <cell r="D23768">
            <v>4500038069</v>
          </cell>
          <cell r="F23768" t="str">
            <v>COOPERATIVA DOS TAXISTAS</v>
          </cell>
          <cell r="I23768" t="str">
            <v>ADRIANA FONSECA DE CARVALHO</v>
          </cell>
        </row>
        <row r="23769">
          <cell r="A23769" t="str">
            <v>CHSF</v>
          </cell>
          <cell r="B23769" t="str">
            <v>ATIVO</v>
          </cell>
          <cell r="C23769">
            <v>45613</v>
          </cell>
          <cell r="D23769">
            <v>4500078307</v>
          </cell>
          <cell r="F23769" t="str">
            <v>BORTOLINI INDUSTRIA DE MOVEIS LTDA</v>
          </cell>
          <cell r="I23769" t="str">
            <v>JOSE CARLOS DE MORAES VASCONCELOS</v>
          </cell>
        </row>
        <row r="23770">
          <cell r="A23770" t="str">
            <v>ELET</v>
          </cell>
          <cell r="B23770" t="str">
            <v>ATIVO</v>
          </cell>
          <cell r="C23770">
            <v>45613</v>
          </cell>
          <cell r="D23770">
            <v>4500075871</v>
          </cell>
          <cell r="F23770" t="str">
            <v>INTEGRO MARKETING BRASIL LTDA</v>
          </cell>
          <cell r="I23770" t="str">
            <v>JOAO LUIS PINHEIRO DA COSTA</v>
          </cell>
        </row>
        <row r="23771">
          <cell r="A23771" t="str">
            <v>ESUL</v>
          </cell>
          <cell r="B23771" t="str">
            <v>ATIVO</v>
          </cell>
          <cell r="C23771">
            <v>45613</v>
          </cell>
          <cell r="D23771">
            <v>4500021455</v>
          </cell>
          <cell r="F23771" t="str">
            <v>TELEWORLD EQUIPAMENTOS E SERVICOS</v>
          </cell>
          <cell r="I23771" t="str">
            <v>MARIA DAS GRACAS OLIVEIRA</v>
          </cell>
        </row>
        <row r="23772">
          <cell r="A23772" t="str">
            <v>FCE1</v>
          </cell>
          <cell r="B23772" t="str">
            <v>ATIVO</v>
          </cell>
          <cell r="C23772">
            <v>45613</v>
          </cell>
          <cell r="D23772">
            <v>8000013416</v>
          </cell>
          <cell r="F23772" t="str">
            <v>KOFRE REPRESENTACAO E COMERCIO DE</v>
          </cell>
          <cell r="I23772" t="str">
            <v>KENEDY AFONSO DE MENDONCA</v>
          </cell>
        </row>
        <row r="23773">
          <cell r="A23773" t="str">
            <v>FCE1</v>
          </cell>
          <cell r="B23773" t="str">
            <v>ATIVO</v>
          </cell>
          <cell r="C23773">
            <v>45613</v>
          </cell>
          <cell r="D23773">
            <v>8000012586</v>
          </cell>
          <cell r="F23773" t="str">
            <v>ARCO IRIS LTDA-EPP</v>
          </cell>
          <cell r="I23773" t="str">
            <v>JAILSON SOUZA CAMPELO</v>
          </cell>
        </row>
        <row r="23774">
          <cell r="A23774" t="str">
            <v>CHSF</v>
          </cell>
          <cell r="B23774" t="str">
            <v>ATIVO</v>
          </cell>
          <cell r="C23774">
            <v>45614</v>
          </cell>
          <cell r="D23774">
            <v>4500078951</v>
          </cell>
          <cell r="F23774" t="str">
            <v>A LOIZA DA SILVA DUARTE BRASIL</v>
          </cell>
          <cell r="I23774" t="str">
            <v>KIRLEY SOARES DA SILVA</v>
          </cell>
        </row>
        <row r="23775">
          <cell r="A23775" t="str">
            <v>CHSF</v>
          </cell>
          <cell r="B23775" t="str">
            <v>ATIVO</v>
          </cell>
          <cell r="C23775">
            <v>45614</v>
          </cell>
          <cell r="D23775">
            <v>4500075748</v>
          </cell>
          <cell r="F23775" t="str">
            <v>AKAD SEGUROS S.A.</v>
          </cell>
          <cell r="I23775" t="str">
            <v>JOSE ALDORIL DOS SANTOS JUNIOR</v>
          </cell>
        </row>
        <row r="23776">
          <cell r="A23776" t="str">
            <v>ELET</v>
          </cell>
          <cell r="B23776" t="str">
            <v>ATIVO</v>
          </cell>
          <cell r="C23776">
            <v>45614</v>
          </cell>
          <cell r="D23776">
            <v>4500074750</v>
          </cell>
          <cell r="F23776" t="str">
            <v>TERCIOTTI ANDRADE GOMES E</v>
          </cell>
          <cell r="I23776" t="str">
            <v>ADM não Assumiu o Pedido</v>
          </cell>
        </row>
        <row r="23777">
          <cell r="A23777" t="str">
            <v>ENOR</v>
          </cell>
          <cell r="B23777" t="str">
            <v>ATIVO</v>
          </cell>
          <cell r="C23777">
            <v>45614</v>
          </cell>
          <cell r="D23777">
            <v>4500036656</v>
          </cell>
          <cell r="F23777" t="str">
            <v>CADGRAPH SOLUCOES PARA ENGENHARIA L</v>
          </cell>
          <cell r="I23777" t="str">
            <v>CAMILA MATIAS FERREIRA MOTA</v>
          </cell>
        </row>
        <row r="23778">
          <cell r="A23778" t="str">
            <v>FCE1</v>
          </cell>
          <cell r="B23778" t="str">
            <v>ATIVO</v>
          </cell>
          <cell r="C23778">
            <v>45614</v>
          </cell>
          <cell r="D23778">
            <v>1000000121</v>
          </cell>
          <cell r="F23778" t="str">
            <v>GRZ TECHNOLOGIES SA</v>
          </cell>
          <cell r="I23778" t="str">
            <v>HUMBERTO SOUZA PINTO</v>
          </cell>
        </row>
        <row r="23779">
          <cell r="A23779" t="str">
            <v>FCE1</v>
          </cell>
          <cell r="B23779" t="str">
            <v>ATIVO</v>
          </cell>
          <cell r="C23779">
            <v>45614</v>
          </cell>
          <cell r="D23779">
            <v>8000012858</v>
          </cell>
          <cell r="F23779" t="str">
            <v>SARTORI COMERCIO E PAISAGISMO LTDA</v>
          </cell>
          <cell r="I23779" t="str">
            <v>DELIO ANDRADE FERREIRA</v>
          </cell>
        </row>
        <row r="23780">
          <cell r="A23780" t="str">
            <v>FCE1</v>
          </cell>
          <cell r="B23780" t="str">
            <v>ATIVO</v>
          </cell>
          <cell r="C23780">
            <v>45614</v>
          </cell>
          <cell r="D23780">
            <v>8000013146</v>
          </cell>
          <cell r="F23780" t="str">
            <v>GRZ TECHNOLOGIES SA</v>
          </cell>
          <cell r="I23780" t="str">
            <v>HUMBERTO SOUZA PINTO</v>
          </cell>
        </row>
        <row r="23781">
          <cell r="A23781" t="str">
            <v>CHSF</v>
          </cell>
          <cell r="B23781" t="str">
            <v>ATIVO</v>
          </cell>
          <cell r="C23781">
            <v>45615</v>
          </cell>
          <cell r="D23781">
            <v>4500078962</v>
          </cell>
          <cell r="F23781" t="str">
            <v>K V CARVALHO UNIPESSOAL LTDA</v>
          </cell>
          <cell r="I23781" t="str">
            <v>MARIA DAS GRACAS OLIVEIRA</v>
          </cell>
        </row>
        <row r="23782">
          <cell r="A23782" t="str">
            <v>CHSF</v>
          </cell>
          <cell r="B23782" t="str">
            <v>ATIVO</v>
          </cell>
          <cell r="C23782">
            <v>45615</v>
          </cell>
          <cell r="D23782">
            <v>4500078966</v>
          </cell>
          <cell r="F23782" t="str">
            <v>K V CARVALHO UNIPESSOAL LTDA</v>
          </cell>
          <cell r="I23782" t="str">
            <v>MARIA DAS GRACAS OLIVEIRA</v>
          </cell>
        </row>
        <row r="23783">
          <cell r="A23783" t="str">
            <v>ELET</v>
          </cell>
          <cell r="B23783" t="str">
            <v>ATIVO</v>
          </cell>
          <cell r="C23783">
            <v>45615</v>
          </cell>
          <cell r="D23783">
            <v>4500078191</v>
          </cell>
          <cell r="F23783" t="str">
            <v>ASSIGNA CONSULTORIA EM GESTÃO DE CA</v>
          </cell>
          <cell r="I23783" t="str">
            <v>MICHELE DA SILVA LAUREANO MORAIS</v>
          </cell>
        </row>
        <row r="23784">
          <cell r="A23784" t="str">
            <v>FCE1</v>
          </cell>
          <cell r="B23784" t="str">
            <v>ATIVO</v>
          </cell>
          <cell r="C23784">
            <v>45615</v>
          </cell>
          <cell r="D23784">
            <v>8000011684</v>
          </cell>
          <cell r="F23784" t="str">
            <v>RIO MINAS CONSERVACAO E LIMPEZA</v>
          </cell>
          <cell r="I23784" t="str">
            <v>MARCOS PAES QUEIROZ</v>
          </cell>
        </row>
        <row r="23785">
          <cell r="A23785" t="str">
            <v>CHSF</v>
          </cell>
          <cell r="B23785" t="str">
            <v>ATIVO</v>
          </cell>
          <cell r="C23785">
            <v>45616</v>
          </cell>
          <cell r="D23785">
            <v>4500066495</v>
          </cell>
          <cell r="F23785" t="str">
            <v>GR INDUSTRIAL LTDA</v>
          </cell>
          <cell r="I23785" t="str">
            <v>SERGIO RICARDO SOARES DE ARAUJO</v>
          </cell>
        </row>
        <row r="23786">
          <cell r="A23786" t="str">
            <v>CHSF</v>
          </cell>
          <cell r="B23786" t="str">
            <v>ATIVO</v>
          </cell>
          <cell r="C23786">
            <v>45616</v>
          </cell>
          <cell r="D23786">
            <v>4500078974</v>
          </cell>
          <cell r="F23786" t="str">
            <v>MARANHAO E VILELA SERVICOS DE ENGEN</v>
          </cell>
          <cell r="I23786" t="str">
            <v>ALLAN CASTRO SOARES DE CAMINHA</v>
          </cell>
        </row>
        <row r="23787">
          <cell r="A23787" t="str">
            <v>CHSF</v>
          </cell>
          <cell r="B23787" t="str">
            <v>ATIVO</v>
          </cell>
          <cell r="C23787">
            <v>45616</v>
          </cell>
          <cell r="D23787">
            <v>4500063833</v>
          </cell>
          <cell r="F23787" t="str">
            <v>GARD TERCEIRIZAÇÃO DE SERVIÇOS LTDA</v>
          </cell>
          <cell r="I23787" t="str">
            <v>JAIDSON BEZERRA DE ALBUQUERQUE</v>
          </cell>
        </row>
        <row r="23788">
          <cell r="A23788" t="str">
            <v>CHSF</v>
          </cell>
          <cell r="B23788" t="str">
            <v>ATIVO</v>
          </cell>
          <cell r="C23788">
            <v>45616</v>
          </cell>
          <cell r="D23788">
            <v>4500078177</v>
          </cell>
          <cell r="F23788" t="str">
            <v>S &amp; P BRASIL VENTILAÇÃO LTDA</v>
          </cell>
          <cell r="I23788" t="str">
            <v>GILVANICE BEZERRA DA SILVA</v>
          </cell>
        </row>
        <row r="23789">
          <cell r="A23789" t="str">
            <v>ELET</v>
          </cell>
          <cell r="B23789" t="str">
            <v>ATIVO</v>
          </cell>
          <cell r="C23789">
            <v>45616</v>
          </cell>
          <cell r="D23789">
            <v>4500074890</v>
          </cell>
          <cell r="F23789" t="str">
            <v>WHITE SGUARIO TREINAMENTO</v>
          </cell>
          <cell r="I23789" t="str">
            <v>ADM não Assumiu o Pedido</v>
          </cell>
        </row>
        <row r="23790">
          <cell r="A23790" t="str">
            <v>ENOR</v>
          </cell>
          <cell r="B23790" t="str">
            <v>ATIVO</v>
          </cell>
          <cell r="C23790">
            <v>45616</v>
          </cell>
          <cell r="D23790">
            <v>4500062581</v>
          </cell>
          <cell r="F23790" t="str">
            <v>OFFICE SERVICE TERCEIRIZACAO DE MAO</v>
          </cell>
          <cell r="I23790" t="str">
            <v>GERSON FRANCISCO DOS SANTOS JUNIOR</v>
          </cell>
        </row>
        <row r="23791">
          <cell r="A23791" t="str">
            <v>ENOR</v>
          </cell>
          <cell r="B23791" t="str">
            <v>ATIVO</v>
          </cell>
          <cell r="C23791">
            <v>45616</v>
          </cell>
          <cell r="D23791">
            <v>4500064187</v>
          </cell>
          <cell r="F23791" t="str">
            <v>IOMM PARK LTDA</v>
          </cell>
          <cell r="I23791" t="str">
            <v>GEYSA KAROLINY LINS LIMA</v>
          </cell>
        </row>
        <row r="23792">
          <cell r="A23792" t="str">
            <v>ENOR</v>
          </cell>
          <cell r="B23792" t="str">
            <v>ATIVO</v>
          </cell>
          <cell r="C23792">
            <v>45616</v>
          </cell>
          <cell r="D23792">
            <v>4500064344</v>
          </cell>
          <cell r="F23792" t="str">
            <v>LOCMOVEL LOCACAO DE VEICULOS EIRELI</v>
          </cell>
          <cell r="I23792" t="str">
            <v>GEYSA KAROLINY LINS LIMA</v>
          </cell>
        </row>
        <row r="23793">
          <cell r="A23793" t="str">
            <v>ESUL</v>
          </cell>
          <cell r="B23793" t="str">
            <v>ATIVO</v>
          </cell>
          <cell r="C23793">
            <v>45616</v>
          </cell>
          <cell r="D23793">
            <v>4500052589</v>
          </cell>
          <cell r="F23793" t="str">
            <v>IAMACIEL EIRELI</v>
          </cell>
          <cell r="I23793" t="str">
            <v>INDERSON MORAES DE MELO</v>
          </cell>
        </row>
        <row r="23794">
          <cell r="A23794" t="str">
            <v>ESUL</v>
          </cell>
          <cell r="B23794" t="str">
            <v>ATIVO</v>
          </cell>
          <cell r="C23794">
            <v>45616</v>
          </cell>
          <cell r="D23794">
            <v>4500063889</v>
          </cell>
          <cell r="F23794" t="str">
            <v>APAGUE COMERCIO DE EQUIPAMENTOS DE</v>
          </cell>
          <cell r="I23794" t="str">
            <v>Alessandro Vaghetti Leite</v>
          </cell>
        </row>
        <row r="23795">
          <cell r="A23795" t="str">
            <v>ESUL</v>
          </cell>
          <cell r="B23795" t="str">
            <v>ATIVO</v>
          </cell>
          <cell r="C23795">
            <v>45616</v>
          </cell>
          <cell r="D23795">
            <v>4500074549</v>
          </cell>
          <cell r="F23795" t="str">
            <v>LUCIANO SILVEIRA CONSTRUCAO E REFOR</v>
          </cell>
          <cell r="I23795" t="str">
            <v>BIANGE NOCETTI SOUZA</v>
          </cell>
        </row>
        <row r="23796">
          <cell r="A23796" t="str">
            <v>FCE1</v>
          </cell>
          <cell r="B23796" t="str">
            <v>ATIVO</v>
          </cell>
          <cell r="C23796">
            <v>45616</v>
          </cell>
          <cell r="D23796">
            <v>8000012662</v>
          </cell>
          <cell r="F23796" t="str">
            <v>CONCERT TECHNOLOGIES S.A.</v>
          </cell>
          <cell r="I23796" t="str">
            <v>DANIEL DE SOUZA AZEVEDO</v>
          </cell>
        </row>
        <row r="23797">
          <cell r="A23797" t="str">
            <v>CHSF</v>
          </cell>
          <cell r="B23797" t="str">
            <v>ATIVO</v>
          </cell>
          <cell r="C23797">
            <v>45617</v>
          </cell>
          <cell r="D23797">
            <v>4500078986</v>
          </cell>
          <cell r="F23797" t="str">
            <v>CASTRO PROJETOS E OBRAS LTDA</v>
          </cell>
          <cell r="I23797" t="str">
            <v>FELIPE DE SIQUEIRA PERIQUITO</v>
          </cell>
        </row>
        <row r="23798">
          <cell r="A23798" t="str">
            <v>CHSF</v>
          </cell>
          <cell r="B23798" t="str">
            <v>ATIVO</v>
          </cell>
          <cell r="C23798">
            <v>45617</v>
          </cell>
          <cell r="D23798">
            <v>4500045134</v>
          </cell>
          <cell r="F23798" t="str">
            <v>KA TECN TREIN E ARTES EIRELI</v>
          </cell>
          <cell r="I23798" t="str">
            <v>NYURA CRISTINA GAMA NASCIMENTO</v>
          </cell>
        </row>
        <row r="23799">
          <cell r="A23799" t="str">
            <v>ELET</v>
          </cell>
          <cell r="B23799" t="str">
            <v>ATIVO</v>
          </cell>
          <cell r="C23799">
            <v>45617</v>
          </cell>
          <cell r="D23799">
            <v>4500072189</v>
          </cell>
          <cell r="F23799" t="str">
            <v>MARSH CORRETORA DE SEGUROS LTDA</v>
          </cell>
          <cell r="I23799" t="str">
            <v>UGO OSWALDO CRUZ</v>
          </cell>
        </row>
        <row r="23800">
          <cell r="A23800" t="str">
            <v>ELET</v>
          </cell>
          <cell r="B23800" t="str">
            <v>ATIVO</v>
          </cell>
          <cell r="C23800">
            <v>45617</v>
          </cell>
          <cell r="D23800">
            <v>4500074885</v>
          </cell>
          <cell r="F23800" t="str">
            <v>EVEREST COMÉRCIO</v>
          </cell>
          <cell r="I23800" t="str">
            <v>ADM não Assumiu o Pedido</v>
          </cell>
        </row>
        <row r="23801">
          <cell r="A23801" t="str">
            <v>ELET</v>
          </cell>
          <cell r="B23801" t="str">
            <v>ATIVO</v>
          </cell>
          <cell r="C23801">
            <v>45617</v>
          </cell>
          <cell r="D23801">
            <v>4500078992</v>
          </cell>
          <cell r="F23801" t="str">
            <v>REAL SRR PUBLICIDADE E MARKETING LT</v>
          </cell>
          <cell r="I23801" t="str">
            <v>JOSE CARLOS DE MORAES VASCONCELOS</v>
          </cell>
        </row>
        <row r="23802">
          <cell r="A23802" t="str">
            <v>ELET</v>
          </cell>
          <cell r="B23802" t="str">
            <v>CANCELADO</v>
          </cell>
          <cell r="C23802">
            <v>45617</v>
          </cell>
          <cell r="D23802">
            <v>4500078994</v>
          </cell>
          <cell r="F23802" t="str">
            <v>REAL SRR PUBLICIDADE E MARKETING LT</v>
          </cell>
          <cell r="I23802" t="str">
            <v>JOSE CARLOS DE MORAES VASCONCELOS</v>
          </cell>
        </row>
        <row r="23803">
          <cell r="A23803" t="str">
            <v>ENOR</v>
          </cell>
          <cell r="B23803" t="str">
            <v>ATIVO</v>
          </cell>
          <cell r="C23803">
            <v>45617</v>
          </cell>
          <cell r="D23803">
            <v>4500078611</v>
          </cell>
          <cell r="F23803" t="str">
            <v>UNISOFT DA AMAZONIA EIRELI</v>
          </cell>
          <cell r="I23803" t="str">
            <v>KIRLEY SOARES DA SILVA</v>
          </cell>
        </row>
        <row r="23804">
          <cell r="A23804" t="str">
            <v>ENOR</v>
          </cell>
          <cell r="B23804" t="str">
            <v>ATIVO</v>
          </cell>
          <cell r="C23804">
            <v>45617</v>
          </cell>
          <cell r="D23804">
            <v>4500078644</v>
          </cell>
          <cell r="F23804" t="str">
            <v>UNISOFT DA AMAZONIA EIRELI</v>
          </cell>
          <cell r="I23804" t="str">
            <v>Fernando Porto Carneiro</v>
          </cell>
        </row>
        <row r="23805">
          <cell r="A23805" t="str">
            <v>ESUL</v>
          </cell>
          <cell r="B23805" t="str">
            <v>ATIVO</v>
          </cell>
          <cell r="C23805">
            <v>45617</v>
          </cell>
          <cell r="D23805">
            <v>4500051133</v>
          </cell>
          <cell r="F23805" t="str">
            <v>TRABISERV GESTAO EMPRESARIAL</v>
          </cell>
          <cell r="I23805" t="str">
            <v>BIANGE NOCETTI SOUZA</v>
          </cell>
        </row>
        <row r="23806">
          <cell r="A23806" t="str">
            <v>ESUL</v>
          </cell>
          <cell r="B23806" t="str">
            <v>ATIVO</v>
          </cell>
          <cell r="C23806">
            <v>45617</v>
          </cell>
          <cell r="D23806">
            <v>4500074895</v>
          </cell>
          <cell r="F23806" t="str">
            <v>TMO PROJETOS E CONSTRUÇÕES EIRELI</v>
          </cell>
          <cell r="I23806" t="str">
            <v>BIANGE NOCETTI SOUZA</v>
          </cell>
        </row>
        <row r="23807">
          <cell r="A23807" t="str">
            <v>FCE1</v>
          </cell>
          <cell r="B23807" t="str">
            <v>ATIVO</v>
          </cell>
          <cell r="C23807">
            <v>45617</v>
          </cell>
          <cell r="D23807">
            <v>8000010951</v>
          </cell>
          <cell r="F23807" t="str">
            <v>TERRABRASIL TURISMO LOCACAO E TRANS</v>
          </cell>
          <cell r="I23807" t="str">
            <v>MICHELE DA SILVA LAUREANO MORAIS</v>
          </cell>
        </row>
        <row r="23808">
          <cell r="A23808" t="str">
            <v>FCE1</v>
          </cell>
          <cell r="B23808" t="str">
            <v>ATIVO</v>
          </cell>
          <cell r="C23808">
            <v>45617</v>
          </cell>
          <cell r="D23808">
            <v>8000012576</v>
          </cell>
          <cell r="F23808" t="str">
            <v>BENNER SISTEMAS S/A</v>
          </cell>
          <cell r="I23808" t="str">
            <v>JAILSON SOUZA CAMPELO</v>
          </cell>
        </row>
        <row r="23809">
          <cell r="A23809" t="str">
            <v>FCE1</v>
          </cell>
          <cell r="B23809" t="str">
            <v>ATIVO</v>
          </cell>
          <cell r="C23809">
            <v>45617</v>
          </cell>
          <cell r="D23809">
            <v>8000012581</v>
          </cell>
          <cell r="F23809" t="str">
            <v>PRIME UP SOLUCOES EM TI LTDA</v>
          </cell>
          <cell r="I23809" t="str">
            <v>HEBERT KENNEDY PEREIRA</v>
          </cell>
        </row>
        <row r="23810">
          <cell r="A23810" t="str">
            <v>FCE1</v>
          </cell>
          <cell r="B23810" t="str">
            <v>ATIVO</v>
          </cell>
          <cell r="C23810">
            <v>45617</v>
          </cell>
          <cell r="D23810">
            <v>8000013573</v>
          </cell>
          <cell r="F23810" t="str">
            <v>DINAMICA RIO FERRAMENTAS</v>
          </cell>
          <cell r="I23810" t="str">
            <v>CACIO TEIXEIRA COELHO</v>
          </cell>
        </row>
        <row r="23811">
          <cell r="A23811" t="str">
            <v>CHSF</v>
          </cell>
          <cell r="B23811" t="str">
            <v>ATIVO</v>
          </cell>
          <cell r="C23811">
            <v>45618</v>
          </cell>
          <cell r="D23811">
            <v>4500078857</v>
          </cell>
          <cell r="F23811" t="str">
            <v>AMBIENTTUS SERVICOS</v>
          </cell>
          <cell r="I23811" t="str">
            <v>KENEDY AFONSO DE MENDONCA</v>
          </cell>
        </row>
        <row r="23812">
          <cell r="A23812" t="str">
            <v>ENOR</v>
          </cell>
          <cell r="B23812" t="str">
            <v>ATIVO</v>
          </cell>
          <cell r="C23812">
            <v>45618</v>
          </cell>
          <cell r="D23812">
            <v>4500025275</v>
          </cell>
          <cell r="F23812" t="str">
            <v>MARAJO LOCACAO E SERVICOS LTDA - ME</v>
          </cell>
          <cell r="I23812" t="str">
            <v>GERSON FRANCISCO DOS SANTOS JUNIOR</v>
          </cell>
        </row>
        <row r="23813">
          <cell r="A23813" t="str">
            <v>ENOR</v>
          </cell>
          <cell r="B23813" t="str">
            <v>ATIVO</v>
          </cell>
          <cell r="C23813">
            <v>45618</v>
          </cell>
          <cell r="D23813">
            <v>4500070263</v>
          </cell>
          <cell r="F23813" t="str">
            <v>SCEPP ENGENHARIA LTDA</v>
          </cell>
          <cell r="I23813" t="str">
            <v>PRISCILLA DE JESUS MEDEIROS DE MESQUITA</v>
          </cell>
        </row>
        <row r="23814">
          <cell r="A23814" t="str">
            <v>ENOR</v>
          </cell>
          <cell r="B23814" t="str">
            <v>ATIVO</v>
          </cell>
          <cell r="C23814">
            <v>45618</v>
          </cell>
          <cell r="D23814">
            <v>4500072289</v>
          </cell>
          <cell r="F23814" t="str">
            <v>COMERC PARTICIPAÇÕES S.A</v>
          </cell>
          <cell r="I23814" t="str">
            <v>JOAO SCHINDLER VENTURA</v>
          </cell>
        </row>
        <row r="23815">
          <cell r="A23815" t="str">
            <v>ENOR</v>
          </cell>
          <cell r="B23815" t="str">
            <v>ATIVO</v>
          </cell>
          <cell r="C23815">
            <v>45618</v>
          </cell>
          <cell r="D23815">
            <v>4500073371</v>
          </cell>
          <cell r="F23815" t="str">
            <v>C. A. DE A. FREIRES EIRELI</v>
          </cell>
          <cell r="I23815" t="str">
            <v>MARCOS PAES QUEIROZ</v>
          </cell>
        </row>
        <row r="23816">
          <cell r="A23816" t="str">
            <v>ENOR</v>
          </cell>
          <cell r="B23816" t="str">
            <v>ATIVO</v>
          </cell>
          <cell r="C23816">
            <v>45618</v>
          </cell>
          <cell r="D23816">
            <v>4500074524</v>
          </cell>
          <cell r="F23816" t="str">
            <v>EQUIPAMENTOS RODOVIARIOS RODRIGUES</v>
          </cell>
          <cell r="I23816" t="str">
            <v>MARCELY DE JESUS FERREIRA</v>
          </cell>
        </row>
        <row r="23817">
          <cell r="A23817" t="str">
            <v>CHSF</v>
          </cell>
          <cell r="B23817" t="str">
            <v>ATIVO</v>
          </cell>
          <cell r="C23817">
            <v>45619</v>
          </cell>
          <cell r="D23817">
            <v>4500078707</v>
          </cell>
          <cell r="F23817" t="str">
            <v>JG GOMES COMERCIO DE SUPRIMENTOS</v>
          </cell>
          <cell r="I23817" t="str">
            <v>JOSE ROBERIO SIQUEIRA DA SILVA</v>
          </cell>
        </row>
        <row r="23818">
          <cell r="A23818" t="str">
            <v>ENOR</v>
          </cell>
          <cell r="B23818" t="str">
            <v>ATIVO</v>
          </cell>
          <cell r="C23818">
            <v>45619</v>
          </cell>
          <cell r="D23818">
            <v>4500055850</v>
          </cell>
          <cell r="F23818" t="str">
            <v>MR DO BRASIL INDUSTRIA MECANICA LTD</v>
          </cell>
          <cell r="I23818" t="str">
            <v>PAULO EIRYO ICHIKAWA</v>
          </cell>
        </row>
        <row r="23819">
          <cell r="A23819" t="str">
            <v>ENOR</v>
          </cell>
          <cell r="B23819" t="str">
            <v>ATIVO</v>
          </cell>
          <cell r="C23819">
            <v>45619</v>
          </cell>
          <cell r="D23819">
            <v>4500063952</v>
          </cell>
          <cell r="F23819" t="str">
            <v>K2 CONSERVACAO E SERVICOS GERAIS LT</v>
          </cell>
          <cell r="I23819" t="str">
            <v>CAMILA MATIAS FERREIRA MOTA</v>
          </cell>
        </row>
        <row r="23820">
          <cell r="A23820" t="str">
            <v>ENOR</v>
          </cell>
          <cell r="B23820" t="str">
            <v>ATIVO</v>
          </cell>
          <cell r="C23820">
            <v>45619</v>
          </cell>
          <cell r="D23820">
            <v>4500064149</v>
          </cell>
          <cell r="F23820" t="str">
            <v>SISTARCON SERVICOS DE AR CONDICIONA</v>
          </cell>
          <cell r="I23820" t="str">
            <v>Hugo Leonardo Brandao</v>
          </cell>
        </row>
        <row r="23821">
          <cell r="A23821" t="str">
            <v>ENOR</v>
          </cell>
          <cell r="B23821" t="str">
            <v>ATIVO</v>
          </cell>
          <cell r="C23821">
            <v>45619</v>
          </cell>
          <cell r="D23821">
            <v>4500078652</v>
          </cell>
          <cell r="F23821" t="str">
            <v>EURO COMERCIO DE PECAS</v>
          </cell>
          <cell r="I23821" t="str">
            <v>ADM não Assumiu o Pedido</v>
          </cell>
        </row>
        <row r="23822">
          <cell r="A23822" t="str">
            <v>ESUL</v>
          </cell>
          <cell r="B23822" t="str">
            <v>ATIVO</v>
          </cell>
          <cell r="C23822">
            <v>45619</v>
          </cell>
          <cell r="D23822">
            <v>4500050325</v>
          </cell>
          <cell r="F23822" t="str">
            <v>RST ENGENHARIA E SOLUCOES LTDA</v>
          </cell>
          <cell r="I23822" t="str">
            <v>MICHELE DA SILVA LAUREANO MORAIS</v>
          </cell>
        </row>
        <row r="23823">
          <cell r="A23823" t="str">
            <v>ESUL</v>
          </cell>
          <cell r="B23823" t="str">
            <v>ATIVO</v>
          </cell>
          <cell r="C23823">
            <v>45619</v>
          </cell>
          <cell r="D23823">
            <v>4500074472</v>
          </cell>
          <cell r="F23823" t="str">
            <v>MOURA SOLUTIONS LTDA</v>
          </cell>
          <cell r="I23823" t="str">
            <v>KARLA SIMONI OENING</v>
          </cell>
        </row>
        <row r="23824">
          <cell r="A23824" t="str">
            <v>FCE1</v>
          </cell>
          <cell r="B23824" t="str">
            <v>ATIVO</v>
          </cell>
          <cell r="C23824">
            <v>45619</v>
          </cell>
          <cell r="D23824">
            <v>8000012118</v>
          </cell>
          <cell r="F23824" t="str">
            <v>ACR-SERVICOS INDUSTRIAIS EIRELI</v>
          </cell>
          <cell r="I23824" t="str">
            <v>EMIZELANEA ANE SILVA LIMA</v>
          </cell>
        </row>
        <row r="23825">
          <cell r="A23825" t="str">
            <v>ENOR</v>
          </cell>
          <cell r="B23825" t="str">
            <v>ATIVO</v>
          </cell>
          <cell r="C23825">
            <v>45620</v>
          </cell>
          <cell r="D23825">
            <v>4500036641</v>
          </cell>
          <cell r="F23825" t="str">
            <v>M E SERVICOS DE INSTALACOES LTDA</v>
          </cell>
          <cell r="I23825" t="str">
            <v>CAMILA MATIAS FERREIRA MOTA</v>
          </cell>
        </row>
        <row r="23826">
          <cell r="A23826" t="str">
            <v>FCE1</v>
          </cell>
          <cell r="B23826" t="str">
            <v>ATIVO</v>
          </cell>
          <cell r="C23826">
            <v>45620</v>
          </cell>
          <cell r="D23826">
            <v>2000229177</v>
          </cell>
          <cell r="F23826" t="str">
            <v>ELETRO CHOQUE COMERCIAL ELETRICA LT</v>
          </cell>
          <cell r="I23826" t="str">
            <v>MARCELO CALDEIRA</v>
          </cell>
        </row>
        <row r="23827">
          <cell r="A23827" t="str">
            <v>FCE1</v>
          </cell>
          <cell r="B23827" t="str">
            <v>ATIVO</v>
          </cell>
          <cell r="C23827">
            <v>45620</v>
          </cell>
          <cell r="D23827">
            <v>2000229179</v>
          </cell>
          <cell r="F23827" t="str">
            <v>PANORAMA MATERIAIS DE CONTRUCAO</v>
          </cell>
          <cell r="I23827" t="str">
            <v>ROSIELE PIRES DE MORAES</v>
          </cell>
        </row>
        <row r="23828">
          <cell r="A23828" t="str">
            <v>FCE1</v>
          </cell>
          <cell r="B23828" t="str">
            <v>ATIVO</v>
          </cell>
          <cell r="C23828">
            <v>45620</v>
          </cell>
          <cell r="D23828">
            <v>2000229181</v>
          </cell>
          <cell r="F23828" t="str">
            <v>IMPERIO GIACOMINI LTDA</v>
          </cell>
          <cell r="I23828" t="str">
            <v>ROSIELE PIRES DE MORAES</v>
          </cell>
        </row>
        <row r="23829">
          <cell r="A23829" t="str">
            <v>FCE1</v>
          </cell>
          <cell r="B23829" t="str">
            <v>ATIVO</v>
          </cell>
          <cell r="C23829">
            <v>45620</v>
          </cell>
          <cell r="D23829">
            <v>2000229182</v>
          </cell>
          <cell r="F23829" t="str">
            <v>MERSEN DO BRASIL LTDA</v>
          </cell>
          <cell r="I23829" t="str">
            <v>MARCELO MOURA PEREIRA</v>
          </cell>
        </row>
        <row r="23830">
          <cell r="A23830" t="str">
            <v>FCE1</v>
          </cell>
          <cell r="B23830" t="str">
            <v>ATIVO</v>
          </cell>
          <cell r="C23830">
            <v>45620</v>
          </cell>
          <cell r="D23830">
            <v>2000229183</v>
          </cell>
          <cell r="F23830" t="str">
            <v>LUDWIG E CIA LTDA</v>
          </cell>
          <cell r="I23830" t="str">
            <v>ROSIELE PIRES DE MORAES</v>
          </cell>
        </row>
        <row r="23831">
          <cell r="A23831" t="str">
            <v>FCE1</v>
          </cell>
          <cell r="B23831" t="str">
            <v>ATIVO</v>
          </cell>
          <cell r="C23831">
            <v>45620</v>
          </cell>
          <cell r="D23831">
            <v>2000229185</v>
          </cell>
          <cell r="F23831" t="str">
            <v>EURICO MARCOS MOREIRA</v>
          </cell>
          <cell r="I23831" t="str">
            <v>MARCELO MOURA PEREIRA</v>
          </cell>
        </row>
        <row r="23832">
          <cell r="A23832" t="str">
            <v>FCE1</v>
          </cell>
          <cell r="B23832" t="str">
            <v>ATIVO</v>
          </cell>
          <cell r="C23832">
            <v>45620</v>
          </cell>
          <cell r="D23832">
            <v>2000229188</v>
          </cell>
          <cell r="F23832" t="str">
            <v>ARTHUR RODRIGUES DOS SANTOS NETO ME</v>
          </cell>
          <cell r="I23832" t="str">
            <v>WELLINGTON BARROS MARTINHO</v>
          </cell>
        </row>
        <row r="23833">
          <cell r="A23833" t="str">
            <v>FCE1</v>
          </cell>
          <cell r="B23833" t="str">
            <v>ATIVO</v>
          </cell>
          <cell r="C23833">
            <v>45620</v>
          </cell>
          <cell r="D23833">
            <v>2000229189</v>
          </cell>
          <cell r="F23833" t="str">
            <v>SILVA &amp; CARNEIRO MATERIAIS</v>
          </cell>
          <cell r="I23833" t="str">
            <v>JOSE CARLOS DA SILVA</v>
          </cell>
        </row>
        <row r="23834">
          <cell r="A23834" t="str">
            <v>FCE1</v>
          </cell>
          <cell r="B23834" t="str">
            <v>ATIVO</v>
          </cell>
          <cell r="C23834">
            <v>45620</v>
          </cell>
          <cell r="D23834">
            <v>2000229190</v>
          </cell>
          <cell r="F23834" t="str">
            <v>G.ANDRADE &amp; CIA LTDA</v>
          </cell>
          <cell r="I23834" t="str">
            <v>MARCELO MOURA PEREIRA</v>
          </cell>
        </row>
        <row r="23835">
          <cell r="A23835" t="str">
            <v>FCE1</v>
          </cell>
          <cell r="B23835" t="str">
            <v>ATIVO</v>
          </cell>
          <cell r="C23835">
            <v>45620</v>
          </cell>
          <cell r="D23835">
            <v>2000229192</v>
          </cell>
          <cell r="F23835" t="str">
            <v>G. F. GOMES CONFECCOES E ESTAMPARIA</v>
          </cell>
          <cell r="I23835" t="str">
            <v>ROSIELE PIRES DE MORAES</v>
          </cell>
        </row>
        <row r="23836">
          <cell r="A23836" t="str">
            <v>FCE1</v>
          </cell>
          <cell r="B23836" t="str">
            <v>ATIVO</v>
          </cell>
          <cell r="C23836">
            <v>45620</v>
          </cell>
          <cell r="D23836">
            <v>2000229193</v>
          </cell>
          <cell r="F23836" t="str">
            <v>SHERWIN-WILLIAMS DO BRASIL IND.COM.</v>
          </cell>
          <cell r="I23836" t="str">
            <v>MARCELO CALDEIRA</v>
          </cell>
        </row>
        <row r="23837">
          <cell r="A23837" t="str">
            <v>FCE1</v>
          </cell>
          <cell r="B23837" t="str">
            <v>ATIVO</v>
          </cell>
          <cell r="C23837">
            <v>45620</v>
          </cell>
          <cell r="D23837">
            <v>2000229195</v>
          </cell>
          <cell r="F23837" t="str">
            <v>RIBOLI &amp; CARVALHO MATERIAIS P/ CONS</v>
          </cell>
          <cell r="I23837" t="str">
            <v>CIBELE PEDROSO DOS SANTOS</v>
          </cell>
        </row>
        <row r="23838">
          <cell r="A23838" t="str">
            <v>FCE1</v>
          </cell>
          <cell r="B23838" t="str">
            <v>ATIVO</v>
          </cell>
          <cell r="C23838">
            <v>45620</v>
          </cell>
          <cell r="D23838">
            <v>2000229196</v>
          </cell>
          <cell r="F23838" t="str">
            <v>PAULO KITI AKAMINE</v>
          </cell>
          <cell r="I23838" t="str">
            <v>CIBELE PEDROSO DOS SANTOS</v>
          </cell>
        </row>
        <row r="23839">
          <cell r="A23839" t="str">
            <v>FCE1</v>
          </cell>
          <cell r="B23839" t="str">
            <v>CONCLUÍDO</v>
          </cell>
          <cell r="C23839">
            <v>45620</v>
          </cell>
          <cell r="D23839">
            <v>2000229197</v>
          </cell>
          <cell r="F23839" t="str">
            <v>SUPERTEC COMERCIO E IMPORTACAO LTDA</v>
          </cell>
          <cell r="I23839" t="str">
            <v>ELCI ALVES DE FREITAS</v>
          </cell>
        </row>
        <row r="23840">
          <cell r="A23840" t="str">
            <v>FCE1</v>
          </cell>
          <cell r="B23840" t="str">
            <v>ATIVO</v>
          </cell>
          <cell r="C23840">
            <v>45620</v>
          </cell>
          <cell r="D23840">
            <v>2000229198</v>
          </cell>
          <cell r="F23840" t="str">
            <v>SISPONTO SISTEMAS</v>
          </cell>
          <cell r="I23840" t="str">
            <v>MARCELO CALDEIRA</v>
          </cell>
        </row>
        <row r="23841">
          <cell r="A23841" t="str">
            <v>FCE1</v>
          </cell>
          <cell r="B23841" t="str">
            <v>ATIVO</v>
          </cell>
          <cell r="C23841">
            <v>45620</v>
          </cell>
          <cell r="D23841">
            <v>2000229199</v>
          </cell>
          <cell r="F23841" t="str">
            <v>COMERCIAL EDAL LTDA</v>
          </cell>
          <cell r="I23841" t="str">
            <v>CIBELE PEDROSO DOS SANTOS</v>
          </cell>
        </row>
        <row r="23842">
          <cell r="A23842" t="str">
            <v>FCE1</v>
          </cell>
          <cell r="B23842" t="str">
            <v>ATIVO</v>
          </cell>
          <cell r="C23842">
            <v>45620</v>
          </cell>
          <cell r="D23842">
            <v>2000229200</v>
          </cell>
          <cell r="F23842" t="str">
            <v>MICHEL CHIARELO ASSAID 3358587983</v>
          </cell>
          <cell r="I23842" t="str">
            <v>CIBELE PEDROSO DOS SANTOS</v>
          </cell>
        </row>
        <row r="23843">
          <cell r="A23843" t="str">
            <v>FCE1</v>
          </cell>
          <cell r="B23843" t="str">
            <v>ATIVO</v>
          </cell>
          <cell r="C23843">
            <v>45620</v>
          </cell>
          <cell r="D23843">
            <v>8000012237</v>
          </cell>
          <cell r="F23843" t="str">
            <v>CS BRASIL FROTAS LTDA</v>
          </cell>
          <cell r="I23843" t="str">
            <v>MARCELY DE JESUS FERREIRA</v>
          </cell>
        </row>
        <row r="23844">
          <cell r="A23844" t="str">
            <v>ENOR</v>
          </cell>
          <cell r="B23844" t="str">
            <v>ATIVO</v>
          </cell>
          <cell r="C23844">
            <v>45621</v>
          </cell>
          <cell r="D23844">
            <v>4500075023</v>
          </cell>
          <cell r="F23844" t="str">
            <v>AGG LTDA</v>
          </cell>
          <cell r="I23844" t="str">
            <v>ADM não Assumiu o Pedido</v>
          </cell>
        </row>
        <row r="23845">
          <cell r="A23845" t="str">
            <v>ESUL</v>
          </cell>
          <cell r="B23845" t="str">
            <v>ATIVO</v>
          </cell>
          <cell r="C23845">
            <v>45621</v>
          </cell>
          <cell r="D23845">
            <v>4500078849</v>
          </cell>
          <cell r="F23845" t="str">
            <v>PLANTÃO COMÉRCIO DE FERRAMENTAS E</v>
          </cell>
          <cell r="I23845" t="str">
            <v>KIRLEY SOARES DA SILVA</v>
          </cell>
        </row>
        <row r="23846">
          <cell r="A23846" t="str">
            <v>FCE1</v>
          </cell>
          <cell r="B23846" t="str">
            <v>ATIVO</v>
          </cell>
          <cell r="C23846">
            <v>45621</v>
          </cell>
          <cell r="D23846">
            <v>2000229201</v>
          </cell>
          <cell r="F23846" t="str">
            <v>RODRIGUES AR CONDICIONADO E CLIMATI</v>
          </cell>
          <cell r="I23846" t="str">
            <v>ROSIELE PIRES DE MORAES</v>
          </cell>
        </row>
        <row r="23847">
          <cell r="A23847" t="str">
            <v>FCE1</v>
          </cell>
          <cell r="B23847" t="str">
            <v>ATIVO</v>
          </cell>
          <cell r="C23847">
            <v>45621</v>
          </cell>
          <cell r="D23847">
            <v>2000229202</v>
          </cell>
          <cell r="F23847" t="str">
            <v>ANDRE FELIPE DE ARAUJO</v>
          </cell>
          <cell r="I23847" t="str">
            <v>JOSE UBIRATAN DIAS ALVES</v>
          </cell>
        </row>
        <row r="23848">
          <cell r="A23848" t="str">
            <v>FCE1</v>
          </cell>
          <cell r="B23848" t="str">
            <v>ATIVO</v>
          </cell>
          <cell r="C23848">
            <v>45621</v>
          </cell>
          <cell r="D23848">
            <v>2000229203</v>
          </cell>
          <cell r="F23848" t="str">
            <v>LUBEKA INDUSTRIA E COMERCIO LTDA</v>
          </cell>
          <cell r="I23848" t="str">
            <v>ROSIELE PIRES DE MORAES</v>
          </cell>
        </row>
        <row r="23849">
          <cell r="A23849" t="str">
            <v>FCE1</v>
          </cell>
          <cell r="B23849" t="str">
            <v>ATIVO</v>
          </cell>
          <cell r="C23849">
            <v>45621</v>
          </cell>
          <cell r="D23849">
            <v>2000229204</v>
          </cell>
          <cell r="F23849" t="str">
            <v>ARBOM COMERCIO DE REFRIGERAÇÃO</v>
          </cell>
          <cell r="I23849" t="str">
            <v>ROSIELE PIRES DE MORAES</v>
          </cell>
        </row>
        <row r="23850">
          <cell r="A23850" t="str">
            <v>FCE1</v>
          </cell>
          <cell r="B23850" t="str">
            <v>ATIVO</v>
          </cell>
          <cell r="C23850">
            <v>45621</v>
          </cell>
          <cell r="D23850">
            <v>2000229206</v>
          </cell>
          <cell r="F23850" t="str">
            <v>AGROMETAL COMERCIAL DE FERRAGENS</v>
          </cell>
          <cell r="I23850" t="str">
            <v>MARCELO MOURA PEREIRA</v>
          </cell>
        </row>
        <row r="23851">
          <cell r="A23851" t="str">
            <v>FCE1</v>
          </cell>
          <cell r="B23851" t="str">
            <v>ATIVO</v>
          </cell>
          <cell r="C23851">
            <v>45621</v>
          </cell>
          <cell r="D23851">
            <v>2000229209</v>
          </cell>
          <cell r="F23851" t="str">
            <v>COMERCIAL ELETRICA ECOTECH EIRELI</v>
          </cell>
          <cell r="I23851" t="str">
            <v>MARCELO CALDEIRA</v>
          </cell>
        </row>
        <row r="23852">
          <cell r="A23852" t="str">
            <v>FCE1</v>
          </cell>
          <cell r="B23852" t="str">
            <v>ATIVO</v>
          </cell>
          <cell r="C23852">
            <v>45621</v>
          </cell>
          <cell r="D23852">
            <v>2000229211</v>
          </cell>
          <cell r="F23852" t="str">
            <v>INOVATECH SOLUCOES EM VEDACAO LTDA</v>
          </cell>
          <cell r="I23852" t="str">
            <v>MARCELO CALDEIRA</v>
          </cell>
        </row>
        <row r="23853">
          <cell r="A23853" t="str">
            <v>FCE1</v>
          </cell>
          <cell r="B23853" t="str">
            <v>ATIVO</v>
          </cell>
          <cell r="C23853">
            <v>45621</v>
          </cell>
          <cell r="D23853">
            <v>2000229213</v>
          </cell>
          <cell r="F23853" t="str">
            <v>PROLUM SOLUCOES LUMINOTECNICAS</v>
          </cell>
          <cell r="I23853" t="str">
            <v>MARCELO CALDEIRA</v>
          </cell>
        </row>
        <row r="23854">
          <cell r="A23854" t="str">
            <v>FCE1</v>
          </cell>
          <cell r="B23854" t="str">
            <v>ATIVO</v>
          </cell>
          <cell r="C23854">
            <v>45621</v>
          </cell>
          <cell r="D23854">
            <v>2000229214</v>
          </cell>
          <cell r="F23854" t="str">
            <v>MAQUIMP COMERCIAL IMPORTADORA LTDA.</v>
          </cell>
          <cell r="I23854" t="str">
            <v>MARCELO CALDEIRA</v>
          </cell>
        </row>
        <row r="23855">
          <cell r="A23855" t="str">
            <v>FCE1</v>
          </cell>
          <cell r="B23855" t="str">
            <v>ATIVO</v>
          </cell>
          <cell r="C23855">
            <v>45621</v>
          </cell>
          <cell r="D23855">
            <v>2000229216</v>
          </cell>
          <cell r="F23855" t="str">
            <v>ANTONIO DIVINO RIBEIRO FRANCA - ME</v>
          </cell>
          <cell r="I23855" t="str">
            <v>MARCELO CALDEIRA</v>
          </cell>
        </row>
        <row r="23856">
          <cell r="A23856" t="str">
            <v>FCE1</v>
          </cell>
          <cell r="B23856" t="str">
            <v>ATIVO</v>
          </cell>
          <cell r="C23856">
            <v>45621</v>
          </cell>
          <cell r="D23856">
            <v>2000229218</v>
          </cell>
          <cell r="F23856" t="str">
            <v>MARANGONI E SOUZA COMERCIO DE</v>
          </cell>
          <cell r="I23856" t="str">
            <v>MARCELO CALDEIRA</v>
          </cell>
        </row>
        <row r="23857">
          <cell r="A23857" t="str">
            <v>FCE1</v>
          </cell>
          <cell r="B23857" t="str">
            <v>ATIVO</v>
          </cell>
          <cell r="C23857">
            <v>45621</v>
          </cell>
          <cell r="D23857">
            <v>2000229219</v>
          </cell>
          <cell r="F23857" t="str">
            <v>ELETROLUCAS - COM. E SERVS ELETRO</v>
          </cell>
          <cell r="I23857" t="str">
            <v>MARCELO CALDEIRA</v>
          </cell>
        </row>
        <row r="23858">
          <cell r="A23858" t="str">
            <v>FCE1</v>
          </cell>
          <cell r="B23858" t="str">
            <v>ATIVO</v>
          </cell>
          <cell r="C23858">
            <v>45621</v>
          </cell>
          <cell r="D23858">
            <v>2000229221</v>
          </cell>
          <cell r="F23858" t="str">
            <v>AGROMETAL COMERCIAL DE FERRAGENS</v>
          </cell>
          <cell r="I23858" t="str">
            <v>MARCELO CALDEIRA</v>
          </cell>
        </row>
        <row r="23859">
          <cell r="A23859" t="str">
            <v>FCE1</v>
          </cell>
          <cell r="B23859" t="str">
            <v>ATIVO</v>
          </cell>
          <cell r="C23859">
            <v>45621</v>
          </cell>
          <cell r="D23859">
            <v>2000229223</v>
          </cell>
          <cell r="F23859" t="str">
            <v>S.M.E MATERIAIS ELETRICOS LTDA</v>
          </cell>
          <cell r="I23859" t="str">
            <v>MARCELO CALDEIRA</v>
          </cell>
        </row>
        <row r="23860">
          <cell r="A23860" t="str">
            <v>FCE1</v>
          </cell>
          <cell r="B23860" t="str">
            <v>ATIVO</v>
          </cell>
          <cell r="C23860">
            <v>45621</v>
          </cell>
          <cell r="D23860">
            <v>2000229225</v>
          </cell>
          <cell r="F23860" t="str">
            <v>PALACIO DAS FERRAMENTAS</v>
          </cell>
          <cell r="I23860" t="str">
            <v>MARCELO CALDEIRA</v>
          </cell>
        </row>
        <row r="23861">
          <cell r="A23861" t="str">
            <v>FCE1</v>
          </cell>
          <cell r="B23861" t="str">
            <v>ATIVO</v>
          </cell>
          <cell r="C23861">
            <v>45621</v>
          </cell>
          <cell r="D23861">
            <v>2000229226</v>
          </cell>
          <cell r="F23861" t="str">
            <v>PRESTADORA DE SERVIÇOS VELOZ DO BRA</v>
          </cell>
          <cell r="I23861" t="str">
            <v>MARCELO CALDEIRA</v>
          </cell>
        </row>
        <row r="23862">
          <cell r="A23862" t="str">
            <v>FCE1</v>
          </cell>
          <cell r="B23862" t="str">
            <v>CONCLUÍDO</v>
          </cell>
          <cell r="C23862">
            <v>45621</v>
          </cell>
          <cell r="D23862">
            <v>2000229228</v>
          </cell>
          <cell r="F23862" t="str">
            <v>BSB BATERIAS ASA SUL</v>
          </cell>
          <cell r="I23862" t="str">
            <v>JOSE UBIRATAN DIAS ALVES</v>
          </cell>
        </row>
        <row r="23863">
          <cell r="A23863" t="str">
            <v>FCE1</v>
          </cell>
          <cell r="B23863" t="str">
            <v>ATIVO</v>
          </cell>
          <cell r="C23863">
            <v>45621</v>
          </cell>
          <cell r="D23863">
            <v>2000229229</v>
          </cell>
          <cell r="F23863" t="str">
            <v>MARIA ELIDIA DA SILVA</v>
          </cell>
          <cell r="I23863" t="str">
            <v>MARCELO MOURA PEREIRA</v>
          </cell>
        </row>
        <row r="23864">
          <cell r="A23864" t="str">
            <v>FCE1</v>
          </cell>
          <cell r="B23864" t="str">
            <v>ATIVO</v>
          </cell>
          <cell r="C23864">
            <v>45621</v>
          </cell>
          <cell r="D23864">
            <v>2000229230</v>
          </cell>
          <cell r="F23864" t="str">
            <v>CASA DO CONSTRUTOR MATERIAIS DE</v>
          </cell>
          <cell r="I23864" t="str">
            <v>JOAO ALFEN FONSECA DE ARAUJO</v>
          </cell>
        </row>
        <row r="23865">
          <cell r="A23865" t="str">
            <v>FCE1</v>
          </cell>
          <cell r="B23865" t="str">
            <v>ATIVO</v>
          </cell>
          <cell r="C23865">
            <v>45621</v>
          </cell>
          <cell r="D23865">
            <v>2000229231</v>
          </cell>
          <cell r="F23865" t="str">
            <v>OLIVEIRA IND. E COM. DE RETENTORES</v>
          </cell>
          <cell r="I23865" t="str">
            <v>JANETE ARAUJO DOS SANTOS</v>
          </cell>
        </row>
        <row r="23866">
          <cell r="A23866" t="str">
            <v>FCE1</v>
          </cell>
          <cell r="B23866" t="str">
            <v>ATIVO</v>
          </cell>
          <cell r="C23866">
            <v>45621</v>
          </cell>
          <cell r="D23866">
            <v>2000229233</v>
          </cell>
          <cell r="F23866" t="str">
            <v>WORLD BOR ARTEFATOS DE BORRACHA LTD</v>
          </cell>
          <cell r="I23866" t="str">
            <v>JOAO ALFEN FONSECA DE ARAUJO</v>
          </cell>
        </row>
        <row r="23867">
          <cell r="A23867" t="str">
            <v>FCE1</v>
          </cell>
          <cell r="B23867" t="str">
            <v>ATIVO</v>
          </cell>
          <cell r="C23867">
            <v>45621</v>
          </cell>
          <cell r="D23867">
            <v>2000229234</v>
          </cell>
          <cell r="F23867" t="str">
            <v>NEGER TECNOLOGIA E SISTEMAS LTDA</v>
          </cell>
          <cell r="I23867" t="str">
            <v>ROSIELE PIRES DE MORAES</v>
          </cell>
        </row>
        <row r="23868">
          <cell r="A23868" t="str">
            <v>FCE1</v>
          </cell>
          <cell r="B23868" t="str">
            <v>ATIVO</v>
          </cell>
          <cell r="C23868">
            <v>45621</v>
          </cell>
          <cell r="D23868">
            <v>2000229236</v>
          </cell>
          <cell r="F23868" t="str">
            <v>FIDELIS DE ANDRADE &amp; CIA LTDA - EPP</v>
          </cell>
          <cell r="I23868" t="str">
            <v>MARCELO CALDEIRA</v>
          </cell>
        </row>
        <row r="23869">
          <cell r="A23869" t="str">
            <v>FCE1</v>
          </cell>
          <cell r="B23869" t="str">
            <v>ATIVO</v>
          </cell>
          <cell r="C23869">
            <v>45621</v>
          </cell>
          <cell r="D23869">
            <v>2000229238</v>
          </cell>
          <cell r="F23869" t="str">
            <v>R2 SAFETY EQUIPAMENTOS DE</v>
          </cell>
          <cell r="I23869" t="str">
            <v>JANETE ARAUJO DOS SANTOS</v>
          </cell>
        </row>
        <row r="23870">
          <cell r="A23870" t="str">
            <v>FCE1</v>
          </cell>
          <cell r="B23870" t="str">
            <v>CONCLUÍDO</v>
          </cell>
          <cell r="C23870">
            <v>45621</v>
          </cell>
          <cell r="D23870">
            <v>2000229240</v>
          </cell>
          <cell r="F23870" t="str">
            <v>HANASHIRO MAQUINAS AGRICOLAS LTDA</v>
          </cell>
          <cell r="I23870" t="str">
            <v>JOSE UBIRATAN DIAS ALVES</v>
          </cell>
        </row>
        <row r="23871">
          <cell r="A23871" t="str">
            <v>FCE1</v>
          </cell>
          <cell r="B23871" t="str">
            <v>ATIVO</v>
          </cell>
          <cell r="C23871">
            <v>45621</v>
          </cell>
          <cell r="D23871">
            <v>2000229241</v>
          </cell>
          <cell r="F23871" t="str">
            <v>F. L. RABELLO COMERCIO VAREJISTA DE</v>
          </cell>
          <cell r="I23871" t="str">
            <v>JOAO ALFEN FONSECA DE ARAUJO</v>
          </cell>
        </row>
        <row r="23872">
          <cell r="A23872" t="str">
            <v>FCE1</v>
          </cell>
          <cell r="B23872" t="str">
            <v>ATIVO</v>
          </cell>
          <cell r="C23872">
            <v>45621</v>
          </cell>
          <cell r="D23872">
            <v>2000229246</v>
          </cell>
          <cell r="F23872" t="str">
            <v>BRASIL AUTO PECAS COMERCIO LTDA</v>
          </cell>
          <cell r="I23872" t="str">
            <v>JOSE CARLOS DA SILVA</v>
          </cell>
        </row>
        <row r="23873">
          <cell r="A23873" t="str">
            <v>FCE1</v>
          </cell>
          <cell r="B23873" t="str">
            <v>ATIVO</v>
          </cell>
          <cell r="C23873">
            <v>45621</v>
          </cell>
          <cell r="D23873">
            <v>2000229247</v>
          </cell>
          <cell r="F23873" t="str">
            <v>PADARIA E CONFEITARIA</v>
          </cell>
          <cell r="I23873" t="str">
            <v>MARCELO CALDEIRA</v>
          </cell>
        </row>
        <row r="23874">
          <cell r="A23874" t="str">
            <v>FCE1</v>
          </cell>
          <cell r="B23874" t="str">
            <v>ATIVO</v>
          </cell>
          <cell r="C23874">
            <v>45621</v>
          </cell>
          <cell r="D23874">
            <v>2000229248</v>
          </cell>
          <cell r="F23874" t="str">
            <v>IMPAR TECNOLOGIA E COMUNICAÇÃO LTDA</v>
          </cell>
          <cell r="I23874" t="str">
            <v>JANETE ARAUJO DOS SANTOS</v>
          </cell>
        </row>
        <row r="23875">
          <cell r="A23875" t="str">
            <v>FCE1</v>
          </cell>
          <cell r="B23875" t="str">
            <v>ATIVO</v>
          </cell>
          <cell r="C23875">
            <v>45621</v>
          </cell>
          <cell r="D23875">
            <v>2000229250</v>
          </cell>
          <cell r="F23875" t="str">
            <v>MARCOS VIEIRA SILVA</v>
          </cell>
          <cell r="I23875" t="str">
            <v>MARCELO CALDEIRA</v>
          </cell>
        </row>
        <row r="23876">
          <cell r="A23876" t="str">
            <v>FCE1</v>
          </cell>
          <cell r="B23876" t="str">
            <v>ATIVO</v>
          </cell>
          <cell r="C23876">
            <v>45621</v>
          </cell>
          <cell r="D23876">
            <v>2000229251</v>
          </cell>
          <cell r="F23876" t="str">
            <v>SHIGEAKI OZONO</v>
          </cell>
          <cell r="I23876" t="str">
            <v>ROSIELE PIRES DE MORAES</v>
          </cell>
        </row>
        <row r="23877">
          <cell r="A23877" t="str">
            <v>FCE1</v>
          </cell>
          <cell r="B23877" t="str">
            <v>ATIVO</v>
          </cell>
          <cell r="C23877">
            <v>45621</v>
          </cell>
          <cell r="D23877">
            <v>2000229252</v>
          </cell>
          <cell r="F23877" t="str">
            <v>L A OLIVEIRA COMERCIAL LTDA - ME</v>
          </cell>
          <cell r="I23877" t="str">
            <v>MARCELO MOURA PEREIRA</v>
          </cell>
        </row>
        <row r="23878">
          <cell r="A23878" t="str">
            <v>FCE1</v>
          </cell>
          <cell r="B23878" t="str">
            <v>ATIVO</v>
          </cell>
          <cell r="C23878">
            <v>45621</v>
          </cell>
          <cell r="D23878">
            <v>8000010854</v>
          </cell>
          <cell r="F23878" t="str">
            <v>IMHOTEP CONSTRUCOES</v>
          </cell>
          <cell r="I23878" t="str">
            <v>DALIANE SILVA REIS</v>
          </cell>
        </row>
        <row r="23879">
          <cell r="A23879" t="str">
            <v>FCE1</v>
          </cell>
          <cell r="B23879" t="str">
            <v>ATIVO</v>
          </cell>
          <cell r="C23879">
            <v>45621</v>
          </cell>
          <cell r="D23879">
            <v>8000012004</v>
          </cell>
          <cell r="F23879" t="str">
            <v>IVISION SISTEMAS DE IMAGEM E</v>
          </cell>
          <cell r="I23879" t="str">
            <v>PATRICIA AUGUSTA DA SILVA VIEIRA</v>
          </cell>
        </row>
        <row r="23880">
          <cell r="A23880" t="str">
            <v>FCE1</v>
          </cell>
          <cell r="B23880" t="str">
            <v>ATIVO</v>
          </cell>
          <cell r="C23880">
            <v>45621</v>
          </cell>
          <cell r="D23880">
            <v>8000012609</v>
          </cell>
          <cell r="F23880" t="str">
            <v>PROERG PROJETOS</v>
          </cell>
          <cell r="I23880" t="str">
            <v>BIANGE NOCETTI SOUZA</v>
          </cell>
        </row>
        <row r="23881">
          <cell r="A23881" t="str">
            <v>FCE1</v>
          </cell>
          <cell r="B23881" t="str">
            <v>ATIVO</v>
          </cell>
          <cell r="C23881">
            <v>45621</v>
          </cell>
          <cell r="D23881">
            <v>8000013268</v>
          </cell>
          <cell r="F23881" t="str">
            <v>SEGIL VIGILANCIA E SEGURANCA LTDA</v>
          </cell>
          <cell r="I23881" t="str">
            <v>MARCELO GHAZI</v>
          </cell>
        </row>
        <row r="23882">
          <cell r="A23882" t="str">
            <v>CHSF</v>
          </cell>
          <cell r="B23882" t="str">
            <v>ATIVO</v>
          </cell>
          <cell r="C23882">
            <v>45622</v>
          </cell>
          <cell r="D23882">
            <v>4500079062</v>
          </cell>
          <cell r="F23882" t="str">
            <v>AGUA &amp; TERRA PLANEJAMENTO AMBIENTAL</v>
          </cell>
          <cell r="I23882" t="str">
            <v>JOSE ROBERIO SIQUEIRA DA SILVA</v>
          </cell>
        </row>
        <row r="23883">
          <cell r="A23883" t="str">
            <v>CHSF</v>
          </cell>
          <cell r="B23883" t="str">
            <v>ATIVO</v>
          </cell>
          <cell r="C23883">
            <v>45622</v>
          </cell>
          <cell r="D23883">
            <v>4500070529</v>
          </cell>
          <cell r="F23883" t="str">
            <v>GRANCOFFEE COM. LOC. E SERVIÇOS S.A</v>
          </cell>
          <cell r="I23883" t="str">
            <v>GEYSA KAROLINY LINS LIMA</v>
          </cell>
        </row>
        <row r="23884">
          <cell r="A23884" t="str">
            <v>ELET</v>
          </cell>
          <cell r="B23884" t="str">
            <v>ATIVO</v>
          </cell>
          <cell r="C23884">
            <v>45622</v>
          </cell>
          <cell r="D23884">
            <v>4500075021</v>
          </cell>
          <cell r="F23884" t="str">
            <v>SENSE DESIGN &amp; COMUNICAÇÃO LTDA</v>
          </cell>
          <cell r="I23884" t="str">
            <v>KARINE DE OLIVEIRA FERRAZ</v>
          </cell>
        </row>
        <row r="23885">
          <cell r="A23885" t="str">
            <v>ELET</v>
          </cell>
          <cell r="B23885" t="str">
            <v>ATIVO</v>
          </cell>
          <cell r="C23885">
            <v>45622</v>
          </cell>
          <cell r="D23885">
            <v>4500075022</v>
          </cell>
          <cell r="F23885" t="str">
            <v>MEWIC SIGN, SOL. GRAFICAS E</v>
          </cell>
          <cell r="I23885" t="str">
            <v>ADM não Assumiu o Pedido</v>
          </cell>
        </row>
        <row r="23886">
          <cell r="A23886" t="str">
            <v>ESUL</v>
          </cell>
          <cell r="B23886" t="str">
            <v>ATIVO</v>
          </cell>
          <cell r="C23886">
            <v>45622</v>
          </cell>
          <cell r="D23886">
            <v>4500026539</v>
          </cell>
          <cell r="F23886" t="str">
            <v>AUTO LOCADORA MULTI-KAR</v>
          </cell>
          <cell r="I23886" t="str">
            <v>Alessandro Vaghetti Leite</v>
          </cell>
        </row>
        <row r="23887">
          <cell r="A23887" t="str">
            <v>FCE1</v>
          </cell>
          <cell r="B23887" t="str">
            <v>ATIVO</v>
          </cell>
          <cell r="C23887">
            <v>45622</v>
          </cell>
          <cell r="D23887">
            <v>2000228735</v>
          </cell>
          <cell r="F23887" t="str">
            <v>GLEVERSON DA SILVA GUIMARAES SIMOCA</v>
          </cell>
          <cell r="I23887" t="str">
            <v>JOAO ALFEN FONSECA DE ARAUJO</v>
          </cell>
        </row>
        <row r="23888">
          <cell r="A23888" t="str">
            <v>FCE1</v>
          </cell>
          <cell r="B23888" t="str">
            <v>ATIVO</v>
          </cell>
          <cell r="C23888">
            <v>45622</v>
          </cell>
          <cell r="D23888">
            <v>2000229254</v>
          </cell>
          <cell r="F23888" t="str">
            <v>RICARDO SOLIM</v>
          </cell>
          <cell r="I23888" t="str">
            <v>ELCI ALVES DE FREITAS</v>
          </cell>
        </row>
        <row r="23889">
          <cell r="A23889" t="str">
            <v>FCE1</v>
          </cell>
          <cell r="B23889" t="str">
            <v>ATIVO</v>
          </cell>
          <cell r="C23889">
            <v>45622</v>
          </cell>
          <cell r="D23889">
            <v>2000229255</v>
          </cell>
          <cell r="F23889" t="str">
            <v>ANTONIO IDENIR FERNANDES</v>
          </cell>
          <cell r="I23889" t="str">
            <v>MARCELO MOURA PEREIRA</v>
          </cell>
        </row>
        <row r="23890">
          <cell r="A23890" t="str">
            <v>FCE1</v>
          </cell>
          <cell r="B23890" t="str">
            <v>ATIVO</v>
          </cell>
          <cell r="C23890">
            <v>45622</v>
          </cell>
          <cell r="D23890">
            <v>2000229256</v>
          </cell>
          <cell r="F23890" t="str">
            <v>MINAS FILTRO E REFRIGERAÇÃO</v>
          </cell>
          <cell r="I23890" t="str">
            <v>MARCELO MOURA PEREIRA</v>
          </cell>
        </row>
        <row r="23891">
          <cell r="A23891" t="str">
            <v>FCE1</v>
          </cell>
          <cell r="B23891" t="str">
            <v>ATIVO</v>
          </cell>
          <cell r="C23891">
            <v>45622</v>
          </cell>
          <cell r="D23891">
            <v>2000229257</v>
          </cell>
          <cell r="F23891" t="str">
            <v>MARISA DE ANDRADE SOUZA E</v>
          </cell>
          <cell r="I23891" t="str">
            <v>MARCELO CALDEIRA</v>
          </cell>
        </row>
        <row r="23892">
          <cell r="A23892" t="str">
            <v>FCE1</v>
          </cell>
          <cell r="B23892" t="str">
            <v>ATIVO</v>
          </cell>
          <cell r="C23892">
            <v>45622</v>
          </cell>
          <cell r="D23892">
            <v>2000229258</v>
          </cell>
          <cell r="F23892" t="str">
            <v>MURICI MAQUINAS E EQUIPAMENTOS</v>
          </cell>
          <cell r="I23892" t="str">
            <v>MARCELO MOURA PEREIRA</v>
          </cell>
        </row>
        <row r="23893">
          <cell r="A23893" t="str">
            <v>FCE1</v>
          </cell>
          <cell r="B23893" t="str">
            <v>ATIVO</v>
          </cell>
          <cell r="C23893">
            <v>45622</v>
          </cell>
          <cell r="D23893">
            <v>2000229259</v>
          </cell>
          <cell r="F23893" t="str">
            <v>YAMANAKA SUPERMERCADO LTDA</v>
          </cell>
          <cell r="I23893" t="str">
            <v>ROSIELE PIRES DE MORAES</v>
          </cell>
        </row>
        <row r="23894">
          <cell r="A23894" t="str">
            <v>FCE1</v>
          </cell>
          <cell r="B23894" t="str">
            <v>ATIVO</v>
          </cell>
          <cell r="C23894">
            <v>45622</v>
          </cell>
          <cell r="D23894">
            <v>2000229260</v>
          </cell>
          <cell r="F23894" t="str">
            <v>LUIZ HENRIQUE HARTMANN CORREA</v>
          </cell>
          <cell r="I23894" t="str">
            <v>MARCELO CALDEIRA</v>
          </cell>
        </row>
        <row r="23895">
          <cell r="A23895" t="str">
            <v>FCE1</v>
          </cell>
          <cell r="B23895" t="str">
            <v>ATIVO</v>
          </cell>
          <cell r="C23895">
            <v>45622</v>
          </cell>
          <cell r="D23895">
            <v>2000229261</v>
          </cell>
          <cell r="F23895" t="str">
            <v>ANA CRISTINA RAMOS TERRA GOMES</v>
          </cell>
          <cell r="I23895" t="str">
            <v>JOAO ALFEN FONSECA DE ARAUJO</v>
          </cell>
        </row>
        <row r="23896">
          <cell r="A23896" t="str">
            <v>FCE1</v>
          </cell>
          <cell r="B23896" t="str">
            <v>ATIVO</v>
          </cell>
          <cell r="C23896">
            <v>45622</v>
          </cell>
          <cell r="D23896">
            <v>2000229262</v>
          </cell>
          <cell r="F23896" t="str">
            <v>TRIANGULO SUPER.PLANURA</v>
          </cell>
          <cell r="I23896" t="str">
            <v>MARCELO CALDEIRA</v>
          </cell>
        </row>
        <row r="23897">
          <cell r="A23897" t="str">
            <v>FCE1</v>
          </cell>
          <cell r="B23897" t="str">
            <v>ATIVO</v>
          </cell>
          <cell r="C23897">
            <v>45622</v>
          </cell>
          <cell r="D23897">
            <v>2000229264</v>
          </cell>
          <cell r="F23897" t="str">
            <v>MANFRIN, CASSEB &amp; CIA LTDA</v>
          </cell>
          <cell r="I23897" t="str">
            <v>MARCELO CALDEIRA</v>
          </cell>
        </row>
        <row r="23898">
          <cell r="A23898" t="str">
            <v>CHSF</v>
          </cell>
          <cell r="B23898" t="str">
            <v>CONCLUÍDO</v>
          </cell>
          <cell r="C23898">
            <v>45623</v>
          </cell>
          <cell r="D23898">
            <v>4500075029</v>
          </cell>
          <cell r="F23898" t="str">
            <v>LM SERVICOS DE TRANSPORTES T. LTDA</v>
          </cell>
          <cell r="I23898" t="str">
            <v>MARIANE TAVARES DA SILVA</v>
          </cell>
        </row>
        <row r="23899">
          <cell r="A23899" t="str">
            <v>ELET</v>
          </cell>
          <cell r="B23899" t="str">
            <v>ATIVO</v>
          </cell>
          <cell r="C23899">
            <v>45623</v>
          </cell>
          <cell r="D23899">
            <v>4500075030</v>
          </cell>
          <cell r="F23899" t="str">
            <v>WHITE SGUARIO TREINAMENTO</v>
          </cell>
          <cell r="I23899" t="str">
            <v>ADM não Assumiu o Pedido</v>
          </cell>
        </row>
        <row r="23900">
          <cell r="A23900" t="str">
            <v>ELET</v>
          </cell>
          <cell r="B23900" t="str">
            <v>ATIVO</v>
          </cell>
          <cell r="C23900">
            <v>45623</v>
          </cell>
          <cell r="D23900">
            <v>4500075031</v>
          </cell>
          <cell r="F23900" t="str">
            <v>WHITE SGUARIO TREINAMENTO</v>
          </cell>
          <cell r="I23900" t="str">
            <v>ADM não Assumiu o Pedido</v>
          </cell>
        </row>
        <row r="23901">
          <cell r="A23901" t="str">
            <v>ELET</v>
          </cell>
          <cell r="B23901" t="str">
            <v>ATIVO</v>
          </cell>
          <cell r="C23901">
            <v>45623</v>
          </cell>
          <cell r="D23901">
            <v>4500075063</v>
          </cell>
          <cell r="F23901" t="str">
            <v>JULIANA BLEY DESENVOLVIMENTO</v>
          </cell>
          <cell r="I23901" t="str">
            <v>ADM não Assumiu o Pedido</v>
          </cell>
        </row>
        <row r="23902">
          <cell r="A23902" t="str">
            <v>ENOR</v>
          </cell>
          <cell r="B23902" t="str">
            <v>ATIVO</v>
          </cell>
          <cell r="C23902">
            <v>45623</v>
          </cell>
          <cell r="D23902">
            <v>4500072391</v>
          </cell>
          <cell r="F23902" t="str">
            <v>E. PEREIRA ALVES LTDA</v>
          </cell>
          <cell r="I23902" t="str">
            <v>GERSON FRANCISCO DOS SANTOS JUNIOR</v>
          </cell>
        </row>
        <row r="23903">
          <cell r="A23903" t="str">
            <v>FCE1</v>
          </cell>
          <cell r="B23903" t="str">
            <v>ATIVO</v>
          </cell>
          <cell r="C23903">
            <v>45623</v>
          </cell>
          <cell r="D23903">
            <v>2000229277</v>
          </cell>
          <cell r="F23903" t="str">
            <v>HUGO DE PAIVA RIBEIRO 0818204761</v>
          </cell>
          <cell r="I23903" t="str">
            <v>MARCELO MOURA PEREIRA</v>
          </cell>
        </row>
        <row r="23904">
          <cell r="A23904" t="str">
            <v>FCE1</v>
          </cell>
          <cell r="B23904" t="str">
            <v>ATIVO</v>
          </cell>
          <cell r="C23904">
            <v>45623</v>
          </cell>
          <cell r="D23904">
            <v>8000013008</v>
          </cell>
          <cell r="F23904" t="str">
            <v>ELMO ELETRO MONTAGENS LTDA</v>
          </cell>
          <cell r="I23904" t="str">
            <v>VERA LUCIA FERREIRA ANTUNES</v>
          </cell>
        </row>
        <row r="23905">
          <cell r="A23905" t="str">
            <v>CHSF</v>
          </cell>
          <cell r="B23905" t="str">
            <v>ATIVO</v>
          </cell>
          <cell r="C23905">
            <v>45624</v>
          </cell>
          <cell r="D23905">
            <v>4500035588</v>
          </cell>
          <cell r="F23905" t="str">
            <v>AVANTIA TECNOLOGIA E ENGENHARIA S/A</v>
          </cell>
          <cell r="I23905" t="str">
            <v>FELIPE DE SIQUEIRA PERIQUITO</v>
          </cell>
        </row>
        <row r="23906">
          <cell r="A23906" t="str">
            <v>CHSF</v>
          </cell>
          <cell r="B23906" t="str">
            <v>ATIVO</v>
          </cell>
          <cell r="C23906">
            <v>45624</v>
          </cell>
          <cell r="D23906">
            <v>4500045439</v>
          </cell>
          <cell r="F23906" t="str">
            <v>RENOAIR ENERGIAS RENOVAVEIS DO</v>
          </cell>
          <cell r="I23906" t="str">
            <v>DANIEL DE SOUZA AZEVEDO</v>
          </cell>
        </row>
        <row r="23907">
          <cell r="A23907" t="str">
            <v>CHSF</v>
          </cell>
          <cell r="B23907" t="str">
            <v>ATIVO</v>
          </cell>
          <cell r="C23907">
            <v>45624</v>
          </cell>
          <cell r="D23907">
            <v>4500079118</v>
          </cell>
          <cell r="F23907" t="str">
            <v>GUSTARE COMERCIO E SERVICOS DE</v>
          </cell>
          <cell r="I23907" t="str">
            <v>MARIA DAS GRACAS OLIVEIRA</v>
          </cell>
        </row>
        <row r="23908">
          <cell r="A23908" t="str">
            <v>CHSF</v>
          </cell>
          <cell r="B23908" t="str">
            <v>ATIVO</v>
          </cell>
          <cell r="C23908">
            <v>45624</v>
          </cell>
          <cell r="D23908">
            <v>4500038963</v>
          </cell>
          <cell r="F23908" t="str">
            <v>REAL ENERGY LTDA</v>
          </cell>
          <cell r="I23908" t="str">
            <v>GABRYEL PATRICK CHAVES</v>
          </cell>
        </row>
        <row r="23909">
          <cell r="A23909" t="str">
            <v>ELET</v>
          </cell>
          <cell r="B23909" t="str">
            <v>ATIVO</v>
          </cell>
          <cell r="C23909">
            <v>45624</v>
          </cell>
          <cell r="D23909">
            <v>4500074494</v>
          </cell>
          <cell r="F23909" t="str">
            <v>INSTITUTO PARAR CENTRO D ESTUDOS</v>
          </cell>
          <cell r="I23909" t="str">
            <v>ADM não Assumiu o Pedido</v>
          </cell>
        </row>
        <row r="23910">
          <cell r="A23910" t="str">
            <v>ELET</v>
          </cell>
          <cell r="B23910" t="str">
            <v>ATIVO</v>
          </cell>
          <cell r="C23910">
            <v>45624</v>
          </cell>
          <cell r="D23910">
            <v>4500075067</v>
          </cell>
          <cell r="F23910" t="str">
            <v>JUDICE SOLUCOES ELETRONICAS LTDA</v>
          </cell>
          <cell r="I23910" t="str">
            <v>ADM não Assumiu o Pedido</v>
          </cell>
        </row>
        <row r="23911">
          <cell r="A23911" t="str">
            <v>ENOR</v>
          </cell>
          <cell r="B23911" t="str">
            <v>ATIVO</v>
          </cell>
          <cell r="C23911">
            <v>45624</v>
          </cell>
          <cell r="D23911">
            <v>4500025273</v>
          </cell>
          <cell r="F23911" t="str">
            <v>VERDE SERVICE LTDA - EPP</v>
          </cell>
          <cell r="I23911" t="str">
            <v>EDMILSON KALVYN M SILVA</v>
          </cell>
        </row>
        <row r="23912">
          <cell r="A23912" t="str">
            <v>ENOR</v>
          </cell>
          <cell r="B23912" t="str">
            <v>ATIVO</v>
          </cell>
          <cell r="C23912">
            <v>45624</v>
          </cell>
          <cell r="D23912">
            <v>4500026304</v>
          </cell>
          <cell r="F23912" t="str">
            <v>WORK LINK INFORMATICA LTDA</v>
          </cell>
          <cell r="I23912" t="str">
            <v>CAMILA MATIAS FERREIRA MOTA</v>
          </cell>
        </row>
        <row r="23913">
          <cell r="A23913" t="str">
            <v>ENOR</v>
          </cell>
          <cell r="B23913" t="str">
            <v>ATIVO</v>
          </cell>
          <cell r="C23913">
            <v>45624</v>
          </cell>
          <cell r="D23913">
            <v>4500072480</v>
          </cell>
          <cell r="F23913" t="str">
            <v>DLF-ENGENHARIA COMERCIO E REPRESENT</v>
          </cell>
          <cell r="I23913" t="str">
            <v>GILVANICE BEZERRA DA SILVA</v>
          </cell>
        </row>
        <row r="23914">
          <cell r="A23914" t="str">
            <v>ESUL</v>
          </cell>
          <cell r="B23914" t="str">
            <v>ATIVO</v>
          </cell>
          <cell r="C23914">
            <v>45624</v>
          </cell>
          <cell r="D23914">
            <v>4500078733</v>
          </cell>
          <cell r="F23914" t="str">
            <v>D ASSIS COMERCIO DE MATERIAIS</v>
          </cell>
          <cell r="I23914" t="str">
            <v>SIMONE ANGELICA ALVES</v>
          </cell>
        </row>
        <row r="23915">
          <cell r="A23915" t="str">
            <v>ESUL</v>
          </cell>
          <cell r="B23915" t="str">
            <v>ATIVO</v>
          </cell>
          <cell r="C23915">
            <v>45624</v>
          </cell>
          <cell r="D23915">
            <v>4500078734</v>
          </cell>
          <cell r="F23915" t="str">
            <v>D ASSIS COMERCIO DE MATERIAIS</v>
          </cell>
          <cell r="I23915" t="str">
            <v>SIMONE ANGELICA ALVES</v>
          </cell>
        </row>
        <row r="23916">
          <cell r="A23916" t="str">
            <v>FCE1</v>
          </cell>
          <cell r="B23916" t="str">
            <v>ATIVO</v>
          </cell>
          <cell r="C23916">
            <v>45624</v>
          </cell>
          <cell r="D23916">
            <v>8000013309</v>
          </cell>
          <cell r="F23916" t="str">
            <v>FIBERX DISTRIBUIDORA DE PRODUTOS DE</v>
          </cell>
          <cell r="I23916" t="str">
            <v>PRISCILLA DE JESUS MEDEIROS DE MESQUITA</v>
          </cell>
        </row>
        <row r="23917">
          <cell r="A23917" t="str">
            <v>FCE1</v>
          </cell>
          <cell r="B23917" t="str">
            <v>ATIVO</v>
          </cell>
          <cell r="C23917">
            <v>45624</v>
          </cell>
          <cell r="D23917">
            <v>2000229290</v>
          </cell>
          <cell r="F23917" t="str">
            <v>40.076.724 WAGNER ALVES MENDONCA</v>
          </cell>
          <cell r="I23917" t="str">
            <v>MARCELO CALDEIRA</v>
          </cell>
        </row>
        <row r="23918">
          <cell r="A23918" t="str">
            <v>FCE1</v>
          </cell>
          <cell r="B23918" t="str">
            <v>ATIVO</v>
          </cell>
          <cell r="C23918">
            <v>45624</v>
          </cell>
          <cell r="D23918">
            <v>2000229293</v>
          </cell>
          <cell r="F23918" t="str">
            <v>DN DE RESENDE DECORACOES LTDA</v>
          </cell>
          <cell r="I23918" t="str">
            <v>ELVIO DA SILVA PESSANHA</v>
          </cell>
        </row>
        <row r="23919">
          <cell r="A23919" t="str">
            <v>CHSF</v>
          </cell>
          <cell r="B23919" t="str">
            <v>ATIVO</v>
          </cell>
          <cell r="C23919">
            <v>45625</v>
          </cell>
          <cell r="D23919">
            <v>4500029398</v>
          </cell>
          <cell r="F23919" t="str">
            <v>BERKAN AUDITORES INDEPENDENTES S/S</v>
          </cell>
          <cell r="I23919" t="str">
            <v>CACIO TEIXEIRA COELHO</v>
          </cell>
        </row>
        <row r="23920">
          <cell r="A23920" t="str">
            <v>ENOR</v>
          </cell>
          <cell r="B23920" t="str">
            <v>ATIVO</v>
          </cell>
          <cell r="C23920">
            <v>45625</v>
          </cell>
          <cell r="D23920">
            <v>4500078681</v>
          </cell>
          <cell r="F23920" t="str">
            <v>ENDRESS+HAUSER CONTROLE E AUTOMACAO</v>
          </cell>
          <cell r="I23920" t="str">
            <v>JOSE CARLOS DE MORAES VASCONCELOS</v>
          </cell>
        </row>
        <row r="23921">
          <cell r="A23921" t="str">
            <v>ENOR</v>
          </cell>
          <cell r="B23921" t="str">
            <v>ATIVO</v>
          </cell>
          <cell r="C23921">
            <v>45625</v>
          </cell>
          <cell r="D23921">
            <v>4500078731</v>
          </cell>
          <cell r="F23921" t="str">
            <v>CARBOMEC INDUSTRIA DE PRODUTOS</v>
          </cell>
          <cell r="I23921" t="str">
            <v>ADM não Assumiu o Pedido</v>
          </cell>
        </row>
        <row r="23922">
          <cell r="A23922" t="str">
            <v>ESUL</v>
          </cell>
          <cell r="B23922" t="str">
            <v>ATIVO</v>
          </cell>
          <cell r="C23922">
            <v>45625</v>
          </cell>
          <cell r="D23922">
            <v>4500051315</v>
          </cell>
          <cell r="F23922" t="str">
            <v>ALGAR SOLUCOES EM TIC S/A</v>
          </cell>
          <cell r="I23922" t="str">
            <v>EDNA FERREIRA DE LIMA</v>
          </cell>
        </row>
        <row r="23923">
          <cell r="A23923" t="str">
            <v>FCE1</v>
          </cell>
          <cell r="B23923" t="str">
            <v>ATIVO</v>
          </cell>
          <cell r="C23923">
            <v>45625</v>
          </cell>
          <cell r="D23923">
            <v>2000229299</v>
          </cell>
          <cell r="F23923" t="str">
            <v>PADARIA E CONFEITARIA</v>
          </cell>
          <cell r="I23923" t="str">
            <v>MARCELO MOURA PEREIRA</v>
          </cell>
        </row>
        <row r="23924">
          <cell r="A23924" t="str">
            <v>FCE1</v>
          </cell>
          <cell r="B23924" t="str">
            <v>ATIVO</v>
          </cell>
          <cell r="C23924">
            <v>45625</v>
          </cell>
          <cell r="D23924">
            <v>8000010539</v>
          </cell>
          <cell r="F23924" t="str">
            <v>ARTPLAN COMUNICACAO S/A</v>
          </cell>
          <cell r="I23924" t="str">
            <v>SANDRA REGINA CRUZ WANDERLEY</v>
          </cell>
        </row>
        <row r="23925">
          <cell r="A23925" t="str">
            <v>FCE1</v>
          </cell>
          <cell r="B23925" t="str">
            <v>ATIVO</v>
          </cell>
          <cell r="C23925">
            <v>45625</v>
          </cell>
          <cell r="D23925">
            <v>8000012378</v>
          </cell>
          <cell r="F23925" t="str">
            <v>NOVA RIO SERVICOS GERAIS LTDA</v>
          </cell>
          <cell r="I23925" t="str">
            <v>EMIZELANEA ANE SILVA LIMA</v>
          </cell>
        </row>
        <row r="23926">
          <cell r="A23926" t="str">
            <v>CHSF</v>
          </cell>
          <cell r="B23926" t="str">
            <v>ATIVO</v>
          </cell>
          <cell r="C23926">
            <v>45626</v>
          </cell>
          <cell r="D23926">
            <v>4500059783</v>
          </cell>
          <cell r="F23926" t="str">
            <v>REINOVA COMERCIO DE MATERIAIS</v>
          </cell>
          <cell r="I23926" t="str">
            <v>BIANGE NOCETTI SOUZA</v>
          </cell>
        </row>
        <row r="23927">
          <cell r="A23927" t="str">
            <v>CHSF</v>
          </cell>
          <cell r="B23927" t="str">
            <v>ATIVO</v>
          </cell>
          <cell r="C23927">
            <v>45626</v>
          </cell>
          <cell r="D23927">
            <v>4500067522</v>
          </cell>
          <cell r="F23927" t="str">
            <v>ALL ENERGY ENGENHARIA LTDA</v>
          </cell>
          <cell r="I23927" t="str">
            <v>MARCIO CARRAZEDO DANTAS</v>
          </cell>
        </row>
        <row r="23928">
          <cell r="A23928" t="str">
            <v>CHSF</v>
          </cell>
          <cell r="B23928" t="str">
            <v>ATIVO</v>
          </cell>
          <cell r="C23928">
            <v>45626</v>
          </cell>
          <cell r="D23928">
            <v>4500058140</v>
          </cell>
          <cell r="F23928" t="str">
            <v>SESI - SERVICO SOCIAL DA INDUSTRIA</v>
          </cell>
          <cell r="I23928" t="str">
            <v>GILVANICE BEZERRA DA SILVA</v>
          </cell>
        </row>
        <row r="23929">
          <cell r="A23929" t="str">
            <v>CHSF</v>
          </cell>
          <cell r="B23929" t="str">
            <v>ATIVO</v>
          </cell>
          <cell r="C23929">
            <v>45626</v>
          </cell>
          <cell r="D23929">
            <v>4500064105</v>
          </cell>
          <cell r="F23929" t="str">
            <v>RGL SERVICOS EM TELECOMUNICACOES LT</v>
          </cell>
          <cell r="I23929" t="str">
            <v>CECILIA DE AZEVEDO FIGUEREDO DOS SANTOS</v>
          </cell>
        </row>
        <row r="23930">
          <cell r="A23930" t="str">
            <v>CHSF</v>
          </cell>
          <cell r="B23930" t="str">
            <v>ATIVO</v>
          </cell>
          <cell r="C23930">
            <v>45626</v>
          </cell>
          <cell r="D23930">
            <v>4500064818</v>
          </cell>
          <cell r="F23930" t="str">
            <v>VERDE NATUS SOLUCOES AMB LTDA</v>
          </cell>
          <cell r="I23930" t="str">
            <v>MARIA DAS GRACAS OLIVEIRA</v>
          </cell>
        </row>
        <row r="23931">
          <cell r="A23931" t="str">
            <v>CHSF</v>
          </cell>
          <cell r="B23931" t="str">
            <v>ATIVO</v>
          </cell>
          <cell r="C23931">
            <v>45626</v>
          </cell>
          <cell r="D23931">
            <v>4500075629</v>
          </cell>
          <cell r="F23931" t="str">
            <v>VERDE NATUS SOLUCOES AMB LTDA</v>
          </cell>
          <cell r="I23931" t="str">
            <v>EDMILSON KALVYN M SILVA</v>
          </cell>
        </row>
        <row r="23932">
          <cell r="A23932" t="str">
            <v>ELET</v>
          </cell>
          <cell r="B23932" t="str">
            <v>ATIVO</v>
          </cell>
          <cell r="C23932">
            <v>45626</v>
          </cell>
          <cell r="D23932">
            <v>4500075102</v>
          </cell>
          <cell r="F23932" t="str">
            <v>SITA SOC. CORRETORA DE</v>
          </cell>
          <cell r="I23932" t="str">
            <v>EDMILSON KALVYN M SILVA</v>
          </cell>
        </row>
        <row r="23933">
          <cell r="A23933" t="str">
            <v>ENOR</v>
          </cell>
          <cell r="B23933" t="str">
            <v>ATIVO</v>
          </cell>
          <cell r="C23933">
            <v>45626</v>
          </cell>
          <cell r="D23933">
            <v>4500063799</v>
          </cell>
          <cell r="F23933" t="str">
            <v>REIVAX S/A AUTOMACAO E CONTROLE</v>
          </cell>
          <cell r="I23933" t="str">
            <v>ADM não Assumiu o Pedido</v>
          </cell>
        </row>
        <row r="23934">
          <cell r="A23934" t="str">
            <v>ENOR</v>
          </cell>
          <cell r="B23934" t="str">
            <v>ATIVO</v>
          </cell>
          <cell r="C23934">
            <v>45626</v>
          </cell>
          <cell r="D23934">
            <v>4500053797</v>
          </cell>
          <cell r="F23934" t="str">
            <v>AM MANUTENCAO EM MAQUINAS ELETRICAS</v>
          </cell>
          <cell r="I23934" t="str">
            <v>Andre da Silva Nogueira</v>
          </cell>
        </row>
        <row r="23935">
          <cell r="A23935" t="str">
            <v>ENOR</v>
          </cell>
          <cell r="B23935" t="str">
            <v>ATIVO</v>
          </cell>
          <cell r="C23935">
            <v>45626</v>
          </cell>
          <cell r="D23935">
            <v>4500067742</v>
          </cell>
          <cell r="F23935" t="str">
            <v>ALTA ENGENHARIA E SERVIÇOS TÉCNICOS</v>
          </cell>
          <cell r="I23935" t="str">
            <v>ADRIANE SILVA TRINDADE BRITO</v>
          </cell>
        </row>
        <row r="23936">
          <cell r="A23936" t="str">
            <v>ENOR</v>
          </cell>
          <cell r="B23936" t="str">
            <v>ATIVO</v>
          </cell>
          <cell r="C23936">
            <v>45626</v>
          </cell>
          <cell r="D23936">
            <v>4500069615</v>
          </cell>
          <cell r="F23936" t="str">
            <v>FREUDENBERG NÃO-TECIDO LTDA</v>
          </cell>
          <cell r="I23936" t="str">
            <v>Tulio Goulart Santiago</v>
          </cell>
        </row>
        <row r="23937">
          <cell r="A23937" t="str">
            <v>ESUL</v>
          </cell>
          <cell r="B23937" t="str">
            <v>ATIVO</v>
          </cell>
          <cell r="C23937">
            <v>45626</v>
          </cell>
          <cell r="D23937">
            <v>4500005569</v>
          </cell>
          <cell r="F23937" t="str">
            <v>JOHNSON CONTROLS-HITACHI AR CONDICI</v>
          </cell>
          <cell r="I23937" t="str">
            <v>NAZARE BITTENCOURT DOMINGUES</v>
          </cell>
        </row>
        <row r="23938">
          <cell r="A23938" t="str">
            <v>ESUL</v>
          </cell>
          <cell r="B23938" t="str">
            <v>ATIVO</v>
          </cell>
          <cell r="C23938">
            <v>45626</v>
          </cell>
          <cell r="D23938">
            <v>4500056836</v>
          </cell>
          <cell r="F23938" t="str">
            <v>TRAS</v>
          </cell>
          <cell r="I23938" t="str">
            <v>MARCOS PAES QUEIROZ</v>
          </cell>
        </row>
        <row r="23939">
          <cell r="A23939" t="str">
            <v>ESUL</v>
          </cell>
          <cell r="B23939" t="str">
            <v>ATIVO</v>
          </cell>
          <cell r="C23939">
            <v>45626</v>
          </cell>
          <cell r="D23939">
            <v>4500062385</v>
          </cell>
          <cell r="F23939" t="str">
            <v>INSTALAR CLIMATIZACAO LTDA</v>
          </cell>
          <cell r="I23939" t="str">
            <v>MARCIO ALEXANDRE LOPES</v>
          </cell>
        </row>
        <row r="23940">
          <cell r="A23940" t="str">
            <v>ESUL</v>
          </cell>
          <cell r="B23940" t="str">
            <v>ATIVO</v>
          </cell>
          <cell r="C23940">
            <v>45626</v>
          </cell>
          <cell r="D23940">
            <v>4500068775</v>
          </cell>
          <cell r="F23940" t="str">
            <v>TRANSTUR RS LOCAÇÃO E TRANSPORTE</v>
          </cell>
          <cell r="I23940" t="str">
            <v>MARCELY DE JESUS FERREIRA</v>
          </cell>
        </row>
        <row r="23941">
          <cell r="A23941" t="str">
            <v>FCE1</v>
          </cell>
          <cell r="B23941" t="str">
            <v>ATIVO</v>
          </cell>
          <cell r="C23941">
            <v>45626</v>
          </cell>
          <cell r="D23941">
            <v>2000229304</v>
          </cell>
          <cell r="F23941" t="str">
            <v>AUTO POSTO BEIRA RIO COLÔMBIA LTDA</v>
          </cell>
          <cell r="I23941" t="str">
            <v>JOSE CARLOS DA SILVA</v>
          </cell>
        </row>
        <row r="23942">
          <cell r="A23942" t="str">
            <v>FCE1</v>
          </cell>
          <cell r="B23942" t="str">
            <v>ATIVO</v>
          </cell>
          <cell r="C23942">
            <v>45626</v>
          </cell>
          <cell r="D23942">
            <v>2000229307</v>
          </cell>
          <cell r="F23942" t="str">
            <v>ALEX SANTOS DE JESUS 15037187788</v>
          </cell>
          <cell r="I23942" t="str">
            <v>JANETE ARAUJO DOS SANTOS</v>
          </cell>
        </row>
        <row r="23943">
          <cell r="A23943" t="str">
            <v>FCE1</v>
          </cell>
          <cell r="B23943" t="str">
            <v>ATIVO</v>
          </cell>
          <cell r="C23943">
            <v>45626</v>
          </cell>
          <cell r="D23943">
            <v>2000229309</v>
          </cell>
          <cell r="F23943" t="str">
            <v>TATICA MARKETING ESPORTIVO EIREL</v>
          </cell>
          <cell r="I23943" t="str">
            <v>JANETE ARAUJO DOS SANTOS</v>
          </cell>
        </row>
        <row r="23944">
          <cell r="A23944" t="str">
            <v>FCE1</v>
          </cell>
          <cell r="B23944" t="str">
            <v>ATIVO</v>
          </cell>
          <cell r="C23944">
            <v>45626</v>
          </cell>
          <cell r="D23944">
            <v>8000013504</v>
          </cell>
          <cell r="F23944" t="str">
            <v>SANIGRAN LTDA - ME</v>
          </cell>
          <cell r="I23944" t="str">
            <v>WAGNER FRANCISCO GOMES DA SILVA</v>
          </cell>
        </row>
        <row r="23945">
          <cell r="A23945" t="str">
            <v>FCE1</v>
          </cell>
          <cell r="B23945" t="str">
            <v>ATIVO</v>
          </cell>
          <cell r="C23945">
            <v>45626</v>
          </cell>
          <cell r="D23945">
            <v>9700001035</v>
          </cell>
          <cell r="F23945" t="str">
            <v>TICKET SOLUCOES HDFGT S.A.</v>
          </cell>
          <cell r="I23945" t="str">
            <v>ADRIANA RAMOS DE LIMA SALVINI</v>
          </cell>
        </row>
        <row r="23946">
          <cell r="A23946" t="str">
            <v>FCE1</v>
          </cell>
          <cell r="B23946" t="str">
            <v>ATIVO</v>
          </cell>
          <cell r="C23946">
            <v>45626</v>
          </cell>
          <cell r="D23946">
            <v>9700001036</v>
          </cell>
          <cell r="F23946" t="str">
            <v>TICKET SOLUCOES HDFGT S.A.</v>
          </cell>
          <cell r="I23946" t="str">
            <v>ADRIANA RAMOS DE LIMA SALVINI</v>
          </cell>
        </row>
        <row r="23947">
          <cell r="A23947" t="str">
            <v>FCE1</v>
          </cell>
          <cell r="B23947" t="str">
            <v>ATIVO</v>
          </cell>
          <cell r="C23947">
            <v>45626</v>
          </cell>
          <cell r="D23947">
            <v>9700001037</v>
          </cell>
          <cell r="F23947" t="str">
            <v>TICKET SOLUCOES HDFGT S.A.</v>
          </cell>
          <cell r="I23947" t="str">
            <v>ADRIANA RAMOS DE LIMA SALVINI</v>
          </cell>
        </row>
        <row r="23948">
          <cell r="A23948" t="str">
            <v>FCE1</v>
          </cell>
          <cell r="B23948" t="str">
            <v>ATIVO</v>
          </cell>
          <cell r="C23948">
            <v>45626</v>
          </cell>
          <cell r="D23948">
            <v>9700001038</v>
          </cell>
          <cell r="F23948" t="str">
            <v>TICKET GESTAO EM MANUTENCAO</v>
          </cell>
          <cell r="I23948" t="str">
            <v>ADRIANA RAMOS DE LIMA SALVINI</v>
          </cell>
        </row>
        <row r="23949">
          <cell r="A23949" t="str">
            <v>FCE1</v>
          </cell>
          <cell r="B23949" t="str">
            <v>ATIVO</v>
          </cell>
          <cell r="C23949">
            <v>45626</v>
          </cell>
          <cell r="D23949">
            <v>9700001039</v>
          </cell>
          <cell r="F23949" t="str">
            <v>TICKET GESTAO EM MANUTENCAO</v>
          </cell>
          <cell r="I23949" t="str">
            <v>ADRIANA RAMOS DE LIMA SALVINI</v>
          </cell>
        </row>
        <row r="23950">
          <cell r="A23950" t="str">
            <v>FCE1</v>
          </cell>
          <cell r="B23950" t="str">
            <v>ATIVO</v>
          </cell>
          <cell r="C23950">
            <v>45626</v>
          </cell>
          <cell r="D23950">
            <v>9700001044</v>
          </cell>
          <cell r="F23950" t="str">
            <v>TICKET GESTAO EM MANUTENCAO</v>
          </cell>
          <cell r="I23950" t="str">
            <v>ADRIANA RAMOS DE LIMA SALVINI</v>
          </cell>
        </row>
        <row r="23951">
          <cell r="A23951" t="str">
            <v>FCE1</v>
          </cell>
          <cell r="B23951" t="str">
            <v>ATIVO</v>
          </cell>
          <cell r="C23951">
            <v>45626</v>
          </cell>
          <cell r="D23951">
            <v>9700001045</v>
          </cell>
          <cell r="F23951" t="str">
            <v>TICKET GESTAO EM MANUTENCAO</v>
          </cell>
          <cell r="I23951" t="str">
            <v>ADRIANA RAMOS DE LIMA SALVINI</v>
          </cell>
        </row>
        <row r="23952">
          <cell r="A23952" t="str">
            <v>FCE1</v>
          </cell>
          <cell r="B23952" t="str">
            <v>ATIVO</v>
          </cell>
          <cell r="C23952">
            <v>45626</v>
          </cell>
          <cell r="D23952">
            <v>9700001046</v>
          </cell>
          <cell r="F23952" t="str">
            <v>TICKET GESTAO EM MANUTENCAO</v>
          </cell>
          <cell r="I23952" t="str">
            <v>ADRIANA RAMOS DE LIMA SALVINI</v>
          </cell>
        </row>
        <row r="23953">
          <cell r="A23953" t="str">
            <v>FCE1</v>
          </cell>
          <cell r="B23953" t="str">
            <v>ATIVO</v>
          </cell>
          <cell r="C23953">
            <v>45626</v>
          </cell>
          <cell r="D23953">
            <v>9700001047</v>
          </cell>
          <cell r="F23953" t="str">
            <v>TICKET GESTAO EM MANUTENCAO</v>
          </cell>
          <cell r="I23953" t="str">
            <v>ADRIANA RAMOS DE LIMA SALVINI</v>
          </cell>
        </row>
        <row r="23954">
          <cell r="A23954" t="str">
            <v>CHSF</v>
          </cell>
          <cell r="B23954" t="str">
            <v>ATIVO</v>
          </cell>
          <cell r="C23954">
            <v>45627</v>
          </cell>
          <cell r="D23954">
            <v>4500078931</v>
          </cell>
          <cell r="F23954" t="str">
            <v>E.P DE ABUQUERQUE CAPOTARIA</v>
          </cell>
          <cell r="I23954" t="str">
            <v>JOSE ROBERIO SIQUEIRA DA SILVA</v>
          </cell>
        </row>
        <row r="23955">
          <cell r="A23955" t="str">
            <v>CHSF</v>
          </cell>
          <cell r="B23955" t="str">
            <v>ATIVO</v>
          </cell>
          <cell r="C23955">
            <v>45627</v>
          </cell>
          <cell r="D23955">
            <v>4500005575</v>
          </cell>
          <cell r="F23955" t="str">
            <v>EMPRESA DE COMUNICAÇÃO E SEGURANÇA</v>
          </cell>
          <cell r="I23955" t="str">
            <v>GERSON FRANCISCO DOS SANTOS JUNIOR</v>
          </cell>
        </row>
        <row r="23956">
          <cell r="A23956" t="str">
            <v>ELET</v>
          </cell>
          <cell r="B23956" t="str">
            <v>ATIVO</v>
          </cell>
          <cell r="C23956">
            <v>45627</v>
          </cell>
          <cell r="D23956">
            <v>4500064414</v>
          </cell>
          <cell r="F23956" t="str">
            <v>HIPERCONVEGENCIA SOLUCOES EM</v>
          </cell>
          <cell r="I23956" t="str">
            <v>JAILSON SOUZA CAMPELO</v>
          </cell>
        </row>
        <row r="23957">
          <cell r="A23957" t="str">
            <v>ELET</v>
          </cell>
          <cell r="B23957" t="str">
            <v>ATIVO</v>
          </cell>
          <cell r="C23957">
            <v>45627</v>
          </cell>
          <cell r="D23957">
            <v>4500077625</v>
          </cell>
          <cell r="F23957" t="str">
            <v>TATICCA AUDITORES E CONSULTORES</v>
          </cell>
          <cell r="I23957" t="str">
            <v>JOAO LUIS PINHEIRO DA COSTA</v>
          </cell>
        </row>
        <row r="23958">
          <cell r="A23958" t="str">
            <v>ENOR</v>
          </cell>
          <cell r="B23958" t="str">
            <v>ATIVO</v>
          </cell>
          <cell r="C23958">
            <v>45627</v>
          </cell>
          <cell r="D23958">
            <v>4500064763</v>
          </cell>
          <cell r="F23958" t="str">
            <v>IOMM PARK LTDA</v>
          </cell>
          <cell r="I23958" t="str">
            <v>MARIA DAS GRACAS OLIVEIRA</v>
          </cell>
        </row>
        <row r="23959">
          <cell r="A23959" t="str">
            <v>ENOR</v>
          </cell>
          <cell r="B23959" t="str">
            <v>ATIVO</v>
          </cell>
          <cell r="C23959">
            <v>45627</v>
          </cell>
          <cell r="D23959">
            <v>4500072382</v>
          </cell>
          <cell r="F23959" t="str">
            <v>WECOM COMÉRCIO, DISTRIBUIÇÃO E SERV</v>
          </cell>
          <cell r="I23959" t="str">
            <v>ADM não Assumiu o Pedido</v>
          </cell>
        </row>
        <row r="23960">
          <cell r="A23960" t="str">
            <v>ENOR</v>
          </cell>
          <cell r="B23960" t="str">
            <v>ATIVO</v>
          </cell>
          <cell r="C23960">
            <v>45627</v>
          </cell>
          <cell r="D23960">
            <v>4500072534</v>
          </cell>
          <cell r="F23960" t="str">
            <v>FLORAM ENGENHARIA E MEIO AMBIENTE L</v>
          </cell>
          <cell r="I23960" t="str">
            <v>ADM não Assumiu o Pedido</v>
          </cell>
        </row>
        <row r="23961">
          <cell r="A23961" t="str">
            <v>ENOR</v>
          </cell>
          <cell r="B23961" t="str">
            <v>ATIVO</v>
          </cell>
          <cell r="C23961">
            <v>45627</v>
          </cell>
          <cell r="D23961">
            <v>4500075118</v>
          </cell>
          <cell r="F23961" t="str">
            <v>INDUBRAS INDUSTRIA E COMERCIO LTDA</v>
          </cell>
          <cell r="I23961" t="str">
            <v>JOSE ROBERIO SIQUEIRA DA SILVA</v>
          </cell>
        </row>
        <row r="23962">
          <cell r="A23962" t="str">
            <v>ENOR</v>
          </cell>
          <cell r="B23962" t="str">
            <v>ATIVO</v>
          </cell>
          <cell r="C23962">
            <v>45627</v>
          </cell>
          <cell r="D23962">
            <v>4500076757</v>
          </cell>
          <cell r="F23962" t="str">
            <v>VAGNER DEFENDI E CIA LTDA EP</v>
          </cell>
          <cell r="I23962" t="str">
            <v>ADM não Assumiu o Pedido</v>
          </cell>
        </row>
        <row r="23963">
          <cell r="A23963" t="str">
            <v>ESUL</v>
          </cell>
          <cell r="B23963" t="str">
            <v>ATIVO</v>
          </cell>
          <cell r="C23963">
            <v>45627</v>
          </cell>
          <cell r="D23963">
            <v>4500025455</v>
          </cell>
          <cell r="F23963" t="str">
            <v>REFERENCIA LOCADORA E VEICULOS LTDA</v>
          </cell>
          <cell r="I23963" t="str">
            <v>GERSON DE PAULA LOPES</v>
          </cell>
        </row>
        <row r="23964">
          <cell r="A23964" t="str">
            <v>ESUL</v>
          </cell>
          <cell r="B23964" t="str">
            <v>ATIVO</v>
          </cell>
          <cell r="C23964">
            <v>45627</v>
          </cell>
          <cell r="D23964">
            <v>4500075226</v>
          </cell>
          <cell r="F23964" t="str">
            <v>HB CONSTRUTORA LTDA</v>
          </cell>
          <cell r="I23964" t="str">
            <v>ADM não Assumiu o Pedido</v>
          </cell>
        </row>
        <row r="23965">
          <cell r="A23965" t="str">
            <v>FCE1</v>
          </cell>
          <cell r="B23965" t="str">
            <v>ATIVO</v>
          </cell>
          <cell r="C23965">
            <v>45627</v>
          </cell>
          <cell r="D23965">
            <v>2000229315</v>
          </cell>
          <cell r="F23965" t="str">
            <v>POSTO AGULHAS NEGRAS LTDA</v>
          </cell>
          <cell r="I23965" t="str">
            <v>JOAO ALFEN FONSECA DE ARAUJO</v>
          </cell>
        </row>
        <row r="23966">
          <cell r="A23966" t="str">
            <v>FCE1</v>
          </cell>
          <cell r="B23966" t="str">
            <v>ATIVO</v>
          </cell>
          <cell r="C23966">
            <v>45627</v>
          </cell>
          <cell r="D23966">
            <v>2000229493</v>
          </cell>
          <cell r="F23966" t="str">
            <v>MAURIANA - COMERCIO DE AGUA</v>
          </cell>
          <cell r="I23966" t="str">
            <v>JOAO ALFEN FONSECA DE ARAUJO</v>
          </cell>
        </row>
        <row r="23967">
          <cell r="A23967" t="str">
            <v>FCE1</v>
          </cell>
          <cell r="B23967" t="str">
            <v>CANCELADO</v>
          </cell>
          <cell r="C23967">
            <v>45627</v>
          </cell>
          <cell r="D23967">
            <v>8000011896</v>
          </cell>
          <cell r="F23967" t="str">
            <v>KANTRO SERVICOS</v>
          </cell>
          <cell r="I23967" t="str">
            <v>LIVIA MACHADO DA COSTA BEZERRA VENTURA</v>
          </cell>
        </row>
        <row r="23968">
          <cell r="A23968" t="str">
            <v>FCE1</v>
          </cell>
          <cell r="B23968" t="str">
            <v>ATIVO</v>
          </cell>
          <cell r="C23968">
            <v>45627</v>
          </cell>
          <cell r="D23968">
            <v>8000012008</v>
          </cell>
          <cell r="F23968" t="str">
            <v>ANA CAROLINA ARANTES ARAUJO</v>
          </cell>
          <cell r="I23968" t="str">
            <v>DELIO ANDRADE FERREIRA</v>
          </cell>
        </row>
        <row r="23969">
          <cell r="A23969" t="str">
            <v>FCE1</v>
          </cell>
          <cell r="B23969" t="str">
            <v>ATIVO</v>
          </cell>
          <cell r="C23969">
            <v>45627</v>
          </cell>
          <cell r="D23969">
            <v>8000013439</v>
          </cell>
          <cell r="F23969" t="str">
            <v>SERCOMAQ AUTOMAÇÃO INDUSTRIAL</v>
          </cell>
          <cell r="I23969" t="str">
            <v>VERA LUCIA FERREIRA ANTUNES</v>
          </cell>
        </row>
        <row r="23970">
          <cell r="A23970" t="str">
            <v>CHSF</v>
          </cell>
          <cell r="B23970" t="str">
            <v>ATIVO</v>
          </cell>
          <cell r="C23970">
            <v>45628</v>
          </cell>
          <cell r="D23970">
            <v>4500071273</v>
          </cell>
          <cell r="F23970" t="str">
            <v>CONNECTOWAY SOLUCOES INTELIGENTES</v>
          </cell>
          <cell r="I23970" t="str">
            <v>JULIE SANTOS ANACLETO DE OLIVEIRA</v>
          </cell>
        </row>
        <row r="23971">
          <cell r="A23971" t="str">
            <v>CHSF</v>
          </cell>
          <cell r="B23971" t="str">
            <v>ATIVO</v>
          </cell>
          <cell r="C23971">
            <v>45628</v>
          </cell>
          <cell r="D23971">
            <v>4500078774</v>
          </cell>
          <cell r="F23971" t="str">
            <v>GJ ENGENHARIA LTDA</v>
          </cell>
          <cell r="I23971" t="str">
            <v>PEDRO IVO RAMOS DOS SANTOS</v>
          </cell>
        </row>
        <row r="23972">
          <cell r="A23972" t="str">
            <v>ENOR</v>
          </cell>
          <cell r="B23972" t="str">
            <v>ATIVO</v>
          </cell>
          <cell r="C23972">
            <v>45628</v>
          </cell>
          <cell r="D23972">
            <v>4500064537</v>
          </cell>
          <cell r="F23972" t="str">
            <v>LOCMOVEL LOCACAO DE VEICULOS EIRELI</v>
          </cell>
          <cell r="I23972" t="str">
            <v>DIEGO GAIAO DE FIGUEIREDO</v>
          </cell>
        </row>
        <row r="23973">
          <cell r="A23973" t="str">
            <v>ENOR</v>
          </cell>
          <cell r="B23973" t="str">
            <v>ATIVO</v>
          </cell>
          <cell r="C23973">
            <v>45628</v>
          </cell>
          <cell r="D23973">
            <v>4500073188</v>
          </cell>
          <cell r="F23973" t="str">
            <v>MIM DO BRASIL LTDA</v>
          </cell>
          <cell r="I23973" t="str">
            <v>JUCIANE MARIA RAMOS DA SILVA</v>
          </cell>
        </row>
        <row r="23974">
          <cell r="A23974" t="str">
            <v>ENOR</v>
          </cell>
          <cell r="B23974" t="str">
            <v>ATIVO</v>
          </cell>
          <cell r="C23974">
            <v>45628</v>
          </cell>
          <cell r="D23974">
            <v>4500078289</v>
          </cell>
          <cell r="F23974" t="str">
            <v>EDUARDO WANDERLEY FERREIRA</v>
          </cell>
          <cell r="I23974" t="str">
            <v>CACIO TEIXEIRA COELHO</v>
          </cell>
        </row>
        <row r="23975">
          <cell r="A23975" t="str">
            <v>ESUL</v>
          </cell>
          <cell r="B23975" t="str">
            <v>ATIVO</v>
          </cell>
          <cell r="C23975">
            <v>45628</v>
          </cell>
          <cell r="D23975">
            <v>4500076681</v>
          </cell>
          <cell r="F23975" t="str">
            <v>WOBBEN WINDPOWER INDUSTRIA</v>
          </cell>
          <cell r="I23975" t="str">
            <v>KARLA SIMONI OENING</v>
          </cell>
        </row>
        <row r="23976">
          <cell r="A23976" t="str">
            <v>FCE1</v>
          </cell>
          <cell r="B23976" t="str">
            <v>ATIVO</v>
          </cell>
          <cell r="C23976">
            <v>45628</v>
          </cell>
          <cell r="D23976">
            <v>2000227569</v>
          </cell>
          <cell r="F23976" t="str">
            <v>DATA CORPORE SERVICOS</v>
          </cell>
          <cell r="I23976" t="str">
            <v>ANTONIO MAURO ILHEU</v>
          </cell>
        </row>
        <row r="23977">
          <cell r="A23977" t="str">
            <v>CHSF</v>
          </cell>
          <cell r="B23977" t="str">
            <v>ATIVO</v>
          </cell>
          <cell r="C23977">
            <v>45629</v>
          </cell>
          <cell r="D23977">
            <v>4500073302</v>
          </cell>
          <cell r="F23977" t="str">
            <v>HWM ENGENHARIA LTDA</v>
          </cell>
          <cell r="I23977" t="str">
            <v>GLEYBSON HENRIQUE JOSE DA SILVA</v>
          </cell>
        </row>
        <row r="23978">
          <cell r="A23978" t="str">
            <v>CHSF</v>
          </cell>
          <cell r="B23978" t="str">
            <v>ATIVO</v>
          </cell>
          <cell r="C23978">
            <v>45629</v>
          </cell>
          <cell r="D23978">
            <v>4500079123</v>
          </cell>
          <cell r="F23978" t="str">
            <v>HG SOLUÇÕES E NEGÓCIOS</v>
          </cell>
          <cell r="I23978" t="str">
            <v>ADM não Assumiu o Pedido</v>
          </cell>
        </row>
        <row r="23979">
          <cell r="A23979" t="str">
            <v>ELET</v>
          </cell>
          <cell r="B23979" t="str">
            <v>ATIVO</v>
          </cell>
          <cell r="C23979">
            <v>45629</v>
          </cell>
          <cell r="D23979">
            <v>4500075333</v>
          </cell>
          <cell r="F23979" t="str">
            <v>DELOITTE TOUCHE TOHMATSU</v>
          </cell>
          <cell r="I23979" t="str">
            <v>JOAO LUIS PINHEIRO DA COSTA</v>
          </cell>
        </row>
        <row r="23980">
          <cell r="A23980" t="str">
            <v>ENOR</v>
          </cell>
          <cell r="B23980" t="str">
            <v>ATIVO</v>
          </cell>
          <cell r="C23980">
            <v>45629</v>
          </cell>
          <cell r="D23980">
            <v>4500071054</v>
          </cell>
          <cell r="F23980" t="str">
            <v>ARAUJO ABREU ENGENHARIA</v>
          </cell>
          <cell r="I23980" t="str">
            <v>EDMILSON KALVYN M SILVA</v>
          </cell>
        </row>
        <row r="23981">
          <cell r="A23981" t="str">
            <v>ENOR</v>
          </cell>
          <cell r="B23981" t="str">
            <v>ATIVO</v>
          </cell>
          <cell r="C23981">
            <v>45629</v>
          </cell>
          <cell r="D23981">
            <v>4500077213</v>
          </cell>
          <cell r="F23981" t="str">
            <v>EMERSON PROCESS MANAGEMENT LTDA</v>
          </cell>
          <cell r="I23981" t="str">
            <v>Fernando Porto Carneiro</v>
          </cell>
        </row>
        <row r="23982">
          <cell r="A23982" t="str">
            <v>CHSF</v>
          </cell>
          <cell r="B23982" t="str">
            <v>ATIVO</v>
          </cell>
          <cell r="C23982">
            <v>45630</v>
          </cell>
          <cell r="D23982">
            <v>4500071072</v>
          </cell>
          <cell r="F23982" t="str">
            <v>DR PRESTACAO DE SERVICOS LTDA</v>
          </cell>
          <cell r="I23982" t="str">
            <v>EDMILSON KALVYN M SILVA</v>
          </cell>
        </row>
        <row r="23983">
          <cell r="A23983" t="str">
            <v>CHSF</v>
          </cell>
          <cell r="B23983" t="str">
            <v>CONCLUÍDO</v>
          </cell>
          <cell r="C23983">
            <v>45630</v>
          </cell>
          <cell r="D23983">
            <v>4500045698</v>
          </cell>
          <cell r="F23983" t="str">
            <v>ZTT DO BRASIL LTDA</v>
          </cell>
          <cell r="I23983" t="str">
            <v>JULIE SANTOS ANACLETO DE OLIVEIRA</v>
          </cell>
        </row>
        <row r="23984">
          <cell r="A23984" t="str">
            <v>CHSF</v>
          </cell>
          <cell r="B23984" t="str">
            <v>ATIVO</v>
          </cell>
          <cell r="C23984">
            <v>45630</v>
          </cell>
          <cell r="D23984">
            <v>4500072296</v>
          </cell>
          <cell r="F23984" t="str">
            <v>I.V. TRANSPORTES E LOCACOES</v>
          </cell>
          <cell r="I23984" t="str">
            <v>MICHELE DA SILVA LAUREANO MORAIS</v>
          </cell>
        </row>
        <row r="23985">
          <cell r="A23985" t="str">
            <v>CHSF</v>
          </cell>
          <cell r="B23985" t="str">
            <v>ATIVO</v>
          </cell>
          <cell r="C23985">
            <v>45630</v>
          </cell>
          <cell r="D23985">
            <v>4500077383</v>
          </cell>
          <cell r="F23985" t="str">
            <v>LUCY EQUIPAMENTOS ELETRICOS LTDA</v>
          </cell>
          <cell r="I23985" t="str">
            <v>CINTIA MONTEIRO DA SILVA</v>
          </cell>
        </row>
        <row r="23986">
          <cell r="A23986" t="str">
            <v>CHSF</v>
          </cell>
          <cell r="B23986" t="str">
            <v>ATIVO</v>
          </cell>
          <cell r="C23986">
            <v>45630</v>
          </cell>
          <cell r="D23986">
            <v>4500049689</v>
          </cell>
          <cell r="F23986" t="str">
            <v>ESC - ENGENHARIA DE SISTEMAS DE CON</v>
          </cell>
          <cell r="I23986" t="str">
            <v>MARCIO CARRAZEDO DANTAS</v>
          </cell>
        </row>
        <row r="23987">
          <cell r="A23987" t="str">
            <v>CHSF</v>
          </cell>
          <cell r="B23987" t="str">
            <v>ATIVO</v>
          </cell>
          <cell r="C23987">
            <v>45630</v>
          </cell>
          <cell r="D23987">
            <v>4500062488</v>
          </cell>
          <cell r="F23987" t="str">
            <v>REAL ENERGY LTDA</v>
          </cell>
          <cell r="I23987" t="str">
            <v>WANESSA RAYANNE BEZERRA BARBOSA</v>
          </cell>
        </row>
        <row r="23988">
          <cell r="A23988" t="str">
            <v>CHSF</v>
          </cell>
          <cell r="B23988" t="str">
            <v>ATIVO</v>
          </cell>
          <cell r="C23988">
            <v>45630</v>
          </cell>
          <cell r="D23988">
            <v>4500077843</v>
          </cell>
          <cell r="F23988" t="str">
            <v>PFIFFNER DO BRASIL INDUSTRIA E COME</v>
          </cell>
          <cell r="I23988" t="str">
            <v>VANDERLEI AGUIAR VALIM</v>
          </cell>
        </row>
        <row r="23989">
          <cell r="A23989" t="str">
            <v>CHSF</v>
          </cell>
          <cell r="B23989" t="str">
            <v>ATIVO</v>
          </cell>
          <cell r="C23989">
            <v>45630</v>
          </cell>
          <cell r="D23989">
            <v>4500070422</v>
          </cell>
          <cell r="F23989" t="str">
            <v>TECMON MONTAGENS TECNICAS INDUSTRIA</v>
          </cell>
          <cell r="I23989" t="str">
            <v>MARCIO CARRAZEDO DANTAS</v>
          </cell>
        </row>
        <row r="23990">
          <cell r="A23990" t="str">
            <v>ENOR</v>
          </cell>
          <cell r="B23990" t="str">
            <v>ATIVO</v>
          </cell>
          <cell r="C23990">
            <v>45630</v>
          </cell>
          <cell r="D23990">
            <v>4500062856</v>
          </cell>
          <cell r="F23990" t="str">
            <v>KPO SERVIÇOS DE JARDINAGEM LTDA ¿ M</v>
          </cell>
          <cell r="I23990" t="str">
            <v>MARCELY DE JESUS FERREIRA</v>
          </cell>
        </row>
        <row r="23991">
          <cell r="A23991" t="str">
            <v>ENOR</v>
          </cell>
          <cell r="B23991" t="str">
            <v>ATIVO</v>
          </cell>
          <cell r="C23991">
            <v>45630</v>
          </cell>
          <cell r="D23991">
            <v>4500069805</v>
          </cell>
          <cell r="F23991" t="str">
            <v>CROMODURO SANTA LUZIA LTDA</v>
          </cell>
          <cell r="I23991" t="str">
            <v>Antonio Evandro de Oliveira Brito</v>
          </cell>
        </row>
        <row r="23992">
          <cell r="A23992" t="str">
            <v>ESUL</v>
          </cell>
          <cell r="B23992" t="str">
            <v>CONCLUÍDO</v>
          </cell>
          <cell r="C23992">
            <v>45630</v>
          </cell>
          <cell r="D23992">
            <v>4500075232</v>
          </cell>
          <cell r="F23992" t="str">
            <v>HC COMERCIO DE CONFECCOES LTDA</v>
          </cell>
          <cell r="I23992" t="str">
            <v>JAIRO TELMOS MATOS JUNIOR</v>
          </cell>
        </row>
        <row r="23993">
          <cell r="A23993" t="str">
            <v>FCE1</v>
          </cell>
          <cell r="B23993" t="str">
            <v>ATIVO</v>
          </cell>
          <cell r="C23993">
            <v>45630</v>
          </cell>
          <cell r="D23993">
            <v>2000229319</v>
          </cell>
          <cell r="F23993" t="str">
            <v>TECVIT EQUIPAMENTOS ELETRICOS LTDA</v>
          </cell>
          <cell r="I23993" t="str">
            <v>WELLINGTON BARROS MARTINHO</v>
          </cell>
        </row>
        <row r="23994">
          <cell r="A23994" t="str">
            <v>FCE1</v>
          </cell>
          <cell r="B23994" t="str">
            <v>CONCLUÍDO</v>
          </cell>
          <cell r="C23994">
            <v>45630</v>
          </cell>
          <cell r="D23994">
            <v>2000229322</v>
          </cell>
          <cell r="F23994" t="str">
            <v>TOPO COMERCIO, CONSTRUCOES E</v>
          </cell>
          <cell r="I23994" t="str">
            <v>JOSE UBIRATAN DIAS ALVES</v>
          </cell>
        </row>
        <row r="23995">
          <cell r="A23995" t="str">
            <v>FCE1</v>
          </cell>
          <cell r="B23995" t="str">
            <v>ATIVO</v>
          </cell>
          <cell r="C23995">
            <v>45630</v>
          </cell>
          <cell r="D23995">
            <v>2000229323</v>
          </cell>
          <cell r="F23995" t="str">
            <v>LAERCIO CASTRO DE BORBA - EIRELI</v>
          </cell>
          <cell r="I23995" t="str">
            <v>ROSIELE PIRES DE MORAES</v>
          </cell>
        </row>
        <row r="23996">
          <cell r="A23996" t="str">
            <v>FCE1</v>
          </cell>
          <cell r="B23996" t="str">
            <v>ATIVO</v>
          </cell>
          <cell r="C23996">
            <v>45630</v>
          </cell>
          <cell r="D23996">
            <v>8000012006</v>
          </cell>
          <cell r="F23996" t="str">
            <v>2R DATATEL TELEINFORMATICA LTDA</v>
          </cell>
          <cell r="I23996" t="str">
            <v>HEBERT KENNEDY PEREIRA</v>
          </cell>
        </row>
        <row r="23997">
          <cell r="A23997" t="str">
            <v>CHSF</v>
          </cell>
          <cell r="B23997" t="str">
            <v>CONCLUÍDO</v>
          </cell>
          <cell r="C23997">
            <v>45631</v>
          </cell>
          <cell r="D23997">
            <v>4500032197</v>
          </cell>
          <cell r="F23997" t="str">
            <v>SILVIO MANCUSI - EPP</v>
          </cell>
          <cell r="I23997" t="str">
            <v>GILVANICE BEZERRA DA SILVA</v>
          </cell>
        </row>
        <row r="23998">
          <cell r="A23998" t="str">
            <v>ENOR</v>
          </cell>
          <cell r="B23998" t="str">
            <v>ATIVO</v>
          </cell>
          <cell r="C23998">
            <v>45631</v>
          </cell>
          <cell r="D23998">
            <v>4500064638</v>
          </cell>
          <cell r="F23998" t="str">
            <v>GRIDLAB SISTEMAS E SERVICOS LTDA</v>
          </cell>
          <cell r="I23998" t="str">
            <v>ADRIANE SILVA TRINDADE BRITO</v>
          </cell>
        </row>
        <row r="23999">
          <cell r="A23999" t="str">
            <v>ESUL</v>
          </cell>
          <cell r="B23999" t="str">
            <v>ATIVO</v>
          </cell>
          <cell r="C23999">
            <v>45631</v>
          </cell>
          <cell r="D23999">
            <v>4500075078</v>
          </cell>
          <cell r="F23999" t="str">
            <v>HELINORTE  TAXI AEREO</v>
          </cell>
          <cell r="I23999" t="str">
            <v>KARLA SIMONI OENING</v>
          </cell>
        </row>
        <row r="24000">
          <cell r="A24000" t="str">
            <v>ESUL</v>
          </cell>
          <cell r="B24000" t="str">
            <v>ATIVO</v>
          </cell>
          <cell r="C24000">
            <v>45631</v>
          </cell>
          <cell r="D24000">
            <v>4500075326</v>
          </cell>
          <cell r="F24000" t="str">
            <v>ECOSSIS SOLUCOES AMBIENTAIS S/S LTD</v>
          </cell>
          <cell r="I24000" t="str">
            <v>NAZARE BITTENCOURT DOMINGUES</v>
          </cell>
        </row>
        <row r="24001">
          <cell r="A24001" t="str">
            <v>FCE1</v>
          </cell>
          <cell r="B24001" t="str">
            <v>ATIVO</v>
          </cell>
          <cell r="C24001">
            <v>45631</v>
          </cell>
          <cell r="D24001">
            <v>2000229347</v>
          </cell>
          <cell r="F24001" t="str">
            <v>TRATOR AGRO IMPLEMENTOS</v>
          </cell>
          <cell r="I24001" t="str">
            <v>MARCELO CALDEIRA</v>
          </cell>
        </row>
        <row r="24002">
          <cell r="A24002" t="str">
            <v>FCE1</v>
          </cell>
          <cell r="B24002" t="str">
            <v>ATIVO</v>
          </cell>
          <cell r="C24002">
            <v>45631</v>
          </cell>
          <cell r="D24002">
            <v>2000229328</v>
          </cell>
          <cell r="F24002" t="str">
            <v>CASA DAS EMBALAGENS DE POÇOS DE CAL</v>
          </cell>
          <cell r="I24002" t="str">
            <v>MARCELO MOURA PEREIRA</v>
          </cell>
        </row>
        <row r="24003">
          <cell r="A24003" t="str">
            <v>FCE1</v>
          </cell>
          <cell r="B24003" t="str">
            <v>CONCLUÍDO</v>
          </cell>
          <cell r="C24003">
            <v>45631</v>
          </cell>
          <cell r="D24003">
            <v>2000229329</v>
          </cell>
          <cell r="F24003" t="str">
            <v>VASCONCELOS E RIBEIRO</v>
          </cell>
          <cell r="I24003" t="str">
            <v>ELCI ALVES DE FREITAS</v>
          </cell>
        </row>
        <row r="24004">
          <cell r="A24004" t="str">
            <v>FCE1</v>
          </cell>
          <cell r="B24004" t="str">
            <v>ATIVO</v>
          </cell>
          <cell r="C24004">
            <v>45631</v>
          </cell>
          <cell r="D24004">
            <v>2000229330</v>
          </cell>
          <cell r="F24004" t="str">
            <v>TRIANGULO SUPER.PLANURA</v>
          </cell>
          <cell r="I24004" t="str">
            <v>MARCELO CALDEIRA</v>
          </cell>
        </row>
        <row r="24005">
          <cell r="A24005" t="str">
            <v>FCE1</v>
          </cell>
          <cell r="B24005" t="str">
            <v>ATIVO</v>
          </cell>
          <cell r="C24005">
            <v>45631</v>
          </cell>
          <cell r="D24005">
            <v>2000229331</v>
          </cell>
          <cell r="F24005" t="str">
            <v>ARLINDO DE OLIVEIRA GOMES - ME</v>
          </cell>
          <cell r="I24005" t="str">
            <v>MARCELO CALDEIRA</v>
          </cell>
        </row>
        <row r="24006">
          <cell r="A24006" t="str">
            <v>FCE1</v>
          </cell>
          <cell r="B24006" t="str">
            <v>CONCLUÍDO</v>
          </cell>
          <cell r="C24006">
            <v>45631</v>
          </cell>
          <cell r="D24006">
            <v>2000229332</v>
          </cell>
          <cell r="F24006" t="str">
            <v>BARBOSA E TORRES CONSULTORIA</v>
          </cell>
          <cell r="I24006" t="str">
            <v>JOSE UBIRATAN DIAS ALVES</v>
          </cell>
        </row>
        <row r="24007">
          <cell r="A24007" t="str">
            <v>FCE1</v>
          </cell>
          <cell r="B24007" t="str">
            <v>ATIVO</v>
          </cell>
          <cell r="C24007">
            <v>45631</v>
          </cell>
          <cell r="D24007">
            <v>2000229334</v>
          </cell>
          <cell r="F24007" t="str">
            <v>MINAS LOG TRANSPORTES</v>
          </cell>
          <cell r="I24007" t="str">
            <v>MARCELO CALDEIRA</v>
          </cell>
        </row>
        <row r="24008">
          <cell r="A24008" t="str">
            <v>FCE1</v>
          </cell>
          <cell r="B24008" t="str">
            <v>ATIVO</v>
          </cell>
          <cell r="C24008">
            <v>45631</v>
          </cell>
          <cell r="D24008">
            <v>2000229335</v>
          </cell>
          <cell r="F24008" t="str">
            <v>S.M.E MATERIAIS ELETRICOS LTDA</v>
          </cell>
          <cell r="I24008" t="str">
            <v>MARCELO CALDEIRA</v>
          </cell>
        </row>
        <row r="24009">
          <cell r="A24009" t="str">
            <v>FCE1</v>
          </cell>
          <cell r="B24009" t="str">
            <v>ATIVO</v>
          </cell>
          <cell r="C24009">
            <v>45631</v>
          </cell>
          <cell r="D24009">
            <v>2000229336</v>
          </cell>
          <cell r="F24009" t="str">
            <v>VAI XORA TINTAS LTDA</v>
          </cell>
          <cell r="I24009" t="str">
            <v>MARCELO MOURA PEREIRA</v>
          </cell>
        </row>
        <row r="24010">
          <cell r="A24010" t="str">
            <v>FCE1</v>
          </cell>
          <cell r="B24010" t="str">
            <v>ATIVO</v>
          </cell>
          <cell r="C24010">
            <v>45631</v>
          </cell>
          <cell r="D24010">
            <v>2000229337</v>
          </cell>
          <cell r="F24010" t="str">
            <v>BRASIL SIGN COMPUTAÇÃO GRÁFICA</v>
          </cell>
          <cell r="I24010" t="str">
            <v>JANETE ARAUJO DOS SANTOS</v>
          </cell>
        </row>
        <row r="24011">
          <cell r="A24011" t="str">
            <v>FCE1</v>
          </cell>
          <cell r="B24011" t="str">
            <v>ATIVO</v>
          </cell>
          <cell r="C24011">
            <v>45631</v>
          </cell>
          <cell r="D24011">
            <v>2000229339</v>
          </cell>
          <cell r="F24011" t="str">
            <v>SHIGEAKI OZONO</v>
          </cell>
          <cell r="I24011" t="str">
            <v>ROSIELE PIRES DE MORAES</v>
          </cell>
        </row>
        <row r="24012">
          <cell r="A24012" t="str">
            <v>FCE1</v>
          </cell>
          <cell r="B24012" t="str">
            <v>ATIVO</v>
          </cell>
          <cell r="C24012">
            <v>45631</v>
          </cell>
          <cell r="D24012">
            <v>2000229340</v>
          </cell>
          <cell r="F24012" t="str">
            <v>52.253.576 OTAVIO BELO FERREIRA</v>
          </cell>
          <cell r="I24012" t="str">
            <v>MARCELO CALDEIRA</v>
          </cell>
        </row>
        <row r="24013">
          <cell r="A24013" t="str">
            <v>FCE1</v>
          </cell>
          <cell r="B24013" t="str">
            <v>ATIVO</v>
          </cell>
          <cell r="C24013">
            <v>45631</v>
          </cell>
          <cell r="D24013">
            <v>2000229343</v>
          </cell>
          <cell r="F24013" t="str">
            <v>AMEX COMERCIAL ELETRICA EIRELI</v>
          </cell>
          <cell r="I24013" t="str">
            <v>ROSIELE PIRES DE MORAES</v>
          </cell>
        </row>
        <row r="24014">
          <cell r="A24014" t="str">
            <v>FCE1</v>
          </cell>
          <cell r="B24014" t="str">
            <v>ATIVO</v>
          </cell>
          <cell r="C24014">
            <v>45631</v>
          </cell>
          <cell r="D24014">
            <v>2000229346</v>
          </cell>
          <cell r="F24014" t="str">
            <v>BAR E RESTAURANTE TURVO LTDA.</v>
          </cell>
          <cell r="I24014" t="str">
            <v>MARCELO MOURA PEREIRA</v>
          </cell>
        </row>
        <row r="24015">
          <cell r="A24015" t="str">
            <v>FCE1</v>
          </cell>
          <cell r="B24015" t="str">
            <v>ATIVO</v>
          </cell>
          <cell r="C24015">
            <v>45631</v>
          </cell>
          <cell r="D24015">
            <v>2000229348</v>
          </cell>
          <cell r="F24015" t="str">
            <v>JOSÉ CARLOS MENDONÇA FILHO - MEI</v>
          </cell>
          <cell r="I24015" t="str">
            <v>MARCELO MOURA PEREIRA</v>
          </cell>
        </row>
        <row r="24016">
          <cell r="A24016" t="str">
            <v>FCE1</v>
          </cell>
          <cell r="B24016" t="str">
            <v>ATIVO</v>
          </cell>
          <cell r="C24016">
            <v>45631</v>
          </cell>
          <cell r="D24016">
            <v>2000229349</v>
          </cell>
          <cell r="F24016" t="str">
            <v>AUTO POSTO RIO GRANDE DE FRONTEIRA</v>
          </cell>
          <cell r="I24016" t="str">
            <v>MARCELO MOURA PEREIRA</v>
          </cell>
        </row>
        <row r="24017">
          <cell r="A24017" t="str">
            <v>FCE1</v>
          </cell>
          <cell r="B24017" t="str">
            <v>ATIVO</v>
          </cell>
          <cell r="C24017">
            <v>45631</v>
          </cell>
          <cell r="D24017">
            <v>2000229350</v>
          </cell>
          <cell r="F24017" t="str">
            <v>AFP LACRES, PLACAS, SISTEMAS E SERV</v>
          </cell>
          <cell r="I24017" t="str">
            <v>MARCELO CALDEIRA</v>
          </cell>
        </row>
        <row r="24018">
          <cell r="A24018" t="str">
            <v>FCE1</v>
          </cell>
          <cell r="B24018" t="str">
            <v>ATIVO</v>
          </cell>
          <cell r="C24018">
            <v>45631</v>
          </cell>
          <cell r="D24018">
            <v>2000229351</v>
          </cell>
          <cell r="F24018" t="str">
            <v>DIEGO LIMA MARTINS</v>
          </cell>
          <cell r="I24018" t="str">
            <v>MARCELO CALDEIRA</v>
          </cell>
        </row>
        <row r="24019">
          <cell r="A24019" t="str">
            <v>FCE1</v>
          </cell>
          <cell r="B24019" t="str">
            <v>CONCLUÍDO</v>
          </cell>
          <cell r="C24019">
            <v>45631</v>
          </cell>
          <cell r="D24019">
            <v>2000229352</v>
          </cell>
          <cell r="F24019" t="str">
            <v>TATICA - MARKETING ESPORTIVO</v>
          </cell>
          <cell r="I24019" t="str">
            <v>ELCI ALVES DE FREITAS</v>
          </cell>
        </row>
        <row r="24020">
          <cell r="A24020" t="str">
            <v>FCE1</v>
          </cell>
          <cell r="B24020" t="str">
            <v>ATIVO</v>
          </cell>
          <cell r="C24020">
            <v>45631</v>
          </cell>
          <cell r="D24020">
            <v>2000229353</v>
          </cell>
          <cell r="F24020" t="str">
            <v>VEINHO PRODUTOS E SERVICOS LTDA</v>
          </cell>
          <cell r="I24020" t="str">
            <v>ROSIELE PIRES DE MORAES</v>
          </cell>
        </row>
        <row r="24021">
          <cell r="A24021" t="str">
            <v>FCE1</v>
          </cell>
          <cell r="B24021" t="str">
            <v>ATIVO</v>
          </cell>
          <cell r="C24021">
            <v>45631</v>
          </cell>
          <cell r="D24021">
            <v>2000229355</v>
          </cell>
          <cell r="F24021" t="str">
            <v>BSG COMPONENTES ELETRO ELETRONICOS</v>
          </cell>
          <cell r="I24021" t="str">
            <v>MARCELO MOURA PEREIRA</v>
          </cell>
        </row>
        <row r="24022">
          <cell r="A24022" t="str">
            <v>FCE1</v>
          </cell>
          <cell r="B24022" t="str">
            <v>ATIVO</v>
          </cell>
          <cell r="C24022">
            <v>45631</v>
          </cell>
          <cell r="D24022">
            <v>2000229356</v>
          </cell>
          <cell r="F24022" t="str">
            <v>PROSPERE CONSTRUCOES, REFORMAS, SER</v>
          </cell>
          <cell r="I24022" t="str">
            <v>JOSE CARLOS DA SILVA</v>
          </cell>
        </row>
        <row r="24023">
          <cell r="A24023" t="str">
            <v>FCE1</v>
          </cell>
          <cell r="B24023" t="str">
            <v>ATIVO</v>
          </cell>
          <cell r="C24023">
            <v>45631</v>
          </cell>
          <cell r="D24023">
            <v>2000229357</v>
          </cell>
          <cell r="F24023" t="str">
            <v>GF BIANCHI LTDA</v>
          </cell>
          <cell r="I24023" t="str">
            <v>MARCELO MOURA PEREIRA</v>
          </cell>
        </row>
        <row r="24024">
          <cell r="A24024" t="str">
            <v>FCE1</v>
          </cell>
          <cell r="B24024" t="str">
            <v>ATIVO</v>
          </cell>
          <cell r="C24024">
            <v>45631</v>
          </cell>
          <cell r="D24024">
            <v>2000229359</v>
          </cell>
          <cell r="F24024" t="str">
            <v>INMETRO - INSTITUTO NACIONAL DE</v>
          </cell>
          <cell r="I24024" t="str">
            <v>MARCELO CALDEIRA</v>
          </cell>
        </row>
        <row r="24025">
          <cell r="A24025" t="str">
            <v>FCE1</v>
          </cell>
          <cell r="B24025" t="str">
            <v>ATIVO</v>
          </cell>
          <cell r="C24025">
            <v>45631</v>
          </cell>
          <cell r="D24025">
            <v>8000011988</v>
          </cell>
          <cell r="F24025" t="str">
            <v>WEG EQUIPAMENTOS ELETRICOS S/A</v>
          </cell>
          <cell r="I24025" t="str">
            <v>VERA LUCIA FERREIRA ANTUNES</v>
          </cell>
        </row>
        <row r="24026">
          <cell r="A24026" t="str">
            <v>CHSF</v>
          </cell>
          <cell r="B24026" t="str">
            <v>CANCELADO</v>
          </cell>
          <cell r="C24026">
            <v>45632</v>
          </cell>
          <cell r="D24026">
            <v>4500071015</v>
          </cell>
          <cell r="F24026" t="str">
            <v>DR PRESTACAO DE SERVICOS LTDA</v>
          </cell>
          <cell r="I24026" t="str">
            <v>FRANCIMAR JOSE LEITE BARBOSA</v>
          </cell>
        </row>
        <row r="24027">
          <cell r="A24027" t="str">
            <v>CHSF</v>
          </cell>
          <cell r="B24027" t="str">
            <v>ATIVO</v>
          </cell>
          <cell r="C24027">
            <v>45632</v>
          </cell>
          <cell r="D24027">
            <v>4500078690</v>
          </cell>
          <cell r="F24027" t="str">
            <v>OMEGA TRES COMERCIO DE EQUIP</v>
          </cell>
          <cell r="I24027" t="str">
            <v>JOSE CARLOS DE MORAES VASCONCELOS</v>
          </cell>
        </row>
        <row r="24028">
          <cell r="A24028" t="str">
            <v>ELET</v>
          </cell>
          <cell r="B24028" t="str">
            <v>ATIVO</v>
          </cell>
          <cell r="C24028">
            <v>45632</v>
          </cell>
          <cell r="D24028">
            <v>4500075347</v>
          </cell>
          <cell r="F24028" t="str">
            <v>SIGNA PRODUCOES AUDIOVISUAIS LTDA</v>
          </cell>
          <cell r="I24028" t="str">
            <v>ADM não Assumiu o Pedido</v>
          </cell>
        </row>
        <row r="24029">
          <cell r="A24029" t="str">
            <v>ELET</v>
          </cell>
          <cell r="B24029" t="str">
            <v>ATIVO</v>
          </cell>
          <cell r="C24029">
            <v>45632</v>
          </cell>
          <cell r="D24029">
            <v>4500075350</v>
          </cell>
          <cell r="F24029" t="str">
            <v>SANDRA DANIEL AZEREDO DE MATTOS</v>
          </cell>
          <cell r="I24029" t="str">
            <v>ADM não Assumiu o Pedido</v>
          </cell>
        </row>
        <row r="24030">
          <cell r="A24030" t="str">
            <v>ESUL</v>
          </cell>
          <cell r="B24030" t="str">
            <v>ATIVO</v>
          </cell>
          <cell r="C24030">
            <v>45632</v>
          </cell>
          <cell r="D24030">
            <v>4500076217</v>
          </cell>
          <cell r="F24030" t="str">
            <v>VALMIR MICHALSZESZEN</v>
          </cell>
          <cell r="I24030" t="str">
            <v>GERSON DE PAULA LOPES</v>
          </cell>
        </row>
        <row r="24031">
          <cell r="A24031" t="str">
            <v>FCE1</v>
          </cell>
          <cell r="B24031" t="str">
            <v>ATIVO</v>
          </cell>
          <cell r="C24031">
            <v>45632</v>
          </cell>
          <cell r="D24031">
            <v>2000229361</v>
          </cell>
          <cell r="F24031" t="str">
            <v>ARBOM COMERCIO DE REFRIGERAÇÃO</v>
          </cell>
          <cell r="I24031" t="str">
            <v>ROSIELE PIRES DE MORAES</v>
          </cell>
        </row>
        <row r="24032">
          <cell r="A24032" t="str">
            <v>FCE1</v>
          </cell>
          <cell r="B24032" t="str">
            <v>ATIVO</v>
          </cell>
          <cell r="C24032">
            <v>45632</v>
          </cell>
          <cell r="D24032">
            <v>2000229362</v>
          </cell>
          <cell r="F24032" t="str">
            <v>MARISA DE ANDRADE SOUZA E</v>
          </cell>
          <cell r="I24032" t="str">
            <v>MARCELO MOURA PEREIRA</v>
          </cell>
        </row>
        <row r="24033">
          <cell r="A24033" t="str">
            <v>FCE1</v>
          </cell>
          <cell r="B24033" t="str">
            <v>ATIVO</v>
          </cell>
          <cell r="C24033">
            <v>45632</v>
          </cell>
          <cell r="D24033">
            <v>2000229363</v>
          </cell>
          <cell r="F24033" t="str">
            <v>HOTEL E RESTAURANTE CHAO NATIVO EIR</v>
          </cell>
          <cell r="I24033" t="str">
            <v>MARCELO MOURA PEREIRA</v>
          </cell>
        </row>
        <row r="24034">
          <cell r="A24034" t="str">
            <v>FCE1</v>
          </cell>
          <cell r="B24034" t="str">
            <v>ATIVO</v>
          </cell>
          <cell r="C24034">
            <v>45632</v>
          </cell>
          <cell r="D24034">
            <v>2000229365</v>
          </cell>
          <cell r="F24034" t="str">
            <v>WHITE MARTINS GASES INDUSTRIAIS LTD</v>
          </cell>
          <cell r="I24034" t="str">
            <v>MARCELO CALDEIRA</v>
          </cell>
        </row>
        <row r="24035">
          <cell r="A24035" t="str">
            <v>FCE1</v>
          </cell>
          <cell r="B24035" t="str">
            <v>CONCLUÍDO</v>
          </cell>
          <cell r="C24035">
            <v>45632</v>
          </cell>
          <cell r="D24035">
            <v>2000229366</v>
          </cell>
          <cell r="F24035" t="str">
            <v>R R ESTEVAM</v>
          </cell>
          <cell r="I24035" t="str">
            <v>ELCI ALVES DE FREITAS</v>
          </cell>
        </row>
        <row r="24036">
          <cell r="A24036" t="str">
            <v>FCE1</v>
          </cell>
          <cell r="B24036" t="str">
            <v>ATIVO</v>
          </cell>
          <cell r="C24036">
            <v>45632</v>
          </cell>
          <cell r="D24036">
            <v>2000229367</v>
          </cell>
          <cell r="F24036" t="str">
            <v>ALLPROT OPTICAL COMERCIAL EIRELI</v>
          </cell>
          <cell r="I24036" t="str">
            <v>ROSIELE PIRES DE MORAES</v>
          </cell>
        </row>
        <row r="24037">
          <cell r="A24037" t="str">
            <v>FCE1</v>
          </cell>
          <cell r="B24037" t="str">
            <v>CONCLUÍDO</v>
          </cell>
          <cell r="C24037">
            <v>45632</v>
          </cell>
          <cell r="D24037">
            <v>2000229368</v>
          </cell>
          <cell r="F24037" t="str">
            <v>RMA COMERCIO DE PECAS E SERVICOS</v>
          </cell>
          <cell r="I24037" t="str">
            <v>ELCI ALVES DE FREITAS</v>
          </cell>
        </row>
        <row r="24038">
          <cell r="A24038" t="str">
            <v>FCE1</v>
          </cell>
          <cell r="B24038" t="str">
            <v>ATIVO</v>
          </cell>
          <cell r="C24038">
            <v>45632</v>
          </cell>
          <cell r="D24038">
            <v>2000229369</v>
          </cell>
          <cell r="F24038" t="str">
            <v>SHIMIZU LUBRIFICANTES LTDA.</v>
          </cell>
          <cell r="I24038" t="str">
            <v>ROSIELE PIRES DE MORAES</v>
          </cell>
        </row>
        <row r="24039">
          <cell r="A24039" t="str">
            <v>FCE1</v>
          </cell>
          <cell r="B24039" t="str">
            <v>ATIVO</v>
          </cell>
          <cell r="C24039">
            <v>45632</v>
          </cell>
          <cell r="D24039">
            <v>2000229370</v>
          </cell>
          <cell r="F24039" t="str">
            <v>GRAFICA LUKA LTDA</v>
          </cell>
          <cell r="I24039" t="str">
            <v>MARCELO CALDEIRA</v>
          </cell>
        </row>
        <row r="24040">
          <cell r="A24040" t="str">
            <v>FCE1</v>
          </cell>
          <cell r="B24040" t="str">
            <v>CONCLUÍDO</v>
          </cell>
          <cell r="C24040">
            <v>45632</v>
          </cell>
          <cell r="D24040">
            <v>2000229371</v>
          </cell>
          <cell r="F24040" t="str">
            <v>ANDRADE DEDETIZADORA</v>
          </cell>
          <cell r="I24040" t="str">
            <v>ELCI ALVES DE FREITAS</v>
          </cell>
        </row>
        <row r="24041">
          <cell r="A24041" t="str">
            <v>FCE1</v>
          </cell>
          <cell r="B24041" t="str">
            <v>CONCLUÍDO</v>
          </cell>
          <cell r="C24041">
            <v>45632</v>
          </cell>
          <cell r="D24041">
            <v>2000229375</v>
          </cell>
          <cell r="F24041" t="str">
            <v>BRANDAO &amp; NUNES LTDA.</v>
          </cell>
          <cell r="I24041" t="str">
            <v>ELCI ALVES DE FREITAS</v>
          </cell>
        </row>
        <row r="24042">
          <cell r="A24042" t="str">
            <v>FCE1</v>
          </cell>
          <cell r="B24042" t="str">
            <v>ATIVO</v>
          </cell>
          <cell r="C24042">
            <v>45632</v>
          </cell>
          <cell r="D24042">
            <v>2000229377</v>
          </cell>
          <cell r="F24042" t="str">
            <v>S.M.E MATERIAIS ELETRICOS LTDA</v>
          </cell>
          <cell r="I24042" t="str">
            <v>MARCELO MOURA PEREIRA</v>
          </cell>
        </row>
        <row r="24043">
          <cell r="A24043" t="str">
            <v>FCE1</v>
          </cell>
          <cell r="B24043" t="str">
            <v>ATIVO</v>
          </cell>
          <cell r="C24043">
            <v>45632</v>
          </cell>
          <cell r="D24043">
            <v>2000229378</v>
          </cell>
          <cell r="F24043" t="str">
            <v>MGP COMERCIAL LTDA ME</v>
          </cell>
          <cell r="I24043" t="str">
            <v>MARCELO CALDEIRA</v>
          </cell>
        </row>
        <row r="24044">
          <cell r="A24044" t="str">
            <v>FCE1</v>
          </cell>
          <cell r="B24044" t="str">
            <v>ATIVO</v>
          </cell>
          <cell r="C24044">
            <v>45632</v>
          </cell>
          <cell r="D24044">
            <v>2000229379</v>
          </cell>
          <cell r="F24044" t="str">
            <v>JEAN CF OBRAS E SERVICOS LTDA</v>
          </cell>
          <cell r="I24044" t="str">
            <v>MARCELO CALDEIRA</v>
          </cell>
        </row>
        <row r="24045">
          <cell r="A24045" t="str">
            <v>FCE1</v>
          </cell>
          <cell r="B24045" t="str">
            <v>CONCLUÍDO</v>
          </cell>
          <cell r="C24045">
            <v>45632</v>
          </cell>
          <cell r="D24045">
            <v>2000229380</v>
          </cell>
          <cell r="F24045" t="str">
            <v>INOVATTI COMÉRCIO E TURISMO LTDA</v>
          </cell>
          <cell r="I24045" t="str">
            <v>ANDREIA DE SOUZA AVILA</v>
          </cell>
        </row>
        <row r="24046">
          <cell r="A24046" t="str">
            <v>FCE1</v>
          </cell>
          <cell r="B24046" t="str">
            <v>ATIVO</v>
          </cell>
          <cell r="C24046">
            <v>45632</v>
          </cell>
          <cell r="D24046">
            <v>2000229381</v>
          </cell>
          <cell r="F24046" t="str">
            <v>TINTAPAR COMERCIO DE TINTAS LTDA</v>
          </cell>
          <cell r="I24046" t="str">
            <v>ROSIELE PIRES DE MORAES</v>
          </cell>
        </row>
        <row r="24047">
          <cell r="A24047" t="str">
            <v>FCE1</v>
          </cell>
          <cell r="B24047" t="str">
            <v>ATIVO</v>
          </cell>
          <cell r="C24047">
            <v>45632</v>
          </cell>
          <cell r="D24047">
            <v>2000229382</v>
          </cell>
          <cell r="F24047" t="str">
            <v>TINTAPAR COMERCIO DE TINTAS LTDA</v>
          </cell>
          <cell r="I24047" t="str">
            <v>ROSIELE PIRES DE MORAES</v>
          </cell>
        </row>
        <row r="24048">
          <cell r="A24048" t="str">
            <v>FCE1</v>
          </cell>
          <cell r="B24048" t="str">
            <v>ATIVO</v>
          </cell>
          <cell r="C24048">
            <v>45632</v>
          </cell>
          <cell r="D24048">
            <v>2000229383</v>
          </cell>
          <cell r="F24048" t="str">
            <v>BASESUL ENGENHARIA LTDA</v>
          </cell>
          <cell r="I24048" t="str">
            <v>ROSIELE PIRES DE MORAES</v>
          </cell>
        </row>
        <row r="24049">
          <cell r="A24049" t="str">
            <v>FCE1</v>
          </cell>
          <cell r="B24049" t="str">
            <v>ATIVO</v>
          </cell>
          <cell r="C24049">
            <v>45632</v>
          </cell>
          <cell r="D24049">
            <v>2000229384</v>
          </cell>
          <cell r="F24049" t="str">
            <v>REAL MOTORES LTDA EPP</v>
          </cell>
          <cell r="I24049" t="str">
            <v>MARCELO MOURA PEREIRA</v>
          </cell>
        </row>
        <row r="24050">
          <cell r="A24050" t="str">
            <v>FCE1</v>
          </cell>
          <cell r="B24050" t="str">
            <v>ATIVO</v>
          </cell>
          <cell r="C24050">
            <v>45632</v>
          </cell>
          <cell r="D24050">
            <v>2000229385</v>
          </cell>
          <cell r="F24050" t="str">
            <v>STARVED INDUSTRIA E COMERCIO</v>
          </cell>
          <cell r="I24050" t="str">
            <v>MARCELO MOURA PEREIRA</v>
          </cell>
        </row>
        <row r="24051">
          <cell r="A24051" t="str">
            <v>FCE1</v>
          </cell>
          <cell r="B24051" t="str">
            <v>ATIVO</v>
          </cell>
          <cell r="C24051">
            <v>45632</v>
          </cell>
          <cell r="D24051">
            <v>2000229387</v>
          </cell>
          <cell r="F24051" t="str">
            <v>PROLUM SOLUCOES LUMINOTECNICAS</v>
          </cell>
          <cell r="I24051" t="str">
            <v>MARCELO CALDEIRA</v>
          </cell>
        </row>
        <row r="24052">
          <cell r="A24052" t="str">
            <v>FCE1</v>
          </cell>
          <cell r="B24052" t="str">
            <v>ATIVO</v>
          </cell>
          <cell r="C24052">
            <v>45632</v>
          </cell>
          <cell r="D24052">
            <v>2000229388</v>
          </cell>
          <cell r="F24052" t="str">
            <v>EURICO MARCOS MOREIRA</v>
          </cell>
          <cell r="I24052" t="str">
            <v>MARCELO CALDEIRA</v>
          </cell>
        </row>
        <row r="24053">
          <cell r="A24053" t="str">
            <v>FCE1</v>
          </cell>
          <cell r="B24053" t="str">
            <v>ATIVO</v>
          </cell>
          <cell r="C24053">
            <v>45632</v>
          </cell>
          <cell r="D24053">
            <v>2000229389</v>
          </cell>
          <cell r="F24053" t="str">
            <v>EDNO ROBERTO RIBEIRO</v>
          </cell>
          <cell r="I24053" t="str">
            <v>MARCELO MOURA PEREIRA</v>
          </cell>
        </row>
        <row r="24054">
          <cell r="A24054" t="str">
            <v>FCE1</v>
          </cell>
          <cell r="B24054" t="str">
            <v>CONCLUÍDO</v>
          </cell>
          <cell r="C24054">
            <v>45632</v>
          </cell>
          <cell r="D24054">
            <v>2000229390</v>
          </cell>
          <cell r="F24054" t="str">
            <v>VL COMÉRCIO DE MOTORES E PEÇAS LTDA</v>
          </cell>
          <cell r="I24054" t="str">
            <v>JOSE UBIRATAN DIAS ALVES</v>
          </cell>
        </row>
        <row r="24055">
          <cell r="A24055" t="str">
            <v>FCE1</v>
          </cell>
          <cell r="B24055" t="str">
            <v>CONCLUÍDO</v>
          </cell>
          <cell r="C24055">
            <v>45632</v>
          </cell>
          <cell r="D24055">
            <v>2000229391</v>
          </cell>
          <cell r="F24055" t="str">
            <v>LEAO E LEAO COM. DE MAQ</v>
          </cell>
          <cell r="I24055" t="str">
            <v>JOSE UBIRATAN DIAS ALVES</v>
          </cell>
        </row>
        <row r="24056">
          <cell r="A24056" t="str">
            <v>CHSF</v>
          </cell>
          <cell r="B24056" t="str">
            <v>ATIVO</v>
          </cell>
          <cell r="C24056">
            <v>45633</v>
          </cell>
          <cell r="D24056">
            <v>4500079101</v>
          </cell>
          <cell r="F24056" t="str">
            <v>CHESTERTON DO BRASIL EIRELI</v>
          </cell>
          <cell r="I24056" t="str">
            <v>ADM não Assumiu o Pedido</v>
          </cell>
        </row>
        <row r="24057">
          <cell r="A24057" t="str">
            <v>CHSF</v>
          </cell>
          <cell r="B24057" t="str">
            <v>ATIVO</v>
          </cell>
          <cell r="C24057">
            <v>45633</v>
          </cell>
          <cell r="D24057">
            <v>4500075408</v>
          </cell>
          <cell r="F24057" t="str">
            <v>EZZE SEGUROS S.A.</v>
          </cell>
          <cell r="I24057" t="str">
            <v>AMY ALBUQUERQUE DE GUSMAO JUNIOR</v>
          </cell>
        </row>
        <row r="24058">
          <cell r="A24058" t="str">
            <v>CHSF</v>
          </cell>
          <cell r="B24058" t="str">
            <v>ATIVO</v>
          </cell>
          <cell r="C24058">
            <v>45633</v>
          </cell>
          <cell r="D24058">
            <v>4500023376</v>
          </cell>
          <cell r="F24058" t="str">
            <v>AUSTYNN MARTINS PEREIRA DA SILVA LT</v>
          </cell>
          <cell r="I24058" t="str">
            <v>MARCELY DE JESUS FERREIRA</v>
          </cell>
        </row>
        <row r="24059">
          <cell r="A24059" t="str">
            <v>ENOR</v>
          </cell>
          <cell r="B24059" t="str">
            <v>ATIVO</v>
          </cell>
          <cell r="C24059">
            <v>45633</v>
          </cell>
          <cell r="D24059">
            <v>4500025149</v>
          </cell>
          <cell r="F24059" t="str">
            <v>Ideal Elevadores LTDA</v>
          </cell>
          <cell r="I24059" t="str">
            <v>MARCELY DE JESUS FERREIRA</v>
          </cell>
        </row>
        <row r="24060">
          <cell r="A24060" t="str">
            <v>ESUL</v>
          </cell>
          <cell r="B24060" t="str">
            <v>ATIVO</v>
          </cell>
          <cell r="C24060">
            <v>45633</v>
          </cell>
          <cell r="D24060">
            <v>4500075427</v>
          </cell>
          <cell r="F24060" t="str">
            <v>MESSTECHNIK INDUSTRIA E COMERCIO LT</v>
          </cell>
          <cell r="I24060" t="str">
            <v>BIANGE NOCETTI SOUZA</v>
          </cell>
        </row>
        <row r="24061">
          <cell r="A24061" t="str">
            <v>FCE1</v>
          </cell>
          <cell r="B24061" t="str">
            <v>CONCLUÍDO</v>
          </cell>
          <cell r="C24061">
            <v>45633</v>
          </cell>
          <cell r="D24061">
            <v>2000229393</v>
          </cell>
          <cell r="F24061" t="str">
            <v>HP COMERCIO MAT ELET E HIDRAU LTDA</v>
          </cell>
          <cell r="I24061" t="str">
            <v>ELCI ALVES DE FREITAS</v>
          </cell>
        </row>
        <row r="24062">
          <cell r="A24062" t="str">
            <v>FCE1</v>
          </cell>
          <cell r="B24062" t="str">
            <v>ATIVO</v>
          </cell>
          <cell r="C24062">
            <v>45633</v>
          </cell>
          <cell r="D24062">
            <v>2000229394</v>
          </cell>
          <cell r="F24062" t="str">
            <v>AGROMETAL COMERCIAL DE FERRAGENS</v>
          </cell>
          <cell r="I24062" t="str">
            <v>MARCELO MOURA PEREIRA</v>
          </cell>
        </row>
        <row r="24063">
          <cell r="A24063" t="str">
            <v>FCE1</v>
          </cell>
          <cell r="B24063" t="str">
            <v>ATIVO</v>
          </cell>
          <cell r="C24063">
            <v>45633</v>
          </cell>
          <cell r="D24063">
            <v>2000229395</v>
          </cell>
          <cell r="F24063" t="str">
            <v>ANDE MATERIAIS ELETRICOS LTDA</v>
          </cell>
          <cell r="I24063" t="str">
            <v>ROSIELE PIRES DE MORAES</v>
          </cell>
        </row>
        <row r="24064">
          <cell r="A24064" t="str">
            <v>FCE1</v>
          </cell>
          <cell r="B24064" t="str">
            <v>ATIVO</v>
          </cell>
          <cell r="C24064">
            <v>45633</v>
          </cell>
          <cell r="D24064">
            <v>2000229396</v>
          </cell>
          <cell r="F24064" t="str">
            <v>JOSE CARLOS DA SILVEIRA JUNIOR - ME</v>
          </cell>
          <cell r="I24064" t="str">
            <v>MARCELO MOURA PEREIRA</v>
          </cell>
        </row>
        <row r="24065">
          <cell r="A24065" t="str">
            <v>FCE1</v>
          </cell>
          <cell r="B24065" t="str">
            <v>ATIVO</v>
          </cell>
          <cell r="C24065">
            <v>45633</v>
          </cell>
          <cell r="D24065">
            <v>2000229397</v>
          </cell>
          <cell r="F24065" t="str">
            <v>WURTH DO BRASIL PECAS DE FIXACAO</v>
          </cell>
          <cell r="I24065" t="str">
            <v>MARCELO MOURA PEREIRA</v>
          </cell>
        </row>
        <row r="24066">
          <cell r="A24066" t="str">
            <v>FCE1</v>
          </cell>
          <cell r="B24066" t="str">
            <v>ATIVO</v>
          </cell>
          <cell r="C24066">
            <v>45633</v>
          </cell>
          <cell r="D24066">
            <v>2000229398</v>
          </cell>
          <cell r="F24066" t="str">
            <v>CASA SAO JULIAO COM. DE TINTAS LTDA</v>
          </cell>
          <cell r="I24066" t="str">
            <v>MARCELO CALDEIRA</v>
          </cell>
        </row>
        <row r="24067">
          <cell r="A24067" t="str">
            <v>FCE1</v>
          </cell>
          <cell r="B24067" t="str">
            <v>ATIVO</v>
          </cell>
          <cell r="C24067">
            <v>45633</v>
          </cell>
          <cell r="D24067">
            <v>2000229399</v>
          </cell>
          <cell r="F24067" t="str">
            <v>PROLUM SOLUCOES LUMINOTECNICAS</v>
          </cell>
          <cell r="I24067" t="str">
            <v>MARCELO MOURA PEREIRA</v>
          </cell>
        </row>
        <row r="24068">
          <cell r="A24068" t="str">
            <v>FCE1</v>
          </cell>
          <cell r="B24068" t="str">
            <v>ATIVO</v>
          </cell>
          <cell r="C24068">
            <v>45633</v>
          </cell>
          <cell r="D24068">
            <v>2000229400</v>
          </cell>
          <cell r="F24068" t="str">
            <v>DGIANNI DOMINGOS DE ANDRADE NEVES</v>
          </cell>
          <cell r="I24068" t="str">
            <v>MARCELO MOURA PEREIRA</v>
          </cell>
        </row>
        <row r="24069">
          <cell r="A24069" t="str">
            <v>FCE1</v>
          </cell>
          <cell r="B24069" t="str">
            <v>ATIVO</v>
          </cell>
          <cell r="C24069">
            <v>45633</v>
          </cell>
          <cell r="D24069">
            <v>2000229402</v>
          </cell>
          <cell r="F24069" t="str">
            <v>BRUNO RIBEIRO DE SOUSA 38355475852</v>
          </cell>
          <cell r="I24069" t="str">
            <v>ROSIELE PIRES DE MORAES</v>
          </cell>
        </row>
        <row r="24070">
          <cell r="A24070" t="str">
            <v>FCE1</v>
          </cell>
          <cell r="B24070" t="str">
            <v>ATIVO</v>
          </cell>
          <cell r="C24070">
            <v>45633</v>
          </cell>
          <cell r="D24070">
            <v>2000229403</v>
          </cell>
          <cell r="F24070" t="str">
            <v>VERTICALL SOLUCOES TECNOLOGICAS</v>
          </cell>
          <cell r="I24070" t="str">
            <v>ROSIELE PIRES DE MORAES</v>
          </cell>
        </row>
        <row r="24071">
          <cell r="A24071" t="str">
            <v>FCE1</v>
          </cell>
          <cell r="B24071" t="str">
            <v>ATIVO</v>
          </cell>
          <cell r="C24071">
            <v>45633</v>
          </cell>
          <cell r="D24071">
            <v>2000229404</v>
          </cell>
          <cell r="F24071" t="str">
            <v>AIG ELETRO MOTORES LTDA</v>
          </cell>
          <cell r="I24071" t="str">
            <v>ROSIELE PIRES DE MORAES</v>
          </cell>
        </row>
        <row r="24072">
          <cell r="A24072" t="str">
            <v>FCE1</v>
          </cell>
          <cell r="B24072" t="str">
            <v>ATIVO</v>
          </cell>
          <cell r="C24072">
            <v>45633</v>
          </cell>
          <cell r="D24072">
            <v>2000229406</v>
          </cell>
          <cell r="F24072" t="str">
            <v>POSTO SOCIAL DE FURNAS LTDA</v>
          </cell>
          <cell r="I24072" t="str">
            <v>MARCELO CALDEIRA</v>
          </cell>
        </row>
        <row r="24073">
          <cell r="A24073" t="str">
            <v>FCE1</v>
          </cell>
          <cell r="B24073" t="str">
            <v>ATIVO</v>
          </cell>
          <cell r="C24073">
            <v>45633</v>
          </cell>
          <cell r="D24073">
            <v>8000012546</v>
          </cell>
          <cell r="F24073" t="str">
            <v>METALURGICA JANUTT LTDA</v>
          </cell>
          <cell r="I24073" t="str">
            <v>CELINA DE SOUZA SANTOS</v>
          </cell>
        </row>
        <row r="24074">
          <cell r="A24074" t="str">
            <v>FCE1</v>
          </cell>
          <cell r="B24074" t="str">
            <v>CONCLUÍDO</v>
          </cell>
          <cell r="C24074">
            <v>45633</v>
          </cell>
          <cell r="D24074">
            <v>8000012600</v>
          </cell>
          <cell r="F24074" t="str">
            <v>RGC SOLUTIONS EIRELI-ME</v>
          </cell>
          <cell r="I24074" t="str">
            <v>GEISA MARIA CHAGAS SPINELLI CALADO</v>
          </cell>
        </row>
        <row r="24075">
          <cell r="A24075" t="str">
            <v>FCE1</v>
          </cell>
          <cell r="B24075" t="str">
            <v>ATIVO</v>
          </cell>
          <cell r="C24075">
            <v>45633</v>
          </cell>
          <cell r="D24075">
            <v>8000012680</v>
          </cell>
          <cell r="F24075" t="str">
            <v>CARLOS ARTUR FELIPPE</v>
          </cell>
          <cell r="I24075" t="str">
            <v>GEISA MARIA CHAGAS SPINELLI CALADO</v>
          </cell>
        </row>
        <row r="24076">
          <cell r="A24076" t="str">
            <v>FCE1</v>
          </cell>
          <cell r="B24076" t="str">
            <v>ATIVO</v>
          </cell>
          <cell r="C24076">
            <v>45633</v>
          </cell>
          <cell r="D24076">
            <v>8000013594</v>
          </cell>
          <cell r="F24076" t="str">
            <v>ATHES COMERCIAL LTDA</v>
          </cell>
          <cell r="I24076" t="str">
            <v>CACIO TEIXEIRA COELHO</v>
          </cell>
        </row>
        <row r="24077">
          <cell r="A24077" t="str">
            <v>CHSF</v>
          </cell>
          <cell r="B24077" t="str">
            <v>ATIVO</v>
          </cell>
          <cell r="C24077">
            <v>45634</v>
          </cell>
          <cell r="D24077">
            <v>4500078014</v>
          </cell>
          <cell r="F24077" t="str">
            <v>RPA MINAS COMERCIO DE PECAS E LOCAC</v>
          </cell>
          <cell r="I24077" t="str">
            <v>MARCIO CARRAZEDO DANTAS</v>
          </cell>
        </row>
        <row r="24078">
          <cell r="A24078" t="str">
            <v>ENOR</v>
          </cell>
          <cell r="B24078" t="str">
            <v>ATIVO</v>
          </cell>
          <cell r="C24078">
            <v>45634</v>
          </cell>
          <cell r="D24078">
            <v>4500062866</v>
          </cell>
          <cell r="F24078" t="str">
            <v>TECMON MONTAGENS TECNICAS INDUSTRIA</v>
          </cell>
          <cell r="I24078" t="str">
            <v>UGO OSWALDO CRUZ</v>
          </cell>
        </row>
        <row r="24079">
          <cell r="A24079" t="str">
            <v>FCE1</v>
          </cell>
          <cell r="B24079" t="str">
            <v>CONCLUÍDO</v>
          </cell>
          <cell r="C24079">
            <v>45634</v>
          </cell>
          <cell r="D24079">
            <v>2000229409</v>
          </cell>
          <cell r="F24079" t="str">
            <v>RM SOLUCOES</v>
          </cell>
          <cell r="I24079" t="str">
            <v>ELCI ALVES DE FREITAS</v>
          </cell>
        </row>
        <row r="24080">
          <cell r="A24080" t="str">
            <v>FCE1</v>
          </cell>
          <cell r="B24080" t="str">
            <v>ATIVO</v>
          </cell>
          <cell r="C24080">
            <v>45634</v>
          </cell>
          <cell r="D24080">
            <v>2000229407</v>
          </cell>
          <cell r="F24080" t="str">
            <v>PEDAL SPORTS POCOS LTDA</v>
          </cell>
          <cell r="I24080" t="str">
            <v>MARCELO CALDEIRA</v>
          </cell>
        </row>
        <row r="24081">
          <cell r="A24081" t="str">
            <v>FCE1</v>
          </cell>
          <cell r="B24081" t="str">
            <v>ATIVO</v>
          </cell>
          <cell r="C24081">
            <v>45634</v>
          </cell>
          <cell r="D24081">
            <v>2000229411</v>
          </cell>
          <cell r="F24081" t="str">
            <v>TRIANGULO SUPER.PLANURA</v>
          </cell>
          <cell r="I24081" t="str">
            <v>MARCELO MOURA PEREIRA</v>
          </cell>
        </row>
        <row r="24082">
          <cell r="A24082" t="str">
            <v>FCE1</v>
          </cell>
          <cell r="B24082" t="str">
            <v>ATIVO</v>
          </cell>
          <cell r="C24082">
            <v>45634</v>
          </cell>
          <cell r="D24082">
            <v>2000229412</v>
          </cell>
          <cell r="F24082" t="str">
            <v>E.M AMARAL MAQUINAS E FERRAMENTAS</v>
          </cell>
          <cell r="I24082" t="str">
            <v>MARCELO MOURA PEREIRA</v>
          </cell>
        </row>
        <row r="24083">
          <cell r="A24083" t="str">
            <v>FCE1</v>
          </cell>
          <cell r="B24083" t="str">
            <v>ATIVO</v>
          </cell>
          <cell r="C24083">
            <v>45634</v>
          </cell>
          <cell r="D24083">
            <v>8000012969</v>
          </cell>
          <cell r="F24083" t="str">
            <v>PIMENTA DE AVILA CONSULTORIA LTDA</v>
          </cell>
          <cell r="I24083" t="str">
            <v>GILVANICE BEZERRA DA SILVA</v>
          </cell>
        </row>
        <row r="24084">
          <cell r="A24084" t="str">
            <v>FCE1</v>
          </cell>
          <cell r="B24084" t="str">
            <v>ATIVO</v>
          </cell>
          <cell r="C24084">
            <v>45634</v>
          </cell>
          <cell r="D24084">
            <v>8000012990</v>
          </cell>
          <cell r="F24084" t="str">
            <v>ALVO TERCEIRIZACAO EM SERVIÇOS</v>
          </cell>
          <cell r="I24084" t="str">
            <v>MARCELO GHAZI</v>
          </cell>
        </row>
        <row r="24085">
          <cell r="A24085" t="str">
            <v>FCE1</v>
          </cell>
          <cell r="B24085" t="str">
            <v>ATIVO</v>
          </cell>
          <cell r="C24085">
            <v>45634</v>
          </cell>
          <cell r="D24085">
            <v>8000013338</v>
          </cell>
          <cell r="F24085" t="str">
            <v>INTERNAVE ENGENHARIA S/S LTDA</v>
          </cell>
          <cell r="I24085" t="str">
            <v>VANDERLEI AGUIAR VALIM</v>
          </cell>
        </row>
        <row r="24086">
          <cell r="A24086" t="str">
            <v>CHSF</v>
          </cell>
          <cell r="B24086" t="str">
            <v>ATIVO</v>
          </cell>
          <cell r="C24086">
            <v>45635</v>
          </cell>
          <cell r="D24086">
            <v>4500078493</v>
          </cell>
          <cell r="F24086" t="str">
            <v>DIVERSA CONSULTORIA E PLANEJAMENTO</v>
          </cell>
          <cell r="I24086" t="str">
            <v>GILVANICE BEZERRA DA SILVA</v>
          </cell>
        </row>
        <row r="24087">
          <cell r="A24087" t="str">
            <v>CHSF</v>
          </cell>
          <cell r="B24087" t="str">
            <v>ATIVO</v>
          </cell>
          <cell r="C24087">
            <v>45635</v>
          </cell>
          <cell r="D24087">
            <v>4500078452</v>
          </cell>
          <cell r="F24087" t="str">
            <v>SIEMENS INFRAESTRUTURA E INDUSTRIA</v>
          </cell>
          <cell r="I24087" t="str">
            <v>KIRLEY SOARES DA SILVA</v>
          </cell>
        </row>
        <row r="24088">
          <cell r="A24088" t="str">
            <v>ELET</v>
          </cell>
          <cell r="B24088" t="str">
            <v>ATIVO</v>
          </cell>
          <cell r="C24088">
            <v>45635</v>
          </cell>
          <cell r="D24088">
            <v>4500065601</v>
          </cell>
          <cell r="F24088" t="str">
            <v>BARBOSA, MUSSNICH &amp; ARAGÃO</v>
          </cell>
          <cell r="I24088" t="str">
            <v>JOAO LUIS PINHEIRO DA COSTA</v>
          </cell>
        </row>
        <row r="24089">
          <cell r="A24089" t="str">
            <v>ENOR</v>
          </cell>
          <cell r="B24089" t="str">
            <v>ATIVO</v>
          </cell>
          <cell r="C24089">
            <v>45635</v>
          </cell>
          <cell r="D24089">
            <v>4500062835</v>
          </cell>
          <cell r="F24089" t="str">
            <v>ELECTRISA - SOLUCOES EM ENERGIA</v>
          </cell>
          <cell r="I24089" t="str">
            <v>THIAGO SIMITH DE SOUZA</v>
          </cell>
        </row>
        <row r="24090">
          <cell r="A24090" t="str">
            <v>ENOR</v>
          </cell>
          <cell r="B24090" t="str">
            <v>ATIVO</v>
          </cell>
          <cell r="C24090">
            <v>45635</v>
          </cell>
          <cell r="D24090">
            <v>4500062854</v>
          </cell>
          <cell r="F24090" t="str">
            <v>WEG EQUIPAMENTOS ELETRICOS S/A</v>
          </cell>
          <cell r="I24090" t="str">
            <v>UGO OSWALDO CRUZ</v>
          </cell>
        </row>
        <row r="24091">
          <cell r="A24091" t="str">
            <v>CHSF</v>
          </cell>
          <cell r="B24091" t="str">
            <v>ATIVO</v>
          </cell>
          <cell r="C24091">
            <v>45636</v>
          </cell>
          <cell r="D24091">
            <v>4500069380</v>
          </cell>
          <cell r="F24091" t="str">
            <v>WEG EQUIPAMENTOS ELÉTRICOS S/A</v>
          </cell>
          <cell r="I24091" t="str">
            <v>JOSE CARLOS DE MORAES VASCONCELOS</v>
          </cell>
        </row>
        <row r="24092">
          <cell r="A24092" t="str">
            <v>CHSF</v>
          </cell>
          <cell r="B24092" t="str">
            <v>ATIVO</v>
          </cell>
          <cell r="C24092">
            <v>45636</v>
          </cell>
          <cell r="D24092">
            <v>4500037581</v>
          </cell>
          <cell r="F24092" t="str">
            <v>IMAGEM GEOSISTEMAS E COMERCIO LTDA</v>
          </cell>
          <cell r="I24092" t="str">
            <v>JOSE CARLOS DE MORAES VASCONCELOS</v>
          </cell>
        </row>
        <row r="24093">
          <cell r="A24093" t="str">
            <v>CHSF</v>
          </cell>
          <cell r="B24093" t="str">
            <v>ATIVO</v>
          </cell>
          <cell r="C24093">
            <v>45636</v>
          </cell>
          <cell r="D24093">
            <v>4500033112</v>
          </cell>
          <cell r="F24093" t="str">
            <v>TECHNOACQUA SERVICOS DE CONSULTORIA</v>
          </cell>
          <cell r="I24093" t="str">
            <v>BARBARA AVILA DE MENDONCA SANTANA</v>
          </cell>
        </row>
        <row r="24094">
          <cell r="A24094" t="str">
            <v>ENOR</v>
          </cell>
          <cell r="B24094" t="str">
            <v>ATIVO</v>
          </cell>
          <cell r="C24094">
            <v>45636</v>
          </cell>
          <cell r="D24094">
            <v>4500025147</v>
          </cell>
          <cell r="F24094" t="str">
            <v>ADVOCACIA MACIEL</v>
          </cell>
          <cell r="I24094" t="str">
            <v>DANIEL PEREIRA DE LIMA</v>
          </cell>
        </row>
        <row r="24095">
          <cell r="A24095" t="str">
            <v>ESUL</v>
          </cell>
          <cell r="B24095" t="str">
            <v>ATIVO</v>
          </cell>
          <cell r="C24095">
            <v>45636</v>
          </cell>
          <cell r="D24095">
            <v>4500037892</v>
          </cell>
          <cell r="F24095" t="str">
            <v>EMPRESA BRASILEIRA DE CORREIOS E TE</v>
          </cell>
          <cell r="I24095" t="str">
            <v>SANDRA REGINA CRUZ WANDERLEY</v>
          </cell>
        </row>
        <row r="24096">
          <cell r="A24096" t="str">
            <v>CHSF</v>
          </cell>
          <cell r="B24096" t="str">
            <v>ATIVO</v>
          </cell>
          <cell r="C24096">
            <v>45637</v>
          </cell>
          <cell r="D24096">
            <v>4500052222</v>
          </cell>
          <cell r="F24096" t="str">
            <v>BRASOFTWARE INFORMÁTICA LTDA.</v>
          </cell>
          <cell r="I24096" t="str">
            <v>MARIANE TAVARES DA SILVA</v>
          </cell>
        </row>
        <row r="24097">
          <cell r="A24097" t="str">
            <v>ELET</v>
          </cell>
          <cell r="B24097" t="str">
            <v>ATIVO</v>
          </cell>
          <cell r="C24097">
            <v>45637</v>
          </cell>
          <cell r="D24097">
            <v>4500075575</v>
          </cell>
          <cell r="F24097" t="str">
            <v>URNHANI COMUNICACAO LTDA</v>
          </cell>
          <cell r="I24097" t="str">
            <v>ADM não Assumiu o Pedido</v>
          </cell>
        </row>
        <row r="24098">
          <cell r="A24098" t="str">
            <v>ELET</v>
          </cell>
          <cell r="B24098" t="str">
            <v>ATIVO</v>
          </cell>
          <cell r="C24098">
            <v>45637</v>
          </cell>
          <cell r="D24098">
            <v>4500075581</v>
          </cell>
          <cell r="F24098" t="str">
            <v>DMT TREINAMENTOS LTDA</v>
          </cell>
          <cell r="I24098" t="str">
            <v>ADM não Assumiu o Pedido</v>
          </cell>
        </row>
        <row r="24099">
          <cell r="A24099" t="str">
            <v>ENOR</v>
          </cell>
          <cell r="B24099" t="str">
            <v>ATIVO</v>
          </cell>
          <cell r="C24099">
            <v>45637</v>
          </cell>
          <cell r="D24099">
            <v>4500073895</v>
          </cell>
          <cell r="F24099" t="str">
            <v>DECARES COMERCIO LTDA</v>
          </cell>
          <cell r="I24099" t="str">
            <v>ADM não Assumiu o Pedido</v>
          </cell>
        </row>
        <row r="24100">
          <cell r="A24100" t="str">
            <v>ENOR</v>
          </cell>
          <cell r="B24100" t="str">
            <v>ATIVO</v>
          </cell>
          <cell r="C24100">
            <v>45637</v>
          </cell>
          <cell r="D24100">
            <v>4500078730</v>
          </cell>
          <cell r="F24100" t="str">
            <v>CARBOMEC INDUSTRIA DE PRODUTOS</v>
          </cell>
          <cell r="I24100" t="str">
            <v>GILVANICE BEZERRA DA SILVA</v>
          </cell>
        </row>
        <row r="24101">
          <cell r="A24101" t="str">
            <v>FCE1</v>
          </cell>
          <cell r="B24101" t="str">
            <v>ATIVO</v>
          </cell>
          <cell r="C24101">
            <v>45637</v>
          </cell>
          <cell r="D24101">
            <v>2000229413</v>
          </cell>
          <cell r="F24101" t="str">
            <v>BENITES &amp; RAMOS COM. AUTO PECAS E F</v>
          </cell>
          <cell r="I24101" t="str">
            <v>MARCELO CALDEIRA</v>
          </cell>
        </row>
        <row r="24102">
          <cell r="A24102" t="str">
            <v>FCE1</v>
          </cell>
          <cell r="B24102" t="str">
            <v>ATIVO</v>
          </cell>
          <cell r="C24102">
            <v>45637</v>
          </cell>
          <cell r="D24102">
            <v>2000229415</v>
          </cell>
          <cell r="F24102" t="str">
            <v>EXATA SERVIÇOS METROLÓGICOS LTD</v>
          </cell>
          <cell r="I24102" t="str">
            <v>MARCELO CALDEIRA</v>
          </cell>
        </row>
        <row r="24103">
          <cell r="A24103" t="str">
            <v>FCE1</v>
          </cell>
          <cell r="B24103" t="str">
            <v>ATIVO</v>
          </cell>
          <cell r="C24103">
            <v>45637</v>
          </cell>
          <cell r="D24103">
            <v>2000229418</v>
          </cell>
          <cell r="F24103" t="str">
            <v>PRISMANET COMERCIAL LTDA ME</v>
          </cell>
          <cell r="I24103" t="str">
            <v>ROSIELE PIRES DE MORAES</v>
          </cell>
        </row>
        <row r="24104">
          <cell r="A24104" t="str">
            <v>FCE1</v>
          </cell>
          <cell r="B24104" t="str">
            <v>ATIVO</v>
          </cell>
          <cell r="C24104">
            <v>45637</v>
          </cell>
          <cell r="D24104">
            <v>2000229420</v>
          </cell>
          <cell r="F24104" t="str">
            <v>FLASH RIO DESENTUPIDORA SERVIÇOS,</v>
          </cell>
          <cell r="I24104" t="str">
            <v>JOAO ALFEN FONSECA DE ARAUJO</v>
          </cell>
        </row>
        <row r="24105">
          <cell r="A24105" t="str">
            <v>FCE1</v>
          </cell>
          <cell r="B24105" t="str">
            <v>ATIVO</v>
          </cell>
          <cell r="C24105">
            <v>45637</v>
          </cell>
          <cell r="D24105">
            <v>2000229421</v>
          </cell>
          <cell r="F24105" t="str">
            <v>INCA-INCINERACAO E CONTROLE AMBIENT</v>
          </cell>
          <cell r="I24105" t="str">
            <v>MARCELO CALDEIRA</v>
          </cell>
        </row>
        <row r="24106">
          <cell r="A24106" t="str">
            <v>FCE1</v>
          </cell>
          <cell r="B24106" t="str">
            <v>ATIVO</v>
          </cell>
          <cell r="C24106">
            <v>45637</v>
          </cell>
          <cell r="D24106">
            <v>2000229424</v>
          </cell>
          <cell r="F24106" t="str">
            <v>CALVOGAS COM PECAS E ACESSORIOS LT</v>
          </cell>
          <cell r="I24106" t="str">
            <v>ANTONIO MAURO ILHEU</v>
          </cell>
        </row>
        <row r="24107">
          <cell r="A24107" t="str">
            <v>FCE1</v>
          </cell>
          <cell r="B24107" t="str">
            <v>ATIVO</v>
          </cell>
          <cell r="C24107">
            <v>45637</v>
          </cell>
          <cell r="D24107">
            <v>2000229425</v>
          </cell>
          <cell r="F24107" t="str">
            <v>ELIANE SINDOU PINHEIRO &amp; CIA LTDA-M</v>
          </cell>
          <cell r="I24107" t="str">
            <v>MARCELO MOURA PEREIRA</v>
          </cell>
        </row>
        <row r="24108">
          <cell r="A24108" t="str">
            <v>FCE1</v>
          </cell>
          <cell r="B24108" t="str">
            <v>ATIVO</v>
          </cell>
          <cell r="C24108">
            <v>45637</v>
          </cell>
          <cell r="D24108">
            <v>2000229426</v>
          </cell>
          <cell r="F24108" t="str">
            <v>INSTITUTO DE PESQ. TECN.</v>
          </cell>
          <cell r="I24108" t="str">
            <v>MARCELO MOURA PEREIRA</v>
          </cell>
        </row>
        <row r="24109">
          <cell r="A24109" t="str">
            <v>FCE1</v>
          </cell>
          <cell r="B24109" t="str">
            <v>ATIVO</v>
          </cell>
          <cell r="C24109">
            <v>45637</v>
          </cell>
          <cell r="D24109">
            <v>2000229428</v>
          </cell>
          <cell r="F24109" t="str">
            <v>BAUR DO BRASIL LTDA</v>
          </cell>
          <cell r="I24109" t="str">
            <v>MARCELO MOURA PEREIRA</v>
          </cell>
        </row>
        <row r="24110">
          <cell r="A24110" t="str">
            <v>FCE1</v>
          </cell>
          <cell r="B24110" t="str">
            <v>ATIVO</v>
          </cell>
          <cell r="C24110">
            <v>45637</v>
          </cell>
          <cell r="D24110">
            <v>8000012198</v>
          </cell>
          <cell r="F24110" t="str">
            <v>NUCLEO ENGENHARIA CONSULTIVA S.A.</v>
          </cell>
          <cell r="I24110" t="str">
            <v>VITOR GUSTAVO QUEIROZ DA ROCHA</v>
          </cell>
        </row>
        <row r="24111">
          <cell r="A24111" t="str">
            <v>FCE1</v>
          </cell>
          <cell r="B24111" t="str">
            <v>ATIVO</v>
          </cell>
          <cell r="C24111">
            <v>45637</v>
          </cell>
          <cell r="D24111">
            <v>8000013240</v>
          </cell>
          <cell r="F24111" t="str">
            <v>FOG SISTEMAS CONTRA INCENDIO LTDA</v>
          </cell>
          <cell r="I24111" t="str">
            <v>BIANGE NOCETTI SOUZA</v>
          </cell>
        </row>
        <row r="24112">
          <cell r="A24112" t="str">
            <v>FCE1</v>
          </cell>
          <cell r="B24112" t="str">
            <v>ATIVO</v>
          </cell>
          <cell r="C24112">
            <v>45637</v>
          </cell>
          <cell r="D24112">
            <v>8000013587</v>
          </cell>
          <cell r="F24112" t="str">
            <v>MONTREL CONTROLES ELETRONICOS LTDA</v>
          </cell>
          <cell r="I24112" t="str">
            <v>CACIO TEIXEIRA COELHO</v>
          </cell>
        </row>
        <row r="24113">
          <cell r="A24113" t="str">
            <v>CHSF</v>
          </cell>
          <cell r="B24113" t="str">
            <v>ATIVO</v>
          </cell>
          <cell r="C24113">
            <v>45638</v>
          </cell>
          <cell r="D24113">
            <v>4500078656</v>
          </cell>
          <cell r="F24113" t="str">
            <v>FRANDOR SISTEMAS DE ENERGIA</v>
          </cell>
          <cell r="I24113" t="str">
            <v>CACIO TEIXEIRA COELHO</v>
          </cell>
        </row>
        <row r="24114">
          <cell r="A24114" t="str">
            <v>CHSF</v>
          </cell>
          <cell r="B24114" t="str">
            <v>ATIVO</v>
          </cell>
          <cell r="C24114">
            <v>45638</v>
          </cell>
          <cell r="D24114">
            <v>4500051566</v>
          </cell>
          <cell r="F24114" t="str">
            <v>STAFF EMPREENDIMENTOS LTDA</v>
          </cell>
          <cell r="I24114" t="str">
            <v>DIEGO GAIAO DE FIGUEIREDO</v>
          </cell>
        </row>
        <row r="24115">
          <cell r="A24115" t="str">
            <v>ELET</v>
          </cell>
          <cell r="B24115" t="str">
            <v>ATIVO</v>
          </cell>
          <cell r="C24115">
            <v>45638</v>
          </cell>
          <cell r="D24115">
            <v>4500075514</v>
          </cell>
          <cell r="F24115" t="str">
            <v>UNION BRINDES LTDA</v>
          </cell>
          <cell r="I24115" t="str">
            <v>ADM não Assumiu o Pedido</v>
          </cell>
        </row>
        <row r="24116">
          <cell r="A24116" t="str">
            <v>ELET</v>
          </cell>
          <cell r="B24116" t="str">
            <v>ATIVO</v>
          </cell>
          <cell r="C24116">
            <v>45638</v>
          </cell>
          <cell r="D24116">
            <v>4500075531</v>
          </cell>
          <cell r="F24116" t="str">
            <v>MKT BRINDES E PRODUTOS</v>
          </cell>
          <cell r="I24116" t="str">
            <v>ADM não Assumiu o Pedido</v>
          </cell>
        </row>
        <row r="24117">
          <cell r="A24117" t="str">
            <v>ELET</v>
          </cell>
          <cell r="B24117" t="str">
            <v>ATIVO</v>
          </cell>
          <cell r="C24117">
            <v>45638</v>
          </cell>
          <cell r="D24117">
            <v>4500075541</v>
          </cell>
          <cell r="F24117" t="str">
            <v>UNION BRINDES LTDA</v>
          </cell>
          <cell r="I24117" t="str">
            <v>ADM não Assumiu o Pedido</v>
          </cell>
        </row>
        <row r="24118">
          <cell r="A24118" t="str">
            <v>ELET</v>
          </cell>
          <cell r="B24118" t="str">
            <v>ATIVO</v>
          </cell>
          <cell r="C24118">
            <v>45638</v>
          </cell>
          <cell r="D24118">
            <v>4500077423</v>
          </cell>
          <cell r="F24118" t="str">
            <v>JOTA JORNALISMO S/A</v>
          </cell>
          <cell r="I24118" t="str">
            <v>HEBERT KENNEDY PEREIRA</v>
          </cell>
        </row>
        <row r="24119">
          <cell r="A24119" t="str">
            <v>ELET</v>
          </cell>
          <cell r="B24119" t="str">
            <v>ATIVO</v>
          </cell>
          <cell r="C24119">
            <v>45638</v>
          </cell>
          <cell r="D24119">
            <v>4500077599</v>
          </cell>
          <cell r="F24119" t="str">
            <v>FORT FLASH COMUNICACAO VISUAL LTDA</v>
          </cell>
          <cell r="I24119" t="str">
            <v>ADM não Assumiu o Pedido</v>
          </cell>
        </row>
        <row r="24120">
          <cell r="A24120" t="str">
            <v>ENOR</v>
          </cell>
          <cell r="B24120" t="str">
            <v>ATIVO</v>
          </cell>
          <cell r="C24120">
            <v>45638</v>
          </cell>
          <cell r="D24120">
            <v>4500025621</v>
          </cell>
          <cell r="F24120" t="str">
            <v>JOSE LUCAS FERREIRA</v>
          </cell>
          <cell r="I24120" t="str">
            <v>GEYSA KAROLINY LINS LIMA</v>
          </cell>
        </row>
        <row r="24121">
          <cell r="A24121" t="str">
            <v>ENOR</v>
          </cell>
          <cell r="B24121" t="str">
            <v>ATIVO</v>
          </cell>
          <cell r="C24121">
            <v>45638</v>
          </cell>
          <cell r="D24121">
            <v>4500063948</v>
          </cell>
          <cell r="F24121" t="str">
            <v>ENERGY ASSETS DO BRASIL LTDA.</v>
          </cell>
          <cell r="I24121" t="str">
            <v>Andre da Silva Nogueira</v>
          </cell>
        </row>
        <row r="24122">
          <cell r="A24122" t="str">
            <v>ENOR</v>
          </cell>
          <cell r="B24122" t="str">
            <v>ATIVO</v>
          </cell>
          <cell r="C24122">
            <v>45638</v>
          </cell>
          <cell r="D24122">
            <v>4500067234</v>
          </cell>
          <cell r="F24122" t="str">
            <v>M DE C BATISTA LTDA</v>
          </cell>
          <cell r="I24122" t="str">
            <v>ODAILSON DA SILVA SALES</v>
          </cell>
        </row>
        <row r="24123">
          <cell r="A24123" t="str">
            <v>ENOR</v>
          </cell>
          <cell r="B24123" t="str">
            <v>ATIVO</v>
          </cell>
          <cell r="C24123">
            <v>45638</v>
          </cell>
          <cell r="D24123">
            <v>4500078879</v>
          </cell>
          <cell r="F24123" t="str">
            <v>F. TRONIC COMÉRCIO, IMPORTAÇÃO E</v>
          </cell>
          <cell r="I24123" t="str">
            <v>KIRLEY SOARES DA SILVA</v>
          </cell>
        </row>
        <row r="24124">
          <cell r="A24124" t="str">
            <v>ESUL</v>
          </cell>
          <cell r="B24124" t="str">
            <v>ATIVO</v>
          </cell>
          <cell r="C24124">
            <v>45638</v>
          </cell>
          <cell r="D24124">
            <v>4500075595</v>
          </cell>
          <cell r="F24124" t="str">
            <v>EDSON CARLOS TIMOTEO</v>
          </cell>
          <cell r="I24124" t="str">
            <v>GABRIEL DE MELO LIMA LEAL</v>
          </cell>
        </row>
        <row r="24125">
          <cell r="A24125" t="str">
            <v>FCE1</v>
          </cell>
          <cell r="B24125" t="str">
            <v>ATIVO</v>
          </cell>
          <cell r="C24125">
            <v>45638</v>
          </cell>
          <cell r="D24125">
            <v>2000229429</v>
          </cell>
          <cell r="F24125" t="str">
            <v>AUTOMA SISTEMAS HIDRAULICOS LTDA</v>
          </cell>
          <cell r="I24125" t="str">
            <v>ROSIELE PIRES DE MORAES</v>
          </cell>
        </row>
        <row r="24126">
          <cell r="A24126" t="str">
            <v>FCE1</v>
          </cell>
          <cell r="B24126" t="str">
            <v>ATIVO</v>
          </cell>
          <cell r="C24126">
            <v>45638</v>
          </cell>
          <cell r="D24126">
            <v>2000229430</v>
          </cell>
          <cell r="F24126" t="str">
            <v>ROLIM DE FREITAS &amp; CIA LTDA</v>
          </cell>
          <cell r="I24126" t="str">
            <v>ROSIELE PIRES DE MORAES</v>
          </cell>
        </row>
        <row r="24127">
          <cell r="A24127" t="str">
            <v>FCE1</v>
          </cell>
          <cell r="B24127" t="str">
            <v>ATIVO</v>
          </cell>
          <cell r="C24127">
            <v>45638</v>
          </cell>
          <cell r="D24127">
            <v>2000229431</v>
          </cell>
          <cell r="F24127" t="str">
            <v>DF ELETROTÉCNICA COMÉRCIO MANUT. E</v>
          </cell>
          <cell r="I24127" t="str">
            <v>JOSE UBIRATAN DIAS ALVES</v>
          </cell>
        </row>
        <row r="24128">
          <cell r="A24128" t="str">
            <v>FCE1</v>
          </cell>
          <cell r="B24128" t="str">
            <v>ATIVO</v>
          </cell>
          <cell r="C24128">
            <v>45638</v>
          </cell>
          <cell r="D24128">
            <v>2000229433</v>
          </cell>
          <cell r="F24128" t="str">
            <v>MASTER BRASIL HIDRÁULICA COMÉRCIO</v>
          </cell>
          <cell r="I24128" t="str">
            <v>ROSIELE PIRES DE MORAES</v>
          </cell>
        </row>
        <row r="24129">
          <cell r="A24129" t="str">
            <v>FCE1</v>
          </cell>
          <cell r="B24129" t="str">
            <v>ATIVO</v>
          </cell>
          <cell r="C24129">
            <v>45638</v>
          </cell>
          <cell r="D24129">
            <v>2000229434</v>
          </cell>
          <cell r="F24129" t="str">
            <v>METROHM BRASIL INSTRUMENTACAO</v>
          </cell>
          <cell r="I24129" t="str">
            <v>MARCELO CALDEIRA</v>
          </cell>
        </row>
        <row r="24130">
          <cell r="A24130" t="str">
            <v>FCE1</v>
          </cell>
          <cell r="B24130" t="str">
            <v>ATIVO</v>
          </cell>
          <cell r="C24130">
            <v>45638</v>
          </cell>
          <cell r="D24130">
            <v>2000229437</v>
          </cell>
          <cell r="F24130" t="str">
            <v>VENDRAMETTO E FILHOS LTDA</v>
          </cell>
          <cell r="I24130" t="str">
            <v>ROSIELE PIRES DE MORAES</v>
          </cell>
        </row>
        <row r="24131">
          <cell r="A24131" t="str">
            <v>FCE1</v>
          </cell>
          <cell r="B24131" t="str">
            <v>ATIVO</v>
          </cell>
          <cell r="C24131">
            <v>45638</v>
          </cell>
          <cell r="D24131">
            <v>2000229438</v>
          </cell>
          <cell r="F24131" t="str">
            <v>AGUA FRESCA COMERCIO DE</v>
          </cell>
          <cell r="I24131" t="str">
            <v>MARCELO MOURA PEREIRA</v>
          </cell>
        </row>
        <row r="24132">
          <cell r="A24132" t="str">
            <v>FCE1</v>
          </cell>
          <cell r="B24132" t="str">
            <v>ATIVO</v>
          </cell>
          <cell r="C24132">
            <v>45638</v>
          </cell>
          <cell r="D24132">
            <v>2000229439</v>
          </cell>
          <cell r="F24132" t="str">
            <v>17.629.837 SILMARA APARECIDA VIEIRA</v>
          </cell>
          <cell r="I24132" t="str">
            <v>ROSIELE PIRES DE MORAES</v>
          </cell>
        </row>
        <row r="24133">
          <cell r="A24133" t="str">
            <v>FCE1</v>
          </cell>
          <cell r="B24133" t="str">
            <v>ATIVO</v>
          </cell>
          <cell r="C24133">
            <v>45638</v>
          </cell>
          <cell r="D24133">
            <v>2000229440</v>
          </cell>
          <cell r="F24133" t="str">
            <v>POSTO SOCIAL DE FURNAS LTDA</v>
          </cell>
          <cell r="I24133" t="str">
            <v>MARCELO CALDEIRA</v>
          </cell>
        </row>
        <row r="24134">
          <cell r="A24134" t="str">
            <v>FCE1</v>
          </cell>
          <cell r="B24134" t="str">
            <v>ATIVO</v>
          </cell>
          <cell r="C24134">
            <v>45638</v>
          </cell>
          <cell r="D24134">
            <v>2000229441</v>
          </cell>
          <cell r="F24134" t="str">
            <v>MAGALHAES &amp; NURNBERG LTDA</v>
          </cell>
          <cell r="I24134" t="str">
            <v>ROSIELE PIRES DE MORAES</v>
          </cell>
        </row>
        <row r="24135">
          <cell r="A24135" t="str">
            <v>FCE1</v>
          </cell>
          <cell r="B24135" t="str">
            <v>ATIVO</v>
          </cell>
          <cell r="C24135">
            <v>45638</v>
          </cell>
          <cell r="D24135">
            <v>2000229442</v>
          </cell>
          <cell r="F24135" t="str">
            <v>WHITE MARTINS GASES INDUSTRIAIS</v>
          </cell>
          <cell r="I24135" t="str">
            <v>ROSIELE PIRES DE MORAES</v>
          </cell>
        </row>
        <row r="24136">
          <cell r="A24136" t="str">
            <v>FCE1</v>
          </cell>
          <cell r="B24136" t="str">
            <v>ATIVO</v>
          </cell>
          <cell r="C24136">
            <v>45638</v>
          </cell>
          <cell r="D24136">
            <v>2000229443</v>
          </cell>
          <cell r="F24136" t="str">
            <v>PROLUM SOLUCOES LUMINOTECNICAS</v>
          </cell>
          <cell r="I24136" t="str">
            <v>MARCELO MOURA PEREIRA</v>
          </cell>
        </row>
        <row r="24137">
          <cell r="A24137" t="str">
            <v>FCE1</v>
          </cell>
          <cell r="B24137" t="str">
            <v>ATIVO</v>
          </cell>
          <cell r="C24137">
            <v>45638</v>
          </cell>
          <cell r="D24137">
            <v>2000229444</v>
          </cell>
          <cell r="F24137" t="str">
            <v>FOZ EPI COMERCIO DE EQUIPAMENTOS DE</v>
          </cell>
          <cell r="I24137" t="str">
            <v>ROSIELE PIRES DE MORAES</v>
          </cell>
        </row>
        <row r="24138">
          <cell r="A24138" t="str">
            <v>FCE1</v>
          </cell>
          <cell r="B24138" t="str">
            <v>CONCLUÍDO</v>
          </cell>
          <cell r="C24138">
            <v>45638</v>
          </cell>
          <cell r="D24138">
            <v>2000229445</v>
          </cell>
          <cell r="F24138" t="str">
            <v>REAL LUB COMERCIO DE</v>
          </cell>
          <cell r="I24138" t="str">
            <v>JOSE UBIRATAN DIAS ALVES</v>
          </cell>
        </row>
        <row r="24139">
          <cell r="A24139" t="str">
            <v>FCE1</v>
          </cell>
          <cell r="B24139" t="str">
            <v>ATIVO</v>
          </cell>
          <cell r="C24139">
            <v>45638</v>
          </cell>
          <cell r="D24139">
            <v>2000229447</v>
          </cell>
          <cell r="F24139" t="str">
            <v>ALMAXX COMERCIO, IMPORTACAO E</v>
          </cell>
          <cell r="I24139" t="str">
            <v>ELCI ALVES DE FREITAS</v>
          </cell>
        </row>
        <row r="24140">
          <cell r="A24140" t="str">
            <v>FCE1</v>
          </cell>
          <cell r="B24140" t="str">
            <v>ATIVO</v>
          </cell>
          <cell r="C24140">
            <v>45638</v>
          </cell>
          <cell r="D24140">
            <v>2000229448</v>
          </cell>
          <cell r="F24140" t="str">
            <v>RODRIGO DA CRUZ SILVA</v>
          </cell>
          <cell r="I24140" t="str">
            <v>WELLINGTON BARROS MARTINHO</v>
          </cell>
        </row>
        <row r="24141">
          <cell r="A24141" t="str">
            <v>FCE1</v>
          </cell>
          <cell r="B24141" t="str">
            <v>ATIVO</v>
          </cell>
          <cell r="C24141">
            <v>45638</v>
          </cell>
          <cell r="D24141">
            <v>2000229449</v>
          </cell>
          <cell r="F24141" t="str">
            <v>DISSUL COMERCIO E DISTRIBUICAO LTDA</v>
          </cell>
          <cell r="I24141" t="str">
            <v>MARCELO CALDEIRA</v>
          </cell>
        </row>
        <row r="24142">
          <cell r="A24142" t="str">
            <v>FCE1</v>
          </cell>
          <cell r="B24142" t="str">
            <v>ATIVO</v>
          </cell>
          <cell r="C24142">
            <v>45638</v>
          </cell>
          <cell r="D24142">
            <v>2000229450</v>
          </cell>
          <cell r="F24142" t="str">
            <v>OCEANNIA TRANSPORTES DE AGUA LTDA</v>
          </cell>
          <cell r="I24142" t="str">
            <v>ROSIELE PIRES DE MORAES</v>
          </cell>
        </row>
        <row r="24143">
          <cell r="A24143" t="str">
            <v>FCE1</v>
          </cell>
          <cell r="B24143" t="str">
            <v>ATIVO</v>
          </cell>
          <cell r="C24143">
            <v>45638</v>
          </cell>
          <cell r="D24143">
            <v>2000229451</v>
          </cell>
          <cell r="F24143" t="str">
            <v>WALDESA COMERCIO IMPORTACA</v>
          </cell>
          <cell r="I24143" t="str">
            <v>ROSIELE PIRES DE MORAES</v>
          </cell>
        </row>
        <row r="24144">
          <cell r="A24144" t="str">
            <v>FCE1</v>
          </cell>
          <cell r="B24144" t="str">
            <v>ATIVO</v>
          </cell>
          <cell r="C24144">
            <v>45638</v>
          </cell>
          <cell r="D24144">
            <v>8000012192</v>
          </cell>
          <cell r="F24144" t="str">
            <v>RAIZ CONSULTORIA HIDRICA E AMBIENTA</v>
          </cell>
          <cell r="I24144" t="str">
            <v>LEONARDO GOMES CHIANCA</v>
          </cell>
        </row>
        <row r="24145">
          <cell r="A24145" t="str">
            <v>FCE1</v>
          </cell>
          <cell r="B24145" t="str">
            <v>ATIVO</v>
          </cell>
          <cell r="C24145">
            <v>45638</v>
          </cell>
          <cell r="D24145">
            <v>8000013405</v>
          </cell>
          <cell r="F24145" t="str">
            <v>APEMA EQUIPAMENTOS INDUSTRIAIS LTDA</v>
          </cell>
          <cell r="I24145" t="str">
            <v>GUILHERME RODRIGUES AUGUSTO LOUREIRO</v>
          </cell>
        </row>
        <row r="24146">
          <cell r="A24146" t="str">
            <v>CHSF</v>
          </cell>
          <cell r="B24146" t="str">
            <v>ATIVO</v>
          </cell>
          <cell r="C24146">
            <v>45639</v>
          </cell>
          <cell r="D24146">
            <v>4500037139</v>
          </cell>
          <cell r="F24146" t="str">
            <v>BUSSOLA TECNOLOGIA SOCIAL LTDA</v>
          </cell>
          <cell r="I24146" t="str">
            <v>EMIZELANEA ANE SILVA LIMA</v>
          </cell>
        </row>
        <row r="24147">
          <cell r="A24147" t="str">
            <v>CHSF</v>
          </cell>
          <cell r="B24147" t="str">
            <v>ATIVO</v>
          </cell>
          <cell r="C24147">
            <v>45639</v>
          </cell>
          <cell r="D24147">
            <v>4500078897</v>
          </cell>
          <cell r="F24147" t="str">
            <v>VENDRAME CONSULTORES ASSOCIADOS</v>
          </cell>
          <cell r="I24147" t="str">
            <v>JOSE ROBERIO SIQUEIRA DA SILVA</v>
          </cell>
        </row>
        <row r="24148">
          <cell r="A24148" t="str">
            <v>CHSF</v>
          </cell>
          <cell r="B24148" t="str">
            <v>ATIVO</v>
          </cell>
          <cell r="C24148">
            <v>45639</v>
          </cell>
          <cell r="D24148">
            <v>4500070420</v>
          </cell>
          <cell r="F24148" t="str">
            <v>RDS SERV DE TERC DE M DE O EIRELI</v>
          </cell>
          <cell r="I24148" t="str">
            <v>MARCOS PAES QUEIROZ</v>
          </cell>
        </row>
        <row r="24149">
          <cell r="A24149" t="str">
            <v>CHSF</v>
          </cell>
          <cell r="B24149" t="str">
            <v>ATIVO</v>
          </cell>
          <cell r="C24149">
            <v>45639</v>
          </cell>
          <cell r="D24149">
            <v>4500063758</v>
          </cell>
          <cell r="F24149" t="str">
            <v>SIEMENS ENERGY BRASIL LTDA</v>
          </cell>
          <cell r="I24149" t="str">
            <v>BRUNA LOPES MARQUES DA SILVA</v>
          </cell>
        </row>
        <row r="24150">
          <cell r="A24150" t="str">
            <v>CHSF</v>
          </cell>
          <cell r="B24150" t="str">
            <v>ATIVO</v>
          </cell>
          <cell r="C24150">
            <v>45639</v>
          </cell>
          <cell r="D24150">
            <v>4500074685</v>
          </cell>
          <cell r="F24150" t="str">
            <v>SOUSA PINHEIRO SERVICOS E</v>
          </cell>
          <cell r="I24150" t="str">
            <v>GERSON FRANCISCO DOS SANTOS JUNIOR</v>
          </cell>
        </row>
        <row r="24151">
          <cell r="A24151" t="str">
            <v>CHSF</v>
          </cell>
          <cell r="B24151" t="str">
            <v>ATIVO</v>
          </cell>
          <cell r="C24151">
            <v>45639</v>
          </cell>
          <cell r="D24151">
            <v>4500052329</v>
          </cell>
          <cell r="F24151" t="str">
            <v>TS INFRAESTRUTURA E</v>
          </cell>
          <cell r="I24151" t="str">
            <v>UGO OSWALDO CRUZ</v>
          </cell>
        </row>
        <row r="24152">
          <cell r="A24152" t="str">
            <v>ELET</v>
          </cell>
          <cell r="B24152" t="str">
            <v>ATIVO</v>
          </cell>
          <cell r="C24152">
            <v>45639</v>
          </cell>
          <cell r="D24152">
            <v>4500075567</v>
          </cell>
          <cell r="F24152" t="str">
            <v>SANDRA DANIEL AZEREDO DE MATTOS</v>
          </cell>
          <cell r="I24152" t="str">
            <v>ADM não Assumiu o Pedido</v>
          </cell>
        </row>
        <row r="24153">
          <cell r="A24153" t="str">
            <v>ELET</v>
          </cell>
          <cell r="B24153" t="str">
            <v>ATIVO</v>
          </cell>
          <cell r="C24153">
            <v>45639</v>
          </cell>
          <cell r="D24153">
            <v>4500075572</v>
          </cell>
          <cell r="F24153" t="str">
            <v>CITYVIDA EVENTOS LTDA</v>
          </cell>
          <cell r="I24153" t="str">
            <v>ADM não Assumiu o Pedido</v>
          </cell>
        </row>
        <row r="24154">
          <cell r="A24154" t="str">
            <v>ELET</v>
          </cell>
          <cell r="B24154" t="str">
            <v>ATIVO</v>
          </cell>
          <cell r="C24154">
            <v>45639</v>
          </cell>
          <cell r="D24154">
            <v>4500075573</v>
          </cell>
          <cell r="F24154" t="str">
            <v>DMT TREINAMENTOS LTDA</v>
          </cell>
          <cell r="I24154" t="str">
            <v>ADM não Assumiu o Pedido</v>
          </cell>
        </row>
        <row r="24155">
          <cell r="A24155" t="str">
            <v>ELET</v>
          </cell>
          <cell r="B24155" t="str">
            <v>ATIVO</v>
          </cell>
          <cell r="C24155">
            <v>45639</v>
          </cell>
          <cell r="D24155">
            <v>4500075594</v>
          </cell>
          <cell r="F24155" t="str">
            <v>INOVATTI COMÉRCIO E TURISMO LTDA</v>
          </cell>
          <cell r="I24155" t="str">
            <v>ADM não Assumiu o Pedido</v>
          </cell>
        </row>
        <row r="24156">
          <cell r="A24156" t="str">
            <v>ESUL</v>
          </cell>
          <cell r="B24156" t="str">
            <v>ATIVO</v>
          </cell>
          <cell r="C24156">
            <v>45639</v>
          </cell>
          <cell r="D24156">
            <v>4500065105</v>
          </cell>
          <cell r="F24156" t="str">
            <v>GIRARDI E SCHMITKE ADVOGADOS</v>
          </cell>
          <cell r="I24156" t="str">
            <v>MARIO AMARAL BENTO</v>
          </cell>
        </row>
        <row r="24157">
          <cell r="A24157" t="str">
            <v>ESUL</v>
          </cell>
          <cell r="B24157" t="str">
            <v>ATIVO</v>
          </cell>
          <cell r="C24157">
            <v>45639</v>
          </cell>
          <cell r="D24157">
            <v>4500073152</v>
          </cell>
          <cell r="F24157" t="str">
            <v>Vinicius da Silva Campello</v>
          </cell>
          <cell r="I24157" t="str">
            <v>NAZARE BITTENCOURT DOMINGUES</v>
          </cell>
        </row>
        <row r="24158">
          <cell r="A24158" t="str">
            <v>FCE1</v>
          </cell>
          <cell r="B24158" t="str">
            <v>ATIVO</v>
          </cell>
          <cell r="C24158">
            <v>45639</v>
          </cell>
          <cell r="D24158">
            <v>2000220121</v>
          </cell>
          <cell r="F24158" t="str">
            <v>NP TECNOLOGIA E GESTAO</v>
          </cell>
          <cell r="I24158" t="str">
            <v>PAOLA CRISTINA ALVES</v>
          </cell>
        </row>
        <row r="24159">
          <cell r="A24159" t="str">
            <v>FCE1</v>
          </cell>
          <cell r="B24159" t="str">
            <v>ATIVO</v>
          </cell>
          <cell r="C24159">
            <v>45639</v>
          </cell>
          <cell r="D24159">
            <v>2000229453</v>
          </cell>
          <cell r="F24159" t="str">
            <v>VPOL EQUIPAMENTOS HIDRAULICOS</v>
          </cell>
          <cell r="I24159" t="str">
            <v>ROSIELE PIRES DE MORAES</v>
          </cell>
        </row>
        <row r="24160">
          <cell r="A24160" t="str">
            <v>FCE1</v>
          </cell>
          <cell r="B24160" t="str">
            <v>ATIVO</v>
          </cell>
          <cell r="C24160">
            <v>45639</v>
          </cell>
          <cell r="D24160">
            <v>2000229454</v>
          </cell>
          <cell r="F24160" t="str">
            <v>TRATOR AGRO IMPLEMENTOS</v>
          </cell>
          <cell r="I24160" t="str">
            <v>MARCELO MOURA PEREIRA</v>
          </cell>
        </row>
        <row r="24161">
          <cell r="A24161" t="str">
            <v>FCE1</v>
          </cell>
          <cell r="B24161" t="str">
            <v>ATIVO</v>
          </cell>
          <cell r="C24161">
            <v>45639</v>
          </cell>
          <cell r="D24161">
            <v>2000229457</v>
          </cell>
          <cell r="F24161" t="str">
            <v>H P N TITANIC HOTEL LTDA</v>
          </cell>
          <cell r="I24161" t="str">
            <v>JOAO ALFEN FONSECA DE ARAUJO</v>
          </cell>
        </row>
        <row r="24162">
          <cell r="A24162" t="str">
            <v>FCE1</v>
          </cell>
          <cell r="B24162" t="str">
            <v>ATIVO</v>
          </cell>
          <cell r="C24162">
            <v>45639</v>
          </cell>
          <cell r="D24162">
            <v>2000229458</v>
          </cell>
          <cell r="F24162" t="str">
            <v>D L MATERIAIS E CONSUMIVEIS INDUSTR</v>
          </cell>
          <cell r="I24162" t="str">
            <v>MARCELO MOURA PEREIRA</v>
          </cell>
        </row>
        <row r="24163">
          <cell r="A24163" t="str">
            <v>FCE1</v>
          </cell>
          <cell r="B24163" t="str">
            <v>ATIVO</v>
          </cell>
          <cell r="C24163">
            <v>45639</v>
          </cell>
          <cell r="D24163">
            <v>2000229460</v>
          </cell>
          <cell r="F24163" t="str">
            <v>CASA REAL TUBOS E CONEXOES LTDA - M</v>
          </cell>
          <cell r="I24163" t="str">
            <v>MARCELO MOURA PEREIRA</v>
          </cell>
        </row>
        <row r="24164">
          <cell r="A24164" t="str">
            <v>FCE1</v>
          </cell>
          <cell r="B24164" t="str">
            <v>ATIVO</v>
          </cell>
          <cell r="C24164">
            <v>45639</v>
          </cell>
          <cell r="D24164">
            <v>2000229461</v>
          </cell>
          <cell r="F24164" t="str">
            <v>CARLOTO &amp; SIQUEIRA LTDA EPP</v>
          </cell>
          <cell r="I24164" t="str">
            <v>ROSIELE PIRES DE MORAES</v>
          </cell>
        </row>
        <row r="24165">
          <cell r="A24165" t="str">
            <v>FCE1</v>
          </cell>
          <cell r="B24165" t="str">
            <v>ATIVO</v>
          </cell>
          <cell r="C24165">
            <v>45639</v>
          </cell>
          <cell r="D24165">
            <v>2000229462</v>
          </cell>
          <cell r="F24165" t="str">
            <v>VENDRAMETTO E FILHOS LTDA</v>
          </cell>
          <cell r="I24165" t="str">
            <v>ROSIELE PIRES DE MORAES</v>
          </cell>
        </row>
        <row r="24166">
          <cell r="A24166" t="str">
            <v>FCE1</v>
          </cell>
          <cell r="B24166" t="str">
            <v>ATIVO</v>
          </cell>
          <cell r="C24166">
            <v>45639</v>
          </cell>
          <cell r="D24166">
            <v>2000229463</v>
          </cell>
          <cell r="F24166" t="str">
            <v>VAREJISTA SUL MINEIRA LTDA EP</v>
          </cell>
          <cell r="I24166" t="str">
            <v>MARCELO CALDEIRA</v>
          </cell>
        </row>
        <row r="24167">
          <cell r="A24167" t="str">
            <v>FCE1</v>
          </cell>
          <cell r="B24167" t="str">
            <v>ATIVO</v>
          </cell>
          <cell r="C24167">
            <v>45639</v>
          </cell>
          <cell r="D24167">
            <v>2000229466</v>
          </cell>
          <cell r="F24167" t="str">
            <v>BUSCHLE &amp; LEPPER S.A.</v>
          </cell>
          <cell r="I24167" t="str">
            <v>ROSIELE PIRES DE MORAES</v>
          </cell>
        </row>
        <row r="24168">
          <cell r="A24168" t="str">
            <v>FCE1</v>
          </cell>
          <cell r="B24168" t="str">
            <v>ATIVO</v>
          </cell>
          <cell r="C24168">
            <v>45639</v>
          </cell>
          <cell r="D24168">
            <v>2000231048</v>
          </cell>
          <cell r="F24168" t="str">
            <v>ZUTTO FOTO DESIGN LTDA</v>
          </cell>
          <cell r="I24168" t="str">
            <v>ANA PAULA PEREIRA MARTINS</v>
          </cell>
        </row>
        <row r="24169">
          <cell r="A24169" t="str">
            <v>FCE1</v>
          </cell>
          <cell r="B24169" t="str">
            <v>ATIVO</v>
          </cell>
          <cell r="C24169">
            <v>45639</v>
          </cell>
          <cell r="D24169">
            <v>4500075598</v>
          </cell>
          <cell r="F24169" t="str">
            <v>LUDWIG E CIA LTDA</v>
          </cell>
          <cell r="I24169" t="str">
            <v>ROSIELE PIRES DE MORAES</v>
          </cell>
        </row>
        <row r="24170">
          <cell r="A24170" t="str">
            <v>CHSF</v>
          </cell>
          <cell r="B24170" t="str">
            <v>ATIVO</v>
          </cell>
          <cell r="C24170">
            <v>45640</v>
          </cell>
          <cell r="D24170">
            <v>4500065351</v>
          </cell>
          <cell r="F24170" t="str">
            <v>WELDON DE OLIVEIRA SANTOS LTDA</v>
          </cell>
          <cell r="I24170" t="str">
            <v>GABRYEL PATRICK CHAVES</v>
          </cell>
        </row>
        <row r="24171">
          <cell r="A24171" t="str">
            <v>CHSF</v>
          </cell>
          <cell r="B24171" t="str">
            <v>ATIVO</v>
          </cell>
          <cell r="C24171">
            <v>45640</v>
          </cell>
          <cell r="D24171">
            <v>4500071291</v>
          </cell>
          <cell r="F24171" t="str">
            <v>DOMINIK COM IND DE MET E EQUIP LTDA</v>
          </cell>
          <cell r="I24171" t="str">
            <v>MARCIO DA NOBREGA CHAVES</v>
          </cell>
        </row>
        <row r="24172">
          <cell r="A24172" t="str">
            <v>CHSF</v>
          </cell>
          <cell r="B24172" t="str">
            <v>ATIVO</v>
          </cell>
          <cell r="C24172">
            <v>45640</v>
          </cell>
          <cell r="D24172">
            <v>4500078534</v>
          </cell>
          <cell r="F24172" t="str">
            <v>HNZ LOGISTICA E SERVICOS LTDA</v>
          </cell>
          <cell r="I24172" t="str">
            <v>RENATA CLARA SILVA DE BRITO</v>
          </cell>
        </row>
        <row r="24173">
          <cell r="A24173" t="str">
            <v>ELET</v>
          </cell>
          <cell r="B24173" t="str">
            <v>ATIVO</v>
          </cell>
          <cell r="C24173">
            <v>45640</v>
          </cell>
          <cell r="D24173">
            <v>4500075559</v>
          </cell>
          <cell r="F24173" t="str">
            <v>PTLS SERVIÇOS DE TECNOLOGIA E</v>
          </cell>
          <cell r="I24173" t="str">
            <v>HEBERT KENNEDY PEREIRA</v>
          </cell>
        </row>
        <row r="24174">
          <cell r="A24174" t="str">
            <v>ELET</v>
          </cell>
          <cell r="B24174" t="str">
            <v>ATIVO</v>
          </cell>
          <cell r="C24174">
            <v>45640</v>
          </cell>
          <cell r="D24174">
            <v>4500075610</v>
          </cell>
          <cell r="F24174" t="str">
            <v>SENSE DESIGN &amp; COMUNICAÇÃO LTDA</v>
          </cell>
          <cell r="I24174" t="str">
            <v>ADM não Assumiu o Pedido</v>
          </cell>
        </row>
        <row r="24175">
          <cell r="A24175" t="str">
            <v>ELET</v>
          </cell>
          <cell r="B24175" t="str">
            <v>ATIVO</v>
          </cell>
          <cell r="C24175">
            <v>45640</v>
          </cell>
          <cell r="D24175">
            <v>4500075615</v>
          </cell>
          <cell r="F24175" t="str">
            <v>INSPER - INSTITUITO DE ENSINO</v>
          </cell>
          <cell r="I24175" t="str">
            <v>ADM não Assumiu o Pedido</v>
          </cell>
        </row>
        <row r="24176">
          <cell r="A24176" t="str">
            <v>ELET</v>
          </cell>
          <cell r="B24176" t="str">
            <v>ATIVO</v>
          </cell>
          <cell r="C24176">
            <v>45640</v>
          </cell>
          <cell r="D24176">
            <v>4500075637</v>
          </cell>
          <cell r="F24176" t="str">
            <v>SB CURSOS EM DESENVOLVIMENTO HUMANO</v>
          </cell>
          <cell r="I24176" t="str">
            <v>ADM não Assumiu o Pedido</v>
          </cell>
        </row>
        <row r="24177">
          <cell r="A24177" t="str">
            <v>ELET</v>
          </cell>
          <cell r="B24177" t="str">
            <v>ATIVO</v>
          </cell>
          <cell r="C24177">
            <v>45640</v>
          </cell>
          <cell r="D24177">
            <v>4500075667</v>
          </cell>
          <cell r="F24177" t="str">
            <v>BRASLIMPO COMERCIAL LTDA</v>
          </cell>
          <cell r="I24177" t="str">
            <v>ADM não Assumiu o Pedido</v>
          </cell>
        </row>
        <row r="24178">
          <cell r="A24178" t="str">
            <v>ENOR</v>
          </cell>
          <cell r="B24178" t="str">
            <v>CONCLUÍDO</v>
          </cell>
          <cell r="C24178">
            <v>45640</v>
          </cell>
          <cell r="D24178">
            <v>4500051711</v>
          </cell>
          <cell r="F24178" t="str">
            <v>TELEFONICA BRASIL S.A.</v>
          </cell>
          <cell r="I24178" t="str">
            <v>CARLOS YASSUO SUDO</v>
          </cell>
        </row>
        <row r="24179">
          <cell r="A24179" t="str">
            <v>ENOR</v>
          </cell>
          <cell r="B24179" t="str">
            <v>ATIVO</v>
          </cell>
          <cell r="C24179">
            <v>45640</v>
          </cell>
          <cell r="D24179">
            <v>4500075074</v>
          </cell>
          <cell r="F24179" t="str">
            <v>SETHVAC SERV DE AR COND LTDA</v>
          </cell>
          <cell r="I24179" t="str">
            <v>MARCOS PAES QUEIROZ</v>
          </cell>
        </row>
        <row r="24180">
          <cell r="A24180" t="str">
            <v>ENOR</v>
          </cell>
          <cell r="B24180" t="str">
            <v>ATIVO</v>
          </cell>
          <cell r="C24180">
            <v>45640</v>
          </cell>
          <cell r="D24180">
            <v>4500078532</v>
          </cell>
          <cell r="F24180" t="str">
            <v>RGIS BRASIL SERVICOS DE ESTOQUES LT</v>
          </cell>
          <cell r="I24180" t="str">
            <v>RENATA CLARA SILVA DE BRITO</v>
          </cell>
        </row>
        <row r="24181">
          <cell r="A24181" t="str">
            <v>ENOR</v>
          </cell>
          <cell r="B24181" t="str">
            <v>ATIVO</v>
          </cell>
          <cell r="C24181">
            <v>45640</v>
          </cell>
          <cell r="D24181">
            <v>4500078883</v>
          </cell>
          <cell r="F24181" t="str">
            <v>RGIS BRASIL SERVICOS DE ESTOQUES LT</v>
          </cell>
          <cell r="I24181" t="str">
            <v>RENATA CLARA SILVA DE BRITO</v>
          </cell>
        </row>
        <row r="24182">
          <cell r="A24182" t="str">
            <v>ESUL</v>
          </cell>
          <cell r="B24182" t="str">
            <v>ATIVO</v>
          </cell>
          <cell r="C24182">
            <v>45640</v>
          </cell>
          <cell r="D24182">
            <v>4500078578</v>
          </cell>
          <cell r="F24182" t="str">
            <v>RGIS BRASIL SERVICOS DE ESTOQUES LT</v>
          </cell>
          <cell r="I24182" t="str">
            <v>RENATA CLARA SILVA DE BRITO</v>
          </cell>
        </row>
        <row r="24183">
          <cell r="A24183" t="str">
            <v>FCE1</v>
          </cell>
          <cell r="B24183" t="str">
            <v>ATIVO</v>
          </cell>
          <cell r="C24183">
            <v>45640</v>
          </cell>
          <cell r="D24183">
            <v>2000229467</v>
          </cell>
          <cell r="F24183" t="str">
            <v>HOTEL E RESTAURANTE CHAO NATIVO EIR</v>
          </cell>
          <cell r="I24183" t="str">
            <v>MARCELO MOURA PEREIRA</v>
          </cell>
        </row>
        <row r="24184">
          <cell r="A24184" t="str">
            <v>FCE1</v>
          </cell>
          <cell r="B24184" t="str">
            <v>ATIVO</v>
          </cell>
          <cell r="C24184">
            <v>45640</v>
          </cell>
          <cell r="D24184">
            <v>2000229468</v>
          </cell>
          <cell r="F24184" t="str">
            <v>LUDWIG E CIA LTDA</v>
          </cell>
          <cell r="I24184" t="str">
            <v>ROSIELE PIRES DE MORAES</v>
          </cell>
        </row>
        <row r="24185">
          <cell r="A24185" t="str">
            <v>FCE1</v>
          </cell>
          <cell r="B24185" t="str">
            <v>ATIVO</v>
          </cell>
          <cell r="C24185">
            <v>45640</v>
          </cell>
          <cell r="D24185">
            <v>2000229469</v>
          </cell>
          <cell r="F24185" t="str">
            <v>CASA NASSER  COMERCIO</v>
          </cell>
          <cell r="I24185" t="str">
            <v>MARCELO CALDEIRA</v>
          </cell>
        </row>
        <row r="24186">
          <cell r="A24186" t="str">
            <v>FCE1</v>
          </cell>
          <cell r="B24186" t="str">
            <v>CONCLUÍDO</v>
          </cell>
          <cell r="C24186">
            <v>45640</v>
          </cell>
          <cell r="D24186">
            <v>2000229470</v>
          </cell>
          <cell r="F24186" t="str">
            <v>SUPER EPI EIRELI</v>
          </cell>
          <cell r="I24186" t="str">
            <v>JOSE UBIRATAN DIAS ALVES</v>
          </cell>
        </row>
        <row r="24187">
          <cell r="A24187" t="str">
            <v>FCE1</v>
          </cell>
          <cell r="B24187" t="str">
            <v>CONCLUÍDO</v>
          </cell>
          <cell r="C24187">
            <v>45640</v>
          </cell>
          <cell r="D24187">
            <v>2000229472</v>
          </cell>
          <cell r="F24187" t="str">
            <v>MARAJOARA COMERCIO E INDUSTRIA</v>
          </cell>
          <cell r="I24187" t="str">
            <v>ELCI ALVES DE FREITAS</v>
          </cell>
        </row>
        <row r="24188">
          <cell r="A24188" t="str">
            <v>FCE1</v>
          </cell>
          <cell r="B24188" t="str">
            <v>ATIVO</v>
          </cell>
          <cell r="C24188">
            <v>45640</v>
          </cell>
          <cell r="D24188">
            <v>2000229473</v>
          </cell>
          <cell r="F24188" t="str">
            <v>PRISMANET COMERCIAL LTDA ME</v>
          </cell>
          <cell r="I24188" t="str">
            <v>ROSIELE PIRES DE MORAES</v>
          </cell>
        </row>
        <row r="24189">
          <cell r="A24189" t="str">
            <v>FCE1</v>
          </cell>
          <cell r="B24189" t="str">
            <v>ATIVO</v>
          </cell>
          <cell r="C24189">
            <v>45640</v>
          </cell>
          <cell r="D24189">
            <v>2000229474</v>
          </cell>
          <cell r="F24189" t="str">
            <v>ALMAXX COMERCIO, IMPORTACAO E</v>
          </cell>
          <cell r="I24189" t="str">
            <v>JOSE UBIRATAN DIAS ALVES</v>
          </cell>
        </row>
        <row r="24190">
          <cell r="A24190" t="str">
            <v>FCE1</v>
          </cell>
          <cell r="B24190" t="str">
            <v>ATIVO</v>
          </cell>
          <cell r="C24190">
            <v>45640</v>
          </cell>
          <cell r="D24190">
            <v>2000229475</v>
          </cell>
          <cell r="F24190" t="str">
            <v>VIDRACARIA DALMAZO LTDA</v>
          </cell>
          <cell r="I24190" t="str">
            <v>ROSIELE PIRES DE MORAES</v>
          </cell>
        </row>
        <row r="24191">
          <cell r="A24191" t="str">
            <v>FCE1</v>
          </cell>
          <cell r="B24191" t="str">
            <v>ATIVO</v>
          </cell>
          <cell r="C24191">
            <v>45640</v>
          </cell>
          <cell r="D24191">
            <v>2000229476</v>
          </cell>
          <cell r="F24191" t="str">
            <v>L. F. FERIANI ENSAIOS E</v>
          </cell>
          <cell r="I24191" t="str">
            <v>MARCELO MOURA PEREIRA</v>
          </cell>
        </row>
        <row r="24192">
          <cell r="A24192" t="str">
            <v>FCE1</v>
          </cell>
          <cell r="B24192" t="str">
            <v>ATIVO</v>
          </cell>
          <cell r="C24192">
            <v>45640</v>
          </cell>
          <cell r="D24192">
            <v>2000229477</v>
          </cell>
          <cell r="F24192" t="str">
            <v>SPORT FASHION MODA ESPORTIVA E</v>
          </cell>
          <cell r="I24192" t="str">
            <v>MARCELO CALDEIRA</v>
          </cell>
        </row>
        <row r="24193">
          <cell r="A24193" t="str">
            <v>FCE1</v>
          </cell>
          <cell r="B24193" t="str">
            <v>ATIVO</v>
          </cell>
          <cell r="C24193">
            <v>45640</v>
          </cell>
          <cell r="D24193">
            <v>2000229478</v>
          </cell>
          <cell r="F24193" t="str">
            <v>DIMENSIONAL BRASIL SOLUCOES LTDA</v>
          </cell>
          <cell r="I24193" t="str">
            <v>ROSIELE PIRES DE MORAES</v>
          </cell>
        </row>
        <row r="24194">
          <cell r="A24194" t="str">
            <v>FCE1</v>
          </cell>
          <cell r="B24194" t="str">
            <v>ATIVO</v>
          </cell>
          <cell r="C24194">
            <v>45640</v>
          </cell>
          <cell r="D24194">
            <v>2000229479</v>
          </cell>
          <cell r="F24194" t="str">
            <v>RIBERFUSO - PARAFUSOS, FERRAMENTAS</v>
          </cell>
          <cell r="I24194" t="str">
            <v>MARCELO CALDEIRA</v>
          </cell>
        </row>
        <row r="24195">
          <cell r="A24195" t="str">
            <v>FCE1</v>
          </cell>
          <cell r="B24195" t="str">
            <v>ATIVO</v>
          </cell>
          <cell r="C24195">
            <v>45640</v>
          </cell>
          <cell r="D24195">
            <v>2000229481</v>
          </cell>
          <cell r="F24195" t="str">
            <v>SHIGEAKI OZONO</v>
          </cell>
          <cell r="I24195" t="str">
            <v>ROSIELE PIRES DE MORAES</v>
          </cell>
        </row>
        <row r="24196">
          <cell r="A24196" t="str">
            <v>FCE1</v>
          </cell>
          <cell r="B24196" t="str">
            <v>ATIVO</v>
          </cell>
          <cell r="C24196">
            <v>45640</v>
          </cell>
          <cell r="D24196">
            <v>2000229482</v>
          </cell>
          <cell r="F24196" t="str">
            <v>AJAX DEDETIZADORA E</v>
          </cell>
          <cell r="I24196" t="str">
            <v>ROSIELE PIRES DE MORAES</v>
          </cell>
        </row>
        <row r="24197">
          <cell r="A24197" t="str">
            <v>FCE1</v>
          </cell>
          <cell r="B24197" t="str">
            <v>ATIVO</v>
          </cell>
          <cell r="C24197">
            <v>45640</v>
          </cell>
          <cell r="D24197">
            <v>2000229483</v>
          </cell>
          <cell r="F24197" t="str">
            <v>BSG COMPONENTES ELETRO ELETRONICOS</v>
          </cell>
          <cell r="I24197" t="str">
            <v>MARCELO MOURA PEREIRA</v>
          </cell>
        </row>
        <row r="24198">
          <cell r="A24198" t="str">
            <v>FCE1</v>
          </cell>
          <cell r="B24198" t="str">
            <v>ATIVO</v>
          </cell>
          <cell r="C24198">
            <v>45640</v>
          </cell>
          <cell r="D24198">
            <v>2000229485</v>
          </cell>
          <cell r="F24198" t="str">
            <v>PERFORTEX INDUSTRIA DE RECOBRIMENTO</v>
          </cell>
          <cell r="I24198" t="str">
            <v>MARCELO CALDEIRA</v>
          </cell>
        </row>
        <row r="24199">
          <cell r="A24199" t="str">
            <v>FCE1</v>
          </cell>
          <cell r="B24199" t="str">
            <v>CONCLUÍDO</v>
          </cell>
          <cell r="C24199">
            <v>45640</v>
          </cell>
          <cell r="D24199">
            <v>2000229487</v>
          </cell>
          <cell r="F24199" t="str">
            <v>FENIX EDUCACAO E EVENTOS</v>
          </cell>
          <cell r="I24199" t="str">
            <v>JOSE UBIRATAN DIAS ALVES</v>
          </cell>
        </row>
        <row r="24200">
          <cell r="A24200" t="str">
            <v>FCE1</v>
          </cell>
          <cell r="B24200" t="str">
            <v>ATIVO</v>
          </cell>
          <cell r="C24200">
            <v>45640</v>
          </cell>
          <cell r="D24200">
            <v>2000229489</v>
          </cell>
          <cell r="F24200" t="str">
            <v>CLUBE DO EPI COMERCIO DE FERRAMENTA</v>
          </cell>
          <cell r="I24200" t="str">
            <v>MARCELO CALDEIRA</v>
          </cell>
        </row>
        <row r="24201">
          <cell r="A24201" t="str">
            <v>FCE1</v>
          </cell>
          <cell r="B24201" t="str">
            <v>ATIVO</v>
          </cell>
          <cell r="C24201">
            <v>45640</v>
          </cell>
          <cell r="D24201">
            <v>2000229490</v>
          </cell>
          <cell r="F24201" t="str">
            <v>42.967.798 ADRIANA CRISTINA</v>
          </cell>
          <cell r="I24201" t="str">
            <v>MARCELO CALDEIRA</v>
          </cell>
        </row>
        <row r="24202">
          <cell r="A24202" t="str">
            <v>FCE1</v>
          </cell>
          <cell r="B24202" t="str">
            <v>CONCLUÍDO</v>
          </cell>
          <cell r="C24202">
            <v>45640</v>
          </cell>
          <cell r="D24202">
            <v>2000229492</v>
          </cell>
          <cell r="F24202" t="str">
            <v>GOIANIA NAUTICA LTDA</v>
          </cell>
          <cell r="I24202" t="str">
            <v>JOSE UBIRATAN DIAS ALVES</v>
          </cell>
        </row>
        <row r="24203">
          <cell r="A24203" t="str">
            <v>FCE1</v>
          </cell>
          <cell r="B24203" t="str">
            <v>ATIVO</v>
          </cell>
          <cell r="C24203">
            <v>45640</v>
          </cell>
          <cell r="D24203">
            <v>2000229494</v>
          </cell>
          <cell r="F24203" t="str">
            <v>CLUBE DO EPI COMERCIO DE FERRAMENTA</v>
          </cell>
          <cell r="I24203" t="str">
            <v>MARCELO MOURA PEREIRA</v>
          </cell>
        </row>
        <row r="24204">
          <cell r="A24204" t="str">
            <v>FCE1</v>
          </cell>
          <cell r="B24204" t="str">
            <v>ATIVO</v>
          </cell>
          <cell r="C24204">
            <v>45640</v>
          </cell>
          <cell r="D24204">
            <v>2000229495</v>
          </cell>
          <cell r="F24204" t="str">
            <v>PANORAMA MATERIAIS DE CONTRUCAO</v>
          </cell>
          <cell r="I24204" t="str">
            <v>ROSIELE PIRES DE MORAES</v>
          </cell>
        </row>
        <row r="24205">
          <cell r="A24205" t="str">
            <v>FCE1</v>
          </cell>
          <cell r="B24205" t="str">
            <v>CONCLUÍDO</v>
          </cell>
          <cell r="C24205">
            <v>45640</v>
          </cell>
          <cell r="D24205">
            <v>2000229496</v>
          </cell>
          <cell r="F24205" t="str">
            <v>OTICA RC LTDA</v>
          </cell>
          <cell r="I24205" t="str">
            <v>JOSE UBIRATAN DIAS ALVES</v>
          </cell>
        </row>
        <row r="24206">
          <cell r="A24206" t="str">
            <v>FCE1</v>
          </cell>
          <cell r="B24206" t="str">
            <v>ATIVO</v>
          </cell>
          <cell r="C24206">
            <v>45640</v>
          </cell>
          <cell r="D24206">
            <v>2000229497</v>
          </cell>
          <cell r="F24206" t="str">
            <v>ALFA INSTRUMENTOS ELETRONICOS S.A</v>
          </cell>
          <cell r="I24206" t="str">
            <v>JOAO ALFEN FONSECA DE ARAUJO</v>
          </cell>
        </row>
        <row r="24207">
          <cell r="A24207" t="str">
            <v>FCE1</v>
          </cell>
          <cell r="B24207" t="str">
            <v>ATIVO</v>
          </cell>
          <cell r="C24207">
            <v>45640</v>
          </cell>
          <cell r="D24207">
            <v>2000229498</v>
          </cell>
          <cell r="F24207" t="str">
            <v>COPPERMETAL COM DE AÇOS E METAIS</v>
          </cell>
          <cell r="I24207" t="str">
            <v>MARCELO CALDEIRA</v>
          </cell>
        </row>
        <row r="24208">
          <cell r="A24208" t="str">
            <v>FCE1</v>
          </cell>
          <cell r="B24208" t="str">
            <v>ATIVO</v>
          </cell>
          <cell r="C24208">
            <v>45640</v>
          </cell>
          <cell r="D24208">
            <v>2000229501</v>
          </cell>
          <cell r="F24208" t="str">
            <v>LEMOS E CASTELLI LTDA - ME</v>
          </cell>
          <cell r="I24208" t="str">
            <v>MARCELO CALDEIRA</v>
          </cell>
        </row>
        <row r="24209">
          <cell r="A24209" t="str">
            <v>FCE1</v>
          </cell>
          <cell r="B24209" t="str">
            <v>ATIVO</v>
          </cell>
          <cell r="C24209">
            <v>45640</v>
          </cell>
          <cell r="D24209">
            <v>2000229510</v>
          </cell>
          <cell r="F24209" t="str">
            <v>AGROMAP MAQUINAS AGRICOLAS PASSOS</v>
          </cell>
          <cell r="I24209" t="str">
            <v>MARCELO CALDEIRA</v>
          </cell>
        </row>
        <row r="24210">
          <cell r="A24210" t="str">
            <v>FCE1</v>
          </cell>
          <cell r="B24210" t="str">
            <v>ATIVO</v>
          </cell>
          <cell r="C24210">
            <v>45640</v>
          </cell>
          <cell r="D24210">
            <v>2000229536</v>
          </cell>
          <cell r="F24210" t="str">
            <v>VPOL EQUIPAMENTOS HIDRAULICOS</v>
          </cell>
          <cell r="I24210" t="str">
            <v>WELLINGTON BARROS MARTINHO</v>
          </cell>
        </row>
        <row r="24211">
          <cell r="A24211" t="str">
            <v>FCE1</v>
          </cell>
          <cell r="B24211" t="str">
            <v>ATIVO</v>
          </cell>
          <cell r="C24211">
            <v>45640</v>
          </cell>
          <cell r="D24211">
            <v>4500078535</v>
          </cell>
          <cell r="F24211" t="str">
            <v>RGIS BRASIL SERVICOS DE ESTOQUES LT</v>
          </cell>
          <cell r="I24211" t="str">
            <v>RENATA CLARA SILVA DE BRITO</v>
          </cell>
        </row>
        <row r="24212">
          <cell r="A24212" t="str">
            <v>FCE1</v>
          </cell>
          <cell r="B24212" t="str">
            <v>ATIVO</v>
          </cell>
          <cell r="C24212">
            <v>45640</v>
          </cell>
          <cell r="D24212">
            <v>4500078885</v>
          </cell>
          <cell r="F24212" t="str">
            <v>RGIS BRASIL SERVICOS DE ESTOQUES LT</v>
          </cell>
          <cell r="I24212" t="str">
            <v>RENATA CLARA SILVA DE BRITO</v>
          </cell>
        </row>
        <row r="24213">
          <cell r="A24213" t="str">
            <v>FCE1</v>
          </cell>
          <cell r="B24213" t="str">
            <v>CONCLUÍDO</v>
          </cell>
          <cell r="C24213">
            <v>45640</v>
          </cell>
          <cell r="D24213">
            <v>8000012849</v>
          </cell>
          <cell r="F24213" t="str">
            <v>M.V.L. ENGENHARIA LTDA</v>
          </cell>
          <cell r="I24213" t="str">
            <v>GEISA MARIA CHAGAS SPINELLI CALADO</v>
          </cell>
        </row>
        <row r="24214">
          <cell r="A24214" t="str">
            <v>FCE1</v>
          </cell>
          <cell r="B24214" t="str">
            <v>ATIVO</v>
          </cell>
          <cell r="C24214">
            <v>45640</v>
          </cell>
          <cell r="D24214">
            <v>8000013502</v>
          </cell>
          <cell r="F24214" t="str">
            <v>AVANA INDUSTRIA E COMERCIO</v>
          </cell>
          <cell r="I24214" t="str">
            <v>MARCO ANTONIO TAVARES MONNERAT</v>
          </cell>
        </row>
        <row r="24215">
          <cell r="A24215" t="str">
            <v>FCE1</v>
          </cell>
          <cell r="B24215" t="str">
            <v>ATIVO</v>
          </cell>
          <cell r="C24215">
            <v>45640</v>
          </cell>
          <cell r="D24215">
            <v>8000013588</v>
          </cell>
          <cell r="F24215" t="str">
            <v>RGIS BRASIL SERVICOS DE ESTOQUES LT</v>
          </cell>
          <cell r="I24215" t="str">
            <v>RENATA CLARA SILVA DE BRITO</v>
          </cell>
        </row>
        <row r="24216">
          <cell r="A24216" t="str">
            <v>CHSF</v>
          </cell>
          <cell r="B24216" t="str">
            <v>ATIVO</v>
          </cell>
          <cell r="C24216">
            <v>45641</v>
          </cell>
          <cell r="D24216">
            <v>4500078549</v>
          </cell>
          <cell r="F24216" t="str">
            <v>CONCREMAT ENGENHARIA E TECNOLOGIA</v>
          </cell>
          <cell r="I24216" t="str">
            <v>FABIANA MARIA DA S LOURENCO BRAZ</v>
          </cell>
        </row>
        <row r="24217">
          <cell r="A24217" t="str">
            <v>ELET</v>
          </cell>
          <cell r="B24217" t="str">
            <v>ATIVO</v>
          </cell>
          <cell r="C24217">
            <v>45641</v>
          </cell>
          <cell r="D24217">
            <v>4500075674</v>
          </cell>
          <cell r="F24217" t="str">
            <v>SERASA S/A.</v>
          </cell>
          <cell r="I24217" t="str">
            <v>GILVANICE BEZERRA DA SILVA</v>
          </cell>
        </row>
        <row r="24218">
          <cell r="A24218" t="str">
            <v>ENOR</v>
          </cell>
          <cell r="B24218" t="str">
            <v>ATIVO</v>
          </cell>
          <cell r="C24218">
            <v>45641</v>
          </cell>
          <cell r="D24218">
            <v>4500073985</v>
          </cell>
          <cell r="F24218" t="str">
            <v>FREIRE &amp; BARBOSA LTDA</v>
          </cell>
          <cell r="I24218" t="str">
            <v>GEYSA KAROLINY LINS LIMA</v>
          </cell>
        </row>
        <row r="24219">
          <cell r="A24219" t="str">
            <v>ENOR</v>
          </cell>
          <cell r="B24219" t="str">
            <v>ATIVO</v>
          </cell>
          <cell r="C24219">
            <v>45641</v>
          </cell>
          <cell r="D24219">
            <v>4500078777</v>
          </cell>
          <cell r="F24219" t="str">
            <v>F. TRONIC COMÉRCIO, IMPORTAÇÃO E</v>
          </cell>
          <cell r="I24219" t="str">
            <v>ADM não Assumiu o Pedido</v>
          </cell>
        </row>
        <row r="24220">
          <cell r="A24220" t="str">
            <v>ESUL</v>
          </cell>
          <cell r="B24220" t="str">
            <v>ATIVO</v>
          </cell>
          <cell r="C24220">
            <v>45641</v>
          </cell>
          <cell r="D24220">
            <v>4500078109</v>
          </cell>
          <cell r="F24220" t="str">
            <v>CELTES AMBIENTAL LTDA - EPP</v>
          </cell>
          <cell r="I24220" t="str">
            <v>NAZARE BITTENCOURT DOMINGUES</v>
          </cell>
        </row>
        <row r="24221">
          <cell r="A24221" t="str">
            <v>FCE1</v>
          </cell>
          <cell r="B24221" t="str">
            <v>ATIVO</v>
          </cell>
          <cell r="C24221">
            <v>45641</v>
          </cell>
          <cell r="D24221">
            <v>2000229502</v>
          </cell>
          <cell r="F24221" t="str">
            <v>RIB ART PRODUCOES ARTISTICAS LTDA</v>
          </cell>
          <cell r="I24221" t="str">
            <v>JANETE ARAUJO DOS SANTOS</v>
          </cell>
        </row>
        <row r="24222">
          <cell r="A24222" t="str">
            <v>FCE1</v>
          </cell>
          <cell r="B24222" t="str">
            <v>ATIVO</v>
          </cell>
          <cell r="C24222">
            <v>45641</v>
          </cell>
          <cell r="D24222">
            <v>2000229505</v>
          </cell>
          <cell r="F24222" t="str">
            <v>JEAN CF OBRAS E SERVICOS LTDA</v>
          </cell>
          <cell r="I24222" t="str">
            <v>MARCELO MOURA PEREIRA</v>
          </cell>
        </row>
        <row r="24223">
          <cell r="A24223" t="str">
            <v>FCE1</v>
          </cell>
          <cell r="B24223" t="str">
            <v>ATIVO</v>
          </cell>
          <cell r="C24223">
            <v>45641</v>
          </cell>
          <cell r="D24223">
            <v>2000229506</v>
          </cell>
          <cell r="F24223" t="str">
            <v>PRISMANET COMERCIAL LTDA ME</v>
          </cell>
          <cell r="I24223" t="str">
            <v>ROSIELE PIRES DE MORAES</v>
          </cell>
        </row>
        <row r="24224">
          <cell r="A24224" t="str">
            <v>FCE1</v>
          </cell>
          <cell r="B24224" t="str">
            <v>ATIVO</v>
          </cell>
          <cell r="C24224">
            <v>45641</v>
          </cell>
          <cell r="D24224">
            <v>2000229507</v>
          </cell>
          <cell r="F24224" t="str">
            <v>AGROMAP MAQUINAS AGRICOLAS PASSOS</v>
          </cell>
          <cell r="I24224" t="str">
            <v>MARCELO CALDEIRA</v>
          </cell>
        </row>
        <row r="24225">
          <cell r="A24225" t="str">
            <v>FCE1</v>
          </cell>
          <cell r="B24225" t="str">
            <v>ATIVO</v>
          </cell>
          <cell r="C24225">
            <v>45641</v>
          </cell>
          <cell r="D24225">
            <v>2000229508</v>
          </cell>
          <cell r="F24225" t="str">
            <v>GUSTAVO BUENO DE OLIVEIRA 100946666</v>
          </cell>
          <cell r="I24225" t="str">
            <v>MARCELO CALDEIRA</v>
          </cell>
        </row>
        <row r="24226">
          <cell r="A24226" t="str">
            <v>FCE1</v>
          </cell>
          <cell r="B24226" t="str">
            <v>ATIVO</v>
          </cell>
          <cell r="C24226">
            <v>45641</v>
          </cell>
          <cell r="D24226">
            <v>2000229509</v>
          </cell>
          <cell r="F24226" t="str">
            <v>E L LOCACOES LTDA</v>
          </cell>
          <cell r="I24226" t="str">
            <v>MARCELO CALDEIRA</v>
          </cell>
        </row>
        <row r="24227">
          <cell r="A24227" t="str">
            <v>FCE1</v>
          </cell>
          <cell r="B24227" t="str">
            <v>ATIVO</v>
          </cell>
          <cell r="C24227">
            <v>45641</v>
          </cell>
          <cell r="D24227">
            <v>2000229511</v>
          </cell>
          <cell r="F24227" t="str">
            <v>COMERCIAL DE VIDROS SAMUEL</v>
          </cell>
          <cell r="I24227" t="str">
            <v>MARCELO MOURA PEREIRA</v>
          </cell>
        </row>
        <row r="24228">
          <cell r="A24228" t="str">
            <v>FCE1</v>
          </cell>
          <cell r="B24228" t="str">
            <v>ATIVO</v>
          </cell>
          <cell r="C24228">
            <v>45641</v>
          </cell>
          <cell r="D24228">
            <v>2000229512</v>
          </cell>
          <cell r="F24228" t="str">
            <v>PROLUM SOLUCOES LUMINOTECNICAS</v>
          </cell>
          <cell r="I24228" t="str">
            <v>MARCELO CALDEIRA</v>
          </cell>
        </row>
        <row r="24229">
          <cell r="A24229" t="str">
            <v>FCE1</v>
          </cell>
          <cell r="B24229" t="str">
            <v>ATIVO</v>
          </cell>
          <cell r="C24229">
            <v>45641</v>
          </cell>
          <cell r="D24229">
            <v>2000229513</v>
          </cell>
          <cell r="F24229" t="str">
            <v>MURADAS COMERCIAL EIRELI</v>
          </cell>
          <cell r="I24229" t="str">
            <v>MARCELO CALDEIRA</v>
          </cell>
        </row>
        <row r="24230">
          <cell r="A24230" t="str">
            <v>FCE1</v>
          </cell>
          <cell r="B24230" t="str">
            <v>ATIVO</v>
          </cell>
          <cell r="C24230">
            <v>45641</v>
          </cell>
          <cell r="D24230">
            <v>2000229517</v>
          </cell>
          <cell r="F24230" t="str">
            <v>PANIFICADORA E CONFEITARIA ITATIANA</v>
          </cell>
          <cell r="I24230" t="str">
            <v>ELCI ALVES DE FREITAS</v>
          </cell>
        </row>
        <row r="24231">
          <cell r="A24231" t="str">
            <v>FCE1</v>
          </cell>
          <cell r="B24231" t="str">
            <v>ATIVO</v>
          </cell>
          <cell r="C24231">
            <v>45641</v>
          </cell>
          <cell r="D24231">
            <v>2000229518</v>
          </cell>
          <cell r="F24231" t="str">
            <v>POSTO SOCIAL DE FURNAS LTDA</v>
          </cell>
          <cell r="I24231" t="str">
            <v>MARCELO MOURA PEREIRA</v>
          </cell>
        </row>
        <row r="24232">
          <cell r="A24232" t="str">
            <v>FCE1</v>
          </cell>
          <cell r="B24232" t="str">
            <v>CONCLUÍDO</v>
          </cell>
          <cell r="C24232">
            <v>45641</v>
          </cell>
          <cell r="D24232">
            <v>2000229520</v>
          </cell>
          <cell r="F24232" t="str">
            <v>TACURU COZINHA RURAL LTDA</v>
          </cell>
          <cell r="I24232" t="str">
            <v>ELCI ALVES DE FREITAS</v>
          </cell>
        </row>
        <row r="24233">
          <cell r="A24233" t="str">
            <v>FCE1</v>
          </cell>
          <cell r="B24233" t="str">
            <v>ATIVO</v>
          </cell>
          <cell r="C24233">
            <v>45641</v>
          </cell>
          <cell r="D24233">
            <v>2000229521</v>
          </cell>
          <cell r="F24233" t="str">
            <v>HIPERVED VEDACOES INDUSTRIAIS LTDA</v>
          </cell>
          <cell r="I24233" t="str">
            <v>MARCELO MOURA PEREIRA</v>
          </cell>
        </row>
        <row r="24234">
          <cell r="A24234" t="str">
            <v>FCE1</v>
          </cell>
          <cell r="B24234" t="str">
            <v>ATIVO</v>
          </cell>
          <cell r="C24234">
            <v>45641</v>
          </cell>
          <cell r="D24234">
            <v>2000230613</v>
          </cell>
          <cell r="F24234" t="str">
            <v>JOSE MALAQUIAS DE OLIVEIRA 11939917</v>
          </cell>
          <cell r="I24234" t="str">
            <v>SILVIA HELENA DE JESUS DE PAULA</v>
          </cell>
        </row>
        <row r="24235">
          <cell r="A24235" t="str">
            <v>FCE1</v>
          </cell>
          <cell r="B24235" t="str">
            <v>ATIVO</v>
          </cell>
          <cell r="C24235">
            <v>45641</v>
          </cell>
          <cell r="D24235">
            <v>8000013029</v>
          </cell>
          <cell r="F24235" t="str">
            <v>MASTER LOCADORA DE VEICULOS</v>
          </cell>
          <cell r="I24235" t="str">
            <v>Hugo Leonardo Brandao</v>
          </cell>
        </row>
        <row r="24236">
          <cell r="A24236" t="str">
            <v>CHSF</v>
          </cell>
          <cell r="B24236" t="str">
            <v>ATIVO</v>
          </cell>
          <cell r="C24236">
            <v>45642</v>
          </cell>
          <cell r="D24236">
            <v>4500071418</v>
          </cell>
          <cell r="F24236" t="str">
            <v>AGÊNCIA BRASILEIRA DE METEOROLOGIA</v>
          </cell>
          <cell r="I24236" t="str">
            <v>MARIANE TAVARES DA SILVA</v>
          </cell>
        </row>
        <row r="24237">
          <cell r="A24237" t="str">
            <v>ELET</v>
          </cell>
          <cell r="B24237" t="str">
            <v>ATIVO</v>
          </cell>
          <cell r="C24237">
            <v>45642</v>
          </cell>
          <cell r="D24237">
            <v>4500078527</v>
          </cell>
          <cell r="F24237" t="str">
            <v>EAP ENGENHARIA DE AVALIACOES</v>
          </cell>
          <cell r="I24237" t="str">
            <v>MARCOS ROBERTO CARVALHO SANTOS</v>
          </cell>
        </row>
        <row r="24238">
          <cell r="A24238" t="str">
            <v>ELET</v>
          </cell>
          <cell r="B24238" t="str">
            <v>ATIVO</v>
          </cell>
          <cell r="C24238">
            <v>45642</v>
          </cell>
          <cell r="D24238">
            <v>4500078546</v>
          </cell>
          <cell r="F24238" t="str">
            <v>COMITE NAC BRASILEIRO DE PROD</v>
          </cell>
          <cell r="I24238" t="str">
            <v>MARCOS ROBERTO CARVALHO SANTOS</v>
          </cell>
        </row>
        <row r="24239">
          <cell r="A24239" t="str">
            <v>ENOR</v>
          </cell>
          <cell r="B24239" t="str">
            <v>ATIVO</v>
          </cell>
          <cell r="C24239">
            <v>45642</v>
          </cell>
          <cell r="D24239">
            <v>4500037426</v>
          </cell>
          <cell r="F24239" t="str">
            <v>PROSERVICE SERVIÇOS</v>
          </cell>
          <cell r="I24239" t="str">
            <v>CAMILA MATIAS FERREIRA MOTA</v>
          </cell>
        </row>
        <row r="24240">
          <cell r="A24240" t="str">
            <v>ENOR</v>
          </cell>
          <cell r="B24240" t="str">
            <v>ATIVO</v>
          </cell>
          <cell r="C24240">
            <v>45642</v>
          </cell>
          <cell r="D24240">
            <v>4500063512</v>
          </cell>
          <cell r="F24240" t="str">
            <v>VANDERSON R LOPES LTDA</v>
          </cell>
          <cell r="I24240" t="str">
            <v>BIANGE NOCETTI SOUZA</v>
          </cell>
        </row>
        <row r="24241">
          <cell r="A24241" t="str">
            <v>ENOR</v>
          </cell>
          <cell r="B24241" t="str">
            <v>ATIVO</v>
          </cell>
          <cell r="C24241">
            <v>45642</v>
          </cell>
          <cell r="D24241">
            <v>4500078544</v>
          </cell>
          <cell r="F24241" t="str">
            <v>INDUSTRIA E COMERCIO DE FILTROS</v>
          </cell>
          <cell r="I24241" t="str">
            <v>JOSE ROBERIO SIQUEIRA DA SILVA</v>
          </cell>
        </row>
        <row r="24242">
          <cell r="A24242" t="str">
            <v>FCE1</v>
          </cell>
          <cell r="B24242" t="str">
            <v>ATIVO</v>
          </cell>
          <cell r="C24242">
            <v>45642</v>
          </cell>
          <cell r="D24242">
            <v>2000229500</v>
          </cell>
          <cell r="F24242" t="str">
            <v>ROLIM DE FREITAS &amp; CIA LTDA</v>
          </cell>
          <cell r="I24242" t="str">
            <v>ROSIELE PIRES DE MORAES</v>
          </cell>
        </row>
        <row r="24243">
          <cell r="A24243" t="str">
            <v>ENOR</v>
          </cell>
          <cell r="B24243" t="str">
            <v>ATIVO</v>
          </cell>
          <cell r="C24243">
            <v>45643</v>
          </cell>
          <cell r="D24243">
            <v>4500020267</v>
          </cell>
          <cell r="F24243" t="str">
            <v>NAMAR TRANSPORTES E OPERACOES DE</v>
          </cell>
          <cell r="I24243" t="str">
            <v>Milton Pereira Menezes</v>
          </cell>
        </row>
        <row r="24244">
          <cell r="A24244" t="str">
            <v>ENOR</v>
          </cell>
          <cell r="B24244" t="str">
            <v>ATIVO</v>
          </cell>
          <cell r="C24244">
            <v>45643</v>
          </cell>
          <cell r="D24244">
            <v>4500035516</v>
          </cell>
          <cell r="F24244" t="str">
            <v>HL Soluções Ambientais Eireli</v>
          </cell>
          <cell r="I24244" t="str">
            <v>Adriana Oliveira de Araújo</v>
          </cell>
        </row>
        <row r="24245">
          <cell r="A24245" t="str">
            <v>ENOR</v>
          </cell>
          <cell r="B24245" t="str">
            <v>ATIVO</v>
          </cell>
          <cell r="C24245">
            <v>45643</v>
          </cell>
          <cell r="D24245">
            <v>4500052023</v>
          </cell>
          <cell r="F24245" t="str">
            <v>MEL LOGÍSTICA E DESEMBARAÇO</v>
          </cell>
          <cell r="I24245" t="str">
            <v>WAGNER FRANCISCO GOMES DA SILVA</v>
          </cell>
        </row>
        <row r="24246">
          <cell r="A24246" t="str">
            <v>ESUL</v>
          </cell>
          <cell r="B24246" t="str">
            <v>ATIVO</v>
          </cell>
          <cell r="C24246">
            <v>45643</v>
          </cell>
          <cell r="D24246">
            <v>4500026457</v>
          </cell>
          <cell r="F24246" t="str">
            <v>CS BRASIL FROTAS LTDA</v>
          </cell>
          <cell r="I24246" t="str">
            <v>GEYSA KAROLINY LINS LIMA</v>
          </cell>
        </row>
        <row r="24247">
          <cell r="A24247" t="str">
            <v>ESUL</v>
          </cell>
          <cell r="B24247" t="str">
            <v>ATIVO</v>
          </cell>
          <cell r="C24247">
            <v>45643</v>
          </cell>
          <cell r="D24247">
            <v>4500064340</v>
          </cell>
          <cell r="F24247" t="str">
            <v>NEWPLAN - MANUTENCAO E SERVICOS TEC</v>
          </cell>
          <cell r="I24247" t="str">
            <v>CAMILA MATIAS FERREIRA MOTA</v>
          </cell>
        </row>
        <row r="24248">
          <cell r="A24248" t="str">
            <v>ESUL</v>
          </cell>
          <cell r="B24248" t="str">
            <v>ATIVO</v>
          </cell>
          <cell r="C24248">
            <v>45643</v>
          </cell>
          <cell r="D24248">
            <v>4500068814</v>
          </cell>
          <cell r="F24248" t="str">
            <v>HITACHI ENERGY BRASIL LTDA</v>
          </cell>
          <cell r="I24248" t="str">
            <v>ADM não Assumiu o Pedido</v>
          </cell>
        </row>
        <row r="24249">
          <cell r="A24249" t="str">
            <v>ESUL</v>
          </cell>
          <cell r="B24249" t="str">
            <v>ATIVO</v>
          </cell>
          <cell r="C24249">
            <v>45643</v>
          </cell>
          <cell r="D24249">
            <v>4500078823</v>
          </cell>
          <cell r="F24249" t="str">
            <v>SILICA SUL INDUSTRIA E COMERCIO</v>
          </cell>
          <cell r="I24249" t="str">
            <v>KIRLEY SOARES DA SILVA</v>
          </cell>
        </row>
        <row r="24250">
          <cell r="A24250" t="str">
            <v>FCE1</v>
          </cell>
          <cell r="B24250" t="str">
            <v>ATIVO</v>
          </cell>
          <cell r="C24250">
            <v>45643</v>
          </cell>
          <cell r="D24250">
            <v>8000012273</v>
          </cell>
          <cell r="F24250" t="str">
            <v>É EMPREENDIMENTOS EMPRESARIAIS LTDA</v>
          </cell>
          <cell r="I24250" t="str">
            <v>MARCELY DE JESUS FERREIRA</v>
          </cell>
        </row>
        <row r="24251">
          <cell r="A24251" t="str">
            <v>CHSF</v>
          </cell>
          <cell r="B24251" t="str">
            <v>ATIVO</v>
          </cell>
          <cell r="C24251">
            <v>45644</v>
          </cell>
          <cell r="D24251">
            <v>4500044366</v>
          </cell>
          <cell r="F24251" t="str">
            <v>ANTONIO LOUZADA NETO</v>
          </cell>
          <cell r="I24251" t="str">
            <v>GEISA MARIA CHAGAS SPINELLI CALADO</v>
          </cell>
        </row>
        <row r="24252">
          <cell r="A24252" t="str">
            <v>ELET</v>
          </cell>
          <cell r="B24252" t="str">
            <v>ATIVO</v>
          </cell>
          <cell r="C24252">
            <v>45644</v>
          </cell>
          <cell r="D24252">
            <v>4500075806</v>
          </cell>
          <cell r="F24252" t="str">
            <v>JORGE LUIZ MODESTO RAMOS</v>
          </cell>
          <cell r="I24252" t="str">
            <v>ADM não Assumiu o Pedido</v>
          </cell>
        </row>
        <row r="24253">
          <cell r="A24253" t="str">
            <v>ENOR</v>
          </cell>
          <cell r="B24253" t="str">
            <v>ATIVO</v>
          </cell>
          <cell r="C24253">
            <v>45644</v>
          </cell>
          <cell r="D24253">
            <v>4500036788</v>
          </cell>
          <cell r="F24253" t="str">
            <v>SCOVAN SERVICOS GERAIS EIRELLI</v>
          </cell>
          <cell r="I24253" t="str">
            <v>MICHELE DA SILVA LAUREANO MORAIS</v>
          </cell>
        </row>
        <row r="24254">
          <cell r="A24254" t="str">
            <v>ENOR</v>
          </cell>
          <cell r="B24254" t="str">
            <v>ATIVO</v>
          </cell>
          <cell r="C24254">
            <v>45644</v>
          </cell>
          <cell r="D24254">
            <v>4500073746</v>
          </cell>
          <cell r="F24254" t="str">
            <v>SCHWEITZER ENGINEERING LABORATORIES</v>
          </cell>
          <cell r="I24254" t="str">
            <v>PAULO EIRYO ICHIKAWA</v>
          </cell>
        </row>
        <row r="24255">
          <cell r="A24255" t="str">
            <v>ENOR</v>
          </cell>
          <cell r="B24255" t="str">
            <v>ATIVO</v>
          </cell>
          <cell r="C24255">
            <v>45644</v>
          </cell>
          <cell r="D24255">
            <v>4500078668</v>
          </cell>
          <cell r="F24255" t="str">
            <v>REFRIGERAÇÃO DUFRIO COMERCIO E</v>
          </cell>
          <cell r="I24255" t="str">
            <v>ADM não Assumiu o Pedido</v>
          </cell>
        </row>
        <row r="24256">
          <cell r="A24256" t="str">
            <v>ESUL</v>
          </cell>
          <cell r="B24256" t="str">
            <v>ATIVO</v>
          </cell>
          <cell r="C24256">
            <v>45644</v>
          </cell>
          <cell r="D24256">
            <v>4500061295</v>
          </cell>
          <cell r="F24256" t="str">
            <v>INSTITUTO ECOAR PARA A CIDADANIA</v>
          </cell>
          <cell r="I24256" t="str">
            <v>Alessandro Vaghetti Leite</v>
          </cell>
        </row>
        <row r="24257">
          <cell r="A24257" t="str">
            <v>FCE1</v>
          </cell>
          <cell r="B24257" t="str">
            <v>ATIVO</v>
          </cell>
          <cell r="C24257">
            <v>45644</v>
          </cell>
          <cell r="D24257">
            <v>2000229523</v>
          </cell>
          <cell r="F24257" t="str">
            <v>MARACAJU COMERCIO DE GAS LTDA</v>
          </cell>
          <cell r="I24257" t="str">
            <v>ROSIELE PIRES DE MORAES</v>
          </cell>
        </row>
        <row r="24258">
          <cell r="A24258" t="str">
            <v>FCE1</v>
          </cell>
          <cell r="B24258" t="str">
            <v>ATIVO</v>
          </cell>
          <cell r="C24258">
            <v>45644</v>
          </cell>
          <cell r="D24258">
            <v>2000229524</v>
          </cell>
          <cell r="F24258" t="str">
            <v>PROLUM SOLUCOES LUMINOTECNICAS</v>
          </cell>
          <cell r="I24258" t="str">
            <v>MARCELO MOURA PEREIRA</v>
          </cell>
        </row>
        <row r="24259">
          <cell r="A24259" t="str">
            <v>FCE1</v>
          </cell>
          <cell r="B24259" t="str">
            <v>ATIVO</v>
          </cell>
          <cell r="C24259">
            <v>45644</v>
          </cell>
          <cell r="D24259">
            <v>2000229526</v>
          </cell>
          <cell r="F24259" t="str">
            <v>RIBOLI &amp; CARVALHO MATERIAIS P/ CONS</v>
          </cell>
          <cell r="I24259" t="str">
            <v>MARCELO CALDEIRA</v>
          </cell>
        </row>
        <row r="24260">
          <cell r="A24260" t="str">
            <v>FCE1</v>
          </cell>
          <cell r="B24260" t="str">
            <v>CONCLUÍDO</v>
          </cell>
          <cell r="C24260">
            <v>45644</v>
          </cell>
          <cell r="D24260">
            <v>2000229527</v>
          </cell>
          <cell r="F24260" t="str">
            <v>ELDER PEREIRA NASCIMENTO</v>
          </cell>
          <cell r="I24260" t="str">
            <v>JOSE UBIRATAN DIAS ALVES</v>
          </cell>
        </row>
        <row r="24261">
          <cell r="A24261" t="str">
            <v>FCE1</v>
          </cell>
          <cell r="B24261" t="str">
            <v>ATIVO</v>
          </cell>
          <cell r="C24261">
            <v>45644</v>
          </cell>
          <cell r="D24261">
            <v>2000229530</v>
          </cell>
          <cell r="F24261" t="str">
            <v>DRIELLY RODRIGUES DE MORAES</v>
          </cell>
          <cell r="I24261" t="str">
            <v>JOAO ALFEN FONSECA DE ARAUJO</v>
          </cell>
        </row>
        <row r="24262">
          <cell r="A24262" t="str">
            <v>FCE1</v>
          </cell>
          <cell r="B24262" t="str">
            <v>ATIVO</v>
          </cell>
          <cell r="C24262">
            <v>45644</v>
          </cell>
          <cell r="D24262">
            <v>2000229534</v>
          </cell>
          <cell r="F24262" t="str">
            <v>M L PARAFUSOS E FERRAMENTAS</v>
          </cell>
          <cell r="I24262" t="str">
            <v>JOAO ALFEN FONSECA DE ARAUJO</v>
          </cell>
        </row>
        <row r="24263">
          <cell r="A24263" t="str">
            <v>FCE1</v>
          </cell>
          <cell r="B24263" t="str">
            <v>ATIVO</v>
          </cell>
          <cell r="C24263">
            <v>45644</v>
          </cell>
          <cell r="D24263">
            <v>2000229537</v>
          </cell>
          <cell r="F24263" t="str">
            <v>DISSUL COMERCIO E DISTRIBUICAO LTDA</v>
          </cell>
          <cell r="I24263" t="str">
            <v>MARCELO CALDEIRA</v>
          </cell>
        </row>
        <row r="24264">
          <cell r="A24264" t="str">
            <v>FCE1</v>
          </cell>
          <cell r="B24264" t="str">
            <v>CONCLUÍDO</v>
          </cell>
          <cell r="C24264">
            <v>45644</v>
          </cell>
          <cell r="D24264">
            <v>2000229541</v>
          </cell>
          <cell r="F24264" t="str">
            <v>GIRUS MERCANTIL DE ALIMENTOS LTDA</v>
          </cell>
          <cell r="I24264" t="str">
            <v>ELCI ALVES DE FREITAS</v>
          </cell>
        </row>
        <row r="24265">
          <cell r="A24265" t="str">
            <v>FCE1</v>
          </cell>
          <cell r="B24265" t="str">
            <v>ATIVO</v>
          </cell>
          <cell r="C24265">
            <v>45644</v>
          </cell>
          <cell r="D24265">
            <v>8000011220</v>
          </cell>
          <cell r="F24265" t="str">
            <v>LG INFORMATICA S/A</v>
          </cell>
          <cell r="I24265" t="str">
            <v>DELIO ANDRADE FERREIRA</v>
          </cell>
        </row>
        <row r="24266">
          <cell r="A24266" t="str">
            <v>FCE1</v>
          </cell>
          <cell r="B24266" t="str">
            <v>ATIVO</v>
          </cell>
          <cell r="C24266">
            <v>45644</v>
          </cell>
          <cell r="D24266">
            <v>8700000239</v>
          </cell>
          <cell r="F24266" t="str">
            <v>AMR ADMNISTRAÇÃO CONTRATUAL LTDA</v>
          </cell>
          <cell r="I24266" t="str">
            <v>NAZARE BITTENCOURT DOMINGUES</v>
          </cell>
        </row>
        <row r="24267">
          <cell r="A24267" t="str">
            <v>CHSF</v>
          </cell>
          <cell r="B24267" t="str">
            <v>ATIVO</v>
          </cell>
          <cell r="C24267">
            <v>45645</v>
          </cell>
          <cell r="D24267">
            <v>4500078975</v>
          </cell>
          <cell r="F24267" t="str">
            <v>ADELCO SISTEMAS DE ENERGIA LTDA</v>
          </cell>
          <cell r="I24267" t="str">
            <v>JOSE CARLOS DE MORAES VASCONCELOS</v>
          </cell>
        </row>
        <row r="24268">
          <cell r="A24268" t="str">
            <v>ENOR</v>
          </cell>
          <cell r="B24268" t="str">
            <v>ATIVO</v>
          </cell>
          <cell r="C24268">
            <v>45645</v>
          </cell>
          <cell r="D24268">
            <v>4500068911</v>
          </cell>
          <cell r="F24268" t="str">
            <v>PARAMETRICA ENGENHARIA E ARQUIT.</v>
          </cell>
          <cell r="I24268" t="str">
            <v>Sandro Cesar dos Santos Moura</v>
          </cell>
        </row>
        <row r="24269">
          <cell r="A24269" t="str">
            <v>ENOR</v>
          </cell>
          <cell r="B24269" t="str">
            <v>ATIVO</v>
          </cell>
          <cell r="C24269">
            <v>45645</v>
          </cell>
          <cell r="D24269">
            <v>4500072742</v>
          </cell>
          <cell r="F24269" t="str">
            <v>SIEMENS ENERGY BRASIL LTDA</v>
          </cell>
          <cell r="I24269" t="str">
            <v>IARA MARIA GOMES DE MELO</v>
          </cell>
        </row>
        <row r="24270">
          <cell r="A24270" t="str">
            <v>ENOR</v>
          </cell>
          <cell r="B24270" t="str">
            <v>ATIVO</v>
          </cell>
          <cell r="C24270">
            <v>45645</v>
          </cell>
          <cell r="D24270">
            <v>4500075547</v>
          </cell>
          <cell r="F24270" t="str">
            <v>GUPY TECNOLOGIA EM RECRUTAMENTO LTD</v>
          </cell>
          <cell r="I24270" t="str">
            <v>CAMILA MATIAS FERREIRA MOTA</v>
          </cell>
        </row>
        <row r="24271">
          <cell r="A24271" t="str">
            <v>ESUL</v>
          </cell>
          <cell r="B24271" t="str">
            <v>ATIVO</v>
          </cell>
          <cell r="C24271">
            <v>45645</v>
          </cell>
          <cell r="D24271">
            <v>4500065065</v>
          </cell>
          <cell r="F24271" t="str">
            <v>SEGATTO &amp; SCREMIN LTDA</v>
          </cell>
          <cell r="I24271" t="str">
            <v>GERSON FRANCISCO DOS SANTOS JUNIOR</v>
          </cell>
        </row>
        <row r="24272">
          <cell r="A24272" t="str">
            <v>FCE1</v>
          </cell>
          <cell r="B24272" t="str">
            <v>ATIVO</v>
          </cell>
          <cell r="C24272">
            <v>45645</v>
          </cell>
          <cell r="D24272">
            <v>2000229544</v>
          </cell>
          <cell r="F24272" t="str">
            <v>PROLUM SOLUCOES LUMINOTECNICAS</v>
          </cell>
          <cell r="I24272" t="str">
            <v>MARCELO CALDEIRA</v>
          </cell>
        </row>
        <row r="24273">
          <cell r="A24273" t="str">
            <v>FCE1</v>
          </cell>
          <cell r="B24273" t="str">
            <v>ATIVO</v>
          </cell>
          <cell r="C24273">
            <v>45645</v>
          </cell>
          <cell r="D24273">
            <v>2000229545</v>
          </cell>
          <cell r="F24273" t="str">
            <v>RB CONECTA LTDA</v>
          </cell>
          <cell r="I24273" t="str">
            <v>ELVIO DA SILVA PESSANHA</v>
          </cell>
        </row>
        <row r="24274">
          <cell r="A24274" t="str">
            <v>FCE1</v>
          </cell>
          <cell r="B24274" t="str">
            <v>ATIVO</v>
          </cell>
          <cell r="C24274">
            <v>45645</v>
          </cell>
          <cell r="D24274">
            <v>2000229546</v>
          </cell>
          <cell r="F24274" t="str">
            <v>WCT TRANSPORTES LTDA ME</v>
          </cell>
          <cell r="I24274" t="str">
            <v>ANTONIO MAURO ILHEU</v>
          </cell>
        </row>
        <row r="24275">
          <cell r="A24275" t="str">
            <v>FCE1</v>
          </cell>
          <cell r="B24275" t="str">
            <v>ATIVO</v>
          </cell>
          <cell r="C24275">
            <v>45645</v>
          </cell>
          <cell r="D24275">
            <v>2000229548</v>
          </cell>
          <cell r="F24275" t="str">
            <v>14.851.651 PATRICIA HELENA</v>
          </cell>
          <cell r="I24275" t="str">
            <v>JOSE CARLOS DA SILVA</v>
          </cell>
        </row>
        <row r="24276">
          <cell r="A24276" t="str">
            <v>FCE1</v>
          </cell>
          <cell r="B24276" t="str">
            <v>ATIVO</v>
          </cell>
          <cell r="C24276">
            <v>45645</v>
          </cell>
          <cell r="D24276">
            <v>2000229549</v>
          </cell>
          <cell r="F24276" t="str">
            <v>14.851.651 PATRICIA HELENA</v>
          </cell>
          <cell r="I24276" t="str">
            <v>JOSE CARLOS DA SILVA</v>
          </cell>
        </row>
        <row r="24277">
          <cell r="A24277" t="str">
            <v>FCE1</v>
          </cell>
          <cell r="B24277" t="str">
            <v>ATIVO</v>
          </cell>
          <cell r="C24277">
            <v>45645</v>
          </cell>
          <cell r="D24277">
            <v>2000229550</v>
          </cell>
          <cell r="F24277" t="str">
            <v>MONTREL CONTROLES ELETRONICOS LTDA</v>
          </cell>
          <cell r="I24277" t="str">
            <v>ANTONIO MAURO ILHEU</v>
          </cell>
        </row>
        <row r="24278">
          <cell r="A24278" t="str">
            <v>FCE1</v>
          </cell>
          <cell r="B24278" t="str">
            <v>ATIVO</v>
          </cell>
          <cell r="C24278">
            <v>45645</v>
          </cell>
          <cell r="D24278">
            <v>2000229553</v>
          </cell>
          <cell r="F24278" t="str">
            <v>ATHES COMERCIAL LTDA</v>
          </cell>
          <cell r="I24278" t="str">
            <v>MARCELO MOURA PEREIRA</v>
          </cell>
        </row>
        <row r="24279">
          <cell r="A24279" t="str">
            <v>CHSF</v>
          </cell>
          <cell r="B24279" t="str">
            <v>ATIVO</v>
          </cell>
          <cell r="C24279">
            <v>45646</v>
          </cell>
          <cell r="D24279">
            <v>4500070091</v>
          </cell>
          <cell r="F24279" t="str">
            <v xml:space="preserve"> IOSI PROJETOS LTDA</v>
          </cell>
          <cell r="I24279" t="str">
            <v>INDERSON MORAES DE MELO</v>
          </cell>
        </row>
        <row r="24280">
          <cell r="A24280" t="str">
            <v>CHSF</v>
          </cell>
          <cell r="B24280" t="str">
            <v>ATIVO</v>
          </cell>
          <cell r="C24280">
            <v>45646</v>
          </cell>
          <cell r="D24280">
            <v>4500078492</v>
          </cell>
          <cell r="F24280" t="str">
            <v>INDUSTRIA E COMERCIO LEAL LTDA</v>
          </cell>
          <cell r="I24280" t="str">
            <v>JOSE CARLOS DE MORAES VASCONCELOS</v>
          </cell>
        </row>
        <row r="24281">
          <cell r="A24281" t="str">
            <v>CHSF</v>
          </cell>
          <cell r="B24281" t="str">
            <v>CANCELADO</v>
          </cell>
          <cell r="C24281">
            <v>45646</v>
          </cell>
          <cell r="D24281">
            <v>4500070081</v>
          </cell>
          <cell r="F24281" t="str">
            <v xml:space="preserve"> IOSI PROJETOS LTDA</v>
          </cell>
          <cell r="I24281" t="str">
            <v>ADM não Assumiu o Pedido</v>
          </cell>
        </row>
        <row r="24282">
          <cell r="A24282" t="str">
            <v>ELET</v>
          </cell>
          <cell r="B24282" t="str">
            <v>ATIVO</v>
          </cell>
          <cell r="C24282">
            <v>45646</v>
          </cell>
          <cell r="D24282">
            <v>4500076535</v>
          </cell>
          <cell r="F24282" t="str">
            <v>ÁRIA SISTEMAS DE INFORMÁTICA LTDA</v>
          </cell>
          <cell r="I24282" t="str">
            <v>ADM não Assumiu o Pedido</v>
          </cell>
        </row>
        <row r="24283">
          <cell r="A24283" t="str">
            <v>ENOR</v>
          </cell>
          <cell r="B24283" t="str">
            <v>ATIVO</v>
          </cell>
          <cell r="C24283">
            <v>45646</v>
          </cell>
          <cell r="D24283">
            <v>4500069883</v>
          </cell>
          <cell r="F24283" t="str">
            <v>ARTECHE EDC EQUIPAMENTOS</v>
          </cell>
          <cell r="I24283" t="str">
            <v>INDERSON MORAES DE MELO</v>
          </cell>
        </row>
        <row r="24284">
          <cell r="A24284" t="str">
            <v>ENOR</v>
          </cell>
          <cell r="B24284" t="str">
            <v>ATIVO</v>
          </cell>
          <cell r="C24284">
            <v>45646</v>
          </cell>
          <cell r="D24284">
            <v>4500035144</v>
          </cell>
          <cell r="F24284" t="str">
            <v>TRANSCIDADE SERVICOS AMBIENTAIS EIR</v>
          </cell>
          <cell r="I24284" t="str">
            <v>ADRIANA APARECIDA FERNANDES DA CRUZ</v>
          </cell>
        </row>
        <row r="24285">
          <cell r="A24285" t="str">
            <v>ENOR</v>
          </cell>
          <cell r="B24285" t="str">
            <v>ATIVO</v>
          </cell>
          <cell r="C24285">
            <v>45646</v>
          </cell>
          <cell r="D24285">
            <v>4500075551</v>
          </cell>
          <cell r="F24285" t="str">
            <v>TERRASUL ENVASADORA DE BEBIDAS</v>
          </cell>
          <cell r="I24285" t="str">
            <v>ADM não Assumiu o Pedido</v>
          </cell>
        </row>
        <row r="24286">
          <cell r="A24286" t="str">
            <v>FCE1</v>
          </cell>
          <cell r="B24286" t="str">
            <v>ATIVO</v>
          </cell>
          <cell r="C24286">
            <v>45646</v>
          </cell>
          <cell r="D24286">
            <v>2000229554</v>
          </cell>
          <cell r="F24286" t="str">
            <v>ITUBOMBAS LOCACAO, COMERCIO,</v>
          </cell>
          <cell r="I24286" t="str">
            <v>MARCELO CALDEIRA</v>
          </cell>
        </row>
        <row r="24287">
          <cell r="A24287" t="str">
            <v>FCE1</v>
          </cell>
          <cell r="B24287" t="str">
            <v>ATIVO</v>
          </cell>
          <cell r="C24287">
            <v>45646</v>
          </cell>
          <cell r="D24287">
            <v>2000229555</v>
          </cell>
          <cell r="F24287" t="str">
            <v>E. RIBEIRO GOMES SERVICOS E COMERCI</v>
          </cell>
          <cell r="I24287" t="str">
            <v>JOSE CARLOS DA SILVA</v>
          </cell>
        </row>
        <row r="24288">
          <cell r="A24288" t="str">
            <v>FCE1</v>
          </cell>
          <cell r="B24288" t="str">
            <v>ATIVO</v>
          </cell>
          <cell r="C24288">
            <v>45646</v>
          </cell>
          <cell r="D24288">
            <v>2000229556</v>
          </cell>
          <cell r="F24288" t="str">
            <v>LIMPOR SERVICE LTDA</v>
          </cell>
          <cell r="I24288" t="str">
            <v>JOAO ALFEN FONSECA DE ARAUJO</v>
          </cell>
        </row>
        <row r="24289">
          <cell r="A24289" t="str">
            <v>FCE1</v>
          </cell>
          <cell r="B24289" t="str">
            <v>ATIVO</v>
          </cell>
          <cell r="C24289">
            <v>45646</v>
          </cell>
          <cell r="D24289">
            <v>2000229558</v>
          </cell>
          <cell r="F24289" t="str">
            <v>SEBASTIAO DE ARAUJO -</v>
          </cell>
          <cell r="I24289" t="str">
            <v>ROSIELE PIRES DE MORAES</v>
          </cell>
        </row>
        <row r="24290">
          <cell r="A24290" t="str">
            <v>FCE1</v>
          </cell>
          <cell r="B24290" t="str">
            <v>ATIVO</v>
          </cell>
          <cell r="C24290">
            <v>45646</v>
          </cell>
          <cell r="D24290">
            <v>2000229559</v>
          </cell>
          <cell r="F24290" t="str">
            <v>YASMAR COMERCIO DE GAS LTDA</v>
          </cell>
          <cell r="I24290" t="str">
            <v>WELLINGTON BARROS MARTINHO</v>
          </cell>
        </row>
        <row r="24291">
          <cell r="A24291" t="str">
            <v>FCE1</v>
          </cell>
          <cell r="B24291" t="str">
            <v>ATIVO</v>
          </cell>
          <cell r="C24291">
            <v>45646</v>
          </cell>
          <cell r="D24291">
            <v>2000229560</v>
          </cell>
          <cell r="F24291" t="str">
            <v>DISSUL COMERCIO E DISTRIBUICAO LTDA</v>
          </cell>
          <cell r="I24291" t="str">
            <v>MARCELO CALDEIRA</v>
          </cell>
        </row>
        <row r="24292">
          <cell r="A24292" t="str">
            <v>FCE1</v>
          </cell>
          <cell r="B24292" t="str">
            <v>ATIVO</v>
          </cell>
          <cell r="C24292">
            <v>45646</v>
          </cell>
          <cell r="D24292">
            <v>2000229561</v>
          </cell>
          <cell r="F24292" t="str">
            <v>CONSTRUSUL DE RESENDE MATERIAS</v>
          </cell>
          <cell r="I24292" t="str">
            <v>JOAO ALFEN FONSECA DE ARAUJO</v>
          </cell>
        </row>
        <row r="24293">
          <cell r="A24293" t="str">
            <v>FCE1</v>
          </cell>
          <cell r="B24293" t="str">
            <v>CONCLUÍDO</v>
          </cell>
          <cell r="C24293">
            <v>45646</v>
          </cell>
          <cell r="D24293">
            <v>2000229563</v>
          </cell>
          <cell r="F24293" t="str">
            <v>43.927.098 MONICA DA GUIA BARBOSA</v>
          </cell>
          <cell r="I24293" t="str">
            <v>CIBELE PEDROSO DOS SANTOS</v>
          </cell>
        </row>
        <row r="24294">
          <cell r="A24294" t="str">
            <v>FCE1</v>
          </cell>
          <cell r="B24294" t="str">
            <v>ATIVO</v>
          </cell>
          <cell r="C24294">
            <v>45646</v>
          </cell>
          <cell r="D24294">
            <v>2000229564</v>
          </cell>
          <cell r="F24294" t="str">
            <v>ENGESOLDA INDUSTRIA E COMERCIO LTDA</v>
          </cell>
          <cell r="I24294" t="str">
            <v>JOSE CARLOS DA SILVA</v>
          </cell>
        </row>
        <row r="24295">
          <cell r="A24295" t="str">
            <v>FCE1</v>
          </cell>
          <cell r="B24295" t="str">
            <v>ATIVO</v>
          </cell>
          <cell r="C24295">
            <v>45646</v>
          </cell>
          <cell r="D24295">
            <v>2000229565</v>
          </cell>
          <cell r="F24295" t="str">
            <v>GLOBALCOLOR TINTAS INDUSTRIAIS LTDA</v>
          </cell>
          <cell r="I24295" t="str">
            <v>ROSIELE PIRES DE MORAES</v>
          </cell>
        </row>
        <row r="24296">
          <cell r="A24296" t="str">
            <v>FCE1</v>
          </cell>
          <cell r="B24296" t="str">
            <v>ATIVO</v>
          </cell>
          <cell r="C24296">
            <v>45646</v>
          </cell>
          <cell r="D24296">
            <v>2000229566</v>
          </cell>
          <cell r="F24296" t="str">
            <v>FEIRA FLORA FLORICULTURA LTDA</v>
          </cell>
          <cell r="I24296" t="str">
            <v>MARCELO MOURA PEREIRA</v>
          </cell>
        </row>
        <row r="24297">
          <cell r="A24297" t="str">
            <v>FCE1</v>
          </cell>
          <cell r="B24297" t="str">
            <v>ATIVO</v>
          </cell>
          <cell r="C24297">
            <v>45646</v>
          </cell>
          <cell r="D24297">
            <v>2000229567</v>
          </cell>
          <cell r="F24297" t="str">
            <v>PRISMANET COMERCIAL LTDA ME</v>
          </cell>
          <cell r="I24297" t="str">
            <v>ROSIELE PIRES DE MORAES</v>
          </cell>
        </row>
        <row r="24298">
          <cell r="A24298" t="str">
            <v>FCE1</v>
          </cell>
          <cell r="B24298" t="str">
            <v>ATIVO</v>
          </cell>
          <cell r="C24298">
            <v>45646</v>
          </cell>
          <cell r="D24298">
            <v>2000229568</v>
          </cell>
          <cell r="F24298" t="str">
            <v>ERIKA MARIA LEITE 10858444712 - ME</v>
          </cell>
          <cell r="I24298" t="str">
            <v>JOAO ALFEN FONSECA DE ARAUJO</v>
          </cell>
        </row>
        <row r="24299">
          <cell r="A24299" t="str">
            <v>FCE1</v>
          </cell>
          <cell r="B24299" t="str">
            <v>ATIVO</v>
          </cell>
          <cell r="C24299">
            <v>45646</v>
          </cell>
          <cell r="D24299">
            <v>2000229569</v>
          </cell>
          <cell r="F24299" t="str">
            <v>COMERCIAL CUSTODIO E BRESSANE LTDA.</v>
          </cell>
          <cell r="I24299" t="str">
            <v>MARCELO CALDEIRA</v>
          </cell>
        </row>
        <row r="24300">
          <cell r="A24300" t="str">
            <v>FCE1</v>
          </cell>
          <cell r="B24300" t="str">
            <v>ATIVO</v>
          </cell>
          <cell r="C24300">
            <v>45646</v>
          </cell>
          <cell r="D24300">
            <v>2000229570</v>
          </cell>
          <cell r="F24300" t="str">
            <v>MAQVALE MAQUINAS E FERRAMENTAS LTDA</v>
          </cell>
          <cell r="I24300" t="str">
            <v>JOAO ALFEN FONSECA DE ARAUJO</v>
          </cell>
        </row>
        <row r="24301">
          <cell r="A24301" t="str">
            <v>FCE1</v>
          </cell>
          <cell r="B24301" t="str">
            <v>ATIVO</v>
          </cell>
          <cell r="C24301">
            <v>45646</v>
          </cell>
          <cell r="D24301">
            <v>2000229584</v>
          </cell>
          <cell r="F24301" t="str">
            <v>OPEN SOLUÇÕES TRIBUTÁRIAS LTDA</v>
          </cell>
          <cell r="I24301" t="str">
            <v>JOSE CARLOS DA SILVA</v>
          </cell>
        </row>
        <row r="24302">
          <cell r="A24302" t="str">
            <v>FCE1</v>
          </cell>
          <cell r="B24302" t="str">
            <v>ATIVO</v>
          </cell>
          <cell r="C24302">
            <v>45646</v>
          </cell>
          <cell r="D24302">
            <v>8000013469</v>
          </cell>
          <cell r="F24302" t="str">
            <v>CONCERT TECHNOLOGIES S.A.</v>
          </cell>
          <cell r="I24302" t="str">
            <v>VERA LUCIA FERREIRA ANTUNES</v>
          </cell>
        </row>
        <row r="24303">
          <cell r="A24303" t="str">
            <v>CHSF</v>
          </cell>
          <cell r="B24303" t="str">
            <v>ATIVO</v>
          </cell>
          <cell r="C24303">
            <v>45647</v>
          </cell>
          <cell r="D24303">
            <v>4500070548</v>
          </cell>
          <cell r="F24303" t="str">
            <v>RDS SERV DE TERC DE M DE O EIRELI</v>
          </cell>
          <cell r="I24303" t="str">
            <v>FELIPE DE SIQUEIRA PERIQUITO</v>
          </cell>
        </row>
        <row r="24304">
          <cell r="A24304" t="str">
            <v>CHSF</v>
          </cell>
          <cell r="B24304" t="str">
            <v>ATIVO</v>
          </cell>
          <cell r="C24304">
            <v>45647</v>
          </cell>
          <cell r="D24304">
            <v>4500032705</v>
          </cell>
          <cell r="F24304" t="str">
            <v>SOUZA &amp; ANGNES LTDA</v>
          </cell>
          <cell r="I24304" t="str">
            <v>MARIANE TAVARES DA SILVA</v>
          </cell>
        </row>
        <row r="24305">
          <cell r="A24305" t="str">
            <v>CHSF</v>
          </cell>
          <cell r="B24305" t="str">
            <v>ATIVO</v>
          </cell>
          <cell r="C24305">
            <v>45647</v>
          </cell>
          <cell r="D24305">
            <v>4500057089</v>
          </cell>
          <cell r="F24305" t="str">
            <v>BRASIGEL PRESTACAO DE SERV LTDA</v>
          </cell>
          <cell r="I24305" t="str">
            <v>DIEGO GAIAO DE FIGUEIREDO</v>
          </cell>
        </row>
        <row r="24306">
          <cell r="A24306" t="str">
            <v>ELET</v>
          </cell>
          <cell r="B24306" t="str">
            <v>ATIVO</v>
          </cell>
          <cell r="C24306">
            <v>45647</v>
          </cell>
          <cell r="D24306">
            <v>4500075874</v>
          </cell>
          <cell r="F24306" t="str">
            <v>CAUE DISTRIBUIDORA DE AGUA MINERAL</v>
          </cell>
          <cell r="I24306" t="str">
            <v>ADM não Assumiu o Pedido</v>
          </cell>
        </row>
        <row r="24307">
          <cell r="A24307" t="str">
            <v>ELET</v>
          </cell>
          <cell r="B24307" t="str">
            <v>ATIVO</v>
          </cell>
          <cell r="C24307">
            <v>45647</v>
          </cell>
          <cell r="D24307">
            <v>4500078621</v>
          </cell>
          <cell r="F24307" t="str">
            <v>ENGINEERING DO BRASIL S/A</v>
          </cell>
          <cell r="I24307" t="str">
            <v>KAROLINE COUTO ARAUJO</v>
          </cell>
        </row>
        <row r="24308">
          <cell r="A24308" t="str">
            <v>ELET</v>
          </cell>
          <cell r="B24308" t="str">
            <v>ATIVO</v>
          </cell>
          <cell r="C24308">
            <v>45647</v>
          </cell>
          <cell r="D24308">
            <v>4500078925</v>
          </cell>
          <cell r="F24308" t="str">
            <v>ARAXA ENGENHARIA S.A.</v>
          </cell>
          <cell r="I24308" t="str">
            <v>JAIDSON BEZERRA DE ALBUQUERQUE</v>
          </cell>
        </row>
        <row r="24309">
          <cell r="A24309" t="str">
            <v>ELET</v>
          </cell>
          <cell r="B24309" t="str">
            <v>ATIVO</v>
          </cell>
          <cell r="C24309">
            <v>45647</v>
          </cell>
          <cell r="D24309">
            <v>9100006149</v>
          </cell>
          <cell r="F24309" t="str">
            <v>KONTIK FRANSTUR VIAGENS E TURISMO L</v>
          </cell>
          <cell r="I24309" t="str">
            <v>ANA SOPHIA DA SILVA REZENDE</v>
          </cell>
        </row>
        <row r="24310">
          <cell r="A24310" t="str">
            <v>ELET</v>
          </cell>
          <cell r="B24310" t="str">
            <v>ATIVO</v>
          </cell>
          <cell r="C24310">
            <v>45647</v>
          </cell>
          <cell r="D24310">
            <v>9100007609</v>
          </cell>
          <cell r="F24310" t="str">
            <v>KONTIK FRANSTUR VIAGENS E TURISMO L</v>
          </cell>
          <cell r="I24310" t="str">
            <v>ANA SOPHIA DA SILVA REZENDE</v>
          </cell>
        </row>
        <row r="24311">
          <cell r="A24311" t="str">
            <v>ELET</v>
          </cell>
          <cell r="B24311" t="str">
            <v>ATIVO</v>
          </cell>
          <cell r="C24311">
            <v>45647</v>
          </cell>
          <cell r="D24311">
            <v>9100007610</v>
          </cell>
          <cell r="F24311" t="str">
            <v>KONTIK FRANSTUR VIAGENS E TURISMO L</v>
          </cell>
          <cell r="I24311" t="str">
            <v>ANA SOPHIA DA SILVA REZENDE</v>
          </cell>
        </row>
        <row r="24312">
          <cell r="A24312" t="str">
            <v>ELET</v>
          </cell>
          <cell r="B24312" t="str">
            <v>ATIVO</v>
          </cell>
          <cell r="C24312">
            <v>45647</v>
          </cell>
          <cell r="D24312">
            <v>9100007611</v>
          </cell>
          <cell r="F24312" t="str">
            <v>KONTIK FRANSTUR VIAGENS E TURISMO L</v>
          </cell>
          <cell r="I24312" t="str">
            <v>ANA SOPHIA DA SILVA REZENDE</v>
          </cell>
        </row>
        <row r="24313">
          <cell r="A24313" t="str">
            <v>ELET</v>
          </cell>
          <cell r="B24313" t="str">
            <v>ATIVO</v>
          </cell>
          <cell r="C24313">
            <v>45647</v>
          </cell>
          <cell r="D24313">
            <v>9100007612</v>
          </cell>
          <cell r="F24313" t="str">
            <v>KONTIK FRANSTUR VIAGENS E TURISMO L</v>
          </cell>
          <cell r="I24313" t="str">
            <v>ANA SOPHIA DA SILVA REZENDE</v>
          </cell>
        </row>
        <row r="24314">
          <cell r="A24314" t="str">
            <v>ELET</v>
          </cell>
          <cell r="B24314" t="str">
            <v>ATIVO</v>
          </cell>
          <cell r="C24314">
            <v>45647</v>
          </cell>
          <cell r="D24314">
            <v>9100007613</v>
          </cell>
          <cell r="F24314" t="str">
            <v>KONTIK FRANSTUR VIAGENS E TURISMO L</v>
          </cell>
          <cell r="I24314" t="str">
            <v>ANA SOPHIA DA SILVA REZENDE</v>
          </cell>
        </row>
        <row r="24315">
          <cell r="A24315" t="str">
            <v>ELET</v>
          </cell>
          <cell r="B24315" t="str">
            <v>ATIVO</v>
          </cell>
          <cell r="C24315">
            <v>45647</v>
          </cell>
          <cell r="D24315">
            <v>9100007642</v>
          </cell>
          <cell r="F24315" t="str">
            <v>KONTIK FRANSTUR VIAGENS E TURISMO L</v>
          </cell>
          <cell r="I24315" t="str">
            <v>ANA SOPHIA DA SILVA REZENDE</v>
          </cell>
        </row>
        <row r="24316">
          <cell r="A24316" t="str">
            <v>ELET</v>
          </cell>
          <cell r="B24316" t="str">
            <v>ATIVO</v>
          </cell>
          <cell r="C24316">
            <v>45647</v>
          </cell>
          <cell r="D24316">
            <v>9100007645</v>
          </cell>
          <cell r="F24316" t="str">
            <v>KONTIK FRANSTUR VIAGENS E TURISMO L</v>
          </cell>
          <cell r="I24316" t="str">
            <v>ANA SOPHIA DA SILVA REZENDE</v>
          </cell>
        </row>
        <row r="24317">
          <cell r="A24317" t="str">
            <v>ELET</v>
          </cell>
          <cell r="B24317" t="str">
            <v>ATIVO</v>
          </cell>
          <cell r="C24317">
            <v>45647</v>
          </cell>
          <cell r="D24317">
            <v>9100007646</v>
          </cell>
          <cell r="F24317" t="str">
            <v>KONTIK FRANSTUR VIAGENS E TURISMO L</v>
          </cell>
          <cell r="I24317" t="str">
            <v>ANA SOPHIA DA SILVA REZENDE</v>
          </cell>
        </row>
        <row r="24318">
          <cell r="A24318" t="str">
            <v>ELET</v>
          </cell>
          <cell r="B24318" t="str">
            <v>ATIVO</v>
          </cell>
          <cell r="C24318">
            <v>45647</v>
          </cell>
          <cell r="D24318">
            <v>9100007647</v>
          </cell>
          <cell r="F24318" t="str">
            <v>KONTIK FRANSTUR VIAGENS E TURISMO L</v>
          </cell>
          <cell r="I24318" t="str">
            <v>ANA SOPHIA DA SILVA REZENDE</v>
          </cell>
        </row>
        <row r="24319">
          <cell r="A24319" t="str">
            <v>ELET</v>
          </cell>
          <cell r="B24319" t="str">
            <v>ATIVO</v>
          </cell>
          <cell r="C24319">
            <v>45647</v>
          </cell>
          <cell r="D24319">
            <v>9100007648</v>
          </cell>
          <cell r="F24319" t="str">
            <v>KONTIK FRANSTUR VIAGENS E TURISMO L</v>
          </cell>
          <cell r="I24319" t="str">
            <v>ANA SOPHIA DA SILVA REZENDE</v>
          </cell>
        </row>
        <row r="24320">
          <cell r="A24320" t="str">
            <v>ELET</v>
          </cell>
          <cell r="B24320" t="str">
            <v>ATIVO</v>
          </cell>
          <cell r="C24320">
            <v>45647</v>
          </cell>
          <cell r="D24320">
            <v>9100007649</v>
          </cell>
          <cell r="F24320" t="str">
            <v>KONTIK FRANSTUR VIAGENS E TURISMO L</v>
          </cell>
          <cell r="I24320" t="str">
            <v>ANA SOPHIA DA SILVA REZENDE</v>
          </cell>
        </row>
        <row r="24321">
          <cell r="A24321" t="str">
            <v>ELET</v>
          </cell>
          <cell r="B24321" t="str">
            <v>ATIVO</v>
          </cell>
          <cell r="C24321">
            <v>45647</v>
          </cell>
          <cell r="D24321">
            <v>9100007688</v>
          </cell>
          <cell r="F24321" t="str">
            <v>KONTIK FRANSTUR VIAGENS E TURISMO L</v>
          </cell>
          <cell r="I24321" t="str">
            <v>ANA SOPHIA DA SILVA REZENDE</v>
          </cell>
        </row>
        <row r="24322">
          <cell r="A24322" t="str">
            <v>ELET</v>
          </cell>
          <cell r="B24322" t="str">
            <v>ATIVO</v>
          </cell>
          <cell r="C24322">
            <v>45647</v>
          </cell>
          <cell r="D24322">
            <v>9100007756</v>
          </cell>
          <cell r="F24322" t="str">
            <v>KONTIK FRANSTUR VIAGENS E TURISMO L</v>
          </cell>
          <cell r="I24322" t="str">
            <v>ANA SOPHIA DA SILVA REZENDE</v>
          </cell>
        </row>
        <row r="24323">
          <cell r="A24323" t="str">
            <v>ELET</v>
          </cell>
          <cell r="B24323" t="str">
            <v>CANCELADO</v>
          </cell>
          <cell r="C24323">
            <v>45647</v>
          </cell>
          <cell r="D24323">
            <v>9100007757</v>
          </cell>
          <cell r="F24323" t="str">
            <v>KONTIK FRANSTUR VIAGENS E TURISMO L</v>
          </cell>
          <cell r="I24323" t="str">
            <v>ANA SOPHIA DA SILVA REZENDE</v>
          </cell>
        </row>
        <row r="24324">
          <cell r="A24324" t="str">
            <v>ELET</v>
          </cell>
          <cell r="B24324" t="str">
            <v>ATIVO</v>
          </cell>
          <cell r="C24324">
            <v>45647</v>
          </cell>
          <cell r="D24324">
            <v>9100007758</v>
          </cell>
          <cell r="F24324" t="str">
            <v>KONTIK FRANSTUR VIAGENS E TURISMO L</v>
          </cell>
          <cell r="I24324" t="str">
            <v>ANA SOPHIA DA SILVA REZENDE</v>
          </cell>
        </row>
        <row r="24325">
          <cell r="A24325" t="str">
            <v>ELET</v>
          </cell>
          <cell r="B24325" t="str">
            <v>ATIVO</v>
          </cell>
          <cell r="C24325">
            <v>45647</v>
          </cell>
          <cell r="D24325">
            <v>9100007759</v>
          </cell>
          <cell r="F24325" t="str">
            <v>KONTIK FRANSTUR VIAGENS E TURISMO L</v>
          </cell>
          <cell r="I24325" t="str">
            <v>ANA SOPHIA DA SILVA REZENDE</v>
          </cell>
        </row>
        <row r="24326">
          <cell r="A24326" t="str">
            <v>ELET</v>
          </cell>
          <cell r="B24326" t="str">
            <v>ATIVO</v>
          </cell>
          <cell r="C24326">
            <v>45647</v>
          </cell>
          <cell r="D24326">
            <v>9100007760</v>
          </cell>
          <cell r="F24326" t="str">
            <v>KONTIK FRANSTUR VIAGENS E TURISMO L</v>
          </cell>
          <cell r="I24326" t="str">
            <v>ANA SOPHIA DA SILVA REZENDE</v>
          </cell>
        </row>
        <row r="24327">
          <cell r="A24327" t="str">
            <v>ELET</v>
          </cell>
          <cell r="B24327" t="str">
            <v>ATIVO</v>
          </cell>
          <cell r="C24327">
            <v>45647</v>
          </cell>
          <cell r="D24327">
            <v>9100007761</v>
          </cell>
          <cell r="F24327" t="str">
            <v>KONTIK FRANSTUR VIAGENS E TURISMO L</v>
          </cell>
          <cell r="I24327" t="str">
            <v>ANA SOPHIA DA SILVA REZENDE</v>
          </cell>
        </row>
        <row r="24328">
          <cell r="A24328" t="str">
            <v>ELET</v>
          </cell>
          <cell r="B24328" t="str">
            <v>ATIVO</v>
          </cell>
          <cell r="C24328">
            <v>45647</v>
          </cell>
          <cell r="D24328">
            <v>9100007762</v>
          </cell>
          <cell r="F24328" t="str">
            <v>KONTIK FRANSTUR VIAGENS E TURISMO L</v>
          </cell>
          <cell r="I24328" t="str">
            <v>ANA SOPHIA DA SILVA REZENDE</v>
          </cell>
        </row>
        <row r="24329">
          <cell r="A24329" t="str">
            <v>ELET</v>
          </cell>
          <cell r="B24329" t="str">
            <v>ATIVO</v>
          </cell>
          <cell r="C24329">
            <v>45647</v>
          </cell>
          <cell r="D24329">
            <v>9100007763</v>
          </cell>
          <cell r="F24329" t="str">
            <v>KONTIK FRANSTUR VIAGENS E TURISMO L</v>
          </cell>
          <cell r="I24329" t="str">
            <v>ANA SOPHIA DA SILVA REZENDE</v>
          </cell>
        </row>
        <row r="24330">
          <cell r="A24330" t="str">
            <v>ELET</v>
          </cell>
          <cell r="B24330" t="str">
            <v>ATIVO</v>
          </cell>
          <cell r="C24330">
            <v>45647</v>
          </cell>
          <cell r="D24330">
            <v>9100007895</v>
          </cell>
          <cell r="F24330" t="str">
            <v>KONTIK FRANSTUR VIAGENS E TURISMO L</v>
          </cell>
          <cell r="I24330" t="str">
            <v>ANA SOPHIA DA SILVA REZENDE</v>
          </cell>
        </row>
        <row r="24331">
          <cell r="A24331" t="str">
            <v>ELET</v>
          </cell>
          <cell r="B24331" t="str">
            <v>ATIVO</v>
          </cell>
          <cell r="C24331">
            <v>45647</v>
          </cell>
          <cell r="D24331">
            <v>9100007900</v>
          </cell>
          <cell r="F24331" t="str">
            <v>KONTIK FRANSTUR VIAGENS E TURISMO L</v>
          </cell>
          <cell r="I24331" t="str">
            <v>ANA SOPHIA DA SILVA REZENDE</v>
          </cell>
        </row>
        <row r="24332">
          <cell r="A24332" t="str">
            <v>ELET</v>
          </cell>
          <cell r="B24332" t="str">
            <v>ATIVO</v>
          </cell>
          <cell r="C24332">
            <v>45647</v>
          </cell>
          <cell r="D24332">
            <v>9100007908</v>
          </cell>
          <cell r="F24332" t="str">
            <v>KONTIK FRANSTUR VIAGENS E TURISMO L</v>
          </cell>
          <cell r="I24332" t="str">
            <v>ANA SOPHIA DA SILVA REZENDE</v>
          </cell>
        </row>
        <row r="24333">
          <cell r="A24333" t="str">
            <v>ELET</v>
          </cell>
          <cell r="B24333" t="str">
            <v>CANCELADO</v>
          </cell>
          <cell r="C24333">
            <v>45647</v>
          </cell>
          <cell r="D24333">
            <v>9100007973</v>
          </cell>
          <cell r="F24333" t="str">
            <v>KONTIK FRANSTUR VIAGENS E TURISMO L</v>
          </cell>
          <cell r="I24333" t="str">
            <v>ANA SOPHIA DA SILVA REZENDE</v>
          </cell>
        </row>
        <row r="24334">
          <cell r="A24334" t="str">
            <v>ELET</v>
          </cell>
          <cell r="B24334" t="str">
            <v>CANCELADO</v>
          </cell>
          <cell r="C24334">
            <v>45647</v>
          </cell>
          <cell r="D24334">
            <v>9100007974</v>
          </cell>
          <cell r="F24334" t="str">
            <v>KONTIK FRANSTUR VIAGENS E TURISMO L</v>
          </cell>
          <cell r="I24334" t="str">
            <v>ANA SOPHIA DA SILVA REZENDE</v>
          </cell>
        </row>
        <row r="24335">
          <cell r="A24335" t="str">
            <v>ELET</v>
          </cell>
          <cell r="B24335" t="str">
            <v>ATIVO</v>
          </cell>
          <cell r="C24335">
            <v>45647</v>
          </cell>
          <cell r="D24335">
            <v>9100007977</v>
          </cell>
          <cell r="F24335" t="str">
            <v>KONTIK FRANSTUR VIAGENS E TURISMO L</v>
          </cell>
          <cell r="I24335" t="str">
            <v>ANA SOPHIA DA SILVA REZENDE</v>
          </cell>
        </row>
        <row r="24336">
          <cell r="A24336" t="str">
            <v>ELET</v>
          </cell>
          <cell r="B24336" t="str">
            <v>ATIVO</v>
          </cell>
          <cell r="C24336">
            <v>45647</v>
          </cell>
          <cell r="D24336">
            <v>9100007981</v>
          </cell>
          <cell r="F24336" t="str">
            <v>KONTIK FRANSTUR VIAGENS E TURISMO L</v>
          </cell>
          <cell r="I24336" t="str">
            <v>ANA SOPHIA DA SILVA REZENDE</v>
          </cell>
        </row>
        <row r="24337">
          <cell r="A24337" t="str">
            <v>ELET</v>
          </cell>
          <cell r="B24337" t="str">
            <v>ATIVO</v>
          </cell>
          <cell r="C24337">
            <v>45647</v>
          </cell>
          <cell r="D24337">
            <v>9100007982</v>
          </cell>
          <cell r="F24337" t="str">
            <v>KONTIK FRANSTUR VIAGENS E TURISMO L</v>
          </cell>
          <cell r="I24337" t="str">
            <v>ANA SOPHIA DA SILVA REZENDE</v>
          </cell>
        </row>
        <row r="24338">
          <cell r="A24338" t="str">
            <v>ELET</v>
          </cell>
          <cell r="B24338" t="str">
            <v>ATIVO</v>
          </cell>
          <cell r="C24338">
            <v>45647</v>
          </cell>
          <cell r="D24338">
            <v>9100007983</v>
          </cell>
          <cell r="F24338" t="str">
            <v>KONTIK FRANSTUR VIAGENS E TURISMO L</v>
          </cell>
          <cell r="I24338" t="str">
            <v>ANA SOPHIA DA SILVA REZENDE</v>
          </cell>
        </row>
        <row r="24339">
          <cell r="A24339" t="str">
            <v>ELET</v>
          </cell>
          <cell r="B24339" t="str">
            <v>ATIVO</v>
          </cell>
          <cell r="C24339">
            <v>45647</v>
          </cell>
          <cell r="D24339">
            <v>9100007984</v>
          </cell>
          <cell r="F24339" t="str">
            <v>KONTIK FRANSTUR VIAGENS E TURISMO L</v>
          </cell>
          <cell r="I24339" t="str">
            <v>ANA SOPHIA DA SILVA REZENDE</v>
          </cell>
        </row>
        <row r="24340">
          <cell r="A24340" t="str">
            <v>ELET</v>
          </cell>
          <cell r="B24340" t="str">
            <v>ATIVO</v>
          </cell>
          <cell r="C24340">
            <v>45647</v>
          </cell>
          <cell r="D24340">
            <v>9100007987</v>
          </cell>
          <cell r="F24340" t="str">
            <v>KONTIK FRANSTUR VIAGENS E TURISMO L</v>
          </cell>
          <cell r="I24340" t="str">
            <v>ANA SOPHIA DA SILVA REZENDE</v>
          </cell>
        </row>
        <row r="24341">
          <cell r="A24341" t="str">
            <v>ELET</v>
          </cell>
          <cell r="B24341" t="str">
            <v>ATIVO</v>
          </cell>
          <cell r="C24341">
            <v>45647</v>
          </cell>
          <cell r="D24341">
            <v>9100007988</v>
          </cell>
          <cell r="F24341" t="str">
            <v>KONTIK FRANSTUR VIAGENS E TURISMO L</v>
          </cell>
          <cell r="I24341" t="str">
            <v>ANA SOPHIA DA SILVA REZENDE</v>
          </cell>
        </row>
        <row r="24342">
          <cell r="A24342" t="str">
            <v>ELET</v>
          </cell>
          <cell r="B24342" t="str">
            <v>ATIVO</v>
          </cell>
          <cell r="C24342">
            <v>45647</v>
          </cell>
          <cell r="D24342">
            <v>9100007990</v>
          </cell>
          <cell r="F24342" t="str">
            <v>KONTIK FRANSTUR VIAGENS E TURISMO L</v>
          </cell>
          <cell r="I24342" t="str">
            <v>ANA SOPHIA DA SILVA REZENDE</v>
          </cell>
        </row>
        <row r="24343">
          <cell r="A24343" t="str">
            <v>ELET</v>
          </cell>
          <cell r="B24343" t="str">
            <v>ATIVO</v>
          </cell>
          <cell r="C24343">
            <v>45647</v>
          </cell>
          <cell r="D24343">
            <v>9100008465</v>
          </cell>
          <cell r="F24343" t="str">
            <v>KONTIK FRANSTUR VIAGENS E TURISMO L</v>
          </cell>
          <cell r="I24343" t="str">
            <v>ANA SOPHIA DA SILVA REZENDE</v>
          </cell>
        </row>
        <row r="24344">
          <cell r="A24344" t="str">
            <v>ELET</v>
          </cell>
          <cell r="B24344" t="str">
            <v>ATIVO</v>
          </cell>
          <cell r="C24344">
            <v>45647</v>
          </cell>
          <cell r="D24344">
            <v>9100008468</v>
          </cell>
          <cell r="F24344" t="str">
            <v>KONTIK FRANSTUR VIAGENS E TURISMO L</v>
          </cell>
          <cell r="I24344" t="str">
            <v>ANA SOPHIA DA SILVA REZENDE</v>
          </cell>
        </row>
        <row r="24345">
          <cell r="A24345" t="str">
            <v>ELET</v>
          </cell>
          <cell r="B24345" t="str">
            <v>ATIVO</v>
          </cell>
          <cell r="C24345">
            <v>45647</v>
          </cell>
          <cell r="D24345">
            <v>9100008469</v>
          </cell>
          <cell r="F24345" t="str">
            <v>KONTIK FRANSTUR VIAGENS E TURISMO L</v>
          </cell>
          <cell r="I24345" t="str">
            <v>ANA SOPHIA DA SILVA REZENDE</v>
          </cell>
        </row>
        <row r="24346">
          <cell r="A24346" t="str">
            <v>ELET</v>
          </cell>
          <cell r="B24346" t="str">
            <v>ATIVO</v>
          </cell>
          <cell r="C24346">
            <v>45647</v>
          </cell>
          <cell r="D24346">
            <v>9100008470</v>
          </cell>
          <cell r="F24346" t="str">
            <v>KONTIK FRANSTUR VIAGENS E TURISMO L</v>
          </cell>
          <cell r="I24346" t="str">
            <v>ANA SOPHIA DA SILVA REZENDE</v>
          </cell>
        </row>
        <row r="24347">
          <cell r="A24347" t="str">
            <v>ELET</v>
          </cell>
          <cell r="B24347" t="str">
            <v>ATIVO</v>
          </cell>
          <cell r="C24347">
            <v>45647</v>
          </cell>
          <cell r="D24347">
            <v>9100008471</v>
          </cell>
          <cell r="F24347" t="str">
            <v>KONTIK FRANSTUR VIAGENS E TURISMO L</v>
          </cell>
          <cell r="I24347" t="str">
            <v>ANA SOPHIA DA SILVA REZENDE</v>
          </cell>
        </row>
        <row r="24348">
          <cell r="A24348" t="str">
            <v>ELET</v>
          </cell>
          <cell r="B24348" t="str">
            <v>ATIVO</v>
          </cell>
          <cell r="C24348">
            <v>45647</v>
          </cell>
          <cell r="D24348">
            <v>9100008473</v>
          </cell>
          <cell r="F24348" t="str">
            <v>KONTIK FRANSTUR VIAGENS E TURISMO L</v>
          </cell>
          <cell r="I24348" t="str">
            <v>ANA SOPHIA DA SILVA REZENDE</v>
          </cell>
        </row>
        <row r="24349">
          <cell r="A24349" t="str">
            <v>ELET</v>
          </cell>
          <cell r="B24349" t="str">
            <v>ATIVO</v>
          </cell>
          <cell r="C24349">
            <v>45647</v>
          </cell>
          <cell r="D24349">
            <v>9100008475</v>
          </cell>
          <cell r="F24349" t="str">
            <v>KONTIK FRANSTUR VIAGENS E TURISMO L</v>
          </cell>
          <cell r="I24349" t="str">
            <v>ANA SOPHIA DA SILVA REZENDE</v>
          </cell>
        </row>
        <row r="24350">
          <cell r="A24350" t="str">
            <v>ENOR</v>
          </cell>
          <cell r="B24350" t="str">
            <v>ATIVO</v>
          </cell>
          <cell r="C24350">
            <v>45647</v>
          </cell>
          <cell r="D24350">
            <v>4500070123</v>
          </cell>
          <cell r="F24350" t="str">
            <v>WEG EQUIPAMENTOS ELETRICOS S/A</v>
          </cell>
          <cell r="I24350" t="str">
            <v>JEFFERSON DIAS BARBOSA LEAL</v>
          </cell>
        </row>
        <row r="24351">
          <cell r="A24351" t="str">
            <v>ENOR</v>
          </cell>
          <cell r="B24351" t="str">
            <v>ATIVO</v>
          </cell>
          <cell r="C24351">
            <v>45647</v>
          </cell>
          <cell r="D24351">
            <v>4500061010</v>
          </cell>
          <cell r="F24351" t="str">
            <v>TICKET SOLUCOES HDFGT S.A.</v>
          </cell>
          <cell r="I24351" t="str">
            <v>GEYSA KAROLINY LINS LIMA</v>
          </cell>
        </row>
        <row r="24352">
          <cell r="A24352" t="str">
            <v>ENOR</v>
          </cell>
          <cell r="B24352" t="str">
            <v>ATIVO</v>
          </cell>
          <cell r="C24352">
            <v>45647</v>
          </cell>
          <cell r="D24352">
            <v>4500061597</v>
          </cell>
          <cell r="F24352" t="str">
            <v>CSANEO ENG. E CONS. AMBIENTAL</v>
          </cell>
          <cell r="I24352" t="str">
            <v>PEDRO IVO RAMOS DOS SANTOS</v>
          </cell>
        </row>
        <row r="24353">
          <cell r="A24353" t="str">
            <v>ENOR</v>
          </cell>
          <cell r="B24353" t="str">
            <v>ATIVO</v>
          </cell>
          <cell r="C24353">
            <v>45647</v>
          </cell>
          <cell r="D24353">
            <v>4500075552</v>
          </cell>
          <cell r="F24353" t="str">
            <v>PROELETRIC COMERCIO E SERVIÇOS LTDA</v>
          </cell>
          <cell r="I24353" t="str">
            <v>ADM não Assumiu o Pedido</v>
          </cell>
        </row>
        <row r="24354">
          <cell r="A24354" t="str">
            <v>FCE1</v>
          </cell>
          <cell r="B24354" t="str">
            <v>CONCLUÍDO</v>
          </cell>
          <cell r="C24354">
            <v>45647</v>
          </cell>
          <cell r="D24354">
            <v>2000229576</v>
          </cell>
          <cell r="F24354" t="str">
            <v>F. L. RABELLO COMERCIO VAREJISTA DE</v>
          </cell>
          <cell r="I24354" t="str">
            <v>JOAO ALFEN FONSECA DE ARAUJO</v>
          </cell>
        </row>
        <row r="24355">
          <cell r="A24355" t="str">
            <v>FCE1</v>
          </cell>
          <cell r="B24355" t="str">
            <v>ATIVO</v>
          </cell>
          <cell r="C24355">
            <v>45647</v>
          </cell>
          <cell r="D24355">
            <v>2000229577</v>
          </cell>
          <cell r="F24355" t="str">
            <v>SUPERCENTRAL - SUPERMERCADOS</v>
          </cell>
          <cell r="I24355" t="str">
            <v>CIBELE PEDROSO DOS SANTOS</v>
          </cell>
        </row>
        <row r="24356">
          <cell r="A24356" t="str">
            <v>FCE1</v>
          </cell>
          <cell r="B24356" t="str">
            <v>ATIVO</v>
          </cell>
          <cell r="C24356">
            <v>45647</v>
          </cell>
          <cell r="D24356">
            <v>2000229580</v>
          </cell>
          <cell r="F24356" t="str">
            <v>EUROLAB ANALISES TECNICAS LTD</v>
          </cell>
          <cell r="I24356" t="str">
            <v>JOSE UBIRATAN DIAS ALVES</v>
          </cell>
        </row>
        <row r="24357">
          <cell r="A24357" t="str">
            <v>FCE1</v>
          </cell>
          <cell r="B24357" t="str">
            <v>CONCLUÍDO</v>
          </cell>
          <cell r="C24357">
            <v>45647</v>
          </cell>
          <cell r="D24357">
            <v>2000229581</v>
          </cell>
          <cell r="F24357" t="str">
            <v>BRANDAO E QUINQUES LTDA</v>
          </cell>
          <cell r="I24357" t="str">
            <v>ELCI ALVES DE FREITAS</v>
          </cell>
        </row>
        <row r="24358">
          <cell r="A24358" t="str">
            <v>FCE1</v>
          </cell>
          <cell r="B24358" t="str">
            <v>ATIVO</v>
          </cell>
          <cell r="C24358">
            <v>45647</v>
          </cell>
          <cell r="D24358">
            <v>2000229582</v>
          </cell>
          <cell r="F24358" t="str">
            <v>NEOLUBES INDUSTRIA DE</v>
          </cell>
          <cell r="I24358" t="str">
            <v>MARCELO CALDEIRA</v>
          </cell>
        </row>
        <row r="24359">
          <cell r="A24359" t="str">
            <v>FCE1</v>
          </cell>
          <cell r="B24359" t="str">
            <v>CONCLUÍDO</v>
          </cell>
          <cell r="C24359">
            <v>45647</v>
          </cell>
          <cell r="D24359">
            <v>2000229585</v>
          </cell>
          <cell r="F24359" t="str">
            <v>GABY EVENTOS E VARIEDADES LTDA</v>
          </cell>
          <cell r="I24359" t="str">
            <v>JOSE UBIRATAN DIAS ALVES</v>
          </cell>
        </row>
        <row r="24360">
          <cell r="A24360" t="str">
            <v>FCE1</v>
          </cell>
          <cell r="B24360" t="str">
            <v>CONCLUÍDO</v>
          </cell>
          <cell r="C24360">
            <v>45647</v>
          </cell>
          <cell r="D24360">
            <v>2000229586</v>
          </cell>
          <cell r="F24360" t="str">
            <v>CHURRASCARIA TONHAO</v>
          </cell>
          <cell r="I24360" t="str">
            <v>JOSE UBIRATAN DIAS ALVES</v>
          </cell>
        </row>
        <row r="24361">
          <cell r="A24361" t="str">
            <v>FCE1</v>
          </cell>
          <cell r="B24361" t="str">
            <v>CONCLUÍDO</v>
          </cell>
          <cell r="C24361">
            <v>45647</v>
          </cell>
          <cell r="D24361">
            <v>2000229587</v>
          </cell>
          <cell r="F24361" t="str">
            <v>COMERCIAL TIZZO LTDA</v>
          </cell>
          <cell r="I24361" t="str">
            <v>ELCI ALVES DE FREITAS</v>
          </cell>
        </row>
        <row r="24362">
          <cell r="A24362" t="str">
            <v>FCE1</v>
          </cell>
          <cell r="B24362" t="str">
            <v>ATIVO</v>
          </cell>
          <cell r="C24362">
            <v>45647</v>
          </cell>
          <cell r="D24362">
            <v>8000012529</v>
          </cell>
          <cell r="F24362" t="str">
            <v>SUPLINET COMÉRCIO E SERVIÇOS  LTDA</v>
          </cell>
          <cell r="I24362" t="str">
            <v>EDMILSON KALVYN M SILVA</v>
          </cell>
        </row>
        <row r="24363">
          <cell r="A24363" t="str">
            <v>FCE1</v>
          </cell>
          <cell r="B24363" t="str">
            <v>ATIVO</v>
          </cell>
          <cell r="C24363">
            <v>45647</v>
          </cell>
          <cell r="D24363">
            <v>8000013539</v>
          </cell>
          <cell r="F24363" t="str">
            <v>SEDIVER ISOLADORES LTDA</v>
          </cell>
          <cell r="I24363" t="str">
            <v>MARCIO DA NOBREGA CHAVES</v>
          </cell>
        </row>
        <row r="24364">
          <cell r="A24364" t="str">
            <v>FCE1</v>
          </cell>
          <cell r="B24364" t="str">
            <v>ATIVO</v>
          </cell>
          <cell r="C24364">
            <v>45647</v>
          </cell>
          <cell r="D24364">
            <v>9100005841</v>
          </cell>
          <cell r="F24364" t="str">
            <v>KONTIK FRANSTUR VIAGENS E TURISMO L</v>
          </cell>
          <cell r="I24364" t="str">
            <v>RENATA APARECIDA SILVA RIBEIRO</v>
          </cell>
        </row>
        <row r="24365">
          <cell r="A24365" t="str">
            <v>FCE1</v>
          </cell>
          <cell r="B24365" t="str">
            <v>ATIVO</v>
          </cell>
          <cell r="C24365">
            <v>45647</v>
          </cell>
          <cell r="D24365">
            <v>9100005845</v>
          </cell>
          <cell r="F24365" t="str">
            <v>KONTIK FRANSTUR VIAGENS E TURISMO L</v>
          </cell>
          <cell r="I24365" t="str">
            <v>RENATA APARECIDA SILVA RIBEIRO</v>
          </cell>
        </row>
        <row r="24366">
          <cell r="A24366" t="str">
            <v>FCE1</v>
          </cell>
          <cell r="B24366" t="str">
            <v>CONCLUÍDO</v>
          </cell>
          <cell r="C24366">
            <v>45647</v>
          </cell>
          <cell r="D24366">
            <v>9100005846</v>
          </cell>
          <cell r="F24366" t="str">
            <v>KONTIK FRANSTUR VIAGENS E TURISMO L</v>
          </cell>
          <cell r="I24366" t="str">
            <v>ANA SOPHIA DA SILVA REZENDE</v>
          </cell>
        </row>
        <row r="24367">
          <cell r="A24367" t="str">
            <v>FCE1</v>
          </cell>
          <cell r="B24367" t="str">
            <v>CONCLUÍDO</v>
          </cell>
          <cell r="C24367">
            <v>45647</v>
          </cell>
          <cell r="D24367">
            <v>9100005847</v>
          </cell>
          <cell r="F24367" t="str">
            <v>KONTIK FRANSTUR VIAGENS E TURISMO L</v>
          </cell>
          <cell r="I24367" t="str">
            <v>ANA SOPHIA DA SILVA REZENDE</v>
          </cell>
        </row>
        <row r="24368">
          <cell r="A24368" t="str">
            <v>FCE1</v>
          </cell>
          <cell r="B24368" t="str">
            <v>CONCLUÍDO</v>
          </cell>
          <cell r="C24368">
            <v>45647</v>
          </cell>
          <cell r="D24368">
            <v>9100005848</v>
          </cell>
          <cell r="F24368" t="str">
            <v>KONTIK FRANSTUR VIAGENS E TURISMO L</v>
          </cell>
          <cell r="I24368" t="str">
            <v>ANA SOPHIA DA SILVA REZENDE</v>
          </cell>
        </row>
        <row r="24369">
          <cell r="A24369" t="str">
            <v>FCE1</v>
          </cell>
          <cell r="B24369" t="str">
            <v>CONCLUÍDO</v>
          </cell>
          <cell r="C24369">
            <v>45647</v>
          </cell>
          <cell r="D24369">
            <v>9100005849</v>
          </cell>
          <cell r="F24369" t="str">
            <v>KONTIK FRANSTUR VIAGENS E TURISMO L</v>
          </cell>
          <cell r="I24369" t="str">
            <v>ANA SOPHIA DA SILVA REZENDE</v>
          </cell>
        </row>
        <row r="24370">
          <cell r="A24370" t="str">
            <v>FCE1</v>
          </cell>
          <cell r="B24370" t="str">
            <v>CONCLUÍDO</v>
          </cell>
          <cell r="C24370">
            <v>45647</v>
          </cell>
          <cell r="D24370">
            <v>9100005850</v>
          </cell>
          <cell r="F24370" t="str">
            <v>KONTIK FRANSTUR VIAGENS E TURISMO L</v>
          </cell>
          <cell r="I24370" t="str">
            <v>ANA SOPHIA DA SILVA REZENDE</v>
          </cell>
        </row>
        <row r="24371">
          <cell r="A24371" t="str">
            <v>FCE1</v>
          </cell>
          <cell r="B24371" t="str">
            <v>CONCLUÍDO</v>
          </cell>
          <cell r="C24371">
            <v>45647</v>
          </cell>
          <cell r="D24371">
            <v>9100005851</v>
          </cell>
          <cell r="F24371" t="str">
            <v>KONTIK FRANSTUR VIAGENS E TURISMO L</v>
          </cell>
          <cell r="I24371" t="str">
            <v>ANA SOPHIA DA SILVA REZENDE</v>
          </cell>
        </row>
        <row r="24372">
          <cell r="A24372" t="str">
            <v>FCE1</v>
          </cell>
          <cell r="B24372" t="str">
            <v>ATIVO</v>
          </cell>
          <cell r="C24372">
            <v>45647</v>
          </cell>
          <cell r="D24372">
            <v>9100005852</v>
          </cell>
          <cell r="F24372" t="str">
            <v>KONTIK FRANSTUR VIAGENS E TURISMO L</v>
          </cell>
          <cell r="I24372" t="str">
            <v>ANA SOPHIA DA SILVA REZENDE</v>
          </cell>
        </row>
        <row r="24373">
          <cell r="A24373" t="str">
            <v>FCE1</v>
          </cell>
          <cell r="B24373" t="str">
            <v>CONCLUÍDO</v>
          </cell>
          <cell r="C24373">
            <v>45647</v>
          </cell>
          <cell r="D24373">
            <v>9100005853</v>
          </cell>
          <cell r="F24373" t="str">
            <v>KONTIK FRANSTUR VIAGENS E TURISMO L</v>
          </cell>
          <cell r="I24373" t="str">
            <v>ANA SOPHIA DA SILVA REZENDE</v>
          </cell>
        </row>
        <row r="24374">
          <cell r="A24374" t="str">
            <v>FCE1</v>
          </cell>
          <cell r="B24374" t="str">
            <v>ATIVO</v>
          </cell>
          <cell r="C24374">
            <v>45647</v>
          </cell>
          <cell r="D24374">
            <v>9100005854</v>
          </cell>
          <cell r="F24374" t="str">
            <v>KONTIK FRANSTUR VIAGENS E TURISMO L</v>
          </cell>
          <cell r="I24374" t="str">
            <v>RENATA APARECIDA SILVA RIBEIRO</v>
          </cell>
        </row>
        <row r="24375">
          <cell r="A24375" t="str">
            <v>FCE1</v>
          </cell>
          <cell r="B24375" t="str">
            <v>ATIVO</v>
          </cell>
          <cell r="C24375">
            <v>45647</v>
          </cell>
          <cell r="D24375">
            <v>9100005855</v>
          </cell>
          <cell r="F24375" t="str">
            <v>KONTIK FRANSTUR VIAGENS E TURISMO L</v>
          </cell>
          <cell r="I24375" t="str">
            <v>RENATA APARECIDA SILVA RIBEIRO</v>
          </cell>
        </row>
        <row r="24376">
          <cell r="A24376" t="str">
            <v>FCE1</v>
          </cell>
          <cell r="B24376" t="str">
            <v>ATIVO</v>
          </cell>
          <cell r="C24376">
            <v>45647</v>
          </cell>
          <cell r="D24376">
            <v>9100005856</v>
          </cell>
          <cell r="F24376" t="str">
            <v>KONTIK FRANSTUR VIAGENS E TURISMO L</v>
          </cell>
          <cell r="I24376" t="str">
            <v>RENATA APARECIDA SILVA RIBEIRO</v>
          </cell>
        </row>
        <row r="24377">
          <cell r="A24377" t="str">
            <v>FCE1</v>
          </cell>
          <cell r="B24377" t="str">
            <v>ATIVO</v>
          </cell>
          <cell r="C24377">
            <v>45647</v>
          </cell>
          <cell r="D24377">
            <v>9100005857</v>
          </cell>
          <cell r="F24377" t="str">
            <v>KONTIK FRANSTUR VIAGENS E TURISMO L</v>
          </cell>
          <cell r="I24377" t="str">
            <v>RENATA APARECIDA SILVA RIBEIRO</v>
          </cell>
        </row>
        <row r="24378">
          <cell r="A24378" t="str">
            <v>FCE1</v>
          </cell>
          <cell r="B24378" t="str">
            <v>ATIVO</v>
          </cell>
          <cell r="C24378">
            <v>45647</v>
          </cell>
          <cell r="D24378">
            <v>9100005858</v>
          </cell>
          <cell r="F24378" t="str">
            <v>KONTIK FRANSTUR VIAGENS E TURISMO L</v>
          </cell>
          <cell r="I24378" t="str">
            <v>RENATA APARECIDA SILVA RIBEIRO</v>
          </cell>
        </row>
        <row r="24379">
          <cell r="A24379" t="str">
            <v>FCE1</v>
          </cell>
          <cell r="B24379" t="str">
            <v>ATIVO</v>
          </cell>
          <cell r="C24379">
            <v>45647</v>
          </cell>
          <cell r="D24379">
            <v>9100005859</v>
          </cell>
          <cell r="F24379" t="str">
            <v>KONTIK FRANSTUR VIAGENS E TURISMO L</v>
          </cell>
          <cell r="I24379" t="str">
            <v>RENATA APARECIDA SILVA RIBEIRO</v>
          </cell>
        </row>
        <row r="24380">
          <cell r="A24380" t="str">
            <v>FCE1</v>
          </cell>
          <cell r="B24380" t="str">
            <v>ATIVO</v>
          </cell>
          <cell r="C24380">
            <v>45647</v>
          </cell>
          <cell r="D24380">
            <v>9100005860</v>
          </cell>
          <cell r="F24380" t="str">
            <v>KONTIK FRANSTUR VIAGENS E TURISMO L</v>
          </cell>
          <cell r="I24380" t="str">
            <v>RENATA APARECIDA SILVA RIBEIRO</v>
          </cell>
        </row>
        <row r="24381">
          <cell r="A24381" t="str">
            <v>FCE1</v>
          </cell>
          <cell r="B24381" t="str">
            <v>ATIVO</v>
          </cell>
          <cell r="C24381">
            <v>45647</v>
          </cell>
          <cell r="D24381">
            <v>9100005861</v>
          </cell>
          <cell r="F24381" t="str">
            <v>KONTIK FRANSTUR VIAGENS E TURISMO L</v>
          </cell>
          <cell r="I24381" t="str">
            <v>RENATA APARECIDA SILVA RIBEIRO</v>
          </cell>
        </row>
        <row r="24382">
          <cell r="A24382" t="str">
            <v>FCE1</v>
          </cell>
          <cell r="B24382" t="str">
            <v>ATIVO</v>
          </cell>
          <cell r="C24382">
            <v>45647</v>
          </cell>
          <cell r="D24382">
            <v>9100005862</v>
          </cell>
          <cell r="F24382" t="str">
            <v>KONTIK FRANSTUR VIAGENS E TURISMO L</v>
          </cell>
          <cell r="I24382" t="str">
            <v>RENATA APARECIDA SILVA RIBEIRO</v>
          </cell>
        </row>
        <row r="24383">
          <cell r="A24383" t="str">
            <v>FCE1</v>
          </cell>
          <cell r="B24383" t="str">
            <v>CONCLUÍDO</v>
          </cell>
          <cell r="C24383">
            <v>45647</v>
          </cell>
          <cell r="D24383">
            <v>9100005863</v>
          </cell>
          <cell r="F24383" t="str">
            <v>KONTIK FRANSTUR VIAGENS E TURISMO L</v>
          </cell>
          <cell r="I24383" t="str">
            <v>ANA SOPHIA DA SILVA REZENDE</v>
          </cell>
        </row>
        <row r="24384">
          <cell r="A24384" t="str">
            <v>FCE1</v>
          </cell>
          <cell r="B24384" t="str">
            <v>ATIVO</v>
          </cell>
          <cell r="C24384">
            <v>45647</v>
          </cell>
          <cell r="D24384">
            <v>9100005864</v>
          </cell>
          <cell r="F24384" t="str">
            <v>KONTIK FRANSTUR VIAGENS E TURISMO L</v>
          </cell>
          <cell r="I24384" t="str">
            <v>RENATA APARECIDA SILVA RIBEIRO</v>
          </cell>
        </row>
        <row r="24385">
          <cell r="A24385" t="str">
            <v>FCE1</v>
          </cell>
          <cell r="B24385" t="str">
            <v>ATIVO</v>
          </cell>
          <cell r="C24385">
            <v>45647</v>
          </cell>
          <cell r="D24385">
            <v>9100005865</v>
          </cell>
          <cell r="F24385" t="str">
            <v>KONTIK FRANSTUR VIAGENS E TURISMO L</v>
          </cell>
          <cell r="I24385" t="str">
            <v>RENATA APARECIDA SILVA RIBEIRO</v>
          </cell>
        </row>
        <row r="24386">
          <cell r="A24386" t="str">
            <v>FCE1</v>
          </cell>
          <cell r="B24386" t="str">
            <v>ATIVO</v>
          </cell>
          <cell r="C24386">
            <v>45647</v>
          </cell>
          <cell r="D24386">
            <v>9100005866</v>
          </cell>
          <cell r="F24386" t="str">
            <v>KONTIK FRANSTUR VIAGENS E TURISMO L</v>
          </cell>
          <cell r="I24386" t="str">
            <v>RENATA APARECIDA SILVA RIBEIRO</v>
          </cell>
        </row>
        <row r="24387">
          <cell r="A24387" t="str">
            <v>FCE1</v>
          </cell>
          <cell r="B24387" t="str">
            <v>ATIVO</v>
          </cell>
          <cell r="C24387">
            <v>45647</v>
          </cell>
          <cell r="D24387">
            <v>9100005867</v>
          </cell>
          <cell r="F24387" t="str">
            <v>KONTIK FRANSTUR VIAGENS E TURISMO L</v>
          </cell>
          <cell r="I24387" t="str">
            <v>RENATA APARECIDA SILVA RIBEIRO</v>
          </cell>
        </row>
        <row r="24388">
          <cell r="A24388" t="str">
            <v>FCE1</v>
          </cell>
          <cell r="B24388" t="str">
            <v>ATIVO</v>
          </cell>
          <cell r="C24388">
            <v>45647</v>
          </cell>
          <cell r="D24388">
            <v>9100005868</v>
          </cell>
          <cell r="F24388" t="str">
            <v>KONTIK FRANSTUR VIAGENS E TURISMO L</v>
          </cell>
          <cell r="I24388" t="str">
            <v>RENATA APARECIDA SILVA RIBEIRO</v>
          </cell>
        </row>
        <row r="24389">
          <cell r="A24389" t="str">
            <v>FCE1</v>
          </cell>
          <cell r="B24389" t="str">
            <v>ATIVO</v>
          </cell>
          <cell r="C24389">
            <v>45647</v>
          </cell>
          <cell r="D24389">
            <v>9100005869</v>
          </cell>
          <cell r="F24389" t="str">
            <v>KONTIK FRANSTUR VIAGENS E TURISMO L</v>
          </cell>
          <cell r="I24389" t="str">
            <v>RENATA APARECIDA SILVA RIBEIRO</v>
          </cell>
        </row>
        <row r="24390">
          <cell r="A24390" t="str">
            <v>FCE1</v>
          </cell>
          <cell r="B24390" t="str">
            <v>ATIVO</v>
          </cell>
          <cell r="C24390">
            <v>45647</v>
          </cell>
          <cell r="D24390">
            <v>9100005870</v>
          </cell>
          <cell r="F24390" t="str">
            <v>KONTIK FRANSTUR VIAGENS E TURISMO L</v>
          </cell>
          <cell r="I24390" t="str">
            <v>RENATA APARECIDA SILVA RIBEIRO</v>
          </cell>
        </row>
        <row r="24391">
          <cell r="A24391" t="str">
            <v>FCE1</v>
          </cell>
          <cell r="B24391" t="str">
            <v>ATIVO</v>
          </cell>
          <cell r="C24391">
            <v>45647</v>
          </cell>
          <cell r="D24391">
            <v>9100005871</v>
          </cell>
          <cell r="F24391" t="str">
            <v>KONTIK FRANSTUR VIAGENS E TURISMO L</v>
          </cell>
          <cell r="I24391" t="str">
            <v>RENATA APARECIDA SILVA RIBEIRO</v>
          </cell>
        </row>
        <row r="24392">
          <cell r="A24392" t="str">
            <v>FCE1</v>
          </cell>
          <cell r="B24392" t="str">
            <v>ATIVO</v>
          </cell>
          <cell r="C24392">
            <v>45647</v>
          </cell>
          <cell r="D24392">
            <v>9100005872</v>
          </cell>
          <cell r="F24392" t="str">
            <v>KONTIK FRANSTUR VIAGENS E TURISMO L</v>
          </cell>
          <cell r="I24392" t="str">
            <v>RENATA APARECIDA SILVA RIBEIRO</v>
          </cell>
        </row>
        <row r="24393">
          <cell r="A24393" t="str">
            <v>FCE1</v>
          </cell>
          <cell r="B24393" t="str">
            <v>ATIVO</v>
          </cell>
          <cell r="C24393">
            <v>45647</v>
          </cell>
          <cell r="D24393">
            <v>9100005873</v>
          </cell>
          <cell r="F24393" t="str">
            <v>KONTIK FRANSTUR VIAGENS E TURISMO L</v>
          </cell>
          <cell r="I24393" t="str">
            <v>RENATA APARECIDA SILVA RIBEIRO</v>
          </cell>
        </row>
        <row r="24394">
          <cell r="A24394" t="str">
            <v>FCE1</v>
          </cell>
          <cell r="B24394" t="str">
            <v>ATIVO</v>
          </cell>
          <cell r="C24394">
            <v>45647</v>
          </cell>
          <cell r="D24394">
            <v>9100005874</v>
          </cell>
          <cell r="F24394" t="str">
            <v>KONTIK FRANSTUR VIAGENS E TURISMO L</v>
          </cell>
          <cell r="I24394" t="str">
            <v>RENATA APARECIDA SILVA RIBEIRO</v>
          </cell>
        </row>
        <row r="24395">
          <cell r="A24395" t="str">
            <v>FCE1</v>
          </cell>
          <cell r="B24395" t="str">
            <v>ATIVO</v>
          </cell>
          <cell r="C24395">
            <v>45647</v>
          </cell>
          <cell r="D24395">
            <v>9100005875</v>
          </cell>
          <cell r="F24395" t="str">
            <v>KONTIK FRANSTUR VIAGENS E TURISMO L</v>
          </cell>
          <cell r="I24395" t="str">
            <v>RENATA APARECIDA SILVA RIBEIRO</v>
          </cell>
        </row>
        <row r="24396">
          <cell r="A24396" t="str">
            <v>FCE1</v>
          </cell>
          <cell r="B24396" t="str">
            <v>ATIVO</v>
          </cell>
          <cell r="C24396">
            <v>45647</v>
          </cell>
          <cell r="D24396">
            <v>9100005876</v>
          </cell>
          <cell r="F24396" t="str">
            <v>KONTIK FRANSTUR VIAGENS E TURISMO L</v>
          </cell>
          <cell r="I24396" t="str">
            <v>RENATA APARECIDA SILVA RIBEIRO</v>
          </cell>
        </row>
        <row r="24397">
          <cell r="A24397" t="str">
            <v>FCE1</v>
          </cell>
          <cell r="B24397" t="str">
            <v>ATIVO</v>
          </cell>
          <cell r="C24397">
            <v>45647</v>
          </cell>
          <cell r="D24397">
            <v>9100005877</v>
          </cell>
          <cell r="F24397" t="str">
            <v>KONTIK FRANSTUR VIAGENS E TURISMO L</v>
          </cell>
          <cell r="I24397" t="str">
            <v>RENATA APARECIDA SILVA RIBEIRO</v>
          </cell>
        </row>
        <row r="24398">
          <cell r="A24398" t="str">
            <v>FCE1</v>
          </cell>
          <cell r="B24398" t="str">
            <v>ATIVO</v>
          </cell>
          <cell r="C24398">
            <v>45647</v>
          </cell>
          <cell r="D24398">
            <v>9100005878</v>
          </cell>
          <cell r="F24398" t="str">
            <v>KONTIK FRANSTUR VIAGENS E TURISMO L</v>
          </cell>
          <cell r="I24398" t="str">
            <v>RENATA APARECIDA SILVA RIBEIRO</v>
          </cell>
        </row>
        <row r="24399">
          <cell r="A24399" t="str">
            <v>FCE1</v>
          </cell>
          <cell r="B24399" t="str">
            <v>ATIVO</v>
          </cell>
          <cell r="C24399">
            <v>45647</v>
          </cell>
          <cell r="D24399">
            <v>9100005879</v>
          </cell>
          <cell r="F24399" t="str">
            <v>KONTIK FRANSTUR VIAGENS E TURISMO L</v>
          </cell>
          <cell r="I24399" t="str">
            <v>RENATA APARECIDA SILVA RIBEIRO</v>
          </cell>
        </row>
        <row r="24400">
          <cell r="A24400" t="str">
            <v>FCE1</v>
          </cell>
          <cell r="B24400" t="str">
            <v>ATIVO</v>
          </cell>
          <cell r="C24400">
            <v>45647</v>
          </cell>
          <cell r="D24400">
            <v>9100005880</v>
          </cell>
          <cell r="F24400" t="str">
            <v>KONTIK FRANSTUR VIAGENS E TURISMO L</v>
          </cell>
          <cell r="I24400" t="str">
            <v>RENATA APARECIDA SILVA RIBEIRO</v>
          </cell>
        </row>
        <row r="24401">
          <cell r="A24401" t="str">
            <v>FCE1</v>
          </cell>
          <cell r="B24401" t="str">
            <v>ATIVO</v>
          </cell>
          <cell r="C24401">
            <v>45647</v>
          </cell>
          <cell r="D24401">
            <v>9100005881</v>
          </cell>
          <cell r="F24401" t="str">
            <v>KONTIK FRANSTUR VIAGENS E TURISMO L</v>
          </cell>
          <cell r="I24401" t="str">
            <v>RENATA APARECIDA SILVA RIBEIRO</v>
          </cell>
        </row>
        <row r="24402">
          <cell r="A24402" t="str">
            <v>FCE1</v>
          </cell>
          <cell r="B24402" t="str">
            <v>ATIVO</v>
          </cell>
          <cell r="C24402">
            <v>45647</v>
          </cell>
          <cell r="D24402">
            <v>9100005882</v>
          </cell>
          <cell r="F24402" t="str">
            <v>KONTIK FRANSTUR VIAGENS E TURISMO L</v>
          </cell>
          <cell r="I24402" t="str">
            <v>RENATA APARECIDA SILVA RIBEIRO</v>
          </cell>
        </row>
        <row r="24403">
          <cell r="A24403" t="str">
            <v>FCE1</v>
          </cell>
          <cell r="B24403" t="str">
            <v>CONCLUÍDO</v>
          </cell>
          <cell r="C24403">
            <v>45647</v>
          </cell>
          <cell r="D24403">
            <v>9100005883</v>
          </cell>
          <cell r="F24403" t="str">
            <v>KONTIK FRANSTUR VIAGENS E TURISMO L</v>
          </cell>
          <cell r="I24403" t="str">
            <v>ANA SOPHIA DA SILVA REZENDE</v>
          </cell>
        </row>
        <row r="24404">
          <cell r="A24404" t="str">
            <v>FCE1</v>
          </cell>
          <cell r="B24404" t="str">
            <v>CONCLUÍDO</v>
          </cell>
          <cell r="C24404">
            <v>45647</v>
          </cell>
          <cell r="D24404">
            <v>9100005884</v>
          </cell>
          <cell r="F24404" t="str">
            <v>KONTIK FRANSTUR VIAGENS E TURISMO L</v>
          </cell>
          <cell r="I24404" t="str">
            <v>ANA SOPHIA DA SILVA REZENDE</v>
          </cell>
        </row>
        <row r="24405">
          <cell r="A24405" t="str">
            <v>FCE1</v>
          </cell>
          <cell r="B24405" t="str">
            <v>CONCLUÍDO</v>
          </cell>
          <cell r="C24405">
            <v>45647</v>
          </cell>
          <cell r="D24405">
            <v>9100005885</v>
          </cell>
          <cell r="F24405" t="str">
            <v>KONTIK FRANSTUR VIAGENS E TURISMO L</v>
          </cell>
          <cell r="I24405" t="str">
            <v>ANA SOPHIA DA SILVA REZENDE</v>
          </cell>
        </row>
        <row r="24406">
          <cell r="A24406" t="str">
            <v>FCE1</v>
          </cell>
          <cell r="B24406" t="str">
            <v>CONCLUÍDO</v>
          </cell>
          <cell r="C24406">
            <v>45647</v>
          </cell>
          <cell r="D24406">
            <v>9100005886</v>
          </cell>
          <cell r="F24406" t="str">
            <v>KONTIK FRANSTUR VIAGENS E TURISMO L</v>
          </cell>
          <cell r="I24406" t="str">
            <v>ANA SOPHIA DA SILVA REZENDE</v>
          </cell>
        </row>
        <row r="24407">
          <cell r="A24407" t="str">
            <v>FCE1</v>
          </cell>
          <cell r="B24407" t="str">
            <v>CONCLUÍDO</v>
          </cell>
          <cell r="C24407">
            <v>45647</v>
          </cell>
          <cell r="D24407">
            <v>9100005887</v>
          </cell>
          <cell r="F24407" t="str">
            <v>KONTIK FRANSTUR VIAGENS E TURISMO L</v>
          </cell>
          <cell r="I24407" t="str">
            <v>ANA SOPHIA DA SILVA REZENDE</v>
          </cell>
        </row>
        <row r="24408">
          <cell r="A24408" t="str">
            <v>FCE1</v>
          </cell>
          <cell r="B24408" t="str">
            <v>CONCLUÍDO</v>
          </cell>
          <cell r="C24408">
            <v>45647</v>
          </cell>
          <cell r="D24408">
            <v>9100005888</v>
          </cell>
          <cell r="F24408" t="str">
            <v>KONTIK FRANSTUR VIAGENS E TURISMO L</v>
          </cell>
          <cell r="I24408" t="str">
            <v>ANA SOPHIA DA SILVA REZENDE</v>
          </cell>
        </row>
        <row r="24409">
          <cell r="A24409" t="str">
            <v>FCE1</v>
          </cell>
          <cell r="B24409" t="str">
            <v>ATIVO</v>
          </cell>
          <cell r="C24409">
            <v>45647</v>
          </cell>
          <cell r="D24409">
            <v>9100005889</v>
          </cell>
          <cell r="F24409" t="str">
            <v>KONTIK FRANSTUR VIAGENS E TURISMO L</v>
          </cell>
          <cell r="I24409" t="str">
            <v>RENATA APARECIDA SILVA RIBEIRO</v>
          </cell>
        </row>
        <row r="24410">
          <cell r="A24410" t="str">
            <v>FCE1</v>
          </cell>
          <cell r="B24410" t="str">
            <v>ATIVO</v>
          </cell>
          <cell r="C24410">
            <v>45647</v>
          </cell>
          <cell r="D24410">
            <v>9100005890</v>
          </cell>
          <cell r="F24410" t="str">
            <v>KONTIK FRANSTUR VIAGENS E TURISMO L</v>
          </cell>
          <cell r="I24410" t="str">
            <v>RENATA APARECIDA SILVA RIBEIRO</v>
          </cell>
        </row>
        <row r="24411">
          <cell r="A24411" t="str">
            <v>FCE1</v>
          </cell>
          <cell r="B24411" t="str">
            <v>ATIVO</v>
          </cell>
          <cell r="C24411">
            <v>45647</v>
          </cell>
          <cell r="D24411">
            <v>9100005891</v>
          </cell>
          <cell r="F24411" t="str">
            <v>KONTIK FRANSTUR VIAGENS E TURISMO L</v>
          </cell>
          <cell r="I24411" t="str">
            <v>RENATA APARECIDA SILVA RIBEIRO</v>
          </cell>
        </row>
        <row r="24412">
          <cell r="A24412" t="str">
            <v>FCE1</v>
          </cell>
          <cell r="B24412" t="str">
            <v>ATIVO</v>
          </cell>
          <cell r="C24412">
            <v>45647</v>
          </cell>
          <cell r="D24412">
            <v>9100005892</v>
          </cell>
          <cell r="F24412" t="str">
            <v>KONTIK FRANSTUR VIAGENS E TURISMO L</v>
          </cell>
          <cell r="I24412" t="str">
            <v>RENATA APARECIDA SILVA RIBEIRO</v>
          </cell>
        </row>
        <row r="24413">
          <cell r="A24413" t="str">
            <v>FCE1</v>
          </cell>
          <cell r="B24413" t="str">
            <v>ATIVO</v>
          </cell>
          <cell r="C24413">
            <v>45647</v>
          </cell>
          <cell r="D24413">
            <v>9100005893</v>
          </cell>
          <cell r="F24413" t="str">
            <v>KONTIK FRANSTUR VIAGENS E TURISMO L</v>
          </cell>
          <cell r="I24413" t="str">
            <v>RENATA APARECIDA SILVA RIBEIRO</v>
          </cell>
        </row>
        <row r="24414">
          <cell r="A24414" t="str">
            <v>FCE1</v>
          </cell>
          <cell r="B24414" t="str">
            <v>ATIVO</v>
          </cell>
          <cell r="C24414">
            <v>45647</v>
          </cell>
          <cell r="D24414">
            <v>9100005894</v>
          </cell>
          <cell r="F24414" t="str">
            <v>KONTIK FRANSTUR VIAGENS E TURISMO L</v>
          </cell>
          <cell r="I24414" t="str">
            <v>RENATA APARECIDA SILVA RIBEIRO</v>
          </cell>
        </row>
        <row r="24415">
          <cell r="A24415" t="str">
            <v>FCE1</v>
          </cell>
          <cell r="B24415" t="str">
            <v>ATIVO</v>
          </cell>
          <cell r="C24415">
            <v>45647</v>
          </cell>
          <cell r="D24415">
            <v>9100005895</v>
          </cell>
          <cell r="F24415" t="str">
            <v>KONTIK FRANSTUR VIAGENS E TURISMO L</v>
          </cell>
          <cell r="I24415" t="str">
            <v>RENATA APARECIDA SILVA RIBEIRO</v>
          </cell>
        </row>
        <row r="24416">
          <cell r="A24416" t="str">
            <v>FCE1</v>
          </cell>
          <cell r="B24416" t="str">
            <v>ATIVO</v>
          </cell>
          <cell r="C24416">
            <v>45647</v>
          </cell>
          <cell r="D24416">
            <v>9100005896</v>
          </cell>
          <cell r="F24416" t="str">
            <v>KONTIK FRANSTUR VIAGENS E TURISMO L</v>
          </cell>
          <cell r="I24416" t="str">
            <v>RENATA APARECIDA SILVA RIBEIRO</v>
          </cell>
        </row>
        <row r="24417">
          <cell r="A24417" t="str">
            <v>FCE1</v>
          </cell>
          <cell r="B24417" t="str">
            <v>ATIVO</v>
          </cell>
          <cell r="C24417">
            <v>45647</v>
          </cell>
          <cell r="D24417">
            <v>9100005897</v>
          </cell>
          <cell r="F24417" t="str">
            <v>KONTIK FRANSTUR VIAGENS E TURISMO L</v>
          </cell>
          <cell r="I24417" t="str">
            <v>RENATA APARECIDA SILVA RIBEIRO</v>
          </cell>
        </row>
        <row r="24418">
          <cell r="A24418" t="str">
            <v>FCE1</v>
          </cell>
          <cell r="B24418" t="str">
            <v>ATIVO</v>
          </cell>
          <cell r="C24418">
            <v>45647</v>
          </cell>
          <cell r="D24418">
            <v>9100005898</v>
          </cell>
          <cell r="F24418" t="str">
            <v>KONTIK FRANSTUR VIAGENS E TURISMO L</v>
          </cell>
          <cell r="I24418" t="str">
            <v>RENATA APARECIDA SILVA RIBEIRO</v>
          </cell>
        </row>
        <row r="24419">
          <cell r="A24419" t="str">
            <v>FCE1</v>
          </cell>
          <cell r="B24419" t="str">
            <v>CONCLUÍDO</v>
          </cell>
          <cell r="C24419">
            <v>45647</v>
          </cell>
          <cell r="D24419">
            <v>9100005899</v>
          </cell>
          <cell r="F24419" t="str">
            <v>KONTIK FRANSTUR VIAGENS E TURISMO L</v>
          </cell>
          <cell r="I24419" t="str">
            <v>ANA SOPHIA DA SILVA REZENDE</v>
          </cell>
        </row>
        <row r="24420">
          <cell r="A24420" t="str">
            <v>FCE1</v>
          </cell>
          <cell r="B24420" t="str">
            <v>CONCLUÍDO</v>
          </cell>
          <cell r="C24420">
            <v>45647</v>
          </cell>
          <cell r="D24420">
            <v>9100005900</v>
          </cell>
          <cell r="F24420" t="str">
            <v>KONTIK FRANSTUR VIAGENS E TURISMO L</v>
          </cell>
          <cell r="I24420" t="str">
            <v>ANA SOPHIA DA SILVA REZENDE</v>
          </cell>
        </row>
        <row r="24421">
          <cell r="A24421" t="str">
            <v>FCE1</v>
          </cell>
          <cell r="B24421" t="str">
            <v>CONCLUÍDO</v>
          </cell>
          <cell r="C24421">
            <v>45647</v>
          </cell>
          <cell r="D24421">
            <v>9100005901</v>
          </cell>
          <cell r="F24421" t="str">
            <v>KONTIK FRANSTUR VIAGENS E TURISMO L</v>
          </cell>
          <cell r="I24421" t="str">
            <v>ANA SOPHIA DA SILVA REZENDE</v>
          </cell>
        </row>
        <row r="24422">
          <cell r="A24422" t="str">
            <v>FCE1</v>
          </cell>
          <cell r="B24422" t="str">
            <v>CONCLUÍDO</v>
          </cell>
          <cell r="C24422">
            <v>45647</v>
          </cell>
          <cell r="D24422">
            <v>9100005902</v>
          </cell>
          <cell r="F24422" t="str">
            <v>KONTIK FRANSTUR VIAGENS E TURISMO L</v>
          </cell>
          <cell r="I24422" t="str">
            <v>ANA SOPHIA DA SILVA REZENDE</v>
          </cell>
        </row>
        <row r="24423">
          <cell r="A24423" t="str">
            <v>FCE1</v>
          </cell>
          <cell r="B24423" t="str">
            <v>ATIVO</v>
          </cell>
          <cell r="C24423">
            <v>45647</v>
          </cell>
          <cell r="D24423">
            <v>9100005903</v>
          </cell>
          <cell r="F24423" t="str">
            <v>KONTIK FRANSTUR VIAGENS E TURISMO L</v>
          </cell>
          <cell r="I24423" t="str">
            <v>RENATA APARECIDA SILVA RIBEIRO</v>
          </cell>
        </row>
        <row r="24424">
          <cell r="A24424" t="str">
            <v>FCE1</v>
          </cell>
          <cell r="B24424" t="str">
            <v>CONCLUÍDO</v>
          </cell>
          <cell r="C24424">
            <v>45647</v>
          </cell>
          <cell r="D24424">
            <v>9100005904</v>
          </cell>
          <cell r="F24424" t="str">
            <v>KONTIK FRANSTUR VIAGENS E TURISMO L</v>
          </cell>
          <cell r="I24424" t="str">
            <v>ANA SOPHIA DA SILVA REZENDE</v>
          </cell>
        </row>
        <row r="24425">
          <cell r="A24425" t="str">
            <v>FCE1</v>
          </cell>
          <cell r="B24425" t="str">
            <v>CONCLUÍDO</v>
          </cell>
          <cell r="C24425">
            <v>45647</v>
          </cell>
          <cell r="D24425">
            <v>9100005905</v>
          </cell>
          <cell r="F24425" t="str">
            <v>KONTIK FRANSTUR VIAGENS E TURISMO L</v>
          </cell>
          <cell r="I24425" t="str">
            <v>ANA SOPHIA DA SILVA REZENDE</v>
          </cell>
        </row>
        <row r="24426">
          <cell r="A24426" t="str">
            <v>FCE1</v>
          </cell>
          <cell r="B24426" t="str">
            <v>CONCLUÍDO</v>
          </cell>
          <cell r="C24426">
            <v>45647</v>
          </cell>
          <cell r="D24426">
            <v>9100005906</v>
          </cell>
          <cell r="F24426" t="str">
            <v>KONTIK FRANSTUR VIAGENS E TURISMO L</v>
          </cell>
          <cell r="I24426" t="str">
            <v>ANA SOPHIA DA SILVA REZENDE</v>
          </cell>
        </row>
        <row r="24427">
          <cell r="A24427" t="str">
            <v>FCE1</v>
          </cell>
          <cell r="B24427" t="str">
            <v>CONCLUÍDO</v>
          </cell>
          <cell r="C24427">
            <v>45647</v>
          </cell>
          <cell r="D24427">
            <v>9100005907</v>
          </cell>
          <cell r="F24427" t="str">
            <v>KONTIK FRANSTUR VIAGENS E TURISMO L</v>
          </cell>
          <cell r="I24427" t="str">
            <v>ANA SOPHIA DA SILVA REZENDE</v>
          </cell>
        </row>
        <row r="24428">
          <cell r="A24428" t="str">
            <v>FCE1</v>
          </cell>
          <cell r="B24428" t="str">
            <v>CONCLUÍDO</v>
          </cell>
          <cell r="C24428">
            <v>45647</v>
          </cell>
          <cell r="D24428">
            <v>9100005908</v>
          </cell>
          <cell r="F24428" t="str">
            <v>KONTIK FRANSTUR VIAGENS E TURISMO L</v>
          </cell>
          <cell r="I24428" t="str">
            <v>ANA SOPHIA DA SILVA REZENDE</v>
          </cell>
        </row>
        <row r="24429">
          <cell r="A24429" t="str">
            <v>FCE1</v>
          </cell>
          <cell r="B24429" t="str">
            <v>ATIVO</v>
          </cell>
          <cell r="C24429">
            <v>45647</v>
          </cell>
          <cell r="D24429">
            <v>9100005909</v>
          </cell>
          <cell r="F24429" t="str">
            <v>KONTIK FRANSTUR VIAGENS E TURISMO L</v>
          </cell>
          <cell r="I24429" t="str">
            <v>ANA SOPHIA DA SILVA REZENDE</v>
          </cell>
        </row>
        <row r="24430">
          <cell r="A24430" t="str">
            <v>FCE1</v>
          </cell>
          <cell r="B24430" t="str">
            <v>ATIVO</v>
          </cell>
          <cell r="C24430">
            <v>45647</v>
          </cell>
          <cell r="D24430">
            <v>9100005910</v>
          </cell>
          <cell r="F24430" t="str">
            <v>KONTIK FRANSTUR VIAGENS E TURISMO L</v>
          </cell>
          <cell r="I24430" t="str">
            <v>RENATA APARECIDA SILVA RIBEIRO</v>
          </cell>
        </row>
        <row r="24431">
          <cell r="A24431" t="str">
            <v>FCE1</v>
          </cell>
          <cell r="B24431" t="str">
            <v>ATIVO</v>
          </cell>
          <cell r="C24431">
            <v>45647</v>
          </cell>
          <cell r="D24431">
            <v>9100005911</v>
          </cell>
          <cell r="F24431" t="str">
            <v>KONTIK FRANSTUR VIAGENS E TURISMO L</v>
          </cell>
          <cell r="I24431" t="str">
            <v>ANA SOPHIA DA SILVA REZENDE</v>
          </cell>
        </row>
        <row r="24432">
          <cell r="A24432" t="str">
            <v>FCE1</v>
          </cell>
          <cell r="B24432" t="str">
            <v>ATIVO</v>
          </cell>
          <cell r="C24432">
            <v>45647</v>
          </cell>
          <cell r="D24432">
            <v>9100005912</v>
          </cell>
          <cell r="F24432" t="str">
            <v>KONTIK FRANSTUR VIAGENS E TURISMO L</v>
          </cell>
          <cell r="I24432" t="str">
            <v>ANA SOPHIA DA SILVA REZENDE</v>
          </cell>
        </row>
        <row r="24433">
          <cell r="A24433" t="str">
            <v>FCE1</v>
          </cell>
          <cell r="B24433" t="str">
            <v>ATIVO</v>
          </cell>
          <cell r="C24433">
            <v>45647</v>
          </cell>
          <cell r="D24433">
            <v>9100005913</v>
          </cell>
          <cell r="F24433" t="str">
            <v>KONTIK FRANSTUR VIAGENS E TURISMO L</v>
          </cell>
          <cell r="I24433" t="str">
            <v>ANA SOPHIA DA SILVA REZENDE</v>
          </cell>
        </row>
        <row r="24434">
          <cell r="A24434" t="str">
            <v>FCE1</v>
          </cell>
          <cell r="B24434" t="str">
            <v>ATIVO</v>
          </cell>
          <cell r="C24434">
            <v>45647</v>
          </cell>
          <cell r="D24434">
            <v>9100005914</v>
          </cell>
          <cell r="F24434" t="str">
            <v>KONTIK FRANSTUR VIAGENS E TURISMO L</v>
          </cell>
          <cell r="I24434" t="str">
            <v>ANA SOPHIA DA SILVA REZENDE</v>
          </cell>
        </row>
        <row r="24435">
          <cell r="A24435" t="str">
            <v>FCE1</v>
          </cell>
          <cell r="B24435" t="str">
            <v>ATIVO</v>
          </cell>
          <cell r="C24435">
            <v>45647</v>
          </cell>
          <cell r="D24435">
            <v>9100005915</v>
          </cell>
          <cell r="F24435" t="str">
            <v>KONTIK FRANSTUR VIAGENS E TURISMO L</v>
          </cell>
          <cell r="I24435" t="str">
            <v>ANA SOPHIA DA SILVA REZENDE</v>
          </cell>
        </row>
        <row r="24436">
          <cell r="A24436" t="str">
            <v>FCE1</v>
          </cell>
          <cell r="B24436" t="str">
            <v>ATIVO</v>
          </cell>
          <cell r="C24436">
            <v>45647</v>
          </cell>
          <cell r="D24436">
            <v>9100005918</v>
          </cell>
          <cell r="F24436" t="str">
            <v>KONTIK FRANSTUR VIAGENS E TURISMO L</v>
          </cell>
          <cell r="I24436" t="str">
            <v>ANA SOPHIA DA SILVA REZENDE</v>
          </cell>
        </row>
        <row r="24437">
          <cell r="A24437" t="str">
            <v>FCE1</v>
          </cell>
          <cell r="B24437" t="str">
            <v>ATIVO</v>
          </cell>
          <cell r="C24437">
            <v>45647</v>
          </cell>
          <cell r="D24437">
            <v>9100005919</v>
          </cell>
          <cell r="F24437" t="str">
            <v>KONTIK FRANSTUR VIAGENS E TURISMO L</v>
          </cell>
          <cell r="I24437" t="str">
            <v>RENATA APARECIDA SILVA RIBEIRO</v>
          </cell>
        </row>
        <row r="24438">
          <cell r="A24438" t="str">
            <v>FCE1</v>
          </cell>
          <cell r="B24438" t="str">
            <v>ATIVO</v>
          </cell>
          <cell r="C24438">
            <v>45647</v>
          </cell>
          <cell r="D24438">
            <v>9100005920</v>
          </cell>
          <cell r="F24438" t="str">
            <v>KONTIK FRANSTUR VIAGENS E TURISMO L</v>
          </cell>
          <cell r="I24438" t="str">
            <v>RENATA APARECIDA SILVA RIBEIRO</v>
          </cell>
        </row>
        <row r="24439">
          <cell r="A24439" t="str">
            <v>FCE1</v>
          </cell>
          <cell r="B24439" t="str">
            <v>ATIVO</v>
          </cell>
          <cell r="C24439">
            <v>45647</v>
          </cell>
          <cell r="D24439">
            <v>9100005921</v>
          </cell>
          <cell r="F24439" t="str">
            <v>KONTIK FRANSTUR VIAGENS E TURISMO L</v>
          </cell>
          <cell r="I24439" t="str">
            <v>ANA SOPHIA DA SILVA REZENDE</v>
          </cell>
        </row>
        <row r="24440">
          <cell r="A24440" t="str">
            <v>FCE1</v>
          </cell>
          <cell r="B24440" t="str">
            <v>ATIVO</v>
          </cell>
          <cell r="C24440">
            <v>45647</v>
          </cell>
          <cell r="D24440">
            <v>9100005922</v>
          </cell>
          <cell r="F24440" t="str">
            <v>KONTIK FRANSTUR VIAGENS E TURISMO L</v>
          </cell>
          <cell r="I24440" t="str">
            <v>ANA SOPHIA DA SILVA REZENDE</v>
          </cell>
        </row>
        <row r="24441">
          <cell r="A24441" t="str">
            <v>FCE1</v>
          </cell>
          <cell r="B24441" t="str">
            <v>ATIVO</v>
          </cell>
          <cell r="C24441">
            <v>45647</v>
          </cell>
          <cell r="D24441">
            <v>9100005923</v>
          </cell>
          <cell r="F24441" t="str">
            <v>KONTIK FRANSTUR VIAGENS E TURISMO L</v>
          </cell>
          <cell r="I24441" t="str">
            <v>ANA SOPHIA DA SILVA REZENDE</v>
          </cell>
        </row>
        <row r="24442">
          <cell r="A24442" t="str">
            <v>FCE1</v>
          </cell>
          <cell r="B24442" t="str">
            <v>ATIVO</v>
          </cell>
          <cell r="C24442">
            <v>45647</v>
          </cell>
          <cell r="D24442">
            <v>9100005924</v>
          </cell>
          <cell r="F24442" t="str">
            <v>KONTIK FRANSTUR VIAGENS E TURISMO L</v>
          </cell>
          <cell r="I24442" t="str">
            <v>ANA SOPHIA DA SILVA REZENDE</v>
          </cell>
        </row>
        <row r="24443">
          <cell r="A24443" t="str">
            <v>FCE1</v>
          </cell>
          <cell r="B24443" t="str">
            <v>ATIVO</v>
          </cell>
          <cell r="C24443">
            <v>45647</v>
          </cell>
          <cell r="D24443">
            <v>9100005925</v>
          </cell>
          <cell r="F24443" t="str">
            <v>KONTIK FRANSTUR VIAGENS E TURISMO L</v>
          </cell>
          <cell r="I24443" t="str">
            <v>RENATA APARECIDA SILVA RIBEIRO</v>
          </cell>
        </row>
        <row r="24444">
          <cell r="A24444" t="str">
            <v>FCE1</v>
          </cell>
          <cell r="B24444" t="str">
            <v>ATIVO</v>
          </cell>
          <cell r="C24444">
            <v>45647</v>
          </cell>
          <cell r="D24444">
            <v>9100005926</v>
          </cell>
          <cell r="F24444" t="str">
            <v>KONTIK FRANSTUR VIAGENS E TURISMO L</v>
          </cell>
          <cell r="I24444" t="str">
            <v>RENATA APARECIDA SILVA RIBEIRO</v>
          </cell>
        </row>
        <row r="24445">
          <cell r="A24445" t="str">
            <v>FCE1</v>
          </cell>
          <cell r="B24445" t="str">
            <v>ATIVO</v>
          </cell>
          <cell r="C24445">
            <v>45647</v>
          </cell>
          <cell r="D24445">
            <v>9100005927</v>
          </cell>
          <cell r="F24445" t="str">
            <v>KONTIK FRANSTUR VIAGENS E TURISMO L</v>
          </cell>
          <cell r="I24445" t="str">
            <v>RENATA APARECIDA SILVA RIBEIRO</v>
          </cell>
        </row>
        <row r="24446">
          <cell r="A24446" t="str">
            <v>FCE1</v>
          </cell>
          <cell r="B24446" t="str">
            <v>ATIVO</v>
          </cell>
          <cell r="C24446">
            <v>45647</v>
          </cell>
          <cell r="D24446">
            <v>9100005928</v>
          </cell>
          <cell r="F24446" t="str">
            <v>KONTIK FRANSTUR VIAGENS E TURISMO L</v>
          </cell>
          <cell r="I24446" t="str">
            <v>ANA SOPHIA DA SILVA REZENDE</v>
          </cell>
        </row>
        <row r="24447">
          <cell r="A24447" t="str">
            <v>FCE1</v>
          </cell>
          <cell r="B24447" t="str">
            <v>ATIVO</v>
          </cell>
          <cell r="C24447">
            <v>45647</v>
          </cell>
          <cell r="D24447">
            <v>9100005956</v>
          </cell>
          <cell r="F24447" t="str">
            <v>KONTIK FRANSTUR VIAGENS E TURISMO L</v>
          </cell>
          <cell r="I24447" t="str">
            <v>RENATA APARECIDA SILVA RIBEIRO</v>
          </cell>
        </row>
        <row r="24448">
          <cell r="A24448" t="str">
            <v>FCE1</v>
          </cell>
          <cell r="B24448" t="str">
            <v>ATIVO</v>
          </cell>
          <cell r="C24448">
            <v>45647</v>
          </cell>
          <cell r="D24448">
            <v>9100005959</v>
          </cell>
          <cell r="F24448" t="str">
            <v>KONTIK FRANSTUR VIAGENS E TURISMO L</v>
          </cell>
          <cell r="I24448" t="str">
            <v>RENATA APARECIDA SILVA RIBEIRO</v>
          </cell>
        </row>
        <row r="24449">
          <cell r="A24449" t="str">
            <v>FCE1</v>
          </cell>
          <cell r="B24449" t="str">
            <v>ATIVO</v>
          </cell>
          <cell r="C24449">
            <v>45647</v>
          </cell>
          <cell r="D24449">
            <v>9100005962</v>
          </cell>
          <cell r="F24449" t="str">
            <v>KONTIK FRANSTUR VIAGENS E TURISMO L</v>
          </cell>
          <cell r="I24449" t="str">
            <v>ANA SOPHIA DA SILVA REZENDE</v>
          </cell>
        </row>
        <row r="24450">
          <cell r="A24450" t="str">
            <v>FCE1</v>
          </cell>
          <cell r="B24450" t="str">
            <v>ATIVO</v>
          </cell>
          <cell r="C24450">
            <v>45647</v>
          </cell>
          <cell r="D24450">
            <v>9100005963</v>
          </cell>
          <cell r="F24450" t="str">
            <v>KONTIK FRANSTUR VIAGENS E TURISMO L</v>
          </cell>
          <cell r="I24450" t="str">
            <v>ANA SOPHIA DA SILVA REZENDE</v>
          </cell>
        </row>
        <row r="24451">
          <cell r="A24451" t="str">
            <v>FCE1</v>
          </cell>
          <cell r="B24451" t="str">
            <v>ATIVO</v>
          </cell>
          <cell r="C24451">
            <v>45647</v>
          </cell>
          <cell r="D24451">
            <v>9100005964</v>
          </cell>
          <cell r="F24451" t="str">
            <v>KONTIK FRANSTUR VIAGENS E TURISMO L</v>
          </cell>
          <cell r="I24451" t="str">
            <v>ANA SOPHIA DA SILVA REZENDE</v>
          </cell>
        </row>
        <row r="24452">
          <cell r="A24452" t="str">
            <v>FCE1</v>
          </cell>
          <cell r="B24452" t="str">
            <v>ATIVO</v>
          </cell>
          <cell r="C24452">
            <v>45647</v>
          </cell>
          <cell r="D24452">
            <v>9100005965</v>
          </cell>
          <cell r="F24452" t="str">
            <v>KONTIK FRANSTUR VIAGENS E TURISMO L</v>
          </cell>
          <cell r="I24452" t="str">
            <v>ANA SOPHIA DA SILVA REZENDE</v>
          </cell>
        </row>
        <row r="24453">
          <cell r="A24453" t="str">
            <v>FCE1</v>
          </cell>
          <cell r="B24453" t="str">
            <v>ATIVO</v>
          </cell>
          <cell r="C24453">
            <v>45647</v>
          </cell>
          <cell r="D24453">
            <v>9100005966</v>
          </cell>
          <cell r="F24453" t="str">
            <v>KONTIK FRANSTUR VIAGENS E TURISMO L</v>
          </cell>
          <cell r="I24453" t="str">
            <v>ANA SOPHIA DA SILVA REZENDE</v>
          </cell>
        </row>
        <row r="24454">
          <cell r="A24454" t="str">
            <v>FCE1</v>
          </cell>
          <cell r="B24454" t="str">
            <v>ATIVO</v>
          </cell>
          <cell r="C24454">
            <v>45647</v>
          </cell>
          <cell r="D24454">
            <v>9100005967</v>
          </cell>
          <cell r="F24454" t="str">
            <v>KONTIK FRANSTUR VIAGENS E TURISMO L</v>
          </cell>
          <cell r="I24454" t="str">
            <v>ANA SOPHIA DA SILVA REZENDE</v>
          </cell>
        </row>
        <row r="24455">
          <cell r="A24455" t="str">
            <v>FCE1</v>
          </cell>
          <cell r="B24455" t="str">
            <v>ATIVO</v>
          </cell>
          <cell r="C24455">
            <v>45647</v>
          </cell>
          <cell r="D24455">
            <v>9100005968</v>
          </cell>
          <cell r="F24455" t="str">
            <v>KONTIK FRANSTUR VIAGENS E TURISMO L</v>
          </cell>
          <cell r="I24455" t="str">
            <v>ANA SOPHIA DA SILVA REZENDE</v>
          </cell>
        </row>
        <row r="24456">
          <cell r="A24456" t="str">
            <v>FCE1</v>
          </cell>
          <cell r="B24456" t="str">
            <v>ATIVO</v>
          </cell>
          <cell r="C24456">
            <v>45647</v>
          </cell>
          <cell r="D24456">
            <v>9100005969</v>
          </cell>
          <cell r="F24456" t="str">
            <v>KONTIK FRANSTUR VIAGENS E TURISMO L</v>
          </cell>
          <cell r="I24456" t="str">
            <v>ANA SOPHIA DA SILVA REZENDE</v>
          </cell>
        </row>
        <row r="24457">
          <cell r="A24457" t="str">
            <v>FCE1</v>
          </cell>
          <cell r="B24457" t="str">
            <v>ATIVO</v>
          </cell>
          <cell r="C24457">
            <v>45647</v>
          </cell>
          <cell r="D24457">
            <v>9100005970</v>
          </cell>
          <cell r="F24457" t="str">
            <v>KONTIK FRANSTUR VIAGENS E TURISMO L</v>
          </cell>
          <cell r="I24457" t="str">
            <v>ANA SOPHIA DA SILVA REZENDE</v>
          </cell>
        </row>
        <row r="24458">
          <cell r="A24458" t="str">
            <v>FCE1</v>
          </cell>
          <cell r="B24458" t="str">
            <v>ATIVO</v>
          </cell>
          <cell r="C24458">
            <v>45647</v>
          </cell>
          <cell r="D24458">
            <v>9100005972</v>
          </cell>
          <cell r="F24458" t="str">
            <v>KONTIK FRANSTUR VIAGENS E TURISMO L</v>
          </cell>
          <cell r="I24458" t="str">
            <v>ANA SOPHIA DA SILVA REZENDE</v>
          </cell>
        </row>
        <row r="24459">
          <cell r="A24459" t="str">
            <v>FCE1</v>
          </cell>
          <cell r="B24459" t="str">
            <v>ATIVO</v>
          </cell>
          <cell r="C24459">
            <v>45647</v>
          </cell>
          <cell r="D24459">
            <v>9100005973</v>
          </cell>
          <cell r="F24459" t="str">
            <v>KONTIK FRANSTUR VIAGENS E TURISMO L</v>
          </cell>
          <cell r="I24459" t="str">
            <v>ANA SOPHIA DA SILVA REZENDE</v>
          </cell>
        </row>
        <row r="24460">
          <cell r="A24460" t="str">
            <v>FCE1</v>
          </cell>
          <cell r="B24460" t="str">
            <v>ATIVO</v>
          </cell>
          <cell r="C24460">
            <v>45647</v>
          </cell>
          <cell r="D24460">
            <v>9100005974</v>
          </cell>
          <cell r="F24460" t="str">
            <v>KONTIK FRANSTUR VIAGENS E TURISMO L</v>
          </cell>
          <cell r="I24460" t="str">
            <v>ANA SOPHIA DA SILVA REZENDE</v>
          </cell>
        </row>
        <row r="24461">
          <cell r="A24461" t="str">
            <v>FCE1</v>
          </cell>
          <cell r="B24461" t="str">
            <v>ATIVO</v>
          </cell>
          <cell r="C24461">
            <v>45647</v>
          </cell>
          <cell r="D24461">
            <v>9100005975</v>
          </cell>
          <cell r="F24461" t="str">
            <v>KONTIK FRANSTUR VIAGENS E TURISMO L</v>
          </cell>
          <cell r="I24461" t="str">
            <v>ANA SOPHIA DA SILVA REZENDE</v>
          </cell>
        </row>
        <row r="24462">
          <cell r="A24462" t="str">
            <v>FCE1</v>
          </cell>
          <cell r="B24462" t="str">
            <v>ATIVO</v>
          </cell>
          <cell r="C24462">
            <v>45647</v>
          </cell>
          <cell r="D24462">
            <v>9100005976</v>
          </cell>
          <cell r="F24462" t="str">
            <v>KONTIK FRANSTUR VIAGENS E TURISMO L</v>
          </cell>
          <cell r="I24462" t="str">
            <v>ANA SOPHIA DA SILVA REZENDE</v>
          </cell>
        </row>
        <row r="24463">
          <cell r="A24463" t="str">
            <v>FCE1</v>
          </cell>
          <cell r="B24463" t="str">
            <v>ATIVO</v>
          </cell>
          <cell r="C24463">
            <v>45647</v>
          </cell>
          <cell r="D24463">
            <v>9100005977</v>
          </cell>
          <cell r="F24463" t="str">
            <v>KONTIK FRANSTUR VIAGENS E TURISMO L</v>
          </cell>
          <cell r="I24463" t="str">
            <v>ANA SOPHIA DA SILVA REZENDE</v>
          </cell>
        </row>
        <row r="24464">
          <cell r="A24464" t="str">
            <v>FCE1</v>
          </cell>
          <cell r="B24464" t="str">
            <v>ATIVO</v>
          </cell>
          <cell r="C24464">
            <v>45647</v>
          </cell>
          <cell r="D24464">
            <v>9100005978</v>
          </cell>
          <cell r="F24464" t="str">
            <v>KONTIK FRANSTUR VIAGENS E TURISMO L</v>
          </cell>
          <cell r="I24464" t="str">
            <v>ANA SOPHIA DA SILVA REZENDE</v>
          </cell>
        </row>
        <row r="24465">
          <cell r="A24465" t="str">
            <v>FCE1</v>
          </cell>
          <cell r="B24465" t="str">
            <v>ATIVO</v>
          </cell>
          <cell r="C24465">
            <v>45647</v>
          </cell>
          <cell r="D24465">
            <v>9100005979</v>
          </cell>
          <cell r="F24465" t="str">
            <v>KONTIK FRANSTUR VIAGENS E TURISMO L</v>
          </cell>
          <cell r="I24465" t="str">
            <v>ANA SOPHIA DA SILVA REZENDE</v>
          </cell>
        </row>
        <row r="24466">
          <cell r="A24466" t="str">
            <v>FCE1</v>
          </cell>
          <cell r="B24466" t="str">
            <v>ATIVO</v>
          </cell>
          <cell r="C24466">
            <v>45647</v>
          </cell>
          <cell r="D24466">
            <v>9100005980</v>
          </cell>
          <cell r="F24466" t="str">
            <v>KONTIK FRANSTUR VIAGENS E TURISMO L</v>
          </cell>
          <cell r="I24466" t="str">
            <v>ANA SOPHIA DA SILVA REZENDE</v>
          </cell>
        </row>
        <row r="24467">
          <cell r="A24467" t="str">
            <v>FCE1</v>
          </cell>
          <cell r="B24467" t="str">
            <v>ATIVO</v>
          </cell>
          <cell r="C24467">
            <v>45647</v>
          </cell>
          <cell r="D24467">
            <v>9100005981</v>
          </cell>
          <cell r="F24467" t="str">
            <v>KONTIK FRANSTUR VIAGENS E TURISMO L</v>
          </cell>
          <cell r="I24467" t="str">
            <v>ANA SOPHIA DA SILVA REZENDE</v>
          </cell>
        </row>
        <row r="24468">
          <cell r="A24468" t="str">
            <v>FCE1</v>
          </cell>
          <cell r="B24468" t="str">
            <v>ATIVO</v>
          </cell>
          <cell r="C24468">
            <v>45647</v>
          </cell>
          <cell r="D24468">
            <v>9100005982</v>
          </cell>
          <cell r="F24468" t="str">
            <v>KONTIK FRANSTUR VIAGENS E TURISMO L</v>
          </cell>
          <cell r="I24468" t="str">
            <v>ANA SOPHIA DA SILVA REZENDE</v>
          </cell>
        </row>
        <row r="24469">
          <cell r="A24469" t="str">
            <v>FCE1</v>
          </cell>
          <cell r="B24469" t="str">
            <v>ATIVO</v>
          </cell>
          <cell r="C24469">
            <v>45647</v>
          </cell>
          <cell r="D24469">
            <v>9100005983</v>
          </cell>
          <cell r="F24469" t="str">
            <v>KONTIK FRANSTUR VIAGENS E TURISMO L</v>
          </cell>
          <cell r="I24469" t="str">
            <v>ANA SOPHIA DA SILVA REZENDE</v>
          </cell>
        </row>
        <row r="24470">
          <cell r="A24470" t="str">
            <v>FCE1</v>
          </cell>
          <cell r="B24470" t="str">
            <v>ATIVO</v>
          </cell>
          <cell r="C24470">
            <v>45647</v>
          </cell>
          <cell r="D24470">
            <v>9100005984</v>
          </cell>
          <cell r="F24470" t="str">
            <v>KONTIK FRANSTUR VIAGENS E TURISMO L</v>
          </cell>
          <cell r="I24470" t="str">
            <v>ANA SOPHIA DA SILVA REZENDE</v>
          </cell>
        </row>
        <row r="24471">
          <cell r="A24471" t="str">
            <v>FCE1</v>
          </cell>
          <cell r="B24471" t="str">
            <v>ATIVO</v>
          </cell>
          <cell r="C24471">
            <v>45647</v>
          </cell>
          <cell r="D24471">
            <v>9100005985</v>
          </cell>
          <cell r="F24471" t="str">
            <v>KONTIK FRANSTUR VIAGENS E TURISMO L</v>
          </cell>
          <cell r="I24471" t="str">
            <v>ANA SOPHIA DA SILVA REZENDE</v>
          </cell>
        </row>
        <row r="24472">
          <cell r="A24472" t="str">
            <v>FCE1</v>
          </cell>
          <cell r="B24472" t="str">
            <v>ATIVO</v>
          </cell>
          <cell r="C24472">
            <v>45647</v>
          </cell>
          <cell r="D24472">
            <v>9100005986</v>
          </cell>
          <cell r="F24472" t="str">
            <v>KONTIK FRANSTUR VIAGENS E TURISMO L</v>
          </cell>
          <cell r="I24472" t="str">
            <v>ANA SOPHIA DA SILVA REZENDE</v>
          </cell>
        </row>
        <row r="24473">
          <cell r="A24473" t="str">
            <v>FCE1</v>
          </cell>
          <cell r="B24473" t="str">
            <v>ATIVO</v>
          </cell>
          <cell r="C24473">
            <v>45647</v>
          </cell>
          <cell r="D24473">
            <v>9100005987</v>
          </cell>
          <cell r="F24473" t="str">
            <v>KONTIK FRANSTUR VIAGENS E TURISMO L</v>
          </cell>
          <cell r="I24473" t="str">
            <v>ANA SOPHIA DA SILVA REZENDE</v>
          </cell>
        </row>
        <row r="24474">
          <cell r="A24474" t="str">
            <v>FCE1</v>
          </cell>
          <cell r="B24474" t="str">
            <v>ATIVO</v>
          </cell>
          <cell r="C24474">
            <v>45647</v>
          </cell>
          <cell r="D24474">
            <v>9100005988</v>
          </cell>
          <cell r="F24474" t="str">
            <v>KONTIK FRANSTUR VIAGENS E TURISMO L</v>
          </cell>
          <cell r="I24474" t="str">
            <v>ANA SOPHIA DA SILVA REZENDE</v>
          </cell>
        </row>
        <row r="24475">
          <cell r="A24475" t="str">
            <v>FCE1</v>
          </cell>
          <cell r="B24475" t="str">
            <v>ATIVO</v>
          </cell>
          <cell r="C24475">
            <v>45647</v>
          </cell>
          <cell r="D24475">
            <v>9100005989</v>
          </cell>
          <cell r="F24475" t="str">
            <v>KONTIK FRANSTUR VIAGENS E TURISMO L</v>
          </cell>
          <cell r="I24475" t="str">
            <v>DAMIAO DE SOUZA BAPTISTA</v>
          </cell>
        </row>
        <row r="24476">
          <cell r="A24476" t="str">
            <v>FCE1</v>
          </cell>
          <cell r="B24476" t="str">
            <v>ATIVO</v>
          </cell>
          <cell r="C24476">
            <v>45647</v>
          </cell>
          <cell r="D24476">
            <v>9100005990</v>
          </cell>
          <cell r="F24476" t="str">
            <v>KONTIK FRANSTUR VIAGENS E TURISMO L</v>
          </cell>
          <cell r="I24476" t="str">
            <v>DAMIAO DE SOUZA BAPTISTA</v>
          </cell>
        </row>
        <row r="24477">
          <cell r="A24477" t="str">
            <v>FCE1</v>
          </cell>
          <cell r="B24477" t="str">
            <v>ATIVO</v>
          </cell>
          <cell r="C24477">
            <v>45647</v>
          </cell>
          <cell r="D24477">
            <v>9100005991</v>
          </cell>
          <cell r="F24477" t="str">
            <v>KONTIK FRANSTUR VIAGENS E TURISMO L</v>
          </cell>
          <cell r="I24477" t="str">
            <v>DAMIAO DE SOUZA BAPTISTA</v>
          </cell>
        </row>
        <row r="24478">
          <cell r="A24478" t="str">
            <v>FCE1</v>
          </cell>
          <cell r="B24478" t="str">
            <v>ATIVO</v>
          </cell>
          <cell r="C24478">
            <v>45647</v>
          </cell>
          <cell r="D24478">
            <v>9100005992</v>
          </cell>
          <cell r="F24478" t="str">
            <v>KONTIK FRANSTUR VIAGENS E TURISMO L</v>
          </cell>
          <cell r="I24478" t="str">
            <v>DAMIAO DE SOUZA BAPTISTA</v>
          </cell>
        </row>
        <row r="24479">
          <cell r="A24479" t="str">
            <v>FCE1</v>
          </cell>
          <cell r="B24479" t="str">
            <v>ATIVO</v>
          </cell>
          <cell r="C24479">
            <v>45647</v>
          </cell>
          <cell r="D24479">
            <v>9100005993</v>
          </cell>
          <cell r="F24479" t="str">
            <v>KONTIK FRANSTUR VIAGENS E TURISMO L</v>
          </cell>
          <cell r="I24479" t="str">
            <v>DAMIAO DE SOUZA BAPTISTA</v>
          </cell>
        </row>
        <row r="24480">
          <cell r="A24480" t="str">
            <v>FCE1</v>
          </cell>
          <cell r="B24480" t="str">
            <v>ATIVO</v>
          </cell>
          <cell r="C24480">
            <v>45647</v>
          </cell>
          <cell r="D24480">
            <v>9100005994</v>
          </cell>
          <cell r="F24480" t="str">
            <v>KONTIK FRANSTUR VIAGENS E TURISMO L</v>
          </cell>
          <cell r="I24480" t="str">
            <v>ANA SOPHIA DA SILVA REZENDE</v>
          </cell>
        </row>
        <row r="24481">
          <cell r="A24481" t="str">
            <v>FCE1</v>
          </cell>
          <cell r="B24481" t="str">
            <v>ATIVO</v>
          </cell>
          <cell r="C24481">
            <v>45647</v>
          </cell>
          <cell r="D24481">
            <v>9100005995</v>
          </cell>
          <cell r="F24481" t="str">
            <v>KONTIK FRANSTUR VIAGENS E TURISMO L</v>
          </cell>
          <cell r="I24481" t="str">
            <v>ANA SOPHIA DA SILVA REZENDE</v>
          </cell>
        </row>
        <row r="24482">
          <cell r="A24482" t="str">
            <v>FCE1</v>
          </cell>
          <cell r="B24482" t="str">
            <v>ATIVO</v>
          </cell>
          <cell r="C24482">
            <v>45647</v>
          </cell>
          <cell r="D24482">
            <v>9100005996</v>
          </cell>
          <cell r="F24482" t="str">
            <v>KONTIK FRANSTUR VIAGENS E TURISMO L</v>
          </cell>
          <cell r="I24482" t="str">
            <v>ANA SOPHIA DA SILVA REZENDE</v>
          </cell>
        </row>
        <row r="24483">
          <cell r="A24483" t="str">
            <v>FCE1</v>
          </cell>
          <cell r="B24483" t="str">
            <v>ATIVO</v>
          </cell>
          <cell r="C24483">
            <v>45647</v>
          </cell>
          <cell r="D24483">
            <v>9100005997</v>
          </cell>
          <cell r="F24483" t="str">
            <v>KONTIK FRANSTUR VIAGENS E TURISMO L</v>
          </cell>
          <cell r="I24483" t="str">
            <v>ANA SOPHIA DA SILVA REZENDE</v>
          </cell>
        </row>
        <row r="24484">
          <cell r="A24484" t="str">
            <v>FCE1</v>
          </cell>
          <cell r="B24484" t="str">
            <v>ATIVO</v>
          </cell>
          <cell r="C24484">
            <v>45647</v>
          </cell>
          <cell r="D24484">
            <v>9100005998</v>
          </cell>
          <cell r="F24484" t="str">
            <v>KONTIK FRANSTUR VIAGENS E TURISMO L</v>
          </cell>
          <cell r="I24484" t="str">
            <v>ANA SOPHIA DA SILVA REZENDE</v>
          </cell>
        </row>
        <row r="24485">
          <cell r="A24485" t="str">
            <v>FCE1</v>
          </cell>
          <cell r="B24485" t="str">
            <v>ATIVO</v>
          </cell>
          <cell r="C24485">
            <v>45647</v>
          </cell>
          <cell r="D24485">
            <v>9100005999</v>
          </cell>
          <cell r="F24485" t="str">
            <v>KONTIK FRANSTUR VIAGENS E TURISMO L</v>
          </cell>
          <cell r="I24485" t="str">
            <v>ANA SOPHIA DA SILVA REZENDE</v>
          </cell>
        </row>
        <row r="24486">
          <cell r="A24486" t="str">
            <v>FCE1</v>
          </cell>
          <cell r="B24486" t="str">
            <v>ATIVO</v>
          </cell>
          <cell r="C24486">
            <v>45647</v>
          </cell>
          <cell r="D24486">
            <v>9100006000</v>
          </cell>
          <cell r="F24486" t="str">
            <v>KONTIK FRANSTUR VIAGENS E TURISMO L</v>
          </cell>
          <cell r="I24486" t="str">
            <v>ANA SOPHIA DA SILVA REZENDE</v>
          </cell>
        </row>
        <row r="24487">
          <cell r="A24487" t="str">
            <v>FCE1</v>
          </cell>
          <cell r="B24487" t="str">
            <v>ATIVO</v>
          </cell>
          <cell r="C24487">
            <v>45647</v>
          </cell>
          <cell r="D24487">
            <v>9100006001</v>
          </cell>
          <cell r="F24487" t="str">
            <v>KONTIK FRANSTUR VIAGENS E TURISMO L</v>
          </cell>
          <cell r="I24487" t="str">
            <v>ANA SOPHIA DA SILVA REZENDE</v>
          </cell>
        </row>
        <row r="24488">
          <cell r="A24488" t="str">
            <v>FCE1</v>
          </cell>
          <cell r="B24488" t="str">
            <v>ATIVO</v>
          </cell>
          <cell r="C24488">
            <v>45647</v>
          </cell>
          <cell r="D24488">
            <v>9100006002</v>
          </cell>
          <cell r="F24488" t="str">
            <v>KONTIK FRANSTUR VIAGENS E TURISMO L</v>
          </cell>
          <cell r="I24488" t="str">
            <v>ANA SOPHIA DA SILVA REZENDE</v>
          </cell>
        </row>
        <row r="24489">
          <cell r="A24489" t="str">
            <v>FCE1</v>
          </cell>
          <cell r="B24489" t="str">
            <v>ATIVO</v>
          </cell>
          <cell r="C24489">
            <v>45647</v>
          </cell>
          <cell r="D24489">
            <v>9100006003</v>
          </cell>
          <cell r="F24489" t="str">
            <v>KONTIK FRANSTUR VIAGENS E TURISMO L</v>
          </cell>
          <cell r="I24489" t="str">
            <v>ANA SOPHIA DA SILVA REZENDE</v>
          </cell>
        </row>
        <row r="24490">
          <cell r="A24490" t="str">
            <v>FCE1</v>
          </cell>
          <cell r="B24490" t="str">
            <v>ATIVO</v>
          </cell>
          <cell r="C24490">
            <v>45647</v>
          </cell>
          <cell r="D24490">
            <v>9100006004</v>
          </cell>
          <cell r="F24490" t="str">
            <v>KONTIK FRANSTUR VIAGENS E TURISMO L</v>
          </cell>
          <cell r="I24490" t="str">
            <v>ANA SOPHIA DA SILVA REZENDE</v>
          </cell>
        </row>
        <row r="24491">
          <cell r="A24491" t="str">
            <v>FCE1</v>
          </cell>
          <cell r="B24491" t="str">
            <v>ATIVO</v>
          </cell>
          <cell r="C24491">
            <v>45647</v>
          </cell>
          <cell r="D24491">
            <v>9100006005</v>
          </cell>
          <cell r="F24491" t="str">
            <v>KONTIK FRANSTUR VIAGENS E TURISMO L</v>
          </cell>
          <cell r="I24491" t="str">
            <v>ANA SOPHIA DA SILVA REZENDE</v>
          </cell>
        </row>
        <row r="24492">
          <cell r="A24492" t="str">
            <v>FCE1</v>
          </cell>
          <cell r="B24492" t="str">
            <v>ATIVO</v>
          </cell>
          <cell r="C24492">
            <v>45647</v>
          </cell>
          <cell r="D24492">
            <v>9100006006</v>
          </cell>
          <cell r="F24492" t="str">
            <v>KONTIK FRANSTUR VIAGENS E TURISMO L</v>
          </cell>
          <cell r="I24492" t="str">
            <v>ANA SOPHIA DA SILVA REZENDE</v>
          </cell>
        </row>
        <row r="24493">
          <cell r="A24493" t="str">
            <v>FCE1</v>
          </cell>
          <cell r="B24493" t="str">
            <v>ATIVO</v>
          </cell>
          <cell r="C24493">
            <v>45647</v>
          </cell>
          <cell r="D24493">
            <v>9100006007</v>
          </cell>
          <cell r="F24493" t="str">
            <v>KONTIK FRANSTUR VIAGENS E TURISMO L</v>
          </cell>
          <cell r="I24493" t="str">
            <v>ANA SOPHIA DA SILVA REZENDE</v>
          </cell>
        </row>
        <row r="24494">
          <cell r="A24494" t="str">
            <v>FCE1</v>
          </cell>
          <cell r="B24494" t="str">
            <v>ATIVO</v>
          </cell>
          <cell r="C24494">
            <v>45647</v>
          </cell>
          <cell r="D24494">
            <v>9100006008</v>
          </cell>
          <cell r="F24494" t="str">
            <v>KONTIK FRANSTUR VIAGENS E TURISMO L</v>
          </cell>
          <cell r="I24494" t="str">
            <v>ANA SOPHIA DA SILVA REZENDE</v>
          </cell>
        </row>
        <row r="24495">
          <cell r="A24495" t="str">
            <v>FCE1</v>
          </cell>
          <cell r="B24495" t="str">
            <v>ATIVO</v>
          </cell>
          <cell r="C24495">
            <v>45647</v>
          </cell>
          <cell r="D24495">
            <v>9100006009</v>
          </cell>
          <cell r="F24495" t="str">
            <v>KONTIK FRANSTUR VIAGENS E TURISMO L</v>
          </cell>
          <cell r="I24495" t="str">
            <v>ANA SOPHIA DA SILVA REZENDE</v>
          </cell>
        </row>
        <row r="24496">
          <cell r="A24496" t="str">
            <v>FCE1</v>
          </cell>
          <cell r="B24496" t="str">
            <v>ATIVO</v>
          </cell>
          <cell r="C24496">
            <v>45647</v>
          </cell>
          <cell r="D24496">
            <v>9100006010</v>
          </cell>
          <cell r="F24496" t="str">
            <v>KONTIK FRANSTUR VIAGENS E TURISMO L</v>
          </cell>
          <cell r="I24496" t="str">
            <v>ANA SOPHIA DA SILVA REZENDE</v>
          </cell>
        </row>
        <row r="24497">
          <cell r="A24497" t="str">
            <v>FCE1</v>
          </cell>
          <cell r="B24497" t="str">
            <v>ATIVO</v>
          </cell>
          <cell r="C24497">
            <v>45647</v>
          </cell>
          <cell r="D24497">
            <v>9100006011</v>
          </cell>
          <cell r="F24497" t="str">
            <v>KONTIK FRANSTUR VIAGENS E TURISMO L</v>
          </cell>
          <cell r="I24497" t="str">
            <v>ANA SOPHIA DA SILVA REZENDE</v>
          </cell>
        </row>
        <row r="24498">
          <cell r="A24498" t="str">
            <v>FCE1</v>
          </cell>
          <cell r="B24498" t="str">
            <v>ATIVO</v>
          </cell>
          <cell r="C24498">
            <v>45647</v>
          </cell>
          <cell r="D24498">
            <v>9100006012</v>
          </cell>
          <cell r="F24498" t="str">
            <v>KONTIK FRANSTUR VIAGENS E TURISMO L</v>
          </cell>
          <cell r="I24498" t="str">
            <v>ANA SOPHIA DA SILVA REZENDE</v>
          </cell>
        </row>
        <row r="24499">
          <cell r="A24499" t="str">
            <v>FCE1</v>
          </cell>
          <cell r="B24499" t="str">
            <v>ATIVO</v>
          </cell>
          <cell r="C24499">
            <v>45647</v>
          </cell>
          <cell r="D24499">
            <v>9100006013</v>
          </cell>
          <cell r="F24499" t="str">
            <v>KONTIK FRANSTUR VIAGENS E TURISMO L</v>
          </cell>
          <cell r="I24499" t="str">
            <v>ANA SOPHIA DA SILVA REZENDE</v>
          </cell>
        </row>
        <row r="24500">
          <cell r="A24500" t="str">
            <v>FCE1</v>
          </cell>
          <cell r="B24500" t="str">
            <v>ATIVO</v>
          </cell>
          <cell r="C24500">
            <v>45647</v>
          </cell>
          <cell r="D24500">
            <v>9100006017</v>
          </cell>
          <cell r="F24500" t="str">
            <v>KONTIK FRANSTUR VIAGENS E TURISMO L</v>
          </cell>
          <cell r="I24500" t="str">
            <v>RENATA APARECIDA SILVA RIBEIRO</v>
          </cell>
        </row>
        <row r="24501">
          <cell r="A24501" t="str">
            <v>FCE1</v>
          </cell>
          <cell r="B24501" t="str">
            <v>ATIVO</v>
          </cell>
          <cell r="C24501">
            <v>45647</v>
          </cell>
          <cell r="D24501">
            <v>9100006018</v>
          </cell>
          <cell r="F24501" t="str">
            <v>KONTIK FRANSTUR VIAGENS E TURISMO L</v>
          </cell>
          <cell r="I24501" t="str">
            <v>RENATA APARECIDA SILVA RIBEIRO</v>
          </cell>
        </row>
        <row r="24502">
          <cell r="A24502" t="str">
            <v>FCE1</v>
          </cell>
          <cell r="B24502" t="str">
            <v>ATIVO</v>
          </cell>
          <cell r="C24502">
            <v>45647</v>
          </cell>
          <cell r="D24502">
            <v>9100006019</v>
          </cell>
          <cell r="F24502" t="str">
            <v>KONTIK FRANSTUR VIAGENS E TURISMO L</v>
          </cell>
          <cell r="I24502" t="str">
            <v>RENATA APARECIDA SILVA RIBEIRO</v>
          </cell>
        </row>
        <row r="24503">
          <cell r="A24503" t="str">
            <v>FCE1</v>
          </cell>
          <cell r="B24503" t="str">
            <v>ATIVO</v>
          </cell>
          <cell r="C24503">
            <v>45647</v>
          </cell>
          <cell r="D24503">
            <v>9100006020</v>
          </cell>
          <cell r="F24503" t="str">
            <v>KONTIK FRANSTUR VIAGENS E TURISMO L</v>
          </cell>
          <cell r="I24503" t="str">
            <v>ANA SOPHIA DA SILVA REZENDE</v>
          </cell>
        </row>
        <row r="24504">
          <cell r="A24504" t="str">
            <v>FCE1</v>
          </cell>
          <cell r="B24504" t="str">
            <v>ATIVO</v>
          </cell>
          <cell r="C24504">
            <v>45647</v>
          </cell>
          <cell r="D24504">
            <v>9100006021</v>
          </cell>
          <cell r="F24504" t="str">
            <v>KONTIK FRANSTUR VIAGENS E TURISMO L</v>
          </cell>
          <cell r="I24504" t="str">
            <v>ANA SOPHIA DA SILVA REZENDE</v>
          </cell>
        </row>
        <row r="24505">
          <cell r="A24505" t="str">
            <v>FCE1</v>
          </cell>
          <cell r="B24505" t="str">
            <v>ATIVO</v>
          </cell>
          <cell r="C24505">
            <v>45647</v>
          </cell>
          <cell r="D24505">
            <v>9100006022</v>
          </cell>
          <cell r="F24505" t="str">
            <v>KONTIK FRANSTUR VIAGENS E TURISMO L</v>
          </cell>
          <cell r="I24505" t="str">
            <v>ANA SOPHIA DA SILVA REZENDE</v>
          </cell>
        </row>
        <row r="24506">
          <cell r="A24506" t="str">
            <v>FCE1</v>
          </cell>
          <cell r="B24506" t="str">
            <v>ATIVO</v>
          </cell>
          <cell r="C24506">
            <v>45647</v>
          </cell>
          <cell r="D24506">
            <v>9100006023</v>
          </cell>
          <cell r="F24506" t="str">
            <v>KONTIK FRANSTUR VIAGENS E TURISMO L</v>
          </cell>
          <cell r="I24506" t="str">
            <v>ANA SOPHIA DA SILVA REZENDE</v>
          </cell>
        </row>
        <row r="24507">
          <cell r="A24507" t="str">
            <v>FCE1</v>
          </cell>
          <cell r="B24507" t="str">
            <v>ATIVO</v>
          </cell>
          <cell r="C24507">
            <v>45647</v>
          </cell>
          <cell r="D24507">
            <v>9100006024</v>
          </cell>
          <cell r="F24507" t="str">
            <v>KONTIK FRANSTUR VIAGENS E TURISMO L</v>
          </cell>
          <cell r="I24507" t="str">
            <v>ANA SOPHIA DA SILVA REZENDE</v>
          </cell>
        </row>
        <row r="24508">
          <cell r="A24508" t="str">
            <v>FCE1</v>
          </cell>
          <cell r="B24508" t="str">
            <v>ATIVO</v>
          </cell>
          <cell r="C24508">
            <v>45647</v>
          </cell>
          <cell r="D24508">
            <v>9100006025</v>
          </cell>
          <cell r="F24508" t="str">
            <v>KONTIK FRANSTUR VIAGENS E TURISMO L</v>
          </cell>
          <cell r="I24508" t="str">
            <v>ANA SOPHIA DA SILVA REZENDE</v>
          </cell>
        </row>
        <row r="24509">
          <cell r="A24509" t="str">
            <v>FCE1</v>
          </cell>
          <cell r="B24509" t="str">
            <v>ATIVO</v>
          </cell>
          <cell r="C24509">
            <v>45647</v>
          </cell>
          <cell r="D24509">
            <v>9100006026</v>
          </cell>
          <cell r="F24509" t="str">
            <v>KONTIK FRANSTUR VIAGENS E TURISMO L</v>
          </cell>
          <cell r="I24509" t="str">
            <v>ANA SOPHIA DA SILVA REZENDE</v>
          </cell>
        </row>
        <row r="24510">
          <cell r="A24510" t="str">
            <v>FCE1</v>
          </cell>
          <cell r="B24510" t="str">
            <v>ATIVO</v>
          </cell>
          <cell r="C24510">
            <v>45647</v>
          </cell>
          <cell r="D24510">
            <v>9100006027</v>
          </cell>
          <cell r="F24510" t="str">
            <v>KONTIK FRANSTUR VIAGENS E TURISMO L</v>
          </cell>
          <cell r="I24510" t="str">
            <v>ANA SOPHIA DA SILVA REZENDE</v>
          </cell>
        </row>
        <row r="24511">
          <cell r="A24511" t="str">
            <v>FCE1</v>
          </cell>
          <cell r="B24511" t="str">
            <v>ATIVO</v>
          </cell>
          <cell r="C24511">
            <v>45647</v>
          </cell>
          <cell r="D24511">
            <v>9100006032</v>
          </cell>
          <cell r="F24511" t="str">
            <v>KONTIK FRANSTUR VIAGENS E TURISMO L</v>
          </cell>
          <cell r="I24511" t="str">
            <v>RENATA APARECIDA SILVA RIBEIRO</v>
          </cell>
        </row>
        <row r="24512">
          <cell r="A24512" t="str">
            <v>FCE1</v>
          </cell>
          <cell r="B24512" t="str">
            <v>ATIVO</v>
          </cell>
          <cell r="C24512">
            <v>45647</v>
          </cell>
          <cell r="D24512">
            <v>9100006033</v>
          </cell>
          <cell r="F24512" t="str">
            <v>KONTIK FRANSTUR VIAGENS E TURISMO L</v>
          </cell>
          <cell r="I24512" t="str">
            <v>RENATA APARECIDA SILVA RIBEIRO</v>
          </cell>
        </row>
        <row r="24513">
          <cell r="A24513" t="str">
            <v>FCE1</v>
          </cell>
          <cell r="B24513" t="str">
            <v>ATIVO</v>
          </cell>
          <cell r="C24513">
            <v>45647</v>
          </cell>
          <cell r="D24513">
            <v>9100006034</v>
          </cell>
          <cell r="F24513" t="str">
            <v>KONTIK FRANSTUR VIAGENS E TURISMO L</v>
          </cell>
          <cell r="I24513" t="str">
            <v>RENATA APARECIDA SILVA RIBEIRO</v>
          </cell>
        </row>
        <row r="24514">
          <cell r="A24514" t="str">
            <v>FCE1</v>
          </cell>
          <cell r="B24514" t="str">
            <v>ATIVO</v>
          </cell>
          <cell r="C24514">
            <v>45647</v>
          </cell>
          <cell r="D24514">
            <v>9100006035</v>
          </cell>
          <cell r="F24514" t="str">
            <v>KONTIK FRANSTUR VIAGENS E TURISMO L</v>
          </cell>
          <cell r="I24514" t="str">
            <v>RENATA APARECIDA SILVA RIBEIRO</v>
          </cell>
        </row>
        <row r="24515">
          <cell r="A24515" t="str">
            <v>FCE1</v>
          </cell>
          <cell r="B24515" t="str">
            <v>ATIVO</v>
          </cell>
          <cell r="C24515">
            <v>45647</v>
          </cell>
          <cell r="D24515">
            <v>9100006036</v>
          </cell>
          <cell r="F24515" t="str">
            <v>KONTIK FRANSTUR VIAGENS E TURISMO L</v>
          </cell>
          <cell r="I24515" t="str">
            <v>RENATA APARECIDA SILVA RIBEIRO</v>
          </cell>
        </row>
        <row r="24516">
          <cell r="A24516" t="str">
            <v>FCE1</v>
          </cell>
          <cell r="B24516" t="str">
            <v>ATIVO</v>
          </cell>
          <cell r="C24516">
            <v>45647</v>
          </cell>
          <cell r="D24516">
            <v>9100006037</v>
          </cell>
          <cell r="F24516" t="str">
            <v>KONTIK FRANSTUR VIAGENS E TURISMO L</v>
          </cell>
          <cell r="I24516" t="str">
            <v>RENATA APARECIDA SILVA RIBEIRO</v>
          </cell>
        </row>
        <row r="24517">
          <cell r="A24517" t="str">
            <v>FCE1</v>
          </cell>
          <cell r="B24517" t="str">
            <v>ATIVO</v>
          </cell>
          <cell r="C24517">
            <v>45647</v>
          </cell>
          <cell r="D24517">
            <v>9100006038</v>
          </cell>
          <cell r="F24517" t="str">
            <v>KONTIK FRANSTUR VIAGENS E TURISMO L</v>
          </cell>
          <cell r="I24517" t="str">
            <v>RENATA APARECIDA SILVA RIBEIRO</v>
          </cell>
        </row>
        <row r="24518">
          <cell r="A24518" t="str">
            <v>FCE1</v>
          </cell>
          <cell r="B24518" t="str">
            <v>ATIVO</v>
          </cell>
          <cell r="C24518">
            <v>45647</v>
          </cell>
          <cell r="D24518">
            <v>9100006039</v>
          </cell>
          <cell r="F24518" t="str">
            <v>KONTIK FRANSTUR VIAGENS E TURISMO L</v>
          </cell>
          <cell r="I24518" t="str">
            <v>RENATA APARECIDA SILVA RIBEIRO</v>
          </cell>
        </row>
        <row r="24519">
          <cell r="A24519" t="str">
            <v>FCE1</v>
          </cell>
          <cell r="B24519" t="str">
            <v>ATIVO</v>
          </cell>
          <cell r="C24519">
            <v>45647</v>
          </cell>
          <cell r="D24519">
            <v>9100006040</v>
          </cell>
          <cell r="F24519" t="str">
            <v>KONTIK FRANSTUR VIAGENS E TURISMO L</v>
          </cell>
          <cell r="I24519" t="str">
            <v>RENATA APARECIDA SILVA RIBEIRO</v>
          </cell>
        </row>
        <row r="24520">
          <cell r="A24520" t="str">
            <v>FCE1</v>
          </cell>
          <cell r="B24520" t="str">
            <v>ATIVO</v>
          </cell>
          <cell r="C24520">
            <v>45647</v>
          </cell>
          <cell r="D24520">
            <v>9100006041</v>
          </cell>
          <cell r="F24520" t="str">
            <v>KONTIK FRANSTUR VIAGENS E TURISMO L</v>
          </cell>
          <cell r="I24520" t="str">
            <v>RENATA APARECIDA SILVA RIBEIRO</v>
          </cell>
        </row>
        <row r="24521">
          <cell r="A24521" t="str">
            <v>FCE1</v>
          </cell>
          <cell r="B24521" t="str">
            <v>ATIVO</v>
          </cell>
          <cell r="C24521">
            <v>45647</v>
          </cell>
          <cell r="D24521">
            <v>9100006042</v>
          </cell>
          <cell r="F24521" t="str">
            <v>KONTIK FRANSTUR VIAGENS E TURISMO L</v>
          </cell>
          <cell r="I24521" t="str">
            <v>RENATA APARECIDA SILVA RIBEIRO</v>
          </cell>
        </row>
        <row r="24522">
          <cell r="A24522" t="str">
            <v>FCE1</v>
          </cell>
          <cell r="B24522" t="str">
            <v>ATIVO</v>
          </cell>
          <cell r="C24522">
            <v>45647</v>
          </cell>
          <cell r="D24522">
            <v>9100006043</v>
          </cell>
          <cell r="F24522" t="str">
            <v>KONTIK FRANSTUR VIAGENS E TURISMO L</v>
          </cell>
          <cell r="I24522" t="str">
            <v>RENATA APARECIDA SILVA RIBEIRO</v>
          </cell>
        </row>
        <row r="24523">
          <cell r="A24523" t="str">
            <v>FCE1</v>
          </cell>
          <cell r="B24523" t="str">
            <v>ATIVO</v>
          </cell>
          <cell r="C24523">
            <v>45647</v>
          </cell>
          <cell r="D24523">
            <v>9100006044</v>
          </cell>
          <cell r="F24523" t="str">
            <v>KONTIK FRANSTUR VIAGENS E TURISMO L</v>
          </cell>
          <cell r="I24523" t="str">
            <v>RENATA APARECIDA SILVA RIBEIRO</v>
          </cell>
        </row>
        <row r="24524">
          <cell r="A24524" t="str">
            <v>FCE1</v>
          </cell>
          <cell r="B24524" t="str">
            <v>ATIVO</v>
          </cell>
          <cell r="C24524">
            <v>45647</v>
          </cell>
          <cell r="D24524">
            <v>9100006045</v>
          </cell>
          <cell r="F24524" t="str">
            <v>KONTIK FRANSTUR VIAGENS E TURISMO L</v>
          </cell>
          <cell r="I24524" t="str">
            <v>RENATA APARECIDA SILVA RIBEIRO</v>
          </cell>
        </row>
        <row r="24525">
          <cell r="A24525" t="str">
            <v>FCE1</v>
          </cell>
          <cell r="B24525" t="str">
            <v>ATIVO</v>
          </cell>
          <cell r="C24525">
            <v>45647</v>
          </cell>
          <cell r="D24525">
            <v>9100006046</v>
          </cell>
          <cell r="F24525" t="str">
            <v>KONTIK FRANSTUR VIAGENS E TURISMO L</v>
          </cell>
          <cell r="I24525" t="str">
            <v>RENATA APARECIDA SILVA RIBEIRO</v>
          </cell>
        </row>
        <row r="24526">
          <cell r="A24526" t="str">
            <v>FCE1</v>
          </cell>
          <cell r="B24526" t="str">
            <v>ATIVO</v>
          </cell>
          <cell r="C24526">
            <v>45647</v>
          </cell>
          <cell r="D24526">
            <v>9100006047</v>
          </cell>
          <cell r="F24526" t="str">
            <v>KONTIK FRANSTUR VIAGENS E TURISMO L</v>
          </cell>
          <cell r="I24526" t="str">
            <v>RENATA APARECIDA SILVA RIBEIRO</v>
          </cell>
        </row>
        <row r="24527">
          <cell r="A24527" t="str">
            <v>FCE1</v>
          </cell>
          <cell r="B24527" t="str">
            <v>ATIVO</v>
          </cell>
          <cell r="C24527">
            <v>45647</v>
          </cell>
          <cell r="D24527">
            <v>9100006048</v>
          </cell>
          <cell r="F24527" t="str">
            <v>KONTIK FRANSTUR VIAGENS E TURISMO L</v>
          </cell>
          <cell r="I24527" t="str">
            <v>RENATA APARECIDA SILVA RIBEIRO</v>
          </cell>
        </row>
        <row r="24528">
          <cell r="A24528" t="str">
            <v>FCE1</v>
          </cell>
          <cell r="B24528" t="str">
            <v>ATIVO</v>
          </cell>
          <cell r="C24528">
            <v>45647</v>
          </cell>
          <cell r="D24528">
            <v>9100006049</v>
          </cell>
          <cell r="F24528" t="str">
            <v>KONTIK FRANSTUR VIAGENS E TURISMO L</v>
          </cell>
          <cell r="I24528" t="str">
            <v>RENATA APARECIDA SILVA RIBEIRO</v>
          </cell>
        </row>
        <row r="24529">
          <cell r="A24529" t="str">
            <v>FCE1</v>
          </cell>
          <cell r="B24529" t="str">
            <v>ATIVO</v>
          </cell>
          <cell r="C24529">
            <v>45647</v>
          </cell>
          <cell r="D24529">
            <v>9100006050</v>
          </cell>
          <cell r="F24529" t="str">
            <v>KONTIK FRANSTUR VIAGENS E TURISMO L</v>
          </cell>
          <cell r="I24529" t="str">
            <v>RENATA APARECIDA SILVA RIBEIRO</v>
          </cell>
        </row>
        <row r="24530">
          <cell r="A24530" t="str">
            <v>FCE1</v>
          </cell>
          <cell r="B24530" t="str">
            <v>ATIVO</v>
          </cell>
          <cell r="C24530">
            <v>45647</v>
          </cell>
          <cell r="D24530">
            <v>9100006051</v>
          </cell>
          <cell r="F24530" t="str">
            <v>KONTIK FRANSTUR VIAGENS E TURISMO L</v>
          </cell>
          <cell r="I24530" t="str">
            <v>RENATA APARECIDA SILVA RIBEIRO</v>
          </cell>
        </row>
        <row r="24531">
          <cell r="A24531" t="str">
            <v>FCE1</v>
          </cell>
          <cell r="B24531" t="str">
            <v>ATIVO</v>
          </cell>
          <cell r="C24531">
            <v>45647</v>
          </cell>
          <cell r="D24531">
            <v>9100006052</v>
          </cell>
          <cell r="F24531" t="str">
            <v>KONTIK FRANSTUR VIAGENS E TURISMO L</v>
          </cell>
          <cell r="I24531" t="str">
            <v>RENATA APARECIDA SILVA RIBEIRO</v>
          </cell>
        </row>
        <row r="24532">
          <cell r="A24532" t="str">
            <v>FCE1</v>
          </cell>
          <cell r="B24532" t="str">
            <v>ATIVO</v>
          </cell>
          <cell r="C24532">
            <v>45647</v>
          </cell>
          <cell r="D24532">
            <v>9100006053</v>
          </cell>
          <cell r="F24532" t="str">
            <v>KONTIK FRANSTUR VIAGENS E TURISMO L</v>
          </cell>
          <cell r="I24532" t="str">
            <v>RENATA APARECIDA SILVA RIBEIRO</v>
          </cell>
        </row>
        <row r="24533">
          <cell r="A24533" t="str">
            <v>FCE1</v>
          </cell>
          <cell r="B24533" t="str">
            <v>ATIVO</v>
          </cell>
          <cell r="C24533">
            <v>45647</v>
          </cell>
          <cell r="D24533">
            <v>9100006054</v>
          </cell>
          <cell r="F24533" t="str">
            <v>KONTIK FRANSTUR VIAGENS E TURISMO L</v>
          </cell>
          <cell r="I24533" t="str">
            <v>RENATA APARECIDA SILVA RIBEIRO</v>
          </cell>
        </row>
        <row r="24534">
          <cell r="A24534" t="str">
            <v>FCE1</v>
          </cell>
          <cell r="B24534" t="str">
            <v>ATIVO</v>
          </cell>
          <cell r="C24534">
            <v>45647</v>
          </cell>
          <cell r="D24534">
            <v>9100006055</v>
          </cell>
          <cell r="F24534" t="str">
            <v>KONTIK FRANSTUR VIAGENS E TURISMO L</v>
          </cell>
          <cell r="I24534" t="str">
            <v>RENATA APARECIDA SILVA RIBEIRO</v>
          </cell>
        </row>
        <row r="24535">
          <cell r="A24535" t="str">
            <v>FCE1</v>
          </cell>
          <cell r="B24535" t="str">
            <v>ATIVO</v>
          </cell>
          <cell r="C24535">
            <v>45647</v>
          </cell>
          <cell r="D24535">
            <v>9100006056</v>
          </cell>
          <cell r="F24535" t="str">
            <v>KONTIK FRANSTUR VIAGENS E TURISMO L</v>
          </cell>
          <cell r="I24535" t="str">
            <v>RENATA APARECIDA SILVA RIBEIRO</v>
          </cell>
        </row>
        <row r="24536">
          <cell r="A24536" t="str">
            <v>FCE1</v>
          </cell>
          <cell r="B24536" t="str">
            <v>ATIVO</v>
          </cell>
          <cell r="C24536">
            <v>45647</v>
          </cell>
          <cell r="D24536">
            <v>9100006057</v>
          </cell>
          <cell r="F24536" t="str">
            <v>KONTIK FRANSTUR VIAGENS E TURISMO L</v>
          </cell>
          <cell r="I24536" t="str">
            <v>RENATA APARECIDA SILVA RIBEIRO</v>
          </cell>
        </row>
        <row r="24537">
          <cell r="A24537" t="str">
            <v>FCE1</v>
          </cell>
          <cell r="B24537" t="str">
            <v>ATIVO</v>
          </cell>
          <cell r="C24537">
            <v>45647</v>
          </cell>
          <cell r="D24537">
            <v>9100006058</v>
          </cell>
          <cell r="F24537" t="str">
            <v>KONTIK FRANSTUR VIAGENS E TURISMO L</v>
          </cell>
          <cell r="I24537" t="str">
            <v>RENATA APARECIDA SILVA RIBEIRO</v>
          </cell>
        </row>
        <row r="24538">
          <cell r="A24538" t="str">
            <v>FCE1</v>
          </cell>
          <cell r="B24538" t="str">
            <v>ATIVO</v>
          </cell>
          <cell r="C24538">
            <v>45647</v>
          </cell>
          <cell r="D24538">
            <v>9100006059</v>
          </cell>
          <cell r="F24538" t="str">
            <v>KONTIK FRANSTUR VIAGENS E TURISMO L</v>
          </cell>
          <cell r="I24538" t="str">
            <v>RENATA APARECIDA SILVA RIBEIRO</v>
          </cell>
        </row>
        <row r="24539">
          <cell r="A24539" t="str">
            <v>FCE1</v>
          </cell>
          <cell r="B24539" t="str">
            <v>ATIVO</v>
          </cell>
          <cell r="C24539">
            <v>45647</v>
          </cell>
          <cell r="D24539">
            <v>9100006060</v>
          </cell>
          <cell r="F24539" t="str">
            <v>KONTIK FRANSTUR VIAGENS E TURISMO L</v>
          </cell>
          <cell r="I24539" t="str">
            <v>RENATA APARECIDA SILVA RIBEIRO</v>
          </cell>
        </row>
        <row r="24540">
          <cell r="A24540" t="str">
            <v>FCE1</v>
          </cell>
          <cell r="B24540" t="str">
            <v>ATIVO</v>
          </cell>
          <cell r="C24540">
            <v>45647</v>
          </cell>
          <cell r="D24540">
            <v>9100006061</v>
          </cell>
          <cell r="F24540" t="str">
            <v>KONTIK FRANSTUR VIAGENS E TURISMO L</v>
          </cell>
          <cell r="I24540" t="str">
            <v>RENATA APARECIDA SILVA RIBEIRO</v>
          </cell>
        </row>
        <row r="24541">
          <cell r="A24541" t="str">
            <v>FCE1</v>
          </cell>
          <cell r="B24541" t="str">
            <v>ATIVO</v>
          </cell>
          <cell r="C24541">
            <v>45647</v>
          </cell>
          <cell r="D24541">
            <v>9100006062</v>
          </cell>
          <cell r="F24541" t="str">
            <v>KONTIK FRANSTUR VIAGENS E TURISMO L</v>
          </cell>
          <cell r="I24541" t="str">
            <v>LARA CRISTINA CUNHA FREITAS</v>
          </cell>
        </row>
        <row r="24542">
          <cell r="A24542" t="str">
            <v>FCE1</v>
          </cell>
          <cell r="B24542" t="str">
            <v>ATIVO</v>
          </cell>
          <cell r="C24542">
            <v>45647</v>
          </cell>
          <cell r="D24542">
            <v>9100006063</v>
          </cell>
          <cell r="F24542" t="str">
            <v>KONTIK FRANSTUR VIAGENS E TURISMO L</v>
          </cell>
          <cell r="I24542" t="str">
            <v>LARA CRISTINA CUNHA FREITAS</v>
          </cell>
        </row>
        <row r="24543">
          <cell r="A24543" t="str">
            <v>FCE1</v>
          </cell>
          <cell r="B24543" t="str">
            <v>ATIVO</v>
          </cell>
          <cell r="C24543">
            <v>45647</v>
          </cell>
          <cell r="D24543">
            <v>9100006064</v>
          </cell>
          <cell r="F24543" t="str">
            <v>KONTIK FRANSTUR VIAGENS E TURISMO L</v>
          </cell>
          <cell r="I24543" t="str">
            <v>LARA CRISTINA CUNHA FREITAS</v>
          </cell>
        </row>
        <row r="24544">
          <cell r="A24544" t="str">
            <v>FCE1</v>
          </cell>
          <cell r="B24544" t="str">
            <v>ATIVO</v>
          </cell>
          <cell r="C24544">
            <v>45647</v>
          </cell>
          <cell r="D24544">
            <v>9100006065</v>
          </cell>
          <cell r="F24544" t="str">
            <v>KONTIK FRANSTUR VIAGENS E TURISMO L</v>
          </cell>
          <cell r="I24544" t="str">
            <v>LARA CRISTINA CUNHA FREITAS</v>
          </cell>
        </row>
        <row r="24545">
          <cell r="A24545" t="str">
            <v>FCE1</v>
          </cell>
          <cell r="B24545" t="str">
            <v>ATIVO</v>
          </cell>
          <cell r="C24545">
            <v>45647</v>
          </cell>
          <cell r="D24545">
            <v>9100006067</v>
          </cell>
          <cell r="F24545" t="str">
            <v>KONTIK FRANSTUR VIAGENS E TURISMO L</v>
          </cell>
          <cell r="I24545" t="str">
            <v>LARA CRISTINA CUNHA FREITAS</v>
          </cell>
        </row>
        <row r="24546">
          <cell r="A24546" t="str">
            <v>FCE1</v>
          </cell>
          <cell r="B24546" t="str">
            <v>ATIVO</v>
          </cell>
          <cell r="C24546">
            <v>45647</v>
          </cell>
          <cell r="D24546">
            <v>9100006068</v>
          </cell>
          <cell r="F24546" t="str">
            <v>KONTIK FRANSTUR VIAGENS E TURISMO L</v>
          </cell>
          <cell r="I24546" t="str">
            <v>LARA CRISTINA CUNHA FREITAS</v>
          </cell>
        </row>
        <row r="24547">
          <cell r="A24547" t="str">
            <v>FCE1</v>
          </cell>
          <cell r="B24547" t="str">
            <v>ATIVO</v>
          </cell>
          <cell r="C24547">
            <v>45647</v>
          </cell>
          <cell r="D24547">
            <v>9100006070</v>
          </cell>
          <cell r="F24547" t="str">
            <v>KONTIK FRANSTUR VIAGENS E TURISMO L</v>
          </cell>
          <cell r="I24547" t="str">
            <v>RENATA APARECIDA SILVA RIBEIRO</v>
          </cell>
        </row>
        <row r="24548">
          <cell r="A24548" t="str">
            <v>FCE1</v>
          </cell>
          <cell r="B24548" t="str">
            <v>ATIVO</v>
          </cell>
          <cell r="C24548">
            <v>45647</v>
          </cell>
          <cell r="D24548">
            <v>9100006071</v>
          </cell>
          <cell r="F24548" t="str">
            <v>KONTIK FRANSTUR VIAGENS E TURISMO L</v>
          </cell>
          <cell r="I24548" t="str">
            <v>RENATA APARECIDA SILVA RIBEIRO</v>
          </cell>
        </row>
        <row r="24549">
          <cell r="A24549" t="str">
            <v>FCE1</v>
          </cell>
          <cell r="B24549" t="str">
            <v>ATIVO</v>
          </cell>
          <cell r="C24549">
            <v>45647</v>
          </cell>
          <cell r="D24549">
            <v>9100006073</v>
          </cell>
          <cell r="F24549" t="str">
            <v>KONTIK FRANSTUR VIAGENS E TURISMO L</v>
          </cell>
          <cell r="I24549" t="str">
            <v>RENATA APARECIDA SILVA RIBEIRO</v>
          </cell>
        </row>
        <row r="24550">
          <cell r="A24550" t="str">
            <v>FCE1</v>
          </cell>
          <cell r="B24550" t="str">
            <v>ATIVO</v>
          </cell>
          <cell r="C24550">
            <v>45647</v>
          </cell>
          <cell r="D24550">
            <v>9100006076</v>
          </cell>
          <cell r="F24550" t="str">
            <v>KONTIK FRANSTUR VIAGENS E TURISMO L</v>
          </cell>
          <cell r="I24550" t="str">
            <v>LARA CRISTINA CUNHA FREITAS</v>
          </cell>
        </row>
        <row r="24551">
          <cell r="A24551" t="str">
            <v>FCE1</v>
          </cell>
          <cell r="B24551" t="str">
            <v>ATIVO</v>
          </cell>
          <cell r="C24551">
            <v>45647</v>
          </cell>
          <cell r="D24551">
            <v>9100006077</v>
          </cell>
          <cell r="F24551" t="str">
            <v>KONTIK FRANSTUR VIAGENS E TURISMO L</v>
          </cell>
          <cell r="I24551" t="str">
            <v>ANA SOPHIA DA SILVA REZENDE</v>
          </cell>
        </row>
        <row r="24552">
          <cell r="A24552" t="str">
            <v>FCE1</v>
          </cell>
          <cell r="B24552" t="str">
            <v>ATIVO</v>
          </cell>
          <cell r="C24552">
            <v>45647</v>
          </cell>
          <cell r="D24552">
            <v>9100006078</v>
          </cell>
          <cell r="F24552" t="str">
            <v>KONTIK FRANSTUR VIAGENS E TURISMO L</v>
          </cell>
          <cell r="I24552" t="str">
            <v>ANA SOPHIA DA SILVA REZENDE</v>
          </cell>
        </row>
        <row r="24553">
          <cell r="A24553" t="str">
            <v>FCE1</v>
          </cell>
          <cell r="B24553" t="str">
            <v>ATIVO</v>
          </cell>
          <cell r="C24553">
            <v>45647</v>
          </cell>
          <cell r="D24553">
            <v>9100006079</v>
          </cell>
          <cell r="F24553" t="str">
            <v>KONTIK FRANSTUR VIAGENS E TURISMO L</v>
          </cell>
          <cell r="I24553" t="str">
            <v>ANA SOPHIA DA SILVA REZENDE</v>
          </cell>
        </row>
        <row r="24554">
          <cell r="A24554" t="str">
            <v>FCE1</v>
          </cell>
          <cell r="B24554" t="str">
            <v>ATIVO</v>
          </cell>
          <cell r="C24554">
            <v>45647</v>
          </cell>
          <cell r="D24554">
            <v>9100006080</v>
          </cell>
          <cell r="F24554" t="str">
            <v>KONTIK FRANSTUR VIAGENS E TURISMO L</v>
          </cell>
          <cell r="I24554" t="str">
            <v>ANA SOPHIA DA SILVA REZENDE</v>
          </cell>
        </row>
        <row r="24555">
          <cell r="A24555" t="str">
            <v>FCE1</v>
          </cell>
          <cell r="B24555" t="str">
            <v>ATIVO</v>
          </cell>
          <cell r="C24555">
            <v>45647</v>
          </cell>
          <cell r="D24555">
            <v>9100006081</v>
          </cell>
          <cell r="F24555" t="str">
            <v>KONTIK FRANSTUR VIAGENS E TURISMO L</v>
          </cell>
          <cell r="I24555" t="str">
            <v>ANA SOPHIA DA SILVA REZENDE</v>
          </cell>
        </row>
        <row r="24556">
          <cell r="A24556" t="str">
            <v>FCE1</v>
          </cell>
          <cell r="B24556" t="str">
            <v>ATIVO</v>
          </cell>
          <cell r="C24556">
            <v>45647</v>
          </cell>
          <cell r="D24556">
            <v>9100006082</v>
          </cell>
          <cell r="F24556" t="str">
            <v>KONTIK FRANSTUR VIAGENS E TURISMO L</v>
          </cell>
          <cell r="I24556" t="str">
            <v>ANA SOPHIA DA SILVA REZENDE</v>
          </cell>
        </row>
        <row r="24557">
          <cell r="A24557" t="str">
            <v>FCE1</v>
          </cell>
          <cell r="B24557" t="str">
            <v>ATIVO</v>
          </cell>
          <cell r="C24557">
            <v>45647</v>
          </cell>
          <cell r="D24557">
            <v>9100006083</v>
          </cell>
          <cell r="F24557" t="str">
            <v>KONTIK FRANSTUR VIAGENS E TURISMO L</v>
          </cell>
          <cell r="I24557" t="str">
            <v>ANA SOPHIA DA SILVA REZENDE</v>
          </cell>
        </row>
        <row r="24558">
          <cell r="A24558" t="str">
            <v>FCE1</v>
          </cell>
          <cell r="B24558" t="str">
            <v>ATIVO</v>
          </cell>
          <cell r="C24558">
            <v>45647</v>
          </cell>
          <cell r="D24558">
            <v>9100006084</v>
          </cell>
          <cell r="F24558" t="str">
            <v>KONTIK FRANSTUR VIAGENS E TURISMO L</v>
          </cell>
          <cell r="I24558" t="str">
            <v>ANA SOPHIA DA SILVA REZENDE</v>
          </cell>
        </row>
        <row r="24559">
          <cell r="A24559" t="str">
            <v>FCE1</v>
          </cell>
          <cell r="B24559" t="str">
            <v>ATIVO</v>
          </cell>
          <cell r="C24559">
            <v>45647</v>
          </cell>
          <cell r="D24559">
            <v>9100006085</v>
          </cell>
          <cell r="F24559" t="str">
            <v>KONTIK FRANSTUR VIAGENS E TURISMO L</v>
          </cell>
          <cell r="I24559" t="str">
            <v>ANA SOPHIA DA SILVA REZENDE</v>
          </cell>
        </row>
        <row r="24560">
          <cell r="A24560" t="str">
            <v>FCE1</v>
          </cell>
          <cell r="B24560" t="str">
            <v>ATIVO</v>
          </cell>
          <cell r="C24560">
            <v>45647</v>
          </cell>
          <cell r="D24560">
            <v>9100006086</v>
          </cell>
          <cell r="F24560" t="str">
            <v>KONTIK FRANSTUR VIAGENS E TURISMO L</v>
          </cell>
          <cell r="I24560" t="str">
            <v>ANA SOPHIA DA SILVA REZENDE</v>
          </cell>
        </row>
        <row r="24561">
          <cell r="A24561" t="str">
            <v>FCE1</v>
          </cell>
          <cell r="B24561" t="str">
            <v>ATIVO</v>
          </cell>
          <cell r="C24561">
            <v>45647</v>
          </cell>
          <cell r="D24561">
            <v>9100006087</v>
          </cell>
          <cell r="F24561" t="str">
            <v>KONTIK FRANSTUR VIAGENS E TURISMO L</v>
          </cell>
          <cell r="I24561" t="str">
            <v>ANA SOPHIA DA SILVA REZENDE</v>
          </cell>
        </row>
        <row r="24562">
          <cell r="A24562" t="str">
            <v>FCE1</v>
          </cell>
          <cell r="B24562" t="str">
            <v>ATIVO</v>
          </cell>
          <cell r="C24562">
            <v>45647</v>
          </cell>
          <cell r="D24562">
            <v>9100006088</v>
          </cell>
          <cell r="F24562" t="str">
            <v>KONTIK FRANSTUR VIAGENS E TURISMO L</v>
          </cell>
          <cell r="I24562" t="str">
            <v>ANA SOPHIA DA SILVA REZENDE</v>
          </cell>
        </row>
        <row r="24563">
          <cell r="A24563" t="str">
            <v>FCE1</v>
          </cell>
          <cell r="B24563" t="str">
            <v>ATIVO</v>
          </cell>
          <cell r="C24563">
            <v>45647</v>
          </cell>
          <cell r="D24563">
            <v>9100006089</v>
          </cell>
          <cell r="F24563" t="str">
            <v>KONTIK FRANSTUR VIAGENS E TURISMO L</v>
          </cell>
          <cell r="I24563" t="str">
            <v>ANA SOPHIA DA SILVA REZENDE</v>
          </cell>
        </row>
        <row r="24564">
          <cell r="A24564" t="str">
            <v>FCE1</v>
          </cell>
          <cell r="B24564" t="str">
            <v>ATIVO</v>
          </cell>
          <cell r="C24564">
            <v>45647</v>
          </cell>
          <cell r="D24564">
            <v>9100006090</v>
          </cell>
          <cell r="F24564" t="str">
            <v>KONTIK FRANSTUR VIAGENS E TURISMO L</v>
          </cell>
          <cell r="I24564" t="str">
            <v>ANA SOPHIA DA SILVA REZENDE</v>
          </cell>
        </row>
        <row r="24565">
          <cell r="A24565" t="str">
            <v>FCE1</v>
          </cell>
          <cell r="B24565" t="str">
            <v>ATIVO</v>
          </cell>
          <cell r="C24565">
            <v>45647</v>
          </cell>
          <cell r="D24565">
            <v>9100006091</v>
          </cell>
          <cell r="F24565" t="str">
            <v>KONTIK FRANSTUR VIAGENS E TURISMO L</v>
          </cell>
          <cell r="I24565" t="str">
            <v>RENATA APARECIDA SILVA RIBEIRO</v>
          </cell>
        </row>
        <row r="24566">
          <cell r="A24566" t="str">
            <v>FCE1</v>
          </cell>
          <cell r="B24566" t="str">
            <v>ATIVO</v>
          </cell>
          <cell r="C24566">
            <v>45647</v>
          </cell>
          <cell r="D24566">
            <v>9100006092</v>
          </cell>
          <cell r="F24566" t="str">
            <v>KONTIK FRANSTUR VIAGENS E TURISMO L</v>
          </cell>
          <cell r="I24566" t="str">
            <v>RENATA APARECIDA SILVA RIBEIRO</v>
          </cell>
        </row>
        <row r="24567">
          <cell r="A24567" t="str">
            <v>FCE1</v>
          </cell>
          <cell r="B24567" t="str">
            <v>ATIVO</v>
          </cell>
          <cell r="C24567">
            <v>45647</v>
          </cell>
          <cell r="D24567">
            <v>9100006093</v>
          </cell>
          <cell r="F24567" t="str">
            <v>KONTIK FRANSTUR VIAGENS E TURISMO L</v>
          </cell>
          <cell r="I24567" t="str">
            <v>RENATA APARECIDA SILVA RIBEIRO</v>
          </cell>
        </row>
        <row r="24568">
          <cell r="A24568" t="str">
            <v>FCE1</v>
          </cell>
          <cell r="B24568" t="str">
            <v>ATIVO</v>
          </cell>
          <cell r="C24568">
            <v>45647</v>
          </cell>
          <cell r="D24568">
            <v>9100006094</v>
          </cell>
          <cell r="F24568" t="str">
            <v>KONTIK FRANSTUR VIAGENS E TURISMO L</v>
          </cell>
          <cell r="I24568" t="str">
            <v>RENATA APARECIDA SILVA RIBEIRO</v>
          </cell>
        </row>
        <row r="24569">
          <cell r="A24569" t="str">
            <v>FCE1</v>
          </cell>
          <cell r="B24569" t="str">
            <v>ATIVO</v>
          </cell>
          <cell r="C24569">
            <v>45647</v>
          </cell>
          <cell r="D24569">
            <v>9100006095</v>
          </cell>
          <cell r="F24569" t="str">
            <v>KONTIK FRANSTUR VIAGENS E TURISMO L</v>
          </cell>
          <cell r="I24569" t="str">
            <v>ANA SOPHIA DA SILVA REZENDE</v>
          </cell>
        </row>
        <row r="24570">
          <cell r="A24570" t="str">
            <v>FCE1</v>
          </cell>
          <cell r="B24570" t="str">
            <v>ATIVO</v>
          </cell>
          <cell r="C24570">
            <v>45647</v>
          </cell>
          <cell r="D24570">
            <v>9100006096</v>
          </cell>
          <cell r="F24570" t="str">
            <v>KONTIK FRANSTUR VIAGENS E TURISMO L</v>
          </cell>
          <cell r="I24570" t="str">
            <v>ANA SOPHIA DA SILVA REZENDE</v>
          </cell>
        </row>
        <row r="24571">
          <cell r="A24571" t="str">
            <v>FCE1</v>
          </cell>
          <cell r="B24571" t="str">
            <v>ATIVO</v>
          </cell>
          <cell r="C24571">
            <v>45647</v>
          </cell>
          <cell r="D24571">
            <v>9100006097</v>
          </cell>
          <cell r="F24571" t="str">
            <v>KONTIK FRANSTUR VIAGENS E TURISMO L</v>
          </cell>
          <cell r="I24571" t="str">
            <v>ANA SOPHIA DA SILVA REZENDE</v>
          </cell>
        </row>
        <row r="24572">
          <cell r="A24572" t="str">
            <v>FCE1</v>
          </cell>
          <cell r="B24572" t="str">
            <v>ATIVO</v>
          </cell>
          <cell r="C24572">
            <v>45647</v>
          </cell>
          <cell r="D24572">
            <v>9100006100</v>
          </cell>
          <cell r="F24572" t="str">
            <v>KONTIK FRANSTUR VIAGENS E TURISMO L</v>
          </cell>
          <cell r="I24572" t="str">
            <v>ANA SOPHIA DA SILVA REZENDE</v>
          </cell>
        </row>
        <row r="24573">
          <cell r="A24573" t="str">
            <v>FCE1</v>
          </cell>
          <cell r="B24573" t="str">
            <v>ATIVO</v>
          </cell>
          <cell r="C24573">
            <v>45647</v>
          </cell>
          <cell r="D24573">
            <v>9100006101</v>
          </cell>
          <cell r="F24573" t="str">
            <v>KONTIK FRANSTUR VIAGENS E TURISMO L</v>
          </cell>
          <cell r="I24573" t="str">
            <v>ANA SOPHIA DA SILVA REZENDE</v>
          </cell>
        </row>
        <row r="24574">
          <cell r="A24574" t="str">
            <v>FCE1</v>
          </cell>
          <cell r="B24574" t="str">
            <v>ATIVO</v>
          </cell>
          <cell r="C24574">
            <v>45647</v>
          </cell>
          <cell r="D24574">
            <v>9100006102</v>
          </cell>
          <cell r="F24574" t="str">
            <v>KONTIK FRANSTUR VIAGENS E TURISMO L</v>
          </cell>
          <cell r="I24574" t="str">
            <v>ANA SOPHIA DA SILVA REZENDE</v>
          </cell>
        </row>
        <row r="24575">
          <cell r="A24575" t="str">
            <v>FCE1</v>
          </cell>
          <cell r="B24575" t="str">
            <v>ATIVO</v>
          </cell>
          <cell r="C24575">
            <v>45647</v>
          </cell>
          <cell r="D24575">
            <v>9100006103</v>
          </cell>
          <cell r="F24575" t="str">
            <v>KONTIK FRANSTUR VIAGENS E TURISMO L</v>
          </cell>
          <cell r="I24575" t="str">
            <v>ANA SOPHIA DA SILVA REZENDE</v>
          </cell>
        </row>
        <row r="24576">
          <cell r="A24576" t="str">
            <v>FCE1</v>
          </cell>
          <cell r="B24576" t="str">
            <v>ATIVO</v>
          </cell>
          <cell r="C24576">
            <v>45647</v>
          </cell>
          <cell r="D24576">
            <v>9100006104</v>
          </cell>
          <cell r="F24576" t="str">
            <v>KONTIK FRANSTUR VIAGENS E TURISMO L</v>
          </cell>
          <cell r="I24576" t="str">
            <v>ANA SOPHIA DA SILVA REZENDE</v>
          </cell>
        </row>
        <row r="24577">
          <cell r="A24577" t="str">
            <v>FCE1</v>
          </cell>
          <cell r="B24577" t="str">
            <v>ATIVO</v>
          </cell>
          <cell r="C24577">
            <v>45647</v>
          </cell>
          <cell r="D24577">
            <v>9100006105</v>
          </cell>
          <cell r="F24577" t="str">
            <v>KONTIK FRANSTUR VIAGENS E TURISMO L</v>
          </cell>
          <cell r="I24577" t="str">
            <v>ANA SOPHIA DA SILVA REZENDE</v>
          </cell>
        </row>
        <row r="24578">
          <cell r="A24578" t="str">
            <v>FCE1</v>
          </cell>
          <cell r="B24578" t="str">
            <v>ATIVO</v>
          </cell>
          <cell r="C24578">
            <v>45647</v>
          </cell>
          <cell r="D24578">
            <v>9100006107</v>
          </cell>
          <cell r="F24578" t="str">
            <v>KONTIK FRANSTUR VIAGENS E TURISMO L</v>
          </cell>
          <cell r="I24578" t="str">
            <v>ANA SOPHIA DA SILVA REZENDE</v>
          </cell>
        </row>
        <row r="24579">
          <cell r="A24579" t="str">
            <v>FCE1</v>
          </cell>
          <cell r="B24579" t="str">
            <v>ATIVO</v>
          </cell>
          <cell r="C24579">
            <v>45647</v>
          </cell>
          <cell r="D24579">
            <v>9100006108</v>
          </cell>
          <cell r="F24579" t="str">
            <v>KONTIK FRANSTUR VIAGENS E TURISMO L</v>
          </cell>
          <cell r="I24579" t="str">
            <v>ANA SOPHIA DA SILVA REZENDE</v>
          </cell>
        </row>
        <row r="24580">
          <cell r="A24580" t="str">
            <v>FCE1</v>
          </cell>
          <cell r="B24580" t="str">
            <v>ATIVO</v>
          </cell>
          <cell r="C24580">
            <v>45647</v>
          </cell>
          <cell r="D24580">
            <v>9100006109</v>
          </cell>
          <cell r="F24580" t="str">
            <v>KONTIK FRANSTUR VIAGENS E TURISMO L</v>
          </cell>
          <cell r="I24580" t="str">
            <v>ANA SOPHIA DA SILVA REZENDE</v>
          </cell>
        </row>
        <row r="24581">
          <cell r="A24581" t="str">
            <v>FCE1</v>
          </cell>
          <cell r="B24581" t="str">
            <v>ATIVO</v>
          </cell>
          <cell r="C24581">
            <v>45647</v>
          </cell>
          <cell r="D24581">
            <v>9100006110</v>
          </cell>
          <cell r="F24581" t="str">
            <v>KONTIK FRANSTUR VIAGENS E TURISMO L</v>
          </cell>
          <cell r="I24581" t="str">
            <v>ANA SOPHIA DA SILVA REZENDE</v>
          </cell>
        </row>
        <row r="24582">
          <cell r="A24582" t="str">
            <v>FCE1</v>
          </cell>
          <cell r="B24582" t="str">
            <v>ATIVO</v>
          </cell>
          <cell r="C24582">
            <v>45647</v>
          </cell>
          <cell r="D24582">
            <v>9100006111</v>
          </cell>
          <cell r="F24582" t="str">
            <v>KONTIK FRANSTUR VIAGENS E TURISMO L</v>
          </cell>
          <cell r="I24582" t="str">
            <v>ANA SOPHIA DA SILVA REZENDE</v>
          </cell>
        </row>
        <row r="24583">
          <cell r="A24583" t="str">
            <v>FCE1</v>
          </cell>
          <cell r="B24583" t="str">
            <v>ATIVO</v>
          </cell>
          <cell r="C24583">
            <v>45647</v>
          </cell>
          <cell r="D24583">
            <v>9100006112</v>
          </cell>
          <cell r="F24583" t="str">
            <v>KONTIK FRANSTUR VIAGENS E TURISMO L</v>
          </cell>
          <cell r="I24583" t="str">
            <v>ANA SOPHIA DA SILVA REZENDE</v>
          </cell>
        </row>
        <row r="24584">
          <cell r="A24584" t="str">
            <v>FCE1</v>
          </cell>
          <cell r="B24584" t="str">
            <v>ATIVO</v>
          </cell>
          <cell r="C24584">
            <v>45647</v>
          </cell>
          <cell r="D24584">
            <v>9100006113</v>
          </cell>
          <cell r="F24584" t="str">
            <v>KONTIK FRANSTUR VIAGENS E TURISMO L</v>
          </cell>
          <cell r="I24584" t="str">
            <v>ANA SOPHIA DA SILVA REZENDE</v>
          </cell>
        </row>
        <row r="24585">
          <cell r="A24585" t="str">
            <v>FCE1</v>
          </cell>
          <cell r="B24585" t="str">
            <v>ATIVO</v>
          </cell>
          <cell r="C24585">
            <v>45647</v>
          </cell>
          <cell r="D24585">
            <v>9100006114</v>
          </cell>
          <cell r="F24585" t="str">
            <v>KONTIK FRANSTUR VIAGENS E TURISMO L</v>
          </cell>
          <cell r="I24585" t="str">
            <v>ANA SOPHIA DA SILVA REZENDE</v>
          </cell>
        </row>
        <row r="24586">
          <cell r="A24586" t="str">
            <v>FCE1</v>
          </cell>
          <cell r="B24586" t="str">
            <v>ATIVO</v>
          </cell>
          <cell r="C24586">
            <v>45647</v>
          </cell>
          <cell r="D24586">
            <v>9100006115</v>
          </cell>
          <cell r="F24586" t="str">
            <v>KONTIK FRANSTUR VIAGENS E TURISMO L</v>
          </cell>
          <cell r="I24586" t="str">
            <v>ANA SOPHIA DA SILVA REZENDE</v>
          </cell>
        </row>
        <row r="24587">
          <cell r="A24587" t="str">
            <v>FCE1</v>
          </cell>
          <cell r="B24587" t="str">
            <v>ATIVO</v>
          </cell>
          <cell r="C24587">
            <v>45647</v>
          </cell>
          <cell r="D24587">
            <v>9100006116</v>
          </cell>
          <cell r="F24587" t="str">
            <v>KONTIK FRANSTUR VIAGENS E TURISMO L</v>
          </cell>
          <cell r="I24587" t="str">
            <v>ANA SOPHIA DA SILVA REZENDE</v>
          </cell>
        </row>
        <row r="24588">
          <cell r="A24588" t="str">
            <v>FCE1</v>
          </cell>
          <cell r="B24588" t="str">
            <v>ATIVO</v>
          </cell>
          <cell r="C24588">
            <v>45647</v>
          </cell>
          <cell r="D24588">
            <v>9100006117</v>
          </cell>
          <cell r="F24588" t="str">
            <v>KONTIK FRANSTUR VIAGENS E TURISMO L</v>
          </cell>
          <cell r="I24588" t="str">
            <v>ANA SOPHIA DA SILVA REZENDE</v>
          </cell>
        </row>
        <row r="24589">
          <cell r="A24589" t="str">
            <v>FCE1</v>
          </cell>
          <cell r="B24589" t="str">
            <v>ATIVO</v>
          </cell>
          <cell r="C24589">
            <v>45647</v>
          </cell>
          <cell r="D24589">
            <v>9100006118</v>
          </cell>
          <cell r="F24589" t="str">
            <v>KONTIK FRANSTUR VIAGENS E TURISMO L</v>
          </cell>
          <cell r="I24589" t="str">
            <v>ANA SOPHIA DA SILVA REZENDE</v>
          </cell>
        </row>
        <row r="24590">
          <cell r="A24590" t="str">
            <v>FCE1</v>
          </cell>
          <cell r="B24590" t="str">
            <v>ATIVO</v>
          </cell>
          <cell r="C24590">
            <v>45647</v>
          </cell>
          <cell r="D24590">
            <v>9100006119</v>
          </cell>
          <cell r="F24590" t="str">
            <v>KONTIK FRANSTUR VIAGENS E TURISMO L</v>
          </cell>
          <cell r="I24590" t="str">
            <v>ANA SOPHIA DA SILVA REZENDE</v>
          </cell>
        </row>
        <row r="24591">
          <cell r="A24591" t="str">
            <v>FCE1</v>
          </cell>
          <cell r="B24591" t="str">
            <v>ATIVO</v>
          </cell>
          <cell r="C24591">
            <v>45647</v>
          </cell>
          <cell r="D24591">
            <v>9100006120</v>
          </cell>
          <cell r="F24591" t="str">
            <v>KONTIK FRANSTUR VIAGENS E TURISMO L</v>
          </cell>
          <cell r="I24591" t="str">
            <v>ANA SOPHIA DA SILVA REZENDE</v>
          </cell>
        </row>
        <row r="24592">
          <cell r="A24592" t="str">
            <v>FCE1</v>
          </cell>
          <cell r="B24592" t="str">
            <v>ATIVO</v>
          </cell>
          <cell r="C24592">
            <v>45647</v>
          </cell>
          <cell r="D24592">
            <v>9100006121</v>
          </cell>
          <cell r="F24592" t="str">
            <v>KONTIK FRANSTUR VIAGENS E TURISMO L</v>
          </cell>
          <cell r="I24592" t="str">
            <v>ANA SOPHIA DA SILVA REZENDE</v>
          </cell>
        </row>
        <row r="24593">
          <cell r="A24593" t="str">
            <v>FCE1</v>
          </cell>
          <cell r="B24593" t="str">
            <v>ATIVO</v>
          </cell>
          <cell r="C24593">
            <v>45647</v>
          </cell>
          <cell r="D24593">
            <v>9100006122</v>
          </cell>
          <cell r="F24593" t="str">
            <v>KONTIK FRANSTUR VIAGENS E TURISMO L</v>
          </cell>
          <cell r="I24593" t="str">
            <v>ANA SOPHIA DA SILVA REZENDE</v>
          </cell>
        </row>
        <row r="24594">
          <cell r="A24594" t="str">
            <v>FCE1</v>
          </cell>
          <cell r="B24594" t="str">
            <v>ATIVO</v>
          </cell>
          <cell r="C24594">
            <v>45647</v>
          </cell>
          <cell r="D24594">
            <v>9100006123</v>
          </cell>
          <cell r="F24594" t="str">
            <v>KONTIK FRANSTUR VIAGENS E TURISMO L</v>
          </cell>
          <cell r="I24594" t="str">
            <v>RENATA APARECIDA SILVA RIBEIRO</v>
          </cell>
        </row>
        <row r="24595">
          <cell r="A24595" t="str">
            <v>FCE1</v>
          </cell>
          <cell r="B24595" t="str">
            <v>ATIVO</v>
          </cell>
          <cell r="C24595">
            <v>45647</v>
          </cell>
          <cell r="D24595">
            <v>9100006124</v>
          </cell>
          <cell r="F24595" t="str">
            <v>KONTIK FRANSTUR VIAGENS E TURISMO L</v>
          </cell>
          <cell r="I24595" t="str">
            <v>RENATA APARECIDA SILVA RIBEIRO</v>
          </cell>
        </row>
        <row r="24596">
          <cell r="A24596" t="str">
            <v>FCE1</v>
          </cell>
          <cell r="B24596" t="str">
            <v>ATIVO</v>
          </cell>
          <cell r="C24596">
            <v>45647</v>
          </cell>
          <cell r="D24596">
            <v>9100006125</v>
          </cell>
          <cell r="F24596" t="str">
            <v>KONTIK FRANSTUR VIAGENS E TURISMO L</v>
          </cell>
          <cell r="I24596" t="str">
            <v>RENATA APARECIDA SILVA RIBEIRO</v>
          </cell>
        </row>
        <row r="24597">
          <cell r="A24597" t="str">
            <v>FCE1</v>
          </cell>
          <cell r="B24597" t="str">
            <v>ATIVO</v>
          </cell>
          <cell r="C24597">
            <v>45647</v>
          </cell>
          <cell r="D24597">
            <v>9100006127</v>
          </cell>
          <cell r="F24597" t="str">
            <v>KONTIK FRANSTUR VIAGENS E TURISMO L</v>
          </cell>
          <cell r="I24597" t="str">
            <v>RENATA APARECIDA SILVA RIBEIRO</v>
          </cell>
        </row>
        <row r="24598">
          <cell r="A24598" t="str">
            <v>FCE1</v>
          </cell>
          <cell r="B24598" t="str">
            <v>ATIVO</v>
          </cell>
          <cell r="C24598">
            <v>45647</v>
          </cell>
          <cell r="D24598">
            <v>9100006128</v>
          </cell>
          <cell r="F24598" t="str">
            <v>KONTIK FRANSTUR VIAGENS E TURISMO L</v>
          </cell>
          <cell r="I24598" t="str">
            <v>RENATA APARECIDA SILVA RIBEIRO</v>
          </cell>
        </row>
        <row r="24599">
          <cell r="A24599" t="str">
            <v>FCE1</v>
          </cell>
          <cell r="B24599" t="str">
            <v>ATIVO</v>
          </cell>
          <cell r="C24599">
            <v>45647</v>
          </cell>
          <cell r="D24599">
            <v>9100006129</v>
          </cell>
          <cell r="F24599" t="str">
            <v>KONTIK FRANSTUR VIAGENS E TURISMO L</v>
          </cell>
          <cell r="I24599" t="str">
            <v>RENATA APARECIDA SILVA RIBEIRO</v>
          </cell>
        </row>
        <row r="24600">
          <cell r="A24600" t="str">
            <v>FCE1</v>
          </cell>
          <cell r="B24600" t="str">
            <v>ATIVO</v>
          </cell>
          <cell r="C24600">
            <v>45647</v>
          </cell>
          <cell r="D24600">
            <v>9100006130</v>
          </cell>
          <cell r="F24600" t="str">
            <v>KONTIK FRANSTUR VIAGENS E TURISMO L</v>
          </cell>
          <cell r="I24600" t="str">
            <v>RENATA APARECIDA SILVA RIBEIRO</v>
          </cell>
        </row>
        <row r="24601">
          <cell r="A24601" t="str">
            <v>FCE1</v>
          </cell>
          <cell r="B24601" t="str">
            <v>ATIVO</v>
          </cell>
          <cell r="C24601">
            <v>45647</v>
          </cell>
          <cell r="D24601">
            <v>9100006131</v>
          </cell>
          <cell r="F24601" t="str">
            <v>KONTIK FRANSTUR VIAGENS E TURISMO L</v>
          </cell>
          <cell r="I24601" t="str">
            <v>RENATA APARECIDA SILVA RIBEIRO</v>
          </cell>
        </row>
        <row r="24602">
          <cell r="A24602" t="str">
            <v>FCE1</v>
          </cell>
          <cell r="B24602" t="str">
            <v>ATIVO</v>
          </cell>
          <cell r="C24602">
            <v>45647</v>
          </cell>
          <cell r="D24602">
            <v>9100006132</v>
          </cell>
          <cell r="F24602" t="str">
            <v>KONTIK FRANSTUR VIAGENS E TURISMO L</v>
          </cell>
          <cell r="I24602" t="str">
            <v>RENATA APARECIDA SILVA RIBEIRO</v>
          </cell>
        </row>
        <row r="24603">
          <cell r="A24603" t="str">
            <v>FCE1</v>
          </cell>
          <cell r="B24603" t="str">
            <v>ATIVO</v>
          </cell>
          <cell r="C24603">
            <v>45647</v>
          </cell>
          <cell r="D24603">
            <v>9100006133</v>
          </cell>
          <cell r="F24603" t="str">
            <v>KONTIK FRANSTUR VIAGENS E TURISMO L</v>
          </cell>
          <cell r="I24603" t="str">
            <v>RENATA APARECIDA SILVA RIBEIRO</v>
          </cell>
        </row>
        <row r="24604">
          <cell r="A24604" t="str">
            <v>FCE1</v>
          </cell>
          <cell r="B24604" t="str">
            <v>ATIVO</v>
          </cell>
          <cell r="C24604">
            <v>45647</v>
          </cell>
          <cell r="D24604">
            <v>9100006134</v>
          </cell>
          <cell r="F24604" t="str">
            <v>KONTIK FRANSTUR VIAGENS E TURISMO L</v>
          </cell>
          <cell r="I24604" t="str">
            <v>RENATA APARECIDA SILVA RIBEIRO</v>
          </cell>
        </row>
        <row r="24605">
          <cell r="A24605" t="str">
            <v>FCE1</v>
          </cell>
          <cell r="B24605" t="str">
            <v>ATIVO</v>
          </cell>
          <cell r="C24605">
            <v>45647</v>
          </cell>
          <cell r="D24605">
            <v>9100006135</v>
          </cell>
          <cell r="F24605" t="str">
            <v>KONTIK FRANSTUR VIAGENS E TURISMO L</v>
          </cell>
          <cell r="I24605" t="str">
            <v>RENATA APARECIDA SILVA RIBEIRO</v>
          </cell>
        </row>
        <row r="24606">
          <cell r="A24606" t="str">
            <v>FCE1</v>
          </cell>
          <cell r="B24606" t="str">
            <v>ATIVO</v>
          </cell>
          <cell r="C24606">
            <v>45647</v>
          </cell>
          <cell r="D24606">
            <v>9100006136</v>
          </cell>
          <cell r="F24606" t="str">
            <v>KONTIK FRANSTUR VIAGENS E TURISMO L</v>
          </cell>
          <cell r="I24606" t="str">
            <v>RENATA APARECIDA SILVA RIBEIRO</v>
          </cell>
        </row>
        <row r="24607">
          <cell r="A24607" t="str">
            <v>FCE1</v>
          </cell>
          <cell r="B24607" t="str">
            <v>ATIVO</v>
          </cell>
          <cell r="C24607">
            <v>45647</v>
          </cell>
          <cell r="D24607">
            <v>9100006137</v>
          </cell>
          <cell r="F24607" t="str">
            <v>KONTIK FRANSTUR VIAGENS E TURISMO L</v>
          </cell>
          <cell r="I24607" t="str">
            <v>RENATA APARECIDA SILVA RIBEIRO</v>
          </cell>
        </row>
        <row r="24608">
          <cell r="A24608" t="str">
            <v>FCE1</v>
          </cell>
          <cell r="B24608" t="str">
            <v>ATIVO</v>
          </cell>
          <cell r="C24608">
            <v>45647</v>
          </cell>
          <cell r="D24608">
            <v>9100006138</v>
          </cell>
          <cell r="F24608" t="str">
            <v>KONTIK FRANSTUR VIAGENS E TURISMO L</v>
          </cell>
          <cell r="I24608" t="str">
            <v>RENATA APARECIDA SILVA RIBEIRO</v>
          </cell>
        </row>
        <row r="24609">
          <cell r="A24609" t="str">
            <v>FCE1</v>
          </cell>
          <cell r="B24609" t="str">
            <v>ATIVO</v>
          </cell>
          <cell r="C24609">
            <v>45647</v>
          </cell>
          <cell r="D24609">
            <v>9100006139</v>
          </cell>
          <cell r="F24609" t="str">
            <v>KONTIK FRANSTUR VIAGENS E TURISMO L</v>
          </cell>
          <cell r="I24609" t="str">
            <v>RENATA APARECIDA SILVA RIBEIRO</v>
          </cell>
        </row>
        <row r="24610">
          <cell r="A24610" t="str">
            <v>FCE1</v>
          </cell>
          <cell r="B24610" t="str">
            <v>ATIVO</v>
          </cell>
          <cell r="C24610">
            <v>45647</v>
          </cell>
          <cell r="D24610">
            <v>9100006140</v>
          </cell>
          <cell r="F24610" t="str">
            <v>KONTIK FRANSTUR VIAGENS E TURISMO L</v>
          </cell>
          <cell r="I24610" t="str">
            <v>RENATA APARECIDA SILVA RIBEIRO</v>
          </cell>
        </row>
        <row r="24611">
          <cell r="A24611" t="str">
            <v>FCE1</v>
          </cell>
          <cell r="B24611" t="str">
            <v>ATIVO</v>
          </cell>
          <cell r="C24611">
            <v>45647</v>
          </cell>
          <cell r="D24611">
            <v>9100006141</v>
          </cell>
          <cell r="F24611" t="str">
            <v>KONTIK FRANSTUR VIAGENS E TURISMO L</v>
          </cell>
          <cell r="I24611" t="str">
            <v>RENATA APARECIDA SILVA RIBEIRO</v>
          </cell>
        </row>
        <row r="24612">
          <cell r="A24612" t="str">
            <v>FCE1</v>
          </cell>
          <cell r="B24612" t="str">
            <v>ATIVO</v>
          </cell>
          <cell r="C24612">
            <v>45647</v>
          </cell>
          <cell r="D24612">
            <v>9100006142</v>
          </cell>
          <cell r="F24612" t="str">
            <v>KONTIK FRANSTUR VIAGENS E TURISMO L</v>
          </cell>
          <cell r="I24612" t="str">
            <v>RENATA APARECIDA SILVA RIBEIRO</v>
          </cell>
        </row>
        <row r="24613">
          <cell r="A24613" t="str">
            <v>FCE1</v>
          </cell>
          <cell r="B24613" t="str">
            <v>ATIVO</v>
          </cell>
          <cell r="C24613">
            <v>45647</v>
          </cell>
          <cell r="D24613">
            <v>9100006143</v>
          </cell>
          <cell r="F24613" t="str">
            <v>KONTIK FRANSTUR VIAGENS E TURISMO L</v>
          </cell>
          <cell r="I24613" t="str">
            <v>RENATA APARECIDA SILVA RIBEIRO</v>
          </cell>
        </row>
        <row r="24614">
          <cell r="A24614" t="str">
            <v>FCE1</v>
          </cell>
          <cell r="B24614" t="str">
            <v>ATIVO</v>
          </cell>
          <cell r="C24614">
            <v>45647</v>
          </cell>
          <cell r="D24614">
            <v>9100006144</v>
          </cell>
          <cell r="F24614" t="str">
            <v>KONTIK FRANSTUR VIAGENS E TURISMO L</v>
          </cell>
          <cell r="I24614" t="str">
            <v>RENATA APARECIDA SILVA RIBEIRO</v>
          </cell>
        </row>
        <row r="24615">
          <cell r="A24615" t="str">
            <v>FCE1</v>
          </cell>
          <cell r="B24615" t="str">
            <v>ATIVO</v>
          </cell>
          <cell r="C24615">
            <v>45647</v>
          </cell>
          <cell r="D24615">
            <v>9100006145</v>
          </cell>
          <cell r="F24615" t="str">
            <v>KONTIK FRANSTUR VIAGENS E TURISMO L</v>
          </cell>
          <cell r="I24615" t="str">
            <v>RENATA APARECIDA SILVA RIBEIRO</v>
          </cell>
        </row>
        <row r="24616">
          <cell r="A24616" t="str">
            <v>FCE1</v>
          </cell>
          <cell r="B24616" t="str">
            <v>ATIVO</v>
          </cell>
          <cell r="C24616">
            <v>45647</v>
          </cell>
          <cell r="D24616">
            <v>9100006196</v>
          </cell>
          <cell r="F24616" t="str">
            <v>KONTIK FRANSTUR VIAGENS E TURISMO L</v>
          </cell>
          <cell r="I24616" t="str">
            <v>ADM não Assumiu o Pedido</v>
          </cell>
        </row>
        <row r="24617">
          <cell r="A24617" t="str">
            <v>FCE1</v>
          </cell>
          <cell r="B24617" t="str">
            <v>ATIVO</v>
          </cell>
          <cell r="C24617">
            <v>45647</v>
          </cell>
          <cell r="D24617">
            <v>9100006200</v>
          </cell>
          <cell r="F24617" t="str">
            <v>KONTIK FRANSTUR VIAGENS E TURISMO L</v>
          </cell>
          <cell r="I24617" t="str">
            <v>RENATA APARECIDA SILVA RIBEIRO</v>
          </cell>
        </row>
        <row r="24618">
          <cell r="A24618" t="str">
            <v>FCE1</v>
          </cell>
          <cell r="B24618" t="str">
            <v>ATIVO</v>
          </cell>
          <cell r="C24618">
            <v>45647</v>
          </cell>
          <cell r="D24618">
            <v>9100006202</v>
          </cell>
          <cell r="F24618" t="str">
            <v>KONTIK FRANSTUR VIAGENS E TURISMO L</v>
          </cell>
          <cell r="I24618" t="str">
            <v>RENATA APARECIDA SILVA RIBEIRO</v>
          </cell>
        </row>
        <row r="24619">
          <cell r="A24619" t="str">
            <v>FCE1</v>
          </cell>
          <cell r="B24619" t="str">
            <v>ATIVO</v>
          </cell>
          <cell r="C24619">
            <v>45647</v>
          </cell>
          <cell r="D24619">
            <v>9100006203</v>
          </cell>
          <cell r="F24619" t="str">
            <v>KONTIK FRANSTUR VIAGENS E TURISMO L</v>
          </cell>
          <cell r="I24619" t="str">
            <v>RENATA APARECIDA SILVA RIBEIRO</v>
          </cell>
        </row>
        <row r="24620">
          <cell r="A24620" t="str">
            <v>FCE1</v>
          </cell>
          <cell r="B24620" t="str">
            <v>ATIVO</v>
          </cell>
          <cell r="C24620">
            <v>45647</v>
          </cell>
          <cell r="D24620">
            <v>9100006204</v>
          </cell>
          <cell r="F24620" t="str">
            <v>KONTIK FRANSTUR VIAGENS E TURISMO L</v>
          </cell>
          <cell r="I24620" t="str">
            <v>RENATA APARECIDA SILVA RIBEIRO</v>
          </cell>
        </row>
        <row r="24621">
          <cell r="A24621" t="str">
            <v>FCE1</v>
          </cell>
          <cell r="B24621" t="str">
            <v>ATIVO</v>
          </cell>
          <cell r="C24621">
            <v>45647</v>
          </cell>
          <cell r="D24621">
            <v>9100006205</v>
          </cell>
          <cell r="F24621" t="str">
            <v>KONTIK FRANSTUR VIAGENS E TURISMO L</v>
          </cell>
          <cell r="I24621" t="str">
            <v>RENATA APARECIDA SILVA RIBEIRO</v>
          </cell>
        </row>
        <row r="24622">
          <cell r="A24622" t="str">
            <v>FCE1</v>
          </cell>
          <cell r="B24622" t="str">
            <v>ATIVO</v>
          </cell>
          <cell r="C24622">
            <v>45647</v>
          </cell>
          <cell r="D24622">
            <v>9100006207</v>
          </cell>
          <cell r="F24622" t="str">
            <v>KONTIK FRANSTUR VIAGENS E TURISMO L</v>
          </cell>
          <cell r="I24622" t="str">
            <v>RENATA APARECIDA SILVA RIBEIRO</v>
          </cell>
        </row>
        <row r="24623">
          <cell r="A24623" t="str">
            <v>FCE1</v>
          </cell>
          <cell r="B24623" t="str">
            <v>ATIVO</v>
          </cell>
          <cell r="C24623">
            <v>45647</v>
          </cell>
          <cell r="D24623">
            <v>9100006208</v>
          </cell>
          <cell r="F24623" t="str">
            <v>KONTIK FRANSTUR VIAGENS E TURISMO L</v>
          </cell>
          <cell r="I24623" t="str">
            <v>RENATA APARECIDA SILVA RIBEIRO</v>
          </cell>
        </row>
        <row r="24624">
          <cell r="A24624" t="str">
            <v>FCE1</v>
          </cell>
          <cell r="B24624" t="str">
            <v>ATIVO</v>
          </cell>
          <cell r="C24624">
            <v>45647</v>
          </cell>
          <cell r="D24624">
            <v>9100006209</v>
          </cell>
          <cell r="F24624" t="str">
            <v>KONTIK FRANSTUR VIAGENS E TURISMO L</v>
          </cell>
          <cell r="I24624" t="str">
            <v>RENATA APARECIDA SILVA RIBEIRO</v>
          </cell>
        </row>
        <row r="24625">
          <cell r="A24625" t="str">
            <v>FCE1</v>
          </cell>
          <cell r="B24625" t="str">
            <v>ATIVO</v>
          </cell>
          <cell r="C24625">
            <v>45647</v>
          </cell>
          <cell r="D24625">
            <v>9100006211</v>
          </cell>
          <cell r="F24625" t="str">
            <v>KONTIK FRANSTUR VIAGENS E TURISMO L</v>
          </cell>
          <cell r="I24625" t="str">
            <v>RENATA APARECIDA SILVA RIBEIRO</v>
          </cell>
        </row>
        <row r="24626">
          <cell r="A24626" t="str">
            <v>FCE1</v>
          </cell>
          <cell r="B24626" t="str">
            <v>ATIVO</v>
          </cell>
          <cell r="C24626">
            <v>45647</v>
          </cell>
          <cell r="D24626">
            <v>9100006212</v>
          </cell>
          <cell r="F24626" t="str">
            <v>KONTIK FRANSTUR VIAGENS E TURISMO L</v>
          </cell>
          <cell r="I24626" t="str">
            <v>RENATA APARECIDA SILVA RIBEIRO</v>
          </cell>
        </row>
        <row r="24627">
          <cell r="A24627" t="str">
            <v>FCE1</v>
          </cell>
          <cell r="B24627" t="str">
            <v>ATIVO</v>
          </cell>
          <cell r="C24627">
            <v>45647</v>
          </cell>
          <cell r="D24627">
            <v>9100006213</v>
          </cell>
          <cell r="F24627" t="str">
            <v>KONTIK FRANSTUR VIAGENS E TURISMO L</v>
          </cell>
          <cell r="I24627" t="str">
            <v>RENATA APARECIDA SILVA RIBEIRO</v>
          </cell>
        </row>
        <row r="24628">
          <cell r="A24628" t="str">
            <v>FCE1</v>
          </cell>
          <cell r="B24628" t="str">
            <v>ATIVO</v>
          </cell>
          <cell r="C24628">
            <v>45647</v>
          </cell>
          <cell r="D24628">
            <v>9100006217</v>
          </cell>
          <cell r="F24628" t="str">
            <v>KONTIK FRANSTUR VIAGENS E TURISMO L</v>
          </cell>
          <cell r="I24628" t="str">
            <v>RENATA APARECIDA SILVA RIBEIRO</v>
          </cell>
        </row>
        <row r="24629">
          <cell r="A24629" t="str">
            <v>FCE1</v>
          </cell>
          <cell r="B24629" t="str">
            <v>ATIVO</v>
          </cell>
          <cell r="C24629">
            <v>45647</v>
          </cell>
          <cell r="D24629">
            <v>9100006218</v>
          </cell>
          <cell r="F24629" t="str">
            <v>KONTIK FRANSTUR VIAGENS E TURISMO L</v>
          </cell>
          <cell r="I24629" t="str">
            <v>RENATA APARECIDA SILVA RIBEIRO</v>
          </cell>
        </row>
        <row r="24630">
          <cell r="A24630" t="str">
            <v>FCE1</v>
          </cell>
          <cell r="B24630" t="str">
            <v>ATIVO</v>
          </cell>
          <cell r="C24630">
            <v>45647</v>
          </cell>
          <cell r="D24630">
            <v>9100006219</v>
          </cell>
          <cell r="F24630" t="str">
            <v>KONTIK FRANSTUR VIAGENS E TURISMO L</v>
          </cell>
          <cell r="I24630" t="str">
            <v>RENATA APARECIDA SILVA RIBEIRO</v>
          </cell>
        </row>
        <row r="24631">
          <cell r="A24631" t="str">
            <v>FCE1</v>
          </cell>
          <cell r="B24631" t="str">
            <v>ATIVO</v>
          </cell>
          <cell r="C24631">
            <v>45647</v>
          </cell>
          <cell r="D24631">
            <v>9100006220</v>
          </cell>
          <cell r="F24631" t="str">
            <v>KONTIK FRANSTUR VIAGENS E TURISMO L</v>
          </cell>
          <cell r="I24631" t="str">
            <v>RENATA APARECIDA SILVA RIBEIRO</v>
          </cell>
        </row>
        <row r="24632">
          <cell r="A24632" t="str">
            <v>FCE1</v>
          </cell>
          <cell r="B24632" t="str">
            <v>ATIVO</v>
          </cell>
          <cell r="C24632">
            <v>45647</v>
          </cell>
          <cell r="D24632">
            <v>9100006221</v>
          </cell>
          <cell r="F24632" t="str">
            <v>KONTIK FRANSTUR VIAGENS E TURISMO L</v>
          </cell>
          <cell r="I24632" t="str">
            <v>RENATA APARECIDA SILVA RIBEIRO</v>
          </cell>
        </row>
        <row r="24633">
          <cell r="A24633" t="str">
            <v>FCE1</v>
          </cell>
          <cell r="B24633" t="str">
            <v>ATIVO</v>
          </cell>
          <cell r="C24633">
            <v>45647</v>
          </cell>
          <cell r="D24633">
            <v>9100006222</v>
          </cell>
          <cell r="F24633" t="str">
            <v>KONTIK FRANSTUR VIAGENS E TURISMO L</v>
          </cell>
          <cell r="I24633" t="str">
            <v>RENATA APARECIDA SILVA RIBEIRO</v>
          </cell>
        </row>
        <row r="24634">
          <cell r="A24634" t="str">
            <v>FCE1</v>
          </cell>
          <cell r="B24634" t="str">
            <v>ATIVO</v>
          </cell>
          <cell r="C24634">
            <v>45647</v>
          </cell>
          <cell r="D24634">
            <v>9100006223</v>
          </cell>
          <cell r="F24634" t="str">
            <v>KONTIK FRANSTUR VIAGENS E TURISMO L</v>
          </cell>
          <cell r="I24634" t="str">
            <v>RENATA APARECIDA SILVA RIBEIRO</v>
          </cell>
        </row>
        <row r="24635">
          <cell r="A24635" t="str">
            <v>FCE1</v>
          </cell>
          <cell r="B24635" t="str">
            <v>ATIVO</v>
          </cell>
          <cell r="C24635">
            <v>45647</v>
          </cell>
          <cell r="D24635">
            <v>9100006225</v>
          </cell>
          <cell r="F24635" t="str">
            <v>KONTIK FRANSTUR VIAGENS E TURISMO L</v>
          </cell>
          <cell r="I24635" t="str">
            <v>RENATA APARECIDA SILVA RIBEIRO</v>
          </cell>
        </row>
        <row r="24636">
          <cell r="A24636" t="str">
            <v>FCE1</v>
          </cell>
          <cell r="B24636" t="str">
            <v>ATIVO</v>
          </cell>
          <cell r="C24636">
            <v>45647</v>
          </cell>
          <cell r="D24636">
            <v>9100006226</v>
          </cell>
          <cell r="F24636" t="str">
            <v>KONTIK FRANSTUR VIAGENS E TURISMO L</v>
          </cell>
          <cell r="I24636" t="str">
            <v>RENATA APARECIDA SILVA RIBEIRO</v>
          </cell>
        </row>
        <row r="24637">
          <cell r="A24637" t="str">
            <v>FCE1</v>
          </cell>
          <cell r="B24637" t="str">
            <v>ATIVO</v>
          </cell>
          <cell r="C24637">
            <v>45647</v>
          </cell>
          <cell r="D24637">
            <v>9100006227</v>
          </cell>
          <cell r="F24637" t="str">
            <v>KONTIK FRANSTUR VIAGENS E TURISMO L</v>
          </cell>
          <cell r="I24637" t="str">
            <v>RENATA APARECIDA SILVA RIBEIRO</v>
          </cell>
        </row>
        <row r="24638">
          <cell r="A24638" t="str">
            <v>FCE1</v>
          </cell>
          <cell r="B24638" t="str">
            <v>ATIVO</v>
          </cell>
          <cell r="C24638">
            <v>45647</v>
          </cell>
          <cell r="D24638">
            <v>9100006228</v>
          </cell>
          <cell r="F24638" t="str">
            <v>KONTIK FRANSTUR VIAGENS E TURISMO L</v>
          </cell>
          <cell r="I24638" t="str">
            <v>RENATA APARECIDA SILVA RIBEIRO</v>
          </cell>
        </row>
        <row r="24639">
          <cell r="A24639" t="str">
            <v>FCE1</v>
          </cell>
          <cell r="B24639" t="str">
            <v>ATIVO</v>
          </cell>
          <cell r="C24639">
            <v>45647</v>
          </cell>
          <cell r="D24639">
            <v>9100006229</v>
          </cell>
          <cell r="F24639" t="str">
            <v>KONTIK FRANSTUR VIAGENS E TURISMO L</v>
          </cell>
          <cell r="I24639" t="str">
            <v>RENATA APARECIDA SILVA RIBEIRO</v>
          </cell>
        </row>
        <row r="24640">
          <cell r="A24640" t="str">
            <v>FCE1</v>
          </cell>
          <cell r="B24640" t="str">
            <v>ATIVO</v>
          </cell>
          <cell r="C24640">
            <v>45647</v>
          </cell>
          <cell r="D24640">
            <v>9100006230</v>
          </cell>
          <cell r="F24640" t="str">
            <v>KONTIK FRANSTUR VIAGENS E TURISMO L</v>
          </cell>
          <cell r="I24640" t="str">
            <v>RENATA APARECIDA SILVA RIBEIRO</v>
          </cell>
        </row>
        <row r="24641">
          <cell r="A24641" t="str">
            <v>FCE1</v>
          </cell>
          <cell r="B24641" t="str">
            <v>ATIVO</v>
          </cell>
          <cell r="C24641">
            <v>45647</v>
          </cell>
          <cell r="D24641">
            <v>9100006231</v>
          </cell>
          <cell r="F24641" t="str">
            <v>KONTIK FRANSTUR VIAGENS E TURISMO L</v>
          </cell>
          <cell r="I24641" t="str">
            <v>RENATA APARECIDA SILVA RIBEIRO</v>
          </cell>
        </row>
        <row r="24642">
          <cell r="A24642" t="str">
            <v>FCE1</v>
          </cell>
          <cell r="B24642" t="str">
            <v>ATIVO</v>
          </cell>
          <cell r="C24642">
            <v>45647</v>
          </cell>
          <cell r="D24642">
            <v>9100006232</v>
          </cell>
          <cell r="F24642" t="str">
            <v>KONTIK FRANSTUR VIAGENS E TURISMO L</v>
          </cell>
          <cell r="I24642" t="str">
            <v>RENATA APARECIDA SILVA RIBEIRO</v>
          </cell>
        </row>
        <row r="24643">
          <cell r="A24643" t="str">
            <v>FCE1</v>
          </cell>
          <cell r="B24643" t="str">
            <v>ATIVO</v>
          </cell>
          <cell r="C24643">
            <v>45647</v>
          </cell>
          <cell r="D24643">
            <v>9100006233</v>
          </cell>
          <cell r="F24643" t="str">
            <v>KONTIK FRANSTUR VIAGENS E TURISMO L</v>
          </cell>
          <cell r="I24643" t="str">
            <v>RENATA APARECIDA SILVA RIBEIRO</v>
          </cell>
        </row>
        <row r="24644">
          <cell r="A24644" t="str">
            <v>FCE1</v>
          </cell>
          <cell r="B24644" t="str">
            <v>ATIVO</v>
          </cell>
          <cell r="C24644">
            <v>45647</v>
          </cell>
          <cell r="D24644">
            <v>9100006234</v>
          </cell>
          <cell r="F24644" t="str">
            <v>KONTIK FRANSTUR VIAGENS E TURISMO L</v>
          </cell>
          <cell r="I24644" t="str">
            <v>RENATA APARECIDA SILVA RIBEIRO</v>
          </cell>
        </row>
        <row r="24645">
          <cell r="A24645" t="str">
            <v>FCE1</v>
          </cell>
          <cell r="B24645" t="str">
            <v>ATIVO</v>
          </cell>
          <cell r="C24645">
            <v>45647</v>
          </cell>
          <cell r="D24645">
            <v>9100006235</v>
          </cell>
          <cell r="F24645" t="str">
            <v>KONTIK FRANSTUR VIAGENS E TURISMO L</v>
          </cell>
          <cell r="I24645" t="str">
            <v>RENATA APARECIDA SILVA RIBEIRO</v>
          </cell>
        </row>
        <row r="24646">
          <cell r="A24646" t="str">
            <v>FCE1</v>
          </cell>
          <cell r="B24646" t="str">
            <v>ATIVO</v>
          </cell>
          <cell r="C24646">
            <v>45647</v>
          </cell>
          <cell r="D24646">
            <v>9100006236</v>
          </cell>
          <cell r="F24646" t="str">
            <v>KONTIK FRANSTUR VIAGENS E TURISMO L</v>
          </cell>
          <cell r="I24646" t="str">
            <v>RENATA APARECIDA SILVA RIBEIRO</v>
          </cell>
        </row>
        <row r="24647">
          <cell r="A24647" t="str">
            <v>FCE1</v>
          </cell>
          <cell r="B24647" t="str">
            <v>ATIVO</v>
          </cell>
          <cell r="C24647">
            <v>45647</v>
          </cell>
          <cell r="D24647">
            <v>9100006237</v>
          </cell>
          <cell r="F24647" t="str">
            <v>KONTIK FRANSTUR VIAGENS E TURISMO L</v>
          </cell>
          <cell r="I24647" t="str">
            <v>RENATA APARECIDA SILVA RIBEIRO</v>
          </cell>
        </row>
        <row r="24648">
          <cell r="A24648" t="str">
            <v>FCE1</v>
          </cell>
          <cell r="B24648" t="str">
            <v>ATIVO</v>
          </cell>
          <cell r="C24648">
            <v>45647</v>
          </cell>
          <cell r="D24648">
            <v>9100006238</v>
          </cell>
          <cell r="F24648" t="str">
            <v>KONTIK FRANSTUR VIAGENS E TURISMO L</v>
          </cell>
          <cell r="I24648" t="str">
            <v>RENATA APARECIDA SILVA RIBEIRO</v>
          </cell>
        </row>
        <row r="24649">
          <cell r="A24649" t="str">
            <v>FCE1</v>
          </cell>
          <cell r="B24649" t="str">
            <v>ATIVO</v>
          </cell>
          <cell r="C24649">
            <v>45647</v>
          </cell>
          <cell r="D24649">
            <v>9100006239</v>
          </cell>
          <cell r="F24649" t="str">
            <v>KONTIK FRANSTUR VIAGENS E TURISMO L</v>
          </cell>
          <cell r="I24649" t="str">
            <v>RENATA APARECIDA SILVA RIBEIRO</v>
          </cell>
        </row>
        <row r="24650">
          <cell r="A24650" t="str">
            <v>FCE1</v>
          </cell>
          <cell r="B24650" t="str">
            <v>ATIVO</v>
          </cell>
          <cell r="C24650">
            <v>45647</v>
          </cell>
          <cell r="D24650">
            <v>9100006240</v>
          </cell>
          <cell r="F24650" t="str">
            <v>KONTIK FRANSTUR VIAGENS E TURISMO L</v>
          </cell>
          <cell r="I24650" t="str">
            <v>RENATA APARECIDA SILVA RIBEIRO</v>
          </cell>
        </row>
        <row r="24651">
          <cell r="A24651" t="str">
            <v>FCE1</v>
          </cell>
          <cell r="B24651" t="str">
            <v>ATIVO</v>
          </cell>
          <cell r="C24651">
            <v>45647</v>
          </cell>
          <cell r="D24651">
            <v>9100006241</v>
          </cell>
          <cell r="F24651" t="str">
            <v>KONTIK FRANSTUR VIAGENS E TURISMO L</v>
          </cell>
          <cell r="I24651" t="str">
            <v>RENATA APARECIDA SILVA RIBEIRO</v>
          </cell>
        </row>
        <row r="24652">
          <cell r="A24652" t="str">
            <v>FCE1</v>
          </cell>
          <cell r="B24652" t="str">
            <v>ATIVO</v>
          </cell>
          <cell r="C24652">
            <v>45647</v>
          </cell>
          <cell r="D24652">
            <v>9100006242</v>
          </cell>
          <cell r="F24652" t="str">
            <v>KONTIK FRANSTUR VIAGENS E TURISMO L</v>
          </cell>
          <cell r="I24652" t="str">
            <v>RENATA APARECIDA SILVA RIBEIRO</v>
          </cell>
        </row>
        <row r="24653">
          <cell r="A24653" t="str">
            <v>FCE1</v>
          </cell>
          <cell r="B24653" t="str">
            <v>ATIVO</v>
          </cell>
          <cell r="C24653">
            <v>45647</v>
          </cell>
          <cell r="D24653">
            <v>9100006243</v>
          </cell>
          <cell r="F24653" t="str">
            <v>KONTIK FRANSTUR VIAGENS E TURISMO L</v>
          </cell>
          <cell r="I24653" t="str">
            <v>RENATA APARECIDA SILVA RIBEIRO</v>
          </cell>
        </row>
        <row r="24654">
          <cell r="A24654" t="str">
            <v>FCE1</v>
          </cell>
          <cell r="B24654" t="str">
            <v>ATIVO</v>
          </cell>
          <cell r="C24654">
            <v>45647</v>
          </cell>
          <cell r="D24654">
            <v>9100006244</v>
          </cell>
          <cell r="F24654" t="str">
            <v>KONTIK FRANSTUR VIAGENS E TURISMO L</v>
          </cell>
          <cell r="I24654" t="str">
            <v>RENATA APARECIDA SILVA RIBEIRO</v>
          </cell>
        </row>
        <row r="24655">
          <cell r="A24655" t="str">
            <v>FCE1</v>
          </cell>
          <cell r="B24655" t="str">
            <v>ATIVO</v>
          </cell>
          <cell r="C24655">
            <v>45647</v>
          </cell>
          <cell r="D24655">
            <v>9100006245</v>
          </cell>
          <cell r="F24655" t="str">
            <v>KONTIK FRANSTUR VIAGENS E TURISMO L</v>
          </cell>
          <cell r="I24655" t="str">
            <v>RENATA APARECIDA SILVA RIBEIRO</v>
          </cell>
        </row>
        <row r="24656">
          <cell r="A24656" t="str">
            <v>FCE1</v>
          </cell>
          <cell r="B24656" t="str">
            <v>ATIVO</v>
          </cell>
          <cell r="C24656">
            <v>45647</v>
          </cell>
          <cell r="D24656">
            <v>9100006247</v>
          </cell>
          <cell r="F24656" t="str">
            <v>KONTIK FRANSTUR VIAGENS E TURISMO L</v>
          </cell>
          <cell r="I24656" t="str">
            <v>RENATA APARECIDA SILVA RIBEIRO</v>
          </cell>
        </row>
        <row r="24657">
          <cell r="A24657" t="str">
            <v>FCE1</v>
          </cell>
          <cell r="B24657" t="str">
            <v>ATIVO</v>
          </cell>
          <cell r="C24657">
            <v>45647</v>
          </cell>
          <cell r="D24657">
            <v>9100006248</v>
          </cell>
          <cell r="F24657" t="str">
            <v>KONTIK FRANSTUR VIAGENS E TURISMO L</v>
          </cell>
          <cell r="I24657" t="str">
            <v>RENATA APARECIDA SILVA RIBEIRO</v>
          </cell>
        </row>
        <row r="24658">
          <cell r="A24658" t="str">
            <v>FCE1</v>
          </cell>
          <cell r="B24658" t="str">
            <v>ATIVO</v>
          </cell>
          <cell r="C24658">
            <v>45647</v>
          </cell>
          <cell r="D24658">
            <v>9100006249</v>
          </cell>
          <cell r="F24658" t="str">
            <v>KONTIK FRANSTUR VIAGENS E TURISMO L</v>
          </cell>
          <cell r="I24658" t="str">
            <v>RENATA APARECIDA SILVA RIBEIRO</v>
          </cell>
        </row>
        <row r="24659">
          <cell r="A24659" t="str">
            <v>FCE1</v>
          </cell>
          <cell r="B24659" t="str">
            <v>ATIVO</v>
          </cell>
          <cell r="C24659">
            <v>45647</v>
          </cell>
          <cell r="D24659">
            <v>9100006250</v>
          </cell>
          <cell r="F24659" t="str">
            <v>KONTIK FRANSTUR VIAGENS E TURISMO L</v>
          </cell>
          <cell r="I24659" t="str">
            <v>RENATA APARECIDA SILVA RIBEIRO</v>
          </cell>
        </row>
        <row r="24660">
          <cell r="A24660" t="str">
            <v>FCE1</v>
          </cell>
          <cell r="B24660" t="str">
            <v>ATIVO</v>
          </cell>
          <cell r="C24660">
            <v>45647</v>
          </cell>
          <cell r="D24660">
            <v>9100006251</v>
          </cell>
          <cell r="F24660" t="str">
            <v>KONTIK FRANSTUR VIAGENS E TURISMO L</v>
          </cell>
          <cell r="I24660" t="str">
            <v>RENATA APARECIDA SILVA RIBEIRO</v>
          </cell>
        </row>
        <row r="24661">
          <cell r="A24661" t="str">
            <v>FCE1</v>
          </cell>
          <cell r="B24661" t="str">
            <v>ATIVO</v>
          </cell>
          <cell r="C24661">
            <v>45647</v>
          </cell>
          <cell r="D24661">
            <v>9100006252</v>
          </cell>
          <cell r="F24661" t="str">
            <v>KONTIK FRANSTUR VIAGENS E TURISMO L</v>
          </cell>
          <cell r="I24661" t="str">
            <v>RENATA APARECIDA SILVA RIBEIRO</v>
          </cell>
        </row>
        <row r="24662">
          <cell r="A24662" t="str">
            <v>FCE1</v>
          </cell>
          <cell r="B24662" t="str">
            <v>ATIVO</v>
          </cell>
          <cell r="C24662">
            <v>45647</v>
          </cell>
          <cell r="D24662">
            <v>9100006253</v>
          </cell>
          <cell r="F24662" t="str">
            <v>KONTIK FRANSTUR VIAGENS E TURISMO L</v>
          </cell>
          <cell r="I24662" t="str">
            <v>RENATA APARECIDA SILVA RIBEIRO</v>
          </cell>
        </row>
        <row r="24663">
          <cell r="A24663" t="str">
            <v>FCE1</v>
          </cell>
          <cell r="B24663" t="str">
            <v>ATIVO</v>
          </cell>
          <cell r="C24663">
            <v>45647</v>
          </cell>
          <cell r="D24663">
            <v>9100006254</v>
          </cell>
          <cell r="F24663" t="str">
            <v>KONTIK FRANSTUR VIAGENS E TURISMO L</v>
          </cell>
          <cell r="I24663" t="str">
            <v>RENATA APARECIDA SILVA RIBEIRO</v>
          </cell>
        </row>
        <row r="24664">
          <cell r="A24664" t="str">
            <v>FCE1</v>
          </cell>
          <cell r="B24664" t="str">
            <v>ATIVO</v>
          </cell>
          <cell r="C24664">
            <v>45647</v>
          </cell>
          <cell r="D24664">
            <v>9100006255</v>
          </cell>
          <cell r="F24664" t="str">
            <v>KONTIK FRANSTUR VIAGENS E TURISMO L</v>
          </cell>
          <cell r="I24664" t="str">
            <v>RENATA APARECIDA SILVA RIBEIRO</v>
          </cell>
        </row>
        <row r="24665">
          <cell r="A24665" t="str">
            <v>FCE1</v>
          </cell>
          <cell r="B24665" t="str">
            <v>ATIVO</v>
          </cell>
          <cell r="C24665">
            <v>45647</v>
          </cell>
          <cell r="D24665">
            <v>9100006256</v>
          </cell>
          <cell r="F24665" t="str">
            <v>KONTIK FRANSTUR VIAGENS E TURISMO L</v>
          </cell>
          <cell r="I24665" t="str">
            <v>RENATA APARECIDA SILVA RIBEIRO</v>
          </cell>
        </row>
        <row r="24666">
          <cell r="A24666" t="str">
            <v>FCE1</v>
          </cell>
          <cell r="B24666" t="str">
            <v>ATIVO</v>
          </cell>
          <cell r="C24666">
            <v>45647</v>
          </cell>
          <cell r="D24666">
            <v>9100006257</v>
          </cell>
          <cell r="F24666" t="str">
            <v>KONTIK FRANSTUR VIAGENS E TURISMO L</v>
          </cell>
          <cell r="I24666" t="str">
            <v>RENATA APARECIDA SILVA RIBEIRO</v>
          </cell>
        </row>
        <row r="24667">
          <cell r="A24667" t="str">
            <v>FCE1</v>
          </cell>
          <cell r="B24667" t="str">
            <v>ATIVO</v>
          </cell>
          <cell r="C24667">
            <v>45647</v>
          </cell>
          <cell r="D24667">
            <v>9100006258</v>
          </cell>
          <cell r="F24667" t="str">
            <v>KONTIK FRANSTUR VIAGENS E TURISMO L</v>
          </cell>
          <cell r="I24667" t="str">
            <v>RENATA APARECIDA SILVA RIBEIRO</v>
          </cell>
        </row>
        <row r="24668">
          <cell r="A24668" t="str">
            <v>FCE1</v>
          </cell>
          <cell r="B24668" t="str">
            <v>ATIVO</v>
          </cell>
          <cell r="C24668">
            <v>45647</v>
          </cell>
          <cell r="D24668">
            <v>9100006259</v>
          </cell>
          <cell r="F24668" t="str">
            <v>KONTIK FRANSTUR VIAGENS E TURISMO L</v>
          </cell>
          <cell r="I24668" t="str">
            <v>RENATA APARECIDA SILVA RIBEIRO</v>
          </cell>
        </row>
        <row r="24669">
          <cell r="A24669" t="str">
            <v>FCE1</v>
          </cell>
          <cell r="B24669" t="str">
            <v>ATIVO</v>
          </cell>
          <cell r="C24669">
            <v>45647</v>
          </cell>
          <cell r="D24669">
            <v>9100006260</v>
          </cell>
          <cell r="F24669" t="str">
            <v>KONTIK FRANSTUR VIAGENS E TURISMO L</v>
          </cell>
          <cell r="I24669" t="str">
            <v>RENATA APARECIDA SILVA RIBEIRO</v>
          </cell>
        </row>
        <row r="24670">
          <cell r="A24670" t="str">
            <v>FCE1</v>
          </cell>
          <cell r="B24670" t="str">
            <v>ATIVO</v>
          </cell>
          <cell r="C24670">
            <v>45647</v>
          </cell>
          <cell r="D24670">
            <v>9100006261</v>
          </cell>
          <cell r="F24670" t="str">
            <v>KONTIK FRANSTUR VIAGENS E TURISMO L</v>
          </cell>
          <cell r="I24670" t="str">
            <v>RENATA APARECIDA SILVA RIBEIRO</v>
          </cell>
        </row>
        <row r="24671">
          <cell r="A24671" t="str">
            <v>FCE1</v>
          </cell>
          <cell r="B24671" t="str">
            <v>ATIVO</v>
          </cell>
          <cell r="C24671">
            <v>45647</v>
          </cell>
          <cell r="D24671">
            <v>9100006262</v>
          </cell>
          <cell r="F24671" t="str">
            <v>KONTIK FRANSTUR VIAGENS E TURISMO L</v>
          </cell>
          <cell r="I24671" t="str">
            <v>RENATA APARECIDA SILVA RIBEIRO</v>
          </cell>
        </row>
        <row r="24672">
          <cell r="A24672" t="str">
            <v>FCE1</v>
          </cell>
          <cell r="B24672" t="str">
            <v>ATIVO</v>
          </cell>
          <cell r="C24672">
            <v>45647</v>
          </cell>
          <cell r="D24672">
            <v>9100006263</v>
          </cell>
          <cell r="F24672" t="str">
            <v>KONTIK FRANSTUR VIAGENS E TURISMO L</v>
          </cell>
          <cell r="I24672" t="str">
            <v>RENATA APARECIDA SILVA RIBEIRO</v>
          </cell>
        </row>
        <row r="24673">
          <cell r="A24673" t="str">
            <v>FCE1</v>
          </cell>
          <cell r="B24673" t="str">
            <v>ATIVO</v>
          </cell>
          <cell r="C24673">
            <v>45647</v>
          </cell>
          <cell r="D24673">
            <v>9100006264</v>
          </cell>
          <cell r="F24673" t="str">
            <v>KONTIK FRANSTUR VIAGENS E TURISMO L</v>
          </cell>
          <cell r="I24673" t="str">
            <v>RENATA APARECIDA SILVA RIBEIRO</v>
          </cell>
        </row>
        <row r="24674">
          <cell r="A24674" t="str">
            <v>FCE1</v>
          </cell>
          <cell r="B24674" t="str">
            <v>ATIVO</v>
          </cell>
          <cell r="C24674">
            <v>45647</v>
          </cell>
          <cell r="D24674">
            <v>9100006265</v>
          </cell>
          <cell r="F24674" t="str">
            <v>KONTIK FRANSTUR VIAGENS E TURISMO L</v>
          </cell>
          <cell r="I24674" t="str">
            <v>RENATA APARECIDA SILVA RIBEIRO</v>
          </cell>
        </row>
        <row r="24675">
          <cell r="A24675" t="str">
            <v>FCE1</v>
          </cell>
          <cell r="B24675" t="str">
            <v>ATIVO</v>
          </cell>
          <cell r="C24675">
            <v>45647</v>
          </cell>
          <cell r="D24675">
            <v>9100006266</v>
          </cell>
          <cell r="F24675" t="str">
            <v>KONTIK FRANSTUR VIAGENS E TURISMO L</v>
          </cell>
          <cell r="I24675" t="str">
            <v>RENATA APARECIDA SILVA RIBEIRO</v>
          </cell>
        </row>
        <row r="24676">
          <cell r="A24676" t="str">
            <v>FCE1</v>
          </cell>
          <cell r="B24676" t="str">
            <v>ATIVO</v>
          </cell>
          <cell r="C24676">
            <v>45647</v>
          </cell>
          <cell r="D24676">
            <v>9100006267</v>
          </cell>
          <cell r="F24676" t="str">
            <v>KONTIK FRANSTUR VIAGENS E TURISMO L</v>
          </cell>
          <cell r="I24676" t="str">
            <v>ADM não Assumiu o Pedido</v>
          </cell>
        </row>
        <row r="24677">
          <cell r="A24677" t="str">
            <v>FCE1</v>
          </cell>
          <cell r="B24677" t="str">
            <v>ATIVO</v>
          </cell>
          <cell r="C24677">
            <v>45647</v>
          </cell>
          <cell r="D24677">
            <v>9100006268</v>
          </cell>
          <cell r="F24677" t="str">
            <v>KONTIK FRANSTUR VIAGENS E TURISMO L</v>
          </cell>
          <cell r="I24677" t="str">
            <v>RENATA APARECIDA SILVA RIBEIRO</v>
          </cell>
        </row>
        <row r="24678">
          <cell r="A24678" t="str">
            <v>FCE1</v>
          </cell>
          <cell r="B24678" t="str">
            <v>ATIVO</v>
          </cell>
          <cell r="C24678">
            <v>45647</v>
          </cell>
          <cell r="D24678">
            <v>9100006269</v>
          </cell>
          <cell r="F24678" t="str">
            <v>KONTIK FRANSTUR VIAGENS E TURISMO L</v>
          </cell>
          <cell r="I24678" t="str">
            <v>RENATA APARECIDA SILVA RIBEIRO</v>
          </cell>
        </row>
        <row r="24679">
          <cell r="A24679" t="str">
            <v>FCE1</v>
          </cell>
          <cell r="B24679" t="str">
            <v>ATIVO</v>
          </cell>
          <cell r="C24679">
            <v>45647</v>
          </cell>
          <cell r="D24679">
            <v>9100006270</v>
          </cell>
          <cell r="F24679" t="str">
            <v>KONTIK FRANSTUR VIAGENS E TURISMO L</v>
          </cell>
          <cell r="I24679" t="str">
            <v>RENATA APARECIDA SILVA RIBEIRO</v>
          </cell>
        </row>
        <row r="24680">
          <cell r="A24680" t="str">
            <v>FCE1</v>
          </cell>
          <cell r="B24680" t="str">
            <v>ATIVO</v>
          </cell>
          <cell r="C24680">
            <v>45647</v>
          </cell>
          <cell r="D24680">
            <v>9100006271</v>
          </cell>
          <cell r="F24680" t="str">
            <v>KONTIK FRANSTUR VIAGENS E TURISMO L</v>
          </cell>
          <cell r="I24680" t="str">
            <v>RENATA APARECIDA SILVA RIBEIRO</v>
          </cell>
        </row>
        <row r="24681">
          <cell r="A24681" t="str">
            <v>FCE1</v>
          </cell>
          <cell r="B24681" t="str">
            <v>ATIVO</v>
          </cell>
          <cell r="C24681">
            <v>45647</v>
          </cell>
          <cell r="D24681">
            <v>9100006272</v>
          </cell>
          <cell r="F24681" t="str">
            <v>KONTIK FRANSTUR VIAGENS E TURISMO L</v>
          </cell>
          <cell r="I24681" t="str">
            <v>RENATA APARECIDA SILVA RIBEIRO</v>
          </cell>
        </row>
        <row r="24682">
          <cell r="A24682" t="str">
            <v>FCE1</v>
          </cell>
          <cell r="B24682" t="str">
            <v>ATIVO</v>
          </cell>
          <cell r="C24682">
            <v>45647</v>
          </cell>
          <cell r="D24682">
            <v>9100006273</v>
          </cell>
          <cell r="F24682" t="str">
            <v>KONTIK FRANSTUR VIAGENS E TURISMO L</v>
          </cell>
          <cell r="I24682" t="str">
            <v>RENATA APARECIDA SILVA RIBEIRO</v>
          </cell>
        </row>
        <row r="24683">
          <cell r="A24683" t="str">
            <v>FCE1</v>
          </cell>
          <cell r="B24683" t="str">
            <v>ATIVO</v>
          </cell>
          <cell r="C24683">
            <v>45647</v>
          </cell>
          <cell r="D24683">
            <v>9100006274</v>
          </cell>
          <cell r="F24683" t="str">
            <v>KONTIK FRANSTUR VIAGENS E TURISMO L</v>
          </cell>
          <cell r="I24683" t="str">
            <v>RENATA APARECIDA SILVA RIBEIRO</v>
          </cell>
        </row>
        <row r="24684">
          <cell r="A24684" t="str">
            <v>FCE1</v>
          </cell>
          <cell r="B24684" t="str">
            <v>ATIVO</v>
          </cell>
          <cell r="C24684">
            <v>45647</v>
          </cell>
          <cell r="D24684">
            <v>9100006275</v>
          </cell>
          <cell r="F24684" t="str">
            <v>KONTIK FRANSTUR VIAGENS E TURISMO L</v>
          </cell>
          <cell r="I24684" t="str">
            <v>RENATA APARECIDA SILVA RIBEIRO</v>
          </cell>
        </row>
        <row r="24685">
          <cell r="A24685" t="str">
            <v>FCE1</v>
          </cell>
          <cell r="B24685" t="str">
            <v>ATIVO</v>
          </cell>
          <cell r="C24685">
            <v>45647</v>
          </cell>
          <cell r="D24685">
            <v>9100006276</v>
          </cell>
          <cell r="F24685" t="str">
            <v>KONTIK FRANSTUR VIAGENS E TURISMO L</v>
          </cell>
          <cell r="I24685" t="str">
            <v>RENATA APARECIDA SILVA RIBEIRO</v>
          </cell>
        </row>
        <row r="24686">
          <cell r="A24686" t="str">
            <v>FCE1</v>
          </cell>
          <cell r="B24686" t="str">
            <v>ATIVO</v>
          </cell>
          <cell r="C24686">
            <v>45647</v>
          </cell>
          <cell r="D24686">
            <v>9100006277</v>
          </cell>
          <cell r="F24686" t="str">
            <v>KONTIK FRANSTUR VIAGENS E TURISMO L</v>
          </cell>
          <cell r="I24686" t="str">
            <v>RENATA APARECIDA SILVA RIBEIRO</v>
          </cell>
        </row>
        <row r="24687">
          <cell r="A24687" t="str">
            <v>FCE1</v>
          </cell>
          <cell r="B24687" t="str">
            <v>ATIVO</v>
          </cell>
          <cell r="C24687">
            <v>45647</v>
          </cell>
          <cell r="D24687">
            <v>9100006278</v>
          </cell>
          <cell r="F24687" t="str">
            <v>KONTIK FRANSTUR VIAGENS E TURISMO L</v>
          </cell>
          <cell r="I24687" t="str">
            <v>RENATA APARECIDA SILVA RIBEIRO</v>
          </cell>
        </row>
        <row r="24688">
          <cell r="A24688" t="str">
            <v>FCE1</v>
          </cell>
          <cell r="B24688" t="str">
            <v>ATIVO</v>
          </cell>
          <cell r="C24688">
            <v>45647</v>
          </cell>
          <cell r="D24688">
            <v>9100006279</v>
          </cell>
          <cell r="F24688" t="str">
            <v>KONTIK FRANSTUR VIAGENS E TURISMO L</v>
          </cell>
          <cell r="I24688" t="str">
            <v>RENATA APARECIDA SILVA RIBEIRO</v>
          </cell>
        </row>
        <row r="24689">
          <cell r="A24689" t="str">
            <v>FCE1</v>
          </cell>
          <cell r="B24689" t="str">
            <v>ATIVO</v>
          </cell>
          <cell r="C24689">
            <v>45647</v>
          </cell>
          <cell r="D24689">
            <v>9100006280</v>
          </cell>
          <cell r="F24689" t="str">
            <v>KONTIK FRANSTUR VIAGENS E TURISMO L</v>
          </cell>
          <cell r="I24689" t="str">
            <v>RENATA APARECIDA SILVA RIBEIRO</v>
          </cell>
        </row>
        <row r="24690">
          <cell r="A24690" t="str">
            <v>FCE1</v>
          </cell>
          <cell r="B24690" t="str">
            <v>ATIVO</v>
          </cell>
          <cell r="C24690">
            <v>45647</v>
          </cell>
          <cell r="D24690">
            <v>9100006281</v>
          </cell>
          <cell r="F24690" t="str">
            <v>KONTIK FRANSTUR VIAGENS E TURISMO L</v>
          </cell>
          <cell r="I24690" t="str">
            <v>RENATA APARECIDA SILVA RIBEIRO</v>
          </cell>
        </row>
        <row r="24691">
          <cell r="A24691" t="str">
            <v>FCE1</v>
          </cell>
          <cell r="B24691" t="str">
            <v>ATIVO</v>
          </cell>
          <cell r="C24691">
            <v>45647</v>
          </cell>
          <cell r="D24691">
            <v>9100006282</v>
          </cell>
          <cell r="F24691" t="str">
            <v>KONTIK FRANSTUR VIAGENS E TURISMO L</v>
          </cell>
          <cell r="I24691" t="str">
            <v>RENATA APARECIDA SILVA RIBEIRO</v>
          </cell>
        </row>
        <row r="24692">
          <cell r="A24692" t="str">
            <v>FCE1</v>
          </cell>
          <cell r="B24692" t="str">
            <v>ATIVO</v>
          </cell>
          <cell r="C24692">
            <v>45647</v>
          </cell>
          <cell r="D24692">
            <v>9100006284</v>
          </cell>
          <cell r="F24692" t="str">
            <v>KONTIK FRANSTUR VIAGENS E TURISMO L</v>
          </cell>
          <cell r="I24692" t="str">
            <v>RENATA APARECIDA SILVA RIBEIRO</v>
          </cell>
        </row>
        <row r="24693">
          <cell r="A24693" t="str">
            <v>FCE1</v>
          </cell>
          <cell r="B24693" t="str">
            <v>ATIVO</v>
          </cell>
          <cell r="C24693">
            <v>45647</v>
          </cell>
          <cell r="D24693">
            <v>9100006285</v>
          </cell>
          <cell r="F24693" t="str">
            <v>KONTIK FRANSTUR VIAGENS E TURISMO L</v>
          </cell>
          <cell r="I24693" t="str">
            <v>RENATA APARECIDA SILVA RIBEIRO</v>
          </cell>
        </row>
        <row r="24694">
          <cell r="A24694" t="str">
            <v>FCE1</v>
          </cell>
          <cell r="B24694" t="str">
            <v>ATIVO</v>
          </cell>
          <cell r="C24694">
            <v>45647</v>
          </cell>
          <cell r="D24694">
            <v>9100006286</v>
          </cell>
          <cell r="F24694" t="str">
            <v>KONTIK FRANSTUR VIAGENS E TURISMO L</v>
          </cell>
          <cell r="I24694" t="str">
            <v>RENATA APARECIDA SILVA RIBEIRO</v>
          </cell>
        </row>
        <row r="24695">
          <cell r="A24695" t="str">
            <v>FCE1</v>
          </cell>
          <cell r="B24695" t="str">
            <v>ATIVO</v>
          </cell>
          <cell r="C24695">
            <v>45647</v>
          </cell>
          <cell r="D24695">
            <v>9100006287</v>
          </cell>
          <cell r="F24695" t="str">
            <v>KONTIK FRANSTUR VIAGENS E TURISMO L</v>
          </cell>
          <cell r="I24695" t="str">
            <v>RENATA APARECIDA SILVA RIBEIRO</v>
          </cell>
        </row>
        <row r="24696">
          <cell r="A24696" t="str">
            <v>FCE1</v>
          </cell>
          <cell r="B24696" t="str">
            <v>ATIVO</v>
          </cell>
          <cell r="C24696">
            <v>45647</v>
          </cell>
          <cell r="D24696">
            <v>9100006288</v>
          </cell>
          <cell r="F24696" t="str">
            <v>KONTIK FRANSTUR VIAGENS E TURISMO L</v>
          </cell>
          <cell r="I24696" t="str">
            <v>RENATA APARECIDA SILVA RIBEIRO</v>
          </cell>
        </row>
        <row r="24697">
          <cell r="A24697" t="str">
            <v>FCE1</v>
          </cell>
          <cell r="B24697" t="str">
            <v>ATIVO</v>
          </cell>
          <cell r="C24697">
            <v>45647</v>
          </cell>
          <cell r="D24697">
            <v>9100006289</v>
          </cell>
          <cell r="F24697" t="str">
            <v>KONTIK FRANSTUR VIAGENS E TURISMO L</v>
          </cell>
          <cell r="I24697" t="str">
            <v>RENATA APARECIDA SILVA RIBEIRO</v>
          </cell>
        </row>
        <row r="24698">
          <cell r="A24698" t="str">
            <v>FCE1</v>
          </cell>
          <cell r="B24698" t="str">
            <v>ATIVO</v>
          </cell>
          <cell r="C24698">
            <v>45647</v>
          </cell>
          <cell r="D24698">
            <v>9100006291</v>
          </cell>
          <cell r="F24698" t="str">
            <v>KONTIK FRANSTUR VIAGENS E TURISMO L</v>
          </cell>
          <cell r="I24698" t="str">
            <v>RENATA APARECIDA SILVA RIBEIRO</v>
          </cell>
        </row>
        <row r="24699">
          <cell r="A24699" t="str">
            <v>FCE1</v>
          </cell>
          <cell r="B24699" t="str">
            <v>ATIVO</v>
          </cell>
          <cell r="C24699">
            <v>45647</v>
          </cell>
          <cell r="D24699">
            <v>9100006292</v>
          </cell>
          <cell r="F24699" t="str">
            <v>KONTIK FRANSTUR VIAGENS E TURISMO L</v>
          </cell>
          <cell r="I24699" t="str">
            <v>RENATA APARECIDA SILVA RIBEIRO</v>
          </cell>
        </row>
        <row r="24700">
          <cell r="A24700" t="str">
            <v>FCE1</v>
          </cell>
          <cell r="B24700" t="str">
            <v>ATIVO</v>
          </cell>
          <cell r="C24700">
            <v>45647</v>
          </cell>
          <cell r="D24700">
            <v>9100006293</v>
          </cell>
          <cell r="F24700" t="str">
            <v>KONTIK FRANSTUR VIAGENS E TURISMO L</v>
          </cell>
          <cell r="I24700" t="str">
            <v>RENATA APARECIDA SILVA RIBEIRO</v>
          </cell>
        </row>
        <row r="24701">
          <cell r="A24701" t="str">
            <v>FCE1</v>
          </cell>
          <cell r="B24701" t="str">
            <v>ATIVO</v>
          </cell>
          <cell r="C24701">
            <v>45647</v>
          </cell>
          <cell r="D24701">
            <v>9100006294</v>
          </cell>
          <cell r="F24701" t="str">
            <v>KONTIK FRANSTUR VIAGENS E TURISMO L</v>
          </cell>
          <cell r="I24701" t="str">
            <v>RENATA APARECIDA SILVA RIBEIRO</v>
          </cell>
        </row>
        <row r="24702">
          <cell r="A24702" t="str">
            <v>FCE1</v>
          </cell>
          <cell r="B24702" t="str">
            <v>ATIVO</v>
          </cell>
          <cell r="C24702">
            <v>45647</v>
          </cell>
          <cell r="D24702">
            <v>9100006295</v>
          </cell>
          <cell r="F24702" t="str">
            <v>KONTIK FRANSTUR VIAGENS E TURISMO L</v>
          </cell>
          <cell r="I24702" t="str">
            <v>RENATA APARECIDA SILVA RIBEIRO</v>
          </cell>
        </row>
        <row r="24703">
          <cell r="A24703" t="str">
            <v>FCE1</v>
          </cell>
          <cell r="B24703" t="str">
            <v>ATIVO</v>
          </cell>
          <cell r="C24703">
            <v>45647</v>
          </cell>
          <cell r="D24703">
            <v>9100006296</v>
          </cell>
          <cell r="F24703" t="str">
            <v>KONTIK FRANSTUR VIAGENS E TURISMO L</v>
          </cell>
          <cell r="I24703" t="str">
            <v>RENATA APARECIDA SILVA RIBEIRO</v>
          </cell>
        </row>
        <row r="24704">
          <cell r="A24704" t="str">
            <v>FCE1</v>
          </cell>
          <cell r="B24704" t="str">
            <v>ATIVO</v>
          </cell>
          <cell r="C24704">
            <v>45647</v>
          </cell>
          <cell r="D24704">
            <v>9100006298</v>
          </cell>
          <cell r="F24704" t="str">
            <v>KONTIK FRANSTUR VIAGENS E TURISMO L</v>
          </cell>
          <cell r="I24704" t="str">
            <v>RENATA APARECIDA SILVA RIBEIRO</v>
          </cell>
        </row>
        <row r="24705">
          <cell r="A24705" t="str">
            <v>FCE1</v>
          </cell>
          <cell r="B24705" t="str">
            <v>ATIVO</v>
          </cell>
          <cell r="C24705">
            <v>45647</v>
          </cell>
          <cell r="D24705">
            <v>9100006299</v>
          </cell>
          <cell r="F24705" t="str">
            <v>KONTIK FRANSTUR VIAGENS E TURISMO L</v>
          </cell>
          <cell r="I24705" t="str">
            <v>RENATA APARECIDA SILVA RIBEIRO</v>
          </cell>
        </row>
        <row r="24706">
          <cell r="A24706" t="str">
            <v>FCE1</v>
          </cell>
          <cell r="B24706" t="str">
            <v>ATIVO</v>
          </cell>
          <cell r="C24706">
            <v>45647</v>
          </cell>
          <cell r="D24706">
            <v>9100006306</v>
          </cell>
          <cell r="F24706" t="str">
            <v>KONTIK FRANSTUR VIAGENS E TURISMO L</v>
          </cell>
          <cell r="I24706" t="str">
            <v>ADM não Assumiu o Pedido</v>
          </cell>
        </row>
        <row r="24707">
          <cell r="A24707" t="str">
            <v>FCE1</v>
          </cell>
          <cell r="B24707" t="str">
            <v>ATIVO</v>
          </cell>
          <cell r="C24707">
            <v>45647</v>
          </cell>
          <cell r="D24707">
            <v>9100006309</v>
          </cell>
          <cell r="F24707" t="str">
            <v>KONTIK FRANSTUR VIAGENS E TURISMO L</v>
          </cell>
          <cell r="I24707" t="str">
            <v>ALINE MEIRELES PEREIRA CARNEIRO</v>
          </cell>
        </row>
        <row r="24708">
          <cell r="A24708" t="str">
            <v>FCE1</v>
          </cell>
          <cell r="B24708" t="str">
            <v>ATIVO</v>
          </cell>
          <cell r="C24708">
            <v>45647</v>
          </cell>
          <cell r="D24708">
            <v>9100006310</v>
          </cell>
          <cell r="F24708" t="str">
            <v>KONTIK FRANSTUR VIAGENS E TURISMO L</v>
          </cell>
          <cell r="I24708" t="str">
            <v>RENATA APARECIDA SILVA RIBEIRO</v>
          </cell>
        </row>
        <row r="24709">
          <cell r="A24709" t="str">
            <v>FCE1</v>
          </cell>
          <cell r="B24709" t="str">
            <v>ATIVO</v>
          </cell>
          <cell r="C24709">
            <v>45647</v>
          </cell>
          <cell r="D24709">
            <v>9100006311</v>
          </cell>
          <cell r="F24709" t="str">
            <v>KONTIK FRANSTUR VIAGENS E TURISMO L</v>
          </cell>
          <cell r="I24709" t="str">
            <v>RENATA APARECIDA SILVA RIBEIRO</v>
          </cell>
        </row>
        <row r="24710">
          <cell r="A24710" t="str">
            <v>FCE1</v>
          </cell>
          <cell r="B24710" t="str">
            <v>ATIVO</v>
          </cell>
          <cell r="C24710">
            <v>45647</v>
          </cell>
          <cell r="D24710">
            <v>9100006312</v>
          </cell>
          <cell r="F24710" t="str">
            <v>KONTIK FRANSTUR VIAGENS E TURISMO L</v>
          </cell>
          <cell r="I24710" t="str">
            <v>RENATA APARECIDA SILVA RIBEIRO</v>
          </cell>
        </row>
        <row r="24711">
          <cell r="A24711" t="str">
            <v>FCE1</v>
          </cell>
          <cell r="B24711" t="str">
            <v>ATIVO</v>
          </cell>
          <cell r="C24711">
            <v>45647</v>
          </cell>
          <cell r="D24711">
            <v>9100006313</v>
          </cell>
          <cell r="F24711" t="str">
            <v>KONTIK FRANSTUR VIAGENS E TURISMO L</v>
          </cell>
          <cell r="I24711" t="str">
            <v>RENATA APARECIDA SILVA RIBEIRO</v>
          </cell>
        </row>
        <row r="24712">
          <cell r="A24712" t="str">
            <v>FCE1</v>
          </cell>
          <cell r="B24712" t="str">
            <v>ATIVO</v>
          </cell>
          <cell r="C24712">
            <v>45647</v>
          </cell>
          <cell r="D24712">
            <v>9100006314</v>
          </cell>
          <cell r="F24712" t="str">
            <v>KONTIK FRANSTUR VIAGENS E TURISMO L</v>
          </cell>
          <cell r="I24712" t="str">
            <v>RENATA APARECIDA SILVA RIBEIRO</v>
          </cell>
        </row>
        <row r="24713">
          <cell r="A24713" t="str">
            <v>FCE1</v>
          </cell>
          <cell r="B24713" t="str">
            <v>ATIVO</v>
          </cell>
          <cell r="C24713">
            <v>45647</v>
          </cell>
          <cell r="D24713">
            <v>9100006315</v>
          </cell>
          <cell r="F24713" t="str">
            <v>KONTIK FRANSTUR VIAGENS E TURISMO L</v>
          </cell>
          <cell r="I24713" t="str">
            <v>RENATA APARECIDA SILVA RIBEIRO</v>
          </cell>
        </row>
        <row r="24714">
          <cell r="A24714" t="str">
            <v>FCE1</v>
          </cell>
          <cell r="B24714" t="str">
            <v>ATIVO</v>
          </cell>
          <cell r="C24714">
            <v>45647</v>
          </cell>
          <cell r="D24714">
            <v>9100006316</v>
          </cell>
          <cell r="F24714" t="str">
            <v>KONTIK FRANSTUR VIAGENS E TURISMO L</v>
          </cell>
          <cell r="I24714" t="str">
            <v>RENATA APARECIDA SILVA RIBEIRO</v>
          </cell>
        </row>
        <row r="24715">
          <cell r="A24715" t="str">
            <v>FCE1</v>
          </cell>
          <cell r="B24715" t="str">
            <v>ATIVO</v>
          </cell>
          <cell r="C24715">
            <v>45647</v>
          </cell>
          <cell r="D24715">
            <v>9100006317</v>
          </cell>
          <cell r="F24715" t="str">
            <v>KONTIK FRANSTUR VIAGENS E TURISMO L</v>
          </cell>
          <cell r="I24715" t="str">
            <v>RENATA APARECIDA SILVA RIBEIRO</v>
          </cell>
        </row>
        <row r="24716">
          <cell r="A24716" t="str">
            <v>FCE1</v>
          </cell>
          <cell r="B24716" t="str">
            <v>ATIVO</v>
          </cell>
          <cell r="C24716">
            <v>45647</v>
          </cell>
          <cell r="D24716">
            <v>9100006318</v>
          </cell>
          <cell r="F24716" t="str">
            <v>KONTIK FRANSTUR VIAGENS E TURISMO L</v>
          </cell>
          <cell r="I24716" t="str">
            <v>RENATA APARECIDA SILVA RIBEIRO</v>
          </cell>
        </row>
        <row r="24717">
          <cell r="A24717" t="str">
            <v>FCE1</v>
          </cell>
          <cell r="B24717" t="str">
            <v>ATIVO</v>
          </cell>
          <cell r="C24717">
            <v>45647</v>
          </cell>
          <cell r="D24717">
            <v>9100006319</v>
          </cell>
          <cell r="F24717" t="str">
            <v>KONTIK FRANSTUR VIAGENS E TURISMO L</v>
          </cell>
          <cell r="I24717" t="str">
            <v>RENATA APARECIDA SILVA RIBEIRO</v>
          </cell>
        </row>
        <row r="24718">
          <cell r="A24718" t="str">
            <v>FCE1</v>
          </cell>
          <cell r="B24718" t="str">
            <v>ATIVO</v>
          </cell>
          <cell r="C24718">
            <v>45647</v>
          </cell>
          <cell r="D24718">
            <v>9100006321</v>
          </cell>
          <cell r="F24718" t="str">
            <v>KONTIK FRANSTUR VIAGENS E TURISMO L</v>
          </cell>
          <cell r="I24718" t="str">
            <v>RENATA APARECIDA SILVA RIBEIRO</v>
          </cell>
        </row>
        <row r="24719">
          <cell r="A24719" t="str">
            <v>FCE1</v>
          </cell>
          <cell r="B24719" t="str">
            <v>ATIVO</v>
          </cell>
          <cell r="C24719">
            <v>45647</v>
          </cell>
          <cell r="D24719">
            <v>9100006322</v>
          </cell>
          <cell r="F24719" t="str">
            <v>KONTIK FRANSTUR VIAGENS E TURISMO L</v>
          </cell>
          <cell r="I24719" t="str">
            <v>RENATA APARECIDA SILVA RIBEIRO</v>
          </cell>
        </row>
        <row r="24720">
          <cell r="A24720" t="str">
            <v>FCE1</v>
          </cell>
          <cell r="B24720" t="str">
            <v>ATIVO</v>
          </cell>
          <cell r="C24720">
            <v>45647</v>
          </cell>
          <cell r="D24720">
            <v>9100006323</v>
          </cell>
          <cell r="F24720" t="str">
            <v>KONTIK FRANSTUR VIAGENS E TURISMO L</v>
          </cell>
          <cell r="I24720" t="str">
            <v>RENATA APARECIDA SILVA RIBEIRO</v>
          </cell>
        </row>
        <row r="24721">
          <cell r="A24721" t="str">
            <v>FCE1</v>
          </cell>
          <cell r="B24721" t="str">
            <v>ATIVO</v>
          </cell>
          <cell r="C24721">
            <v>45647</v>
          </cell>
          <cell r="D24721">
            <v>9100006324</v>
          </cell>
          <cell r="F24721" t="str">
            <v>KONTIK FRANSTUR VIAGENS E TURISMO L</v>
          </cell>
          <cell r="I24721" t="str">
            <v>RENATA APARECIDA SILVA RIBEIRO</v>
          </cell>
        </row>
        <row r="24722">
          <cell r="A24722" t="str">
            <v>FCE1</v>
          </cell>
          <cell r="B24722" t="str">
            <v>ATIVO</v>
          </cell>
          <cell r="C24722">
            <v>45647</v>
          </cell>
          <cell r="D24722">
            <v>9100006325</v>
          </cell>
          <cell r="F24722" t="str">
            <v>KONTIK FRANSTUR VIAGENS E TURISMO L</v>
          </cell>
          <cell r="I24722" t="str">
            <v>RENATA APARECIDA SILVA RIBEIRO</v>
          </cell>
        </row>
        <row r="24723">
          <cell r="A24723" t="str">
            <v>FCE1</v>
          </cell>
          <cell r="B24723" t="str">
            <v>ATIVO</v>
          </cell>
          <cell r="C24723">
            <v>45647</v>
          </cell>
          <cell r="D24723">
            <v>9100006326</v>
          </cell>
          <cell r="F24723" t="str">
            <v>KONTIK FRANSTUR VIAGENS E TURISMO L</v>
          </cell>
          <cell r="I24723" t="str">
            <v>RENATA APARECIDA SILVA RIBEIRO</v>
          </cell>
        </row>
        <row r="24724">
          <cell r="A24724" t="str">
            <v>FCE1</v>
          </cell>
          <cell r="B24724" t="str">
            <v>ATIVO</v>
          </cell>
          <cell r="C24724">
            <v>45647</v>
          </cell>
          <cell r="D24724">
            <v>9100006327</v>
          </cell>
          <cell r="F24724" t="str">
            <v>KONTIK FRANSTUR VIAGENS E TURISMO L</v>
          </cell>
          <cell r="I24724" t="str">
            <v>RENATA APARECIDA SILVA RIBEIRO</v>
          </cell>
        </row>
        <row r="24725">
          <cell r="A24725" t="str">
            <v>FCE1</v>
          </cell>
          <cell r="B24725" t="str">
            <v>ATIVO</v>
          </cell>
          <cell r="C24725">
            <v>45647</v>
          </cell>
          <cell r="D24725">
            <v>9100006328</v>
          </cell>
          <cell r="F24725" t="str">
            <v>KONTIK FRANSTUR VIAGENS E TURISMO L</v>
          </cell>
          <cell r="I24725" t="str">
            <v>RENATA APARECIDA SILVA RIBEIRO</v>
          </cell>
        </row>
        <row r="24726">
          <cell r="A24726" t="str">
            <v>FCE1</v>
          </cell>
          <cell r="B24726" t="str">
            <v>ATIVO</v>
          </cell>
          <cell r="C24726">
            <v>45647</v>
          </cell>
          <cell r="D24726">
            <v>9100006329</v>
          </cell>
          <cell r="F24726" t="str">
            <v>KONTIK FRANSTUR VIAGENS E TURISMO L</v>
          </cell>
          <cell r="I24726" t="str">
            <v>RENATA APARECIDA SILVA RIBEIRO</v>
          </cell>
        </row>
        <row r="24727">
          <cell r="A24727" t="str">
            <v>FCE1</v>
          </cell>
          <cell r="B24727" t="str">
            <v>ATIVO</v>
          </cell>
          <cell r="C24727">
            <v>45647</v>
          </cell>
          <cell r="D24727">
            <v>9100006330</v>
          </cell>
          <cell r="F24727" t="str">
            <v>KONTIK FRANSTUR VIAGENS E TURISMO L</v>
          </cell>
          <cell r="I24727" t="str">
            <v>RENATA APARECIDA SILVA RIBEIRO</v>
          </cell>
        </row>
        <row r="24728">
          <cell r="A24728" t="str">
            <v>FCE1</v>
          </cell>
          <cell r="B24728" t="str">
            <v>ATIVO</v>
          </cell>
          <cell r="C24728">
            <v>45647</v>
          </cell>
          <cell r="D24728">
            <v>9100006337</v>
          </cell>
          <cell r="F24728" t="str">
            <v>KONTIK FRANSTUR VIAGENS E TURISMO L</v>
          </cell>
          <cell r="I24728" t="str">
            <v>RENATA APARECIDA SILVA RIBEIRO</v>
          </cell>
        </row>
        <row r="24729">
          <cell r="A24729" t="str">
            <v>FCE1</v>
          </cell>
          <cell r="B24729" t="str">
            <v>ATIVO</v>
          </cell>
          <cell r="C24729">
            <v>45647</v>
          </cell>
          <cell r="D24729">
            <v>9100006338</v>
          </cell>
          <cell r="F24729" t="str">
            <v>KONTIK FRANSTUR VIAGENS E TURISMO L</v>
          </cell>
          <cell r="I24729" t="str">
            <v>RENATA APARECIDA SILVA RIBEIRO</v>
          </cell>
        </row>
        <row r="24730">
          <cell r="A24730" t="str">
            <v>FCE1</v>
          </cell>
          <cell r="B24730" t="str">
            <v>ATIVO</v>
          </cell>
          <cell r="C24730">
            <v>45647</v>
          </cell>
          <cell r="D24730">
            <v>9100006339</v>
          </cell>
          <cell r="F24730" t="str">
            <v>KONTIK FRANSTUR VIAGENS E TURISMO L</v>
          </cell>
          <cell r="I24730" t="str">
            <v>RENATA APARECIDA SILVA RIBEIRO</v>
          </cell>
        </row>
        <row r="24731">
          <cell r="A24731" t="str">
            <v>FCE1</v>
          </cell>
          <cell r="B24731" t="str">
            <v>ATIVO</v>
          </cell>
          <cell r="C24731">
            <v>45647</v>
          </cell>
          <cell r="D24731">
            <v>9100006340</v>
          </cell>
          <cell r="F24731" t="str">
            <v>KONTIK FRANSTUR VIAGENS E TURISMO L</v>
          </cell>
          <cell r="I24731" t="str">
            <v>RENATA APARECIDA SILVA RIBEIRO</v>
          </cell>
        </row>
        <row r="24732">
          <cell r="A24732" t="str">
            <v>FCE1</v>
          </cell>
          <cell r="B24732" t="str">
            <v>ATIVO</v>
          </cell>
          <cell r="C24732">
            <v>45647</v>
          </cell>
          <cell r="D24732">
            <v>9100006341</v>
          </cell>
          <cell r="F24732" t="str">
            <v>KONTIK FRANSTUR VIAGENS E TURISMO L</v>
          </cell>
          <cell r="I24732" t="str">
            <v>RENATA APARECIDA SILVA RIBEIRO</v>
          </cell>
        </row>
        <row r="24733">
          <cell r="A24733" t="str">
            <v>FCE1</v>
          </cell>
          <cell r="B24733" t="str">
            <v>ATIVO</v>
          </cell>
          <cell r="C24733">
            <v>45647</v>
          </cell>
          <cell r="D24733">
            <v>9100006342</v>
          </cell>
          <cell r="F24733" t="str">
            <v>KONTIK FRANSTUR VIAGENS E TURISMO L</v>
          </cell>
          <cell r="I24733" t="str">
            <v>RENATA APARECIDA SILVA RIBEIRO</v>
          </cell>
        </row>
        <row r="24734">
          <cell r="A24734" t="str">
            <v>FCE1</v>
          </cell>
          <cell r="B24734" t="str">
            <v>ATIVO</v>
          </cell>
          <cell r="C24734">
            <v>45647</v>
          </cell>
          <cell r="D24734">
            <v>9100006343</v>
          </cell>
          <cell r="F24734" t="str">
            <v>KONTIK FRANSTUR VIAGENS E TURISMO L</v>
          </cell>
          <cell r="I24734" t="str">
            <v>RENATA APARECIDA SILVA RIBEIRO</v>
          </cell>
        </row>
        <row r="24735">
          <cell r="A24735" t="str">
            <v>FCE1</v>
          </cell>
          <cell r="B24735" t="str">
            <v>ATIVO</v>
          </cell>
          <cell r="C24735">
            <v>45647</v>
          </cell>
          <cell r="D24735">
            <v>9100006344</v>
          </cell>
          <cell r="F24735" t="str">
            <v>KONTIK FRANSTUR VIAGENS E TURISMO L</v>
          </cell>
          <cell r="I24735" t="str">
            <v>RENATA APARECIDA SILVA RIBEIRO</v>
          </cell>
        </row>
        <row r="24736">
          <cell r="A24736" t="str">
            <v>FCE1</v>
          </cell>
          <cell r="B24736" t="str">
            <v>ATIVO</v>
          </cell>
          <cell r="C24736">
            <v>45647</v>
          </cell>
          <cell r="D24736">
            <v>9100006345</v>
          </cell>
          <cell r="F24736" t="str">
            <v>KONTIK FRANSTUR VIAGENS E TURISMO L</v>
          </cell>
          <cell r="I24736" t="str">
            <v>RENATA APARECIDA SILVA RIBEIRO</v>
          </cell>
        </row>
        <row r="24737">
          <cell r="A24737" t="str">
            <v>FCE1</v>
          </cell>
          <cell r="B24737" t="str">
            <v>ATIVO</v>
          </cell>
          <cell r="C24737">
            <v>45647</v>
          </cell>
          <cell r="D24737">
            <v>9100006346</v>
          </cell>
          <cell r="F24737" t="str">
            <v>KONTIK FRANSTUR VIAGENS E TURISMO L</v>
          </cell>
          <cell r="I24737" t="str">
            <v>RENATA APARECIDA SILVA RIBEIRO</v>
          </cell>
        </row>
        <row r="24738">
          <cell r="A24738" t="str">
            <v>FCE1</v>
          </cell>
          <cell r="B24738" t="str">
            <v>ATIVO</v>
          </cell>
          <cell r="C24738">
            <v>45647</v>
          </cell>
          <cell r="D24738">
            <v>9100006347</v>
          </cell>
          <cell r="F24738" t="str">
            <v>KONTIK FRANSTUR VIAGENS E TURISMO L</v>
          </cell>
          <cell r="I24738" t="str">
            <v>RENATA APARECIDA SILVA RIBEIRO</v>
          </cell>
        </row>
        <row r="24739">
          <cell r="A24739" t="str">
            <v>FCE1</v>
          </cell>
          <cell r="B24739" t="str">
            <v>ATIVO</v>
          </cell>
          <cell r="C24739">
            <v>45647</v>
          </cell>
          <cell r="D24739">
            <v>9100006348</v>
          </cell>
          <cell r="F24739" t="str">
            <v>KONTIK FRANSTUR VIAGENS E TURISMO L</v>
          </cell>
          <cell r="I24739" t="str">
            <v>RENATA APARECIDA SILVA RIBEIRO</v>
          </cell>
        </row>
        <row r="24740">
          <cell r="A24740" t="str">
            <v>FCE1</v>
          </cell>
          <cell r="B24740" t="str">
            <v>ATIVO</v>
          </cell>
          <cell r="C24740">
            <v>45647</v>
          </cell>
          <cell r="D24740">
            <v>9100006349</v>
          </cell>
          <cell r="F24740" t="str">
            <v>KONTIK FRANSTUR VIAGENS E TURISMO L</v>
          </cell>
          <cell r="I24740" t="str">
            <v>RENATA APARECIDA SILVA RIBEIRO</v>
          </cell>
        </row>
        <row r="24741">
          <cell r="A24741" t="str">
            <v>FCE1</v>
          </cell>
          <cell r="B24741" t="str">
            <v>ATIVO</v>
          </cell>
          <cell r="C24741">
            <v>45647</v>
          </cell>
          <cell r="D24741">
            <v>9100006350</v>
          </cell>
          <cell r="F24741" t="str">
            <v>KONTIK FRANSTUR VIAGENS E TURISMO L</v>
          </cell>
          <cell r="I24741" t="str">
            <v>RENATA APARECIDA SILVA RIBEIRO</v>
          </cell>
        </row>
        <row r="24742">
          <cell r="A24742" t="str">
            <v>FCE1</v>
          </cell>
          <cell r="B24742" t="str">
            <v>ATIVO</v>
          </cell>
          <cell r="C24742">
            <v>45647</v>
          </cell>
          <cell r="D24742">
            <v>9100006351</v>
          </cell>
          <cell r="F24742" t="str">
            <v>KONTIK FRANSTUR VIAGENS E TURISMO L</v>
          </cell>
          <cell r="I24742" t="str">
            <v>RENATA APARECIDA SILVA RIBEIRO</v>
          </cell>
        </row>
        <row r="24743">
          <cell r="A24743" t="str">
            <v>FCE1</v>
          </cell>
          <cell r="B24743" t="str">
            <v>ATIVO</v>
          </cell>
          <cell r="C24743">
            <v>45647</v>
          </cell>
          <cell r="D24743">
            <v>9100006352</v>
          </cell>
          <cell r="F24743" t="str">
            <v>KONTIK FRANSTUR VIAGENS E TURISMO L</v>
          </cell>
          <cell r="I24743" t="str">
            <v>RENATA APARECIDA SILVA RIBEIRO</v>
          </cell>
        </row>
        <row r="24744">
          <cell r="A24744" t="str">
            <v>FCE1</v>
          </cell>
          <cell r="B24744" t="str">
            <v>ATIVO</v>
          </cell>
          <cell r="C24744">
            <v>45647</v>
          </cell>
          <cell r="D24744">
            <v>9100006353</v>
          </cell>
          <cell r="F24744" t="str">
            <v>KONTIK FRANSTUR VIAGENS E TURISMO L</v>
          </cell>
          <cell r="I24744" t="str">
            <v>RENATA APARECIDA SILVA RIBEIRO</v>
          </cell>
        </row>
        <row r="24745">
          <cell r="A24745" t="str">
            <v>FCE1</v>
          </cell>
          <cell r="B24745" t="str">
            <v>ATIVO</v>
          </cell>
          <cell r="C24745">
            <v>45647</v>
          </cell>
          <cell r="D24745">
            <v>9100006354</v>
          </cell>
          <cell r="F24745" t="str">
            <v>KONTIK FRANSTUR VIAGENS E TURISMO L</v>
          </cell>
          <cell r="I24745" t="str">
            <v>RENATA APARECIDA SILVA RIBEIRO</v>
          </cell>
        </row>
        <row r="24746">
          <cell r="A24746" t="str">
            <v>FCE1</v>
          </cell>
          <cell r="B24746" t="str">
            <v>ATIVO</v>
          </cell>
          <cell r="C24746">
            <v>45647</v>
          </cell>
          <cell r="D24746">
            <v>9100006355</v>
          </cell>
          <cell r="F24746" t="str">
            <v>KONTIK FRANSTUR VIAGENS E TURISMO L</v>
          </cell>
          <cell r="I24746" t="str">
            <v>RENATA APARECIDA SILVA RIBEIRO</v>
          </cell>
        </row>
        <row r="24747">
          <cell r="A24747" t="str">
            <v>FCE1</v>
          </cell>
          <cell r="B24747" t="str">
            <v>ATIVO</v>
          </cell>
          <cell r="C24747">
            <v>45647</v>
          </cell>
          <cell r="D24747">
            <v>9100006356</v>
          </cell>
          <cell r="F24747" t="str">
            <v>KONTIK FRANSTUR VIAGENS E TURISMO L</v>
          </cell>
          <cell r="I24747" t="str">
            <v>RENATA APARECIDA SILVA RIBEIRO</v>
          </cell>
        </row>
        <row r="24748">
          <cell r="A24748" t="str">
            <v>FCE1</v>
          </cell>
          <cell r="B24748" t="str">
            <v>ATIVO</v>
          </cell>
          <cell r="C24748">
            <v>45647</v>
          </cell>
          <cell r="D24748">
            <v>9100006357</v>
          </cell>
          <cell r="F24748" t="str">
            <v>KONTIK FRANSTUR VIAGENS E TURISMO L</v>
          </cell>
          <cell r="I24748" t="str">
            <v>RENATA APARECIDA SILVA RIBEIRO</v>
          </cell>
        </row>
        <row r="24749">
          <cell r="A24749" t="str">
            <v>FCE1</v>
          </cell>
          <cell r="B24749" t="str">
            <v>ATIVO</v>
          </cell>
          <cell r="C24749">
            <v>45647</v>
          </cell>
          <cell r="D24749">
            <v>9100006358</v>
          </cell>
          <cell r="F24749" t="str">
            <v>KONTIK FRANSTUR VIAGENS E TURISMO L</v>
          </cell>
          <cell r="I24749" t="str">
            <v>RENATA APARECIDA SILVA RIBEIRO</v>
          </cell>
        </row>
        <row r="24750">
          <cell r="A24750" t="str">
            <v>FCE1</v>
          </cell>
          <cell r="B24750" t="str">
            <v>ATIVO</v>
          </cell>
          <cell r="C24750">
            <v>45647</v>
          </cell>
          <cell r="D24750">
            <v>9100006359</v>
          </cell>
          <cell r="F24750" t="str">
            <v>KONTIK FRANSTUR VIAGENS E TURISMO L</v>
          </cell>
          <cell r="I24750" t="str">
            <v>RENATA APARECIDA SILVA RIBEIRO</v>
          </cell>
        </row>
        <row r="24751">
          <cell r="A24751" t="str">
            <v>FCE1</v>
          </cell>
          <cell r="B24751" t="str">
            <v>ATIVO</v>
          </cell>
          <cell r="C24751">
            <v>45647</v>
          </cell>
          <cell r="D24751">
            <v>9100006360</v>
          </cell>
          <cell r="F24751" t="str">
            <v>KONTIK FRANSTUR VIAGENS E TURISMO L</v>
          </cell>
          <cell r="I24751" t="str">
            <v>RENATA APARECIDA SILVA RIBEIRO</v>
          </cell>
        </row>
        <row r="24752">
          <cell r="A24752" t="str">
            <v>FCE1</v>
          </cell>
          <cell r="B24752" t="str">
            <v>ATIVO</v>
          </cell>
          <cell r="C24752">
            <v>45647</v>
          </cell>
          <cell r="D24752">
            <v>9100006361</v>
          </cell>
          <cell r="F24752" t="str">
            <v>KONTIK FRANSTUR VIAGENS E TURISMO L</v>
          </cell>
          <cell r="I24752" t="str">
            <v>RENATA APARECIDA SILVA RIBEIRO</v>
          </cell>
        </row>
        <row r="24753">
          <cell r="A24753" t="str">
            <v>FCE1</v>
          </cell>
          <cell r="B24753" t="str">
            <v>ATIVO</v>
          </cell>
          <cell r="C24753">
            <v>45647</v>
          </cell>
          <cell r="D24753">
            <v>9100006362</v>
          </cell>
          <cell r="F24753" t="str">
            <v>KONTIK FRANSTUR VIAGENS E TURISMO L</v>
          </cell>
          <cell r="I24753" t="str">
            <v>RENATA APARECIDA SILVA RIBEIRO</v>
          </cell>
        </row>
        <row r="24754">
          <cell r="A24754" t="str">
            <v>FCE1</v>
          </cell>
          <cell r="B24754" t="str">
            <v>ATIVO</v>
          </cell>
          <cell r="C24754">
            <v>45647</v>
          </cell>
          <cell r="D24754">
            <v>9100006363</v>
          </cell>
          <cell r="F24754" t="str">
            <v>KONTIK FRANSTUR VIAGENS E TURISMO L</v>
          </cell>
          <cell r="I24754" t="str">
            <v>RENATA APARECIDA SILVA RIBEIRO</v>
          </cell>
        </row>
        <row r="24755">
          <cell r="A24755" t="str">
            <v>FCE1</v>
          </cell>
          <cell r="B24755" t="str">
            <v>ATIVO</v>
          </cell>
          <cell r="C24755">
            <v>45647</v>
          </cell>
          <cell r="D24755">
            <v>9100006364</v>
          </cell>
          <cell r="F24755" t="str">
            <v>KONTIK FRANSTUR VIAGENS E TURISMO L</v>
          </cell>
          <cell r="I24755" t="str">
            <v>RENATA APARECIDA SILVA RIBEIRO</v>
          </cell>
        </row>
        <row r="24756">
          <cell r="A24756" t="str">
            <v>FCE1</v>
          </cell>
          <cell r="B24756" t="str">
            <v>ATIVO</v>
          </cell>
          <cell r="C24756">
            <v>45647</v>
          </cell>
          <cell r="D24756">
            <v>9100006365</v>
          </cell>
          <cell r="F24756" t="str">
            <v>KONTIK FRANSTUR VIAGENS E TURISMO L</v>
          </cell>
          <cell r="I24756" t="str">
            <v>RENATA APARECIDA SILVA RIBEIRO</v>
          </cell>
        </row>
        <row r="24757">
          <cell r="A24757" t="str">
            <v>FCE1</v>
          </cell>
          <cell r="B24757" t="str">
            <v>ATIVO</v>
          </cell>
          <cell r="C24757">
            <v>45647</v>
          </cell>
          <cell r="D24757">
            <v>9100006366</v>
          </cell>
          <cell r="F24757" t="str">
            <v>KONTIK FRANSTUR VIAGENS E TURISMO L</v>
          </cell>
          <cell r="I24757" t="str">
            <v>RENATA APARECIDA SILVA RIBEIRO</v>
          </cell>
        </row>
        <row r="24758">
          <cell r="A24758" t="str">
            <v>FCE1</v>
          </cell>
          <cell r="B24758" t="str">
            <v>ATIVO</v>
          </cell>
          <cell r="C24758">
            <v>45647</v>
          </cell>
          <cell r="D24758">
            <v>9100006367</v>
          </cell>
          <cell r="F24758" t="str">
            <v>KONTIK FRANSTUR VIAGENS E TURISMO L</v>
          </cell>
          <cell r="I24758" t="str">
            <v>RENATA APARECIDA SILVA RIBEIRO</v>
          </cell>
        </row>
        <row r="24759">
          <cell r="A24759" t="str">
            <v>FCE1</v>
          </cell>
          <cell r="B24759" t="str">
            <v>ATIVO</v>
          </cell>
          <cell r="C24759">
            <v>45647</v>
          </cell>
          <cell r="D24759">
            <v>9100006368</v>
          </cell>
          <cell r="F24759" t="str">
            <v>KONTIK FRANSTUR VIAGENS E TURISMO L</v>
          </cell>
          <cell r="I24759" t="str">
            <v>RENATA APARECIDA SILVA RIBEIRO</v>
          </cell>
        </row>
        <row r="24760">
          <cell r="A24760" t="str">
            <v>FCE1</v>
          </cell>
          <cell r="B24760" t="str">
            <v>ATIVO</v>
          </cell>
          <cell r="C24760">
            <v>45647</v>
          </cell>
          <cell r="D24760">
            <v>9100006369</v>
          </cell>
          <cell r="F24760" t="str">
            <v>KONTIK FRANSTUR VIAGENS E TURISMO L</v>
          </cell>
          <cell r="I24760" t="str">
            <v>RENATA APARECIDA SILVA RIBEIRO</v>
          </cell>
        </row>
        <row r="24761">
          <cell r="A24761" t="str">
            <v>FCE1</v>
          </cell>
          <cell r="B24761" t="str">
            <v>ATIVO</v>
          </cell>
          <cell r="C24761">
            <v>45647</v>
          </cell>
          <cell r="D24761">
            <v>9100006370</v>
          </cell>
          <cell r="F24761" t="str">
            <v>KONTIK FRANSTUR VIAGENS E TURISMO L</v>
          </cell>
          <cell r="I24761" t="str">
            <v>RENATA APARECIDA SILVA RIBEIRO</v>
          </cell>
        </row>
        <row r="24762">
          <cell r="A24762" t="str">
            <v>FCE1</v>
          </cell>
          <cell r="B24762" t="str">
            <v>ATIVO</v>
          </cell>
          <cell r="C24762">
            <v>45647</v>
          </cell>
          <cell r="D24762">
            <v>9100006371</v>
          </cell>
          <cell r="F24762" t="str">
            <v>KONTIK FRANSTUR VIAGENS E TURISMO L</v>
          </cell>
          <cell r="I24762" t="str">
            <v>RENATA APARECIDA SILVA RIBEIRO</v>
          </cell>
        </row>
        <row r="24763">
          <cell r="A24763" t="str">
            <v>FCE1</v>
          </cell>
          <cell r="B24763" t="str">
            <v>ATIVO</v>
          </cell>
          <cell r="C24763">
            <v>45647</v>
          </cell>
          <cell r="D24763">
            <v>9100006372</v>
          </cell>
          <cell r="F24763" t="str">
            <v>KONTIK FRANSTUR VIAGENS E TURISMO L</v>
          </cell>
          <cell r="I24763" t="str">
            <v>RENATA APARECIDA SILVA RIBEIRO</v>
          </cell>
        </row>
        <row r="24764">
          <cell r="A24764" t="str">
            <v>FCE1</v>
          </cell>
          <cell r="B24764" t="str">
            <v>ATIVO</v>
          </cell>
          <cell r="C24764">
            <v>45647</v>
          </cell>
          <cell r="D24764">
            <v>9100006373</v>
          </cell>
          <cell r="F24764" t="str">
            <v>KONTIK FRANSTUR VIAGENS E TURISMO L</v>
          </cell>
          <cell r="I24764" t="str">
            <v>RENATA APARECIDA SILVA RIBEIRO</v>
          </cell>
        </row>
        <row r="24765">
          <cell r="A24765" t="str">
            <v>FCE1</v>
          </cell>
          <cell r="B24765" t="str">
            <v>ATIVO</v>
          </cell>
          <cell r="C24765">
            <v>45647</v>
          </cell>
          <cell r="D24765">
            <v>9100006374</v>
          </cell>
          <cell r="F24765" t="str">
            <v>KONTIK FRANSTUR VIAGENS E TURISMO L</v>
          </cell>
          <cell r="I24765" t="str">
            <v>RENATA APARECIDA SILVA RIBEIRO</v>
          </cell>
        </row>
        <row r="24766">
          <cell r="A24766" t="str">
            <v>FCE1</v>
          </cell>
          <cell r="B24766" t="str">
            <v>ATIVO</v>
          </cell>
          <cell r="C24766">
            <v>45647</v>
          </cell>
          <cell r="D24766">
            <v>9100006375</v>
          </cell>
          <cell r="F24766" t="str">
            <v>KONTIK FRANSTUR VIAGENS E TURISMO L</v>
          </cell>
          <cell r="I24766" t="str">
            <v>RENATA APARECIDA SILVA RIBEIRO</v>
          </cell>
        </row>
        <row r="24767">
          <cell r="A24767" t="str">
            <v>FCE1</v>
          </cell>
          <cell r="B24767" t="str">
            <v>ATIVO</v>
          </cell>
          <cell r="C24767">
            <v>45647</v>
          </cell>
          <cell r="D24767">
            <v>9100006376</v>
          </cell>
          <cell r="F24767" t="str">
            <v>KONTIK FRANSTUR VIAGENS E TURISMO L</v>
          </cell>
          <cell r="I24767" t="str">
            <v>RENATA APARECIDA SILVA RIBEIRO</v>
          </cell>
        </row>
        <row r="24768">
          <cell r="A24768" t="str">
            <v>FCE1</v>
          </cell>
          <cell r="B24768" t="str">
            <v>ATIVO</v>
          </cell>
          <cell r="C24768">
            <v>45647</v>
          </cell>
          <cell r="D24768">
            <v>9100006377</v>
          </cell>
          <cell r="F24768" t="str">
            <v>KONTIK FRANSTUR VIAGENS E TURISMO L</v>
          </cell>
          <cell r="I24768" t="str">
            <v>RENATA APARECIDA SILVA RIBEIRO</v>
          </cell>
        </row>
        <row r="24769">
          <cell r="A24769" t="str">
            <v>FCE1</v>
          </cell>
          <cell r="B24769" t="str">
            <v>ATIVO</v>
          </cell>
          <cell r="C24769">
            <v>45647</v>
          </cell>
          <cell r="D24769">
            <v>9100006378</v>
          </cell>
          <cell r="F24769" t="str">
            <v>KONTIK FRANSTUR VIAGENS E TURISMO L</v>
          </cell>
          <cell r="I24769" t="str">
            <v>RENATA APARECIDA SILVA RIBEIRO</v>
          </cell>
        </row>
        <row r="24770">
          <cell r="A24770" t="str">
            <v>FCE1</v>
          </cell>
          <cell r="B24770" t="str">
            <v>ATIVO</v>
          </cell>
          <cell r="C24770">
            <v>45647</v>
          </cell>
          <cell r="D24770">
            <v>9100006379</v>
          </cell>
          <cell r="F24770" t="str">
            <v>KONTIK FRANSTUR VIAGENS E TURISMO L</v>
          </cell>
          <cell r="I24770" t="str">
            <v>RENATA APARECIDA SILVA RIBEIRO</v>
          </cell>
        </row>
        <row r="24771">
          <cell r="A24771" t="str">
            <v>FCE1</v>
          </cell>
          <cell r="B24771" t="str">
            <v>ATIVO</v>
          </cell>
          <cell r="C24771">
            <v>45647</v>
          </cell>
          <cell r="D24771">
            <v>9100006380</v>
          </cell>
          <cell r="F24771" t="str">
            <v>KONTIK FRANSTUR VIAGENS E TURISMO L</v>
          </cell>
          <cell r="I24771" t="str">
            <v>RENATA APARECIDA SILVA RIBEIRO</v>
          </cell>
        </row>
        <row r="24772">
          <cell r="A24772" t="str">
            <v>FCE1</v>
          </cell>
          <cell r="B24772" t="str">
            <v>ATIVO</v>
          </cell>
          <cell r="C24772">
            <v>45647</v>
          </cell>
          <cell r="D24772">
            <v>9100006381</v>
          </cell>
          <cell r="F24772" t="str">
            <v>KONTIK FRANSTUR VIAGENS E TURISMO L</v>
          </cell>
          <cell r="I24772" t="str">
            <v>RENATA APARECIDA SILVA RIBEIRO</v>
          </cell>
        </row>
        <row r="24773">
          <cell r="A24773" t="str">
            <v>FCE1</v>
          </cell>
          <cell r="B24773" t="str">
            <v>ATIVO</v>
          </cell>
          <cell r="C24773">
            <v>45647</v>
          </cell>
          <cell r="D24773">
            <v>9100006382</v>
          </cell>
          <cell r="F24773" t="str">
            <v>KONTIK FRANSTUR VIAGENS E TURISMO L</v>
          </cell>
          <cell r="I24773" t="str">
            <v>RENATA APARECIDA SILVA RIBEIRO</v>
          </cell>
        </row>
        <row r="24774">
          <cell r="A24774" t="str">
            <v>FCE1</v>
          </cell>
          <cell r="B24774" t="str">
            <v>ATIVO</v>
          </cell>
          <cell r="C24774">
            <v>45647</v>
          </cell>
          <cell r="D24774">
            <v>9100006383</v>
          </cell>
          <cell r="F24774" t="str">
            <v>KONTIK FRANSTUR VIAGENS E TURISMO L</v>
          </cell>
          <cell r="I24774" t="str">
            <v>RENATA APARECIDA SILVA RIBEIRO</v>
          </cell>
        </row>
        <row r="24775">
          <cell r="A24775" t="str">
            <v>FCE1</v>
          </cell>
          <cell r="B24775" t="str">
            <v>ATIVO</v>
          </cell>
          <cell r="C24775">
            <v>45647</v>
          </cell>
          <cell r="D24775">
            <v>9100006384</v>
          </cell>
          <cell r="F24775" t="str">
            <v>KONTIK FRANSTUR VIAGENS E TURISMO L</v>
          </cell>
          <cell r="I24775" t="str">
            <v>RENATA APARECIDA SILVA RIBEIRO</v>
          </cell>
        </row>
        <row r="24776">
          <cell r="A24776" t="str">
            <v>FCE1</v>
          </cell>
          <cell r="B24776" t="str">
            <v>ATIVO</v>
          </cell>
          <cell r="C24776">
            <v>45647</v>
          </cell>
          <cell r="D24776">
            <v>9100006385</v>
          </cell>
          <cell r="F24776" t="str">
            <v>KONTIK FRANSTUR VIAGENS E TURISMO L</v>
          </cell>
          <cell r="I24776" t="str">
            <v>RENATA APARECIDA SILVA RIBEIRO</v>
          </cell>
        </row>
        <row r="24777">
          <cell r="A24777" t="str">
            <v>FCE1</v>
          </cell>
          <cell r="B24777" t="str">
            <v>ATIVO</v>
          </cell>
          <cell r="C24777">
            <v>45647</v>
          </cell>
          <cell r="D24777">
            <v>9100006386</v>
          </cell>
          <cell r="F24777" t="str">
            <v>KONTIK FRANSTUR VIAGENS E TURISMO L</v>
          </cell>
          <cell r="I24777" t="str">
            <v>RENATA APARECIDA SILVA RIBEIRO</v>
          </cell>
        </row>
        <row r="24778">
          <cell r="A24778" t="str">
            <v>FCE1</v>
          </cell>
          <cell r="B24778" t="str">
            <v>ATIVO</v>
          </cell>
          <cell r="C24778">
            <v>45647</v>
          </cell>
          <cell r="D24778">
            <v>9100006387</v>
          </cell>
          <cell r="F24778" t="str">
            <v>KONTIK FRANSTUR VIAGENS E TURISMO L</v>
          </cell>
          <cell r="I24778" t="str">
            <v>RENATA APARECIDA SILVA RIBEIRO</v>
          </cell>
        </row>
        <row r="24779">
          <cell r="A24779" t="str">
            <v>FCE1</v>
          </cell>
          <cell r="B24779" t="str">
            <v>ATIVO</v>
          </cell>
          <cell r="C24779">
            <v>45647</v>
          </cell>
          <cell r="D24779">
            <v>9100006388</v>
          </cell>
          <cell r="F24779" t="str">
            <v>KONTIK FRANSTUR VIAGENS E TURISMO L</v>
          </cell>
          <cell r="I24779" t="str">
            <v>RENATA APARECIDA SILVA RIBEIRO</v>
          </cell>
        </row>
        <row r="24780">
          <cell r="A24780" t="str">
            <v>FCE1</v>
          </cell>
          <cell r="B24780" t="str">
            <v>ATIVO</v>
          </cell>
          <cell r="C24780">
            <v>45647</v>
          </cell>
          <cell r="D24780">
            <v>9100006389</v>
          </cell>
          <cell r="F24780" t="str">
            <v>KONTIK FRANSTUR VIAGENS E TURISMO L</v>
          </cell>
          <cell r="I24780" t="str">
            <v>RENATA APARECIDA SILVA RIBEIRO</v>
          </cell>
        </row>
        <row r="24781">
          <cell r="A24781" t="str">
            <v>FCE1</v>
          </cell>
          <cell r="B24781" t="str">
            <v>ATIVO</v>
          </cell>
          <cell r="C24781">
            <v>45647</v>
          </cell>
          <cell r="D24781">
            <v>9100006392</v>
          </cell>
          <cell r="F24781" t="str">
            <v>KONTIK FRANSTUR VIAGENS E TURISMO L</v>
          </cell>
          <cell r="I24781" t="str">
            <v>ANA SOPHIA DA SILVA REZENDE</v>
          </cell>
        </row>
        <row r="24782">
          <cell r="A24782" t="str">
            <v>FCE1</v>
          </cell>
          <cell r="B24782" t="str">
            <v>ATIVO</v>
          </cell>
          <cell r="C24782">
            <v>45647</v>
          </cell>
          <cell r="D24782">
            <v>9100006395</v>
          </cell>
          <cell r="F24782" t="str">
            <v>CONDOR TURISMO LTDA</v>
          </cell>
          <cell r="I24782" t="str">
            <v>JAILSON SOUZA CAMPELO</v>
          </cell>
        </row>
        <row r="24783">
          <cell r="A24783" t="str">
            <v>FCE1</v>
          </cell>
          <cell r="B24783" t="str">
            <v>ATIVO</v>
          </cell>
          <cell r="C24783">
            <v>45647</v>
          </cell>
          <cell r="D24783">
            <v>9100006396</v>
          </cell>
          <cell r="F24783" t="str">
            <v>CONDOR TURISMO LTDA</v>
          </cell>
          <cell r="I24783" t="str">
            <v>JAILSON SOUZA CAMPELO</v>
          </cell>
        </row>
        <row r="24784">
          <cell r="A24784" t="str">
            <v>FCE1</v>
          </cell>
          <cell r="B24784" t="str">
            <v>ATIVO</v>
          </cell>
          <cell r="C24784">
            <v>45647</v>
          </cell>
          <cell r="D24784">
            <v>9100006397</v>
          </cell>
          <cell r="F24784" t="str">
            <v>CONDOR TURISMO LTDA</v>
          </cell>
          <cell r="I24784" t="str">
            <v>JAILSON SOUZA CAMPELO</v>
          </cell>
        </row>
        <row r="24785">
          <cell r="A24785" t="str">
            <v>FCE1</v>
          </cell>
          <cell r="B24785" t="str">
            <v>ATIVO</v>
          </cell>
          <cell r="C24785">
            <v>45647</v>
          </cell>
          <cell r="D24785">
            <v>9100006399</v>
          </cell>
          <cell r="F24785" t="str">
            <v>CONDOR TURISMO LTDA</v>
          </cell>
          <cell r="I24785" t="str">
            <v>JAILSON SOUZA CAMPELO</v>
          </cell>
        </row>
        <row r="24786">
          <cell r="A24786" t="str">
            <v>FCE1</v>
          </cell>
          <cell r="B24786" t="str">
            <v>ATIVO</v>
          </cell>
          <cell r="C24786">
            <v>45647</v>
          </cell>
          <cell r="D24786">
            <v>9100006400</v>
          </cell>
          <cell r="F24786" t="str">
            <v>CONDOR TURISMO LTDA</v>
          </cell>
          <cell r="I24786" t="str">
            <v>JAILSON SOUZA CAMPELO</v>
          </cell>
        </row>
        <row r="24787">
          <cell r="A24787" t="str">
            <v>FCE1</v>
          </cell>
          <cell r="B24787" t="str">
            <v>ATIVO</v>
          </cell>
          <cell r="C24787">
            <v>45647</v>
          </cell>
          <cell r="D24787">
            <v>9100006401</v>
          </cell>
          <cell r="F24787" t="str">
            <v>CONDOR TURISMO LTDA</v>
          </cell>
          <cell r="I24787" t="str">
            <v>JAILSON SOUZA CAMPELO</v>
          </cell>
        </row>
        <row r="24788">
          <cell r="A24788" t="str">
            <v>FCE1</v>
          </cell>
          <cell r="B24788" t="str">
            <v>ATIVO</v>
          </cell>
          <cell r="C24788">
            <v>45647</v>
          </cell>
          <cell r="D24788">
            <v>9100006402</v>
          </cell>
          <cell r="F24788" t="str">
            <v>CONDOR TURISMO LTDA</v>
          </cell>
          <cell r="I24788" t="str">
            <v>JAILSON SOUZA CAMPELO</v>
          </cell>
        </row>
        <row r="24789">
          <cell r="A24789" t="str">
            <v>FCE1</v>
          </cell>
          <cell r="B24789" t="str">
            <v>ATIVO</v>
          </cell>
          <cell r="C24789">
            <v>45647</v>
          </cell>
          <cell r="D24789">
            <v>9100006403</v>
          </cell>
          <cell r="F24789" t="str">
            <v>CONDOR TURISMO LTDA</v>
          </cell>
          <cell r="I24789" t="str">
            <v>JAILSON SOUZA CAMPELO</v>
          </cell>
        </row>
        <row r="24790">
          <cell r="A24790" t="str">
            <v>FCE1</v>
          </cell>
          <cell r="B24790" t="str">
            <v>ATIVO</v>
          </cell>
          <cell r="C24790">
            <v>45647</v>
          </cell>
          <cell r="D24790">
            <v>9100006404</v>
          </cell>
          <cell r="F24790" t="str">
            <v>CONDOR TURISMO LTDA</v>
          </cell>
          <cell r="I24790" t="str">
            <v>JAILSON SOUZA CAMPELO</v>
          </cell>
        </row>
        <row r="24791">
          <cell r="A24791" t="str">
            <v>FCE1</v>
          </cell>
          <cell r="B24791" t="str">
            <v>ATIVO</v>
          </cell>
          <cell r="C24791">
            <v>45647</v>
          </cell>
          <cell r="D24791">
            <v>9100006405</v>
          </cell>
          <cell r="F24791" t="str">
            <v>CONDOR TURISMO LTDA</v>
          </cell>
          <cell r="I24791" t="str">
            <v>JAILSON SOUZA CAMPELO</v>
          </cell>
        </row>
        <row r="24792">
          <cell r="A24792" t="str">
            <v>FCE1</v>
          </cell>
          <cell r="B24792" t="str">
            <v>ATIVO</v>
          </cell>
          <cell r="C24792">
            <v>45647</v>
          </cell>
          <cell r="D24792">
            <v>9100006406</v>
          </cell>
          <cell r="F24792" t="str">
            <v>CONDOR TURISMO LTDA</v>
          </cell>
          <cell r="I24792" t="str">
            <v>JAILSON SOUZA CAMPELO</v>
          </cell>
        </row>
        <row r="24793">
          <cell r="A24793" t="str">
            <v>FCE1</v>
          </cell>
          <cell r="B24793" t="str">
            <v>ATIVO</v>
          </cell>
          <cell r="C24793">
            <v>45647</v>
          </cell>
          <cell r="D24793">
            <v>9100006407</v>
          </cell>
          <cell r="F24793" t="str">
            <v>CONDOR TURISMO LTDA</v>
          </cell>
          <cell r="I24793" t="str">
            <v>JAILSON SOUZA CAMPELO</v>
          </cell>
        </row>
        <row r="24794">
          <cell r="A24794" t="str">
            <v>FCE1</v>
          </cell>
          <cell r="B24794" t="str">
            <v>ATIVO</v>
          </cell>
          <cell r="C24794">
            <v>45647</v>
          </cell>
          <cell r="D24794">
            <v>9100006408</v>
          </cell>
          <cell r="F24794" t="str">
            <v>CONDOR TURISMO LTDA</v>
          </cell>
          <cell r="I24794" t="str">
            <v>JAILSON SOUZA CAMPELO</v>
          </cell>
        </row>
        <row r="24795">
          <cell r="A24795" t="str">
            <v>FCE1</v>
          </cell>
          <cell r="B24795" t="str">
            <v>ATIVO</v>
          </cell>
          <cell r="C24795">
            <v>45647</v>
          </cell>
          <cell r="D24795">
            <v>9100006409</v>
          </cell>
          <cell r="F24795" t="str">
            <v>CONDOR TURISMO LTDA</v>
          </cell>
          <cell r="I24795" t="str">
            <v>JAILSON SOUZA CAMPELO</v>
          </cell>
        </row>
        <row r="24796">
          <cell r="A24796" t="str">
            <v>FCE1</v>
          </cell>
          <cell r="B24796" t="str">
            <v>ATIVO</v>
          </cell>
          <cell r="C24796">
            <v>45647</v>
          </cell>
          <cell r="D24796">
            <v>9100006415</v>
          </cell>
          <cell r="F24796" t="str">
            <v>CONDOR TURISMO LTDA</v>
          </cell>
          <cell r="I24796" t="str">
            <v>JAILSON SOUZA CAMPELO</v>
          </cell>
        </row>
        <row r="24797">
          <cell r="A24797" t="str">
            <v>FCE1</v>
          </cell>
          <cell r="B24797" t="str">
            <v>ATIVO</v>
          </cell>
          <cell r="C24797">
            <v>45647</v>
          </cell>
          <cell r="D24797">
            <v>9100006417</v>
          </cell>
          <cell r="F24797" t="str">
            <v>CONDOR TURISMO LTDA</v>
          </cell>
          <cell r="I24797" t="str">
            <v>JAILSON SOUZA CAMPELO</v>
          </cell>
        </row>
        <row r="24798">
          <cell r="A24798" t="str">
            <v>FCE1</v>
          </cell>
          <cell r="B24798" t="str">
            <v>ATIVO</v>
          </cell>
          <cell r="C24798">
            <v>45647</v>
          </cell>
          <cell r="D24798">
            <v>9100006418</v>
          </cell>
          <cell r="F24798" t="str">
            <v>CONDOR TURISMO LTDA</v>
          </cell>
          <cell r="I24798" t="str">
            <v>JAILSON SOUZA CAMPELO</v>
          </cell>
        </row>
        <row r="24799">
          <cell r="A24799" t="str">
            <v>FCE1</v>
          </cell>
          <cell r="B24799" t="str">
            <v>ATIVO</v>
          </cell>
          <cell r="C24799">
            <v>45647</v>
          </cell>
          <cell r="D24799">
            <v>9100006419</v>
          </cell>
          <cell r="F24799" t="str">
            <v>CONDOR TURISMO LTDA</v>
          </cell>
          <cell r="I24799" t="str">
            <v>JAILSON SOUZA CAMPELO</v>
          </cell>
        </row>
        <row r="24800">
          <cell r="A24800" t="str">
            <v>FCE1</v>
          </cell>
          <cell r="B24800" t="str">
            <v>ATIVO</v>
          </cell>
          <cell r="C24800">
            <v>45647</v>
          </cell>
          <cell r="D24800">
            <v>9100006420</v>
          </cell>
          <cell r="F24800" t="str">
            <v>CONDOR TURISMO LTDA</v>
          </cell>
          <cell r="I24800" t="str">
            <v>JAILSON SOUZA CAMPELO</v>
          </cell>
        </row>
        <row r="24801">
          <cell r="A24801" t="str">
            <v>FCE1</v>
          </cell>
          <cell r="B24801" t="str">
            <v>ATIVO</v>
          </cell>
          <cell r="C24801">
            <v>45647</v>
          </cell>
          <cell r="D24801">
            <v>9100006421</v>
          </cell>
          <cell r="F24801" t="str">
            <v>CONDOR TURISMO LTDA</v>
          </cell>
          <cell r="I24801" t="str">
            <v>JAILSON SOUZA CAMPELO</v>
          </cell>
        </row>
        <row r="24802">
          <cell r="A24802" t="str">
            <v>FCE1</v>
          </cell>
          <cell r="B24802" t="str">
            <v>ATIVO</v>
          </cell>
          <cell r="C24802">
            <v>45647</v>
          </cell>
          <cell r="D24802">
            <v>9100006422</v>
          </cell>
          <cell r="F24802" t="str">
            <v>CONDOR TURISMO LTDA</v>
          </cell>
          <cell r="I24802" t="str">
            <v>JAILSON SOUZA CAMPELO</v>
          </cell>
        </row>
        <row r="24803">
          <cell r="A24803" t="str">
            <v>FCE1</v>
          </cell>
          <cell r="B24803" t="str">
            <v>ATIVO</v>
          </cell>
          <cell r="C24803">
            <v>45647</v>
          </cell>
          <cell r="D24803">
            <v>9100006423</v>
          </cell>
          <cell r="F24803" t="str">
            <v>CONDOR TURISMO LTDA</v>
          </cell>
          <cell r="I24803" t="str">
            <v>JAILSON SOUZA CAMPELO</v>
          </cell>
        </row>
        <row r="24804">
          <cell r="A24804" t="str">
            <v>FCE1</v>
          </cell>
          <cell r="B24804" t="str">
            <v>ATIVO</v>
          </cell>
          <cell r="C24804">
            <v>45647</v>
          </cell>
          <cell r="D24804">
            <v>9100006424</v>
          </cell>
          <cell r="F24804" t="str">
            <v>CONDOR TURISMO LTDA</v>
          </cell>
          <cell r="I24804" t="str">
            <v>JAILSON SOUZA CAMPELO</v>
          </cell>
        </row>
        <row r="24805">
          <cell r="A24805" t="str">
            <v>FCE1</v>
          </cell>
          <cell r="B24805" t="str">
            <v>ATIVO</v>
          </cell>
          <cell r="C24805">
            <v>45647</v>
          </cell>
          <cell r="D24805">
            <v>9100006425</v>
          </cell>
          <cell r="F24805" t="str">
            <v>CONDOR TURISMO LTDA</v>
          </cell>
          <cell r="I24805" t="str">
            <v>JAILSON SOUZA CAMPELO</v>
          </cell>
        </row>
        <row r="24806">
          <cell r="A24806" t="str">
            <v>FCE1</v>
          </cell>
          <cell r="B24806" t="str">
            <v>ATIVO</v>
          </cell>
          <cell r="C24806">
            <v>45647</v>
          </cell>
          <cell r="D24806">
            <v>9100006426</v>
          </cell>
          <cell r="F24806" t="str">
            <v>CONDOR TURISMO LTDA</v>
          </cell>
          <cell r="I24806" t="str">
            <v>JAILSON SOUZA CAMPELO</v>
          </cell>
        </row>
        <row r="24807">
          <cell r="A24807" t="str">
            <v>FCE1</v>
          </cell>
          <cell r="B24807" t="str">
            <v>ATIVO</v>
          </cell>
          <cell r="C24807">
            <v>45647</v>
          </cell>
          <cell r="D24807">
            <v>9100006428</v>
          </cell>
          <cell r="F24807" t="str">
            <v>KONTIK FRANSTUR VIAGENS E TURISMO L</v>
          </cell>
          <cell r="I24807" t="str">
            <v>RENATA APARECIDA SILVA RIBEIRO</v>
          </cell>
        </row>
        <row r="24808">
          <cell r="A24808" t="str">
            <v>FCE1</v>
          </cell>
          <cell r="B24808" t="str">
            <v>ATIVO</v>
          </cell>
          <cell r="C24808">
            <v>45647</v>
          </cell>
          <cell r="D24808">
            <v>9100006429</v>
          </cell>
          <cell r="F24808" t="str">
            <v>KONTIK FRANSTUR VIAGENS E TURISMO L</v>
          </cell>
          <cell r="I24808" t="str">
            <v>RENATA APARECIDA SILVA RIBEIRO</v>
          </cell>
        </row>
        <row r="24809">
          <cell r="A24809" t="str">
            <v>FCE1</v>
          </cell>
          <cell r="B24809" t="str">
            <v>ATIVO</v>
          </cell>
          <cell r="C24809">
            <v>45647</v>
          </cell>
          <cell r="D24809">
            <v>9100006436</v>
          </cell>
          <cell r="F24809" t="str">
            <v>KONTIK FRANSTUR VIAGENS E TURISMO L</v>
          </cell>
          <cell r="I24809" t="str">
            <v>RENATA APARECIDA SILVA RIBEIRO</v>
          </cell>
        </row>
        <row r="24810">
          <cell r="A24810" t="str">
            <v>FCE1</v>
          </cell>
          <cell r="B24810" t="str">
            <v>ATIVO</v>
          </cell>
          <cell r="C24810">
            <v>45647</v>
          </cell>
          <cell r="D24810">
            <v>9100006437</v>
          </cell>
          <cell r="F24810" t="str">
            <v>KONTIK FRANSTUR VIAGENS E TURISMO L</v>
          </cell>
          <cell r="I24810" t="str">
            <v>RENATA APARECIDA SILVA RIBEIRO</v>
          </cell>
        </row>
        <row r="24811">
          <cell r="A24811" t="str">
            <v>FCE1</v>
          </cell>
          <cell r="B24811" t="str">
            <v>ATIVO</v>
          </cell>
          <cell r="C24811">
            <v>45647</v>
          </cell>
          <cell r="D24811">
            <v>9100006438</v>
          </cell>
          <cell r="F24811" t="str">
            <v>KONTIK FRANSTUR VIAGENS E TURISMO L</v>
          </cell>
          <cell r="I24811" t="str">
            <v>RENATA APARECIDA SILVA RIBEIRO</v>
          </cell>
        </row>
        <row r="24812">
          <cell r="A24812" t="str">
            <v>FCE1</v>
          </cell>
          <cell r="B24812" t="str">
            <v>ATIVO</v>
          </cell>
          <cell r="C24812">
            <v>45647</v>
          </cell>
          <cell r="D24812">
            <v>9100006439</v>
          </cell>
          <cell r="F24812" t="str">
            <v>KONTIK FRANSTUR VIAGENS E TURISMO L</v>
          </cell>
          <cell r="I24812" t="str">
            <v>RENATA APARECIDA SILVA RIBEIRO</v>
          </cell>
        </row>
        <row r="24813">
          <cell r="A24813" t="str">
            <v>FCE1</v>
          </cell>
          <cell r="B24813" t="str">
            <v>ATIVO</v>
          </cell>
          <cell r="C24813">
            <v>45647</v>
          </cell>
          <cell r="D24813">
            <v>9100006440</v>
          </cell>
          <cell r="F24813" t="str">
            <v>KONTIK FRANSTUR VIAGENS E TURISMO L</v>
          </cell>
          <cell r="I24813" t="str">
            <v>RENATA APARECIDA SILVA RIBEIRO</v>
          </cell>
        </row>
        <row r="24814">
          <cell r="A24814" t="str">
            <v>FCE1</v>
          </cell>
          <cell r="B24814" t="str">
            <v>ATIVO</v>
          </cell>
          <cell r="C24814">
            <v>45647</v>
          </cell>
          <cell r="D24814">
            <v>9100006441</v>
          </cell>
          <cell r="F24814" t="str">
            <v>KONTIK FRANSTUR VIAGENS E TURISMO L</v>
          </cell>
          <cell r="I24814" t="str">
            <v>RENATA APARECIDA SILVA RIBEIRO</v>
          </cell>
        </row>
        <row r="24815">
          <cell r="A24815" t="str">
            <v>FCE1</v>
          </cell>
          <cell r="B24815" t="str">
            <v>ATIVO</v>
          </cell>
          <cell r="C24815">
            <v>45647</v>
          </cell>
          <cell r="D24815">
            <v>9100006442</v>
          </cell>
          <cell r="F24815" t="str">
            <v>KONTIK FRANSTUR VIAGENS E TURISMO L</v>
          </cell>
          <cell r="I24815" t="str">
            <v>RENATA APARECIDA SILVA RIBEIRO</v>
          </cell>
        </row>
        <row r="24816">
          <cell r="A24816" t="str">
            <v>FCE1</v>
          </cell>
          <cell r="B24816" t="str">
            <v>ATIVO</v>
          </cell>
          <cell r="C24816">
            <v>45647</v>
          </cell>
          <cell r="D24816">
            <v>9100006443</v>
          </cell>
          <cell r="F24816" t="str">
            <v>KONTIK FRANSTUR VIAGENS E TURISMO L</v>
          </cell>
          <cell r="I24816" t="str">
            <v>RENATA APARECIDA SILVA RIBEIRO</v>
          </cell>
        </row>
        <row r="24817">
          <cell r="A24817" t="str">
            <v>FCE1</v>
          </cell>
          <cell r="B24817" t="str">
            <v>ATIVO</v>
          </cell>
          <cell r="C24817">
            <v>45647</v>
          </cell>
          <cell r="D24817">
            <v>9100006445</v>
          </cell>
          <cell r="F24817" t="str">
            <v>KONTIK FRANSTUR VIAGENS E TURISMO L</v>
          </cell>
          <cell r="I24817" t="str">
            <v>RENATA APARECIDA SILVA RIBEIRO</v>
          </cell>
        </row>
        <row r="24818">
          <cell r="A24818" t="str">
            <v>FCE1</v>
          </cell>
          <cell r="B24818" t="str">
            <v>ATIVO</v>
          </cell>
          <cell r="C24818">
            <v>45647</v>
          </cell>
          <cell r="D24818">
            <v>9100006447</v>
          </cell>
          <cell r="F24818" t="str">
            <v>KONTIK FRANSTUR VIAGENS E TURISMO L</v>
          </cell>
          <cell r="I24818" t="str">
            <v>ALINE MEIRELES PEREIRA CARNEIRO</v>
          </cell>
        </row>
        <row r="24819">
          <cell r="A24819" t="str">
            <v>FCE1</v>
          </cell>
          <cell r="B24819" t="str">
            <v>ATIVO</v>
          </cell>
          <cell r="C24819">
            <v>45647</v>
          </cell>
          <cell r="D24819">
            <v>9100006449</v>
          </cell>
          <cell r="F24819" t="str">
            <v>KONTIK FRANSTUR VIAGENS E TURISMO L</v>
          </cell>
          <cell r="I24819" t="str">
            <v>RENATA APARECIDA SILVA RIBEIRO</v>
          </cell>
        </row>
        <row r="24820">
          <cell r="A24820" t="str">
            <v>FCE1</v>
          </cell>
          <cell r="B24820" t="str">
            <v>ATIVO</v>
          </cell>
          <cell r="C24820">
            <v>45647</v>
          </cell>
          <cell r="D24820">
            <v>9100006450</v>
          </cell>
          <cell r="F24820" t="str">
            <v>KONTIK FRANSTUR VIAGENS E TURISMO L</v>
          </cell>
          <cell r="I24820" t="str">
            <v>RENATA APARECIDA SILVA RIBEIRO</v>
          </cell>
        </row>
        <row r="24821">
          <cell r="A24821" t="str">
            <v>FCE1</v>
          </cell>
          <cell r="B24821" t="str">
            <v>ATIVO</v>
          </cell>
          <cell r="C24821">
            <v>45647</v>
          </cell>
          <cell r="D24821">
            <v>9100006453</v>
          </cell>
          <cell r="F24821" t="str">
            <v>KONTIK FRANSTUR VIAGENS E TURISMO L</v>
          </cell>
          <cell r="I24821" t="str">
            <v>RENATA APARECIDA SILVA RIBEIRO</v>
          </cell>
        </row>
        <row r="24822">
          <cell r="A24822" t="str">
            <v>FCE1</v>
          </cell>
          <cell r="B24822" t="str">
            <v>ATIVO</v>
          </cell>
          <cell r="C24822">
            <v>45647</v>
          </cell>
          <cell r="D24822">
            <v>9100006454</v>
          </cell>
          <cell r="F24822" t="str">
            <v>KONTIK FRANSTUR VIAGENS E TURISMO L</v>
          </cell>
          <cell r="I24822" t="str">
            <v>RENATA APARECIDA SILVA RIBEIRO</v>
          </cell>
        </row>
        <row r="24823">
          <cell r="A24823" t="str">
            <v>FCE1</v>
          </cell>
          <cell r="B24823" t="str">
            <v>ATIVO</v>
          </cell>
          <cell r="C24823">
            <v>45647</v>
          </cell>
          <cell r="D24823">
            <v>9100006455</v>
          </cell>
          <cell r="F24823" t="str">
            <v>KONTIK FRANSTUR VIAGENS E TURISMO L</v>
          </cell>
          <cell r="I24823" t="str">
            <v>RENATA APARECIDA SILVA RIBEIRO</v>
          </cell>
        </row>
        <row r="24824">
          <cell r="A24824" t="str">
            <v>FCE1</v>
          </cell>
          <cell r="B24824" t="str">
            <v>ATIVO</v>
          </cell>
          <cell r="C24824">
            <v>45647</v>
          </cell>
          <cell r="D24824">
            <v>9100006456</v>
          </cell>
          <cell r="F24824" t="str">
            <v>KONTIK FRANSTUR VIAGENS E TURISMO L</v>
          </cell>
          <cell r="I24824" t="str">
            <v>RENATA APARECIDA SILVA RIBEIRO</v>
          </cell>
        </row>
        <row r="24825">
          <cell r="A24825" t="str">
            <v>FCE1</v>
          </cell>
          <cell r="B24825" t="str">
            <v>ATIVO</v>
          </cell>
          <cell r="C24825">
            <v>45647</v>
          </cell>
          <cell r="D24825">
            <v>9100006457</v>
          </cell>
          <cell r="F24825" t="str">
            <v>KONTIK FRANSTUR VIAGENS E TURISMO L</v>
          </cell>
          <cell r="I24825" t="str">
            <v>RENATA APARECIDA SILVA RIBEIRO</v>
          </cell>
        </row>
        <row r="24826">
          <cell r="A24826" t="str">
            <v>FCE1</v>
          </cell>
          <cell r="B24826" t="str">
            <v>ATIVO</v>
          </cell>
          <cell r="C24826">
            <v>45647</v>
          </cell>
          <cell r="D24826">
            <v>9100006458</v>
          </cell>
          <cell r="F24826" t="str">
            <v>KONTIK FRANSTUR VIAGENS E TURISMO L</v>
          </cell>
          <cell r="I24826" t="str">
            <v>RENATA APARECIDA SILVA RIBEIRO</v>
          </cell>
        </row>
        <row r="24827">
          <cell r="A24827" t="str">
            <v>FCE1</v>
          </cell>
          <cell r="B24827" t="str">
            <v>ATIVO</v>
          </cell>
          <cell r="C24827">
            <v>45647</v>
          </cell>
          <cell r="D24827">
            <v>9100006459</v>
          </cell>
          <cell r="F24827" t="str">
            <v>KONTIK FRANSTUR VIAGENS E TURISMO L</v>
          </cell>
          <cell r="I24827" t="str">
            <v>RENATA APARECIDA SILVA RIBEIRO</v>
          </cell>
        </row>
        <row r="24828">
          <cell r="A24828" t="str">
            <v>FCE1</v>
          </cell>
          <cell r="B24828" t="str">
            <v>ATIVO</v>
          </cell>
          <cell r="C24828">
            <v>45647</v>
          </cell>
          <cell r="D24828">
            <v>9100006461</v>
          </cell>
          <cell r="F24828" t="str">
            <v>KONTIK FRANSTUR VIAGENS E TURISMO L</v>
          </cell>
          <cell r="I24828" t="str">
            <v>RENATA APARECIDA SILVA RIBEIRO</v>
          </cell>
        </row>
        <row r="24829">
          <cell r="A24829" t="str">
            <v>FCE1</v>
          </cell>
          <cell r="B24829" t="str">
            <v>ATIVO</v>
          </cell>
          <cell r="C24829">
            <v>45647</v>
          </cell>
          <cell r="D24829">
            <v>9100006462</v>
          </cell>
          <cell r="F24829" t="str">
            <v>KONTIK FRANSTUR VIAGENS E TURISMO L</v>
          </cell>
          <cell r="I24829" t="str">
            <v>RENATA APARECIDA SILVA RIBEIRO</v>
          </cell>
        </row>
        <row r="24830">
          <cell r="A24830" t="str">
            <v>FCE1</v>
          </cell>
          <cell r="B24830" t="str">
            <v>ATIVO</v>
          </cell>
          <cell r="C24830">
            <v>45647</v>
          </cell>
          <cell r="D24830">
            <v>9100006463</v>
          </cell>
          <cell r="F24830" t="str">
            <v>KONTIK FRANSTUR VIAGENS E TURISMO L</v>
          </cell>
          <cell r="I24830" t="str">
            <v>RENATA APARECIDA SILVA RIBEIRO</v>
          </cell>
        </row>
        <row r="24831">
          <cell r="A24831" t="str">
            <v>FCE1</v>
          </cell>
          <cell r="B24831" t="str">
            <v>ATIVO</v>
          </cell>
          <cell r="C24831">
            <v>45647</v>
          </cell>
          <cell r="D24831">
            <v>9100006464</v>
          </cell>
          <cell r="F24831" t="str">
            <v>KONTIK FRANSTUR VIAGENS E TURISMO L</v>
          </cell>
          <cell r="I24831" t="str">
            <v>RENATA APARECIDA SILVA RIBEIRO</v>
          </cell>
        </row>
        <row r="24832">
          <cell r="A24832" t="str">
            <v>FCE1</v>
          </cell>
          <cell r="B24832" t="str">
            <v>ATIVO</v>
          </cell>
          <cell r="C24832">
            <v>45647</v>
          </cell>
          <cell r="D24832">
            <v>9100006465</v>
          </cell>
          <cell r="F24832" t="str">
            <v>KONTIK FRANSTUR VIAGENS E TURISMO L</v>
          </cell>
          <cell r="I24832" t="str">
            <v>RENATA APARECIDA SILVA RIBEIRO</v>
          </cell>
        </row>
        <row r="24833">
          <cell r="A24833" t="str">
            <v>FCE1</v>
          </cell>
          <cell r="B24833" t="str">
            <v>ATIVO</v>
          </cell>
          <cell r="C24833">
            <v>45647</v>
          </cell>
          <cell r="D24833">
            <v>9100006466</v>
          </cell>
          <cell r="F24833" t="str">
            <v>KONTIK FRANSTUR VIAGENS E TURISMO L</v>
          </cell>
          <cell r="I24833" t="str">
            <v>RENATA APARECIDA SILVA RIBEIRO</v>
          </cell>
        </row>
        <row r="24834">
          <cell r="A24834" t="str">
            <v>FCE1</v>
          </cell>
          <cell r="B24834" t="str">
            <v>ATIVO</v>
          </cell>
          <cell r="C24834">
            <v>45647</v>
          </cell>
          <cell r="D24834">
            <v>9100006467</v>
          </cell>
          <cell r="F24834" t="str">
            <v>KONTIK FRANSTUR VIAGENS E TURISMO L</v>
          </cell>
          <cell r="I24834" t="str">
            <v>RENATA APARECIDA SILVA RIBEIRO</v>
          </cell>
        </row>
        <row r="24835">
          <cell r="A24835" t="str">
            <v>FCE1</v>
          </cell>
          <cell r="B24835" t="str">
            <v>ATIVO</v>
          </cell>
          <cell r="C24835">
            <v>45647</v>
          </cell>
          <cell r="D24835">
            <v>9100006468</v>
          </cell>
          <cell r="F24835" t="str">
            <v>KONTIK FRANSTUR VIAGENS E TURISMO L</v>
          </cell>
          <cell r="I24835" t="str">
            <v>RENATA APARECIDA SILVA RIBEIRO</v>
          </cell>
        </row>
        <row r="24836">
          <cell r="A24836" t="str">
            <v>FCE1</v>
          </cell>
          <cell r="B24836" t="str">
            <v>ATIVO</v>
          </cell>
          <cell r="C24836">
            <v>45647</v>
          </cell>
          <cell r="D24836">
            <v>9100006469</v>
          </cell>
          <cell r="F24836" t="str">
            <v>KONTIK FRANSTUR VIAGENS E TURISMO L</v>
          </cell>
          <cell r="I24836" t="str">
            <v>RENATA APARECIDA SILVA RIBEIRO</v>
          </cell>
        </row>
        <row r="24837">
          <cell r="A24837" t="str">
            <v>FCE1</v>
          </cell>
          <cell r="B24837" t="str">
            <v>ATIVO</v>
          </cell>
          <cell r="C24837">
            <v>45647</v>
          </cell>
          <cell r="D24837">
            <v>9100006470</v>
          </cell>
          <cell r="F24837" t="str">
            <v>KONTIK FRANSTUR VIAGENS E TURISMO L</v>
          </cell>
          <cell r="I24837" t="str">
            <v>RENATA APARECIDA SILVA RIBEIRO</v>
          </cell>
        </row>
        <row r="24838">
          <cell r="A24838" t="str">
            <v>FCE1</v>
          </cell>
          <cell r="B24838" t="str">
            <v>ATIVO</v>
          </cell>
          <cell r="C24838">
            <v>45647</v>
          </cell>
          <cell r="D24838">
            <v>9100006471</v>
          </cell>
          <cell r="F24838" t="str">
            <v>KONTIK FRANSTUR VIAGENS E TURISMO L</v>
          </cell>
          <cell r="I24838" t="str">
            <v>RENATA APARECIDA SILVA RIBEIRO</v>
          </cell>
        </row>
        <row r="24839">
          <cell r="A24839" t="str">
            <v>FCE1</v>
          </cell>
          <cell r="B24839" t="str">
            <v>ATIVO</v>
          </cell>
          <cell r="C24839">
            <v>45647</v>
          </cell>
          <cell r="D24839">
            <v>9100006472</v>
          </cell>
          <cell r="F24839" t="str">
            <v>KONTIK FRANSTUR VIAGENS E TURISMO L</v>
          </cell>
          <cell r="I24839" t="str">
            <v>RENATA APARECIDA SILVA RIBEIRO</v>
          </cell>
        </row>
        <row r="24840">
          <cell r="A24840" t="str">
            <v>FCE1</v>
          </cell>
          <cell r="B24840" t="str">
            <v>ATIVO</v>
          </cell>
          <cell r="C24840">
            <v>45647</v>
          </cell>
          <cell r="D24840">
            <v>9100006473</v>
          </cell>
          <cell r="F24840" t="str">
            <v>KONTIK FRANSTUR VIAGENS E TURISMO L</v>
          </cell>
          <cell r="I24840" t="str">
            <v>RENATA APARECIDA SILVA RIBEIRO</v>
          </cell>
        </row>
        <row r="24841">
          <cell r="A24841" t="str">
            <v>FCE1</v>
          </cell>
          <cell r="B24841" t="str">
            <v>ATIVO</v>
          </cell>
          <cell r="C24841">
            <v>45647</v>
          </cell>
          <cell r="D24841">
            <v>9100006474</v>
          </cell>
          <cell r="F24841" t="str">
            <v>KONTIK FRANSTUR VIAGENS E TURISMO L</v>
          </cell>
          <cell r="I24841" t="str">
            <v>RENATA APARECIDA SILVA RIBEIRO</v>
          </cell>
        </row>
        <row r="24842">
          <cell r="A24842" t="str">
            <v>FCE1</v>
          </cell>
          <cell r="B24842" t="str">
            <v>ATIVO</v>
          </cell>
          <cell r="C24842">
            <v>45647</v>
          </cell>
          <cell r="D24842">
            <v>9100006475</v>
          </cell>
          <cell r="F24842" t="str">
            <v>KONTIK FRANSTUR VIAGENS E TURISMO L</v>
          </cell>
          <cell r="I24842" t="str">
            <v>RENATA APARECIDA SILVA RIBEIRO</v>
          </cell>
        </row>
        <row r="24843">
          <cell r="A24843" t="str">
            <v>FCE1</v>
          </cell>
          <cell r="B24843" t="str">
            <v>ATIVO</v>
          </cell>
          <cell r="C24843">
            <v>45647</v>
          </cell>
          <cell r="D24843">
            <v>9100006476</v>
          </cell>
          <cell r="F24843" t="str">
            <v>KONTIK FRANSTUR VIAGENS E TURISMO L</v>
          </cell>
          <cell r="I24843" t="str">
            <v>RENATA APARECIDA SILVA RIBEIRO</v>
          </cell>
        </row>
        <row r="24844">
          <cell r="A24844" t="str">
            <v>FCE1</v>
          </cell>
          <cell r="B24844" t="str">
            <v>ATIVO</v>
          </cell>
          <cell r="C24844">
            <v>45647</v>
          </cell>
          <cell r="D24844">
            <v>9100006477</v>
          </cell>
          <cell r="F24844" t="str">
            <v>KONTIK FRANSTUR VIAGENS E TURISMO L</v>
          </cell>
          <cell r="I24844" t="str">
            <v>RENATA APARECIDA SILVA RIBEIRO</v>
          </cell>
        </row>
        <row r="24845">
          <cell r="A24845" t="str">
            <v>FCE1</v>
          </cell>
          <cell r="B24845" t="str">
            <v>ATIVO</v>
          </cell>
          <cell r="C24845">
            <v>45647</v>
          </cell>
          <cell r="D24845">
            <v>9100006478</v>
          </cell>
          <cell r="F24845" t="str">
            <v>KONTIK FRANSTUR VIAGENS E TURISMO L</v>
          </cell>
          <cell r="I24845" t="str">
            <v>RENATA APARECIDA SILVA RIBEIRO</v>
          </cell>
        </row>
        <row r="24846">
          <cell r="A24846" t="str">
            <v>FCE1</v>
          </cell>
          <cell r="B24846" t="str">
            <v>ATIVO</v>
          </cell>
          <cell r="C24846">
            <v>45647</v>
          </cell>
          <cell r="D24846">
            <v>9100006479</v>
          </cell>
          <cell r="F24846" t="str">
            <v>KONTIK FRANSTUR VIAGENS E TURISMO L</v>
          </cell>
          <cell r="I24846" t="str">
            <v>RENATA APARECIDA SILVA RIBEIRO</v>
          </cell>
        </row>
        <row r="24847">
          <cell r="A24847" t="str">
            <v>FCE1</v>
          </cell>
          <cell r="B24847" t="str">
            <v>ATIVO</v>
          </cell>
          <cell r="C24847">
            <v>45647</v>
          </cell>
          <cell r="D24847">
            <v>9100006480</v>
          </cell>
          <cell r="F24847" t="str">
            <v>KONTIK FRANSTUR VIAGENS E TURISMO L</v>
          </cell>
          <cell r="I24847" t="str">
            <v>RENATA APARECIDA SILVA RIBEIRO</v>
          </cell>
        </row>
        <row r="24848">
          <cell r="A24848" t="str">
            <v>FCE1</v>
          </cell>
          <cell r="B24848" t="str">
            <v>ATIVO</v>
          </cell>
          <cell r="C24848">
            <v>45647</v>
          </cell>
          <cell r="D24848">
            <v>9100006481</v>
          </cell>
          <cell r="F24848" t="str">
            <v>KONTIK FRANSTUR VIAGENS E TURISMO L</v>
          </cell>
          <cell r="I24848" t="str">
            <v>RENATA APARECIDA SILVA RIBEIRO</v>
          </cell>
        </row>
        <row r="24849">
          <cell r="A24849" t="str">
            <v>FCE1</v>
          </cell>
          <cell r="B24849" t="str">
            <v>CANCELADO</v>
          </cell>
          <cell r="C24849">
            <v>45647</v>
          </cell>
          <cell r="D24849">
            <v>9100006482</v>
          </cell>
          <cell r="F24849" t="str">
            <v>KONTIK FRANSTUR VIAGENS E TURISMO L</v>
          </cell>
          <cell r="I24849" t="str">
            <v>RENATA APARECIDA SILVA RIBEIRO</v>
          </cell>
        </row>
        <row r="24850">
          <cell r="A24850" t="str">
            <v>FCE1</v>
          </cell>
          <cell r="B24850" t="str">
            <v>ATIVO</v>
          </cell>
          <cell r="C24850">
            <v>45647</v>
          </cell>
          <cell r="D24850">
            <v>9100006483</v>
          </cell>
          <cell r="F24850" t="str">
            <v>KONTIK FRANSTUR VIAGENS E TURISMO L</v>
          </cell>
          <cell r="I24850" t="str">
            <v>RENATA APARECIDA SILVA RIBEIRO</v>
          </cell>
        </row>
        <row r="24851">
          <cell r="A24851" t="str">
            <v>FCE1</v>
          </cell>
          <cell r="B24851" t="str">
            <v>ATIVO</v>
          </cell>
          <cell r="C24851">
            <v>45647</v>
          </cell>
          <cell r="D24851">
            <v>9100006484</v>
          </cell>
          <cell r="F24851" t="str">
            <v>KONTIK FRANSTUR VIAGENS E TURISMO L</v>
          </cell>
          <cell r="I24851" t="str">
            <v>RENATA APARECIDA SILVA RIBEIRO</v>
          </cell>
        </row>
        <row r="24852">
          <cell r="A24852" t="str">
            <v>FCE1</v>
          </cell>
          <cell r="B24852" t="str">
            <v>ATIVO</v>
          </cell>
          <cell r="C24852">
            <v>45647</v>
          </cell>
          <cell r="D24852">
            <v>9100006485</v>
          </cell>
          <cell r="F24852" t="str">
            <v>KONTIK FRANSTUR VIAGENS E TURISMO L</v>
          </cell>
          <cell r="I24852" t="str">
            <v>RENATA APARECIDA SILVA RIBEIRO</v>
          </cell>
        </row>
        <row r="24853">
          <cell r="A24853" t="str">
            <v>FCE1</v>
          </cell>
          <cell r="B24853" t="str">
            <v>ATIVO</v>
          </cell>
          <cell r="C24853">
            <v>45647</v>
          </cell>
          <cell r="D24853">
            <v>9100006486</v>
          </cell>
          <cell r="F24853" t="str">
            <v>KONTIK FRANSTUR VIAGENS E TURISMO L</v>
          </cell>
          <cell r="I24853" t="str">
            <v>RENATA APARECIDA SILVA RIBEIRO</v>
          </cell>
        </row>
        <row r="24854">
          <cell r="A24854" t="str">
            <v>FCE1</v>
          </cell>
          <cell r="B24854" t="str">
            <v>ATIVO</v>
          </cell>
          <cell r="C24854">
            <v>45647</v>
          </cell>
          <cell r="D24854">
            <v>9100006487</v>
          </cell>
          <cell r="F24854" t="str">
            <v>KONTIK FRANSTUR VIAGENS E TURISMO L</v>
          </cell>
          <cell r="I24854" t="str">
            <v>RENATA APARECIDA SILVA RIBEIRO</v>
          </cell>
        </row>
        <row r="24855">
          <cell r="A24855" t="str">
            <v>FCE1</v>
          </cell>
          <cell r="B24855" t="str">
            <v>ATIVO</v>
          </cell>
          <cell r="C24855">
            <v>45647</v>
          </cell>
          <cell r="D24855">
            <v>9100006490</v>
          </cell>
          <cell r="F24855" t="str">
            <v>KONTIK FRANSTUR VIAGENS E TURISMO L</v>
          </cell>
          <cell r="I24855" t="str">
            <v>RENATA APARECIDA SILVA RIBEIRO</v>
          </cell>
        </row>
        <row r="24856">
          <cell r="A24856" t="str">
            <v>FCE1</v>
          </cell>
          <cell r="B24856" t="str">
            <v>ATIVO</v>
          </cell>
          <cell r="C24856">
            <v>45647</v>
          </cell>
          <cell r="D24856">
            <v>9100006491</v>
          </cell>
          <cell r="F24856" t="str">
            <v>KONTIK FRANSTUR VIAGENS E TURISMO L</v>
          </cell>
          <cell r="I24856" t="str">
            <v>RENATA APARECIDA SILVA RIBEIRO</v>
          </cell>
        </row>
        <row r="24857">
          <cell r="A24857" t="str">
            <v>FCE1</v>
          </cell>
          <cell r="B24857" t="str">
            <v>ATIVO</v>
          </cell>
          <cell r="C24857">
            <v>45647</v>
          </cell>
          <cell r="D24857">
            <v>9100006492</v>
          </cell>
          <cell r="F24857" t="str">
            <v>KONTIK FRANSTUR VIAGENS E TURISMO L</v>
          </cell>
          <cell r="I24857" t="str">
            <v>RENATA APARECIDA SILVA RIBEIRO</v>
          </cell>
        </row>
        <row r="24858">
          <cell r="A24858" t="str">
            <v>FCE1</v>
          </cell>
          <cell r="B24858" t="str">
            <v>ATIVO</v>
          </cell>
          <cell r="C24858">
            <v>45647</v>
          </cell>
          <cell r="D24858">
            <v>9100006493</v>
          </cell>
          <cell r="F24858" t="str">
            <v>KONTIK FRANSTUR VIAGENS E TURISMO L</v>
          </cell>
          <cell r="I24858" t="str">
            <v>RENATA APARECIDA SILVA RIBEIRO</v>
          </cell>
        </row>
        <row r="24859">
          <cell r="A24859" t="str">
            <v>FCE1</v>
          </cell>
          <cell r="B24859" t="str">
            <v>ATIVO</v>
          </cell>
          <cell r="C24859">
            <v>45647</v>
          </cell>
          <cell r="D24859">
            <v>9100006494</v>
          </cell>
          <cell r="F24859" t="str">
            <v>KONTIK FRANSTUR VIAGENS E TURISMO L</v>
          </cell>
          <cell r="I24859" t="str">
            <v>RENATA APARECIDA SILVA RIBEIRO</v>
          </cell>
        </row>
        <row r="24860">
          <cell r="A24860" t="str">
            <v>FCE1</v>
          </cell>
          <cell r="B24860" t="str">
            <v>ATIVO</v>
          </cell>
          <cell r="C24860">
            <v>45647</v>
          </cell>
          <cell r="D24860">
            <v>9100006495</v>
          </cell>
          <cell r="F24860" t="str">
            <v>KONTIK FRANSTUR VIAGENS E TURISMO L</v>
          </cell>
          <cell r="I24860" t="str">
            <v>RENATA APARECIDA SILVA RIBEIRO</v>
          </cell>
        </row>
        <row r="24861">
          <cell r="A24861" t="str">
            <v>FCE1</v>
          </cell>
          <cell r="B24861" t="str">
            <v>ATIVO</v>
          </cell>
          <cell r="C24861">
            <v>45647</v>
          </cell>
          <cell r="D24861">
            <v>9100006496</v>
          </cell>
          <cell r="F24861" t="str">
            <v>KONTIK FRANSTUR VIAGENS E TURISMO L</v>
          </cell>
          <cell r="I24861" t="str">
            <v>RENATA APARECIDA SILVA RIBEIRO</v>
          </cell>
        </row>
        <row r="24862">
          <cell r="A24862" t="str">
            <v>FCE1</v>
          </cell>
          <cell r="B24862" t="str">
            <v>ATIVO</v>
          </cell>
          <cell r="C24862">
            <v>45647</v>
          </cell>
          <cell r="D24862">
            <v>9100006498</v>
          </cell>
          <cell r="F24862" t="str">
            <v>KONTIK FRANSTUR VIAGENS E TURISMO L</v>
          </cell>
          <cell r="I24862" t="str">
            <v>RENATA APARECIDA SILVA RIBEIRO</v>
          </cell>
        </row>
        <row r="24863">
          <cell r="A24863" t="str">
            <v>FCE1</v>
          </cell>
          <cell r="B24863" t="str">
            <v>ATIVO</v>
          </cell>
          <cell r="C24863">
            <v>45647</v>
          </cell>
          <cell r="D24863">
            <v>9100006499</v>
          </cell>
          <cell r="F24863" t="str">
            <v>KONTIK FRANSTUR VIAGENS E TURISMO L</v>
          </cell>
          <cell r="I24863" t="str">
            <v>RENATA APARECIDA SILVA RIBEIRO</v>
          </cell>
        </row>
        <row r="24864">
          <cell r="A24864" t="str">
            <v>FCE1</v>
          </cell>
          <cell r="B24864" t="str">
            <v>ATIVO</v>
          </cell>
          <cell r="C24864">
            <v>45647</v>
          </cell>
          <cell r="D24864">
            <v>9100006500</v>
          </cell>
          <cell r="F24864" t="str">
            <v>KONTIK FRANSTUR VIAGENS E TURISMO L</v>
          </cell>
          <cell r="I24864" t="str">
            <v>RENATA APARECIDA SILVA RIBEIRO</v>
          </cell>
        </row>
        <row r="24865">
          <cell r="A24865" t="str">
            <v>FCE1</v>
          </cell>
          <cell r="B24865" t="str">
            <v>ATIVO</v>
          </cell>
          <cell r="C24865">
            <v>45647</v>
          </cell>
          <cell r="D24865">
            <v>9100006501</v>
          </cell>
          <cell r="F24865" t="str">
            <v>KONTIK FRANSTUR VIAGENS E TURISMO L</v>
          </cell>
          <cell r="I24865" t="str">
            <v>RENATA APARECIDA SILVA RIBEIRO</v>
          </cell>
        </row>
        <row r="24866">
          <cell r="A24866" t="str">
            <v>FCE1</v>
          </cell>
          <cell r="B24866" t="str">
            <v>ATIVO</v>
          </cell>
          <cell r="C24866">
            <v>45647</v>
          </cell>
          <cell r="D24866">
            <v>9100006502</v>
          </cell>
          <cell r="F24866" t="str">
            <v>KONTIK FRANSTUR VIAGENS E TURISMO L</v>
          </cell>
          <cell r="I24866" t="str">
            <v>ALINE MEIRELES PEREIRA CARNEIRO</v>
          </cell>
        </row>
        <row r="24867">
          <cell r="A24867" t="str">
            <v>FCE1</v>
          </cell>
          <cell r="B24867" t="str">
            <v>ATIVO</v>
          </cell>
          <cell r="C24867">
            <v>45647</v>
          </cell>
          <cell r="D24867">
            <v>9100006503</v>
          </cell>
          <cell r="F24867" t="str">
            <v>KONTIK FRANSTUR VIAGENS E TURISMO L</v>
          </cell>
          <cell r="I24867" t="str">
            <v>RENATA APARECIDA SILVA RIBEIRO</v>
          </cell>
        </row>
        <row r="24868">
          <cell r="A24868" t="str">
            <v>FCE1</v>
          </cell>
          <cell r="B24868" t="str">
            <v>ATIVO</v>
          </cell>
          <cell r="C24868">
            <v>45647</v>
          </cell>
          <cell r="D24868">
            <v>9100006504</v>
          </cell>
          <cell r="F24868" t="str">
            <v>KONTIK FRANSTUR VIAGENS E TURISMO L</v>
          </cell>
          <cell r="I24868" t="str">
            <v>RENATA APARECIDA SILVA RIBEIRO</v>
          </cell>
        </row>
        <row r="24869">
          <cell r="A24869" t="str">
            <v>FCE1</v>
          </cell>
          <cell r="B24869" t="str">
            <v>ATIVO</v>
          </cell>
          <cell r="C24869">
            <v>45647</v>
          </cell>
          <cell r="D24869">
            <v>9100006505</v>
          </cell>
          <cell r="F24869" t="str">
            <v>KONTIK FRANSTUR VIAGENS E TURISMO L</v>
          </cell>
          <cell r="I24869" t="str">
            <v>RENATA APARECIDA SILVA RIBEIRO</v>
          </cell>
        </row>
        <row r="24870">
          <cell r="A24870" t="str">
            <v>FCE1</v>
          </cell>
          <cell r="B24870" t="str">
            <v>ATIVO</v>
          </cell>
          <cell r="C24870">
            <v>45647</v>
          </cell>
          <cell r="D24870">
            <v>9100006506</v>
          </cell>
          <cell r="F24870" t="str">
            <v>KONTIK FRANSTUR VIAGENS E TURISMO L</v>
          </cell>
          <cell r="I24870" t="str">
            <v>RENATA APARECIDA SILVA RIBEIRO</v>
          </cell>
        </row>
        <row r="24871">
          <cell r="A24871" t="str">
            <v>FCE1</v>
          </cell>
          <cell r="B24871" t="str">
            <v>ATIVO</v>
          </cell>
          <cell r="C24871">
            <v>45647</v>
          </cell>
          <cell r="D24871">
            <v>9100006507</v>
          </cell>
          <cell r="F24871" t="str">
            <v>KONTIK FRANSTUR VIAGENS E TURISMO L</v>
          </cell>
          <cell r="I24871" t="str">
            <v>RENATA APARECIDA SILVA RIBEIRO</v>
          </cell>
        </row>
        <row r="24872">
          <cell r="A24872" t="str">
            <v>FCE1</v>
          </cell>
          <cell r="B24872" t="str">
            <v>ATIVO</v>
          </cell>
          <cell r="C24872">
            <v>45647</v>
          </cell>
          <cell r="D24872">
            <v>9100006508</v>
          </cell>
          <cell r="F24872" t="str">
            <v>KONTIK FRANSTUR VIAGENS E TURISMO L</v>
          </cell>
          <cell r="I24872" t="str">
            <v>RENATA APARECIDA SILVA RIBEIRO</v>
          </cell>
        </row>
        <row r="24873">
          <cell r="A24873" t="str">
            <v>FCE1</v>
          </cell>
          <cell r="B24873" t="str">
            <v>ATIVO</v>
          </cell>
          <cell r="C24873">
            <v>45647</v>
          </cell>
          <cell r="D24873">
            <v>9100006511</v>
          </cell>
          <cell r="F24873" t="str">
            <v>KONTIK FRANSTUR VIAGENS E TURISMO L</v>
          </cell>
          <cell r="I24873" t="str">
            <v>RENATA APARECIDA SILVA RIBEIRO</v>
          </cell>
        </row>
        <row r="24874">
          <cell r="A24874" t="str">
            <v>FCE1</v>
          </cell>
          <cell r="B24874" t="str">
            <v>ATIVO</v>
          </cell>
          <cell r="C24874">
            <v>45647</v>
          </cell>
          <cell r="D24874">
            <v>9100006516</v>
          </cell>
          <cell r="F24874" t="str">
            <v>KONTIK FRANSTUR VIAGENS E TURISMO L</v>
          </cell>
          <cell r="I24874" t="str">
            <v>RENATA APARECIDA SILVA RIBEIRO</v>
          </cell>
        </row>
        <row r="24875">
          <cell r="A24875" t="str">
            <v>FCE1</v>
          </cell>
          <cell r="B24875" t="str">
            <v>ATIVO</v>
          </cell>
          <cell r="C24875">
            <v>45647</v>
          </cell>
          <cell r="D24875">
            <v>9100006518</v>
          </cell>
          <cell r="F24875" t="str">
            <v>KONTIK FRANSTUR VIAGENS E TURISMO L</v>
          </cell>
          <cell r="I24875" t="str">
            <v>RENATA APARECIDA SILVA RIBEIRO</v>
          </cell>
        </row>
        <row r="24876">
          <cell r="A24876" t="str">
            <v>FCE1</v>
          </cell>
          <cell r="B24876" t="str">
            <v>ATIVO</v>
          </cell>
          <cell r="C24876">
            <v>45647</v>
          </cell>
          <cell r="D24876">
            <v>9100006519</v>
          </cell>
          <cell r="F24876" t="str">
            <v>KONTIK FRANSTUR VIAGENS E TURISMO L</v>
          </cell>
          <cell r="I24876" t="str">
            <v>RENATA APARECIDA SILVA RIBEIRO</v>
          </cell>
        </row>
        <row r="24877">
          <cell r="A24877" t="str">
            <v>FCE1</v>
          </cell>
          <cell r="B24877" t="str">
            <v>ATIVO</v>
          </cell>
          <cell r="C24877">
            <v>45647</v>
          </cell>
          <cell r="D24877">
            <v>9100006521</v>
          </cell>
          <cell r="F24877" t="str">
            <v>KONTIK FRANSTUR VIAGENS E TURISMO L</v>
          </cell>
          <cell r="I24877" t="str">
            <v>RENATA APARECIDA SILVA RIBEIRO</v>
          </cell>
        </row>
        <row r="24878">
          <cell r="A24878" t="str">
            <v>FCE1</v>
          </cell>
          <cell r="B24878" t="str">
            <v>ATIVO</v>
          </cell>
          <cell r="C24878">
            <v>45647</v>
          </cell>
          <cell r="D24878">
            <v>9100006522</v>
          </cell>
          <cell r="F24878" t="str">
            <v>KONTIK FRANSTUR VIAGENS E TURISMO L</v>
          </cell>
          <cell r="I24878" t="str">
            <v>RENATA APARECIDA SILVA RIBEIRO</v>
          </cell>
        </row>
        <row r="24879">
          <cell r="A24879" t="str">
            <v>FCE1</v>
          </cell>
          <cell r="B24879" t="str">
            <v>ATIVO</v>
          </cell>
          <cell r="C24879">
            <v>45647</v>
          </cell>
          <cell r="D24879">
            <v>9100006523</v>
          </cell>
          <cell r="F24879" t="str">
            <v>KONTIK FRANSTUR VIAGENS E TURISMO L</v>
          </cell>
          <cell r="I24879" t="str">
            <v>RENATA APARECIDA SILVA RIBEIRO</v>
          </cell>
        </row>
        <row r="24880">
          <cell r="A24880" t="str">
            <v>FCE1</v>
          </cell>
          <cell r="B24880" t="str">
            <v>ATIVO</v>
          </cell>
          <cell r="C24880">
            <v>45647</v>
          </cell>
          <cell r="D24880">
            <v>9100006524</v>
          </cell>
          <cell r="F24880" t="str">
            <v>KONTIK FRANSTUR VIAGENS E TURISMO L</v>
          </cell>
          <cell r="I24880" t="str">
            <v>RENATA APARECIDA SILVA RIBEIRO</v>
          </cell>
        </row>
        <row r="24881">
          <cell r="A24881" t="str">
            <v>FCE1</v>
          </cell>
          <cell r="B24881" t="str">
            <v>ATIVO</v>
          </cell>
          <cell r="C24881">
            <v>45647</v>
          </cell>
          <cell r="D24881">
            <v>9100006525</v>
          </cell>
          <cell r="F24881" t="str">
            <v>KONTIK FRANSTUR VIAGENS E TURISMO L</v>
          </cell>
          <cell r="I24881" t="str">
            <v>RENATA APARECIDA SILVA RIBEIRO</v>
          </cell>
        </row>
        <row r="24882">
          <cell r="A24882" t="str">
            <v>FCE1</v>
          </cell>
          <cell r="B24882" t="str">
            <v>ATIVO</v>
          </cell>
          <cell r="C24882">
            <v>45647</v>
          </cell>
          <cell r="D24882">
            <v>9100006526</v>
          </cell>
          <cell r="F24882" t="str">
            <v>KONTIK FRANSTUR VIAGENS E TURISMO L</v>
          </cell>
          <cell r="I24882" t="str">
            <v>RENATA APARECIDA SILVA RIBEIRO</v>
          </cell>
        </row>
        <row r="24883">
          <cell r="A24883" t="str">
            <v>FCE1</v>
          </cell>
          <cell r="B24883" t="str">
            <v>ATIVO</v>
          </cell>
          <cell r="C24883">
            <v>45647</v>
          </cell>
          <cell r="D24883">
            <v>9100006527</v>
          </cell>
          <cell r="F24883" t="str">
            <v>KONTIK FRANSTUR VIAGENS E TURISMO L</v>
          </cell>
          <cell r="I24883" t="str">
            <v>RENATA APARECIDA SILVA RIBEIRO</v>
          </cell>
        </row>
        <row r="24884">
          <cell r="A24884" t="str">
            <v>FCE1</v>
          </cell>
          <cell r="B24884" t="str">
            <v>ATIVO</v>
          </cell>
          <cell r="C24884">
            <v>45647</v>
          </cell>
          <cell r="D24884">
            <v>9100006528</v>
          </cell>
          <cell r="F24884" t="str">
            <v>KONTIK FRANSTUR VIAGENS E TURISMO L</v>
          </cell>
          <cell r="I24884" t="str">
            <v>RENATA APARECIDA SILVA RIBEIRO</v>
          </cell>
        </row>
        <row r="24885">
          <cell r="A24885" t="str">
            <v>FCE1</v>
          </cell>
          <cell r="B24885" t="str">
            <v>ATIVO</v>
          </cell>
          <cell r="C24885">
            <v>45647</v>
          </cell>
          <cell r="D24885">
            <v>9100006529</v>
          </cell>
          <cell r="F24885" t="str">
            <v>KONTIK FRANSTUR VIAGENS E TURISMO L</v>
          </cell>
          <cell r="I24885" t="str">
            <v>RENATA APARECIDA SILVA RIBEIRO</v>
          </cell>
        </row>
        <row r="24886">
          <cell r="A24886" t="str">
            <v>FCE1</v>
          </cell>
          <cell r="B24886" t="str">
            <v>ATIVO</v>
          </cell>
          <cell r="C24886">
            <v>45647</v>
          </cell>
          <cell r="D24886">
            <v>9100006530</v>
          </cell>
          <cell r="F24886" t="str">
            <v>KONTIK FRANSTUR VIAGENS E TURISMO L</v>
          </cell>
          <cell r="I24886" t="str">
            <v>RENATA APARECIDA SILVA RIBEIRO</v>
          </cell>
        </row>
        <row r="24887">
          <cell r="A24887" t="str">
            <v>FCE1</v>
          </cell>
          <cell r="B24887" t="str">
            <v>ATIVO</v>
          </cell>
          <cell r="C24887">
            <v>45647</v>
          </cell>
          <cell r="D24887">
            <v>9100006531</v>
          </cell>
          <cell r="F24887" t="str">
            <v>KONTIK FRANSTUR VIAGENS E TURISMO L</v>
          </cell>
          <cell r="I24887" t="str">
            <v>RENATA APARECIDA SILVA RIBEIRO</v>
          </cell>
        </row>
        <row r="24888">
          <cell r="A24888" t="str">
            <v>FCE1</v>
          </cell>
          <cell r="B24888" t="str">
            <v>ATIVO</v>
          </cell>
          <cell r="C24888">
            <v>45647</v>
          </cell>
          <cell r="D24888">
            <v>9100006532</v>
          </cell>
          <cell r="F24888" t="str">
            <v>KONTIK FRANSTUR VIAGENS E TURISMO L</v>
          </cell>
          <cell r="I24888" t="str">
            <v>RENATA APARECIDA SILVA RIBEIRO</v>
          </cell>
        </row>
        <row r="24889">
          <cell r="A24889" t="str">
            <v>FCE1</v>
          </cell>
          <cell r="B24889" t="str">
            <v>ATIVO</v>
          </cell>
          <cell r="C24889">
            <v>45647</v>
          </cell>
          <cell r="D24889">
            <v>9100006533</v>
          </cell>
          <cell r="F24889" t="str">
            <v>KONTIK FRANSTUR VIAGENS E TURISMO L</v>
          </cell>
          <cell r="I24889" t="str">
            <v>RENATA APARECIDA SILVA RIBEIRO</v>
          </cell>
        </row>
        <row r="24890">
          <cell r="A24890" t="str">
            <v>FCE1</v>
          </cell>
          <cell r="B24890" t="str">
            <v>ATIVO</v>
          </cell>
          <cell r="C24890">
            <v>45647</v>
          </cell>
          <cell r="D24890">
            <v>9100006534</v>
          </cell>
          <cell r="F24890" t="str">
            <v>KONTIK FRANSTUR VIAGENS E TURISMO L</v>
          </cell>
          <cell r="I24890" t="str">
            <v>RENATA APARECIDA SILVA RIBEIRO</v>
          </cell>
        </row>
        <row r="24891">
          <cell r="A24891" t="str">
            <v>FCE1</v>
          </cell>
          <cell r="B24891" t="str">
            <v>ATIVO</v>
          </cell>
          <cell r="C24891">
            <v>45647</v>
          </cell>
          <cell r="D24891">
            <v>9100006536</v>
          </cell>
          <cell r="F24891" t="str">
            <v>KONTIK FRANSTUR VIAGENS E TURISMO L</v>
          </cell>
          <cell r="I24891" t="str">
            <v>RENATA APARECIDA SILVA RIBEIRO</v>
          </cell>
        </row>
        <row r="24892">
          <cell r="A24892" t="str">
            <v>FCE1</v>
          </cell>
          <cell r="B24892" t="str">
            <v>ATIVO</v>
          </cell>
          <cell r="C24892">
            <v>45647</v>
          </cell>
          <cell r="D24892">
            <v>9100006537</v>
          </cell>
          <cell r="F24892" t="str">
            <v>KONTIK FRANSTUR VIAGENS E TURISMO L</v>
          </cell>
          <cell r="I24892" t="str">
            <v>RENATA APARECIDA SILVA RIBEIRO</v>
          </cell>
        </row>
        <row r="24893">
          <cell r="A24893" t="str">
            <v>FCE1</v>
          </cell>
          <cell r="B24893" t="str">
            <v>ATIVO</v>
          </cell>
          <cell r="C24893">
            <v>45647</v>
          </cell>
          <cell r="D24893">
            <v>9100006538</v>
          </cell>
          <cell r="F24893" t="str">
            <v>KONTIK FRANSTUR VIAGENS E TURISMO L</v>
          </cell>
          <cell r="I24893" t="str">
            <v>RENATA APARECIDA SILVA RIBEIRO</v>
          </cell>
        </row>
        <row r="24894">
          <cell r="A24894" t="str">
            <v>FCE1</v>
          </cell>
          <cell r="B24894" t="str">
            <v>ATIVO</v>
          </cell>
          <cell r="C24894">
            <v>45647</v>
          </cell>
          <cell r="D24894">
            <v>9100006539</v>
          </cell>
          <cell r="F24894" t="str">
            <v>KONTIK FRANSTUR VIAGENS E TURISMO L</v>
          </cell>
          <cell r="I24894" t="str">
            <v>RENATA APARECIDA SILVA RIBEIRO</v>
          </cell>
        </row>
        <row r="24895">
          <cell r="A24895" t="str">
            <v>FCE1</v>
          </cell>
          <cell r="B24895" t="str">
            <v>ATIVO</v>
          </cell>
          <cell r="C24895">
            <v>45647</v>
          </cell>
          <cell r="D24895">
            <v>9100006540</v>
          </cell>
          <cell r="F24895" t="str">
            <v>KONTIK FRANSTUR VIAGENS E TURISMO L</v>
          </cell>
          <cell r="I24895" t="str">
            <v>RENATA APARECIDA SILVA RIBEIRO</v>
          </cell>
        </row>
        <row r="24896">
          <cell r="A24896" t="str">
            <v>FCE1</v>
          </cell>
          <cell r="B24896" t="str">
            <v>ATIVO</v>
          </cell>
          <cell r="C24896">
            <v>45647</v>
          </cell>
          <cell r="D24896">
            <v>9100006541</v>
          </cell>
          <cell r="F24896" t="str">
            <v>KONTIK FRANSTUR VIAGENS E TURISMO L</v>
          </cell>
          <cell r="I24896" t="str">
            <v>RENATA APARECIDA SILVA RIBEIRO</v>
          </cell>
        </row>
        <row r="24897">
          <cell r="A24897" t="str">
            <v>FCE1</v>
          </cell>
          <cell r="B24897" t="str">
            <v>ATIVO</v>
          </cell>
          <cell r="C24897">
            <v>45647</v>
          </cell>
          <cell r="D24897">
            <v>9100006543</v>
          </cell>
          <cell r="F24897" t="str">
            <v>KONTIK FRANSTUR VIAGENS E TURISMO L</v>
          </cell>
          <cell r="I24897" t="str">
            <v>RENATA APARECIDA SILVA RIBEIRO</v>
          </cell>
        </row>
        <row r="24898">
          <cell r="A24898" t="str">
            <v>FCE1</v>
          </cell>
          <cell r="B24898" t="str">
            <v>ATIVO</v>
          </cell>
          <cell r="C24898">
            <v>45647</v>
          </cell>
          <cell r="D24898">
            <v>9100006544</v>
          </cell>
          <cell r="F24898" t="str">
            <v>KONTIK FRANSTUR VIAGENS E TURISMO L</v>
          </cell>
          <cell r="I24898" t="str">
            <v>RENATA APARECIDA SILVA RIBEIRO</v>
          </cell>
        </row>
        <row r="24899">
          <cell r="A24899" t="str">
            <v>FCE1</v>
          </cell>
          <cell r="B24899" t="str">
            <v>ATIVO</v>
          </cell>
          <cell r="C24899">
            <v>45647</v>
          </cell>
          <cell r="D24899">
            <v>9100006545</v>
          </cell>
          <cell r="F24899" t="str">
            <v>KONTIK FRANSTUR VIAGENS E TURISMO L</v>
          </cell>
          <cell r="I24899" t="str">
            <v>RENATA APARECIDA SILVA RIBEIRO</v>
          </cell>
        </row>
        <row r="24900">
          <cell r="A24900" t="str">
            <v>FCE1</v>
          </cell>
          <cell r="B24900" t="str">
            <v>ATIVO</v>
          </cell>
          <cell r="C24900">
            <v>45647</v>
          </cell>
          <cell r="D24900">
            <v>9100006546</v>
          </cell>
          <cell r="F24900" t="str">
            <v>KONTIK FRANSTUR VIAGENS E TURISMO L</v>
          </cell>
          <cell r="I24900" t="str">
            <v>RENATA APARECIDA SILVA RIBEIRO</v>
          </cell>
        </row>
        <row r="24901">
          <cell r="A24901" t="str">
            <v>FCE1</v>
          </cell>
          <cell r="B24901" t="str">
            <v>ATIVO</v>
          </cell>
          <cell r="C24901">
            <v>45647</v>
          </cell>
          <cell r="D24901">
            <v>9100006547</v>
          </cell>
          <cell r="F24901" t="str">
            <v>KONTIK FRANSTUR VIAGENS E TURISMO L</v>
          </cell>
          <cell r="I24901" t="str">
            <v>RENATA APARECIDA SILVA RIBEIRO</v>
          </cell>
        </row>
        <row r="24902">
          <cell r="A24902" t="str">
            <v>FCE1</v>
          </cell>
          <cell r="B24902" t="str">
            <v>ATIVO</v>
          </cell>
          <cell r="C24902">
            <v>45647</v>
          </cell>
          <cell r="D24902">
            <v>9100006548</v>
          </cell>
          <cell r="F24902" t="str">
            <v>KONTIK FRANSTUR VIAGENS E TURISMO L</v>
          </cell>
          <cell r="I24902" t="str">
            <v>RENATA APARECIDA SILVA RIBEIRO</v>
          </cell>
        </row>
        <row r="24903">
          <cell r="A24903" t="str">
            <v>FCE1</v>
          </cell>
          <cell r="B24903" t="str">
            <v>ATIVO</v>
          </cell>
          <cell r="C24903">
            <v>45647</v>
          </cell>
          <cell r="D24903">
            <v>9100006549</v>
          </cell>
          <cell r="F24903" t="str">
            <v>KONTIK FRANSTUR VIAGENS E TURISMO L</v>
          </cell>
          <cell r="I24903" t="str">
            <v>RENATA APARECIDA SILVA RIBEIRO</v>
          </cell>
        </row>
        <row r="24904">
          <cell r="A24904" t="str">
            <v>FCE1</v>
          </cell>
          <cell r="B24904" t="str">
            <v>ATIVO</v>
          </cell>
          <cell r="C24904">
            <v>45647</v>
          </cell>
          <cell r="D24904">
            <v>9100006550</v>
          </cell>
          <cell r="F24904" t="str">
            <v>KONTIK FRANSTUR VIAGENS E TURISMO L</v>
          </cell>
          <cell r="I24904" t="str">
            <v>RENATA APARECIDA SILVA RIBEIRO</v>
          </cell>
        </row>
        <row r="24905">
          <cell r="A24905" t="str">
            <v>FCE1</v>
          </cell>
          <cell r="B24905" t="str">
            <v>ATIVO</v>
          </cell>
          <cell r="C24905">
            <v>45647</v>
          </cell>
          <cell r="D24905">
            <v>9100006551</v>
          </cell>
          <cell r="F24905" t="str">
            <v>KONTIK FRANSTUR VIAGENS E TURISMO L</v>
          </cell>
          <cell r="I24905" t="str">
            <v>RENATA APARECIDA SILVA RIBEIRO</v>
          </cell>
        </row>
        <row r="24906">
          <cell r="A24906" t="str">
            <v>FCE1</v>
          </cell>
          <cell r="B24906" t="str">
            <v>ATIVO</v>
          </cell>
          <cell r="C24906">
            <v>45647</v>
          </cell>
          <cell r="D24906">
            <v>9100006552</v>
          </cell>
          <cell r="F24906" t="str">
            <v>KONTIK FRANSTUR VIAGENS E TURISMO L</v>
          </cell>
          <cell r="I24906" t="str">
            <v>RENATA APARECIDA SILVA RIBEIRO</v>
          </cell>
        </row>
        <row r="24907">
          <cell r="A24907" t="str">
            <v>FCE1</v>
          </cell>
          <cell r="B24907" t="str">
            <v>ATIVO</v>
          </cell>
          <cell r="C24907">
            <v>45647</v>
          </cell>
          <cell r="D24907">
            <v>9100006553</v>
          </cell>
          <cell r="F24907" t="str">
            <v>KONTIK FRANSTUR VIAGENS E TURISMO L</v>
          </cell>
          <cell r="I24907" t="str">
            <v>RENATA APARECIDA SILVA RIBEIRO</v>
          </cell>
        </row>
        <row r="24908">
          <cell r="A24908" t="str">
            <v>FCE1</v>
          </cell>
          <cell r="B24908" t="str">
            <v>ATIVO</v>
          </cell>
          <cell r="C24908">
            <v>45647</v>
          </cell>
          <cell r="D24908">
            <v>9100006554</v>
          </cell>
          <cell r="F24908" t="str">
            <v>KONTIK FRANSTUR VIAGENS E TURISMO L</v>
          </cell>
          <cell r="I24908" t="str">
            <v>RENATA APARECIDA SILVA RIBEIRO</v>
          </cell>
        </row>
        <row r="24909">
          <cell r="A24909" t="str">
            <v>FCE1</v>
          </cell>
          <cell r="B24909" t="str">
            <v>ATIVO</v>
          </cell>
          <cell r="C24909">
            <v>45647</v>
          </cell>
          <cell r="D24909">
            <v>9100006555</v>
          </cell>
          <cell r="F24909" t="str">
            <v>KONTIK FRANSTUR VIAGENS E TURISMO L</v>
          </cell>
          <cell r="I24909" t="str">
            <v>RENATA APARECIDA SILVA RIBEIRO</v>
          </cell>
        </row>
        <row r="24910">
          <cell r="A24910" t="str">
            <v>FCE1</v>
          </cell>
          <cell r="B24910" t="str">
            <v>ATIVO</v>
          </cell>
          <cell r="C24910">
            <v>45647</v>
          </cell>
          <cell r="D24910">
            <v>9100006556</v>
          </cell>
          <cell r="F24910" t="str">
            <v>KONTIK FRANSTUR VIAGENS E TURISMO L</v>
          </cell>
          <cell r="I24910" t="str">
            <v>RENATA APARECIDA SILVA RIBEIRO</v>
          </cell>
        </row>
        <row r="24911">
          <cell r="A24911" t="str">
            <v>FCE1</v>
          </cell>
          <cell r="B24911" t="str">
            <v>ATIVO</v>
          </cell>
          <cell r="C24911">
            <v>45647</v>
          </cell>
          <cell r="D24911">
            <v>9100006557</v>
          </cell>
          <cell r="F24911" t="str">
            <v>KONTIK FRANSTUR VIAGENS E TURISMO L</v>
          </cell>
          <cell r="I24911" t="str">
            <v>RENATA APARECIDA SILVA RIBEIRO</v>
          </cell>
        </row>
        <row r="24912">
          <cell r="A24912" t="str">
            <v>FCE1</v>
          </cell>
          <cell r="B24912" t="str">
            <v>ATIVO</v>
          </cell>
          <cell r="C24912">
            <v>45647</v>
          </cell>
          <cell r="D24912">
            <v>9100006558</v>
          </cell>
          <cell r="F24912" t="str">
            <v>KONTIK FRANSTUR VIAGENS E TURISMO L</v>
          </cell>
          <cell r="I24912" t="str">
            <v>RENATA APARECIDA SILVA RIBEIRO</v>
          </cell>
        </row>
        <row r="24913">
          <cell r="A24913" t="str">
            <v>FCE1</v>
          </cell>
          <cell r="B24913" t="str">
            <v>ATIVO</v>
          </cell>
          <cell r="C24913">
            <v>45647</v>
          </cell>
          <cell r="D24913">
            <v>9100006559</v>
          </cell>
          <cell r="F24913" t="str">
            <v>KONTIK FRANSTUR VIAGENS E TURISMO L</v>
          </cell>
          <cell r="I24913" t="str">
            <v>RENATA APARECIDA SILVA RIBEIRO</v>
          </cell>
        </row>
        <row r="24914">
          <cell r="A24914" t="str">
            <v>FCE1</v>
          </cell>
          <cell r="B24914" t="str">
            <v>ATIVO</v>
          </cell>
          <cell r="C24914">
            <v>45647</v>
          </cell>
          <cell r="D24914">
            <v>9100006560</v>
          </cell>
          <cell r="F24914" t="str">
            <v>KONTIK FRANSTUR VIAGENS E TURISMO L</v>
          </cell>
          <cell r="I24914" t="str">
            <v>RENATA APARECIDA SILVA RIBEIRO</v>
          </cell>
        </row>
        <row r="24915">
          <cell r="A24915" t="str">
            <v>FCE1</v>
          </cell>
          <cell r="B24915" t="str">
            <v>ATIVO</v>
          </cell>
          <cell r="C24915">
            <v>45647</v>
          </cell>
          <cell r="D24915">
            <v>9100006561</v>
          </cell>
          <cell r="F24915" t="str">
            <v>KONTIK FRANSTUR VIAGENS E TURISMO L</v>
          </cell>
          <cell r="I24915" t="str">
            <v>RENATA APARECIDA SILVA RIBEIRO</v>
          </cell>
        </row>
        <row r="24916">
          <cell r="A24916" t="str">
            <v>FCE1</v>
          </cell>
          <cell r="B24916" t="str">
            <v>ATIVO</v>
          </cell>
          <cell r="C24916">
            <v>45647</v>
          </cell>
          <cell r="D24916">
            <v>9100006562</v>
          </cell>
          <cell r="F24916" t="str">
            <v>KONTIK FRANSTUR VIAGENS E TURISMO L</v>
          </cell>
          <cell r="I24916" t="str">
            <v>RENATA APARECIDA SILVA RIBEIRO</v>
          </cell>
        </row>
        <row r="24917">
          <cell r="A24917" t="str">
            <v>FCE1</v>
          </cell>
          <cell r="B24917" t="str">
            <v>ATIVO</v>
          </cell>
          <cell r="C24917">
            <v>45647</v>
          </cell>
          <cell r="D24917">
            <v>9100006563</v>
          </cell>
          <cell r="F24917" t="str">
            <v>KONTIK FRANSTUR VIAGENS E TURISMO L</v>
          </cell>
          <cell r="I24917" t="str">
            <v>RENATA APARECIDA SILVA RIBEIRO</v>
          </cell>
        </row>
        <row r="24918">
          <cell r="A24918" t="str">
            <v>FCE1</v>
          </cell>
          <cell r="B24918" t="str">
            <v>ATIVO</v>
          </cell>
          <cell r="C24918">
            <v>45647</v>
          </cell>
          <cell r="D24918">
            <v>9100006564</v>
          </cell>
          <cell r="F24918" t="str">
            <v>KONTIK FRANSTUR VIAGENS E TURISMO L</v>
          </cell>
          <cell r="I24918" t="str">
            <v>RENATA APARECIDA SILVA RIBEIRO</v>
          </cell>
        </row>
        <row r="24919">
          <cell r="A24919" t="str">
            <v>FCE1</v>
          </cell>
          <cell r="B24919" t="str">
            <v>ATIVO</v>
          </cell>
          <cell r="C24919">
            <v>45647</v>
          </cell>
          <cell r="D24919">
            <v>9100006565</v>
          </cell>
          <cell r="F24919" t="str">
            <v>KONTIK FRANSTUR VIAGENS E TURISMO L</v>
          </cell>
          <cell r="I24919" t="str">
            <v>RENATA APARECIDA SILVA RIBEIRO</v>
          </cell>
        </row>
        <row r="24920">
          <cell r="A24920" t="str">
            <v>FCE1</v>
          </cell>
          <cell r="B24920" t="str">
            <v>ATIVO</v>
          </cell>
          <cell r="C24920">
            <v>45647</v>
          </cell>
          <cell r="D24920">
            <v>9100006566</v>
          </cell>
          <cell r="F24920" t="str">
            <v>KONTIK FRANSTUR VIAGENS E TURISMO L</v>
          </cell>
          <cell r="I24920" t="str">
            <v>RENATA APARECIDA SILVA RIBEIRO</v>
          </cell>
        </row>
        <row r="24921">
          <cell r="A24921" t="str">
            <v>FCE1</v>
          </cell>
          <cell r="B24921" t="str">
            <v>ATIVO</v>
          </cell>
          <cell r="C24921">
            <v>45647</v>
          </cell>
          <cell r="D24921">
            <v>9100006567</v>
          </cell>
          <cell r="F24921" t="str">
            <v>KONTIK FRANSTUR VIAGENS E TURISMO L</v>
          </cell>
          <cell r="I24921" t="str">
            <v>RENATA APARECIDA SILVA RIBEIRO</v>
          </cell>
        </row>
        <row r="24922">
          <cell r="A24922" t="str">
            <v>FCE1</v>
          </cell>
          <cell r="B24922" t="str">
            <v>ATIVO</v>
          </cell>
          <cell r="C24922">
            <v>45647</v>
          </cell>
          <cell r="D24922">
            <v>9100006568</v>
          </cell>
          <cell r="F24922" t="str">
            <v>KONTIK FRANSTUR VIAGENS E TURISMO L</v>
          </cell>
          <cell r="I24922" t="str">
            <v>RENATA APARECIDA SILVA RIBEIRO</v>
          </cell>
        </row>
        <row r="24923">
          <cell r="A24923" t="str">
            <v>FCE1</v>
          </cell>
          <cell r="B24923" t="str">
            <v>ATIVO</v>
          </cell>
          <cell r="C24923">
            <v>45647</v>
          </cell>
          <cell r="D24923">
            <v>9100006569</v>
          </cell>
          <cell r="F24923" t="str">
            <v>KONTIK FRANSTUR VIAGENS E TURISMO L</v>
          </cell>
          <cell r="I24923" t="str">
            <v>RENATA APARECIDA SILVA RIBEIRO</v>
          </cell>
        </row>
        <row r="24924">
          <cell r="A24924" t="str">
            <v>FCE1</v>
          </cell>
          <cell r="B24924" t="str">
            <v>ATIVO</v>
          </cell>
          <cell r="C24924">
            <v>45647</v>
          </cell>
          <cell r="D24924">
            <v>9100006570</v>
          </cell>
          <cell r="F24924" t="str">
            <v>KONTIK FRANSTUR VIAGENS E TURISMO L</v>
          </cell>
          <cell r="I24924" t="str">
            <v>RENATA APARECIDA SILVA RIBEIRO</v>
          </cell>
        </row>
        <row r="24925">
          <cell r="A24925" t="str">
            <v>FCE1</v>
          </cell>
          <cell r="B24925" t="str">
            <v>ATIVO</v>
          </cell>
          <cell r="C24925">
            <v>45647</v>
          </cell>
          <cell r="D24925">
            <v>9100006572</v>
          </cell>
          <cell r="F24925" t="str">
            <v>KONTIK FRANSTUR VIAGENS E TURISMO L</v>
          </cell>
          <cell r="I24925" t="str">
            <v>RENATA APARECIDA SILVA RIBEIRO</v>
          </cell>
        </row>
        <row r="24926">
          <cell r="A24926" t="str">
            <v>FCE1</v>
          </cell>
          <cell r="B24926" t="str">
            <v>ATIVO</v>
          </cell>
          <cell r="C24926">
            <v>45647</v>
          </cell>
          <cell r="D24926">
            <v>9100006573</v>
          </cell>
          <cell r="F24926" t="str">
            <v>KONTIK FRANSTUR VIAGENS E TURISMO L</v>
          </cell>
          <cell r="I24926" t="str">
            <v>RENATA APARECIDA SILVA RIBEIRO</v>
          </cell>
        </row>
        <row r="24927">
          <cell r="A24927" t="str">
            <v>FCE1</v>
          </cell>
          <cell r="B24927" t="str">
            <v>ATIVO</v>
          </cell>
          <cell r="C24927">
            <v>45647</v>
          </cell>
          <cell r="D24927">
            <v>9100006574</v>
          </cell>
          <cell r="F24927" t="str">
            <v>KONTIK FRANSTUR VIAGENS E TURISMO L</v>
          </cell>
          <cell r="I24927" t="str">
            <v>RENATA APARECIDA SILVA RIBEIRO</v>
          </cell>
        </row>
        <row r="24928">
          <cell r="A24928" t="str">
            <v>FCE1</v>
          </cell>
          <cell r="B24928" t="str">
            <v>ATIVO</v>
          </cell>
          <cell r="C24928">
            <v>45647</v>
          </cell>
          <cell r="D24928">
            <v>9100006575</v>
          </cell>
          <cell r="F24928" t="str">
            <v>KONTIK FRANSTUR VIAGENS E TURISMO L</v>
          </cell>
          <cell r="I24928" t="str">
            <v>RENATA APARECIDA SILVA RIBEIRO</v>
          </cell>
        </row>
        <row r="24929">
          <cell r="A24929" t="str">
            <v>FCE1</v>
          </cell>
          <cell r="B24929" t="str">
            <v>ATIVO</v>
          </cell>
          <cell r="C24929">
            <v>45647</v>
          </cell>
          <cell r="D24929">
            <v>9100006576</v>
          </cell>
          <cell r="F24929" t="str">
            <v>KONTIK FRANSTUR VIAGENS E TURISMO L</v>
          </cell>
          <cell r="I24929" t="str">
            <v>RENATA APARECIDA SILVA RIBEIRO</v>
          </cell>
        </row>
        <row r="24930">
          <cell r="A24930" t="str">
            <v>FCE1</v>
          </cell>
          <cell r="B24930" t="str">
            <v>ATIVO</v>
          </cell>
          <cell r="C24930">
            <v>45647</v>
          </cell>
          <cell r="D24930">
            <v>9100006577</v>
          </cell>
          <cell r="F24930" t="str">
            <v>KONTIK FRANSTUR VIAGENS E TURISMO L</v>
          </cell>
          <cell r="I24930" t="str">
            <v>RENATA APARECIDA SILVA RIBEIRO</v>
          </cell>
        </row>
        <row r="24931">
          <cell r="A24931" t="str">
            <v>FCE1</v>
          </cell>
          <cell r="B24931" t="str">
            <v>ATIVO</v>
          </cell>
          <cell r="C24931">
            <v>45647</v>
          </cell>
          <cell r="D24931">
            <v>9100006578</v>
          </cell>
          <cell r="F24931" t="str">
            <v>KONTIK FRANSTUR VIAGENS E TURISMO L</v>
          </cell>
          <cell r="I24931" t="str">
            <v>RENATA APARECIDA SILVA RIBEIRO</v>
          </cell>
        </row>
        <row r="24932">
          <cell r="A24932" t="str">
            <v>FCE1</v>
          </cell>
          <cell r="B24932" t="str">
            <v>ATIVO</v>
          </cell>
          <cell r="C24932">
            <v>45647</v>
          </cell>
          <cell r="D24932">
            <v>9100006579</v>
          </cell>
          <cell r="F24932" t="str">
            <v>KONTIK FRANSTUR VIAGENS E TURISMO L</v>
          </cell>
          <cell r="I24932" t="str">
            <v>RENATA APARECIDA SILVA RIBEIRO</v>
          </cell>
        </row>
        <row r="24933">
          <cell r="A24933" t="str">
            <v>FCE1</v>
          </cell>
          <cell r="B24933" t="str">
            <v>ATIVO</v>
          </cell>
          <cell r="C24933">
            <v>45647</v>
          </cell>
          <cell r="D24933">
            <v>9100006580</v>
          </cell>
          <cell r="F24933" t="str">
            <v>KONTIK FRANSTUR VIAGENS E TURISMO L</v>
          </cell>
          <cell r="I24933" t="str">
            <v>RENATA APARECIDA SILVA RIBEIRO</v>
          </cell>
        </row>
        <row r="24934">
          <cell r="A24934" t="str">
            <v>FCE1</v>
          </cell>
          <cell r="B24934" t="str">
            <v>ATIVO</v>
          </cell>
          <cell r="C24934">
            <v>45647</v>
          </cell>
          <cell r="D24934">
            <v>9100006581</v>
          </cell>
          <cell r="F24934" t="str">
            <v>KONTIK FRANSTUR VIAGENS E TURISMO L</v>
          </cell>
          <cell r="I24934" t="str">
            <v>RENATA APARECIDA SILVA RIBEIRO</v>
          </cell>
        </row>
        <row r="24935">
          <cell r="A24935" t="str">
            <v>FCE1</v>
          </cell>
          <cell r="B24935" t="str">
            <v>ATIVO</v>
          </cell>
          <cell r="C24935">
            <v>45647</v>
          </cell>
          <cell r="D24935">
            <v>9100006582</v>
          </cell>
          <cell r="F24935" t="str">
            <v>KONTIK FRANSTUR VIAGENS E TURISMO L</v>
          </cell>
          <cell r="I24935" t="str">
            <v>RENATA APARECIDA SILVA RIBEIRO</v>
          </cell>
        </row>
        <row r="24936">
          <cell r="A24936" t="str">
            <v>FCE1</v>
          </cell>
          <cell r="B24936" t="str">
            <v>ATIVO</v>
          </cell>
          <cell r="C24936">
            <v>45647</v>
          </cell>
          <cell r="D24936">
            <v>9100006583</v>
          </cell>
          <cell r="F24936" t="str">
            <v>KONTIK FRANSTUR VIAGENS E TURISMO L</v>
          </cell>
          <cell r="I24936" t="str">
            <v>RENATA APARECIDA SILVA RIBEIRO</v>
          </cell>
        </row>
        <row r="24937">
          <cell r="A24937" t="str">
            <v>FCE1</v>
          </cell>
          <cell r="B24937" t="str">
            <v>ATIVO</v>
          </cell>
          <cell r="C24937">
            <v>45647</v>
          </cell>
          <cell r="D24937">
            <v>9100006584</v>
          </cell>
          <cell r="F24937" t="str">
            <v>KONTIK FRANSTUR VIAGENS E TURISMO L</v>
          </cell>
          <cell r="I24937" t="str">
            <v>RENATA APARECIDA SILVA RIBEIRO</v>
          </cell>
        </row>
        <row r="24938">
          <cell r="A24938" t="str">
            <v>FCE1</v>
          </cell>
          <cell r="B24938" t="str">
            <v>ATIVO</v>
          </cell>
          <cell r="C24938">
            <v>45647</v>
          </cell>
          <cell r="D24938">
            <v>9100006585</v>
          </cell>
          <cell r="F24938" t="str">
            <v>KONTIK FRANSTUR VIAGENS E TURISMO L</v>
          </cell>
          <cell r="I24938" t="str">
            <v>RENATA APARECIDA SILVA RIBEIRO</v>
          </cell>
        </row>
        <row r="24939">
          <cell r="A24939" t="str">
            <v>FCE1</v>
          </cell>
          <cell r="B24939" t="str">
            <v>ATIVO</v>
          </cell>
          <cell r="C24939">
            <v>45647</v>
          </cell>
          <cell r="D24939">
            <v>9100006586</v>
          </cell>
          <cell r="F24939" t="str">
            <v>KONTIK FRANSTUR VIAGENS E TURISMO L</v>
          </cell>
          <cell r="I24939" t="str">
            <v>RENATA APARECIDA SILVA RIBEIRO</v>
          </cell>
        </row>
        <row r="24940">
          <cell r="A24940" t="str">
            <v>FCE1</v>
          </cell>
          <cell r="B24940" t="str">
            <v>ATIVO</v>
          </cell>
          <cell r="C24940">
            <v>45647</v>
          </cell>
          <cell r="D24940">
            <v>9100006587</v>
          </cell>
          <cell r="F24940" t="str">
            <v>KONTIK FRANSTUR VIAGENS E TURISMO L</v>
          </cell>
          <cell r="I24940" t="str">
            <v>RENATA APARECIDA SILVA RIBEIRO</v>
          </cell>
        </row>
        <row r="24941">
          <cell r="A24941" t="str">
            <v>FCE1</v>
          </cell>
          <cell r="B24941" t="str">
            <v>ATIVO</v>
          </cell>
          <cell r="C24941">
            <v>45647</v>
          </cell>
          <cell r="D24941">
            <v>9100006588</v>
          </cell>
          <cell r="F24941" t="str">
            <v>KONTIK FRANSTUR VIAGENS E TURISMO L</v>
          </cell>
          <cell r="I24941" t="str">
            <v>RENATA APARECIDA SILVA RIBEIRO</v>
          </cell>
        </row>
        <row r="24942">
          <cell r="A24942" t="str">
            <v>FCE1</v>
          </cell>
          <cell r="B24942" t="str">
            <v>ATIVO</v>
          </cell>
          <cell r="C24942">
            <v>45647</v>
          </cell>
          <cell r="D24942">
            <v>9100006589</v>
          </cell>
          <cell r="F24942" t="str">
            <v>KONTIK FRANSTUR VIAGENS E TURISMO L</v>
          </cell>
          <cell r="I24942" t="str">
            <v>RENATA APARECIDA SILVA RIBEIRO</v>
          </cell>
        </row>
        <row r="24943">
          <cell r="A24943" t="str">
            <v>FCE1</v>
          </cell>
          <cell r="B24943" t="str">
            <v>ATIVO</v>
          </cell>
          <cell r="C24943">
            <v>45647</v>
          </cell>
          <cell r="D24943">
            <v>9100006590</v>
          </cell>
          <cell r="F24943" t="str">
            <v>KONTIK FRANSTUR VIAGENS E TURISMO L</v>
          </cell>
          <cell r="I24943" t="str">
            <v>RENATA APARECIDA SILVA RIBEIRO</v>
          </cell>
        </row>
        <row r="24944">
          <cell r="A24944" t="str">
            <v>FCE1</v>
          </cell>
          <cell r="B24944" t="str">
            <v>ATIVO</v>
          </cell>
          <cell r="C24944">
            <v>45647</v>
          </cell>
          <cell r="D24944">
            <v>9100006591</v>
          </cell>
          <cell r="F24944" t="str">
            <v>KONTIK FRANSTUR VIAGENS E TURISMO L</v>
          </cell>
          <cell r="I24944" t="str">
            <v>RENATA APARECIDA SILVA RIBEIRO</v>
          </cell>
        </row>
        <row r="24945">
          <cell r="A24945" t="str">
            <v>FCE1</v>
          </cell>
          <cell r="B24945" t="str">
            <v>ATIVO</v>
          </cell>
          <cell r="C24945">
            <v>45647</v>
          </cell>
          <cell r="D24945">
            <v>9100006592</v>
          </cell>
          <cell r="F24945" t="str">
            <v>KONTIK FRANSTUR VIAGENS E TURISMO L</v>
          </cell>
          <cell r="I24945" t="str">
            <v>RENATA APARECIDA SILVA RIBEIRO</v>
          </cell>
        </row>
        <row r="24946">
          <cell r="A24946" t="str">
            <v>FCE1</v>
          </cell>
          <cell r="B24946" t="str">
            <v>ATIVO</v>
          </cell>
          <cell r="C24946">
            <v>45647</v>
          </cell>
          <cell r="D24946">
            <v>9100006593</v>
          </cell>
          <cell r="F24946" t="str">
            <v>KONTIK FRANSTUR VIAGENS E TURISMO L</v>
          </cell>
          <cell r="I24946" t="str">
            <v>RENATA APARECIDA SILVA RIBEIRO</v>
          </cell>
        </row>
        <row r="24947">
          <cell r="A24947" t="str">
            <v>FCE1</v>
          </cell>
          <cell r="B24947" t="str">
            <v>ATIVO</v>
          </cell>
          <cell r="C24947">
            <v>45647</v>
          </cell>
          <cell r="D24947">
            <v>9100006594</v>
          </cell>
          <cell r="F24947" t="str">
            <v>KONTIK FRANSTUR VIAGENS E TURISMO L</v>
          </cell>
          <cell r="I24947" t="str">
            <v>RENATA APARECIDA SILVA RIBEIRO</v>
          </cell>
        </row>
        <row r="24948">
          <cell r="A24948" t="str">
            <v>FCE1</v>
          </cell>
          <cell r="B24948" t="str">
            <v>ATIVO</v>
          </cell>
          <cell r="C24948">
            <v>45647</v>
          </cell>
          <cell r="D24948">
            <v>9100006595</v>
          </cell>
          <cell r="F24948" t="str">
            <v>KONTIK FRANSTUR VIAGENS E TURISMO L</v>
          </cell>
          <cell r="I24948" t="str">
            <v>RENATA APARECIDA SILVA RIBEIRO</v>
          </cell>
        </row>
        <row r="24949">
          <cell r="A24949" t="str">
            <v>FCE1</v>
          </cell>
          <cell r="B24949" t="str">
            <v>ATIVO</v>
          </cell>
          <cell r="C24949">
            <v>45647</v>
          </cell>
          <cell r="D24949">
            <v>9100006596</v>
          </cell>
          <cell r="F24949" t="str">
            <v>KONTIK FRANSTUR VIAGENS E TURISMO L</v>
          </cell>
          <cell r="I24949" t="str">
            <v>RENATA APARECIDA SILVA RIBEIRO</v>
          </cell>
        </row>
        <row r="24950">
          <cell r="A24950" t="str">
            <v>FCE1</v>
          </cell>
          <cell r="B24950" t="str">
            <v>ATIVO</v>
          </cell>
          <cell r="C24950">
            <v>45647</v>
          </cell>
          <cell r="D24950">
            <v>9100006597</v>
          </cell>
          <cell r="F24950" t="str">
            <v>KONTIK FRANSTUR VIAGENS E TURISMO L</v>
          </cell>
          <cell r="I24950" t="str">
            <v>RENATA APARECIDA SILVA RIBEIRO</v>
          </cell>
        </row>
        <row r="24951">
          <cell r="A24951" t="str">
            <v>FCE1</v>
          </cell>
          <cell r="B24951" t="str">
            <v>ATIVO</v>
          </cell>
          <cell r="C24951">
            <v>45647</v>
          </cell>
          <cell r="D24951">
            <v>9100006598</v>
          </cell>
          <cell r="F24951" t="str">
            <v>KONTIK FRANSTUR VIAGENS E TURISMO L</v>
          </cell>
          <cell r="I24951" t="str">
            <v>RENATA APARECIDA SILVA RIBEIRO</v>
          </cell>
        </row>
        <row r="24952">
          <cell r="A24952" t="str">
            <v>FCE1</v>
          </cell>
          <cell r="B24952" t="str">
            <v>ATIVO</v>
          </cell>
          <cell r="C24952">
            <v>45647</v>
          </cell>
          <cell r="D24952">
            <v>9100006599</v>
          </cell>
          <cell r="F24952" t="str">
            <v>KONTIK FRANSTUR VIAGENS E TURISMO L</v>
          </cell>
          <cell r="I24952" t="str">
            <v>RENATA APARECIDA SILVA RIBEIRO</v>
          </cell>
        </row>
        <row r="24953">
          <cell r="A24953" t="str">
            <v>FCE1</v>
          </cell>
          <cell r="B24953" t="str">
            <v>ATIVO</v>
          </cell>
          <cell r="C24953">
            <v>45647</v>
          </cell>
          <cell r="D24953">
            <v>9100006600</v>
          </cell>
          <cell r="F24953" t="str">
            <v>KONTIK FRANSTUR VIAGENS E TURISMO L</v>
          </cell>
          <cell r="I24953" t="str">
            <v>RENATA APARECIDA SILVA RIBEIRO</v>
          </cell>
        </row>
        <row r="24954">
          <cell r="A24954" t="str">
            <v>FCE1</v>
          </cell>
          <cell r="B24954" t="str">
            <v>ATIVO</v>
          </cell>
          <cell r="C24954">
            <v>45647</v>
          </cell>
          <cell r="D24954">
            <v>9100006601</v>
          </cell>
          <cell r="F24954" t="str">
            <v>KONTIK FRANSTUR VIAGENS E TURISMO L</v>
          </cell>
          <cell r="I24954" t="str">
            <v>RENATA APARECIDA SILVA RIBEIRO</v>
          </cell>
        </row>
        <row r="24955">
          <cell r="A24955" t="str">
            <v>FCE1</v>
          </cell>
          <cell r="B24955" t="str">
            <v>ATIVO</v>
          </cell>
          <cell r="C24955">
            <v>45647</v>
          </cell>
          <cell r="D24955">
            <v>9100006602</v>
          </cell>
          <cell r="F24955" t="str">
            <v>KONTIK FRANSTUR VIAGENS E TURISMO L</v>
          </cell>
          <cell r="I24955" t="str">
            <v>RENATA APARECIDA SILVA RIBEIRO</v>
          </cell>
        </row>
        <row r="24956">
          <cell r="A24956" t="str">
            <v>FCE1</v>
          </cell>
          <cell r="B24956" t="str">
            <v>ATIVO</v>
          </cell>
          <cell r="C24956">
            <v>45647</v>
          </cell>
          <cell r="D24956">
            <v>9100006603</v>
          </cell>
          <cell r="F24956" t="str">
            <v>KONTIK FRANSTUR VIAGENS E TURISMO L</v>
          </cell>
          <cell r="I24956" t="str">
            <v>RENATA APARECIDA SILVA RIBEIRO</v>
          </cell>
        </row>
        <row r="24957">
          <cell r="A24957" t="str">
            <v>FCE1</v>
          </cell>
          <cell r="B24957" t="str">
            <v>ATIVO</v>
          </cell>
          <cell r="C24957">
            <v>45647</v>
          </cell>
          <cell r="D24957">
            <v>9100006604</v>
          </cell>
          <cell r="F24957" t="str">
            <v>KONTIK FRANSTUR VIAGENS E TURISMO L</v>
          </cell>
          <cell r="I24957" t="str">
            <v>RENATA APARECIDA SILVA RIBEIRO</v>
          </cell>
        </row>
        <row r="24958">
          <cell r="A24958" t="str">
            <v>FCE1</v>
          </cell>
          <cell r="B24958" t="str">
            <v>ATIVO</v>
          </cell>
          <cell r="C24958">
            <v>45647</v>
          </cell>
          <cell r="D24958">
            <v>9100006605</v>
          </cell>
          <cell r="F24958" t="str">
            <v>KONTIK FRANSTUR VIAGENS E TURISMO L</v>
          </cell>
          <cell r="I24958" t="str">
            <v>RENATA APARECIDA SILVA RIBEIRO</v>
          </cell>
        </row>
        <row r="24959">
          <cell r="A24959" t="str">
            <v>FCE1</v>
          </cell>
          <cell r="B24959" t="str">
            <v>ATIVO</v>
          </cell>
          <cell r="C24959">
            <v>45647</v>
          </cell>
          <cell r="D24959">
            <v>9100006606</v>
          </cell>
          <cell r="F24959" t="str">
            <v>KONTIK FRANSTUR VIAGENS E TURISMO L</v>
          </cell>
          <cell r="I24959" t="str">
            <v>RENATA APARECIDA SILVA RIBEIRO</v>
          </cell>
        </row>
        <row r="24960">
          <cell r="A24960" t="str">
            <v>FCE1</v>
          </cell>
          <cell r="B24960" t="str">
            <v>ATIVO</v>
          </cell>
          <cell r="C24960">
            <v>45647</v>
          </cell>
          <cell r="D24960">
            <v>9100006607</v>
          </cell>
          <cell r="F24960" t="str">
            <v>KONTIK FRANSTUR VIAGENS E TURISMO L</v>
          </cell>
          <cell r="I24960" t="str">
            <v>RENATA APARECIDA SILVA RIBEIRO</v>
          </cell>
        </row>
        <row r="24961">
          <cell r="A24961" t="str">
            <v>FCE1</v>
          </cell>
          <cell r="B24961" t="str">
            <v>ATIVO</v>
          </cell>
          <cell r="C24961">
            <v>45647</v>
          </cell>
          <cell r="D24961">
            <v>9100006608</v>
          </cell>
          <cell r="F24961" t="str">
            <v>KONTIK FRANSTUR VIAGENS E TURISMO L</v>
          </cell>
          <cell r="I24961" t="str">
            <v>RENATA APARECIDA SILVA RIBEIRO</v>
          </cell>
        </row>
        <row r="24962">
          <cell r="A24962" t="str">
            <v>FCE1</v>
          </cell>
          <cell r="B24962" t="str">
            <v>ATIVO</v>
          </cell>
          <cell r="C24962">
            <v>45647</v>
          </cell>
          <cell r="D24962">
            <v>9100006609</v>
          </cell>
          <cell r="F24962" t="str">
            <v>KONTIK FRANSTUR VIAGENS E TURISMO L</v>
          </cell>
          <cell r="I24962" t="str">
            <v>RENATA APARECIDA SILVA RIBEIRO</v>
          </cell>
        </row>
        <row r="24963">
          <cell r="A24963" t="str">
            <v>FCE1</v>
          </cell>
          <cell r="B24963" t="str">
            <v>ATIVO</v>
          </cell>
          <cell r="C24963">
            <v>45647</v>
          </cell>
          <cell r="D24963">
            <v>9100006610</v>
          </cell>
          <cell r="F24963" t="str">
            <v>KONTIK FRANSTUR VIAGENS E TURISMO L</v>
          </cell>
          <cell r="I24963" t="str">
            <v>RENATA APARECIDA SILVA RIBEIRO</v>
          </cell>
        </row>
        <row r="24964">
          <cell r="A24964" t="str">
            <v>FCE1</v>
          </cell>
          <cell r="B24964" t="str">
            <v>ATIVO</v>
          </cell>
          <cell r="C24964">
            <v>45647</v>
          </cell>
          <cell r="D24964">
            <v>9100006611</v>
          </cell>
          <cell r="F24964" t="str">
            <v>KONTIK FRANSTUR VIAGENS E TURISMO L</v>
          </cell>
          <cell r="I24964" t="str">
            <v>RENATA APARECIDA SILVA RIBEIRO</v>
          </cell>
        </row>
        <row r="24965">
          <cell r="A24965" t="str">
            <v>FCE1</v>
          </cell>
          <cell r="B24965" t="str">
            <v>ATIVO</v>
          </cell>
          <cell r="C24965">
            <v>45647</v>
          </cell>
          <cell r="D24965">
            <v>9100006612</v>
          </cell>
          <cell r="F24965" t="str">
            <v>KONTIK FRANSTUR VIAGENS E TURISMO L</v>
          </cell>
          <cell r="I24965" t="str">
            <v>RENATA APARECIDA SILVA RIBEIRO</v>
          </cell>
        </row>
        <row r="24966">
          <cell r="A24966" t="str">
            <v>FCE1</v>
          </cell>
          <cell r="B24966" t="str">
            <v>ATIVO</v>
          </cell>
          <cell r="C24966">
            <v>45647</v>
          </cell>
          <cell r="D24966">
            <v>9100006614</v>
          </cell>
          <cell r="F24966" t="str">
            <v>KONTIK FRANSTUR VIAGENS E TURISMO L</v>
          </cell>
          <cell r="I24966" t="str">
            <v>RENATA APARECIDA SILVA RIBEIRO</v>
          </cell>
        </row>
        <row r="24967">
          <cell r="A24967" t="str">
            <v>FCE1</v>
          </cell>
          <cell r="B24967" t="str">
            <v>ATIVO</v>
          </cell>
          <cell r="C24967">
            <v>45647</v>
          </cell>
          <cell r="D24967">
            <v>9100006615</v>
          </cell>
          <cell r="F24967" t="str">
            <v>KONTIK FRANSTUR VIAGENS E TURISMO L</v>
          </cell>
          <cell r="I24967" t="str">
            <v>RENATA APARECIDA SILVA RIBEIRO</v>
          </cell>
        </row>
        <row r="24968">
          <cell r="A24968" t="str">
            <v>FCE1</v>
          </cell>
          <cell r="B24968" t="str">
            <v>ATIVO</v>
          </cell>
          <cell r="C24968">
            <v>45647</v>
          </cell>
          <cell r="D24968">
            <v>9100006616</v>
          </cell>
          <cell r="F24968" t="str">
            <v>KONTIK FRANSTUR VIAGENS E TURISMO L</v>
          </cell>
          <cell r="I24968" t="str">
            <v>RENATA APARECIDA SILVA RIBEIRO</v>
          </cell>
        </row>
        <row r="24969">
          <cell r="A24969" t="str">
            <v>FCE1</v>
          </cell>
          <cell r="B24969" t="str">
            <v>ATIVO</v>
          </cell>
          <cell r="C24969">
            <v>45647</v>
          </cell>
          <cell r="D24969">
            <v>9100006617</v>
          </cell>
          <cell r="F24969" t="str">
            <v>KONTIK FRANSTUR VIAGENS E TURISMO L</v>
          </cell>
          <cell r="I24969" t="str">
            <v>RENATA APARECIDA SILVA RIBEIRO</v>
          </cell>
        </row>
        <row r="24970">
          <cell r="A24970" t="str">
            <v>FCE1</v>
          </cell>
          <cell r="B24970" t="str">
            <v>ATIVO</v>
          </cell>
          <cell r="C24970">
            <v>45647</v>
          </cell>
          <cell r="D24970">
            <v>9100006618</v>
          </cell>
          <cell r="F24970" t="str">
            <v>KONTIK FRANSTUR VIAGENS E TURISMO L</v>
          </cell>
          <cell r="I24970" t="str">
            <v>RENATA APARECIDA SILVA RIBEIRO</v>
          </cell>
        </row>
        <row r="24971">
          <cell r="A24971" t="str">
            <v>FCE1</v>
          </cell>
          <cell r="B24971" t="str">
            <v>ATIVO</v>
          </cell>
          <cell r="C24971">
            <v>45647</v>
          </cell>
          <cell r="D24971">
            <v>9100006619</v>
          </cell>
          <cell r="F24971" t="str">
            <v>KONTIK FRANSTUR VIAGENS E TURISMO L</v>
          </cell>
          <cell r="I24971" t="str">
            <v>RENATA APARECIDA SILVA RIBEIRO</v>
          </cell>
        </row>
        <row r="24972">
          <cell r="A24972" t="str">
            <v>FCE1</v>
          </cell>
          <cell r="B24972" t="str">
            <v>ATIVO</v>
          </cell>
          <cell r="C24972">
            <v>45647</v>
          </cell>
          <cell r="D24972">
            <v>9100006620</v>
          </cell>
          <cell r="F24972" t="str">
            <v>KONTIK FRANSTUR VIAGENS E TURISMO L</v>
          </cell>
          <cell r="I24972" t="str">
            <v>RENATA APARECIDA SILVA RIBEIRO</v>
          </cell>
        </row>
        <row r="24973">
          <cell r="A24973" t="str">
            <v>FCE1</v>
          </cell>
          <cell r="B24973" t="str">
            <v>ATIVO</v>
          </cell>
          <cell r="C24973">
            <v>45647</v>
          </cell>
          <cell r="D24973">
            <v>9100006621</v>
          </cell>
          <cell r="F24973" t="str">
            <v>KONTIK FRANSTUR VIAGENS E TURISMO L</v>
          </cell>
          <cell r="I24973" t="str">
            <v>RENATA APARECIDA SILVA RIBEIRO</v>
          </cell>
        </row>
        <row r="24974">
          <cell r="A24974" t="str">
            <v>FCE1</v>
          </cell>
          <cell r="B24974" t="str">
            <v>ATIVO</v>
          </cell>
          <cell r="C24974">
            <v>45647</v>
          </cell>
          <cell r="D24974">
            <v>9100006622</v>
          </cell>
          <cell r="F24974" t="str">
            <v>KONTIK FRANSTUR VIAGENS E TURISMO L</v>
          </cell>
          <cell r="I24974" t="str">
            <v>RENATA APARECIDA SILVA RIBEIRO</v>
          </cell>
        </row>
        <row r="24975">
          <cell r="A24975" t="str">
            <v>FCE1</v>
          </cell>
          <cell r="B24975" t="str">
            <v>ATIVO</v>
          </cell>
          <cell r="C24975">
            <v>45647</v>
          </cell>
          <cell r="D24975">
            <v>9100006623</v>
          </cell>
          <cell r="F24975" t="str">
            <v>KONTIK FRANSTUR VIAGENS E TURISMO L</v>
          </cell>
          <cell r="I24975" t="str">
            <v>RENATA APARECIDA SILVA RIBEIRO</v>
          </cell>
        </row>
        <row r="24976">
          <cell r="A24976" t="str">
            <v>FCE1</v>
          </cell>
          <cell r="B24976" t="str">
            <v>ATIVO</v>
          </cell>
          <cell r="C24976">
            <v>45647</v>
          </cell>
          <cell r="D24976">
            <v>9100006624</v>
          </cell>
          <cell r="F24976" t="str">
            <v>KONTIK FRANSTUR VIAGENS E TURISMO L</v>
          </cell>
          <cell r="I24976" t="str">
            <v>RENATA APARECIDA SILVA RIBEIRO</v>
          </cell>
        </row>
        <row r="24977">
          <cell r="A24977" t="str">
            <v>FCE1</v>
          </cell>
          <cell r="B24977" t="str">
            <v>ATIVO</v>
          </cell>
          <cell r="C24977">
            <v>45647</v>
          </cell>
          <cell r="D24977">
            <v>9100006625</v>
          </cell>
          <cell r="F24977" t="str">
            <v>KONTIK FRANSTUR VIAGENS E TURISMO L</v>
          </cell>
          <cell r="I24977" t="str">
            <v>RENATA APARECIDA SILVA RIBEIRO</v>
          </cell>
        </row>
        <row r="24978">
          <cell r="A24978" t="str">
            <v>FCE1</v>
          </cell>
          <cell r="B24978" t="str">
            <v>ATIVO</v>
          </cell>
          <cell r="C24978">
            <v>45647</v>
          </cell>
          <cell r="D24978">
            <v>9100006626</v>
          </cell>
          <cell r="F24978" t="str">
            <v>KONTIK FRANSTUR VIAGENS E TURISMO L</v>
          </cell>
          <cell r="I24978" t="str">
            <v>RENATA APARECIDA SILVA RIBEIRO</v>
          </cell>
        </row>
        <row r="24979">
          <cell r="A24979" t="str">
            <v>FCE1</v>
          </cell>
          <cell r="B24979" t="str">
            <v>ATIVO</v>
          </cell>
          <cell r="C24979">
            <v>45647</v>
          </cell>
          <cell r="D24979">
            <v>9100006627</v>
          </cell>
          <cell r="F24979" t="str">
            <v>KONTIK FRANSTUR VIAGENS E TURISMO L</v>
          </cell>
          <cell r="I24979" t="str">
            <v>RENATA APARECIDA SILVA RIBEIRO</v>
          </cell>
        </row>
        <row r="24980">
          <cell r="A24980" t="str">
            <v>FCE1</v>
          </cell>
          <cell r="B24980" t="str">
            <v>ATIVO</v>
          </cell>
          <cell r="C24980">
            <v>45647</v>
          </cell>
          <cell r="D24980">
            <v>9100006628</v>
          </cell>
          <cell r="F24980" t="str">
            <v>KONTIK FRANSTUR VIAGENS E TURISMO L</v>
          </cell>
          <cell r="I24980" t="str">
            <v>RENATA APARECIDA SILVA RIBEIRO</v>
          </cell>
        </row>
        <row r="24981">
          <cell r="A24981" t="str">
            <v>FCE1</v>
          </cell>
          <cell r="B24981" t="str">
            <v>ATIVO</v>
          </cell>
          <cell r="C24981">
            <v>45647</v>
          </cell>
          <cell r="D24981">
            <v>9100006630</v>
          </cell>
          <cell r="F24981" t="str">
            <v>KONTIK FRANSTUR VIAGENS E TURISMO L</v>
          </cell>
          <cell r="I24981" t="str">
            <v>RENATA APARECIDA SILVA RIBEIRO</v>
          </cell>
        </row>
        <row r="24982">
          <cell r="A24982" t="str">
            <v>FCE1</v>
          </cell>
          <cell r="B24982" t="str">
            <v>ATIVO</v>
          </cell>
          <cell r="C24982">
            <v>45647</v>
          </cell>
          <cell r="D24982">
            <v>9100006632</v>
          </cell>
          <cell r="F24982" t="str">
            <v>KONTIK FRANSTUR VIAGENS E TURISMO L</v>
          </cell>
          <cell r="I24982" t="str">
            <v>RENATA APARECIDA SILVA RIBEIRO</v>
          </cell>
        </row>
        <row r="24983">
          <cell r="A24983" t="str">
            <v>FCE1</v>
          </cell>
          <cell r="B24983" t="str">
            <v>ATIVO</v>
          </cell>
          <cell r="C24983">
            <v>45647</v>
          </cell>
          <cell r="D24983">
            <v>9100006633</v>
          </cell>
          <cell r="F24983" t="str">
            <v>KONTIK FRANSTUR VIAGENS E TURISMO L</v>
          </cell>
          <cell r="I24983" t="str">
            <v>RENATA APARECIDA SILVA RIBEIRO</v>
          </cell>
        </row>
        <row r="24984">
          <cell r="A24984" t="str">
            <v>FCE1</v>
          </cell>
          <cell r="B24984" t="str">
            <v>ATIVO</v>
          </cell>
          <cell r="C24984">
            <v>45647</v>
          </cell>
          <cell r="D24984">
            <v>9100006634</v>
          </cell>
          <cell r="F24984" t="str">
            <v>KONTIK FRANSTUR VIAGENS E TURISMO L</v>
          </cell>
          <cell r="I24984" t="str">
            <v>RENATA APARECIDA SILVA RIBEIRO</v>
          </cell>
        </row>
        <row r="24985">
          <cell r="A24985" t="str">
            <v>FCE1</v>
          </cell>
          <cell r="B24985" t="str">
            <v>ATIVO</v>
          </cell>
          <cell r="C24985">
            <v>45647</v>
          </cell>
          <cell r="D24985">
            <v>9100006635</v>
          </cell>
          <cell r="F24985" t="str">
            <v>KONTIK FRANSTUR VIAGENS E TURISMO L</v>
          </cell>
          <cell r="I24985" t="str">
            <v>RENATA APARECIDA SILVA RIBEIRO</v>
          </cell>
        </row>
        <row r="24986">
          <cell r="A24986" t="str">
            <v>FCE1</v>
          </cell>
          <cell r="B24986" t="str">
            <v>ATIVO</v>
          </cell>
          <cell r="C24986">
            <v>45647</v>
          </cell>
          <cell r="D24986">
            <v>9100006641</v>
          </cell>
          <cell r="F24986" t="str">
            <v>KONTIK FRANSTUR VIAGENS E TURISMO L</v>
          </cell>
          <cell r="I24986" t="str">
            <v>RENATA APARECIDA SILVA RIBEIRO</v>
          </cell>
        </row>
        <row r="24987">
          <cell r="A24987" t="str">
            <v>FCE1</v>
          </cell>
          <cell r="B24987" t="str">
            <v>ATIVO</v>
          </cell>
          <cell r="C24987">
            <v>45647</v>
          </cell>
          <cell r="D24987">
            <v>9100006642</v>
          </cell>
          <cell r="F24987" t="str">
            <v>KONTIK FRANSTUR VIAGENS E TURISMO L</v>
          </cell>
          <cell r="I24987" t="str">
            <v>RENATA APARECIDA SILVA RIBEIRO</v>
          </cell>
        </row>
        <row r="24988">
          <cell r="A24988" t="str">
            <v>FCE1</v>
          </cell>
          <cell r="B24988" t="str">
            <v>ATIVO</v>
          </cell>
          <cell r="C24988">
            <v>45647</v>
          </cell>
          <cell r="D24988">
            <v>9100006643</v>
          </cell>
          <cell r="F24988" t="str">
            <v>KONTIK FRANSTUR VIAGENS E TURISMO L</v>
          </cell>
          <cell r="I24988" t="str">
            <v>RENATA APARECIDA SILVA RIBEIRO</v>
          </cell>
        </row>
        <row r="24989">
          <cell r="A24989" t="str">
            <v>FCE1</v>
          </cell>
          <cell r="B24989" t="str">
            <v>ATIVO</v>
          </cell>
          <cell r="C24989">
            <v>45647</v>
          </cell>
          <cell r="D24989">
            <v>9100006644</v>
          </cell>
          <cell r="F24989" t="str">
            <v>KONTIK FRANSTUR VIAGENS E TURISMO L</v>
          </cell>
          <cell r="I24989" t="str">
            <v>RENATA APARECIDA SILVA RIBEIRO</v>
          </cell>
        </row>
        <row r="24990">
          <cell r="A24990" t="str">
            <v>FCE1</v>
          </cell>
          <cell r="B24990" t="str">
            <v>ATIVO</v>
          </cell>
          <cell r="C24990">
            <v>45647</v>
          </cell>
          <cell r="D24990">
            <v>9100006645</v>
          </cell>
          <cell r="F24990" t="str">
            <v>KONTIK FRANSTUR VIAGENS E TURISMO L</v>
          </cell>
          <cell r="I24990" t="str">
            <v>RENATA APARECIDA SILVA RIBEIRO</v>
          </cell>
        </row>
        <row r="24991">
          <cell r="A24991" t="str">
            <v>FCE1</v>
          </cell>
          <cell r="B24991" t="str">
            <v>ATIVO</v>
          </cell>
          <cell r="C24991">
            <v>45647</v>
          </cell>
          <cell r="D24991">
            <v>9100006646</v>
          </cell>
          <cell r="F24991" t="str">
            <v>KONTIK FRANSTUR VIAGENS E TURISMO L</v>
          </cell>
          <cell r="I24991" t="str">
            <v>RENATA APARECIDA SILVA RIBEIRO</v>
          </cell>
        </row>
        <row r="24992">
          <cell r="A24992" t="str">
            <v>FCE1</v>
          </cell>
          <cell r="B24992" t="str">
            <v>ATIVO</v>
          </cell>
          <cell r="C24992">
            <v>45647</v>
          </cell>
          <cell r="D24992">
            <v>9100006647</v>
          </cell>
          <cell r="F24992" t="str">
            <v>KONTIK FRANSTUR VIAGENS E TURISMO L</v>
          </cell>
          <cell r="I24992" t="str">
            <v>RENATA APARECIDA SILVA RIBEIRO</v>
          </cell>
        </row>
        <row r="24993">
          <cell r="A24993" t="str">
            <v>FCE1</v>
          </cell>
          <cell r="B24993" t="str">
            <v>ATIVO</v>
          </cell>
          <cell r="C24993">
            <v>45647</v>
          </cell>
          <cell r="D24993">
            <v>9100006648</v>
          </cell>
          <cell r="F24993" t="str">
            <v>KONTIK FRANSTUR VIAGENS E TURISMO L</v>
          </cell>
          <cell r="I24993" t="str">
            <v>RENATA APARECIDA SILVA RIBEIRO</v>
          </cell>
        </row>
        <row r="24994">
          <cell r="A24994" t="str">
            <v>FCE1</v>
          </cell>
          <cell r="B24994" t="str">
            <v>ATIVO</v>
          </cell>
          <cell r="C24994">
            <v>45647</v>
          </cell>
          <cell r="D24994">
            <v>9100006649</v>
          </cell>
          <cell r="F24994" t="str">
            <v>KONTIK FRANSTUR VIAGENS E TURISMO L</v>
          </cell>
          <cell r="I24994" t="str">
            <v>RENATA APARECIDA SILVA RIBEIRO</v>
          </cell>
        </row>
        <row r="24995">
          <cell r="A24995" t="str">
            <v>FCE1</v>
          </cell>
          <cell r="B24995" t="str">
            <v>ATIVO</v>
          </cell>
          <cell r="C24995">
            <v>45647</v>
          </cell>
          <cell r="D24995">
            <v>9100006650</v>
          </cell>
          <cell r="F24995" t="str">
            <v>KONTIK FRANSTUR VIAGENS E TURISMO L</v>
          </cell>
          <cell r="I24995" t="str">
            <v>RENATA APARECIDA SILVA RIBEIRO</v>
          </cell>
        </row>
        <row r="24996">
          <cell r="A24996" t="str">
            <v>FCE1</v>
          </cell>
          <cell r="B24996" t="str">
            <v>ATIVO</v>
          </cell>
          <cell r="C24996">
            <v>45647</v>
          </cell>
          <cell r="D24996">
            <v>9100006651</v>
          </cell>
          <cell r="F24996" t="str">
            <v>KONTIK FRANSTUR VIAGENS E TURISMO L</v>
          </cell>
          <cell r="I24996" t="str">
            <v>RENATA APARECIDA SILVA RIBEIRO</v>
          </cell>
        </row>
        <row r="24997">
          <cell r="A24997" t="str">
            <v>FCE1</v>
          </cell>
          <cell r="B24997" t="str">
            <v>ATIVO</v>
          </cell>
          <cell r="C24997">
            <v>45647</v>
          </cell>
          <cell r="D24997">
            <v>9100006652</v>
          </cell>
          <cell r="F24997" t="str">
            <v>KONTIK FRANSTUR VIAGENS E TURISMO L</v>
          </cell>
          <cell r="I24997" t="str">
            <v>RENATA APARECIDA SILVA RIBEIRO</v>
          </cell>
        </row>
        <row r="24998">
          <cell r="A24998" t="str">
            <v>FCE1</v>
          </cell>
          <cell r="B24998" t="str">
            <v>ATIVO</v>
          </cell>
          <cell r="C24998">
            <v>45647</v>
          </cell>
          <cell r="D24998">
            <v>9100006654</v>
          </cell>
          <cell r="F24998" t="str">
            <v>KONTIK FRANSTUR VIAGENS E TURISMO L</v>
          </cell>
          <cell r="I24998" t="str">
            <v>RENATA APARECIDA SILVA RIBEIRO</v>
          </cell>
        </row>
        <row r="24999">
          <cell r="A24999" t="str">
            <v>FCE1</v>
          </cell>
          <cell r="B24999" t="str">
            <v>ATIVO</v>
          </cell>
          <cell r="C24999">
            <v>45647</v>
          </cell>
          <cell r="D24999">
            <v>9100006655</v>
          </cell>
          <cell r="F24999" t="str">
            <v>KONTIK FRANSTUR VIAGENS E TURISMO L</v>
          </cell>
          <cell r="I24999" t="str">
            <v>RENATA APARECIDA SILVA RIBEIRO</v>
          </cell>
        </row>
        <row r="25000">
          <cell r="A25000" t="str">
            <v>FCE1</v>
          </cell>
          <cell r="B25000" t="str">
            <v>ATIVO</v>
          </cell>
          <cell r="C25000">
            <v>45647</v>
          </cell>
          <cell r="D25000">
            <v>9100006656</v>
          </cell>
          <cell r="F25000" t="str">
            <v>KONTIK FRANSTUR VIAGENS E TURISMO L</v>
          </cell>
          <cell r="I25000" t="str">
            <v>RENATA APARECIDA SILVA RIBEIRO</v>
          </cell>
        </row>
        <row r="25001">
          <cell r="A25001" t="str">
            <v>FCE1</v>
          </cell>
          <cell r="B25001" t="str">
            <v>ATIVO</v>
          </cell>
          <cell r="C25001">
            <v>45647</v>
          </cell>
          <cell r="D25001">
            <v>9100006657</v>
          </cell>
          <cell r="F25001" t="str">
            <v>KONTIK FRANSTUR VIAGENS E TURISMO L</v>
          </cell>
          <cell r="I25001" t="str">
            <v>RENATA APARECIDA SILVA RIBEIRO</v>
          </cell>
        </row>
        <row r="25002">
          <cell r="A25002" t="str">
            <v>FCE1</v>
          </cell>
          <cell r="B25002" t="str">
            <v>ATIVO</v>
          </cell>
          <cell r="C25002">
            <v>45647</v>
          </cell>
          <cell r="D25002">
            <v>9100006658</v>
          </cell>
          <cell r="F25002" t="str">
            <v>KONTIK FRANSTUR VIAGENS E TURISMO L</v>
          </cell>
          <cell r="I25002" t="str">
            <v>RENATA APARECIDA SILVA RIBEIRO</v>
          </cell>
        </row>
        <row r="25003">
          <cell r="A25003" t="str">
            <v>FCE1</v>
          </cell>
          <cell r="B25003" t="str">
            <v>ATIVO</v>
          </cell>
          <cell r="C25003">
            <v>45647</v>
          </cell>
          <cell r="D25003">
            <v>9100006659</v>
          </cell>
          <cell r="F25003" t="str">
            <v>KONTIK FRANSTUR VIAGENS E TURISMO L</v>
          </cell>
          <cell r="I25003" t="str">
            <v>RENATA APARECIDA SILVA RIBEIRO</v>
          </cell>
        </row>
        <row r="25004">
          <cell r="A25004" t="str">
            <v>FCE1</v>
          </cell>
          <cell r="B25004" t="str">
            <v>ATIVO</v>
          </cell>
          <cell r="C25004">
            <v>45647</v>
          </cell>
          <cell r="D25004">
            <v>9100006660</v>
          </cell>
          <cell r="F25004" t="str">
            <v>KONTIK FRANSTUR VIAGENS E TURISMO L</v>
          </cell>
          <cell r="I25004" t="str">
            <v>RENATA APARECIDA SILVA RIBEIRO</v>
          </cell>
        </row>
        <row r="25005">
          <cell r="A25005" t="str">
            <v>FCE1</v>
          </cell>
          <cell r="B25005" t="str">
            <v>ATIVO</v>
          </cell>
          <cell r="C25005">
            <v>45647</v>
          </cell>
          <cell r="D25005">
            <v>9100006661</v>
          </cell>
          <cell r="F25005" t="str">
            <v>KONTIK FRANSTUR VIAGENS E TURISMO L</v>
          </cell>
          <cell r="I25005" t="str">
            <v>RENATA APARECIDA SILVA RIBEIRO</v>
          </cell>
        </row>
        <row r="25006">
          <cell r="A25006" t="str">
            <v>FCE1</v>
          </cell>
          <cell r="B25006" t="str">
            <v>ATIVO</v>
          </cell>
          <cell r="C25006">
            <v>45647</v>
          </cell>
          <cell r="D25006">
            <v>9100006665</v>
          </cell>
          <cell r="F25006" t="str">
            <v>KONTIK FRANSTUR VIAGENS E TURISMO L</v>
          </cell>
          <cell r="I25006" t="str">
            <v>RENATA APARECIDA SILVA RIBEIRO</v>
          </cell>
        </row>
        <row r="25007">
          <cell r="A25007" t="str">
            <v>FCE1</v>
          </cell>
          <cell r="B25007" t="str">
            <v>ATIVO</v>
          </cell>
          <cell r="C25007">
            <v>45647</v>
          </cell>
          <cell r="D25007">
            <v>9100006666</v>
          </cell>
          <cell r="F25007" t="str">
            <v>KONTIK FRANSTUR VIAGENS E TURISMO L</v>
          </cell>
          <cell r="I25007" t="str">
            <v>RENATA APARECIDA SILVA RIBEIRO</v>
          </cell>
        </row>
        <row r="25008">
          <cell r="A25008" t="str">
            <v>FCE1</v>
          </cell>
          <cell r="B25008" t="str">
            <v>ATIVO</v>
          </cell>
          <cell r="C25008">
            <v>45647</v>
          </cell>
          <cell r="D25008">
            <v>9100006667</v>
          </cell>
          <cell r="F25008" t="str">
            <v>KONTIK FRANSTUR VIAGENS E TURISMO L</v>
          </cell>
          <cell r="I25008" t="str">
            <v>RENATA APARECIDA SILVA RIBEIRO</v>
          </cell>
        </row>
        <row r="25009">
          <cell r="A25009" t="str">
            <v>FCE1</v>
          </cell>
          <cell r="B25009" t="str">
            <v>ATIVO</v>
          </cell>
          <cell r="C25009">
            <v>45647</v>
          </cell>
          <cell r="D25009">
            <v>9100006668</v>
          </cell>
          <cell r="F25009" t="str">
            <v>KONTIK FRANSTUR VIAGENS E TURISMO L</v>
          </cell>
          <cell r="I25009" t="str">
            <v>RENATA APARECIDA SILVA RIBEIRO</v>
          </cell>
        </row>
        <row r="25010">
          <cell r="A25010" t="str">
            <v>FCE1</v>
          </cell>
          <cell r="B25010" t="str">
            <v>ATIVO</v>
          </cell>
          <cell r="C25010">
            <v>45647</v>
          </cell>
          <cell r="D25010">
            <v>9100006669</v>
          </cell>
          <cell r="F25010" t="str">
            <v>KONTIK FRANSTUR VIAGENS E TURISMO L</v>
          </cell>
          <cell r="I25010" t="str">
            <v>RENATA APARECIDA SILVA RIBEIRO</v>
          </cell>
        </row>
        <row r="25011">
          <cell r="A25011" t="str">
            <v>FCE1</v>
          </cell>
          <cell r="B25011" t="str">
            <v>ATIVO</v>
          </cell>
          <cell r="C25011">
            <v>45647</v>
          </cell>
          <cell r="D25011">
            <v>9100006670</v>
          </cell>
          <cell r="F25011" t="str">
            <v>KONTIK FRANSTUR VIAGENS E TURISMO L</v>
          </cell>
          <cell r="I25011" t="str">
            <v>RENATA APARECIDA SILVA RIBEIRO</v>
          </cell>
        </row>
        <row r="25012">
          <cell r="A25012" t="str">
            <v>FCE1</v>
          </cell>
          <cell r="B25012" t="str">
            <v>ATIVO</v>
          </cell>
          <cell r="C25012">
            <v>45647</v>
          </cell>
          <cell r="D25012">
            <v>9100006671</v>
          </cell>
          <cell r="F25012" t="str">
            <v>KONTIK FRANSTUR VIAGENS E TURISMO L</v>
          </cell>
          <cell r="I25012" t="str">
            <v>RENATA APARECIDA SILVA RIBEIRO</v>
          </cell>
        </row>
        <row r="25013">
          <cell r="A25013" t="str">
            <v>FCE1</v>
          </cell>
          <cell r="B25013" t="str">
            <v>ATIVO</v>
          </cell>
          <cell r="C25013">
            <v>45647</v>
          </cell>
          <cell r="D25013">
            <v>9100006672</v>
          </cell>
          <cell r="F25013" t="str">
            <v>KONTIK FRANSTUR VIAGENS E TURISMO L</v>
          </cell>
          <cell r="I25013" t="str">
            <v>RENATA APARECIDA SILVA RIBEIRO</v>
          </cell>
        </row>
        <row r="25014">
          <cell r="A25014" t="str">
            <v>FCE1</v>
          </cell>
          <cell r="B25014" t="str">
            <v>ATIVO</v>
          </cell>
          <cell r="C25014">
            <v>45647</v>
          </cell>
          <cell r="D25014">
            <v>9100006673</v>
          </cell>
          <cell r="F25014" t="str">
            <v>KONTIK FRANSTUR VIAGENS E TURISMO L</v>
          </cell>
          <cell r="I25014" t="str">
            <v>RENATA APARECIDA SILVA RIBEIRO</v>
          </cell>
        </row>
        <row r="25015">
          <cell r="A25015" t="str">
            <v>FCE1</v>
          </cell>
          <cell r="B25015" t="str">
            <v>ATIVO</v>
          </cell>
          <cell r="C25015">
            <v>45647</v>
          </cell>
          <cell r="D25015">
            <v>9100006674</v>
          </cell>
          <cell r="F25015" t="str">
            <v>KONTIK FRANSTUR VIAGENS E TURISMO L</v>
          </cell>
          <cell r="I25015" t="str">
            <v>RENATA APARECIDA SILVA RIBEIRO</v>
          </cell>
        </row>
        <row r="25016">
          <cell r="A25016" t="str">
            <v>FCE1</v>
          </cell>
          <cell r="B25016" t="str">
            <v>ATIVO</v>
          </cell>
          <cell r="C25016">
            <v>45647</v>
          </cell>
          <cell r="D25016">
            <v>9100006675</v>
          </cell>
          <cell r="F25016" t="str">
            <v>KONTIK FRANSTUR VIAGENS E TURISMO L</v>
          </cell>
          <cell r="I25016" t="str">
            <v>RENATA APARECIDA SILVA RIBEIRO</v>
          </cell>
        </row>
        <row r="25017">
          <cell r="A25017" t="str">
            <v>FCE1</v>
          </cell>
          <cell r="B25017" t="str">
            <v>ATIVO</v>
          </cell>
          <cell r="C25017">
            <v>45647</v>
          </cell>
          <cell r="D25017">
            <v>9100006676</v>
          </cell>
          <cell r="F25017" t="str">
            <v>KONTIK FRANSTUR VIAGENS E TURISMO L</v>
          </cell>
          <cell r="I25017" t="str">
            <v>RENATA APARECIDA SILVA RIBEIRO</v>
          </cell>
        </row>
        <row r="25018">
          <cell r="A25018" t="str">
            <v>FCE1</v>
          </cell>
          <cell r="B25018" t="str">
            <v>ATIVO</v>
          </cell>
          <cell r="C25018">
            <v>45647</v>
          </cell>
          <cell r="D25018">
            <v>9100006678</v>
          </cell>
          <cell r="F25018" t="str">
            <v>CONDOR TURISMO LTDA</v>
          </cell>
          <cell r="I25018" t="str">
            <v>JAILSON SOUZA CAMPELO</v>
          </cell>
        </row>
        <row r="25019">
          <cell r="A25019" t="str">
            <v>FCE1</v>
          </cell>
          <cell r="B25019" t="str">
            <v>ATIVO</v>
          </cell>
          <cell r="C25019">
            <v>45647</v>
          </cell>
          <cell r="D25019">
            <v>9100006679</v>
          </cell>
          <cell r="F25019" t="str">
            <v>CONDOR TURISMO LTDA</v>
          </cell>
          <cell r="I25019" t="str">
            <v>JAILSON SOUZA CAMPELO</v>
          </cell>
        </row>
        <row r="25020">
          <cell r="A25020" t="str">
            <v>FCE1</v>
          </cell>
          <cell r="B25020" t="str">
            <v>ATIVO</v>
          </cell>
          <cell r="C25020">
            <v>45647</v>
          </cell>
          <cell r="D25020">
            <v>9100006683</v>
          </cell>
          <cell r="F25020" t="str">
            <v>CONDOR TURISMO LTDA</v>
          </cell>
          <cell r="I25020" t="str">
            <v>JAILSON SOUZA CAMPELO</v>
          </cell>
        </row>
        <row r="25021">
          <cell r="A25021" t="str">
            <v>FCE1</v>
          </cell>
          <cell r="B25021" t="str">
            <v>ATIVO</v>
          </cell>
          <cell r="C25021">
            <v>45647</v>
          </cell>
          <cell r="D25021">
            <v>9100006685</v>
          </cell>
          <cell r="F25021" t="str">
            <v>CONDOR TURISMO LTDA</v>
          </cell>
          <cell r="I25021" t="str">
            <v>JAILSON SOUZA CAMPELO</v>
          </cell>
        </row>
        <row r="25022">
          <cell r="A25022" t="str">
            <v>FCE1</v>
          </cell>
          <cell r="B25022" t="str">
            <v>ATIVO</v>
          </cell>
          <cell r="C25022">
            <v>45647</v>
          </cell>
          <cell r="D25022">
            <v>9100006686</v>
          </cell>
          <cell r="F25022" t="str">
            <v>CONDOR TURISMO LTDA</v>
          </cell>
          <cell r="I25022" t="str">
            <v>JAILSON SOUZA CAMPELO</v>
          </cell>
        </row>
        <row r="25023">
          <cell r="A25023" t="str">
            <v>FCE1</v>
          </cell>
          <cell r="B25023" t="str">
            <v>ATIVO</v>
          </cell>
          <cell r="C25023">
            <v>45647</v>
          </cell>
          <cell r="D25023">
            <v>9100006687</v>
          </cell>
          <cell r="F25023" t="str">
            <v>CONDOR TURISMO LTDA</v>
          </cell>
          <cell r="I25023" t="str">
            <v>JAILSON SOUZA CAMPELO</v>
          </cell>
        </row>
        <row r="25024">
          <cell r="A25024" t="str">
            <v>FCE1</v>
          </cell>
          <cell r="B25024" t="str">
            <v>ATIVO</v>
          </cell>
          <cell r="C25024">
            <v>45647</v>
          </cell>
          <cell r="D25024">
            <v>9100006688</v>
          </cell>
          <cell r="F25024" t="str">
            <v>CONDOR TURISMO LTDA</v>
          </cell>
          <cell r="I25024" t="str">
            <v>JAILSON SOUZA CAMPELO</v>
          </cell>
        </row>
        <row r="25025">
          <cell r="A25025" t="str">
            <v>FCE1</v>
          </cell>
          <cell r="B25025" t="str">
            <v>ATIVO</v>
          </cell>
          <cell r="C25025">
            <v>45647</v>
          </cell>
          <cell r="D25025">
            <v>9100006689</v>
          </cell>
          <cell r="F25025" t="str">
            <v>CONDOR TURISMO LTDA</v>
          </cell>
          <cell r="I25025" t="str">
            <v>JAILSON SOUZA CAMPELO</v>
          </cell>
        </row>
        <row r="25026">
          <cell r="A25026" t="str">
            <v>FCE1</v>
          </cell>
          <cell r="B25026" t="str">
            <v>ATIVO</v>
          </cell>
          <cell r="C25026">
            <v>45647</v>
          </cell>
          <cell r="D25026">
            <v>9100006692</v>
          </cell>
          <cell r="F25026" t="str">
            <v>CONDOR TURISMO LTDA</v>
          </cell>
          <cell r="I25026" t="str">
            <v>JAILSON SOUZA CAMPELO</v>
          </cell>
        </row>
        <row r="25027">
          <cell r="A25027" t="str">
            <v>FCE1</v>
          </cell>
          <cell r="B25027" t="str">
            <v>ATIVO</v>
          </cell>
          <cell r="C25027">
            <v>45647</v>
          </cell>
          <cell r="D25027">
            <v>9100006694</v>
          </cell>
          <cell r="F25027" t="str">
            <v>KONTIK FRANSTUR VIAGENS E TURISMO L</v>
          </cell>
          <cell r="I25027" t="str">
            <v>RENATA APARECIDA SILVA RIBEIRO</v>
          </cell>
        </row>
        <row r="25028">
          <cell r="A25028" t="str">
            <v>FCE1</v>
          </cell>
          <cell r="B25028" t="str">
            <v>ATIVO</v>
          </cell>
          <cell r="C25028">
            <v>45647</v>
          </cell>
          <cell r="D25028">
            <v>9100006695</v>
          </cell>
          <cell r="F25028" t="str">
            <v>KONTIK FRANSTUR VIAGENS E TURISMO L</v>
          </cell>
          <cell r="I25028" t="str">
            <v>RENATA APARECIDA SILVA RIBEIRO</v>
          </cell>
        </row>
        <row r="25029">
          <cell r="A25029" t="str">
            <v>FCE1</v>
          </cell>
          <cell r="B25029" t="str">
            <v>ATIVO</v>
          </cell>
          <cell r="C25029">
            <v>45647</v>
          </cell>
          <cell r="D25029">
            <v>9100006696</v>
          </cell>
          <cell r="F25029" t="str">
            <v>KONTIK FRANSTUR VIAGENS E TURISMO L</v>
          </cell>
          <cell r="I25029" t="str">
            <v>RENATA APARECIDA SILVA RIBEIRO</v>
          </cell>
        </row>
        <row r="25030">
          <cell r="A25030" t="str">
            <v>FCE1</v>
          </cell>
          <cell r="B25030" t="str">
            <v>ATIVO</v>
          </cell>
          <cell r="C25030">
            <v>45647</v>
          </cell>
          <cell r="D25030">
            <v>9100006697</v>
          </cell>
          <cell r="F25030" t="str">
            <v>KONTIK FRANSTUR VIAGENS E TURISMO L</v>
          </cell>
          <cell r="I25030" t="str">
            <v>RENATA APARECIDA SILVA RIBEIRO</v>
          </cell>
        </row>
        <row r="25031">
          <cell r="A25031" t="str">
            <v>FCE1</v>
          </cell>
          <cell r="B25031" t="str">
            <v>ATIVO</v>
          </cell>
          <cell r="C25031">
            <v>45647</v>
          </cell>
          <cell r="D25031">
            <v>9100006700</v>
          </cell>
          <cell r="F25031" t="str">
            <v>KONTIK FRANSTUR VIAGENS E TURISMO L</v>
          </cell>
          <cell r="I25031" t="str">
            <v>RENATA APARECIDA SILVA RIBEIRO</v>
          </cell>
        </row>
        <row r="25032">
          <cell r="A25032" t="str">
            <v>FCE1</v>
          </cell>
          <cell r="B25032" t="str">
            <v>ATIVO</v>
          </cell>
          <cell r="C25032">
            <v>45647</v>
          </cell>
          <cell r="D25032">
            <v>9100006702</v>
          </cell>
          <cell r="F25032" t="str">
            <v>KONTIK FRANSTUR VIAGENS E TURISMO L</v>
          </cell>
          <cell r="I25032" t="str">
            <v>RENATA APARECIDA SILVA RIBEIRO</v>
          </cell>
        </row>
        <row r="25033">
          <cell r="A25033" t="str">
            <v>FCE1</v>
          </cell>
          <cell r="B25033" t="str">
            <v>ATIVO</v>
          </cell>
          <cell r="C25033">
            <v>45647</v>
          </cell>
          <cell r="D25033">
            <v>9100006703</v>
          </cell>
          <cell r="F25033" t="str">
            <v>KONTIK FRANSTUR VIAGENS E TURISMO L</v>
          </cell>
          <cell r="I25033" t="str">
            <v>RENATA APARECIDA SILVA RIBEIRO</v>
          </cell>
        </row>
        <row r="25034">
          <cell r="A25034" t="str">
            <v>FCE1</v>
          </cell>
          <cell r="B25034" t="str">
            <v>ATIVO</v>
          </cell>
          <cell r="C25034">
            <v>45647</v>
          </cell>
          <cell r="D25034">
            <v>9100006704</v>
          </cell>
          <cell r="F25034" t="str">
            <v>KONTIK FRANSTUR VIAGENS E TURISMO L</v>
          </cell>
          <cell r="I25034" t="str">
            <v>RENATA APARECIDA SILVA RIBEIRO</v>
          </cell>
        </row>
        <row r="25035">
          <cell r="A25035" t="str">
            <v>FCE1</v>
          </cell>
          <cell r="B25035" t="str">
            <v>ATIVO</v>
          </cell>
          <cell r="C25035">
            <v>45647</v>
          </cell>
          <cell r="D25035">
            <v>9100006705</v>
          </cell>
          <cell r="F25035" t="str">
            <v>KONTIK FRANSTUR VIAGENS E TURISMO L</v>
          </cell>
          <cell r="I25035" t="str">
            <v>RENATA APARECIDA SILVA RIBEIRO</v>
          </cell>
        </row>
        <row r="25036">
          <cell r="A25036" t="str">
            <v>FCE1</v>
          </cell>
          <cell r="B25036" t="str">
            <v>ATIVO</v>
          </cell>
          <cell r="C25036">
            <v>45647</v>
          </cell>
          <cell r="D25036">
            <v>9100006706</v>
          </cell>
          <cell r="F25036" t="str">
            <v>KONTIK FRANSTUR VIAGENS E TURISMO L</v>
          </cell>
          <cell r="I25036" t="str">
            <v>RENATA APARECIDA SILVA RIBEIRO</v>
          </cell>
        </row>
        <row r="25037">
          <cell r="A25037" t="str">
            <v>FCE1</v>
          </cell>
          <cell r="B25037" t="str">
            <v>ATIVO</v>
          </cell>
          <cell r="C25037">
            <v>45647</v>
          </cell>
          <cell r="D25037">
            <v>9100006707</v>
          </cell>
          <cell r="F25037" t="str">
            <v>KONTIK FRANSTUR VIAGENS E TURISMO L</v>
          </cell>
          <cell r="I25037" t="str">
            <v>RENATA APARECIDA SILVA RIBEIRO</v>
          </cell>
        </row>
        <row r="25038">
          <cell r="A25038" t="str">
            <v>FCE1</v>
          </cell>
          <cell r="B25038" t="str">
            <v>ATIVO</v>
          </cell>
          <cell r="C25038">
            <v>45647</v>
          </cell>
          <cell r="D25038">
            <v>9100006711</v>
          </cell>
          <cell r="F25038" t="str">
            <v>KONTIK FRANSTUR VIAGENS E TURISMO L</v>
          </cell>
          <cell r="I25038" t="str">
            <v>RENATA APARECIDA SILVA RIBEIRO</v>
          </cell>
        </row>
        <row r="25039">
          <cell r="A25039" t="str">
            <v>FCE1</v>
          </cell>
          <cell r="B25039" t="str">
            <v>ATIVO</v>
          </cell>
          <cell r="C25039">
            <v>45647</v>
          </cell>
          <cell r="D25039">
            <v>9100006712</v>
          </cell>
          <cell r="F25039" t="str">
            <v>KONTIK FRANSTUR VIAGENS E TURISMO L</v>
          </cell>
          <cell r="I25039" t="str">
            <v>RENATA APARECIDA SILVA RIBEIRO</v>
          </cell>
        </row>
        <row r="25040">
          <cell r="A25040" t="str">
            <v>FCE1</v>
          </cell>
          <cell r="B25040" t="str">
            <v>ATIVO</v>
          </cell>
          <cell r="C25040">
            <v>45647</v>
          </cell>
          <cell r="D25040">
            <v>9100006713</v>
          </cell>
          <cell r="F25040" t="str">
            <v>KONTIK FRANSTUR VIAGENS E TURISMO L</v>
          </cell>
          <cell r="I25040" t="str">
            <v>RENATA APARECIDA SILVA RIBEIRO</v>
          </cell>
        </row>
        <row r="25041">
          <cell r="A25041" t="str">
            <v>FCE1</v>
          </cell>
          <cell r="B25041" t="str">
            <v>ATIVO</v>
          </cell>
          <cell r="C25041">
            <v>45647</v>
          </cell>
          <cell r="D25041">
            <v>9100006714</v>
          </cell>
          <cell r="F25041" t="str">
            <v>KONTIK FRANSTUR VIAGENS E TURISMO L</v>
          </cell>
          <cell r="I25041" t="str">
            <v>RENATA APARECIDA SILVA RIBEIRO</v>
          </cell>
        </row>
        <row r="25042">
          <cell r="A25042" t="str">
            <v>FCE1</v>
          </cell>
          <cell r="B25042" t="str">
            <v>ATIVO</v>
          </cell>
          <cell r="C25042">
            <v>45647</v>
          </cell>
          <cell r="D25042">
            <v>9100006715</v>
          </cell>
          <cell r="F25042" t="str">
            <v>KONTIK FRANSTUR VIAGENS E TURISMO L</v>
          </cell>
          <cell r="I25042" t="str">
            <v>RENATA APARECIDA SILVA RIBEIRO</v>
          </cell>
        </row>
        <row r="25043">
          <cell r="A25043" t="str">
            <v>FCE1</v>
          </cell>
          <cell r="B25043" t="str">
            <v>ATIVO</v>
          </cell>
          <cell r="C25043">
            <v>45647</v>
          </cell>
          <cell r="D25043">
            <v>9100006716</v>
          </cell>
          <cell r="F25043" t="str">
            <v>KONTIK FRANSTUR VIAGENS E TURISMO L</v>
          </cell>
          <cell r="I25043" t="str">
            <v>RENATA APARECIDA SILVA RIBEIRO</v>
          </cell>
        </row>
        <row r="25044">
          <cell r="A25044" t="str">
            <v>FCE1</v>
          </cell>
          <cell r="B25044" t="str">
            <v>ATIVO</v>
          </cell>
          <cell r="C25044">
            <v>45647</v>
          </cell>
          <cell r="D25044">
            <v>9100006717</v>
          </cell>
          <cell r="F25044" t="str">
            <v>KONTIK FRANSTUR VIAGENS E TURISMO L</v>
          </cell>
          <cell r="I25044" t="str">
            <v>RENATA APARECIDA SILVA RIBEIRO</v>
          </cell>
        </row>
        <row r="25045">
          <cell r="A25045" t="str">
            <v>FCE1</v>
          </cell>
          <cell r="B25045" t="str">
            <v>ATIVO</v>
          </cell>
          <cell r="C25045">
            <v>45647</v>
          </cell>
          <cell r="D25045">
            <v>9100006718</v>
          </cell>
          <cell r="F25045" t="str">
            <v>KONTIK FRANSTUR VIAGENS E TURISMO L</v>
          </cell>
          <cell r="I25045" t="str">
            <v>RENATA APARECIDA SILVA RIBEIRO</v>
          </cell>
        </row>
        <row r="25046">
          <cell r="A25046" t="str">
            <v>FCE1</v>
          </cell>
          <cell r="B25046" t="str">
            <v>ATIVO</v>
          </cell>
          <cell r="C25046">
            <v>45647</v>
          </cell>
          <cell r="D25046">
            <v>9100006719</v>
          </cell>
          <cell r="F25046" t="str">
            <v>KONTIK FRANSTUR VIAGENS E TURISMO L</v>
          </cell>
          <cell r="I25046" t="str">
            <v>RENATA APARECIDA SILVA RIBEIRO</v>
          </cell>
        </row>
        <row r="25047">
          <cell r="A25047" t="str">
            <v>FCE1</v>
          </cell>
          <cell r="B25047" t="str">
            <v>ATIVO</v>
          </cell>
          <cell r="C25047">
            <v>45647</v>
          </cell>
          <cell r="D25047">
            <v>9100006720</v>
          </cell>
          <cell r="F25047" t="str">
            <v>KONTIK FRANSTUR VIAGENS E TURISMO L</v>
          </cell>
          <cell r="I25047" t="str">
            <v>RENATA APARECIDA SILVA RIBEIRO</v>
          </cell>
        </row>
        <row r="25048">
          <cell r="A25048" t="str">
            <v>FCE1</v>
          </cell>
          <cell r="B25048" t="str">
            <v>ATIVO</v>
          </cell>
          <cell r="C25048">
            <v>45647</v>
          </cell>
          <cell r="D25048">
            <v>9100006722</v>
          </cell>
          <cell r="F25048" t="str">
            <v>KONTIK FRANSTUR VIAGENS E TURISMO L</v>
          </cell>
          <cell r="I25048" t="str">
            <v>RENATA APARECIDA SILVA RIBEIRO</v>
          </cell>
        </row>
        <row r="25049">
          <cell r="A25049" t="str">
            <v>FCE1</v>
          </cell>
          <cell r="B25049" t="str">
            <v>ATIVO</v>
          </cell>
          <cell r="C25049">
            <v>45647</v>
          </cell>
          <cell r="D25049">
            <v>9100006723</v>
          </cell>
          <cell r="F25049" t="str">
            <v>KONTIK FRANSTUR VIAGENS E TURISMO L</v>
          </cell>
          <cell r="I25049" t="str">
            <v>RENATA APARECIDA SILVA RIBEIRO</v>
          </cell>
        </row>
        <row r="25050">
          <cell r="A25050" t="str">
            <v>FCE1</v>
          </cell>
          <cell r="B25050" t="str">
            <v>ATIVO</v>
          </cell>
          <cell r="C25050">
            <v>45647</v>
          </cell>
          <cell r="D25050">
            <v>9100006724</v>
          </cell>
          <cell r="F25050" t="str">
            <v>KONTIK FRANSTUR VIAGENS E TURISMO L</v>
          </cell>
          <cell r="I25050" t="str">
            <v>RENATA APARECIDA SILVA RIBEIRO</v>
          </cell>
        </row>
        <row r="25051">
          <cell r="A25051" t="str">
            <v>FCE1</v>
          </cell>
          <cell r="B25051" t="str">
            <v>ATIVO</v>
          </cell>
          <cell r="C25051">
            <v>45647</v>
          </cell>
          <cell r="D25051">
            <v>9100006725</v>
          </cell>
          <cell r="F25051" t="str">
            <v>KONTIK FRANSTUR VIAGENS E TURISMO L</v>
          </cell>
          <cell r="I25051" t="str">
            <v>RENATA APARECIDA SILVA RIBEIRO</v>
          </cell>
        </row>
        <row r="25052">
          <cell r="A25052" t="str">
            <v>FCE1</v>
          </cell>
          <cell r="B25052" t="str">
            <v>ATIVO</v>
          </cell>
          <cell r="C25052">
            <v>45647</v>
          </cell>
          <cell r="D25052">
            <v>9100006726</v>
          </cell>
          <cell r="F25052" t="str">
            <v>KONTIK FRANSTUR VIAGENS E TURISMO L</v>
          </cell>
          <cell r="I25052" t="str">
            <v>RENATA APARECIDA SILVA RIBEIRO</v>
          </cell>
        </row>
        <row r="25053">
          <cell r="A25053" t="str">
            <v>FCE1</v>
          </cell>
          <cell r="B25053" t="str">
            <v>ATIVO</v>
          </cell>
          <cell r="C25053">
            <v>45647</v>
          </cell>
          <cell r="D25053">
            <v>9100006727</v>
          </cell>
          <cell r="F25053" t="str">
            <v>KONTIK FRANSTUR VIAGENS E TURISMO L</v>
          </cell>
          <cell r="I25053" t="str">
            <v>RENATA APARECIDA SILVA RIBEIRO</v>
          </cell>
        </row>
        <row r="25054">
          <cell r="A25054" t="str">
            <v>FCE1</v>
          </cell>
          <cell r="B25054" t="str">
            <v>ATIVO</v>
          </cell>
          <cell r="C25054">
            <v>45647</v>
          </cell>
          <cell r="D25054">
            <v>9100006728</v>
          </cell>
          <cell r="F25054" t="str">
            <v>KONTIK FRANSTUR VIAGENS E TURISMO L</v>
          </cell>
          <cell r="I25054" t="str">
            <v>RENATA APARECIDA SILVA RIBEIRO</v>
          </cell>
        </row>
        <row r="25055">
          <cell r="A25055" t="str">
            <v>FCE1</v>
          </cell>
          <cell r="B25055" t="str">
            <v>ATIVO</v>
          </cell>
          <cell r="C25055">
            <v>45647</v>
          </cell>
          <cell r="D25055">
            <v>9100006729</v>
          </cell>
          <cell r="F25055" t="str">
            <v>KONTIK FRANSTUR VIAGENS E TURISMO L</v>
          </cell>
          <cell r="I25055" t="str">
            <v>RENATA APARECIDA SILVA RIBEIRO</v>
          </cell>
        </row>
        <row r="25056">
          <cell r="A25056" t="str">
            <v>FCE1</v>
          </cell>
          <cell r="B25056" t="str">
            <v>ATIVO</v>
          </cell>
          <cell r="C25056">
            <v>45647</v>
          </cell>
          <cell r="D25056">
            <v>9100006730</v>
          </cell>
          <cell r="F25056" t="str">
            <v>KONTIK FRANSTUR VIAGENS E TURISMO L</v>
          </cell>
          <cell r="I25056" t="str">
            <v>RENATA APARECIDA SILVA RIBEIRO</v>
          </cell>
        </row>
        <row r="25057">
          <cell r="A25057" t="str">
            <v>FCE1</v>
          </cell>
          <cell r="B25057" t="str">
            <v>ATIVO</v>
          </cell>
          <cell r="C25057">
            <v>45647</v>
          </cell>
          <cell r="D25057">
            <v>9100006731</v>
          </cell>
          <cell r="F25057" t="str">
            <v>KONTIK FRANSTUR VIAGENS E TURISMO L</v>
          </cell>
          <cell r="I25057" t="str">
            <v>RENATA APARECIDA SILVA RIBEIRO</v>
          </cell>
        </row>
        <row r="25058">
          <cell r="A25058" t="str">
            <v>FCE1</v>
          </cell>
          <cell r="B25058" t="str">
            <v>ATIVO</v>
          </cell>
          <cell r="C25058">
            <v>45647</v>
          </cell>
          <cell r="D25058">
            <v>9100006732</v>
          </cell>
          <cell r="F25058" t="str">
            <v>KONTIK FRANSTUR VIAGENS E TURISMO L</v>
          </cell>
          <cell r="I25058" t="str">
            <v>RENATA APARECIDA SILVA RIBEIRO</v>
          </cell>
        </row>
        <row r="25059">
          <cell r="A25059" t="str">
            <v>FCE1</v>
          </cell>
          <cell r="B25059" t="str">
            <v>ATIVO</v>
          </cell>
          <cell r="C25059">
            <v>45647</v>
          </cell>
          <cell r="D25059">
            <v>9100006733</v>
          </cell>
          <cell r="F25059" t="str">
            <v>CONDOR TURISMO LTDA</v>
          </cell>
          <cell r="I25059" t="str">
            <v>JAILSON SOUZA CAMPELO</v>
          </cell>
        </row>
        <row r="25060">
          <cell r="A25060" t="str">
            <v>FCE1</v>
          </cell>
          <cell r="B25060" t="str">
            <v>ATIVO</v>
          </cell>
          <cell r="C25060">
            <v>45647</v>
          </cell>
          <cell r="D25060">
            <v>9100006734</v>
          </cell>
          <cell r="F25060" t="str">
            <v>CONDOR TURISMO LTDA</v>
          </cell>
          <cell r="I25060" t="str">
            <v>JAILSON SOUZA CAMPELO</v>
          </cell>
        </row>
        <row r="25061">
          <cell r="A25061" t="str">
            <v>FCE1</v>
          </cell>
          <cell r="B25061" t="str">
            <v>ATIVO</v>
          </cell>
          <cell r="C25061">
            <v>45647</v>
          </cell>
          <cell r="D25061">
            <v>9100006735</v>
          </cell>
          <cell r="F25061" t="str">
            <v>KONTIK FRANSTUR VIAGENS E TURISMO L</v>
          </cell>
          <cell r="I25061" t="str">
            <v>RENATA APARECIDA SILVA RIBEIRO</v>
          </cell>
        </row>
        <row r="25062">
          <cell r="A25062" t="str">
            <v>FCE1</v>
          </cell>
          <cell r="B25062" t="str">
            <v>ATIVO</v>
          </cell>
          <cell r="C25062">
            <v>45647</v>
          </cell>
          <cell r="D25062">
            <v>9100006736</v>
          </cell>
          <cell r="F25062" t="str">
            <v>KONTIK FRANSTUR VIAGENS E TURISMO L</v>
          </cell>
          <cell r="I25062" t="str">
            <v>RENATA APARECIDA SILVA RIBEIRO</v>
          </cell>
        </row>
        <row r="25063">
          <cell r="A25063" t="str">
            <v>FCE1</v>
          </cell>
          <cell r="B25063" t="str">
            <v>ATIVO</v>
          </cell>
          <cell r="C25063">
            <v>45647</v>
          </cell>
          <cell r="D25063">
            <v>9100006737</v>
          </cell>
          <cell r="F25063" t="str">
            <v>KONTIK FRANSTUR VIAGENS E TURISMO L</v>
          </cell>
          <cell r="I25063" t="str">
            <v>RENATA APARECIDA SILVA RIBEIRO</v>
          </cell>
        </row>
        <row r="25064">
          <cell r="A25064" t="str">
            <v>FCE1</v>
          </cell>
          <cell r="B25064" t="str">
            <v>ATIVO</v>
          </cell>
          <cell r="C25064">
            <v>45647</v>
          </cell>
          <cell r="D25064">
            <v>9100006738</v>
          </cell>
          <cell r="F25064" t="str">
            <v>KONTIK FRANSTUR VIAGENS E TURISMO L</v>
          </cell>
          <cell r="I25064" t="str">
            <v>RENATA APARECIDA SILVA RIBEIRO</v>
          </cell>
        </row>
        <row r="25065">
          <cell r="A25065" t="str">
            <v>FCE1</v>
          </cell>
          <cell r="B25065" t="str">
            <v>ATIVO</v>
          </cell>
          <cell r="C25065">
            <v>45647</v>
          </cell>
          <cell r="D25065">
            <v>9100006739</v>
          </cell>
          <cell r="F25065" t="str">
            <v>KONTIK FRANSTUR VIAGENS E TURISMO L</v>
          </cell>
          <cell r="I25065" t="str">
            <v>RENATA APARECIDA SILVA RIBEIRO</v>
          </cell>
        </row>
        <row r="25066">
          <cell r="A25066" t="str">
            <v>FCE1</v>
          </cell>
          <cell r="B25066" t="str">
            <v>ATIVO</v>
          </cell>
          <cell r="C25066">
            <v>45647</v>
          </cell>
          <cell r="D25066">
            <v>9100006740</v>
          </cell>
          <cell r="F25066" t="str">
            <v>KONTIK FRANSTUR VIAGENS E TURISMO L</v>
          </cell>
          <cell r="I25066" t="str">
            <v>RENATA APARECIDA SILVA RIBEIRO</v>
          </cell>
        </row>
        <row r="25067">
          <cell r="A25067" t="str">
            <v>FCE1</v>
          </cell>
          <cell r="B25067" t="str">
            <v>ATIVO</v>
          </cell>
          <cell r="C25067">
            <v>45647</v>
          </cell>
          <cell r="D25067">
            <v>9100006741</v>
          </cell>
          <cell r="F25067" t="str">
            <v>KONTIK FRANSTUR VIAGENS E TURISMO L</v>
          </cell>
          <cell r="I25067" t="str">
            <v>RENATA APARECIDA SILVA RIBEIRO</v>
          </cell>
        </row>
        <row r="25068">
          <cell r="A25068" t="str">
            <v>FCE1</v>
          </cell>
          <cell r="B25068" t="str">
            <v>ATIVO</v>
          </cell>
          <cell r="C25068">
            <v>45647</v>
          </cell>
          <cell r="D25068">
            <v>9100006742</v>
          </cell>
          <cell r="F25068" t="str">
            <v>KONTIK FRANSTUR VIAGENS E TURISMO L</v>
          </cell>
          <cell r="I25068" t="str">
            <v>RENATA APARECIDA SILVA RIBEIRO</v>
          </cell>
        </row>
        <row r="25069">
          <cell r="A25069" t="str">
            <v>FCE1</v>
          </cell>
          <cell r="B25069" t="str">
            <v>ATIVO</v>
          </cell>
          <cell r="C25069">
            <v>45647</v>
          </cell>
          <cell r="D25069">
            <v>9100006743</v>
          </cell>
          <cell r="F25069" t="str">
            <v>KONTIK FRANSTUR VIAGENS E TURISMO L</v>
          </cell>
          <cell r="I25069" t="str">
            <v>RENATA APARECIDA SILVA RIBEIRO</v>
          </cell>
        </row>
        <row r="25070">
          <cell r="A25070" t="str">
            <v>FCE1</v>
          </cell>
          <cell r="B25070" t="str">
            <v>ATIVO</v>
          </cell>
          <cell r="C25070">
            <v>45647</v>
          </cell>
          <cell r="D25070">
            <v>9100006744</v>
          </cell>
          <cell r="F25070" t="str">
            <v>KONTIK FRANSTUR VIAGENS E TURISMO L</v>
          </cell>
          <cell r="I25070" t="str">
            <v>RENATA APARECIDA SILVA RIBEIRO</v>
          </cell>
        </row>
        <row r="25071">
          <cell r="A25071" t="str">
            <v>FCE1</v>
          </cell>
          <cell r="B25071" t="str">
            <v>ATIVO</v>
          </cell>
          <cell r="C25071">
            <v>45647</v>
          </cell>
          <cell r="D25071">
            <v>9100006745</v>
          </cell>
          <cell r="F25071" t="str">
            <v>KONTIK FRANSTUR VIAGENS E TURISMO L</v>
          </cell>
          <cell r="I25071" t="str">
            <v>RENATA APARECIDA SILVA RIBEIRO</v>
          </cell>
        </row>
        <row r="25072">
          <cell r="A25072" t="str">
            <v>FCE1</v>
          </cell>
          <cell r="B25072" t="str">
            <v>ATIVO</v>
          </cell>
          <cell r="C25072">
            <v>45647</v>
          </cell>
          <cell r="D25072">
            <v>9100006746</v>
          </cell>
          <cell r="F25072" t="str">
            <v>KONTIK FRANSTUR VIAGENS E TURISMO L</v>
          </cell>
          <cell r="I25072" t="str">
            <v>RENATA APARECIDA SILVA RIBEIRO</v>
          </cell>
        </row>
        <row r="25073">
          <cell r="A25073" t="str">
            <v>FCE1</v>
          </cell>
          <cell r="B25073" t="str">
            <v>ATIVO</v>
          </cell>
          <cell r="C25073">
            <v>45647</v>
          </cell>
          <cell r="D25073">
            <v>9100006747</v>
          </cell>
          <cell r="F25073" t="str">
            <v>KONTIK FRANSTUR VIAGENS E TURISMO L</v>
          </cell>
          <cell r="I25073" t="str">
            <v>RENATA APARECIDA SILVA RIBEIRO</v>
          </cell>
        </row>
        <row r="25074">
          <cell r="A25074" t="str">
            <v>FCE1</v>
          </cell>
          <cell r="B25074" t="str">
            <v>ATIVO</v>
          </cell>
          <cell r="C25074">
            <v>45647</v>
          </cell>
          <cell r="D25074">
            <v>9100006748</v>
          </cell>
          <cell r="F25074" t="str">
            <v>KONTIK FRANSTUR VIAGENS E TURISMO L</v>
          </cell>
          <cell r="I25074" t="str">
            <v>RENATA APARECIDA SILVA RIBEIRO</v>
          </cell>
        </row>
        <row r="25075">
          <cell r="A25075" t="str">
            <v>FCE1</v>
          </cell>
          <cell r="B25075" t="str">
            <v>ATIVO</v>
          </cell>
          <cell r="C25075">
            <v>45647</v>
          </cell>
          <cell r="D25075">
            <v>9100006749</v>
          </cell>
          <cell r="F25075" t="str">
            <v>KONTIK FRANSTUR VIAGENS E TURISMO L</v>
          </cell>
          <cell r="I25075" t="str">
            <v>RENATA APARECIDA SILVA RIBEIRO</v>
          </cell>
        </row>
        <row r="25076">
          <cell r="A25076" t="str">
            <v>FCE1</v>
          </cell>
          <cell r="B25076" t="str">
            <v>ATIVO</v>
          </cell>
          <cell r="C25076">
            <v>45647</v>
          </cell>
          <cell r="D25076">
            <v>9100006750</v>
          </cell>
          <cell r="F25076" t="str">
            <v>KONTIK FRANSTUR VIAGENS E TURISMO L</v>
          </cell>
          <cell r="I25076" t="str">
            <v>RENATA APARECIDA SILVA RIBEIRO</v>
          </cell>
        </row>
        <row r="25077">
          <cell r="A25077" t="str">
            <v>FCE1</v>
          </cell>
          <cell r="B25077" t="str">
            <v>ATIVO</v>
          </cell>
          <cell r="C25077">
            <v>45647</v>
          </cell>
          <cell r="D25077">
            <v>9100006751</v>
          </cell>
          <cell r="F25077" t="str">
            <v>KONTIK FRANSTUR VIAGENS E TURISMO L</v>
          </cell>
          <cell r="I25077" t="str">
            <v>RENATA APARECIDA SILVA RIBEIRO</v>
          </cell>
        </row>
        <row r="25078">
          <cell r="A25078" t="str">
            <v>FCE1</v>
          </cell>
          <cell r="B25078" t="str">
            <v>ATIVO</v>
          </cell>
          <cell r="C25078">
            <v>45647</v>
          </cell>
          <cell r="D25078">
            <v>9100006752</v>
          </cell>
          <cell r="F25078" t="str">
            <v>KONTIK FRANSTUR VIAGENS E TURISMO L</v>
          </cell>
          <cell r="I25078" t="str">
            <v>RENATA APARECIDA SILVA RIBEIRO</v>
          </cell>
        </row>
        <row r="25079">
          <cell r="A25079" t="str">
            <v>FCE1</v>
          </cell>
          <cell r="B25079" t="str">
            <v>ATIVO</v>
          </cell>
          <cell r="C25079">
            <v>45647</v>
          </cell>
          <cell r="D25079">
            <v>9100006753</v>
          </cell>
          <cell r="F25079" t="str">
            <v>KONTIK FRANSTUR VIAGENS E TURISMO L</v>
          </cell>
          <cell r="I25079" t="str">
            <v>RENATA APARECIDA SILVA RIBEIRO</v>
          </cell>
        </row>
        <row r="25080">
          <cell r="A25080" t="str">
            <v>FCE1</v>
          </cell>
          <cell r="B25080" t="str">
            <v>ATIVO</v>
          </cell>
          <cell r="C25080">
            <v>45647</v>
          </cell>
          <cell r="D25080">
            <v>9100006754</v>
          </cell>
          <cell r="F25080" t="str">
            <v>KONTIK FRANSTUR VIAGENS E TURISMO L</v>
          </cell>
          <cell r="I25080" t="str">
            <v>RENATA APARECIDA SILVA RIBEIRO</v>
          </cell>
        </row>
        <row r="25081">
          <cell r="A25081" t="str">
            <v>FCE1</v>
          </cell>
          <cell r="B25081" t="str">
            <v>ATIVO</v>
          </cell>
          <cell r="C25081">
            <v>45647</v>
          </cell>
          <cell r="D25081">
            <v>9100006755</v>
          </cell>
          <cell r="F25081" t="str">
            <v>KONTIK FRANSTUR VIAGENS E TURISMO L</v>
          </cell>
          <cell r="I25081" t="str">
            <v>RENATA APARECIDA SILVA RIBEIRO</v>
          </cell>
        </row>
        <row r="25082">
          <cell r="A25082" t="str">
            <v>FCE1</v>
          </cell>
          <cell r="B25082" t="str">
            <v>ATIVO</v>
          </cell>
          <cell r="C25082">
            <v>45647</v>
          </cell>
          <cell r="D25082">
            <v>9100006756</v>
          </cell>
          <cell r="F25082" t="str">
            <v>KONTIK FRANSTUR VIAGENS E TURISMO L</v>
          </cell>
          <cell r="I25082" t="str">
            <v>RENATA APARECIDA SILVA RIBEIRO</v>
          </cell>
        </row>
        <row r="25083">
          <cell r="A25083" t="str">
            <v>FCE1</v>
          </cell>
          <cell r="B25083" t="str">
            <v>ATIVO</v>
          </cell>
          <cell r="C25083">
            <v>45647</v>
          </cell>
          <cell r="D25083">
            <v>9100006757</v>
          </cell>
          <cell r="F25083" t="str">
            <v>KONTIK FRANSTUR VIAGENS E TURISMO L</v>
          </cell>
          <cell r="I25083" t="str">
            <v>RENATA APARECIDA SILVA RIBEIRO</v>
          </cell>
        </row>
        <row r="25084">
          <cell r="A25084" t="str">
            <v>FCE1</v>
          </cell>
          <cell r="B25084" t="str">
            <v>ATIVO</v>
          </cell>
          <cell r="C25084">
            <v>45647</v>
          </cell>
          <cell r="D25084">
            <v>9100006758</v>
          </cell>
          <cell r="F25084" t="str">
            <v>KONTIK FRANSTUR VIAGENS E TURISMO L</v>
          </cell>
          <cell r="I25084" t="str">
            <v>RENATA APARECIDA SILVA RIBEIRO</v>
          </cell>
        </row>
        <row r="25085">
          <cell r="A25085" t="str">
            <v>FCE1</v>
          </cell>
          <cell r="B25085" t="str">
            <v>ATIVO</v>
          </cell>
          <cell r="C25085">
            <v>45647</v>
          </cell>
          <cell r="D25085">
            <v>9100006759</v>
          </cell>
          <cell r="F25085" t="str">
            <v>KONTIK FRANSTUR VIAGENS E TURISMO L</v>
          </cell>
          <cell r="I25085" t="str">
            <v>RENATA APARECIDA SILVA RIBEIRO</v>
          </cell>
        </row>
        <row r="25086">
          <cell r="A25086" t="str">
            <v>FCE1</v>
          </cell>
          <cell r="B25086" t="str">
            <v>ATIVO</v>
          </cell>
          <cell r="C25086">
            <v>45647</v>
          </cell>
          <cell r="D25086">
            <v>9100006760</v>
          </cell>
          <cell r="F25086" t="str">
            <v>KONTIK FRANSTUR VIAGENS E TURISMO L</v>
          </cell>
          <cell r="I25086" t="str">
            <v>RENATA APARECIDA SILVA RIBEIRO</v>
          </cell>
        </row>
        <row r="25087">
          <cell r="A25087" t="str">
            <v>FCE1</v>
          </cell>
          <cell r="B25087" t="str">
            <v>ATIVO</v>
          </cell>
          <cell r="C25087">
            <v>45647</v>
          </cell>
          <cell r="D25087">
            <v>9100006761</v>
          </cell>
          <cell r="F25087" t="str">
            <v>KONTIK FRANSTUR VIAGENS E TURISMO L</v>
          </cell>
          <cell r="I25087" t="str">
            <v>RENATA APARECIDA SILVA RIBEIRO</v>
          </cell>
        </row>
        <row r="25088">
          <cell r="A25088" t="str">
            <v>FCE1</v>
          </cell>
          <cell r="B25088" t="str">
            <v>ATIVO</v>
          </cell>
          <cell r="C25088">
            <v>45647</v>
          </cell>
          <cell r="D25088">
            <v>9100006763</v>
          </cell>
          <cell r="F25088" t="str">
            <v>KONTIK FRANSTUR VIAGENS E TURISMO L</v>
          </cell>
          <cell r="I25088" t="str">
            <v>RENATA APARECIDA SILVA RIBEIRO</v>
          </cell>
        </row>
        <row r="25089">
          <cell r="A25089" t="str">
            <v>FCE1</v>
          </cell>
          <cell r="B25089" t="str">
            <v>ATIVO</v>
          </cell>
          <cell r="C25089">
            <v>45647</v>
          </cell>
          <cell r="D25089">
            <v>9100006764</v>
          </cell>
          <cell r="F25089" t="str">
            <v>KONTIK FRANSTUR VIAGENS E TURISMO L</v>
          </cell>
          <cell r="I25089" t="str">
            <v>RENATA APARECIDA SILVA RIBEIRO</v>
          </cell>
        </row>
        <row r="25090">
          <cell r="A25090" t="str">
            <v>FCE1</v>
          </cell>
          <cell r="B25090" t="str">
            <v>ATIVO</v>
          </cell>
          <cell r="C25090">
            <v>45647</v>
          </cell>
          <cell r="D25090">
            <v>9100006765</v>
          </cell>
          <cell r="F25090" t="str">
            <v>KONTIK FRANSTUR VIAGENS E TURISMO L</v>
          </cell>
          <cell r="I25090" t="str">
            <v>RENATA APARECIDA SILVA RIBEIRO</v>
          </cell>
        </row>
        <row r="25091">
          <cell r="A25091" t="str">
            <v>FCE1</v>
          </cell>
          <cell r="B25091" t="str">
            <v>ATIVO</v>
          </cell>
          <cell r="C25091">
            <v>45647</v>
          </cell>
          <cell r="D25091">
            <v>9100006766</v>
          </cell>
          <cell r="F25091" t="str">
            <v>KONTIK FRANSTUR VIAGENS E TURISMO L</v>
          </cell>
          <cell r="I25091" t="str">
            <v>RENATA APARECIDA SILVA RIBEIRO</v>
          </cell>
        </row>
        <row r="25092">
          <cell r="A25092" t="str">
            <v>FCE1</v>
          </cell>
          <cell r="B25092" t="str">
            <v>ATIVO</v>
          </cell>
          <cell r="C25092">
            <v>45647</v>
          </cell>
          <cell r="D25092">
            <v>9100006767</v>
          </cell>
          <cell r="F25092" t="str">
            <v>KONTIK FRANSTUR VIAGENS E TURISMO L</v>
          </cell>
          <cell r="I25092" t="str">
            <v>RENATA APARECIDA SILVA RIBEIRO</v>
          </cell>
        </row>
        <row r="25093">
          <cell r="A25093" t="str">
            <v>FCE1</v>
          </cell>
          <cell r="B25093" t="str">
            <v>ATIVO</v>
          </cell>
          <cell r="C25093">
            <v>45647</v>
          </cell>
          <cell r="D25093">
            <v>9100006768</v>
          </cell>
          <cell r="F25093" t="str">
            <v>KONTIK FRANSTUR VIAGENS E TURISMO L</v>
          </cell>
          <cell r="I25093" t="str">
            <v>RENATA APARECIDA SILVA RIBEIRO</v>
          </cell>
        </row>
        <row r="25094">
          <cell r="A25094" t="str">
            <v>FCE1</v>
          </cell>
          <cell r="B25094" t="str">
            <v>ATIVO</v>
          </cell>
          <cell r="C25094">
            <v>45647</v>
          </cell>
          <cell r="D25094">
            <v>9100006769</v>
          </cell>
          <cell r="F25094" t="str">
            <v>KONTIK FRANSTUR VIAGENS E TURISMO L</v>
          </cell>
          <cell r="I25094" t="str">
            <v>RENATA APARECIDA SILVA RIBEIRO</v>
          </cell>
        </row>
        <row r="25095">
          <cell r="A25095" t="str">
            <v>FCE1</v>
          </cell>
          <cell r="B25095" t="str">
            <v>ATIVO</v>
          </cell>
          <cell r="C25095">
            <v>45647</v>
          </cell>
          <cell r="D25095">
            <v>9100006770</v>
          </cell>
          <cell r="F25095" t="str">
            <v>KONTIK FRANSTUR VIAGENS E TURISMO L</v>
          </cell>
          <cell r="I25095" t="str">
            <v>RENATA APARECIDA SILVA RIBEIRO</v>
          </cell>
        </row>
        <row r="25096">
          <cell r="A25096" t="str">
            <v>FCE1</v>
          </cell>
          <cell r="B25096" t="str">
            <v>ATIVO</v>
          </cell>
          <cell r="C25096">
            <v>45647</v>
          </cell>
          <cell r="D25096">
            <v>9100006771</v>
          </cell>
          <cell r="F25096" t="str">
            <v>KONTIK FRANSTUR VIAGENS E TURISMO L</v>
          </cell>
          <cell r="I25096" t="str">
            <v>RENATA APARECIDA SILVA RIBEIRO</v>
          </cell>
        </row>
        <row r="25097">
          <cell r="A25097" t="str">
            <v>FCE1</v>
          </cell>
          <cell r="B25097" t="str">
            <v>ATIVO</v>
          </cell>
          <cell r="C25097">
            <v>45647</v>
          </cell>
          <cell r="D25097">
            <v>9100006772</v>
          </cell>
          <cell r="F25097" t="str">
            <v>KONTIK FRANSTUR VIAGENS E TURISMO L</v>
          </cell>
          <cell r="I25097" t="str">
            <v>RENATA APARECIDA SILVA RIBEIRO</v>
          </cell>
        </row>
        <row r="25098">
          <cell r="A25098" t="str">
            <v>FCE1</v>
          </cell>
          <cell r="B25098" t="str">
            <v>ATIVO</v>
          </cell>
          <cell r="C25098">
            <v>45647</v>
          </cell>
          <cell r="D25098">
            <v>9100006773</v>
          </cell>
          <cell r="F25098" t="str">
            <v>KONTIK FRANSTUR VIAGENS E TURISMO L</v>
          </cell>
          <cell r="I25098" t="str">
            <v>RENATA APARECIDA SILVA RIBEIRO</v>
          </cell>
        </row>
        <row r="25099">
          <cell r="A25099" t="str">
            <v>FCE1</v>
          </cell>
          <cell r="B25099" t="str">
            <v>ATIVO</v>
          </cell>
          <cell r="C25099">
            <v>45647</v>
          </cell>
          <cell r="D25099">
            <v>9100006774</v>
          </cell>
          <cell r="F25099" t="str">
            <v>KONTIK FRANSTUR VIAGENS E TURISMO L</v>
          </cell>
          <cell r="I25099" t="str">
            <v>RENATA APARECIDA SILVA RIBEIRO</v>
          </cell>
        </row>
        <row r="25100">
          <cell r="A25100" t="str">
            <v>FCE1</v>
          </cell>
          <cell r="B25100" t="str">
            <v>ATIVO</v>
          </cell>
          <cell r="C25100">
            <v>45647</v>
          </cell>
          <cell r="D25100">
            <v>9100006775</v>
          </cell>
          <cell r="F25100" t="str">
            <v>KONTIK FRANSTUR VIAGENS E TURISMO L</v>
          </cell>
          <cell r="I25100" t="str">
            <v>RENATA APARECIDA SILVA RIBEIRO</v>
          </cell>
        </row>
        <row r="25101">
          <cell r="A25101" t="str">
            <v>FCE1</v>
          </cell>
          <cell r="B25101" t="str">
            <v>ATIVO</v>
          </cell>
          <cell r="C25101">
            <v>45647</v>
          </cell>
          <cell r="D25101">
            <v>9100006776</v>
          </cell>
          <cell r="F25101" t="str">
            <v>KONTIK FRANSTUR VIAGENS E TURISMO L</v>
          </cell>
          <cell r="I25101" t="str">
            <v>RENATA APARECIDA SILVA RIBEIRO</v>
          </cell>
        </row>
        <row r="25102">
          <cell r="A25102" t="str">
            <v>FCE1</v>
          </cell>
          <cell r="B25102" t="str">
            <v>ATIVO</v>
          </cell>
          <cell r="C25102">
            <v>45647</v>
          </cell>
          <cell r="D25102">
            <v>9100006777</v>
          </cell>
          <cell r="F25102" t="str">
            <v>KONTIK FRANSTUR VIAGENS E TURISMO L</v>
          </cell>
          <cell r="I25102" t="str">
            <v>RENATA APARECIDA SILVA RIBEIRO</v>
          </cell>
        </row>
        <row r="25103">
          <cell r="A25103" t="str">
            <v>FCE1</v>
          </cell>
          <cell r="B25103" t="str">
            <v>ATIVO</v>
          </cell>
          <cell r="C25103">
            <v>45647</v>
          </cell>
          <cell r="D25103">
            <v>9100006778</v>
          </cell>
          <cell r="F25103" t="str">
            <v>KONTIK FRANSTUR VIAGENS E TURISMO L</v>
          </cell>
          <cell r="I25103" t="str">
            <v>RENATA APARECIDA SILVA RIBEIRO</v>
          </cell>
        </row>
        <row r="25104">
          <cell r="A25104" t="str">
            <v>FCE1</v>
          </cell>
          <cell r="B25104" t="str">
            <v>ATIVO</v>
          </cell>
          <cell r="C25104">
            <v>45647</v>
          </cell>
          <cell r="D25104">
            <v>9100006779</v>
          </cell>
          <cell r="F25104" t="str">
            <v>KONTIK FRANSTUR VIAGENS E TURISMO L</v>
          </cell>
          <cell r="I25104" t="str">
            <v>RENATA APARECIDA SILVA RIBEIRO</v>
          </cell>
        </row>
        <row r="25105">
          <cell r="A25105" t="str">
            <v>FCE1</v>
          </cell>
          <cell r="B25105" t="str">
            <v>ATIVO</v>
          </cell>
          <cell r="C25105">
            <v>45647</v>
          </cell>
          <cell r="D25105">
            <v>9100006780</v>
          </cell>
          <cell r="F25105" t="str">
            <v>KONTIK FRANSTUR VIAGENS E TURISMO L</v>
          </cell>
          <cell r="I25105" t="str">
            <v>RENATA APARECIDA SILVA RIBEIRO</v>
          </cell>
        </row>
        <row r="25106">
          <cell r="A25106" t="str">
            <v>FCE1</v>
          </cell>
          <cell r="B25106" t="str">
            <v>ATIVO</v>
          </cell>
          <cell r="C25106">
            <v>45647</v>
          </cell>
          <cell r="D25106">
            <v>9100006781</v>
          </cell>
          <cell r="F25106" t="str">
            <v>KONTIK FRANSTUR VIAGENS E TURISMO L</v>
          </cell>
          <cell r="I25106" t="str">
            <v>RENATA APARECIDA SILVA RIBEIRO</v>
          </cell>
        </row>
        <row r="25107">
          <cell r="A25107" t="str">
            <v>FCE1</v>
          </cell>
          <cell r="B25107" t="str">
            <v>ATIVO</v>
          </cell>
          <cell r="C25107">
            <v>45647</v>
          </cell>
          <cell r="D25107">
            <v>9100006782</v>
          </cell>
          <cell r="F25107" t="str">
            <v>KONTIK FRANSTUR VIAGENS E TURISMO L</v>
          </cell>
          <cell r="I25107" t="str">
            <v>RENATA APARECIDA SILVA RIBEIRO</v>
          </cell>
        </row>
        <row r="25108">
          <cell r="A25108" t="str">
            <v>FCE1</v>
          </cell>
          <cell r="B25108" t="str">
            <v>ATIVO</v>
          </cell>
          <cell r="C25108">
            <v>45647</v>
          </cell>
          <cell r="D25108">
            <v>9100006783</v>
          </cell>
          <cell r="F25108" t="str">
            <v>KONTIK FRANSTUR VIAGENS E TURISMO L</v>
          </cell>
          <cell r="I25108" t="str">
            <v>RENATA APARECIDA SILVA RIBEIRO</v>
          </cell>
        </row>
        <row r="25109">
          <cell r="A25109" t="str">
            <v>FCE1</v>
          </cell>
          <cell r="B25109" t="str">
            <v>ATIVO</v>
          </cell>
          <cell r="C25109">
            <v>45647</v>
          </cell>
          <cell r="D25109">
            <v>9100006784</v>
          </cell>
          <cell r="F25109" t="str">
            <v>KONTIK FRANSTUR VIAGENS E TURISMO L</v>
          </cell>
          <cell r="I25109" t="str">
            <v>RENATA APARECIDA SILVA RIBEIRO</v>
          </cell>
        </row>
        <row r="25110">
          <cell r="A25110" t="str">
            <v>FCE1</v>
          </cell>
          <cell r="B25110" t="str">
            <v>ATIVO</v>
          </cell>
          <cell r="C25110">
            <v>45647</v>
          </cell>
          <cell r="D25110">
            <v>9100006785</v>
          </cell>
          <cell r="F25110" t="str">
            <v>KONTIK FRANSTUR VIAGENS E TURISMO L</v>
          </cell>
          <cell r="I25110" t="str">
            <v>RENATA APARECIDA SILVA RIBEIRO</v>
          </cell>
        </row>
        <row r="25111">
          <cell r="A25111" t="str">
            <v>FCE1</v>
          </cell>
          <cell r="B25111" t="str">
            <v>ATIVO</v>
          </cell>
          <cell r="C25111">
            <v>45647</v>
          </cell>
          <cell r="D25111">
            <v>9100006786</v>
          </cell>
          <cell r="F25111" t="str">
            <v>KONTIK FRANSTUR VIAGENS E TURISMO L</v>
          </cell>
          <cell r="I25111" t="str">
            <v>RENATA APARECIDA SILVA RIBEIRO</v>
          </cell>
        </row>
        <row r="25112">
          <cell r="A25112" t="str">
            <v>FCE1</v>
          </cell>
          <cell r="B25112" t="str">
            <v>ATIVO</v>
          </cell>
          <cell r="C25112">
            <v>45647</v>
          </cell>
          <cell r="D25112">
            <v>9100006787</v>
          </cell>
          <cell r="F25112" t="str">
            <v>KONTIK FRANSTUR VIAGENS E TURISMO L</v>
          </cell>
          <cell r="I25112" t="str">
            <v>RENATA APARECIDA SILVA RIBEIRO</v>
          </cell>
        </row>
        <row r="25113">
          <cell r="A25113" t="str">
            <v>FCE1</v>
          </cell>
          <cell r="B25113" t="str">
            <v>ATIVO</v>
          </cell>
          <cell r="C25113">
            <v>45647</v>
          </cell>
          <cell r="D25113">
            <v>9100006788</v>
          </cell>
          <cell r="F25113" t="str">
            <v>KONTIK FRANSTUR VIAGENS E TURISMO L</v>
          </cell>
          <cell r="I25113" t="str">
            <v>RENATA APARECIDA SILVA RIBEIRO</v>
          </cell>
        </row>
        <row r="25114">
          <cell r="A25114" t="str">
            <v>FCE1</v>
          </cell>
          <cell r="B25114" t="str">
            <v>ATIVO</v>
          </cell>
          <cell r="C25114">
            <v>45647</v>
          </cell>
          <cell r="D25114">
            <v>9100006789</v>
          </cell>
          <cell r="F25114" t="str">
            <v>KONTIK FRANSTUR VIAGENS E TURISMO L</v>
          </cell>
          <cell r="I25114" t="str">
            <v>RENATA APARECIDA SILVA RIBEIRO</v>
          </cell>
        </row>
        <row r="25115">
          <cell r="A25115" t="str">
            <v>FCE1</v>
          </cell>
          <cell r="B25115" t="str">
            <v>ATIVO</v>
          </cell>
          <cell r="C25115">
            <v>45647</v>
          </cell>
          <cell r="D25115">
            <v>9100006790</v>
          </cell>
          <cell r="F25115" t="str">
            <v>KONTIK FRANSTUR VIAGENS E TURISMO L</v>
          </cell>
          <cell r="I25115" t="str">
            <v>RENATA APARECIDA SILVA RIBEIRO</v>
          </cell>
        </row>
        <row r="25116">
          <cell r="A25116" t="str">
            <v>FCE1</v>
          </cell>
          <cell r="B25116" t="str">
            <v>ATIVO</v>
          </cell>
          <cell r="C25116">
            <v>45647</v>
          </cell>
          <cell r="D25116">
            <v>9100006791</v>
          </cell>
          <cell r="F25116" t="str">
            <v>KONTIK FRANSTUR VIAGENS E TURISMO L</v>
          </cell>
          <cell r="I25116" t="str">
            <v>RENATA APARECIDA SILVA RIBEIRO</v>
          </cell>
        </row>
        <row r="25117">
          <cell r="A25117" t="str">
            <v>FCE1</v>
          </cell>
          <cell r="B25117" t="str">
            <v>ATIVO</v>
          </cell>
          <cell r="C25117">
            <v>45647</v>
          </cell>
          <cell r="D25117">
            <v>9100006792</v>
          </cell>
          <cell r="F25117" t="str">
            <v>KONTIK FRANSTUR VIAGENS E TURISMO L</v>
          </cell>
          <cell r="I25117" t="str">
            <v>RENATA APARECIDA SILVA RIBEIRO</v>
          </cell>
        </row>
        <row r="25118">
          <cell r="A25118" t="str">
            <v>FCE1</v>
          </cell>
          <cell r="B25118" t="str">
            <v>ATIVO</v>
          </cell>
          <cell r="C25118">
            <v>45647</v>
          </cell>
          <cell r="D25118">
            <v>9100006793</v>
          </cell>
          <cell r="F25118" t="str">
            <v>KONTIK FRANSTUR VIAGENS E TURISMO L</v>
          </cell>
          <cell r="I25118" t="str">
            <v>RENATA APARECIDA SILVA RIBEIRO</v>
          </cell>
        </row>
        <row r="25119">
          <cell r="A25119" t="str">
            <v>FCE1</v>
          </cell>
          <cell r="B25119" t="str">
            <v>ATIVO</v>
          </cell>
          <cell r="C25119">
            <v>45647</v>
          </cell>
          <cell r="D25119">
            <v>9100006795</v>
          </cell>
          <cell r="F25119" t="str">
            <v>KONTIK FRANSTUR VIAGENS E TURISMO L</v>
          </cell>
          <cell r="I25119" t="str">
            <v>RENATA APARECIDA SILVA RIBEIRO</v>
          </cell>
        </row>
        <row r="25120">
          <cell r="A25120" t="str">
            <v>FCE1</v>
          </cell>
          <cell r="B25120" t="str">
            <v>ATIVO</v>
          </cell>
          <cell r="C25120">
            <v>45647</v>
          </cell>
          <cell r="D25120">
            <v>9100006796</v>
          </cell>
          <cell r="F25120" t="str">
            <v>KONTIK FRANSTUR VIAGENS E TURISMO L</v>
          </cell>
          <cell r="I25120" t="str">
            <v>RENATA APARECIDA SILVA RIBEIRO</v>
          </cell>
        </row>
        <row r="25121">
          <cell r="A25121" t="str">
            <v>FCE1</v>
          </cell>
          <cell r="B25121" t="str">
            <v>ATIVO</v>
          </cell>
          <cell r="C25121">
            <v>45647</v>
          </cell>
          <cell r="D25121">
            <v>9100006797</v>
          </cell>
          <cell r="F25121" t="str">
            <v>KONTIK FRANSTUR VIAGENS E TURISMO L</v>
          </cell>
          <cell r="I25121" t="str">
            <v>RENATA APARECIDA SILVA RIBEIRO</v>
          </cell>
        </row>
        <row r="25122">
          <cell r="A25122" t="str">
            <v>FCE1</v>
          </cell>
          <cell r="B25122" t="str">
            <v>ATIVO</v>
          </cell>
          <cell r="C25122">
            <v>45647</v>
          </cell>
          <cell r="D25122">
            <v>9100006798</v>
          </cell>
          <cell r="F25122" t="str">
            <v>KONTIK FRANSTUR VIAGENS E TURISMO L</v>
          </cell>
          <cell r="I25122" t="str">
            <v>RENATA APARECIDA SILVA RIBEIRO</v>
          </cell>
        </row>
        <row r="25123">
          <cell r="A25123" t="str">
            <v>FCE1</v>
          </cell>
          <cell r="B25123" t="str">
            <v>ATIVO</v>
          </cell>
          <cell r="C25123">
            <v>45647</v>
          </cell>
          <cell r="D25123">
            <v>9100006799</v>
          </cell>
          <cell r="F25123" t="str">
            <v>KONTIK FRANSTUR VIAGENS E TURISMO L</v>
          </cell>
          <cell r="I25123" t="str">
            <v>RENATA APARECIDA SILVA RIBEIRO</v>
          </cell>
        </row>
        <row r="25124">
          <cell r="A25124" t="str">
            <v>FCE1</v>
          </cell>
          <cell r="B25124" t="str">
            <v>ATIVO</v>
          </cell>
          <cell r="C25124">
            <v>45647</v>
          </cell>
          <cell r="D25124">
            <v>9100006800</v>
          </cell>
          <cell r="F25124" t="str">
            <v>KONTIK FRANSTUR VIAGENS E TURISMO L</v>
          </cell>
          <cell r="I25124" t="str">
            <v>RENATA APARECIDA SILVA RIBEIRO</v>
          </cell>
        </row>
        <row r="25125">
          <cell r="A25125" t="str">
            <v>FCE1</v>
          </cell>
          <cell r="B25125" t="str">
            <v>ATIVO</v>
          </cell>
          <cell r="C25125">
            <v>45647</v>
          </cell>
          <cell r="D25125">
            <v>9100006801</v>
          </cell>
          <cell r="F25125" t="str">
            <v>KONTIK FRANSTUR VIAGENS E TURISMO L</v>
          </cell>
          <cell r="I25125" t="str">
            <v>RENATA APARECIDA SILVA RIBEIRO</v>
          </cell>
        </row>
        <row r="25126">
          <cell r="A25126" t="str">
            <v>FCE1</v>
          </cell>
          <cell r="B25126" t="str">
            <v>ATIVO</v>
          </cell>
          <cell r="C25126">
            <v>45647</v>
          </cell>
          <cell r="D25126">
            <v>9100006802</v>
          </cell>
          <cell r="F25126" t="str">
            <v>KONTIK FRANSTUR VIAGENS E TURISMO L</v>
          </cell>
          <cell r="I25126" t="str">
            <v>RENATA APARECIDA SILVA RIBEIRO</v>
          </cell>
        </row>
        <row r="25127">
          <cell r="A25127" t="str">
            <v>FCE1</v>
          </cell>
          <cell r="B25127" t="str">
            <v>ATIVO</v>
          </cell>
          <cell r="C25127">
            <v>45647</v>
          </cell>
          <cell r="D25127">
            <v>9100006803</v>
          </cell>
          <cell r="F25127" t="str">
            <v>KONTIK FRANSTUR VIAGENS E TURISMO L</v>
          </cell>
          <cell r="I25127" t="str">
            <v>RENATA APARECIDA SILVA RIBEIRO</v>
          </cell>
        </row>
        <row r="25128">
          <cell r="A25128" t="str">
            <v>FCE1</v>
          </cell>
          <cell r="B25128" t="str">
            <v>ATIVO</v>
          </cell>
          <cell r="C25128">
            <v>45647</v>
          </cell>
          <cell r="D25128">
            <v>9100006805</v>
          </cell>
          <cell r="F25128" t="str">
            <v>KONTIK FRANSTUR VIAGENS E TURISMO L</v>
          </cell>
          <cell r="I25128" t="str">
            <v>RENATA APARECIDA SILVA RIBEIRO</v>
          </cell>
        </row>
        <row r="25129">
          <cell r="A25129" t="str">
            <v>FCE1</v>
          </cell>
          <cell r="B25129" t="str">
            <v>ATIVO</v>
          </cell>
          <cell r="C25129">
            <v>45647</v>
          </cell>
          <cell r="D25129">
            <v>9100006807</v>
          </cell>
          <cell r="F25129" t="str">
            <v>KONTIK FRANSTUR VIAGENS E TURISMO L</v>
          </cell>
          <cell r="I25129" t="str">
            <v>RENATA APARECIDA SILVA RIBEIRO</v>
          </cell>
        </row>
        <row r="25130">
          <cell r="A25130" t="str">
            <v>FCE1</v>
          </cell>
          <cell r="B25130" t="str">
            <v>ATIVO</v>
          </cell>
          <cell r="C25130">
            <v>45647</v>
          </cell>
          <cell r="D25130">
            <v>9100006808</v>
          </cell>
          <cell r="F25130" t="str">
            <v>KONTIK FRANSTUR VIAGENS E TURISMO L</v>
          </cell>
          <cell r="I25130" t="str">
            <v>RENATA APARECIDA SILVA RIBEIRO</v>
          </cell>
        </row>
        <row r="25131">
          <cell r="A25131" t="str">
            <v>FCE1</v>
          </cell>
          <cell r="B25131" t="str">
            <v>ATIVO</v>
          </cell>
          <cell r="C25131">
            <v>45647</v>
          </cell>
          <cell r="D25131">
            <v>9100006809</v>
          </cell>
          <cell r="F25131" t="str">
            <v>KONTIK FRANSTUR VIAGENS E TURISMO L</v>
          </cell>
          <cell r="I25131" t="str">
            <v>RENATA APARECIDA SILVA RIBEIRO</v>
          </cell>
        </row>
        <row r="25132">
          <cell r="A25132" t="str">
            <v>FCE1</v>
          </cell>
          <cell r="B25132" t="str">
            <v>ATIVO</v>
          </cell>
          <cell r="C25132">
            <v>45647</v>
          </cell>
          <cell r="D25132">
            <v>9100006810</v>
          </cell>
          <cell r="F25132" t="str">
            <v>KONTIK FRANSTUR VIAGENS E TURISMO L</v>
          </cell>
          <cell r="I25132" t="str">
            <v>RENATA APARECIDA SILVA RIBEIRO</v>
          </cell>
        </row>
        <row r="25133">
          <cell r="A25133" t="str">
            <v>FCE1</v>
          </cell>
          <cell r="B25133" t="str">
            <v>ATIVO</v>
          </cell>
          <cell r="C25133">
            <v>45647</v>
          </cell>
          <cell r="D25133">
            <v>9100006811</v>
          </cell>
          <cell r="F25133" t="str">
            <v>KONTIK FRANSTUR VIAGENS E TURISMO L</v>
          </cell>
          <cell r="I25133" t="str">
            <v>RENATA APARECIDA SILVA RIBEIRO</v>
          </cell>
        </row>
        <row r="25134">
          <cell r="A25134" t="str">
            <v>FCE1</v>
          </cell>
          <cell r="B25134" t="str">
            <v>ATIVO</v>
          </cell>
          <cell r="C25134">
            <v>45647</v>
          </cell>
          <cell r="D25134">
            <v>9100006812</v>
          </cell>
          <cell r="F25134" t="str">
            <v>KONTIK FRANSTUR VIAGENS E TURISMO L</v>
          </cell>
          <cell r="I25134" t="str">
            <v>RENATA APARECIDA SILVA RIBEIRO</v>
          </cell>
        </row>
        <row r="25135">
          <cell r="A25135" t="str">
            <v>FCE1</v>
          </cell>
          <cell r="B25135" t="str">
            <v>ATIVO</v>
          </cell>
          <cell r="C25135">
            <v>45647</v>
          </cell>
          <cell r="D25135">
            <v>9100006813</v>
          </cell>
          <cell r="F25135" t="str">
            <v>KONTIK FRANSTUR VIAGENS E TURISMO L</v>
          </cell>
          <cell r="I25135" t="str">
            <v>RENATA APARECIDA SILVA RIBEIRO</v>
          </cell>
        </row>
        <row r="25136">
          <cell r="A25136" t="str">
            <v>FCE1</v>
          </cell>
          <cell r="B25136" t="str">
            <v>ATIVO</v>
          </cell>
          <cell r="C25136">
            <v>45647</v>
          </cell>
          <cell r="D25136">
            <v>9100006814</v>
          </cell>
          <cell r="F25136" t="str">
            <v>KONTIK FRANSTUR VIAGENS E TURISMO L</v>
          </cell>
          <cell r="I25136" t="str">
            <v>RENATA APARECIDA SILVA RIBEIRO</v>
          </cell>
        </row>
        <row r="25137">
          <cell r="A25137" t="str">
            <v>FCE1</v>
          </cell>
          <cell r="B25137" t="str">
            <v>ATIVO</v>
          </cell>
          <cell r="C25137">
            <v>45647</v>
          </cell>
          <cell r="D25137">
            <v>9100006815</v>
          </cell>
          <cell r="F25137" t="str">
            <v>KONTIK FRANSTUR VIAGENS E TURISMO L</v>
          </cell>
          <cell r="I25137" t="str">
            <v>RENATA APARECIDA SILVA RIBEIRO</v>
          </cell>
        </row>
        <row r="25138">
          <cell r="A25138" t="str">
            <v>FCE1</v>
          </cell>
          <cell r="B25138" t="str">
            <v>ATIVO</v>
          </cell>
          <cell r="C25138">
            <v>45647</v>
          </cell>
          <cell r="D25138">
            <v>9100006816</v>
          </cell>
          <cell r="F25138" t="str">
            <v>KONTIK FRANSTUR VIAGENS E TURISMO L</v>
          </cell>
          <cell r="I25138" t="str">
            <v>RENATA APARECIDA SILVA RIBEIRO</v>
          </cell>
        </row>
        <row r="25139">
          <cell r="A25139" t="str">
            <v>FCE1</v>
          </cell>
          <cell r="B25139" t="str">
            <v>ATIVO</v>
          </cell>
          <cell r="C25139">
            <v>45647</v>
          </cell>
          <cell r="D25139">
            <v>9100006817</v>
          </cell>
          <cell r="F25139" t="str">
            <v>KONTIK FRANSTUR VIAGENS E TURISMO L</v>
          </cell>
          <cell r="I25139" t="str">
            <v>RENATA APARECIDA SILVA RIBEIRO</v>
          </cell>
        </row>
        <row r="25140">
          <cell r="A25140" t="str">
            <v>FCE1</v>
          </cell>
          <cell r="B25140" t="str">
            <v>ATIVO</v>
          </cell>
          <cell r="C25140">
            <v>45647</v>
          </cell>
          <cell r="D25140">
            <v>9100006818</v>
          </cell>
          <cell r="F25140" t="str">
            <v>KONTIK FRANSTUR VIAGENS E TURISMO L</v>
          </cell>
          <cell r="I25140" t="str">
            <v>RENATA APARECIDA SILVA RIBEIRO</v>
          </cell>
        </row>
        <row r="25141">
          <cell r="A25141" t="str">
            <v>FCE1</v>
          </cell>
          <cell r="B25141" t="str">
            <v>ATIVO</v>
          </cell>
          <cell r="C25141">
            <v>45647</v>
          </cell>
          <cell r="D25141">
            <v>9100006819</v>
          </cell>
          <cell r="F25141" t="str">
            <v>KONTIK FRANSTUR VIAGENS E TURISMO L</v>
          </cell>
          <cell r="I25141" t="str">
            <v>RENATA APARECIDA SILVA RIBEIRO</v>
          </cell>
        </row>
        <row r="25142">
          <cell r="A25142" t="str">
            <v>FCE1</v>
          </cell>
          <cell r="B25142" t="str">
            <v>ATIVO</v>
          </cell>
          <cell r="C25142">
            <v>45647</v>
          </cell>
          <cell r="D25142">
            <v>9100006820</v>
          </cell>
          <cell r="F25142" t="str">
            <v>KONTIK FRANSTUR VIAGENS E TURISMO L</v>
          </cell>
          <cell r="I25142" t="str">
            <v>RENATA APARECIDA SILVA RIBEIRO</v>
          </cell>
        </row>
        <row r="25143">
          <cell r="A25143" t="str">
            <v>FCE1</v>
          </cell>
          <cell r="B25143" t="str">
            <v>ATIVO</v>
          </cell>
          <cell r="C25143">
            <v>45647</v>
          </cell>
          <cell r="D25143">
            <v>9100006822</v>
          </cell>
          <cell r="F25143" t="str">
            <v>KONTIK FRANSTUR VIAGENS E TURISMO L</v>
          </cell>
          <cell r="I25143" t="str">
            <v>RENATA APARECIDA SILVA RIBEIRO</v>
          </cell>
        </row>
        <row r="25144">
          <cell r="A25144" t="str">
            <v>FCE1</v>
          </cell>
          <cell r="B25144" t="str">
            <v>ATIVO</v>
          </cell>
          <cell r="C25144">
            <v>45647</v>
          </cell>
          <cell r="D25144">
            <v>9100006823</v>
          </cell>
          <cell r="F25144" t="str">
            <v>KONTIK FRANSTUR VIAGENS E TURISMO L</v>
          </cell>
          <cell r="I25144" t="str">
            <v>RENATA APARECIDA SILVA RIBEIRO</v>
          </cell>
        </row>
        <row r="25145">
          <cell r="A25145" t="str">
            <v>FCE1</v>
          </cell>
          <cell r="B25145" t="str">
            <v>ATIVO</v>
          </cell>
          <cell r="C25145">
            <v>45647</v>
          </cell>
          <cell r="D25145">
            <v>9100006824</v>
          </cell>
          <cell r="F25145" t="str">
            <v>KONTIK FRANSTUR VIAGENS E TURISMO L</v>
          </cell>
          <cell r="I25145" t="str">
            <v>RENATA APARECIDA SILVA RIBEIRO</v>
          </cell>
        </row>
        <row r="25146">
          <cell r="A25146" t="str">
            <v>FCE1</v>
          </cell>
          <cell r="B25146" t="str">
            <v>ATIVO</v>
          </cell>
          <cell r="C25146">
            <v>45647</v>
          </cell>
          <cell r="D25146">
            <v>9100006825</v>
          </cell>
          <cell r="F25146" t="str">
            <v>KONTIK FRANSTUR VIAGENS E TURISMO L</v>
          </cell>
          <cell r="I25146" t="str">
            <v>RENATA APARECIDA SILVA RIBEIRO</v>
          </cell>
        </row>
        <row r="25147">
          <cell r="A25147" t="str">
            <v>FCE1</v>
          </cell>
          <cell r="B25147" t="str">
            <v>ATIVO</v>
          </cell>
          <cell r="C25147">
            <v>45647</v>
          </cell>
          <cell r="D25147">
            <v>9100006826</v>
          </cell>
          <cell r="F25147" t="str">
            <v>KONTIK FRANSTUR VIAGENS E TURISMO L</v>
          </cell>
          <cell r="I25147" t="str">
            <v>RENATA APARECIDA SILVA RIBEIRO</v>
          </cell>
        </row>
        <row r="25148">
          <cell r="A25148" t="str">
            <v>FCE1</v>
          </cell>
          <cell r="B25148" t="str">
            <v>ATIVO</v>
          </cell>
          <cell r="C25148">
            <v>45647</v>
          </cell>
          <cell r="D25148">
            <v>9100006827</v>
          </cell>
          <cell r="F25148" t="str">
            <v>KONTIK FRANSTUR VIAGENS E TURISMO L</v>
          </cell>
          <cell r="I25148" t="str">
            <v>RENATA APARECIDA SILVA RIBEIRO</v>
          </cell>
        </row>
        <row r="25149">
          <cell r="A25149" t="str">
            <v>FCE1</v>
          </cell>
          <cell r="B25149" t="str">
            <v>ATIVO</v>
          </cell>
          <cell r="C25149">
            <v>45647</v>
          </cell>
          <cell r="D25149">
            <v>9100006828</v>
          </cell>
          <cell r="F25149" t="str">
            <v>KONTIK FRANSTUR VIAGENS E TURISMO L</v>
          </cell>
          <cell r="I25149" t="str">
            <v>RENATA APARECIDA SILVA RIBEIRO</v>
          </cell>
        </row>
        <row r="25150">
          <cell r="A25150" t="str">
            <v>FCE1</v>
          </cell>
          <cell r="B25150" t="str">
            <v>ATIVO</v>
          </cell>
          <cell r="C25150">
            <v>45647</v>
          </cell>
          <cell r="D25150">
            <v>9100006829</v>
          </cell>
          <cell r="F25150" t="str">
            <v>KONTIK FRANSTUR VIAGENS E TURISMO L</v>
          </cell>
          <cell r="I25150" t="str">
            <v>RENATA APARECIDA SILVA RIBEIRO</v>
          </cell>
        </row>
        <row r="25151">
          <cell r="A25151" t="str">
            <v>FCE1</v>
          </cell>
          <cell r="B25151" t="str">
            <v>ATIVO</v>
          </cell>
          <cell r="C25151">
            <v>45647</v>
          </cell>
          <cell r="D25151">
            <v>9100006830</v>
          </cell>
          <cell r="F25151" t="str">
            <v>KONTIK FRANSTUR VIAGENS E TURISMO L</v>
          </cell>
          <cell r="I25151" t="str">
            <v>RENATA APARECIDA SILVA RIBEIRO</v>
          </cell>
        </row>
        <row r="25152">
          <cell r="A25152" t="str">
            <v>FCE1</v>
          </cell>
          <cell r="B25152" t="str">
            <v>ATIVO</v>
          </cell>
          <cell r="C25152">
            <v>45647</v>
          </cell>
          <cell r="D25152">
            <v>9100006831</v>
          </cell>
          <cell r="F25152" t="str">
            <v>KONTIK FRANSTUR VIAGENS E TURISMO L</v>
          </cell>
          <cell r="I25152" t="str">
            <v>RENATA APARECIDA SILVA RIBEIRO</v>
          </cell>
        </row>
        <row r="25153">
          <cell r="A25153" t="str">
            <v>FCE1</v>
          </cell>
          <cell r="B25153" t="str">
            <v>ATIVO</v>
          </cell>
          <cell r="C25153">
            <v>45647</v>
          </cell>
          <cell r="D25153">
            <v>9100006832</v>
          </cell>
          <cell r="F25153" t="str">
            <v>KONTIK FRANSTUR VIAGENS E TURISMO L</v>
          </cell>
          <cell r="I25153" t="str">
            <v>RENATA APARECIDA SILVA RIBEIRO</v>
          </cell>
        </row>
        <row r="25154">
          <cell r="A25154" t="str">
            <v>FCE1</v>
          </cell>
          <cell r="B25154" t="str">
            <v>ATIVO</v>
          </cell>
          <cell r="C25154">
            <v>45647</v>
          </cell>
          <cell r="D25154">
            <v>9100006833</v>
          </cell>
          <cell r="F25154" t="str">
            <v>KONTIK FRANSTUR VIAGENS E TURISMO L</v>
          </cell>
          <cell r="I25154" t="str">
            <v>RENATA APARECIDA SILVA RIBEIRO</v>
          </cell>
        </row>
        <row r="25155">
          <cell r="A25155" t="str">
            <v>FCE1</v>
          </cell>
          <cell r="B25155" t="str">
            <v>ATIVO</v>
          </cell>
          <cell r="C25155">
            <v>45647</v>
          </cell>
          <cell r="D25155">
            <v>9100006834</v>
          </cell>
          <cell r="F25155" t="str">
            <v>KONTIK FRANSTUR VIAGENS E TURISMO L</v>
          </cell>
          <cell r="I25155" t="str">
            <v>RENATA APARECIDA SILVA RIBEIRO</v>
          </cell>
        </row>
        <row r="25156">
          <cell r="A25156" t="str">
            <v>FCE1</v>
          </cell>
          <cell r="B25156" t="str">
            <v>ATIVO</v>
          </cell>
          <cell r="C25156">
            <v>45647</v>
          </cell>
          <cell r="D25156">
            <v>9100006836</v>
          </cell>
          <cell r="F25156" t="str">
            <v>KONTIK FRANSTUR VIAGENS E TURISMO L</v>
          </cell>
          <cell r="I25156" t="str">
            <v>RENATA APARECIDA SILVA RIBEIRO</v>
          </cell>
        </row>
        <row r="25157">
          <cell r="A25157" t="str">
            <v>FCE1</v>
          </cell>
          <cell r="B25157" t="str">
            <v>ATIVO</v>
          </cell>
          <cell r="C25157">
            <v>45647</v>
          </cell>
          <cell r="D25157">
            <v>9100006837</v>
          </cell>
          <cell r="F25157" t="str">
            <v>KONTIK FRANSTUR VIAGENS E TURISMO L</v>
          </cell>
          <cell r="I25157" t="str">
            <v>RENATA APARECIDA SILVA RIBEIRO</v>
          </cell>
        </row>
        <row r="25158">
          <cell r="A25158" t="str">
            <v>FCE1</v>
          </cell>
          <cell r="B25158" t="str">
            <v>ATIVO</v>
          </cell>
          <cell r="C25158">
            <v>45647</v>
          </cell>
          <cell r="D25158">
            <v>9100006838</v>
          </cell>
          <cell r="F25158" t="str">
            <v>KONTIK FRANSTUR VIAGENS E TURISMO L</v>
          </cell>
          <cell r="I25158" t="str">
            <v>RENATA APARECIDA SILVA RIBEIRO</v>
          </cell>
        </row>
        <row r="25159">
          <cell r="A25159" t="str">
            <v>FCE1</v>
          </cell>
          <cell r="B25159" t="str">
            <v>ATIVO</v>
          </cell>
          <cell r="C25159">
            <v>45647</v>
          </cell>
          <cell r="D25159">
            <v>9100006839</v>
          </cell>
          <cell r="F25159" t="str">
            <v>KONTIK FRANSTUR VIAGENS E TURISMO L</v>
          </cell>
          <cell r="I25159" t="str">
            <v>RENATA APARECIDA SILVA RIBEIRO</v>
          </cell>
        </row>
        <row r="25160">
          <cell r="A25160" t="str">
            <v>FCE1</v>
          </cell>
          <cell r="B25160" t="str">
            <v>ATIVO</v>
          </cell>
          <cell r="C25160">
            <v>45647</v>
          </cell>
          <cell r="D25160">
            <v>9100006840</v>
          </cell>
          <cell r="F25160" t="str">
            <v>KONTIK FRANSTUR VIAGENS E TURISMO L</v>
          </cell>
          <cell r="I25160" t="str">
            <v>RENATA APARECIDA SILVA RIBEIRO</v>
          </cell>
        </row>
        <row r="25161">
          <cell r="A25161" t="str">
            <v>FCE1</v>
          </cell>
          <cell r="B25161" t="str">
            <v>ATIVO</v>
          </cell>
          <cell r="C25161">
            <v>45647</v>
          </cell>
          <cell r="D25161">
            <v>9100006841</v>
          </cell>
          <cell r="F25161" t="str">
            <v>KONTIK FRANSTUR VIAGENS E TURISMO L</v>
          </cell>
          <cell r="I25161" t="str">
            <v>RENATA APARECIDA SILVA RIBEIRO</v>
          </cell>
        </row>
        <row r="25162">
          <cell r="A25162" t="str">
            <v>FCE1</v>
          </cell>
          <cell r="B25162" t="str">
            <v>ATIVO</v>
          </cell>
          <cell r="C25162">
            <v>45647</v>
          </cell>
          <cell r="D25162">
            <v>9100006842</v>
          </cell>
          <cell r="F25162" t="str">
            <v>KONTIK FRANSTUR VIAGENS E TURISMO L</v>
          </cell>
          <cell r="I25162" t="str">
            <v>RENATA APARECIDA SILVA RIBEIRO</v>
          </cell>
        </row>
        <row r="25163">
          <cell r="A25163" t="str">
            <v>FCE1</v>
          </cell>
          <cell r="B25163" t="str">
            <v>ATIVO</v>
          </cell>
          <cell r="C25163">
            <v>45647</v>
          </cell>
          <cell r="D25163">
            <v>9100006843</v>
          </cell>
          <cell r="F25163" t="str">
            <v>KONTIK FRANSTUR VIAGENS E TURISMO L</v>
          </cell>
          <cell r="I25163" t="str">
            <v>RENATA APARECIDA SILVA RIBEIRO</v>
          </cell>
        </row>
        <row r="25164">
          <cell r="A25164" t="str">
            <v>FCE1</v>
          </cell>
          <cell r="B25164" t="str">
            <v>ATIVO</v>
          </cell>
          <cell r="C25164">
            <v>45647</v>
          </cell>
          <cell r="D25164">
            <v>9100006844</v>
          </cell>
          <cell r="F25164" t="str">
            <v>KONTIK FRANSTUR VIAGENS E TURISMO L</v>
          </cell>
          <cell r="I25164" t="str">
            <v>RENATA APARECIDA SILVA RIBEIRO</v>
          </cell>
        </row>
        <row r="25165">
          <cell r="A25165" t="str">
            <v>FCE1</v>
          </cell>
          <cell r="B25165" t="str">
            <v>ATIVO</v>
          </cell>
          <cell r="C25165">
            <v>45647</v>
          </cell>
          <cell r="D25165">
            <v>9100006845</v>
          </cell>
          <cell r="F25165" t="str">
            <v>KONTIK FRANSTUR VIAGENS E TURISMO L</v>
          </cell>
          <cell r="I25165" t="str">
            <v>RENATA APARECIDA SILVA RIBEIRO</v>
          </cell>
        </row>
        <row r="25166">
          <cell r="A25166" t="str">
            <v>FCE1</v>
          </cell>
          <cell r="B25166" t="str">
            <v>ATIVO</v>
          </cell>
          <cell r="C25166">
            <v>45647</v>
          </cell>
          <cell r="D25166">
            <v>9100006859</v>
          </cell>
          <cell r="F25166" t="str">
            <v>KONTIK FRANSTUR VIAGENS E TURISMO L</v>
          </cell>
          <cell r="I25166" t="str">
            <v>RENATA APARECIDA SILVA RIBEIRO</v>
          </cell>
        </row>
        <row r="25167">
          <cell r="A25167" t="str">
            <v>FCE1</v>
          </cell>
          <cell r="B25167" t="str">
            <v>ATIVO</v>
          </cell>
          <cell r="C25167">
            <v>45647</v>
          </cell>
          <cell r="D25167">
            <v>9100006860</v>
          </cell>
          <cell r="F25167" t="str">
            <v>KONTIK FRANSTUR VIAGENS E TURISMO L</v>
          </cell>
          <cell r="I25167" t="str">
            <v>RENATA APARECIDA SILVA RIBEIRO</v>
          </cell>
        </row>
        <row r="25168">
          <cell r="A25168" t="str">
            <v>FCE1</v>
          </cell>
          <cell r="B25168" t="str">
            <v>ATIVO</v>
          </cell>
          <cell r="C25168">
            <v>45647</v>
          </cell>
          <cell r="D25168">
            <v>9100006861</v>
          </cell>
          <cell r="F25168" t="str">
            <v>KONTIK FRANSTUR VIAGENS E TURISMO L</v>
          </cell>
          <cell r="I25168" t="str">
            <v>RENATA APARECIDA SILVA RIBEIRO</v>
          </cell>
        </row>
        <row r="25169">
          <cell r="A25169" t="str">
            <v>FCE1</v>
          </cell>
          <cell r="B25169" t="str">
            <v>ATIVO</v>
          </cell>
          <cell r="C25169">
            <v>45647</v>
          </cell>
          <cell r="D25169">
            <v>9100006862</v>
          </cell>
          <cell r="F25169" t="str">
            <v>KONTIK FRANSTUR VIAGENS E TURISMO L</v>
          </cell>
          <cell r="I25169" t="str">
            <v>RENATA APARECIDA SILVA RIBEIRO</v>
          </cell>
        </row>
        <row r="25170">
          <cell r="A25170" t="str">
            <v>FCE1</v>
          </cell>
          <cell r="B25170" t="str">
            <v>ATIVO</v>
          </cell>
          <cell r="C25170">
            <v>45647</v>
          </cell>
          <cell r="D25170">
            <v>9100006865</v>
          </cell>
          <cell r="F25170" t="str">
            <v>KONTIK FRANSTUR VIAGENS E TURISMO L</v>
          </cell>
          <cell r="I25170" t="str">
            <v>RENATA APARECIDA SILVA RIBEIRO</v>
          </cell>
        </row>
        <row r="25171">
          <cell r="A25171" t="str">
            <v>FCE1</v>
          </cell>
          <cell r="B25171" t="str">
            <v>ATIVO</v>
          </cell>
          <cell r="C25171">
            <v>45647</v>
          </cell>
          <cell r="D25171">
            <v>9100006866</v>
          </cell>
          <cell r="F25171" t="str">
            <v>KONTIK FRANSTUR VIAGENS E TURISMO L</v>
          </cell>
          <cell r="I25171" t="str">
            <v>RENATA APARECIDA SILVA RIBEIRO</v>
          </cell>
        </row>
        <row r="25172">
          <cell r="A25172" t="str">
            <v>FCE1</v>
          </cell>
          <cell r="B25172" t="str">
            <v>ATIVO</v>
          </cell>
          <cell r="C25172">
            <v>45647</v>
          </cell>
          <cell r="D25172">
            <v>9100006867</v>
          </cell>
          <cell r="F25172" t="str">
            <v>KONTIK FRANSTUR VIAGENS E TURISMO L</v>
          </cell>
          <cell r="I25172" t="str">
            <v>RENATA APARECIDA SILVA RIBEIRO</v>
          </cell>
        </row>
        <row r="25173">
          <cell r="A25173" t="str">
            <v>FCE1</v>
          </cell>
          <cell r="B25173" t="str">
            <v>ATIVO</v>
          </cell>
          <cell r="C25173">
            <v>45647</v>
          </cell>
          <cell r="D25173">
            <v>9100006868</v>
          </cell>
          <cell r="F25173" t="str">
            <v>KONTIK FRANSTUR VIAGENS E TURISMO L</v>
          </cell>
          <cell r="I25173" t="str">
            <v>RENATA APARECIDA SILVA RIBEIRO</v>
          </cell>
        </row>
        <row r="25174">
          <cell r="A25174" t="str">
            <v>FCE1</v>
          </cell>
          <cell r="B25174" t="str">
            <v>ATIVO</v>
          </cell>
          <cell r="C25174">
            <v>45647</v>
          </cell>
          <cell r="D25174">
            <v>9100006869</v>
          </cell>
          <cell r="F25174" t="str">
            <v>KONTIK FRANSTUR VIAGENS E TURISMO L</v>
          </cell>
          <cell r="I25174" t="str">
            <v>RENATA APARECIDA SILVA RIBEIRO</v>
          </cell>
        </row>
        <row r="25175">
          <cell r="A25175" t="str">
            <v>FCE1</v>
          </cell>
          <cell r="B25175" t="str">
            <v>ATIVO</v>
          </cell>
          <cell r="C25175">
            <v>45647</v>
          </cell>
          <cell r="D25175">
            <v>9100006870</v>
          </cell>
          <cell r="F25175" t="str">
            <v>KONTIK FRANSTUR VIAGENS E TURISMO L</v>
          </cell>
          <cell r="I25175" t="str">
            <v>RENATA APARECIDA SILVA RIBEIRO</v>
          </cell>
        </row>
        <row r="25176">
          <cell r="A25176" t="str">
            <v>FCE1</v>
          </cell>
          <cell r="B25176" t="str">
            <v>ATIVO</v>
          </cell>
          <cell r="C25176">
            <v>45647</v>
          </cell>
          <cell r="D25176">
            <v>9100006871</v>
          </cell>
          <cell r="F25176" t="str">
            <v>KONTIK FRANSTUR VIAGENS E TURISMO L</v>
          </cell>
          <cell r="I25176" t="str">
            <v>RENATA APARECIDA SILVA RIBEIRO</v>
          </cell>
        </row>
        <row r="25177">
          <cell r="A25177" t="str">
            <v>FCE1</v>
          </cell>
          <cell r="B25177" t="str">
            <v>ATIVO</v>
          </cell>
          <cell r="C25177">
            <v>45647</v>
          </cell>
          <cell r="D25177">
            <v>9100006872</v>
          </cell>
          <cell r="F25177" t="str">
            <v>KONTIK FRANSTUR VIAGENS E TURISMO L</v>
          </cell>
          <cell r="I25177" t="str">
            <v>RENATA APARECIDA SILVA RIBEIRO</v>
          </cell>
        </row>
        <row r="25178">
          <cell r="A25178" t="str">
            <v>FCE1</v>
          </cell>
          <cell r="B25178" t="str">
            <v>ATIVO</v>
          </cell>
          <cell r="C25178">
            <v>45647</v>
          </cell>
          <cell r="D25178">
            <v>9100006873</v>
          </cell>
          <cell r="F25178" t="str">
            <v>KONTIK FRANSTUR VIAGENS E TURISMO L</v>
          </cell>
          <cell r="I25178" t="str">
            <v>RENATA APARECIDA SILVA RIBEIRO</v>
          </cell>
        </row>
        <row r="25179">
          <cell r="A25179" t="str">
            <v>FCE1</v>
          </cell>
          <cell r="B25179" t="str">
            <v>ATIVO</v>
          </cell>
          <cell r="C25179">
            <v>45647</v>
          </cell>
          <cell r="D25179">
            <v>9100006875</v>
          </cell>
          <cell r="F25179" t="str">
            <v>KONTIK FRANSTUR VIAGENS E TURISMO L</v>
          </cell>
          <cell r="I25179" t="str">
            <v>RENATA APARECIDA SILVA RIBEIRO</v>
          </cell>
        </row>
        <row r="25180">
          <cell r="A25180" t="str">
            <v>FCE1</v>
          </cell>
          <cell r="B25180" t="str">
            <v>ATIVO</v>
          </cell>
          <cell r="C25180">
            <v>45647</v>
          </cell>
          <cell r="D25180">
            <v>9100006876</v>
          </cell>
          <cell r="F25180" t="str">
            <v>KONTIK FRANSTUR VIAGENS E TURISMO L</v>
          </cell>
          <cell r="I25180" t="str">
            <v>RENATA APARECIDA SILVA RIBEIRO</v>
          </cell>
        </row>
        <row r="25181">
          <cell r="A25181" t="str">
            <v>FCE1</v>
          </cell>
          <cell r="B25181" t="str">
            <v>ATIVO</v>
          </cell>
          <cell r="C25181">
            <v>45647</v>
          </cell>
          <cell r="D25181">
            <v>9100006877</v>
          </cell>
          <cell r="F25181" t="str">
            <v>KONTIK FRANSTUR VIAGENS E TURISMO L</v>
          </cell>
          <cell r="I25181" t="str">
            <v>RENATA APARECIDA SILVA RIBEIRO</v>
          </cell>
        </row>
        <row r="25182">
          <cell r="A25182" t="str">
            <v>FCE1</v>
          </cell>
          <cell r="B25182" t="str">
            <v>ATIVO</v>
          </cell>
          <cell r="C25182">
            <v>45647</v>
          </cell>
          <cell r="D25182">
            <v>9100006878</v>
          </cell>
          <cell r="F25182" t="str">
            <v>KONTIK FRANSTUR VIAGENS E TURISMO L</v>
          </cell>
          <cell r="I25182" t="str">
            <v>RENATA APARECIDA SILVA RIBEIRO</v>
          </cell>
        </row>
        <row r="25183">
          <cell r="A25183" t="str">
            <v>FCE1</v>
          </cell>
          <cell r="B25183" t="str">
            <v>ATIVO</v>
          </cell>
          <cell r="C25183">
            <v>45647</v>
          </cell>
          <cell r="D25183">
            <v>9100006880</v>
          </cell>
          <cell r="F25183" t="str">
            <v>KONTIK FRANSTUR VIAGENS E TURISMO L</v>
          </cell>
          <cell r="I25183" t="str">
            <v>RENATA APARECIDA SILVA RIBEIRO</v>
          </cell>
        </row>
        <row r="25184">
          <cell r="A25184" t="str">
            <v>FCE1</v>
          </cell>
          <cell r="B25184" t="str">
            <v>ATIVO</v>
          </cell>
          <cell r="C25184">
            <v>45647</v>
          </cell>
          <cell r="D25184">
            <v>9100006881</v>
          </cell>
          <cell r="F25184" t="str">
            <v>KONTIK FRANSTUR VIAGENS E TURISMO L</v>
          </cell>
          <cell r="I25184" t="str">
            <v>RENATA APARECIDA SILVA RIBEIRO</v>
          </cell>
        </row>
        <row r="25185">
          <cell r="A25185" t="str">
            <v>FCE1</v>
          </cell>
          <cell r="B25185" t="str">
            <v>ATIVO</v>
          </cell>
          <cell r="C25185">
            <v>45647</v>
          </cell>
          <cell r="D25185">
            <v>9100006882</v>
          </cell>
          <cell r="F25185" t="str">
            <v>KONTIK FRANSTUR VIAGENS E TURISMO L</v>
          </cell>
          <cell r="I25185" t="str">
            <v>RENATA APARECIDA SILVA RIBEIRO</v>
          </cell>
        </row>
        <row r="25186">
          <cell r="A25186" t="str">
            <v>FCE1</v>
          </cell>
          <cell r="B25186" t="str">
            <v>ATIVO</v>
          </cell>
          <cell r="C25186">
            <v>45647</v>
          </cell>
          <cell r="D25186">
            <v>9100006883</v>
          </cell>
          <cell r="F25186" t="str">
            <v>KONTIK FRANSTUR VIAGENS E TURISMO L</v>
          </cell>
          <cell r="I25186" t="str">
            <v>RENATA APARECIDA SILVA RIBEIRO</v>
          </cell>
        </row>
        <row r="25187">
          <cell r="A25187" t="str">
            <v>FCE1</v>
          </cell>
          <cell r="B25187" t="str">
            <v>ATIVO</v>
          </cell>
          <cell r="C25187">
            <v>45647</v>
          </cell>
          <cell r="D25187">
            <v>9100006884</v>
          </cell>
          <cell r="F25187" t="str">
            <v>KONTIK FRANSTUR VIAGENS E TURISMO L</v>
          </cell>
          <cell r="I25187" t="str">
            <v>RENATA APARECIDA SILVA RIBEIRO</v>
          </cell>
        </row>
        <row r="25188">
          <cell r="A25188" t="str">
            <v>FCE1</v>
          </cell>
          <cell r="B25188" t="str">
            <v>ATIVO</v>
          </cell>
          <cell r="C25188">
            <v>45647</v>
          </cell>
          <cell r="D25188">
            <v>9100006886</v>
          </cell>
          <cell r="F25188" t="str">
            <v>KONTIK FRANSTUR VIAGENS E TURISMO L</v>
          </cell>
          <cell r="I25188" t="str">
            <v>RENATA APARECIDA SILVA RIBEIRO</v>
          </cell>
        </row>
        <row r="25189">
          <cell r="A25189" t="str">
            <v>FCE1</v>
          </cell>
          <cell r="B25189" t="str">
            <v>ATIVO</v>
          </cell>
          <cell r="C25189">
            <v>45647</v>
          </cell>
          <cell r="D25189">
            <v>9100006887</v>
          </cell>
          <cell r="F25189" t="str">
            <v>KONTIK FRANSTUR VIAGENS E TURISMO L</v>
          </cell>
          <cell r="I25189" t="str">
            <v>RENATA APARECIDA SILVA RIBEIRO</v>
          </cell>
        </row>
        <row r="25190">
          <cell r="A25190" t="str">
            <v>FCE1</v>
          </cell>
          <cell r="B25190" t="str">
            <v>ATIVO</v>
          </cell>
          <cell r="C25190">
            <v>45647</v>
          </cell>
          <cell r="D25190">
            <v>9100006888</v>
          </cell>
          <cell r="F25190" t="str">
            <v>KONTIK FRANSTUR VIAGENS E TURISMO L</v>
          </cell>
          <cell r="I25190" t="str">
            <v>RENATA APARECIDA SILVA RIBEIRO</v>
          </cell>
        </row>
        <row r="25191">
          <cell r="A25191" t="str">
            <v>FCE1</v>
          </cell>
          <cell r="B25191" t="str">
            <v>ATIVO</v>
          </cell>
          <cell r="C25191">
            <v>45647</v>
          </cell>
          <cell r="D25191">
            <v>9100006889</v>
          </cell>
          <cell r="F25191" t="str">
            <v>KONTIK FRANSTUR VIAGENS E TURISMO L</v>
          </cell>
          <cell r="I25191" t="str">
            <v>RENATA APARECIDA SILVA RIBEIRO</v>
          </cell>
        </row>
        <row r="25192">
          <cell r="A25192" t="str">
            <v>FCE1</v>
          </cell>
          <cell r="B25192" t="str">
            <v>ATIVO</v>
          </cell>
          <cell r="C25192">
            <v>45647</v>
          </cell>
          <cell r="D25192">
            <v>9100006890</v>
          </cell>
          <cell r="F25192" t="str">
            <v>KONTIK FRANSTUR VIAGENS E TURISMO L</v>
          </cell>
          <cell r="I25192" t="str">
            <v>RENATA APARECIDA SILVA RIBEIRO</v>
          </cell>
        </row>
        <row r="25193">
          <cell r="A25193" t="str">
            <v>FCE1</v>
          </cell>
          <cell r="B25193" t="str">
            <v>ATIVO</v>
          </cell>
          <cell r="C25193">
            <v>45647</v>
          </cell>
          <cell r="D25193">
            <v>9100006891</v>
          </cell>
          <cell r="F25193" t="str">
            <v>KONTIK FRANSTUR VIAGENS E TURISMO L</v>
          </cell>
          <cell r="I25193" t="str">
            <v>RENATA APARECIDA SILVA RIBEIRO</v>
          </cell>
        </row>
        <row r="25194">
          <cell r="A25194" t="str">
            <v>FCE1</v>
          </cell>
          <cell r="B25194" t="str">
            <v>ATIVO</v>
          </cell>
          <cell r="C25194">
            <v>45647</v>
          </cell>
          <cell r="D25194">
            <v>9100006892</v>
          </cell>
          <cell r="F25194" t="str">
            <v>KONTIK FRANSTUR VIAGENS E TURISMO L</v>
          </cell>
          <cell r="I25194" t="str">
            <v>RENATA APARECIDA SILVA RIBEIRO</v>
          </cell>
        </row>
        <row r="25195">
          <cell r="A25195" t="str">
            <v>FCE1</v>
          </cell>
          <cell r="B25195" t="str">
            <v>ATIVO</v>
          </cell>
          <cell r="C25195">
            <v>45647</v>
          </cell>
          <cell r="D25195">
            <v>9100006893</v>
          </cell>
          <cell r="F25195" t="str">
            <v>KONTIK FRANSTUR VIAGENS E TURISMO L</v>
          </cell>
          <cell r="I25195" t="str">
            <v>RENATA APARECIDA SILVA RIBEIRO</v>
          </cell>
        </row>
        <row r="25196">
          <cell r="A25196" t="str">
            <v>FCE1</v>
          </cell>
          <cell r="B25196" t="str">
            <v>ATIVO</v>
          </cell>
          <cell r="C25196">
            <v>45647</v>
          </cell>
          <cell r="D25196">
            <v>9100006894</v>
          </cell>
          <cell r="F25196" t="str">
            <v>KONTIK FRANSTUR VIAGENS E TURISMO L</v>
          </cell>
          <cell r="I25196" t="str">
            <v>RENATA APARECIDA SILVA RIBEIRO</v>
          </cell>
        </row>
        <row r="25197">
          <cell r="A25197" t="str">
            <v>FCE1</v>
          </cell>
          <cell r="B25197" t="str">
            <v>ATIVO</v>
          </cell>
          <cell r="C25197">
            <v>45647</v>
          </cell>
          <cell r="D25197">
            <v>9100006895</v>
          </cell>
          <cell r="F25197" t="str">
            <v>KONTIK FRANSTUR VIAGENS E TURISMO L</v>
          </cell>
          <cell r="I25197" t="str">
            <v>RENATA APARECIDA SILVA RIBEIRO</v>
          </cell>
        </row>
        <row r="25198">
          <cell r="A25198" t="str">
            <v>FCE1</v>
          </cell>
          <cell r="B25198" t="str">
            <v>ATIVO</v>
          </cell>
          <cell r="C25198">
            <v>45647</v>
          </cell>
          <cell r="D25198">
            <v>9100006896</v>
          </cell>
          <cell r="F25198" t="str">
            <v>KONTIK FRANSTUR VIAGENS E TURISMO L</v>
          </cell>
          <cell r="I25198" t="str">
            <v>RENATA APARECIDA SILVA RIBEIRO</v>
          </cell>
        </row>
        <row r="25199">
          <cell r="A25199" t="str">
            <v>FCE1</v>
          </cell>
          <cell r="B25199" t="str">
            <v>ATIVO</v>
          </cell>
          <cell r="C25199">
            <v>45647</v>
          </cell>
          <cell r="D25199">
            <v>9100006900</v>
          </cell>
          <cell r="F25199" t="str">
            <v>KONTIK FRANSTUR VIAGENS E TURISMO L</v>
          </cell>
          <cell r="I25199" t="str">
            <v>RENATA APARECIDA SILVA RIBEIRO</v>
          </cell>
        </row>
        <row r="25200">
          <cell r="A25200" t="str">
            <v>FCE1</v>
          </cell>
          <cell r="B25200" t="str">
            <v>ATIVO</v>
          </cell>
          <cell r="C25200">
            <v>45647</v>
          </cell>
          <cell r="D25200">
            <v>9100006902</v>
          </cell>
          <cell r="F25200" t="str">
            <v>KONTIK FRANSTUR VIAGENS E TURISMO L</v>
          </cell>
          <cell r="I25200" t="str">
            <v>RENATA APARECIDA SILVA RIBEIRO</v>
          </cell>
        </row>
        <row r="25201">
          <cell r="A25201" t="str">
            <v>FCE1</v>
          </cell>
          <cell r="B25201" t="str">
            <v>ATIVO</v>
          </cell>
          <cell r="C25201">
            <v>45647</v>
          </cell>
          <cell r="D25201">
            <v>9100006903</v>
          </cell>
          <cell r="F25201" t="str">
            <v>KONTIK FRANSTUR VIAGENS E TURISMO L</v>
          </cell>
          <cell r="I25201" t="str">
            <v>RENATA APARECIDA SILVA RIBEIRO</v>
          </cell>
        </row>
        <row r="25202">
          <cell r="A25202" t="str">
            <v>FCE1</v>
          </cell>
          <cell r="B25202" t="str">
            <v>ATIVO</v>
          </cell>
          <cell r="C25202">
            <v>45647</v>
          </cell>
          <cell r="D25202">
            <v>9100006905</v>
          </cell>
          <cell r="F25202" t="str">
            <v>KONTIK FRANSTUR VIAGENS E TURISMO L</v>
          </cell>
          <cell r="I25202" t="str">
            <v>RENATA APARECIDA SILVA RIBEIRO</v>
          </cell>
        </row>
        <row r="25203">
          <cell r="A25203" t="str">
            <v>FCE1</v>
          </cell>
          <cell r="B25203" t="str">
            <v>ATIVO</v>
          </cell>
          <cell r="C25203">
            <v>45647</v>
          </cell>
          <cell r="D25203">
            <v>9100006906</v>
          </cell>
          <cell r="F25203" t="str">
            <v>KONTIK FRANSTUR VIAGENS E TURISMO L</v>
          </cell>
          <cell r="I25203" t="str">
            <v>RENATA APARECIDA SILVA RIBEIRO</v>
          </cell>
        </row>
        <row r="25204">
          <cell r="A25204" t="str">
            <v>FCE1</v>
          </cell>
          <cell r="B25204" t="str">
            <v>ATIVO</v>
          </cell>
          <cell r="C25204">
            <v>45647</v>
          </cell>
          <cell r="D25204">
            <v>9100006907</v>
          </cell>
          <cell r="F25204" t="str">
            <v>KONTIK FRANSTUR VIAGENS E TURISMO L</v>
          </cell>
          <cell r="I25204" t="str">
            <v>RENATA APARECIDA SILVA RIBEIRO</v>
          </cell>
        </row>
        <row r="25205">
          <cell r="A25205" t="str">
            <v>FCE1</v>
          </cell>
          <cell r="B25205" t="str">
            <v>ATIVO</v>
          </cell>
          <cell r="C25205">
            <v>45647</v>
          </cell>
          <cell r="D25205">
            <v>9100006908</v>
          </cell>
          <cell r="F25205" t="str">
            <v>KONTIK FRANSTUR VIAGENS E TURISMO L</v>
          </cell>
          <cell r="I25205" t="str">
            <v>RENATA APARECIDA SILVA RIBEIRO</v>
          </cell>
        </row>
        <row r="25206">
          <cell r="A25206" t="str">
            <v>FCE1</v>
          </cell>
          <cell r="B25206" t="str">
            <v>ATIVO</v>
          </cell>
          <cell r="C25206">
            <v>45647</v>
          </cell>
          <cell r="D25206">
            <v>9100006909</v>
          </cell>
          <cell r="F25206" t="str">
            <v>KONTIK FRANSTUR VIAGENS E TURISMO L</v>
          </cell>
          <cell r="I25206" t="str">
            <v>RENATA APARECIDA SILVA RIBEIRO</v>
          </cell>
        </row>
        <row r="25207">
          <cell r="A25207" t="str">
            <v>FCE1</v>
          </cell>
          <cell r="B25207" t="str">
            <v>ATIVO</v>
          </cell>
          <cell r="C25207">
            <v>45647</v>
          </cell>
          <cell r="D25207">
            <v>9100006910</v>
          </cell>
          <cell r="F25207" t="str">
            <v>KONTIK FRANSTUR VIAGENS E TURISMO L</v>
          </cell>
          <cell r="I25207" t="str">
            <v>RENATA APARECIDA SILVA RIBEIRO</v>
          </cell>
        </row>
        <row r="25208">
          <cell r="A25208" t="str">
            <v>FCE1</v>
          </cell>
          <cell r="B25208" t="str">
            <v>ATIVO</v>
          </cell>
          <cell r="C25208">
            <v>45647</v>
          </cell>
          <cell r="D25208">
            <v>9100006911</v>
          </cell>
          <cell r="F25208" t="str">
            <v>KONTIK FRANSTUR VIAGENS E TURISMO L</v>
          </cell>
          <cell r="I25208" t="str">
            <v>RENATA APARECIDA SILVA RIBEIRO</v>
          </cell>
        </row>
        <row r="25209">
          <cell r="A25209" t="str">
            <v>FCE1</v>
          </cell>
          <cell r="B25209" t="str">
            <v>ATIVO</v>
          </cell>
          <cell r="C25209">
            <v>45647</v>
          </cell>
          <cell r="D25209">
            <v>9100006912</v>
          </cell>
          <cell r="F25209" t="str">
            <v>KONTIK FRANSTUR VIAGENS E TURISMO L</v>
          </cell>
          <cell r="I25209" t="str">
            <v>RENATA APARECIDA SILVA RIBEIRO</v>
          </cell>
        </row>
        <row r="25210">
          <cell r="A25210" t="str">
            <v>FCE1</v>
          </cell>
          <cell r="B25210" t="str">
            <v>ATIVO</v>
          </cell>
          <cell r="C25210">
            <v>45647</v>
          </cell>
          <cell r="D25210">
            <v>9100006913</v>
          </cell>
          <cell r="F25210" t="str">
            <v>KONTIK FRANSTUR VIAGENS E TURISMO L</v>
          </cell>
          <cell r="I25210" t="str">
            <v>RENATA APARECIDA SILVA RIBEIRO</v>
          </cell>
        </row>
        <row r="25211">
          <cell r="A25211" t="str">
            <v>FCE1</v>
          </cell>
          <cell r="B25211" t="str">
            <v>ATIVO</v>
          </cell>
          <cell r="C25211">
            <v>45647</v>
          </cell>
          <cell r="D25211">
            <v>9100006914</v>
          </cell>
          <cell r="F25211" t="str">
            <v>KONTIK FRANSTUR VIAGENS E TURISMO L</v>
          </cell>
          <cell r="I25211" t="str">
            <v>RENATA APARECIDA SILVA RIBEIRO</v>
          </cell>
        </row>
        <row r="25212">
          <cell r="A25212" t="str">
            <v>FCE1</v>
          </cell>
          <cell r="B25212" t="str">
            <v>ATIVO</v>
          </cell>
          <cell r="C25212">
            <v>45647</v>
          </cell>
          <cell r="D25212">
            <v>9100006915</v>
          </cell>
          <cell r="F25212" t="str">
            <v>KONTIK FRANSTUR VIAGENS E TURISMO L</v>
          </cell>
          <cell r="I25212" t="str">
            <v>RENATA APARECIDA SILVA RIBEIRO</v>
          </cell>
        </row>
        <row r="25213">
          <cell r="A25213" t="str">
            <v>FCE1</v>
          </cell>
          <cell r="B25213" t="str">
            <v>ATIVO</v>
          </cell>
          <cell r="C25213">
            <v>45647</v>
          </cell>
          <cell r="D25213">
            <v>9100006916</v>
          </cell>
          <cell r="F25213" t="str">
            <v>KONTIK FRANSTUR VIAGENS E TURISMO L</v>
          </cell>
          <cell r="I25213" t="str">
            <v>RENATA APARECIDA SILVA RIBEIRO</v>
          </cell>
        </row>
        <row r="25214">
          <cell r="A25214" t="str">
            <v>FCE1</v>
          </cell>
          <cell r="B25214" t="str">
            <v>ATIVO</v>
          </cell>
          <cell r="C25214">
            <v>45647</v>
          </cell>
          <cell r="D25214">
            <v>9100006917</v>
          </cell>
          <cell r="F25214" t="str">
            <v>KONTIK FRANSTUR VIAGENS E TURISMO L</v>
          </cell>
          <cell r="I25214" t="str">
            <v>RENATA APARECIDA SILVA RIBEIRO</v>
          </cell>
        </row>
        <row r="25215">
          <cell r="A25215" t="str">
            <v>FCE1</v>
          </cell>
          <cell r="B25215" t="str">
            <v>ATIVO</v>
          </cell>
          <cell r="C25215">
            <v>45647</v>
          </cell>
          <cell r="D25215">
            <v>9100006919</v>
          </cell>
          <cell r="F25215" t="str">
            <v>KONTIK FRANSTUR VIAGENS E TURISMO L</v>
          </cell>
          <cell r="I25215" t="str">
            <v>RENATA APARECIDA SILVA RIBEIRO</v>
          </cell>
        </row>
        <row r="25216">
          <cell r="A25216" t="str">
            <v>FCE1</v>
          </cell>
          <cell r="B25216" t="str">
            <v>ATIVO</v>
          </cell>
          <cell r="C25216">
            <v>45647</v>
          </cell>
          <cell r="D25216">
            <v>9100006920</v>
          </cell>
          <cell r="F25216" t="str">
            <v>KONTIK FRANSTUR VIAGENS E TURISMO L</v>
          </cell>
          <cell r="I25216" t="str">
            <v>RENATA APARECIDA SILVA RIBEIRO</v>
          </cell>
        </row>
        <row r="25217">
          <cell r="A25217" t="str">
            <v>FCE1</v>
          </cell>
          <cell r="B25217" t="str">
            <v>ATIVO</v>
          </cell>
          <cell r="C25217">
            <v>45647</v>
          </cell>
          <cell r="D25217">
            <v>9100006921</v>
          </cell>
          <cell r="F25217" t="str">
            <v>KONTIK FRANSTUR VIAGENS E TURISMO L</v>
          </cell>
          <cell r="I25217" t="str">
            <v>RENATA APARECIDA SILVA RIBEIRO</v>
          </cell>
        </row>
        <row r="25218">
          <cell r="A25218" t="str">
            <v>FCE1</v>
          </cell>
          <cell r="B25218" t="str">
            <v>ATIVO</v>
          </cell>
          <cell r="C25218">
            <v>45647</v>
          </cell>
          <cell r="D25218">
            <v>9100006922</v>
          </cell>
          <cell r="F25218" t="str">
            <v>KONTIK FRANSTUR VIAGENS E TURISMO L</v>
          </cell>
          <cell r="I25218" t="str">
            <v>RENATA APARECIDA SILVA RIBEIRO</v>
          </cell>
        </row>
        <row r="25219">
          <cell r="A25219" t="str">
            <v>FCE1</v>
          </cell>
          <cell r="B25219" t="str">
            <v>ATIVO</v>
          </cell>
          <cell r="C25219">
            <v>45647</v>
          </cell>
          <cell r="D25219">
            <v>9100006923</v>
          </cell>
          <cell r="F25219" t="str">
            <v>KONTIK FRANSTUR VIAGENS E TURISMO L</v>
          </cell>
          <cell r="I25219" t="str">
            <v>RENATA APARECIDA SILVA RIBEIRO</v>
          </cell>
        </row>
        <row r="25220">
          <cell r="A25220" t="str">
            <v>FCE1</v>
          </cell>
          <cell r="B25220" t="str">
            <v>ATIVO</v>
          </cell>
          <cell r="C25220">
            <v>45647</v>
          </cell>
          <cell r="D25220">
            <v>9100006924</v>
          </cell>
          <cell r="F25220" t="str">
            <v>KONTIK FRANSTUR VIAGENS E TURISMO L</v>
          </cell>
          <cell r="I25220" t="str">
            <v>RENATA APARECIDA SILVA RIBEIRO</v>
          </cell>
        </row>
        <row r="25221">
          <cell r="A25221" t="str">
            <v>FCE1</v>
          </cell>
          <cell r="B25221" t="str">
            <v>ATIVO</v>
          </cell>
          <cell r="C25221">
            <v>45647</v>
          </cell>
          <cell r="D25221">
            <v>9100006925</v>
          </cell>
          <cell r="F25221" t="str">
            <v>KONTIK FRANSTUR VIAGENS E TURISMO L</v>
          </cell>
          <cell r="I25221" t="str">
            <v>RENATA APARECIDA SILVA RIBEIRO</v>
          </cell>
        </row>
        <row r="25222">
          <cell r="A25222" t="str">
            <v>FCE1</v>
          </cell>
          <cell r="B25222" t="str">
            <v>ATIVO</v>
          </cell>
          <cell r="C25222">
            <v>45647</v>
          </cell>
          <cell r="D25222">
            <v>9100006926</v>
          </cell>
          <cell r="F25222" t="str">
            <v>KONTIK FRANSTUR VIAGENS E TURISMO L</v>
          </cell>
          <cell r="I25222" t="str">
            <v>RENATA APARECIDA SILVA RIBEIRO</v>
          </cell>
        </row>
        <row r="25223">
          <cell r="A25223" t="str">
            <v>FCE1</v>
          </cell>
          <cell r="B25223" t="str">
            <v>ATIVO</v>
          </cell>
          <cell r="C25223">
            <v>45647</v>
          </cell>
          <cell r="D25223">
            <v>9100006927</v>
          </cell>
          <cell r="F25223" t="str">
            <v>KONTIK FRANSTUR VIAGENS E TURISMO L</v>
          </cell>
          <cell r="I25223" t="str">
            <v>RENATA APARECIDA SILVA RIBEIRO</v>
          </cell>
        </row>
        <row r="25224">
          <cell r="A25224" t="str">
            <v>FCE1</v>
          </cell>
          <cell r="B25224" t="str">
            <v>ATIVO</v>
          </cell>
          <cell r="C25224">
            <v>45647</v>
          </cell>
          <cell r="D25224">
            <v>9100006929</v>
          </cell>
          <cell r="F25224" t="str">
            <v>KONTIK FRANSTUR VIAGENS E TURISMO L</v>
          </cell>
          <cell r="I25224" t="str">
            <v>RENATA APARECIDA SILVA RIBEIRO</v>
          </cell>
        </row>
        <row r="25225">
          <cell r="A25225" t="str">
            <v>FCE1</v>
          </cell>
          <cell r="B25225" t="str">
            <v>ATIVO</v>
          </cell>
          <cell r="C25225">
            <v>45647</v>
          </cell>
          <cell r="D25225">
            <v>9100006930</v>
          </cell>
          <cell r="F25225" t="str">
            <v>KONTIK FRANSTUR VIAGENS E TURISMO L</v>
          </cell>
          <cell r="I25225" t="str">
            <v>RENATA APARECIDA SILVA RIBEIRO</v>
          </cell>
        </row>
        <row r="25226">
          <cell r="A25226" t="str">
            <v>FCE1</v>
          </cell>
          <cell r="B25226" t="str">
            <v>ATIVO</v>
          </cell>
          <cell r="C25226">
            <v>45647</v>
          </cell>
          <cell r="D25226">
            <v>9100006931</v>
          </cell>
          <cell r="F25226" t="str">
            <v>KONTIK FRANSTUR VIAGENS E TURISMO L</v>
          </cell>
          <cell r="I25226" t="str">
            <v>RENATA APARECIDA SILVA RIBEIRO</v>
          </cell>
        </row>
        <row r="25227">
          <cell r="A25227" t="str">
            <v>FCE1</v>
          </cell>
          <cell r="B25227" t="str">
            <v>ATIVO</v>
          </cell>
          <cell r="C25227">
            <v>45647</v>
          </cell>
          <cell r="D25227">
            <v>9100006932</v>
          </cell>
          <cell r="F25227" t="str">
            <v>KONTIK FRANSTUR VIAGENS E TURISMO L</v>
          </cell>
          <cell r="I25227" t="str">
            <v>RENATA APARECIDA SILVA RIBEIRO</v>
          </cell>
        </row>
        <row r="25228">
          <cell r="A25228" t="str">
            <v>FCE1</v>
          </cell>
          <cell r="B25228" t="str">
            <v>ATIVO</v>
          </cell>
          <cell r="C25228">
            <v>45647</v>
          </cell>
          <cell r="D25228">
            <v>9100006933</v>
          </cell>
          <cell r="F25228" t="str">
            <v>KONTIK FRANSTUR VIAGENS E TURISMO L</v>
          </cell>
          <cell r="I25228" t="str">
            <v>RENATA APARECIDA SILVA RIBEIRO</v>
          </cell>
        </row>
        <row r="25229">
          <cell r="A25229" t="str">
            <v>FCE1</v>
          </cell>
          <cell r="B25229" t="str">
            <v>ATIVO</v>
          </cell>
          <cell r="C25229">
            <v>45647</v>
          </cell>
          <cell r="D25229">
            <v>9100006934</v>
          </cell>
          <cell r="F25229" t="str">
            <v>KONTIK FRANSTUR VIAGENS E TURISMO L</v>
          </cell>
          <cell r="I25229" t="str">
            <v>RENATA APARECIDA SILVA RIBEIRO</v>
          </cell>
        </row>
        <row r="25230">
          <cell r="A25230" t="str">
            <v>FCE1</v>
          </cell>
          <cell r="B25230" t="str">
            <v>ATIVO</v>
          </cell>
          <cell r="C25230">
            <v>45647</v>
          </cell>
          <cell r="D25230">
            <v>9100006935</v>
          </cell>
          <cell r="F25230" t="str">
            <v>KONTIK FRANSTUR VIAGENS E TURISMO L</v>
          </cell>
          <cell r="I25230" t="str">
            <v>RENATA APARECIDA SILVA RIBEIRO</v>
          </cell>
        </row>
        <row r="25231">
          <cell r="A25231" t="str">
            <v>FCE1</v>
          </cell>
          <cell r="B25231" t="str">
            <v>ATIVO</v>
          </cell>
          <cell r="C25231">
            <v>45647</v>
          </cell>
          <cell r="D25231">
            <v>9100006936</v>
          </cell>
          <cell r="F25231" t="str">
            <v>KONTIK FRANSTUR VIAGENS E TURISMO L</v>
          </cell>
          <cell r="I25231" t="str">
            <v>RENATA APARECIDA SILVA RIBEIRO</v>
          </cell>
        </row>
        <row r="25232">
          <cell r="A25232" t="str">
            <v>FCE1</v>
          </cell>
          <cell r="B25232" t="str">
            <v>ATIVO</v>
          </cell>
          <cell r="C25232">
            <v>45647</v>
          </cell>
          <cell r="D25232">
            <v>9100006937</v>
          </cell>
          <cell r="F25232" t="str">
            <v>KONTIK FRANSTUR VIAGENS E TURISMO L</v>
          </cell>
          <cell r="I25232" t="str">
            <v>RENATA APARECIDA SILVA RIBEIRO</v>
          </cell>
        </row>
        <row r="25233">
          <cell r="A25233" t="str">
            <v>FCE1</v>
          </cell>
          <cell r="B25233" t="str">
            <v>ATIVO</v>
          </cell>
          <cell r="C25233">
            <v>45647</v>
          </cell>
          <cell r="D25233">
            <v>9100006939</v>
          </cell>
          <cell r="F25233" t="str">
            <v>KONTIK FRANSTUR VIAGENS E TURISMO L</v>
          </cell>
          <cell r="I25233" t="str">
            <v>RENATA APARECIDA SILVA RIBEIRO</v>
          </cell>
        </row>
        <row r="25234">
          <cell r="A25234" t="str">
            <v>FCE1</v>
          </cell>
          <cell r="B25234" t="str">
            <v>ATIVO</v>
          </cell>
          <cell r="C25234">
            <v>45647</v>
          </cell>
          <cell r="D25234">
            <v>9100006941</v>
          </cell>
          <cell r="F25234" t="str">
            <v>KONTIK FRANSTUR VIAGENS E TURISMO L</v>
          </cell>
          <cell r="I25234" t="str">
            <v>RENATA APARECIDA SILVA RIBEIRO</v>
          </cell>
        </row>
        <row r="25235">
          <cell r="A25235" t="str">
            <v>FCE1</v>
          </cell>
          <cell r="B25235" t="str">
            <v>ATIVO</v>
          </cell>
          <cell r="C25235">
            <v>45647</v>
          </cell>
          <cell r="D25235">
            <v>9100006942</v>
          </cell>
          <cell r="F25235" t="str">
            <v>KONTIK FRANSTUR VIAGENS E TURISMO L</v>
          </cell>
          <cell r="I25235" t="str">
            <v>RENATA APARECIDA SILVA RIBEIRO</v>
          </cell>
        </row>
        <row r="25236">
          <cell r="A25236" t="str">
            <v>FCE1</v>
          </cell>
          <cell r="B25236" t="str">
            <v>ATIVO</v>
          </cell>
          <cell r="C25236">
            <v>45647</v>
          </cell>
          <cell r="D25236">
            <v>9100006943</v>
          </cell>
          <cell r="F25236" t="str">
            <v>KONTIK FRANSTUR VIAGENS E TURISMO L</v>
          </cell>
          <cell r="I25236" t="str">
            <v>RENATA APARECIDA SILVA RIBEIRO</v>
          </cell>
        </row>
        <row r="25237">
          <cell r="A25237" t="str">
            <v>FCE1</v>
          </cell>
          <cell r="B25237" t="str">
            <v>ATIVO</v>
          </cell>
          <cell r="C25237">
            <v>45647</v>
          </cell>
          <cell r="D25237">
            <v>9100006944</v>
          </cell>
          <cell r="F25237" t="str">
            <v>KONTIK FRANSTUR VIAGENS E TURISMO L</v>
          </cell>
          <cell r="I25237" t="str">
            <v>RENATA APARECIDA SILVA RIBEIRO</v>
          </cell>
        </row>
        <row r="25238">
          <cell r="A25238" t="str">
            <v>FCE1</v>
          </cell>
          <cell r="B25238" t="str">
            <v>ATIVO</v>
          </cell>
          <cell r="C25238">
            <v>45647</v>
          </cell>
          <cell r="D25238">
            <v>9100006945</v>
          </cell>
          <cell r="F25238" t="str">
            <v>KONTIK FRANSTUR VIAGENS E TURISMO L</v>
          </cell>
          <cell r="I25238" t="str">
            <v>RENATA APARECIDA SILVA RIBEIRO</v>
          </cell>
        </row>
        <row r="25239">
          <cell r="A25239" t="str">
            <v>FCE1</v>
          </cell>
          <cell r="B25239" t="str">
            <v>ATIVO</v>
          </cell>
          <cell r="C25239">
            <v>45647</v>
          </cell>
          <cell r="D25239">
            <v>9100006953</v>
          </cell>
          <cell r="F25239" t="str">
            <v>KONTIK FRANSTUR VIAGENS E TURISMO L</v>
          </cell>
          <cell r="I25239" t="str">
            <v>RENATA APARECIDA SILVA RIBEIRO</v>
          </cell>
        </row>
        <row r="25240">
          <cell r="A25240" t="str">
            <v>FCE1</v>
          </cell>
          <cell r="B25240" t="str">
            <v>ATIVO</v>
          </cell>
          <cell r="C25240">
            <v>45647</v>
          </cell>
          <cell r="D25240">
            <v>9100006954</v>
          </cell>
          <cell r="F25240" t="str">
            <v>KONTIK FRANSTUR VIAGENS E TURISMO L</v>
          </cell>
          <cell r="I25240" t="str">
            <v>RENATA APARECIDA SILVA RIBEIRO</v>
          </cell>
        </row>
        <row r="25241">
          <cell r="A25241" t="str">
            <v>FCE1</v>
          </cell>
          <cell r="B25241" t="str">
            <v>ATIVO</v>
          </cell>
          <cell r="C25241">
            <v>45647</v>
          </cell>
          <cell r="D25241">
            <v>9100006956</v>
          </cell>
          <cell r="F25241" t="str">
            <v>KONTIK FRANSTUR VIAGENS E TURISMO L</v>
          </cell>
          <cell r="I25241" t="str">
            <v>RENATA APARECIDA SILVA RIBEIRO</v>
          </cell>
        </row>
        <row r="25242">
          <cell r="A25242" t="str">
            <v>FCE1</v>
          </cell>
          <cell r="B25242" t="str">
            <v>ATIVO</v>
          </cell>
          <cell r="C25242">
            <v>45647</v>
          </cell>
          <cell r="D25242">
            <v>9100006957</v>
          </cell>
          <cell r="F25242" t="str">
            <v>KONTIK FRANSTUR VIAGENS E TURISMO L</v>
          </cell>
          <cell r="I25242" t="str">
            <v>RENATA APARECIDA SILVA RIBEIRO</v>
          </cell>
        </row>
        <row r="25243">
          <cell r="A25243" t="str">
            <v>FCE1</v>
          </cell>
          <cell r="B25243" t="str">
            <v>ATIVO</v>
          </cell>
          <cell r="C25243">
            <v>45647</v>
          </cell>
          <cell r="D25243">
            <v>9100006958</v>
          </cell>
          <cell r="F25243" t="str">
            <v>KONTIK FRANSTUR VIAGENS E TURISMO L</v>
          </cell>
          <cell r="I25243" t="str">
            <v>RENATA APARECIDA SILVA RIBEIRO</v>
          </cell>
        </row>
        <row r="25244">
          <cell r="A25244" t="str">
            <v>FCE1</v>
          </cell>
          <cell r="B25244" t="str">
            <v>ATIVO</v>
          </cell>
          <cell r="C25244">
            <v>45647</v>
          </cell>
          <cell r="D25244">
            <v>9100006959</v>
          </cell>
          <cell r="F25244" t="str">
            <v>KONTIK FRANSTUR VIAGENS E TURISMO L</v>
          </cell>
          <cell r="I25244" t="str">
            <v>RENATA APARECIDA SILVA RIBEIRO</v>
          </cell>
        </row>
        <row r="25245">
          <cell r="A25245" t="str">
            <v>FCE1</v>
          </cell>
          <cell r="B25245" t="str">
            <v>ATIVO</v>
          </cell>
          <cell r="C25245">
            <v>45647</v>
          </cell>
          <cell r="D25245">
            <v>9100006960</v>
          </cell>
          <cell r="F25245" t="str">
            <v>KONTIK FRANSTUR VIAGENS E TURISMO L</v>
          </cell>
          <cell r="I25245" t="str">
            <v>RENATA APARECIDA SILVA RIBEIRO</v>
          </cell>
        </row>
        <row r="25246">
          <cell r="A25246" t="str">
            <v>FCE1</v>
          </cell>
          <cell r="B25246" t="str">
            <v>ATIVO</v>
          </cell>
          <cell r="C25246">
            <v>45647</v>
          </cell>
          <cell r="D25246">
            <v>9100006961</v>
          </cell>
          <cell r="F25246" t="str">
            <v>KONTIK FRANSTUR VIAGENS E TURISMO L</v>
          </cell>
          <cell r="I25246" t="str">
            <v>RENATA APARECIDA SILVA RIBEIRO</v>
          </cell>
        </row>
        <row r="25247">
          <cell r="A25247" t="str">
            <v>FCE1</v>
          </cell>
          <cell r="B25247" t="str">
            <v>ATIVO</v>
          </cell>
          <cell r="C25247">
            <v>45647</v>
          </cell>
          <cell r="D25247">
            <v>9100006963</v>
          </cell>
          <cell r="F25247" t="str">
            <v>KONTIK FRANSTUR VIAGENS E TURISMO L</v>
          </cell>
          <cell r="I25247" t="str">
            <v>RENATA APARECIDA SILVA RIBEIRO</v>
          </cell>
        </row>
        <row r="25248">
          <cell r="A25248" t="str">
            <v>FCE1</v>
          </cell>
          <cell r="B25248" t="str">
            <v>ATIVO</v>
          </cell>
          <cell r="C25248">
            <v>45647</v>
          </cell>
          <cell r="D25248">
            <v>9100006964</v>
          </cell>
          <cell r="F25248" t="str">
            <v>KONTIK FRANSTUR VIAGENS E TURISMO L</v>
          </cell>
          <cell r="I25248" t="str">
            <v>RENATA APARECIDA SILVA RIBEIRO</v>
          </cell>
        </row>
        <row r="25249">
          <cell r="A25249" t="str">
            <v>FCE1</v>
          </cell>
          <cell r="B25249" t="str">
            <v>ATIVO</v>
          </cell>
          <cell r="C25249">
            <v>45647</v>
          </cell>
          <cell r="D25249">
            <v>9100006965</v>
          </cell>
          <cell r="F25249" t="str">
            <v>KONTIK FRANSTUR VIAGENS E TURISMO L</v>
          </cell>
          <cell r="I25249" t="str">
            <v>RENATA APARECIDA SILVA RIBEIRO</v>
          </cell>
        </row>
        <row r="25250">
          <cell r="A25250" t="str">
            <v>FCE1</v>
          </cell>
          <cell r="B25250" t="str">
            <v>ATIVO</v>
          </cell>
          <cell r="C25250">
            <v>45647</v>
          </cell>
          <cell r="D25250">
            <v>9100006966</v>
          </cell>
          <cell r="F25250" t="str">
            <v>KONTIK FRANSTUR VIAGENS E TURISMO L</v>
          </cell>
          <cell r="I25250" t="str">
            <v>RENATA APARECIDA SILVA RIBEIRO</v>
          </cell>
        </row>
        <row r="25251">
          <cell r="A25251" t="str">
            <v>FCE1</v>
          </cell>
          <cell r="B25251" t="str">
            <v>ATIVO</v>
          </cell>
          <cell r="C25251">
            <v>45647</v>
          </cell>
          <cell r="D25251">
            <v>9100006967</v>
          </cell>
          <cell r="F25251" t="str">
            <v>KONTIK FRANSTUR VIAGENS E TURISMO L</v>
          </cell>
          <cell r="I25251" t="str">
            <v>RENATA APARECIDA SILVA RIBEIRO</v>
          </cell>
        </row>
        <row r="25252">
          <cell r="A25252" t="str">
            <v>FCE1</v>
          </cell>
          <cell r="B25252" t="str">
            <v>ATIVO</v>
          </cell>
          <cell r="C25252">
            <v>45647</v>
          </cell>
          <cell r="D25252">
            <v>9100006968</v>
          </cell>
          <cell r="F25252" t="str">
            <v>KONTIK FRANSTUR VIAGENS E TURISMO L</v>
          </cell>
          <cell r="I25252" t="str">
            <v>RENATA APARECIDA SILVA RIBEIRO</v>
          </cell>
        </row>
        <row r="25253">
          <cell r="A25253" t="str">
            <v>FCE1</v>
          </cell>
          <cell r="B25253" t="str">
            <v>ATIVO</v>
          </cell>
          <cell r="C25253">
            <v>45647</v>
          </cell>
          <cell r="D25253">
            <v>9100006972</v>
          </cell>
          <cell r="F25253" t="str">
            <v>KONTIK FRANSTUR VIAGENS E TURISMO L</v>
          </cell>
          <cell r="I25253" t="str">
            <v>RENATA APARECIDA SILVA RIBEIRO</v>
          </cell>
        </row>
        <row r="25254">
          <cell r="A25254" t="str">
            <v>FCE1</v>
          </cell>
          <cell r="B25254" t="str">
            <v>ATIVO</v>
          </cell>
          <cell r="C25254">
            <v>45647</v>
          </cell>
          <cell r="D25254">
            <v>9100006974</v>
          </cell>
          <cell r="F25254" t="str">
            <v>KONTIK FRANSTUR VIAGENS E TURISMO L</v>
          </cell>
          <cell r="I25254" t="str">
            <v>RENATA APARECIDA SILVA RIBEIRO</v>
          </cell>
        </row>
        <row r="25255">
          <cell r="A25255" t="str">
            <v>FCE1</v>
          </cell>
          <cell r="B25255" t="str">
            <v>ATIVO</v>
          </cell>
          <cell r="C25255">
            <v>45647</v>
          </cell>
          <cell r="D25255">
            <v>9100006977</v>
          </cell>
          <cell r="F25255" t="str">
            <v>KONTIK FRANSTUR VIAGENS E TURISMO L</v>
          </cell>
          <cell r="I25255" t="str">
            <v>RENATA APARECIDA SILVA RIBEIRO</v>
          </cell>
        </row>
        <row r="25256">
          <cell r="A25256" t="str">
            <v>FCE1</v>
          </cell>
          <cell r="B25256" t="str">
            <v>ATIVO</v>
          </cell>
          <cell r="C25256">
            <v>45647</v>
          </cell>
          <cell r="D25256">
            <v>9100006978</v>
          </cell>
          <cell r="F25256" t="str">
            <v>KONTIK FRANSTUR VIAGENS E TURISMO L</v>
          </cell>
          <cell r="I25256" t="str">
            <v>RENATA APARECIDA SILVA RIBEIRO</v>
          </cell>
        </row>
        <row r="25257">
          <cell r="A25257" t="str">
            <v>FCE1</v>
          </cell>
          <cell r="B25257" t="str">
            <v>ATIVO</v>
          </cell>
          <cell r="C25257">
            <v>45647</v>
          </cell>
          <cell r="D25257">
            <v>9100006979</v>
          </cell>
          <cell r="F25257" t="str">
            <v>KONTIK FRANSTUR VIAGENS E TURISMO L</v>
          </cell>
          <cell r="I25257" t="str">
            <v>RENATA APARECIDA SILVA RIBEIRO</v>
          </cell>
        </row>
        <row r="25258">
          <cell r="A25258" t="str">
            <v>FCE1</v>
          </cell>
          <cell r="B25258" t="str">
            <v>ATIVO</v>
          </cell>
          <cell r="C25258">
            <v>45647</v>
          </cell>
          <cell r="D25258">
            <v>9100006980</v>
          </cell>
          <cell r="F25258" t="str">
            <v>KONTIK FRANSTUR VIAGENS E TURISMO L</v>
          </cell>
          <cell r="I25258" t="str">
            <v>RENATA APARECIDA SILVA RIBEIRO</v>
          </cell>
        </row>
        <row r="25259">
          <cell r="A25259" t="str">
            <v>FCE1</v>
          </cell>
          <cell r="B25259" t="str">
            <v>ATIVO</v>
          </cell>
          <cell r="C25259">
            <v>45647</v>
          </cell>
          <cell r="D25259">
            <v>9100006981</v>
          </cell>
          <cell r="F25259" t="str">
            <v>KONTIK FRANSTUR VIAGENS E TURISMO L</v>
          </cell>
          <cell r="I25259" t="str">
            <v>RENATA APARECIDA SILVA RIBEIRO</v>
          </cell>
        </row>
        <row r="25260">
          <cell r="A25260" t="str">
            <v>FCE1</v>
          </cell>
          <cell r="B25260" t="str">
            <v>ATIVO</v>
          </cell>
          <cell r="C25260">
            <v>45647</v>
          </cell>
          <cell r="D25260">
            <v>9100006982</v>
          </cell>
          <cell r="F25260" t="str">
            <v>KONTIK FRANSTUR VIAGENS E TURISMO L</v>
          </cell>
          <cell r="I25260" t="str">
            <v>RENATA APARECIDA SILVA RIBEIRO</v>
          </cell>
        </row>
        <row r="25261">
          <cell r="A25261" t="str">
            <v>FCE1</v>
          </cell>
          <cell r="B25261" t="str">
            <v>ATIVO</v>
          </cell>
          <cell r="C25261">
            <v>45647</v>
          </cell>
          <cell r="D25261">
            <v>9100006983</v>
          </cell>
          <cell r="F25261" t="str">
            <v>KONTIK FRANSTUR VIAGENS E TURISMO L</v>
          </cell>
          <cell r="I25261" t="str">
            <v>RENATA APARECIDA SILVA RIBEIRO</v>
          </cell>
        </row>
        <row r="25262">
          <cell r="A25262" t="str">
            <v>FCE1</v>
          </cell>
          <cell r="B25262" t="str">
            <v>ATIVO</v>
          </cell>
          <cell r="C25262">
            <v>45647</v>
          </cell>
          <cell r="D25262">
            <v>9100006984</v>
          </cell>
          <cell r="F25262" t="str">
            <v>KONTIK FRANSTUR VIAGENS E TURISMO L</v>
          </cell>
          <cell r="I25262" t="str">
            <v>RENATA APARECIDA SILVA RIBEIRO</v>
          </cell>
        </row>
        <row r="25263">
          <cell r="A25263" t="str">
            <v>FCE1</v>
          </cell>
          <cell r="B25263" t="str">
            <v>ATIVO</v>
          </cell>
          <cell r="C25263">
            <v>45647</v>
          </cell>
          <cell r="D25263">
            <v>9100006985</v>
          </cell>
          <cell r="F25263" t="str">
            <v>KONTIK FRANSTUR VIAGENS E TURISMO L</v>
          </cell>
          <cell r="I25263" t="str">
            <v>RENATA APARECIDA SILVA RIBEIRO</v>
          </cell>
        </row>
        <row r="25264">
          <cell r="A25264" t="str">
            <v>FCE1</v>
          </cell>
          <cell r="B25264" t="str">
            <v>ATIVO</v>
          </cell>
          <cell r="C25264">
            <v>45647</v>
          </cell>
          <cell r="D25264">
            <v>9100006986</v>
          </cell>
          <cell r="F25264" t="str">
            <v>KONTIK FRANSTUR VIAGENS E TURISMO L</v>
          </cell>
          <cell r="I25264" t="str">
            <v>RENATA APARECIDA SILVA RIBEIRO</v>
          </cell>
        </row>
        <row r="25265">
          <cell r="A25265" t="str">
            <v>FCE1</v>
          </cell>
          <cell r="B25265" t="str">
            <v>ATIVO</v>
          </cell>
          <cell r="C25265">
            <v>45647</v>
          </cell>
          <cell r="D25265">
            <v>9100006987</v>
          </cell>
          <cell r="F25265" t="str">
            <v>KONTIK FRANSTUR VIAGENS E TURISMO L</v>
          </cell>
          <cell r="I25265" t="str">
            <v>RENATA APARECIDA SILVA RIBEIRO</v>
          </cell>
        </row>
        <row r="25266">
          <cell r="A25266" t="str">
            <v>FCE1</v>
          </cell>
          <cell r="B25266" t="str">
            <v>ATIVO</v>
          </cell>
          <cell r="C25266">
            <v>45647</v>
          </cell>
          <cell r="D25266">
            <v>9100006988</v>
          </cell>
          <cell r="F25266" t="str">
            <v>KONTIK FRANSTUR VIAGENS E TURISMO L</v>
          </cell>
          <cell r="I25266" t="str">
            <v>RENATA APARECIDA SILVA RIBEIRO</v>
          </cell>
        </row>
        <row r="25267">
          <cell r="A25267" t="str">
            <v>FCE1</v>
          </cell>
          <cell r="B25267" t="str">
            <v>ATIVO</v>
          </cell>
          <cell r="C25267">
            <v>45647</v>
          </cell>
          <cell r="D25267">
            <v>9100006989</v>
          </cell>
          <cell r="F25267" t="str">
            <v>KONTIK FRANSTUR VIAGENS E TURISMO L</v>
          </cell>
          <cell r="I25267" t="str">
            <v>RENATA APARECIDA SILVA RIBEIRO</v>
          </cell>
        </row>
        <row r="25268">
          <cell r="A25268" t="str">
            <v>FCE1</v>
          </cell>
          <cell r="B25268" t="str">
            <v>ATIVO</v>
          </cell>
          <cell r="C25268">
            <v>45647</v>
          </cell>
          <cell r="D25268">
            <v>9100006990</v>
          </cell>
          <cell r="F25268" t="str">
            <v>KONTIK FRANSTUR VIAGENS E TURISMO L</v>
          </cell>
          <cell r="I25268" t="str">
            <v>RENATA APARECIDA SILVA RIBEIRO</v>
          </cell>
        </row>
        <row r="25269">
          <cell r="A25269" t="str">
            <v>FCE1</v>
          </cell>
          <cell r="B25269" t="str">
            <v>ATIVO</v>
          </cell>
          <cell r="C25269">
            <v>45647</v>
          </cell>
          <cell r="D25269">
            <v>9100006991</v>
          </cell>
          <cell r="F25269" t="str">
            <v>KONTIK FRANSTUR VIAGENS E TURISMO L</v>
          </cell>
          <cell r="I25269" t="str">
            <v>RENATA APARECIDA SILVA RIBEIRO</v>
          </cell>
        </row>
        <row r="25270">
          <cell r="A25270" t="str">
            <v>FCE1</v>
          </cell>
          <cell r="B25270" t="str">
            <v>ATIVO</v>
          </cell>
          <cell r="C25270">
            <v>45647</v>
          </cell>
          <cell r="D25270">
            <v>9100006993</v>
          </cell>
          <cell r="F25270" t="str">
            <v>KONTIK FRANSTUR VIAGENS E TURISMO L</v>
          </cell>
          <cell r="I25270" t="str">
            <v>RENATA APARECIDA SILVA RIBEIRO</v>
          </cell>
        </row>
        <row r="25271">
          <cell r="A25271" t="str">
            <v>FCE1</v>
          </cell>
          <cell r="B25271" t="str">
            <v>ATIVO</v>
          </cell>
          <cell r="C25271">
            <v>45647</v>
          </cell>
          <cell r="D25271">
            <v>9100006994</v>
          </cell>
          <cell r="F25271" t="str">
            <v>KONTIK FRANSTUR VIAGENS E TURISMO L</v>
          </cell>
          <cell r="I25271" t="str">
            <v>RENATA APARECIDA SILVA RIBEIRO</v>
          </cell>
        </row>
        <row r="25272">
          <cell r="A25272" t="str">
            <v>FCE1</v>
          </cell>
          <cell r="B25272" t="str">
            <v>ATIVO</v>
          </cell>
          <cell r="C25272">
            <v>45647</v>
          </cell>
          <cell r="D25272">
            <v>9100006996</v>
          </cell>
          <cell r="F25272" t="str">
            <v>KONTIK FRANSTUR VIAGENS E TURISMO L</v>
          </cell>
          <cell r="I25272" t="str">
            <v>RENATA APARECIDA SILVA RIBEIRO</v>
          </cell>
        </row>
        <row r="25273">
          <cell r="A25273" t="str">
            <v>FCE1</v>
          </cell>
          <cell r="B25273" t="str">
            <v>ATIVO</v>
          </cell>
          <cell r="C25273">
            <v>45647</v>
          </cell>
          <cell r="D25273">
            <v>9100006997</v>
          </cell>
          <cell r="F25273" t="str">
            <v>KONTIK FRANSTUR VIAGENS E TURISMO L</v>
          </cell>
          <cell r="I25273" t="str">
            <v>RENATA APARECIDA SILVA RIBEIRO</v>
          </cell>
        </row>
        <row r="25274">
          <cell r="A25274" t="str">
            <v>FCE1</v>
          </cell>
          <cell r="B25274" t="str">
            <v>ATIVO</v>
          </cell>
          <cell r="C25274">
            <v>45647</v>
          </cell>
          <cell r="D25274">
            <v>9100006998</v>
          </cell>
          <cell r="F25274" t="str">
            <v>KONTIK FRANSTUR VIAGENS E TURISMO L</v>
          </cell>
          <cell r="I25274" t="str">
            <v>RENATA APARECIDA SILVA RIBEIRO</v>
          </cell>
        </row>
        <row r="25275">
          <cell r="A25275" t="str">
            <v>FCE1</v>
          </cell>
          <cell r="B25275" t="str">
            <v>ATIVO</v>
          </cell>
          <cell r="C25275">
            <v>45647</v>
          </cell>
          <cell r="D25275">
            <v>9100006999</v>
          </cell>
          <cell r="F25275" t="str">
            <v>KONTIK FRANSTUR VIAGENS E TURISMO L</v>
          </cell>
          <cell r="I25275" t="str">
            <v>RENATA APARECIDA SILVA RIBEIRO</v>
          </cell>
        </row>
        <row r="25276">
          <cell r="A25276" t="str">
            <v>FCE1</v>
          </cell>
          <cell r="B25276" t="str">
            <v>ATIVO</v>
          </cell>
          <cell r="C25276">
            <v>45647</v>
          </cell>
          <cell r="D25276">
            <v>9100007000</v>
          </cell>
          <cell r="F25276" t="str">
            <v>KONTIK FRANSTUR VIAGENS E TURISMO L</v>
          </cell>
          <cell r="I25276" t="str">
            <v>RENATA APARECIDA SILVA RIBEIRO</v>
          </cell>
        </row>
        <row r="25277">
          <cell r="A25277" t="str">
            <v>FCE1</v>
          </cell>
          <cell r="B25277" t="str">
            <v>ATIVO</v>
          </cell>
          <cell r="C25277">
            <v>45647</v>
          </cell>
          <cell r="D25277">
            <v>9100007003</v>
          </cell>
          <cell r="F25277" t="str">
            <v>KONTIK FRANSTUR VIAGENS E TURISMO L</v>
          </cell>
          <cell r="I25277" t="str">
            <v>RENATA APARECIDA SILVA RIBEIRO</v>
          </cell>
        </row>
        <row r="25278">
          <cell r="A25278" t="str">
            <v>FCE1</v>
          </cell>
          <cell r="B25278" t="str">
            <v>ATIVO</v>
          </cell>
          <cell r="C25278">
            <v>45647</v>
          </cell>
          <cell r="D25278">
            <v>9100007004</v>
          </cell>
          <cell r="F25278" t="str">
            <v>KONTIK FRANSTUR VIAGENS E TURISMO L</v>
          </cell>
          <cell r="I25278" t="str">
            <v>RENATA APARECIDA SILVA RIBEIRO</v>
          </cell>
        </row>
        <row r="25279">
          <cell r="A25279" t="str">
            <v>FCE1</v>
          </cell>
          <cell r="B25279" t="str">
            <v>ATIVO</v>
          </cell>
          <cell r="C25279">
            <v>45647</v>
          </cell>
          <cell r="D25279">
            <v>9100007005</v>
          </cell>
          <cell r="F25279" t="str">
            <v>KONTIK FRANSTUR VIAGENS E TURISMO L</v>
          </cell>
          <cell r="I25279" t="str">
            <v>RENATA APARECIDA SILVA RIBEIRO</v>
          </cell>
        </row>
        <row r="25280">
          <cell r="A25280" t="str">
            <v>FCE1</v>
          </cell>
          <cell r="B25280" t="str">
            <v>ATIVO</v>
          </cell>
          <cell r="C25280">
            <v>45647</v>
          </cell>
          <cell r="D25280">
            <v>9100007006</v>
          </cell>
          <cell r="F25280" t="str">
            <v>KONTIK FRANSTUR VIAGENS E TURISMO L</v>
          </cell>
          <cell r="I25280" t="str">
            <v>RENATA APARECIDA SILVA RIBEIRO</v>
          </cell>
        </row>
        <row r="25281">
          <cell r="A25281" t="str">
            <v>FCE1</v>
          </cell>
          <cell r="B25281" t="str">
            <v>ATIVO</v>
          </cell>
          <cell r="C25281">
            <v>45647</v>
          </cell>
          <cell r="D25281">
            <v>9100007007</v>
          </cell>
          <cell r="F25281" t="str">
            <v>KONTIK FRANSTUR VIAGENS E TURISMO L</v>
          </cell>
          <cell r="I25281" t="str">
            <v>RENATA APARECIDA SILVA RIBEIRO</v>
          </cell>
        </row>
        <row r="25282">
          <cell r="A25282" t="str">
            <v>FCE1</v>
          </cell>
          <cell r="B25282" t="str">
            <v>ATIVO</v>
          </cell>
          <cell r="C25282">
            <v>45647</v>
          </cell>
          <cell r="D25282">
            <v>9100007008</v>
          </cell>
          <cell r="F25282" t="str">
            <v>KONTIK FRANSTUR VIAGENS E TURISMO L</v>
          </cell>
          <cell r="I25282" t="str">
            <v>RENATA APARECIDA SILVA RIBEIRO</v>
          </cell>
        </row>
        <row r="25283">
          <cell r="A25283" t="str">
            <v>FCE1</v>
          </cell>
          <cell r="B25283" t="str">
            <v>ATIVO</v>
          </cell>
          <cell r="C25283">
            <v>45647</v>
          </cell>
          <cell r="D25283">
            <v>9100007009</v>
          </cell>
          <cell r="F25283" t="str">
            <v>KONTIK FRANSTUR VIAGENS E TURISMO L</v>
          </cell>
          <cell r="I25283" t="str">
            <v>RENATA APARECIDA SILVA RIBEIRO</v>
          </cell>
        </row>
        <row r="25284">
          <cell r="A25284" t="str">
            <v>FCE1</v>
          </cell>
          <cell r="B25284" t="str">
            <v>ATIVO</v>
          </cell>
          <cell r="C25284">
            <v>45647</v>
          </cell>
          <cell r="D25284">
            <v>9100007010</v>
          </cell>
          <cell r="F25284" t="str">
            <v>KONTIK FRANSTUR VIAGENS E TURISMO L</v>
          </cell>
          <cell r="I25284" t="str">
            <v>RENATA APARECIDA SILVA RIBEIRO</v>
          </cell>
        </row>
        <row r="25285">
          <cell r="A25285" t="str">
            <v>FCE1</v>
          </cell>
          <cell r="B25285" t="str">
            <v>ATIVO</v>
          </cell>
          <cell r="C25285">
            <v>45647</v>
          </cell>
          <cell r="D25285">
            <v>9100007011</v>
          </cell>
          <cell r="F25285" t="str">
            <v>KONTIK FRANSTUR VIAGENS E TURISMO L</v>
          </cell>
          <cell r="I25285" t="str">
            <v>RENATA APARECIDA SILVA RIBEIRO</v>
          </cell>
        </row>
        <row r="25286">
          <cell r="A25286" t="str">
            <v>FCE1</v>
          </cell>
          <cell r="B25286" t="str">
            <v>ATIVO</v>
          </cell>
          <cell r="C25286">
            <v>45647</v>
          </cell>
          <cell r="D25286">
            <v>9100007012</v>
          </cell>
          <cell r="F25286" t="str">
            <v>KONTIK FRANSTUR VIAGENS E TURISMO L</v>
          </cell>
          <cell r="I25286" t="str">
            <v>RENATA APARECIDA SILVA RIBEIRO</v>
          </cell>
        </row>
        <row r="25287">
          <cell r="A25287" t="str">
            <v>FCE1</v>
          </cell>
          <cell r="B25287" t="str">
            <v>ATIVO</v>
          </cell>
          <cell r="C25287">
            <v>45647</v>
          </cell>
          <cell r="D25287">
            <v>9100007013</v>
          </cell>
          <cell r="F25287" t="str">
            <v>KONTIK FRANSTUR VIAGENS E TURISMO L</v>
          </cell>
          <cell r="I25287" t="str">
            <v>RENATA APARECIDA SILVA RIBEIRO</v>
          </cell>
        </row>
        <row r="25288">
          <cell r="A25288" t="str">
            <v>FCE1</v>
          </cell>
          <cell r="B25288" t="str">
            <v>ATIVO</v>
          </cell>
          <cell r="C25288">
            <v>45647</v>
          </cell>
          <cell r="D25288">
            <v>9100007014</v>
          </cell>
          <cell r="F25288" t="str">
            <v>KONTIK FRANSTUR VIAGENS E TURISMO L</v>
          </cell>
          <cell r="I25288" t="str">
            <v>RENATA APARECIDA SILVA RIBEIRO</v>
          </cell>
        </row>
        <row r="25289">
          <cell r="A25289" t="str">
            <v>FCE1</v>
          </cell>
          <cell r="B25289" t="str">
            <v>ATIVO</v>
          </cell>
          <cell r="C25289">
            <v>45647</v>
          </cell>
          <cell r="D25289">
            <v>9100007015</v>
          </cell>
          <cell r="F25289" t="str">
            <v>KONTIK FRANSTUR VIAGENS E TURISMO L</v>
          </cell>
          <cell r="I25289" t="str">
            <v>RENATA APARECIDA SILVA RIBEIRO</v>
          </cell>
        </row>
        <row r="25290">
          <cell r="A25290" t="str">
            <v>FCE1</v>
          </cell>
          <cell r="B25290" t="str">
            <v>ATIVO</v>
          </cell>
          <cell r="C25290">
            <v>45647</v>
          </cell>
          <cell r="D25290">
            <v>9100007017</v>
          </cell>
          <cell r="F25290" t="str">
            <v>KONTIK FRANSTUR VIAGENS E TURISMO L</v>
          </cell>
          <cell r="I25290" t="str">
            <v>RENATA APARECIDA SILVA RIBEIRO</v>
          </cell>
        </row>
        <row r="25291">
          <cell r="A25291" t="str">
            <v>FCE1</v>
          </cell>
          <cell r="B25291" t="str">
            <v>ATIVO</v>
          </cell>
          <cell r="C25291">
            <v>45647</v>
          </cell>
          <cell r="D25291">
            <v>9100007018</v>
          </cell>
          <cell r="F25291" t="str">
            <v>KONTIK FRANSTUR VIAGENS E TURISMO L</v>
          </cell>
          <cell r="I25291" t="str">
            <v>RENATA APARECIDA SILVA RIBEIRO</v>
          </cell>
        </row>
        <row r="25292">
          <cell r="A25292" t="str">
            <v>FCE1</v>
          </cell>
          <cell r="B25292" t="str">
            <v>ATIVO</v>
          </cell>
          <cell r="C25292">
            <v>45647</v>
          </cell>
          <cell r="D25292">
            <v>9100007019</v>
          </cell>
          <cell r="F25292" t="str">
            <v>KONTIK FRANSTUR VIAGENS E TURISMO L</v>
          </cell>
          <cell r="I25292" t="str">
            <v>RENATA APARECIDA SILVA RIBEIRO</v>
          </cell>
        </row>
        <row r="25293">
          <cell r="A25293" t="str">
            <v>FCE1</v>
          </cell>
          <cell r="B25293" t="str">
            <v>ATIVO</v>
          </cell>
          <cell r="C25293">
            <v>45647</v>
          </cell>
          <cell r="D25293">
            <v>9100007020</v>
          </cell>
          <cell r="F25293" t="str">
            <v>KONTIK FRANSTUR VIAGENS E TURISMO L</v>
          </cell>
          <cell r="I25293" t="str">
            <v>RENATA APARECIDA SILVA RIBEIRO</v>
          </cell>
        </row>
        <row r="25294">
          <cell r="A25294" t="str">
            <v>FCE1</v>
          </cell>
          <cell r="B25294" t="str">
            <v>ATIVO</v>
          </cell>
          <cell r="C25294">
            <v>45647</v>
          </cell>
          <cell r="D25294">
            <v>9100007021</v>
          </cell>
          <cell r="F25294" t="str">
            <v>KONTIK FRANSTUR VIAGENS E TURISMO L</v>
          </cell>
          <cell r="I25294" t="str">
            <v>RENATA APARECIDA SILVA RIBEIRO</v>
          </cell>
        </row>
        <row r="25295">
          <cell r="A25295" t="str">
            <v>FCE1</v>
          </cell>
          <cell r="B25295" t="str">
            <v>ATIVO</v>
          </cell>
          <cell r="C25295">
            <v>45647</v>
          </cell>
          <cell r="D25295">
            <v>9100007022</v>
          </cell>
          <cell r="F25295" t="str">
            <v>KONTIK FRANSTUR VIAGENS E TURISMO L</v>
          </cell>
          <cell r="I25295" t="str">
            <v>RENATA APARECIDA SILVA RIBEIRO</v>
          </cell>
        </row>
        <row r="25296">
          <cell r="A25296" t="str">
            <v>FCE1</v>
          </cell>
          <cell r="B25296" t="str">
            <v>ATIVO</v>
          </cell>
          <cell r="C25296">
            <v>45647</v>
          </cell>
          <cell r="D25296">
            <v>9100007023</v>
          </cell>
          <cell r="F25296" t="str">
            <v>KONTIK FRANSTUR VIAGENS E TURISMO L</v>
          </cell>
          <cell r="I25296" t="str">
            <v>RENATA APARECIDA SILVA RIBEIRO</v>
          </cell>
        </row>
        <row r="25297">
          <cell r="A25297" t="str">
            <v>FCE1</v>
          </cell>
          <cell r="B25297" t="str">
            <v>ATIVO</v>
          </cell>
          <cell r="C25297">
            <v>45647</v>
          </cell>
          <cell r="D25297">
            <v>9100007024</v>
          </cell>
          <cell r="F25297" t="str">
            <v>KONTIK FRANSTUR VIAGENS E TURISMO L</v>
          </cell>
          <cell r="I25297" t="str">
            <v>RENATA APARECIDA SILVA RIBEIRO</v>
          </cell>
        </row>
        <row r="25298">
          <cell r="A25298" t="str">
            <v>FCE1</v>
          </cell>
          <cell r="B25298" t="str">
            <v>ATIVO</v>
          </cell>
          <cell r="C25298">
            <v>45647</v>
          </cell>
          <cell r="D25298">
            <v>9100007025</v>
          </cell>
          <cell r="F25298" t="str">
            <v>KONTIK FRANSTUR VIAGENS E TURISMO L</v>
          </cell>
          <cell r="I25298" t="str">
            <v>RENATA APARECIDA SILVA RIBEIRO</v>
          </cell>
        </row>
        <row r="25299">
          <cell r="A25299" t="str">
            <v>FCE1</v>
          </cell>
          <cell r="B25299" t="str">
            <v>ATIVO</v>
          </cell>
          <cell r="C25299">
            <v>45647</v>
          </cell>
          <cell r="D25299">
            <v>9100007027</v>
          </cell>
          <cell r="F25299" t="str">
            <v>CONDOR TURISMO LTDA</v>
          </cell>
          <cell r="I25299" t="str">
            <v>JAILSON SOUZA CAMPELO</v>
          </cell>
        </row>
        <row r="25300">
          <cell r="A25300" t="str">
            <v>FCE1</v>
          </cell>
          <cell r="B25300" t="str">
            <v>ATIVO</v>
          </cell>
          <cell r="C25300">
            <v>45647</v>
          </cell>
          <cell r="D25300">
            <v>9100007028</v>
          </cell>
          <cell r="F25300" t="str">
            <v>KONTIK FRANSTUR VIAGENS E TURISMO L</v>
          </cell>
          <cell r="I25300" t="str">
            <v>RENATA APARECIDA SILVA RIBEIRO</v>
          </cell>
        </row>
        <row r="25301">
          <cell r="A25301" t="str">
            <v>FCE1</v>
          </cell>
          <cell r="B25301" t="str">
            <v>ATIVO</v>
          </cell>
          <cell r="C25301">
            <v>45647</v>
          </cell>
          <cell r="D25301">
            <v>9100007029</v>
          </cell>
          <cell r="F25301" t="str">
            <v>KONTIK FRANSTUR VIAGENS E TURISMO L</v>
          </cell>
          <cell r="I25301" t="str">
            <v>RENATA APARECIDA SILVA RIBEIRO</v>
          </cell>
        </row>
        <row r="25302">
          <cell r="A25302" t="str">
            <v>FCE1</v>
          </cell>
          <cell r="B25302" t="str">
            <v>ATIVO</v>
          </cell>
          <cell r="C25302">
            <v>45647</v>
          </cell>
          <cell r="D25302">
            <v>9100007030</v>
          </cell>
          <cell r="F25302" t="str">
            <v>CONDOR TURISMO LTDA</v>
          </cell>
          <cell r="I25302" t="str">
            <v>JAILSON SOUZA CAMPELO</v>
          </cell>
        </row>
        <row r="25303">
          <cell r="A25303" t="str">
            <v>FCE1</v>
          </cell>
          <cell r="B25303" t="str">
            <v>ATIVO</v>
          </cell>
          <cell r="C25303">
            <v>45647</v>
          </cell>
          <cell r="D25303">
            <v>9100007031</v>
          </cell>
          <cell r="F25303" t="str">
            <v>CONDOR TURISMO LTDA</v>
          </cell>
          <cell r="I25303" t="str">
            <v>JAILSON SOUZA CAMPELO</v>
          </cell>
        </row>
        <row r="25304">
          <cell r="A25304" t="str">
            <v>FCE1</v>
          </cell>
          <cell r="B25304" t="str">
            <v>ATIVO</v>
          </cell>
          <cell r="C25304">
            <v>45647</v>
          </cell>
          <cell r="D25304">
            <v>9100007033</v>
          </cell>
          <cell r="F25304" t="str">
            <v>KONTIK FRANSTUR VIAGENS E TURISMO L</v>
          </cell>
          <cell r="I25304" t="str">
            <v>LARA CRISTINA CUNHA FREITAS</v>
          </cell>
        </row>
        <row r="25305">
          <cell r="A25305" t="str">
            <v>FCE1</v>
          </cell>
          <cell r="B25305" t="str">
            <v>ATIVO</v>
          </cell>
          <cell r="C25305">
            <v>45647</v>
          </cell>
          <cell r="D25305">
            <v>9100007034</v>
          </cell>
          <cell r="F25305" t="str">
            <v>KONTIK FRANSTUR VIAGENS E TURISMO L</v>
          </cell>
          <cell r="I25305" t="str">
            <v>LARA CRISTINA CUNHA FREITAS</v>
          </cell>
        </row>
        <row r="25306">
          <cell r="A25306" t="str">
            <v>FCE1</v>
          </cell>
          <cell r="B25306" t="str">
            <v>ATIVO</v>
          </cell>
          <cell r="C25306">
            <v>45647</v>
          </cell>
          <cell r="D25306">
            <v>9100007035</v>
          </cell>
          <cell r="F25306" t="str">
            <v>KONTIK FRANSTUR VIAGENS E TURISMO L</v>
          </cell>
          <cell r="I25306" t="str">
            <v>LARA CRISTINA CUNHA FREITAS</v>
          </cell>
        </row>
        <row r="25307">
          <cell r="A25307" t="str">
            <v>FCE1</v>
          </cell>
          <cell r="B25307" t="str">
            <v>ATIVO</v>
          </cell>
          <cell r="C25307">
            <v>45647</v>
          </cell>
          <cell r="D25307">
            <v>9100007037</v>
          </cell>
          <cell r="F25307" t="str">
            <v>KONTIK FRANSTUR VIAGENS E TURISMO L</v>
          </cell>
          <cell r="I25307" t="str">
            <v>LARA CRISTINA CUNHA FREITAS</v>
          </cell>
        </row>
        <row r="25308">
          <cell r="A25308" t="str">
            <v>FCE1</v>
          </cell>
          <cell r="B25308" t="str">
            <v>ATIVO</v>
          </cell>
          <cell r="C25308">
            <v>45647</v>
          </cell>
          <cell r="D25308">
            <v>9100007038</v>
          </cell>
          <cell r="F25308" t="str">
            <v>KONTIK FRANSTUR VIAGENS E TURISMO L</v>
          </cell>
          <cell r="I25308" t="str">
            <v>LARA CRISTINA CUNHA FREITAS</v>
          </cell>
        </row>
        <row r="25309">
          <cell r="A25309" t="str">
            <v>FCE1</v>
          </cell>
          <cell r="B25309" t="str">
            <v>ATIVO</v>
          </cell>
          <cell r="C25309">
            <v>45647</v>
          </cell>
          <cell r="D25309">
            <v>9100007039</v>
          </cell>
          <cell r="F25309" t="str">
            <v>KONTIK FRANSTUR VIAGENS E TURISMO L</v>
          </cell>
          <cell r="I25309" t="str">
            <v>LARA CRISTINA CUNHA FREITAS</v>
          </cell>
        </row>
        <row r="25310">
          <cell r="A25310" t="str">
            <v>FCE1</v>
          </cell>
          <cell r="B25310" t="str">
            <v>ATIVO</v>
          </cell>
          <cell r="C25310">
            <v>45647</v>
          </cell>
          <cell r="D25310">
            <v>9100007040</v>
          </cell>
          <cell r="F25310" t="str">
            <v>KONTIK FRANSTUR VIAGENS E TURISMO L</v>
          </cell>
          <cell r="I25310" t="str">
            <v>LARA CRISTINA CUNHA FREITAS</v>
          </cell>
        </row>
        <row r="25311">
          <cell r="A25311" t="str">
            <v>FCE1</v>
          </cell>
          <cell r="B25311" t="str">
            <v>ATIVO</v>
          </cell>
          <cell r="C25311">
            <v>45647</v>
          </cell>
          <cell r="D25311">
            <v>9100007041</v>
          </cell>
          <cell r="F25311" t="str">
            <v>KONTIK FRANSTUR VIAGENS E TURISMO L</v>
          </cell>
          <cell r="I25311" t="str">
            <v>LARA CRISTINA CUNHA FREITAS</v>
          </cell>
        </row>
        <row r="25312">
          <cell r="A25312" t="str">
            <v>FCE1</v>
          </cell>
          <cell r="B25312" t="str">
            <v>ATIVO</v>
          </cell>
          <cell r="C25312">
            <v>45647</v>
          </cell>
          <cell r="D25312">
            <v>9100007042</v>
          </cell>
          <cell r="F25312" t="str">
            <v>KONTIK FRANSTUR VIAGENS E TURISMO L</v>
          </cell>
          <cell r="I25312" t="str">
            <v>LARA CRISTINA CUNHA FREITAS</v>
          </cell>
        </row>
        <row r="25313">
          <cell r="A25313" t="str">
            <v>FCE1</v>
          </cell>
          <cell r="B25313" t="str">
            <v>ATIVO</v>
          </cell>
          <cell r="C25313">
            <v>45647</v>
          </cell>
          <cell r="D25313">
            <v>9100007043</v>
          </cell>
          <cell r="F25313" t="str">
            <v>KONTIK FRANSTUR VIAGENS E TURISMO L</v>
          </cell>
          <cell r="I25313" t="str">
            <v>LARA CRISTINA CUNHA FREITAS</v>
          </cell>
        </row>
        <row r="25314">
          <cell r="A25314" t="str">
            <v>FCE1</v>
          </cell>
          <cell r="B25314" t="str">
            <v>ATIVO</v>
          </cell>
          <cell r="C25314">
            <v>45647</v>
          </cell>
          <cell r="D25314">
            <v>9100007045</v>
          </cell>
          <cell r="F25314" t="str">
            <v>KONTIK FRANSTUR VIAGENS E TURISMO L</v>
          </cell>
          <cell r="I25314" t="str">
            <v>LARA CRISTINA CUNHA FREITAS</v>
          </cell>
        </row>
        <row r="25315">
          <cell r="A25315" t="str">
            <v>FCE1</v>
          </cell>
          <cell r="B25315" t="str">
            <v>ATIVO</v>
          </cell>
          <cell r="C25315">
            <v>45647</v>
          </cell>
          <cell r="D25315">
            <v>9100007046</v>
          </cell>
          <cell r="F25315" t="str">
            <v>KONTIK FRANSTUR VIAGENS E TURISMO L</v>
          </cell>
          <cell r="I25315" t="str">
            <v>LARA CRISTINA CUNHA FREITAS</v>
          </cell>
        </row>
        <row r="25316">
          <cell r="A25316" t="str">
            <v>FCE1</v>
          </cell>
          <cell r="B25316" t="str">
            <v>ATIVO</v>
          </cell>
          <cell r="C25316">
            <v>45647</v>
          </cell>
          <cell r="D25316">
            <v>9100007048</v>
          </cell>
          <cell r="F25316" t="str">
            <v>KONTIK FRANSTUR VIAGENS E TURISMO L</v>
          </cell>
          <cell r="I25316" t="str">
            <v>LARA CRISTINA CUNHA FREITAS</v>
          </cell>
        </row>
        <row r="25317">
          <cell r="A25317" t="str">
            <v>FCE1</v>
          </cell>
          <cell r="B25317" t="str">
            <v>ATIVO</v>
          </cell>
          <cell r="C25317">
            <v>45647</v>
          </cell>
          <cell r="D25317">
            <v>9100007049</v>
          </cell>
          <cell r="F25317" t="str">
            <v>KONTIK FRANSTUR VIAGENS E TURISMO L</v>
          </cell>
          <cell r="I25317" t="str">
            <v>LARA CRISTINA CUNHA FREITAS</v>
          </cell>
        </row>
        <row r="25318">
          <cell r="A25318" t="str">
            <v>FCE1</v>
          </cell>
          <cell r="B25318" t="str">
            <v>ATIVO</v>
          </cell>
          <cell r="C25318">
            <v>45647</v>
          </cell>
          <cell r="D25318">
            <v>9100007050</v>
          </cell>
          <cell r="F25318" t="str">
            <v>KONTIK FRANSTUR VIAGENS E TURISMO L</v>
          </cell>
          <cell r="I25318" t="str">
            <v>LARA CRISTINA CUNHA FREITAS</v>
          </cell>
        </row>
        <row r="25319">
          <cell r="A25319" t="str">
            <v>FCE1</v>
          </cell>
          <cell r="B25319" t="str">
            <v>ATIVO</v>
          </cell>
          <cell r="C25319">
            <v>45647</v>
          </cell>
          <cell r="D25319">
            <v>9100007051</v>
          </cell>
          <cell r="F25319" t="str">
            <v>KONTIK FRANSTUR VIAGENS E TURISMO L</v>
          </cell>
          <cell r="I25319" t="str">
            <v>LARA CRISTINA CUNHA FREITAS</v>
          </cell>
        </row>
        <row r="25320">
          <cell r="A25320" t="str">
            <v>FCE1</v>
          </cell>
          <cell r="B25320" t="str">
            <v>ATIVO</v>
          </cell>
          <cell r="C25320">
            <v>45647</v>
          </cell>
          <cell r="D25320">
            <v>9100007052</v>
          </cell>
          <cell r="F25320" t="str">
            <v>KONTIK FRANSTUR VIAGENS E TURISMO L</v>
          </cell>
          <cell r="I25320" t="str">
            <v>LARA CRISTINA CUNHA FREITAS</v>
          </cell>
        </row>
        <row r="25321">
          <cell r="A25321" t="str">
            <v>FCE1</v>
          </cell>
          <cell r="B25321" t="str">
            <v>ATIVO</v>
          </cell>
          <cell r="C25321">
            <v>45647</v>
          </cell>
          <cell r="D25321">
            <v>9100007053</v>
          </cell>
          <cell r="F25321" t="str">
            <v>KONTIK FRANSTUR VIAGENS E TURISMO L</v>
          </cell>
          <cell r="I25321" t="str">
            <v>LARA CRISTINA CUNHA FREITAS</v>
          </cell>
        </row>
        <row r="25322">
          <cell r="A25322" t="str">
            <v>FCE1</v>
          </cell>
          <cell r="B25322" t="str">
            <v>ATIVO</v>
          </cell>
          <cell r="C25322">
            <v>45647</v>
          </cell>
          <cell r="D25322">
            <v>9100007054</v>
          </cell>
          <cell r="F25322" t="str">
            <v>KONTIK FRANSTUR VIAGENS E TURISMO L</v>
          </cell>
          <cell r="I25322" t="str">
            <v>LARA CRISTINA CUNHA FREITAS</v>
          </cell>
        </row>
        <row r="25323">
          <cell r="A25323" t="str">
            <v>FCE1</v>
          </cell>
          <cell r="B25323" t="str">
            <v>ATIVO</v>
          </cell>
          <cell r="C25323">
            <v>45647</v>
          </cell>
          <cell r="D25323">
            <v>9100007055</v>
          </cell>
          <cell r="F25323" t="str">
            <v>KONTIK FRANSTUR VIAGENS E TURISMO L</v>
          </cell>
          <cell r="I25323" t="str">
            <v>LARA CRISTINA CUNHA FREITAS</v>
          </cell>
        </row>
        <row r="25324">
          <cell r="A25324" t="str">
            <v>FCE1</v>
          </cell>
          <cell r="B25324" t="str">
            <v>ATIVO</v>
          </cell>
          <cell r="C25324">
            <v>45647</v>
          </cell>
          <cell r="D25324">
            <v>9100007056</v>
          </cell>
          <cell r="F25324" t="str">
            <v>KONTIK FRANSTUR VIAGENS E TURISMO L</v>
          </cell>
          <cell r="I25324" t="str">
            <v>LARA CRISTINA CUNHA FREITAS</v>
          </cell>
        </row>
        <row r="25325">
          <cell r="A25325" t="str">
            <v>FCE1</v>
          </cell>
          <cell r="B25325" t="str">
            <v>ATIVO</v>
          </cell>
          <cell r="C25325">
            <v>45647</v>
          </cell>
          <cell r="D25325">
            <v>9100007057</v>
          </cell>
          <cell r="F25325" t="str">
            <v>KONTIK FRANSTUR VIAGENS E TURISMO L</v>
          </cell>
          <cell r="I25325" t="str">
            <v>LARA CRISTINA CUNHA FREITAS</v>
          </cell>
        </row>
        <row r="25326">
          <cell r="A25326" t="str">
            <v>FCE1</v>
          </cell>
          <cell r="B25326" t="str">
            <v>ATIVO</v>
          </cell>
          <cell r="C25326">
            <v>45647</v>
          </cell>
          <cell r="D25326">
            <v>9100007059</v>
          </cell>
          <cell r="F25326" t="str">
            <v>KONTIK FRANSTUR VIAGENS E TURISMO L</v>
          </cell>
          <cell r="I25326" t="str">
            <v>LARA CRISTINA CUNHA FREITAS</v>
          </cell>
        </row>
        <row r="25327">
          <cell r="A25327" t="str">
            <v>FCE1</v>
          </cell>
          <cell r="B25327" t="str">
            <v>ATIVO</v>
          </cell>
          <cell r="C25327">
            <v>45647</v>
          </cell>
          <cell r="D25327">
            <v>9100007062</v>
          </cell>
          <cell r="F25327" t="str">
            <v>KONTIK FRANSTUR VIAGENS E TURISMO L</v>
          </cell>
          <cell r="I25327" t="str">
            <v>LARA CRISTINA CUNHA FREITAS</v>
          </cell>
        </row>
        <row r="25328">
          <cell r="A25328" t="str">
            <v>FCE1</v>
          </cell>
          <cell r="B25328" t="str">
            <v>ATIVO</v>
          </cell>
          <cell r="C25328">
            <v>45647</v>
          </cell>
          <cell r="D25328">
            <v>9100007063</v>
          </cell>
          <cell r="F25328" t="str">
            <v>KONTIK FRANSTUR VIAGENS E TURISMO L</v>
          </cell>
          <cell r="I25328" t="str">
            <v>LARA CRISTINA CUNHA FREITAS</v>
          </cell>
        </row>
        <row r="25329">
          <cell r="A25329" t="str">
            <v>FCE1</v>
          </cell>
          <cell r="B25329" t="str">
            <v>ATIVO</v>
          </cell>
          <cell r="C25329">
            <v>45647</v>
          </cell>
          <cell r="D25329">
            <v>9100007064</v>
          </cell>
          <cell r="F25329" t="str">
            <v>KONTIK FRANSTUR VIAGENS E TURISMO L</v>
          </cell>
          <cell r="I25329" t="str">
            <v>LARA CRISTINA CUNHA FREITAS</v>
          </cell>
        </row>
        <row r="25330">
          <cell r="A25330" t="str">
            <v>FCE1</v>
          </cell>
          <cell r="B25330" t="str">
            <v>ATIVO</v>
          </cell>
          <cell r="C25330">
            <v>45647</v>
          </cell>
          <cell r="D25330">
            <v>9100007065</v>
          </cell>
          <cell r="F25330" t="str">
            <v>KONTIK FRANSTUR VIAGENS E TURISMO L</v>
          </cell>
          <cell r="I25330" t="str">
            <v>LARA CRISTINA CUNHA FREITAS</v>
          </cell>
        </row>
        <row r="25331">
          <cell r="A25331" t="str">
            <v>FCE1</v>
          </cell>
          <cell r="B25331" t="str">
            <v>ATIVO</v>
          </cell>
          <cell r="C25331">
            <v>45647</v>
          </cell>
          <cell r="D25331">
            <v>9100007066</v>
          </cell>
          <cell r="F25331" t="str">
            <v>KONTIK FRANSTUR VIAGENS E TURISMO L</v>
          </cell>
          <cell r="I25331" t="str">
            <v>LARA CRISTINA CUNHA FREITAS</v>
          </cell>
        </row>
        <row r="25332">
          <cell r="A25332" t="str">
            <v>FCE1</v>
          </cell>
          <cell r="B25332" t="str">
            <v>ATIVO</v>
          </cell>
          <cell r="C25332">
            <v>45647</v>
          </cell>
          <cell r="D25332">
            <v>9100007067</v>
          </cell>
          <cell r="F25332" t="str">
            <v>KONTIK FRANSTUR VIAGENS E TURISMO L</v>
          </cell>
          <cell r="I25332" t="str">
            <v>LARA CRISTINA CUNHA FREITAS</v>
          </cell>
        </row>
        <row r="25333">
          <cell r="A25333" t="str">
            <v>FCE1</v>
          </cell>
          <cell r="B25333" t="str">
            <v>ATIVO</v>
          </cell>
          <cell r="C25333">
            <v>45647</v>
          </cell>
          <cell r="D25333">
            <v>9100007068</v>
          </cell>
          <cell r="F25333" t="str">
            <v>KONTIK FRANSTUR VIAGENS E TURISMO L</v>
          </cell>
          <cell r="I25333" t="str">
            <v>LARA CRISTINA CUNHA FREITAS</v>
          </cell>
        </row>
        <row r="25334">
          <cell r="A25334" t="str">
            <v>FCE1</v>
          </cell>
          <cell r="B25334" t="str">
            <v>ATIVO</v>
          </cell>
          <cell r="C25334">
            <v>45647</v>
          </cell>
          <cell r="D25334">
            <v>9100007069</v>
          </cell>
          <cell r="F25334" t="str">
            <v>KONTIK FRANSTUR VIAGENS E TURISMO L</v>
          </cell>
          <cell r="I25334" t="str">
            <v>LARA CRISTINA CUNHA FREITAS</v>
          </cell>
        </row>
        <row r="25335">
          <cell r="A25335" t="str">
            <v>FCE1</v>
          </cell>
          <cell r="B25335" t="str">
            <v>ATIVO</v>
          </cell>
          <cell r="C25335">
            <v>45647</v>
          </cell>
          <cell r="D25335">
            <v>9100007070</v>
          </cell>
          <cell r="F25335" t="str">
            <v>KONTIK FRANSTUR VIAGENS E TURISMO L</v>
          </cell>
          <cell r="I25335" t="str">
            <v>LARA CRISTINA CUNHA FREITAS</v>
          </cell>
        </row>
        <row r="25336">
          <cell r="A25336" t="str">
            <v>FCE1</v>
          </cell>
          <cell r="B25336" t="str">
            <v>ATIVO</v>
          </cell>
          <cell r="C25336">
            <v>45647</v>
          </cell>
          <cell r="D25336">
            <v>9100007071</v>
          </cell>
          <cell r="F25336" t="str">
            <v>KONTIK FRANSTUR VIAGENS E TURISMO L</v>
          </cell>
          <cell r="I25336" t="str">
            <v>LARA CRISTINA CUNHA FREITAS</v>
          </cell>
        </row>
        <row r="25337">
          <cell r="A25337" t="str">
            <v>FCE1</v>
          </cell>
          <cell r="B25337" t="str">
            <v>ATIVO</v>
          </cell>
          <cell r="C25337">
            <v>45647</v>
          </cell>
          <cell r="D25337">
            <v>9100007072</v>
          </cell>
          <cell r="F25337" t="str">
            <v>KONTIK FRANSTUR VIAGENS E TURISMO L</v>
          </cell>
          <cell r="I25337" t="str">
            <v>LARA CRISTINA CUNHA FREITAS</v>
          </cell>
        </row>
        <row r="25338">
          <cell r="A25338" t="str">
            <v>FCE1</v>
          </cell>
          <cell r="B25338" t="str">
            <v>ATIVO</v>
          </cell>
          <cell r="C25338">
            <v>45647</v>
          </cell>
          <cell r="D25338">
            <v>9100007073</v>
          </cell>
          <cell r="F25338" t="str">
            <v>KONTIK FRANSTUR VIAGENS E TURISMO L</v>
          </cell>
          <cell r="I25338" t="str">
            <v>LARA CRISTINA CUNHA FREITAS</v>
          </cell>
        </row>
        <row r="25339">
          <cell r="A25339" t="str">
            <v>FCE1</v>
          </cell>
          <cell r="B25339" t="str">
            <v>ATIVO</v>
          </cell>
          <cell r="C25339">
            <v>45647</v>
          </cell>
          <cell r="D25339">
            <v>9100007074</v>
          </cell>
          <cell r="F25339" t="str">
            <v>KONTIK FRANSTUR VIAGENS E TURISMO L</v>
          </cell>
          <cell r="I25339" t="str">
            <v>LARA CRISTINA CUNHA FREITAS</v>
          </cell>
        </row>
        <row r="25340">
          <cell r="A25340" t="str">
            <v>FCE1</v>
          </cell>
          <cell r="B25340" t="str">
            <v>ATIVO</v>
          </cell>
          <cell r="C25340">
            <v>45647</v>
          </cell>
          <cell r="D25340">
            <v>9100007075</v>
          </cell>
          <cell r="F25340" t="str">
            <v>KONTIK FRANSTUR VIAGENS E TURISMO L</v>
          </cell>
          <cell r="I25340" t="str">
            <v>LARA CRISTINA CUNHA FREITAS</v>
          </cell>
        </row>
        <row r="25341">
          <cell r="A25341" t="str">
            <v>FCE1</v>
          </cell>
          <cell r="B25341" t="str">
            <v>ATIVO</v>
          </cell>
          <cell r="C25341">
            <v>45647</v>
          </cell>
          <cell r="D25341">
            <v>9100007076</v>
          </cell>
          <cell r="F25341" t="str">
            <v>KONTIK FRANSTUR VIAGENS E TURISMO L</v>
          </cell>
          <cell r="I25341" t="str">
            <v>LARA CRISTINA CUNHA FREITAS</v>
          </cell>
        </row>
        <row r="25342">
          <cell r="A25342" t="str">
            <v>FCE1</v>
          </cell>
          <cell r="B25342" t="str">
            <v>ATIVO</v>
          </cell>
          <cell r="C25342">
            <v>45647</v>
          </cell>
          <cell r="D25342">
            <v>9100007077</v>
          </cell>
          <cell r="F25342" t="str">
            <v>KONTIK FRANSTUR VIAGENS E TURISMO L</v>
          </cell>
          <cell r="I25342" t="str">
            <v>LARA CRISTINA CUNHA FREITAS</v>
          </cell>
        </row>
        <row r="25343">
          <cell r="A25343" t="str">
            <v>FCE1</v>
          </cell>
          <cell r="B25343" t="str">
            <v>ATIVO</v>
          </cell>
          <cell r="C25343">
            <v>45647</v>
          </cell>
          <cell r="D25343">
            <v>9100007078</v>
          </cell>
          <cell r="F25343" t="str">
            <v>KONTIK FRANSTUR VIAGENS E TURISMO L</v>
          </cell>
          <cell r="I25343" t="str">
            <v>LARA CRISTINA CUNHA FREITAS</v>
          </cell>
        </row>
        <row r="25344">
          <cell r="A25344" t="str">
            <v>FCE1</v>
          </cell>
          <cell r="B25344" t="str">
            <v>ATIVO</v>
          </cell>
          <cell r="C25344">
            <v>45647</v>
          </cell>
          <cell r="D25344">
            <v>9100007079</v>
          </cell>
          <cell r="F25344" t="str">
            <v>KONTIK FRANSTUR VIAGENS E TURISMO L</v>
          </cell>
          <cell r="I25344" t="str">
            <v>LARA CRISTINA CUNHA FREITAS</v>
          </cell>
        </row>
        <row r="25345">
          <cell r="A25345" t="str">
            <v>FCE1</v>
          </cell>
          <cell r="B25345" t="str">
            <v>ATIVO</v>
          </cell>
          <cell r="C25345">
            <v>45647</v>
          </cell>
          <cell r="D25345">
            <v>9100007080</v>
          </cell>
          <cell r="F25345" t="str">
            <v>KONTIK FRANSTUR VIAGENS E TURISMO L</v>
          </cell>
          <cell r="I25345" t="str">
            <v>LARA CRISTINA CUNHA FREITAS</v>
          </cell>
        </row>
        <row r="25346">
          <cell r="A25346" t="str">
            <v>FCE1</v>
          </cell>
          <cell r="B25346" t="str">
            <v>ATIVO</v>
          </cell>
          <cell r="C25346">
            <v>45647</v>
          </cell>
          <cell r="D25346">
            <v>9100007081</v>
          </cell>
          <cell r="F25346" t="str">
            <v>KONTIK FRANSTUR VIAGENS E TURISMO L</v>
          </cell>
          <cell r="I25346" t="str">
            <v>LARA CRISTINA CUNHA FREITAS</v>
          </cell>
        </row>
        <row r="25347">
          <cell r="A25347" t="str">
            <v>FCE1</v>
          </cell>
          <cell r="B25347" t="str">
            <v>ATIVO</v>
          </cell>
          <cell r="C25347">
            <v>45647</v>
          </cell>
          <cell r="D25347">
            <v>9100007082</v>
          </cell>
          <cell r="F25347" t="str">
            <v>KONTIK FRANSTUR VIAGENS E TURISMO L</v>
          </cell>
          <cell r="I25347" t="str">
            <v>LARA CRISTINA CUNHA FREITAS</v>
          </cell>
        </row>
        <row r="25348">
          <cell r="A25348" t="str">
            <v>FCE1</v>
          </cell>
          <cell r="B25348" t="str">
            <v>ATIVO</v>
          </cell>
          <cell r="C25348">
            <v>45647</v>
          </cell>
          <cell r="D25348">
            <v>9100007083</v>
          </cell>
          <cell r="F25348" t="str">
            <v>KONTIK FRANSTUR VIAGENS E TURISMO L</v>
          </cell>
          <cell r="I25348" t="str">
            <v>LARA CRISTINA CUNHA FREITAS</v>
          </cell>
        </row>
        <row r="25349">
          <cell r="A25349" t="str">
            <v>FCE1</v>
          </cell>
          <cell r="B25349" t="str">
            <v>ATIVO</v>
          </cell>
          <cell r="C25349">
            <v>45647</v>
          </cell>
          <cell r="D25349">
            <v>9100007084</v>
          </cell>
          <cell r="F25349" t="str">
            <v>KONTIK FRANSTUR VIAGENS E TURISMO L</v>
          </cell>
          <cell r="I25349" t="str">
            <v>LARA CRISTINA CUNHA FREITAS</v>
          </cell>
        </row>
        <row r="25350">
          <cell r="A25350" t="str">
            <v>FCE1</v>
          </cell>
          <cell r="B25350" t="str">
            <v>ATIVO</v>
          </cell>
          <cell r="C25350">
            <v>45647</v>
          </cell>
          <cell r="D25350">
            <v>9100007085</v>
          </cell>
          <cell r="F25350" t="str">
            <v>KONTIK FRANSTUR VIAGENS E TURISMO L</v>
          </cell>
          <cell r="I25350" t="str">
            <v>LARA CRISTINA CUNHA FREITAS</v>
          </cell>
        </row>
        <row r="25351">
          <cell r="A25351" t="str">
            <v>FCE1</v>
          </cell>
          <cell r="B25351" t="str">
            <v>ATIVO</v>
          </cell>
          <cell r="C25351">
            <v>45647</v>
          </cell>
          <cell r="D25351">
            <v>9100007086</v>
          </cell>
          <cell r="F25351" t="str">
            <v>KONTIK FRANSTUR VIAGENS E TURISMO L</v>
          </cell>
          <cell r="I25351" t="str">
            <v>LARA CRISTINA CUNHA FREITAS</v>
          </cell>
        </row>
        <row r="25352">
          <cell r="A25352" t="str">
            <v>FCE1</v>
          </cell>
          <cell r="B25352" t="str">
            <v>ATIVO</v>
          </cell>
          <cell r="C25352">
            <v>45647</v>
          </cell>
          <cell r="D25352">
            <v>9100007087</v>
          </cell>
          <cell r="F25352" t="str">
            <v>KONTIK FRANSTUR VIAGENS E TURISMO L</v>
          </cell>
          <cell r="I25352" t="str">
            <v>LARA CRISTINA CUNHA FREITAS</v>
          </cell>
        </row>
        <row r="25353">
          <cell r="A25353" t="str">
            <v>FCE1</v>
          </cell>
          <cell r="B25353" t="str">
            <v>ATIVO</v>
          </cell>
          <cell r="C25353">
            <v>45647</v>
          </cell>
          <cell r="D25353">
            <v>9100007088</v>
          </cell>
          <cell r="F25353" t="str">
            <v>KONTIK FRANSTUR VIAGENS E TURISMO L</v>
          </cell>
          <cell r="I25353" t="str">
            <v>LARA CRISTINA CUNHA FREITAS</v>
          </cell>
        </row>
        <row r="25354">
          <cell r="A25354" t="str">
            <v>FCE1</v>
          </cell>
          <cell r="B25354" t="str">
            <v>ATIVO</v>
          </cell>
          <cell r="C25354">
            <v>45647</v>
          </cell>
          <cell r="D25354">
            <v>9100007089</v>
          </cell>
          <cell r="F25354" t="str">
            <v>KONTIK FRANSTUR VIAGENS E TURISMO L</v>
          </cell>
          <cell r="I25354" t="str">
            <v>LARA CRISTINA CUNHA FREITAS</v>
          </cell>
        </row>
        <row r="25355">
          <cell r="A25355" t="str">
            <v>FCE1</v>
          </cell>
          <cell r="B25355" t="str">
            <v>ATIVO</v>
          </cell>
          <cell r="C25355">
            <v>45647</v>
          </cell>
          <cell r="D25355">
            <v>9100007090</v>
          </cell>
          <cell r="F25355" t="str">
            <v>KONTIK FRANSTUR VIAGENS E TURISMO L</v>
          </cell>
          <cell r="I25355" t="str">
            <v>LARA CRISTINA CUNHA FREITAS</v>
          </cell>
        </row>
        <row r="25356">
          <cell r="A25356" t="str">
            <v>FCE1</v>
          </cell>
          <cell r="B25356" t="str">
            <v>ATIVO</v>
          </cell>
          <cell r="C25356">
            <v>45647</v>
          </cell>
          <cell r="D25356">
            <v>9100007091</v>
          </cell>
          <cell r="F25356" t="str">
            <v>KONTIK FRANSTUR VIAGENS E TURISMO L</v>
          </cell>
          <cell r="I25356" t="str">
            <v>LARA CRISTINA CUNHA FREITAS</v>
          </cell>
        </row>
        <row r="25357">
          <cell r="A25357" t="str">
            <v>FCE1</v>
          </cell>
          <cell r="B25357" t="str">
            <v>ATIVO</v>
          </cell>
          <cell r="C25357">
            <v>45647</v>
          </cell>
          <cell r="D25357">
            <v>9100007092</v>
          </cell>
          <cell r="F25357" t="str">
            <v>KONTIK FRANSTUR VIAGENS E TURISMO L</v>
          </cell>
          <cell r="I25357" t="str">
            <v>LARA CRISTINA CUNHA FREITAS</v>
          </cell>
        </row>
        <row r="25358">
          <cell r="A25358" t="str">
            <v>FCE1</v>
          </cell>
          <cell r="B25358" t="str">
            <v>ATIVO</v>
          </cell>
          <cell r="C25358">
            <v>45647</v>
          </cell>
          <cell r="D25358">
            <v>9100007093</v>
          </cell>
          <cell r="F25358" t="str">
            <v>KONTIK FRANSTUR VIAGENS E TURISMO L</v>
          </cell>
          <cell r="I25358" t="str">
            <v>LARA CRISTINA CUNHA FREITAS</v>
          </cell>
        </row>
        <row r="25359">
          <cell r="A25359" t="str">
            <v>FCE1</v>
          </cell>
          <cell r="B25359" t="str">
            <v>ATIVO</v>
          </cell>
          <cell r="C25359">
            <v>45647</v>
          </cell>
          <cell r="D25359">
            <v>9100007094</v>
          </cell>
          <cell r="F25359" t="str">
            <v>KONTIK FRANSTUR VIAGENS E TURISMO L</v>
          </cell>
          <cell r="I25359" t="str">
            <v>LARA CRISTINA CUNHA FREITAS</v>
          </cell>
        </row>
        <row r="25360">
          <cell r="A25360" t="str">
            <v>FCE1</v>
          </cell>
          <cell r="B25360" t="str">
            <v>ATIVO</v>
          </cell>
          <cell r="C25360">
            <v>45647</v>
          </cell>
          <cell r="D25360">
            <v>9100007095</v>
          </cell>
          <cell r="F25360" t="str">
            <v>CONDOR TURISMO LTDA</v>
          </cell>
          <cell r="I25360" t="str">
            <v>JAILSON SOUZA CAMPELO</v>
          </cell>
        </row>
        <row r="25361">
          <cell r="A25361" t="str">
            <v>FCE1</v>
          </cell>
          <cell r="B25361" t="str">
            <v>ATIVO</v>
          </cell>
          <cell r="C25361">
            <v>45647</v>
          </cell>
          <cell r="D25361">
            <v>9100007096</v>
          </cell>
          <cell r="F25361" t="str">
            <v>CONDOR TURISMO LTDA</v>
          </cell>
          <cell r="I25361" t="str">
            <v>JAILSON SOUZA CAMPELO</v>
          </cell>
        </row>
        <row r="25362">
          <cell r="A25362" t="str">
            <v>FCE1</v>
          </cell>
          <cell r="B25362" t="str">
            <v>ATIVO</v>
          </cell>
          <cell r="C25362">
            <v>45647</v>
          </cell>
          <cell r="D25362">
            <v>9100007097</v>
          </cell>
          <cell r="F25362" t="str">
            <v>KONTIK FRANSTUR VIAGENS E TURISMO L</v>
          </cell>
          <cell r="I25362" t="str">
            <v>LARA CRISTINA CUNHA FREITAS</v>
          </cell>
        </row>
        <row r="25363">
          <cell r="A25363" t="str">
            <v>FCE1</v>
          </cell>
          <cell r="B25363" t="str">
            <v>ATIVO</v>
          </cell>
          <cell r="C25363">
            <v>45647</v>
          </cell>
          <cell r="D25363">
            <v>9100007098</v>
          </cell>
          <cell r="F25363" t="str">
            <v>KONTIK FRANSTUR VIAGENS E TURISMO L</v>
          </cell>
          <cell r="I25363" t="str">
            <v>LARA CRISTINA CUNHA FREITAS</v>
          </cell>
        </row>
        <row r="25364">
          <cell r="A25364" t="str">
            <v>FCE1</v>
          </cell>
          <cell r="B25364" t="str">
            <v>ATIVO</v>
          </cell>
          <cell r="C25364">
            <v>45647</v>
          </cell>
          <cell r="D25364">
            <v>9100007099</v>
          </cell>
          <cell r="F25364" t="str">
            <v>KONTIK FRANSTUR VIAGENS E TURISMO L</v>
          </cell>
          <cell r="I25364" t="str">
            <v>LARA CRISTINA CUNHA FREITAS</v>
          </cell>
        </row>
        <row r="25365">
          <cell r="A25365" t="str">
            <v>FCE1</v>
          </cell>
          <cell r="B25365" t="str">
            <v>ATIVO</v>
          </cell>
          <cell r="C25365">
            <v>45647</v>
          </cell>
          <cell r="D25365">
            <v>9100007100</v>
          </cell>
          <cell r="F25365" t="str">
            <v>KONTIK FRANSTUR VIAGENS E TURISMO L</v>
          </cell>
          <cell r="I25365" t="str">
            <v>LARA CRISTINA CUNHA FREITAS</v>
          </cell>
        </row>
        <row r="25366">
          <cell r="A25366" t="str">
            <v>FCE1</v>
          </cell>
          <cell r="B25366" t="str">
            <v>ATIVO</v>
          </cell>
          <cell r="C25366">
            <v>45647</v>
          </cell>
          <cell r="D25366">
            <v>9100007101</v>
          </cell>
          <cell r="F25366" t="str">
            <v>KONTIK FRANSTUR VIAGENS E TURISMO L</v>
          </cell>
          <cell r="I25366" t="str">
            <v>LARA CRISTINA CUNHA FREITAS</v>
          </cell>
        </row>
        <row r="25367">
          <cell r="A25367" t="str">
            <v>FCE1</v>
          </cell>
          <cell r="B25367" t="str">
            <v>ATIVO</v>
          </cell>
          <cell r="C25367">
            <v>45647</v>
          </cell>
          <cell r="D25367">
            <v>9100007102</v>
          </cell>
          <cell r="F25367" t="str">
            <v>KONTIK FRANSTUR VIAGENS E TURISMO L</v>
          </cell>
          <cell r="I25367" t="str">
            <v>LARA CRISTINA CUNHA FREITAS</v>
          </cell>
        </row>
        <row r="25368">
          <cell r="A25368" t="str">
            <v>FCE1</v>
          </cell>
          <cell r="B25368" t="str">
            <v>ATIVO</v>
          </cell>
          <cell r="C25368">
            <v>45647</v>
          </cell>
          <cell r="D25368">
            <v>9100007112</v>
          </cell>
          <cell r="F25368" t="str">
            <v>KONTIK FRANSTUR VIAGENS E TURISMO L</v>
          </cell>
          <cell r="I25368" t="str">
            <v>LARA CRISTINA CUNHA FREITAS</v>
          </cell>
        </row>
        <row r="25369">
          <cell r="A25369" t="str">
            <v>FCE1</v>
          </cell>
          <cell r="B25369" t="str">
            <v>ATIVO</v>
          </cell>
          <cell r="C25369">
            <v>45647</v>
          </cell>
          <cell r="D25369">
            <v>9100007113</v>
          </cell>
          <cell r="F25369" t="str">
            <v>KONTIK FRANSTUR VIAGENS E TURISMO L</v>
          </cell>
          <cell r="I25369" t="str">
            <v>LARA CRISTINA CUNHA FREITAS</v>
          </cell>
        </row>
        <row r="25370">
          <cell r="A25370" t="str">
            <v>FCE1</v>
          </cell>
          <cell r="B25370" t="str">
            <v>ATIVO</v>
          </cell>
          <cell r="C25370">
            <v>45647</v>
          </cell>
          <cell r="D25370">
            <v>9100007114</v>
          </cell>
          <cell r="F25370" t="str">
            <v>KONTIK FRANSTUR VIAGENS E TURISMO L</v>
          </cell>
          <cell r="I25370" t="str">
            <v>LARA CRISTINA CUNHA FREITAS</v>
          </cell>
        </row>
        <row r="25371">
          <cell r="A25371" t="str">
            <v>FCE1</v>
          </cell>
          <cell r="B25371" t="str">
            <v>ATIVO</v>
          </cell>
          <cell r="C25371">
            <v>45647</v>
          </cell>
          <cell r="D25371">
            <v>9100007115</v>
          </cell>
          <cell r="F25371" t="str">
            <v>KONTIK FRANSTUR VIAGENS E TURISMO L</v>
          </cell>
          <cell r="I25371" t="str">
            <v>LARA CRISTINA CUNHA FREITAS</v>
          </cell>
        </row>
        <row r="25372">
          <cell r="A25372" t="str">
            <v>FCE1</v>
          </cell>
          <cell r="B25372" t="str">
            <v>ATIVO</v>
          </cell>
          <cell r="C25372">
            <v>45647</v>
          </cell>
          <cell r="D25372">
            <v>9100007116</v>
          </cell>
          <cell r="F25372" t="str">
            <v>KONTIK FRANSTUR VIAGENS E TURISMO L</v>
          </cell>
          <cell r="I25372" t="str">
            <v>LARA CRISTINA CUNHA FREITAS</v>
          </cell>
        </row>
        <row r="25373">
          <cell r="A25373" t="str">
            <v>FCE1</v>
          </cell>
          <cell r="B25373" t="str">
            <v>ATIVO</v>
          </cell>
          <cell r="C25373">
            <v>45647</v>
          </cell>
          <cell r="D25373">
            <v>9100007117</v>
          </cell>
          <cell r="F25373" t="str">
            <v>KONTIK FRANSTUR VIAGENS E TURISMO L</v>
          </cell>
          <cell r="I25373" t="str">
            <v>LARA CRISTINA CUNHA FREITAS</v>
          </cell>
        </row>
        <row r="25374">
          <cell r="A25374" t="str">
            <v>FCE1</v>
          </cell>
          <cell r="B25374" t="str">
            <v>ATIVO</v>
          </cell>
          <cell r="C25374">
            <v>45647</v>
          </cell>
          <cell r="D25374">
            <v>9100007118</v>
          </cell>
          <cell r="F25374" t="str">
            <v>KONTIK FRANSTUR VIAGENS E TURISMO L</v>
          </cell>
          <cell r="I25374" t="str">
            <v>LARA CRISTINA CUNHA FREITAS</v>
          </cell>
        </row>
        <row r="25375">
          <cell r="A25375" t="str">
            <v>FCE1</v>
          </cell>
          <cell r="B25375" t="str">
            <v>ATIVO</v>
          </cell>
          <cell r="C25375">
            <v>45647</v>
          </cell>
          <cell r="D25375">
            <v>9100007119</v>
          </cell>
          <cell r="F25375" t="str">
            <v>KONTIK FRANSTUR VIAGENS E TURISMO L</v>
          </cell>
          <cell r="I25375" t="str">
            <v>LARA CRISTINA CUNHA FREITAS</v>
          </cell>
        </row>
        <row r="25376">
          <cell r="A25376" t="str">
            <v>FCE1</v>
          </cell>
          <cell r="B25376" t="str">
            <v>ATIVO</v>
          </cell>
          <cell r="C25376">
            <v>45647</v>
          </cell>
          <cell r="D25376">
            <v>9100007120</v>
          </cell>
          <cell r="F25376" t="str">
            <v>KONTIK FRANSTUR VIAGENS E TURISMO L</v>
          </cell>
          <cell r="I25376" t="str">
            <v>LARA CRISTINA CUNHA FREITAS</v>
          </cell>
        </row>
        <row r="25377">
          <cell r="A25377" t="str">
            <v>FCE1</v>
          </cell>
          <cell r="B25377" t="str">
            <v>ATIVO</v>
          </cell>
          <cell r="C25377">
            <v>45647</v>
          </cell>
          <cell r="D25377">
            <v>9100007121</v>
          </cell>
          <cell r="F25377" t="str">
            <v>KONTIK FRANSTUR VIAGENS E TURISMO L</v>
          </cell>
          <cell r="I25377" t="str">
            <v>LARA CRISTINA CUNHA FREITAS</v>
          </cell>
        </row>
        <row r="25378">
          <cell r="A25378" t="str">
            <v>FCE1</v>
          </cell>
          <cell r="B25378" t="str">
            <v>ATIVO</v>
          </cell>
          <cell r="C25378">
            <v>45647</v>
          </cell>
          <cell r="D25378">
            <v>9100007122</v>
          </cell>
          <cell r="F25378" t="str">
            <v>KONTIK FRANSTUR VIAGENS E TURISMO L</v>
          </cell>
          <cell r="I25378" t="str">
            <v>LARA CRISTINA CUNHA FREITAS</v>
          </cell>
        </row>
        <row r="25379">
          <cell r="A25379" t="str">
            <v>FCE1</v>
          </cell>
          <cell r="B25379" t="str">
            <v>ATIVO</v>
          </cell>
          <cell r="C25379">
            <v>45647</v>
          </cell>
          <cell r="D25379">
            <v>9100007124</v>
          </cell>
          <cell r="F25379" t="str">
            <v>KONTIK FRANSTUR VIAGENS E TURISMO L</v>
          </cell>
          <cell r="I25379" t="str">
            <v>LARA CRISTINA CUNHA FREITAS</v>
          </cell>
        </row>
        <row r="25380">
          <cell r="A25380" t="str">
            <v>FCE1</v>
          </cell>
          <cell r="B25380" t="str">
            <v>ATIVO</v>
          </cell>
          <cell r="C25380">
            <v>45647</v>
          </cell>
          <cell r="D25380">
            <v>9100007125</v>
          </cell>
          <cell r="F25380" t="str">
            <v>KONTIK FRANSTUR VIAGENS E TURISMO L</v>
          </cell>
          <cell r="I25380" t="str">
            <v>LARA CRISTINA CUNHA FREITAS</v>
          </cell>
        </row>
        <row r="25381">
          <cell r="A25381" t="str">
            <v>FCE1</v>
          </cell>
          <cell r="B25381" t="str">
            <v>ATIVO</v>
          </cell>
          <cell r="C25381">
            <v>45647</v>
          </cell>
          <cell r="D25381">
            <v>9100007126</v>
          </cell>
          <cell r="F25381" t="str">
            <v>KONTIK FRANSTUR VIAGENS E TURISMO L</v>
          </cell>
          <cell r="I25381" t="str">
            <v>LARA CRISTINA CUNHA FREITAS</v>
          </cell>
        </row>
        <row r="25382">
          <cell r="A25382" t="str">
            <v>FCE1</v>
          </cell>
          <cell r="B25382" t="str">
            <v>ATIVO</v>
          </cell>
          <cell r="C25382">
            <v>45647</v>
          </cell>
          <cell r="D25382">
            <v>9100007127</v>
          </cell>
          <cell r="F25382" t="str">
            <v>KONTIK FRANSTUR VIAGENS E TURISMO L</v>
          </cell>
          <cell r="I25382" t="str">
            <v>LARA CRISTINA CUNHA FREITAS</v>
          </cell>
        </row>
        <row r="25383">
          <cell r="A25383" t="str">
            <v>FCE1</v>
          </cell>
          <cell r="B25383" t="str">
            <v>ATIVO</v>
          </cell>
          <cell r="C25383">
            <v>45647</v>
          </cell>
          <cell r="D25383">
            <v>9100007129</v>
          </cell>
          <cell r="F25383" t="str">
            <v>KONTIK FRANSTUR VIAGENS E TURISMO L</v>
          </cell>
          <cell r="I25383" t="str">
            <v>LARA CRISTINA CUNHA FREITAS</v>
          </cell>
        </row>
        <row r="25384">
          <cell r="A25384" t="str">
            <v>FCE1</v>
          </cell>
          <cell r="B25384" t="str">
            <v>ATIVO</v>
          </cell>
          <cell r="C25384">
            <v>45647</v>
          </cell>
          <cell r="D25384">
            <v>9100007130</v>
          </cell>
          <cell r="F25384" t="str">
            <v>KONTIK FRANSTUR VIAGENS E TURISMO L</v>
          </cell>
          <cell r="I25384" t="str">
            <v>LARA CRISTINA CUNHA FREITAS</v>
          </cell>
        </row>
        <row r="25385">
          <cell r="A25385" t="str">
            <v>FCE1</v>
          </cell>
          <cell r="B25385" t="str">
            <v>ATIVO</v>
          </cell>
          <cell r="C25385">
            <v>45647</v>
          </cell>
          <cell r="D25385">
            <v>9100007131</v>
          </cell>
          <cell r="F25385" t="str">
            <v>KONTIK FRANSTUR VIAGENS E TURISMO L</v>
          </cell>
          <cell r="I25385" t="str">
            <v>LARA CRISTINA CUNHA FREITAS</v>
          </cell>
        </row>
        <row r="25386">
          <cell r="A25386" t="str">
            <v>FCE1</v>
          </cell>
          <cell r="B25386" t="str">
            <v>ATIVO</v>
          </cell>
          <cell r="C25386">
            <v>45647</v>
          </cell>
          <cell r="D25386">
            <v>9100007132</v>
          </cell>
          <cell r="F25386" t="str">
            <v>KONTIK FRANSTUR VIAGENS E TURISMO L</v>
          </cell>
          <cell r="I25386" t="str">
            <v>LARA CRISTINA CUNHA FREITAS</v>
          </cell>
        </row>
        <row r="25387">
          <cell r="A25387" t="str">
            <v>FCE1</v>
          </cell>
          <cell r="B25387" t="str">
            <v>ATIVO</v>
          </cell>
          <cell r="C25387">
            <v>45647</v>
          </cell>
          <cell r="D25387">
            <v>9100007133</v>
          </cell>
          <cell r="F25387" t="str">
            <v>KONTIK FRANSTUR VIAGENS E TURISMO L</v>
          </cell>
          <cell r="I25387" t="str">
            <v>LARA CRISTINA CUNHA FREITAS</v>
          </cell>
        </row>
        <row r="25388">
          <cell r="A25388" t="str">
            <v>FCE1</v>
          </cell>
          <cell r="B25388" t="str">
            <v>ATIVO</v>
          </cell>
          <cell r="C25388">
            <v>45647</v>
          </cell>
          <cell r="D25388">
            <v>9100007134</v>
          </cell>
          <cell r="F25388" t="str">
            <v>KONTIK FRANSTUR VIAGENS E TURISMO L</v>
          </cell>
          <cell r="I25388" t="str">
            <v>LARA CRISTINA CUNHA FREITAS</v>
          </cell>
        </row>
        <row r="25389">
          <cell r="A25389" t="str">
            <v>FCE1</v>
          </cell>
          <cell r="B25389" t="str">
            <v>ATIVO</v>
          </cell>
          <cell r="C25389">
            <v>45647</v>
          </cell>
          <cell r="D25389">
            <v>9100007135</v>
          </cell>
          <cell r="F25389" t="str">
            <v>KONTIK FRANSTUR VIAGENS E TURISMO L</v>
          </cell>
          <cell r="I25389" t="str">
            <v>LARA CRISTINA CUNHA FREITAS</v>
          </cell>
        </row>
        <row r="25390">
          <cell r="A25390" t="str">
            <v>FCE1</v>
          </cell>
          <cell r="B25390" t="str">
            <v>ATIVO</v>
          </cell>
          <cell r="C25390">
            <v>45647</v>
          </cell>
          <cell r="D25390">
            <v>9100007136</v>
          </cell>
          <cell r="F25390" t="str">
            <v>KONTIK FRANSTUR VIAGENS E TURISMO L</v>
          </cell>
          <cell r="I25390" t="str">
            <v>LARA CRISTINA CUNHA FREITAS</v>
          </cell>
        </row>
        <row r="25391">
          <cell r="A25391" t="str">
            <v>FCE1</v>
          </cell>
          <cell r="B25391" t="str">
            <v>ATIVO</v>
          </cell>
          <cell r="C25391">
            <v>45647</v>
          </cell>
          <cell r="D25391">
            <v>9100007138</v>
          </cell>
          <cell r="F25391" t="str">
            <v>KONTIK FRANSTUR VIAGENS E TURISMO L</v>
          </cell>
          <cell r="I25391" t="str">
            <v>LARA CRISTINA CUNHA FREITAS</v>
          </cell>
        </row>
        <row r="25392">
          <cell r="A25392" t="str">
            <v>FCE1</v>
          </cell>
          <cell r="B25392" t="str">
            <v>ATIVO</v>
          </cell>
          <cell r="C25392">
            <v>45647</v>
          </cell>
          <cell r="D25392">
            <v>9100007139</v>
          </cell>
          <cell r="F25392" t="str">
            <v>KONTIK FRANSTUR VIAGENS E TURISMO L</v>
          </cell>
          <cell r="I25392" t="str">
            <v>LARA CRISTINA CUNHA FREITAS</v>
          </cell>
        </row>
        <row r="25393">
          <cell r="A25393" t="str">
            <v>FCE1</v>
          </cell>
          <cell r="B25393" t="str">
            <v>ATIVO</v>
          </cell>
          <cell r="C25393">
            <v>45647</v>
          </cell>
          <cell r="D25393">
            <v>9100007140</v>
          </cell>
          <cell r="F25393" t="str">
            <v>KONTIK FRANSTUR VIAGENS E TURISMO L</v>
          </cell>
          <cell r="I25393" t="str">
            <v>LARA CRISTINA CUNHA FREITAS</v>
          </cell>
        </row>
        <row r="25394">
          <cell r="A25394" t="str">
            <v>FCE1</v>
          </cell>
          <cell r="B25394" t="str">
            <v>ATIVO</v>
          </cell>
          <cell r="C25394">
            <v>45647</v>
          </cell>
          <cell r="D25394">
            <v>9100007141</v>
          </cell>
          <cell r="F25394" t="str">
            <v>KONTIK FRANSTUR VIAGENS E TURISMO L</v>
          </cell>
          <cell r="I25394" t="str">
            <v>LARA CRISTINA CUNHA FREITAS</v>
          </cell>
        </row>
        <row r="25395">
          <cell r="A25395" t="str">
            <v>FCE1</v>
          </cell>
          <cell r="B25395" t="str">
            <v>ATIVO</v>
          </cell>
          <cell r="C25395">
            <v>45647</v>
          </cell>
          <cell r="D25395">
            <v>9100007142</v>
          </cell>
          <cell r="F25395" t="str">
            <v>KONTIK FRANSTUR VIAGENS E TURISMO L</v>
          </cell>
          <cell r="I25395" t="str">
            <v>LARA CRISTINA CUNHA FREITAS</v>
          </cell>
        </row>
        <row r="25396">
          <cell r="A25396" t="str">
            <v>FCE1</v>
          </cell>
          <cell r="B25396" t="str">
            <v>ATIVO</v>
          </cell>
          <cell r="C25396">
            <v>45647</v>
          </cell>
          <cell r="D25396">
            <v>9100007143</v>
          </cell>
          <cell r="F25396" t="str">
            <v>KONTIK FRANSTUR VIAGENS E TURISMO L</v>
          </cell>
          <cell r="I25396" t="str">
            <v>LARA CRISTINA CUNHA FREITAS</v>
          </cell>
        </row>
        <row r="25397">
          <cell r="A25397" t="str">
            <v>FCE1</v>
          </cell>
          <cell r="B25397" t="str">
            <v>ATIVO</v>
          </cell>
          <cell r="C25397">
            <v>45647</v>
          </cell>
          <cell r="D25397">
            <v>9100007144</v>
          </cell>
          <cell r="F25397" t="str">
            <v>KONTIK FRANSTUR VIAGENS E TURISMO L</v>
          </cell>
          <cell r="I25397" t="str">
            <v>LARA CRISTINA CUNHA FREITAS</v>
          </cell>
        </row>
        <row r="25398">
          <cell r="A25398" t="str">
            <v>FCE1</v>
          </cell>
          <cell r="B25398" t="str">
            <v>ATIVO</v>
          </cell>
          <cell r="C25398">
            <v>45647</v>
          </cell>
          <cell r="D25398">
            <v>9100007145</v>
          </cell>
          <cell r="F25398" t="str">
            <v>KONTIK FRANSTUR VIAGENS E TURISMO L</v>
          </cell>
          <cell r="I25398" t="str">
            <v>LARA CRISTINA CUNHA FREITAS</v>
          </cell>
        </row>
        <row r="25399">
          <cell r="A25399" t="str">
            <v>FCE1</v>
          </cell>
          <cell r="B25399" t="str">
            <v>ATIVO</v>
          </cell>
          <cell r="C25399">
            <v>45647</v>
          </cell>
          <cell r="D25399">
            <v>9100007146</v>
          </cell>
          <cell r="F25399" t="str">
            <v>KONTIK FRANSTUR VIAGENS E TURISMO L</v>
          </cell>
          <cell r="I25399" t="str">
            <v>LARA CRISTINA CUNHA FREITAS</v>
          </cell>
        </row>
        <row r="25400">
          <cell r="A25400" t="str">
            <v>FCE1</v>
          </cell>
          <cell r="B25400" t="str">
            <v>ATIVO</v>
          </cell>
          <cell r="C25400">
            <v>45647</v>
          </cell>
          <cell r="D25400">
            <v>9100007147</v>
          </cell>
          <cell r="F25400" t="str">
            <v>KONTIK FRANSTUR VIAGENS E TURISMO L</v>
          </cell>
          <cell r="I25400" t="str">
            <v>LARA CRISTINA CUNHA FREITAS</v>
          </cell>
        </row>
        <row r="25401">
          <cell r="A25401" t="str">
            <v>FCE1</v>
          </cell>
          <cell r="B25401" t="str">
            <v>ATIVO</v>
          </cell>
          <cell r="C25401">
            <v>45647</v>
          </cell>
          <cell r="D25401">
            <v>9100007148</v>
          </cell>
          <cell r="F25401" t="str">
            <v>KONTIK FRANSTUR VIAGENS E TURISMO L</v>
          </cell>
          <cell r="I25401" t="str">
            <v>LARA CRISTINA CUNHA FREITAS</v>
          </cell>
        </row>
        <row r="25402">
          <cell r="A25402" t="str">
            <v>FCE1</v>
          </cell>
          <cell r="B25402" t="str">
            <v>ATIVO</v>
          </cell>
          <cell r="C25402">
            <v>45647</v>
          </cell>
          <cell r="D25402">
            <v>9100007149</v>
          </cell>
          <cell r="F25402" t="str">
            <v>KONTIK FRANSTUR VIAGENS E TURISMO L</v>
          </cell>
          <cell r="I25402" t="str">
            <v>LARA CRISTINA CUNHA FREITAS</v>
          </cell>
        </row>
        <row r="25403">
          <cell r="A25403" t="str">
            <v>FCE1</v>
          </cell>
          <cell r="B25403" t="str">
            <v>ATIVO</v>
          </cell>
          <cell r="C25403">
            <v>45647</v>
          </cell>
          <cell r="D25403">
            <v>9100007150</v>
          </cell>
          <cell r="F25403" t="str">
            <v>KONTIK FRANSTUR VIAGENS E TURISMO L</v>
          </cell>
          <cell r="I25403" t="str">
            <v>LARA CRISTINA CUNHA FREITAS</v>
          </cell>
        </row>
        <row r="25404">
          <cell r="A25404" t="str">
            <v>FCE1</v>
          </cell>
          <cell r="B25404" t="str">
            <v>ATIVO</v>
          </cell>
          <cell r="C25404">
            <v>45647</v>
          </cell>
          <cell r="D25404">
            <v>9100007151</v>
          </cell>
          <cell r="F25404" t="str">
            <v>KONTIK FRANSTUR VIAGENS E TURISMO L</v>
          </cell>
          <cell r="I25404" t="str">
            <v>LARA CRISTINA CUNHA FREITAS</v>
          </cell>
        </row>
        <row r="25405">
          <cell r="A25405" t="str">
            <v>FCE1</v>
          </cell>
          <cell r="B25405" t="str">
            <v>ATIVO</v>
          </cell>
          <cell r="C25405">
            <v>45647</v>
          </cell>
          <cell r="D25405">
            <v>9100007152</v>
          </cell>
          <cell r="F25405" t="str">
            <v>KONTIK FRANSTUR VIAGENS E TURISMO L</v>
          </cell>
          <cell r="I25405" t="str">
            <v>LARA CRISTINA CUNHA FREITAS</v>
          </cell>
        </row>
        <row r="25406">
          <cell r="A25406" t="str">
            <v>FCE1</v>
          </cell>
          <cell r="B25406" t="str">
            <v>ATIVO</v>
          </cell>
          <cell r="C25406">
            <v>45647</v>
          </cell>
          <cell r="D25406">
            <v>9100007153</v>
          </cell>
          <cell r="F25406" t="str">
            <v>KONTIK FRANSTUR VIAGENS E TURISMO L</v>
          </cell>
          <cell r="I25406" t="str">
            <v>LARA CRISTINA CUNHA FREITAS</v>
          </cell>
        </row>
        <row r="25407">
          <cell r="A25407" t="str">
            <v>FCE1</v>
          </cell>
          <cell r="B25407" t="str">
            <v>ATIVO</v>
          </cell>
          <cell r="C25407">
            <v>45647</v>
          </cell>
          <cell r="D25407">
            <v>9100007154</v>
          </cell>
          <cell r="F25407" t="str">
            <v>KONTIK FRANSTUR VIAGENS E TURISMO L</v>
          </cell>
          <cell r="I25407" t="str">
            <v>LARA CRISTINA CUNHA FREITAS</v>
          </cell>
        </row>
        <row r="25408">
          <cell r="A25408" t="str">
            <v>FCE1</v>
          </cell>
          <cell r="B25408" t="str">
            <v>ATIVO</v>
          </cell>
          <cell r="C25408">
            <v>45647</v>
          </cell>
          <cell r="D25408">
            <v>9100007155</v>
          </cell>
          <cell r="F25408" t="str">
            <v>KONTIK FRANSTUR VIAGENS E TURISMO L</v>
          </cell>
          <cell r="I25408" t="str">
            <v>LARA CRISTINA CUNHA FREITAS</v>
          </cell>
        </row>
        <row r="25409">
          <cell r="A25409" t="str">
            <v>FCE1</v>
          </cell>
          <cell r="B25409" t="str">
            <v>ATIVO</v>
          </cell>
          <cell r="C25409">
            <v>45647</v>
          </cell>
          <cell r="D25409">
            <v>9100007156</v>
          </cell>
          <cell r="F25409" t="str">
            <v>KONTIK FRANSTUR VIAGENS E TURISMO L</v>
          </cell>
          <cell r="I25409" t="str">
            <v>LARA CRISTINA CUNHA FREITAS</v>
          </cell>
        </row>
        <row r="25410">
          <cell r="A25410" t="str">
            <v>FCE1</v>
          </cell>
          <cell r="B25410" t="str">
            <v>ATIVO</v>
          </cell>
          <cell r="C25410">
            <v>45647</v>
          </cell>
          <cell r="D25410">
            <v>9100007157</v>
          </cell>
          <cell r="F25410" t="str">
            <v>KONTIK FRANSTUR VIAGENS E TURISMO L</v>
          </cell>
          <cell r="I25410" t="str">
            <v>LARA CRISTINA CUNHA FREITAS</v>
          </cell>
        </row>
        <row r="25411">
          <cell r="A25411" t="str">
            <v>FCE1</v>
          </cell>
          <cell r="B25411" t="str">
            <v>ATIVO</v>
          </cell>
          <cell r="C25411">
            <v>45647</v>
          </cell>
          <cell r="D25411">
            <v>9100007158</v>
          </cell>
          <cell r="F25411" t="str">
            <v>KONTIK FRANSTUR VIAGENS E TURISMO L</v>
          </cell>
          <cell r="I25411" t="str">
            <v>LARA CRISTINA CUNHA FREITAS</v>
          </cell>
        </row>
        <row r="25412">
          <cell r="A25412" t="str">
            <v>FCE1</v>
          </cell>
          <cell r="B25412" t="str">
            <v>ATIVO</v>
          </cell>
          <cell r="C25412">
            <v>45647</v>
          </cell>
          <cell r="D25412">
            <v>9100007159</v>
          </cell>
          <cell r="F25412" t="str">
            <v>KONTIK FRANSTUR VIAGENS E TURISMO L</v>
          </cell>
          <cell r="I25412" t="str">
            <v>LARA CRISTINA CUNHA FREITAS</v>
          </cell>
        </row>
        <row r="25413">
          <cell r="A25413" t="str">
            <v>FCE1</v>
          </cell>
          <cell r="B25413" t="str">
            <v>ATIVO</v>
          </cell>
          <cell r="C25413">
            <v>45647</v>
          </cell>
          <cell r="D25413">
            <v>9100007160</v>
          </cell>
          <cell r="F25413" t="str">
            <v>KONTIK FRANSTUR VIAGENS E TURISMO L</v>
          </cell>
          <cell r="I25413" t="str">
            <v>LARA CRISTINA CUNHA FREITAS</v>
          </cell>
        </row>
        <row r="25414">
          <cell r="A25414" t="str">
            <v>FCE1</v>
          </cell>
          <cell r="B25414" t="str">
            <v>ATIVO</v>
          </cell>
          <cell r="C25414">
            <v>45647</v>
          </cell>
          <cell r="D25414">
            <v>9100007161</v>
          </cell>
          <cell r="F25414" t="str">
            <v>KONTIK FRANSTUR VIAGENS E TURISMO L</v>
          </cell>
          <cell r="I25414" t="str">
            <v>LARA CRISTINA CUNHA FREITAS</v>
          </cell>
        </row>
        <row r="25415">
          <cell r="A25415" t="str">
            <v>FCE1</v>
          </cell>
          <cell r="B25415" t="str">
            <v>ATIVO</v>
          </cell>
          <cell r="C25415">
            <v>45647</v>
          </cell>
          <cell r="D25415">
            <v>9100007162</v>
          </cell>
          <cell r="F25415" t="str">
            <v>KONTIK FRANSTUR VIAGENS E TURISMO L</v>
          </cell>
          <cell r="I25415" t="str">
            <v>LARA CRISTINA CUNHA FREITAS</v>
          </cell>
        </row>
        <row r="25416">
          <cell r="A25416" t="str">
            <v>FCE1</v>
          </cell>
          <cell r="B25416" t="str">
            <v>ATIVO</v>
          </cell>
          <cell r="C25416">
            <v>45647</v>
          </cell>
          <cell r="D25416">
            <v>9100007163</v>
          </cell>
          <cell r="F25416" t="str">
            <v>KONTIK FRANSTUR VIAGENS E TURISMO L</v>
          </cell>
          <cell r="I25416" t="str">
            <v>LARA CRISTINA CUNHA FREITAS</v>
          </cell>
        </row>
        <row r="25417">
          <cell r="A25417" t="str">
            <v>FCE1</v>
          </cell>
          <cell r="B25417" t="str">
            <v>ATIVO</v>
          </cell>
          <cell r="C25417">
            <v>45647</v>
          </cell>
          <cell r="D25417">
            <v>9100007164</v>
          </cell>
          <cell r="F25417" t="str">
            <v>KONTIK FRANSTUR VIAGENS E TURISMO L</v>
          </cell>
          <cell r="I25417" t="str">
            <v>LARA CRISTINA CUNHA FREITAS</v>
          </cell>
        </row>
        <row r="25418">
          <cell r="A25418" t="str">
            <v>FCE1</v>
          </cell>
          <cell r="B25418" t="str">
            <v>ATIVO</v>
          </cell>
          <cell r="C25418">
            <v>45647</v>
          </cell>
          <cell r="D25418">
            <v>9100007165</v>
          </cell>
          <cell r="F25418" t="str">
            <v>KONTIK FRANSTUR VIAGENS E TURISMO L</v>
          </cell>
          <cell r="I25418" t="str">
            <v>LARA CRISTINA CUNHA FREITAS</v>
          </cell>
        </row>
        <row r="25419">
          <cell r="A25419" t="str">
            <v>FCE1</v>
          </cell>
          <cell r="B25419" t="str">
            <v>ATIVO</v>
          </cell>
          <cell r="C25419">
            <v>45647</v>
          </cell>
          <cell r="D25419">
            <v>9100007166</v>
          </cell>
          <cell r="F25419" t="str">
            <v>KONTIK FRANSTUR VIAGENS E TURISMO L</v>
          </cell>
          <cell r="I25419" t="str">
            <v>LARA CRISTINA CUNHA FREITAS</v>
          </cell>
        </row>
        <row r="25420">
          <cell r="A25420" t="str">
            <v>FCE1</v>
          </cell>
          <cell r="B25420" t="str">
            <v>ATIVO</v>
          </cell>
          <cell r="C25420">
            <v>45647</v>
          </cell>
          <cell r="D25420">
            <v>9100007167</v>
          </cell>
          <cell r="F25420" t="str">
            <v>KONTIK FRANSTUR VIAGENS E TURISMO L</v>
          </cell>
          <cell r="I25420" t="str">
            <v>LARA CRISTINA CUNHA FREITAS</v>
          </cell>
        </row>
        <row r="25421">
          <cell r="A25421" t="str">
            <v>FCE1</v>
          </cell>
          <cell r="B25421" t="str">
            <v>ATIVO</v>
          </cell>
          <cell r="C25421">
            <v>45647</v>
          </cell>
          <cell r="D25421">
            <v>9100007168</v>
          </cell>
          <cell r="F25421" t="str">
            <v>KONTIK FRANSTUR VIAGENS E TURISMO L</v>
          </cell>
          <cell r="I25421" t="str">
            <v>LARA CRISTINA CUNHA FREITAS</v>
          </cell>
        </row>
        <row r="25422">
          <cell r="A25422" t="str">
            <v>FCE1</v>
          </cell>
          <cell r="B25422" t="str">
            <v>ATIVO</v>
          </cell>
          <cell r="C25422">
            <v>45647</v>
          </cell>
          <cell r="D25422">
            <v>9100007169</v>
          </cell>
          <cell r="F25422" t="str">
            <v>KONTIK FRANSTUR VIAGENS E TURISMO L</v>
          </cell>
          <cell r="I25422" t="str">
            <v>LARA CRISTINA CUNHA FREITAS</v>
          </cell>
        </row>
        <row r="25423">
          <cell r="A25423" t="str">
            <v>FCE1</v>
          </cell>
          <cell r="B25423" t="str">
            <v>ATIVO</v>
          </cell>
          <cell r="C25423">
            <v>45647</v>
          </cell>
          <cell r="D25423">
            <v>9100007170</v>
          </cell>
          <cell r="F25423" t="str">
            <v>KONTIK FRANSTUR VIAGENS E TURISMO L</v>
          </cell>
          <cell r="I25423" t="str">
            <v>LARA CRISTINA CUNHA FREITAS</v>
          </cell>
        </row>
        <row r="25424">
          <cell r="A25424" t="str">
            <v>FCE1</v>
          </cell>
          <cell r="B25424" t="str">
            <v>ATIVO</v>
          </cell>
          <cell r="C25424">
            <v>45647</v>
          </cell>
          <cell r="D25424">
            <v>9100007171</v>
          </cell>
          <cell r="F25424" t="str">
            <v>KONTIK FRANSTUR VIAGENS E TURISMO L</v>
          </cell>
          <cell r="I25424" t="str">
            <v>LARA CRISTINA CUNHA FREITAS</v>
          </cell>
        </row>
        <row r="25425">
          <cell r="A25425" t="str">
            <v>FCE1</v>
          </cell>
          <cell r="B25425" t="str">
            <v>ATIVO</v>
          </cell>
          <cell r="C25425">
            <v>45647</v>
          </cell>
          <cell r="D25425">
            <v>9100007172</v>
          </cell>
          <cell r="F25425" t="str">
            <v>KONTIK FRANSTUR VIAGENS E TURISMO L</v>
          </cell>
          <cell r="I25425" t="str">
            <v>LARA CRISTINA CUNHA FREITAS</v>
          </cell>
        </row>
        <row r="25426">
          <cell r="A25426" t="str">
            <v>FCE1</v>
          </cell>
          <cell r="B25426" t="str">
            <v>ATIVO</v>
          </cell>
          <cell r="C25426">
            <v>45647</v>
          </cell>
          <cell r="D25426">
            <v>9100007173</v>
          </cell>
          <cell r="F25426" t="str">
            <v>KONTIK FRANSTUR VIAGENS E TURISMO L</v>
          </cell>
          <cell r="I25426" t="str">
            <v>LARA CRISTINA CUNHA FREITAS</v>
          </cell>
        </row>
        <row r="25427">
          <cell r="A25427" t="str">
            <v>FCE1</v>
          </cell>
          <cell r="B25427" t="str">
            <v>ATIVO</v>
          </cell>
          <cell r="C25427">
            <v>45647</v>
          </cell>
          <cell r="D25427">
            <v>9100007174</v>
          </cell>
          <cell r="F25427" t="str">
            <v>KONTIK FRANSTUR VIAGENS E TURISMO L</v>
          </cell>
          <cell r="I25427" t="str">
            <v>LARA CRISTINA CUNHA FREITAS</v>
          </cell>
        </row>
        <row r="25428">
          <cell r="A25428" t="str">
            <v>FCE1</v>
          </cell>
          <cell r="B25428" t="str">
            <v>ATIVO</v>
          </cell>
          <cell r="C25428">
            <v>45647</v>
          </cell>
          <cell r="D25428">
            <v>9100007175</v>
          </cell>
          <cell r="F25428" t="str">
            <v>KONTIK FRANSTUR VIAGENS E TURISMO L</v>
          </cell>
          <cell r="I25428" t="str">
            <v>LARA CRISTINA CUNHA FREITAS</v>
          </cell>
        </row>
        <row r="25429">
          <cell r="A25429" t="str">
            <v>FCE1</v>
          </cell>
          <cell r="B25429" t="str">
            <v>ATIVO</v>
          </cell>
          <cell r="C25429">
            <v>45647</v>
          </cell>
          <cell r="D25429">
            <v>9100007176</v>
          </cell>
          <cell r="F25429" t="str">
            <v>KONTIK FRANSTUR VIAGENS E TURISMO L</v>
          </cell>
          <cell r="I25429" t="str">
            <v>LARA CRISTINA CUNHA FREITAS</v>
          </cell>
        </row>
        <row r="25430">
          <cell r="A25430" t="str">
            <v>FCE1</v>
          </cell>
          <cell r="B25430" t="str">
            <v>ATIVO</v>
          </cell>
          <cell r="C25430">
            <v>45647</v>
          </cell>
          <cell r="D25430">
            <v>9100007177</v>
          </cell>
          <cell r="F25430" t="str">
            <v>KONTIK FRANSTUR VIAGENS E TURISMO L</v>
          </cell>
          <cell r="I25430" t="str">
            <v>LARA CRISTINA CUNHA FREITAS</v>
          </cell>
        </row>
        <row r="25431">
          <cell r="A25431" t="str">
            <v>FCE1</v>
          </cell>
          <cell r="B25431" t="str">
            <v>ATIVO</v>
          </cell>
          <cell r="C25431">
            <v>45647</v>
          </cell>
          <cell r="D25431">
            <v>9100007178</v>
          </cell>
          <cell r="F25431" t="str">
            <v>KONTIK FRANSTUR VIAGENS E TURISMO L</v>
          </cell>
          <cell r="I25431" t="str">
            <v>LARA CRISTINA CUNHA FREITAS</v>
          </cell>
        </row>
        <row r="25432">
          <cell r="A25432" t="str">
            <v>FCE1</v>
          </cell>
          <cell r="B25432" t="str">
            <v>ATIVO</v>
          </cell>
          <cell r="C25432">
            <v>45647</v>
          </cell>
          <cell r="D25432">
            <v>9100007179</v>
          </cell>
          <cell r="F25432" t="str">
            <v>KONTIK FRANSTUR VIAGENS E TURISMO L</v>
          </cell>
          <cell r="I25432" t="str">
            <v>LARA CRISTINA CUNHA FREITAS</v>
          </cell>
        </row>
        <row r="25433">
          <cell r="A25433" t="str">
            <v>FCE1</v>
          </cell>
          <cell r="B25433" t="str">
            <v>ATIVO</v>
          </cell>
          <cell r="C25433">
            <v>45647</v>
          </cell>
          <cell r="D25433">
            <v>9100007180</v>
          </cell>
          <cell r="F25433" t="str">
            <v>KONTIK FRANSTUR VIAGENS E TURISMO L</v>
          </cell>
          <cell r="I25433" t="str">
            <v>LARA CRISTINA CUNHA FREITAS</v>
          </cell>
        </row>
        <row r="25434">
          <cell r="A25434" t="str">
            <v>FCE1</v>
          </cell>
          <cell r="B25434" t="str">
            <v>ATIVO</v>
          </cell>
          <cell r="C25434">
            <v>45647</v>
          </cell>
          <cell r="D25434">
            <v>9100007181</v>
          </cell>
          <cell r="F25434" t="str">
            <v>KONTIK FRANSTUR VIAGENS E TURISMO L</v>
          </cell>
          <cell r="I25434" t="str">
            <v>LARA CRISTINA CUNHA FREITAS</v>
          </cell>
        </row>
        <row r="25435">
          <cell r="A25435" t="str">
            <v>FCE1</v>
          </cell>
          <cell r="B25435" t="str">
            <v>ATIVO</v>
          </cell>
          <cell r="C25435">
            <v>45647</v>
          </cell>
          <cell r="D25435">
            <v>9100007182</v>
          </cell>
          <cell r="F25435" t="str">
            <v>KONTIK FRANSTUR VIAGENS E TURISMO L</v>
          </cell>
          <cell r="I25435" t="str">
            <v>LARA CRISTINA CUNHA FREITAS</v>
          </cell>
        </row>
        <row r="25436">
          <cell r="A25436" t="str">
            <v>FCE1</v>
          </cell>
          <cell r="B25436" t="str">
            <v>ATIVO</v>
          </cell>
          <cell r="C25436">
            <v>45647</v>
          </cell>
          <cell r="D25436">
            <v>9100007183</v>
          </cell>
          <cell r="F25436" t="str">
            <v>KONTIK FRANSTUR VIAGENS E TURISMO L</v>
          </cell>
          <cell r="I25436" t="str">
            <v>LARA CRISTINA CUNHA FREITAS</v>
          </cell>
        </row>
        <row r="25437">
          <cell r="A25437" t="str">
            <v>FCE1</v>
          </cell>
          <cell r="B25437" t="str">
            <v>ATIVO</v>
          </cell>
          <cell r="C25437">
            <v>45647</v>
          </cell>
          <cell r="D25437">
            <v>9100007184</v>
          </cell>
          <cell r="F25437" t="str">
            <v>KONTIK FRANSTUR VIAGENS E TURISMO L</v>
          </cell>
          <cell r="I25437" t="str">
            <v>LARA CRISTINA CUNHA FREITAS</v>
          </cell>
        </row>
        <row r="25438">
          <cell r="A25438" t="str">
            <v>FCE1</v>
          </cell>
          <cell r="B25438" t="str">
            <v>ATIVO</v>
          </cell>
          <cell r="C25438">
            <v>45647</v>
          </cell>
          <cell r="D25438">
            <v>9100007185</v>
          </cell>
          <cell r="F25438" t="str">
            <v>KONTIK FRANSTUR VIAGENS E TURISMO L</v>
          </cell>
          <cell r="I25438" t="str">
            <v>LARA CRISTINA CUNHA FREITAS</v>
          </cell>
        </row>
        <row r="25439">
          <cell r="A25439" t="str">
            <v>FCE1</v>
          </cell>
          <cell r="B25439" t="str">
            <v>ATIVO</v>
          </cell>
          <cell r="C25439">
            <v>45647</v>
          </cell>
          <cell r="D25439">
            <v>9100007186</v>
          </cell>
          <cell r="F25439" t="str">
            <v>KONTIK FRANSTUR VIAGENS E TURISMO L</v>
          </cell>
          <cell r="I25439" t="str">
            <v>LARA CRISTINA CUNHA FREITAS</v>
          </cell>
        </row>
        <row r="25440">
          <cell r="A25440" t="str">
            <v>FCE1</v>
          </cell>
          <cell r="B25440" t="str">
            <v>ATIVO</v>
          </cell>
          <cell r="C25440">
            <v>45647</v>
          </cell>
          <cell r="D25440">
            <v>9100007187</v>
          </cell>
          <cell r="F25440" t="str">
            <v>KONTIK FRANSTUR VIAGENS E TURISMO L</v>
          </cell>
          <cell r="I25440" t="str">
            <v>LARA CRISTINA CUNHA FREITAS</v>
          </cell>
        </row>
        <row r="25441">
          <cell r="A25441" t="str">
            <v>FCE1</v>
          </cell>
          <cell r="B25441" t="str">
            <v>ATIVO</v>
          </cell>
          <cell r="C25441">
            <v>45647</v>
          </cell>
          <cell r="D25441">
            <v>9100007189</v>
          </cell>
          <cell r="F25441" t="str">
            <v>KONTIK FRANSTUR VIAGENS E TURISMO L</v>
          </cell>
          <cell r="I25441" t="str">
            <v>LARA CRISTINA CUNHA FREITAS</v>
          </cell>
        </row>
        <row r="25442">
          <cell r="A25442" t="str">
            <v>FCE1</v>
          </cell>
          <cell r="B25442" t="str">
            <v>ATIVO</v>
          </cell>
          <cell r="C25442">
            <v>45647</v>
          </cell>
          <cell r="D25442">
            <v>9100007190</v>
          </cell>
          <cell r="F25442" t="str">
            <v>KONTIK FRANSTUR VIAGENS E TURISMO L</v>
          </cell>
          <cell r="I25442" t="str">
            <v>LARA CRISTINA CUNHA FREITAS</v>
          </cell>
        </row>
        <row r="25443">
          <cell r="A25443" t="str">
            <v>FCE1</v>
          </cell>
          <cell r="B25443" t="str">
            <v>ATIVO</v>
          </cell>
          <cell r="C25443">
            <v>45647</v>
          </cell>
          <cell r="D25443">
            <v>9100007191</v>
          </cell>
          <cell r="F25443" t="str">
            <v>KONTIK FRANSTUR VIAGENS E TURISMO L</v>
          </cell>
          <cell r="I25443" t="str">
            <v>LARA CRISTINA CUNHA FREITAS</v>
          </cell>
        </row>
        <row r="25444">
          <cell r="A25444" t="str">
            <v>FCE1</v>
          </cell>
          <cell r="B25444" t="str">
            <v>ATIVO</v>
          </cell>
          <cell r="C25444">
            <v>45647</v>
          </cell>
          <cell r="D25444">
            <v>9100007192</v>
          </cell>
          <cell r="F25444" t="str">
            <v>KONTIK FRANSTUR VIAGENS E TURISMO L</v>
          </cell>
          <cell r="I25444" t="str">
            <v>LARA CRISTINA CUNHA FREITAS</v>
          </cell>
        </row>
        <row r="25445">
          <cell r="A25445" t="str">
            <v>FCE1</v>
          </cell>
          <cell r="B25445" t="str">
            <v>ATIVO</v>
          </cell>
          <cell r="C25445">
            <v>45647</v>
          </cell>
          <cell r="D25445">
            <v>9100007193</v>
          </cell>
          <cell r="F25445" t="str">
            <v>KONTIK FRANSTUR VIAGENS E TURISMO L</v>
          </cell>
          <cell r="I25445" t="str">
            <v>LARA CRISTINA CUNHA FREITAS</v>
          </cell>
        </row>
        <row r="25446">
          <cell r="A25446" t="str">
            <v>FCE1</v>
          </cell>
          <cell r="B25446" t="str">
            <v>ATIVO</v>
          </cell>
          <cell r="C25446">
            <v>45647</v>
          </cell>
          <cell r="D25446">
            <v>9100007194</v>
          </cell>
          <cell r="F25446" t="str">
            <v>KONTIK FRANSTUR VIAGENS E TURISMO L</v>
          </cell>
          <cell r="I25446" t="str">
            <v>LARA CRISTINA CUNHA FREITAS</v>
          </cell>
        </row>
        <row r="25447">
          <cell r="A25447" t="str">
            <v>FCE1</v>
          </cell>
          <cell r="B25447" t="str">
            <v>ATIVO</v>
          </cell>
          <cell r="C25447">
            <v>45647</v>
          </cell>
          <cell r="D25447">
            <v>9100007195</v>
          </cell>
          <cell r="F25447" t="str">
            <v>KONTIK FRANSTUR VIAGENS E TURISMO L</v>
          </cell>
          <cell r="I25447" t="str">
            <v>LARA CRISTINA CUNHA FREITAS</v>
          </cell>
        </row>
        <row r="25448">
          <cell r="A25448" t="str">
            <v>FCE1</v>
          </cell>
          <cell r="B25448" t="str">
            <v>ATIVO</v>
          </cell>
          <cell r="C25448">
            <v>45647</v>
          </cell>
          <cell r="D25448">
            <v>9100007196</v>
          </cell>
          <cell r="F25448" t="str">
            <v>KONTIK FRANSTUR VIAGENS E TURISMO L</v>
          </cell>
          <cell r="I25448" t="str">
            <v>LARA CRISTINA CUNHA FREITAS</v>
          </cell>
        </row>
        <row r="25449">
          <cell r="A25449" t="str">
            <v>FCE1</v>
          </cell>
          <cell r="B25449" t="str">
            <v>ATIVO</v>
          </cell>
          <cell r="C25449">
            <v>45647</v>
          </cell>
          <cell r="D25449">
            <v>9100007197</v>
          </cell>
          <cell r="F25449" t="str">
            <v>KONTIK FRANSTUR VIAGENS E TURISMO L</v>
          </cell>
          <cell r="I25449" t="str">
            <v>LARA CRISTINA CUNHA FREITAS</v>
          </cell>
        </row>
        <row r="25450">
          <cell r="A25450" t="str">
            <v>FCE1</v>
          </cell>
          <cell r="B25450" t="str">
            <v>ATIVO</v>
          </cell>
          <cell r="C25450">
            <v>45647</v>
          </cell>
          <cell r="D25450">
            <v>9100007199</v>
          </cell>
          <cell r="F25450" t="str">
            <v>KONTIK FRANSTUR VIAGENS E TURISMO L</v>
          </cell>
          <cell r="I25450" t="str">
            <v>LARA CRISTINA CUNHA FREITAS</v>
          </cell>
        </row>
        <row r="25451">
          <cell r="A25451" t="str">
            <v>FCE1</v>
          </cell>
          <cell r="B25451" t="str">
            <v>ATIVO</v>
          </cell>
          <cell r="C25451">
            <v>45647</v>
          </cell>
          <cell r="D25451">
            <v>9100007200</v>
          </cell>
          <cell r="F25451" t="str">
            <v>KONTIK FRANSTUR VIAGENS E TURISMO L</v>
          </cell>
          <cell r="I25451" t="str">
            <v>LARA CRISTINA CUNHA FREITAS</v>
          </cell>
        </row>
        <row r="25452">
          <cell r="A25452" t="str">
            <v>FCE1</v>
          </cell>
          <cell r="B25452" t="str">
            <v>ATIVO</v>
          </cell>
          <cell r="C25452">
            <v>45647</v>
          </cell>
          <cell r="D25452">
            <v>9100007201</v>
          </cell>
          <cell r="F25452" t="str">
            <v>KONTIK FRANSTUR VIAGENS E TURISMO L</v>
          </cell>
          <cell r="I25452" t="str">
            <v>LARA CRISTINA CUNHA FREITAS</v>
          </cell>
        </row>
        <row r="25453">
          <cell r="A25453" t="str">
            <v>FCE1</v>
          </cell>
          <cell r="B25453" t="str">
            <v>ATIVO</v>
          </cell>
          <cell r="C25453">
            <v>45647</v>
          </cell>
          <cell r="D25453">
            <v>9100007202</v>
          </cell>
          <cell r="F25453" t="str">
            <v>KONTIK FRANSTUR VIAGENS E TURISMO L</v>
          </cell>
          <cell r="I25453" t="str">
            <v>LARA CRISTINA CUNHA FREITAS</v>
          </cell>
        </row>
        <row r="25454">
          <cell r="A25454" t="str">
            <v>FCE1</v>
          </cell>
          <cell r="B25454" t="str">
            <v>ATIVO</v>
          </cell>
          <cell r="C25454">
            <v>45647</v>
          </cell>
          <cell r="D25454">
            <v>9100007203</v>
          </cell>
          <cell r="F25454" t="str">
            <v>KONTIK FRANSTUR VIAGENS E TURISMO L</v>
          </cell>
          <cell r="I25454" t="str">
            <v>LARA CRISTINA CUNHA FREITAS</v>
          </cell>
        </row>
        <row r="25455">
          <cell r="A25455" t="str">
            <v>FCE1</v>
          </cell>
          <cell r="B25455" t="str">
            <v>ATIVO</v>
          </cell>
          <cell r="C25455">
            <v>45647</v>
          </cell>
          <cell r="D25455">
            <v>9100007204</v>
          </cell>
          <cell r="F25455" t="str">
            <v>KONTIK FRANSTUR VIAGENS E TURISMO L</v>
          </cell>
          <cell r="I25455" t="str">
            <v>LARA CRISTINA CUNHA FREITAS</v>
          </cell>
        </row>
        <row r="25456">
          <cell r="A25456" t="str">
            <v>FCE1</v>
          </cell>
          <cell r="B25456" t="str">
            <v>ATIVO</v>
          </cell>
          <cell r="C25456">
            <v>45647</v>
          </cell>
          <cell r="D25456">
            <v>9100007205</v>
          </cell>
          <cell r="F25456" t="str">
            <v>KONTIK FRANSTUR VIAGENS E TURISMO L</v>
          </cell>
          <cell r="I25456" t="str">
            <v>LARA CRISTINA CUNHA FREITAS</v>
          </cell>
        </row>
        <row r="25457">
          <cell r="A25457" t="str">
            <v>FCE1</v>
          </cell>
          <cell r="B25457" t="str">
            <v>ATIVO</v>
          </cell>
          <cell r="C25457">
            <v>45647</v>
          </cell>
          <cell r="D25457">
            <v>9100007206</v>
          </cell>
          <cell r="F25457" t="str">
            <v>KONTIK FRANSTUR VIAGENS E TURISMO L</v>
          </cell>
          <cell r="I25457" t="str">
            <v>LARA CRISTINA CUNHA FREITAS</v>
          </cell>
        </row>
        <row r="25458">
          <cell r="A25458" t="str">
            <v>FCE1</v>
          </cell>
          <cell r="B25458" t="str">
            <v>ATIVO</v>
          </cell>
          <cell r="C25458">
            <v>45647</v>
          </cell>
          <cell r="D25458">
            <v>9100007207</v>
          </cell>
          <cell r="F25458" t="str">
            <v>KONTIK FRANSTUR VIAGENS E TURISMO L</v>
          </cell>
          <cell r="I25458" t="str">
            <v>LARA CRISTINA CUNHA FREITAS</v>
          </cell>
        </row>
        <row r="25459">
          <cell r="A25459" t="str">
            <v>FCE1</v>
          </cell>
          <cell r="B25459" t="str">
            <v>ATIVO</v>
          </cell>
          <cell r="C25459">
            <v>45647</v>
          </cell>
          <cell r="D25459">
            <v>9100007208</v>
          </cell>
          <cell r="F25459" t="str">
            <v>KONTIK FRANSTUR VIAGENS E TURISMO L</v>
          </cell>
          <cell r="I25459" t="str">
            <v>LARA CRISTINA CUNHA FREITAS</v>
          </cell>
        </row>
        <row r="25460">
          <cell r="A25460" t="str">
            <v>FCE1</v>
          </cell>
          <cell r="B25460" t="str">
            <v>ATIVO</v>
          </cell>
          <cell r="C25460">
            <v>45647</v>
          </cell>
          <cell r="D25460">
            <v>9100007209</v>
          </cell>
          <cell r="F25460" t="str">
            <v>KONTIK FRANSTUR VIAGENS E TURISMO L</v>
          </cell>
          <cell r="I25460" t="str">
            <v>LARA CRISTINA CUNHA FREITAS</v>
          </cell>
        </row>
        <row r="25461">
          <cell r="A25461" t="str">
            <v>FCE1</v>
          </cell>
          <cell r="B25461" t="str">
            <v>ATIVO</v>
          </cell>
          <cell r="C25461">
            <v>45647</v>
          </cell>
          <cell r="D25461">
            <v>9100007210</v>
          </cell>
          <cell r="F25461" t="str">
            <v>KONTIK FRANSTUR VIAGENS E TURISMO L</v>
          </cell>
          <cell r="I25461" t="str">
            <v>LARA CRISTINA CUNHA FREITAS</v>
          </cell>
        </row>
        <row r="25462">
          <cell r="A25462" t="str">
            <v>FCE1</v>
          </cell>
          <cell r="B25462" t="str">
            <v>ATIVO</v>
          </cell>
          <cell r="C25462">
            <v>45647</v>
          </cell>
          <cell r="D25462">
            <v>9100007211</v>
          </cell>
          <cell r="F25462" t="str">
            <v>KONTIK FRANSTUR VIAGENS E TURISMO L</v>
          </cell>
          <cell r="I25462" t="str">
            <v>LARA CRISTINA CUNHA FREITAS</v>
          </cell>
        </row>
        <row r="25463">
          <cell r="A25463" t="str">
            <v>FCE1</v>
          </cell>
          <cell r="B25463" t="str">
            <v>ATIVO</v>
          </cell>
          <cell r="C25463">
            <v>45647</v>
          </cell>
          <cell r="D25463">
            <v>9100007212</v>
          </cell>
          <cell r="F25463" t="str">
            <v>KONTIK FRANSTUR VIAGENS E TURISMO L</v>
          </cell>
          <cell r="I25463" t="str">
            <v>LARA CRISTINA CUNHA FREITAS</v>
          </cell>
        </row>
        <row r="25464">
          <cell r="A25464" t="str">
            <v>FCE1</v>
          </cell>
          <cell r="B25464" t="str">
            <v>ATIVO</v>
          </cell>
          <cell r="C25464">
            <v>45647</v>
          </cell>
          <cell r="D25464">
            <v>9100007213</v>
          </cell>
          <cell r="F25464" t="str">
            <v>KONTIK FRANSTUR VIAGENS E TURISMO L</v>
          </cell>
          <cell r="I25464" t="str">
            <v>LARA CRISTINA CUNHA FREITAS</v>
          </cell>
        </row>
        <row r="25465">
          <cell r="A25465" t="str">
            <v>FCE1</v>
          </cell>
          <cell r="B25465" t="str">
            <v>ATIVO</v>
          </cell>
          <cell r="C25465">
            <v>45647</v>
          </cell>
          <cell r="D25465">
            <v>9100007214</v>
          </cell>
          <cell r="F25465" t="str">
            <v>KONTIK FRANSTUR VIAGENS E TURISMO L</v>
          </cell>
          <cell r="I25465" t="str">
            <v>LARA CRISTINA CUNHA FREITAS</v>
          </cell>
        </row>
        <row r="25466">
          <cell r="A25466" t="str">
            <v>FCE1</v>
          </cell>
          <cell r="B25466" t="str">
            <v>ATIVO</v>
          </cell>
          <cell r="C25466">
            <v>45647</v>
          </cell>
          <cell r="D25466">
            <v>9100007215</v>
          </cell>
          <cell r="F25466" t="str">
            <v>KONTIK FRANSTUR VIAGENS E TURISMO L</v>
          </cell>
          <cell r="I25466" t="str">
            <v>LARA CRISTINA CUNHA FREITAS</v>
          </cell>
        </row>
        <row r="25467">
          <cell r="A25467" t="str">
            <v>FCE1</v>
          </cell>
          <cell r="B25467" t="str">
            <v>ATIVO</v>
          </cell>
          <cell r="C25467">
            <v>45647</v>
          </cell>
          <cell r="D25467">
            <v>9100007217</v>
          </cell>
          <cell r="F25467" t="str">
            <v>KONTIK FRANSTUR VIAGENS E TURISMO L</v>
          </cell>
          <cell r="I25467" t="str">
            <v>LARA CRISTINA CUNHA FREITAS</v>
          </cell>
        </row>
        <row r="25468">
          <cell r="A25468" t="str">
            <v>FCE1</v>
          </cell>
          <cell r="B25468" t="str">
            <v>ATIVO</v>
          </cell>
          <cell r="C25468">
            <v>45647</v>
          </cell>
          <cell r="D25468">
            <v>9100007218</v>
          </cell>
          <cell r="F25468" t="str">
            <v>KONTIK FRANSTUR VIAGENS E TURISMO L</v>
          </cell>
          <cell r="I25468" t="str">
            <v>LARA CRISTINA CUNHA FREITAS</v>
          </cell>
        </row>
        <row r="25469">
          <cell r="A25469" t="str">
            <v>FCE1</v>
          </cell>
          <cell r="B25469" t="str">
            <v>ATIVO</v>
          </cell>
          <cell r="C25469">
            <v>45647</v>
          </cell>
          <cell r="D25469">
            <v>9100007219</v>
          </cell>
          <cell r="F25469" t="str">
            <v>KONTIK FRANSTUR VIAGENS E TURISMO L</v>
          </cell>
          <cell r="I25469" t="str">
            <v>LARA CRISTINA CUNHA FREITAS</v>
          </cell>
        </row>
        <row r="25470">
          <cell r="A25470" t="str">
            <v>FCE1</v>
          </cell>
          <cell r="B25470" t="str">
            <v>ATIVO</v>
          </cell>
          <cell r="C25470">
            <v>45647</v>
          </cell>
          <cell r="D25470">
            <v>9100007220</v>
          </cell>
          <cell r="F25470" t="str">
            <v>KONTIK FRANSTUR VIAGENS E TURISMO L</v>
          </cell>
          <cell r="I25470" t="str">
            <v>LARA CRISTINA CUNHA FREITAS</v>
          </cell>
        </row>
        <row r="25471">
          <cell r="A25471" t="str">
            <v>FCE1</v>
          </cell>
          <cell r="B25471" t="str">
            <v>ATIVO</v>
          </cell>
          <cell r="C25471">
            <v>45647</v>
          </cell>
          <cell r="D25471">
            <v>9100007221</v>
          </cell>
          <cell r="F25471" t="str">
            <v>KONTIK FRANSTUR VIAGENS E TURISMO L</v>
          </cell>
          <cell r="I25471" t="str">
            <v>LARA CRISTINA CUNHA FREITAS</v>
          </cell>
        </row>
        <row r="25472">
          <cell r="A25472" t="str">
            <v>FCE1</v>
          </cell>
          <cell r="B25472" t="str">
            <v>ATIVO</v>
          </cell>
          <cell r="C25472">
            <v>45647</v>
          </cell>
          <cell r="D25472">
            <v>9100007222</v>
          </cell>
          <cell r="F25472" t="str">
            <v>KONTIK FRANSTUR VIAGENS E TURISMO L</v>
          </cell>
          <cell r="I25472" t="str">
            <v>LARA CRISTINA CUNHA FREITAS</v>
          </cell>
        </row>
        <row r="25473">
          <cell r="A25473" t="str">
            <v>FCE1</v>
          </cell>
          <cell r="B25473" t="str">
            <v>ATIVO</v>
          </cell>
          <cell r="C25473">
            <v>45647</v>
          </cell>
          <cell r="D25473">
            <v>9100007223</v>
          </cell>
          <cell r="F25473" t="str">
            <v>KONTIK FRANSTUR VIAGENS E TURISMO L</v>
          </cell>
          <cell r="I25473" t="str">
            <v>LARA CRISTINA CUNHA FREITAS</v>
          </cell>
        </row>
        <row r="25474">
          <cell r="A25474" t="str">
            <v>FCE1</v>
          </cell>
          <cell r="B25474" t="str">
            <v>ATIVO</v>
          </cell>
          <cell r="C25474">
            <v>45647</v>
          </cell>
          <cell r="D25474">
            <v>9100007224</v>
          </cell>
          <cell r="F25474" t="str">
            <v>KONTIK FRANSTUR VIAGENS E TURISMO L</v>
          </cell>
          <cell r="I25474" t="str">
            <v>LARA CRISTINA CUNHA FREITAS</v>
          </cell>
        </row>
        <row r="25475">
          <cell r="A25475" t="str">
            <v>FCE1</v>
          </cell>
          <cell r="B25475" t="str">
            <v>ATIVO</v>
          </cell>
          <cell r="C25475">
            <v>45647</v>
          </cell>
          <cell r="D25475">
            <v>9100007225</v>
          </cell>
          <cell r="F25475" t="str">
            <v>KONTIK FRANSTUR VIAGENS E TURISMO L</v>
          </cell>
          <cell r="I25475" t="str">
            <v>LARA CRISTINA CUNHA FREITAS</v>
          </cell>
        </row>
        <row r="25476">
          <cell r="A25476" t="str">
            <v>FCE1</v>
          </cell>
          <cell r="B25476" t="str">
            <v>ATIVO</v>
          </cell>
          <cell r="C25476">
            <v>45647</v>
          </cell>
          <cell r="D25476">
            <v>9100007226</v>
          </cell>
          <cell r="F25476" t="str">
            <v>KONTIK FRANSTUR VIAGENS E TURISMO L</v>
          </cell>
          <cell r="I25476" t="str">
            <v>LARA CRISTINA CUNHA FREITAS</v>
          </cell>
        </row>
        <row r="25477">
          <cell r="A25477" t="str">
            <v>FCE1</v>
          </cell>
          <cell r="B25477" t="str">
            <v>ATIVO</v>
          </cell>
          <cell r="C25477">
            <v>45647</v>
          </cell>
          <cell r="D25477">
            <v>9100007227</v>
          </cell>
          <cell r="F25477" t="str">
            <v>KONTIK FRANSTUR VIAGENS E TURISMO L</v>
          </cell>
          <cell r="I25477" t="str">
            <v>LARA CRISTINA CUNHA FREITAS</v>
          </cell>
        </row>
        <row r="25478">
          <cell r="A25478" t="str">
            <v>FCE1</v>
          </cell>
          <cell r="B25478" t="str">
            <v>ATIVO</v>
          </cell>
          <cell r="C25478">
            <v>45647</v>
          </cell>
          <cell r="D25478">
            <v>9100007228</v>
          </cell>
          <cell r="F25478" t="str">
            <v>KONTIK FRANSTUR VIAGENS E TURISMO L</v>
          </cell>
          <cell r="I25478" t="str">
            <v>LARA CRISTINA CUNHA FREITAS</v>
          </cell>
        </row>
        <row r="25479">
          <cell r="A25479" t="str">
            <v>FCE1</v>
          </cell>
          <cell r="B25479" t="str">
            <v>ATIVO</v>
          </cell>
          <cell r="C25479">
            <v>45647</v>
          </cell>
          <cell r="D25479">
            <v>9100007229</v>
          </cell>
          <cell r="F25479" t="str">
            <v>KONTIK FRANSTUR VIAGENS E TURISMO L</v>
          </cell>
          <cell r="I25479" t="str">
            <v>LARA CRISTINA CUNHA FREITAS</v>
          </cell>
        </row>
        <row r="25480">
          <cell r="A25480" t="str">
            <v>FCE1</v>
          </cell>
          <cell r="B25480" t="str">
            <v>ATIVO</v>
          </cell>
          <cell r="C25480">
            <v>45647</v>
          </cell>
          <cell r="D25480">
            <v>9100007230</v>
          </cell>
          <cell r="F25480" t="str">
            <v>KONTIK FRANSTUR VIAGENS E TURISMO L</v>
          </cell>
          <cell r="I25480" t="str">
            <v>LARA CRISTINA CUNHA FREITAS</v>
          </cell>
        </row>
        <row r="25481">
          <cell r="A25481" t="str">
            <v>FCE1</v>
          </cell>
          <cell r="B25481" t="str">
            <v>ATIVO</v>
          </cell>
          <cell r="C25481">
            <v>45647</v>
          </cell>
          <cell r="D25481">
            <v>9100007231</v>
          </cell>
          <cell r="F25481" t="str">
            <v>KONTIK FRANSTUR VIAGENS E TURISMO L</v>
          </cell>
          <cell r="I25481" t="str">
            <v>LARA CRISTINA CUNHA FREITAS</v>
          </cell>
        </row>
        <row r="25482">
          <cell r="A25482" t="str">
            <v>FCE1</v>
          </cell>
          <cell r="B25482" t="str">
            <v>ATIVO</v>
          </cell>
          <cell r="C25482">
            <v>45647</v>
          </cell>
          <cell r="D25482">
            <v>9100007232</v>
          </cell>
          <cell r="F25482" t="str">
            <v>KONTIK FRANSTUR VIAGENS E TURISMO L</v>
          </cell>
          <cell r="I25482" t="str">
            <v>LARA CRISTINA CUNHA FREITAS</v>
          </cell>
        </row>
        <row r="25483">
          <cell r="A25483" t="str">
            <v>FCE1</v>
          </cell>
          <cell r="B25483" t="str">
            <v>ATIVO</v>
          </cell>
          <cell r="C25483">
            <v>45647</v>
          </cell>
          <cell r="D25483">
            <v>9100007233</v>
          </cell>
          <cell r="F25483" t="str">
            <v>KONTIK FRANSTUR VIAGENS E TURISMO L</v>
          </cell>
          <cell r="I25483" t="str">
            <v>LARA CRISTINA CUNHA FREITAS</v>
          </cell>
        </row>
        <row r="25484">
          <cell r="A25484" t="str">
            <v>FCE1</v>
          </cell>
          <cell r="B25484" t="str">
            <v>ATIVO</v>
          </cell>
          <cell r="C25484">
            <v>45647</v>
          </cell>
          <cell r="D25484">
            <v>9100007234</v>
          </cell>
          <cell r="F25484" t="str">
            <v>KONTIK FRANSTUR VIAGENS E TURISMO L</v>
          </cell>
          <cell r="I25484" t="str">
            <v>LARA CRISTINA CUNHA FREITAS</v>
          </cell>
        </row>
        <row r="25485">
          <cell r="A25485" t="str">
            <v>FCE1</v>
          </cell>
          <cell r="B25485" t="str">
            <v>ATIVO</v>
          </cell>
          <cell r="C25485">
            <v>45647</v>
          </cell>
          <cell r="D25485">
            <v>9100007235</v>
          </cell>
          <cell r="F25485" t="str">
            <v>KONTIK FRANSTUR VIAGENS E TURISMO L</v>
          </cell>
          <cell r="I25485" t="str">
            <v>LARA CRISTINA CUNHA FREITAS</v>
          </cell>
        </row>
        <row r="25486">
          <cell r="A25486" t="str">
            <v>FCE1</v>
          </cell>
          <cell r="B25486" t="str">
            <v>ATIVO</v>
          </cell>
          <cell r="C25486">
            <v>45647</v>
          </cell>
          <cell r="D25486">
            <v>9100007236</v>
          </cell>
          <cell r="F25486" t="str">
            <v>KONTIK FRANSTUR VIAGENS E TURISMO L</v>
          </cell>
          <cell r="I25486" t="str">
            <v>LARA CRISTINA CUNHA FREITAS</v>
          </cell>
        </row>
        <row r="25487">
          <cell r="A25487" t="str">
            <v>FCE1</v>
          </cell>
          <cell r="B25487" t="str">
            <v>ATIVO</v>
          </cell>
          <cell r="C25487">
            <v>45647</v>
          </cell>
          <cell r="D25487">
            <v>9100007237</v>
          </cell>
          <cell r="F25487" t="str">
            <v>KONTIK FRANSTUR VIAGENS E TURISMO L</v>
          </cell>
          <cell r="I25487" t="str">
            <v>LARA CRISTINA CUNHA FREITAS</v>
          </cell>
        </row>
        <row r="25488">
          <cell r="A25488" t="str">
            <v>FCE1</v>
          </cell>
          <cell r="B25488" t="str">
            <v>ATIVO</v>
          </cell>
          <cell r="C25488">
            <v>45647</v>
          </cell>
          <cell r="D25488">
            <v>9100007238</v>
          </cell>
          <cell r="F25488" t="str">
            <v>KONTIK FRANSTUR VIAGENS E TURISMO L</v>
          </cell>
          <cell r="I25488" t="str">
            <v>LARA CRISTINA CUNHA FREITAS</v>
          </cell>
        </row>
        <row r="25489">
          <cell r="A25489" t="str">
            <v>FCE1</v>
          </cell>
          <cell r="B25489" t="str">
            <v>ATIVO</v>
          </cell>
          <cell r="C25489">
            <v>45647</v>
          </cell>
          <cell r="D25489">
            <v>9100007239</v>
          </cell>
          <cell r="F25489" t="str">
            <v>KONTIK FRANSTUR VIAGENS E TURISMO L</v>
          </cell>
          <cell r="I25489" t="str">
            <v>LARA CRISTINA CUNHA FREITAS</v>
          </cell>
        </row>
        <row r="25490">
          <cell r="A25490" t="str">
            <v>FCE1</v>
          </cell>
          <cell r="B25490" t="str">
            <v>ATIVO</v>
          </cell>
          <cell r="C25490">
            <v>45647</v>
          </cell>
          <cell r="D25490">
            <v>9100007240</v>
          </cell>
          <cell r="F25490" t="str">
            <v>KONTIK FRANSTUR VIAGENS E TURISMO L</v>
          </cell>
          <cell r="I25490" t="str">
            <v>LARA CRISTINA CUNHA FREITAS</v>
          </cell>
        </row>
        <row r="25491">
          <cell r="A25491" t="str">
            <v>FCE1</v>
          </cell>
          <cell r="B25491" t="str">
            <v>ATIVO</v>
          </cell>
          <cell r="C25491">
            <v>45647</v>
          </cell>
          <cell r="D25491">
            <v>9100007242</v>
          </cell>
          <cell r="F25491" t="str">
            <v>KONTIK FRANSTUR VIAGENS E TURISMO L</v>
          </cell>
          <cell r="I25491" t="str">
            <v>LARA CRISTINA CUNHA FREITAS</v>
          </cell>
        </row>
        <row r="25492">
          <cell r="A25492" t="str">
            <v>FCE1</v>
          </cell>
          <cell r="B25492" t="str">
            <v>ATIVO</v>
          </cell>
          <cell r="C25492">
            <v>45647</v>
          </cell>
          <cell r="D25492">
            <v>9100007243</v>
          </cell>
          <cell r="F25492" t="str">
            <v>KONTIK FRANSTUR VIAGENS E TURISMO L</v>
          </cell>
          <cell r="I25492" t="str">
            <v>LARA CRISTINA CUNHA FREITAS</v>
          </cell>
        </row>
        <row r="25493">
          <cell r="A25493" t="str">
            <v>FCE1</v>
          </cell>
          <cell r="B25493" t="str">
            <v>ATIVO</v>
          </cell>
          <cell r="C25493">
            <v>45647</v>
          </cell>
          <cell r="D25493">
            <v>9100007244</v>
          </cell>
          <cell r="F25493" t="str">
            <v>KONTIK FRANSTUR VIAGENS E TURISMO L</v>
          </cell>
          <cell r="I25493" t="str">
            <v>LARA CRISTINA CUNHA FREITAS</v>
          </cell>
        </row>
        <row r="25494">
          <cell r="A25494" t="str">
            <v>FCE1</v>
          </cell>
          <cell r="B25494" t="str">
            <v>ATIVO</v>
          </cell>
          <cell r="C25494">
            <v>45647</v>
          </cell>
          <cell r="D25494">
            <v>9100007245</v>
          </cell>
          <cell r="F25494" t="str">
            <v>KONTIK FRANSTUR VIAGENS E TURISMO L</v>
          </cell>
          <cell r="I25494" t="str">
            <v>LARA CRISTINA CUNHA FREITAS</v>
          </cell>
        </row>
        <row r="25495">
          <cell r="A25495" t="str">
            <v>FCE1</v>
          </cell>
          <cell r="B25495" t="str">
            <v>ATIVO</v>
          </cell>
          <cell r="C25495">
            <v>45647</v>
          </cell>
          <cell r="D25495">
            <v>9100007246</v>
          </cell>
          <cell r="F25495" t="str">
            <v>KONTIK FRANSTUR VIAGENS E TURISMO L</v>
          </cell>
          <cell r="I25495" t="str">
            <v>LARA CRISTINA CUNHA FREITAS</v>
          </cell>
        </row>
        <row r="25496">
          <cell r="A25496" t="str">
            <v>FCE1</v>
          </cell>
          <cell r="B25496" t="str">
            <v>ATIVO</v>
          </cell>
          <cell r="C25496">
            <v>45647</v>
          </cell>
          <cell r="D25496">
            <v>9100007247</v>
          </cell>
          <cell r="F25496" t="str">
            <v>KONTIK FRANSTUR VIAGENS E TURISMO L</v>
          </cell>
          <cell r="I25496" t="str">
            <v>LARA CRISTINA CUNHA FREITAS</v>
          </cell>
        </row>
        <row r="25497">
          <cell r="A25497" t="str">
            <v>FCE1</v>
          </cell>
          <cell r="B25497" t="str">
            <v>ATIVO</v>
          </cell>
          <cell r="C25497">
            <v>45647</v>
          </cell>
          <cell r="D25497">
            <v>9100007248</v>
          </cell>
          <cell r="F25497" t="str">
            <v>KONTIK FRANSTUR VIAGENS E TURISMO L</v>
          </cell>
          <cell r="I25497" t="str">
            <v>LARA CRISTINA CUNHA FREITAS</v>
          </cell>
        </row>
        <row r="25498">
          <cell r="A25498" t="str">
            <v>FCE1</v>
          </cell>
          <cell r="B25498" t="str">
            <v>ATIVO</v>
          </cell>
          <cell r="C25498">
            <v>45647</v>
          </cell>
          <cell r="D25498">
            <v>9100007249</v>
          </cell>
          <cell r="F25498" t="str">
            <v>KONTIK FRANSTUR VIAGENS E TURISMO L</v>
          </cell>
          <cell r="I25498" t="str">
            <v>LARA CRISTINA CUNHA FREITAS</v>
          </cell>
        </row>
        <row r="25499">
          <cell r="A25499" t="str">
            <v>FCE1</v>
          </cell>
          <cell r="B25499" t="str">
            <v>ATIVO</v>
          </cell>
          <cell r="C25499">
            <v>45647</v>
          </cell>
          <cell r="D25499">
            <v>9100007250</v>
          </cell>
          <cell r="F25499" t="str">
            <v>KONTIK FRANSTUR VIAGENS E TURISMO L</v>
          </cell>
          <cell r="I25499" t="str">
            <v>LARA CRISTINA CUNHA FREITAS</v>
          </cell>
        </row>
        <row r="25500">
          <cell r="A25500" t="str">
            <v>FCE1</v>
          </cell>
          <cell r="B25500" t="str">
            <v>ATIVO</v>
          </cell>
          <cell r="C25500">
            <v>45647</v>
          </cell>
          <cell r="D25500">
            <v>9100007251</v>
          </cell>
          <cell r="F25500" t="str">
            <v>KONTIK FRANSTUR VIAGENS E TURISMO L</v>
          </cell>
          <cell r="I25500" t="str">
            <v>LARA CRISTINA CUNHA FREITAS</v>
          </cell>
        </row>
        <row r="25501">
          <cell r="A25501" t="str">
            <v>FCE1</v>
          </cell>
          <cell r="B25501" t="str">
            <v>ATIVO</v>
          </cell>
          <cell r="C25501">
            <v>45647</v>
          </cell>
          <cell r="D25501">
            <v>9100007252</v>
          </cell>
          <cell r="F25501" t="str">
            <v>KONTIK FRANSTUR VIAGENS E TURISMO L</v>
          </cell>
          <cell r="I25501" t="str">
            <v>LARA CRISTINA CUNHA FREITAS</v>
          </cell>
        </row>
        <row r="25502">
          <cell r="A25502" t="str">
            <v>FCE1</v>
          </cell>
          <cell r="B25502" t="str">
            <v>ATIVO</v>
          </cell>
          <cell r="C25502">
            <v>45647</v>
          </cell>
          <cell r="D25502">
            <v>9100007253</v>
          </cell>
          <cell r="F25502" t="str">
            <v>KONTIK FRANSTUR VIAGENS E TURISMO L</v>
          </cell>
          <cell r="I25502" t="str">
            <v>LARA CRISTINA CUNHA FREITAS</v>
          </cell>
        </row>
        <row r="25503">
          <cell r="A25503" t="str">
            <v>FCE1</v>
          </cell>
          <cell r="B25503" t="str">
            <v>ATIVO</v>
          </cell>
          <cell r="C25503">
            <v>45647</v>
          </cell>
          <cell r="D25503">
            <v>9100007254</v>
          </cell>
          <cell r="F25503" t="str">
            <v>KONTIK FRANSTUR VIAGENS E TURISMO L</v>
          </cell>
          <cell r="I25503" t="str">
            <v>LARA CRISTINA CUNHA FREITAS</v>
          </cell>
        </row>
        <row r="25504">
          <cell r="A25504" t="str">
            <v>FCE1</v>
          </cell>
          <cell r="B25504" t="str">
            <v>ATIVO</v>
          </cell>
          <cell r="C25504">
            <v>45647</v>
          </cell>
          <cell r="D25504">
            <v>9100007255</v>
          </cell>
          <cell r="F25504" t="str">
            <v>KONTIK FRANSTUR VIAGENS E TURISMO L</v>
          </cell>
          <cell r="I25504" t="str">
            <v>LARA CRISTINA CUNHA FREITAS</v>
          </cell>
        </row>
        <row r="25505">
          <cell r="A25505" t="str">
            <v>FCE1</v>
          </cell>
          <cell r="B25505" t="str">
            <v>ATIVO</v>
          </cell>
          <cell r="C25505">
            <v>45647</v>
          </cell>
          <cell r="D25505">
            <v>9100007256</v>
          </cell>
          <cell r="F25505" t="str">
            <v>KONTIK FRANSTUR VIAGENS E TURISMO L</v>
          </cell>
          <cell r="I25505" t="str">
            <v>LARA CRISTINA CUNHA FREITAS</v>
          </cell>
        </row>
        <row r="25506">
          <cell r="A25506" t="str">
            <v>FCE1</v>
          </cell>
          <cell r="B25506" t="str">
            <v>ATIVO</v>
          </cell>
          <cell r="C25506">
            <v>45647</v>
          </cell>
          <cell r="D25506">
            <v>9100007257</v>
          </cell>
          <cell r="F25506" t="str">
            <v>KONTIK FRANSTUR VIAGENS E TURISMO L</v>
          </cell>
          <cell r="I25506" t="str">
            <v>LARA CRISTINA CUNHA FREITAS</v>
          </cell>
        </row>
        <row r="25507">
          <cell r="A25507" t="str">
            <v>FCE1</v>
          </cell>
          <cell r="B25507" t="str">
            <v>ATIVO</v>
          </cell>
          <cell r="C25507">
            <v>45647</v>
          </cell>
          <cell r="D25507">
            <v>9100007258</v>
          </cell>
          <cell r="F25507" t="str">
            <v>KONTIK FRANSTUR VIAGENS E TURISMO L</v>
          </cell>
          <cell r="I25507" t="str">
            <v>LARA CRISTINA CUNHA FREITAS</v>
          </cell>
        </row>
        <row r="25508">
          <cell r="A25508" t="str">
            <v>FCE1</v>
          </cell>
          <cell r="B25508" t="str">
            <v>ATIVO</v>
          </cell>
          <cell r="C25508">
            <v>45647</v>
          </cell>
          <cell r="D25508">
            <v>9100007259</v>
          </cell>
          <cell r="F25508" t="str">
            <v>KONTIK FRANSTUR VIAGENS E TURISMO L</v>
          </cell>
          <cell r="I25508" t="str">
            <v>LARA CRISTINA CUNHA FREITAS</v>
          </cell>
        </row>
        <row r="25509">
          <cell r="A25509" t="str">
            <v>FCE1</v>
          </cell>
          <cell r="B25509" t="str">
            <v>ATIVO</v>
          </cell>
          <cell r="C25509">
            <v>45647</v>
          </cell>
          <cell r="D25509">
            <v>9100007260</v>
          </cell>
          <cell r="F25509" t="str">
            <v>KONTIK FRANSTUR VIAGENS E TURISMO L</v>
          </cell>
          <cell r="I25509" t="str">
            <v>LARA CRISTINA CUNHA FREITAS</v>
          </cell>
        </row>
        <row r="25510">
          <cell r="A25510" t="str">
            <v>FCE1</v>
          </cell>
          <cell r="B25510" t="str">
            <v>ATIVO</v>
          </cell>
          <cell r="C25510">
            <v>45647</v>
          </cell>
          <cell r="D25510">
            <v>9100007261</v>
          </cell>
          <cell r="F25510" t="str">
            <v>KONTIK FRANSTUR VIAGENS E TURISMO L</v>
          </cell>
          <cell r="I25510" t="str">
            <v>LARA CRISTINA CUNHA FREITAS</v>
          </cell>
        </row>
        <row r="25511">
          <cell r="A25511" t="str">
            <v>FCE1</v>
          </cell>
          <cell r="B25511" t="str">
            <v>ATIVO</v>
          </cell>
          <cell r="C25511">
            <v>45647</v>
          </cell>
          <cell r="D25511">
            <v>9100007262</v>
          </cell>
          <cell r="F25511" t="str">
            <v>KONTIK FRANSTUR VIAGENS E TURISMO L</v>
          </cell>
          <cell r="I25511" t="str">
            <v>LARA CRISTINA CUNHA FREITAS</v>
          </cell>
        </row>
        <row r="25512">
          <cell r="A25512" t="str">
            <v>FCE1</v>
          </cell>
          <cell r="B25512" t="str">
            <v>ATIVO</v>
          </cell>
          <cell r="C25512">
            <v>45647</v>
          </cell>
          <cell r="D25512">
            <v>9100007263</v>
          </cell>
          <cell r="F25512" t="str">
            <v>KONTIK FRANSTUR VIAGENS E TURISMO L</v>
          </cell>
          <cell r="I25512" t="str">
            <v>LARA CRISTINA CUNHA FREITAS</v>
          </cell>
        </row>
        <row r="25513">
          <cell r="A25513" t="str">
            <v>FCE1</v>
          </cell>
          <cell r="B25513" t="str">
            <v>ATIVO</v>
          </cell>
          <cell r="C25513">
            <v>45647</v>
          </cell>
          <cell r="D25513">
            <v>9100007264</v>
          </cell>
          <cell r="F25513" t="str">
            <v>KONTIK FRANSTUR VIAGENS E TURISMO L</v>
          </cell>
          <cell r="I25513" t="str">
            <v>LARA CRISTINA CUNHA FREITAS</v>
          </cell>
        </row>
        <row r="25514">
          <cell r="A25514" t="str">
            <v>FCE1</v>
          </cell>
          <cell r="B25514" t="str">
            <v>ATIVO</v>
          </cell>
          <cell r="C25514">
            <v>45647</v>
          </cell>
          <cell r="D25514">
            <v>9100007269</v>
          </cell>
          <cell r="F25514" t="str">
            <v>KONTIK FRANSTUR VIAGENS E TURISMO L</v>
          </cell>
          <cell r="I25514" t="str">
            <v>LARA CRISTINA CUNHA FREITAS</v>
          </cell>
        </row>
        <row r="25515">
          <cell r="A25515" t="str">
            <v>FCE1</v>
          </cell>
          <cell r="B25515" t="str">
            <v>ATIVO</v>
          </cell>
          <cell r="C25515">
            <v>45647</v>
          </cell>
          <cell r="D25515">
            <v>9100007270</v>
          </cell>
          <cell r="F25515" t="str">
            <v>KONTIK FRANSTUR VIAGENS E TURISMO L</v>
          </cell>
          <cell r="I25515" t="str">
            <v>LARA CRISTINA CUNHA FREITAS</v>
          </cell>
        </row>
        <row r="25516">
          <cell r="A25516" t="str">
            <v>FCE1</v>
          </cell>
          <cell r="B25516" t="str">
            <v>ATIVO</v>
          </cell>
          <cell r="C25516">
            <v>45647</v>
          </cell>
          <cell r="D25516">
            <v>9100007271</v>
          </cell>
          <cell r="F25516" t="str">
            <v>KONTIK FRANSTUR VIAGENS E TURISMO L</v>
          </cell>
          <cell r="I25516" t="str">
            <v>LARA CRISTINA CUNHA FREITAS</v>
          </cell>
        </row>
        <row r="25517">
          <cell r="A25517" t="str">
            <v>FCE1</v>
          </cell>
          <cell r="B25517" t="str">
            <v>ATIVO</v>
          </cell>
          <cell r="C25517">
            <v>45647</v>
          </cell>
          <cell r="D25517">
            <v>9100007272</v>
          </cell>
          <cell r="F25517" t="str">
            <v>KONTIK FRANSTUR VIAGENS E TURISMO L</v>
          </cell>
          <cell r="I25517" t="str">
            <v>LARA CRISTINA CUNHA FREITAS</v>
          </cell>
        </row>
        <row r="25518">
          <cell r="A25518" t="str">
            <v>FCE1</v>
          </cell>
          <cell r="B25518" t="str">
            <v>ATIVO</v>
          </cell>
          <cell r="C25518">
            <v>45647</v>
          </cell>
          <cell r="D25518">
            <v>9100007273</v>
          </cell>
          <cell r="F25518" t="str">
            <v>KONTIK FRANSTUR VIAGENS E TURISMO L</v>
          </cell>
          <cell r="I25518" t="str">
            <v>LARA CRISTINA CUNHA FREITAS</v>
          </cell>
        </row>
        <row r="25519">
          <cell r="A25519" t="str">
            <v>FCE1</v>
          </cell>
          <cell r="B25519" t="str">
            <v>ATIVO</v>
          </cell>
          <cell r="C25519">
            <v>45647</v>
          </cell>
          <cell r="D25519">
            <v>9100007274</v>
          </cell>
          <cell r="F25519" t="str">
            <v>KONTIK FRANSTUR VIAGENS E TURISMO L</v>
          </cell>
          <cell r="I25519" t="str">
            <v>LARA CRISTINA CUNHA FREITAS</v>
          </cell>
        </row>
        <row r="25520">
          <cell r="A25520" t="str">
            <v>FCE1</v>
          </cell>
          <cell r="B25520" t="str">
            <v>ATIVO</v>
          </cell>
          <cell r="C25520">
            <v>45647</v>
          </cell>
          <cell r="D25520">
            <v>9100007275</v>
          </cell>
          <cell r="F25520" t="str">
            <v>KONTIK FRANSTUR VIAGENS E TURISMO L</v>
          </cell>
          <cell r="I25520" t="str">
            <v>LARA CRISTINA CUNHA FREITAS</v>
          </cell>
        </row>
        <row r="25521">
          <cell r="A25521" t="str">
            <v>FCE1</v>
          </cell>
          <cell r="B25521" t="str">
            <v>ATIVO</v>
          </cell>
          <cell r="C25521">
            <v>45647</v>
          </cell>
          <cell r="D25521">
            <v>9100007276</v>
          </cell>
          <cell r="F25521" t="str">
            <v>KONTIK FRANSTUR VIAGENS E TURISMO L</v>
          </cell>
          <cell r="I25521" t="str">
            <v>LARA CRISTINA CUNHA FREITAS</v>
          </cell>
        </row>
        <row r="25522">
          <cell r="A25522" t="str">
            <v>FCE1</v>
          </cell>
          <cell r="B25522" t="str">
            <v>ATIVO</v>
          </cell>
          <cell r="C25522">
            <v>45647</v>
          </cell>
          <cell r="D25522">
            <v>9100007277</v>
          </cell>
          <cell r="F25522" t="str">
            <v>KONTIK FRANSTUR VIAGENS E TURISMO L</v>
          </cell>
          <cell r="I25522" t="str">
            <v>LARA CRISTINA CUNHA FREITAS</v>
          </cell>
        </row>
        <row r="25523">
          <cell r="A25523" t="str">
            <v>FCE1</v>
          </cell>
          <cell r="B25523" t="str">
            <v>ATIVO</v>
          </cell>
          <cell r="C25523">
            <v>45647</v>
          </cell>
          <cell r="D25523">
            <v>9100007278</v>
          </cell>
          <cell r="F25523" t="str">
            <v>KONTIK FRANSTUR VIAGENS E TURISMO L</v>
          </cell>
          <cell r="I25523" t="str">
            <v>LARA CRISTINA CUNHA FREITAS</v>
          </cell>
        </row>
        <row r="25524">
          <cell r="A25524" t="str">
            <v>FCE1</v>
          </cell>
          <cell r="B25524" t="str">
            <v>ATIVO</v>
          </cell>
          <cell r="C25524">
            <v>45647</v>
          </cell>
          <cell r="D25524">
            <v>9100007279</v>
          </cell>
          <cell r="F25524" t="str">
            <v>KONTIK FRANSTUR VIAGENS E TURISMO L</v>
          </cell>
          <cell r="I25524" t="str">
            <v>LARA CRISTINA CUNHA FREITAS</v>
          </cell>
        </row>
        <row r="25525">
          <cell r="A25525" t="str">
            <v>FCE1</v>
          </cell>
          <cell r="B25525" t="str">
            <v>ATIVO</v>
          </cell>
          <cell r="C25525">
            <v>45647</v>
          </cell>
          <cell r="D25525">
            <v>9100007280</v>
          </cell>
          <cell r="F25525" t="str">
            <v>KONTIK FRANSTUR VIAGENS E TURISMO L</v>
          </cell>
          <cell r="I25525" t="str">
            <v>LARA CRISTINA CUNHA FREITAS</v>
          </cell>
        </row>
        <row r="25526">
          <cell r="A25526" t="str">
            <v>FCE1</v>
          </cell>
          <cell r="B25526" t="str">
            <v>ATIVO</v>
          </cell>
          <cell r="C25526">
            <v>45647</v>
          </cell>
          <cell r="D25526">
            <v>9100007282</v>
          </cell>
          <cell r="F25526" t="str">
            <v>KONTIK FRANSTUR VIAGENS E TURISMO L</v>
          </cell>
          <cell r="I25526" t="str">
            <v>LARA CRISTINA CUNHA FREITAS</v>
          </cell>
        </row>
        <row r="25527">
          <cell r="A25527" t="str">
            <v>FCE1</v>
          </cell>
          <cell r="B25527" t="str">
            <v>ATIVO</v>
          </cell>
          <cell r="C25527">
            <v>45647</v>
          </cell>
          <cell r="D25527">
            <v>9100007283</v>
          </cell>
          <cell r="F25527" t="str">
            <v>KONTIK FRANSTUR VIAGENS E TURISMO L</v>
          </cell>
          <cell r="I25527" t="str">
            <v>LARA CRISTINA CUNHA FREITAS</v>
          </cell>
        </row>
        <row r="25528">
          <cell r="A25528" t="str">
            <v>FCE1</v>
          </cell>
          <cell r="B25528" t="str">
            <v>ATIVO</v>
          </cell>
          <cell r="C25528">
            <v>45647</v>
          </cell>
          <cell r="D25528">
            <v>9100007284</v>
          </cell>
          <cell r="F25528" t="str">
            <v>KONTIK FRANSTUR VIAGENS E TURISMO L</v>
          </cell>
          <cell r="I25528" t="str">
            <v>LARA CRISTINA CUNHA FREITAS</v>
          </cell>
        </row>
        <row r="25529">
          <cell r="A25529" t="str">
            <v>FCE1</v>
          </cell>
          <cell r="B25529" t="str">
            <v>ATIVO</v>
          </cell>
          <cell r="C25529">
            <v>45647</v>
          </cell>
          <cell r="D25529">
            <v>9100007285</v>
          </cell>
          <cell r="F25529" t="str">
            <v>KONTIK FRANSTUR VIAGENS E TURISMO L</v>
          </cell>
          <cell r="I25529" t="str">
            <v>LARA CRISTINA CUNHA FREITAS</v>
          </cell>
        </row>
        <row r="25530">
          <cell r="A25530" t="str">
            <v>FCE1</v>
          </cell>
          <cell r="B25530" t="str">
            <v>ATIVO</v>
          </cell>
          <cell r="C25530">
            <v>45647</v>
          </cell>
          <cell r="D25530">
            <v>9100007286</v>
          </cell>
          <cell r="F25530" t="str">
            <v>KONTIK FRANSTUR VIAGENS E TURISMO L</v>
          </cell>
          <cell r="I25530" t="str">
            <v>LARA CRISTINA CUNHA FREITAS</v>
          </cell>
        </row>
        <row r="25531">
          <cell r="A25531" t="str">
            <v>FCE1</v>
          </cell>
          <cell r="B25531" t="str">
            <v>ATIVO</v>
          </cell>
          <cell r="C25531">
            <v>45647</v>
          </cell>
          <cell r="D25531">
            <v>9100007287</v>
          </cell>
          <cell r="F25531" t="str">
            <v>KONTIK FRANSTUR VIAGENS E TURISMO L</v>
          </cell>
          <cell r="I25531" t="str">
            <v>LARA CRISTINA CUNHA FREITAS</v>
          </cell>
        </row>
        <row r="25532">
          <cell r="A25532" t="str">
            <v>FCE1</v>
          </cell>
          <cell r="B25532" t="str">
            <v>ATIVO</v>
          </cell>
          <cell r="C25532">
            <v>45647</v>
          </cell>
          <cell r="D25532">
            <v>9100007288</v>
          </cell>
          <cell r="F25532" t="str">
            <v>KONTIK FRANSTUR VIAGENS E TURISMO L</v>
          </cell>
          <cell r="I25532" t="str">
            <v>LARA CRISTINA CUNHA FREITAS</v>
          </cell>
        </row>
        <row r="25533">
          <cell r="A25533" t="str">
            <v>FCE1</v>
          </cell>
          <cell r="B25533" t="str">
            <v>ATIVO</v>
          </cell>
          <cell r="C25533">
            <v>45647</v>
          </cell>
          <cell r="D25533">
            <v>9100007289</v>
          </cell>
          <cell r="F25533" t="str">
            <v>KONTIK FRANSTUR VIAGENS E TURISMO L</v>
          </cell>
          <cell r="I25533" t="str">
            <v>LARA CRISTINA CUNHA FREITAS</v>
          </cell>
        </row>
        <row r="25534">
          <cell r="A25534" t="str">
            <v>FCE1</v>
          </cell>
          <cell r="B25534" t="str">
            <v>ATIVO</v>
          </cell>
          <cell r="C25534">
            <v>45647</v>
          </cell>
          <cell r="D25534">
            <v>9100007290</v>
          </cell>
          <cell r="F25534" t="str">
            <v>KONTIK FRANSTUR VIAGENS E TURISMO L</v>
          </cell>
          <cell r="I25534" t="str">
            <v>LARA CRISTINA CUNHA FREITAS</v>
          </cell>
        </row>
        <row r="25535">
          <cell r="A25535" t="str">
            <v>FCE1</v>
          </cell>
          <cell r="B25535" t="str">
            <v>ATIVO</v>
          </cell>
          <cell r="C25535">
            <v>45647</v>
          </cell>
          <cell r="D25535">
            <v>9100007291</v>
          </cell>
          <cell r="F25535" t="str">
            <v>KONTIK FRANSTUR VIAGENS E TURISMO L</v>
          </cell>
          <cell r="I25535" t="str">
            <v>LARA CRISTINA CUNHA FREITAS</v>
          </cell>
        </row>
        <row r="25536">
          <cell r="A25536" t="str">
            <v>FCE1</v>
          </cell>
          <cell r="B25536" t="str">
            <v>ATIVO</v>
          </cell>
          <cell r="C25536">
            <v>45647</v>
          </cell>
          <cell r="D25536">
            <v>9100007292</v>
          </cell>
          <cell r="F25536" t="str">
            <v>KONTIK FRANSTUR VIAGENS E TURISMO L</v>
          </cell>
          <cell r="I25536" t="str">
            <v>LARA CRISTINA CUNHA FREITAS</v>
          </cell>
        </row>
        <row r="25537">
          <cell r="A25537" t="str">
            <v>FCE1</v>
          </cell>
          <cell r="B25537" t="str">
            <v>ATIVO</v>
          </cell>
          <cell r="C25537">
            <v>45647</v>
          </cell>
          <cell r="D25537">
            <v>9100007293</v>
          </cell>
          <cell r="F25537" t="str">
            <v>KONTIK FRANSTUR VIAGENS E TURISMO L</v>
          </cell>
          <cell r="I25537" t="str">
            <v>LARA CRISTINA CUNHA FREITAS</v>
          </cell>
        </row>
        <row r="25538">
          <cell r="A25538" t="str">
            <v>FCE1</v>
          </cell>
          <cell r="B25538" t="str">
            <v>ATIVO</v>
          </cell>
          <cell r="C25538">
            <v>45647</v>
          </cell>
          <cell r="D25538">
            <v>9100007294</v>
          </cell>
          <cell r="F25538" t="str">
            <v>KONTIK FRANSTUR VIAGENS E TURISMO L</v>
          </cell>
          <cell r="I25538" t="str">
            <v>LARA CRISTINA CUNHA FREITAS</v>
          </cell>
        </row>
        <row r="25539">
          <cell r="A25539" t="str">
            <v>FCE1</v>
          </cell>
          <cell r="B25539" t="str">
            <v>ATIVO</v>
          </cell>
          <cell r="C25539">
            <v>45647</v>
          </cell>
          <cell r="D25539">
            <v>9100007295</v>
          </cell>
          <cell r="F25539" t="str">
            <v>KONTIK FRANSTUR VIAGENS E TURISMO L</v>
          </cell>
          <cell r="I25539" t="str">
            <v>LARA CRISTINA CUNHA FREITAS</v>
          </cell>
        </row>
        <row r="25540">
          <cell r="A25540" t="str">
            <v>FCE1</v>
          </cell>
          <cell r="B25540" t="str">
            <v>ATIVO</v>
          </cell>
          <cell r="C25540">
            <v>45647</v>
          </cell>
          <cell r="D25540">
            <v>9100007296</v>
          </cell>
          <cell r="F25540" t="str">
            <v>KONTIK FRANSTUR VIAGENS E TURISMO L</v>
          </cell>
          <cell r="I25540" t="str">
            <v>LARA CRISTINA CUNHA FREITAS</v>
          </cell>
        </row>
        <row r="25541">
          <cell r="A25541" t="str">
            <v>FCE1</v>
          </cell>
          <cell r="B25541" t="str">
            <v>ATIVO</v>
          </cell>
          <cell r="C25541">
            <v>45647</v>
          </cell>
          <cell r="D25541">
            <v>9100007297</v>
          </cell>
          <cell r="F25541" t="str">
            <v>KONTIK FRANSTUR VIAGENS E TURISMO L</v>
          </cell>
          <cell r="I25541" t="str">
            <v>LARA CRISTINA CUNHA FREITAS</v>
          </cell>
        </row>
        <row r="25542">
          <cell r="A25542" t="str">
            <v>FCE1</v>
          </cell>
          <cell r="B25542" t="str">
            <v>ATIVO</v>
          </cell>
          <cell r="C25542">
            <v>45647</v>
          </cell>
          <cell r="D25542">
            <v>9100007298</v>
          </cell>
          <cell r="F25542" t="str">
            <v>KONTIK FRANSTUR VIAGENS E TURISMO L</v>
          </cell>
          <cell r="I25542" t="str">
            <v>LARA CRISTINA CUNHA FREITAS</v>
          </cell>
        </row>
        <row r="25543">
          <cell r="A25543" t="str">
            <v>FCE1</v>
          </cell>
          <cell r="B25543" t="str">
            <v>ATIVO</v>
          </cell>
          <cell r="C25543">
            <v>45647</v>
          </cell>
          <cell r="D25543">
            <v>9100007299</v>
          </cell>
          <cell r="F25543" t="str">
            <v>KONTIK FRANSTUR VIAGENS E TURISMO L</v>
          </cell>
          <cell r="I25543" t="str">
            <v>LARA CRISTINA CUNHA FREITAS</v>
          </cell>
        </row>
        <row r="25544">
          <cell r="A25544" t="str">
            <v>FCE1</v>
          </cell>
          <cell r="B25544" t="str">
            <v>ATIVO</v>
          </cell>
          <cell r="C25544">
            <v>45647</v>
          </cell>
          <cell r="D25544">
            <v>9100007300</v>
          </cell>
          <cell r="F25544" t="str">
            <v>KONTIK FRANSTUR VIAGENS E TURISMO L</v>
          </cell>
          <cell r="I25544" t="str">
            <v>LARA CRISTINA CUNHA FREITAS</v>
          </cell>
        </row>
        <row r="25545">
          <cell r="A25545" t="str">
            <v>FCE1</v>
          </cell>
          <cell r="B25545" t="str">
            <v>ATIVO</v>
          </cell>
          <cell r="C25545">
            <v>45647</v>
          </cell>
          <cell r="D25545">
            <v>9100007301</v>
          </cell>
          <cell r="F25545" t="str">
            <v>KONTIK FRANSTUR VIAGENS E TURISMO L</v>
          </cell>
          <cell r="I25545" t="str">
            <v>LARA CRISTINA CUNHA FREITAS</v>
          </cell>
        </row>
        <row r="25546">
          <cell r="A25546" t="str">
            <v>FCE1</v>
          </cell>
          <cell r="B25546" t="str">
            <v>ATIVO</v>
          </cell>
          <cell r="C25546">
            <v>45647</v>
          </cell>
          <cell r="D25546">
            <v>9100007302</v>
          </cell>
          <cell r="F25546" t="str">
            <v>KONTIK FRANSTUR VIAGENS E TURISMO L</v>
          </cell>
          <cell r="I25546" t="str">
            <v>LARA CRISTINA CUNHA FREITAS</v>
          </cell>
        </row>
        <row r="25547">
          <cell r="A25547" t="str">
            <v>FCE1</v>
          </cell>
          <cell r="B25547" t="str">
            <v>ATIVO</v>
          </cell>
          <cell r="C25547">
            <v>45647</v>
          </cell>
          <cell r="D25547">
            <v>9100007303</v>
          </cell>
          <cell r="F25547" t="str">
            <v>KONTIK FRANSTUR VIAGENS E TURISMO L</v>
          </cell>
          <cell r="I25547" t="str">
            <v>LARA CRISTINA CUNHA FREITAS</v>
          </cell>
        </row>
        <row r="25548">
          <cell r="A25548" t="str">
            <v>FCE1</v>
          </cell>
          <cell r="B25548" t="str">
            <v>ATIVO</v>
          </cell>
          <cell r="C25548">
            <v>45647</v>
          </cell>
          <cell r="D25548">
            <v>9100007304</v>
          </cell>
          <cell r="F25548" t="str">
            <v>KONTIK FRANSTUR VIAGENS E TURISMO L</v>
          </cell>
          <cell r="I25548" t="str">
            <v>LARA CRISTINA CUNHA FREITAS</v>
          </cell>
        </row>
        <row r="25549">
          <cell r="A25549" t="str">
            <v>FCE1</v>
          </cell>
          <cell r="B25549" t="str">
            <v>ATIVO</v>
          </cell>
          <cell r="C25549">
            <v>45647</v>
          </cell>
          <cell r="D25549">
            <v>9100007305</v>
          </cell>
          <cell r="F25549" t="str">
            <v>KONTIK FRANSTUR VIAGENS E TURISMO L</v>
          </cell>
          <cell r="I25549" t="str">
            <v>LARA CRISTINA CUNHA FREITAS</v>
          </cell>
        </row>
        <row r="25550">
          <cell r="A25550" t="str">
            <v>FCE1</v>
          </cell>
          <cell r="B25550" t="str">
            <v>ATIVO</v>
          </cell>
          <cell r="C25550">
            <v>45647</v>
          </cell>
          <cell r="D25550">
            <v>9100007306</v>
          </cell>
          <cell r="F25550" t="str">
            <v>KONTIK FRANSTUR VIAGENS E TURISMO L</v>
          </cell>
          <cell r="I25550" t="str">
            <v>LARA CRISTINA CUNHA FREITAS</v>
          </cell>
        </row>
        <row r="25551">
          <cell r="A25551" t="str">
            <v>FCE1</v>
          </cell>
          <cell r="B25551" t="str">
            <v>ATIVO</v>
          </cell>
          <cell r="C25551">
            <v>45647</v>
          </cell>
          <cell r="D25551">
            <v>9100007307</v>
          </cell>
          <cell r="F25551" t="str">
            <v>KONTIK FRANSTUR VIAGENS E TURISMO L</v>
          </cell>
          <cell r="I25551" t="str">
            <v>LARA CRISTINA CUNHA FREITAS</v>
          </cell>
        </row>
        <row r="25552">
          <cell r="A25552" t="str">
            <v>FCE1</v>
          </cell>
          <cell r="B25552" t="str">
            <v>ATIVO</v>
          </cell>
          <cell r="C25552">
            <v>45647</v>
          </cell>
          <cell r="D25552">
            <v>9100007308</v>
          </cell>
          <cell r="F25552" t="str">
            <v>KONTIK FRANSTUR VIAGENS E TURISMO L</v>
          </cell>
          <cell r="I25552" t="str">
            <v>LARA CRISTINA CUNHA FREITAS</v>
          </cell>
        </row>
        <row r="25553">
          <cell r="A25553" t="str">
            <v>FCE1</v>
          </cell>
          <cell r="B25553" t="str">
            <v>ATIVO</v>
          </cell>
          <cell r="C25553">
            <v>45647</v>
          </cell>
          <cell r="D25553">
            <v>9100007309</v>
          </cell>
          <cell r="F25553" t="str">
            <v>KONTIK FRANSTUR VIAGENS E TURISMO L</v>
          </cell>
          <cell r="I25553" t="str">
            <v>LARA CRISTINA CUNHA FREITAS</v>
          </cell>
        </row>
        <row r="25554">
          <cell r="A25554" t="str">
            <v>FCE1</v>
          </cell>
          <cell r="B25554" t="str">
            <v>ATIVO</v>
          </cell>
          <cell r="C25554">
            <v>45647</v>
          </cell>
          <cell r="D25554">
            <v>9100007310</v>
          </cell>
          <cell r="F25554" t="str">
            <v>KONTIK FRANSTUR VIAGENS E TURISMO L</v>
          </cell>
          <cell r="I25554" t="str">
            <v>LARA CRISTINA CUNHA FREITAS</v>
          </cell>
        </row>
        <row r="25555">
          <cell r="A25555" t="str">
            <v>FCE1</v>
          </cell>
          <cell r="B25555" t="str">
            <v>ATIVO</v>
          </cell>
          <cell r="C25555">
            <v>45647</v>
          </cell>
          <cell r="D25555">
            <v>9100007311</v>
          </cell>
          <cell r="F25555" t="str">
            <v>KONTIK FRANSTUR VIAGENS E TURISMO L</v>
          </cell>
          <cell r="I25555" t="str">
            <v>LARA CRISTINA CUNHA FREITAS</v>
          </cell>
        </row>
        <row r="25556">
          <cell r="A25556" t="str">
            <v>FCE1</v>
          </cell>
          <cell r="B25556" t="str">
            <v>ATIVO</v>
          </cell>
          <cell r="C25556">
            <v>45647</v>
          </cell>
          <cell r="D25556">
            <v>9100007312</v>
          </cell>
          <cell r="F25556" t="str">
            <v>KONTIK FRANSTUR VIAGENS E TURISMO L</v>
          </cell>
          <cell r="I25556" t="str">
            <v>LARA CRISTINA CUNHA FREITAS</v>
          </cell>
        </row>
        <row r="25557">
          <cell r="A25557" t="str">
            <v>FCE1</v>
          </cell>
          <cell r="B25557" t="str">
            <v>ATIVO</v>
          </cell>
          <cell r="C25557">
            <v>45647</v>
          </cell>
          <cell r="D25557">
            <v>9100007314</v>
          </cell>
          <cell r="F25557" t="str">
            <v>KONTIK FRANSTUR VIAGENS E TURISMO L</v>
          </cell>
          <cell r="I25557" t="str">
            <v>LARA CRISTINA CUNHA FREITAS</v>
          </cell>
        </row>
        <row r="25558">
          <cell r="A25558" t="str">
            <v>FCE1</v>
          </cell>
          <cell r="B25558" t="str">
            <v>ATIVO</v>
          </cell>
          <cell r="C25558">
            <v>45647</v>
          </cell>
          <cell r="D25558">
            <v>9100007315</v>
          </cell>
          <cell r="F25558" t="str">
            <v>KONTIK FRANSTUR VIAGENS E TURISMO L</v>
          </cell>
          <cell r="I25558" t="str">
            <v>LARA CRISTINA CUNHA FREITAS</v>
          </cell>
        </row>
        <row r="25559">
          <cell r="A25559" t="str">
            <v>FCE1</v>
          </cell>
          <cell r="B25559" t="str">
            <v>ATIVO</v>
          </cell>
          <cell r="C25559">
            <v>45647</v>
          </cell>
          <cell r="D25559">
            <v>9100007316</v>
          </cell>
          <cell r="F25559" t="str">
            <v>KONTIK FRANSTUR VIAGENS E TURISMO L</v>
          </cell>
          <cell r="I25559" t="str">
            <v>LARA CRISTINA CUNHA FREITAS</v>
          </cell>
        </row>
        <row r="25560">
          <cell r="A25560" t="str">
            <v>FCE1</v>
          </cell>
          <cell r="B25560" t="str">
            <v>ATIVO</v>
          </cell>
          <cell r="C25560">
            <v>45647</v>
          </cell>
          <cell r="D25560">
            <v>9100007317</v>
          </cell>
          <cell r="F25560" t="str">
            <v>KONTIK FRANSTUR VIAGENS E TURISMO L</v>
          </cell>
          <cell r="I25560" t="str">
            <v>LARA CRISTINA CUNHA FREITAS</v>
          </cell>
        </row>
        <row r="25561">
          <cell r="A25561" t="str">
            <v>FCE1</v>
          </cell>
          <cell r="B25561" t="str">
            <v>ATIVO</v>
          </cell>
          <cell r="C25561">
            <v>45647</v>
          </cell>
          <cell r="D25561">
            <v>9100007318</v>
          </cell>
          <cell r="F25561" t="str">
            <v>KONTIK FRANSTUR VIAGENS E TURISMO L</v>
          </cell>
          <cell r="I25561" t="str">
            <v>LARA CRISTINA CUNHA FREITAS</v>
          </cell>
        </row>
        <row r="25562">
          <cell r="A25562" t="str">
            <v>FCE1</v>
          </cell>
          <cell r="B25562" t="str">
            <v>ATIVO</v>
          </cell>
          <cell r="C25562">
            <v>45647</v>
          </cell>
          <cell r="D25562">
            <v>9100007319</v>
          </cell>
          <cell r="F25562" t="str">
            <v>KONTIK FRANSTUR VIAGENS E TURISMO L</v>
          </cell>
          <cell r="I25562" t="str">
            <v>LARA CRISTINA CUNHA FREITAS</v>
          </cell>
        </row>
        <row r="25563">
          <cell r="A25563" t="str">
            <v>FCE1</v>
          </cell>
          <cell r="B25563" t="str">
            <v>ATIVO</v>
          </cell>
          <cell r="C25563">
            <v>45647</v>
          </cell>
          <cell r="D25563">
            <v>9100007320</v>
          </cell>
          <cell r="F25563" t="str">
            <v>KONTIK FRANSTUR VIAGENS E TURISMO L</v>
          </cell>
          <cell r="I25563" t="str">
            <v>LARA CRISTINA CUNHA FREITAS</v>
          </cell>
        </row>
        <row r="25564">
          <cell r="A25564" t="str">
            <v>FCE1</v>
          </cell>
          <cell r="B25564" t="str">
            <v>ATIVO</v>
          </cell>
          <cell r="C25564">
            <v>45647</v>
          </cell>
          <cell r="D25564">
            <v>9100007321</v>
          </cell>
          <cell r="F25564" t="str">
            <v>KONTIK FRANSTUR VIAGENS E TURISMO L</v>
          </cell>
          <cell r="I25564" t="str">
            <v>LARA CRISTINA CUNHA FREITAS</v>
          </cell>
        </row>
        <row r="25565">
          <cell r="A25565" t="str">
            <v>FCE1</v>
          </cell>
          <cell r="B25565" t="str">
            <v>ATIVO</v>
          </cell>
          <cell r="C25565">
            <v>45647</v>
          </cell>
          <cell r="D25565">
            <v>9100007322</v>
          </cell>
          <cell r="F25565" t="str">
            <v>KONTIK FRANSTUR VIAGENS E TURISMO L</v>
          </cell>
          <cell r="I25565" t="str">
            <v>LARA CRISTINA CUNHA FREITAS</v>
          </cell>
        </row>
        <row r="25566">
          <cell r="A25566" t="str">
            <v>FCE1</v>
          </cell>
          <cell r="B25566" t="str">
            <v>ATIVO</v>
          </cell>
          <cell r="C25566">
            <v>45647</v>
          </cell>
          <cell r="D25566">
            <v>9100007323</v>
          </cell>
          <cell r="F25566" t="str">
            <v>KONTIK FRANSTUR VIAGENS E TURISMO L</v>
          </cell>
          <cell r="I25566" t="str">
            <v>LARA CRISTINA CUNHA FREITAS</v>
          </cell>
        </row>
        <row r="25567">
          <cell r="A25567" t="str">
            <v>FCE1</v>
          </cell>
          <cell r="B25567" t="str">
            <v>ATIVO</v>
          </cell>
          <cell r="C25567">
            <v>45647</v>
          </cell>
          <cell r="D25567">
            <v>9100007327</v>
          </cell>
          <cell r="F25567" t="str">
            <v>KONTIK FRANSTUR VIAGENS E TURISMO L</v>
          </cell>
          <cell r="I25567" t="str">
            <v>LARA CRISTINA CUNHA FREITAS</v>
          </cell>
        </row>
        <row r="25568">
          <cell r="A25568" t="str">
            <v>FCE1</v>
          </cell>
          <cell r="B25568" t="str">
            <v>ATIVO</v>
          </cell>
          <cell r="C25568">
            <v>45647</v>
          </cell>
          <cell r="D25568">
            <v>9100007328</v>
          </cell>
          <cell r="F25568" t="str">
            <v>KONTIK FRANSTUR VIAGENS E TURISMO L</v>
          </cell>
          <cell r="I25568" t="str">
            <v>LARA CRISTINA CUNHA FREITAS</v>
          </cell>
        </row>
        <row r="25569">
          <cell r="A25569" t="str">
            <v>FCE1</v>
          </cell>
          <cell r="B25569" t="str">
            <v>ATIVO</v>
          </cell>
          <cell r="C25569">
            <v>45647</v>
          </cell>
          <cell r="D25569">
            <v>9100007329</v>
          </cell>
          <cell r="F25569" t="str">
            <v>KONTIK FRANSTUR VIAGENS E TURISMO L</v>
          </cell>
          <cell r="I25569" t="str">
            <v>LARA CRISTINA CUNHA FREITAS</v>
          </cell>
        </row>
        <row r="25570">
          <cell r="A25570" t="str">
            <v>FCE1</v>
          </cell>
          <cell r="B25570" t="str">
            <v>ATIVO</v>
          </cell>
          <cell r="C25570">
            <v>45647</v>
          </cell>
          <cell r="D25570">
            <v>9100007330</v>
          </cell>
          <cell r="F25570" t="str">
            <v>KONTIK FRANSTUR VIAGENS E TURISMO L</v>
          </cell>
          <cell r="I25570" t="str">
            <v>LARA CRISTINA CUNHA FREITAS</v>
          </cell>
        </row>
        <row r="25571">
          <cell r="A25571" t="str">
            <v>FCE1</v>
          </cell>
          <cell r="B25571" t="str">
            <v>ATIVO</v>
          </cell>
          <cell r="C25571">
            <v>45647</v>
          </cell>
          <cell r="D25571">
            <v>9100007331</v>
          </cell>
          <cell r="F25571" t="str">
            <v>KONTIK FRANSTUR VIAGENS E TURISMO L</v>
          </cell>
          <cell r="I25571" t="str">
            <v>LARA CRISTINA CUNHA FREITAS</v>
          </cell>
        </row>
        <row r="25572">
          <cell r="A25572" t="str">
            <v>FCE1</v>
          </cell>
          <cell r="B25572" t="str">
            <v>ATIVO</v>
          </cell>
          <cell r="C25572">
            <v>45647</v>
          </cell>
          <cell r="D25572">
            <v>9100007332</v>
          </cell>
          <cell r="F25572" t="str">
            <v>KONTIK FRANSTUR VIAGENS E TURISMO L</v>
          </cell>
          <cell r="I25572" t="str">
            <v>LARA CRISTINA CUNHA FREITAS</v>
          </cell>
        </row>
        <row r="25573">
          <cell r="A25573" t="str">
            <v>FCE1</v>
          </cell>
          <cell r="B25573" t="str">
            <v>ATIVO</v>
          </cell>
          <cell r="C25573">
            <v>45647</v>
          </cell>
          <cell r="D25573">
            <v>9100007333</v>
          </cell>
          <cell r="F25573" t="str">
            <v>KONTIK FRANSTUR VIAGENS E TURISMO L</v>
          </cell>
          <cell r="I25573" t="str">
            <v>LARA CRISTINA CUNHA FREITAS</v>
          </cell>
        </row>
        <row r="25574">
          <cell r="A25574" t="str">
            <v>FCE1</v>
          </cell>
          <cell r="B25574" t="str">
            <v>ATIVO</v>
          </cell>
          <cell r="C25574">
            <v>45647</v>
          </cell>
          <cell r="D25574">
            <v>9100007334</v>
          </cell>
          <cell r="F25574" t="str">
            <v>KONTIK FRANSTUR VIAGENS E TURISMO L</v>
          </cell>
          <cell r="I25574" t="str">
            <v>LARA CRISTINA CUNHA FREITAS</v>
          </cell>
        </row>
        <row r="25575">
          <cell r="A25575" t="str">
            <v>FCE1</v>
          </cell>
          <cell r="B25575" t="str">
            <v>ATIVO</v>
          </cell>
          <cell r="C25575">
            <v>45647</v>
          </cell>
          <cell r="D25575">
            <v>9100007335</v>
          </cell>
          <cell r="F25575" t="str">
            <v>KONTIK FRANSTUR VIAGENS E TURISMO L</v>
          </cell>
          <cell r="I25575" t="str">
            <v>LARA CRISTINA CUNHA FREITAS</v>
          </cell>
        </row>
        <row r="25576">
          <cell r="A25576" t="str">
            <v>FCE1</v>
          </cell>
          <cell r="B25576" t="str">
            <v>ATIVO</v>
          </cell>
          <cell r="C25576">
            <v>45647</v>
          </cell>
          <cell r="D25576">
            <v>9100007336</v>
          </cell>
          <cell r="F25576" t="str">
            <v>KONTIK FRANSTUR VIAGENS E TURISMO L</v>
          </cell>
          <cell r="I25576" t="str">
            <v>LARA CRISTINA CUNHA FREITAS</v>
          </cell>
        </row>
        <row r="25577">
          <cell r="A25577" t="str">
            <v>FCE1</v>
          </cell>
          <cell r="B25577" t="str">
            <v>ATIVO</v>
          </cell>
          <cell r="C25577">
            <v>45647</v>
          </cell>
          <cell r="D25577">
            <v>9100007337</v>
          </cell>
          <cell r="F25577" t="str">
            <v>KONTIK FRANSTUR VIAGENS E TURISMO L</v>
          </cell>
          <cell r="I25577" t="str">
            <v>LARA CRISTINA CUNHA FREITAS</v>
          </cell>
        </row>
        <row r="25578">
          <cell r="A25578" t="str">
            <v>FCE1</v>
          </cell>
          <cell r="B25578" t="str">
            <v>ATIVO</v>
          </cell>
          <cell r="C25578">
            <v>45647</v>
          </cell>
          <cell r="D25578">
            <v>9100007338</v>
          </cell>
          <cell r="F25578" t="str">
            <v>KONTIK FRANSTUR VIAGENS E TURISMO L</v>
          </cell>
          <cell r="I25578" t="str">
            <v>LARA CRISTINA CUNHA FREITAS</v>
          </cell>
        </row>
        <row r="25579">
          <cell r="A25579" t="str">
            <v>FCE1</v>
          </cell>
          <cell r="B25579" t="str">
            <v>ATIVO</v>
          </cell>
          <cell r="C25579">
            <v>45647</v>
          </cell>
          <cell r="D25579">
            <v>9100007339</v>
          </cell>
          <cell r="F25579" t="str">
            <v>KONTIK FRANSTUR VIAGENS E TURISMO L</v>
          </cell>
          <cell r="I25579" t="str">
            <v>LARA CRISTINA CUNHA FREITAS</v>
          </cell>
        </row>
        <row r="25580">
          <cell r="A25580" t="str">
            <v>FCE1</v>
          </cell>
          <cell r="B25580" t="str">
            <v>ATIVO</v>
          </cell>
          <cell r="C25580">
            <v>45647</v>
          </cell>
          <cell r="D25580">
            <v>9100007340</v>
          </cell>
          <cell r="F25580" t="str">
            <v>KONTIK FRANSTUR VIAGENS E TURISMO L</v>
          </cell>
          <cell r="I25580" t="str">
            <v>LARA CRISTINA CUNHA FREITAS</v>
          </cell>
        </row>
        <row r="25581">
          <cell r="A25581" t="str">
            <v>FCE1</v>
          </cell>
          <cell r="B25581" t="str">
            <v>ATIVO</v>
          </cell>
          <cell r="C25581">
            <v>45647</v>
          </cell>
          <cell r="D25581">
            <v>9100007344</v>
          </cell>
          <cell r="F25581" t="str">
            <v>KONTIK FRANSTUR VIAGENS E TURISMO L</v>
          </cell>
          <cell r="I25581" t="str">
            <v>LARA CRISTINA CUNHA FREITAS</v>
          </cell>
        </row>
        <row r="25582">
          <cell r="A25582" t="str">
            <v>FCE1</v>
          </cell>
          <cell r="B25582" t="str">
            <v>ATIVO</v>
          </cell>
          <cell r="C25582">
            <v>45647</v>
          </cell>
          <cell r="D25582">
            <v>9100007346</v>
          </cell>
          <cell r="F25582" t="str">
            <v>KONTIK FRANSTUR VIAGENS E TURISMO L</v>
          </cell>
          <cell r="I25582" t="str">
            <v>LARA CRISTINA CUNHA FREITAS</v>
          </cell>
        </row>
        <row r="25583">
          <cell r="A25583" t="str">
            <v>FCE1</v>
          </cell>
          <cell r="B25583" t="str">
            <v>ATIVO</v>
          </cell>
          <cell r="C25583">
            <v>45647</v>
          </cell>
          <cell r="D25583">
            <v>9100007347</v>
          </cell>
          <cell r="F25583" t="str">
            <v>KONTIK FRANSTUR VIAGENS E TURISMO L</v>
          </cell>
          <cell r="I25583" t="str">
            <v>LARA CRISTINA CUNHA FREITAS</v>
          </cell>
        </row>
        <row r="25584">
          <cell r="A25584" t="str">
            <v>FCE1</v>
          </cell>
          <cell r="B25584" t="str">
            <v>ATIVO</v>
          </cell>
          <cell r="C25584">
            <v>45647</v>
          </cell>
          <cell r="D25584">
            <v>9100007356</v>
          </cell>
          <cell r="F25584" t="str">
            <v>KONTIK FRANSTUR VIAGENS E TURISMO L</v>
          </cell>
          <cell r="I25584" t="str">
            <v>LARA CRISTINA CUNHA FREITAS</v>
          </cell>
        </row>
        <row r="25585">
          <cell r="A25585" t="str">
            <v>FCE1</v>
          </cell>
          <cell r="B25585" t="str">
            <v>ATIVO</v>
          </cell>
          <cell r="C25585">
            <v>45647</v>
          </cell>
          <cell r="D25585">
            <v>9100007357</v>
          </cell>
          <cell r="F25585" t="str">
            <v>KONTIK FRANSTUR VIAGENS E TURISMO L</v>
          </cell>
          <cell r="I25585" t="str">
            <v>LARA CRISTINA CUNHA FREITAS</v>
          </cell>
        </row>
        <row r="25586">
          <cell r="A25586" t="str">
            <v>FCE1</v>
          </cell>
          <cell r="B25586" t="str">
            <v>ATIVO</v>
          </cell>
          <cell r="C25586">
            <v>45647</v>
          </cell>
          <cell r="D25586">
            <v>9100007364</v>
          </cell>
          <cell r="F25586" t="str">
            <v>KONTIK FRANSTUR VIAGENS E TURISMO L</v>
          </cell>
          <cell r="I25586" t="str">
            <v>LARA CRISTINA CUNHA FREITAS</v>
          </cell>
        </row>
        <row r="25587">
          <cell r="A25587" t="str">
            <v>FCE1</v>
          </cell>
          <cell r="B25587" t="str">
            <v>ATIVO</v>
          </cell>
          <cell r="C25587">
            <v>45647</v>
          </cell>
          <cell r="D25587">
            <v>9100007366</v>
          </cell>
          <cell r="F25587" t="str">
            <v>KONTIK FRANSTUR VIAGENS E TURISMO L</v>
          </cell>
          <cell r="I25587" t="str">
            <v>LARA CRISTINA CUNHA FREITAS</v>
          </cell>
        </row>
        <row r="25588">
          <cell r="A25588" t="str">
            <v>FCE1</v>
          </cell>
          <cell r="B25588" t="str">
            <v>ATIVO</v>
          </cell>
          <cell r="C25588">
            <v>45647</v>
          </cell>
          <cell r="D25588">
            <v>9100007367</v>
          </cell>
          <cell r="F25588" t="str">
            <v>KONTIK FRANSTUR VIAGENS E TURISMO L</v>
          </cell>
          <cell r="I25588" t="str">
            <v>LARA CRISTINA CUNHA FREITAS</v>
          </cell>
        </row>
        <row r="25589">
          <cell r="A25589" t="str">
            <v>FCE1</v>
          </cell>
          <cell r="B25589" t="str">
            <v>ATIVO</v>
          </cell>
          <cell r="C25589">
            <v>45647</v>
          </cell>
          <cell r="D25589">
            <v>9100007368</v>
          </cell>
          <cell r="F25589" t="str">
            <v>KONTIK FRANSTUR VIAGENS E TURISMO L</v>
          </cell>
          <cell r="I25589" t="str">
            <v>LARA CRISTINA CUNHA FREITAS</v>
          </cell>
        </row>
        <row r="25590">
          <cell r="A25590" t="str">
            <v>FCE1</v>
          </cell>
          <cell r="B25590" t="str">
            <v>ATIVO</v>
          </cell>
          <cell r="C25590">
            <v>45647</v>
          </cell>
          <cell r="D25590">
            <v>9100007369</v>
          </cell>
          <cell r="F25590" t="str">
            <v>KONTIK FRANSTUR VIAGENS E TURISMO L</v>
          </cell>
          <cell r="I25590" t="str">
            <v>LARA CRISTINA CUNHA FREITAS</v>
          </cell>
        </row>
        <row r="25591">
          <cell r="A25591" t="str">
            <v>FCE1</v>
          </cell>
          <cell r="B25591" t="str">
            <v>ATIVO</v>
          </cell>
          <cell r="C25591">
            <v>45647</v>
          </cell>
          <cell r="D25591">
            <v>9100007370</v>
          </cell>
          <cell r="F25591" t="str">
            <v>KONTIK FRANSTUR VIAGENS E TURISMO L</v>
          </cell>
          <cell r="I25591" t="str">
            <v>LARA CRISTINA CUNHA FREITAS</v>
          </cell>
        </row>
        <row r="25592">
          <cell r="A25592" t="str">
            <v>FCE1</v>
          </cell>
          <cell r="B25592" t="str">
            <v>ATIVO</v>
          </cell>
          <cell r="C25592">
            <v>45647</v>
          </cell>
          <cell r="D25592">
            <v>9100007371</v>
          </cell>
          <cell r="F25592" t="str">
            <v>KONTIK FRANSTUR VIAGENS E TURISMO L</v>
          </cell>
          <cell r="I25592" t="str">
            <v>LARA CRISTINA CUNHA FREITAS</v>
          </cell>
        </row>
        <row r="25593">
          <cell r="A25593" t="str">
            <v>FCE1</v>
          </cell>
          <cell r="B25593" t="str">
            <v>ATIVO</v>
          </cell>
          <cell r="C25593">
            <v>45647</v>
          </cell>
          <cell r="D25593">
            <v>9100007372</v>
          </cell>
          <cell r="F25593" t="str">
            <v>KONTIK FRANSTUR VIAGENS E TURISMO L</v>
          </cell>
          <cell r="I25593" t="str">
            <v>LARA CRISTINA CUNHA FREITAS</v>
          </cell>
        </row>
        <row r="25594">
          <cell r="A25594" t="str">
            <v>FCE1</v>
          </cell>
          <cell r="B25594" t="str">
            <v>ATIVO</v>
          </cell>
          <cell r="C25594">
            <v>45647</v>
          </cell>
          <cell r="D25594">
            <v>9100007373</v>
          </cell>
          <cell r="F25594" t="str">
            <v>KONTIK FRANSTUR VIAGENS E TURISMO L</v>
          </cell>
          <cell r="I25594" t="str">
            <v>LARA CRISTINA CUNHA FREITAS</v>
          </cell>
        </row>
        <row r="25595">
          <cell r="A25595" t="str">
            <v>FCE1</v>
          </cell>
          <cell r="B25595" t="str">
            <v>ATIVO</v>
          </cell>
          <cell r="C25595">
            <v>45647</v>
          </cell>
          <cell r="D25595">
            <v>9100007374</v>
          </cell>
          <cell r="F25595" t="str">
            <v>KONTIK FRANSTUR VIAGENS E TURISMO L</v>
          </cell>
          <cell r="I25595" t="str">
            <v>LARA CRISTINA CUNHA FREITAS</v>
          </cell>
        </row>
        <row r="25596">
          <cell r="A25596" t="str">
            <v>FCE1</v>
          </cell>
          <cell r="B25596" t="str">
            <v>ATIVO</v>
          </cell>
          <cell r="C25596">
            <v>45647</v>
          </cell>
          <cell r="D25596">
            <v>9100007375</v>
          </cell>
          <cell r="F25596" t="str">
            <v>KONTIK FRANSTUR VIAGENS E TURISMO L</v>
          </cell>
          <cell r="I25596" t="str">
            <v>LARA CRISTINA CUNHA FREITAS</v>
          </cell>
        </row>
        <row r="25597">
          <cell r="A25597" t="str">
            <v>FCE1</v>
          </cell>
          <cell r="B25597" t="str">
            <v>ATIVO</v>
          </cell>
          <cell r="C25597">
            <v>45647</v>
          </cell>
          <cell r="D25597">
            <v>9100007376</v>
          </cell>
          <cell r="F25597" t="str">
            <v>KONTIK FRANSTUR VIAGENS E TURISMO L</v>
          </cell>
          <cell r="I25597" t="str">
            <v>LARA CRISTINA CUNHA FREITAS</v>
          </cell>
        </row>
        <row r="25598">
          <cell r="A25598" t="str">
            <v>FCE1</v>
          </cell>
          <cell r="B25598" t="str">
            <v>ATIVO</v>
          </cell>
          <cell r="C25598">
            <v>45647</v>
          </cell>
          <cell r="D25598">
            <v>9100007377</v>
          </cell>
          <cell r="F25598" t="str">
            <v>KONTIK FRANSTUR VIAGENS E TURISMO L</v>
          </cell>
          <cell r="I25598" t="str">
            <v>LARA CRISTINA CUNHA FREITAS</v>
          </cell>
        </row>
        <row r="25599">
          <cell r="A25599" t="str">
            <v>FCE1</v>
          </cell>
          <cell r="B25599" t="str">
            <v>ATIVO</v>
          </cell>
          <cell r="C25599">
            <v>45647</v>
          </cell>
          <cell r="D25599">
            <v>9100007378</v>
          </cell>
          <cell r="F25599" t="str">
            <v>KONTIK FRANSTUR VIAGENS E TURISMO L</v>
          </cell>
          <cell r="I25599" t="str">
            <v>LARA CRISTINA CUNHA FREITAS</v>
          </cell>
        </row>
        <row r="25600">
          <cell r="A25600" t="str">
            <v>FCE1</v>
          </cell>
          <cell r="B25600" t="str">
            <v>ATIVO</v>
          </cell>
          <cell r="C25600">
            <v>45647</v>
          </cell>
          <cell r="D25600">
            <v>9100007379</v>
          </cell>
          <cell r="F25600" t="str">
            <v>KONTIK FRANSTUR VIAGENS E TURISMO L</v>
          </cell>
          <cell r="I25600" t="str">
            <v>LARA CRISTINA CUNHA FREITAS</v>
          </cell>
        </row>
        <row r="25601">
          <cell r="A25601" t="str">
            <v>FCE1</v>
          </cell>
          <cell r="B25601" t="str">
            <v>ATIVO</v>
          </cell>
          <cell r="C25601">
            <v>45647</v>
          </cell>
          <cell r="D25601">
            <v>9100007380</v>
          </cell>
          <cell r="F25601" t="str">
            <v>KONTIK FRANSTUR VIAGENS E TURISMO L</v>
          </cell>
          <cell r="I25601" t="str">
            <v>LARA CRISTINA CUNHA FREITAS</v>
          </cell>
        </row>
        <row r="25602">
          <cell r="A25602" t="str">
            <v>FCE1</v>
          </cell>
          <cell r="B25602" t="str">
            <v>ATIVO</v>
          </cell>
          <cell r="C25602">
            <v>45647</v>
          </cell>
          <cell r="D25602">
            <v>9100007381</v>
          </cell>
          <cell r="F25602" t="str">
            <v>KONTIK FRANSTUR VIAGENS E TURISMO L</v>
          </cell>
          <cell r="I25602" t="str">
            <v>LARA CRISTINA CUNHA FREITAS</v>
          </cell>
        </row>
        <row r="25603">
          <cell r="A25603" t="str">
            <v>FCE1</v>
          </cell>
          <cell r="B25603" t="str">
            <v>ATIVO</v>
          </cell>
          <cell r="C25603">
            <v>45647</v>
          </cell>
          <cell r="D25603">
            <v>9100007382</v>
          </cell>
          <cell r="F25603" t="str">
            <v>KONTIK FRANSTUR VIAGENS E TURISMO L</v>
          </cell>
          <cell r="I25603" t="str">
            <v>LARA CRISTINA CUNHA FREITAS</v>
          </cell>
        </row>
        <row r="25604">
          <cell r="A25604" t="str">
            <v>FCE1</v>
          </cell>
          <cell r="B25604" t="str">
            <v>ATIVO</v>
          </cell>
          <cell r="C25604">
            <v>45647</v>
          </cell>
          <cell r="D25604">
            <v>9100007383</v>
          </cell>
          <cell r="F25604" t="str">
            <v>KONTIK FRANSTUR VIAGENS E TURISMO L</v>
          </cell>
          <cell r="I25604" t="str">
            <v>LARA CRISTINA CUNHA FREITAS</v>
          </cell>
        </row>
        <row r="25605">
          <cell r="A25605" t="str">
            <v>FCE1</v>
          </cell>
          <cell r="B25605" t="str">
            <v>ATIVO</v>
          </cell>
          <cell r="C25605">
            <v>45647</v>
          </cell>
          <cell r="D25605">
            <v>9100007384</v>
          </cell>
          <cell r="F25605" t="str">
            <v>KONTIK FRANSTUR VIAGENS E TURISMO L</v>
          </cell>
          <cell r="I25605" t="str">
            <v>LARA CRISTINA CUNHA FREITAS</v>
          </cell>
        </row>
        <row r="25606">
          <cell r="A25606" t="str">
            <v>FCE1</v>
          </cell>
          <cell r="B25606" t="str">
            <v>ATIVO</v>
          </cell>
          <cell r="C25606">
            <v>45647</v>
          </cell>
          <cell r="D25606">
            <v>9100007385</v>
          </cell>
          <cell r="F25606" t="str">
            <v>KONTIK FRANSTUR VIAGENS E TURISMO L</v>
          </cell>
          <cell r="I25606" t="str">
            <v>LARA CRISTINA CUNHA FREITAS</v>
          </cell>
        </row>
        <row r="25607">
          <cell r="A25607" t="str">
            <v>FCE1</v>
          </cell>
          <cell r="B25607" t="str">
            <v>ATIVO</v>
          </cell>
          <cell r="C25607">
            <v>45647</v>
          </cell>
          <cell r="D25607">
            <v>9100007386</v>
          </cell>
          <cell r="F25607" t="str">
            <v>KONTIK FRANSTUR VIAGENS E TURISMO L</v>
          </cell>
          <cell r="I25607" t="str">
            <v>LARA CRISTINA CUNHA FREITAS</v>
          </cell>
        </row>
        <row r="25608">
          <cell r="A25608" t="str">
            <v>FCE1</v>
          </cell>
          <cell r="B25608" t="str">
            <v>ATIVO</v>
          </cell>
          <cell r="C25608">
            <v>45647</v>
          </cell>
          <cell r="D25608">
            <v>9100007387</v>
          </cell>
          <cell r="F25608" t="str">
            <v>KONTIK FRANSTUR VIAGENS E TURISMO L</v>
          </cell>
          <cell r="I25608" t="str">
            <v>LARA CRISTINA CUNHA FREITAS</v>
          </cell>
        </row>
        <row r="25609">
          <cell r="A25609" t="str">
            <v>FCE1</v>
          </cell>
          <cell r="B25609" t="str">
            <v>ATIVO</v>
          </cell>
          <cell r="C25609">
            <v>45647</v>
          </cell>
          <cell r="D25609">
            <v>9100007388</v>
          </cell>
          <cell r="F25609" t="str">
            <v>KONTIK FRANSTUR VIAGENS E TURISMO L</v>
          </cell>
          <cell r="I25609" t="str">
            <v>LARA CRISTINA CUNHA FREITAS</v>
          </cell>
        </row>
        <row r="25610">
          <cell r="A25610" t="str">
            <v>FCE1</v>
          </cell>
          <cell r="B25610" t="str">
            <v>ATIVO</v>
          </cell>
          <cell r="C25610">
            <v>45647</v>
          </cell>
          <cell r="D25610">
            <v>9100007389</v>
          </cell>
          <cell r="F25610" t="str">
            <v>KONTIK FRANSTUR VIAGENS E TURISMO L</v>
          </cell>
          <cell r="I25610" t="str">
            <v>LARA CRISTINA CUNHA FREITAS</v>
          </cell>
        </row>
        <row r="25611">
          <cell r="A25611" t="str">
            <v>FCE1</v>
          </cell>
          <cell r="B25611" t="str">
            <v>ATIVO</v>
          </cell>
          <cell r="C25611">
            <v>45647</v>
          </cell>
          <cell r="D25611">
            <v>9100007390</v>
          </cell>
          <cell r="F25611" t="str">
            <v>KONTIK FRANSTUR VIAGENS E TURISMO L</v>
          </cell>
          <cell r="I25611" t="str">
            <v>LARA CRISTINA CUNHA FREITAS</v>
          </cell>
        </row>
        <row r="25612">
          <cell r="A25612" t="str">
            <v>FCE1</v>
          </cell>
          <cell r="B25612" t="str">
            <v>ATIVO</v>
          </cell>
          <cell r="C25612">
            <v>45647</v>
          </cell>
          <cell r="D25612">
            <v>9100007391</v>
          </cell>
          <cell r="F25612" t="str">
            <v>KONTIK FRANSTUR VIAGENS E TURISMO L</v>
          </cell>
          <cell r="I25612" t="str">
            <v>LARA CRISTINA CUNHA FREITAS</v>
          </cell>
        </row>
        <row r="25613">
          <cell r="A25613" t="str">
            <v>FCE1</v>
          </cell>
          <cell r="B25613" t="str">
            <v>ATIVO</v>
          </cell>
          <cell r="C25613">
            <v>45647</v>
          </cell>
          <cell r="D25613">
            <v>9100007392</v>
          </cell>
          <cell r="F25613" t="str">
            <v>KONTIK FRANSTUR VIAGENS E TURISMO L</v>
          </cell>
          <cell r="I25613" t="str">
            <v>LARA CRISTINA CUNHA FREITAS</v>
          </cell>
        </row>
        <row r="25614">
          <cell r="A25614" t="str">
            <v>FCE1</v>
          </cell>
          <cell r="B25614" t="str">
            <v>ATIVO</v>
          </cell>
          <cell r="C25614">
            <v>45647</v>
          </cell>
          <cell r="D25614">
            <v>9100007393</v>
          </cell>
          <cell r="F25614" t="str">
            <v>KONTIK FRANSTUR VIAGENS E TURISMO L</v>
          </cell>
          <cell r="I25614" t="str">
            <v>LARA CRISTINA CUNHA FREITAS</v>
          </cell>
        </row>
        <row r="25615">
          <cell r="A25615" t="str">
            <v>FCE1</v>
          </cell>
          <cell r="B25615" t="str">
            <v>ATIVO</v>
          </cell>
          <cell r="C25615">
            <v>45647</v>
          </cell>
          <cell r="D25615">
            <v>9100007394</v>
          </cell>
          <cell r="F25615" t="str">
            <v>KONTIK FRANSTUR VIAGENS E TURISMO L</v>
          </cell>
          <cell r="I25615" t="str">
            <v>LARA CRISTINA CUNHA FREITAS</v>
          </cell>
        </row>
        <row r="25616">
          <cell r="A25616" t="str">
            <v>FCE1</v>
          </cell>
          <cell r="B25616" t="str">
            <v>ATIVO</v>
          </cell>
          <cell r="C25616">
            <v>45647</v>
          </cell>
          <cell r="D25616">
            <v>9100007395</v>
          </cell>
          <cell r="F25616" t="str">
            <v>KONTIK FRANSTUR VIAGENS E TURISMO L</v>
          </cell>
          <cell r="I25616" t="str">
            <v>LARA CRISTINA CUNHA FREITAS</v>
          </cell>
        </row>
        <row r="25617">
          <cell r="A25617" t="str">
            <v>FCE1</v>
          </cell>
          <cell r="B25617" t="str">
            <v>ATIVO</v>
          </cell>
          <cell r="C25617">
            <v>45647</v>
          </cell>
          <cell r="D25617">
            <v>9100007396</v>
          </cell>
          <cell r="F25617" t="str">
            <v>KONTIK FRANSTUR VIAGENS E TURISMO L</v>
          </cell>
          <cell r="I25617" t="str">
            <v>LARA CRISTINA CUNHA FREITAS</v>
          </cell>
        </row>
        <row r="25618">
          <cell r="A25618" t="str">
            <v>FCE1</v>
          </cell>
          <cell r="B25618" t="str">
            <v>ATIVO</v>
          </cell>
          <cell r="C25618">
            <v>45647</v>
          </cell>
          <cell r="D25618">
            <v>9100007397</v>
          </cell>
          <cell r="F25618" t="str">
            <v>KONTIK FRANSTUR VIAGENS E TURISMO L</v>
          </cell>
          <cell r="I25618" t="str">
            <v>LARA CRISTINA CUNHA FREITAS</v>
          </cell>
        </row>
        <row r="25619">
          <cell r="A25619" t="str">
            <v>FCE1</v>
          </cell>
          <cell r="B25619" t="str">
            <v>ATIVO</v>
          </cell>
          <cell r="C25619">
            <v>45647</v>
          </cell>
          <cell r="D25619">
            <v>9100007402</v>
          </cell>
          <cell r="F25619" t="str">
            <v>KONTIK FRANSTUR VIAGENS E TURISMO L</v>
          </cell>
          <cell r="I25619" t="str">
            <v>LARA CRISTINA CUNHA FREITAS</v>
          </cell>
        </row>
        <row r="25620">
          <cell r="A25620" t="str">
            <v>FCE1</v>
          </cell>
          <cell r="B25620" t="str">
            <v>ATIVO</v>
          </cell>
          <cell r="C25620">
            <v>45647</v>
          </cell>
          <cell r="D25620">
            <v>9100007403</v>
          </cell>
          <cell r="F25620" t="str">
            <v>KONTIK FRANSTUR VIAGENS E TURISMO L</v>
          </cell>
          <cell r="I25620" t="str">
            <v>LARA CRISTINA CUNHA FREITAS</v>
          </cell>
        </row>
        <row r="25621">
          <cell r="A25621" t="str">
            <v>FCE1</v>
          </cell>
          <cell r="B25621" t="str">
            <v>ATIVO</v>
          </cell>
          <cell r="C25621">
            <v>45647</v>
          </cell>
          <cell r="D25621">
            <v>9100007404</v>
          </cell>
          <cell r="F25621" t="str">
            <v>KONTIK FRANSTUR VIAGENS E TURISMO L</v>
          </cell>
          <cell r="I25621" t="str">
            <v>LARA CRISTINA CUNHA FREITAS</v>
          </cell>
        </row>
        <row r="25622">
          <cell r="A25622" t="str">
            <v>FCE1</v>
          </cell>
          <cell r="B25622" t="str">
            <v>ATIVO</v>
          </cell>
          <cell r="C25622">
            <v>45647</v>
          </cell>
          <cell r="D25622">
            <v>9100007405</v>
          </cell>
          <cell r="F25622" t="str">
            <v>KONTIK FRANSTUR VIAGENS E TURISMO L</v>
          </cell>
          <cell r="I25622" t="str">
            <v>LARA CRISTINA CUNHA FREITAS</v>
          </cell>
        </row>
        <row r="25623">
          <cell r="A25623" t="str">
            <v>FCE1</v>
          </cell>
          <cell r="B25623" t="str">
            <v>ATIVO</v>
          </cell>
          <cell r="C25623">
            <v>45647</v>
          </cell>
          <cell r="D25623">
            <v>9100007406</v>
          </cell>
          <cell r="F25623" t="str">
            <v>KONTIK FRANSTUR VIAGENS E TURISMO L</v>
          </cell>
          <cell r="I25623" t="str">
            <v>LARA CRISTINA CUNHA FREITAS</v>
          </cell>
        </row>
        <row r="25624">
          <cell r="A25624" t="str">
            <v>FCE1</v>
          </cell>
          <cell r="B25624" t="str">
            <v>ATIVO</v>
          </cell>
          <cell r="C25624">
            <v>45647</v>
          </cell>
          <cell r="D25624">
            <v>9100007407</v>
          </cell>
          <cell r="F25624" t="str">
            <v>KONTIK FRANSTUR VIAGENS E TURISMO L</v>
          </cell>
          <cell r="I25624" t="str">
            <v>LARA CRISTINA CUNHA FREITAS</v>
          </cell>
        </row>
        <row r="25625">
          <cell r="A25625" t="str">
            <v>FCE1</v>
          </cell>
          <cell r="B25625" t="str">
            <v>ATIVO</v>
          </cell>
          <cell r="C25625">
            <v>45647</v>
          </cell>
          <cell r="D25625">
            <v>9100007408</v>
          </cell>
          <cell r="F25625" t="str">
            <v>KONTIK FRANSTUR VIAGENS E TURISMO L</v>
          </cell>
          <cell r="I25625" t="str">
            <v>LARA CRISTINA CUNHA FREITAS</v>
          </cell>
        </row>
        <row r="25626">
          <cell r="A25626" t="str">
            <v>FCE1</v>
          </cell>
          <cell r="B25626" t="str">
            <v>ATIVO</v>
          </cell>
          <cell r="C25626">
            <v>45647</v>
          </cell>
          <cell r="D25626">
            <v>9100007409</v>
          </cell>
          <cell r="F25626" t="str">
            <v>KONTIK FRANSTUR VIAGENS E TURISMO L</v>
          </cell>
          <cell r="I25626" t="str">
            <v>LARA CRISTINA CUNHA FREITAS</v>
          </cell>
        </row>
        <row r="25627">
          <cell r="A25627" t="str">
            <v>FCE1</v>
          </cell>
          <cell r="B25627" t="str">
            <v>ATIVO</v>
          </cell>
          <cell r="C25627">
            <v>45647</v>
          </cell>
          <cell r="D25627">
            <v>9100007410</v>
          </cell>
          <cell r="F25627" t="str">
            <v>KONTIK FRANSTUR VIAGENS E TURISMO L</v>
          </cell>
          <cell r="I25627" t="str">
            <v>LARA CRISTINA CUNHA FREITAS</v>
          </cell>
        </row>
        <row r="25628">
          <cell r="A25628" t="str">
            <v>FCE1</v>
          </cell>
          <cell r="B25628" t="str">
            <v>ATIVO</v>
          </cell>
          <cell r="C25628">
            <v>45647</v>
          </cell>
          <cell r="D25628">
            <v>9100007411</v>
          </cell>
          <cell r="F25628" t="str">
            <v>KONTIK FRANSTUR VIAGENS E TURISMO L</v>
          </cell>
          <cell r="I25628" t="str">
            <v>LARA CRISTINA CUNHA FREITAS</v>
          </cell>
        </row>
        <row r="25629">
          <cell r="A25629" t="str">
            <v>FCE1</v>
          </cell>
          <cell r="B25629" t="str">
            <v>ATIVO</v>
          </cell>
          <cell r="C25629">
            <v>45647</v>
          </cell>
          <cell r="D25629">
            <v>9100007413</v>
          </cell>
          <cell r="F25629" t="str">
            <v>KONTIK FRANSTUR VIAGENS E TURISMO L</v>
          </cell>
          <cell r="I25629" t="str">
            <v>LARA CRISTINA CUNHA FREITAS</v>
          </cell>
        </row>
        <row r="25630">
          <cell r="A25630" t="str">
            <v>FCE1</v>
          </cell>
          <cell r="B25630" t="str">
            <v>ATIVO</v>
          </cell>
          <cell r="C25630">
            <v>45647</v>
          </cell>
          <cell r="D25630">
            <v>9100007415</v>
          </cell>
          <cell r="F25630" t="str">
            <v>KONTIK FRANSTUR VIAGENS E TURISMO L</v>
          </cell>
          <cell r="I25630" t="str">
            <v>LARA CRISTINA CUNHA FREITAS</v>
          </cell>
        </row>
        <row r="25631">
          <cell r="A25631" t="str">
            <v>FCE1</v>
          </cell>
          <cell r="B25631" t="str">
            <v>ATIVO</v>
          </cell>
          <cell r="C25631">
            <v>45647</v>
          </cell>
          <cell r="D25631">
            <v>9100007416</v>
          </cell>
          <cell r="F25631" t="str">
            <v>KONTIK FRANSTUR VIAGENS E TURISMO L</v>
          </cell>
          <cell r="I25631" t="str">
            <v>LARA CRISTINA CUNHA FREITAS</v>
          </cell>
        </row>
        <row r="25632">
          <cell r="A25632" t="str">
            <v>FCE1</v>
          </cell>
          <cell r="B25632" t="str">
            <v>ATIVO</v>
          </cell>
          <cell r="C25632">
            <v>45647</v>
          </cell>
          <cell r="D25632">
            <v>9100007417</v>
          </cell>
          <cell r="F25632" t="str">
            <v>KONTIK FRANSTUR VIAGENS E TURISMO L</v>
          </cell>
          <cell r="I25632" t="str">
            <v>LARA CRISTINA CUNHA FREITAS</v>
          </cell>
        </row>
        <row r="25633">
          <cell r="A25633" t="str">
            <v>FCE1</v>
          </cell>
          <cell r="B25633" t="str">
            <v>ATIVO</v>
          </cell>
          <cell r="C25633">
            <v>45647</v>
          </cell>
          <cell r="D25633">
            <v>9100007418</v>
          </cell>
          <cell r="F25633" t="str">
            <v>KONTIK FRANSTUR VIAGENS E TURISMO L</v>
          </cell>
          <cell r="I25633" t="str">
            <v>LARA CRISTINA CUNHA FREITAS</v>
          </cell>
        </row>
        <row r="25634">
          <cell r="A25634" t="str">
            <v>FCE1</v>
          </cell>
          <cell r="B25634" t="str">
            <v>ATIVO</v>
          </cell>
          <cell r="C25634">
            <v>45647</v>
          </cell>
          <cell r="D25634">
            <v>9100007419</v>
          </cell>
          <cell r="F25634" t="str">
            <v>KONTIK FRANSTUR VIAGENS E TURISMO L</v>
          </cell>
          <cell r="I25634" t="str">
            <v>LARA CRISTINA CUNHA FREITAS</v>
          </cell>
        </row>
        <row r="25635">
          <cell r="A25635" t="str">
            <v>FCE1</v>
          </cell>
          <cell r="B25635" t="str">
            <v>ATIVO</v>
          </cell>
          <cell r="C25635">
            <v>45647</v>
          </cell>
          <cell r="D25635">
            <v>9100007420</v>
          </cell>
          <cell r="F25635" t="str">
            <v>KONTIK FRANSTUR VIAGENS E TURISMO L</v>
          </cell>
          <cell r="I25635" t="str">
            <v>LARA CRISTINA CUNHA FREITAS</v>
          </cell>
        </row>
        <row r="25636">
          <cell r="A25636" t="str">
            <v>FCE1</v>
          </cell>
          <cell r="B25636" t="str">
            <v>ATIVO</v>
          </cell>
          <cell r="C25636">
            <v>45647</v>
          </cell>
          <cell r="D25636">
            <v>9100007425</v>
          </cell>
          <cell r="F25636" t="str">
            <v>KONTIK FRANSTUR VIAGENS E TURISMO L</v>
          </cell>
          <cell r="I25636" t="str">
            <v>LARA CRISTINA CUNHA FREITAS</v>
          </cell>
        </row>
        <row r="25637">
          <cell r="A25637" t="str">
            <v>FCE1</v>
          </cell>
          <cell r="B25637" t="str">
            <v>ATIVO</v>
          </cell>
          <cell r="C25637">
            <v>45647</v>
          </cell>
          <cell r="D25637">
            <v>9100007426</v>
          </cell>
          <cell r="F25637" t="str">
            <v>KONTIK FRANSTUR VIAGENS E TURISMO L</v>
          </cell>
          <cell r="I25637" t="str">
            <v>LARA CRISTINA CUNHA FREITAS</v>
          </cell>
        </row>
        <row r="25638">
          <cell r="A25638" t="str">
            <v>FCE1</v>
          </cell>
          <cell r="B25638" t="str">
            <v>ATIVO</v>
          </cell>
          <cell r="C25638">
            <v>45647</v>
          </cell>
          <cell r="D25638">
            <v>9100007427</v>
          </cell>
          <cell r="F25638" t="str">
            <v>KONTIK FRANSTUR VIAGENS E TURISMO L</v>
          </cell>
          <cell r="I25638" t="str">
            <v>LARA CRISTINA CUNHA FREITAS</v>
          </cell>
        </row>
        <row r="25639">
          <cell r="A25639" t="str">
            <v>FCE1</v>
          </cell>
          <cell r="B25639" t="str">
            <v>ATIVO</v>
          </cell>
          <cell r="C25639">
            <v>45647</v>
          </cell>
          <cell r="D25639">
            <v>9100007428</v>
          </cell>
          <cell r="F25639" t="str">
            <v>KONTIK FRANSTUR VIAGENS E TURISMO L</v>
          </cell>
          <cell r="I25639" t="str">
            <v>LARA CRISTINA CUNHA FREITAS</v>
          </cell>
        </row>
        <row r="25640">
          <cell r="A25640" t="str">
            <v>FCE1</v>
          </cell>
          <cell r="B25640" t="str">
            <v>ATIVO</v>
          </cell>
          <cell r="C25640">
            <v>45647</v>
          </cell>
          <cell r="D25640">
            <v>9100007429</v>
          </cell>
          <cell r="F25640" t="str">
            <v>KONTIK FRANSTUR VIAGENS E TURISMO L</v>
          </cell>
          <cell r="I25640" t="str">
            <v>LARA CRISTINA CUNHA FREITAS</v>
          </cell>
        </row>
        <row r="25641">
          <cell r="A25641" t="str">
            <v>FCE1</v>
          </cell>
          <cell r="B25641" t="str">
            <v>ATIVO</v>
          </cell>
          <cell r="C25641">
            <v>45647</v>
          </cell>
          <cell r="D25641">
            <v>9100007430</v>
          </cell>
          <cell r="F25641" t="str">
            <v>KONTIK FRANSTUR VIAGENS E TURISMO L</v>
          </cell>
          <cell r="I25641" t="str">
            <v>LARA CRISTINA CUNHA FREITAS</v>
          </cell>
        </row>
        <row r="25642">
          <cell r="A25642" t="str">
            <v>FCE1</v>
          </cell>
          <cell r="B25642" t="str">
            <v>ATIVO</v>
          </cell>
          <cell r="C25642">
            <v>45647</v>
          </cell>
          <cell r="D25642">
            <v>9100007431</v>
          </cell>
          <cell r="F25642" t="str">
            <v>KONTIK FRANSTUR VIAGENS E TURISMO L</v>
          </cell>
          <cell r="I25642" t="str">
            <v>LARA CRISTINA CUNHA FREITAS</v>
          </cell>
        </row>
        <row r="25643">
          <cell r="A25643" t="str">
            <v>FCE1</v>
          </cell>
          <cell r="B25643" t="str">
            <v>ATIVO</v>
          </cell>
          <cell r="C25643">
            <v>45647</v>
          </cell>
          <cell r="D25643">
            <v>9100007432</v>
          </cell>
          <cell r="F25643" t="str">
            <v>KONTIK FRANSTUR VIAGENS E TURISMO L</v>
          </cell>
          <cell r="I25643" t="str">
            <v>LARA CRISTINA CUNHA FREITAS</v>
          </cell>
        </row>
        <row r="25644">
          <cell r="A25644" t="str">
            <v>FCE1</v>
          </cell>
          <cell r="B25644" t="str">
            <v>ATIVO</v>
          </cell>
          <cell r="C25644">
            <v>45647</v>
          </cell>
          <cell r="D25644">
            <v>9100007433</v>
          </cell>
          <cell r="F25644" t="str">
            <v>KONTIK FRANSTUR VIAGENS E TURISMO L</v>
          </cell>
          <cell r="I25644" t="str">
            <v>LARA CRISTINA CUNHA FREITAS</v>
          </cell>
        </row>
        <row r="25645">
          <cell r="A25645" t="str">
            <v>FCE1</v>
          </cell>
          <cell r="B25645" t="str">
            <v>ATIVO</v>
          </cell>
          <cell r="C25645">
            <v>45647</v>
          </cell>
          <cell r="D25645">
            <v>9100007434</v>
          </cell>
          <cell r="F25645" t="str">
            <v>KONTIK FRANSTUR VIAGENS E TURISMO L</v>
          </cell>
          <cell r="I25645" t="str">
            <v>LARA CRISTINA CUNHA FREITAS</v>
          </cell>
        </row>
        <row r="25646">
          <cell r="A25646" t="str">
            <v>FCE1</v>
          </cell>
          <cell r="B25646" t="str">
            <v>ATIVO</v>
          </cell>
          <cell r="C25646">
            <v>45647</v>
          </cell>
          <cell r="D25646">
            <v>9100007435</v>
          </cell>
          <cell r="F25646" t="str">
            <v>KONTIK FRANSTUR VIAGENS E TURISMO L</v>
          </cell>
          <cell r="I25646" t="str">
            <v>LARA CRISTINA CUNHA FREITAS</v>
          </cell>
        </row>
        <row r="25647">
          <cell r="A25647" t="str">
            <v>FCE1</v>
          </cell>
          <cell r="B25647" t="str">
            <v>ATIVO</v>
          </cell>
          <cell r="C25647">
            <v>45647</v>
          </cell>
          <cell r="D25647">
            <v>9100007436</v>
          </cell>
          <cell r="F25647" t="str">
            <v>KONTIK FRANSTUR VIAGENS E TURISMO L</v>
          </cell>
          <cell r="I25647" t="str">
            <v>LARA CRISTINA CUNHA FREITAS</v>
          </cell>
        </row>
        <row r="25648">
          <cell r="A25648" t="str">
            <v>FCE1</v>
          </cell>
          <cell r="B25648" t="str">
            <v>ATIVO</v>
          </cell>
          <cell r="C25648">
            <v>45647</v>
          </cell>
          <cell r="D25648">
            <v>9100007437</v>
          </cell>
          <cell r="F25648" t="str">
            <v>KONTIK FRANSTUR VIAGENS E TURISMO L</v>
          </cell>
          <cell r="I25648" t="str">
            <v>LARA CRISTINA CUNHA FREITAS</v>
          </cell>
        </row>
        <row r="25649">
          <cell r="A25649" t="str">
            <v>FCE1</v>
          </cell>
          <cell r="B25649" t="str">
            <v>ATIVO</v>
          </cell>
          <cell r="C25649">
            <v>45647</v>
          </cell>
          <cell r="D25649">
            <v>9100007438</v>
          </cell>
          <cell r="F25649" t="str">
            <v>KONTIK FRANSTUR VIAGENS E TURISMO L</v>
          </cell>
          <cell r="I25649" t="str">
            <v>LARA CRISTINA CUNHA FREITAS</v>
          </cell>
        </row>
        <row r="25650">
          <cell r="A25650" t="str">
            <v>FCE1</v>
          </cell>
          <cell r="B25650" t="str">
            <v>ATIVO</v>
          </cell>
          <cell r="C25650">
            <v>45647</v>
          </cell>
          <cell r="D25650">
            <v>9100007439</v>
          </cell>
          <cell r="F25650" t="str">
            <v>KONTIK FRANSTUR VIAGENS E TURISMO L</v>
          </cell>
          <cell r="I25650" t="str">
            <v>LARA CRISTINA CUNHA FREITAS</v>
          </cell>
        </row>
        <row r="25651">
          <cell r="A25651" t="str">
            <v>FCE1</v>
          </cell>
          <cell r="B25651" t="str">
            <v>ATIVO</v>
          </cell>
          <cell r="C25651">
            <v>45647</v>
          </cell>
          <cell r="D25651">
            <v>9100007440</v>
          </cell>
          <cell r="F25651" t="str">
            <v>KONTIK FRANSTUR VIAGENS E TURISMO L</v>
          </cell>
          <cell r="I25651" t="str">
            <v>LARA CRISTINA CUNHA FREITAS</v>
          </cell>
        </row>
        <row r="25652">
          <cell r="A25652" t="str">
            <v>FCE1</v>
          </cell>
          <cell r="B25652" t="str">
            <v>ATIVO</v>
          </cell>
          <cell r="C25652">
            <v>45647</v>
          </cell>
          <cell r="D25652">
            <v>9100007441</v>
          </cell>
          <cell r="F25652" t="str">
            <v>KONTIK FRANSTUR VIAGENS E TURISMO L</v>
          </cell>
          <cell r="I25652" t="str">
            <v>LARA CRISTINA CUNHA FREITAS</v>
          </cell>
        </row>
        <row r="25653">
          <cell r="A25653" t="str">
            <v>FCE1</v>
          </cell>
          <cell r="B25653" t="str">
            <v>ATIVO</v>
          </cell>
          <cell r="C25653">
            <v>45647</v>
          </cell>
          <cell r="D25653">
            <v>9100007442</v>
          </cell>
          <cell r="F25653" t="str">
            <v>KONTIK FRANSTUR VIAGENS E TURISMO L</v>
          </cell>
          <cell r="I25653" t="str">
            <v>LARA CRISTINA CUNHA FREITAS</v>
          </cell>
        </row>
        <row r="25654">
          <cell r="A25654" t="str">
            <v>FCE1</v>
          </cell>
          <cell r="B25654" t="str">
            <v>ATIVO</v>
          </cell>
          <cell r="C25654">
            <v>45647</v>
          </cell>
          <cell r="D25654">
            <v>9100007443</v>
          </cell>
          <cell r="F25654" t="str">
            <v>KONTIK FRANSTUR VIAGENS E TURISMO L</v>
          </cell>
          <cell r="I25654" t="str">
            <v>LARA CRISTINA CUNHA FREITAS</v>
          </cell>
        </row>
        <row r="25655">
          <cell r="A25655" t="str">
            <v>FCE1</v>
          </cell>
          <cell r="B25655" t="str">
            <v>ATIVO</v>
          </cell>
          <cell r="C25655">
            <v>45647</v>
          </cell>
          <cell r="D25655">
            <v>9100007444</v>
          </cell>
          <cell r="F25655" t="str">
            <v>KONTIK FRANSTUR VIAGENS E TURISMO L</v>
          </cell>
          <cell r="I25655" t="str">
            <v>LARA CRISTINA CUNHA FREITAS</v>
          </cell>
        </row>
        <row r="25656">
          <cell r="A25656" t="str">
            <v>FCE1</v>
          </cell>
          <cell r="B25656" t="str">
            <v>ATIVO</v>
          </cell>
          <cell r="C25656">
            <v>45647</v>
          </cell>
          <cell r="D25656">
            <v>9100007445</v>
          </cell>
          <cell r="F25656" t="str">
            <v>KONTIK FRANSTUR VIAGENS E TURISMO L</v>
          </cell>
          <cell r="I25656" t="str">
            <v>LARA CRISTINA CUNHA FREITAS</v>
          </cell>
        </row>
        <row r="25657">
          <cell r="A25657" t="str">
            <v>FCE1</v>
          </cell>
          <cell r="B25657" t="str">
            <v>ATIVO</v>
          </cell>
          <cell r="C25657">
            <v>45647</v>
          </cell>
          <cell r="D25657">
            <v>9100007446</v>
          </cell>
          <cell r="F25657" t="str">
            <v>KONTIK FRANSTUR VIAGENS E TURISMO L</v>
          </cell>
          <cell r="I25657" t="str">
            <v>LARA CRISTINA CUNHA FREITAS</v>
          </cell>
        </row>
        <row r="25658">
          <cell r="A25658" t="str">
            <v>FCE1</v>
          </cell>
          <cell r="B25658" t="str">
            <v>ATIVO</v>
          </cell>
          <cell r="C25658">
            <v>45647</v>
          </cell>
          <cell r="D25658">
            <v>9100007447</v>
          </cell>
          <cell r="F25658" t="str">
            <v>KONTIK FRANSTUR VIAGENS E TURISMO L</v>
          </cell>
          <cell r="I25658" t="str">
            <v>LARA CRISTINA CUNHA FREITAS</v>
          </cell>
        </row>
        <row r="25659">
          <cell r="A25659" t="str">
            <v>FCE1</v>
          </cell>
          <cell r="B25659" t="str">
            <v>ATIVO</v>
          </cell>
          <cell r="C25659">
            <v>45647</v>
          </cell>
          <cell r="D25659">
            <v>9100007448</v>
          </cell>
          <cell r="F25659" t="str">
            <v>KONTIK FRANSTUR VIAGENS E TURISMO L</v>
          </cell>
          <cell r="I25659" t="str">
            <v>LARA CRISTINA CUNHA FREITAS</v>
          </cell>
        </row>
        <row r="25660">
          <cell r="A25660" t="str">
            <v>FCE1</v>
          </cell>
          <cell r="B25660" t="str">
            <v>ATIVO</v>
          </cell>
          <cell r="C25660">
            <v>45647</v>
          </cell>
          <cell r="D25660">
            <v>9100007449</v>
          </cell>
          <cell r="F25660" t="str">
            <v>KONTIK FRANSTUR VIAGENS E TURISMO L</v>
          </cell>
          <cell r="I25660" t="str">
            <v>LARA CRISTINA CUNHA FREITAS</v>
          </cell>
        </row>
        <row r="25661">
          <cell r="A25661" t="str">
            <v>FCE1</v>
          </cell>
          <cell r="B25661" t="str">
            <v>ATIVO</v>
          </cell>
          <cell r="C25661">
            <v>45647</v>
          </cell>
          <cell r="D25661">
            <v>9100007450</v>
          </cell>
          <cell r="F25661" t="str">
            <v>KONTIK FRANSTUR VIAGENS E TURISMO L</v>
          </cell>
          <cell r="I25661" t="str">
            <v>LARA CRISTINA CUNHA FREITAS</v>
          </cell>
        </row>
        <row r="25662">
          <cell r="A25662" t="str">
            <v>FCE1</v>
          </cell>
          <cell r="B25662" t="str">
            <v>ATIVO</v>
          </cell>
          <cell r="C25662">
            <v>45647</v>
          </cell>
          <cell r="D25662">
            <v>9100007451</v>
          </cell>
          <cell r="F25662" t="str">
            <v>KONTIK FRANSTUR VIAGENS E TURISMO L</v>
          </cell>
          <cell r="I25662" t="str">
            <v>LARA CRISTINA CUNHA FREITAS</v>
          </cell>
        </row>
        <row r="25663">
          <cell r="A25663" t="str">
            <v>FCE1</v>
          </cell>
          <cell r="B25663" t="str">
            <v>ATIVO</v>
          </cell>
          <cell r="C25663">
            <v>45647</v>
          </cell>
          <cell r="D25663">
            <v>9100007452</v>
          </cell>
          <cell r="F25663" t="str">
            <v>KONTIK FRANSTUR VIAGENS E TURISMO L</v>
          </cell>
          <cell r="I25663" t="str">
            <v>LARA CRISTINA CUNHA FREITAS</v>
          </cell>
        </row>
        <row r="25664">
          <cell r="A25664" t="str">
            <v>FCE1</v>
          </cell>
          <cell r="B25664" t="str">
            <v>ATIVO</v>
          </cell>
          <cell r="C25664">
            <v>45647</v>
          </cell>
          <cell r="D25664">
            <v>9100007453</v>
          </cell>
          <cell r="F25664" t="str">
            <v>KONTIK FRANSTUR VIAGENS E TURISMO L</v>
          </cell>
          <cell r="I25664" t="str">
            <v>LARA CRISTINA CUNHA FREITAS</v>
          </cell>
        </row>
        <row r="25665">
          <cell r="A25665" t="str">
            <v>FCE1</v>
          </cell>
          <cell r="B25665" t="str">
            <v>ATIVO</v>
          </cell>
          <cell r="C25665">
            <v>45647</v>
          </cell>
          <cell r="D25665">
            <v>9100007454</v>
          </cell>
          <cell r="F25665" t="str">
            <v>KONTIK FRANSTUR VIAGENS E TURISMO L</v>
          </cell>
          <cell r="I25665" t="str">
            <v>LARA CRISTINA CUNHA FREITAS</v>
          </cell>
        </row>
        <row r="25666">
          <cell r="A25666" t="str">
            <v>FCE1</v>
          </cell>
          <cell r="B25666" t="str">
            <v>ATIVO</v>
          </cell>
          <cell r="C25666">
            <v>45647</v>
          </cell>
          <cell r="D25666">
            <v>9100007455</v>
          </cell>
          <cell r="F25666" t="str">
            <v>KONTIK FRANSTUR VIAGENS E TURISMO L</v>
          </cell>
          <cell r="I25666" t="str">
            <v>LARA CRISTINA CUNHA FREITAS</v>
          </cell>
        </row>
        <row r="25667">
          <cell r="A25667" t="str">
            <v>FCE1</v>
          </cell>
          <cell r="B25667" t="str">
            <v>ATIVO</v>
          </cell>
          <cell r="C25667">
            <v>45647</v>
          </cell>
          <cell r="D25667">
            <v>9100007456</v>
          </cell>
          <cell r="F25667" t="str">
            <v>KONTIK FRANSTUR VIAGENS E TURISMO L</v>
          </cell>
          <cell r="I25667" t="str">
            <v>LARA CRISTINA CUNHA FREITAS</v>
          </cell>
        </row>
        <row r="25668">
          <cell r="A25668" t="str">
            <v>FCE1</v>
          </cell>
          <cell r="B25668" t="str">
            <v>ATIVO</v>
          </cell>
          <cell r="C25668">
            <v>45647</v>
          </cell>
          <cell r="D25668">
            <v>9100007457</v>
          </cell>
          <cell r="F25668" t="str">
            <v>KONTIK FRANSTUR VIAGENS E TURISMO L</v>
          </cell>
          <cell r="I25668" t="str">
            <v>LARA CRISTINA CUNHA FREITAS</v>
          </cell>
        </row>
        <row r="25669">
          <cell r="A25669" t="str">
            <v>FCE1</v>
          </cell>
          <cell r="B25669" t="str">
            <v>ATIVO</v>
          </cell>
          <cell r="C25669">
            <v>45647</v>
          </cell>
          <cell r="D25669">
            <v>9100007458</v>
          </cell>
          <cell r="F25669" t="str">
            <v>KONTIK FRANSTUR VIAGENS E TURISMO L</v>
          </cell>
          <cell r="I25669" t="str">
            <v>LARA CRISTINA CUNHA FREITAS</v>
          </cell>
        </row>
        <row r="25670">
          <cell r="A25670" t="str">
            <v>FCE1</v>
          </cell>
          <cell r="B25670" t="str">
            <v>ATIVO</v>
          </cell>
          <cell r="C25670">
            <v>45647</v>
          </cell>
          <cell r="D25670">
            <v>9100007459</v>
          </cell>
          <cell r="F25670" t="str">
            <v>KONTIK FRANSTUR VIAGENS E TURISMO L</v>
          </cell>
          <cell r="I25670" t="str">
            <v>LARA CRISTINA CUNHA FREITAS</v>
          </cell>
        </row>
        <row r="25671">
          <cell r="A25671" t="str">
            <v>FCE1</v>
          </cell>
          <cell r="B25671" t="str">
            <v>ATIVO</v>
          </cell>
          <cell r="C25671">
            <v>45647</v>
          </cell>
          <cell r="D25671">
            <v>9100007460</v>
          </cell>
          <cell r="F25671" t="str">
            <v>KONTIK FRANSTUR VIAGENS E TURISMO L</v>
          </cell>
          <cell r="I25671" t="str">
            <v>LARA CRISTINA CUNHA FREITAS</v>
          </cell>
        </row>
        <row r="25672">
          <cell r="A25672" t="str">
            <v>FCE1</v>
          </cell>
          <cell r="B25672" t="str">
            <v>ATIVO</v>
          </cell>
          <cell r="C25672">
            <v>45647</v>
          </cell>
          <cell r="D25672">
            <v>9100007461</v>
          </cell>
          <cell r="F25672" t="str">
            <v>KONTIK FRANSTUR VIAGENS E TURISMO L</v>
          </cell>
          <cell r="I25672" t="str">
            <v>LARA CRISTINA CUNHA FREITAS</v>
          </cell>
        </row>
        <row r="25673">
          <cell r="A25673" t="str">
            <v>FCE1</v>
          </cell>
          <cell r="B25673" t="str">
            <v>ATIVO</v>
          </cell>
          <cell r="C25673">
            <v>45647</v>
          </cell>
          <cell r="D25673">
            <v>9100007462</v>
          </cell>
          <cell r="F25673" t="str">
            <v>KONTIK FRANSTUR VIAGENS E TURISMO L</v>
          </cell>
          <cell r="I25673" t="str">
            <v>LARA CRISTINA CUNHA FREITAS</v>
          </cell>
        </row>
        <row r="25674">
          <cell r="A25674" t="str">
            <v>FCE1</v>
          </cell>
          <cell r="B25674" t="str">
            <v>ATIVO</v>
          </cell>
          <cell r="C25674">
            <v>45647</v>
          </cell>
          <cell r="D25674">
            <v>9100007463</v>
          </cell>
          <cell r="F25674" t="str">
            <v>KONTIK FRANSTUR VIAGENS E TURISMO L</v>
          </cell>
          <cell r="I25674" t="str">
            <v>LARA CRISTINA CUNHA FREITAS</v>
          </cell>
        </row>
        <row r="25675">
          <cell r="A25675" t="str">
            <v>FCE1</v>
          </cell>
          <cell r="B25675" t="str">
            <v>ATIVO</v>
          </cell>
          <cell r="C25675">
            <v>45647</v>
          </cell>
          <cell r="D25675">
            <v>9100007464</v>
          </cell>
          <cell r="F25675" t="str">
            <v>KONTIK FRANSTUR VIAGENS E TURISMO L</v>
          </cell>
          <cell r="I25675" t="str">
            <v>LARA CRISTINA CUNHA FREITAS</v>
          </cell>
        </row>
        <row r="25676">
          <cell r="A25676" t="str">
            <v>FCE1</v>
          </cell>
          <cell r="B25676" t="str">
            <v>ATIVO</v>
          </cell>
          <cell r="C25676">
            <v>45647</v>
          </cell>
          <cell r="D25676">
            <v>9100007465</v>
          </cell>
          <cell r="F25676" t="str">
            <v>KONTIK FRANSTUR VIAGENS E TURISMO L</v>
          </cell>
          <cell r="I25676" t="str">
            <v>LARA CRISTINA CUNHA FREITAS</v>
          </cell>
        </row>
        <row r="25677">
          <cell r="A25677" t="str">
            <v>FCE1</v>
          </cell>
          <cell r="B25677" t="str">
            <v>ATIVO</v>
          </cell>
          <cell r="C25677">
            <v>45647</v>
          </cell>
          <cell r="D25677">
            <v>9100007466</v>
          </cell>
          <cell r="F25677" t="str">
            <v>KONTIK FRANSTUR VIAGENS E TURISMO L</v>
          </cell>
          <cell r="I25677" t="str">
            <v>LARA CRISTINA CUNHA FREITAS</v>
          </cell>
        </row>
        <row r="25678">
          <cell r="A25678" t="str">
            <v>FCE1</v>
          </cell>
          <cell r="B25678" t="str">
            <v>ATIVO</v>
          </cell>
          <cell r="C25678">
            <v>45647</v>
          </cell>
          <cell r="D25678">
            <v>9100007467</v>
          </cell>
          <cell r="F25678" t="str">
            <v>KONTIK FRANSTUR VIAGENS E TURISMO L</v>
          </cell>
          <cell r="I25678" t="str">
            <v>LARA CRISTINA CUNHA FREITAS</v>
          </cell>
        </row>
        <row r="25679">
          <cell r="A25679" t="str">
            <v>FCE1</v>
          </cell>
          <cell r="B25679" t="str">
            <v>ATIVO</v>
          </cell>
          <cell r="C25679">
            <v>45647</v>
          </cell>
          <cell r="D25679">
            <v>9100007470</v>
          </cell>
          <cell r="F25679" t="str">
            <v>KONTIK FRANSTUR VIAGENS E TURISMO L</v>
          </cell>
          <cell r="I25679" t="str">
            <v>LARA CRISTINA CUNHA FREITAS</v>
          </cell>
        </row>
        <row r="25680">
          <cell r="A25680" t="str">
            <v>FCE1</v>
          </cell>
          <cell r="B25680" t="str">
            <v>ATIVO</v>
          </cell>
          <cell r="C25680">
            <v>45647</v>
          </cell>
          <cell r="D25680">
            <v>9100007471</v>
          </cell>
          <cell r="F25680" t="str">
            <v>KONTIK FRANSTUR VIAGENS E TURISMO L</v>
          </cell>
          <cell r="I25680" t="str">
            <v>LARA CRISTINA CUNHA FREITAS</v>
          </cell>
        </row>
        <row r="25681">
          <cell r="A25681" t="str">
            <v>FCE1</v>
          </cell>
          <cell r="B25681" t="str">
            <v>ATIVO</v>
          </cell>
          <cell r="C25681">
            <v>45647</v>
          </cell>
          <cell r="D25681">
            <v>9100007472</v>
          </cell>
          <cell r="F25681" t="str">
            <v>KONTIK FRANSTUR VIAGENS E TURISMO L</v>
          </cell>
          <cell r="I25681" t="str">
            <v>LARA CRISTINA CUNHA FREITAS</v>
          </cell>
        </row>
        <row r="25682">
          <cell r="A25682" t="str">
            <v>FCE1</v>
          </cell>
          <cell r="B25682" t="str">
            <v>ATIVO</v>
          </cell>
          <cell r="C25682">
            <v>45647</v>
          </cell>
          <cell r="D25682">
            <v>9100007475</v>
          </cell>
          <cell r="F25682" t="str">
            <v>KONTIK FRANSTUR VIAGENS E TURISMO L</v>
          </cell>
          <cell r="I25682" t="str">
            <v>LARA CRISTINA CUNHA FREITAS</v>
          </cell>
        </row>
        <row r="25683">
          <cell r="A25683" t="str">
            <v>FCE1</v>
          </cell>
          <cell r="B25683" t="str">
            <v>ATIVO</v>
          </cell>
          <cell r="C25683">
            <v>45647</v>
          </cell>
          <cell r="D25683">
            <v>9100007479</v>
          </cell>
          <cell r="F25683" t="str">
            <v>KONTIK FRANSTUR VIAGENS E TURISMO L</v>
          </cell>
          <cell r="I25683" t="str">
            <v>LARA CRISTINA CUNHA FREITAS</v>
          </cell>
        </row>
        <row r="25684">
          <cell r="A25684" t="str">
            <v>FCE1</v>
          </cell>
          <cell r="B25684" t="str">
            <v>ATIVO</v>
          </cell>
          <cell r="C25684">
            <v>45647</v>
          </cell>
          <cell r="D25684">
            <v>9100007480</v>
          </cell>
          <cell r="F25684" t="str">
            <v>KONTIK FRANSTUR VIAGENS E TURISMO L</v>
          </cell>
          <cell r="I25684" t="str">
            <v>LARA CRISTINA CUNHA FREITAS</v>
          </cell>
        </row>
        <row r="25685">
          <cell r="A25685" t="str">
            <v>FCE1</v>
          </cell>
          <cell r="B25685" t="str">
            <v>ATIVO</v>
          </cell>
          <cell r="C25685">
            <v>45647</v>
          </cell>
          <cell r="D25685">
            <v>9100007481</v>
          </cell>
          <cell r="F25685" t="str">
            <v>KONTIK FRANSTUR VIAGENS E TURISMO L</v>
          </cell>
          <cell r="I25685" t="str">
            <v>LARA CRISTINA CUNHA FREITAS</v>
          </cell>
        </row>
        <row r="25686">
          <cell r="A25686" t="str">
            <v>FCE1</v>
          </cell>
          <cell r="B25686" t="str">
            <v>ATIVO</v>
          </cell>
          <cell r="C25686">
            <v>45647</v>
          </cell>
          <cell r="D25686">
            <v>9100007482</v>
          </cell>
          <cell r="F25686" t="str">
            <v>KONTIK FRANSTUR VIAGENS E TURISMO L</v>
          </cell>
          <cell r="I25686" t="str">
            <v>LARA CRISTINA CUNHA FREITAS</v>
          </cell>
        </row>
        <row r="25687">
          <cell r="A25687" t="str">
            <v>FCE1</v>
          </cell>
          <cell r="B25687" t="str">
            <v>ATIVO</v>
          </cell>
          <cell r="C25687">
            <v>45647</v>
          </cell>
          <cell r="D25687">
            <v>9100007484</v>
          </cell>
          <cell r="F25687" t="str">
            <v>KONTIK FRANSTUR VIAGENS E TURISMO L</v>
          </cell>
          <cell r="I25687" t="str">
            <v>LARA CRISTINA CUNHA FREITAS</v>
          </cell>
        </row>
        <row r="25688">
          <cell r="A25688" t="str">
            <v>FCE1</v>
          </cell>
          <cell r="B25688" t="str">
            <v>ATIVO</v>
          </cell>
          <cell r="C25688">
            <v>45647</v>
          </cell>
          <cell r="D25688">
            <v>9100007485</v>
          </cell>
          <cell r="F25688" t="str">
            <v>KONTIK FRANSTUR VIAGENS E TURISMO L</v>
          </cell>
          <cell r="I25688" t="str">
            <v>LARA CRISTINA CUNHA FREITAS</v>
          </cell>
        </row>
        <row r="25689">
          <cell r="A25689" t="str">
            <v>FCE1</v>
          </cell>
          <cell r="B25689" t="str">
            <v>ATIVO</v>
          </cell>
          <cell r="C25689">
            <v>45647</v>
          </cell>
          <cell r="D25689">
            <v>9100007487</v>
          </cell>
          <cell r="F25689" t="str">
            <v>KONTIK FRANSTUR VIAGENS E TURISMO L</v>
          </cell>
          <cell r="I25689" t="str">
            <v>LARA CRISTINA CUNHA FREITAS</v>
          </cell>
        </row>
        <row r="25690">
          <cell r="A25690" t="str">
            <v>FCE1</v>
          </cell>
          <cell r="B25690" t="str">
            <v>ATIVO</v>
          </cell>
          <cell r="C25690">
            <v>45647</v>
          </cell>
          <cell r="D25690">
            <v>9100007488</v>
          </cell>
          <cell r="F25690" t="str">
            <v>KONTIK FRANSTUR VIAGENS E TURISMO L</v>
          </cell>
          <cell r="I25690" t="str">
            <v>LARA CRISTINA CUNHA FREITAS</v>
          </cell>
        </row>
        <row r="25691">
          <cell r="A25691" t="str">
            <v>FCE1</v>
          </cell>
          <cell r="B25691" t="str">
            <v>ATIVO</v>
          </cell>
          <cell r="C25691">
            <v>45647</v>
          </cell>
          <cell r="D25691">
            <v>9100007489</v>
          </cell>
          <cell r="F25691" t="str">
            <v>KONTIK FRANSTUR VIAGENS E TURISMO L</v>
          </cell>
          <cell r="I25691" t="str">
            <v>LARA CRISTINA CUNHA FREITAS</v>
          </cell>
        </row>
        <row r="25692">
          <cell r="A25692" t="str">
            <v>FCE1</v>
          </cell>
          <cell r="B25692" t="str">
            <v>ATIVO</v>
          </cell>
          <cell r="C25692">
            <v>45647</v>
          </cell>
          <cell r="D25692">
            <v>9100007490</v>
          </cell>
          <cell r="F25692" t="str">
            <v>KONTIK FRANSTUR VIAGENS E TURISMO L</v>
          </cell>
          <cell r="I25692" t="str">
            <v>LARA CRISTINA CUNHA FREITAS</v>
          </cell>
        </row>
        <row r="25693">
          <cell r="A25693" t="str">
            <v>FCE1</v>
          </cell>
          <cell r="B25693" t="str">
            <v>ATIVO</v>
          </cell>
          <cell r="C25693">
            <v>45647</v>
          </cell>
          <cell r="D25693">
            <v>9100007491</v>
          </cell>
          <cell r="F25693" t="str">
            <v>KONTIK FRANSTUR VIAGENS E TURISMO L</v>
          </cell>
          <cell r="I25693" t="str">
            <v>LARA CRISTINA CUNHA FREITAS</v>
          </cell>
        </row>
        <row r="25694">
          <cell r="A25694" t="str">
            <v>FCE1</v>
          </cell>
          <cell r="B25694" t="str">
            <v>ATIVO</v>
          </cell>
          <cell r="C25694">
            <v>45647</v>
          </cell>
          <cell r="D25694">
            <v>9100007492</v>
          </cell>
          <cell r="F25694" t="str">
            <v>KONTIK FRANSTUR VIAGENS E TURISMO L</v>
          </cell>
          <cell r="I25694" t="str">
            <v>LARA CRISTINA CUNHA FREITAS</v>
          </cell>
        </row>
        <row r="25695">
          <cell r="A25695" t="str">
            <v>FCE1</v>
          </cell>
          <cell r="B25695" t="str">
            <v>ATIVO</v>
          </cell>
          <cell r="C25695">
            <v>45647</v>
          </cell>
          <cell r="D25695">
            <v>9100007493</v>
          </cell>
          <cell r="F25695" t="str">
            <v>KONTIK FRANSTUR VIAGENS E TURISMO L</v>
          </cell>
          <cell r="I25695" t="str">
            <v>LARA CRISTINA CUNHA FREITAS</v>
          </cell>
        </row>
        <row r="25696">
          <cell r="A25696" t="str">
            <v>FCE1</v>
          </cell>
          <cell r="B25696" t="str">
            <v>ATIVO</v>
          </cell>
          <cell r="C25696">
            <v>45647</v>
          </cell>
          <cell r="D25696">
            <v>9100007494</v>
          </cell>
          <cell r="F25696" t="str">
            <v>KONTIK FRANSTUR VIAGENS E TURISMO L</v>
          </cell>
          <cell r="I25696" t="str">
            <v>LARA CRISTINA CUNHA FREITAS</v>
          </cell>
        </row>
        <row r="25697">
          <cell r="A25697" t="str">
            <v>FCE1</v>
          </cell>
          <cell r="B25697" t="str">
            <v>ATIVO</v>
          </cell>
          <cell r="C25697">
            <v>45647</v>
          </cell>
          <cell r="D25697">
            <v>9100007495</v>
          </cell>
          <cell r="F25697" t="str">
            <v>KONTIK FRANSTUR VIAGENS E TURISMO L</v>
          </cell>
          <cell r="I25697" t="str">
            <v>LARA CRISTINA CUNHA FREITAS</v>
          </cell>
        </row>
        <row r="25698">
          <cell r="A25698" t="str">
            <v>FCE1</v>
          </cell>
          <cell r="B25698" t="str">
            <v>ATIVO</v>
          </cell>
          <cell r="C25698">
            <v>45647</v>
          </cell>
          <cell r="D25698">
            <v>9100007496</v>
          </cell>
          <cell r="F25698" t="str">
            <v>KONTIK FRANSTUR VIAGENS E TURISMO L</v>
          </cell>
          <cell r="I25698" t="str">
            <v>LARA CRISTINA CUNHA FREITAS</v>
          </cell>
        </row>
        <row r="25699">
          <cell r="A25699" t="str">
            <v>FCE1</v>
          </cell>
          <cell r="B25699" t="str">
            <v>ATIVO</v>
          </cell>
          <cell r="C25699">
            <v>45647</v>
          </cell>
          <cell r="D25699">
            <v>9100007497</v>
          </cell>
          <cell r="F25699" t="str">
            <v>KONTIK FRANSTUR VIAGENS E TURISMO L</v>
          </cell>
          <cell r="I25699" t="str">
            <v>LARA CRISTINA CUNHA FREITAS</v>
          </cell>
        </row>
        <row r="25700">
          <cell r="A25700" t="str">
            <v>FCE1</v>
          </cell>
          <cell r="B25700" t="str">
            <v>ATIVO</v>
          </cell>
          <cell r="C25700">
            <v>45647</v>
          </cell>
          <cell r="D25700">
            <v>9100007498</v>
          </cell>
          <cell r="F25700" t="str">
            <v>KONTIK FRANSTUR VIAGENS E TURISMO L</v>
          </cell>
          <cell r="I25700" t="str">
            <v>LARA CRISTINA CUNHA FREITAS</v>
          </cell>
        </row>
        <row r="25701">
          <cell r="A25701" t="str">
            <v>FCE1</v>
          </cell>
          <cell r="B25701" t="str">
            <v>ATIVO</v>
          </cell>
          <cell r="C25701">
            <v>45647</v>
          </cell>
          <cell r="D25701">
            <v>9100007499</v>
          </cell>
          <cell r="F25701" t="str">
            <v>KONTIK FRANSTUR VIAGENS E TURISMO L</v>
          </cell>
          <cell r="I25701" t="str">
            <v>LARA CRISTINA CUNHA FREITAS</v>
          </cell>
        </row>
        <row r="25702">
          <cell r="A25702" t="str">
            <v>FCE1</v>
          </cell>
          <cell r="B25702" t="str">
            <v>ATIVO</v>
          </cell>
          <cell r="C25702">
            <v>45647</v>
          </cell>
          <cell r="D25702">
            <v>9100007500</v>
          </cell>
          <cell r="F25702" t="str">
            <v>KONTIK FRANSTUR VIAGENS E TURISMO L</v>
          </cell>
          <cell r="I25702" t="str">
            <v>LARA CRISTINA CUNHA FREITAS</v>
          </cell>
        </row>
        <row r="25703">
          <cell r="A25703" t="str">
            <v>FCE1</v>
          </cell>
          <cell r="B25703" t="str">
            <v>ATIVO</v>
          </cell>
          <cell r="C25703">
            <v>45647</v>
          </cell>
          <cell r="D25703">
            <v>9100007501</v>
          </cell>
          <cell r="F25703" t="str">
            <v>KONTIK FRANSTUR VIAGENS E TURISMO L</v>
          </cell>
          <cell r="I25703" t="str">
            <v>LARA CRISTINA CUNHA FREITAS</v>
          </cell>
        </row>
        <row r="25704">
          <cell r="A25704" t="str">
            <v>FCE1</v>
          </cell>
          <cell r="B25704" t="str">
            <v>ATIVO</v>
          </cell>
          <cell r="C25704">
            <v>45647</v>
          </cell>
          <cell r="D25704">
            <v>9100007502</v>
          </cell>
          <cell r="F25704" t="str">
            <v>KONTIK FRANSTUR VIAGENS E TURISMO L</v>
          </cell>
          <cell r="I25704" t="str">
            <v>LARA CRISTINA CUNHA FREITAS</v>
          </cell>
        </row>
        <row r="25705">
          <cell r="A25705" t="str">
            <v>FCE1</v>
          </cell>
          <cell r="B25705" t="str">
            <v>ATIVO</v>
          </cell>
          <cell r="C25705">
            <v>45647</v>
          </cell>
          <cell r="D25705">
            <v>9100007503</v>
          </cell>
          <cell r="F25705" t="str">
            <v>KONTIK FRANSTUR VIAGENS E TURISMO L</v>
          </cell>
          <cell r="I25705" t="str">
            <v>LARA CRISTINA CUNHA FREITAS</v>
          </cell>
        </row>
        <row r="25706">
          <cell r="A25706" t="str">
            <v>FCE1</v>
          </cell>
          <cell r="B25706" t="str">
            <v>ATIVO</v>
          </cell>
          <cell r="C25706">
            <v>45647</v>
          </cell>
          <cell r="D25706">
            <v>9100007504</v>
          </cell>
          <cell r="F25706" t="str">
            <v>KONTIK FRANSTUR VIAGENS E TURISMO L</v>
          </cell>
          <cell r="I25706" t="str">
            <v>LARA CRISTINA CUNHA FREITAS</v>
          </cell>
        </row>
        <row r="25707">
          <cell r="A25707" t="str">
            <v>FCE1</v>
          </cell>
          <cell r="B25707" t="str">
            <v>ATIVO</v>
          </cell>
          <cell r="C25707">
            <v>45647</v>
          </cell>
          <cell r="D25707">
            <v>9100007505</v>
          </cell>
          <cell r="F25707" t="str">
            <v>KONTIK FRANSTUR VIAGENS E TURISMO L</v>
          </cell>
          <cell r="I25707" t="str">
            <v>LARA CRISTINA CUNHA FREITAS</v>
          </cell>
        </row>
        <row r="25708">
          <cell r="A25708" t="str">
            <v>FCE1</v>
          </cell>
          <cell r="B25708" t="str">
            <v>ATIVO</v>
          </cell>
          <cell r="C25708">
            <v>45647</v>
          </cell>
          <cell r="D25708">
            <v>9100007506</v>
          </cell>
          <cell r="F25708" t="str">
            <v>KONTIK FRANSTUR VIAGENS E TURISMO L</v>
          </cell>
          <cell r="I25708" t="str">
            <v>LARA CRISTINA CUNHA FREITAS</v>
          </cell>
        </row>
        <row r="25709">
          <cell r="A25709" t="str">
            <v>FCE1</v>
          </cell>
          <cell r="B25709" t="str">
            <v>ATIVO</v>
          </cell>
          <cell r="C25709">
            <v>45647</v>
          </cell>
          <cell r="D25709">
            <v>9100007507</v>
          </cell>
          <cell r="F25709" t="str">
            <v>KONTIK FRANSTUR VIAGENS E TURISMO L</v>
          </cell>
          <cell r="I25709" t="str">
            <v>LARA CRISTINA CUNHA FREITAS</v>
          </cell>
        </row>
        <row r="25710">
          <cell r="A25710" t="str">
            <v>FCE1</v>
          </cell>
          <cell r="B25710" t="str">
            <v>ATIVO</v>
          </cell>
          <cell r="C25710">
            <v>45647</v>
          </cell>
          <cell r="D25710">
            <v>9100007508</v>
          </cell>
          <cell r="F25710" t="str">
            <v>KONTIK FRANSTUR VIAGENS E TURISMO L</v>
          </cell>
          <cell r="I25710" t="str">
            <v>LARA CRISTINA CUNHA FREITAS</v>
          </cell>
        </row>
        <row r="25711">
          <cell r="A25711" t="str">
            <v>FCE1</v>
          </cell>
          <cell r="B25711" t="str">
            <v>ATIVO</v>
          </cell>
          <cell r="C25711">
            <v>45647</v>
          </cell>
          <cell r="D25711">
            <v>9100007509</v>
          </cell>
          <cell r="F25711" t="str">
            <v>KONTIK FRANSTUR VIAGENS E TURISMO L</v>
          </cell>
          <cell r="I25711" t="str">
            <v>LARA CRISTINA CUNHA FREITAS</v>
          </cell>
        </row>
        <row r="25712">
          <cell r="A25712" t="str">
            <v>FCE1</v>
          </cell>
          <cell r="B25712" t="str">
            <v>ATIVO</v>
          </cell>
          <cell r="C25712">
            <v>45647</v>
          </cell>
          <cell r="D25712">
            <v>9100007510</v>
          </cell>
          <cell r="F25712" t="str">
            <v>KONTIK FRANSTUR VIAGENS E TURISMO L</v>
          </cell>
          <cell r="I25712" t="str">
            <v>LARA CRISTINA CUNHA FREITAS</v>
          </cell>
        </row>
        <row r="25713">
          <cell r="A25713" t="str">
            <v>FCE1</v>
          </cell>
          <cell r="B25713" t="str">
            <v>ATIVO</v>
          </cell>
          <cell r="C25713">
            <v>45647</v>
          </cell>
          <cell r="D25713">
            <v>9100007511</v>
          </cell>
          <cell r="F25713" t="str">
            <v>KONTIK FRANSTUR VIAGENS E TURISMO L</v>
          </cell>
          <cell r="I25713" t="str">
            <v>LARA CRISTINA CUNHA FREITAS</v>
          </cell>
        </row>
        <row r="25714">
          <cell r="A25714" t="str">
            <v>FCE1</v>
          </cell>
          <cell r="B25714" t="str">
            <v>ATIVO</v>
          </cell>
          <cell r="C25714">
            <v>45647</v>
          </cell>
          <cell r="D25714">
            <v>9100007512</v>
          </cell>
          <cell r="F25714" t="str">
            <v>KONTIK FRANSTUR VIAGENS E TURISMO L</v>
          </cell>
          <cell r="I25714" t="str">
            <v>LARA CRISTINA CUNHA FREITAS</v>
          </cell>
        </row>
        <row r="25715">
          <cell r="A25715" t="str">
            <v>FCE1</v>
          </cell>
          <cell r="B25715" t="str">
            <v>ATIVO</v>
          </cell>
          <cell r="C25715">
            <v>45647</v>
          </cell>
          <cell r="D25715">
            <v>9100007513</v>
          </cell>
          <cell r="F25715" t="str">
            <v>KONTIK FRANSTUR VIAGENS E TURISMO L</v>
          </cell>
          <cell r="I25715" t="str">
            <v>LARA CRISTINA CUNHA FREITAS</v>
          </cell>
        </row>
        <row r="25716">
          <cell r="A25716" t="str">
            <v>FCE1</v>
          </cell>
          <cell r="B25716" t="str">
            <v>ATIVO</v>
          </cell>
          <cell r="C25716">
            <v>45647</v>
          </cell>
          <cell r="D25716">
            <v>9100007514</v>
          </cell>
          <cell r="F25716" t="str">
            <v>KONTIK FRANSTUR VIAGENS E TURISMO L</v>
          </cell>
          <cell r="I25716" t="str">
            <v>LARA CRISTINA CUNHA FREITAS</v>
          </cell>
        </row>
        <row r="25717">
          <cell r="A25717" t="str">
            <v>FCE1</v>
          </cell>
          <cell r="B25717" t="str">
            <v>ATIVO</v>
          </cell>
          <cell r="C25717">
            <v>45647</v>
          </cell>
          <cell r="D25717">
            <v>9100007515</v>
          </cell>
          <cell r="F25717" t="str">
            <v>KONTIK FRANSTUR VIAGENS E TURISMO L</v>
          </cell>
          <cell r="I25717" t="str">
            <v>LARA CRISTINA CUNHA FREITAS</v>
          </cell>
        </row>
        <row r="25718">
          <cell r="A25718" t="str">
            <v>FCE1</v>
          </cell>
          <cell r="B25718" t="str">
            <v>ATIVO</v>
          </cell>
          <cell r="C25718">
            <v>45647</v>
          </cell>
          <cell r="D25718">
            <v>9100007516</v>
          </cell>
          <cell r="F25718" t="str">
            <v>KONTIK FRANSTUR VIAGENS E TURISMO L</v>
          </cell>
          <cell r="I25718" t="str">
            <v>LARA CRISTINA CUNHA FREITAS</v>
          </cell>
        </row>
        <row r="25719">
          <cell r="A25719" t="str">
            <v>FCE1</v>
          </cell>
          <cell r="B25719" t="str">
            <v>ATIVO</v>
          </cell>
          <cell r="C25719">
            <v>45647</v>
          </cell>
          <cell r="D25719">
            <v>9100007517</v>
          </cell>
          <cell r="F25719" t="str">
            <v>KONTIK FRANSTUR VIAGENS E TURISMO L</v>
          </cell>
          <cell r="I25719" t="str">
            <v>LARA CRISTINA CUNHA FREITAS</v>
          </cell>
        </row>
        <row r="25720">
          <cell r="A25720" t="str">
            <v>FCE1</v>
          </cell>
          <cell r="B25720" t="str">
            <v>ATIVO</v>
          </cell>
          <cell r="C25720">
            <v>45647</v>
          </cell>
          <cell r="D25720">
            <v>9100007520</v>
          </cell>
          <cell r="F25720" t="str">
            <v>CONDOR TURISMO LTDA</v>
          </cell>
          <cell r="I25720" t="str">
            <v>JAILSON SOUZA CAMPELO</v>
          </cell>
        </row>
        <row r="25721">
          <cell r="A25721" t="str">
            <v>FCE1</v>
          </cell>
          <cell r="B25721" t="str">
            <v>ATIVO</v>
          </cell>
          <cell r="C25721">
            <v>45647</v>
          </cell>
          <cell r="D25721">
            <v>9100007521</v>
          </cell>
          <cell r="F25721" t="str">
            <v>CONDOR TURISMO LTDA</v>
          </cell>
          <cell r="I25721" t="str">
            <v>JAILSON SOUZA CAMPELO</v>
          </cell>
        </row>
        <row r="25722">
          <cell r="A25722" t="str">
            <v>FCE1</v>
          </cell>
          <cell r="B25722" t="str">
            <v>ATIVO</v>
          </cell>
          <cell r="C25722">
            <v>45647</v>
          </cell>
          <cell r="D25722">
            <v>9100007522</v>
          </cell>
          <cell r="F25722" t="str">
            <v>CONDOR TURISMO LTDA</v>
          </cell>
          <cell r="I25722" t="str">
            <v>JAILSON SOUZA CAMPELO</v>
          </cell>
        </row>
        <row r="25723">
          <cell r="A25723" t="str">
            <v>FCE1</v>
          </cell>
          <cell r="B25723" t="str">
            <v>ATIVO</v>
          </cell>
          <cell r="C25723">
            <v>45647</v>
          </cell>
          <cell r="D25723">
            <v>9100007525</v>
          </cell>
          <cell r="F25723" t="str">
            <v>KONTIK FRANSTUR VIAGENS E TURISMO L</v>
          </cell>
          <cell r="I25723" t="str">
            <v>LARA CRISTINA CUNHA FREITAS</v>
          </cell>
        </row>
        <row r="25724">
          <cell r="A25724" t="str">
            <v>FCE1</v>
          </cell>
          <cell r="B25724" t="str">
            <v>ATIVO</v>
          </cell>
          <cell r="C25724">
            <v>45647</v>
          </cell>
          <cell r="D25724">
            <v>9100007526</v>
          </cell>
          <cell r="F25724" t="str">
            <v>KONTIK FRANSTUR VIAGENS E TURISMO L</v>
          </cell>
          <cell r="I25724" t="str">
            <v>LARA CRISTINA CUNHA FREITAS</v>
          </cell>
        </row>
        <row r="25725">
          <cell r="A25725" t="str">
            <v>FCE1</v>
          </cell>
          <cell r="B25725" t="str">
            <v>ATIVO</v>
          </cell>
          <cell r="C25725">
            <v>45647</v>
          </cell>
          <cell r="D25725">
            <v>9100007527</v>
          </cell>
          <cell r="F25725" t="str">
            <v>KONTIK FRANSTUR VIAGENS E TURISMO L</v>
          </cell>
          <cell r="I25725" t="str">
            <v>LARA CRISTINA CUNHA FREITAS</v>
          </cell>
        </row>
        <row r="25726">
          <cell r="A25726" t="str">
            <v>FCE1</v>
          </cell>
          <cell r="B25726" t="str">
            <v>ATIVO</v>
          </cell>
          <cell r="C25726">
            <v>45647</v>
          </cell>
          <cell r="D25726">
            <v>9100007528</v>
          </cell>
          <cell r="F25726" t="str">
            <v>KONTIK FRANSTUR VIAGENS E TURISMO L</v>
          </cell>
          <cell r="I25726" t="str">
            <v>LARA CRISTINA CUNHA FREITAS</v>
          </cell>
        </row>
        <row r="25727">
          <cell r="A25727" t="str">
            <v>FCE1</v>
          </cell>
          <cell r="B25727" t="str">
            <v>ATIVO</v>
          </cell>
          <cell r="C25727">
            <v>45647</v>
          </cell>
          <cell r="D25727">
            <v>9100007529</v>
          </cell>
          <cell r="F25727" t="str">
            <v>KONTIK FRANSTUR VIAGENS E TURISMO L</v>
          </cell>
          <cell r="I25727" t="str">
            <v>LARA CRISTINA CUNHA FREITAS</v>
          </cell>
        </row>
        <row r="25728">
          <cell r="A25728" t="str">
            <v>FCE1</v>
          </cell>
          <cell r="B25728" t="str">
            <v>ATIVO</v>
          </cell>
          <cell r="C25728">
            <v>45647</v>
          </cell>
          <cell r="D25728">
            <v>9100007530</v>
          </cell>
          <cell r="F25728" t="str">
            <v>KONTIK FRANSTUR VIAGENS E TURISMO L</v>
          </cell>
          <cell r="I25728" t="str">
            <v>LARA CRISTINA CUNHA FREITAS</v>
          </cell>
        </row>
        <row r="25729">
          <cell r="A25729" t="str">
            <v>FCE1</v>
          </cell>
          <cell r="B25729" t="str">
            <v>ATIVO</v>
          </cell>
          <cell r="C25729">
            <v>45647</v>
          </cell>
          <cell r="D25729">
            <v>9100007531</v>
          </cell>
          <cell r="F25729" t="str">
            <v>KONTIK FRANSTUR VIAGENS E TURISMO L</v>
          </cell>
          <cell r="I25729" t="str">
            <v>LARA CRISTINA CUNHA FREITAS</v>
          </cell>
        </row>
        <row r="25730">
          <cell r="A25730" t="str">
            <v>FCE1</v>
          </cell>
          <cell r="B25730" t="str">
            <v>ATIVO</v>
          </cell>
          <cell r="C25730">
            <v>45647</v>
          </cell>
          <cell r="D25730">
            <v>9100007532</v>
          </cell>
          <cell r="F25730" t="str">
            <v>KONTIK FRANSTUR VIAGENS E TURISMO L</v>
          </cell>
          <cell r="I25730" t="str">
            <v>LARA CRISTINA CUNHA FREITAS</v>
          </cell>
        </row>
        <row r="25731">
          <cell r="A25731" t="str">
            <v>FCE1</v>
          </cell>
          <cell r="B25731" t="str">
            <v>ATIVO</v>
          </cell>
          <cell r="C25731">
            <v>45647</v>
          </cell>
          <cell r="D25731">
            <v>9100007534</v>
          </cell>
          <cell r="F25731" t="str">
            <v>KONTIK FRANSTUR VIAGENS E TURISMO L</v>
          </cell>
          <cell r="I25731" t="str">
            <v>LARA CRISTINA CUNHA FREITAS</v>
          </cell>
        </row>
        <row r="25732">
          <cell r="A25732" t="str">
            <v>FCE1</v>
          </cell>
          <cell r="B25732" t="str">
            <v>ATIVO</v>
          </cell>
          <cell r="C25732">
            <v>45647</v>
          </cell>
          <cell r="D25732">
            <v>9100007535</v>
          </cell>
          <cell r="F25732" t="str">
            <v>KONTIK FRANSTUR VIAGENS E TURISMO L</v>
          </cell>
          <cell r="I25732" t="str">
            <v>LARA CRISTINA CUNHA FREITAS</v>
          </cell>
        </row>
        <row r="25733">
          <cell r="A25733" t="str">
            <v>FCE1</v>
          </cell>
          <cell r="B25733" t="str">
            <v>ATIVO</v>
          </cell>
          <cell r="C25733">
            <v>45647</v>
          </cell>
          <cell r="D25733">
            <v>9100007536</v>
          </cell>
          <cell r="F25733" t="str">
            <v>KONTIK FRANSTUR VIAGENS E TURISMO L</v>
          </cell>
          <cell r="I25733" t="str">
            <v>LARA CRISTINA CUNHA FREITAS</v>
          </cell>
        </row>
        <row r="25734">
          <cell r="A25734" t="str">
            <v>FCE1</v>
          </cell>
          <cell r="B25734" t="str">
            <v>ATIVO</v>
          </cell>
          <cell r="C25734">
            <v>45647</v>
          </cell>
          <cell r="D25734">
            <v>9100007537</v>
          </cell>
          <cell r="F25734" t="str">
            <v>KONTIK FRANSTUR VIAGENS E TURISMO L</v>
          </cell>
          <cell r="I25734" t="str">
            <v>LARA CRISTINA CUNHA FREITAS</v>
          </cell>
        </row>
        <row r="25735">
          <cell r="A25735" t="str">
            <v>FCE1</v>
          </cell>
          <cell r="B25735" t="str">
            <v>ATIVO</v>
          </cell>
          <cell r="C25735">
            <v>45647</v>
          </cell>
          <cell r="D25735">
            <v>9100007538</v>
          </cell>
          <cell r="F25735" t="str">
            <v>KONTIK FRANSTUR VIAGENS E TURISMO L</v>
          </cell>
          <cell r="I25735" t="str">
            <v>LARA CRISTINA CUNHA FREITAS</v>
          </cell>
        </row>
        <row r="25736">
          <cell r="A25736" t="str">
            <v>FCE1</v>
          </cell>
          <cell r="B25736" t="str">
            <v>ATIVO</v>
          </cell>
          <cell r="C25736">
            <v>45647</v>
          </cell>
          <cell r="D25736">
            <v>9100007539</v>
          </cell>
          <cell r="F25736" t="str">
            <v>KONTIK FRANSTUR VIAGENS E TURISMO L</v>
          </cell>
          <cell r="I25736" t="str">
            <v>LARA CRISTINA CUNHA FREITAS</v>
          </cell>
        </row>
        <row r="25737">
          <cell r="A25737" t="str">
            <v>FCE1</v>
          </cell>
          <cell r="B25737" t="str">
            <v>ATIVO</v>
          </cell>
          <cell r="C25737">
            <v>45647</v>
          </cell>
          <cell r="D25737">
            <v>9100007540</v>
          </cell>
          <cell r="F25737" t="str">
            <v>KONTIK FRANSTUR VIAGENS E TURISMO L</v>
          </cell>
          <cell r="I25737" t="str">
            <v>LARA CRISTINA CUNHA FREITAS</v>
          </cell>
        </row>
        <row r="25738">
          <cell r="A25738" t="str">
            <v>FCE1</v>
          </cell>
          <cell r="B25738" t="str">
            <v>ATIVO</v>
          </cell>
          <cell r="C25738">
            <v>45647</v>
          </cell>
          <cell r="D25738">
            <v>9100007541</v>
          </cell>
          <cell r="F25738" t="str">
            <v>KONTIK FRANSTUR VIAGENS E TURISMO L</v>
          </cell>
          <cell r="I25738" t="str">
            <v>LARA CRISTINA CUNHA FREITAS</v>
          </cell>
        </row>
        <row r="25739">
          <cell r="A25739" t="str">
            <v>FCE1</v>
          </cell>
          <cell r="B25739" t="str">
            <v>ATIVO</v>
          </cell>
          <cell r="C25739">
            <v>45647</v>
          </cell>
          <cell r="D25739">
            <v>9100007542</v>
          </cell>
          <cell r="F25739" t="str">
            <v>KONTIK FRANSTUR VIAGENS E TURISMO L</v>
          </cell>
          <cell r="I25739" t="str">
            <v>LARA CRISTINA CUNHA FREITAS</v>
          </cell>
        </row>
        <row r="25740">
          <cell r="A25740" t="str">
            <v>FCE1</v>
          </cell>
          <cell r="B25740" t="str">
            <v>ATIVO</v>
          </cell>
          <cell r="C25740">
            <v>45647</v>
          </cell>
          <cell r="D25740">
            <v>9100007543</v>
          </cell>
          <cell r="F25740" t="str">
            <v>KONTIK FRANSTUR VIAGENS E TURISMO L</v>
          </cell>
          <cell r="I25740" t="str">
            <v>LARA CRISTINA CUNHA FREITAS</v>
          </cell>
        </row>
        <row r="25741">
          <cell r="A25741" t="str">
            <v>FCE1</v>
          </cell>
          <cell r="B25741" t="str">
            <v>ATIVO</v>
          </cell>
          <cell r="C25741">
            <v>45647</v>
          </cell>
          <cell r="D25741">
            <v>9100007544</v>
          </cell>
          <cell r="F25741" t="str">
            <v>KONTIK FRANSTUR VIAGENS E TURISMO L</v>
          </cell>
          <cell r="I25741" t="str">
            <v>LARA CRISTINA CUNHA FREITAS</v>
          </cell>
        </row>
        <row r="25742">
          <cell r="A25742" t="str">
            <v>FCE1</v>
          </cell>
          <cell r="B25742" t="str">
            <v>ATIVO</v>
          </cell>
          <cell r="C25742">
            <v>45647</v>
          </cell>
          <cell r="D25742">
            <v>9100007545</v>
          </cell>
          <cell r="F25742" t="str">
            <v>KONTIK FRANSTUR VIAGENS E TURISMO L</v>
          </cell>
          <cell r="I25742" t="str">
            <v>LARA CRISTINA CUNHA FREITAS</v>
          </cell>
        </row>
        <row r="25743">
          <cell r="A25743" t="str">
            <v>FCE1</v>
          </cell>
          <cell r="B25743" t="str">
            <v>ATIVO</v>
          </cell>
          <cell r="C25743">
            <v>45647</v>
          </cell>
          <cell r="D25743">
            <v>9100007546</v>
          </cell>
          <cell r="F25743" t="str">
            <v>KONTIK FRANSTUR VIAGENS E TURISMO L</v>
          </cell>
          <cell r="I25743" t="str">
            <v>LARA CRISTINA CUNHA FREITAS</v>
          </cell>
        </row>
        <row r="25744">
          <cell r="A25744" t="str">
            <v>FCE1</v>
          </cell>
          <cell r="B25744" t="str">
            <v>ATIVO</v>
          </cell>
          <cell r="C25744">
            <v>45647</v>
          </cell>
          <cell r="D25744">
            <v>9100007547</v>
          </cell>
          <cell r="F25744" t="str">
            <v>KONTIK FRANSTUR VIAGENS E TURISMO L</v>
          </cell>
          <cell r="I25744" t="str">
            <v>LARA CRISTINA CUNHA FREITAS</v>
          </cell>
        </row>
        <row r="25745">
          <cell r="A25745" t="str">
            <v>FCE1</v>
          </cell>
          <cell r="B25745" t="str">
            <v>ATIVO</v>
          </cell>
          <cell r="C25745">
            <v>45647</v>
          </cell>
          <cell r="D25745">
            <v>9100007548</v>
          </cell>
          <cell r="F25745" t="str">
            <v>KONTIK FRANSTUR VIAGENS E TURISMO L</v>
          </cell>
          <cell r="I25745" t="str">
            <v>LARA CRISTINA CUNHA FREITAS</v>
          </cell>
        </row>
        <row r="25746">
          <cell r="A25746" t="str">
            <v>FCE1</v>
          </cell>
          <cell r="B25746" t="str">
            <v>ATIVO</v>
          </cell>
          <cell r="C25746">
            <v>45647</v>
          </cell>
          <cell r="D25746">
            <v>9100007549</v>
          </cell>
          <cell r="F25746" t="str">
            <v>KONTIK FRANSTUR VIAGENS E TURISMO L</v>
          </cell>
          <cell r="I25746" t="str">
            <v>LARA CRISTINA CUNHA FREITAS</v>
          </cell>
        </row>
        <row r="25747">
          <cell r="A25747" t="str">
            <v>FCE1</v>
          </cell>
          <cell r="B25747" t="str">
            <v>ATIVO</v>
          </cell>
          <cell r="C25747">
            <v>45647</v>
          </cell>
          <cell r="D25747">
            <v>9100007550</v>
          </cell>
          <cell r="F25747" t="str">
            <v>KONTIK FRANSTUR VIAGENS E TURISMO L</v>
          </cell>
          <cell r="I25747" t="str">
            <v>LARA CRISTINA CUNHA FREITAS</v>
          </cell>
        </row>
        <row r="25748">
          <cell r="A25748" t="str">
            <v>FCE1</v>
          </cell>
          <cell r="B25748" t="str">
            <v>ATIVO</v>
          </cell>
          <cell r="C25748">
            <v>45647</v>
          </cell>
          <cell r="D25748">
            <v>9100007551</v>
          </cell>
          <cell r="F25748" t="str">
            <v>KONTIK FRANSTUR VIAGENS E TURISMO L</v>
          </cell>
          <cell r="I25748" t="str">
            <v>LARA CRISTINA CUNHA FREITAS</v>
          </cell>
        </row>
        <row r="25749">
          <cell r="A25749" t="str">
            <v>FCE1</v>
          </cell>
          <cell r="B25749" t="str">
            <v>ATIVO</v>
          </cell>
          <cell r="C25749">
            <v>45647</v>
          </cell>
          <cell r="D25749">
            <v>9100007552</v>
          </cell>
          <cell r="F25749" t="str">
            <v>KONTIK FRANSTUR VIAGENS E TURISMO L</v>
          </cell>
          <cell r="I25749" t="str">
            <v>LARA CRISTINA CUNHA FREITAS</v>
          </cell>
        </row>
        <row r="25750">
          <cell r="A25750" t="str">
            <v>FCE1</v>
          </cell>
          <cell r="B25750" t="str">
            <v>ATIVO</v>
          </cell>
          <cell r="C25750">
            <v>45647</v>
          </cell>
          <cell r="D25750">
            <v>9100007553</v>
          </cell>
          <cell r="F25750" t="str">
            <v>KONTIK FRANSTUR VIAGENS E TURISMO L</v>
          </cell>
          <cell r="I25750" t="str">
            <v>LARA CRISTINA CUNHA FREITAS</v>
          </cell>
        </row>
        <row r="25751">
          <cell r="A25751" t="str">
            <v>FCE1</v>
          </cell>
          <cell r="B25751" t="str">
            <v>ATIVO</v>
          </cell>
          <cell r="C25751">
            <v>45647</v>
          </cell>
          <cell r="D25751">
            <v>9100007554</v>
          </cell>
          <cell r="F25751" t="str">
            <v>KONTIK FRANSTUR VIAGENS E TURISMO L</v>
          </cell>
          <cell r="I25751" t="str">
            <v>LARA CRISTINA CUNHA FREITAS</v>
          </cell>
        </row>
        <row r="25752">
          <cell r="A25752" t="str">
            <v>FCE1</v>
          </cell>
          <cell r="B25752" t="str">
            <v>ATIVO</v>
          </cell>
          <cell r="C25752">
            <v>45647</v>
          </cell>
          <cell r="D25752">
            <v>9100007555</v>
          </cell>
          <cell r="F25752" t="str">
            <v>KONTIK FRANSTUR VIAGENS E TURISMO L</v>
          </cell>
          <cell r="I25752" t="str">
            <v>LARA CRISTINA CUNHA FREITAS</v>
          </cell>
        </row>
        <row r="25753">
          <cell r="A25753" t="str">
            <v>FCE1</v>
          </cell>
          <cell r="B25753" t="str">
            <v>ATIVO</v>
          </cell>
          <cell r="C25753">
            <v>45647</v>
          </cell>
          <cell r="D25753">
            <v>9100007556</v>
          </cell>
          <cell r="F25753" t="str">
            <v>KONTIK FRANSTUR VIAGENS E TURISMO L</v>
          </cell>
          <cell r="I25753" t="str">
            <v>LARA CRISTINA CUNHA FREITAS</v>
          </cell>
        </row>
        <row r="25754">
          <cell r="A25754" t="str">
            <v>FCE1</v>
          </cell>
          <cell r="B25754" t="str">
            <v>ATIVO</v>
          </cell>
          <cell r="C25754">
            <v>45647</v>
          </cell>
          <cell r="D25754">
            <v>9100007557</v>
          </cell>
          <cell r="F25754" t="str">
            <v>KONTIK FRANSTUR VIAGENS E TURISMO L</v>
          </cell>
          <cell r="I25754" t="str">
            <v>LARA CRISTINA CUNHA FREITAS</v>
          </cell>
        </row>
        <row r="25755">
          <cell r="A25755" t="str">
            <v>FCE1</v>
          </cell>
          <cell r="B25755" t="str">
            <v>ATIVO</v>
          </cell>
          <cell r="C25755">
            <v>45647</v>
          </cell>
          <cell r="D25755">
            <v>9100007558</v>
          </cell>
          <cell r="F25755" t="str">
            <v>KONTIK FRANSTUR VIAGENS E TURISMO L</v>
          </cell>
          <cell r="I25755" t="str">
            <v>LARA CRISTINA CUNHA FREITAS</v>
          </cell>
        </row>
        <row r="25756">
          <cell r="A25756" t="str">
            <v>FCE1</v>
          </cell>
          <cell r="B25756" t="str">
            <v>ATIVO</v>
          </cell>
          <cell r="C25756">
            <v>45647</v>
          </cell>
          <cell r="D25756">
            <v>9100007559</v>
          </cell>
          <cell r="F25756" t="str">
            <v>KONTIK FRANSTUR VIAGENS E TURISMO L</v>
          </cell>
          <cell r="I25756" t="str">
            <v>LARA CRISTINA CUNHA FREITAS</v>
          </cell>
        </row>
        <row r="25757">
          <cell r="A25757" t="str">
            <v>FCE1</v>
          </cell>
          <cell r="B25757" t="str">
            <v>ATIVO</v>
          </cell>
          <cell r="C25757">
            <v>45647</v>
          </cell>
          <cell r="D25757">
            <v>9100007560</v>
          </cell>
          <cell r="F25757" t="str">
            <v>KONTIK FRANSTUR VIAGENS E TURISMO L</v>
          </cell>
          <cell r="I25757" t="str">
            <v>LARA CRISTINA CUNHA FREITAS</v>
          </cell>
        </row>
        <row r="25758">
          <cell r="A25758" t="str">
            <v>FCE1</v>
          </cell>
          <cell r="B25758" t="str">
            <v>ATIVO</v>
          </cell>
          <cell r="C25758">
            <v>45647</v>
          </cell>
          <cell r="D25758">
            <v>9100007561</v>
          </cell>
          <cell r="F25758" t="str">
            <v>KONTIK FRANSTUR VIAGENS E TURISMO L</v>
          </cell>
          <cell r="I25758" t="str">
            <v>LARA CRISTINA CUNHA FREITAS</v>
          </cell>
        </row>
        <row r="25759">
          <cell r="A25759" t="str">
            <v>FCE1</v>
          </cell>
          <cell r="B25759" t="str">
            <v>ATIVO</v>
          </cell>
          <cell r="C25759">
            <v>45647</v>
          </cell>
          <cell r="D25759">
            <v>9100007562</v>
          </cell>
          <cell r="F25759" t="str">
            <v>KONTIK FRANSTUR VIAGENS E TURISMO L</v>
          </cell>
          <cell r="I25759" t="str">
            <v>LARA CRISTINA CUNHA FREITAS</v>
          </cell>
        </row>
        <row r="25760">
          <cell r="A25760" t="str">
            <v>FCE1</v>
          </cell>
          <cell r="B25760" t="str">
            <v>ATIVO</v>
          </cell>
          <cell r="C25760">
            <v>45647</v>
          </cell>
          <cell r="D25760">
            <v>9100007563</v>
          </cell>
          <cell r="F25760" t="str">
            <v>KONTIK FRANSTUR VIAGENS E TURISMO L</v>
          </cell>
          <cell r="I25760" t="str">
            <v>LARA CRISTINA CUNHA FREITAS</v>
          </cell>
        </row>
        <row r="25761">
          <cell r="A25761" t="str">
            <v>FCE1</v>
          </cell>
          <cell r="B25761" t="str">
            <v>ATIVO</v>
          </cell>
          <cell r="C25761">
            <v>45647</v>
          </cell>
          <cell r="D25761">
            <v>9100007564</v>
          </cell>
          <cell r="F25761" t="str">
            <v>KONTIK FRANSTUR VIAGENS E TURISMO L</v>
          </cell>
          <cell r="I25761" t="str">
            <v>LARA CRISTINA CUNHA FREITAS</v>
          </cell>
        </row>
        <row r="25762">
          <cell r="A25762" t="str">
            <v>FCE1</v>
          </cell>
          <cell r="B25762" t="str">
            <v>ATIVO</v>
          </cell>
          <cell r="C25762">
            <v>45647</v>
          </cell>
          <cell r="D25762">
            <v>9100007565</v>
          </cell>
          <cell r="F25762" t="str">
            <v>KONTIK FRANSTUR VIAGENS E TURISMO L</v>
          </cell>
          <cell r="I25762" t="str">
            <v>LARA CRISTINA CUNHA FREITAS</v>
          </cell>
        </row>
        <row r="25763">
          <cell r="A25763" t="str">
            <v>FCE1</v>
          </cell>
          <cell r="B25763" t="str">
            <v>ATIVO</v>
          </cell>
          <cell r="C25763">
            <v>45647</v>
          </cell>
          <cell r="D25763">
            <v>9100007566</v>
          </cell>
          <cell r="F25763" t="str">
            <v>KONTIK FRANSTUR VIAGENS E TURISMO L</v>
          </cell>
          <cell r="I25763" t="str">
            <v>LARA CRISTINA CUNHA FREITAS</v>
          </cell>
        </row>
        <row r="25764">
          <cell r="A25764" t="str">
            <v>FCE1</v>
          </cell>
          <cell r="B25764" t="str">
            <v>ATIVO</v>
          </cell>
          <cell r="C25764">
            <v>45647</v>
          </cell>
          <cell r="D25764">
            <v>9100007567</v>
          </cell>
          <cell r="F25764" t="str">
            <v>KONTIK FRANSTUR VIAGENS E TURISMO L</v>
          </cell>
          <cell r="I25764" t="str">
            <v>LARA CRISTINA CUNHA FREITAS</v>
          </cell>
        </row>
        <row r="25765">
          <cell r="A25765" t="str">
            <v>FCE1</v>
          </cell>
          <cell r="B25765" t="str">
            <v>ATIVO</v>
          </cell>
          <cell r="C25765">
            <v>45647</v>
          </cell>
          <cell r="D25765">
            <v>9100007568</v>
          </cell>
          <cell r="F25765" t="str">
            <v>KONTIK FRANSTUR VIAGENS E TURISMO L</v>
          </cell>
          <cell r="I25765" t="str">
            <v>LARA CRISTINA CUNHA FREITAS</v>
          </cell>
        </row>
        <row r="25766">
          <cell r="A25766" t="str">
            <v>FCE1</v>
          </cell>
          <cell r="B25766" t="str">
            <v>ATIVO</v>
          </cell>
          <cell r="C25766">
            <v>45647</v>
          </cell>
          <cell r="D25766">
            <v>9100007569</v>
          </cell>
          <cell r="F25766" t="str">
            <v>KONTIK FRANSTUR VIAGENS E TURISMO L</v>
          </cell>
          <cell r="I25766" t="str">
            <v>LARA CRISTINA CUNHA FREITAS</v>
          </cell>
        </row>
        <row r="25767">
          <cell r="A25767" t="str">
            <v>FCE1</v>
          </cell>
          <cell r="B25767" t="str">
            <v>ATIVO</v>
          </cell>
          <cell r="C25767">
            <v>45647</v>
          </cell>
          <cell r="D25767">
            <v>9100007570</v>
          </cell>
          <cell r="F25767" t="str">
            <v>KONTIK FRANSTUR VIAGENS E TURISMO L</v>
          </cell>
          <cell r="I25767" t="str">
            <v>LARA CRISTINA CUNHA FREITAS</v>
          </cell>
        </row>
        <row r="25768">
          <cell r="A25768" t="str">
            <v>FCE1</v>
          </cell>
          <cell r="B25768" t="str">
            <v>ATIVO</v>
          </cell>
          <cell r="C25768">
            <v>45647</v>
          </cell>
          <cell r="D25768">
            <v>9100007572</v>
          </cell>
          <cell r="F25768" t="str">
            <v>KONTIK FRANSTUR VIAGENS E TURISMO L</v>
          </cell>
          <cell r="I25768" t="str">
            <v>LARA CRISTINA CUNHA FREITAS</v>
          </cell>
        </row>
        <row r="25769">
          <cell r="A25769" t="str">
            <v>FCE1</v>
          </cell>
          <cell r="B25769" t="str">
            <v>ATIVO</v>
          </cell>
          <cell r="C25769">
            <v>45647</v>
          </cell>
          <cell r="D25769">
            <v>9100007573</v>
          </cell>
          <cell r="F25769" t="str">
            <v>KONTIK FRANSTUR VIAGENS E TURISMO L</v>
          </cell>
          <cell r="I25769" t="str">
            <v>LARA CRISTINA CUNHA FREITAS</v>
          </cell>
        </row>
        <row r="25770">
          <cell r="A25770" t="str">
            <v>FCE1</v>
          </cell>
          <cell r="B25770" t="str">
            <v>ATIVO</v>
          </cell>
          <cell r="C25770">
            <v>45647</v>
          </cell>
          <cell r="D25770">
            <v>9100007574</v>
          </cell>
          <cell r="F25770" t="str">
            <v>KONTIK FRANSTUR VIAGENS E TURISMO L</v>
          </cell>
          <cell r="I25770" t="str">
            <v>LARA CRISTINA CUNHA FREITAS</v>
          </cell>
        </row>
        <row r="25771">
          <cell r="A25771" t="str">
            <v>FCE1</v>
          </cell>
          <cell r="B25771" t="str">
            <v>ATIVO</v>
          </cell>
          <cell r="C25771">
            <v>45647</v>
          </cell>
          <cell r="D25771">
            <v>9100007575</v>
          </cell>
          <cell r="F25771" t="str">
            <v>KONTIK FRANSTUR VIAGENS E TURISMO L</v>
          </cell>
          <cell r="I25771" t="str">
            <v>LARA CRISTINA CUNHA FREITAS</v>
          </cell>
        </row>
        <row r="25772">
          <cell r="A25772" t="str">
            <v>FCE1</v>
          </cell>
          <cell r="B25772" t="str">
            <v>ATIVO</v>
          </cell>
          <cell r="C25772">
            <v>45647</v>
          </cell>
          <cell r="D25772">
            <v>9100007576</v>
          </cell>
          <cell r="F25772" t="str">
            <v>KONTIK FRANSTUR VIAGENS E TURISMO L</v>
          </cell>
          <cell r="I25772" t="str">
            <v>LARA CRISTINA CUNHA FREITAS</v>
          </cell>
        </row>
        <row r="25773">
          <cell r="A25773" t="str">
            <v>FCE1</v>
          </cell>
          <cell r="B25773" t="str">
            <v>ATIVO</v>
          </cell>
          <cell r="C25773">
            <v>45647</v>
          </cell>
          <cell r="D25773">
            <v>9100007577</v>
          </cell>
          <cell r="F25773" t="str">
            <v>KONTIK FRANSTUR VIAGENS E TURISMO L</v>
          </cell>
          <cell r="I25773" t="str">
            <v>LARA CRISTINA CUNHA FREITAS</v>
          </cell>
        </row>
        <row r="25774">
          <cell r="A25774" t="str">
            <v>FCE1</v>
          </cell>
          <cell r="B25774" t="str">
            <v>ATIVO</v>
          </cell>
          <cell r="C25774">
            <v>45647</v>
          </cell>
          <cell r="D25774">
            <v>9100007578</v>
          </cell>
          <cell r="F25774" t="str">
            <v>KONTIK FRANSTUR VIAGENS E TURISMO L</v>
          </cell>
          <cell r="I25774" t="str">
            <v>LARA CRISTINA CUNHA FREITAS</v>
          </cell>
        </row>
        <row r="25775">
          <cell r="A25775" t="str">
            <v>FCE1</v>
          </cell>
          <cell r="B25775" t="str">
            <v>ATIVO</v>
          </cell>
          <cell r="C25775">
            <v>45647</v>
          </cell>
          <cell r="D25775">
            <v>9100007579</v>
          </cell>
          <cell r="F25775" t="str">
            <v>KONTIK FRANSTUR VIAGENS E TURISMO L</v>
          </cell>
          <cell r="I25775" t="str">
            <v>LARA CRISTINA CUNHA FREITAS</v>
          </cell>
        </row>
        <row r="25776">
          <cell r="A25776" t="str">
            <v>FCE1</v>
          </cell>
          <cell r="B25776" t="str">
            <v>ATIVO</v>
          </cell>
          <cell r="C25776">
            <v>45647</v>
          </cell>
          <cell r="D25776">
            <v>9100007581</v>
          </cell>
          <cell r="F25776" t="str">
            <v>KONTIK FRANSTUR VIAGENS E TURISMO L</v>
          </cell>
          <cell r="I25776" t="str">
            <v>LARA CRISTINA CUNHA FREITAS</v>
          </cell>
        </row>
        <row r="25777">
          <cell r="A25777" t="str">
            <v>FCE1</v>
          </cell>
          <cell r="B25777" t="str">
            <v>ATIVO</v>
          </cell>
          <cell r="C25777">
            <v>45647</v>
          </cell>
          <cell r="D25777">
            <v>9100007582</v>
          </cell>
          <cell r="F25777" t="str">
            <v>KONTIK FRANSTUR VIAGENS E TURISMO L</v>
          </cell>
          <cell r="I25777" t="str">
            <v>LARA CRISTINA CUNHA FREITAS</v>
          </cell>
        </row>
        <row r="25778">
          <cell r="A25778" t="str">
            <v>FCE1</v>
          </cell>
          <cell r="B25778" t="str">
            <v>ATIVO</v>
          </cell>
          <cell r="C25778">
            <v>45647</v>
          </cell>
          <cell r="D25778">
            <v>9100007583</v>
          </cell>
          <cell r="F25778" t="str">
            <v>KONTIK FRANSTUR VIAGENS E TURISMO L</v>
          </cell>
          <cell r="I25778" t="str">
            <v>LARA CRISTINA CUNHA FREITAS</v>
          </cell>
        </row>
        <row r="25779">
          <cell r="A25779" t="str">
            <v>FCE1</v>
          </cell>
          <cell r="B25779" t="str">
            <v>ATIVO</v>
          </cell>
          <cell r="C25779">
            <v>45647</v>
          </cell>
          <cell r="D25779">
            <v>9100007584</v>
          </cell>
          <cell r="F25779" t="str">
            <v>KONTIK FRANSTUR VIAGENS E TURISMO L</v>
          </cell>
          <cell r="I25779" t="str">
            <v>LARA CRISTINA CUNHA FREITAS</v>
          </cell>
        </row>
        <row r="25780">
          <cell r="A25780" t="str">
            <v>FCE1</v>
          </cell>
          <cell r="B25780" t="str">
            <v>ATIVO</v>
          </cell>
          <cell r="C25780">
            <v>45647</v>
          </cell>
          <cell r="D25780">
            <v>9100007585</v>
          </cell>
          <cell r="F25780" t="str">
            <v>KONTIK FRANSTUR VIAGENS E TURISMO L</v>
          </cell>
          <cell r="I25780" t="str">
            <v>LARA CRISTINA CUNHA FREITAS</v>
          </cell>
        </row>
        <row r="25781">
          <cell r="A25781" t="str">
            <v>FCE1</v>
          </cell>
          <cell r="B25781" t="str">
            <v>ATIVO</v>
          </cell>
          <cell r="C25781">
            <v>45647</v>
          </cell>
          <cell r="D25781">
            <v>9100007586</v>
          </cell>
          <cell r="F25781" t="str">
            <v>KONTIK FRANSTUR VIAGENS E TURISMO L</v>
          </cell>
          <cell r="I25781" t="str">
            <v>LARA CRISTINA CUNHA FREITAS</v>
          </cell>
        </row>
        <row r="25782">
          <cell r="A25782" t="str">
            <v>FCE1</v>
          </cell>
          <cell r="B25782" t="str">
            <v>ATIVO</v>
          </cell>
          <cell r="C25782">
            <v>45647</v>
          </cell>
          <cell r="D25782">
            <v>9100007587</v>
          </cell>
          <cell r="F25782" t="str">
            <v>KONTIK FRANSTUR VIAGENS E TURISMO L</v>
          </cell>
          <cell r="I25782" t="str">
            <v>LARA CRISTINA CUNHA FREITAS</v>
          </cell>
        </row>
        <row r="25783">
          <cell r="A25783" t="str">
            <v>FCE1</v>
          </cell>
          <cell r="B25783" t="str">
            <v>ATIVO</v>
          </cell>
          <cell r="C25783">
            <v>45647</v>
          </cell>
          <cell r="D25783">
            <v>9100007588</v>
          </cell>
          <cell r="F25783" t="str">
            <v>KONTIK FRANSTUR VIAGENS E TURISMO L</v>
          </cell>
          <cell r="I25783" t="str">
            <v>LARA CRISTINA CUNHA FREITAS</v>
          </cell>
        </row>
        <row r="25784">
          <cell r="A25784" t="str">
            <v>FCE1</v>
          </cell>
          <cell r="B25784" t="str">
            <v>ATIVO</v>
          </cell>
          <cell r="C25784">
            <v>45647</v>
          </cell>
          <cell r="D25784">
            <v>9100007589</v>
          </cell>
          <cell r="F25784" t="str">
            <v>KONTIK FRANSTUR VIAGENS E TURISMO L</v>
          </cell>
          <cell r="I25784" t="str">
            <v>LARA CRISTINA CUNHA FREITAS</v>
          </cell>
        </row>
        <row r="25785">
          <cell r="A25785" t="str">
            <v>FCE1</v>
          </cell>
          <cell r="B25785" t="str">
            <v>ATIVO</v>
          </cell>
          <cell r="C25785">
            <v>45647</v>
          </cell>
          <cell r="D25785">
            <v>9100007590</v>
          </cell>
          <cell r="F25785" t="str">
            <v>KONTIK FRANSTUR VIAGENS E TURISMO L</v>
          </cell>
          <cell r="I25785" t="str">
            <v>LARA CRISTINA CUNHA FREITAS</v>
          </cell>
        </row>
        <row r="25786">
          <cell r="A25786" t="str">
            <v>FCE1</v>
          </cell>
          <cell r="B25786" t="str">
            <v>ATIVO</v>
          </cell>
          <cell r="C25786">
            <v>45647</v>
          </cell>
          <cell r="D25786">
            <v>9100007591</v>
          </cell>
          <cell r="F25786" t="str">
            <v>KONTIK FRANSTUR VIAGENS E TURISMO L</v>
          </cell>
          <cell r="I25786" t="str">
            <v>LARA CRISTINA CUNHA FREITAS</v>
          </cell>
        </row>
        <row r="25787">
          <cell r="A25787" t="str">
            <v>FCE1</v>
          </cell>
          <cell r="B25787" t="str">
            <v>ATIVO</v>
          </cell>
          <cell r="C25787">
            <v>45647</v>
          </cell>
          <cell r="D25787">
            <v>9100007592</v>
          </cell>
          <cell r="F25787" t="str">
            <v>KONTIK FRANSTUR VIAGENS E TURISMO L</v>
          </cell>
          <cell r="I25787" t="str">
            <v>LARA CRISTINA CUNHA FREITAS</v>
          </cell>
        </row>
        <row r="25788">
          <cell r="A25788" t="str">
            <v>FCE1</v>
          </cell>
          <cell r="B25788" t="str">
            <v>ATIVO</v>
          </cell>
          <cell r="C25788">
            <v>45647</v>
          </cell>
          <cell r="D25788">
            <v>9100007593</v>
          </cell>
          <cell r="F25788" t="str">
            <v>KONTIK FRANSTUR VIAGENS E TURISMO L</v>
          </cell>
          <cell r="I25788" t="str">
            <v>LARA CRISTINA CUNHA FREITAS</v>
          </cell>
        </row>
        <row r="25789">
          <cell r="A25789" t="str">
            <v>FCE1</v>
          </cell>
          <cell r="B25789" t="str">
            <v>ATIVO</v>
          </cell>
          <cell r="C25789">
            <v>45647</v>
          </cell>
          <cell r="D25789">
            <v>9100007594</v>
          </cell>
          <cell r="F25789" t="str">
            <v>KONTIK FRANSTUR VIAGENS E TURISMO L</v>
          </cell>
          <cell r="I25789" t="str">
            <v>LARA CRISTINA CUNHA FREITAS</v>
          </cell>
        </row>
        <row r="25790">
          <cell r="A25790" t="str">
            <v>FCE1</v>
          </cell>
          <cell r="B25790" t="str">
            <v>ATIVO</v>
          </cell>
          <cell r="C25790">
            <v>45647</v>
          </cell>
          <cell r="D25790">
            <v>9100007595</v>
          </cell>
          <cell r="F25790" t="str">
            <v>KONTIK FRANSTUR VIAGENS E TURISMO L</v>
          </cell>
          <cell r="I25790" t="str">
            <v>LARA CRISTINA CUNHA FREITAS</v>
          </cell>
        </row>
        <row r="25791">
          <cell r="A25791" t="str">
            <v>FCE1</v>
          </cell>
          <cell r="B25791" t="str">
            <v>ATIVO</v>
          </cell>
          <cell r="C25791">
            <v>45647</v>
          </cell>
          <cell r="D25791">
            <v>9100007596</v>
          </cell>
          <cell r="F25791" t="str">
            <v>KONTIK FRANSTUR VIAGENS E TURISMO L</v>
          </cell>
          <cell r="I25791" t="str">
            <v>LARA CRISTINA CUNHA FREITAS</v>
          </cell>
        </row>
        <row r="25792">
          <cell r="A25792" t="str">
            <v>FCE1</v>
          </cell>
          <cell r="B25792" t="str">
            <v>ATIVO</v>
          </cell>
          <cell r="C25792">
            <v>45647</v>
          </cell>
          <cell r="D25792">
            <v>9100007597</v>
          </cell>
          <cell r="F25792" t="str">
            <v>KONTIK FRANSTUR VIAGENS E TURISMO L</v>
          </cell>
          <cell r="I25792" t="str">
            <v>LARA CRISTINA CUNHA FREITAS</v>
          </cell>
        </row>
        <row r="25793">
          <cell r="A25793" t="str">
            <v>FCE1</v>
          </cell>
          <cell r="B25793" t="str">
            <v>ATIVO</v>
          </cell>
          <cell r="C25793">
            <v>45647</v>
          </cell>
          <cell r="D25793">
            <v>9100007598</v>
          </cell>
          <cell r="F25793" t="str">
            <v>KONTIK FRANSTUR VIAGENS E TURISMO L</v>
          </cell>
          <cell r="I25793" t="str">
            <v>LARA CRISTINA CUNHA FREITAS</v>
          </cell>
        </row>
        <row r="25794">
          <cell r="A25794" t="str">
            <v>FCE1</v>
          </cell>
          <cell r="B25794" t="str">
            <v>ATIVO</v>
          </cell>
          <cell r="C25794">
            <v>45647</v>
          </cell>
          <cell r="D25794">
            <v>9100007599</v>
          </cell>
          <cell r="F25794" t="str">
            <v>KONTIK FRANSTUR VIAGENS E TURISMO L</v>
          </cell>
          <cell r="I25794" t="str">
            <v>LARA CRISTINA CUNHA FREITAS</v>
          </cell>
        </row>
        <row r="25795">
          <cell r="A25795" t="str">
            <v>FCE1</v>
          </cell>
          <cell r="B25795" t="str">
            <v>ATIVO</v>
          </cell>
          <cell r="C25795">
            <v>45647</v>
          </cell>
          <cell r="D25795">
            <v>9100007600</v>
          </cell>
          <cell r="F25795" t="str">
            <v>KONTIK FRANSTUR VIAGENS E TURISMO L</v>
          </cell>
          <cell r="I25795" t="str">
            <v>LARA CRISTINA CUNHA FREITAS</v>
          </cell>
        </row>
        <row r="25796">
          <cell r="A25796" t="str">
            <v>FCE1</v>
          </cell>
          <cell r="B25796" t="str">
            <v>ATIVO</v>
          </cell>
          <cell r="C25796">
            <v>45647</v>
          </cell>
          <cell r="D25796">
            <v>9100007601</v>
          </cell>
          <cell r="F25796" t="str">
            <v>KONTIK FRANSTUR VIAGENS E TURISMO L</v>
          </cell>
          <cell r="I25796" t="str">
            <v>LARA CRISTINA CUNHA FREITAS</v>
          </cell>
        </row>
        <row r="25797">
          <cell r="A25797" t="str">
            <v>FCE1</v>
          </cell>
          <cell r="B25797" t="str">
            <v>ATIVO</v>
          </cell>
          <cell r="C25797">
            <v>45647</v>
          </cell>
          <cell r="D25797">
            <v>9100007602</v>
          </cell>
          <cell r="F25797" t="str">
            <v>KONTIK FRANSTUR VIAGENS E TURISMO L</v>
          </cell>
          <cell r="I25797" t="str">
            <v>LARA CRISTINA CUNHA FREITAS</v>
          </cell>
        </row>
        <row r="25798">
          <cell r="A25798" t="str">
            <v>FCE1</v>
          </cell>
          <cell r="B25798" t="str">
            <v>ATIVO</v>
          </cell>
          <cell r="C25798">
            <v>45647</v>
          </cell>
          <cell r="D25798">
            <v>9100007603</v>
          </cell>
          <cell r="F25798" t="str">
            <v>KONTIK FRANSTUR VIAGENS E TURISMO L</v>
          </cell>
          <cell r="I25798" t="str">
            <v>LARA CRISTINA CUNHA FREITAS</v>
          </cell>
        </row>
        <row r="25799">
          <cell r="A25799" t="str">
            <v>FCE1</v>
          </cell>
          <cell r="B25799" t="str">
            <v>ATIVO</v>
          </cell>
          <cell r="C25799">
            <v>45647</v>
          </cell>
          <cell r="D25799">
            <v>9100007604</v>
          </cell>
          <cell r="F25799" t="str">
            <v>KONTIK FRANSTUR VIAGENS E TURISMO L</v>
          </cell>
          <cell r="I25799" t="str">
            <v>LARA CRISTINA CUNHA FREITAS</v>
          </cell>
        </row>
        <row r="25800">
          <cell r="A25800" t="str">
            <v>FCE1</v>
          </cell>
          <cell r="B25800" t="str">
            <v>ATIVO</v>
          </cell>
          <cell r="C25800">
            <v>45647</v>
          </cell>
          <cell r="D25800">
            <v>9100007605</v>
          </cell>
          <cell r="F25800" t="str">
            <v>KONTIK FRANSTUR VIAGENS E TURISMO L</v>
          </cell>
          <cell r="I25800" t="str">
            <v>LARA CRISTINA CUNHA FREITAS</v>
          </cell>
        </row>
        <row r="25801">
          <cell r="A25801" t="str">
            <v>FCE1</v>
          </cell>
          <cell r="B25801" t="str">
            <v>ATIVO</v>
          </cell>
          <cell r="C25801">
            <v>45647</v>
          </cell>
          <cell r="D25801">
            <v>9100007606</v>
          </cell>
          <cell r="F25801" t="str">
            <v>KONTIK FRANSTUR VIAGENS E TURISMO L</v>
          </cell>
          <cell r="I25801" t="str">
            <v>LARA CRISTINA CUNHA FREITAS</v>
          </cell>
        </row>
        <row r="25802">
          <cell r="A25802" t="str">
            <v>FCE1</v>
          </cell>
          <cell r="B25802" t="str">
            <v>ATIVO</v>
          </cell>
          <cell r="C25802">
            <v>45647</v>
          </cell>
          <cell r="D25802">
            <v>9100007607</v>
          </cell>
          <cell r="F25802" t="str">
            <v>KONTIK FRANSTUR VIAGENS E TURISMO L</v>
          </cell>
          <cell r="I25802" t="str">
            <v>LARA CRISTINA CUNHA FREITAS</v>
          </cell>
        </row>
        <row r="25803">
          <cell r="A25803" t="str">
            <v>FCE1</v>
          </cell>
          <cell r="B25803" t="str">
            <v>ATIVO</v>
          </cell>
          <cell r="C25803">
            <v>45647</v>
          </cell>
          <cell r="D25803">
            <v>9100007608</v>
          </cell>
          <cell r="F25803" t="str">
            <v>KONTIK FRANSTUR VIAGENS E TURISMO L</v>
          </cell>
          <cell r="I25803" t="str">
            <v>LARA CRISTINA CUNHA FREITAS</v>
          </cell>
        </row>
        <row r="25804">
          <cell r="A25804" t="str">
            <v>FCE1</v>
          </cell>
          <cell r="B25804" t="str">
            <v>ATIVO</v>
          </cell>
          <cell r="C25804">
            <v>45647</v>
          </cell>
          <cell r="D25804">
            <v>9100007615</v>
          </cell>
          <cell r="F25804" t="str">
            <v>KONTIK FRANSTUR VIAGENS E TURISMO L</v>
          </cell>
          <cell r="I25804" t="str">
            <v>LARA CRISTINA CUNHA FREITAS</v>
          </cell>
        </row>
        <row r="25805">
          <cell r="A25805" t="str">
            <v>FCE1</v>
          </cell>
          <cell r="B25805" t="str">
            <v>ATIVO</v>
          </cell>
          <cell r="C25805">
            <v>45647</v>
          </cell>
          <cell r="D25805">
            <v>9100007616</v>
          </cell>
          <cell r="F25805" t="str">
            <v>KONTIK FRANSTUR VIAGENS E TURISMO L</v>
          </cell>
          <cell r="I25805" t="str">
            <v>LARA CRISTINA CUNHA FREITAS</v>
          </cell>
        </row>
        <row r="25806">
          <cell r="A25806" t="str">
            <v>FCE1</v>
          </cell>
          <cell r="B25806" t="str">
            <v>ATIVO</v>
          </cell>
          <cell r="C25806">
            <v>45647</v>
          </cell>
          <cell r="D25806">
            <v>9100007617</v>
          </cell>
          <cell r="F25806" t="str">
            <v>KONTIK FRANSTUR VIAGENS E TURISMO L</v>
          </cell>
          <cell r="I25806" t="str">
            <v>LARA CRISTINA CUNHA FREITAS</v>
          </cell>
        </row>
        <row r="25807">
          <cell r="A25807" t="str">
            <v>FCE1</v>
          </cell>
          <cell r="B25807" t="str">
            <v>ATIVO</v>
          </cell>
          <cell r="C25807">
            <v>45647</v>
          </cell>
          <cell r="D25807">
            <v>9100007618</v>
          </cell>
          <cell r="F25807" t="str">
            <v>KONTIK FRANSTUR VIAGENS E TURISMO L</v>
          </cell>
          <cell r="I25807" t="str">
            <v>LARA CRISTINA CUNHA FREITAS</v>
          </cell>
        </row>
        <row r="25808">
          <cell r="A25808" t="str">
            <v>FCE1</v>
          </cell>
          <cell r="B25808" t="str">
            <v>ATIVO</v>
          </cell>
          <cell r="C25808">
            <v>45647</v>
          </cell>
          <cell r="D25808">
            <v>9100007619</v>
          </cell>
          <cell r="F25808" t="str">
            <v>KONTIK FRANSTUR VIAGENS E TURISMO L</v>
          </cell>
          <cell r="I25808" t="str">
            <v>LARA CRISTINA CUNHA FREITAS</v>
          </cell>
        </row>
        <row r="25809">
          <cell r="A25809" t="str">
            <v>FCE1</v>
          </cell>
          <cell r="B25809" t="str">
            <v>ATIVO</v>
          </cell>
          <cell r="C25809">
            <v>45647</v>
          </cell>
          <cell r="D25809">
            <v>9100007620</v>
          </cell>
          <cell r="F25809" t="str">
            <v>KONTIK FRANSTUR VIAGENS E TURISMO L</v>
          </cell>
          <cell r="I25809" t="str">
            <v>LARA CRISTINA CUNHA FREITAS</v>
          </cell>
        </row>
        <row r="25810">
          <cell r="A25810" t="str">
            <v>FCE1</v>
          </cell>
          <cell r="B25810" t="str">
            <v>ATIVO</v>
          </cell>
          <cell r="C25810">
            <v>45647</v>
          </cell>
          <cell r="D25810">
            <v>9100007621</v>
          </cell>
          <cell r="F25810" t="str">
            <v>KONTIK FRANSTUR VIAGENS E TURISMO L</v>
          </cell>
          <cell r="I25810" t="str">
            <v>LARA CRISTINA CUNHA FREITAS</v>
          </cell>
        </row>
        <row r="25811">
          <cell r="A25811" t="str">
            <v>FCE1</v>
          </cell>
          <cell r="B25811" t="str">
            <v>ATIVO</v>
          </cell>
          <cell r="C25811">
            <v>45647</v>
          </cell>
          <cell r="D25811">
            <v>9100007622</v>
          </cell>
          <cell r="F25811" t="str">
            <v>KONTIK FRANSTUR VIAGENS E TURISMO L</v>
          </cell>
          <cell r="I25811" t="str">
            <v>LARA CRISTINA CUNHA FREITAS</v>
          </cell>
        </row>
        <row r="25812">
          <cell r="A25812" t="str">
            <v>FCE1</v>
          </cell>
          <cell r="B25812" t="str">
            <v>ATIVO</v>
          </cell>
          <cell r="C25812">
            <v>45647</v>
          </cell>
          <cell r="D25812">
            <v>9100007623</v>
          </cell>
          <cell r="F25812" t="str">
            <v>KONTIK FRANSTUR VIAGENS E TURISMO L</v>
          </cell>
          <cell r="I25812" t="str">
            <v>LARA CRISTINA CUNHA FREITAS</v>
          </cell>
        </row>
        <row r="25813">
          <cell r="A25813" t="str">
            <v>FCE1</v>
          </cell>
          <cell r="B25813" t="str">
            <v>ATIVO</v>
          </cell>
          <cell r="C25813">
            <v>45647</v>
          </cell>
          <cell r="D25813">
            <v>9100007624</v>
          </cell>
          <cell r="F25813" t="str">
            <v>KONTIK FRANSTUR VIAGENS E TURISMO L</v>
          </cell>
          <cell r="I25813" t="str">
            <v>LARA CRISTINA CUNHA FREITAS</v>
          </cell>
        </row>
        <row r="25814">
          <cell r="A25814" t="str">
            <v>FCE1</v>
          </cell>
          <cell r="B25814" t="str">
            <v>ATIVO</v>
          </cell>
          <cell r="C25814">
            <v>45647</v>
          </cell>
          <cell r="D25814">
            <v>9100007625</v>
          </cell>
          <cell r="F25814" t="str">
            <v>KONTIK FRANSTUR VIAGENS E TURISMO L</v>
          </cell>
          <cell r="I25814" t="str">
            <v>LARA CRISTINA CUNHA FREITAS</v>
          </cell>
        </row>
        <row r="25815">
          <cell r="A25815" t="str">
            <v>FCE1</v>
          </cell>
          <cell r="B25815" t="str">
            <v>ATIVO</v>
          </cell>
          <cell r="C25815">
            <v>45647</v>
          </cell>
          <cell r="D25815">
            <v>9100007626</v>
          </cell>
          <cell r="F25815" t="str">
            <v>KONTIK FRANSTUR VIAGENS E TURISMO L</v>
          </cell>
          <cell r="I25815" t="str">
            <v>LARA CRISTINA CUNHA FREITAS</v>
          </cell>
        </row>
        <row r="25816">
          <cell r="A25816" t="str">
            <v>FCE1</v>
          </cell>
          <cell r="B25816" t="str">
            <v>ATIVO</v>
          </cell>
          <cell r="C25816">
            <v>45647</v>
          </cell>
          <cell r="D25816">
            <v>9100007627</v>
          </cell>
          <cell r="F25816" t="str">
            <v>KONTIK FRANSTUR VIAGENS E TURISMO L</v>
          </cell>
          <cell r="I25816" t="str">
            <v>LARA CRISTINA CUNHA FREITAS</v>
          </cell>
        </row>
        <row r="25817">
          <cell r="A25817" t="str">
            <v>FCE1</v>
          </cell>
          <cell r="B25817" t="str">
            <v>ATIVO</v>
          </cell>
          <cell r="C25817">
            <v>45647</v>
          </cell>
          <cell r="D25817">
            <v>9100007628</v>
          </cell>
          <cell r="F25817" t="str">
            <v>KONTIK FRANSTUR VIAGENS E TURISMO L</v>
          </cell>
          <cell r="I25817" t="str">
            <v>LARA CRISTINA CUNHA FREITAS</v>
          </cell>
        </row>
        <row r="25818">
          <cell r="A25818" t="str">
            <v>FCE1</v>
          </cell>
          <cell r="B25818" t="str">
            <v>ATIVO</v>
          </cell>
          <cell r="C25818">
            <v>45647</v>
          </cell>
          <cell r="D25818">
            <v>9100007629</v>
          </cell>
          <cell r="F25818" t="str">
            <v>KONTIK FRANSTUR VIAGENS E TURISMO L</v>
          </cell>
          <cell r="I25818" t="str">
            <v>LARA CRISTINA CUNHA FREITAS</v>
          </cell>
        </row>
        <row r="25819">
          <cell r="A25819" t="str">
            <v>FCE1</v>
          </cell>
          <cell r="B25819" t="str">
            <v>ATIVO</v>
          </cell>
          <cell r="C25819">
            <v>45647</v>
          </cell>
          <cell r="D25819">
            <v>9100007630</v>
          </cell>
          <cell r="F25819" t="str">
            <v>KONTIK FRANSTUR VIAGENS E TURISMO L</v>
          </cell>
          <cell r="I25819" t="str">
            <v>LARA CRISTINA CUNHA FREITAS</v>
          </cell>
        </row>
        <row r="25820">
          <cell r="A25820" t="str">
            <v>FCE1</v>
          </cell>
          <cell r="B25820" t="str">
            <v>ATIVO</v>
          </cell>
          <cell r="C25820">
            <v>45647</v>
          </cell>
          <cell r="D25820">
            <v>9100007631</v>
          </cell>
          <cell r="F25820" t="str">
            <v>KONTIK FRANSTUR VIAGENS E TURISMO L</v>
          </cell>
          <cell r="I25820" t="str">
            <v>LARA CRISTINA CUNHA FREITAS</v>
          </cell>
        </row>
        <row r="25821">
          <cell r="A25821" t="str">
            <v>FCE1</v>
          </cell>
          <cell r="B25821" t="str">
            <v>ATIVO</v>
          </cell>
          <cell r="C25821">
            <v>45647</v>
          </cell>
          <cell r="D25821">
            <v>9100007633</v>
          </cell>
          <cell r="F25821" t="str">
            <v>KONTIK FRANSTUR VIAGENS E TURISMO L</v>
          </cell>
          <cell r="I25821" t="str">
            <v>LARA CRISTINA CUNHA FREITAS</v>
          </cell>
        </row>
        <row r="25822">
          <cell r="A25822" t="str">
            <v>FCE1</v>
          </cell>
          <cell r="B25822" t="str">
            <v>ATIVO</v>
          </cell>
          <cell r="C25822">
            <v>45647</v>
          </cell>
          <cell r="D25822">
            <v>9100007634</v>
          </cell>
          <cell r="F25822" t="str">
            <v>KONTIK FRANSTUR VIAGENS E TURISMO L</v>
          </cell>
          <cell r="I25822" t="str">
            <v>LARA CRISTINA CUNHA FREITAS</v>
          </cell>
        </row>
        <row r="25823">
          <cell r="A25823" t="str">
            <v>FCE1</v>
          </cell>
          <cell r="B25823" t="str">
            <v>ATIVO</v>
          </cell>
          <cell r="C25823">
            <v>45647</v>
          </cell>
          <cell r="D25823">
            <v>9100007636</v>
          </cell>
          <cell r="F25823" t="str">
            <v>KONTIK FRANSTUR VIAGENS E TURISMO L</v>
          </cell>
          <cell r="I25823" t="str">
            <v>LARA CRISTINA CUNHA FREITAS</v>
          </cell>
        </row>
        <row r="25824">
          <cell r="A25824" t="str">
            <v>FCE1</v>
          </cell>
          <cell r="B25824" t="str">
            <v>ATIVO</v>
          </cell>
          <cell r="C25824">
            <v>45647</v>
          </cell>
          <cell r="D25824">
            <v>9100007637</v>
          </cell>
          <cell r="F25824" t="str">
            <v>KONTIK FRANSTUR VIAGENS E TURISMO L</v>
          </cell>
          <cell r="I25824" t="str">
            <v>LARA CRISTINA CUNHA FREITAS</v>
          </cell>
        </row>
        <row r="25825">
          <cell r="A25825" t="str">
            <v>FCE1</v>
          </cell>
          <cell r="B25825" t="str">
            <v>ATIVO</v>
          </cell>
          <cell r="C25825">
            <v>45647</v>
          </cell>
          <cell r="D25825">
            <v>9100007638</v>
          </cell>
          <cell r="F25825" t="str">
            <v>KONTIK FRANSTUR VIAGENS E TURISMO L</v>
          </cell>
          <cell r="I25825" t="str">
            <v>LARA CRISTINA CUNHA FREITAS</v>
          </cell>
        </row>
        <row r="25826">
          <cell r="A25826" t="str">
            <v>FCE1</v>
          </cell>
          <cell r="B25826" t="str">
            <v>ATIVO</v>
          </cell>
          <cell r="C25826">
            <v>45647</v>
          </cell>
          <cell r="D25826">
            <v>9100007639</v>
          </cell>
          <cell r="F25826" t="str">
            <v>KONTIK FRANSTUR VIAGENS E TURISMO L</v>
          </cell>
          <cell r="I25826" t="str">
            <v>LARA CRISTINA CUNHA FREITAS</v>
          </cell>
        </row>
        <row r="25827">
          <cell r="A25827" t="str">
            <v>FCE1</v>
          </cell>
          <cell r="B25827" t="str">
            <v>ATIVO</v>
          </cell>
          <cell r="C25827">
            <v>45647</v>
          </cell>
          <cell r="D25827">
            <v>9100007640</v>
          </cell>
          <cell r="F25827" t="str">
            <v>KONTIK FRANSTUR VIAGENS E TURISMO L</v>
          </cell>
          <cell r="I25827" t="str">
            <v>LARA CRISTINA CUNHA FREITAS</v>
          </cell>
        </row>
        <row r="25828">
          <cell r="A25828" t="str">
            <v>FCE1</v>
          </cell>
          <cell r="B25828" t="str">
            <v>ATIVO</v>
          </cell>
          <cell r="C25828">
            <v>45647</v>
          </cell>
          <cell r="D25828">
            <v>9100007641</v>
          </cell>
          <cell r="F25828" t="str">
            <v>KONTIK FRANSTUR VIAGENS E TURISMO L</v>
          </cell>
          <cell r="I25828" t="str">
            <v>LARA CRISTINA CUNHA FREITAS</v>
          </cell>
        </row>
        <row r="25829">
          <cell r="A25829" t="str">
            <v>FCE1</v>
          </cell>
          <cell r="B25829" t="str">
            <v>ATIVO</v>
          </cell>
          <cell r="C25829">
            <v>45647</v>
          </cell>
          <cell r="D25829">
            <v>9100007650</v>
          </cell>
          <cell r="F25829" t="str">
            <v>KONTIK FRANSTUR VIAGENS E TURISMO L</v>
          </cell>
          <cell r="I25829" t="str">
            <v>LARA CRISTINA CUNHA FREITAS</v>
          </cell>
        </row>
        <row r="25830">
          <cell r="A25830" t="str">
            <v>FCE1</v>
          </cell>
          <cell r="B25830" t="str">
            <v>ATIVO</v>
          </cell>
          <cell r="C25830">
            <v>45647</v>
          </cell>
          <cell r="D25830">
            <v>9100007651</v>
          </cell>
          <cell r="F25830" t="str">
            <v>KONTIK FRANSTUR VIAGENS E TURISMO L</v>
          </cell>
          <cell r="I25830" t="str">
            <v>LARA CRISTINA CUNHA FREITAS</v>
          </cell>
        </row>
        <row r="25831">
          <cell r="A25831" t="str">
            <v>FCE1</v>
          </cell>
          <cell r="B25831" t="str">
            <v>ATIVO</v>
          </cell>
          <cell r="C25831">
            <v>45647</v>
          </cell>
          <cell r="D25831">
            <v>9100007652</v>
          </cell>
          <cell r="F25831" t="str">
            <v>KONTIK FRANSTUR VIAGENS E TURISMO L</v>
          </cell>
          <cell r="I25831" t="str">
            <v>LARA CRISTINA CUNHA FREITAS</v>
          </cell>
        </row>
        <row r="25832">
          <cell r="A25832" t="str">
            <v>FCE1</v>
          </cell>
          <cell r="B25832" t="str">
            <v>ATIVO</v>
          </cell>
          <cell r="C25832">
            <v>45647</v>
          </cell>
          <cell r="D25832">
            <v>9100007653</v>
          </cell>
          <cell r="F25832" t="str">
            <v>KONTIK FRANSTUR VIAGENS E TURISMO L</v>
          </cell>
          <cell r="I25832" t="str">
            <v>LARA CRISTINA CUNHA FREITAS</v>
          </cell>
        </row>
        <row r="25833">
          <cell r="A25833" t="str">
            <v>FCE1</v>
          </cell>
          <cell r="B25833" t="str">
            <v>ATIVO</v>
          </cell>
          <cell r="C25833">
            <v>45647</v>
          </cell>
          <cell r="D25833">
            <v>9100007654</v>
          </cell>
          <cell r="F25833" t="str">
            <v>KONTIK FRANSTUR VIAGENS E TURISMO L</v>
          </cell>
          <cell r="I25833" t="str">
            <v>LARA CRISTINA CUNHA FREITAS</v>
          </cell>
        </row>
        <row r="25834">
          <cell r="A25834" t="str">
            <v>FCE1</v>
          </cell>
          <cell r="B25834" t="str">
            <v>ATIVO</v>
          </cell>
          <cell r="C25834">
            <v>45647</v>
          </cell>
          <cell r="D25834">
            <v>9100007655</v>
          </cell>
          <cell r="F25834" t="str">
            <v>KONTIK FRANSTUR VIAGENS E TURISMO L</v>
          </cell>
          <cell r="I25834" t="str">
            <v>LARA CRISTINA CUNHA FREITAS</v>
          </cell>
        </row>
        <row r="25835">
          <cell r="A25835" t="str">
            <v>FCE1</v>
          </cell>
          <cell r="B25835" t="str">
            <v>ATIVO</v>
          </cell>
          <cell r="C25835">
            <v>45647</v>
          </cell>
          <cell r="D25835">
            <v>9100007656</v>
          </cell>
          <cell r="F25835" t="str">
            <v>KONTIK FRANSTUR VIAGENS E TURISMO L</v>
          </cell>
          <cell r="I25835" t="str">
            <v>LARA CRISTINA CUNHA FREITAS</v>
          </cell>
        </row>
        <row r="25836">
          <cell r="A25836" t="str">
            <v>FCE1</v>
          </cell>
          <cell r="B25836" t="str">
            <v>ATIVO</v>
          </cell>
          <cell r="C25836">
            <v>45647</v>
          </cell>
          <cell r="D25836">
            <v>9100007657</v>
          </cell>
          <cell r="F25836" t="str">
            <v>KONTIK FRANSTUR VIAGENS E TURISMO L</v>
          </cell>
          <cell r="I25836" t="str">
            <v>LARA CRISTINA CUNHA FREITAS</v>
          </cell>
        </row>
        <row r="25837">
          <cell r="A25837" t="str">
            <v>FCE1</v>
          </cell>
          <cell r="B25837" t="str">
            <v>ATIVO</v>
          </cell>
          <cell r="C25837">
            <v>45647</v>
          </cell>
          <cell r="D25837">
            <v>9100007658</v>
          </cell>
          <cell r="F25837" t="str">
            <v>KONTIK FRANSTUR VIAGENS E TURISMO L</v>
          </cell>
          <cell r="I25837" t="str">
            <v>LARA CRISTINA CUNHA FREITAS</v>
          </cell>
        </row>
        <row r="25838">
          <cell r="A25838" t="str">
            <v>FCE1</v>
          </cell>
          <cell r="B25838" t="str">
            <v>ATIVO</v>
          </cell>
          <cell r="C25838">
            <v>45647</v>
          </cell>
          <cell r="D25838">
            <v>9100007659</v>
          </cell>
          <cell r="F25838" t="str">
            <v>KONTIK FRANSTUR VIAGENS E TURISMO L</v>
          </cell>
          <cell r="I25838" t="str">
            <v>LARA CRISTINA CUNHA FREITAS</v>
          </cell>
        </row>
        <row r="25839">
          <cell r="A25839" t="str">
            <v>FCE1</v>
          </cell>
          <cell r="B25839" t="str">
            <v>ATIVO</v>
          </cell>
          <cell r="C25839">
            <v>45647</v>
          </cell>
          <cell r="D25839">
            <v>9100007660</v>
          </cell>
          <cell r="F25839" t="str">
            <v>KONTIK FRANSTUR VIAGENS E TURISMO L</v>
          </cell>
          <cell r="I25839" t="str">
            <v>LARA CRISTINA CUNHA FREITAS</v>
          </cell>
        </row>
        <row r="25840">
          <cell r="A25840" t="str">
            <v>FCE1</v>
          </cell>
          <cell r="B25840" t="str">
            <v>ATIVO</v>
          </cell>
          <cell r="C25840">
            <v>45647</v>
          </cell>
          <cell r="D25840">
            <v>9100007661</v>
          </cell>
          <cell r="F25840" t="str">
            <v>KONTIK FRANSTUR VIAGENS E TURISMO L</v>
          </cell>
          <cell r="I25840" t="str">
            <v>LARA CRISTINA CUNHA FREITAS</v>
          </cell>
        </row>
        <row r="25841">
          <cell r="A25841" t="str">
            <v>FCE1</v>
          </cell>
          <cell r="B25841" t="str">
            <v>ATIVO</v>
          </cell>
          <cell r="C25841">
            <v>45647</v>
          </cell>
          <cell r="D25841">
            <v>9100007662</v>
          </cell>
          <cell r="F25841" t="str">
            <v>KONTIK FRANSTUR VIAGENS E TURISMO L</v>
          </cell>
          <cell r="I25841" t="str">
            <v>LARA CRISTINA CUNHA FREITAS</v>
          </cell>
        </row>
        <row r="25842">
          <cell r="A25842" t="str">
            <v>FCE1</v>
          </cell>
          <cell r="B25842" t="str">
            <v>ATIVO</v>
          </cell>
          <cell r="C25842">
            <v>45647</v>
          </cell>
          <cell r="D25842">
            <v>9100007663</v>
          </cell>
          <cell r="F25842" t="str">
            <v>KONTIK FRANSTUR VIAGENS E TURISMO L</v>
          </cell>
          <cell r="I25842" t="str">
            <v>LARA CRISTINA CUNHA FREITAS</v>
          </cell>
        </row>
        <row r="25843">
          <cell r="A25843" t="str">
            <v>FCE1</v>
          </cell>
          <cell r="B25843" t="str">
            <v>ATIVO</v>
          </cell>
          <cell r="C25843">
            <v>45647</v>
          </cell>
          <cell r="D25843">
            <v>9100007664</v>
          </cell>
          <cell r="F25843" t="str">
            <v>KONTIK FRANSTUR VIAGENS E TURISMO L</v>
          </cell>
          <cell r="I25843" t="str">
            <v>LARA CRISTINA CUNHA FREITAS</v>
          </cell>
        </row>
        <row r="25844">
          <cell r="A25844" t="str">
            <v>FCE1</v>
          </cell>
          <cell r="B25844" t="str">
            <v>ATIVO</v>
          </cell>
          <cell r="C25844">
            <v>45647</v>
          </cell>
          <cell r="D25844">
            <v>9100007665</v>
          </cell>
          <cell r="F25844" t="str">
            <v>KONTIK FRANSTUR VIAGENS E TURISMO L</v>
          </cell>
          <cell r="I25844" t="str">
            <v>LARA CRISTINA CUNHA FREITAS</v>
          </cell>
        </row>
        <row r="25845">
          <cell r="A25845" t="str">
            <v>FCE1</v>
          </cell>
          <cell r="B25845" t="str">
            <v>ATIVO</v>
          </cell>
          <cell r="C25845">
            <v>45647</v>
          </cell>
          <cell r="D25845">
            <v>9100007666</v>
          </cell>
          <cell r="F25845" t="str">
            <v>KONTIK FRANSTUR VIAGENS E TURISMO L</v>
          </cell>
          <cell r="I25845" t="str">
            <v>LARA CRISTINA CUNHA FREITAS</v>
          </cell>
        </row>
        <row r="25846">
          <cell r="A25846" t="str">
            <v>FCE1</v>
          </cell>
          <cell r="B25846" t="str">
            <v>ATIVO</v>
          </cell>
          <cell r="C25846">
            <v>45647</v>
          </cell>
          <cell r="D25846">
            <v>9100007667</v>
          </cell>
          <cell r="F25846" t="str">
            <v>KONTIK FRANSTUR VIAGENS E TURISMO L</v>
          </cell>
          <cell r="I25846" t="str">
            <v>LARA CRISTINA CUNHA FREITAS</v>
          </cell>
        </row>
        <row r="25847">
          <cell r="A25847" t="str">
            <v>FCE1</v>
          </cell>
          <cell r="B25847" t="str">
            <v>ATIVO</v>
          </cell>
          <cell r="C25847">
            <v>45647</v>
          </cell>
          <cell r="D25847">
            <v>9100007668</v>
          </cell>
          <cell r="F25847" t="str">
            <v>KONTIK FRANSTUR VIAGENS E TURISMO L</v>
          </cell>
          <cell r="I25847" t="str">
            <v>LARA CRISTINA CUNHA FREITAS</v>
          </cell>
        </row>
        <row r="25848">
          <cell r="A25848" t="str">
            <v>FCE1</v>
          </cell>
          <cell r="B25848" t="str">
            <v>ATIVO</v>
          </cell>
          <cell r="C25848">
            <v>45647</v>
          </cell>
          <cell r="D25848">
            <v>9100007670</v>
          </cell>
          <cell r="F25848" t="str">
            <v>KONTIK FRANSTUR VIAGENS E TURISMO L</v>
          </cell>
          <cell r="I25848" t="str">
            <v>LARA CRISTINA CUNHA FREITAS</v>
          </cell>
        </row>
        <row r="25849">
          <cell r="A25849" t="str">
            <v>FCE1</v>
          </cell>
          <cell r="B25849" t="str">
            <v>ATIVO</v>
          </cell>
          <cell r="C25849">
            <v>45647</v>
          </cell>
          <cell r="D25849">
            <v>9100007672</v>
          </cell>
          <cell r="F25849" t="str">
            <v>KONTIK FRANSTUR VIAGENS E TURISMO L</v>
          </cell>
          <cell r="I25849" t="str">
            <v>LARA CRISTINA CUNHA FREITAS</v>
          </cell>
        </row>
        <row r="25850">
          <cell r="A25850" t="str">
            <v>FCE1</v>
          </cell>
          <cell r="B25850" t="str">
            <v>ATIVO</v>
          </cell>
          <cell r="C25850">
            <v>45647</v>
          </cell>
          <cell r="D25850">
            <v>9100007673</v>
          </cell>
          <cell r="F25850" t="str">
            <v>KONTIK FRANSTUR VIAGENS E TURISMO L</v>
          </cell>
          <cell r="I25850" t="str">
            <v>LARA CRISTINA CUNHA FREITAS</v>
          </cell>
        </row>
        <row r="25851">
          <cell r="A25851" t="str">
            <v>FCE1</v>
          </cell>
          <cell r="B25851" t="str">
            <v>ATIVO</v>
          </cell>
          <cell r="C25851">
            <v>45647</v>
          </cell>
          <cell r="D25851">
            <v>9100007674</v>
          </cell>
          <cell r="F25851" t="str">
            <v>KONTIK FRANSTUR VIAGENS E TURISMO L</v>
          </cell>
          <cell r="I25851" t="str">
            <v>LARA CRISTINA CUNHA FREITAS</v>
          </cell>
        </row>
        <row r="25852">
          <cell r="A25852" t="str">
            <v>FCE1</v>
          </cell>
          <cell r="B25852" t="str">
            <v>ATIVO</v>
          </cell>
          <cell r="C25852">
            <v>45647</v>
          </cell>
          <cell r="D25852">
            <v>9100007676</v>
          </cell>
          <cell r="F25852" t="str">
            <v>KONTIK FRANSTUR VIAGENS E TURISMO L</v>
          </cell>
          <cell r="I25852" t="str">
            <v>LARA CRISTINA CUNHA FREITAS</v>
          </cell>
        </row>
        <row r="25853">
          <cell r="A25853" t="str">
            <v>FCE1</v>
          </cell>
          <cell r="B25853" t="str">
            <v>ATIVO</v>
          </cell>
          <cell r="C25853">
            <v>45647</v>
          </cell>
          <cell r="D25853">
            <v>9100007680</v>
          </cell>
          <cell r="F25853" t="str">
            <v>KONTIK FRANSTUR VIAGENS E TURISMO L</v>
          </cell>
          <cell r="I25853" t="str">
            <v>LARA CRISTINA CUNHA FREITAS</v>
          </cell>
        </row>
        <row r="25854">
          <cell r="A25854" t="str">
            <v>FCE1</v>
          </cell>
          <cell r="B25854" t="str">
            <v>ATIVO</v>
          </cell>
          <cell r="C25854">
            <v>45647</v>
          </cell>
          <cell r="D25854">
            <v>9100007686</v>
          </cell>
          <cell r="F25854" t="str">
            <v>KONTIK FRANSTUR VIAGENS E TURISMO L</v>
          </cell>
          <cell r="I25854" t="str">
            <v>LARA CRISTINA CUNHA FREITAS</v>
          </cell>
        </row>
        <row r="25855">
          <cell r="A25855" t="str">
            <v>FCE1</v>
          </cell>
          <cell r="B25855" t="str">
            <v>ATIVO</v>
          </cell>
          <cell r="C25855">
            <v>45647</v>
          </cell>
          <cell r="D25855">
            <v>9100007687</v>
          </cell>
          <cell r="F25855" t="str">
            <v>KONTIK FRANSTUR VIAGENS E TURISMO L</v>
          </cell>
          <cell r="I25855" t="str">
            <v>LARA CRISTINA CUNHA FREITAS</v>
          </cell>
        </row>
        <row r="25856">
          <cell r="A25856" t="str">
            <v>FCE1</v>
          </cell>
          <cell r="B25856" t="str">
            <v>ATIVO</v>
          </cell>
          <cell r="C25856">
            <v>45647</v>
          </cell>
          <cell r="D25856">
            <v>9100007690</v>
          </cell>
          <cell r="F25856" t="str">
            <v>KONTIK FRANSTUR VIAGENS E TURISMO L</v>
          </cell>
          <cell r="I25856" t="str">
            <v>LARA CRISTINA CUNHA FREITAS</v>
          </cell>
        </row>
        <row r="25857">
          <cell r="A25857" t="str">
            <v>FCE1</v>
          </cell>
          <cell r="B25857" t="str">
            <v>ATIVO</v>
          </cell>
          <cell r="C25857">
            <v>45647</v>
          </cell>
          <cell r="D25857">
            <v>9100007692</v>
          </cell>
          <cell r="F25857" t="str">
            <v>KONTIK FRANSTUR VIAGENS E TURISMO L</v>
          </cell>
          <cell r="I25857" t="str">
            <v>LARA CRISTINA CUNHA FREITAS</v>
          </cell>
        </row>
        <row r="25858">
          <cell r="A25858" t="str">
            <v>FCE1</v>
          </cell>
          <cell r="B25858" t="str">
            <v>ATIVO</v>
          </cell>
          <cell r="C25858">
            <v>45647</v>
          </cell>
          <cell r="D25858">
            <v>9100007693</v>
          </cell>
          <cell r="F25858" t="str">
            <v>KONTIK FRANSTUR VIAGENS E TURISMO L</v>
          </cell>
          <cell r="I25858" t="str">
            <v>LARA CRISTINA CUNHA FREITAS</v>
          </cell>
        </row>
        <row r="25859">
          <cell r="A25859" t="str">
            <v>FCE1</v>
          </cell>
          <cell r="B25859" t="str">
            <v>ATIVO</v>
          </cell>
          <cell r="C25859">
            <v>45647</v>
          </cell>
          <cell r="D25859">
            <v>9100007694</v>
          </cell>
          <cell r="F25859" t="str">
            <v>KONTIK FRANSTUR VIAGENS E TURISMO L</v>
          </cell>
          <cell r="I25859" t="str">
            <v>LARA CRISTINA CUNHA FREITAS</v>
          </cell>
        </row>
        <row r="25860">
          <cell r="A25860" t="str">
            <v>FCE1</v>
          </cell>
          <cell r="B25860" t="str">
            <v>ATIVO</v>
          </cell>
          <cell r="C25860">
            <v>45647</v>
          </cell>
          <cell r="D25860">
            <v>9100007695</v>
          </cell>
          <cell r="F25860" t="str">
            <v>KONTIK FRANSTUR VIAGENS E TURISMO L</v>
          </cell>
          <cell r="I25860" t="str">
            <v>LARA CRISTINA CUNHA FREITAS</v>
          </cell>
        </row>
        <row r="25861">
          <cell r="A25861" t="str">
            <v>FCE1</v>
          </cell>
          <cell r="B25861" t="str">
            <v>ATIVO</v>
          </cell>
          <cell r="C25861">
            <v>45647</v>
          </cell>
          <cell r="D25861">
            <v>9100007696</v>
          </cell>
          <cell r="F25861" t="str">
            <v>KONTIK FRANSTUR VIAGENS E TURISMO L</v>
          </cell>
          <cell r="I25861" t="str">
            <v>LARA CRISTINA CUNHA FREITAS</v>
          </cell>
        </row>
        <row r="25862">
          <cell r="A25862" t="str">
            <v>FCE1</v>
          </cell>
          <cell r="B25862" t="str">
            <v>ATIVO</v>
          </cell>
          <cell r="C25862">
            <v>45647</v>
          </cell>
          <cell r="D25862">
            <v>9100007697</v>
          </cell>
          <cell r="F25862" t="str">
            <v>KONTIK FRANSTUR VIAGENS E TURISMO L</v>
          </cell>
          <cell r="I25862" t="str">
            <v>LARA CRISTINA CUNHA FREITAS</v>
          </cell>
        </row>
        <row r="25863">
          <cell r="A25863" t="str">
            <v>FCE1</v>
          </cell>
          <cell r="B25863" t="str">
            <v>ATIVO</v>
          </cell>
          <cell r="C25863">
            <v>45647</v>
          </cell>
          <cell r="D25863">
            <v>9100007698</v>
          </cell>
          <cell r="F25863" t="str">
            <v>KONTIK FRANSTUR VIAGENS E TURISMO L</v>
          </cell>
          <cell r="I25863" t="str">
            <v>LARA CRISTINA CUNHA FREITAS</v>
          </cell>
        </row>
        <row r="25864">
          <cell r="A25864" t="str">
            <v>FCE1</v>
          </cell>
          <cell r="B25864" t="str">
            <v>ATIVO</v>
          </cell>
          <cell r="C25864">
            <v>45647</v>
          </cell>
          <cell r="D25864">
            <v>9100007699</v>
          </cell>
          <cell r="F25864" t="str">
            <v>KONTIK FRANSTUR VIAGENS E TURISMO L</v>
          </cell>
          <cell r="I25864" t="str">
            <v>LARA CRISTINA CUNHA FREITAS</v>
          </cell>
        </row>
        <row r="25865">
          <cell r="A25865" t="str">
            <v>FCE1</v>
          </cell>
          <cell r="B25865" t="str">
            <v>ATIVO</v>
          </cell>
          <cell r="C25865">
            <v>45647</v>
          </cell>
          <cell r="D25865">
            <v>9100007700</v>
          </cell>
          <cell r="F25865" t="str">
            <v>KONTIK FRANSTUR VIAGENS E TURISMO L</v>
          </cell>
          <cell r="I25865" t="str">
            <v>LARA CRISTINA CUNHA FREITAS</v>
          </cell>
        </row>
        <row r="25866">
          <cell r="A25866" t="str">
            <v>FCE1</v>
          </cell>
          <cell r="B25866" t="str">
            <v>ATIVO</v>
          </cell>
          <cell r="C25866">
            <v>45647</v>
          </cell>
          <cell r="D25866">
            <v>9100007701</v>
          </cell>
          <cell r="F25866" t="str">
            <v>KONTIK FRANSTUR VIAGENS E TURISMO L</v>
          </cell>
          <cell r="I25866" t="str">
            <v>LARA CRISTINA CUNHA FREITAS</v>
          </cell>
        </row>
        <row r="25867">
          <cell r="A25867" t="str">
            <v>FCE1</v>
          </cell>
          <cell r="B25867" t="str">
            <v>ATIVO</v>
          </cell>
          <cell r="C25867">
            <v>45647</v>
          </cell>
          <cell r="D25867">
            <v>9100007702</v>
          </cell>
          <cell r="F25867" t="str">
            <v>KONTIK FRANSTUR VIAGENS E TURISMO L</v>
          </cell>
          <cell r="I25867" t="str">
            <v>LARA CRISTINA CUNHA FREITAS</v>
          </cell>
        </row>
        <row r="25868">
          <cell r="A25868" t="str">
            <v>FCE1</v>
          </cell>
          <cell r="B25868" t="str">
            <v>ATIVO</v>
          </cell>
          <cell r="C25868">
            <v>45647</v>
          </cell>
          <cell r="D25868">
            <v>9100007703</v>
          </cell>
          <cell r="F25868" t="str">
            <v>KONTIK FRANSTUR VIAGENS E TURISMO L</v>
          </cell>
          <cell r="I25868" t="str">
            <v>LARA CRISTINA CUNHA FREITAS</v>
          </cell>
        </row>
        <row r="25869">
          <cell r="A25869" t="str">
            <v>FCE1</v>
          </cell>
          <cell r="B25869" t="str">
            <v>ATIVO</v>
          </cell>
          <cell r="C25869">
            <v>45647</v>
          </cell>
          <cell r="D25869">
            <v>9100007704</v>
          </cell>
          <cell r="F25869" t="str">
            <v>KONTIK FRANSTUR VIAGENS E TURISMO L</v>
          </cell>
          <cell r="I25869" t="str">
            <v>LARA CRISTINA CUNHA FREITAS</v>
          </cell>
        </row>
        <row r="25870">
          <cell r="A25870" t="str">
            <v>FCE1</v>
          </cell>
          <cell r="B25870" t="str">
            <v>ATIVO</v>
          </cell>
          <cell r="C25870">
            <v>45647</v>
          </cell>
          <cell r="D25870">
            <v>9100007705</v>
          </cell>
          <cell r="F25870" t="str">
            <v>KONTIK FRANSTUR VIAGENS E TURISMO L</v>
          </cell>
          <cell r="I25870" t="str">
            <v>LARA CRISTINA CUNHA FREITAS</v>
          </cell>
        </row>
        <row r="25871">
          <cell r="A25871" t="str">
            <v>FCE1</v>
          </cell>
          <cell r="B25871" t="str">
            <v>ATIVO</v>
          </cell>
          <cell r="C25871">
            <v>45647</v>
          </cell>
          <cell r="D25871">
            <v>9100007706</v>
          </cell>
          <cell r="F25871" t="str">
            <v>KONTIK FRANSTUR VIAGENS E TURISMO L</v>
          </cell>
          <cell r="I25871" t="str">
            <v>LARA CRISTINA CUNHA FREITAS</v>
          </cell>
        </row>
        <row r="25872">
          <cell r="A25872" t="str">
            <v>FCE1</v>
          </cell>
          <cell r="B25872" t="str">
            <v>ATIVO</v>
          </cell>
          <cell r="C25872">
            <v>45647</v>
          </cell>
          <cell r="D25872">
            <v>9100007707</v>
          </cell>
          <cell r="F25872" t="str">
            <v>KONTIK FRANSTUR VIAGENS E TURISMO L</v>
          </cell>
          <cell r="I25872" t="str">
            <v>LARA CRISTINA CUNHA FREITAS</v>
          </cell>
        </row>
        <row r="25873">
          <cell r="A25873" t="str">
            <v>FCE1</v>
          </cell>
          <cell r="B25873" t="str">
            <v>ATIVO</v>
          </cell>
          <cell r="C25873">
            <v>45647</v>
          </cell>
          <cell r="D25873">
            <v>9100007708</v>
          </cell>
          <cell r="F25873" t="str">
            <v>KONTIK FRANSTUR VIAGENS E TURISMO L</v>
          </cell>
          <cell r="I25873" t="str">
            <v>LARA CRISTINA CUNHA FREITAS</v>
          </cell>
        </row>
        <row r="25874">
          <cell r="A25874" t="str">
            <v>FCE1</v>
          </cell>
          <cell r="B25874" t="str">
            <v>ATIVO</v>
          </cell>
          <cell r="C25874">
            <v>45647</v>
          </cell>
          <cell r="D25874">
            <v>9100007709</v>
          </cell>
          <cell r="F25874" t="str">
            <v>KONTIK FRANSTUR VIAGENS E TURISMO L</v>
          </cell>
          <cell r="I25874" t="str">
            <v>LARA CRISTINA CUNHA FREITAS</v>
          </cell>
        </row>
        <row r="25875">
          <cell r="A25875" t="str">
            <v>FCE1</v>
          </cell>
          <cell r="B25875" t="str">
            <v>ATIVO</v>
          </cell>
          <cell r="C25875">
            <v>45647</v>
          </cell>
          <cell r="D25875">
            <v>9100007710</v>
          </cell>
          <cell r="F25875" t="str">
            <v>KONTIK FRANSTUR VIAGENS E TURISMO L</v>
          </cell>
          <cell r="I25875" t="str">
            <v>LARA CRISTINA CUNHA FREITAS</v>
          </cell>
        </row>
        <row r="25876">
          <cell r="A25876" t="str">
            <v>FCE1</v>
          </cell>
          <cell r="B25876" t="str">
            <v>ATIVO</v>
          </cell>
          <cell r="C25876">
            <v>45647</v>
          </cell>
          <cell r="D25876">
            <v>9100007711</v>
          </cell>
          <cell r="F25876" t="str">
            <v>KONTIK FRANSTUR VIAGENS E TURISMO L</v>
          </cell>
          <cell r="I25876" t="str">
            <v>LARA CRISTINA CUNHA FREITAS</v>
          </cell>
        </row>
        <row r="25877">
          <cell r="A25877" t="str">
            <v>FCE1</v>
          </cell>
          <cell r="B25877" t="str">
            <v>ATIVO</v>
          </cell>
          <cell r="C25877">
            <v>45647</v>
          </cell>
          <cell r="D25877">
            <v>9100007712</v>
          </cell>
          <cell r="F25877" t="str">
            <v>KONTIK FRANSTUR VIAGENS E TURISMO L</v>
          </cell>
          <cell r="I25877" t="str">
            <v>LARA CRISTINA CUNHA FREITAS</v>
          </cell>
        </row>
        <row r="25878">
          <cell r="A25878" t="str">
            <v>FCE1</v>
          </cell>
          <cell r="B25878" t="str">
            <v>ATIVO</v>
          </cell>
          <cell r="C25878">
            <v>45647</v>
          </cell>
          <cell r="D25878">
            <v>9100007713</v>
          </cell>
          <cell r="F25878" t="str">
            <v>KONTIK FRANSTUR VIAGENS E TURISMO L</v>
          </cell>
          <cell r="I25878" t="str">
            <v>LARA CRISTINA CUNHA FREITAS</v>
          </cell>
        </row>
        <row r="25879">
          <cell r="A25879" t="str">
            <v>FCE1</v>
          </cell>
          <cell r="B25879" t="str">
            <v>ATIVO</v>
          </cell>
          <cell r="C25879">
            <v>45647</v>
          </cell>
          <cell r="D25879">
            <v>9100007714</v>
          </cell>
          <cell r="F25879" t="str">
            <v>KONTIK FRANSTUR VIAGENS E TURISMO L</v>
          </cell>
          <cell r="I25879" t="str">
            <v>LARA CRISTINA CUNHA FREITAS</v>
          </cell>
        </row>
        <row r="25880">
          <cell r="A25880" t="str">
            <v>FCE1</v>
          </cell>
          <cell r="B25880" t="str">
            <v>ATIVO</v>
          </cell>
          <cell r="C25880">
            <v>45647</v>
          </cell>
          <cell r="D25880">
            <v>9100007715</v>
          </cell>
          <cell r="F25880" t="str">
            <v>KONTIK FRANSTUR VIAGENS E TURISMO L</v>
          </cell>
          <cell r="I25880" t="str">
            <v>LARA CRISTINA CUNHA FREITAS</v>
          </cell>
        </row>
        <row r="25881">
          <cell r="A25881" t="str">
            <v>FCE1</v>
          </cell>
          <cell r="B25881" t="str">
            <v>ATIVO</v>
          </cell>
          <cell r="C25881">
            <v>45647</v>
          </cell>
          <cell r="D25881">
            <v>9100007716</v>
          </cell>
          <cell r="F25881" t="str">
            <v>KONTIK FRANSTUR VIAGENS E TURISMO L</v>
          </cell>
          <cell r="I25881" t="str">
            <v>LARA CRISTINA CUNHA FREITAS</v>
          </cell>
        </row>
        <row r="25882">
          <cell r="A25882" t="str">
            <v>FCE1</v>
          </cell>
          <cell r="B25882" t="str">
            <v>ATIVO</v>
          </cell>
          <cell r="C25882">
            <v>45647</v>
          </cell>
          <cell r="D25882">
            <v>9100007717</v>
          </cell>
          <cell r="F25882" t="str">
            <v>KONTIK FRANSTUR VIAGENS E TURISMO L</v>
          </cell>
          <cell r="I25882" t="str">
            <v>LARA CRISTINA CUNHA FREITAS</v>
          </cell>
        </row>
        <row r="25883">
          <cell r="A25883" t="str">
            <v>FCE1</v>
          </cell>
          <cell r="B25883" t="str">
            <v>ATIVO</v>
          </cell>
          <cell r="C25883">
            <v>45647</v>
          </cell>
          <cell r="D25883">
            <v>9100007718</v>
          </cell>
          <cell r="F25883" t="str">
            <v>KONTIK FRANSTUR VIAGENS E TURISMO L</v>
          </cell>
          <cell r="I25883" t="str">
            <v>LARA CRISTINA CUNHA FREITAS</v>
          </cell>
        </row>
        <row r="25884">
          <cell r="A25884" t="str">
            <v>FCE1</v>
          </cell>
          <cell r="B25884" t="str">
            <v>ATIVO</v>
          </cell>
          <cell r="C25884">
            <v>45647</v>
          </cell>
          <cell r="D25884">
            <v>9100007719</v>
          </cell>
          <cell r="F25884" t="str">
            <v>KONTIK FRANSTUR VIAGENS E TURISMO L</v>
          </cell>
          <cell r="I25884" t="str">
            <v>LARA CRISTINA CUNHA FREITAS</v>
          </cell>
        </row>
        <row r="25885">
          <cell r="A25885" t="str">
            <v>FCE1</v>
          </cell>
          <cell r="B25885" t="str">
            <v>ATIVO</v>
          </cell>
          <cell r="C25885">
            <v>45647</v>
          </cell>
          <cell r="D25885">
            <v>9100007720</v>
          </cell>
          <cell r="F25885" t="str">
            <v>KONTIK FRANSTUR VIAGENS E TURISMO L</v>
          </cell>
          <cell r="I25885" t="str">
            <v>LARA CRISTINA CUNHA FREITAS</v>
          </cell>
        </row>
        <row r="25886">
          <cell r="A25886" t="str">
            <v>FCE1</v>
          </cell>
          <cell r="B25886" t="str">
            <v>ATIVO</v>
          </cell>
          <cell r="C25886">
            <v>45647</v>
          </cell>
          <cell r="D25886">
            <v>9100007721</v>
          </cell>
          <cell r="F25886" t="str">
            <v>KONTIK FRANSTUR VIAGENS E TURISMO L</v>
          </cell>
          <cell r="I25886" t="str">
            <v>LARA CRISTINA CUNHA FREITAS</v>
          </cell>
        </row>
        <row r="25887">
          <cell r="A25887" t="str">
            <v>FCE1</v>
          </cell>
          <cell r="B25887" t="str">
            <v>ATIVO</v>
          </cell>
          <cell r="C25887">
            <v>45647</v>
          </cell>
          <cell r="D25887">
            <v>9100007722</v>
          </cell>
          <cell r="F25887" t="str">
            <v>KONTIK FRANSTUR VIAGENS E TURISMO L</v>
          </cell>
          <cell r="I25887" t="str">
            <v>LARA CRISTINA CUNHA FREITAS</v>
          </cell>
        </row>
        <row r="25888">
          <cell r="A25888" t="str">
            <v>FCE1</v>
          </cell>
          <cell r="B25888" t="str">
            <v>ATIVO</v>
          </cell>
          <cell r="C25888">
            <v>45647</v>
          </cell>
          <cell r="D25888">
            <v>9100007723</v>
          </cell>
          <cell r="F25888" t="str">
            <v>KONTIK FRANSTUR VIAGENS E TURISMO L</v>
          </cell>
          <cell r="I25888" t="str">
            <v>LARA CRISTINA CUNHA FREITAS</v>
          </cell>
        </row>
        <row r="25889">
          <cell r="A25889" t="str">
            <v>FCE1</v>
          </cell>
          <cell r="B25889" t="str">
            <v>ATIVO</v>
          </cell>
          <cell r="C25889">
            <v>45647</v>
          </cell>
          <cell r="D25889">
            <v>9100007724</v>
          </cell>
          <cell r="F25889" t="str">
            <v>KONTIK FRANSTUR VIAGENS E TURISMO L</v>
          </cell>
          <cell r="I25889" t="str">
            <v>LARA CRISTINA CUNHA FREITAS</v>
          </cell>
        </row>
        <row r="25890">
          <cell r="A25890" t="str">
            <v>FCE1</v>
          </cell>
          <cell r="B25890" t="str">
            <v>ATIVO</v>
          </cell>
          <cell r="C25890">
            <v>45647</v>
          </cell>
          <cell r="D25890">
            <v>9100007725</v>
          </cell>
          <cell r="F25890" t="str">
            <v>KONTIK FRANSTUR VIAGENS E TURISMO L</v>
          </cell>
          <cell r="I25890" t="str">
            <v>LARA CRISTINA CUNHA FREITAS</v>
          </cell>
        </row>
        <row r="25891">
          <cell r="A25891" t="str">
            <v>FCE1</v>
          </cell>
          <cell r="B25891" t="str">
            <v>ATIVO</v>
          </cell>
          <cell r="C25891">
            <v>45647</v>
          </cell>
          <cell r="D25891">
            <v>9100007727</v>
          </cell>
          <cell r="F25891" t="str">
            <v>KONTIK FRANSTUR VIAGENS E TURISMO L</v>
          </cell>
          <cell r="I25891" t="str">
            <v>LARA CRISTINA CUNHA FREITAS</v>
          </cell>
        </row>
        <row r="25892">
          <cell r="A25892" t="str">
            <v>FCE1</v>
          </cell>
          <cell r="B25892" t="str">
            <v>ATIVO</v>
          </cell>
          <cell r="C25892">
            <v>45647</v>
          </cell>
          <cell r="D25892">
            <v>9100007728</v>
          </cell>
          <cell r="F25892" t="str">
            <v>KONTIK FRANSTUR VIAGENS E TURISMO L</v>
          </cell>
          <cell r="I25892" t="str">
            <v>LARA CRISTINA CUNHA FREITAS</v>
          </cell>
        </row>
        <row r="25893">
          <cell r="A25893" t="str">
            <v>FCE1</v>
          </cell>
          <cell r="B25893" t="str">
            <v>ATIVO</v>
          </cell>
          <cell r="C25893">
            <v>45647</v>
          </cell>
          <cell r="D25893">
            <v>9100007729</v>
          </cell>
          <cell r="F25893" t="str">
            <v>KONTIK FRANSTUR VIAGENS E TURISMO L</v>
          </cell>
          <cell r="I25893" t="str">
            <v>LARA CRISTINA CUNHA FREITAS</v>
          </cell>
        </row>
        <row r="25894">
          <cell r="A25894" t="str">
            <v>FCE1</v>
          </cell>
          <cell r="B25894" t="str">
            <v>ATIVO</v>
          </cell>
          <cell r="C25894">
            <v>45647</v>
          </cell>
          <cell r="D25894">
            <v>9100007730</v>
          </cell>
          <cell r="F25894" t="str">
            <v>KONTIK FRANSTUR VIAGENS E TURISMO L</v>
          </cell>
          <cell r="I25894" t="str">
            <v>LARA CRISTINA CUNHA FREITAS</v>
          </cell>
        </row>
        <row r="25895">
          <cell r="A25895" t="str">
            <v>FCE1</v>
          </cell>
          <cell r="B25895" t="str">
            <v>ATIVO</v>
          </cell>
          <cell r="C25895">
            <v>45647</v>
          </cell>
          <cell r="D25895">
            <v>9100007731</v>
          </cell>
          <cell r="F25895" t="str">
            <v>KONTIK FRANSTUR VIAGENS E TURISMO L</v>
          </cell>
          <cell r="I25895" t="str">
            <v>LARA CRISTINA CUNHA FREITAS</v>
          </cell>
        </row>
        <row r="25896">
          <cell r="A25896" t="str">
            <v>FCE1</v>
          </cell>
          <cell r="B25896" t="str">
            <v>ATIVO</v>
          </cell>
          <cell r="C25896">
            <v>45647</v>
          </cell>
          <cell r="D25896">
            <v>9100007732</v>
          </cell>
          <cell r="F25896" t="str">
            <v>KONTIK FRANSTUR VIAGENS E TURISMO L</v>
          </cell>
          <cell r="I25896" t="str">
            <v>LARA CRISTINA CUNHA FREITAS</v>
          </cell>
        </row>
        <row r="25897">
          <cell r="A25897" t="str">
            <v>FCE1</v>
          </cell>
          <cell r="B25897" t="str">
            <v>ATIVO</v>
          </cell>
          <cell r="C25897">
            <v>45647</v>
          </cell>
          <cell r="D25897">
            <v>9100007733</v>
          </cell>
          <cell r="F25897" t="str">
            <v>KONTIK FRANSTUR VIAGENS E TURISMO L</v>
          </cell>
          <cell r="I25897" t="str">
            <v>LARA CRISTINA CUNHA FREITAS</v>
          </cell>
        </row>
        <row r="25898">
          <cell r="A25898" t="str">
            <v>FCE1</v>
          </cell>
          <cell r="B25898" t="str">
            <v>ATIVO</v>
          </cell>
          <cell r="C25898">
            <v>45647</v>
          </cell>
          <cell r="D25898">
            <v>9100007734</v>
          </cell>
          <cell r="F25898" t="str">
            <v>KONTIK FRANSTUR VIAGENS E TURISMO L</v>
          </cell>
          <cell r="I25898" t="str">
            <v>LARA CRISTINA CUNHA FREITAS</v>
          </cell>
        </row>
        <row r="25899">
          <cell r="A25899" t="str">
            <v>FCE1</v>
          </cell>
          <cell r="B25899" t="str">
            <v>CANCELADO</v>
          </cell>
          <cell r="C25899">
            <v>45647</v>
          </cell>
          <cell r="D25899">
            <v>9100007735</v>
          </cell>
          <cell r="F25899" t="str">
            <v>KONTIK FRANSTUR VIAGENS E TURISMO L</v>
          </cell>
          <cell r="I25899" t="str">
            <v>LARA CRISTINA CUNHA FREITAS</v>
          </cell>
        </row>
        <row r="25900">
          <cell r="A25900" t="str">
            <v>FCE1</v>
          </cell>
          <cell r="B25900" t="str">
            <v>ATIVO</v>
          </cell>
          <cell r="C25900">
            <v>45647</v>
          </cell>
          <cell r="D25900">
            <v>9100007736</v>
          </cell>
          <cell r="F25900" t="str">
            <v>KONTIK FRANSTUR VIAGENS E TURISMO L</v>
          </cell>
          <cell r="I25900" t="str">
            <v>LARA CRISTINA CUNHA FREITAS</v>
          </cell>
        </row>
        <row r="25901">
          <cell r="A25901" t="str">
            <v>FCE1</v>
          </cell>
          <cell r="B25901" t="str">
            <v>ATIVO</v>
          </cell>
          <cell r="C25901">
            <v>45647</v>
          </cell>
          <cell r="D25901">
            <v>9100007737</v>
          </cell>
          <cell r="F25901" t="str">
            <v>KONTIK FRANSTUR VIAGENS E TURISMO L</v>
          </cell>
          <cell r="I25901" t="str">
            <v>LARA CRISTINA CUNHA FREITAS</v>
          </cell>
        </row>
        <row r="25902">
          <cell r="A25902" t="str">
            <v>FCE1</v>
          </cell>
          <cell r="B25902" t="str">
            <v>ATIVO</v>
          </cell>
          <cell r="C25902">
            <v>45647</v>
          </cell>
          <cell r="D25902">
            <v>9100007738</v>
          </cell>
          <cell r="F25902" t="str">
            <v>KONTIK FRANSTUR VIAGENS E TURISMO L</v>
          </cell>
          <cell r="I25902" t="str">
            <v>LARA CRISTINA CUNHA FREITAS</v>
          </cell>
        </row>
        <row r="25903">
          <cell r="A25903" t="str">
            <v>FCE1</v>
          </cell>
          <cell r="B25903" t="str">
            <v>ATIVO</v>
          </cell>
          <cell r="C25903">
            <v>45647</v>
          </cell>
          <cell r="D25903">
            <v>9100007739</v>
          </cell>
          <cell r="F25903" t="str">
            <v>KONTIK FRANSTUR VIAGENS E TURISMO L</v>
          </cell>
          <cell r="I25903" t="str">
            <v>LARA CRISTINA CUNHA FREITAS</v>
          </cell>
        </row>
        <row r="25904">
          <cell r="A25904" t="str">
            <v>FCE1</v>
          </cell>
          <cell r="B25904" t="str">
            <v>ATIVO</v>
          </cell>
          <cell r="C25904">
            <v>45647</v>
          </cell>
          <cell r="D25904">
            <v>9100007740</v>
          </cell>
          <cell r="F25904" t="str">
            <v>KONTIK FRANSTUR VIAGENS E TURISMO L</v>
          </cell>
          <cell r="I25904" t="str">
            <v>LARA CRISTINA CUNHA FREITAS</v>
          </cell>
        </row>
        <row r="25905">
          <cell r="A25905" t="str">
            <v>FCE1</v>
          </cell>
          <cell r="B25905" t="str">
            <v>ATIVO</v>
          </cell>
          <cell r="C25905">
            <v>45647</v>
          </cell>
          <cell r="D25905">
            <v>9100007741</v>
          </cell>
          <cell r="F25905" t="str">
            <v>KONTIK FRANSTUR VIAGENS E TURISMO L</v>
          </cell>
          <cell r="I25905" t="str">
            <v>LARA CRISTINA CUNHA FREITAS</v>
          </cell>
        </row>
        <row r="25906">
          <cell r="A25906" t="str">
            <v>FCE1</v>
          </cell>
          <cell r="B25906" t="str">
            <v>ATIVO</v>
          </cell>
          <cell r="C25906">
            <v>45647</v>
          </cell>
          <cell r="D25906">
            <v>9100007742</v>
          </cell>
          <cell r="F25906" t="str">
            <v>KONTIK FRANSTUR VIAGENS E TURISMO L</v>
          </cell>
          <cell r="I25906" t="str">
            <v>LARA CRISTINA CUNHA FREITAS</v>
          </cell>
        </row>
        <row r="25907">
          <cell r="A25907" t="str">
            <v>FCE1</v>
          </cell>
          <cell r="B25907" t="str">
            <v>ATIVO</v>
          </cell>
          <cell r="C25907">
            <v>45647</v>
          </cell>
          <cell r="D25907">
            <v>9100007743</v>
          </cell>
          <cell r="F25907" t="str">
            <v>KONTIK FRANSTUR VIAGENS E TURISMO L</v>
          </cell>
          <cell r="I25907" t="str">
            <v>LARA CRISTINA CUNHA FREITAS</v>
          </cell>
        </row>
        <row r="25908">
          <cell r="A25908" t="str">
            <v>FCE1</v>
          </cell>
          <cell r="B25908" t="str">
            <v>ATIVO</v>
          </cell>
          <cell r="C25908">
            <v>45647</v>
          </cell>
          <cell r="D25908">
            <v>9100007744</v>
          </cell>
          <cell r="F25908" t="str">
            <v>KONTIK FRANSTUR VIAGENS E TURISMO L</v>
          </cell>
          <cell r="I25908" t="str">
            <v>LARA CRISTINA CUNHA FREITAS</v>
          </cell>
        </row>
        <row r="25909">
          <cell r="A25909" t="str">
            <v>FCE1</v>
          </cell>
          <cell r="B25909" t="str">
            <v>ATIVO</v>
          </cell>
          <cell r="C25909">
            <v>45647</v>
          </cell>
          <cell r="D25909">
            <v>9100007745</v>
          </cell>
          <cell r="F25909" t="str">
            <v>KONTIK FRANSTUR VIAGENS E TURISMO L</v>
          </cell>
          <cell r="I25909" t="str">
            <v>LARA CRISTINA CUNHA FREITAS</v>
          </cell>
        </row>
        <row r="25910">
          <cell r="A25910" t="str">
            <v>FCE1</v>
          </cell>
          <cell r="B25910" t="str">
            <v>ATIVO</v>
          </cell>
          <cell r="C25910">
            <v>45647</v>
          </cell>
          <cell r="D25910">
            <v>9100007746</v>
          </cell>
          <cell r="F25910" t="str">
            <v>KONTIK FRANSTUR VIAGENS E TURISMO L</v>
          </cell>
          <cell r="I25910" t="str">
            <v>LARA CRISTINA CUNHA FREITAS</v>
          </cell>
        </row>
        <row r="25911">
          <cell r="A25911" t="str">
            <v>FCE1</v>
          </cell>
          <cell r="B25911" t="str">
            <v>ATIVO</v>
          </cell>
          <cell r="C25911">
            <v>45647</v>
          </cell>
          <cell r="D25911">
            <v>9100007747</v>
          </cell>
          <cell r="F25911" t="str">
            <v>KONTIK FRANSTUR VIAGENS E TURISMO L</v>
          </cell>
          <cell r="I25911" t="str">
            <v>LARA CRISTINA CUNHA FREITAS</v>
          </cell>
        </row>
        <row r="25912">
          <cell r="A25912" t="str">
            <v>FCE1</v>
          </cell>
          <cell r="B25912" t="str">
            <v>ATIVO</v>
          </cell>
          <cell r="C25912">
            <v>45647</v>
          </cell>
          <cell r="D25912">
            <v>9100007748</v>
          </cell>
          <cell r="F25912" t="str">
            <v>KONTIK FRANSTUR VIAGENS E TURISMO L</v>
          </cell>
          <cell r="I25912" t="str">
            <v>LARA CRISTINA CUNHA FREITAS</v>
          </cell>
        </row>
        <row r="25913">
          <cell r="A25913" t="str">
            <v>FCE1</v>
          </cell>
          <cell r="B25913" t="str">
            <v>CANCELADO</v>
          </cell>
          <cell r="C25913">
            <v>45647</v>
          </cell>
          <cell r="D25913">
            <v>9100007749</v>
          </cell>
          <cell r="F25913" t="str">
            <v>KONTIK FRANSTUR VIAGENS E TURISMO L</v>
          </cell>
          <cell r="I25913" t="str">
            <v>LARA CRISTINA CUNHA FREITAS</v>
          </cell>
        </row>
        <row r="25914">
          <cell r="A25914" t="str">
            <v>FCE1</v>
          </cell>
          <cell r="B25914" t="str">
            <v>ATIVO</v>
          </cell>
          <cell r="C25914">
            <v>45647</v>
          </cell>
          <cell r="D25914">
            <v>9100007750</v>
          </cell>
          <cell r="F25914" t="str">
            <v>KONTIK FRANSTUR VIAGENS E TURISMO L</v>
          </cell>
          <cell r="I25914" t="str">
            <v>LARA CRISTINA CUNHA FREITAS</v>
          </cell>
        </row>
        <row r="25915">
          <cell r="A25915" t="str">
            <v>FCE1</v>
          </cell>
          <cell r="B25915" t="str">
            <v>ATIVO</v>
          </cell>
          <cell r="C25915">
            <v>45647</v>
          </cell>
          <cell r="D25915">
            <v>9100007751</v>
          </cell>
          <cell r="F25915" t="str">
            <v>KONTIK FRANSTUR VIAGENS E TURISMO L</v>
          </cell>
          <cell r="I25915" t="str">
            <v>LARA CRISTINA CUNHA FREITAS</v>
          </cell>
        </row>
        <row r="25916">
          <cell r="A25916" t="str">
            <v>FCE1</v>
          </cell>
          <cell r="B25916" t="str">
            <v>ATIVO</v>
          </cell>
          <cell r="C25916">
            <v>45647</v>
          </cell>
          <cell r="D25916">
            <v>9100007752</v>
          </cell>
          <cell r="F25916" t="str">
            <v>KONTIK FRANSTUR VIAGENS E TURISMO L</v>
          </cell>
          <cell r="I25916" t="str">
            <v>LARA CRISTINA CUNHA FREITAS</v>
          </cell>
        </row>
        <row r="25917">
          <cell r="A25917" t="str">
            <v>FCE1</v>
          </cell>
          <cell r="B25917" t="str">
            <v>ATIVO</v>
          </cell>
          <cell r="C25917">
            <v>45647</v>
          </cell>
          <cell r="D25917">
            <v>9100007753</v>
          </cell>
          <cell r="F25917" t="str">
            <v>KONTIK FRANSTUR VIAGENS E TURISMO L</v>
          </cell>
          <cell r="I25917" t="str">
            <v>LARA CRISTINA CUNHA FREITAS</v>
          </cell>
        </row>
        <row r="25918">
          <cell r="A25918" t="str">
            <v>FCE1</v>
          </cell>
          <cell r="B25918" t="str">
            <v>ATIVO</v>
          </cell>
          <cell r="C25918">
            <v>45647</v>
          </cell>
          <cell r="D25918">
            <v>9100007754</v>
          </cell>
          <cell r="F25918" t="str">
            <v>KONTIK FRANSTUR VIAGENS E TURISMO L</v>
          </cell>
          <cell r="I25918" t="str">
            <v>LARA CRISTINA CUNHA FREITAS</v>
          </cell>
        </row>
        <row r="25919">
          <cell r="A25919" t="str">
            <v>FCE1</v>
          </cell>
          <cell r="B25919" t="str">
            <v>ATIVO</v>
          </cell>
          <cell r="C25919">
            <v>45647</v>
          </cell>
          <cell r="D25919">
            <v>9100007755</v>
          </cell>
          <cell r="F25919" t="str">
            <v>KONTIK FRANSTUR VIAGENS E TURISMO L</v>
          </cell>
          <cell r="I25919" t="str">
            <v>LARA CRISTINA CUNHA FREITAS</v>
          </cell>
        </row>
        <row r="25920">
          <cell r="A25920" t="str">
            <v>FCE1</v>
          </cell>
          <cell r="B25920" t="str">
            <v>ATIVO</v>
          </cell>
          <cell r="C25920">
            <v>45647</v>
          </cell>
          <cell r="D25920">
            <v>9100007780</v>
          </cell>
          <cell r="F25920" t="str">
            <v>KONTIK FRANSTUR VIAGENS E TURISMO L</v>
          </cell>
          <cell r="I25920" t="str">
            <v>LARA CRISTINA CUNHA FREITAS</v>
          </cell>
        </row>
        <row r="25921">
          <cell r="A25921" t="str">
            <v>FCE1</v>
          </cell>
          <cell r="B25921" t="str">
            <v>ATIVO</v>
          </cell>
          <cell r="C25921">
            <v>45647</v>
          </cell>
          <cell r="D25921">
            <v>9100007781</v>
          </cell>
          <cell r="F25921" t="str">
            <v>KONTIK FRANSTUR VIAGENS E TURISMO L</v>
          </cell>
          <cell r="I25921" t="str">
            <v>LARA CRISTINA CUNHA FREITAS</v>
          </cell>
        </row>
        <row r="25922">
          <cell r="A25922" t="str">
            <v>FCE1</v>
          </cell>
          <cell r="B25922" t="str">
            <v>ATIVO</v>
          </cell>
          <cell r="C25922">
            <v>45647</v>
          </cell>
          <cell r="D25922">
            <v>9100007782</v>
          </cell>
          <cell r="F25922" t="str">
            <v>KONTIK FRANSTUR VIAGENS E TURISMO L</v>
          </cell>
          <cell r="I25922" t="str">
            <v>LARA CRISTINA CUNHA FREITAS</v>
          </cell>
        </row>
        <row r="25923">
          <cell r="A25923" t="str">
            <v>FCE1</v>
          </cell>
          <cell r="B25923" t="str">
            <v>ATIVO</v>
          </cell>
          <cell r="C25923">
            <v>45647</v>
          </cell>
          <cell r="D25923">
            <v>9100007783</v>
          </cell>
          <cell r="F25923" t="str">
            <v>KONTIK FRANSTUR VIAGENS E TURISMO L</v>
          </cell>
          <cell r="I25923" t="str">
            <v>LARA CRISTINA CUNHA FREITAS</v>
          </cell>
        </row>
        <row r="25924">
          <cell r="A25924" t="str">
            <v>FCE1</v>
          </cell>
          <cell r="B25924" t="str">
            <v>ATIVO</v>
          </cell>
          <cell r="C25924">
            <v>45647</v>
          </cell>
          <cell r="D25924">
            <v>9100007784</v>
          </cell>
          <cell r="F25924" t="str">
            <v>KONTIK FRANSTUR VIAGENS E TURISMO L</v>
          </cell>
          <cell r="I25924" t="str">
            <v>LARA CRISTINA CUNHA FREITAS</v>
          </cell>
        </row>
        <row r="25925">
          <cell r="A25925" t="str">
            <v>FCE1</v>
          </cell>
          <cell r="B25925" t="str">
            <v>ATIVO</v>
          </cell>
          <cell r="C25925">
            <v>45647</v>
          </cell>
          <cell r="D25925">
            <v>9100007785</v>
          </cell>
          <cell r="F25925" t="str">
            <v>KONTIK FRANSTUR VIAGENS E TURISMO L</v>
          </cell>
          <cell r="I25925" t="str">
            <v>LARA CRISTINA CUNHA FREITAS</v>
          </cell>
        </row>
        <row r="25926">
          <cell r="A25926" t="str">
            <v>FCE1</v>
          </cell>
          <cell r="B25926" t="str">
            <v>ATIVO</v>
          </cell>
          <cell r="C25926">
            <v>45647</v>
          </cell>
          <cell r="D25926">
            <v>9100007787</v>
          </cell>
          <cell r="F25926" t="str">
            <v>KONTIK FRANSTUR VIAGENS E TURISMO L</v>
          </cell>
          <cell r="I25926" t="str">
            <v>LARA CRISTINA CUNHA FREITAS</v>
          </cell>
        </row>
        <row r="25927">
          <cell r="A25927" t="str">
            <v>FCE1</v>
          </cell>
          <cell r="B25927" t="str">
            <v>ATIVO</v>
          </cell>
          <cell r="C25927">
            <v>45647</v>
          </cell>
          <cell r="D25927">
            <v>9100007788</v>
          </cell>
          <cell r="F25927" t="str">
            <v>KONTIK FRANSTUR VIAGENS E TURISMO L</v>
          </cell>
          <cell r="I25927" t="str">
            <v>LARA CRISTINA CUNHA FREITAS</v>
          </cell>
        </row>
        <row r="25928">
          <cell r="A25928" t="str">
            <v>FCE1</v>
          </cell>
          <cell r="B25928" t="str">
            <v>ATIVO</v>
          </cell>
          <cell r="C25928">
            <v>45647</v>
          </cell>
          <cell r="D25928">
            <v>9100007789</v>
          </cell>
          <cell r="F25928" t="str">
            <v>KONTIK FRANSTUR VIAGENS E TURISMO L</v>
          </cell>
          <cell r="I25928" t="str">
            <v>LARA CRISTINA CUNHA FREITAS</v>
          </cell>
        </row>
        <row r="25929">
          <cell r="A25929" t="str">
            <v>FCE1</v>
          </cell>
          <cell r="B25929" t="str">
            <v>ATIVO</v>
          </cell>
          <cell r="C25929">
            <v>45647</v>
          </cell>
          <cell r="D25929">
            <v>9100007790</v>
          </cell>
          <cell r="F25929" t="str">
            <v>KONTIK FRANSTUR VIAGENS E TURISMO L</v>
          </cell>
          <cell r="I25929" t="str">
            <v>LARA CRISTINA CUNHA FREITAS</v>
          </cell>
        </row>
        <row r="25930">
          <cell r="A25930" t="str">
            <v>FCE1</v>
          </cell>
          <cell r="B25930" t="str">
            <v>ATIVO</v>
          </cell>
          <cell r="C25930">
            <v>45647</v>
          </cell>
          <cell r="D25930">
            <v>9100007791</v>
          </cell>
          <cell r="F25930" t="str">
            <v>KONTIK FRANSTUR VIAGENS E TURISMO L</v>
          </cell>
          <cell r="I25930" t="str">
            <v>LARA CRISTINA CUNHA FREITAS</v>
          </cell>
        </row>
        <row r="25931">
          <cell r="A25931" t="str">
            <v>FCE1</v>
          </cell>
          <cell r="B25931" t="str">
            <v>ATIVO</v>
          </cell>
          <cell r="C25931">
            <v>45647</v>
          </cell>
          <cell r="D25931">
            <v>9100007792</v>
          </cell>
          <cell r="F25931" t="str">
            <v>KONTIK FRANSTUR VIAGENS E TURISMO L</v>
          </cell>
          <cell r="I25931" t="str">
            <v>LARA CRISTINA CUNHA FREITAS</v>
          </cell>
        </row>
        <row r="25932">
          <cell r="A25932" t="str">
            <v>FCE1</v>
          </cell>
          <cell r="B25932" t="str">
            <v>ATIVO</v>
          </cell>
          <cell r="C25932">
            <v>45647</v>
          </cell>
          <cell r="D25932">
            <v>9100007793</v>
          </cell>
          <cell r="F25932" t="str">
            <v>KONTIK FRANSTUR VIAGENS E TURISMO L</v>
          </cell>
          <cell r="I25932" t="str">
            <v>LARA CRISTINA CUNHA FREITAS</v>
          </cell>
        </row>
        <row r="25933">
          <cell r="A25933" t="str">
            <v>FCE1</v>
          </cell>
          <cell r="B25933" t="str">
            <v>ATIVO</v>
          </cell>
          <cell r="C25933">
            <v>45647</v>
          </cell>
          <cell r="D25933">
            <v>9100007794</v>
          </cell>
          <cell r="F25933" t="str">
            <v>KONTIK FRANSTUR VIAGENS E TURISMO L</v>
          </cell>
          <cell r="I25933" t="str">
            <v>LARA CRISTINA CUNHA FREITAS</v>
          </cell>
        </row>
        <row r="25934">
          <cell r="A25934" t="str">
            <v>FCE1</v>
          </cell>
          <cell r="B25934" t="str">
            <v>ATIVO</v>
          </cell>
          <cell r="C25934">
            <v>45647</v>
          </cell>
          <cell r="D25934">
            <v>9100007796</v>
          </cell>
          <cell r="F25934" t="str">
            <v>KONTIK FRANSTUR VIAGENS E TURISMO L</v>
          </cell>
          <cell r="I25934" t="str">
            <v>LARA CRISTINA CUNHA FREITAS</v>
          </cell>
        </row>
        <row r="25935">
          <cell r="A25935" t="str">
            <v>FCE1</v>
          </cell>
          <cell r="B25935" t="str">
            <v>ATIVO</v>
          </cell>
          <cell r="C25935">
            <v>45647</v>
          </cell>
          <cell r="D25935">
            <v>9100007797</v>
          </cell>
          <cell r="F25935" t="str">
            <v>KONTIK FRANSTUR VIAGENS E TURISMO L</v>
          </cell>
          <cell r="I25935" t="str">
            <v>LARA CRISTINA CUNHA FREITAS</v>
          </cell>
        </row>
        <row r="25936">
          <cell r="A25936" t="str">
            <v>FCE1</v>
          </cell>
          <cell r="B25936" t="str">
            <v>ATIVO</v>
          </cell>
          <cell r="C25936">
            <v>45647</v>
          </cell>
          <cell r="D25936">
            <v>9100007798</v>
          </cell>
          <cell r="F25936" t="str">
            <v>KONTIK FRANSTUR VIAGENS E TURISMO L</v>
          </cell>
          <cell r="I25936" t="str">
            <v>LARA CRISTINA CUNHA FREITAS</v>
          </cell>
        </row>
        <row r="25937">
          <cell r="A25937" t="str">
            <v>FCE1</v>
          </cell>
          <cell r="B25937" t="str">
            <v>ATIVO</v>
          </cell>
          <cell r="C25937">
            <v>45647</v>
          </cell>
          <cell r="D25937">
            <v>9100007801</v>
          </cell>
          <cell r="F25937" t="str">
            <v>KONTIK FRANSTUR VIAGENS E TURISMO L</v>
          </cell>
          <cell r="I25937" t="str">
            <v>LARA CRISTINA CUNHA FREITAS</v>
          </cell>
        </row>
        <row r="25938">
          <cell r="A25938" t="str">
            <v>FCE1</v>
          </cell>
          <cell r="B25938" t="str">
            <v>ATIVO</v>
          </cell>
          <cell r="C25938">
            <v>45647</v>
          </cell>
          <cell r="D25938">
            <v>9100007802</v>
          </cell>
          <cell r="F25938" t="str">
            <v>KONTIK FRANSTUR VIAGENS E TURISMO L</v>
          </cell>
          <cell r="I25938" t="str">
            <v>LARA CRISTINA CUNHA FREITAS</v>
          </cell>
        </row>
        <row r="25939">
          <cell r="A25939" t="str">
            <v>FCE1</v>
          </cell>
          <cell r="B25939" t="str">
            <v>ATIVO</v>
          </cell>
          <cell r="C25939">
            <v>45647</v>
          </cell>
          <cell r="D25939">
            <v>9100007803</v>
          </cell>
          <cell r="F25939" t="str">
            <v>KONTIK FRANSTUR VIAGENS E TURISMO L</v>
          </cell>
          <cell r="I25939" t="str">
            <v>LARA CRISTINA CUNHA FREITAS</v>
          </cell>
        </row>
        <row r="25940">
          <cell r="A25940" t="str">
            <v>FCE1</v>
          </cell>
          <cell r="B25940" t="str">
            <v>ATIVO</v>
          </cell>
          <cell r="C25940">
            <v>45647</v>
          </cell>
          <cell r="D25940">
            <v>9100007804</v>
          </cell>
          <cell r="F25940" t="str">
            <v>KONTIK FRANSTUR VIAGENS E TURISMO L</v>
          </cell>
          <cell r="I25940" t="str">
            <v>LARA CRISTINA CUNHA FREITAS</v>
          </cell>
        </row>
        <row r="25941">
          <cell r="A25941" t="str">
            <v>FCE1</v>
          </cell>
          <cell r="B25941" t="str">
            <v>ATIVO</v>
          </cell>
          <cell r="C25941">
            <v>45647</v>
          </cell>
          <cell r="D25941">
            <v>9100007805</v>
          </cell>
          <cell r="F25941" t="str">
            <v>KONTIK FRANSTUR VIAGENS E TURISMO L</v>
          </cell>
          <cell r="I25941" t="str">
            <v>LARA CRISTINA CUNHA FREITAS</v>
          </cell>
        </row>
        <row r="25942">
          <cell r="A25942" t="str">
            <v>FCE1</v>
          </cell>
          <cell r="B25942" t="str">
            <v>ATIVO</v>
          </cell>
          <cell r="C25942">
            <v>45647</v>
          </cell>
          <cell r="D25942">
            <v>9100007806</v>
          </cell>
          <cell r="F25942" t="str">
            <v>KONTIK FRANSTUR VIAGENS E TURISMO L</v>
          </cell>
          <cell r="I25942" t="str">
            <v>LARA CRISTINA CUNHA FREITAS</v>
          </cell>
        </row>
        <row r="25943">
          <cell r="A25943" t="str">
            <v>FCE1</v>
          </cell>
          <cell r="B25943" t="str">
            <v>ATIVO</v>
          </cell>
          <cell r="C25943">
            <v>45647</v>
          </cell>
          <cell r="D25943">
            <v>9100007807</v>
          </cell>
          <cell r="F25943" t="str">
            <v>KONTIK FRANSTUR VIAGENS E TURISMO L</v>
          </cell>
          <cell r="I25943" t="str">
            <v>LARA CRISTINA CUNHA FREITAS</v>
          </cell>
        </row>
        <row r="25944">
          <cell r="A25944" t="str">
            <v>FCE1</v>
          </cell>
          <cell r="B25944" t="str">
            <v>ATIVO</v>
          </cell>
          <cell r="C25944">
            <v>45647</v>
          </cell>
          <cell r="D25944">
            <v>9100007808</v>
          </cell>
          <cell r="F25944" t="str">
            <v>KONTIK FRANSTUR VIAGENS E TURISMO L</v>
          </cell>
          <cell r="I25944" t="str">
            <v>LARA CRISTINA CUNHA FREITAS</v>
          </cell>
        </row>
        <row r="25945">
          <cell r="A25945" t="str">
            <v>FCE1</v>
          </cell>
          <cell r="B25945" t="str">
            <v>ATIVO</v>
          </cell>
          <cell r="C25945">
            <v>45647</v>
          </cell>
          <cell r="D25945">
            <v>9100007809</v>
          </cell>
          <cell r="F25945" t="str">
            <v>KONTIK FRANSTUR VIAGENS E TURISMO L</v>
          </cell>
          <cell r="I25945" t="str">
            <v>LARA CRISTINA CUNHA FREITAS</v>
          </cell>
        </row>
        <row r="25946">
          <cell r="A25946" t="str">
            <v>FCE1</v>
          </cell>
          <cell r="B25946" t="str">
            <v>ATIVO</v>
          </cell>
          <cell r="C25946">
            <v>45647</v>
          </cell>
          <cell r="D25946">
            <v>9100007810</v>
          </cell>
          <cell r="F25946" t="str">
            <v>KONTIK FRANSTUR VIAGENS E TURISMO L</v>
          </cell>
          <cell r="I25946" t="str">
            <v>LARA CRISTINA CUNHA FREITAS</v>
          </cell>
        </row>
        <row r="25947">
          <cell r="A25947" t="str">
            <v>FCE1</v>
          </cell>
          <cell r="B25947" t="str">
            <v>ATIVO</v>
          </cell>
          <cell r="C25947">
            <v>45647</v>
          </cell>
          <cell r="D25947">
            <v>9100007812</v>
          </cell>
          <cell r="F25947" t="str">
            <v>KONTIK FRANSTUR VIAGENS E TURISMO L</v>
          </cell>
          <cell r="I25947" t="str">
            <v>LARA CRISTINA CUNHA FREITAS</v>
          </cell>
        </row>
        <row r="25948">
          <cell r="A25948" t="str">
            <v>FCE1</v>
          </cell>
          <cell r="B25948" t="str">
            <v>ATIVO</v>
          </cell>
          <cell r="C25948">
            <v>45647</v>
          </cell>
          <cell r="D25948">
            <v>9100007814</v>
          </cell>
          <cell r="F25948" t="str">
            <v>KONTIK FRANSTUR VIAGENS E TURISMO L</v>
          </cell>
          <cell r="I25948" t="str">
            <v>LARA CRISTINA CUNHA FREITAS</v>
          </cell>
        </row>
        <row r="25949">
          <cell r="A25949" t="str">
            <v>FCE1</v>
          </cell>
          <cell r="B25949" t="str">
            <v>ATIVO</v>
          </cell>
          <cell r="C25949">
            <v>45647</v>
          </cell>
          <cell r="D25949">
            <v>9100007816</v>
          </cell>
          <cell r="F25949" t="str">
            <v>KONTIK FRANSTUR VIAGENS E TURISMO L</v>
          </cell>
          <cell r="I25949" t="str">
            <v>LARA CRISTINA CUNHA FREITAS</v>
          </cell>
        </row>
        <row r="25950">
          <cell r="A25950" t="str">
            <v>FCE1</v>
          </cell>
          <cell r="B25950" t="str">
            <v>ATIVO</v>
          </cell>
          <cell r="C25950">
            <v>45647</v>
          </cell>
          <cell r="D25950">
            <v>9100007820</v>
          </cell>
          <cell r="F25950" t="str">
            <v>KONTIK FRANSTUR VIAGENS E TURISMO L</v>
          </cell>
          <cell r="I25950" t="str">
            <v>LARA CRISTINA CUNHA FREITAS</v>
          </cell>
        </row>
        <row r="25951">
          <cell r="A25951" t="str">
            <v>FCE1</v>
          </cell>
          <cell r="B25951" t="str">
            <v>ATIVO</v>
          </cell>
          <cell r="C25951">
            <v>45647</v>
          </cell>
          <cell r="D25951">
            <v>9100007821</v>
          </cell>
          <cell r="F25951" t="str">
            <v>KONTIK FRANSTUR VIAGENS E TURISMO L</v>
          </cell>
          <cell r="I25951" t="str">
            <v>LARA CRISTINA CUNHA FREITAS</v>
          </cell>
        </row>
        <row r="25952">
          <cell r="A25952" t="str">
            <v>FCE1</v>
          </cell>
          <cell r="B25952" t="str">
            <v>ATIVO</v>
          </cell>
          <cell r="C25952">
            <v>45647</v>
          </cell>
          <cell r="D25952">
            <v>9100007830</v>
          </cell>
          <cell r="F25952" t="str">
            <v>KONTIK FRANSTUR VIAGENS E TURISMO L</v>
          </cell>
          <cell r="I25952" t="str">
            <v>LARA CRISTINA CUNHA FREITAS</v>
          </cell>
        </row>
        <row r="25953">
          <cell r="A25953" t="str">
            <v>FCE1</v>
          </cell>
          <cell r="B25953" t="str">
            <v>ATIVO</v>
          </cell>
          <cell r="C25953">
            <v>45647</v>
          </cell>
          <cell r="D25953">
            <v>9100007831</v>
          </cell>
          <cell r="F25953" t="str">
            <v>KONTIK FRANSTUR VIAGENS E TURISMO L</v>
          </cell>
          <cell r="I25953" t="str">
            <v>LARA CRISTINA CUNHA FREITAS</v>
          </cell>
        </row>
        <row r="25954">
          <cell r="A25954" t="str">
            <v>FCE1</v>
          </cell>
          <cell r="B25954" t="str">
            <v>ATIVO</v>
          </cell>
          <cell r="C25954">
            <v>45647</v>
          </cell>
          <cell r="D25954">
            <v>9100007832</v>
          </cell>
          <cell r="F25954" t="str">
            <v>KONTIK FRANSTUR VIAGENS E TURISMO L</v>
          </cell>
          <cell r="I25954" t="str">
            <v>LARA CRISTINA CUNHA FREITAS</v>
          </cell>
        </row>
        <row r="25955">
          <cell r="A25955" t="str">
            <v>FCE1</v>
          </cell>
          <cell r="B25955" t="str">
            <v>ATIVO</v>
          </cell>
          <cell r="C25955">
            <v>45647</v>
          </cell>
          <cell r="D25955">
            <v>9100007833</v>
          </cell>
          <cell r="F25955" t="str">
            <v>KONTIK FRANSTUR VIAGENS E TURISMO L</v>
          </cell>
          <cell r="I25955" t="str">
            <v>LARA CRISTINA CUNHA FREITAS</v>
          </cell>
        </row>
        <row r="25956">
          <cell r="A25956" t="str">
            <v>FCE1</v>
          </cell>
          <cell r="B25956" t="str">
            <v>ATIVO</v>
          </cell>
          <cell r="C25956">
            <v>45647</v>
          </cell>
          <cell r="D25956">
            <v>9100007835</v>
          </cell>
          <cell r="F25956" t="str">
            <v>KONTIK FRANSTUR VIAGENS E TURISMO L</v>
          </cell>
          <cell r="I25956" t="str">
            <v>LARA CRISTINA CUNHA FREITAS</v>
          </cell>
        </row>
        <row r="25957">
          <cell r="A25957" t="str">
            <v>FCE1</v>
          </cell>
          <cell r="B25957" t="str">
            <v>ATIVO</v>
          </cell>
          <cell r="C25957">
            <v>45647</v>
          </cell>
          <cell r="D25957">
            <v>9100007836</v>
          </cell>
          <cell r="F25957" t="str">
            <v>KONTIK FRANSTUR VIAGENS E TURISMO L</v>
          </cell>
          <cell r="I25957" t="str">
            <v>LARA CRISTINA CUNHA FREITAS</v>
          </cell>
        </row>
        <row r="25958">
          <cell r="A25958" t="str">
            <v>FCE1</v>
          </cell>
          <cell r="B25958" t="str">
            <v>ATIVO</v>
          </cell>
          <cell r="C25958">
            <v>45647</v>
          </cell>
          <cell r="D25958">
            <v>9100007837</v>
          </cell>
          <cell r="F25958" t="str">
            <v>KONTIK FRANSTUR VIAGENS E TURISMO L</v>
          </cell>
          <cell r="I25958" t="str">
            <v>LARA CRISTINA CUNHA FREITAS</v>
          </cell>
        </row>
        <row r="25959">
          <cell r="A25959" t="str">
            <v>FCE1</v>
          </cell>
          <cell r="B25959" t="str">
            <v>ATIVO</v>
          </cell>
          <cell r="C25959">
            <v>45647</v>
          </cell>
          <cell r="D25959">
            <v>9100007838</v>
          </cell>
          <cell r="F25959" t="str">
            <v>KONTIK FRANSTUR VIAGENS E TURISMO L</v>
          </cell>
          <cell r="I25959" t="str">
            <v>LARA CRISTINA CUNHA FREITAS</v>
          </cell>
        </row>
        <row r="25960">
          <cell r="A25960" t="str">
            <v>FCE1</v>
          </cell>
          <cell r="B25960" t="str">
            <v>ATIVO</v>
          </cell>
          <cell r="C25960">
            <v>45647</v>
          </cell>
          <cell r="D25960">
            <v>9100007854</v>
          </cell>
          <cell r="F25960" t="str">
            <v>KONTIK FRANSTUR VIAGENS E TURISMO L</v>
          </cell>
          <cell r="I25960" t="str">
            <v>LARA CRISTINA CUNHA FREITAS</v>
          </cell>
        </row>
        <row r="25961">
          <cell r="A25961" t="str">
            <v>FCE1</v>
          </cell>
          <cell r="B25961" t="str">
            <v>ATIVO</v>
          </cell>
          <cell r="C25961">
            <v>45647</v>
          </cell>
          <cell r="D25961">
            <v>9100007855</v>
          </cell>
          <cell r="F25961" t="str">
            <v>KONTIK FRANSTUR VIAGENS E TURISMO L</v>
          </cell>
          <cell r="I25961" t="str">
            <v>LARA CRISTINA CUNHA FREITAS</v>
          </cell>
        </row>
        <row r="25962">
          <cell r="A25962" t="str">
            <v>FCE1</v>
          </cell>
          <cell r="B25962" t="str">
            <v>ATIVO</v>
          </cell>
          <cell r="C25962">
            <v>45647</v>
          </cell>
          <cell r="D25962">
            <v>9100007856</v>
          </cell>
          <cell r="F25962" t="str">
            <v>KONTIK FRANSTUR VIAGENS E TURISMO L</v>
          </cell>
          <cell r="I25962" t="str">
            <v>LARA CRISTINA CUNHA FREITAS</v>
          </cell>
        </row>
        <row r="25963">
          <cell r="A25963" t="str">
            <v>FCE1</v>
          </cell>
          <cell r="B25963" t="str">
            <v>ATIVO</v>
          </cell>
          <cell r="C25963">
            <v>45647</v>
          </cell>
          <cell r="D25963">
            <v>9100007857</v>
          </cell>
          <cell r="F25963" t="str">
            <v>KONTIK FRANSTUR VIAGENS E TURISMO L</v>
          </cell>
          <cell r="I25963" t="str">
            <v>LARA CRISTINA CUNHA FREITAS</v>
          </cell>
        </row>
        <row r="25964">
          <cell r="A25964" t="str">
            <v>FCE1</v>
          </cell>
          <cell r="B25964" t="str">
            <v>ATIVO</v>
          </cell>
          <cell r="C25964">
            <v>45647</v>
          </cell>
          <cell r="D25964">
            <v>9100007858</v>
          </cell>
          <cell r="F25964" t="str">
            <v>KONTIK FRANSTUR VIAGENS E TURISMO L</v>
          </cell>
          <cell r="I25964" t="str">
            <v>LARA CRISTINA CUNHA FREITAS</v>
          </cell>
        </row>
        <row r="25965">
          <cell r="A25965" t="str">
            <v>FCE1</v>
          </cell>
          <cell r="B25965" t="str">
            <v>ATIVO</v>
          </cell>
          <cell r="C25965">
            <v>45647</v>
          </cell>
          <cell r="D25965">
            <v>9100007859</v>
          </cell>
          <cell r="F25965" t="str">
            <v>KONTIK FRANSTUR VIAGENS E TURISMO L</v>
          </cell>
          <cell r="I25965" t="str">
            <v>LARA CRISTINA CUNHA FREITAS</v>
          </cell>
        </row>
        <row r="25966">
          <cell r="A25966" t="str">
            <v>FCE1</v>
          </cell>
          <cell r="B25966" t="str">
            <v>ATIVO</v>
          </cell>
          <cell r="C25966">
            <v>45647</v>
          </cell>
          <cell r="D25966">
            <v>9100007860</v>
          </cell>
          <cell r="F25966" t="str">
            <v>KONTIK FRANSTUR VIAGENS E TURISMO L</v>
          </cell>
          <cell r="I25966" t="str">
            <v>LARA CRISTINA CUNHA FREITAS</v>
          </cell>
        </row>
        <row r="25967">
          <cell r="A25967" t="str">
            <v>FCE1</v>
          </cell>
          <cell r="B25967" t="str">
            <v>ATIVO</v>
          </cell>
          <cell r="C25967">
            <v>45647</v>
          </cell>
          <cell r="D25967">
            <v>9100007861</v>
          </cell>
          <cell r="F25967" t="str">
            <v>KONTIK FRANSTUR VIAGENS E TURISMO L</v>
          </cell>
          <cell r="I25967" t="str">
            <v>LARA CRISTINA CUNHA FREITAS</v>
          </cell>
        </row>
        <row r="25968">
          <cell r="A25968" t="str">
            <v>FCE1</v>
          </cell>
          <cell r="B25968" t="str">
            <v>ATIVO</v>
          </cell>
          <cell r="C25968">
            <v>45647</v>
          </cell>
          <cell r="D25968">
            <v>9100007863</v>
          </cell>
          <cell r="F25968" t="str">
            <v>KONTIK FRANSTUR VIAGENS E TURISMO L</v>
          </cell>
          <cell r="I25968" t="str">
            <v>LARA CRISTINA CUNHA FREITAS</v>
          </cell>
        </row>
        <row r="25969">
          <cell r="A25969" t="str">
            <v>FCE1</v>
          </cell>
          <cell r="B25969" t="str">
            <v>ATIVO</v>
          </cell>
          <cell r="C25969">
            <v>45647</v>
          </cell>
          <cell r="D25969">
            <v>9100007864</v>
          </cell>
          <cell r="F25969" t="str">
            <v>KONTIK FRANSTUR VIAGENS E TURISMO L</v>
          </cell>
          <cell r="I25969" t="str">
            <v>LARA CRISTINA CUNHA FREITAS</v>
          </cell>
        </row>
        <row r="25970">
          <cell r="A25970" t="str">
            <v>FCE1</v>
          </cell>
          <cell r="B25970" t="str">
            <v>ATIVO</v>
          </cell>
          <cell r="C25970">
            <v>45647</v>
          </cell>
          <cell r="D25970">
            <v>9100007866</v>
          </cell>
          <cell r="F25970" t="str">
            <v>KONTIK FRANSTUR VIAGENS E TURISMO L</v>
          </cell>
          <cell r="I25970" t="str">
            <v>LARA CRISTINA CUNHA FREITAS</v>
          </cell>
        </row>
        <row r="25971">
          <cell r="A25971" t="str">
            <v>FCE1</v>
          </cell>
          <cell r="B25971" t="str">
            <v>ATIVO</v>
          </cell>
          <cell r="C25971">
            <v>45647</v>
          </cell>
          <cell r="D25971">
            <v>9100007867</v>
          </cell>
          <cell r="F25971" t="str">
            <v>KONTIK FRANSTUR VIAGENS E TURISMO L</v>
          </cell>
          <cell r="I25971" t="str">
            <v>LARA CRISTINA CUNHA FREITAS</v>
          </cell>
        </row>
        <row r="25972">
          <cell r="A25972" t="str">
            <v>FCE1</v>
          </cell>
          <cell r="B25972" t="str">
            <v>ATIVO</v>
          </cell>
          <cell r="C25972">
            <v>45647</v>
          </cell>
          <cell r="D25972">
            <v>9100007869</v>
          </cell>
          <cell r="F25972" t="str">
            <v>KONTIK FRANSTUR VIAGENS E TURISMO L</v>
          </cell>
          <cell r="I25972" t="str">
            <v>LARA CRISTINA CUNHA FREITAS</v>
          </cell>
        </row>
        <row r="25973">
          <cell r="A25973" t="str">
            <v>FCE1</v>
          </cell>
          <cell r="B25973" t="str">
            <v>ATIVO</v>
          </cell>
          <cell r="C25973">
            <v>45647</v>
          </cell>
          <cell r="D25973">
            <v>9100007871</v>
          </cell>
          <cell r="F25973" t="str">
            <v>KONTIK FRANSTUR VIAGENS E TURISMO L</v>
          </cell>
          <cell r="I25973" t="str">
            <v>LARA CRISTINA CUNHA FREITAS</v>
          </cell>
        </row>
        <row r="25974">
          <cell r="A25974" t="str">
            <v>FCE1</v>
          </cell>
          <cell r="B25974" t="str">
            <v>ATIVO</v>
          </cell>
          <cell r="C25974">
            <v>45647</v>
          </cell>
          <cell r="D25974">
            <v>9100007872</v>
          </cell>
          <cell r="F25974" t="str">
            <v>KONTIK FRANSTUR VIAGENS E TURISMO L</v>
          </cell>
          <cell r="I25974" t="str">
            <v>LARA CRISTINA CUNHA FREITAS</v>
          </cell>
        </row>
        <row r="25975">
          <cell r="A25975" t="str">
            <v>FCE1</v>
          </cell>
          <cell r="B25975" t="str">
            <v>ATIVO</v>
          </cell>
          <cell r="C25975">
            <v>45647</v>
          </cell>
          <cell r="D25975">
            <v>9100007873</v>
          </cell>
          <cell r="F25975" t="str">
            <v>KONTIK FRANSTUR VIAGENS E TURISMO L</v>
          </cell>
          <cell r="I25975" t="str">
            <v>LARA CRISTINA CUNHA FREITAS</v>
          </cell>
        </row>
        <row r="25976">
          <cell r="A25976" t="str">
            <v>FCE1</v>
          </cell>
          <cell r="B25976" t="str">
            <v>ATIVO</v>
          </cell>
          <cell r="C25976">
            <v>45647</v>
          </cell>
          <cell r="D25976">
            <v>9100007874</v>
          </cell>
          <cell r="F25976" t="str">
            <v>KONTIK FRANSTUR VIAGENS E TURISMO L</v>
          </cell>
          <cell r="I25976" t="str">
            <v>LARA CRISTINA CUNHA FREITAS</v>
          </cell>
        </row>
        <row r="25977">
          <cell r="A25977" t="str">
            <v>FCE1</v>
          </cell>
          <cell r="B25977" t="str">
            <v>ATIVO</v>
          </cell>
          <cell r="C25977">
            <v>45647</v>
          </cell>
          <cell r="D25977">
            <v>9100007875</v>
          </cell>
          <cell r="F25977" t="str">
            <v>KONTIK FRANSTUR VIAGENS E TURISMO L</v>
          </cell>
          <cell r="I25977" t="str">
            <v>LARA CRISTINA CUNHA FREITAS</v>
          </cell>
        </row>
        <row r="25978">
          <cell r="A25978" t="str">
            <v>FCE1</v>
          </cell>
          <cell r="B25978" t="str">
            <v>ATIVO</v>
          </cell>
          <cell r="C25978">
            <v>45647</v>
          </cell>
          <cell r="D25978">
            <v>9100007876</v>
          </cell>
          <cell r="F25978" t="str">
            <v>KONTIK FRANSTUR VIAGENS E TURISMO L</v>
          </cell>
          <cell r="I25978" t="str">
            <v>LARA CRISTINA CUNHA FREITAS</v>
          </cell>
        </row>
        <row r="25979">
          <cell r="A25979" t="str">
            <v>FCE1</v>
          </cell>
          <cell r="B25979" t="str">
            <v>ATIVO</v>
          </cell>
          <cell r="C25979">
            <v>45647</v>
          </cell>
          <cell r="D25979">
            <v>9100007877</v>
          </cell>
          <cell r="F25979" t="str">
            <v>KONTIK FRANSTUR VIAGENS E TURISMO L</v>
          </cell>
          <cell r="I25979" t="str">
            <v>LARA CRISTINA CUNHA FREITAS</v>
          </cell>
        </row>
        <row r="25980">
          <cell r="A25980" t="str">
            <v>FCE1</v>
          </cell>
          <cell r="B25980" t="str">
            <v>ATIVO</v>
          </cell>
          <cell r="C25980">
            <v>45647</v>
          </cell>
          <cell r="D25980">
            <v>9100007878</v>
          </cell>
          <cell r="F25980" t="str">
            <v>KONTIK FRANSTUR VIAGENS E TURISMO L</v>
          </cell>
          <cell r="I25980" t="str">
            <v>LARA CRISTINA CUNHA FREITAS</v>
          </cell>
        </row>
        <row r="25981">
          <cell r="A25981" t="str">
            <v>FCE1</v>
          </cell>
          <cell r="B25981" t="str">
            <v>ATIVO</v>
          </cell>
          <cell r="C25981">
            <v>45647</v>
          </cell>
          <cell r="D25981">
            <v>9100007879</v>
          </cell>
          <cell r="F25981" t="str">
            <v>KONTIK FRANSTUR VIAGENS E TURISMO L</v>
          </cell>
          <cell r="I25981" t="str">
            <v>LARA CRISTINA CUNHA FREITAS</v>
          </cell>
        </row>
        <row r="25982">
          <cell r="A25982" t="str">
            <v>FCE1</v>
          </cell>
          <cell r="B25982" t="str">
            <v>ATIVO</v>
          </cell>
          <cell r="C25982">
            <v>45647</v>
          </cell>
          <cell r="D25982">
            <v>9100007880</v>
          </cell>
          <cell r="F25982" t="str">
            <v>KONTIK FRANSTUR VIAGENS E TURISMO L</v>
          </cell>
          <cell r="I25982" t="str">
            <v>LARA CRISTINA CUNHA FREITAS</v>
          </cell>
        </row>
        <row r="25983">
          <cell r="A25983" t="str">
            <v>FCE1</v>
          </cell>
          <cell r="B25983" t="str">
            <v>ATIVO</v>
          </cell>
          <cell r="C25983">
            <v>45647</v>
          </cell>
          <cell r="D25983">
            <v>9100007881</v>
          </cell>
          <cell r="F25983" t="str">
            <v>KONTIK FRANSTUR VIAGENS E TURISMO L</v>
          </cell>
          <cell r="I25983" t="str">
            <v>LARA CRISTINA CUNHA FREITAS</v>
          </cell>
        </row>
        <row r="25984">
          <cell r="A25984" t="str">
            <v>FCE1</v>
          </cell>
          <cell r="B25984" t="str">
            <v>ATIVO</v>
          </cell>
          <cell r="C25984">
            <v>45647</v>
          </cell>
          <cell r="D25984">
            <v>9100007885</v>
          </cell>
          <cell r="F25984" t="str">
            <v>KONTIK FRANSTUR VIAGENS E TURISMO L</v>
          </cell>
          <cell r="I25984" t="str">
            <v>LARA CRISTINA CUNHA FREITAS</v>
          </cell>
        </row>
        <row r="25985">
          <cell r="A25985" t="str">
            <v>FCE1</v>
          </cell>
          <cell r="B25985" t="str">
            <v>ATIVO</v>
          </cell>
          <cell r="C25985">
            <v>45647</v>
          </cell>
          <cell r="D25985">
            <v>9100007932</v>
          </cell>
          <cell r="F25985" t="str">
            <v>KONTIK FRANSTUR VIAGENS E TURISMO L</v>
          </cell>
          <cell r="I25985" t="str">
            <v>LARA CRISTINA CUNHA FREITAS</v>
          </cell>
        </row>
        <row r="25986">
          <cell r="A25986" t="str">
            <v>FCE1</v>
          </cell>
          <cell r="B25986" t="str">
            <v>ATIVO</v>
          </cell>
          <cell r="C25986">
            <v>45647</v>
          </cell>
          <cell r="D25986">
            <v>9100007935</v>
          </cell>
          <cell r="F25986" t="str">
            <v>KONTIK FRANSTUR VIAGENS E TURISMO L</v>
          </cell>
          <cell r="I25986" t="str">
            <v>LARA CRISTINA CUNHA FREITAS</v>
          </cell>
        </row>
        <row r="25987">
          <cell r="A25987" t="str">
            <v>FCE1</v>
          </cell>
          <cell r="B25987" t="str">
            <v>ATIVO</v>
          </cell>
          <cell r="C25987">
            <v>45647</v>
          </cell>
          <cell r="D25987">
            <v>9100007936</v>
          </cell>
          <cell r="F25987" t="str">
            <v>KONTIK FRANSTUR VIAGENS E TURISMO L</v>
          </cell>
          <cell r="I25987" t="str">
            <v>LARA CRISTINA CUNHA FREITAS</v>
          </cell>
        </row>
        <row r="25988">
          <cell r="A25988" t="str">
            <v>FCE1</v>
          </cell>
          <cell r="B25988" t="str">
            <v>ATIVO</v>
          </cell>
          <cell r="C25988">
            <v>45647</v>
          </cell>
          <cell r="D25988">
            <v>9100007937</v>
          </cell>
          <cell r="F25988" t="str">
            <v>KONTIK FRANSTUR VIAGENS E TURISMO L</v>
          </cell>
          <cell r="I25988" t="str">
            <v>LARA CRISTINA CUNHA FREITAS</v>
          </cell>
        </row>
        <row r="25989">
          <cell r="A25989" t="str">
            <v>FCE1</v>
          </cell>
          <cell r="B25989" t="str">
            <v>ATIVO</v>
          </cell>
          <cell r="C25989">
            <v>45647</v>
          </cell>
          <cell r="D25989">
            <v>9100007939</v>
          </cell>
          <cell r="F25989" t="str">
            <v>KONTIK FRANSTUR VIAGENS E TURISMO L</v>
          </cell>
          <cell r="I25989" t="str">
            <v>LARA CRISTINA CUNHA FREITAS</v>
          </cell>
        </row>
        <row r="25990">
          <cell r="A25990" t="str">
            <v>FCE1</v>
          </cell>
          <cell r="B25990" t="str">
            <v>ATIVO</v>
          </cell>
          <cell r="C25990">
            <v>45647</v>
          </cell>
          <cell r="D25990">
            <v>9100007940</v>
          </cell>
          <cell r="F25990" t="str">
            <v>KONTIK FRANSTUR VIAGENS E TURISMO L</v>
          </cell>
          <cell r="I25990" t="str">
            <v>LARA CRISTINA CUNHA FREITAS</v>
          </cell>
        </row>
        <row r="25991">
          <cell r="A25991" t="str">
            <v>FCE1</v>
          </cell>
          <cell r="B25991" t="str">
            <v>ATIVO</v>
          </cell>
          <cell r="C25991">
            <v>45647</v>
          </cell>
          <cell r="D25991">
            <v>9100007941</v>
          </cell>
          <cell r="F25991" t="str">
            <v>KONTIK FRANSTUR VIAGENS E TURISMO L</v>
          </cell>
          <cell r="I25991" t="str">
            <v>LARA CRISTINA CUNHA FREITAS</v>
          </cell>
        </row>
        <row r="25992">
          <cell r="A25992" t="str">
            <v>FCE1</v>
          </cell>
          <cell r="B25992" t="str">
            <v>ATIVO</v>
          </cell>
          <cell r="C25992">
            <v>45647</v>
          </cell>
          <cell r="D25992">
            <v>9100007942</v>
          </cell>
          <cell r="F25992" t="str">
            <v>KONTIK FRANSTUR VIAGENS E TURISMO L</v>
          </cell>
          <cell r="I25992" t="str">
            <v>LARA CRISTINA CUNHA FREITAS</v>
          </cell>
        </row>
        <row r="25993">
          <cell r="A25993" t="str">
            <v>FCE1</v>
          </cell>
          <cell r="B25993" t="str">
            <v>ATIVO</v>
          </cell>
          <cell r="C25993">
            <v>45647</v>
          </cell>
          <cell r="D25993">
            <v>9100007943</v>
          </cell>
          <cell r="F25993" t="str">
            <v>KONTIK FRANSTUR VIAGENS E TURISMO L</v>
          </cell>
          <cell r="I25993" t="str">
            <v>LARA CRISTINA CUNHA FREITAS</v>
          </cell>
        </row>
        <row r="25994">
          <cell r="A25994" t="str">
            <v>FCE1</v>
          </cell>
          <cell r="B25994" t="str">
            <v>ATIVO</v>
          </cell>
          <cell r="C25994">
            <v>45647</v>
          </cell>
          <cell r="D25994">
            <v>9100007945</v>
          </cell>
          <cell r="F25994" t="str">
            <v>KONTIK FRANSTUR VIAGENS E TURISMO L</v>
          </cell>
          <cell r="I25994" t="str">
            <v>LARA CRISTINA CUNHA FREITAS</v>
          </cell>
        </row>
        <row r="25995">
          <cell r="A25995" t="str">
            <v>FCE1</v>
          </cell>
          <cell r="B25995" t="str">
            <v>ATIVO</v>
          </cell>
          <cell r="C25995">
            <v>45647</v>
          </cell>
          <cell r="D25995">
            <v>9100007946</v>
          </cell>
          <cell r="F25995" t="str">
            <v>KONTIK FRANSTUR VIAGENS E TURISMO L</v>
          </cell>
          <cell r="I25995" t="str">
            <v>LARA CRISTINA CUNHA FREITAS</v>
          </cell>
        </row>
        <row r="25996">
          <cell r="A25996" t="str">
            <v>FCE1</v>
          </cell>
          <cell r="B25996" t="str">
            <v>ATIVO</v>
          </cell>
          <cell r="C25996">
            <v>45647</v>
          </cell>
          <cell r="D25996">
            <v>9100007947</v>
          </cell>
          <cell r="F25996" t="str">
            <v>KONTIK FRANSTUR VIAGENS E TURISMO L</v>
          </cell>
          <cell r="I25996" t="str">
            <v>LARA CRISTINA CUNHA FREITAS</v>
          </cell>
        </row>
        <row r="25997">
          <cell r="A25997" t="str">
            <v>FCE1</v>
          </cell>
          <cell r="B25997" t="str">
            <v>ATIVO</v>
          </cell>
          <cell r="C25997">
            <v>45647</v>
          </cell>
          <cell r="D25997">
            <v>9100007949</v>
          </cell>
          <cell r="F25997" t="str">
            <v>KONTIK FRANSTUR VIAGENS E TURISMO L</v>
          </cell>
          <cell r="I25997" t="str">
            <v>LARA CRISTINA CUNHA FREITAS</v>
          </cell>
        </row>
        <row r="25998">
          <cell r="A25998" t="str">
            <v>FCE1</v>
          </cell>
          <cell r="B25998" t="str">
            <v>ATIVO</v>
          </cell>
          <cell r="C25998">
            <v>45647</v>
          </cell>
          <cell r="D25998">
            <v>9100007951</v>
          </cell>
          <cell r="F25998" t="str">
            <v>KONTIK FRANSTUR VIAGENS E TURISMO L</v>
          </cell>
          <cell r="I25998" t="str">
            <v>LARA CRISTINA CUNHA FREITAS</v>
          </cell>
        </row>
        <row r="25999">
          <cell r="A25999" t="str">
            <v>FCE1</v>
          </cell>
          <cell r="B25999" t="str">
            <v>ATIVO</v>
          </cell>
          <cell r="C25999">
            <v>45647</v>
          </cell>
          <cell r="D25999">
            <v>9100007952</v>
          </cell>
          <cell r="F25999" t="str">
            <v>KONTIK FRANSTUR VIAGENS E TURISMO L</v>
          </cell>
          <cell r="I25999" t="str">
            <v>LARA CRISTINA CUNHA FREITAS</v>
          </cell>
        </row>
        <row r="26000">
          <cell r="A26000" t="str">
            <v>FCE1</v>
          </cell>
          <cell r="B26000" t="str">
            <v>ATIVO</v>
          </cell>
          <cell r="C26000">
            <v>45647</v>
          </cell>
          <cell r="D26000">
            <v>9100007953</v>
          </cell>
          <cell r="F26000" t="str">
            <v>KONTIK FRANSTUR VIAGENS E TURISMO L</v>
          </cell>
          <cell r="I26000" t="str">
            <v>LARA CRISTINA CUNHA FREITAS</v>
          </cell>
        </row>
        <row r="26001">
          <cell r="A26001" t="str">
            <v>FCE1</v>
          </cell>
          <cell r="B26001" t="str">
            <v>ATIVO</v>
          </cell>
          <cell r="C26001">
            <v>45647</v>
          </cell>
          <cell r="D26001">
            <v>9100007954</v>
          </cell>
          <cell r="F26001" t="str">
            <v>KONTIK FRANSTUR VIAGENS E TURISMO L</v>
          </cell>
          <cell r="I26001" t="str">
            <v>LARA CRISTINA CUNHA FREITAS</v>
          </cell>
        </row>
        <row r="26002">
          <cell r="A26002" t="str">
            <v>FCE1</v>
          </cell>
          <cell r="B26002" t="str">
            <v>ATIVO</v>
          </cell>
          <cell r="C26002">
            <v>45647</v>
          </cell>
          <cell r="D26002">
            <v>9100007955</v>
          </cell>
          <cell r="F26002" t="str">
            <v>KONTIK FRANSTUR VIAGENS E TURISMO L</v>
          </cell>
          <cell r="I26002" t="str">
            <v>LARA CRISTINA CUNHA FREITAS</v>
          </cell>
        </row>
        <row r="26003">
          <cell r="A26003" t="str">
            <v>FCE1</v>
          </cell>
          <cell r="B26003" t="str">
            <v>ATIVO</v>
          </cell>
          <cell r="C26003">
            <v>45647</v>
          </cell>
          <cell r="D26003">
            <v>9100007956</v>
          </cell>
          <cell r="F26003" t="str">
            <v>KONTIK FRANSTUR VIAGENS E TURISMO L</v>
          </cell>
          <cell r="I26003" t="str">
            <v>LARA CRISTINA CUNHA FREITAS</v>
          </cell>
        </row>
        <row r="26004">
          <cell r="A26004" t="str">
            <v>FCE1</v>
          </cell>
          <cell r="B26004" t="str">
            <v>ATIVO</v>
          </cell>
          <cell r="C26004">
            <v>45647</v>
          </cell>
          <cell r="D26004">
            <v>9100007957</v>
          </cell>
          <cell r="F26004" t="str">
            <v>KONTIK FRANSTUR VIAGENS E TURISMO L</v>
          </cell>
          <cell r="I26004" t="str">
            <v>LARA CRISTINA CUNHA FREITAS</v>
          </cell>
        </row>
        <row r="26005">
          <cell r="A26005" t="str">
            <v>FCE1</v>
          </cell>
          <cell r="B26005" t="str">
            <v>ATIVO</v>
          </cell>
          <cell r="C26005">
            <v>45647</v>
          </cell>
          <cell r="D26005">
            <v>9100007958</v>
          </cell>
          <cell r="F26005" t="str">
            <v>KONTIK FRANSTUR VIAGENS E TURISMO L</v>
          </cell>
          <cell r="I26005" t="str">
            <v>LARA CRISTINA CUNHA FREITAS</v>
          </cell>
        </row>
        <row r="26006">
          <cell r="A26006" t="str">
            <v>FCE1</v>
          </cell>
          <cell r="B26006" t="str">
            <v>ATIVO</v>
          </cell>
          <cell r="C26006">
            <v>45647</v>
          </cell>
          <cell r="D26006">
            <v>9100007959</v>
          </cell>
          <cell r="F26006" t="str">
            <v>KONTIK FRANSTUR VIAGENS E TURISMO L</v>
          </cell>
          <cell r="I26006" t="str">
            <v>LARA CRISTINA CUNHA FREITAS</v>
          </cell>
        </row>
        <row r="26007">
          <cell r="A26007" t="str">
            <v>FCE1</v>
          </cell>
          <cell r="B26007" t="str">
            <v>ATIVO</v>
          </cell>
          <cell r="C26007">
            <v>45647</v>
          </cell>
          <cell r="D26007">
            <v>9100007961</v>
          </cell>
          <cell r="F26007" t="str">
            <v>KONTIK FRANSTUR VIAGENS E TURISMO L</v>
          </cell>
          <cell r="I26007" t="str">
            <v>LARA CRISTINA CUNHA FREITAS</v>
          </cell>
        </row>
        <row r="26008">
          <cell r="A26008" t="str">
            <v>FCE1</v>
          </cell>
          <cell r="B26008" t="str">
            <v>ATIVO</v>
          </cell>
          <cell r="C26008">
            <v>45647</v>
          </cell>
          <cell r="D26008">
            <v>9100007962</v>
          </cell>
          <cell r="F26008" t="str">
            <v>KONTIK FRANSTUR VIAGENS E TURISMO L</v>
          </cell>
          <cell r="I26008" t="str">
            <v>LARA CRISTINA CUNHA FREITAS</v>
          </cell>
        </row>
        <row r="26009">
          <cell r="A26009" t="str">
            <v>FCE1</v>
          </cell>
          <cell r="B26009" t="str">
            <v>ATIVO</v>
          </cell>
          <cell r="C26009">
            <v>45647</v>
          </cell>
          <cell r="D26009">
            <v>9100007963</v>
          </cell>
          <cell r="F26009" t="str">
            <v>KONTIK FRANSTUR VIAGENS E TURISMO L</v>
          </cell>
          <cell r="I26009" t="str">
            <v>LARA CRISTINA CUNHA FREITAS</v>
          </cell>
        </row>
        <row r="26010">
          <cell r="A26010" t="str">
            <v>FCE1</v>
          </cell>
          <cell r="B26010" t="str">
            <v>ATIVO</v>
          </cell>
          <cell r="C26010">
            <v>45647</v>
          </cell>
          <cell r="D26010">
            <v>9100007964</v>
          </cell>
          <cell r="F26010" t="str">
            <v>KONTIK FRANSTUR VIAGENS E TURISMO L</v>
          </cell>
          <cell r="I26010" t="str">
            <v>LARA CRISTINA CUNHA FREITAS</v>
          </cell>
        </row>
        <row r="26011">
          <cell r="A26011" t="str">
            <v>FCE1</v>
          </cell>
          <cell r="B26011" t="str">
            <v>ATIVO</v>
          </cell>
          <cell r="C26011">
            <v>45647</v>
          </cell>
          <cell r="D26011">
            <v>9100007965</v>
          </cell>
          <cell r="F26011" t="str">
            <v>KONTIK FRANSTUR VIAGENS E TURISMO L</v>
          </cell>
          <cell r="I26011" t="str">
            <v>LARA CRISTINA CUNHA FREITAS</v>
          </cell>
        </row>
        <row r="26012">
          <cell r="A26012" t="str">
            <v>FCE1</v>
          </cell>
          <cell r="B26012" t="str">
            <v>ATIVO</v>
          </cell>
          <cell r="C26012">
            <v>45647</v>
          </cell>
          <cell r="D26012">
            <v>9100007966</v>
          </cell>
          <cell r="F26012" t="str">
            <v>KONTIK FRANSTUR VIAGENS E TURISMO L</v>
          </cell>
          <cell r="I26012" t="str">
            <v>LARA CRISTINA CUNHA FREITAS</v>
          </cell>
        </row>
        <row r="26013">
          <cell r="A26013" t="str">
            <v>FCE1</v>
          </cell>
          <cell r="B26013" t="str">
            <v>ATIVO</v>
          </cell>
          <cell r="C26013">
            <v>45647</v>
          </cell>
          <cell r="D26013">
            <v>9100007967</v>
          </cell>
          <cell r="F26013" t="str">
            <v>KONTIK FRANSTUR VIAGENS E TURISMO L</v>
          </cell>
          <cell r="I26013" t="str">
            <v>LARA CRISTINA CUNHA FREITAS</v>
          </cell>
        </row>
        <row r="26014">
          <cell r="A26014" t="str">
            <v>FCE1</v>
          </cell>
          <cell r="B26014" t="str">
            <v>ATIVO</v>
          </cell>
          <cell r="C26014">
            <v>45647</v>
          </cell>
          <cell r="D26014">
            <v>9100007968</v>
          </cell>
          <cell r="F26014" t="str">
            <v>KONTIK FRANSTUR VIAGENS E TURISMO L</v>
          </cell>
          <cell r="I26014" t="str">
            <v>LARA CRISTINA CUNHA FREITAS</v>
          </cell>
        </row>
        <row r="26015">
          <cell r="A26015" t="str">
            <v>FCE1</v>
          </cell>
          <cell r="B26015" t="str">
            <v>ATIVO</v>
          </cell>
          <cell r="C26015">
            <v>45647</v>
          </cell>
          <cell r="D26015">
            <v>9100007970</v>
          </cell>
          <cell r="F26015" t="str">
            <v>KONTIK FRANSTUR VIAGENS E TURISMO L</v>
          </cell>
          <cell r="I26015" t="str">
            <v>LARA CRISTINA CUNHA FREITAS</v>
          </cell>
        </row>
        <row r="26016">
          <cell r="A26016" t="str">
            <v>FCE1</v>
          </cell>
          <cell r="B26016" t="str">
            <v>ATIVO</v>
          </cell>
          <cell r="C26016">
            <v>45647</v>
          </cell>
          <cell r="D26016">
            <v>9100007972</v>
          </cell>
          <cell r="F26016" t="str">
            <v>KONTIK FRANSTUR VIAGENS E TURISMO L</v>
          </cell>
          <cell r="I26016" t="str">
            <v>LARA CRISTINA CUNHA FREITAS</v>
          </cell>
        </row>
        <row r="26017">
          <cell r="A26017" t="str">
            <v>FCE1</v>
          </cell>
          <cell r="B26017" t="str">
            <v>ATIVO</v>
          </cell>
          <cell r="C26017">
            <v>45647</v>
          </cell>
          <cell r="D26017">
            <v>9100007992</v>
          </cell>
          <cell r="F26017" t="str">
            <v>KONTIK FRANSTUR VIAGENS E TURISMO L</v>
          </cell>
          <cell r="I26017" t="str">
            <v>LARA CRISTINA CUNHA FREITAS</v>
          </cell>
        </row>
        <row r="26018">
          <cell r="A26018" t="str">
            <v>FCE1</v>
          </cell>
          <cell r="B26018" t="str">
            <v>ATIVO</v>
          </cell>
          <cell r="C26018">
            <v>45647</v>
          </cell>
          <cell r="D26018">
            <v>9100007995</v>
          </cell>
          <cell r="F26018" t="str">
            <v>KONTIK FRANSTUR VIAGENS E TURISMO L</v>
          </cell>
          <cell r="I26018" t="str">
            <v>LARA CRISTINA CUNHA FREITAS</v>
          </cell>
        </row>
        <row r="26019">
          <cell r="A26019" t="str">
            <v>FCE1</v>
          </cell>
          <cell r="B26019" t="str">
            <v>ATIVO</v>
          </cell>
          <cell r="C26019">
            <v>45647</v>
          </cell>
          <cell r="D26019">
            <v>9100007996</v>
          </cell>
          <cell r="F26019" t="str">
            <v>KONTIK FRANSTUR VIAGENS E TURISMO L</v>
          </cell>
          <cell r="I26019" t="str">
            <v>LARA CRISTINA CUNHA FREITAS</v>
          </cell>
        </row>
        <row r="26020">
          <cell r="A26020" t="str">
            <v>FCE1</v>
          </cell>
          <cell r="B26020" t="str">
            <v>ATIVO</v>
          </cell>
          <cell r="C26020">
            <v>45647</v>
          </cell>
          <cell r="D26020">
            <v>9100007997</v>
          </cell>
          <cell r="F26020" t="str">
            <v>KONTIK FRANSTUR VIAGENS E TURISMO L</v>
          </cell>
          <cell r="I26020" t="str">
            <v>LARA CRISTINA CUNHA FREITAS</v>
          </cell>
        </row>
        <row r="26021">
          <cell r="A26021" t="str">
            <v>FCE1</v>
          </cell>
          <cell r="B26021" t="str">
            <v>ATIVO</v>
          </cell>
          <cell r="C26021">
            <v>45647</v>
          </cell>
          <cell r="D26021">
            <v>9100007998</v>
          </cell>
          <cell r="F26021" t="str">
            <v>KONTIK FRANSTUR VIAGENS E TURISMO L</v>
          </cell>
          <cell r="I26021" t="str">
            <v>LARA CRISTINA CUNHA FREITAS</v>
          </cell>
        </row>
        <row r="26022">
          <cell r="A26022" t="str">
            <v>FCE1</v>
          </cell>
          <cell r="B26022" t="str">
            <v>ATIVO</v>
          </cell>
          <cell r="C26022">
            <v>45647</v>
          </cell>
          <cell r="D26022">
            <v>9100008012</v>
          </cell>
          <cell r="F26022" t="str">
            <v>KONTIK FRANSTUR VIAGENS E TURISMO L</v>
          </cell>
          <cell r="I26022" t="str">
            <v>LARA CRISTINA CUNHA FREITAS</v>
          </cell>
        </row>
        <row r="26023">
          <cell r="A26023" t="str">
            <v>FCE1</v>
          </cell>
          <cell r="B26023" t="str">
            <v>ATIVO</v>
          </cell>
          <cell r="C26023">
            <v>45647</v>
          </cell>
          <cell r="D26023">
            <v>9100008013</v>
          </cell>
          <cell r="F26023" t="str">
            <v>KONTIK FRANSTUR VIAGENS E TURISMO L</v>
          </cell>
          <cell r="I26023" t="str">
            <v>LARA CRISTINA CUNHA FREITAS</v>
          </cell>
        </row>
        <row r="26024">
          <cell r="A26024" t="str">
            <v>FCE1</v>
          </cell>
          <cell r="B26024" t="str">
            <v>ATIVO</v>
          </cell>
          <cell r="C26024">
            <v>45647</v>
          </cell>
          <cell r="D26024">
            <v>9100008014</v>
          </cell>
          <cell r="F26024" t="str">
            <v>KONTIK FRANSTUR VIAGENS E TURISMO L</v>
          </cell>
          <cell r="I26024" t="str">
            <v>LARA CRISTINA CUNHA FREITAS</v>
          </cell>
        </row>
        <row r="26025">
          <cell r="A26025" t="str">
            <v>FCE1</v>
          </cell>
          <cell r="B26025" t="str">
            <v>ATIVO</v>
          </cell>
          <cell r="C26025">
            <v>45647</v>
          </cell>
          <cell r="D26025">
            <v>9100008015</v>
          </cell>
          <cell r="F26025" t="str">
            <v>KONTIK FRANSTUR VIAGENS E TURISMO L</v>
          </cell>
          <cell r="I26025" t="str">
            <v>LARA CRISTINA CUNHA FREITAS</v>
          </cell>
        </row>
        <row r="26026">
          <cell r="A26026" t="str">
            <v>FCE1</v>
          </cell>
          <cell r="B26026" t="str">
            <v>ATIVO</v>
          </cell>
          <cell r="C26026">
            <v>45647</v>
          </cell>
          <cell r="D26026">
            <v>9100008016</v>
          </cell>
          <cell r="F26026" t="str">
            <v>KONTIK FRANSTUR VIAGENS E TURISMO L</v>
          </cell>
          <cell r="I26026" t="str">
            <v>LARA CRISTINA CUNHA FREITAS</v>
          </cell>
        </row>
        <row r="26027">
          <cell r="A26027" t="str">
            <v>FCE1</v>
          </cell>
          <cell r="B26027" t="str">
            <v>ATIVO</v>
          </cell>
          <cell r="C26027">
            <v>45647</v>
          </cell>
          <cell r="D26027">
            <v>9100008017</v>
          </cell>
          <cell r="F26027" t="str">
            <v>KONTIK FRANSTUR VIAGENS E TURISMO L</v>
          </cell>
          <cell r="I26027" t="str">
            <v>LARA CRISTINA CUNHA FREITAS</v>
          </cell>
        </row>
        <row r="26028">
          <cell r="A26028" t="str">
            <v>FCE1</v>
          </cell>
          <cell r="B26028" t="str">
            <v>ATIVO</v>
          </cell>
          <cell r="C26028">
            <v>45647</v>
          </cell>
          <cell r="D26028">
            <v>9100008018</v>
          </cell>
          <cell r="F26028" t="str">
            <v>KONTIK FRANSTUR VIAGENS E TURISMO L</v>
          </cell>
          <cell r="I26028" t="str">
            <v>LARA CRISTINA CUNHA FREITAS</v>
          </cell>
        </row>
        <row r="26029">
          <cell r="A26029" t="str">
            <v>FCE1</v>
          </cell>
          <cell r="B26029" t="str">
            <v>ATIVO</v>
          </cell>
          <cell r="C26029">
            <v>45647</v>
          </cell>
          <cell r="D26029">
            <v>9100008019</v>
          </cell>
          <cell r="F26029" t="str">
            <v>KONTIK FRANSTUR VIAGENS E TURISMO L</v>
          </cell>
          <cell r="I26029" t="str">
            <v>LARA CRISTINA CUNHA FREITAS</v>
          </cell>
        </row>
        <row r="26030">
          <cell r="A26030" t="str">
            <v>FCE1</v>
          </cell>
          <cell r="B26030" t="str">
            <v>ATIVO</v>
          </cell>
          <cell r="C26030">
            <v>45647</v>
          </cell>
          <cell r="D26030">
            <v>9100008020</v>
          </cell>
          <cell r="F26030" t="str">
            <v>KONTIK FRANSTUR VIAGENS E TURISMO L</v>
          </cell>
          <cell r="I26030" t="str">
            <v>LARA CRISTINA CUNHA FREITAS</v>
          </cell>
        </row>
        <row r="26031">
          <cell r="A26031" t="str">
            <v>FCE1</v>
          </cell>
          <cell r="B26031" t="str">
            <v>ATIVO</v>
          </cell>
          <cell r="C26031">
            <v>45647</v>
          </cell>
          <cell r="D26031">
            <v>9100008021</v>
          </cell>
          <cell r="F26031" t="str">
            <v>KONTIK FRANSTUR VIAGENS E TURISMO L</v>
          </cell>
          <cell r="I26031" t="str">
            <v>LARA CRISTINA CUNHA FREITAS</v>
          </cell>
        </row>
        <row r="26032">
          <cell r="A26032" t="str">
            <v>FCE1</v>
          </cell>
          <cell r="B26032" t="str">
            <v>ATIVO</v>
          </cell>
          <cell r="C26032">
            <v>45647</v>
          </cell>
          <cell r="D26032">
            <v>9100008022</v>
          </cell>
          <cell r="F26032" t="str">
            <v>KONTIK FRANSTUR VIAGENS E TURISMO L</v>
          </cell>
          <cell r="I26032" t="str">
            <v>LARA CRISTINA CUNHA FREITAS</v>
          </cell>
        </row>
        <row r="26033">
          <cell r="A26033" t="str">
            <v>FCE1</v>
          </cell>
          <cell r="B26033" t="str">
            <v>ATIVO</v>
          </cell>
          <cell r="C26033">
            <v>45647</v>
          </cell>
          <cell r="D26033">
            <v>9100008023</v>
          </cell>
          <cell r="F26033" t="str">
            <v>KONTIK FRANSTUR VIAGENS E TURISMO L</v>
          </cell>
          <cell r="I26033" t="str">
            <v>LARA CRISTINA CUNHA FREITAS</v>
          </cell>
        </row>
        <row r="26034">
          <cell r="A26034" t="str">
            <v>FCE1</v>
          </cell>
          <cell r="B26034" t="str">
            <v>ATIVO</v>
          </cell>
          <cell r="C26034">
            <v>45647</v>
          </cell>
          <cell r="D26034">
            <v>9100008026</v>
          </cell>
          <cell r="F26034" t="str">
            <v>KONTIK FRANSTUR VIAGENS E TURISMO L</v>
          </cell>
          <cell r="I26034" t="str">
            <v>LARA CRISTINA CUNHA FREITAS</v>
          </cell>
        </row>
        <row r="26035">
          <cell r="A26035" t="str">
            <v>FCE1</v>
          </cell>
          <cell r="B26035" t="str">
            <v>ATIVO</v>
          </cell>
          <cell r="C26035">
            <v>45647</v>
          </cell>
          <cell r="D26035">
            <v>9100008027</v>
          </cell>
          <cell r="F26035" t="str">
            <v>KONTIK FRANSTUR VIAGENS E TURISMO L</v>
          </cell>
          <cell r="I26035" t="str">
            <v>LARA CRISTINA CUNHA FREITAS</v>
          </cell>
        </row>
        <row r="26036">
          <cell r="A26036" t="str">
            <v>FCE1</v>
          </cell>
          <cell r="B26036" t="str">
            <v>ATIVO</v>
          </cell>
          <cell r="C26036">
            <v>45647</v>
          </cell>
          <cell r="D26036">
            <v>9100008030</v>
          </cell>
          <cell r="F26036" t="str">
            <v>KONTIK FRANSTUR VIAGENS E TURISMO L</v>
          </cell>
          <cell r="I26036" t="str">
            <v>LARA CRISTINA CUNHA FREITAS</v>
          </cell>
        </row>
        <row r="26037">
          <cell r="A26037" t="str">
            <v>FCE1</v>
          </cell>
          <cell r="B26037" t="str">
            <v>ATIVO</v>
          </cell>
          <cell r="C26037">
            <v>45647</v>
          </cell>
          <cell r="D26037">
            <v>9100008031</v>
          </cell>
          <cell r="F26037" t="str">
            <v>KONTIK FRANSTUR VIAGENS E TURISMO L</v>
          </cell>
          <cell r="I26037" t="str">
            <v>LARA CRISTINA CUNHA FREITAS</v>
          </cell>
        </row>
        <row r="26038">
          <cell r="A26038" t="str">
            <v>FCE1</v>
          </cell>
          <cell r="B26038" t="str">
            <v>ATIVO</v>
          </cell>
          <cell r="C26038">
            <v>45647</v>
          </cell>
          <cell r="D26038">
            <v>9100008032</v>
          </cell>
          <cell r="F26038" t="str">
            <v>KONTIK FRANSTUR VIAGENS E TURISMO L</v>
          </cell>
          <cell r="I26038" t="str">
            <v>LARA CRISTINA CUNHA FREITAS</v>
          </cell>
        </row>
        <row r="26039">
          <cell r="A26039" t="str">
            <v>FCE1</v>
          </cell>
          <cell r="B26039" t="str">
            <v>ATIVO</v>
          </cell>
          <cell r="C26039">
            <v>45647</v>
          </cell>
          <cell r="D26039">
            <v>9100008033</v>
          </cell>
          <cell r="F26039" t="str">
            <v>KONTIK FRANSTUR VIAGENS E TURISMO L</v>
          </cell>
          <cell r="I26039" t="str">
            <v>LARA CRISTINA CUNHA FREITAS</v>
          </cell>
        </row>
        <row r="26040">
          <cell r="A26040" t="str">
            <v>FCE1</v>
          </cell>
          <cell r="B26040" t="str">
            <v>ATIVO</v>
          </cell>
          <cell r="C26040">
            <v>45647</v>
          </cell>
          <cell r="D26040">
            <v>9100008034</v>
          </cell>
          <cell r="F26040" t="str">
            <v>KONTIK FRANSTUR VIAGENS E TURISMO L</v>
          </cell>
          <cell r="I26040" t="str">
            <v>LARA CRISTINA CUNHA FREITAS</v>
          </cell>
        </row>
        <row r="26041">
          <cell r="A26041" t="str">
            <v>FCE1</v>
          </cell>
          <cell r="B26041" t="str">
            <v>ATIVO</v>
          </cell>
          <cell r="C26041">
            <v>45647</v>
          </cell>
          <cell r="D26041">
            <v>9100008035</v>
          </cell>
          <cell r="F26041" t="str">
            <v>KONTIK FRANSTUR VIAGENS E TURISMO L</v>
          </cell>
          <cell r="I26041" t="str">
            <v>LARA CRISTINA CUNHA FREITAS</v>
          </cell>
        </row>
        <row r="26042">
          <cell r="A26042" t="str">
            <v>FCE1</v>
          </cell>
          <cell r="B26042" t="str">
            <v>ATIVO</v>
          </cell>
          <cell r="C26042">
            <v>45647</v>
          </cell>
          <cell r="D26042">
            <v>9100008038</v>
          </cell>
          <cell r="F26042" t="str">
            <v>KONTIK FRANSTUR VIAGENS E TURISMO L</v>
          </cell>
          <cell r="I26042" t="str">
            <v>LARA CRISTINA CUNHA FREITAS</v>
          </cell>
        </row>
        <row r="26043">
          <cell r="A26043" t="str">
            <v>FCE1</v>
          </cell>
          <cell r="B26043" t="str">
            <v>ATIVO</v>
          </cell>
          <cell r="C26043">
            <v>45647</v>
          </cell>
          <cell r="D26043">
            <v>9100008039</v>
          </cell>
          <cell r="F26043" t="str">
            <v>KONTIK FRANSTUR VIAGENS E TURISMO L</v>
          </cell>
          <cell r="I26043" t="str">
            <v>LARA CRISTINA CUNHA FREITAS</v>
          </cell>
        </row>
        <row r="26044">
          <cell r="A26044" t="str">
            <v>FCE1</v>
          </cell>
          <cell r="B26044" t="str">
            <v>ATIVO</v>
          </cell>
          <cell r="C26044">
            <v>45647</v>
          </cell>
          <cell r="D26044">
            <v>9100008040</v>
          </cell>
          <cell r="F26044" t="str">
            <v>KONTIK FRANSTUR VIAGENS E TURISMO L</v>
          </cell>
          <cell r="I26044" t="str">
            <v>LARA CRISTINA CUNHA FREITAS</v>
          </cell>
        </row>
        <row r="26045">
          <cell r="A26045" t="str">
            <v>FCE1</v>
          </cell>
          <cell r="B26045" t="str">
            <v>ATIVO</v>
          </cell>
          <cell r="C26045">
            <v>45647</v>
          </cell>
          <cell r="D26045">
            <v>9100008041</v>
          </cell>
          <cell r="F26045" t="str">
            <v>KONTIK FRANSTUR VIAGENS E TURISMO L</v>
          </cell>
          <cell r="I26045" t="str">
            <v>LARA CRISTINA CUNHA FREITAS</v>
          </cell>
        </row>
        <row r="26046">
          <cell r="A26046" t="str">
            <v>FCE1</v>
          </cell>
          <cell r="B26046" t="str">
            <v>ATIVO</v>
          </cell>
          <cell r="C26046">
            <v>45647</v>
          </cell>
          <cell r="D26046">
            <v>9100008042</v>
          </cell>
          <cell r="F26046" t="str">
            <v>KONTIK FRANSTUR VIAGENS E TURISMO L</v>
          </cell>
          <cell r="I26046" t="str">
            <v>LARA CRISTINA CUNHA FREITAS</v>
          </cell>
        </row>
        <row r="26047">
          <cell r="A26047" t="str">
            <v>FCE1</v>
          </cell>
          <cell r="B26047" t="str">
            <v>ATIVO</v>
          </cell>
          <cell r="C26047">
            <v>45647</v>
          </cell>
          <cell r="D26047">
            <v>9100008043</v>
          </cell>
          <cell r="F26047" t="str">
            <v>KONTIK FRANSTUR VIAGENS E TURISMO L</v>
          </cell>
          <cell r="I26047" t="str">
            <v>LARA CRISTINA CUNHA FREITAS</v>
          </cell>
        </row>
        <row r="26048">
          <cell r="A26048" t="str">
            <v>FCE1</v>
          </cell>
          <cell r="B26048" t="str">
            <v>ATIVO</v>
          </cell>
          <cell r="C26048">
            <v>45647</v>
          </cell>
          <cell r="D26048">
            <v>9100008044</v>
          </cell>
          <cell r="F26048" t="str">
            <v>KONTIK FRANSTUR VIAGENS E TURISMO L</v>
          </cell>
          <cell r="I26048" t="str">
            <v>LARA CRISTINA CUNHA FREITAS</v>
          </cell>
        </row>
        <row r="26049">
          <cell r="A26049" t="str">
            <v>FCE1</v>
          </cell>
          <cell r="B26049" t="str">
            <v>ATIVO</v>
          </cell>
          <cell r="C26049">
            <v>45647</v>
          </cell>
          <cell r="D26049">
            <v>9100008045</v>
          </cell>
          <cell r="F26049" t="str">
            <v>KONTIK FRANSTUR VIAGENS E TURISMO L</v>
          </cell>
          <cell r="I26049" t="str">
            <v>LARA CRISTINA CUNHA FREITAS</v>
          </cell>
        </row>
        <row r="26050">
          <cell r="A26050" t="str">
            <v>FCE1</v>
          </cell>
          <cell r="B26050" t="str">
            <v>ATIVO</v>
          </cell>
          <cell r="C26050">
            <v>45647</v>
          </cell>
          <cell r="D26050">
            <v>9100008046</v>
          </cell>
          <cell r="F26050" t="str">
            <v>KONTIK FRANSTUR VIAGENS E TURISMO L</v>
          </cell>
          <cell r="I26050" t="str">
            <v>LARA CRISTINA CUNHA FREITAS</v>
          </cell>
        </row>
        <row r="26051">
          <cell r="A26051" t="str">
            <v>FCE1</v>
          </cell>
          <cell r="B26051" t="str">
            <v>ATIVO</v>
          </cell>
          <cell r="C26051">
            <v>45647</v>
          </cell>
          <cell r="D26051">
            <v>9100008047</v>
          </cell>
          <cell r="F26051" t="str">
            <v>KONTIK FRANSTUR VIAGENS E TURISMO L</v>
          </cell>
          <cell r="I26051" t="str">
            <v>LARA CRISTINA CUNHA FREITAS</v>
          </cell>
        </row>
        <row r="26052">
          <cell r="A26052" t="str">
            <v>FCE1</v>
          </cell>
          <cell r="B26052" t="str">
            <v>ATIVO</v>
          </cell>
          <cell r="C26052">
            <v>45647</v>
          </cell>
          <cell r="D26052">
            <v>9100008048</v>
          </cell>
          <cell r="F26052" t="str">
            <v>KONTIK FRANSTUR VIAGENS E TURISMO L</v>
          </cell>
          <cell r="I26052" t="str">
            <v>LARA CRISTINA CUNHA FREITAS</v>
          </cell>
        </row>
        <row r="26053">
          <cell r="A26053" t="str">
            <v>FCE1</v>
          </cell>
          <cell r="B26053" t="str">
            <v>ATIVO</v>
          </cell>
          <cell r="C26053">
            <v>45647</v>
          </cell>
          <cell r="D26053">
            <v>9100008049</v>
          </cell>
          <cell r="F26053" t="str">
            <v>KONTIK FRANSTUR VIAGENS E TURISMO L</v>
          </cell>
          <cell r="I26053" t="str">
            <v>LARA CRISTINA CUNHA FREITAS</v>
          </cell>
        </row>
        <row r="26054">
          <cell r="A26054" t="str">
            <v>FCE1</v>
          </cell>
          <cell r="B26054" t="str">
            <v>ATIVO</v>
          </cell>
          <cell r="C26054">
            <v>45647</v>
          </cell>
          <cell r="D26054">
            <v>9100008050</v>
          </cell>
          <cell r="F26054" t="str">
            <v>KONTIK FRANSTUR VIAGENS E TURISMO L</v>
          </cell>
          <cell r="I26054" t="str">
            <v>LARA CRISTINA CUNHA FREITAS</v>
          </cell>
        </row>
        <row r="26055">
          <cell r="A26055" t="str">
            <v>FCE1</v>
          </cell>
          <cell r="B26055" t="str">
            <v>ATIVO</v>
          </cell>
          <cell r="C26055">
            <v>45647</v>
          </cell>
          <cell r="D26055">
            <v>9100008051</v>
          </cell>
          <cell r="F26055" t="str">
            <v>KONTIK FRANSTUR VIAGENS E TURISMO L</v>
          </cell>
          <cell r="I26055" t="str">
            <v>LARA CRISTINA CUNHA FREITAS</v>
          </cell>
        </row>
        <row r="26056">
          <cell r="A26056" t="str">
            <v>FCE1</v>
          </cell>
          <cell r="B26056" t="str">
            <v>ATIVO</v>
          </cell>
          <cell r="C26056">
            <v>45647</v>
          </cell>
          <cell r="D26056">
            <v>9100008052</v>
          </cell>
          <cell r="F26056" t="str">
            <v>KONTIK FRANSTUR VIAGENS E TURISMO L</v>
          </cell>
          <cell r="I26056" t="str">
            <v>LARA CRISTINA CUNHA FREITAS</v>
          </cell>
        </row>
        <row r="26057">
          <cell r="A26057" t="str">
            <v>FCE1</v>
          </cell>
          <cell r="B26057" t="str">
            <v>ATIVO</v>
          </cell>
          <cell r="C26057">
            <v>45647</v>
          </cell>
          <cell r="D26057">
            <v>9100008053</v>
          </cell>
          <cell r="F26057" t="str">
            <v>KONTIK FRANSTUR VIAGENS E TURISMO L</v>
          </cell>
          <cell r="I26057" t="str">
            <v>LARA CRISTINA CUNHA FREITAS</v>
          </cell>
        </row>
        <row r="26058">
          <cell r="A26058" t="str">
            <v>FCE1</v>
          </cell>
          <cell r="B26058" t="str">
            <v>ATIVO</v>
          </cell>
          <cell r="C26058">
            <v>45647</v>
          </cell>
          <cell r="D26058">
            <v>9100008054</v>
          </cell>
          <cell r="F26058" t="str">
            <v>KONTIK FRANSTUR VIAGENS E TURISMO L</v>
          </cell>
          <cell r="I26058" t="str">
            <v>LARA CRISTINA CUNHA FREITAS</v>
          </cell>
        </row>
        <row r="26059">
          <cell r="A26059" t="str">
            <v>FCE1</v>
          </cell>
          <cell r="B26059" t="str">
            <v>ATIVO</v>
          </cell>
          <cell r="C26059">
            <v>45647</v>
          </cell>
          <cell r="D26059">
            <v>9100008055</v>
          </cell>
          <cell r="F26059" t="str">
            <v>KONTIK FRANSTUR VIAGENS E TURISMO L</v>
          </cell>
          <cell r="I26059" t="str">
            <v>LARA CRISTINA CUNHA FREITAS</v>
          </cell>
        </row>
        <row r="26060">
          <cell r="A26060" t="str">
            <v>FCE1</v>
          </cell>
          <cell r="B26060" t="str">
            <v>ATIVO</v>
          </cell>
          <cell r="C26060">
            <v>45647</v>
          </cell>
          <cell r="D26060">
            <v>9100008056</v>
          </cell>
          <cell r="F26060" t="str">
            <v>KONTIK FRANSTUR VIAGENS E TURISMO L</v>
          </cell>
          <cell r="I26060" t="str">
            <v>LARA CRISTINA CUNHA FREITAS</v>
          </cell>
        </row>
        <row r="26061">
          <cell r="A26061" t="str">
            <v>FCE1</v>
          </cell>
          <cell r="B26061" t="str">
            <v>ATIVO</v>
          </cell>
          <cell r="C26061">
            <v>45647</v>
          </cell>
          <cell r="D26061">
            <v>9100008057</v>
          </cell>
          <cell r="F26061" t="str">
            <v>KONTIK FRANSTUR VIAGENS E TURISMO L</v>
          </cell>
          <cell r="I26061" t="str">
            <v>LARA CRISTINA CUNHA FREITAS</v>
          </cell>
        </row>
        <row r="26062">
          <cell r="A26062" t="str">
            <v>FCE1</v>
          </cell>
          <cell r="B26062" t="str">
            <v>ATIVO</v>
          </cell>
          <cell r="C26062">
            <v>45647</v>
          </cell>
          <cell r="D26062">
            <v>9100008058</v>
          </cell>
          <cell r="F26062" t="str">
            <v>KONTIK FRANSTUR VIAGENS E TURISMO L</v>
          </cell>
          <cell r="I26062" t="str">
            <v>LARA CRISTINA CUNHA FREITAS</v>
          </cell>
        </row>
        <row r="26063">
          <cell r="A26063" t="str">
            <v>FCE1</v>
          </cell>
          <cell r="B26063" t="str">
            <v>ATIVO</v>
          </cell>
          <cell r="C26063">
            <v>45647</v>
          </cell>
          <cell r="D26063">
            <v>9100008059</v>
          </cell>
          <cell r="F26063" t="str">
            <v>KONTIK FRANSTUR VIAGENS E TURISMO L</v>
          </cell>
          <cell r="I26063" t="str">
            <v>LARA CRISTINA CUNHA FREITAS</v>
          </cell>
        </row>
        <row r="26064">
          <cell r="A26064" t="str">
            <v>FCE1</v>
          </cell>
          <cell r="B26064" t="str">
            <v>ATIVO</v>
          </cell>
          <cell r="C26064">
            <v>45647</v>
          </cell>
          <cell r="D26064">
            <v>9100008069</v>
          </cell>
          <cell r="F26064" t="str">
            <v>KONTIK FRANSTUR VIAGENS E TURISMO L</v>
          </cell>
          <cell r="I26064" t="str">
            <v>LARA CRISTINA CUNHA FREITAS</v>
          </cell>
        </row>
        <row r="26065">
          <cell r="A26065" t="str">
            <v>FCE1</v>
          </cell>
          <cell r="B26065" t="str">
            <v>ATIVO</v>
          </cell>
          <cell r="C26065">
            <v>45647</v>
          </cell>
          <cell r="D26065">
            <v>9100008071</v>
          </cell>
          <cell r="F26065" t="str">
            <v>KONTIK FRANSTUR VIAGENS E TURISMO L</v>
          </cell>
          <cell r="I26065" t="str">
            <v>LARA CRISTINA CUNHA FREITAS</v>
          </cell>
        </row>
        <row r="26066">
          <cell r="A26066" t="str">
            <v>FCE1</v>
          </cell>
          <cell r="B26066" t="str">
            <v>ATIVO</v>
          </cell>
          <cell r="C26066">
            <v>45647</v>
          </cell>
          <cell r="D26066">
            <v>9100008072</v>
          </cell>
          <cell r="F26066" t="str">
            <v>KONTIK FRANSTUR VIAGENS E TURISMO L</v>
          </cell>
          <cell r="I26066" t="str">
            <v>LARA CRISTINA CUNHA FREITAS</v>
          </cell>
        </row>
        <row r="26067">
          <cell r="A26067" t="str">
            <v>FCE1</v>
          </cell>
          <cell r="B26067" t="str">
            <v>ATIVO</v>
          </cell>
          <cell r="C26067">
            <v>45647</v>
          </cell>
          <cell r="D26067">
            <v>9100008073</v>
          </cell>
          <cell r="F26067" t="str">
            <v>KONTIK FRANSTUR VIAGENS E TURISMO L</v>
          </cell>
          <cell r="I26067" t="str">
            <v>LARA CRISTINA CUNHA FREITAS</v>
          </cell>
        </row>
        <row r="26068">
          <cell r="A26068" t="str">
            <v>FCE1</v>
          </cell>
          <cell r="B26068" t="str">
            <v>ATIVO</v>
          </cell>
          <cell r="C26068">
            <v>45647</v>
          </cell>
          <cell r="D26068">
            <v>9100008074</v>
          </cell>
          <cell r="F26068" t="str">
            <v>KONTIK FRANSTUR VIAGENS E TURISMO L</v>
          </cell>
          <cell r="I26068" t="str">
            <v>LARA CRISTINA CUNHA FREITAS</v>
          </cell>
        </row>
        <row r="26069">
          <cell r="A26069" t="str">
            <v>FCE1</v>
          </cell>
          <cell r="B26069" t="str">
            <v>ATIVO</v>
          </cell>
          <cell r="C26069">
            <v>45647</v>
          </cell>
          <cell r="D26069">
            <v>9100008075</v>
          </cell>
          <cell r="F26069" t="str">
            <v>KONTIK FRANSTUR VIAGENS E TURISMO L</v>
          </cell>
          <cell r="I26069" t="str">
            <v>LARA CRISTINA CUNHA FREITAS</v>
          </cell>
        </row>
        <row r="26070">
          <cell r="A26070" t="str">
            <v>FCE1</v>
          </cell>
          <cell r="B26070" t="str">
            <v>ATIVO</v>
          </cell>
          <cell r="C26070">
            <v>45647</v>
          </cell>
          <cell r="D26070">
            <v>9100008076</v>
          </cell>
          <cell r="F26070" t="str">
            <v>KONTIK FRANSTUR VIAGENS E TURISMO L</v>
          </cell>
          <cell r="I26070" t="str">
            <v>LARA CRISTINA CUNHA FREITAS</v>
          </cell>
        </row>
        <row r="26071">
          <cell r="A26071" t="str">
            <v>FCE1</v>
          </cell>
          <cell r="B26071" t="str">
            <v>ATIVO</v>
          </cell>
          <cell r="C26071">
            <v>45647</v>
          </cell>
          <cell r="D26071">
            <v>9100008077</v>
          </cell>
          <cell r="F26071" t="str">
            <v>KONTIK FRANSTUR VIAGENS E TURISMO L</v>
          </cell>
          <cell r="I26071" t="str">
            <v>LARA CRISTINA CUNHA FREITAS</v>
          </cell>
        </row>
        <row r="26072">
          <cell r="A26072" t="str">
            <v>FCE1</v>
          </cell>
          <cell r="B26072" t="str">
            <v>ATIVO</v>
          </cell>
          <cell r="C26072">
            <v>45647</v>
          </cell>
          <cell r="D26072">
            <v>9100008078</v>
          </cell>
          <cell r="F26072" t="str">
            <v>KONTIK FRANSTUR VIAGENS E TURISMO L</v>
          </cell>
          <cell r="I26072" t="str">
            <v>LARA CRISTINA CUNHA FREITAS</v>
          </cell>
        </row>
        <row r="26073">
          <cell r="A26073" t="str">
            <v>FCE1</v>
          </cell>
          <cell r="B26073" t="str">
            <v>ATIVO</v>
          </cell>
          <cell r="C26073">
            <v>45647</v>
          </cell>
          <cell r="D26073">
            <v>9100008079</v>
          </cell>
          <cell r="F26073" t="str">
            <v>KONTIK FRANSTUR VIAGENS E TURISMO L</v>
          </cell>
          <cell r="I26073" t="str">
            <v>LARA CRISTINA CUNHA FREITAS</v>
          </cell>
        </row>
        <row r="26074">
          <cell r="A26074" t="str">
            <v>FCE1</v>
          </cell>
          <cell r="B26074" t="str">
            <v>ATIVO</v>
          </cell>
          <cell r="C26074">
            <v>45647</v>
          </cell>
          <cell r="D26074">
            <v>9100008080</v>
          </cell>
          <cell r="F26074" t="str">
            <v>KONTIK FRANSTUR VIAGENS E TURISMO L</v>
          </cell>
          <cell r="I26074" t="str">
            <v>LARA CRISTINA CUNHA FREITAS</v>
          </cell>
        </row>
        <row r="26075">
          <cell r="A26075" t="str">
            <v>FCE1</v>
          </cell>
          <cell r="B26075" t="str">
            <v>ATIVO</v>
          </cell>
          <cell r="C26075">
            <v>45647</v>
          </cell>
          <cell r="D26075">
            <v>9100008081</v>
          </cell>
          <cell r="F26075" t="str">
            <v>KONTIK FRANSTUR VIAGENS E TURISMO L</v>
          </cell>
          <cell r="I26075" t="str">
            <v>LARA CRISTINA CUNHA FREITAS</v>
          </cell>
        </row>
        <row r="26076">
          <cell r="A26076" t="str">
            <v>FCE1</v>
          </cell>
          <cell r="B26076" t="str">
            <v>ATIVO</v>
          </cell>
          <cell r="C26076">
            <v>45647</v>
          </cell>
          <cell r="D26076">
            <v>9100008082</v>
          </cell>
          <cell r="F26076" t="str">
            <v>KONTIK FRANSTUR VIAGENS E TURISMO L</v>
          </cell>
          <cell r="I26076" t="str">
            <v>LARA CRISTINA CUNHA FREITAS</v>
          </cell>
        </row>
        <row r="26077">
          <cell r="A26077" t="str">
            <v>FCE1</v>
          </cell>
          <cell r="B26077" t="str">
            <v>ATIVO</v>
          </cell>
          <cell r="C26077">
            <v>45647</v>
          </cell>
          <cell r="D26077">
            <v>9100008083</v>
          </cell>
          <cell r="F26077" t="str">
            <v>KONTIK FRANSTUR VIAGENS E TURISMO L</v>
          </cell>
          <cell r="I26077" t="str">
            <v>LARA CRISTINA CUNHA FREITAS</v>
          </cell>
        </row>
        <row r="26078">
          <cell r="A26078" t="str">
            <v>FCE1</v>
          </cell>
          <cell r="B26078" t="str">
            <v>ATIVO</v>
          </cell>
          <cell r="C26078">
            <v>45647</v>
          </cell>
          <cell r="D26078">
            <v>9100008084</v>
          </cell>
          <cell r="F26078" t="str">
            <v>KONTIK FRANSTUR VIAGENS E TURISMO L</v>
          </cell>
          <cell r="I26078" t="str">
            <v>LARA CRISTINA CUNHA FREITAS</v>
          </cell>
        </row>
        <row r="26079">
          <cell r="A26079" t="str">
            <v>FCE1</v>
          </cell>
          <cell r="B26079" t="str">
            <v>ATIVO</v>
          </cell>
          <cell r="C26079">
            <v>45647</v>
          </cell>
          <cell r="D26079">
            <v>9100008085</v>
          </cell>
          <cell r="F26079" t="str">
            <v>KONTIK FRANSTUR VIAGENS E TURISMO L</v>
          </cell>
          <cell r="I26079" t="str">
            <v>LARA CRISTINA CUNHA FREITAS</v>
          </cell>
        </row>
        <row r="26080">
          <cell r="A26080" t="str">
            <v>FCE1</v>
          </cell>
          <cell r="B26080" t="str">
            <v>ATIVO</v>
          </cell>
          <cell r="C26080">
            <v>45647</v>
          </cell>
          <cell r="D26080">
            <v>9100008086</v>
          </cell>
          <cell r="F26080" t="str">
            <v>KONTIK FRANSTUR VIAGENS E TURISMO L</v>
          </cell>
          <cell r="I26080" t="str">
            <v>LARA CRISTINA CUNHA FREITAS</v>
          </cell>
        </row>
        <row r="26081">
          <cell r="A26081" t="str">
            <v>FCE1</v>
          </cell>
          <cell r="B26081" t="str">
            <v>ATIVO</v>
          </cell>
          <cell r="C26081">
            <v>45647</v>
          </cell>
          <cell r="D26081">
            <v>9100008087</v>
          </cell>
          <cell r="F26081" t="str">
            <v>KONTIK FRANSTUR VIAGENS E TURISMO L</v>
          </cell>
          <cell r="I26081" t="str">
            <v>LARA CRISTINA CUNHA FREITAS</v>
          </cell>
        </row>
        <row r="26082">
          <cell r="A26082" t="str">
            <v>FCE1</v>
          </cell>
          <cell r="B26082" t="str">
            <v>ATIVO</v>
          </cell>
          <cell r="C26082">
            <v>45647</v>
          </cell>
          <cell r="D26082">
            <v>9100008088</v>
          </cell>
          <cell r="F26082" t="str">
            <v>KONTIK FRANSTUR VIAGENS E TURISMO L</v>
          </cell>
          <cell r="I26082" t="str">
            <v>LARA CRISTINA CUNHA FREITAS</v>
          </cell>
        </row>
        <row r="26083">
          <cell r="A26083" t="str">
            <v>FCE1</v>
          </cell>
          <cell r="B26083" t="str">
            <v>ATIVO</v>
          </cell>
          <cell r="C26083">
            <v>45647</v>
          </cell>
          <cell r="D26083">
            <v>9100008089</v>
          </cell>
          <cell r="F26083" t="str">
            <v>KONTIK FRANSTUR VIAGENS E TURISMO L</v>
          </cell>
          <cell r="I26083" t="str">
            <v>LARA CRISTINA CUNHA FREITAS</v>
          </cell>
        </row>
        <row r="26084">
          <cell r="A26084" t="str">
            <v>FCE1</v>
          </cell>
          <cell r="B26084" t="str">
            <v>ATIVO</v>
          </cell>
          <cell r="C26084">
            <v>45647</v>
          </cell>
          <cell r="D26084">
            <v>9100008090</v>
          </cell>
          <cell r="F26084" t="str">
            <v>KONTIK FRANSTUR VIAGENS E TURISMO L</v>
          </cell>
          <cell r="I26084" t="str">
            <v>LARA CRISTINA CUNHA FREITAS</v>
          </cell>
        </row>
        <row r="26085">
          <cell r="A26085" t="str">
            <v>FCE1</v>
          </cell>
          <cell r="B26085" t="str">
            <v>ATIVO</v>
          </cell>
          <cell r="C26085">
            <v>45647</v>
          </cell>
          <cell r="D26085">
            <v>9100008091</v>
          </cell>
          <cell r="F26085" t="str">
            <v>KONTIK FRANSTUR VIAGENS E TURISMO L</v>
          </cell>
          <cell r="I26085" t="str">
            <v>LARA CRISTINA CUNHA FREITAS</v>
          </cell>
        </row>
        <row r="26086">
          <cell r="A26086" t="str">
            <v>FCE1</v>
          </cell>
          <cell r="B26086" t="str">
            <v>ATIVO</v>
          </cell>
          <cell r="C26086">
            <v>45647</v>
          </cell>
          <cell r="D26086">
            <v>9100008092</v>
          </cell>
          <cell r="F26086" t="str">
            <v>KONTIK FRANSTUR VIAGENS E TURISMO L</v>
          </cell>
          <cell r="I26086" t="str">
            <v>LARA CRISTINA CUNHA FREITAS</v>
          </cell>
        </row>
        <row r="26087">
          <cell r="A26087" t="str">
            <v>FCE1</v>
          </cell>
          <cell r="B26087" t="str">
            <v>ATIVO</v>
          </cell>
          <cell r="C26087">
            <v>45647</v>
          </cell>
          <cell r="D26087">
            <v>9100008093</v>
          </cell>
          <cell r="F26087" t="str">
            <v>KONTIK FRANSTUR VIAGENS E TURISMO L</v>
          </cell>
          <cell r="I26087" t="str">
            <v>LARA CRISTINA CUNHA FREITAS</v>
          </cell>
        </row>
        <row r="26088">
          <cell r="A26088" t="str">
            <v>FCE1</v>
          </cell>
          <cell r="B26088" t="str">
            <v>ATIVO</v>
          </cell>
          <cell r="C26088">
            <v>45647</v>
          </cell>
          <cell r="D26088">
            <v>9100008094</v>
          </cell>
          <cell r="F26088" t="str">
            <v>KONTIK FRANSTUR VIAGENS E TURISMO L</v>
          </cell>
          <cell r="I26088" t="str">
            <v>LARA CRISTINA CUNHA FREITAS</v>
          </cell>
        </row>
        <row r="26089">
          <cell r="A26089" t="str">
            <v>FCE1</v>
          </cell>
          <cell r="B26089" t="str">
            <v>ATIVO</v>
          </cell>
          <cell r="C26089">
            <v>45647</v>
          </cell>
          <cell r="D26089">
            <v>9100008095</v>
          </cell>
          <cell r="F26089" t="str">
            <v>KONTIK FRANSTUR VIAGENS E TURISMO L</v>
          </cell>
          <cell r="I26089" t="str">
            <v>LARA CRISTINA CUNHA FREITAS</v>
          </cell>
        </row>
        <row r="26090">
          <cell r="A26090" t="str">
            <v>FCE1</v>
          </cell>
          <cell r="B26090" t="str">
            <v>ATIVO</v>
          </cell>
          <cell r="C26090">
            <v>45647</v>
          </cell>
          <cell r="D26090">
            <v>9100008096</v>
          </cell>
          <cell r="F26090" t="str">
            <v>KONTIK FRANSTUR VIAGENS E TURISMO L</v>
          </cell>
          <cell r="I26090" t="str">
            <v>LARA CRISTINA CUNHA FREITAS</v>
          </cell>
        </row>
        <row r="26091">
          <cell r="A26091" t="str">
            <v>FCE1</v>
          </cell>
          <cell r="B26091" t="str">
            <v>ATIVO</v>
          </cell>
          <cell r="C26091">
            <v>45647</v>
          </cell>
          <cell r="D26091">
            <v>9100008102</v>
          </cell>
          <cell r="F26091" t="str">
            <v>KONTIK FRANSTUR VIAGENS E TURISMO L</v>
          </cell>
          <cell r="I26091" t="str">
            <v>LARA CRISTINA CUNHA FREITAS</v>
          </cell>
        </row>
        <row r="26092">
          <cell r="A26092" t="str">
            <v>FCE1</v>
          </cell>
          <cell r="B26092" t="str">
            <v>ATIVO</v>
          </cell>
          <cell r="C26092">
            <v>45647</v>
          </cell>
          <cell r="D26092">
            <v>9100008103</v>
          </cell>
          <cell r="F26092" t="str">
            <v>KONTIK FRANSTUR VIAGENS E TURISMO L</v>
          </cell>
          <cell r="I26092" t="str">
            <v>LARA CRISTINA CUNHA FREITAS</v>
          </cell>
        </row>
        <row r="26093">
          <cell r="A26093" t="str">
            <v>FCE1</v>
          </cell>
          <cell r="B26093" t="str">
            <v>ATIVO</v>
          </cell>
          <cell r="C26093">
            <v>45647</v>
          </cell>
          <cell r="D26093">
            <v>9100008104</v>
          </cell>
          <cell r="F26093" t="str">
            <v>KONTIK FRANSTUR VIAGENS E TURISMO L</v>
          </cell>
          <cell r="I26093" t="str">
            <v>LARA CRISTINA CUNHA FREITAS</v>
          </cell>
        </row>
        <row r="26094">
          <cell r="A26094" t="str">
            <v>FCE1</v>
          </cell>
          <cell r="B26094" t="str">
            <v>ATIVO</v>
          </cell>
          <cell r="C26094">
            <v>45647</v>
          </cell>
          <cell r="D26094">
            <v>9100008105</v>
          </cell>
          <cell r="F26094" t="str">
            <v>KONTIK FRANSTUR VIAGENS E TURISMO L</v>
          </cell>
          <cell r="I26094" t="str">
            <v>LARA CRISTINA CUNHA FREITAS</v>
          </cell>
        </row>
        <row r="26095">
          <cell r="A26095" t="str">
            <v>FCE1</v>
          </cell>
          <cell r="B26095" t="str">
            <v>ATIVO</v>
          </cell>
          <cell r="C26095">
            <v>45647</v>
          </cell>
          <cell r="D26095">
            <v>9100008106</v>
          </cell>
          <cell r="F26095" t="str">
            <v>KONTIK FRANSTUR VIAGENS E TURISMO L</v>
          </cell>
          <cell r="I26095" t="str">
            <v>LARA CRISTINA CUNHA FREITAS</v>
          </cell>
        </row>
        <row r="26096">
          <cell r="A26096" t="str">
            <v>FCE1</v>
          </cell>
          <cell r="B26096" t="str">
            <v>ATIVO</v>
          </cell>
          <cell r="C26096">
            <v>45647</v>
          </cell>
          <cell r="D26096">
            <v>9100008117</v>
          </cell>
          <cell r="F26096" t="str">
            <v>KONTIK FRANSTUR VIAGENS E TURISMO L</v>
          </cell>
          <cell r="I26096" t="str">
            <v>LARA CRISTINA CUNHA FREITAS</v>
          </cell>
        </row>
        <row r="26097">
          <cell r="A26097" t="str">
            <v>FCE1</v>
          </cell>
          <cell r="B26097" t="str">
            <v>ATIVO</v>
          </cell>
          <cell r="C26097">
            <v>45647</v>
          </cell>
          <cell r="D26097">
            <v>9100008118</v>
          </cell>
          <cell r="F26097" t="str">
            <v>KONTIK FRANSTUR VIAGENS E TURISMO L</v>
          </cell>
          <cell r="I26097" t="str">
            <v>LARA CRISTINA CUNHA FREITAS</v>
          </cell>
        </row>
        <row r="26098">
          <cell r="A26098" t="str">
            <v>FCE1</v>
          </cell>
          <cell r="B26098" t="str">
            <v>ATIVO</v>
          </cell>
          <cell r="C26098">
            <v>45647</v>
          </cell>
          <cell r="D26098">
            <v>9100008119</v>
          </cell>
          <cell r="F26098" t="str">
            <v>KONTIK FRANSTUR VIAGENS E TURISMO L</v>
          </cell>
          <cell r="I26098" t="str">
            <v>LARA CRISTINA CUNHA FREITAS</v>
          </cell>
        </row>
        <row r="26099">
          <cell r="A26099" t="str">
            <v>FCE1</v>
          </cell>
          <cell r="B26099" t="str">
            <v>ATIVO</v>
          </cell>
          <cell r="C26099">
            <v>45647</v>
          </cell>
          <cell r="D26099">
            <v>9100008120</v>
          </cell>
          <cell r="F26099" t="str">
            <v>KONTIK FRANSTUR VIAGENS E TURISMO L</v>
          </cell>
          <cell r="I26099" t="str">
            <v>LARA CRISTINA CUNHA FREITAS</v>
          </cell>
        </row>
        <row r="26100">
          <cell r="A26100" t="str">
            <v>FCE1</v>
          </cell>
          <cell r="B26100" t="str">
            <v>ATIVO</v>
          </cell>
          <cell r="C26100">
            <v>45647</v>
          </cell>
          <cell r="D26100">
            <v>9100008121</v>
          </cell>
          <cell r="F26100" t="str">
            <v>KONTIK FRANSTUR VIAGENS E TURISMO L</v>
          </cell>
          <cell r="I26100" t="str">
            <v>LARA CRISTINA CUNHA FREITAS</v>
          </cell>
        </row>
        <row r="26101">
          <cell r="A26101" t="str">
            <v>FCE1</v>
          </cell>
          <cell r="B26101" t="str">
            <v>ATIVO</v>
          </cell>
          <cell r="C26101">
            <v>45647</v>
          </cell>
          <cell r="D26101">
            <v>9100008122</v>
          </cell>
          <cell r="F26101" t="str">
            <v>KONTIK FRANSTUR VIAGENS E TURISMO L</v>
          </cell>
          <cell r="I26101" t="str">
            <v>LARA CRISTINA CUNHA FREITAS</v>
          </cell>
        </row>
        <row r="26102">
          <cell r="A26102" t="str">
            <v>FCE1</v>
          </cell>
          <cell r="B26102" t="str">
            <v>ATIVO</v>
          </cell>
          <cell r="C26102">
            <v>45647</v>
          </cell>
          <cell r="D26102">
            <v>9100008123</v>
          </cell>
          <cell r="F26102" t="str">
            <v>KONTIK FRANSTUR VIAGENS E TURISMO L</v>
          </cell>
          <cell r="I26102" t="str">
            <v>LARA CRISTINA CUNHA FREITAS</v>
          </cell>
        </row>
        <row r="26103">
          <cell r="A26103" t="str">
            <v>FCE1</v>
          </cell>
          <cell r="B26103" t="str">
            <v>ATIVO</v>
          </cell>
          <cell r="C26103">
            <v>45647</v>
          </cell>
          <cell r="D26103">
            <v>9100008124</v>
          </cell>
          <cell r="F26103" t="str">
            <v>KONTIK FRANSTUR VIAGENS E TURISMO L</v>
          </cell>
          <cell r="I26103" t="str">
            <v>LARA CRISTINA CUNHA FREITAS</v>
          </cell>
        </row>
        <row r="26104">
          <cell r="A26104" t="str">
            <v>FCE1</v>
          </cell>
          <cell r="B26104" t="str">
            <v>ATIVO</v>
          </cell>
          <cell r="C26104">
            <v>45647</v>
          </cell>
          <cell r="D26104">
            <v>9100008125</v>
          </cell>
          <cell r="F26104" t="str">
            <v>KONTIK FRANSTUR VIAGENS E TURISMO L</v>
          </cell>
          <cell r="I26104" t="str">
            <v>LARA CRISTINA CUNHA FREITAS</v>
          </cell>
        </row>
        <row r="26105">
          <cell r="A26105" t="str">
            <v>FCE1</v>
          </cell>
          <cell r="B26105" t="str">
            <v>ATIVO</v>
          </cell>
          <cell r="C26105">
            <v>45647</v>
          </cell>
          <cell r="D26105">
            <v>9100008126</v>
          </cell>
          <cell r="F26105" t="str">
            <v>KONTIK FRANSTUR VIAGENS E TURISMO L</v>
          </cell>
          <cell r="I26105" t="str">
            <v>LARA CRISTINA CUNHA FREITAS</v>
          </cell>
        </row>
        <row r="26106">
          <cell r="A26106" t="str">
            <v>FCE1</v>
          </cell>
          <cell r="B26106" t="str">
            <v>ATIVO</v>
          </cell>
          <cell r="C26106">
            <v>45647</v>
          </cell>
          <cell r="D26106">
            <v>9100008127</v>
          </cell>
          <cell r="F26106" t="str">
            <v>KONTIK FRANSTUR VIAGENS E TURISMO L</v>
          </cell>
          <cell r="I26106" t="str">
            <v>LARA CRISTINA CUNHA FREITAS</v>
          </cell>
        </row>
        <row r="26107">
          <cell r="A26107" t="str">
            <v>FCE1</v>
          </cell>
          <cell r="B26107" t="str">
            <v>ATIVO</v>
          </cell>
          <cell r="C26107">
            <v>45647</v>
          </cell>
          <cell r="D26107">
            <v>9100008128</v>
          </cell>
          <cell r="F26107" t="str">
            <v>KONTIK FRANSTUR VIAGENS E TURISMO L</v>
          </cell>
          <cell r="I26107" t="str">
            <v>LARA CRISTINA CUNHA FREITAS</v>
          </cell>
        </row>
        <row r="26108">
          <cell r="A26108" t="str">
            <v>FCE1</v>
          </cell>
          <cell r="B26108" t="str">
            <v>ATIVO</v>
          </cell>
          <cell r="C26108">
            <v>45647</v>
          </cell>
          <cell r="D26108">
            <v>9100008129</v>
          </cell>
          <cell r="F26108" t="str">
            <v>KONTIK FRANSTUR VIAGENS E TURISMO L</v>
          </cell>
          <cell r="I26108" t="str">
            <v>LARA CRISTINA CUNHA FREITAS</v>
          </cell>
        </row>
        <row r="26109">
          <cell r="A26109" t="str">
            <v>FCE1</v>
          </cell>
          <cell r="B26109" t="str">
            <v>ATIVO</v>
          </cell>
          <cell r="C26109">
            <v>45647</v>
          </cell>
          <cell r="D26109">
            <v>9100008130</v>
          </cell>
          <cell r="F26109" t="str">
            <v>KONTIK FRANSTUR VIAGENS E TURISMO L</v>
          </cell>
          <cell r="I26109" t="str">
            <v>LARA CRISTINA CUNHA FREITAS</v>
          </cell>
        </row>
        <row r="26110">
          <cell r="A26110" t="str">
            <v>FCE1</v>
          </cell>
          <cell r="B26110" t="str">
            <v>ATIVO</v>
          </cell>
          <cell r="C26110">
            <v>45647</v>
          </cell>
          <cell r="D26110">
            <v>9100008133</v>
          </cell>
          <cell r="F26110" t="str">
            <v>KONTIK FRANSTUR VIAGENS E TURISMO L</v>
          </cell>
          <cell r="I26110" t="str">
            <v>LARA CRISTINA CUNHA FREITAS</v>
          </cell>
        </row>
        <row r="26111">
          <cell r="A26111" t="str">
            <v>FCE1</v>
          </cell>
          <cell r="B26111" t="str">
            <v>ATIVO</v>
          </cell>
          <cell r="C26111">
            <v>45647</v>
          </cell>
          <cell r="D26111">
            <v>9100008134</v>
          </cell>
          <cell r="F26111" t="str">
            <v>KONTIK FRANSTUR VIAGENS E TURISMO L</v>
          </cell>
          <cell r="I26111" t="str">
            <v>LARA CRISTINA CUNHA FREITAS</v>
          </cell>
        </row>
        <row r="26112">
          <cell r="A26112" t="str">
            <v>FCE1</v>
          </cell>
          <cell r="B26112" t="str">
            <v>ATIVO</v>
          </cell>
          <cell r="C26112">
            <v>45647</v>
          </cell>
          <cell r="D26112">
            <v>9100008135</v>
          </cell>
          <cell r="F26112" t="str">
            <v>KONTIK FRANSTUR VIAGENS E TURISMO L</v>
          </cell>
          <cell r="I26112" t="str">
            <v>LARA CRISTINA CUNHA FREITAS</v>
          </cell>
        </row>
        <row r="26113">
          <cell r="A26113" t="str">
            <v>FCE1</v>
          </cell>
          <cell r="B26113" t="str">
            <v>ATIVO</v>
          </cell>
          <cell r="C26113">
            <v>45647</v>
          </cell>
          <cell r="D26113">
            <v>9100008136</v>
          </cell>
          <cell r="F26113" t="str">
            <v>KONTIK FRANSTUR VIAGENS E TURISMO L</v>
          </cell>
          <cell r="I26113" t="str">
            <v>LARA CRISTINA CUNHA FREITAS</v>
          </cell>
        </row>
        <row r="26114">
          <cell r="A26114" t="str">
            <v>FCE1</v>
          </cell>
          <cell r="B26114" t="str">
            <v>ATIVO</v>
          </cell>
          <cell r="C26114">
            <v>45647</v>
          </cell>
          <cell r="D26114">
            <v>9100008137</v>
          </cell>
          <cell r="F26114" t="str">
            <v>KONTIK FRANSTUR VIAGENS E TURISMO L</v>
          </cell>
          <cell r="I26114" t="str">
            <v>LARA CRISTINA CUNHA FREITAS</v>
          </cell>
        </row>
        <row r="26115">
          <cell r="A26115" t="str">
            <v>FCE1</v>
          </cell>
          <cell r="B26115" t="str">
            <v>ATIVO</v>
          </cell>
          <cell r="C26115">
            <v>45647</v>
          </cell>
          <cell r="D26115">
            <v>9100008138</v>
          </cell>
          <cell r="F26115" t="str">
            <v>KONTIK FRANSTUR VIAGENS E TURISMO L</v>
          </cell>
          <cell r="I26115" t="str">
            <v>LARA CRISTINA CUNHA FREITAS</v>
          </cell>
        </row>
        <row r="26116">
          <cell r="A26116" t="str">
            <v>FCE1</v>
          </cell>
          <cell r="B26116" t="str">
            <v>ATIVO</v>
          </cell>
          <cell r="C26116">
            <v>45647</v>
          </cell>
          <cell r="D26116">
            <v>9100008139</v>
          </cell>
          <cell r="F26116" t="str">
            <v>KONTIK FRANSTUR VIAGENS E TURISMO L</v>
          </cell>
          <cell r="I26116" t="str">
            <v>LARA CRISTINA CUNHA FREITAS</v>
          </cell>
        </row>
        <row r="26117">
          <cell r="A26117" t="str">
            <v>FCE1</v>
          </cell>
          <cell r="B26117" t="str">
            <v>ATIVO</v>
          </cell>
          <cell r="C26117">
            <v>45647</v>
          </cell>
          <cell r="D26117">
            <v>9100008141</v>
          </cell>
          <cell r="F26117" t="str">
            <v>KONTIK FRANSTUR VIAGENS E TURISMO L</v>
          </cell>
          <cell r="I26117" t="str">
            <v>LARA CRISTINA CUNHA FREITAS</v>
          </cell>
        </row>
        <row r="26118">
          <cell r="A26118" t="str">
            <v>FCE1</v>
          </cell>
          <cell r="B26118" t="str">
            <v>ATIVO</v>
          </cell>
          <cell r="C26118">
            <v>45647</v>
          </cell>
          <cell r="D26118">
            <v>9100008142</v>
          </cell>
          <cell r="F26118" t="str">
            <v>KONTIK FRANSTUR VIAGENS E TURISMO L</v>
          </cell>
          <cell r="I26118" t="str">
            <v>LARA CRISTINA CUNHA FREITAS</v>
          </cell>
        </row>
        <row r="26119">
          <cell r="A26119" t="str">
            <v>FCE1</v>
          </cell>
          <cell r="B26119" t="str">
            <v>ATIVO</v>
          </cell>
          <cell r="C26119">
            <v>45647</v>
          </cell>
          <cell r="D26119">
            <v>9100008145</v>
          </cell>
          <cell r="F26119" t="str">
            <v>KONTIK FRANSTUR VIAGENS E TURISMO L</v>
          </cell>
          <cell r="I26119" t="str">
            <v>LARA CRISTINA CUNHA FREITAS</v>
          </cell>
        </row>
        <row r="26120">
          <cell r="A26120" t="str">
            <v>FCE1</v>
          </cell>
          <cell r="B26120" t="str">
            <v>ATIVO</v>
          </cell>
          <cell r="C26120">
            <v>45647</v>
          </cell>
          <cell r="D26120">
            <v>9100008146</v>
          </cell>
          <cell r="F26120" t="str">
            <v>KONTIK FRANSTUR VIAGENS E TURISMO L</v>
          </cell>
          <cell r="I26120" t="str">
            <v>LARA CRISTINA CUNHA FREITAS</v>
          </cell>
        </row>
        <row r="26121">
          <cell r="A26121" t="str">
            <v>FCE1</v>
          </cell>
          <cell r="B26121" t="str">
            <v>ATIVO</v>
          </cell>
          <cell r="C26121">
            <v>45647</v>
          </cell>
          <cell r="D26121">
            <v>9100008147</v>
          </cell>
          <cell r="F26121" t="str">
            <v>KONTIK FRANSTUR VIAGENS E TURISMO L</v>
          </cell>
          <cell r="I26121" t="str">
            <v>LARA CRISTINA CUNHA FREITAS</v>
          </cell>
        </row>
        <row r="26122">
          <cell r="A26122" t="str">
            <v>FCE1</v>
          </cell>
          <cell r="B26122" t="str">
            <v>ATIVO</v>
          </cell>
          <cell r="C26122">
            <v>45647</v>
          </cell>
          <cell r="D26122">
            <v>9100008149</v>
          </cell>
          <cell r="F26122" t="str">
            <v>KONTIK FRANSTUR VIAGENS E TURISMO L</v>
          </cell>
          <cell r="I26122" t="str">
            <v>LARA CRISTINA CUNHA FREITAS</v>
          </cell>
        </row>
        <row r="26123">
          <cell r="A26123" t="str">
            <v>FCE1</v>
          </cell>
          <cell r="B26123" t="str">
            <v>ATIVO</v>
          </cell>
          <cell r="C26123">
            <v>45647</v>
          </cell>
          <cell r="D26123">
            <v>9100008151</v>
          </cell>
          <cell r="F26123" t="str">
            <v>KONTIK FRANSTUR VIAGENS E TURISMO L</v>
          </cell>
          <cell r="I26123" t="str">
            <v>LARA CRISTINA CUNHA FREITAS</v>
          </cell>
        </row>
        <row r="26124">
          <cell r="A26124" t="str">
            <v>FCE1</v>
          </cell>
          <cell r="B26124" t="str">
            <v>ATIVO</v>
          </cell>
          <cell r="C26124">
            <v>45647</v>
          </cell>
          <cell r="D26124">
            <v>9100008152</v>
          </cell>
          <cell r="F26124" t="str">
            <v>KONTIK FRANSTUR VIAGENS E TURISMO L</v>
          </cell>
          <cell r="I26124" t="str">
            <v>LARA CRISTINA CUNHA FREITAS</v>
          </cell>
        </row>
        <row r="26125">
          <cell r="A26125" t="str">
            <v>FCE1</v>
          </cell>
          <cell r="B26125" t="str">
            <v>ATIVO</v>
          </cell>
          <cell r="C26125">
            <v>45647</v>
          </cell>
          <cell r="D26125">
            <v>9100008153</v>
          </cell>
          <cell r="F26125" t="str">
            <v>KONTIK FRANSTUR VIAGENS E TURISMO L</v>
          </cell>
          <cell r="I26125" t="str">
            <v>LARA CRISTINA CUNHA FREITAS</v>
          </cell>
        </row>
        <row r="26126">
          <cell r="A26126" t="str">
            <v>FCE1</v>
          </cell>
          <cell r="B26126" t="str">
            <v>ATIVO</v>
          </cell>
          <cell r="C26126">
            <v>45647</v>
          </cell>
          <cell r="D26126">
            <v>9100008154</v>
          </cell>
          <cell r="F26126" t="str">
            <v>KONTIK FRANSTUR VIAGENS E TURISMO L</v>
          </cell>
          <cell r="I26126" t="str">
            <v>LARA CRISTINA CUNHA FREITAS</v>
          </cell>
        </row>
        <row r="26127">
          <cell r="A26127" t="str">
            <v>FCE1</v>
          </cell>
          <cell r="B26127" t="str">
            <v>ATIVO</v>
          </cell>
          <cell r="C26127">
            <v>45647</v>
          </cell>
          <cell r="D26127">
            <v>9100008155</v>
          </cell>
          <cell r="F26127" t="str">
            <v>KONTIK FRANSTUR VIAGENS E TURISMO L</v>
          </cell>
          <cell r="I26127" t="str">
            <v>LARA CRISTINA CUNHA FREITAS</v>
          </cell>
        </row>
        <row r="26128">
          <cell r="A26128" t="str">
            <v>FCE1</v>
          </cell>
          <cell r="B26128" t="str">
            <v>ATIVO</v>
          </cell>
          <cell r="C26128">
            <v>45647</v>
          </cell>
          <cell r="D26128">
            <v>9100008156</v>
          </cell>
          <cell r="F26128" t="str">
            <v>KONTIK FRANSTUR VIAGENS E TURISMO L</v>
          </cell>
          <cell r="I26128" t="str">
            <v>LARA CRISTINA CUNHA FREITAS</v>
          </cell>
        </row>
        <row r="26129">
          <cell r="A26129" t="str">
            <v>FCE1</v>
          </cell>
          <cell r="B26129" t="str">
            <v>ATIVO</v>
          </cell>
          <cell r="C26129">
            <v>45647</v>
          </cell>
          <cell r="D26129">
            <v>9100008158</v>
          </cell>
          <cell r="F26129" t="str">
            <v>KONTIK FRANSTUR VIAGENS E TURISMO L</v>
          </cell>
          <cell r="I26129" t="str">
            <v>LARA CRISTINA CUNHA FREITAS</v>
          </cell>
        </row>
        <row r="26130">
          <cell r="A26130" t="str">
            <v>FCE1</v>
          </cell>
          <cell r="B26130" t="str">
            <v>ATIVO</v>
          </cell>
          <cell r="C26130">
            <v>45647</v>
          </cell>
          <cell r="D26130">
            <v>9100008159</v>
          </cell>
          <cell r="F26130" t="str">
            <v>KONTIK FRANSTUR VIAGENS E TURISMO L</v>
          </cell>
          <cell r="I26130" t="str">
            <v>LARA CRISTINA CUNHA FREITAS</v>
          </cell>
        </row>
        <row r="26131">
          <cell r="A26131" t="str">
            <v>FCE1</v>
          </cell>
          <cell r="B26131" t="str">
            <v>ATIVO</v>
          </cell>
          <cell r="C26131">
            <v>45647</v>
          </cell>
          <cell r="D26131">
            <v>9100008160</v>
          </cell>
          <cell r="F26131" t="str">
            <v>KONTIK FRANSTUR VIAGENS E TURISMO L</v>
          </cell>
          <cell r="I26131" t="str">
            <v>LARA CRISTINA CUNHA FREITAS</v>
          </cell>
        </row>
        <row r="26132">
          <cell r="A26132" t="str">
            <v>FCE1</v>
          </cell>
          <cell r="B26132" t="str">
            <v>ATIVO</v>
          </cell>
          <cell r="C26132">
            <v>45647</v>
          </cell>
          <cell r="D26132">
            <v>9100008162</v>
          </cell>
          <cell r="F26132" t="str">
            <v>KONTIK FRANSTUR VIAGENS E TURISMO L</v>
          </cell>
          <cell r="I26132" t="str">
            <v>LARA CRISTINA CUNHA FREITAS</v>
          </cell>
        </row>
        <row r="26133">
          <cell r="A26133" t="str">
            <v>FCE1</v>
          </cell>
          <cell r="B26133" t="str">
            <v>ATIVO</v>
          </cell>
          <cell r="C26133">
            <v>45647</v>
          </cell>
          <cell r="D26133">
            <v>9100008163</v>
          </cell>
          <cell r="F26133" t="str">
            <v>KONTIK FRANSTUR VIAGENS E TURISMO L</v>
          </cell>
          <cell r="I26133" t="str">
            <v>LARA CRISTINA CUNHA FREITAS</v>
          </cell>
        </row>
        <row r="26134">
          <cell r="A26134" t="str">
            <v>FCE1</v>
          </cell>
          <cell r="B26134" t="str">
            <v>ATIVO</v>
          </cell>
          <cell r="C26134">
            <v>45647</v>
          </cell>
          <cell r="D26134">
            <v>9100008164</v>
          </cell>
          <cell r="F26134" t="str">
            <v>KONTIK FRANSTUR VIAGENS E TURISMO L</v>
          </cell>
          <cell r="I26134" t="str">
            <v>LARA CRISTINA CUNHA FREITAS</v>
          </cell>
        </row>
        <row r="26135">
          <cell r="A26135" t="str">
            <v>FCE1</v>
          </cell>
          <cell r="B26135" t="str">
            <v>ATIVO</v>
          </cell>
          <cell r="C26135">
            <v>45647</v>
          </cell>
          <cell r="D26135">
            <v>9100008165</v>
          </cell>
          <cell r="F26135" t="str">
            <v>KONTIK FRANSTUR VIAGENS E TURISMO L</v>
          </cell>
          <cell r="I26135" t="str">
            <v>LARA CRISTINA CUNHA FREITAS</v>
          </cell>
        </row>
        <row r="26136">
          <cell r="A26136" t="str">
            <v>FCE1</v>
          </cell>
          <cell r="B26136" t="str">
            <v>ATIVO</v>
          </cell>
          <cell r="C26136">
            <v>45647</v>
          </cell>
          <cell r="D26136">
            <v>9100008166</v>
          </cell>
          <cell r="F26136" t="str">
            <v>KONTIK FRANSTUR VIAGENS E TURISMO L</v>
          </cell>
          <cell r="I26136" t="str">
            <v>LARA CRISTINA CUNHA FREITAS</v>
          </cell>
        </row>
        <row r="26137">
          <cell r="A26137" t="str">
            <v>FCE1</v>
          </cell>
          <cell r="B26137" t="str">
            <v>ATIVO</v>
          </cell>
          <cell r="C26137">
            <v>45647</v>
          </cell>
          <cell r="D26137">
            <v>9100008184</v>
          </cell>
          <cell r="F26137" t="str">
            <v>KONTIK FRANSTUR VIAGENS E TURISMO L</v>
          </cell>
          <cell r="I26137" t="str">
            <v>LARA CRISTINA CUNHA FREITAS</v>
          </cell>
        </row>
        <row r="26138">
          <cell r="A26138" t="str">
            <v>FCE1</v>
          </cell>
          <cell r="B26138" t="str">
            <v>ATIVO</v>
          </cell>
          <cell r="C26138">
            <v>45647</v>
          </cell>
          <cell r="D26138">
            <v>9100008185</v>
          </cell>
          <cell r="F26138" t="str">
            <v>KONTIK FRANSTUR VIAGENS E TURISMO L</v>
          </cell>
          <cell r="I26138" t="str">
            <v>LARA CRISTINA CUNHA FREITAS</v>
          </cell>
        </row>
        <row r="26139">
          <cell r="A26139" t="str">
            <v>FCE1</v>
          </cell>
          <cell r="B26139" t="str">
            <v>ATIVO</v>
          </cell>
          <cell r="C26139">
            <v>45647</v>
          </cell>
          <cell r="D26139">
            <v>9100008186</v>
          </cell>
          <cell r="F26139" t="str">
            <v>KONTIK FRANSTUR VIAGENS E TURISMO L</v>
          </cell>
          <cell r="I26139" t="str">
            <v>LARA CRISTINA CUNHA FREITAS</v>
          </cell>
        </row>
        <row r="26140">
          <cell r="A26140" t="str">
            <v>FCE1</v>
          </cell>
          <cell r="B26140" t="str">
            <v>ATIVO</v>
          </cell>
          <cell r="C26140">
            <v>45647</v>
          </cell>
          <cell r="D26140">
            <v>9100008187</v>
          </cell>
          <cell r="F26140" t="str">
            <v>KONTIK FRANSTUR VIAGENS E TURISMO L</v>
          </cell>
          <cell r="I26140" t="str">
            <v>LARA CRISTINA CUNHA FREITAS</v>
          </cell>
        </row>
        <row r="26141">
          <cell r="A26141" t="str">
            <v>FCE1</v>
          </cell>
          <cell r="B26141" t="str">
            <v>ATIVO</v>
          </cell>
          <cell r="C26141">
            <v>45647</v>
          </cell>
          <cell r="D26141">
            <v>9100008188</v>
          </cell>
          <cell r="F26141" t="str">
            <v>KONTIK FRANSTUR VIAGENS E TURISMO L</v>
          </cell>
          <cell r="I26141" t="str">
            <v>LARA CRISTINA CUNHA FREITAS</v>
          </cell>
        </row>
        <row r="26142">
          <cell r="A26142" t="str">
            <v>FCE1</v>
          </cell>
          <cell r="B26142" t="str">
            <v>ATIVO</v>
          </cell>
          <cell r="C26142">
            <v>45647</v>
          </cell>
          <cell r="D26142">
            <v>9100008189</v>
          </cell>
          <cell r="F26142" t="str">
            <v>KONTIK FRANSTUR VIAGENS E TURISMO L</v>
          </cell>
          <cell r="I26142" t="str">
            <v>LARA CRISTINA CUNHA FREITAS</v>
          </cell>
        </row>
        <row r="26143">
          <cell r="A26143" t="str">
            <v>FCE1</v>
          </cell>
          <cell r="B26143" t="str">
            <v>ATIVO</v>
          </cell>
          <cell r="C26143">
            <v>45647</v>
          </cell>
          <cell r="D26143">
            <v>9100008190</v>
          </cell>
          <cell r="F26143" t="str">
            <v>KONTIK FRANSTUR VIAGENS E TURISMO L</v>
          </cell>
          <cell r="I26143" t="str">
            <v>LARA CRISTINA CUNHA FREITAS</v>
          </cell>
        </row>
        <row r="26144">
          <cell r="A26144" t="str">
            <v>FCE1</v>
          </cell>
          <cell r="B26144" t="str">
            <v>ATIVO</v>
          </cell>
          <cell r="C26144">
            <v>45647</v>
          </cell>
          <cell r="D26144">
            <v>9100008191</v>
          </cell>
          <cell r="F26144" t="str">
            <v>KONTIK FRANSTUR VIAGENS E TURISMO L</v>
          </cell>
          <cell r="I26144" t="str">
            <v>LARA CRISTINA CUNHA FREITAS</v>
          </cell>
        </row>
        <row r="26145">
          <cell r="A26145" t="str">
            <v>FCE1</v>
          </cell>
          <cell r="B26145" t="str">
            <v>ATIVO</v>
          </cell>
          <cell r="C26145">
            <v>45647</v>
          </cell>
          <cell r="D26145">
            <v>9100008192</v>
          </cell>
          <cell r="F26145" t="str">
            <v>KONTIK FRANSTUR VIAGENS E TURISMO L</v>
          </cell>
          <cell r="I26145" t="str">
            <v>LARA CRISTINA CUNHA FREITAS</v>
          </cell>
        </row>
        <row r="26146">
          <cell r="A26146" t="str">
            <v>FCE1</v>
          </cell>
          <cell r="B26146" t="str">
            <v>ATIVO</v>
          </cell>
          <cell r="C26146">
            <v>45647</v>
          </cell>
          <cell r="D26146">
            <v>9100008193</v>
          </cell>
          <cell r="F26146" t="str">
            <v>KONTIK FRANSTUR VIAGENS E TURISMO L</v>
          </cell>
          <cell r="I26146" t="str">
            <v>LARA CRISTINA CUNHA FREITAS</v>
          </cell>
        </row>
        <row r="26147">
          <cell r="A26147" t="str">
            <v>FCE1</v>
          </cell>
          <cell r="B26147" t="str">
            <v>ATIVO</v>
          </cell>
          <cell r="C26147">
            <v>45647</v>
          </cell>
          <cell r="D26147">
            <v>9100008194</v>
          </cell>
          <cell r="F26147" t="str">
            <v>KONTIK FRANSTUR VIAGENS E TURISMO L</v>
          </cell>
          <cell r="I26147" t="str">
            <v>LARA CRISTINA CUNHA FREITAS</v>
          </cell>
        </row>
        <row r="26148">
          <cell r="A26148" t="str">
            <v>FCE1</v>
          </cell>
          <cell r="B26148" t="str">
            <v>ATIVO</v>
          </cell>
          <cell r="C26148">
            <v>45647</v>
          </cell>
          <cell r="D26148">
            <v>9100008195</v>
          </cell>
          <cell r="F26148" t="str">
            <v>KONTIK FRANSTUR VIAGENS E TURISMO L</v>
          </cell>
          <cell r="I26148" t="str">
            <v>LARA CRISTINA CUNHA FREITAS</v>
          </cell>
        </row>
        <row r="26149">
          <cell r="A26149" t="str">
            <v>FCE1</v>
          </cell>
          <cell r="B26149" t="str">
            <v>ATIVO</v>
          </cell>
          <cell r="C26149">
            <v>45647</v>
          </cell>
          <cell r="D26149">
            <v>9100008196</v>
          </cell>
          <cell r="F26149" t="str">
            <v>KONTIK FRANSTUR VIAGENS E TURISMO L</v>
          </cell>
          <cell r="I26149" t="str">
            <v>LARA CRISTINA CUNHA FREITAS</v>
          </cell>
        </row>
        <row r="26150">
          <cell r="A26150" t="str">
            <v>FCE1</v>
          </cell>
          <cell r="B26150" t="str">
            <v>ATIVO</v>
          </cell>
          <cell r="C26150">
            <v>45647</v>
          </cell>
          <cell r="D26150">
            <v>9100008197</v>
          </cell>
          <cell r="F26150" t="str">
            <v>KONTIK FRANSTUR VIAGENS E TURISMO L</v>
          </cell>
          <cell r="I26150" t="str">
            <v>LARA CRISTINA CUNHA FREITAS</v>
          </cell>
        </row>
        <row r="26151">
          <cell r="A26151" t="str">
            <v>FCE1</v>
          </cell>
          <cell r="B26151" t="str">
            <v>ATIVO</v>
          </cell>
          <cell r="C26151">
            <v>45647</v>
          </cell>
          <cell r="D26151">
            <v>9100008198</v>
          </cell>
          <cell r="F26151" t="str">
            <v>KONTIK FRANSTUR VIAGENS E TURISMO L</v>
          </cell>
          <cell r="I26151" t="str">
            <v>LARA CRISTINA CUNHA FREITAS</v>
          </cell>
        </row>
        <row r="26152">
          <cell r="A26152" t="str">
            <v>FCE1</v>
          </cell>
          <cell r="B26152" t="str">
            <v>ATIVO</v>
          </cell>
          <cell r="C26152">
            <v>45647</v>
          </cell>
          <cell r="D26152">
            <v>9100008199</v>
          </cell>
          <cell r="F26152" t="str">
            <v>KONTIK FRANSTUR VIAGENS E TURISMO L</v>
          </cell>
          <cell r="I26152" t="str">
            <v>LARA CRISTINA CUNHA FREITAS</v>
          </cell>
        </row>
        <row r="26153">
          <cell r="A26153" t="str">
            <v>FCE1</v>
          </cell>
          <cell r="B26153" t="str">
            <v>ATIVO</v>
          </cell>
          <cell r="C26153">
            <v>45647</v>
          </cell>
          <cell r="D26153">
            <v>9100008200</v>
          </cell>
          <cell r="F26153" t="str">
            <v>KONTIK FRANSTUR VIAGENS E TURISMO L</v>
          </cell>
          <cell r="I26153" t="str">
            <v>LARA CRISTINA CUNHA FREITAS</v>
          </cell>
        </row>
        <row r="26154">
          <cell r="A26154" t="str">
            <v>FCE1</v>
          </cell>
          <cell r="B26154" t="str">
            <v>ATIVO</v>
          </cell>
          <cell r="C26154">
            <v>45647</v>
          </cell>
          <cell r="D26154">
            <v>9100008204</v>
          </cell>
          <cell r="F26154" t="str">
            <v>KONTIK FRANSTUR VIAGENS E TURISMO L</v>
          </cell>
          <cell r="I26154" t="str">
            <v>LARA CRISTINA CUNHA FREITAS</v>
          </cell>
        </row>
        <row r="26155">
          <cell r="A26155" t="str">
            <v>FCE1</v>
          </cell>
          <cell r="B26155" t="str">
            <v>ATIVO</v>
          </cell>
          <cell r="C26155">
            <v>45647</v>
          </cell>
          <cell r="D26155">
            <v>9100008205</v>
          </cell>
          <cell r="F26155" t="str">
            <v>KONTIK FRANSTUR VIAGENS E TURISMO L</v>
          </cell>
          <cell r="I26155" t="str">
            <v>LARA CRISTINA CUNHA FREITAS</v>
          </cell>
        </row>
        <row r="26156">
          <cell r="A26156" t="str">
            <v>FCE1</v>
          </cell>
          <cell r="B26156" t="str">
            <v>ATIVO</v>
          </cell>
          <cell r="C26156">
            <v>45647</v>
          </cell>
          <cell r="D26156">
            <v>9100008242</v>
          </cell>
          <cell r="F26156" t="str">
            <v>KONTIK FRANSTUR VIAGENS E TURISMO L</v>
          </cell>
          <cell r="I26156" t="str">
            <v>LARA CRISTINA CUNHA FREITAS</v>
          </cell>
        </row>
        <row r="26157">
          <cell r="A26157" t="str">
            <v>FCE1</v>
          </cell>
          <cell r="B26157" t="str">
            <v>ATIVO</v>
          </cell>
          <cell r="C26157">
            <v>45647</v>
          </cell>
          <cell r="D26157">
            <v>9100008243</v>
          </cell>
          <cell r="F26157" t="str">
            <v>KONTIK FRANSTUR VIAGENS E TURISMO L</v>
          </cell>
          <cell r="I26157" t="str">
            <v>LARA CRISTINA CUNHA FREITAS</v>
          </cell>
        </row>
        <row r="26158">
          <cell r="A26158" t="str">
            <v>FCE1</v>
          </cell>
          <cell r="B26158" t="str">
            <v>ATIVO</v>
          </cell>
          <cell r="C26158">
            <v>45647</v>
          </cell>
          <cell r="D26158">
            <v>9100008244</v>
          </cell>
          <cell r="F26158" t="str">
            <v>KONTIK FRANSTUR VIAGENS E TURISMO L</v>
          </cell>
          <cell r="I26158" t="str">
            <v>LARA CRISTINA CUNHA FREITAS</v>
          </cell>
        </row>
        <row r="26159">
          <cell r="A26159" t="str">
            <v>FCE1</v>
          </cell>
          <cell r="B26159" t="str">
            <v>ATIVO</v>
          </cell>
          <cell r="C26159">
            <v>45647</v>
          </cell>
          <cell r="D26159">
            <v>9100008245</v>
          </cell>
          <cell r="F26159" t="str">
            <v>KONTIK FRANSTUR VIAGENS E TURISMO L</v>
          </cell>
          <cell r="I26159" t="str">
            <v>LARA CRISTINA CUNHA FREITAS</v>
          </cell>
        </row>
        <row r="26160">
          <cell r="A26160" t="str">
            <v>FCE1</v>
          </cell>
          <cell r="B26160" t="str">
            <v>ATIVO</v>
          </cell>
          <cell r="C26160">
            <v>45647</v>
          </cell>
          <cell r="D26160">
            <v>9100008246</v>
          </cell>
          <cell r="F26160" t="str">
            <v>KONTIK FRANSTUR VIAGENS E TURISMO L</v>
          </cell>
          <cell r="I26160" t="str">
            <v>LARA CRISTINA CUNHA FREITAS</v>
          </cell>
        </row>
        <row r="26161">
          <cell r="A26161" t="str">
            <v>FCE1</v>
          </cell>
          <cell r="B26161" t="str">
            <v>ATIVO</v>
          </cell>
          <cell r="C26161">
            <v>45647</v>
          </cell>
          <cell r="D26161">
            <v>9100008247</v>
          </cell>
          <cell r="F26161" t="str">
            <v>KONTIK FRANSTUR VIAGENS E TURISMO L</v>
          </cell>
          <cell r="I26161" t="str">
            <v>LARA CRISTINA CUNHA FREITAS</v>
          </cell>
        </row>
        <row r="26162">
          <cell r="A26162" t="str">
            <v>FCE1</v>
          </cell>
          <cell r="B26162" t="str">
            <v>ATIVO</v>
          </cell>
          <cell r="C26162">
            <v>45647</v>
          </cell>
          <cell r="D26162">
            <v>9100008248</v>
          </cell>
          <cell r="F26162" t="str">
            <v>KONTIK FRANSTUR VIAGENS E TURISMO L</v>
          </cell>
          <cell r="I26162" t="str">
            <v>LARA CRISTINA CUNHA FREITAS</v>
          </cell>
        </row>
        <row r="26163">
          <cell r="A26163" t="str">
            <v>FCE1</v>
          </cell>
          <cell r="B26163" t="str">
            <v>ATIVO</v>
          </cell>
          <cell r="C26163">
            <v>45647</v>
          </cell>
          <cell r="D26163">
            <v>9100008249</v>
          </cell>
          <cell r="F26163" t="str">
            <v>KONTIK FRANSTUR VIAGENS E TURISMO L</v>
          </cell>
          <cell r="I26163" t="str">
            <v>LARA CRISTINA CUNHA FREITAS</v>
          </cell>
        </row>
        <row r="26164">
          <cell r="A26164" t="str">
            <v>FCE1</v>
          </cell>
          <cell r="B26164" t="str">
            <v>ATIVO</v>
          </cell>
          <cell r="C26164">
            <v>45647</v>
          </cell>
          <cell r="D26164">
            <v>9100008250</v>
          </cell>
          <cell r="F26164" t="str">
            <v>KONTIK FRANSTUR VIAGENS E TURISMO L</v>
          </cell>
          <cell r="I26164" t="str">
            <v>LARA CRISTINA CUNHA FREITAS</v>
          </cell>
        </row>
        <row r="26165">
          <cell r="A26165" t="str">
            <v>FCE1</v>
          </cell>
          <cell r="B26165" t="str">
            <v>ATIVO</v>
          </cell>
          <cell r="C26165">
            <v>45647</v>
          </cell>
          <cell r="D26165">
            <v>9100008251</v>
          </cell>
          <cell r="F26165" t="str">
            <v>KONTIK FRANSTUR VIAGENS E TURISMO L</v>
          </cell>
          <cell r="I26165" t="str">
            <v>LARA CRISTINA CUNHA FREITAS</v>
          </cell>
        </row>
        <row r="26166">
          <cell r="A26166" t="str">
            <v>FCE1</v>
          </cell>
          <cell r="B26166" t="str">
            <v>ATIVO</v>
          </cell>
          <cell r="C26166">
            <v>45647</v>
          </cell>
          <cell r="D26166">
            <v>9100008252</v>
          </cell>
          <cell r="F26166" t="str">
            <v>KONTIK FRANSTUR VIAGENS E TURISMO L</v>
          </cell>
          <cell r="I26166" t="str">
            <v>LARA CRISTINA CUNHA FREITAS</v>
          </cell>
        </row>
        <row r="26167">
          <cell r="A26167" t="str">
            <v>FCE1</v>
          </cell>
          <cell r="B26167" t="str">
            <v>ATIVO</v>
          </cell>
          <cell r="C26167">
            <v>45647</v>
          </cell>
          <cell r="D26167">
            <v>9100008253</v>
          </cell>
          <cell r="F26167" t="str">
            <v>KONTIK FRANSTUR VIAGENS E TURISMO L</v>
          </cell>
          <cell r="I26167" t="str">
            <v>LARA CRISTINA CUNHA FREITAS</v>
          </cell>
        </row>
        <row r="26168">
          <cell r="A26168" t="str">
            <v>FCE1</v>
          </cell>
          <cell r="B26168" t="str">
            <v>ATIVO</v>
          </cell>
          <cell r="C26168">
            <v>45647</v>
          </cell>
          <cell r="D26168">
            <v>9100008254</v>
          </cell>
          <cell r="F26168" t="str">
            <v>KONTIK FRANSTUR VIAGENS E TURISMO L</v>
          </cell>
          <cell r="I26168" t="str">
            <v>LARA CRISTINA CUNHA FREITAS</v>
          </cell>
        </row>
        <row r="26169">
          <cell r="A26169" t="str">
            <v>FCE1</v>
          </cell>
          <cell r="B26169" t="str">
            <v>ATIVO</v>
          </cell>
          <cell r="C26169">
            <v>45647</v>
          </cell>
          <cell r="D26169">
            <v>9100008255</v>
          </cell>
          <cell r="F26169" t="str">
            <v>KONTIK FRANSTUR VIAGENS E TURISMO L</v>
          </cell>
          <cell r="I26169" t="str">
            <v>LARA CRISTINA CUNHA FREITAS</v>
          </cell>
        </row>
        <row r="26170">
          <cell r="A26170" t="str">
            <v>FCE1</v>
          </cell>
          <cell r="B26170" t="str">
            <v>ATIVO</v>
          </cell>
          <cell r="C26170">
            <v>45647</v>
          </cell>
          <cell r="D26170">
            <v>9100008256</v>
          </cell>
          <cell r="F26170" t="str">
            <v>KONTIK FRANSTUR VIAGENS E TURISMO L</v>
          </cell>
          <cell r="I26170" t="str">
            <v>LARA CRISTINA CUNHA FREITAS</v>
          </cell>
        </row>
        <row r="26171">
          <cell r="A26171" t="str">
            <v>FCE1</v>
          </cell>
          <cell r="B26171" t="str">
            <v>ATIVO</v>
          </cell>
          <cell r="C26171">
            <v>45647</v>
          </cell>
          <cell r="D26171">
            <v>9100008257</v>
          </cell>
          <cell r="F26171" t="str">
            <v>KONTIK FRANSTUR VIAGENS E TURISMO L</v>
          </cell>
          <cell r="I26171" t="str">
            <v>LARA CRISTINA CUNHA FREITAS</v>
          </cell>
        </row>
        <row r="26172">
          <cell r="A26172" t="str">
            <v>FCE1</v>
          </cell>
          <cell r="B26172" t="str">
            <v>ATIVO</v>
          </cell>
          <cell r="C26172">
            <v>45647</v>
          </cell>
          <cell r="D26172">
            <v>9100008258</v>
          </cell>
          <cell r="F26172" t="str">
            <v>KONTIK FRANSTUR VIAGENS E TURISMO L</v>
          </cell>
          <cell r="I26172" t="str">
            <v>LARA CRISTINA CUNHA FREITAS</v>
          </cell>
        </row>
        <row r="26173">
          <cell r="A26173" t="str">
            <v>FCE1</v>
          </cell>
          <cell r="B26173" t="str">
            <v>ATIVO</v>
          </cell>
          <cell r="C26173">
            <v>45647</v>
          </cell>
          <cell r="D26173">
            <v>9100008259</v>
          </cell>
          <cell r="F26173" t="str">
            <v>KONTIK FRANSTUR VIAGENS E TURISMO L</v>
          </cell>
          <cell r="I26173" t="str">
            <v>LARA CRISTINA CUNHA FREITAS</v>
          </cell>
        </row>
        <row r="26174">
          <cell r="A26174" t="str">
            <v>FCE1</v>
          </cell>
          <cell r="B26174" t="str">
            <v>ATIVO</v>
          </cell>
          <cell r="C26174">
            <v>45647</v>
          </cell>
          <cell r="D26174">
            <v>9100008260</v>
          </cell>
          <cell r="F26174" t="str">
            <v>KONTIK FRANSTUR VIAGENS E TURISMO L</v>
          </cell>
          <cell r="I26174" t="str">
            <v>LARA CRISTINA CUNHA FREITAS</v>
          </cell>
        </row>
        <row r="26175">
          <cell r="A26175" t="str">
            <v>FCE1</v>
          </cell>
          <cell r="B26175" t="str">
            <v>ATIVO</v>
          </cell>
          <cell r="C26175">
            <v>45647</v>
          </cell>
          <cell r="D26175">
            <v>9100008261</v>
          </cell>
          <cell r="F26175" t="str">
            <v>KONTIK FRANSTUR VIAGENS E TURISMO L</v>
          </cell>
          <cell r="I26175" t="str">
            <v>LARA CRISTINA CUNHA FREITAS</v>
          </cell>
        </row>
        <row r="26176">
          <cell r="A26176" t="str">
            <v>FCE1</v>
          </cell>
          <cell r="B26176" t="str">
            <v>ATIVO</v>
          </cell>
          <cell r="C26176">
            <v>45647</v>
          </cell>
          <cell r="D26176">
            <v>9100008262</v>
          </cell>
          <cell r="F26176" t="str">
            <v>KONTIK FRANSTUR VIAGENS E TURISMO L</v>
          </cell>
          <cell r="I26176" t="str">
            <v>LARA CRISTINA CUNHA FREITAS</v>
          </cell>
        </row>
        <row r="26177">
          <cell r="A26177" t="str">
            <v>FCE1</v>
          </cell>
          <cell r="B26177" t="str">
            <v>ATIVO</v>
          </cell>
          <cell r="C26177">
            <v>45647</v>
          </cell>
          <cell r="D26177">
            <v>9100008263</v>
          </cell>
          <cell r="F26177" t="str">
            <v>KONTIK FRANSTUR VIAGENS E TURISMO L</v>
          </cell>
          <cell r="I26177" t="str">
            <v>LARA CRISTINA CUNHA FREITAS</v>
          </cell>
        </row>
        <row r="26178">
          <cell r="A26178" t="str">
            <v>FCE1</v>
          </cell>
          <cell r="B26178" t="str">
            <v>ATIVO</v>
          </cell>
          <cell r="C26178">
            <v>45647</v>
          </cell>
          <cell r="D26178">
            <v>9100008264</v>
          </cell>
          <cell r="F26178" t="str">
            <v>KONTIK FRANSTUR VIAGENS E TURISMO L</v>
          </cell>
          <cell r="I26178" t="str">
            <v>LARA CRISTINA CUNHA FREITAS</v>
          </cell>
        </row>
        <row r="26179">
          <cell r="A26179" t="str">
            <v>FCE1</v>
          </cell>
          <cell r="B26179" t="str">
            <v>ATIVO</v>
          </cell>
          <cell r="C26179">
            <v>45647</v>
          </cell>
          <cell r="D26179">
            <v>9100008266</v>
          </cell>
          <cell r="F26179" t="str">
            <v>KONTIK FRANSTUR VIAGENS E TURISMO L</v>
          </cell>
          <cell r="I26179" t="str">
            <v>LARA CRISTINA CUNHA FREITAS</v>
          </cell>
        </row>
        <row r="26180">
          <cell r="A26180" t="str">
            <v>FCE1</v>
          </cell>
          <cell r="B26180" t="str">
            <v>ATIVO</v>
          </cell>
          <cell r="C26180">
            <v>45647</v>
          </cell>
          <cell r="D26180">
            <v>9100008267</v>
          </cell>
          <cell r="F26180" t="str">
            <v>KONTIK FRANSTUR VIAGENS E TURISMO L</v>
          </cell>
          <cell r="I26180" t="str">
            <v>LARA CRISTINA CUNHA FREITAS</v>
          </cell>
        </row>
        <row r="26181">
          <cell r="A26181" t="str">
            <v>FCE1</v>
          </cell>
          <cell r="B26181" t="str">
            <v>ATIVO</v>
          </cell>
          <cell r="C26181">
            <v>45647</v>
          </cell>
          <cell r="D26181">
            <v>9100008268</v>
          </cell>
          <cell r="F26181" t="str">
            <v>KONTIK FRANSTUR VIAGENS E TURISMO L</v>
          </cell>
          <cell r="I26181" t="str">
            <v>LARA CRISTINA CUNHA FREITAS</v>
          </cell>
        </row>
        <row r="26182">
          <cell r="A26182" t="str">
            <v>FCE1</v>
          </cell>
          <cell r="B26182" t="str">
            <v>ATIVO</v>
          </cell>
          <cell r="C26182">
            <v>45647</v>
          </cell>
          <cell r="D26182">
            <v>9100008269</v>
          </cell>
          <cell r="F26182" t="str">
            <v>KONTIK FRANSTUR VIAGENS E TURISMO L</v>
          </cell>
          <cell r="I26182" t="str">
            <v>LARA CRISTINA CUNHA FREITAS</v>
          </cell>
        </row>
        <row r="26183">
          <cell r="A26183" t="str">
            <v>FCE1</v>
          </cell>
          <cell r="B26183" t="str">
            <v>ATIVO</v>
          </cell>
          <cell r="C26183">
            <v>45647</v>
          </cell>
          <cell r="D26183">
            <v>9100008270</v>
          </cell>
          <cell r="F26183" t="str">
            <v>KONTIK FRANSTUR VIAGENS E TURISMO L</v>
          </cell>
          <cell r="I26183" t="str">
            <v>LARA CRISTINA CUNHA FREITAS</v>
          </cell>
        </row>
        <row r="26184">
          <cell r="A26184" t="str">
            <v>FCE1</v>
          </cell>
          <cell r="B26184" t="str">
            <v>ATIVO</v>
          </cell>
          <cell r="C26184">
            <v>45647</v>
          </cell>
          <cell r="D26184">
            <v>9100008271</v>
          </cell>
          <cell r="F26184" t="str">
            <v>KONTIK FRANSTUR VIAGENS E TURISMO L</v>
          </cell>
          <cell r="I26184" t="str">
            <v>LARA CRISTINA CUNHA FREITAS</v>
          </cell>
        </row>
        <row r="26185">
          <cell r="A26185" t="str">
            <v>FCE1</v>
          </cell>
          <cell r="B26185" t="str">
            <v>ATIVO</v>
          </cell>
          <cell r="C26185">
            <v>45647</v>
          </cell>
          <cell r="D26185">
            <v>9100008272</v>
          </cell>
          <cell r="F26185" t="str">
            <v>KONTIK FRANSTUR VIAGENS E TURISMO L</v>
          </cell>
          <cell r="I26185" t="str">
            <v>LARA CRISTINA CUNHA FREITAS</v>
          </cell>
        </row>
        <row r="26186">
          <cell r="A26186" t="str">
            <v>FCE1</v>
          </cell>
          <cell r="B26186" t="str">
            <v>ATIVO</v>
          </cell>
          <cell r="C26186">
            <v>45647</v>
          </cell>
          <cell r="D26186">
            <v>9100008273</v>
          </cell>
          <cell r="F26186" t="str">
            <v>KONTIK FRANSTUR VIAGENS E TURISMO L</v>
          </cell>
          <cell r="I26186" t="str">
            <v>LARA CRISTINA CUNHA FREITAS</v>
          </cell>
        </row>
        <row r="26187">
          <cell r="A26187" t="str">
            <v>FCE1</v>
          </cell>
          <cell r="B26187" t="str">
            <v>ATIVO</v>
          </cell>
          <cell r="C26187">
            <v>45647</v>
          </cell>
          <cell r="D26187">
            <v>9100008274</v>
          </cell>
          <cell r="F26187" t="str">
            <v>KONTIK FRANSTUR VIAGENS E TURISMO L</v>
          </cell>
          <cell r="I26187" t="str">
            <v>LARA CRISTINA CUNHA FREITAS</v>
          </cell>
        </row>
        <row r="26188">
          <cell r="A26188" t="str">
            <v>FCE1</v>
          </cell>
          <cell r="B26188" t="str">
            <v>ATIVO</v>
          </cell>
          <cell r="C26188">
            <v>45647</v>
          </cell>
          <cell r="D26188">
            <v>9100008275</v>
          </cell>
          <cell r="F26188" t="str">
            <v>KONTIK FRANSTUR VIAGENS E TURISMO L</v>
          </cell>
          <cell r="I26188" t="str">
            <v>LARA CRISTINA CUNHA FREITAS</v>
          </cell>
        </row>
        <row r="26189">
          <cell r="A26189" t="str">
            <v>FCE1</v>
          </cell>
          <cell r="B26189" t="str">
            <v>ATIVO</v>
          </cell>
          <cell r="C26189">
            <v>45647</v>
          </cell>
          <cell r="D26189">
            <v>9100008276</v>
          </cell>
          <cell r="F26189" t="str">
            <v>KONTIK FRANSTUR VIAGENS E TURISMO L</v>
          </cell>
          <cell r="I26189" t="str">
            <v>LARA CRISTINA CUNHA FREITAS</v>
          </cell>
        </row>
        <row r="26190">
          <cell r="A26190" t="str">
            <v>FCE1</v>
          </cell>
          <cell r="B26190" t="str">
            <v>ATIVO</v>
          </cell>
          <cell r="C26190">
            <v>45647</v>
          </cell>
          <cell r="D26190">
            <v>9100008277</v>
          </cell>
          <cell r="F26190" t="str">
            <v>KONTIK FRANSTUR VIAGENS E TURISMO L</v>
          </cell>
          <cell r="I26190" t="str">
            <v>LARA CRISTINA CUNHA FREITAS</v>
          </cell>
        </row>
        <row r="26191">
          <cell r="A26191" t="str">
            <v>FCE1</v>
          </cell>
          <cell r="B26191" t="str">
            <v>ATIVO</v>
          </cell>
          <cell r="C26191">
            <v>45647</v>
          </cell>
          <cell r="D26191">
            <v>9100008279</v>
          </cell>
          <cell r="F26191" t="str">
            <v>KONTIK FRANSTUR VIAGENS E TURISMO L</v>
          </cell>
          <cell r="I26191" t="str">
            <v>LARA CRISTINA CUNHA FREITAS</v>
          </cell>
        </row>
        <row r="26192">
          <cell r="A26192" t="str">
            <v>FCE1</v>
          </cell>
          <cell r="B26192" t="str">
            <v>ATIVO</v>
          </cell>
          <cell r="C26192">
            <v>45647</v>
          </cell>
          <cell r="D26192">
            <v>9100008280</v>
          </cell>
          <cell r="F26192" t="str">
            <v>KONTIK FRANSTUR VIAGENS E TURISMO L</v>
          </cell>
          <cell r="I26192" t="str">
            <v>LARA CRISTINA CUNHA FREITAS</v>
          </cell>
        </row>
        <row r="26193">
          <cell r="A26193" t="str">
            <v>FCE1</v>
          </cell>
          <cell r="B26193" t="str">
            <v>ATIVO</v>
          </cell>
          <cell r="C26193">
            <v>45647</v>
          </cell>
          <cell r="D26193">
            <v>9100008281</v>
          </cell>
          <cell r="F26193" t="str">
            <v>KONTIK FRANSTUR VIAGENS E TURISMO L</v>
          </cell>
          <cell r="I26193" t="str">
            <v>LARA CRISTINA CUNHA FREITAS</v>
          </cell>
        </row>
        <row r="26194">
          <cell r="A26194" t="str">
            <v>FCE1</v>
          </cell>
          <cell r="B26194" t="str">
            <v>ATIVO</v>
          </cell>
          <cell r="C26194">
            <v>45647</v>
          </cell>
          <cell r="D26194">
            <v>9100008282</v>
          </cell>
          <cell r="F26194" t="str">
            <v>KONTIK FRANSTUR VIAGENS E TURISMO L</v>
          </cell>
          <cell r="I26194" t="str">
            <v>LARA CRISTINA CUNHA FREITAS</v>
          </cell>
        </row>
        <row r="26195">
          <cell r="A26195" t="str">
            <v>FCE1</v>
          </cell>
          <cell r="B26195" t="str">
            <v>ATIVO</v>
          </cell>
          <cell r="C26195">
            <v>45647</v>
          </cell>
          <cell r="D26195">
            <v>9100008283</v>
          </cell>
          <cell r="F26195" t="str">
            <v>KONTIK FRANSTUR VIAGENS E TURISMO L</v>
          </cell>
          <cell r="I26195" t="str">
            <v>LARA CRISTINA CUNHA FREITAS</v>
          </cell>
        </row>
        <row r="26196">
          <cell r="A26196" t="str">
            <v>FCE1</v>
          </cell>
          <cell r="B26196" t="str">
            <v>ATIVO</v>
          </cell>
          <cell r="C26196">
            <v>45647</v>
          </cell>
          <cell r="D26196">
            <v>9100008285</v>
          </cell>
          <cell r="F26196" t="str">
            <v>KONTIK FRANSTUR VIAGENS E TURISMO L</v>
          </cell>
          <cell r="I26196" t="str">
            <v>LARA CRISTINA CUNHA FREITAS</v>
          </cell>
        </row>
        <row r="26197">
          <cell r="A26197" t="str">
            <v>FCE1</v>
          </cell>
          <cell r="B26197" t="str">
            <v>ATIVO</v>
          </cell>
          <cell r="C26197">
            <v>45647</v>
          </cell>
          <cell r="D26197">
            <v>9100008286</v>
          </cell>
          <cell r="F26197" t="str">
            <v>KONTIK FRANSTUR VIAGENS E TURISMO L</v>
          </cell>
          <cell r="I26197" t="str">
            <v>LARA CRISTINA CUNHA FREITAS</v>
          </cell>
        </row>
        <row r="26198">
          <cell r="A26198" t="str">
            <v>FCE1</v>
          </cell>
          <cell r="B26198" t="str">
            <v>ATIVO</v>
          </cell>
          <cell r="C26198">
            <v>45647</v>
          </cell>
          <cell r="D26198">
            <v>9100008287</v>
          </cell>
          <cell r="F26198" t="str">
            <v>KONTIK FRANSTUR VIAGENS E TURISMO L</v>
          </cell>
          <cell r="I26198" t="str">
            <v>LARA CRISTINA CUNHA FREITAS</v>
          </cell>
        </row>
        <row r="26199">
          <cell r="A26199" t="str">
            <v>FCE1</v>
          </cell>
          <cell r="B26199" t="str">
            <v>ATIVO</v>
          </cell>
          <cell r="C26199">
            <v>45647</v>
          </cell>
          <cell r="D26199">
            <v>9100008288</v>
          </cell>
          <cell r="F26199" t="str">
            <v>KONTIK FRANSTUR VIAGENS E TURISMO L</v>
          </cell>
          <cell r="I26199" t="str">
            <v>LARA CRISTINA CUNHA FREITAS</v>
          </cell>
        </row>
        <row r="26200">
          <cell r="A26200" t="str">
            <v>FCE1</v>
          </cell>
          <cell r="B26200" t="str">
            <v>ATIVO</v>
          </cell>
          <cell r="C26200">
            <v>45647</v>
          </cell>
          <cell r="D26200">
            <v>9100008289</v>
          </cell>
          <cell r="F26200" t="str">
            <v>KONTIK FRANSTUR VIAGENS E TURISMO L</v>
          </cell>
          <cell r="I26200" t="str">
            <v>LARA CRISTINA CUNHA FREITAS</v>
          </cell>
        </row>
        <row r="26201">
          <cell r="A26201" t="str">
            <v>FCE1</v>
          </cell>
          <cell r="B26201" t="str">
            <v>ATIVO</v>
          </cell>
          <cell r="C26201">
            <v>45647</v>
          </cell>
          <cell r="D26201">
            <v>9100008290</v>
          </cell>
          <cell r="F26201" t="str">
            <v>KONTIK FRANSTUR VIAGENS E TURISMO L</v>
          </cell>
          <cell r="I26201" t="str">
            <v>LARA CRISTINA CUNHA FREITAS</v>
          </cell>
        </row>
        <row r="26202">
          <cell r="A26202" t="str">
            <v>FCE1</v>
          </cell>
          <cell r="B26202" t="str">
            <v>ATIVO</v>
          </cell>
          <cell r="C26202">
            <v>45647</v>
          </cell>
          <cell r="D26202">
            <v>9100008291</v>
          </cell>
          <cell r="F26202" t="str">
            <v>KONTIK FRANSTUR VIAGENS E TURISMO L</v>
          </cell>
          <cell r="I26202" t="str">
            <v>LARA CRISTINA CUNHA FREITAS</v>
          </cell>
        </row>
        <row r="26203">
          <cell r="A26203" t="str">
            <v>FCE1</v>
          </cell>
          <cell r="B26203" t="str">
            <v>ATIVO</v>
          </cell>
          <cell r="C26203">
            <v>45647</v>
          </cell>
          <cell r="D26203">
            <v>9100008292</v>
          </cell>
          <cell r="F26203" t="str">
            <v>KONTIK FRANSTUR VIAGENS E TURISMO L</v>
          </cell>
          <cell r="I26203" t="str">
            <v>LARA CRISTINA CUNHA FREITAS</v>
          </cell>
        </row>
        <row r="26204">
          <cell r="A26204" t="str">
            <v>FCE1</v>
          </cell>
          <cell r="B26204" t="str">
            <v>ATIVO</v>
          </cell>
          <cell r="C26204">
            <v>45647</v>
          </cell>
          <cell r="D26204">
            <v>9100008293</v>
          </cell>
          <cell r="F26204" t="str">
            <v>KONTIK FRANSTUR VIAGENS E TURISMO L</v>
          </cell>
          <cell r="I26204" t="str">
            <v>LARA CRISTINA CUNHA FREITAS</v>
          </cell>
        </row>
        <row r="26205">
          <cell r="A26205" t="str">
            <v>FCE1</v>
          </cell>
          <cell r="B26205" t="str">
            <v>ATIVO</v>
          </cell>
          <cell r="C26205">
            <v>45647</v>
          </cell>
          <cell r="D26205">
            <v>9100008294</v>
          </cell>
          <cell r="F26205" t="str">
            <v>KONTIK FRANSTUR VIAGENS E TURISMO L</v>
          </cell>
          <cell r="I26205" t="str">
            <v>LARA CRISTINA CUNHA FREITAS</v>
          </cell>
        </row>
        <row r="26206">
          <cell r="A26206" t="str">
            <v>FCE1</v>
          </cell>
          <cell r="B26206" t="str">
            <v>ATIVO</v>
          </cell>
          <cell r="C26206">
            <v>45647</v>
          </cell>
          <cell r="D26206">
            <v>9100008295</v>
          </cell>
          <cell r="F26206" t="str">
            <v>KONTIK FRANSTUR VIAGENS E TURISMO L</v>
          </cell>
          <cell r="I26206" t="str">
            <v>LARA CRISTINA CUNHA FREITAS</v>
          </cell>
        </row>
        <row r="26207">
          <cell r="A26207" t="str">
            <v>FCE1</v>
          </cell>
          <cell r="B26207" t="str">
            <v>ATIVO</v>
          </cell>
          <cell r="C26207">
            <v>45647</v>
          </cell>
          <cell r="D26207">
            <v>9100008296</v>
          </cell>
          <cell r="F26207" t="str">
            <v>KONTIK FRANSTUR VIAGENS E TURISMO L</v>
          </cell>
          <cell r="I26207" t="str">
            <v>LARA CRISTINA CUNHA FREITAS</v>
          </cell>
        </row>
        <row r="26208">
          <cell r="A26208" t="str">
            <v>FCE1</v>
          </cell>
          <cell r="B26208" t="str">
            <v>ATIVO</v>
          </cell>
          <cell r="C26208">
            <v>45647</v>
          </cell>
          <cell r="D26208">
            <v>9100008297</v>
          </cell>
          <cell r="F26208" t="str">
            <v>KONTIK FRANSTUR VIAGENS E TURISMO L</v>
          </cell>
          <cell r="I26208" t="str">
            <v>LARA CRISTINA CUNHA FREITAS</v>
          </cell>
        </row>
        <row r="26209">
          <cell r="A26209" t="str">
            <v>FCE1</v>
          </cell>
          <cell r="B26209" t="str">
            <v>ATIVO</v>
          </cell>
          <cell r="C26209">
            <v>45647</v>
          </cell>
          <cell r="D26209">
            <v>9100008298</v>
          </cell>
          <cell r="F26209" t="str">
            <v>KONTIK FRANSTUR VIAGENS E TURISMO L</v>
          </cell>
          <cell r="I26209" t="str">
            <v>LARA CRISTINA CUNHA FREITAS</v>
          </cell>
        </row>
        <row r="26210">
          <cell r="A26210" t="str">
            <v>FCE1</v>
          </cell>
          <cell r="B26210" t="str">
            <v>ATIVO</v>
          </cell>
          <cell r="C26210">
            <v>45647</v>
          </cell>
          <cell r="D26210">
            <v>9100008299</v>
          </cell>
          <cell r="F26210" t="str">
            <v>KONTIK FRANSTUR VIAGENS E TURISMO L</v>
          </cell>
          <cell r="I26210" t="str">
            <v>LARA CRISTINA CUNHA FREITAS</v>
          </cell>
        </row>
        <row r="26211">
          <cell r="A26211" t="str">
            <v>FCE1</v>
          </cell>
          <cell r="B26211" t="str">
            <v>ATIVO</v>
          </cell>
          <cell r="C26211">
            <v>45647</v>
          </cell>
          <cell r="D26211">
            <v>9100008300</v>
          </cell>
          <cell r="F26211" t="str">
            <v>KONTIK FRANSTUR VIAGENS E TURISMO L</v>
          </cell>
          <cell r="I26211" t="str">
            <v>LARA CRISTINA CUNHA FREITAS</v>
          </cell>
        </row>
        <row r="26212">
          <cell r="A26212" t="str">
            <v>FCE1</v>
          </cell>
          <cell r="B26212" t="str">
            <v>ATIVO</v>
          </cell>
          <cell r="C26212">
            <v>45647</v>
          </cell>
          <cell r="D26212">
            <v>9100008301</v>
          </cell>
          <cell r="F26212" t="str">
            <v>KONTIK FRANSTUR VIAGENS E TURISMO L</v>
          </cell>
          <cell r="I26212" t="str">
            <v>LARA CRISTINA CUNHA FREITAS</v>
          </cell>
        </row>
        <row r="26213">
          <cell r="A26213" t="str">
            <v>FCE1</v>
          </cell>
          <cell r="B26213" t="str">
            <v>ATIVO</v>
          </cell>
          <cell r="C26213">
            <v>45647</v>
          </cell>
          <cell r="D26213">
            <v>9100008302</v>
          </cell>
          <cell r="F26213" t="str">
            <v>KONTIK FRANSTUR VIAGENS E TURISMO L</v>
          </cell>
          <cell r="I26213" t="str">
            <v>LARA CRISTINA CUNHA FREITAS</v>
          </cell>
        </row>
        <row r="26214">
          <cell r="A26214" t="str">
            <v>FCE1</v>
          </cell>
          <cell r="B26214" t="str">
            <v>ATIVO</v>
          </cell>
          <cell r="C26214">
            <v>45647</v>
          </cell>
          <cell r="D26214">
            <v>9100008303</v>
          </cell>
          <cell r="F26214" t="str">
            <v>KONTIK FRANSTUR VIAGENS E TURISMO L</v>
          </cell>
          <cell r="I26214" t="str">
            <v>LARA CRISTINA CUNHA FREITAS</v>
          </cell>
        </row>
        <row r="26215">
          <cell r="A26215" t="str">
            <v>FCE1</v>
          </cell>
          <cell r="B26215" t="str">
            <v>ATIVO</v>
          </cell>
          <cell r="C26215">
            <v>45647</v>
          </cell>
          <cell r="D26215">
            <v>9100008304</v>
          </cell>
          <cell r="F26215" t="str">
            <v>KONTIK FRANSTUR VIAGENS E TURISMO L</v>
          </cell>
          <cell r="I26215" t="str">
            <v>LARA CRISTINA CUNHA FREITAS</v>
          </cell>
        </row>
        <row r="26216">
          <cell r="A26216" t="str">
            <v>FCE1</v>
          </cell>
          <cell r="B26216" t="str">
            <v>ATIVO</v>
          </cell>
          <cell r="C26216">
            <v>45647</v>
          </cell>
          <cell r="D26216">
            <v>9100008305</v>
          </cell>
          <cell r="F26216" t="str">
            <v>KONTIK FRANSTUR VIAGENS E TURISMO L</v>
          </cell>
          <cell r="I26216" t="str">
            <v>LARA CRISTINA CUNHA FREITAS</v>
          </cell>
        </row>
        <row r="26217">
          <cell r="A26217" t="str">
            <v>FCE1</v>
          </cell>
          <cell r="B26217" t="str">
            <v>ATIVO</v>
          </cell>
          <cell r="C26217">
            <v>45647</v>
          </cell>
          <cell r="D26217">
            <v>9100008306</v>
          </cell>
          <cell r="F26217" t="str">
            <v>KONTIK FRANSTUR VIAGENS E TURISMO L</v>
          </cell>
          <cell r="I26217" t="str">
            <v>LARA CRISTINA CUNHA FREITAS</v>
          </cell>
        </row>
        <row r="26218">
          <cell r="A26218" t="str">
            <v>FCE1</v>
          </cell>
          <cell r="B26218" t="str">
            <v>ATIVO</v>
          </cell>
          <cell r="C26218">
            <v>45647</v>
          </cell>
          <cell r="D26218">
            <v>9100008307</v>
          </cell>
          <cell r="F26218" t="str">
            <v>KONTIK FRANSTUR VIAGENS E TURISMO L</v>
          </cell>
          <cell r="I26218" t="str">
            <v>LARA CRISTINA CUNHA FREITAS</v>
          </cell>
        </row>
        <row r="26219">
          <cell r="A26219" t="str">
            <v>FCE1</v>
          </cell>
          <cell r="B26219" t="str">
            <v>ATIVO</v>
          </cell>
          <cell r="C26219">
            <v>45647</v>
          </cell>
          <cell r="D26219">
            <v>9100008308</v>
          </cell>
          <cell r="F26219" t="str">
            <v>KONTIK FRANSTUR VIAGENS E TURISMO L</v>
          </cell>
          <cell r="I26219" t="str">
            <v>LARA CRISTINA CUNHA FREITAS</v>
          </cell>
        </row>
        <row r="26220">
          <cell r="A26220" t="str">
            <v>FCE1</v>
          </cell>
          <cell r="B26220" t="str">
            <v>ATIVO</v>
          </cell>
          <cell r="C26220">
            <v>45647</v>
          </cell>
          <cell r="D26220">
            <v>9100008309</v>
          </cell>
          <cell r="F26220" t="str">
            <v>KONTIK FRANSTUR VIAGENS E TURISMO L</v>
          </cell>
          <cell r="I26220" t="str">
            <v>LARA CRISTINA CUNHA FREITAS</v>
          </cell>
        </row>
        <row r="26221">
          <cell r="A26221" t="str">
            <v>FCE1</v>
          </cell>
          <cell r="B26221" t="str">
            <v>ATIVO</v>
          </cell>
          <cell r="C26221">
            <v>45647</v>
          </cell>
          <cell r="D26221">
            <v>9100008310</v>
          </cell>
          <cell r="F26221" t="str">
            <v>KONTIK FRANSTUR VIAGENS E TURISMO L</v>
          </cell>
          <cell r="I26221" t="str">
            <v>LARA CRISTINA CUNHA FREITAS</v>
          </cell>
        </row>
        <row r="26222">
          <cell r="A26222" t="str">
            <v>FCE1</v>
          </cell>
          <cell r="B26222" t="str">
            <v>ATIVO</v>
          </cell>
          <cell r="C26222">
            <v>45647</v>
          </cell>
          <cell r="D26222">
            <v>9100008311</v>
          </cell>
          <cell r="F26222" t="str">
            <v>KONTIK FRANSTUR VIAGENS E TURISMO L</v>
          </cell>
          <cell r="I26222" t="str">
            <v>LARA CRISTINA CUNHA FREITAS</v>
          </cell>
        </row>
        <row r="26223">
          <cell r="A26223" t="str">
            <v>FCE1</v>
          </cell>
          <cell r="B26223" t="str">
            <v>ATIVO</v>
          </cell>
          <cell r="C26223">
            <v>45647</v>
          </cell>
          <cell r="D26223">
            <v>9100008312</v>
          </cell>
          <cell r="F26223" t="str">
            <v>KONTIK FRANSTUR VIAGENS E TURISMO L</v>
          </cell>
          <cell r="I26223" t="str">
            <v>LARA CRISTINA CUNHA FREITAS</v>
          </cell>
        </row>
        <row r="26224">
          <cell r="A26224" t="str">
            <v>FCE1</v>
          </cell>
          <cell r="B26224" t="str">
            <v>ATIVO</v>
          </cell>
          <cell r="C26224">
            <v>45647</v>
          </cell>
          <cell r="D26224">
            <v>9100008313</v>
          </cell>
          <cell r="F26224" t="str">
            <v>KONTIK FRANSTUR VIAGENS E TURISMO L</v>
          </cell>
          <cell r="I26224" t="str">
            <v>LARA CRISTINA CUNHA FREITAS</v>
          </cell>
        </row>
        <row r="26225">
          <cell r="A26225" t="str">
            <v>FCE1</v>
          </cell>
          <cell r="B26225" t="str">
            <v>ATIVO</v>
          </cell>
          <cell r="C26225">
            <v>45647</v>
          </cell>
          <cell r="D26225">
            <v>9100008314</v>
          </cell>
          <cell r="F26225" t="str">
            <v>KONTIK FRANSTUR VIAGENS E TURISMO L</v>
          </cell>
          <cell r="I26225" t="str">
            <v>LARA CRISTINA CUNHA FREITAS</v>
          </cell>
        </row>
        <row r="26226">
          <cell r="A26226" t="str">
            <v>FCE1</v>
          </cell>
          <cell r="B26226" t="str">
            <v>ATIVO</v>
          </cell>
          <cell r="C26226">
            <v>45647</v>
          </cell>
          <cell r="D26226">
            <v>9100008315</v>
          </cell>
          <cell r="F26226" t="str">
            <v>KONTIK FRANSTUR VIAGENS E TURISMO L</v>
          </cell>
          <cell r="I26226" t="str">
            <v>LARA CRISTINA CUNHA FREITAS</v>
          </cell>
        </row>
        <row r="26227">
          <cell r="A26227" t="str">
            <v>FCE1</v>
          </cell>
          <cell r="B26227" t="str">
            <v>ATIVO</v>
          </cell>
          <cell r="C26227">
            <v>45647</v>
          </cell>
          <cell r="D26227">
            <v>9100008316</v>
          </cell>
          <cell r="F26227" t="str">
            <v>KONTIK FRANSTUR VIAGENS E TURISMO L</v>
          </cell>
          <cell r="I26227" t="str">
            <v>LARA CRISTINA CUNHA FREITAS</v>
          </cell>
        </row>
        <row r="26228">
          <cell r="A26228" t="str">
            <v>FCE1</v>
          </cell>
          <cell r="B26228" t="str">
            <v>ATIVO</v>
          </cell>
          <cell r="C26228">
            <v>45647</v>
          </cell>
          <cell r="D26228">
            <v>9100008317</v>
          </cell>
          <cell r="F26228" t="str">
            <v>KONTIK FRANSTUR VIAGENS E TURISMO L</v>
          </cell>
          <cell r="I26228" t="str">
            <v>LARA CRISTINA CUNHA FREITAS</v>
          </cell>
        </row>
        <row r="26229">
          <cell r="A26229" t="str">
            <v>FCE1</v>
          </cell>
          <cell r="B26229" t="str">
            <v>ATIVO</v>
          </cell>
          <cell r="C26229">
            <v>45647</v>
          </cell>
          <cell r="D26229">
            <v>9100008318</v>
          </cell>
          <cell r="F26229" t="str">
            <v>KONTIK FRANSTUR VIAGENS E TURISMO L</v>
          </cell>
          <cell r="I26229" t="str">
            <v>LARA CRISTINA CUNHA FREITAS</v>
          </cell>
        </row>
        <row r="26230">
          <cell r="A26230" t="str">
            <v>FCE1</v>
          </cell>
          <cell r="B26230" t="str">
            <v>ATIVO</v>
          </cell>
          <cell r="C26230">
            <v>45647</v>
          </cell>
          <cell r="D26230">
            <v>9100008319</v>
          </cell>
          <cell r="F26230" t="str">
            <v>KONTIK FRANSTUR VIAGENS E TURISMO L</v>
          </cell>
          <cell r="I26230" t="str">
            <v>LARA CRISTINA CUNHA FREITAS</v>
          </cell>
        </row>
        <row r="26231">
          <cell r="A26231" t="str">
            <v>FCE1</v>
          </cell>
          <cell r="B26231" t="str">
            <v>ATIVO</v>
          </cell>
          <cell r="C26231">
            <v>45647</v>
          </cell>
          <cell r="D26231">
            <v>9100008320</v>
          </cell>
          <cell r="F26231" t="str">
            <v>KONTIK FRANSTUR VIAGENS E TURISMO L</v>
          </cell>
          <cell r="I26231" t="str">
            <v>LARA CRISTINA CUNHA FREITAS</v>
          </cell>
        </row>
        <row r="26232">
          <cell r="A26232" t="str">
            <v>FCE1</v>
          </cell>
          <cell r="B26232" t="str">
            <v>ATIVO</v>
          </cell>
          <cell r="C26232">
            <v>45647</v>
          </cell>
          <cell r="D26232">
            <v>9100008321</v>
          </cell>
          <cell r="F26232" t="str">
            <v>KONTIK FRANSTUR VIAGENS E TURISMO L</v>
          </cell>
          <cell r="I26232" t="str">
            <v>LARA CRISTINA CUNHA FREITAS</v>
          </cell>
        </row>
        <row r="26233">
          <cell r="A26233" t="str">
            <v>FCE1</v>
          </cell>
          <cell r="B26233" t="str">
            <v>ATIVO</v>
          </cell>
          <cell r="C26233">
            <v>45647</v>
          </cell>
          <cell r="D26233">
            <v>9100008322</v>
          </cell>
          <cell r="F26233" t="str">
            <v>KONTIK FRANSTUR VIAGENS E TURISMO L</v>
          </cell>
          <cell r="I26233" t="str">
            <v>LARA CRISTINA CUNHA FREITAS</v>
          </cell>
        </row>
        <row r="26234">
          <cell r="A26234" t="str">
            <v>FCE1</v>
          </cell>
          <cell r="B26234" t="str">
            <v>ATIVO</v>
          </cell>
          <cell r="C26234">
            <v>45647</v>
          </cell>
          <cell r="D26234">
            <v>9100008323</v>
          </cell>
          <cell r="F26234" t="str">
            <v>KONTIK FRANSTUR VIAGENS E TURISMO L</v>
          </cell>
          <cell r="I26234" t="str">
            <v>LARA CRISTINA CUNHA FREITAS</v>
          </cell>
        </row>
        <row r="26235">
          <cell r="A26235" t="str">
            <v>FCE1</v>
          </cell>
          <cell r="B26235" t="str">
            <v>ATIVO</v>
          </cell>
          <cell r="C26235">
            <v>45647</v>
          </cell>
          <cell r="D26235">
            <v>9100008324</v>
          </cell>
          <cell r="F26235" t="str">
            <v>KONTIK FRANSTUR VIAGENS E TURISMO L</v>
          </cell>
          <cell r="I26235" t="str">
            <v>LARA CRISTINA CUNHA FREITAS</v>
          </cell>
        </row>
        <row r="26236">
          <cell r="A26236" t="str">
            <v>FCE1</v>
          </cell>
          <cell r="B26236" t="str">
            <v>ATIVO</v>
          </cell>
          <cell r="C26236">
            <v>45647</v>
          </cell>
          <cell r="D26236">
            <v>9100008325</v>
          </cell>
          <cell r="F26236" t="str">
            <v>KONTIK FRANSTUR VIAGENS E TURISMO L</v>
          </cell>
          <cell r="I26236" t="str">
            <v>LARA CRISTINA CUNHA FREITAS</v>
          </cell>
        </row>
        <row r="26237">
          <cell r="A26237" t="str">
            <v>FCE1</v>
          </cell>
          <cell r="B26237" t="str">
            <v>ATIVO</v>
          </cell>
          <cell r="C26237">
            <v>45647</v>
          </cell>
          <cell r="D26237">
            <v>9100008326</v>
          </cell>
          <cell r="F26237" t="str">
            <v>KONTIK FRANSTUR VIAGENS E TURISMO L</v>
          </cell>
          <cell r="I26237" t="str">
            <v>LARA CRISTINA CUNHA FREITAS</v>
          </cell>
        </row>
        <row r="26238">
          <cell r="A26238" t="str">
            <v>FCE1</v>
          </cell>
          <cell r="B26238" t="str">
            <v>ATIVO</v>
          </cell>
          <cell r="C26238">
            <v>45647</v>
          </cell>
          <cell r="D26238">
            <v>9100008327</v>
          </cell>
          <cell r="F26238" t="str">
            <v>KONTIK FRANSTUR VIAGENS E TURISMO L</v>
          </cell>
          <cell r="I26238" t="str">
            <v>LARA CRISTINA CUNHA FREITAS</v>
          </cell>
        </row>
        <row r="26239">
          <cell r="A26239" t="str">
            <v>FCE1</v>
          </cell>
          <cell r="B26239" t="str">
            <v>ATIVO</v>
          </cell>
          <cell r="C26239">
            <v>45647</v>
          </cell>
          <cell r="D26239">
            <v>9100008328</v>
          </cell>
          <cell r="F26239" t="str">
            <v>KONTIK FRANSTUR VIAGENS E TURISMO L</v>
          </cell>
          <cell r="I26239" t="str">
            <v>LARA CRISTINA CUNHA FREITAS</v>
          </cell>
        </row>
        <row r="26240">
          <cell r="A26240" t="str">
            <v>FCE1</v>
          </cell>
          <cell r="B26240" t="str">
            <v>ATIVO</v>
          </cell>
          <cell r="C26240">
            <v>45647</v>
          </cell>
          <cell r="D26240">
            <v>9100008329</v>
          </cell>
          <cell r="F26240" t="str">
            <v>KONTIK FRANSTUR VIAGENS E TURISMO L</v>
          </cell>
          <cell r="I26240" t="str">
            <v>LARA CRISTINA CUNHA FREITAS</v>
          </cell>
        </row>
        <row r="26241">
          <cell r="A26241" t="str">
            <v>FCE1</v>
          </cell>
          <cell r="B26241" t="str">
            <v>ATIVO</v>
          </cell>
          <cell r="C26241">
            <v>45647</v>
          </cell>
          <cell r="D26241">
            <v>9100008330</v>
          </cell>
          <cell r="F26241" t="str">
            <v>KONTIK FRANSTUR VIAGENS E TURISMO L</v>
          </cell>
          <cell r="I26241" t="str">
            <v>LARA CRISTINA CUNHA FREITAS</v>
          </cell>
        </row>
        <row r="26242">
          <cell r="A26242" t="str">
            <v>FCE1</v>
          </cell>
          <cell r="B26242" t="str">
            <v>ATIVO</v>
          </cell>
          <cell r="C26242">
            <v>45647</v>
          </cell>
          <cell r="D26242">
            <v>9100008331</v>
          </cell>
          <cell r="F26242" t="str">
            <v>KONTIK FRANSTUR VIAGENS E TURISMO L</v>
          </cell>
          <cell r="I26242" t="str">
            <v>LARA CRISTINA CUNHA FREITAS</v>
          </cell>
        </row>
        <row r="26243">
          <cell r="A26243" t="str">
            <v>FCE1</v>
          </cell>
          <cell r="B26243" t="str">
            <v>ATIVO</v>
          </cell>
          <cell r="C26243">
            <v>45647</v>
          </cell>
          <cell r="D26243">
            <v>9100008332</v>
          </cell>
          <cell r="F26243" t="str">
            <v>KONTIK FRANSTUR VIAGENS E TURISMO L</v>
          </cell>
          <cell r="I26243" t="str">
            <v>LARA CRISTINA CUNHA FREITAS</v>
          </cell>
        </row>
        <row r="26244">
          <cell r="A26244" t="str">
            <v>FCE1</v>
          </cell>
          <cell r="B26244" t="str">
            <v>ATIVO</v>
          </cell>
          <cell r="C26244">
            <v>45647</v>
          </cell>
          <cell r="D26244">
            <v>9100008333</v>
          </cell>
          <cell r="F26244" t="str">
            <v>KONTIK FRANSTUR VIAGENS E TURISMO L</v>
          </cell>
          <cell r="I26244" t="str">
            <v>LARA CRISTINA CUNHA FREITAS</v>
          </cell>
        </row>
        <row r="26245">
          <cell r="A26245" t="str">
            <v>FCE1</v>
          </cell>
          <cell r="B26245" t="str">
            <v>ATIVO</v>
          </cell>
          <cell r="C26245">
            <v>45647</v>
          </cell>
          <cell r="D26245">
            <v>9100008334</v>
          </cell>
          <cell r="F26245" t="str">
            <v>KONTIK FRANSTUR VIAGENS E TURISMO L</v>
          </cell>
          <cell r="I26245" t="str">
            <v>LARA CRISTINA CUNHA FREITAS</v>
          </cell>
        </row>
        <row r="26246">
          <cell r="A26246" t="str">
            <v>FCE1</v>
          </cell>
          <cell r="B26246" t="str">
            <v>ATIVO</v>
          </cell>
          <cell r="C26246">
            <v>45647</v>
          </cell>
          <cell r="D26246">
            <v>9100008335</v>
          </cell>
          <cell r="F26246" t="str">
            <v>KONTIK FRANSTUR VIAGENS E TURISMO L</v>
          </cell>
          <cell r="I26246" t="str">
            <v>LARA CRISTINA CUNHA FREITAS</v>
          </cell>
        </row>
        <row r="26247">
          <cell r="A26247" t="str">
            <v>FCE1</v>
          </cell>
          <cell r="B26247" t="str">
            <v>ATIVO</v>
          </cell>
          <cell r="C26247">
            <v>45647</v>
          </cell>
          <cell r="D26247">
            <v>9100008336</v>
          </cell>
          <cell r="F26247" t="str">
            <v>KONTIK FRANSTUR VIAGENS E TURISMO L</v>
          </cell>
          <cell r="I26247" t="str">
            <v>LARA CRISTINA CUNHA FREITAS</v>
          </cell>
        </row>
        <row r="26248">
          <cell r="A26248" t="str">
            <v>FCE1</v>
          </cell>
          <cell r="B26248" t="str">
            <v>ATIVO</v>
          </cell>
          <cell r="C26248">
            <v>45647</v>
          </cell>
          <cell r="D26248">
            <v>9100008337</v>
          </cell>
          <cell r="F26248" t="str">
            <v>KONTIK FRANSTUR VIAGENS E TURISMO L</v>
          </cell>
          <cell r="I26248" t="str">
            <v>LARA CRISTINA CUNHA FREITAS</v>
          </cell>
        </row>
        <row r="26249">
          <cell r="A26249" t="str">
            <v>FCE1</v>
          </cell>
          <cell r="B26249" t="str">
            <v>ATIVO</v>
          </cell>
          <cell r="C26249">
            <v>45647</v>
          </cell>
          <cell r="D26249">
            <v>9100008338</v>
          </cell>
          <cell r="F26249" t="str">
            <v>KONTIK FRANSTUR VIAGENS E TURISMO L</v>
          </cell>
          <cell r="I26249" t="str">
            <v>LARA CRISTINA CUNHA FREITAS</v>
          </cell>
        </row>
        <row r="26250">
          <cell r="A26250" t="str">
            <v>FCE1</v>
          </cell>
          <cell r="B26250" t="str">
            <v>ATIVO</v>
          </cell>
          <cell r="C26250">
            <v>45647</v>
          </cell>
          <cell r="D26250">
            <v>9100008339</v>
          </cell>
          <cell r="F26250" t="str">
            <v>KONTIK FRANSTUR VIAGENS E TURISMO L</v>
          </cell>
          <cell r="I26250" t="str">
            <v>LARA CRISTINA CUNHA FREITAS</v>
          </cell>
        </row>
        <row r="26251">
          <cell r="A26251" t="str">
            <v>FCE1</v>
          </cell>
          <cell r="B26251" t="str">
            <v>ATIVO</v>
          </cell>
          <cell r="C26251">
            <v>45647</v>
          </cell>
          <cell r="D26251">
            <v>9100008340</v>
          </cell>
          <cell r="F26251" t="str">
            <v>KONTIK FRANSTUR VIAGENS E TURISMO L</v>
          </cell>
          <cell r="I26251" t="str">
            <v>LARA CRISTINA CUNHA FREITAS</v>
          </cell>
        </row>
        <row r="26252">
          <cell r="A26252" t="str">
            <v>FCE1</v>
          </cell>
          <cell r="B26252" t="str">
            <v>ATIVO</v>
          </cell>
          <cell r="C26252">
            <v>45647</v>
          </cell>
          <cell r="D26252">
            <v>9100008341</v>
          </cell>
          <cell r="F26252" t="str">
            <v>KONTIK FRANSTUR VIAGENS E TURISMO L</v>
          </cell>
          <cell r="I26252" t="str">
            <v>LARA CRISTINA CUNHA FREITAS</v>
          </cell>
        </row>
        <row r="26253">
          <cell r="A26253" t="str">
            <v>FCE1</v>
          </cell>
          <cell r="B26253" t="str">
            <v>ATIVO</v>
          </cell>
          <cell r="C26253">
            <v>45647</v>
          </cell>
          <cell r="D26253">
            <v>9100008342</v>
          </cell>
          <cell r="F26253" t="str">
            <v>KONTIK FRANSTUR VIAGENS E TURISMO L</v>
          </cell>
          <cell r="I26253" t="str">
            <v>LARA CRISTINA CUNHA FREITAS</v>
          </cell>
        </row>
        <row r="26254">
          <cell r="A26254" t="str">
            <v>FCE1</v>
          </cell>
          <cell r="B26254" t="str">
            <v>ATIVO</v>
          </cell>
          <cell r="C26254">
            <v>45647</v>
          </cell>
          <cell r="D26254">
            <v>9100008343</v>
          </cell>
          <cell r="F26254" t="str">
            <v>KONTIK FRANSTUR VIAGENS E TURISMO L</v>
          </cell>
          <cell r="I26254" t="str">
            <v>LARA CRISTINA CUNHA FREITAS</v>
          </cell>
        </row>
        <row r="26255">
          <cell r="A26255" t="str">
            <v>FCE1</v>
          </cell>
          <cell r="B26255" t="str">
            <v>ATIVO</v>
          </cell>
          <cell r="C26255">
            <v>45647</v>
          </cell>
          <cell r="D26255">
            <v>9100008344</v>
          </cell>
          <cell r="F26255" t="str">
            <v>KONTIK FRANSTUR VIAGENS E TURISMO L</v>
          </cell>
          <cell r="I26255" t="str">
            <v>LARA CRISTINA CUNHA FREITAS</v>
          </cell>
        </row>
        <row r="26256">
          <cell r="A26256" t="str">
            <v>FCE1</v>
          </cell>
          <cell r="B26256" t="str">
            <v>ATIVO</v>
          </cell>
          <cell r="C26256">
            <v>45647</v>
          </cell>
          <cell r="D26256">
            <v>9100008345</v>
          </cell>
          <cell r="F26256" t="str">
            <v>KONTIK FRANSTUR VIAGENS E TURISMO L</v>
          </cell>
          <cell r="I26256" t="str">
            <v>LARA CRISTINA CUNHA FREITAS</v>
          </cell>
        </row>
        <row r="26257">
          <cell r="A26257" t="str">
            <v>FCE1</v>
          </cell>
          <cell r="B26257" t="str">
            <v>ATIVO</v>
          </cell>
          <cell r="C26257">
            <v>45647</v>
          </cell>
          <cell r="D26257">
            <v>9100008346</v>
          </cell>
          <cell r="F26257" t="str">
            <v>KONTIK FRANSTUR VIAGENS E TURISMO L</v>
          </cell>
          <cell r="I26257" t="str">
            <v>LARA CRISTINA CUNHA FREITAS</v>
          </cell>
        </row>
        <row r="26258">
          <cell r="A26258" t="str">
            <v>FCE1</v>
          </cell>
          <cell r="B26258" t="str">
            <v>ATIVO</v>
          </cell>
          <cell r="C26258">
            <v>45647</v>
          </cell>
          <cell r="D26258">
            <v>9100008347</v>
          </cell>
          <cell r="F26258" t="str">
            <v>KONTIK FRANSTUR VIAGENS E TURISMO L</v>
          </cell>
          <cell r="I26258" t="str">
            <v>LARA CRISTINA CUNHA FREITAS</v>
          </cell>
        </row>
        <row r="26259">
          <cell r="A26259" t="str">
            <v>FCE1</v>
          </cell>
          <cell r="B26259" t="str">
            <v>ATIVO</v>
          </cell>
          <cell r="C26259">
            <v>45647</v>
          </cell>
          <cell r="D26259">
            <v>9100008348</v>
          </cell>
          <cell r="F26259" t="str">
            <v>KONTIK FRANSTUR VIAGENS E TURISMO L</v>
          </cell>
          <cell r="I26259" t="str">
            <v>LARA CRISTINA CUNHA FREITAS</v>
          </cell>
        </row>
        <row r="26260">
          <cell r="A26260" t="str">
            <v>FCE1</v>
          </cell>
          <cell r="B26260" t="str">
            <v>ATIVO</v>
          </cell>
          <cell r="C26260">
            <v>45647</v>
          </cell>
          <cell r="D26260">
            <v>9100008349</v>
          </cell>
          <cell r="F26260" t="str">
            <v>KONTIK FRANSTUR VIAGENS E TURISMO L</v>
          </cell>
          <cell r="I26260" t="str">
            <v>LARA CRISTINA CUNHA FREITAS</v>
          </cell>
        </row>
        <row r="26261">
          <cell r="A26261" t="str">
            <v>FCE1</v>
          </cell>
          <cell r="B26261" t="str">
            <v>ATIVO</v>
          </cell>
          <cell r="C26261">
            <v>45647</v>
          </cell>
          <cell r="D26261">
            <v>9100008350</v>
          </cell>
          <cell r="F26261" t="str">
            <v>KONTIK FRANSTUR VIAGENS E TURISMO L</v>
          </cell>
          <cell r="I26261" t="str">
            <v>LARA CRISTINA CUNHA FREITAS</v>
          </cell>
        </row>
        <row r="26262">
          <cell r="A26262" t="str">
            <v>FCE1</v>
          </cell>
          <cell r="B26262" t="str">
            <v>ATIVO</v>
          </cell>
          <cell r="C26262">
            <v>45647</v>
          </cell>
          <cell r="D26262">
            <v>9100008351</v>
          </cell>
          <cell r="F26262" t="str">
            <v>KONTIK FRANSTUR VIAGENS E TURISMO L</v>
          </cell>
          <cell r="I26262" t="str">
            <v>LARA CRISTINA CUNHA FREITAS</v>
          </cell>
        </row>
        <row r="26263">
          <cell r="A26263" t="str">
            <v>FCE1</v>
          </cell>
          <cell r="B26263" t="str">
            <v>ATIVO</v>
          </cell>
          <cell r="C26263">
            <v>45647</v>
          </cell>
          <cell r="D26263">
            <v>9100008352</v>
          </cell>
          <cell r="F26263" t="str">
            <v>KONTIK FRANSTUR VIAGENS E TURISMO L</v>
          </cell>
          <cell r="I26263" t="str">
            <v>LARA CRISTINA CUNHA FREITAS</v>
          </cell>
        </row>
        <row r="26264">
          <cell r="A26264" t="str">
            <v>FCE1</v>
          </cell>
          <cell r="B26264" t="str">
            <v>ATIVO</v>
          </cell>
          <cell r="C26264">
            <v>45647</v>
          </cell>
          <cell r="D26264">
            <v>9100008353</v>
          </cell>
          <cell r="F26264" t="str">
            <v>KONTIK FRANSTUR VIAGENS E TURISMO L</v>
          </cell>
          <cell r="I26264" t="str">
            <v>LARA CRISTINA CUNHA FREITAS</v>
          </cell>
        </row>
        <row r="26265">
          <cell r="A26265" t="str">
            <v>FCE1</v>
          </cell>
          <cell r="B26265" t="str">
            <v>ATIVO</v>
          </cell>
          <cell r="C26265">
            <v>45647</v>
          </cell>
          <cell r="D26265">
            <v>9100008354</v>
          </cell>
          <cell r="F26265" t="str">
            <v>KONTIK FRANSTUR VIAGENS E TURISMO L</v>
          </cell>
          <cell r="I26265" t="str">
            <v>LARA CRISTINA CUNHA FREITAS</v>
          </cell>
        </row>
        <row r="26266">
          <cell r="A26266" t="str">
            <v>FCE1</v>
          </cell>
          <cell r="B26266" t="str">
            <v>ATIVO</v>
          </cell>
          <cell r="C26266">
            <v>45647</v>
          </cell>
          <cell r="D26266">
            <v>9100008356</v>
          </cell>
          <cell r="F26266" t="str">
            <v>KONTIK FRANSTUR VIAGENS E TURISMO L</v>
          </cell>
          <cell r="I26266" t="str">
            <v>LARA CRISTINA CUNHA FREITAS</v>
          </cell>
        </row>
        <row r="26267">
          <cell r="A26267" t="str">
            <v>FCE1</v>
          </cell>
          <cell r="B26267" t="str">
            <v>ATIVO</v>
          </cell>
          <cell r="C26267">
            <v>45647</v>
          </cell>
          <cell r="D26267">
            <v>9100008357</v>
          </cell>
          <cell r="F26267" t="str">
            <v>KONTIK FRANSTUR VIAGENS E TURISMO L</v>
          </cell>
          <cell r="I26267" t="str">
            <v>LARA CRISTINA CUNHA FREITAS</v>
          </cell>
        </row>
        <row r="26268">
          <cell r="A26268" t="str">
            <v>FCE1</v>
          </cell>
          <cell r="B26268" t="str">
            <v>ATIVO</v>
          </cell>
          <cell r="C26268">
            <v>45647</v>
          </cell>
          <cell r="D26268">
            <v>9100008358</v>
          </cell>
          <cell r="F26268" t="str">
            <v>KONTIK FRANSTUR VIAGENS E TURISMO L</v>
          </cell>
          <cell r="I26268" t="str">
            <v>LARA CRISTINA CUNHA FREITAS</v>
          </cell>
        </row>
        <row r="26269">
          <cell r="A26269" t="str">
            <v>FCE1</v>
          </cell>
          <cell r="B26269" t="str">
            <v>ATIVO</v>
          </cell>
          <cell r="C26269">
            <v>45647</v>
          </cell>
          <cell r="D26269">
            <v>9100008359</v>
          </cell>
          <cell r="F26269" t="str">
            <v>KONTIK FRANSTUR VIAGENS E TURISMO L</v>
          </cell>
          <cell r="I26269" t="str">
            <v>LARA CRISTINA CUNHA FREITAS</v>
          </cell>
        </row>
        <row r="26270">
          <cell r="A26270" t="str">
            <v>FCE1</v>
          </cell>
          <cell r="B26270" t="str">
            <v>ATIVO</v>
          </cell>
          <cell r="C26270">
            <v>45647</v>
          </cell>
          <cell r="D26270">
            <v>9100008360</v>
          </cell>
          <cell r="F26270" t="str">
            <v>KONTIK FRANSTUR VIAGENS E TURISMO L</v>
          </cell>
          <cell r="I26270" t="str">
            <v>LARA CRISTINA CUNHA FREITAS</v>
          </cell>
        </row>
        <row r="26271">
          <cell r="A26271" t="str">
            <v>FCE1</v>
          </cell>
          <cell r="B26271" t="str">
            <v>ATIVO</v>
          </cell>
          <cell r="C26271">
            <v>45647</v>
          </cell>
          <cell r="D26271">
            <v>9100008361</v>
          </cell>
          <cell r="F26271" t="str">
            <v>KONTIK FRANSTUR VIAGENS E TURISMO L</v>
          </cell>
          <cell r="I26271" t="str">
            <v>LARA CRISTINA CUNHA FREITAS</v>
          </cell>
        </row>
        <row r="26272">
          <cell r="A26272" t="str">
            <v>FCE1</v>
          </cell>
          <cell r="B26272" t="str">
            <v>ATIVO</v>
          </cell>
          <cell r="C26272">
            <v>45647</v>
          </cell>
          <cell r="D26272">
            <v>9100008362</v>
          </cell>
          <cell r="F26272" t="str">
            <v>KONTIK FRANSTUR VIAGENS E TURISMO L</v>
          </cell>
          <cell r="I26272" t="str">
            <v>LARA CRISTINA CUNHA FREITAS</v>
          </cell>
        </row>
        <row r="26273">
          <cell r="A26273" t="str">
            <v>FCE1</v>
          </cell>
          <cell r="B26273" t="str">
            <v>ATIVO</v>
          </cell>
          <cell r="C26273">
            <v>45647</v>
          </cell>
          <cell r="D26273">
            <v>9100008363</v>
          </cell>
          <cell r="F26273" t="str">
            <v>KONTIK FRANSTUR VIAGENS E TURISMO L</v>
          </cell>
          <cell r="I26273" t="str">
            <v>LARA CRISTINA CUNHA FREITAS</v>
          </cell>
        </row>
        <row r="26274">
          <cell r="A26274" t="str">
            <v>FCE1</v>
          </cell>
          <cell r="B26274" t="str">
            <v>ATIVO</v>
          </cell>
          <cell r="C26274">
            <v>45647</v>
          </cell>
          <cell r="D26274">
            <v>9100008364</v>
          </cell>
          <cell r="F26274" t="str">
            <v>KONTIK FRANSTUR VIAGENS E TURISMO L</v>
          </cell>
          <cell r="I26274" t="str">
            <v>LARA CRISTINA CUNHA FREITAS</v>
          </cell>
        </row>
        <row r="26275">
          <cell r="A26275" t="str">
            <v>FCE1</v>
          </cell>
          <cell r="B26275" t="str">
            <v>ATIVO</v>
          </cell>
          <cell r="C26275">
            <v>45647</v>
          </cell>
          <cell r="D26275">
            <v>9100008365</v>
          </cell>
          <cell r="F26275" t="str">
            <v>KONTIK FRANSTUR VIAGENS E TURISMO L</v>
          </cell>
          <cell r="I26275" t="str">
            <v>LARA CRISTINA CUNHA FREITAS</v>
          </cell>
        </row>
        <row r="26276">
          <cell r="A26276" t="str">
            <v>FCE1</v>
          </cell>
          <cell r="B26276" t="str">
            <v>ATIVO</v>
          </cell>
          <cell r="C26276">
            <v>45647</v>
          </cell>
          <cell r="D26276">
            <v>9100008366</v>
          </cell>
          <cell r="F26276" t="str">
            <v>KONTIK FRANSTUR VIAGENS E TURISMO L</v>
          </cell>
          <cell r="I26276" t="str">
            <v>LARA CRISTINA CUNHA FREITAS</v>
          </cell>
        </row>
        <row r="26277">
          <cell r="A26277" t="str">
            <v>FCE1</v>
          </cell>
          <cell r="B26277" t="str">
            <v>ATIVO</v>
          </cell>
          <cell r="C26277">
            <v>45647</v>
          </cell>
          <cell r="D26277">
            <v>9100008367</v>
          </cell>
          <cell r="F26277" t="str">
            <v>KONTIK FRANSTUR VIAGENS E TURISMO L</v>
          </cell>
          <cell r="I26277" t="str">
            <v>LARA CRISTINA CUNHA FREITAS</v>
          </cell>
        </row>
        <row r="26278">
          <cell r="A26278" t="str">
            <v>FCE1</v>
          </cell>
          <cell r="B26278" t="str">
            <v>ATIVO</v>
          </cell>
          <cell r="C26278">
            <v>45647</v>
          </cell>
          <cell r="D26278">
            <v>9100008368</v>
          </cell>
          <cell r="F26278" t="str">
            <v>KONTIK FRANSTUR VIAGENS E TURISMO L</v>
          </cell>
          <cell r="I26278" t="str">
            <v>LARA CRISTINA CUNHA FREITAS</v>
          </cell>
        </row>
        <row r="26279">
          <cell r="A26279" t="str">
            <v>FCE1</v>
          </cell>
          <cell r="B26279" t="str">
            <v>ATIVO</v>
          </cell>
          <cell r="C26279">
            <v>45647</v>
          </cell>
          <cell r="D26279">
            <v>9100008370</v>
          </cell>
          <cell r="F26279" t="str">
            <v>KONTIK FRANSTUR VIAGENS E TURISMO L</v>
          </cell>
          <cell r="I26279" t="str">
            <v>LARA CRISTINA CUNHA FREITAS</v>
          </cell>
        </row>
        <row r="26280">
          <cell r="A26280" t="str">
            <v>FCE1</v>
          </cell>
          <cell r="B26280" t="str">
            <v>ATIVO</v>
          </cell>
          <cell r="C26280">
            <v>45647</v>
          </cell>
          <cell r="D26280">
            <v>9100008371</v>
          </cell>
          <cell r="F26280" t="str">
            <v>KONTIK FRANSTUR VIAGENS E TURISMO L</v>
          </cell>
          <cell r="I26280" t="str">
            <v>LARA CRISTINA CUNHA FREITAS</v>
          </cell>
        </row>
        <row r="26281">
          <cell r="A26281" t="str">
            <v>FCE1</v>
          </cell>
          <cell r="B26281" t="str">
            <v>ATIVO</v>
          </cell>
          <cell r="C26281">
            <v>45647</v>
          </cell>
          <cell r="D26281">
            <v>9100008372</v>
          </cell>
          <cell r="F26281" t="str">
            <v>KONTIK FRANSTUR VIAGENS E TURISMO L</v>
          </cell>
          <cell r="I26281" t="str">
            <v>LARA CRISTINA CUNHA FREITAS</v>
          </cell>
        </row>
        <row r="26282">
          <cell r="A26282" t="str">
            <v>FCE1</v>
          </cell>
          <cell r="B26282" t="str">
            <v>ATIVO</v>
          </cell>
          <cell r="C26282">
            <v>45647</v>
          </cell>
          <cell r="D26282">
            <v>9100008373</v>
          </cell>
          <cell r="F26282" t="str">
            <v>KONTIK FRANSTUR VIAGENS E TURISMO L</v>
          </cell>
          <cell r="I26282" t="str">
            <v>LARA CRISTINA CUNHA FREITAS</v>
          </cell>
        </row>
        <row r="26283">
          <cell r="A26283" t="str">
            <v>FCE1</v>
          </cell>
          <cell r="B26283" t="str">
            <v>ATIVO</v>
          </cell>
          <cell r="C26283">
            <v>45647</v>
          </cell>
          <cell r="D26283">
            <v>9100008374</v>
          </cell>
          <cell r="F26283" t="str">
            <v>KONTIK FRANSTUR VIAGENS E TURISMO L</v>
          </cell>
          <cell r="I26283" t="str">
            <v>LARA CRISTINA CUNHA FREITAS</v>
          </cell>
        </row>
        <row r="26284">
          <cell r="A26284" t="str">
            <v>FCE1</v>
          </cell>
          <cell r="B26284" t="str">
            <v>ATIVO</v>
          </cell>
          <cell r="C26284">
            <v>45647</v>
          </cell>
          <cell r="D26284">
            <v>9100008375</v>
          </cell>
          <cell r="F26284" t="str">
            <v>KONTIK FRANSTUR VIAGENS E TURISMO L</v>
          </cell>
          <cell r="I26284" t="str">
            <v>LARA CRISTINA CUNHA FREITAS</v>
          </cell>
        </row>
        <row r="26285">
          <cell r="A26285" t="str">
            <v>FCE1</v>
          </cell>
          <cell r="B26285" t="str">
            <v>ATIVO</v>
          </cell>
          <cell r="C26285">
            <v>45647</v>
          </cell>
          <cell r="D26285">
            <v>9100008376</v>
          </cell>
          <cell r="F26285" t="str">
            <v>KONTIK FRANSTUR VIAGENS E TURISMO L</v>
          </cell>
          <cell r="I26285" t="str">
            <v>LARA CRISTINA CUNHA FREITAS</v>
          </cell>
        </row>
        <row r="26286">
          <cell r="A26286" t="str">
            <v>FCE1</v>
          </cell>
          <cell r="B26286" t="str">
            <v>ATIVO</v>
          </cell>
          <cell r="C26286">
            <v>45647</v>
          </cell>
          <cell r="D26286">
            <v>9100008377</v>
          </cell>
          <cell r="F26286" t="str">
            <v>KONTIK FRANSTUR VIAGENS E TURISMO L</v>
          </cell>
          <cell r="I26286" t="str">
            <v>LARA CRISTINA CUNHA FREITAS</v>
          </cell>
        </row>
        <row r="26287">
          <cell r="A26287" t="str">
            <v>FCE1</v>
          </cell>
          <cell r="B26287" t="str">
            <v>ATIVO</v>
          </cell>
          <cell r="C26287">
            <v>45647</v>
          </cell>
          <cell r="D26287">
            <v>9100008378</v>
          </cell>
          <cell r="F26287" t="str">
            <v>KONTIK FRANSTUR VIAGENS E TURISMO L</v>
          </cell>
          <cell r="I26287" t="str">
            <v>LARA CRISTINA CUNHA FREITAS</v>
          </cell>
        </row>
        <row r="26288">
          <cell r="A26288" t="str">
            <v>FCE1</v>
          </cell>
          <cell r="B26288" t="str">
            <v>ATIVO</v>
          </cell>
          <cell r="C26288">
            <v>45647</v>
          </cell>
          <cell r="D26288">
            <v>9100008379</v>
          </cell>
          <cell r="F26288" t="str">
            <v>KONTIK FRANSTUR VIAGENS E TURISMO L</v>
          </cell>
          <cell r="I26288" t="str">
            <v>LARA CRISTINA CUNHA FREITAS</v>
          </cell>
        </row>
        <row r="26289">
          <cell r="A26289" t="str">
            <v>FCE1</v>
          </cell>
          <cell r="B26289" t="str">
            <v>ATIVO</v>
          </cell>
          <cell r="C26289">
            <v>45647</v>
          </cell>
          <cell r="D26289">
            <v>9100008380</v>
          </cell>
          <cell r="F26289" t="str">
            <v>KONTIK FRANSTUR VIAGENS E TURISMO L</v>
          </cell>
          <cell r="I26289" t="str">
            <v>LARA CRISTINA CUNHA FREITAS</v>
          </cell>
        </row>
        <row r="26290">
          <cell r="A26290" t="str">
            <v>FCE1</v>
          </cell>
          <cell r="B26290" t="str">
            <v>ATIVO</v>
          </cell>
          <cell r="C26290">
            <v>45647</v>
          </cell>
          <cell r="D26290">
            <v>9100008381</v>
          </cell>
          <cell r="F26290" t="str">
            <v>KONTIK FRANSTUR VIAGENS E TURISMO L</v>
          </cell>
          <cell r="I26290" t="str">
            <v>LARA CRISTINA CUNHA FREITAS</v>
          </cell>
        </row>
        <row r="26291">
          <cell r="A26291" t="str">
            <v>FCE1</v>
          </cell>
          <cell r="B26291" t="str">
            <v>ATIVO</v>
          </cell>
          <cell r="C26291">
            <v>45647</v>
          </cell>
          <cell r="D26291">
            <v>9100008382</v>
          </cell>
          <cell r="F26291" t="str">
            <v>KONTIK FRANSTUR VIAGENS E TURISMO L</v>
          </cell>
          <cell r="I26291" t="str">
            <v>LARA CRISTINA CUNHA FREITAS</v>
          </cell>
        </row>
        <row r="26292">
          <cell r="A26292" t="str">
            <v>FCE1</v>
          </cell>
          <cell r="B26292" t="str">
            <v>ATIVO</v>
          </cell>
          <cell r="C26292">
            <v>45647</v>
          </cell>
          <cell r="D26292">
            <v>9100008383</v>
          </cell>
          <cell r="F26292" t="str">
            <v>KONTIK FRANSTUR VIAGENS E TURISMO L</v>
          </cell>
          <cell r="I26292" t="str">
            <v>LARA CRISTINA CUNHA FREITAS</v>
          </cell>
        </row>
        <row r="26293">
          <cell r="A26293" t="str">
            <v>FCE1</v>
          </cell>
          <cell r="B26293" t="str">
            <v>ATIVO</v>
          </cell>
          <cell r="C26293">
            <v>45647</v>
          </cell>
          <cell r="D26293">
            <v>9100008384</v>
          </cell>
          <cell r="F26293" t="str">
            <v>KONTIK FRANSTUR VIAGENS E TURISMO L</v>
          </cell>
          <cell r="I26293" t="str">
            <v>LARA CRISTINA CUNHA FREITAS</v>
          </cell>
        </row>
        <row r="26294">
          <cell r="A26294" t="str">
            <v>FCE1</v>
          </cell>
          <cell r="B26294" t="str">
            <v>ATIVO</v>
          </cell>
          <cell r="C26294">
            <v>45647</v>
          </cell>
          <cell r="D26294">
            <v>9100008385</v>
          </cell>
          <cell r="F26294" t="str">
            <v>KONTIK FRANSTUR VIAGENS E TURISMO L</v>
          </cell>
          <cell r="I26294" t="str">
            <v>LARA CRISTINA CUNHA FREITAS</v>
          </cell>
        </row>
        <row r="26295">
          <cell r="A26295" t="str">
            <v>FCE1</v>
          </cell>
          <cell r="B26295" t="str">
            <v>ATIVO</v>
          </cell>
          <cell r="C26295">
            <v>45647</v>
          </cell>
          <cell r="D26295">
            <v>9100008386</v>
          </cell>
          <cell r="F26295" t="str">
            <v>KONTIK FRANSTUR VIAGENS E TURISMO L</v>
          </cell>
          <cell r="I26295" t="str">
            <v>LARA CRISTINA CUNHA FREITAS</v>
          </cell>
        </row>
        <row r="26296">
          <cell r="A26296" t="str">
            <v>FCE1</v>
          </cell>
          <cell r="B26296" t="str">
            <v>ATIVO</v>
          </cell>
          <cell r="C26296">
            <v>45647</v>
          </cell>
          <cell r="D26296">
            <v>9100008387</v>
          </cell>
          <cell r="F26296" t="str">
            <v>KONTIK FRANSTUR VIAGENS E TURISMO L</v>
          </cell>
          <cell r="I26296" t="str">
            <v>LARA CRISTINA CUNHA FREITAS</v>
          </cell>
        </row>
        <row r="26297">
          <cell r="A26297" t="str">
            <v>FCE1</v>
          </cell>
          <cell r="B26297" t="str">
            <v>ATIVO</v>
          </cell>
          <cell r="C26297">
            <v>45647</v>
          </cell>
          <cell r="D26297">
            <v>9100008388</v>
          </cell>
          <cell r="F26297" t="str">
            <v>KONTIK FRANSTUR VIAGENS E TURISMO L</v>
          </cell>
          <cell r="I26297" t="str">
            <v>LARA CRISTINA CUNHA FREITAS</v>
          </cell>
        </row>
        <row r="26298">
          <cell r="A26298" t="str">
            <v>FCE1</v>
          </cell>
          <cell r="B26298" t="str">
            <v>ATIVO</v>
          </cell>
          <cell r="C26298">
            <v>45647</v>
          </cell>
          <cell r="D26298">
            <v>9100008389</v>
          </cell>
          <cell r="F26298" t="str">
            <v>KONTIK FRANSTUR VIAGENS E TURISMO L</v>
          </cell>
          <cell r="I26298" t="str">
            <v>LARA CRISTINA CUNHA FREITAS</v>
          </cell>
        </row>
        <row r="26299">
          <cell r="A26299" t="str">
            <v>FCE1</v>
          </cell>
          <cell r="B26299" t="str">
            <v>ATIVO</v>
          </cell>
          <cell r="C26299">
            <v>45647</v>
          </cell>
          <cell r="D26299">
            <v>9100008390</v>
          </cell>
          <cell r="F26299" t="str">
            <v>KONTIK FRANSTUR VIAGENS E TURISMO L</v>
          </cell>
          <cell r="I26299" t="str">
            <v>LARA CRISTINA CUNHA FREITAS</v>
          </cell>
        </row>
        <row r="26300">
          <cell r="A26300" t="str">
            <v>FCE1</v>
          </cell>
          <cell r="B26300" t="str">
            <v>ATIVO</v>
          </cell>
          <cell r="C26300">
            <v>45647</v>
          </cell>
          <cell r="D26300">
            <v>9100008391</v>
          </cell>
          <cell r="F26300" t="str">
            <v>KONTIK FRANSTUR VIAGENS E TURISMO L</v>
          </cell>
          <cell r="I26300" t="str">
            <v>LARA CRISTINA CUNHA FREITAS</v>
          </cell>
        </row>
        <row r="26301">
          <cell r="A26301" t="str">
            <v>FCE1</v>
          </cell>
          <cell r="B26301" t="str">
            <v>ATIVO</v>
          </cell>
          <cell r="C26301">
            <v>45647</v>
          </cell>
          <cell r="D26301">
            <v>9100008392</v>
          </cell>
          <cell r="F26301" t="str">
            <v>KONTIK FRANSTUR VIAGENS E TURISMO L</v>
          </cell>
          <cell r="I26301" t="str">
            <v>LARA CRISTINA CUNHA FREITAS</v>
          </cell>
        </row>
        <row r="26302">
          <cell r="A26302" t="str">
            <v>FCE1</v>
          </cell>
          <cell r="B26302" t="str">
            <v>ATIVO</v>
          </cell>
          <cell r="C26302">
            <v>45647</v>
          </cell>
          <cell r="D26302">
            <v>9100008393</v>
          </cell>
          <cell r="F26302" t="str">
            <v>KONTIK FRANSTUR VIAGENS E TURISMO L</v>
          </cell>
          <cell r="I26302" t="str">
            <v>LARA CRISTINA CUNHA FREITAS</v>
          </cell>
        </row>
        <row r="26303">
          <cell r="A26303" t="str">
            <v>FCE1</v>
          </cell>
          <cell r="B26303" t="str">
            <v>ATIVO</v>
          </cell>
          <cell r="C26303">
            <v>45647</v>
          </cell>
          <cell r="D26303">
            <v>9100008394</v>
          </cell>
          <cell r="F26303" t="str">
            <v>KONTIK FRANSTUR VIAGENS E TURISMO L</v>
          </cell>
          <cell r="I26303" t="str">
            <v>LARA CRISTINA CUNHA FREITAS</v>
          </cell>
        </row>
        <row r="26304">
          <cell r="A26304" t="str">
            <v>FCE1</v>
          </cell>
          <cell r="B26304" t="str">
            <v>ATIVO</v>
          </cell>
          <cell r="C26304">
            <v>45647</v>
          </cell>
          <cell r="D26304">
            <v>9100008395</v>
          </cell>
          <cell r="F26304" t="str">
            <v>KONTIK FRANSTUR VIAGENS E TURISMO L</v>
          </cell>
          <cell r="I26304" t="str">
            <v>LARA CRISTINA CUNHA FREITAS</v>
          </cell>
        </row>
        <row r="26305">
          <cell r="A26305" t="str">
            <v>FCE1</v>
          </cell>
          <cell r="B26305" t="str">
            <v>ATIVO</v>
          </cell>
          <cell r="C26305">
            <v>45647</v>
          </cell>
          <cell r="D26305">
            <v>9100008396</v>
          </cell>
          <cell r="F26305" t="str">
            <v>KONTIK FRANSTUR VIAGENS E TURISMO L</v>
          </cell>
          <cell r="I26305" t="str">
            <v>LARA CRISTINA CUNHA FREITAS</v>
          </cell>
        </row>
        <row r="26306">
          <cell r="A26306" t="str">
            <v>FCE1</v>
          </cell>
          <cell r="B26306" t="str">
            <v>ATIVO</v>
          </cell>
          <cell r="C26306">
            <v>45647</v>
          </cell>
          <cell r="D26306">
            <v>9100008397</v>
          </cell>
          <cell r="F26306" t="str">
            <v>KONTIK FRANSTUR VIAGENS E TURISMO L</v>
          </cell>
          <cell r="I26306" t="str">
            <v>LARA CRISTINA CUNHA FREITAS</v>
          </cell>
        </row>
        <row r="26307">
          <cell r="A26307" t="str">
            <v>FCE1</v>
          </cell>
          <cell r="B26307" t="str">
            <v>ATIVO</v>
          </cell>
          <cell r="C26307">
            <v>45647</v>
          </cell>
          <cell r="D26307">
            <v>9100008398</v>
          </cell>
          <cell r="F26307" t="str">
            <v>KONTIK FRANSTUR VIAGENS E TURISMO L</v>
          </cell>
          <cell r="I26307" t="str">
            <v>LARA CRISTINA CUNHA FREITAS</v>
          </cell>
        </row>
        <row r="26308">
          <cell r="A26308" t="str">
            <v>FCE1</v>
          </cell>
          <cell r="B26308" t="str">
            <v>ATIVO</v>
          </cell>
          <cell r="C26308">
            <v>45647</v>
          </cell>
          <cell r="D26308">
            <v>9100008399</v>
          </cell>
          <cell r="F26308" t="str">
            <v>KONTIK FRANSTUR VIAGENS E TURISMO L</v>
          </cell>
          <cell r="I26308" t="str">
            <v>LARA CRISTINA CUNHA FREITAS</v>
          </cell>
        </row>
        <row r="26309">
          <cell r="A26309" t="str">
            <v>FCE1</v>
          </cell>
          <cell r="B26309" t="str">
            <v>ATIVO</v>
          </cell>
          <cell r="C26309">
            <v>45647</v>
          </cell>
          <cell r="D26309">
            <v>9100008400</v>
          </cell>
          <cell r="F26309" t="str">
            <v>KONTIK FRANSTUR VIAGENS E TURISMO L</v>
          </cell>
          <cell r="I26309" t="str">
            <v>LARA CRISTINA CUNHA FREITAS</v>
          </cell>
        </row>
        <row r="26310">
          <cell r="A26310" t="str">
            <v>FCE1</v>
          </cell>
          <cell r="B26310" t="str">
            <v>ATIVO</v>
          </cell>
          <cell r="C26310">
            <v>45647</v>
          </cell>
          <cell r="D26310">
            <v>9100008401</v>
          </cell>
          <cell r="F26310" t="str">
            <v>KONTIK FRANSTUR VIAGENS E TURISMO L</v>
          </cell>
          <cell r="I26310" t="str">
            <v>LARA CRISTINA CUNHA FREITAS</v>
          </cell>
        </row>
        <row r="26311">
          <cell r="A26311" t="str">
            <v>FCE1</v>
          </cell>
          <cell r="B26311" t="str">
            <v>ATIVO</v>
          </cell>
          <cell r="C26311">
            <v>45647</v>
          </cell>
          <cell r="D26311">
            <v>9100008402</v>
          </cell>
          <cell r="F26311" t="str">
            <v>KONTIK FRANSTUR VIAGENS E TURISMO L</v>
          </cell>
          <cell r="I26311" t="str">
            <v>LARA CRISTINA CUNHA FREITAS</v>
          </cell>
        </row>
        <row r="26312">
          <cell r="A26312" t="str">
            <v>FCE1</v>
          </cell>
          <cell r="B26312" t="str">
            <v>ATIVO</v>
          </cell>
          <cell r="C26312">
            <v>45647</v>
          </cell>
          <cell r="D26312">
            <v>9100008403</v>
          </cell>
          <cell r="F26312" t="str">
            <v>KONTIK FRANSTUR VIAGENS E TURISMO L</v>
          </cell>
          <cell r="I26312" t="str">
            <v>LARA CRISTINA CUNHA FREITAS</v>
          </cell>
        </row>
        <row r="26313">
          <cell r="A26313" t="str">
            <v>FCE1</v>
          </cell>
          <cell r="B26313" t="str">
            <v>ATIVO</v>
          </cell>
          <cell r="C26313">
            <v>45647</v>
          </cell>
          <cell r="D26313">
            <v>9100008404</v>
          </cell>
          <cell r="F26313" t="str">
            <v>KONTIK FRANSTUR VIAGENS E TURISMO L</v>
          </cell>
          <cell r="I26313" t="str">
            <v>LARA CRISTINA CUNHA FREITAS</v>
          </cell>
        </row>
        <row r="26314">
          <cell r="A26314" t="str">
            <v>FCE1</v>
          </cell>
          <cell r="B26314" t="str">
            <v>ATIVO</v>
          </cell>
          <cell r="C26314">
            <v>45647</v>
          </cell>
          <cell r="D26314">
            <v>9100008405</v>
          </cell>
          <cell r="F26314" t="str">
            <v>KONTIK FRANSTUR VIAGENS E TURISMO L</v>
          </cell>
          <cell r="I26314" t="str">
            <v>LARA CRISTINA CUNHA FREITAS</v>
          </cell>
        </row>
        <row r="26315">
          <cell r="A26315" t="str">
            <v>FCE1</v>
          </cell>
          <cell r="B26315" t="str">
            <v>ATIVO</v>
          </cell>
          <cell r="C26315">
            <v>45647</v>
          </cell>
          <cell r="D26315">
            <v>9100008406</v>
          </cell>
          <cell r="F26315" t="str">
            <v>KONTIK FRANSTUR VIAGENS E TURISMO L</v>
          </cell>
          <cell r="I26315" t="str">
            <v>LARA CRISTINA CUNHA FREITAS</v>
          </cell>
        </row>
        <row r="26316">
          <cell r="A26316" t="str">
            <v>FCE1</v>
          </cell>
          <cell r="B26316" t="str">
            <v>ATIVO</v>
          </cell>
          <cell r="C26316">
            <v>45647</v>
          </cell>
          <cell r="D26316">
            <v>9100008407</v>
          </cell>
          <cell r="F26316" t="str">
            <v>KONTIK FRANSTUR VIAGENS E TURISMO L</v>
          </cell>
          <cell r="I26316" t="str">
            <v>LARA CRISTINA CUNHA FREITAS</v>
          </cell>
        </row>
        <row r="26317">
          <cell r="A26317" t="str">
            <v>FCE1</v>
          </cell>
          <cell r="B26317" t="str">
            <v>ATIVO</v>
          </cell>
          <cell r="C26317">
            <v>45647</v>
          </cell>
          <cell r="D26317">
            <v>9100008408</v>
          </cell>
          <cell r="F26317" t="str">
            <v>KONTIK FRANSTUR VIAGENS E TURISMO L</v>
          </cell>
          <cell r="I26317" t="str">
            <v>LARA CRISTINA CUNHA FREITAS</v>
          </cell>
        </row>
        <row r="26318">
          <cell r="A26318" t="str">
            <v>FCE1</v>
          </cell>
          <cell r="B26318" t="str">
            <v>ATIVO</v>
          </cell>
          <cell r="C26318">
            <v>45647</v>
          </cell>
          <cell r="D26318">
            <v>9100008409</v>
          </cell>
          <cell r="F26318" t="str">
            <v>KONTIK FRANSTUR VIAGENS E TURISMO L</v>
          </cell>
          <cell r="I26318" t="str">
            <v>LARA CRISTINA CUNHA FREITAS</v>
          </cell>
        </row>
        <row r="26319">
          <cell r="A26319" t="str">
            <v>FCE1</v>
          </cell>
          <cell r="B26319" t="str">
            <v>ATIVO</v>
          </cell>
          <cell r="C26319">
            <v>45647</v>
          </cell>
          <cell r="D26319">
            <v>9100008410</v>
          </cell>
          <cell r="F26319" t="str">
            <v>KONTIK FRANSTUR VIAGENS E TURISMO L</v>
          </cell>
          <cell r="I26319" t="str">
            <v>LARA CRISTINA CUNHA FREITAS</v>
          </cell>
        </row>
        <row r="26320">
          <cell r="A26320" t="str">
            <v>FCE1</v>
          </cell>
          <cell r="B26320" t="str">
            <v>ATIVO</v>
          </cell>
          <cell r="C26320">
            <v>45647</v>
          </cell>
          <cell r="D26320">
            <v>9100008411</v>
          </cell>
          <cell r="F26320" t="str">
            <v>KONTIK FRANSTUR VIAGENS E TURISMO L</v>
          </cell>
          <cell r="I26320" t="str">
            <v>LARA CRISTINA CUNHA FREITAS</v>
          </cell>
        </row>
        <row r="26321">
          <cell r="A26321" t="str">
            <v>FCE1</v>
          </cell>
          <cell r="B26321" t="str">
            <v>ATIVO</v>
          </cell>
          <cell r="C26321">
            <v>45647</v>
          </cell>
          <cell r="D26321">
            <v>9100008412</v>
          </cell>
          <cell r="F26321" t="str">
            <v>KONTIK FRANSTUR VIAGENS E TURISMO L</v>
          </cell>
          <cell r="I26321" t="str">
            <v>LARA CRISTINA CUNHA FREITAS</v>
          </cell>
        </row>
        <row r="26322">
          <cell r="A26322" t="str">
            <v>FCE1</v>
          </cell>
          <cell r="B26322" t="str">
            <v>ATIVO</v>
          </cell>
          <cell r="C26322">
            <v>45647</v>
          </cell>
          <cell r="D26322">
            <v>9100008413</v>
          </cell>
          <cell r="F26322" t="str">
            <v>KONTIK FRANSTUR VIAGENS E TURISMO L</v>
          </cell>
          <cell r="I26322" t="str">
            <v>LARA CRISTINA CUNHA FREITAS</v>
          </cell>
        </row>
        <row r="26323">
          <cell r="A26323" t="str">
            <v>FCE1</v>
          </cell>
          <cell r="B26323" t="str">
            <v>ATIVO</v>
          </cell>
          <cell r="C26323">
            <v>45647</v>
          </cell>
          <cell r="D26323">
            <v>9100008414</v>
          </cell>
          <cell r="F26323" t="str">
            <v>KONTIK FRANSTUR VIAGENS E TURISMO L</v>
          </cell>
          <cell r="I26323" t="str">
            <v>LARA CRISTINA CUNHA FREITAS</v>
          </cell>
        </row>
        <row r="26324">
          <cell r="A26324" t="str">
            <v>FCE1</v>
          </cell>
          <cell r="B26324" t="str">
            <v>ATIVO</v>
          </cell>
          <cell r="C26324">
            <v>45647</v>
          </cell>
          <cell r="D26324">
            <v>9100008415</v>
          </cell>
          <cell r="F26324" t="str">
            <v>KONTIK FRANSTUR VIAGENS E TURISMO L</v>
          </cell>
          <cell r="I26324" t="str">
            <v>LARA CRISTINA CUNHA FREITAS</v>
          </cell>
        </row>
        <row r="26325">
          <cell r="A26325" t="str">
            <v>FCE1</v>
          </cell>
          <cell r="B26325" t="str">
            <v>ATIVO</v>
          </cell>
          <cell r="C26325">
            <v>45647</v>
          </cell>
          <cell r="D26325">
            <v>9100008416</v>
          </cell>
          <cell r="F26325" t="str">
            <v>KONTIK FRANSTUR VIAGENS E TURISMO L</v>
          </cell>
          <cell r="I26325" t="str">
            <v>LARA CRISTINA CUNHA FREITAS</v>
          </cell>
        </row>
        <row r="26326">
          <cell r="A26326" t="str">
            <v>FCE1</v>
          </cell>
          <cell r="B26326" t="str">
            <v>ATIVO</v>
          </cell>
          <cell r="C26326">
            <v>45647</v>
          </cell>
          <cell r="D26326">
            <v>9100008417</v>
          </cell>
          <cell r="F26326" t="str">
            <v>KONTIK FRANSTUR VIAGENS E TURISMO L</v>
          </cell>
          <cell r="I26326" t="str">
            <v>LARA CRISTINA CUNHA FREITAS</v>
          </cell>
        </row>
        <row r="26327">
          <cell r="A26327" t="str">
            <v>FCE1</v>
          </cell>
          <cell r="B26327" t="str">
            <v>ATIVO</v>
          </cell>
          <cell r="C26327">
            <v>45647</v>
          </cell>
          <cell r="D26327">
            <v>9100008418</v>
          </cell>
          <cell r="F26327" t="str">
            <v>KONTIK FRANSTUR VIAGENS E TURISMO L</v>
          </cell>
          <cell r="I26327" t="str">
            <v>LARA CRISTINA CUNHA FREITAS</v>
          </cell>
        </row>
        <row r="26328">
          <cell r="A26328" t="str">
            <v>FCE1</v>
          </cell>
          <cell r="B26328" t="str">
            <v>ATIVO</v>
          </cell>
          <cell r="C26328">
            <v>45647</v>
          </cell>
          <cell r="D26328">
            <v>9100008419</v>
          </cell>
          <cell r="F26328" t="str">
            <v>KONTIK FRANSTUR VIAGENS E TURISMO L</v>
          </cell>
          <cell r="I26328" t="str">
            <v>LARA CRISTINA CUNHA FREITAS</v>
          </cell>
        </row>
        <row r="26329">
          <cell r="A26329" t="str">
            <v>FCE1</v>
          </cell>
          <cell r="B26329" t="str">
            <v>ATIVO</v>
          </cell>
          <cell r="C26329">
            <v>45647</v>
          </cell>
          <cell r="D26329">
            <v>9100008420</v>
          </cell>
          <cell r="F26329" t="str">
            <v>KONTIK FRANSTUR VIAGENS E TURISMO L</v>
          </cell>
          <cell r="I26329" t="str">
            <v>LARA CRISTINA CUNHA FREITAS</v>
          </cell>
        </row>
        <row r="26330">
          <cell r="A26330" t="str">
            <v>FCE1</v>
          </cell>
          <cell r="B26330" t="str">
            <v>ATIVO</v>
          </cell>
          <cell r="C26330">
            <v>45647</v>
          </cell>
          <cell r="D26330">
            <v>9100008421</v>
          </cell>
          <cell r="F26330" t="str">
            <v>KONTIK FRANSTUR VIAGENS E TURISMO L</v>
          </cell>
          <cell r="I26330" t="str">
            <v>LARA CRISTINA CUNHA FREITAS</v>
          </cell>
        </row>
        <row r="26331">
          <cell r="A26331" t="str">
            <v>FCE1</v>
          </cell>
          <cell r="B26331" t="str">
            <v>ATIVO</v>
          </cell>
          <cell r="C26331">
            <v>45647</v>
          </cell>
          <cell r="D26331">
            <v>9100008422</v>
          </cell>
          <cell r="F26331" t="str">
            <v>KONTIK FRANSTUR VIAGENS E TURISMO L</v>
          </cell>
          <cell r="I26331" t="str">
            <v>LARA CRISTINA CUNHA FREITAS</v>
          </cell>
        </row>
        <row r="26332">
          <cell r="A26332" t="str">
            <v>FCE1</v>
          </cell>
          <cell r="B26332" t="str">
            <v>ATIVO</v>
          </cell>
          <cell r="C26332">
            <v>45647</v>
          </cell>
          <cell r="D26332">
            <v>9100008423</v>
          </cell>
          <cell r="F26332" t="str">
            <v>KONTIK FRANSTUR VIAGENS E TURISMO L</v>
          </cell>
          <cell r="I26332" t="str">
            <v>LARA CRISTINA CUNHA FREITAS</v>
          </cell>
        </row>
        <row r="26333">
          <cell r="A26333" t="str">
            <v>FCE1</v>
          </cell>
          <cell r="B26333" t="str">
            <v>ATIVO</v>
          </cell>
          <cell r="C26333">
            <v>45647</v>
          </cell>
          <cell r="D26333">
            <v>9100008424</v>
          </cell>
          <cell r="F26333" t="str">
            <v>KONTIK FRANSTUR VIAGENS E TURISMO L</v>
          </cell>
          <cell r="I26333" t="str">
            <v>LARA CRISTINA CUNHA FREITAS</v>
          </cell>
        </row>
        <row r="26334">
          <cell r="A26334" t="str">
            <v>FCE1</v>
          </cell>
          <cell r="B26334" t="str">
            <v>ATIVO</v>
          </cell>
          <cell r="C26334">
            <v>45647</v>
          </cell>
          <cell r="D26334">
            <v>9100008425</v>
          </cell>
          <cell r="F26334" t="str">
            <v>KONTIK FRANSTUR VIAGENS E TURISMO L</v>
          </cell>
          <cell r="I26334" t="str">
            <v>LARA CRISTINA CUNHA FREITAS</v>
          </cell>
        </row>
        <row r="26335">
          <cell r="A26335" t="str">
            <v>FCE1</v>
          </cell>
          <cell r="B26335" t="str">
            <v>ATIVO</v>
          </cell>
          <cell r="C26335">
            <v>45647</v>
          </cell>
          <cell r="D26335">
            <v>9100008426</v>
          </cell>
          <cell r="F26335" t="str">
            <v>KONTIK FRANSTUR VIAGENS E TURISMO L</v>
          </cell>
          <cell r="I26335" t="str">
            <v>LARA CRISTINA CUNHA FREITAS</v>
          </cell>
        </row>
        <row r="26336">
          <cell r="A26336" t="str">
            <v>FCE1</v>
          </cell>
          <cell r="B26336" t="str">
            <v>ATIVO</v>
          </cell>
          <cell r="C26336">
            <v>45647</v>
          </cell>
          <cell r="D26336">
            <v>9100008427</v>
          </cell>
          <cell r="F26336" t="str">
            <v>KONTIK FRANSTUR VIAGENS E TURISMO L</v>
          </cell>
          <cell r="I26336" t="str">
            <v>LARA CRISTINA CUNHA FREITAS</v>
          </cell>
        </row>
        <row r="26337">
          <cell r="A26337" t="str">
            <v>FCE1</v>
          </cell>
          <cell r="B26337" t="str">
            <v>ATIVO</v>
          </cell>
          <cell r="C26337">
            <v>45647</v>
          </cell>
          <cell r="D26337">
            <v>9100008428</v>
          </cell>
          <cell r="F26337" t="str">
            <v>KONTIK FRANSTUR VIAGENS E TURISMO L</v>
          </cell>
          <cell r="I26337" t="str">
            <v>LARA CRISTINA CUNHA FREITAS</v>
          </cell>
        </row>
        <row r="26338">
          <cell r="A26338" t="str">
            <v>FCE1</v>
          </cell>
          <cell r="B26338" t="str">
            <v>ATIVO</v>
          </cell>
          <cell r="C26338">
            <v>45647</v>
          </cell>
          <cell r="D26338">
            <v>9100008432</v>
          </cell>
          <cell r="F26338" t="str">
            <v>KONTIK FRANSTUR VIAGENS E TURISMO L</v>
          </cell>
          <cell r="I26338" t="str">
            <v>LARA CRISTINA CUNHA FREITAS</v>
          </cell>
        </row>
        <row r="26339">
          <cell r="A26339" t="str">
            <v>FCE1</v>
          </cell>
          <cell r="B26339" t="str">
            <v>ATIVO</v>
          </cell>
          <cell r="C26339">
            <v>45647</v>
          </cell>
          <cell r="D26339">
            <v>9100008435</v>
          </cell>
          <cell r="F26339" t="str">
            <v>KONTIK FRANSTUR VIAGENS E TURISMO L</v>
          </cell>
          <cell r="I26339" t="str">
            <v>LARA CRISTINA CUNHA FREITAS</v>
          </cell>
        </row>
        <row r="26340">
          <cell r="A26340" t="str">
            <v>FCE1</v>
          </cell>
          <cell r="B26340" t="str">
            <v>ATIVO</v>
          </cell>
          <cell r="C26340">
            <v>45647</v>
          </cell>
          <cell r="D26340">
            <v>9100008436</v>
          </cell>
          <cell r="F26340" t="str">
            <v>KONTIK FRANSTUR VIAGENS E TURISMO L</v>
          </cell>
          <cell r="I26340" t="str">
            <v>LARA CRISTINA CUNHA FREITAS</v>
          </cell>
        </row>
        <row r="26341">
          <cell r="A26341" t="str">
            <v>FCE1</v>
          </cell>
          <cell r="B26341" t="str">
            <v>ATIVO</v>
          </cell>
          <cell r="C26341">
            <v>45647</v>
          </cell>
          <cell r="D26341">
            <v>9100008438</v>
          </cell>
          <cell r="F26341" t="str">
            <v>KONTIK FRANSTUR VIAGENS E TURISMO L</v>
          </cell>
          <cell r="I26341" t="str">
            <v>LARA CRISTINA CUNHA FREITAS</v>
          </cell>
        </row>
        <row r="26342">
          <cell r="A26342" t="str">
            <v>FCE1</v>
          </cell>
          <cell r="B26342" t="str">
            <v>ATIVO</v>
          </cell>
          <cell r="C26342">
            <v>45647</v>
          </cell>
          <cell r="D26342">
            <v>9100008439</v>
          </cell>
          <cell r="F26342" t="str">
            <v>KONTIK FRANSTUR VIAGENS E TURISMO L</v>
          </cell>
          <cell r="I26342" t="str">
            <v>LARA CRISTINA CUNHA FREITAS</v>
          </cell>
        </row>
        <row r="26343">
          <cell r="A26343" t="str">
            <v>FCE1</v>
          </cell>
          <cell r="B26343" t="str">
            <v>ATIVO</v>
          </cell>
          <cell r="C26343">
            <v>45647</v>
          </cell>
          <cell r="D26343">
            <v>9100008440</v>
          </cell>
          <cell r="F26343" t="str">
            <v>KONTIK FRANSTUR VIAGENS E TURISMO L</v>
          </cell>
          <cell r="I26343" t="str">
            <v>LARA CRISTINA CUNHA FREITAS</v>
          </cell>
        </row>
        <row r="26344">
          <cell r="A26344" t="str">
            <v>FCE1</v>
          </cell>
          <cell r="B26344" t="str">
            <v>ATIVO</v>
          </cell>
          <cell r="C26344">
            <v>45647</v>
          </cell>
          <cell r="D26344">
            <v>9100008441</v>
          </cell>
          <cell r="F26344" t="str">
            <v>KONTIK FRANSTUR VIAGENS E TURISMO L</v>
          </cell>
          <cell r="I26344" t="str">
            <v>LARA CRISTINA CUNHA FREITAS</v>
          </cell>
        </row>
        <row r="26345">
          <cell r="A26345" t="str">
            <v>FCE1</v>
          </cell>
          <cell r="B26345" t="str">
            <v>ATIVO</v>
          </cell>
          <cell r="C26345">
            <v>45647</v>
          </cell>
          <cell r="D26345">
            <v>9100008442</v>
          </cell>
          <cell r="F26345" t="str">
            <v>KONTIK FRANSTUR VIAGENS E TURISMO L</v>
          </cell>
          <cell r="I26345" t="str">
            <v>LARA CRISTINA CUNHA FREITAS</v>
          </cell>
        </row>
        <row r="26346">
          <cell r="A26346" t="str">
            <v>FCE1</v>
          </cell>
          <cell r="B26346" t="str">
            <v>ATIVO</v>
          </cell>
          <cell r="C26346">
            <v>45647</v>
          </cell>
          <cell r="D26346">
            <v>9100008443</v>
          </cell>
          <cell r="F26346" t="str">
            <v>KONTIK FRANSTUR VIAGENS E TURISMO L</v>
          </cell>
          <cell r="I26346" t="str">
            <v>LARA CRISTINA CUNHA FREITAS</v>
          </cell>
        </row>
        <row r="26347">
          <cell r="A26347" t="str">
            <v>FCE1</v>
          </cell>
          <cell r="B26347" t="str">
            <v>ATIVO</v>
          </cell>
          <cell r="C26347">
            <v>45647</v>
          </cell>
          <cell r="D26347">
            <v>9100008444</v>
          </cell>
          <cell r="F26347" t="str">
            <v>KONTIK FRANSTUR VIAGENS E TURISMO L</v>
          </cell>
          <cell r="I26347" t="str">
            <v>LARA CRISTINA CUNHA FREITAS</v>
          </cell>
        </row>
        <row r="26348">
          <cell r="A26348" t="str">
            <v>FCE1</v>
          </cell>
          <cell r="B26348" t="str">
            <v>ATIVO</v>
          </cell>
          <cell r="C26348">
            <v>45647</v>
          </cell>
          <cell r="D26348">
            <v>9100008445</v>
          </cell>
          <cell r="F26348" t="str">
            <v>KONTIK FRANSTUR VIAGENS E TURISMO L</v>
          </cell>
          <cell r="I26348" t="str">
            <v>LARA CRISTINA CUNHA FREITAS</v>
          </cell>
        </row>
        <row r="26349">
          <cell r="A26349" t="str">
            <v>FCE1</v>
          </cell>
          <cell r="B26349" t="str">
            <v>ATIVO</v>
          </cell>
          <cell r="C26349">
            <v>45647</v>
          </cell>
          <cell r="D26349">
            <v>9100008446</v>
          </cell>
          <cell r="F26349" t="str">
            <v>KONTIK FRANSTUR VIAGENS E TURISMO L</v>
          </cell>
          <cell r="I26349" t="str">
            <v>LARA CRISTINA CUNHA FREITAS</v>
          </cell>
        </row>
        <row r="26350">
          <cell r="A26350" t="str">
            <v>FCE1</v>
          </cell>
          <cell r="B26350" t="str">
            <v>ATIVO</v>
          </cell>
          <cell r="C26350">
            <v>45647</v>
          </cell>
          <cell r="D26350">
            <v>9100008448</v>
          </cell>
          <cell r="F26350" t="str">
            <v>KONTIK FRANSTUR VIAGENS E TURISMO L</v>
          </cell>
          <cell r="I26350" t="str">
            <v>LARA CRISTINA CUNHA FREITAS</v>
          </cell>
        </row>
        <row r="26351">
          <cell r="A26351" t="str">
            <v>FCE1</v>
          </cell>
          <cell r="B26351" t="str">
            <v>ATIVO</v>
          </cell>
          <cell r="C26351">
            <v>45647</v>
          </cell>
          <cell r="D26351">
            <v>9100008449</v>
          </cell>
          <cell r="F26351" t="str">
            <v>KONTIK FRANSTUR VIAGENS E TURISMO L</v>
          </cell>
          <cell r="I26351" t="str">
            <v>LARA CRISTINA CUNHA FREITAS</v>
          </cell>
        </row>
        <row r="26352">
          <cell r="A26352" t="str">
            <v>FCE1</v>
          </cell>
          <cell r="B26352" t="str">
            <v>ATIVO</v>
          </cell>
          <cell r="C26352">
            <v>45647</v>
          </cell>
          <cell r="D26352">
            <v>9100008450</v>
          </cell>
          <cell r="F26352" t="str">
            <v>KONTIK FRANSTUR VIAGENS E TURISMO L</v>
          </cell>
          <cell r="I26352" t="str">
            <v>LARA CRISTINA CUNHA FREITAS</v>
          </cell>
        </row>
        <row r="26353">
          <cell r="A26353" t="str">
            <v>FCE1</v>
          </cell>
          <cell r="B26353" t="str">
            <v>ATIVO</v>
          </cell>
          <cell r="C26353">
            <v>45647</v>
          </cell>
          <cell r="D26353">
            <v>9100008451</v>
          </cell>
          <cell r="F26353" t="str">
            <v>KONTIK FRANSTUR VIAGENS E TURISMO L</v>
          </cell>
          <cell r="I26353" t="str">
            <v>LARA CRISTINA CUNHA FREITAS</v>
          </cell>
        </row>
        <row r="26354">
          <cell r="A26354" t="str">
            <v>FCE1</v>
          </cell>
          <cell r="B26354" t="str">
            <v>ATIVO</v>
          </cell>
          <cell r="C26354">
            <v>45647</v>
          </cell>
          <cell r="D26354">
            <v>9100008452</v>
          </cell>
          <cell r="F26354" t="str">
            <v>KONTIK FRANSTUR VIAGENS E TURISMO L</v>
          </cell>
          <cell r="I26354" t="str">
            <v>LARA CRISTINA CUNHA FREITAS</v>
          </cell>
        </row>
        <row r="26355">
          <cell r="A26355" t="str">
            <v>FCE1</v>
          </cell>
          <cell r="B26355" t="str">
            <v>ATIVO</v>
          </cell>
          <cell r="C26355">
            <v>45647</v>
          </cell>
          <cell r="D26355">
            <v>9100008453</v>
          </cell>
          <cell r="F26355" t="str">
            <v>KONTIK FRANSTUR VIAGENS E TURISMO L</v>
          </cell>
          <cell r="I26355" t="str">
            <v>LARA CRISTINA CUNHA FREITAS</v>
          </cell>
        </row>
        <row r="26356">
          <cell r="A26356" t="str">
            <v>FCE1</v>
          </cell>
          <cell r="B26356" t="str">
            <v>ATIVO</v>
          </cell>
          <cell r="C26356">
            <v>45647</v>
          </cell>
          <cell r="D26356">
            <v>9100008454</v>
          </cell>
          <cell r="F26356" t="str">
            <v>KONTIK FRANSTUR VIAGENS E TURISMO L</v>
          </cell>
          <cell r="I26356" t="str">
            <v>LARA CRISTINA CUNHA FREITAS</v>
          </cell>
        </row>
        <row r="26357">
          <cell r="A26357" t="str">
            <v>FCE1</v>
          </cell>
          <cell r="B26357" t="str">
            <v>ATIVO</v>
          </cell>
          <cell r="C26357">
            <v>45647</v>
          </cell>
          <cell r="D26357">
            <v>9100008455</v>
          </cell>
          <cell r="F26357" t="str">
            <v>KONTIK FRANSTUR VIAGENS E TURISMO L</v>
          </cell>
          <cell r="I26357" t="str">
            <v>LARA CRISTINA CUNHA FREITAS</v>
          </cell>
        </row>
        <row r="26358">
          <cell r="A26358" t="str">
            <v>FCE1</v>
          </cell>
          <cell r="B26358" t="str">
            <v>ATIVO</v>
          </cell>
          <cell r="C26358">
            <v>45647</v>
          </cell>
          <cell r="D26358">
            <v>9100008456</v>
          </cell>
          <cell r="F26358" t="str">
            <v>KONTIK FRANSTUR VIAGENS E TURISMO L</v>
          </cell>
          <cell r="I26358" t="str">
            <v>LARA CRISTINA CUNHA FREITAS</v>
          </cell>
        </row>
        <row r="26359">
          <cell r="A26359" t="str">
            <v>FCE1</v>
          </cell>
          <cell r="B26359" t="str">
            <v>ATIVO</v>
          </cell>
          <cell r="C26359">
            <v>45647</v>
          </cell>
          <cell r="D26359">
            <v>9100008457</v>
          </cell>
          <cell r="F26359" t="str">
            <v>KONTIK FRANSTUR VIAGENS E TURISMO L</v>
          </cell>
          <cell r="I26359" t="str">
            <v>LARA CRISTINA CUNHA FREITAS</v>
          </cell>
        </row>
        <row r="26360">
          <cell r="A26360" t="str">
            <v>FCE1</v>
          </cell>
          <cell r="B26360" t="str">
            <v>ATIVO</v>
          </cell>
          <cell r="C26360">
            <v>45647</v>
          </cell>
          <cell r="D26360">
            <v>9100008458</v>
          </cell>
          <cell r="F26360" t="str">
            <v>KONTIK FRANSTUR VIAGENS E TURISMO L</v>
          </cell>
          <cell r="I26360" t="str">
            <v>LARA CRISTINA CUNHA FREITAS</v>
          </cell>
        </row>
        <row r="26361">
          <cell r="A26361" t="str">
            <v>FCE1</v>
          </cell>
          <cell r="B26361" t="str">
            <v>ATIVO</v>
          </cell>
          <cell r="C26361">
            <v>45647</v>
          </cell>
          <cell r="D26361">
            <v>9100008459</v>
          </cell>
          <cell r="F26361" t="str">
            <v>KONTIK FRANSTUR VIAGENS E TURISMO L</v>
          </cell>
          <cell r="I26361" t="str">
            <v>LARA CRISTINA CUNHA FREITAS</v>
          </cell>
        </row>
        <row r="26362">
          <cell r="A26362" t="str">
            <v>FCE1</v>
          </cell>
          <cell r="B26362" t="str">
            <v>ATIVO</v>
          </cell>
          <cell r="C26362">
            <v>45647</v>
          </cell>
          <cell r="D26362">
            <v>9100008463</v>
          </cell>
          <cell r="F26362" t="str">
            <v>KONTIK FRANSTUR VIAGENS E TURISMO L</v>
          </cell>
          <cell r="I26362" t="str">
            <v>LARA CRISTINA CUNHA FREITAS</v>
          </cell>
        </row>
        <row r="26363">
          <cell r="A26363" t="str">
            <v>FCE1</v>
          </cell>
          <cell r="B26363" t="str">
            <v>ATIVO</v>
          </cell>
          <cell r="C26363">
            <v>45647</v>
          </cell>
          <cell r="D26363">
            <v>9100008476</v>
          </cell>
          <cell r="F26363" t="str">
            <v>KONTIK FRANSTUR VIAGENS E TURISMO L</v>
          </cell>
          <cell r="I26363" t="str">
            <v>LARA CRISTINA CUNHA FREITAS</v>
          </cell>
        </row>
        <row r="26364">
          <cell r="A26364" t="str">
            <v>FCE1</v>
          </cell>
          <cell r="B26364" t="str">
            <v>ATIVO</v>
          </cell>
          <cell r="C26364">
            <v>45647</v>
          </cell>
          <cell r="D26364">
            <v>9100008477</v>
          </cell>
          <cell r="F26364" t="str">
            <v>KONTIK FRANSTUR VIAGENS E TURISMO L</v>
          </cell>
          <cell r="I26364" t="str">
            <v>LARA CRISTINA CUNHA FREITAS</v>
          </cell>
        </row>
        <row r="26365">
          <cell r="A26365" t="str">
            <v>FCE1</v>
          </cell>
          <cell r="B26365" t="str">
            <v>ATIVO</v>
          </cell>
          <cell r="C26365">
            <v>45647</v>
          </cell>
          <cell r="D26365">
            <v>9100008478</v>
          </cell>
          <cell r="F26365" t="str">
            <v>KONTIK FRANSTUR VIAGENS E TURISMO L</v>
          </cell>
          <cell r="I26365" t="str">
            <v>LARA CRISTINA CUNHA FREITAS</v>
          </cell>
        </row>
        <row r="26366">
          <cell r="A26366" t="str">
            <v>FCE1</v>
          </cell>
          <cell r="B26366" t="str">
            <v>ATIVO</v>
          </cell>
          <cell r="C26366">
            <v>45647</v>
          </cell>
          <cell r="D26366">
            <v>9100008479</v>
          </cell>
          <cell r="F26366" t="str">
            <v>KONTIK FRANSTUR VIAGENS E TURISMO L</v>
          </cell>
          <cell r="I26366" t="str">
            <v>LARA CRISTINA CUNHA FREITAS</v>
          </cell>
        </row>
        <row r="26367">
          <cell r="A26367" t="str">
            <v>FCE1</v>
          </cell>
          <cell r="B26367" t="str">
            <v>ATIVO</v>
          </cell>
          <cell r="C26367">
            <v>45647</v>
          </cell>
          <cell r="D26367">
            <v>9100008480</v>
          </cell>
          <cell r="F26367" t="str">
            <v>KONTIK FRANSTUR VIAGENS E TURISMO L</v>
          </cell>
          <cell r="I26367" t="str">
            <v>LARA CRISTINA CUNHA FREITAS</v>
          </cell>
        </row>
        <row r="26368">
          <cell r="A26368" t="str">
            <v>FCE1</v>
          </cell>
          <cell r="B26368" t="str">
            <v>ATIVO</v>
          </cell>
          <cell r="C26368">
            <v>45647</v>
          </cell>
          <cell r="D26368">
            <v>9100008481</v>
          </cell>
          <cell r="F26368" t="str">
            <v>KONTIK FRANSTUR VIAGENS E TURISMO L</v>
          </cell>
          <cell r="I26368" t="str">
            <v>LARA CRISTINA CUNHA FREITAS</v>
          </cell>
        </row>
        <row r="26369">
          <cell r="A26369" t="str">
            <v>FCE1</v>
          </cell>
          <cell r="B26369" t="str">
            <v>ATIVO</v>
          </cell>
          <cell r="C26369">
            <v>45647</v>
          </cell>
          <cell r="D26369">
            <v>9100008483</v>
          </cell>
          <cell r="F26369" t="str">
            <v>KONTIK FRANSTUR VIAGENS E TURISMO L</v>
          </cell>
          <cell r="I26369" t="str">
            <v>LARA CRISTINA CUNHA FREITAS</v>
          </cell>
        </row>
        <row r="26370">
          <cell r="A26370" t="str">
            <v>FCE1</v>
          </cell>
          <cell r="B26370" t="str">
            <v>ATIVO</v>
          </cell>
          <cell r="C26370">
            <v>45647</v>
          </cell>
          <cell r="D26370">
            <v>9100008484</v>
          </cell>
          <cell r="F26370" t="str">
            <v>KONTIK FRANSTUR VIAGENS E TURISMO L</v>
          </cell>
          <cell r="I26370" t="str">
            <v>LARA CRISTINA CUNHA FREITAS</v>
          </cell>
        </row>
        <row r="26371">
          <cell r="A26371" t="str">
            <v>FCE1</v>
          </cell>
          <cell r="B26371" t="str">
            <v>ATIVO</v>
          </cell>
          <cell r="C26371">
            <v>45647</v>
          </cell>
          <cell r="D26371">
            <v>9100008485</v>
          </cell>
          <cell r="F26371" t="str">
            <v>KONTIK FRANSTUR VIAGENS E TURISMO L</v>
          </cell>
          <cell r="I26371" t="str">
            <v>LARA CRISTINA CUNHA FREITAS</v>
          </cell>
        </row>
        <row r="26372">
          <cell r="A26372" t="str">
            <v>FCE1</v>
          </cell>
          <cell r="B26372" t="str">
            <v>ATIVO</v>
          </cell>
          <cell r="C26372">
            <v>45647</v>
          </cell>
          <cell r="D26372">
            <v>9100008486</v>
          </cell>
          <cell r="F26372" t="str">
            <v>KONTIK FRANSTUR VIAGENS E TURISMO L</v>
          </cell>
          <cell r="I26372" t="str">
            <v>LARA CRISTINA CUNHA FREITAS</v>
          </cell>
        </row>
        <row r="26373">
          <cell r="A26373" t="str">
            <v>FCE1</v>
          </cell>
          <cell r="B26373" t="str">
            <v>ATIVO</v>
          </cell>
          <cell r="C26373">
            <v>45647</v>
          </cell>
          <cell r="D26373">
            <v>9100008487</v>
          </cell>
          <cell r="F26373" t="str">
            <v>KONTIK FRANSTUR VIAGENS E TURISMO L</v>
          </cell>
          <cell r="I26373" t="str">
            <v>LARA CRISTINA CUNHA FREITAS</v>
          </cell>
        </row>
        <row r="26374">
          <cell r="A26374" t="str">
            <v>FCE1</v>
          </cell>
          <cell r="B26374" t="str">
            <v>ATIVO</v>
          </cell>
          <cell r="C26374">
            <v>45647</v>
          </cell>
          <cell r="D26374">
            <v>9100008488</v>
          </cell>
          <cell r="F26374" t="str">
            <v>KONTIK FRANSTUR VIAGENS E TURISMO L</v>
          </cell>
          <cell r="I26374" t="str">
            <v>LARA CRISTINA CUNHA FREITAS</v>
          </cell>
        </row>
        <row r="26375">
          <cell r="A26375" t="str">
            <v>FCE1</v>
          </cell>
          <cell r="B26375" t="str">
            <v>ATIVO</v>
          </cell>
          <cell r="C26375">
            <v>45647</v>
          </cell>
          <cell r="D26375">
            <v>9100008489</v>
          </cell>
          <cell r="F26375" t="str">
            <v>KONTIK FRANSTUR VIAGENS E TURISMO L</v>
          </cell>
          <cell r="I26375" t="str">
            <v>LARA CRISTINA CUNHA FREITAS</v>
          </cell>
        </row>
        <row r="26376">
          <cell r="A26376" t="str">
            <v>FCE1</v>
          </cell>
          <cell r="B26376" t="str">
            <v>ATIVO</v>
          </cell>
          <cell r="C26376">
            <v>45647</v>
          </cell>
          <cell r="D26376">
            <v>9100008490</v>
          </cell>
          <cell r="F26376" t="str">
            <v>KONTIK FRANSTUR VIAGENS E TURISMO L</v>
          </cell>
          <cell r="I26376" t="str">
            <v>LARA CRISTINA CUNHA FREITAS</v>
          </cell>
        </row>
        <row r="26377">
          <cell r="A26377" t="str">
            <v>FCE1</v>
          </cell>
          <cell r="B26377" t="str">
            <v>ATIVO</v>
          </cell>
          <cell r="C26377">
            <v>45647</v>
          </cell>
          <cell r="D26377">
            <v>9100008491</v>
          </cell>
          <cell r="F26377" t="str">
            <v>KONTIK FRANSTUR VIAGENS E TURISMO L</v>
          </cell>
          <cell r="I26377" t="str">
            <v>LARA CRISTINA CUNHA FREITAS</v>
          </cell>
        </row>
        <row r="26378">
          <cell r="A26378" t="str">
            <v>FCE1</v>
          </cell>
          <cell r="B26378" t="str">
            <v>ATIVO</v>
          </cell>
          <cell r="C26378">
            <v>45647</v>
          </cell>
          <cell r="D26378">
            <v>9100008492</v>
          </cell>
          <cell r="F26378" t="str">
            <v>KONTIK FRANSTUR VIAGENS E TURISMO L</v>
          </cell>
          <cell r="I26378" t="str">
            <v>LARA CRISTINA CUNHA FREITAS</v>
          </cell>
        </row>
        <row r="26379">
          <cell r="A26379" t="str">
            <v>FCE1</v>
          </cell>
          <cell r="B26379" t="str">
            <v>ATIVO</v>
          </cell>
          <cell r="C26379">
            <v>45647</v>
          </cell>
          <cell r="D26379">
            <v>9100008493</v>
          </cell>
          <cell r="F26379" t="str">
            <v>KONTIK FRANSTUR VIAGENS E TURISMO L</v>
          </cell>
          <cell r="I26379" t="str">
            <v>LARA CRISTINA CUNHA FREITAS</v>
          </cell>
        </row>
        <row r="26380">
          <cell r="A26380" t="str">
            <v>FCE1</v>
          </cell>
          <cell r="B26380" t="str">
            <v>ATIVO</v>
          </cell>
          <cell r="C26380">
            <v>45647</v>
          </cell>
          <cell r="D26380">
            <v>9100008494</v>
          </cell>
          <cell r="F26380" t="str">
            <v>KONTIK FRANSTUR VIAGENS E TURISMO L</v>
          </cell>
          <cell r="I26380" t="str">
            <v>LARA CRISTINA CUNHA FREITAS</v>
          </cell>
        </row>
        <row r="26381">
          <cell r="A26381" t="str">
            <v>FCE1</v>
          </cell>
          <cell r="B26381" t="str">
            <v>ATIVO</v>
          </cell>
          <cell r="C26381">
            <v>45647</v>
          </cell>
          <cell r="D26381">
            <v>9100008495</v>
          </cell>
          <cell r="F26381" t="str">
            <v>KONTIK FRANSTUR VIAGENS E TURISMO L</v>
          </cell>
          <cell r="I26381" t="str">
            <v>LARA CRISTINA CUNHA FREITAS</v>
          </cell>
        </row>
        <row r="26382">
          <cell r="A26382" t="str">
            <v>FCE1</v>
          </cell>
          <cell r="B26382" t="str">
            <v>ATIVO</v>
          </cell>
          <cell r="C26382">
            <v>45647</v>
          </cell>
          <cell r="D26382">
            <v>9100008497</v>
          </cell>
          <cell r="F26382" t="str">
            <v>KONTIK FRANSTUR VIAGENS E TURISMO L</v>
          </cell>
          <cell r="I26382" t="str">
            <v>LARA CRISTINA CUNHA FREITAS</v>
          </cell>
        </row>
        <row r="26383">
          <cell r="A26383" t="str">
            <v>FCE1</v>
          </cell>
          <cell r="B26383" t="str">
            <v>ATIVO</v>
          </cell>
          <cell r="C26383">
            <v>45647</v>
          </cell>
          <cell r="D26383">
            <v>9100008498</v>
          </cell>
          <cell r="F26383" t="str">
            <v>KONTIK FRANSTUR VIAGENS E TURISMO L</v>
          </cell>
          <cell r="I26383" t="str">
            <v>LARA CRISTINA CUNHA FREITAS</v>
          </cell>
        </row>
        <row r="26384">
          <cell r="A26384" t="str">
            <v>FCE1</v>
          </cell>
          <cell r="B26384" t="str">
            <v>ATIVO</v>
          </cell>
          <cell r="C26384">
            <v>45647</v>
          </cell>
          <cell r="D26384">
            <v>9100008499</v>
          </cell>
          <cell r="F26384" t="str">
            <v>KONTIK FRANSTUR VIAGENS E TURISMO L</v>
          </cell>
          <cell r="I26384" t="str">
            <v>LARA CRISTINA CUNHA FREITAS</v>
          </cell>
        </row>
        <row r="26385">
          <cell r="A26385" t="str">
            <v>FCE1</v>
          </cell>
          <cell r="B26385" t="str">
            <v>ATIVO</v>
          </cell>
          <cell r="C26385">
            <v>45647</v>
          </cell>
          <cell r="D26385">
            <v>9100008500</v>
          </cell>
          <cell r="F26385" t="str">
            <v>KONTIK FRANSTUR VIAGENS E TURISMO L</v>
          </cell>
          <cell r="I26385" t="str">
            <v>LARA CRISTINA CUNHA FREITAS</v>
          </cell>
        </row>
        <row r="26386">
          <cell r="A26386" t="str">
            <v>FCE1</v>
          </cell>
          <cell r="B26386" t="str">
            <v>ATIVO</v>
          </cell>
          <cell r="C26386">
            <v>45647</v>
          </cell>
          <cell r="D26386">
            <v>9100008501</v>
          </cell>
          <cell r="F26386" t="str">
            <v>KONTIK FRANSTUR VIAGENS E TURISMO L</v>
          </cell>
          <cell r="I26386" t="str">
            <v>LARA CRISTINA CUNHA FREITAS</v>
          </cell>
        </row>
        <row r="26387">
          <cell r="A26387" t="str">
            <v>FCE1</v>
          </cell>
          <cell r="B26387" t="str">
            <v>ATIVO</v>
          </cell>
          <cell r="C26387">
            <v>45647</v>
          </cell>
          <cell r="D26387">
            <v>9100008502</v>
          </cell>
          <cell r="F26387" t="str">
            <v>KONTIK FRANSTUR VIAGENS E TURISMO L</v>
          </cell>
          <cell r="I26387" t="str">
            <v>LARA CRISTINA CUNHA FREITAS</v>
          </cell>
        </row>
        <row r="26388">
          <cell r="A26388" t="str">
            <v>FCE1</v>
          </cell>
          <cell r="B26388" t="str">
            <v>ATIVO</v>
          </cell>
          <cell r="C26388">
            <v>45647</v>
          </cell>
          <cell r="D26388">
            <v>9100008503</v>
          </cell>
          <cell r="F26388" t="str">
            <v>KONTIK FRANSTUR VIAGENS E TURISMO L</v>
          </cell>
          <cell r="I26388" t="str">
            <v>LARA CRISTINA CUNHA FREITAS</v>
          </cell>
        </row>
        <row r="26389">
          <cell r="A26389" t="str">
            <v>FCE1</v>
          </cell>
          <cell r="B26389" t="str">
            <v>ATIVO</v>
          </cell>
          <cell r="C26389">
            <v>45647</v>
          </cell>
          <cell r="D26389">
            <v>9100008504</v>
          </cell>
          <cell r="F26389" t="str">
            <v>KONTIK FRANSTUR VIAGENS E TURISMO L</v>
          </cell>
          <cell r="I26389" t="str">
            <v>LARA CRISTINA CUNHA FREITAS</v>
          </cell>
        </row>
        <row r="26390">
          <cell r="A26390" t="str">
            <v>FCE1</v>
          </cell>
          <cell r="B26390" t="str">
            <v>ATIVO</v>
          </cell>
          <cell r="C26390">
            <v>45647</v>
          </cell>
          <cell r="D26390">
            <v>9100008505</v>
          </cell>
          <cell r="F26390" t="str">
            <v>KONTIK FRANSTUR VIAGENS E TURISMO L</v>
          </cell>
          <cell r="I26390" t="str">
            <v>LARA CRISTINA CUNHA FREITAS</v>
          </cell>
        </row>
        <row r="26391">
          <cell r="A26391" t="str">
            <v>FCE1</v>
          </cell>
          <cell r="B26391" t="str">
            <v>ATIVO</v>
          </cell>
          <cell r="C26391">
            <v>45647</v>
          </cell>
          <cell r="D26391">
            <v>9100008506</v>
          </cell>
          <cell r="F26391" t="str">
            <v>KONTIK FRANSTUR VIAGENS E TURISMO L</v>
          </cell>
          <cell r="I26391" t="str">
            <v>LARA CRISTINA CUNHA FREITAS</v>
          </cell>
        </row>
        <row r="26392">
          <cell r="A26392" t="str">
            <v>FCE1</v>
          </cell>
          <cell r="B26392" t="str">
            <v>ATIVO</v>
          </cell>
          <cell r="C26392">
            <v>45647</v>
          </cell>
          <cell r="D26392">
            <v>9100008507</v>
          </cell>
          <cell r="F26392" t="str">
            <v>KONTIK FRANSTUR VIAGENS E TURISMO L</v>
          </cell>
          <cell r="I26392" t="str">
            <v>LARA CRISTINA CUNHA FREITAS</v>
          </cell>
        </row>
        <row r="26393">
          <cell r="A26393" t="str">
            <v>FCE1</v>
          </cell>
          <cell r="B26393" t="str">
            <v>ATIVO</v>
          </cell>
          <cell r="C26393">
            <v>45647</v>
          </cell>
          <cell r="D26393">
            <v>9100008508</v>
          </cell>
          <cell r="F26393" t="str">
            <v>KONTIK FRANSTUR VIAGENS E TURISMO L</v>
          </cell>
          <cell r="I26393" t="str">
            <v>LARA CRISTINA CUNHA FREITAS</v>
          </cell>
        </row>
        <row r="26394">
          <cell r="A26394" t="str">
            <v>FCE1</v>
          </cell>
          <cell r="B26394" t="str">
            <v>ATIVO</v>
          </cell>
          <cell r="C26394">
            <v>45647</v>
          </cell>
          <cell r="D26394">
            <v>9100008509</v>
          </cell>
          <cell r="F26394" t="str">
            <v>KONTIK FRANSTUR VIAGENS E TURISMO L</v>
          </cell>
          <cell r="I26394" t="str">
            <v>LARA CRISTINA CUNHA FREITAS</v>
          </cell>
        </row>
        <row r="26395">
          <cell r="A26395" t="str">
            <v>FCE1</v>
          </cell>
          <cell r="B26395" t="str">
            <v>ATIVO</v>
          </cell>
          <cell r="C26395">
            <v>45647</v>
          </cell>
          <cell r="D26395">
            <v>9100008510</v>
          </cell>
          <cell r="F26395" t="str">
            <v>KONTIK FRANSTUR VIAGENS E TURISMO L</v>
          </cell>
          <cell r="I26395" t="str">
            <v>LARA CRISTINA CUNHA FREITAS</v>
          </cell>
        </row>
        <row r="26396">
          <cell r="A26396" t="str">
            <v>FCE1</v>
          </cell>
          <cell r="B26396" t="str">
            <v>ATIVO</v>
          </cell>
          <cell r="C26396">
            <v>45647</v>
          </cell>
          <cell r="D26396">
            <v>9100008511</v>
          </cell>
          <cell r="F26396" t="str">
            <v>KONTIK FRANSTUR VIAGENS E TURISMO L</v>
          </cell>
          <cell r="I26396" t="str">
            <v>LARA CRISTINA CUNHA FREITAS</v>
          </cell>
        </row>
        <row r="26397">
          <cell r="A26397" t="str">
            <v>FCE1</v>
          </cell>
          <cell r="B26397" t="str">
            <v>ATIVO</v>
          </cell>
          <cell r="C26397">
            <v>45647</v>
          </cell>
          <cell r="D26397">
            <v>9100008512</v>
          </cell>
          <cell r="F26397" t="str">
            <v>KONTIK FRANSTUR VIAGENS E TURISMO L</v>
          </cell>
          <cell r="I26397" t="str">
            <v>LARA CRISTINA CUNHA FREITAS</v>
          </cell>
        </row>
        <row r="26398">
          <cell r="A26398" t="str">
            <v>FCE1</v>
          </cell>
          <cell r="B26398" t="str">
            <v>ATIVO</v>
          </cell>
          <cell r="C26398">
            <v>45647</v>
          </cell>
          <cell r="D26398">
            <v>9100008513</v>
          </cell>
          <cell r="F26398" t="str">
            <v>KONTIK FRANSTUR VIAGENS E TURISMO L</v>
          </cell>
          <cell r="I26398" t="str">
            <v>LARA CRISTINA CUNHA FREITAS</v>
          </cell>
        </row>
        <row r="26399">
          <cell r="A26399" t="str">
            <v>FCE1</v>
          </cell>
          <cell r="B26399" t="str">
            <v>ATIVO</v>
          </cell>
          <cell r="C26399">
            <v>45647</v>
          </cell>
          <cell r="D26399">
            <v>9100008514</v>
          </cell>
          <cell r="F26399" t="str">
            <v>KONTIK FRANSTUR VIAGENS E TURISMO L</v>
          </cell>
          <cell r="I26399" t="str">
            <v>LARA CRISTINA CUNHA FREITAS</v>
          </cell>
        </row>
        <row r="26400">
          <cell r="A26400" t="str">
            <v>FCE1</v>
          </cell>
          <cell r="B26400" t="str">
            <v>ATIVO</v>
          </cell>
          <cell r="C26400">
            <v>45647</v>
          </cell>
          <cell r="D26400">
            <v>9100008515</v>
          </cell>
          <cell r="F26400" t="str">
            <v>KONTIK FRANSTUR VIAGENS E TURISMO L</v>
          </cell>
          <cell r="I26400" t="str">
            <v>LARA CRISTINA CUNHA FREITAS</v>
          </cell>
        </row>
        <row r="26401">
          <cell r="A26401" t="str">
            <v>FCE1</v>
          </cell>
          <cell r="B26401" t="str">
            <v>ATIVO</v>
          </cell>
          <cell r="C26401">
            <v>45647</v>
          </cell>
          <cell r="D26401">
            <v>9100008516</v>
          </cell>
          <cell r="F26401" t="str">
            <v>KONTIK FRANSTUR VIAGENS E TURISMO L</v>
          </cell>
          <cell r="I26401" t="str">
            <v>LARA CRISTINA CUNHA FREITAS</v>
          </cell>
        </row>
        <row r="26402">
          <cell r="A26402" t="str">
            <v>FCE1</v>
          </cell>
          <cell r="B26402" t="str">
            <v>ATIVO</v>
          </cell>
          <cell r="C26402">
            <v>45647</v>
          </cell>
          <cell r="D26402">
            <v>9100008517</v>
          </cell>
          <cell r="F26402" t="str">
            <v>KONTIK FRANSTUR VIAGENS E TURISMO L</v>
          </cell>
          <cell r="I26402" t="str">
            <v>LARA CRISTINA CUNHA FREITAS</v>
          </cell>
        </row>
        <row r="26403">
          <cell r="A26403" t="str">
            <v>FCE1</v>
          </cell>
          <cell r="B26403" t="str">
            <v>ATIVO</v>
          </cell>
          <cell r="C26403">
            <v>45647</v>
          </cell>
          <cell r="D26403">
            <v>9100008518</v>
          </cell>
          <cell r="F26403" t="str">
            <v>KONTIK FRANSTUR VIAGENS E TURISMO L</v>
          </cell>
          <cell r="I26403" t="str">
            <v>LARA CRISTINA CUNHA FREITAS</v>
          </cell>
        </row>
        <row r="26404">
          <cell r="A26404" t="str">
            <v>FCE1</v>
          </cell>
          <cell r="B26404" t="str">
            <v>ATIVO</v>
          </cell>
          <cell r="C26404">
            <v>45647</v>
          </cell>
          <cell r="D26404">
            <v>9100008519</v>
          </cell>
          <cell r="F26404" t="str">
            <v>KONTIK FRANSTUR VIAGENS E TURISMO L</v>
          </cell>
          <cell r="I26404" t="str">
            <v>LARA CRISTINA CUNHA FREITAS</v>
          </cell>
        </row>
        <row r="26405">
          <cell r="A26405" t="str">
            <v>FCE1</v>
          </cell>
          <cell r="B26405" t="str">
            <v>ATIVO</v>
          </cell>
          <cell r="C26405">
            <v>45647</v>
          </cell>
          <cell r="D26405">
            <v>9100008520</v>
          </cell>
          <cell r="F26405" t="str">
            <v>KONTIK FRANSTUR VIAGENS E TURISMO L</v>
          </cell>
          <cell r="I26405" t="str">
            <v>LARA CRISTINA CUNHA FREITAS</v>
          </cell>
        </row>
        <row r="26406">
          <cell r="A26406" t="str">
            <v>FCE1</v>
          </cell>
          <cell r="B26406" t="str">
            <v>ATIVO</v>
          </cell>
          <cell r="C26406">
            <v>45647</v>
          </cell>
          <cell r="D26406">
            <v>9100008521</v>
          </cell>
          <cell r="F26406" t="str">
            <v>KONTIK FRANSTUR VIAGENS E TURISMO L</v>
          </cell>
          <cell r="I26406" t="str">
            <v>LARA CRISTINA CUNHA FREITAS</v>
          </cell>
        </row>
        <row r="26407">
          <cell r="A26407" t="str">
            <v>FCE1</v>
          </cell>
          <cell r="B26407" t="str">
            <v>ATIVO</v>
          </cell>
          <cell r="C26407">
            <v>45647</v>
          </cell>
          <cell r="D26407">
            <v>9100008522</v>
          </cell>
          <cell r="F26407" t="str">
            <v>KONTIK FRANSTUR VIAGENS E TURISMO L</v>
          </cell>
          <cell r="I26407" t="str">
            <v>LARA CRISTINA CUNHA FREITAS</v>
          </cell>
        </row>
        <row r="26408">
          <cell r="A26408" t="str">
            <v>FCE1</v>
          </cell>
          <cell r="B26408" t="str">
            <v>ATIVO</v>
          </cell>
          <cell r="C26408">
            <v>45647</v>
          </cell>
          <cell r="D26408">
            <v>9100008523</v>
          </cell>
          <cell r="F26408" t="str">
            <v>KONTIK FRANSTUR VIAGENS E TURISMO L</v>
          </cell>
          <cell r="I26408" t="str">
            <v>LARA CRISTINA CUNHA FREITAS</v>
          </cell>
        </row>
        <row r="26409">
          <cell r="A26409" t="str">
            <v>FCE1</v>
          </cell>
          <cell r="B26409" t="str">
            <v>ATIVO</v>
          </cell>
          <cell r="C26409">
            <v>45647</v>
          </cell>
          <cell r="D26409">
            <v>9100008524</v>
          </cell>
          <cell r="F26409" t="str">
            <v>KONTIK FRANSTUR VIAGENS E TURISMO L</v>
          </cell>
          <cell r="I26409" t="str">
            <v>LARA CRISTINA CUNHA FREITAS</v>
          </cell>
        </row>
        <row r="26410">
          <cell r="A26410" t="str">
            <v>FCE1</v>
          </cell>
          <cell r="B26410" t="str">
            <v>ATIVO</v>
          </cell>
          <cell r="C26410">
            <v>45647</v>
          </cell>
          <cell r="D26410">
            <v>9100008525</v>
          </cell>
          <cell r="F26410" t="str">
            <v>KONTIK FRANSTUR VIAGENS E TURISMO L</v>
          </cell>
          <cell r="I26410" t="str">
            <v>LARA CRISTINA CUNHA FREITAS</v>
          </cell>
        </row>
        <row r="26411">
          <cell r="A26411" t="str">
            <v>FCE1</v>
          </cell>
          <cell r="B26411" t="str">
            <v>ATIVO</v>
          </cell>
          <cell r="C26411">
            <v>45647</v>
          </cell>
          <cell r="D26411">
            <v>9100008526</v>
          </cell>
          <cell r="F26411" t="str">
            <v>KONTIK FRANSTUR VIAGENS E TURISMO L</v>
          </cell>
          <cell r="I26411" t="str">
            <v>LARA CRISTINA CUNHA FREITAS</v>
          </cell>
        </row>
        <row r="26412">
          <cell r="A26412" t="str">
            <v>FCE1</v>
          </cell>
          <cell r="B26412" t="str">
            <v>ATIVO</v>
          </cell>
          <cell r="C26412">
            <v>45647</v>
          </cell>
          <cell r="D26412">
            <v>9100008528</v>
          </cell>
          <cell r="F26412" t="str">
            <v>KONTIK FRANSTUR VIAGENS E TURISMO L</v>
          </cell>
          <cell r="I26412" t="str">
            <v>LARA CRISTINA CUNHA FREITAS</v>
          </cell>
        </row>
        <row r="26413">
          <cell r="A26413" t="str">
            <v>FCE1</v>
          </cell>
          <cell r="B26413" t="str">
            <v>ATIVO</v>
          </cell>
          <cell r="C26413">
            <v>45647</v>
          </cell>
          <cell r="D26413">
            <v>9100008529</v>
          </cell>
          <cell r="F26413" t="str">
            <v>KONTIK FRANSTUR VIAGENS E TURISMO L</v>
          </cell>
          <cell r="I26413" t="str">
            <v>LARA CRISTINA CUNHA FREITAS</v>
          </cell>
        </row>
        <row r="26414">
          <cell r="A26414" t="str">
            <v>FCE1</v>
          </cell>
          <cell r="B26414" t="str">
            <v>ATIVO</v>
          </cell>
          <cell r="C26414">
            <v>45647</v>
          </cell>
          <cell r="D26414">
            <v>9100008530</v>
          </cell>
          <cell r="F26414" t="str">
            <v>KONTIK FRANSTUR VIAGENS E TURISMO L</v>
          </cell>
          <cell r="I26414" t="str">
            <v>LARA CRISTINA CUNHA FREITAS</v>
          </cell>
        </row>
        <row r="26415">
          <cell r="A26415" t="str">
            <v>FCE1</v>
          </cell>
          <cell r="B26415" t="str">
            <v>ATIVO</v>
          </cell>
          <cell r="C26415">
            <v>45647</v>
          </cell>
          <cell r="D26415">
            <v>9100008531</v>
          </cell>
          <cell r="F26415" t="str">
            <v>KONTIK FRANSTUR VIAGENS E TURISMO L</v>
          </cell>
          <cell r="I26415" t="str">
            <v>LARA CRISTINA CUNHA FREITAS</v>
          </cell>
        </row>
        <row r="26416">
          <cell r="A26416" t="str">
            <v>FCE1</v>
          </cell>
          <cell r="B26416" t="str">
            <v>ATIVO</v>
          </cell>
          <cell r="C26416">
            <v>45647</v>
          </cell>
          <cell r="D26416">
            <v>9100008532</v>
          </cell>
          <cell r="F26416" t="str">
            <v>KONTIK FRANSTUR VIAGENS E TURISMO L</v>
          </cell>
          <cell r="I26416" t="str">
            <v>LARA CRISTINA CUNHA FREITAS</v>
          </cell>
        </row>
        <row r="26417">
          <cell r="A26417" t="str">
            <v>FCE1</v>
          </cell>
          <cell r="B26417" t="str">
            <v>ATIVO</v>
          </cell>
          <cell r="C26417">
            <v>45647</v>
          </cell>
          <cell r="D26417">
            <v>9100008533</v>
          </cell>
          <cell r="F26417" t="str">
            <v>KONTIK FRANSTUR VIAGENS E TURISMO L</v>
          </cell>
          <cell r="I26417" t="str">
            <v>LARA CRISTINA CUNHA FREITAS</v>
          </cell>
        </row>
        <row r="26418">
          <cell r="A26418" t="str">
            <v>FCE1</v>
          </cell>
          <cell r="B26418" t="str">
            <v>ATIVO</v>
          </cell>
          <cell r="C26418">
            <v>45647</v>
          </cell>
          <cell r="D26418">
            <v>9100008534</v>
          </cell>
          <cell r="F26418" t="str">
            <v>KONTIK FRANSTUR VIAGENS E TURISMO L</v>
          </cell>
          <cell r="I26418" t="str">
            <v>LARA CRISTINA CUNHA FREITAS</v>
          </cell>
        </row>
        <row r="26419">
          <cell r="A26419" t="str">
            <v>FCE1</v>
          </cell>
          <cell r="B26419" t="str">
            <v>ATIVO</v>
          </cell>
          <cell r="C26419">
            <v>45647</v>
          </cell>
          <cell r="D26419">
            <v>9100008535</v>
          </cell>
          <cell r="F26419" t="str">
            <v>KONTIK FRANSTUR VIAGENS E TURISMO L</v>
          </cell>
          <cell r="I26419" t="str">
            <v>LARA CRISTINA CUNHA FREITAS</v>
          </cell>
        </row>
        <row r="26420">
          <cell r="A26420" t="str">
            <v>FCE1</v>
          </cell>
          <cell r="B26420" t="str">
            <v>ATIVO</v>
          </cell>
          <cell r="C26420">
            <v>45647</v>
          </cell>
          <cell r="D26420">
            <v>9100008536</v>
          </cell>
          <cell r="F26420" t="str">
            <v>KONTIK FRANSTUR VIAGENS E TURISMO L</v>
          </cell>
          <cell r="I26420" t="str">
            <v>LARA CRISTINA CUNHA FREITAS</v>
          </cell>
        </row>
        <row r="26421">
          <cell r="A26421" t="str">
            <v>FCE1</v>
          </cell>
          <cell r="B26421" t="str">
            <v>ATIVO</v>
          </cell>
          <cell r="C26421">
            <v>45647</v>
          </cell>
          <cell r="D26421">
            <v>9100008537</v>
          </cell>
          <cell r="F26421" t="str">
            <v>KONTIK FRANSTUR VIAGENS E TURISMO L</v>
          </cell>
          <cell r="I26421" t="str">
            <v>LARA CRISTINA CUNHA FREITAS</v>
          </cell>
        </row>
        <row r="26422">
          <cell r="A26422" t="str">
            <v>FCE1</v>
          </cell>
          <cell r="B26422" t="str">
            <v>ATIVO</v>
          </cell>
          <cell r="C26422">
            <v>45647</v>
          </cell>
          <cell r="D26422">
            <v>9100008538</v>
          </cell>
          <cell r="F26422" t="str">
            <v>KONTIK FRANSTUR VIAGENS E TURISMO L</v>
          </cell>
          <cell r="I26422" t="str">
            <v>LARA CRISTINA CUNHA FREITAS</v>
          </cell>
        </row>
        <row r="26423">
          <cell r="A26423" t="str">
            <v>FCE1</v>
          </cell>
          <cell r="B26423" t="str">
            <v>ATIVO</v>
          </cell>
          <cell r="C26423">
            <v>45647</v>
          </cell>
          <cell r="D26423">
            <v>9100008539</v>
          </cell>
          <cell r="F26423" t="str">
            <v>KONTIK FRANSTUR VIAGENS E TURISMO L</v>
          </cell>
          <cell r="I26423" t="str">
            <v>LARA CRISTINA CUNHA FREITAS</v>
          </cell>
        </row>
        <row r="26424">
          <cell r="A26424" t="str">
            <v>FCE1</v>
          </cell>
          <cell r="B26424" t="str">
            <v>ATIVO</v>
          </cell>
          <cell r="C26424">
            <v>45647</v>
          </cell>
          <cell r="D26424">
            <v>9100008540</v>
          </cell>
          <cell r="F26424" t="str">
            <v>KONTIK FRANSTUR VIAGENS E TURISMO L</v>
          </cell>
          <cell r="I26424" t="str">
            <v>LARA CRISTINA CUNHA FREITAS</v>
          </cell>
        </row>
        <row r="26425">
          <cell r="A26425" t="str">
            <v>FCE1</v>
          </cell>
          <cell r="B26425" t="str">
            <v>ATIVO</v>
          </cell>
          <cell r="C26425">
            <v>45647</v>
          </cell>
          <cell r="D26425">
            <v>9100008541</v>
          </cell>
          <cell r="F26425" t="str">
            <v>KONTIK FRANSTUR VIAGENS E TURISMO L</v>
          </cell>
          <cell r="I26425" t="str">
            <v>LARA CRISTINA CUNHA FREITAS</v>
          </cell>
        </row>
        <row r="26426">
          <cell r="A26426" t="str">
            <v>FCE1</v>
          </cell>
          <cell r="B26426" t="str">
            <v>ATIVO</v>
          </cell>
          <cell r="C26426">
            <v>45647</v>
          </cell>
          <cell r="D26426">
            <v>9100008544</v>
          </cell>
          <cell r="F26426" t="str">
            <v>KONTIK FRANSTUR VIAGENS E TURISMO L</v>
          </cell>
          <cell r="I26426" t="str">
            <v>LARA CRISTINA CUNHA FREITAS</v>
          </cell>
        </row>
        <row r="26427">
          <cell r="A26427" t="str">
            <v>FCE1</v>
          </cell>
          <cell r="B26427" t="str">
            <v>ATIVO</v>
          </cell>
          <cell r="C26427">
            <v>45647</v>
          </cell>
          <cell r="D26427">
            <v>9100008546</v>
          </cell>
          <cell r="F26427" t="str">
            <v>KONTIK FRANSTUR VIAGENS E TURISMO L</v>
          </cell>
          <cell r="I26427" t="str">
            <v>LARA CRISTINA CUNHA FREITAS</v>
          </cell>
        </row>
        <row r="26428">
          <cell r="A26428" t="str">
            <v>FCE1</v>
          </cell>
          <cell r="B26428" t="str">
            <v>ATIVO</v>
          </cell>
          <cell r="C26428">
            <v>45647</v>
          </cell>
          <cell r="D26428">
            <v>9100008547</v>
          </cell>
          <cell r="F26428" t="str">
            <v>KONTIK FRANSTUR VIAGENS E TURISMO L</v>
          </cell>
          <cell r="I26428" t="str">
            <v>LARA CRISTINA CUNHA FREITAS</v>
          </cell>
        </row>
        <row r="26429">
          <cell r="A26429" t="str">
            <v>FCE1</v>
          </cell>
          <cell r="B26429" t="str">
            <v>ATIVO</v>
          </cell>
          <cell r="C26429">
            <v>45647</v>
          </cell>
          <cell r="D26429">
            <v>9100008548</v>
          </cell>
          <cell r="F26429" t="str">
            <v>KONTIK FRANSTUR VIAGENS E TURISMO L</v>
          </cell>
          <cell r="I26429" t="str">
            <v>LARA CRISTINA CUNHA FREITAS</v>
          </cell>
        </row>
        <row r="26430">
          <cell r="A26430" t="str">
            <v>FCE1</v>
          </cell>
          <cell r="B26430" t="str">
            <v>ATIVO</v>
          </cell>
          <cell r="C26430">
            <v>45647</v>
          </cell>
          <cell r="D26430">
            <v>9100008549</v>
          </cell>
          <cell r="F26430" t="str">
            <v>KONTIK FRANSTUR VIAGENS E TURISMO L</v>
          </cell>
          <cell r="I26430" t="str">
            <v>LARA CRISTINA CUNHA FREITAS</v>
          </cell>
        </row>
        <row r="26431">
          <cell r="A26431" t="str">
            <v>FCE1</v>
          </cell>
          <cell r="B26431" t="str">
            <v>ATIVO</v>
          </cell>
          <cell r="C26431">
            <v>45647</v>
          </cell>
          <cell r="D26431">
            <v>9100008550</v>
          </cell>
          <cell r="F26431" t="str">
            <v>KONTIK FRANSTUR VIAGENS E TURISMO L</v>
          </cell>
          <cell r="I26431" t="str">
            <v>LARA CRISTINA CUNHA FREITAS</v>
          </cell>
        </row>
        <row r="26432">
          <cell r="A26432" t="str">
            <v>FCE1</v>
          </cell>
          <cell r="B26432" t="str">
            <v>ATIVO</v>
          </cell>
          <cell r="C26432">
            <v>45647</v>
          </cell>
          <cell r="D26432">
            <v>9100008551</v>
          </cell>
          <cell r="F26432" t="str">
            <v>KONTIK FRANSTUR VIAGENS E TURISMO L</v>
          </cell>
          <cell r="I26432" t="str">
            <v>LARA CRISTINA CUNHA FREITAS</v>
          </cell>
        </row>
        <row r="26433">
          <cell r="A26433" t="str">
            <v>FCE1</v>
          </cell>
          <cell r="B26433" t="str">
            <v>ATIVO</v>
          </cell>
          <cell r="C26433">
            <v>45647</v>
          </cell>
          <cell r="D26433">
            <v>9100008552</v>
          </cell>
          <cell r="F26433" t="str">
            <v>KONTIK FRANSTUR VIAGENS E TURISMO L</v>
          </cell>
          <cell r="I26433" t="str">
            <v>LARA CRISTINA CUNHA FREITAS</v>
          </cell>
        </row>
        <row r="26434">
          <cell r="A26434" t="str">
            <v>FCE1</v>
          </cell>
          <cell r="B26434" t="str">
            <v>ATIVO</v>
          </cell>
          <cell r="C26434">
            <v>45647</v>
          </cell>
          <cell r="D26434">
            <v>9100008553</v>
          </cell>
          <cell r="F26434" t="str">
            <v>KONTIK FRANSTUR VIAGENS E TURISMO L</v>
          </cell>
          <cell r="I26434" t="str">
            <v>LARA CRISTINA CUNHA FREITAS</v>
          </cell>
        </row>
        <row r="26435">
          <cell r="A26435" t="str">
            <v>FCE1</v>
          </cell>
          <cell r="B26435" t="str">
            <v>ATIVO</v>
          </cell>
          <cell r="C26435">
            <v>45647</v>
          </cell>
          <cell r="D26435">
            <v>9100008554</v>
          </cell>
          <cell r="F26435" t="str">
            <v>KONTIK FRANSTUR VIAGENS E TURISMO L</v>
          </cell>
          <cell r="I26435" t="str">
            <v>LARA CRISTINA CUNHA FREITAS</v>
          </cell>
        </row>
        <row r="26436">
          <cell r="A26436" t="str">
            <v>FCE1</v>
          </cell>
          <cell r="B26436" t="str">
            <v>ATIVO</v>
          </cell>
          <cell r="C26436">
            <v>45647</v>
          </cell>
          <cell r="D26436">
            <v>9100008555</v>
          </cell>
          <cell r="F26436" t="str">
            <v>KONTIK FRANSTUR VIAGENS E TURISMO L</v>
          </cell>
          <cell r="I26436" t="str">
            <v>LARA CRISTINA CUNHA FREITAS</v>
          </cell>
        </row>
        <row r="26437">
          <cell r="A26437" t="str">
            <v>FCE1</v>
          </cell>
          <cell r="B26437" t="str">
            <v>ATIVO</v>
          </cell>
          <cell r="C26437">
            <v>45647</v>
          </cell>
          <cell r="D26437">
            <v>9100008556</v>
          </cell>
          <cell r="F26437" t="str">
            <v>KONTIK FRANSTUR VIAGENS E TURISMO L</v>
          </cell>
          <cell r="I26437" t="str">
            <v>LARA CRISTINA CUNHA FREITAS</v>
          </cell>
        </row>
        <row r="26438">
          <cell r="A26438" t="str">
            <v>FCE1</v>
          </cell>
          <cell r="B26438" t="str">
            <v>ATIVO</v>
          </cell>
          <cell r="C26438">
            <v>45647</v>
          </cell>
          <cell r="D26438">
            <v>9100008557</v>
          </cell>
          <cell r="F26438" t="str">
            <v>KONTIK FRANSTUR VIAGENS E TURISMO L</v>
          </cell>
          <cell r="I26438" t="str">
            <v>LARA CRISTINA CUNHA FREITAS</v>
          </cell>
        </row>
        <row r="26439">
          <cell r="A26439" t="str">
            <v>FCE1</v>
          </cell>
          <cell r="B26439" t="str">
            <v>ATIVO</v>
          </cell>
          <cell r="C26439">
            <v>45647</v>
          </cell>
          <cell r="D26439">
            <v>9100008558</v>
          </cell>
          <cell r="F26439" t="str">
            <v>KONTIK FRANSTUR VIAGENS E TURISMO L</v>
          </cell>
          <cell r="I26439" t="str">
            <v>LARA CRISTINA CUNHA FREITAS</v>
          </cell>
        </row>
        <row r="26440">
          <cell r="A26440" t="str">
            <v>FCE1</v>
          </cell>
          <cell r="B26440" t="str">
            <v>ATIVO</v>
          </cell>
          <cell r="C26440">
            <v>45647</v>
          </cell>
          <cell r="D26440">
            <v>9100008559</v>
          </cell>
          <cell r="F26440" t="str">
            <v>KONTIK FRANSTUR VIAGENS E TURISMO L</v>
          </cell>
          <cell r="I26440" t="str">
            <v>LARA CRISTINA CUNHA FREITAS</v>
          </cell>
        </row>
        <row r="26441">
          <cell r="A26441" t="str">
            <v>FCE1</v>
          </cell>
          <cell r="B26441" t="str">
            <v>ATIVO</v>
          </cell>
          <cell r="C26441">
            <v>45647</v>
          </cell>
          <cell r="D26441">
            <v>9100008560</v>
          </cell>
          <cell r="F26441" t="str">
            <v>KONTIK FRANSTUR VIAGENS E TURISMO L</v>
          </cell>
          <cell r="I26441" t="str">
            <v>LARA CRISTINA CUNHA FREITAS</v>
          </cell>
        </row>
        <row r="26442">
          <cell r="A26442" t="str">
            <v>FCE1</v>
          </cell>
          <cell r="B26442" t="str">
            <v>ATIVO</v>
          </cell>
          <cell r="C26442">
            <v>45647</v>
          </cell>
          <cell r="D26442">
            <v>9100008561</v>
          </cell>
          <cell r="F26442" t="str">
            <v>KONTIK FRANSTUR VIAGENS E TURISMO L</v>
          </cell>
          <cell r="I26442" t="str">
            <v>LARA CRISTINA CUNHA FREITAS</v>
          </cell>
        </row>
        <row r="26443">
          <cell r="A26443" t="str">
            <v>FCE1</v>
          </cell>
          <cell r="B26443" t="str">
            <v>ATIVO</v>
          </cell>
          <cell r="C26443">
            <v>45647</v>
          </cell>
          <cell r="D26443">
            <v>9100008562</v>
          </cell>
          <cell r="F26443" t="str">
            <v>KONTIK FRANSTUR VIAGENS E TURISMO L</v>
          </cell>
          <cell r="I26443" t="str">
            <v>LARA CRISTINA CUNHA FREITAS</v>
          </cell>
        </row>
        <row r="26444">
          <cell r="A26444" t="str">
            <v>FCE1</v>
          </cell>
          <cell r="B26444" t="str">
            <v>ATIVO</v>
          </cell>
          <cell r="C26444">
            <v>45647</v>
          </cell>
          <cell r="D26444">
            <v>9100008563</v>
          </cell>
          <cell r="F26444" t="str">
            <v>KONTIK FRANSTUR VIAGENS E TURISMO L</v>
          </cell>
          <cell r="I26444" t="str">
            <v>LARA CRISTINA CUNHA FREITAS</v>
          </cell>
        </row>
        <row r="26445">
          <cell r="A26445" t="str">
            <v>FCE1</v>
          </cell>
          <cell r="B26445" t="str">
            <v>ATIVO</v>
          </cell>
          <cell r="C26445">
            <v>45647</v>
          </cell>
          <cell r="D26445">
            <v>9100008564</v>
          </cell>
          <cell r="F26445" t="str">
            <v>KONTIK FRANSTUR VIAGENS E TURISMO L</v>
          </cell>
          <cell r="I26445" t="str">
            <v>LARA CRISTINA CUNHA FREITAS</v>
          </cell>
        </row>
        <row r="26446">
          <cell r="A26446" t="str">
            <v>FCE1</v>
          </cell>
          <cell r="B26446" t="str">
            <v>ATIVO</v>
          </cell>
          <cell r="C26446">
            <v>45647</v>
          </cell>
          <cell r="D26446">
            <v>9100008565</v>
          </cell>
          <cell r="F26446" t="str">
            <v>KONTIK FRANSTUR VIAGENS E TURISMO L</v>
          </cell>
          <cell r="I26446" t="str">
            <v>LARA CRISTINA CUNHA FREITAS</v>
          </cell>
        </row>
        <row r="26447">
          <cell r="A26447" t="str">
            <v>FCE1</v>
          </cell>
          <cell r="B26447" t="str">
            <v>ATIVO</v>
          </cell>
          <cell r="C26447">
            <v>45647</v>
          </cell>
          <cell r="D26447">
            <v>9100008566</v>
          </cell>
          <cell r="F26447" t="str">
            <v>KONTIK FRANSTUR VIAGENS E TURISMO L</v>
          </cell>
          <cell r="I26447" t="str">
            <v>LARA CRISTINA CUNHA FREITAS</v>
          </cell>
        </row>
        <row r="26448">
          <cell r="A26448" t="str">
            <v>FCE1</v>
          </cell>
          <cell r="B26448" t="str">
            <v>ATIVO</v>
          </cell>
          <cell r="C26448">
            <v>45647</v>
          </cell>
          <cell r="D26448">
            <v>9100008568</v>
          </cell>
          <cell r="F26448" t="str">
            <v>KONTIK FRANSTUR VIAGENS E TURISMO L</v>
          </cell>
          <cell r="I26448" t="str">
            <v>LARA CRISTINA CUNHA FREITAS</v>
          </cell>
        </row>
        <row r="26449">
          <cell r="A26449" t="str">
            <v>FCE1</v>
          </cell>
          <cell r="B26449" t="str">
            <v>ATIVO</v>
          </cell>
          <cell r="C26449">
            <v>45647</v>
          </cell>
          <cell r="D26449">
            <v>9100008569</v>
          </cell>
          <cell r="F26449" t="str">
            <v>KONTIK FRANSTUR VIAGENS E TURISMO L</v>
          </cell>
          <cell r="I26449" t="str">
            <v>LARA CRISTINA CUNHA FREITAS</v>
          </cell>
        </row>
        <row r="26450">
          <cell r="A26450" t="str">
            <v>FCE1</v>
          </cell>
          <cell r="B26450" t="str">
            <v>ATIVO</v>
          </cell>
          <cell r="C26450">
            <v>45647</v>
          </cell>
          <cell r="D26450">
            <v>9100008570</v>
          </cell>
          <cell r="F26450" t="str">
            <v>KONTIK FRANSTUR VIAGENS E TURISMO L</v>
          </cell>
          <cell r="I26450" t="str">
            <v>LARA CRISTINA CUNHA FREITAS</v>
          </cell>
        </row>
        <row r="26451">
          <cell r="A26451" t="str">
            <v>FCE1</v>
          </cell>
          <cell r="B26451" t="str">
            <v>ATIVO</v>
          </cell>
          <cell r="C26451">
            <v>45647</v>
          </cell>
          <cell r="D26451">
            <v>9100008571</v>
          </cell>
          <cell r="F26451" t="str">
            <v>KONTIK FRANSTUR VIAGENS E TURISMO L</v>
          </cell>
          <cell r="I26451" t="str">
            <v>LARA CRISTINA CUNHA FREITAS</v>
          </cell>
        </row>
        <row r="26452">
          <cell r="A26452" t="str">
            <v>FCE1</v>
          </cell>
          <cell r="B26452" t="str">
            <v>ATIVO</v>
          </cell>
          <cell r="C26452">
            <v>45647</v>
          </cell>
          <cell r="D26452">
            <v>9100008572</v>
          </cell>
          <cell r="F26452" t="str">
            <v>KONTIK FRANSTUR VIAGENS E TURISMO L</v>
          </cell>
          <cell r="I26452" t="str">
            <v>LARA CRISTINA CUNHA FREITAS</v>
          </cell>
        </row>
        <row r="26453">
          <cell r="A26453" t="str">
            <v>FCE1</v>
          </cell>
          <cell r="B26453" t="str">
            <v>ATIVO</v>
          </cell>
          <cell r="C26453">
            <v>45647</v>
          </cell>
          <cell r="D26453">
            <v>9100008573</v>
          </cell>
          <cell r="F26453" t="str">
            <v>KONTIK FRANSTUR VIAGENS E TURISMO L</v>
          </cell>
          <cell r="I26453" t="str">
            <v>LARA CRISTINA CUNHA FREITAS</v>
          </cell>
        </row>
        <row r="26454">
          <cell r="A26454" t="str">
            <v>FCE1</v>
          </cell>
          <cell r="B26454" t="str">
            <v>ATIVO</v>
          </cell>
          <cell r="C26454">
            <v>45647</v>
          </cell>
          <cell r="D26454">
            <v>9100008574</v>
          </cell>
          <cell r="F26454" t="str">
            <v>KONTIK FRANSTUR VIAGENS E TURISMO L</v>
          </cell>
          <cell r="I26454" t="str">
            <v>LARA CRISTINA CUNHA FREITAS</v>
          </cell>
        </row>
        <row r="26455">
          <cell r="A26455" t="str">
            <v>FCE1</v>
          </cell>
          <cell r="B26455" t="str">
            <v>ATIVO</v>
          </cell>
          <cell r="C26455">
            <v>45647</v>
          </cell>
          <cell r="D26455">
            <v>9100008575</v>
          </cell>
          <cell r="F26455" t="str">
            <v>KONTIK FRANSTUR VIAGENS E TURISMO L</v>
          </cell>
          <cell r="I26455" t="str">
            <v>LARA CRISTINA CUNHA FREITAS</v>
          </cell>
        </row>
        <row r="26456">
          <cell r="A26456" t="str">
            <v>FCE1</v>
          </cell>
          <cell r="B26456" t="str">
            <v>ATIVO</v>
          </cell>
          <cell r="C26456">
            <v>45647</v>
          </cell>
          <cell r="D26456">
            <v>9100008576</v>
          </cell>
          <cell r="F26456" t="str">
            <v>KONTIK FRANSTUR VIAGENS E TURISMO L</v>
          </cell>
          <cell r="I26456" t="str">
            <v>LARA CRISTINA CUNHA FREITAS</v>
          </cell>
        </row>
        <row r="26457">
          <cell r="A26457" t="str">
            <v>FCE1</v>
          </cell>
          <cell r="B26457" t="str">
            <v>ATIVO</v>
          </cell>
          <cell r="C26457">
            <v>45647</v>
          </cell>
          <cell r="D26457">
            <v>9100008577</v>
          </cell>
          <cell r="F26457" t="str">
            <v>KONTIK FRANSTUR VIAGENS E TURISMO L</v>
          </cell>
          <cell r="I26457" t="str">
            <v>LARA CRISTINA CUNHA FREITAS</v>
          </cell>
        </row>
        <row r="26458">
          <cell r="A26458" t="str">
            <v>FCE1</v>
          </cell>
          <cell r="B26458" t="str">
            <v>ATIVO</v>
          </cell>
          <cell r="C26458">
            <v>45647</v>
          </cell>
          <cell r="D26458">
            <v>9100008578</v>
          </cell>
          <cell r="F26458" t="str">
            <v>KONTIK FRANSTUR VIAGENS E TURISMO L</v>
          </cell>
          <cell r="I26458" t="str">
            <v>LARA CRISTINA CUNHA FREITAS</v>
          </cell>
        </row>
        <row r="26459">
          <cell r="A26459" t="str">
            <v>FCE1</v>
          </cell>
          <cell r="B26459" t="str">
            <v>ATIVO</v>
          </cell>
          <cell r="C26459">
            <v>45647</v>
          </cell>
          <cell r="D26459">
            <v>9100008581</v>
          </cell>
          <cell r="F26459" t="str">
            <v>KONTIK FRANSTUR VIAGENS E TURISMO L</v>
          </cell>
          <cell r="I26459" t="str">
            <v>LARA CRISTINA CUNHA FREITAS</v>
          </cell>
        </row>
        <row r="26460">
          <cell r="A26460" t="str">
            <v>FCE1</v>
          </cell>
          <cell r="B26460" t="str">
            <v>ATIVO</v>
          </cell>
          <cell r="C26460">
            <v>45647</v>
          </cell>
          <cell r="D26460">
            <v>9100008582</v>
          </cell>
          <cell r="F26460" t="str">
            <v>KONTIK FRANSTUR VIAGENS E TURISMO L</v>
          </cell>
          <cell r="I26460" t="str">
            <v>LARA CRISTINA CUNHA FREITAS</v>
          </cell>
        </row>
        <row r="26461">
          <cell r="A26461" t="str">
            <v>FCE1</v>
          </cell>
          <cell r="B26461" t="str">
            <v>ATIVO</v>
          </cell>
          <cell r="C26461">
            <v>45647</v>
          </cell>
          <cell r="D26461">
            <v>9100008583</v>
          </cell>
          <cell r="F26461" t="str">
            <v>KONTIK FRANSTUR VIAGENS E TURISMO L</v>
          </cell>
          <cell r="I26461" t="str">
            <v>LARA CRISTINA CUNHA FREITAS</v>
          </cell>
        </row>
        <row r="26462">
          <cell r="A26462" t="str">
            <v>FCE1</v>
          </cell>
          <cell r="B26462" t="str">
            <v>ATIVO</v>
          </cell>
          <cell r="C26462">
            <v>45647</v>
          </cell>
          <cell r="D26462">
            <v>9100008584</v>
          </cell>
          <cell r="F26462" t="str">
            <v>KONTIK FRANSTUR VIAGENS E TURISMO L</v>
          </cell>
          <cell r="I26462" t="str">
            <v>LARA CRISTINA CUNHA FREITAS</v>
          </cell>
        </row>
        <row r="26463">
          <cell r="A26463" t="str">
            <v>FCE1</v>
          </cell>
          <cell r="B26463" t="str">
            <v>ATIVO</v>
          </cell>
          <cell r="C26463">
            <v>45647</v>
          </cell>
          <cell r="D26463">
            <v>9100008587</v>
          </cell>
          <cell r="F26463" t="str">
            <v>KONTIK FRANSTUR VIAGENS E TURISMO L</v>
          </cell>
          <cell r="I26463" t="str">
            <v>LARA CRISTINA CUNHA FREITAS</v>
          </cell>
        </row>
        <row r="26464">
          <cell r="A26464" t="str">
            <v>FCE1</v>
          </cell>
          <cell r="B26464" t="str">
            <v>ATIVO</v>
          </cell>
          <cell r="C26464">
            <v>45647</v>
          </cell>
          <cell r="D26464">
            <v>9100008588</v>
          </cell>
          <cell r="F26464" t="str">
            <v>KONTIK FRANSTUR VIAGENS E TURISMO L</v>
          </cell>
          <cell r="I26464" t="str">
            <v>LARA CRISTINA CUNHA FREITAS</v>
          </cell>
        </row>
        <row r="26465">
          <cell r="A26465" t="str">
            <v>FCE1</v>
          </cell>
          <cell r="B26465" t="str">
            <v>ATIVO</v>
          </cell>
          <cell r="C26465">
            <v>45647</v>
          </cell>
          <cell r="D26465">
            <v>9100008589</v>
          </cell>
          <cell r="F26465" t="str">
            <v>KONTIK FRANSTUR VIAGENS E TURISMO L</v>
          </cell>
          <cell r="I26465" t="str">
            <v>LARA CRISTINA CUNHA FREITAS</v>
          </cell>
        </row>
        <row r="26466">
          <cell r="A26466" t="str">
            <v>FCE1</v>
          </cell>
          <cell r="B26466" t="str">
            <v>ATIVO</v>
          </cell>
          <cell r="C26466">
            <v>45647</v>
          </cell>
          <cell r="D26466">
            <v>9100008590</v>
          </cell>
          <cell r="F26466" t="str">
            <v>KONTIK FRANSTUR VIAGENS E TURISMO L</v>
          </cell>
          <cell r="I26466" t="str">
            <v>LARA CRISTINA CUNHA FREITAS</v>
          </cell>
        </row>
        <row r="26467">
          <cell r="A26467" t="str">
            <v>FCE1</v>
          </cell>
          <cell r="B26467" t="str">
            <v>ATIVO</v>
          </cell>
          <cell r="C26467">
            <v>45647</v>
          </cell>
          <cell r="D26467">
            <v>9100008591</v>
          </cell>
          <cell r="F26467" t="str">
            <v>KONTIK FRANSTUR VIAGENS E TURISMO L</v>
          </cell>
          <cell r="I26467" t="str">
            <v>LARA CRISTINA CUNHA FREITAS</v>
          </cell>
        </row>
        <row r="26468">
          <cell r="A26468" t="str">
            <v>FCE1</v>
          </cell>
          <cell r="B26468" t="str">
            <v>ATIVO</v>
          </cell>
          <cell r="C26468">
            <v>45647</v>
          </cell>
          <cell r="D26468">
            <v>9100008592</v>
          </cell>
          <cell r="F26468" t="str">
            <v>KONTIK FRANSTUR VIAGENS E TURISMO L</v>
          </cell>
          <cell r="I26468" t="str">
            <v>LARA CRISTINA CUNHA FREITAS</v>
          </cell>
        </row>
        <row r="26469">
          <cell r="A26469" t="str">
            <v>FCE1</v>
          </cell>
          <cell r="B26469" t="str">
            <v>ATIVO</v>
          </cell>
          <cell r="C26469">
            <v>45647</v>
          </cell>
          <cell r="D26469">
            <v>9100008593</v>
          </cell>
          <cell r="F26469" t="str">
            <v>KONTIK FRANSTUR VIAGENS E TURISMO L</v>
          </cell>
          <cell r="I26469" t="str">
            <v>LARA CRISTINA CUNHA FREITAS</v>
          </cell>
        </row>
        <row r="26470">
          <cell r="A26470" t="str">
            <v>FCE1</v>
          </cell>
          <cell r="B26470" t="str">
            <v>ATIVO</v>
          </cell>
          <cell r="C26470">
            <v>45647</v>
          </cell>
          <cell r="D26470">
            <v>9100008594</v>
          </cell>
          <cell r="F26470" t="str">
            <v>KONTIK FRANSTUR VIAGENS E TURISMO L</v>
          </cell>
          <cell r="I26470" t="str">
            <v>LARA CRISTINA CUNHA FREITAS</v>
          </cell>
        </row>
        <row r="26471">
          <cell r="A26471" t="str">
            <v>FCE1</v>
          </cell>
          <cell r="B26471" t="str">
            <v>ATIVO</v>
          </cell>
          <cell r="C26471">
            <v>45647</v>
          </cell>
          <cell r="D26471">
            <v>9100008595</v>
          </cell>
          <cell r="F26471" t="str">
            <v>KONTIK FRANSTUR VIAGENS E TURISMO L</v>
          </cell>
          <cell r="I26471" t="str">
            <v>LARA CRISTINA CUNHA FREITAS</v>
          </cell>
        </row>
        <row r="26472">
          <cell r="A26472" t="str">
            <v>FCE1</v>
          </cell>
          <cell r="B26472" t="str">
            <v>ATIVO</v>
          </cell>
          <cell r="C26472">
            <v>45647</v>
          </cell>
          <cell r="D26472">
            <v>9100008596</v>
          </cell>
          <cell r="F26472" t="str">
            <v>KONTIK FRANSTUR VIAGENS E TURISMO L</v>
          </cell>
          <cell r="I26472" t="str">
            <v>LARA CRISTINA CUNHA FREITAS</v>
          </cell>
        </row>
        <row r="26473">
          <cell r="A26473" t="str">
            <v>FCE1</v>
          </cell>
          <cell r="B26473" t="str">
            <v>ATIVO</v>
          </cell>
          <cell r="C26473">
            <v>45647</v>
          </cell>
          <cell r="D26473">
            <v>9100008597</v>
          </cell>
          <cell r="F26473" t="str">
            <v>KONTIK FRANSTUR VIAGENS E TURISMO L</v>
          </cell>
          <cell r="I26473" t="str">
            <v>LARA CRISTINA CUNHA FREITAS</v>
          </cell>
        </row>
        <row r="26474">
          <cell r="A26474" t="str">
            <v>FCE1</v>
          </cell>
          <cell r="B26474" t="str">
            <v>ATIVO</v>
          </cell>
          <cell r="C26474">
            <v>45647</v>
          </cell>
          <cell r="D26474">
            <v>9100008598</v>
          </cell>
          <cell r="F26474" t="str">
            <v>KONTIK FRANSTUR VIAGENS E TURISMO L</v>
          </cell>
          <cell r="I26474" t="str">
            <v>LARA CRISTINA CUNHA FREITAS</v>
          </cell>
        </row>
        <row r="26475">
          <cell r="A26475" t="str">
            <v>FCE1</v>
          </cell>
          <cell r="B26475" t="str">
            <v>ATIVO</v>
          </cell>
          <cell r="C26475">
            <v>45647</v>
          </cell>
          <cell r="D26475">
            <v>9100008599</v>
          </cell>
          <cell r="F26475" t="str">
            <v>KONTIK FRANSTUR VIAGENS E TURISMO L</v>
          </cell>
          <cell r="I26475" t="str">
            <v>LARA CRISTINA CUNHA FREITAS</v>
          </cell>
        </row>
        <row r="26476">
          <cell r="A26476" t="str">
            <v>FCE1</v>
          </cell>
          <cell r="B26476" t="str">
            <v>ATIVO</v>
          </cell>
          <cell r="C26476">
            <v>45647</v>
          </cell>
          <cell r="D26476">
            <v>9100008600</v>
          </cell>
          <cell r="F26476" t="str">
            <v>KONTIK FRANSTUR VIAGENS E TURISMO L</v>
          </cell>
          <cell r="I26476" t="str">
            <v>LARA CRISTINA CUNHA FREITAS</v>
          </cell>
        </row>
        <row r="26477">
          <cell r="A26477" t="str">
            <v>FCE1</v>
          </cell>
          <cell r="B26477" t="str">
            <v>ATIVO</v>
          </cell>
          <cell r="C26477">
            <v>45647</v>
          </cell>
          <cell r="D26477">
            <v>9100008601</v>
          </cell>
          <cell r="F26477" t="str">
            <v>KONTIK FRANSTUR VIAGENS E TURISMO L</v>
          </cell>
          <cell r="I26477" t="str">
            <v>LARA CRISTINA CUNHA FREITAS</v>
          </cell>
        </row>
        <row r="26478">
          <cell r="A26478" t="str">
            <v>FCE1</v>
          </cell>
          <cell r="B26478" t="str">
            <v>ATIVO</v>
          </cell>
          <cell r="C26478">
            <v>45647</v>
          </cell>
          <cell r="D26478">
            <v>9100008602</v>
          </cell>
          <cell r="F26478" t="str">
            <v>KONTIK FRANSTUR VIAGENS E TURISMO L</v>
          </cell>
          <cell r="I26478" t="str">
            <v>LARA CRISTINA CUNHA FREITAS</v>
          </cell>
        </row>
        <row r="26479">
          <cell r="A26479" t="str">
            <v>FCE1</v>
          </cell>
          <cell r="B26479" t="str">
            <v>ATIVO</v>
          </cell>
          <cell r="C26479">
            <v>45647</v>
          </cell>
          <cell r="D26479">
            <v>9100008603</v>
          </cell>
          <cell r="F26479" t="str">
            <v>KONTIK FRANSTUR VIAGENS E TURISMO L</v>
          </cell>
          <cell r="I26479" t="str">
            <v>LARA CRISTINA CUNHA FREITAS</v>
          </cell>
        </row>
        <row r="26480">
          <cell r="A26480" t="str">
            <v>FCE1</v>
          </cell>
          <cell r="B26480" t="str">
            <v>ATIVO</v>
          </cell>
          <cell r="C26480">
            <v>45647</v>
          </cell>
          <cell r="D26480">
            <v>9100008604</v>
          </cell>
          <cell r="F26480" t="str">
            <v>KONTIK FRANSTUR VIAGENS E TURISMO L</v>
          </cell>
          <cell r="I26480" t="str">
            <v>LARA CRISTINA CUNHA FREITAS</v>
          </cell>
        </row>
        <row r="26481">
          <cell r="A26481" t="str">
            <v>FCE1</v>
          </cell>
          <cell r="B26481" t="str">
            <v>ATIVO</v>
          </cell>
          <cell r="C26481">
            <v>45647</v>
          </cell>
          <cell r="D26481">
            <v>9100008605</v>
          </cell>
          <cell r="F26481" t="str">
            <v>KONTIK FRANSTUR VIAGENS E TURISMO L</v>
          </cell>
          <cell r="I26481" t="str">
            <v>LARA CRISTINA CUNHA FREITAS</v>
          </cell>
        </row>
        <row r="26482">
          <cell r="A26482" t="str">
            <v>FCE1</v>
          </cell>
          <cell r="B26482" t="str">
            <v>ATIVO</v>
          </cell>
          <cell r="C26482">
            <v>45647</v>
          </cell>
          <cell r="D26482">
            <v>9100008606</v>
          </cell>
          <cell r="F26482" t="str">
            <v>KONTIK FRANSTUR VIAGENS E TURISMO L</v>
          </cell>
          <cell r="I26482" t="str">
            <v>LARA CRISTINA CUNHA FREITAS</v>
          </cell>
        </row>
        <row r="26483">
          <cell r="A26483" t="str">
            <v>FCE1</v>
          </cell>
          <cell r="B26483" t="str">
            <v>ATIVO</v>
          </cell>
          <cell r="C26483">
            <v>45647</v>
          </cell>
          <cell r="D26483">
            <v>9100008607</v>
          </cell>
          <cell r="F26483" t="str">
            <v>KONTIK FRANSTUR VIAGENS E TURISMO L</v>
          </cell>
          <cell r="I26483" t="str">
            <v>LARA CRISTINA CUNHA FREITAS</v>
          </cell>
        </row>
        <row r="26484">
          <cell r="A26484" t="str">
            <v>FCE1</v>
          </cell>
          <cell r="B26484" t="str">
            <v>ATIVO</v>
          </cell>
          <cell r="C26484">
            <v>45647</v>
          </cell>
          <cell r="D26484">
            <v>9100008608</v>
          </cell>
          <cell r="F26484" t="str">
            <v>KONTIK FRANSTUR VIAGENS E TURISMO L</v>
          </cell>
          <cell r="I26484" t="str">
            <v>LARA CRISTINA CUNHA FREITAS</v>
          </cell>
        </row>
        <row r="26485">
          <cell r="A26485" t="str">
            <v>FCE1</v>
          </cell>
          <cell r="B26485" t="str">
            <v>ATIVO</v>
          </cell>
          <cell r="C26485">
            <v>45647</v>
          </cell>
          <cell r="D26485">
            <v>9100008609</v>
          </cell>
          <cell r="F26485" t="str">
            <v>KONTIK FRANSTUR VIAGENS E TURISMO L</v>
          </cell>
          <cell r="I26485" t="str">
            <v>LARA CRISTINA CUNHA FREITAS</v>
          </cell>
        </row>
        <row r="26486">
          <cell r="A26486" t="str">
            <v>FCE1</v>
          </cell>
          <cell r="B26486" t="str">
            <v>ATIVO</v>
          </cell>
          <cell r="C26486">
            <v>45647</v>
          </cell>
          <cell r="D26486">
            <v>9100008610</v>
          </cell>
          <cell r="F26486" t="str">
            <v>KONTIK FRANSTUR VIAGENS E TURISMO L</v>
          </cell>
          <cell r="I26486" t="str">
            <v>LARA CRISTINA CUNHA FREITAS</v>
          </cell>
        </row>
        <row r="26487">
          <cell r="A26487" t="str">
            <v>FCE1</v>
          </cell>
          <cell r="B26487" t="str">
            <v>ATIVO</v>
          </cell>
          <cell r="C26487">
            <v>45647</v>
          </cell>
          <cell r="D26487">
            <v>9100008611</v>
          </cell>
          <cell r="F26487" t="str">
            <v>KONTIK FRANSTUR VIAGENS E TURISMO L</v>
          </cell>
          <cell r="I26487" t="str">
            <v>LARA CRISTINA CUNHA FREITAS</v>
          </cell>
        </row>
        <row r="26488">
          <cell r="A26488" t="str">
            <v>FCE1</v>
          </cell>
          <cell r="B26488" t="str">
            <v>ATIVO</v>
          </cell>
          <cell r="C26488">
            <v>45647</v>
          </cell>
          <cell r="D26488">
            <v>9100008612</v>
          </cell>
          <cell r="F26488" t="str">
            <v>KONTIK FRANSTUR VIAGENS E TURISMO L</v>
          </cell>
          <cell r="I26488" t="str">
            <v>LARA CRISTINA CUNHA FREITAS</v>
          </cell>
        </row>
        <row r="26489">
          <cell r="A26489" t="str">
            <v>FCE1</v>
          </cell>
          <cell r="B26489" t="str">
            <v>ATIVO</v>
          </cell>
          <cell r="C26489">
            <v>45647</v>
          </cell>
          <cell r="D26489">
            <v>9100008613</v>
          </cell>
          <cell r="F26489" t="str">
            <v>KONTIK FRANSTUR VIAGENS E TURISMO L</v>
          </cell>
          <cell r="I26489" t="str">
            <v>LARA CRISTINA CUNHA FREITAS</v>
          </cell>
        </row>
        <row r="26490">
          <cell r="A26490" t="str">
            <v>FCE1</v>
          </cell>
          <cell r="B26490" t="str">
            <v>ATIVO</v>
          </cell>
          <cell r="C26490">
            <v>45647</v>
          </cell>
          <cell r="D26490">
            <v>9100008614</v>
          </cell>
          <cell r="F26490" t="str">
            <v>KONTIK FRANSTUR VIAGENS E TURISMO L</v>
          </cell>
          <cell r="I26490" t="str">
            <v>LARA CRISTINA CUNHA FREITAS</v>
          </cell>
        </row>
        <row r="26491">
          <cell r="A26491" t="str">
            <v>FCE1</v>
          </cell>
          <cell r="B26491" t="str">
            <v>ATIVO</v>
          </cell>
          <cell r="C26491">
            <v>45647</v>
          </cell>
          <cell r="D26491">
            <v>9100008615</v>
          </cell>
          <cell r="F26491" t="str">
            <v>KONTIK FRANSTUR VIAGENS E TURISMO L</v>
          </cell>
          <cell r="I26491" t="str">
            <v>LARA CRISTINA CUNHA FREITAS</v>
          </cell>
        </row>
        <row r="26492">
          <cell r="A26492" t="str">
            <v>FCE1</v>
          </cell>
          <cell r="B26492" t="str">
            <v>ATIVO</v>
          </cell>
          <cell r="C26492">
            <v>45647</v>
          </cell>
          <cell r="D26492">
            <v>9100008616</v>
          </cell>
          <cell r="F26492" t="str">
            <v>KONTIK FRANSTUR VIAGENS E TURISMO L</v>
          </cell>
          <cell r="I26492" t="str">
            <v>LARA CRISTINA CUNHA FREITAS</v>
          </cell>
        </row>
        <row r="26493">
          <cell r="A26493" t="str">
            <v>FCE1</v>
          </cell>
          <cell r="B26493" t="str">
            <v>ATIVO</v>
          </cell>
          <cell r="C26493">
            <v>45647</v>
          </cell>
          <cell r="D26493">
            <v>9100008617</v>
          </cell>
          <cell r="F26493" t="str">
            <v>KONTIK FRANSTUR VIAGENS E TURISMO L</v>
          </cell>
          <cell r="I26493" t="str">
            <v>LARA CRISTINA CUNHA FREITAS</v>
          </cell>
        </row>
        <row r="26494">
          <cell r="A26494" t="str">
            <v>FCE1</v>
          </cell>
          <cell r="B26494" t="str">
            <v>ATIVO</v>
          </cell>
          <cell r="C26494">
            <v>45647</v>
          </cell>
          <cell r="D26494">
            <v>9100008618</v>
          </cell>
          <cell r="F26494" t="str">
            <v>KONTIK FRANSTUR VIAGENS E TURISMO L</v>
          </cell>
          <cell r="I26494" t="str">
            <v>LARA CRISTINA CUNHA FREITAS</v>
          </cell>
        </row>
        <row r="26495">
          <cell r="A26495" t="str">
            <v>FCE1</v>
          </cell>
          <cell r="B26495" t="str">
            <v>ATIVO</v>
          </cell>
          <cell r="C26495">
            <v>45647</v>
          </cell>
          <cell r="D26495">
            <v>9100008619</v>
          </cell>
          <cell r="F26495" t="str">
            <v>KONTIK FRANSTUR VIAGENS E TURISMO L</v>
          </cell>
          <cell r="I26495" t="str">
            <v>LARA CRISTINA CUNHA FREITAS</v>
          </cell>
        </row>
        <row r="26496">
          <cell r="A26496" t="str">
            <v>FCE1</v>
          </cell>
          <cell r="B26496" t="str">
            <v>ATIVO</v>
          </cell>
          <cell r="C26496">
            <v>45647</v>
          </cell>
          <cell r="D26496">
            <v>9100008620</v>
          </cell>
          <cell r="F26496" t="str">
            <v>KONTIK FRANSTUR VIAGENS E TURISMO L</v>
          </cell>
          <cell r="I26496" t="str">
            <v>LARA CRISTINA CUNHA FREITAS</v>
          </cell>
        </row>
        <row r="26497">
          <cell r="A26497" t="str">
            <v>FCE1</v>
          </cell>
          <cell r="B26497" t="str">
            <v>ATIVO</v>
          </cell>
          <cell r="C26497">
            <v>45647</v>
          </cell>
          <cell r="D26497">
            <v>9100008621</v>
          </cell>
          <cell r="F26497" t="str">
            <v>KONTIK FRANSTUR VIAGENS E TURISMO L</v>
          </cell>
          <cell r="I26497" t="str">
            <v>LARA CRISTINA CUNHA FREITAS</v>
          </cell>
        </row>
        <row r="26498">
          <cell r="A26498" t="str">
            <v>FCE1</v>
          </cell>
          <cell r="B26498" t="str">
            <v>ATIVO</v>
          </cell>
          <cell r="C26498">
            <v>45647</v>
          </cell>
          <cell r="D26498">
            <v>9100008622</v>
          </cell>
          <cell r="F26498" t="str">
            <v>KONTIK FRANSTUR VIAGENS E TURISMO L</v>
          </cell>
          <cell r="I26498" t="str">
            <v>LARA CRISTINA CUNHA FREITAS</v>
          </cell>
        </row>
        <row r="26499">
          <cell r="A26499" t="str">
            <v>FCE1</v>
          </cell>
          <cell r="B26499" t="str">
            <v>ATIVO</v>
          </cell>
          <cell r="C26499">
            <v>45647</v>
          </cell>
          <cell r="D26499">
            <v>9100008623</v>
          </cell>
          <cell r="F26499" t="str">
            <v>KONTIK FRANSTUR VIAGENS E TURISMO L</v>
          </cell>
          <cell r="I26499" t="str">
            <v>LARA CRISTINA CUNHA FREITAS</v>
          </cell>
        </row>
        <row r="26500">
          <cell r="A26500" t="str">
            <v>FCE1</v>
          </cell>
          <cell r="B26500" t="str">
            <v>ATIVO</v>
          </cell>
          <cell r="C26500">
            <v>45647</v>
          </cell>
          <cell r="D26500">
            <v>9100008624</v>
          </cell>
          <cell r="F26500" t="str">
            <v>KONTIK FRANSTUR VIAGENS E TURISMO L</v>
          </cell>
          <cell r="I26500" t="str">
            <v>LARA CRISTINA CUNHA FREITAS</v>
          </cell>
        </row>
        <row r="26501">
          <cell r="A26501" t="str">
            <v>FCE1</v>
          </cell>
          <cell r="B26501" t="str">
            <v>ATIVO</v>
          </cell>
          <cell r="C26501">
            <v>45647</v>
          </cell>
          <cell r="D26501">
            <v>9100008625</v>
          </cell>
          <cell r="F26501" t="str">
            <v>KONTIK FRANSTUR VIAGENS E TURISMO L</v>
          </cell>
          <cell r="I26501" t="str">
            <v>LARA CRISTINA CUNHA FREITAS</v>
          </cell>
        </row>
        <row r="26502">
          <cell r="A26502" t="str">
            <v>FCE1</v>
          </cell>
          <cell r="B26502" t="str">
            <v>ATIVO</v>
          </cell>
          <cell r="C26502">
            <v>45647</v>
          </cell>
          <cell r="D26502">
            <v>9100008626</v>
          </cell>
          <cell r="F26502" t="str">
            <v>KONTIK FRANSTUR VIAGENS E TURISMO L</v>
          </cell>
          <cell r="I26502" t="str">
            <v>LARA CRISTINA CUNHA FREITAS</v>
          </cell>
        </row>
        <row r="26503">
          <cell r="A26503" t="str">
            <v>FCE1</v>
          </cell>
          <cell r="B26503" t="str">
            <v>ATIVO</v>
          </cell>
          <cell r="C26503">
            <v>45647</v>
          </cell>
          <cell r="D26503">
            <v>9100008627</v>
          </cell>
          <cell r="F26503" t="str">
            <v>KONTIK FRANSTUR VIAGENS E TURISMO L</v>
          </cell>
          <cell r="I26503" t="str">
            <v>LARA CRISTINA CUNHA FREITAS</v>
          </cell>
        </row>
        <row r="26504">
          <cell r="A26504" t="str">
            <v>FCE1</v>
          </cell>
          <cell r="B26504" t="str">
            <v>ATIVO</v>
          </cell>
          <cell r="C26504">
            <v>45647</v>
          </cell>
          <cell r="D26504">
            <v>9100008628</v>
          </cell>
          <cell r="F26504" t="str">
            <v>KONTIK FRANSTUR VIAGENS E TURISMO L</v>
          </cell>
          <cell r="I26504" t="str">
            <v>LARA CRISTINA CUNHA FREITAS</v>
          </cell>
        </row>
        <row r="26505">
          <cell r="A26505" t="str">
            <v>FCE1</v>
          </cell>
          <cell r="B26505" t="str">
            <v>ATIVO</v>
          </cell>
          <cell r="C26505">
            <v>45647</v>
          </cell>
          <cell r="D26505">
            <v>9100008629</v>
          </cell>
          <cell r="F26505" t="str">
            <v>KONTIK FRANSTUR VIAGENS E TURISMO L</v>
          </cell>
          <cell r="I26505" t="str">
            <v>LARA CRISTINA CUNHA FREITAS</v>
          </cell>
        </row>
        <row r="26506">
          <cell r="A26506" t="str">
            <v>FCE1</v>
          </cell>
          <cell r="B26506" t="str">
            <v>ATIVO</v>
          </cell>
          <cell r="C26506">
            <v>45647</v>
          </cell>
          <cell r="D26506">
            <v>9100008630</v>
          </cell>
          <cell r="F26506" t="str">
            <v>KONTIK FRANSTUR VIAGENS E TURISMO L</v>
          </cell>
          <cell r="I26506" t="str">
            <v>LARA CRISTINA CUNHA FREITAS</v>
          </cell>
        </row>
        <row r="26507">
          <cell r="A26507" t="str">
            <v>FCE1</v>
          </cell>
          <cell r="B26507" t="str">
            <v>ATIVO</v>
          </cell>
          <cell r="C26507">
            <v>45647</v>
          </cell>
          <cell r="D26507">
            <v>9100008631</v>
          </cell>
          <cell r="F26507" t="str">
            <v>KONTIK FRANSTUR VIAGENS E TURISMO L</v>
          </cell>
          <cell r="I26507" t="str">
            <v>LARA CRISTINA CUNHA FREITAS</v>
          </cell>
        </row>
        <row r="26508">
          <cell r="A26508" t="str">
            <v>FCE1</v>
          </cell>
          <cell r="B26508" t="str">
            <v>ATIVO</v>
          </cell>
          <cell r="C26508">
            <v>45647</v>
          </cell>
          <cell r="D26508">
            <v>9100008632</v>
          </cell>
          <cell r="F26508" t="str">
            <v>KONTIK FRANSTUR VIAGENS E TURISMO L</v>
          </cell>
          <cell r="I26508" t="str">
            <v>LARA CRISTINA CUNHA FREITAS</v>
          </cell>
        </row>
        <row r="26509">
          <cell r="A26509" t="str">
            <v>FCE1</v>
          </cell>
          <cell r="B26509" t="str">
            <v>ATIVO</v>
          </cell>
          <cell r="C26509">
            <v>45647</v>
          </cell>
          <cell r="D26509">
            <v>9100008633</v>
          </cell>
          <cell r="F26509" t="str">
            <v>KONTIK FRANSTUR VIAGENS E TURISMO L</v>
          </cell>
          <cell r="I26509" t="str">
            <v>LARA CRISTINA CUNHA FREITAS</v>
          </cell>
        </row>
        <row r="26510">
          <cell r="A26510" t="str">
            <v>FCE1</v>
          </cell>
          <cell r="B26510" t="str">
            <v>ATIVO</v>
          </cell>
          <cell r="C26510">
            <v>45647</v>
          </cell>
          <cell r="D26510">
            <v>9100008634</v>
          </cell>
          <cell r="F26510" t="str">
            <v>KONTIK FRANSTUR VIAGENS E TURISMO L</v>
          </cell>
          <cell r="I26510" t="str">
            <v>LARA CRISTINA CUNHA FREITAS</v>
          </cell>
        </row>
        <row r="26511">
          <cell r="A26511" t="str">
            <v>FCE1</v>
          </cell>
          <cell r="B26511" t="str">
            <v>ATIVO</v>
          </cell>
          <cell r="C26511">
            <v>45647</v>
          </cell>
          <cell r="D26511">
            <v>9100008635</v>
          </cell>
          <cell r="F26511" t="str">
            <v>KONTIK FRANSTUR VIAGENS E TURISMO L</v>
          </cell>
          <cell r="I26511" t="str">
            <v>LARA CRISTINA CUNHA FREITAS</v>
          </cell>
        </row>
        <row r="26512">
          <cell r="A26512" t="str">
            <v>FCE1</v>
          </cell>
          <cell r="B26512" t="str">
            <v>ATIVO</v>
          </cell>
          <cell r="C26512">
            <v>45647</v>
          </cell>
          <cell r="D26512">
            <v>9100008636</v>
          </cell>
          <cell r="F26512" t="str">
            <v>KONTIK FRANSTUR VIAGENS E TURISMO L</v>
          </cell>
          <cell r="I26512" t="str">
            <v>LARA CRISTINA CUNHA FREITAS</v>
          </cell>
        </row>
        <row r="26513">
          <cell r="A26513" t="str">
            <v>FCE1</v>
          </cell>
          <cell r="B26513" t="str">
            <v>ATIVO</v>
          </cell>
          <cell r="C26513">
            <v>45647</v>
          </cell>
          <cell r="D26513">
            <v>9100008640</v>
          </cell>
          <cell r="F26513" t="str">
            <v>KONTIK FRANSTUR VIAGENS E TURISMO L</v>
          </cell>
          <cell r="I26513" t="str">
            <v>LARA CRISTINA CUNHA FREITAS</v>
          </cell>
        </row>
        <row r="26514">
          <cell r="A26514" t="str">
            <v>FCE1</v>
          </cell>
          <cell r="B26514" t="str">
            <v>ATIVO</v>
          </cell>
          <cell r="C26514">
            <v>45647</v>
          </cell>
          <cell r="D26514">
            <v>9100008641</v>
          </cell>
          <cell r="F26514" t="str">
            <v>KONTIK FRANSTUR VIAGENS E TURISMO L</v>
          </cell>
          <cell r="I26514" t="str">
            <v>LARA CRISTINA CUNHA FREITAS</v>
          </cell>
        </row>
        <row r="26515">
          <cell r="A26515" t="str">
            <v>FCE1</v>
          </cell>
          <cell r="B26515" t="str">
            <v>ATIVO</v>
          </cell>
          <cell r="C26515">
            <v>45647</v>
          </cell>
          <cell r="D26515">
            <v>9100008642</v>
          </cell>
          <cell r="F26515" t="str">
            <v>KONTIK FRANSTUR VIAGENS E TURISMO L</v>
          </cell>
          <cell r="I26515" t="str">
            <v>LARA CRISTINA CUNHA FREITAS</v>
          </cell>
        </row>
        <row r="26516">
          <cell r="A26516" t="str">
            <v>FCE1</v>
          </cell>
          <cell r="B26516" t="str">
            <v>ATIVO</v>
          </cell>
          <cell r="C26516">
            <v>45647</v>
          </cell>
          <cell r="D26516">
            <v>9100008643</v>
          </cell>
          <cell r="F26516" t="str">
            <v>KONTIK FRANSTUR VIAGENS E TURISMO L</v>
          </cell>
          <cell r="I26516" t="str">
            <v>LARA CRISTINA CUNHA FREITAS</v>
          </cell>
        </row>
        <row r="26517">
          <cell r="A26517" t="str">
            <v>FCE1</v>
          </cell>
          <cell r="B26517" t="str">
            <v>ATIVO</v>
          </cell>
          <cell r="C26517">
            <v>45647</v>
          </cell>
          <cell r="D26517">
            <v>9100008644</v>
          </cell>
          <cell r="F26517" t="str">
            <v>KONTIK FRANSTUR VIAGENS E TURISMO L</v>
          </cell>
          <cell r="I26517" t="str">
            <v>LARA CRISTINA CUNHA FREITAS</v>
          </cell>
        </row>
        <row r="26518">
          <cell r="A26518" t="str">
            <v>FCE1</v>
          </cell>
          <cell r="B26518" t="str">
            <v>ATIVO</v>
          </cell>
          <cell r="C26518">
            <v>45647</v>
          </cell>
          <cell r="D26518">
            <v>9100008645</v>
          </cell>
          <cell r="F26518" t="str">
            <v>KONTIK FRANSTUR VIAGENS E TURISMO L</v>
          </cell>
          <cell r="I26518" t="str">
            <v>LARA CRISTINA CUNHA FREITAS</v>
          </cell>
        </row>
        <row r="26519">
          <cell r="A26519" t="str">
            <v>FCE1</v>
          </cell>
          <cell r="B26519" t="str">
            <v>ATIVO</v>
          </cell>
          <cell r="C26519">
            <v>45647</v>
          </cell>
          <cell r="D26519">
            <v>9100008646</v>
          </cell>
          <cell r="F26519" t="str">
            <v>KONTIK FRANSTUR VIAGENS E TURISMO L</v>
          </cell>
          <cell r="I26519" t="str">
            <v>LARA CRISTINA CUNHA FREITAS</v>
          </cell>
        </row>
        <row r="26520">
          <cell r="A26520" t="str">
            <v>FCE1</v>
          </cell>
          <cell r="B26520" t="str">
            <v>ATIVO</v>
          </cell>
          <cell r="C26520">
            <v>45647</v>
          </cell>
          <cell r="D26520">
            <v>9100008647</v>
          </cell>
          <cell r="F26520" t="str">
            <v>KONTIK FRANSTUR VIAGENS E TURISMO L</v>
          </cell>
          <cell r="I26520" t="str">
            <v>LARA CRISTINA CUNHA FREITAS</v>
          </cell>
        </row>
        <row r="26521">
          <cell r="A26521" t="str">
            <v>FCE1</v>
          </cell>
          <cell r="B26521" t="str">
            <v>ATIVO</v>
          </cell>
          <cell r="C26521">
            <v>45647</v>
          </cell>
          <cell r="D26521">
            <v>9100008648</v>
          </cell>
          <cell r="F26521" t="str">
            <v>KONTIK FRANSTUR VIAGENS E TURISMO L</v>
          </cell>
          <cell r="I26521" t="str">
            <v>LARA CRISTINA CUNHA FREITAS</v>
          </cell>
        </row>
        <row r="26522">
          <cell r="A26522" t="str">
            <v>FCE1</v>
          </cell>
          <cell r="B26522" t="str">
            <v>ATIVO</v>
          </cell>
          <cell r="C26522">
            <v>45647</v>
          </cell>
          <cell r="D26522">
            <v>9100008649</v>
          </cell>
          <cell r="F26522" t="str">
            <v>KONTIK FRANSTUR VIAGENS E TURISMO L</v>
          </cell>
          <cell r="I26522" t="str">
            <v>LARA CRISTINA CUNHA FREITAS</v>
          </cell>
        </row>
        <row r="26523">
          <cell r="A26523" t="str">
            <v>FCE1</v>
          </cell>
          <cell r="B26523" t="str">
            <v>ATIVO</v>
          </cell>
          <cell r="C26523">
            <v>45647</v>
          </cell>
          <cell r="D26523">
            <v>9100008650</v>
          </cell>
          <cell r="F26523" t="str">
            <v>KONTIK FRANSTUR VIAGENS E TURISMO L</v>
          </cell>
          <cell r="I26523" t="str">
            <v>LARA CRISTINA CUNHA FREITAS</v>
          </cell>
        </row>
        <row r="26524">
          <cell r="A26524" t="str">
            <v>FCE1</v>
          </cell>
          <cell r="B26524" t="str">
            <v>ATIVO</v>
          </cell>
          <cell r="C26524">
            <v>45647</v>
          </cell>
          <cell r="D26524">
            <v>9100008651</v>
          </cell>
          <cell r="F26524" t="str">
            <v>KONTIK FRANSTUR VIAGENS E TURISMO L</v>
          </cell>
          <cell r="I26524" t="str">
            <v>LARA CRISTINA CUNHA FREITAS</v>
          </cell>
        </row>
        <row r="26525">
          <cell r="A26525" t="str">
            <v>FCE1</v>
          </cell>
          <cell r="B26525" t="str">
            <v>ATIVO</v>
          </cell>
          <cell r="C26525">
            <v>45647</v>
          </cell>
          <cell r="D26525">
            <v>9100008652</v>
          </cell>
          <cell r="F26525" t="str">
            <v>KONTIK FRANSTUR VIAGENS E TURISMO L</v>
          </cell>
          <cell r="I26525" t="str">
            <v>LARA CRISTINA CUNHA FREITAS</v>
          </cell>
        </row>
        <row r="26526">
          <cell r="A26526" t="str">
            <v>FCE1</v>
          </cell>
          <cell r="B26526" t="str">
            <v>ATIVO</v>
          </cell>
          <cell r="C26526">
            <v>45647</v>
          </cell>
          <cell r="D26526">
            <v>9100008653</v>
          </cell>
          <cell r="F26526" t="str">
            <v>KONTIK FRANSTUR VIAGENS E TURISMO L</v>
          </cell>
          <cell r="I26526" t="str">
            <v>LARA CRISTINA CUNHA FREITAS</v>
          </cell>
        </row>
        <row r="26527">
          <cell r="A26527" t="str">
            <v>FCE1</v>
          </cell>
          <cell r="B26527" t="str">
            <v>ATIVO</v>
          </cell>
          <cell r="C26527">
            <v>45647</v>
          </cell>
          <cell r="D26527">
            <v>9100008654</v>
          </cell>
          <cell r="F26527" t="str">
            <v>KONTIK FRANSTUR VIAGENS E TURISMO L</v>
          </cell>
          <cell r="I26527" t="str">
            <v>LARA CRISTINA CUNHA FREITAS</v>
          </cell>
        </row>
        <row r="26528">
          <cell r="A26528" t="str">
            <v>FCE1</v>
          </cell>
          <cell r="B26528" t="str">
            <v>ATIVO</v>
          </cell>
          <cell r="C26528">
            <v>45647</v>
          </cell>
          <cell r="D26528">
            <v>9100008655</v>
          </cell>
          <cell r="F26528" t="str">
            <v>KONTIK FRANSTUR VIAGENS E TURISMO L</v>
          </cell>
          <cell r="I26528" t="str">
            <v>LARA CRISTINA CUNHA FREITAS</v>
          </cell>
        </row>
        <row r="26529">
          <cell r="A26529" t="str">
            <v>FCE1</v>
          </cell>
          <cell r="B26529" t="str">
            <v>ATIVO</v>
          </cell>
          <cell r="C26529">
            <v>45647</v>
          </cell>
          <cell r="D26529">
            <v>9100008656</v>
          </cell>
          <cell r="F26529" t="str">
            <v>KONTIK FRANSTUR VIAGENS E TURISMO L</v>
          </cell>
          <cell r="I26529" t="str">
            <v>LARA CRISTINA CUNHA FREITAS</v>
          </cell>
        </row>
        <row r="26530">
          <cell r="A26530" t="str">
            <v>FCE1</v>
          </cell>
          <cell r="B26530" t="str">
            <v>ATIVO</v>
          </cell>
          <cell r="C26530">
            <v>45647</v>
          </cell>
          <cell r="D26530">
            <v>9100008657</v>
          </cell>
          <cell r="F26530" t="str">
            <v>KONTIK FRANSTUR VIAGENS E TURISMO L</v>
          </cell>
          <cell r="I26530" t="str">
            <v>LARA CRISTINA CUNHA FREITAS</v>
          </cell>
        </row>
        <row r="26531">
          <cell r="A26531" t="str">
            <v>FCE1</v>
          </cell>
          <cell r="B26531" t="str">
            <v>ATIVO</v>
          </cell>
          <cell r="C26531">
            <v>45647</v>
          </cell>
          <cell r="D26531">
            <v>9100008658</v>
          </cell>
          <cell r="F26531" t="str">
            <v>KONTIK FRANSTUR VIAGENS E TURISMO L</v>
          </cell>
          <cell r="I26531" t="str">
            <v>LARA CRISTINA CUNHA FREITAS</v>
          </cell>
        </row>
        <row r="26532">
          <cell r="A26532" t="str">
            <v>FCE1</v>
          </cell>
          <cell r="B26532" t="str">
            <v>ATIVO</v>
          </cell>
          <cell r="C26532">
            <v>45647</v>
          </cell>
          <cell r="D26532">
            <v>9100008659</v>
          </cell>
          <cell r="F26532" t="str">
            <v>KONTIK FRANSTUR VIAGENS E TURISMO L</v>
          </cell>
          <cell r="I26532" t="str">
            <v>LARA CRISTINA CUNHA FREITAS</v>
          </cell>
        </row>
        <row r="26533">
          <cell r="A26533" t="str">
            <v>FCE1</v>
          </cell>
          <cell r="B26533" t="str">
            <v>ATIVO</v>
          </cell>
          <cell r="C26533">
            <v>45647</v>
          </cell>
          <cell r="D26533">
            <v>9100008660</v>
          </cell>
          <cell r="F26533" t="str">
            <v>KONTIK FRANSTUR VIAGENS E TURISMO L</v>
          </cell>
          <cell r="I26533" t="str">
            <v>LARA CRISTINA CUNHA FREITAS</v>
          </cell>
        </row>
        <row r="26534">
          <cell r="A26534" t="str">
            <v>FCE1</v>
          </cell>
          <cell r="B26534" t="str">
            <v>ATIVO</v>
          </cell>
          <cell r="C26534">
            <v>45647</v>
          </cell>
          <cell r="D26534">
            <v>9100008661</v>
          </cell>
          <cell r="F26534" t="str">
            <v>KONTIK FRANSTUR VIAGENS E TURISMO L</v>
          </cell>
          <cell r="I26534" t="str">
            <v>LARA CRISTINA CUNHA FREITAS</v>
          </cell>
        </row>
        <row r="26535">
          <cell r="A26535" t="str">
            <v>FCE1</v>
          </cell>
          <cell r="B26535" t="str">
            <v>ATIVO</v>
          </cell>
          <cell r="C26535">
            <v>45647</v>
          </cell>
          <cell r="D26535">
            <v>9100008662</v>
          </cell>
          <cell r="F26535" t="str">
            <v>KONTIK FRANSTUR VIAGENS E TURISMO L</v>
          </cell>
          <cell r="I26535" t="str">
            <v>LARA CRISTINA CUNHA FREITAS</v>
          </cell>
        </row>
        <row r="26536">
          <cell r="A26536" t="str">
            <v>FCE1</v>
          </cell>
          <cell r="B26536" t="str">
            <v>ATIVO</v>
          </cell>
          <cell r="C26536">
            <v>45647</v>
          </cell>
          <cell r="D26536">
            <v>9100008663</v>
          </cell>
          <cell r="F26536" t="str">
            <v>KONTIK FRANSTUR VIAGENS E TURISMO L</v>
          </cell>
          <cell r="I26536" t="str">
            <v>LARA CRISTINA CUNHA FREITAS</v>
          </cell>
        </row>
        <row r="26537">
          <cell r="A26537" t="str">
            <v>FCE1</v>
          </cell>
          <cell r="B26537" t="str">
            <v>ATIVO</v>
          </cell>
          <cell r="C26537">
            <v>45647</v>
          </cell>
          <cell r="D26537">
            <v>9100008664</v>
          </cell>
          <cell r="F26537" t="str">
            <v>KONTIK FRANSTUR VIAGENS E TURISMO L</v>
          </cell>
          <cell r="I26537" t="str">
            <v>LARA CRISTINA CUNHA FREITAS</v>
          </cell>
        </row>
        <row r="26538">
          <cell r="A26538" t="str">
            <v>FCE1</v>
          </cell>
          <cell r="B26538" t="str">
            <v>ATIVO</v>
          </cell>
          <cell r="C26538">
            <v>45647</v>
          </cell>
          <cell r="D26538">
            <v>9100008665</v>
          </cell>
          <cell r="F26538" t="str">
            <v>KONTIK FRANSTUR VIAGENS E TURISMO L</v>
          </cell>
          <cell r="I26538" t="str">
            <v>LARA CRISTINA CUNHA FREITAS</v>
          </cell>
        </row>
        <row r="26539">
          <cell r="A26539" t="str">
            <v>FCE1</v>
          </cell>
          <cell r="B26539" t="str">
            <v>ATIVO</v>
          </cell>
          <cell r="C26539">
            <v>45647</v>
          </cell>
          <cell r="D26539">
            <v>9100008666</v>
          </cell>
          <cell r="F26539" t="str">
            <v>KONTIK FRANSTUR VIAGENS E TURISMO L</v>
          </cell>
          <cell r="I26539" t="str">
            <v>LARA CRISTINA CUNHA FREITAS</v>
          </cell>
        </row>
        <row r="26540">
          <cell r="A26540" t="str">
            <v>FCE1</v>
          </cell>
          <cell r="B26540" t="str">
            <v>ATIVO</v>
          </cell>
          <cell r="C26540">
            <v>45647</v>
          </cell>
          <cell r="D26540">
            <v>9100008667</v>
          </cell>
          <cell r="F26540" t="str">
            <v>KONTIK FRANSTUR VIAGENS E TURISMO L</v>
          </cell>
          <cell r="I26540" t="str">
            <v>LARA CRISTINA CUNHA FREITAS</v>
          </cell>
        </row>
        <row r="26541">
          <cell r="A26541" t="str">
            <v>FCE1</v>
          </cell>
          <cell r="B26541" t="str">
            <v>ATIVO</v>
          </cell>
          <cell r="C26541">
            <v>45647</v>
          </cell>
          <cell r="D26541">
            <v>9100008669</v>
          </cell>
          <cell r="F26541" t="str">
            <v>KONTIK FRANSTUR VIAGENS E TURISMO L</v>
          </cell>
          <cell r="I26541" t="str">
            <v>LARA CRISTINA CUNHA FREITAS</v>
          </cell>
        </row>
        <row r="26542">
          <cell r="A26542" t="str">
            <v>FCE1</v>
          </cell>
          <cell r="B26542" t="str">
            <v>ATIVO</v>
          </cell>
          <cell r="C26542">
            <v>45647</v>
          </cell>
          <cell r="D26542">
            <v>9100008670</v>
          </cell>
          <cell r="F26542" t="str">
            <v>KONTIK FRANSTUR VIAGENS E TURISMO L</v>
          </cell>
          <cell r="I26542" t="str">
            <v>LARA CRISTINA CUNHA FREITAS</v>
          </cell>
        </row>
        <row r="26543">
          <cell r="A26543" t="str">
            <v>FCE1</v>
          </cell>
          <cell r="B26543" t="str">
            <v>ATIVO</v>
          </cell>
          <cell r="C26543">
            <v>45647</v>
          </cell>
          <cell r="D26543">
            <v>9100008671</v>
          </cell>
          <cell r="F26543" t="str">
            <v>KONTIK FRANSTUR VIAGENS E TURISMO L</v>
          </cell>
          <cell r="I26543" t="str">
            <v>LARA CRISTINA CUNHA FREITAS</v>
          </cell>
        </row>
        <row r="26544">
          <cell r="A26544" t="str">
            <v>FCE1</v>
          </cell>
          <cell r="B26544" t="str">
            <v>ATIVO</v>
          </cell>
          <cell r="C26544">
            <v>45647</v>
          </cell>
          <cell r="D26544">
            <v>9100008672</v>
          </cell>
          <cell r="F26544" t="str">
            <v>KONTIK FRANSTUR VIAGENS E TURISMO L</v>
          </cell>
          <cell r="I26544" t="str">
            <v>LARA CRISTINA CUNHA FREITAS</v>
          </cell>
        </row>
        <row r="26545">
          <cell r="A26545" t="str">
            <v>FCE1</v>
          </cell>
          <cell r="B26545" t="str">
            <v>ATIVO</v>
          </cell>
          <cell r="C26545">
            <v>45647</v>
          </cell>
          <cell r="D26545">
            <v>9100008673</v>
          </cell>
          <cell r="F26545" t="str">
            <v>KONTIK FRANSTUR VIAGENS E TURISMO L</v>
          </cell>
          <cell r="I26545" t="str">
            <v>LARA CRISTINA CUNHA FREITAS</v>
          </cell>
        </row>
        <row r="26546">
          <cell r="A26546" t="str">
            <v>FCE1</v>
          </cell>
          <cell r="B26546" t="str">
            <v>ATIVO</v>
          </cell>
          <cell r="C26546">
            <v>45647</v>
          </cell>
          <cell r="D26546">
            <v>9100008674</v>
          </cell>
          <cell r="F26546" t="str">
            <v>KONTIK FRANSTUR VIAGENS E TURISMO L</v>
          </cell>
          <cell r="I26546" t="str">
            <v>LARA CRISTINA CUNHA FREITAS</v>
          </cell>
        </row>
        <row r="26547">
          <cell r="A26547" t="str">
            <v>FCE1</v>
          </cell>
          <cell r="B26547" t="str">
            <v>ATIVO</v>
          </cell>
          <cell r="C26547">
            <v>45647</v>
          </cell>
          <cell r="D26547">
            <v>9100008675</v>
          </cell>
          <cell r="F26547" t="str">
            <v>KONTIK FRANSTUR VIAGENS E TURISMO L</v>
          </cell>
          <cell r="I26547" t="str">
            <v>LARA CRISTINA CUNHA FREITAS</v>
          </cell>
        </row>
        <row r="26548">
          <cell r="A26548" t="str">
            <v>FCE1</v>
          </cell>
          <cell r="B26548" t="str">
            <v>ATIVO</v>
          </cell>
          <cell r="C26548">
            <v>45647</v>
          </cell>
          <cell r="D26548">
            <v>9100008676</v>
          </cell>
          <cell r="F26548" t="str">
            <v>KONTIK FRANSTUR VIAGENS E TURISMO L</v>
          </cell>
          <cell r="I26548" t="str">
            <v>LARA CRISTINA CUNHA FREITAS</v>
          </cell>
        </row>
        <row r="26549">
          <cell r="A26549" t="str">
            <v>FCE1</v>
          </cell>
          <cell r="B26549" t="str">
            <v>ATIVO</v>
          </cell>
          <cell r="C26549">
            <v>45647</v>
          </cell>
          <cell r="D26549">
            <v>9100008677</v>
          </cell>
          <cell r="F26549" t="str">
            <v>KONTIK FRANSTUR VIAGENS E TURISMO L</v>
          </cell>
          <cell r="I26549" t="str">
            <v>LARA CRISTINA CUNHA FREITAS</v>
          </cell>
        </row>
        <row r="26550">
          <cell r="A26550" t="str">
            <v>FCE1</v>
          </cell>
          <cell r="B26550" t="str">
            <v>ATIVO</v>
          </cell>
          <cell r="C26550">
            <v>45647</v>
          </cell>
          <cell r="D26550">
            <v>9100008678</v>
          </cell>
          <cell r="F26550" t="str">
            <v>KONTIK FRANSTUR VIAGENS E TURISMO L</v>
          </cell>
          <cell r="I26550" t="str">
            <v>LARA CRISTINA CUNHA FREITAS</v>
          </cell>
        </row>
        <row r="26551">
          <cell r="A26551" t="str">
            <v>FCE1</v>
          </cell>
          <cell r="B26551" t="str">
            <v>ATIVO</v>
          </cell>
          <cell r="C26551">
            <v>45647</v>
          </cell>
          <cell r="D26551">
            <v>9100008681</v>
          </cell>
          <cell r="F26551" t="str">
            <v>KONTIK FRANSTUR VIAGENS E TURISMO L</v>
          </cell>
          <cell r="I26551" t="str">
            <v>LARA CRISTINA CUNHA FREITAS</v>
          </cell>
        </row>
        <row r="26552">
          <cell r="A26552" t="str">
            <v>FCE1</v>
          </cell>
          <cell r="B26552" t="str">
            <v>ATIVO</v>
          </cell>
          <cell r="C26552">
            <v>45647</v>
          </cell>
          <cell r="D26552">
            <v>9100008682</v>
          </cell>
          <cell r="F26552" t="str">
            <v>KONTIK FRANSTUR VIAGENS E TURISMO L</v>
          </cell>
          <cell r="I26552" t="str">
            <v>LARA CRISTINA CUNHA FREITAS</v>
          </cell>
        </row>
        <row r="26553">
          <cell r="A26553" t="str">
            <v>FCE1</v>
          </cell>
          <cell r="B26553" t="str">
            <v>ATIVO</v>
          </cell>
          <cell r="C26553">
            <v>45647</v>
          </cell>
          <cell r="D26553">
            <v>9100008683</v>
          </cell>
          <cell r="F26553" t="str">
            <v>KONTIK FRANSTUR VIAGENS E TURISMO L</v>
          </cell>
          <cell r="I26553" t="str">
            <v>LARA CRISTINA CUNHA FREITAS</v>
          </cell>
        </row>
        <row r="26554">
          <cell r="A26554" t="str">
            <v>FCE1</v>
          </cell>
          <cell r="B26554" t="str">
            <v>ATIVO</v>
          </cell>
          <cell r="C26554">
            <v>45647</v>
          </cell>
          <cell r="D26554">
            <v>9100008684</v>
          </cell>
          <cell r="F26554" t="str">
            <v>KONTIK FRANSTUR VIAGENS E TURISMO L</v>
          </cell>
          <cell r="I26554" t="str">
            <v>LARA CRISTINA CUNHA FREITAS</v>
          </cell>
        </row>
        <row r="26555">
          <cell r="A26555" t="str">
            <v>FCE1</v>
          </cell>
          <cell r="B26555" t="str">
            <v>ATIVO</v>
          </cell>
          <cell r="C26555">
            <v>45647</v>
          </cell>
          <cell r="D26555">
            <v>9100008685</v>
          </cell>
          <cell r="F26555" t="str">
            <v>KONTIK FRANSTUR VIAGENS E TURISMO L</v>
          </cell>
          <cell r="I26555" t="str">
            <v>LARA CRISTINA CUNHA FREITAS</v>
          </cell>
        </row>
        <row r="26556">
          <cell r="A26556" t="str">
            <v>FCE1</v>
          </cell>
          <cell r="B26556" t="str">
            <v>ATIVO</v>
          </cell>
          <cell r="C26556">
            <v>45647</v>
          </cell>
          <cell r="D26556">
            <v>9100008686</v>
          </cell>
          <cell r="F26556" t="str">
            <v>KONTIK FRANSTUR VIAGENS E TURISMO L</v>
          </cell>
          <cell r="I26556" t="str">
            <v>LARA CRISTINA CUNHA FREITAS</v>
          </cell>
        </row>
        <row r="26557">
          <cell r="A26557" t="str">
            <v>FCE1</v>
          </cell>
          <cell r="B26557" t="str">
            <v>ATIVO</v>
          </cell>
          <cell r="C26557">
            <v>45647</v>
          </cell>
          <cell r="D26557">
            <v>9100008687</v>
          </cell>
          <cell r="F26557" t="str">
            <v>KONTIK FRANSTUR VIAGENS E TURISMO L</v>
          </cell>
          <cell r="I26557" t="str">
            <v>LARA CRISTINA CUNHA FREITAS</v>
          </cell>
        </row>
        <row r="26558">
          <cell r="A26558" t="str">
            <v>FCE1</v>
          </cell>
          <cell r="B26558" t="str">
            <v>ATIVO</v>
          </cell>
          <cell r="C26558">
            <v>45647</v>
          </cell>
          <cell r="D26558">
            <v>9100008688</v>
          </cell>
          <cell r="F26558" t="str">
            <v>KONTIK FRANSTUR VIAGENS E TURISMO L</v>
          </cell>
          <cell r="I26558" t="str">
            <v>LARA CRISTINA CUNHA FREITAS</v>
          </cell>
        </row>
        <row r="26559">
          <cell r="A26559" t="str">
            <v>FCE1</v>
          </cell>
          <cell r="B26559" t="str">
            <v>ATIVO</v>
          </cell>
          <cell r="C26559">
            <v>45647</v>
          </cell>
          <cell r="D26559">
            <v>9100008689</v>
          </cell>
          <cell r="F26559" t="str">
            <v>KONTIK FRANSTUR VIAGENS E TURISMO L</v>
          </cell>
          <cell r="I26559" t="str">
            <v>LARA CRISTINA CUNHA FREITAS</v>
          </cell>
        </row>
        <row r="26560">
          <cell r="A26560" t="str">
            <v>FCE1</v>
          </cell>
          <cell r="B26560" t="str">
            <v>ATIVO</v>
          </cell>
          <cell r="C26560">
            <v>45647</v>
          </cell>
          <cell r="D26560">
            <v>9100008690</v>
          </cell>
          <cell r="F26560" t="str">
            <v>KONTIK FRANSTUR VIAGENS E TURISMO L</v>
          </cell>
          <cell r="I26560" t="str">
            <v>LARA CRISTINA CUNHA FREITAS</v>
          </cell>
        </row>
        <row r="26561">
          <cell r="A26561" t="str">
            <v>FCE1</v>
          </cell>
          <cell r="B26561" t="str">
            <v>ATIVO</v>
          </cell>
          <cell r="C26561">
            <v>45647</v>
          </cell>
          <cell r="D26561">
            <v>9100008691</v>
          </cell>
          <cell r="F26561" t="str">
            <v>KONTIK FRANSTUR VIAGENS E TURISMO L</v>
          </cell>
          <cell r="I26561" t="str">
            <v>LARA CRISTINA CUNHA FREITAS</v>
          </cell>
        </row>
        <row r="26562">
          <cell r="A26562" t="str">
            <v>FCE1</v>
          </cell>
          <cell r="B26562" t="str">
            <v>ATIVO</v>
          </cell>
          <cell r="C26562">
            <v>45647</v>
          </cell>
          <cell r="D26562">
            <v>9100008692</v>
          </cell>
          <cell r="F26562" t="str">
            <v>KONTIK FRANSTUR VIAGENS E TURISMO L</v>
          </cell>
          <cell r="I26562" t="str">
            <v>LARA CRISTINA CUNHA FREITAS</v>
          </cell>
        </row>
        <row r="26563">
          <cell r="A26563" t="str">
            <v>FCE1</v>
          </cell>
          <cell r="B26563" t="str">
            <v>ATIVO</v>
          </cell>
          <cell r="C26563">
            <v>45647</v>
          </cell>
          <cell r="D26563">
            <v>9100008693</v>
          </cell>
          <cell r="F26563" t="str">
            <v>KONTIK FRANSTUR VIAGENS E TURISMO L</v>
          </cell>
          <cell r="I26563" t="str">
            <v>LARA CRISTINA CUNHA FREITAS</v>
          </cell>
        </row>
        <row r="26564">
          <cell r="A26564" t="str">
            <v>FCE1</v>
          </cell>
          <cell r="B26564" t="str">
            <v>ATIVO</v>
          </cell>
          <cell r="C26564">
            <v>45647</v>
          </cell>
          <cell r="D26564">
            <v>9100008694</v>
          </cell>
          <cell r="F26564" t="str">
            <v>KONTIK FRANSTUR VIAGENS E TURISMO L</v>
          </cell>
          <cell r="I26564" t="str">
            <v>LARA CRISTINA CUNHA FREITAS</v>
          </cell>
        </row>
        <row r="26565">
          <cell r="A26565" t="str">
            <v>FCE1</v>
          </cell>
          <cell r="B26565" t="str">
            <v>ATIVO</v>
          </cell>
          <cell r="C26565">
            <v>45647</v>
          </cell>
          <cell r="D26565">
            <v>9100008695</v>
          </cell>
          <cell r="F26565" t="str">
            <v>KONTIK FRANSTUR VIAGENS E TURISMO L</v>
          </cell>
          <cell r="I26565" t="str">
            <v>LARA CRISTINA CUNHA FREITAS</v>
          </cell>
        </row>
        <row r="26566">
          <cell r="A26566" t="str">
            <v>FCE1</v>
          </cell>
          <cell r="B26566" t="str">
            <v>ATIVO</v>
          </cell>
          <cell r="C26566">
            <v>45647</v>
          </cell>
          <cell r="D26566">
            <v>9100008696</v>
          </cell>
          <cell r="F26566" t="str">
            <v>KONTIK FRANSTUR VIAGENS E TURISMO L</v>
          </cell>
          <cell r="I26566" t="str">
            <v>LARA CRISTINA CUNHA FREITAS</v>
          </cell>
        </row>
        <row r="26567">
          <cell r="A26567" t="str">
            <v>FCE1</v>
          </cell>
          <cell r="B26567" t="str">
            <v>ATIVO</v>
          </cell>
          <cell r="C26567">
            <v>45647</v>
          </cell>
          <cell r="D26567">
            <v>9100008697</v>
          </cell>
          <cell r="F26567" t="str">
            <v>KONTIK FRANSTUR VIAGENS E TURISMO L</v>
          </cell>
          <cell r="I26567" t="str">
            <v>LARA CRISTINA CUNHA FREITAS</v>
          </cell>
        </row>
        <row r="26568">
          <cell r="A26568" t="str">
            <v>FCE1</v>
          </cell>
          <cell r="B26568" t="str">
            <v>ATIVO</v>
          </cell>
          <cell r="C26568">
            <v>45647</v>
          </cell>
          <cell r="D26568">
            <v>9100008698</v>
          </cell>
          <cell r="F26568" t="str">
            <v>KONTIK FRANSTUR VIAGENS E TURISMO L</v>
          </cell>
          <cell r="I26568" t="str">
            <v>LARA CRISTINA CUNHA FREITAS</v>
          </cell>
        </row>
        <row r="26569">
          <cell r="A26569" t="str">
            <v>FCE1</v>
          </cell>
          <cell r="B26569" t="str">
            <v>ATIVO</v>
          </cell>
          <cell r="C26569">
            <v>45647</v>
          </cell>
          <cell r="D26569">
            <v>9100008699</v>
          </cell>
          <cell r="F26569" t="str">
            <v>KONTIK FRANSTUR VIAGENS E TURISMO L</v>
          </cell>
          <cell r="I26569" t="str">
            <v>LARA CRISTINA CUNHA FREITAS</v>
          </cell>
        </row>
        <row r="26570">
          <cell r="A26570" t="str">
            <v>FCE1</v>
          </cell>
          <cell r="B26570" t="str">
            <v>ATIVO</v>
          </cell>
          <cell r="C26570">
            <v>45647</v>
          </cell>
          <cell r="D26570">
            <v>9100008700</v>
          </cell>
          <cell r="F26570" t="str">
            <v>KONTIK FRANSTUR VIAGENS E TURISMO L</v>
          </cell>
          <cell r="I26570" t="str">
            <v>LARA CRISTINA CUNHA FREITAS</v>
          </cell>
        </row>
        <row r="26571">
          <cell r="A26571" t="str">
            <v>FCE1</v>
          </cell>
          <cell r="B26571" t="str">
            <v>ATIVO</v>
          </cell>
          <cell r="C26571">
            <v>45647</v>
          </cell>
          <cell r="D26571">
            <v>9100008701</v>
          </cell>
          <cell r="F26571" t="str">
            <v>KONTIK FRANSTUR VIAGENS E TURISMO L</v>
          </cell>
          <cell r="I26571" t="str">
            <v>LARA CRISTINA CUNHA FREITAS</v>
          </cell>
        </row>
        <row r="26572">
          <cell r="A26572" t="str">
            <v>FCE1</v>
          </cell>
          <cell r="B26572" t="str">
            <v>ATIVO</v>
          </cell>
          <cell r="C26572">
            <v>45647</v>
          </cell>
          <cell r="D26572">
            <v>9100008702</v>
          </cell>
          <cell r="F26572" t="str">
            <v>KONTIK FRANSTUR VIAGENS E TURISMO L</v>
          </cell>
          <cell r="I26572" t="str">
            <v>LARA CRISTINA CUNHA FREITAS</v>
          </cell>
        </row>
        <row r="26573">
          <cell r="A26573" t="str">
            <v>FCE1</v>
          </cell>
          <cell r="B26573" t="str">
            <v>ATIVO</v>
          </cell>
          <cell r="C26573">
            <v>45647</v>
          </cell>
          <cell r="D26573">
            <v>9100008703</v>
          </cell>
          <cell r="F26573" t="str">
            <v>KONTIK FRANSTUR VIAGENS E TURISMO L</v>
          </cell>
          <cell r="I26573" t="str">
            <v>LARA CRISTINA CUNHA FREITAS</v>
          </cell>
        </row>
        <row r="26574">
          <cell r="A26574" t="str">
            <v>FCE1</v>
          </cell>
          <cell r="B26574" t="str">
            <v>ATIVO</v>
          </cell>
          <cell r="C26574">
            <v>45647</v>
          </cell>
          <cell r="D26574">
            <v>9100008704</v>
          </cell>
          <cell r="F26574" t="str">
            <v>KONTIK FRANSTUR VIAGENS E TURISMO L</v>
          </cell>
          <cell r="I26574" t="str">
            <v>LARA CRISTINA CUNHA FREITAS</v>
          </cell>
        </row>
        <row r="26575">
          <cell r="A26575" t="str">
            <v>FCE1</v>
          </cell>
          <cell r="B26575" t="str">
            <v>ATIVO</v>
          </cell>
          <cell r="C26575">
            <v>45647</v>
          </cell>
          <cell r="D26575">
            <v>9100008705</v>
          </cell>
          <cell r="F26575" t="str">
            <v>KONTIK FRANSTUR VIAGENS E TURISMO L</v>
          </cell>
          <cell r="I26575" t="str">
            <v>LARA CRISTINA CUNHA FREITAS</v>
          </cell>
        </row>
        <row r="26576">
          <cell r="A26576" t="str">
            <v>FCE1</v>
          </cell>
          <cell r="B26576" t="str">
            <v>ATIVO</v>
          </cell>
          <cell r="C26576">
            <v>45647</v>
          </cell>
          <cell r="D26576">
            <v>9100008706</v>
          </cell>
          <cell r="F26576" t="str">
            <v>KONTIK FRANSTUR VIAGENS E TURISMO L</v>
          </cell>
          <cell r="I26576" t="str">
            <v>LARA CRISTINA CUNHA FREITAS</v>
          </cell>
        </row>
        <row r="26577">
          <cell r="A26577" t="str">
            <v>FCE1</v>
          </cell>
          <cell r="B26577" t="str">
            <v>ATIVO</v>
          </cell>
          <cell r="C26577">
            <v>45647</v>
          </cell>
          <cell r="D26577">
            <v>9100008707</v>
          </cell>
          <cell r="F26577" t="str">
            <v>KONTIK FRANSTUR VIAGENS E TURISMO L</v>
          </cell>
          <cell r="I26577" t="str">
            <v>LARA CRISTINA CUNHA FREITAS</v>
          </cell>
        </row>
        <row r="26578">
          <cell r="A26578" t="str">
            <v>FCE1</v>
          </cell>
          <cell r="B26578" t="str">
            <v>ATIVO</v>
          </cell>
          <cell r="C26578">
            <v>45647</v>
          </cell>
          <cell r="D26578">
            <v>9100008708</v>
          </cell>
          <cell r="F26578" t="str">
            <v>KONTIK FRANSTUR VIAGENS E TURISMO L</v>
          </cell>
          <cell r="I26578" t="str">
            <v>LARA CRISTINA CUNHA FREITAS</v>
          </cell>
        </row>
        <row r="26579">
          <cell r="A26579" t="str">
            <v>FCE1</v>
          </cell>
          <cell r="B26579" t="str">
            <v>ATIVO</v>
          </cell>
          <cell r="C26579">
            <v>45647</v>
          </cell>
          <cell r="D26579">
            <v>9100008709</v>
          </cell>
          <cell r="F26579" t="str">
            <v>KONTIK FRANSTUR VIAGENS E TURISMO L</v>
          </cell>
          <cell r="I26579" t="str">
            <v>LARA CRISTINA CUNHA FREITAS</v>
          </cell>
        </row>
        <row r="26580">
          <cell r="A26580" t="str">
            <v>FCE1</v>
          </cell>
          <cell r="B26580" t="str">
            <v>ATIVO</v>
          </cell>
          <cell r="C26580">
            <v>45647</v>
          </cell>
          <cell r="D26580">
            <v>9100008710</v>
          </cell>
          <cell r="F26580" t="str">
            <v>KONTIK FRANSTUR VIAGENS E TURISMO L</v>
          </cell>
          <cell r="I26580" t="str">
            <v>LARA CRISTINA CUNHA FREITAS</v>
          </cell>
        </row>
        <row r="26581">
          <cell r="A26581" t="str">
            <v>FCE1</v>
          </cell>
          <cell r="B26581" t="str">
            <v>ATIVO</v>
          </cell>
          <cell r="C26581">
            <v>45647</v>
          </cell>
          <cell r="D26581">
            <v>9100008711</v>
          </cell>
          <cell r="F26581" t="str">
            <v>KONTIK FRANSTUR VIAGENS E TURISMO L</v>
          </cell>
          <cell r="I26581" t="str">
            <v>LARA CRISTINA CUNHA FREITAS</v>
          </cell>
        </row>
        <row r="26582">
          <cell r="A26582" t="str">
            <v>FCE1</v>
          </cell>
          <cell r="B26582" t="str">
            <v>ATIVO</v>
          </cell>
          <cell r="C26582">
            <v>45647</v>
          </cell>
          <cell r="D26582">
            <v>9100008712</v>
          </cell>
          <cell r="F26582" t="str">
            <v>KONTIK FRANSTUR VIAGENS E TURISMO L</v>
          </cell>
          <cell r="I26582" t="str">
            <v>LARA CRISTINA CUNHA FREITAS</v>
          </cell>
        </row>
        <row r="26583">
          <cell r="A26583" t="str">
            <v>FCE1</v>
          </cell>
          <cell r="B26583" t="str">
            <v>ATIVO</v>
          </cell>
          <cell r="C26583">
            <v>45647</v>
          </cell>
          <cell r="D26583">
            <v>9100008713</v>
          </cell>
          <cell r="F26583" t="str">
            <v>KONTIK FRANSTUR VIAGENS E TURISMO L</v>
          </cell>
          <cell r="I26583" t="str">
            <v>LARA CRISTINA CUNHA FREITAS</v>
          </cell>
        </row>
        <row r="26584">
          <cell r="A26584" t="str">
            <v>FCE1</v>
          </cell>
          <cell r="B26584" t="str">
            <v>ATIVO</v>
          </cell>
          <cell r="C26584">
            <v>45647</v>
          </cell>
          <cell r="D26584">
            <v>9100008716</v>
          </cell>
          <cell r="F26584" t="str">
            <v>KONTIK FRANSTUR VIAGENS E TURISMO L</v>
          </cell>
          <cell r="I26584" t="str">
            <v>LARA CRISTINA CUNHA FREITAS</v>
          </cell>
        </row>
        <row r="26585">
          <cell r="A26585" t="str">
            <v>FCE1</v>
          </cell>
          <cell r="B26585" t="str">
            <v>ATIVO</v>
          </cell>
          <cell r="C26585">
            <v>45647</v>
          </cell>
          <cell r="D26585">
            <v>9100008717</v>
          </cell>
          <cell r="F26585" t="str">
            <v>KONTIK FRANSTUR VIAGENS E TURISMO L</v>
          </cell>
          <cell r="I26585" t="str">
            <v>LARA CRISTINA CUNHA FREITAS</v>
          </cell>
        </row>
        <row r="26586">
          <cell r="A26586" t="str">
            <v>FCE1</v>
          </cell>
          <cell r="B26586" t="str">
            <v>ATIVO</v>
          </cell>
          <cell r="C26586">
            <v>45647</v>
          </cell>
          <cell r="D26586">
            <v>9100008718</v>
          </cell>
          <cell r="F26586" t="str">
            <v>KONTIK FRANSTUR VIAGENS E TURISMO L</v>
          </cell>
          <cell r="I26586" t="str">
            <v>LARA CRISTINA CUNHA FREITAS</v>
          </cell>
        </row>
        <row r="26587">
          <cell r="A26587" t="str">
            <v>FCE1</v>
          </cell>
          <cell r="B26587" t="str">
            <v>ATIVO</v>
          </cell>
          <cell r="C26587">
            <v>45647</v>
          </cell>
          <cell r="D26587">
            <v>9100008719</v>
          </cell>
          <cell r="F26587" t="str">
            <v>KONTIK FRANSTUR VIAGENS E TURISMO L</v>
          </cell>
          <cell r="I26587" t="str">
            <v>LARA CRISTINA CUNHA FREITAS</v>
          </cell>
        </row>
        <row r="26588">
          <cell r="A26588" t="str">
            <v>FCE1</v>
          </cell>
          <cell r="B26588" t="str">
            <v>ATIVO</v>
          </cell>
          <cell r="C26588">
            <v>45647</v>
          </cell>
          <cell r="D26588">
            <v>9100008720</v>
          </cell>
          <cell r="F26588" t="str">
            <v>KONTIK FRANSTUR VIAGENS E TURISMO L</v>
          </cell>
          <cell r="I26588" t="str">
            <v>LARA CRISTINA CUNHA FREITAS</v>
          </cell>
        </row>
        <row r="26589">
          <cell r="A26589" t="str">
            <v>FCE1</v>
          </cell>
          <cell r="B26589" t="str">
            <v>ATIVO</v>
          </cell>
          <cell r="C26589">
            <v>45647</v>
          </cell>
          <cell r="D26589">
            <v>9100008721</v>
          </cell>
          <cell r="F26589" t="str">
            <v>KONTIK FRANSTUR VIAGENS E TURISMO L</v>
          </cell>
          <cell r="I26589" t="str">
            <v>LARA CRISTINA CUNHA FREITAS</v>
          </cell>
        </row>
        <row r="26590">
          <cell r="A26590" t="str">
            <v>FCE1</v>
          </cell>
          <cell r="B26590" t="str">
            <v>ATIVO</v>
          </cell>
          <cell r="C26590">
            <v>45647</v>
          </cell>
          <cell r="D26590">
            <v>9100008722</v>
          </cell>
          <cell r="F26590" t="str">
            <v>KONTIK FRANSTUR VIAGENS E TURISMO L</v>
          </cell>
          <cell r="I26590" t="str">
            <v>LARA CRISTINA CUNHA FREITAS</v>
          </cell>
        </row>
        <row r="26591">
          <cell r="A26591" t="str">
            <v>FCE1</v>
          </cell>
          <cell r="B26591" t="str">
            <v>ATIVO</v>
          </cell>
          <cell r="C26591">
            <v>45647</v>
          </cell>
          <cell r="D26591">
            <v>9100008723</v>
          </cell>
          <cell r="F26591" t="str">
            <v>KONTIK FRANSTUR VIAGENS E TURISMO L</v>
          </cell>
          <cell r="I26591" t="str">
            <v>LARA CRISTINA CUNHA FREITAS</v>
          </cell>
        </row>
        <row r="26592">
          <cell r="A26592" t="str">
            <v>FCE1</v>
          </cell>
          <cell r="B26592" t="str">
            <v>ATIVO</v>
          </cell>
          <cell r="C26592">
            <v>45647</v>
          </cell>
          <cell r="D26592">
            <v>9100008724</v>
          </cell>
          <cell r="F26592" t="str">
            <v>KONTIK FRANSTUR VIAGENS E TURISMO L</v>
          </cell>
          <cell r="I26592" t="str">
            <v>LARA CRISTINA CUNHA FREITAS</v>
          </cell>
        </row>
        <row r="26593">
          <cell r="A26593" t="str">
            <v>FCE1</v>
          </cell>
          <cell r="B26593" t="str">
            <v>ATIVO</v>
          </cell>
          <cell r="C26593">
            <v>45647</v>
          </cell>
          <cell r="D26593">
            <v>9100008725</v>
          </cell>
          <cell r="F26593" t="str">
            <v>KONTIK FRANSTUR VIAGENS E TURISMO L</v>
          </cell>
          <cell r="I26593" t="str">
            <v>LARA CRISTINA CUNHA FREITAS</v>
          </cell>
        </row>
        <row r="26594">
          <cell r="A26594" t="str">
            <v>FCE1</v>
          </cell>
          <cell r="B26594" t="str">
            <v>ATIVO</v>
          </cell>
          <cell r="C26594">
            <v>45647</v>
          </cell>
          <cell r="D26594">
            <v>9100008726</v>
          </cell>
          <cell r="F26594" t="str">
            <v>KONTIK FRANSTUR VIAGENS E TURISMO L</v>
          </cell>
          <cell r="I26594" t="str">
            <v>LARA CRISTINA CUNHA FREITAS</v>
          </cell>
        </row>
        <row r="26595">
          <cell r="A26595" t="str">
            <v>FCE1</v>
          </cell>
          <cell r="B26595" t="str">
            <v>ATIVO</v>
          </cell>
          <cell r="C26595">
            <v>45647</v>
          </cell>
          <cell r="D26595">
            <v>9100008727</v>
          </cell>
          <cell r="F26595" t="str">
            <v>KONTIK FRANSTUR VIAGENS E TURISMO L</v>
          </cell>
          <cell r="I26595" t="str">
            <v>LARA CRISTINA CUNHA FREITAS</v>
          </cell>
        </row>
        <row r="26596">
          <cell r="A26596" t="str">
            <v>FCE1</v>
          </cell>
          <cell r="B26596" t="str">
            <v>ATIVO</v>
          </cell>
          <cell r="C26596">
            <v>45647</v>
          </cell>
          <cell r="D26596">
            <v>9100008728</v>
          </cell>
          <cell r="F26596" t="str">
            <v>KONTIK FRANSTUR VIAGENS E TURISMO L</v>
          </cell>
          <cell r="I26596" t="str">
            <v>LARA CRISTINA CUNHA FREITAS</v>
          </cell>
        </row>
        <row r="26597">
          <cell r="A26597" t="str">
            <v>FCE1</v>
          </cell>
          <cell r="B26597" t="str">
            <v>ATIVO</v>
          </cell>
          <cell r="C26597">
            <v>45647</v>
          </cell>
          <cell r="D26597">
            <v>9100008729</v>
          </cell>
          <cell r="F26597" t="str">
            <v>KONTIK FRANSTUR VIAGENS E TURISMO L</v>
          </cell>
          <cell r="I26597" t="str">
            <v>LARA CRISTINA CUNHA FREITAS</v>
          </cell>
        </row>
        <row r="26598">
          <cell r="A26598" t="str">
            <v>FCE1</v>
          </cell>
          <cell r="B26598" t="str">
            <v>ATIVO</v>
          </cell>
          <cell r="C26598">
            <v>45647</v>
          </cell>
          <cell r="D26598">
            <v>9100008730</v>
          </cell>
          <cell r="F26598" t="str">
            <v>KONTIK FRANSTUR VIAGENS E TURISMO L</v>
          </cell>
          <cell r="I26598" t="str">
            <v>LARA CRISTINA CUNHA FREITAS</v>
          </cell>
        </row>
        <row r="26599">
          <cell r="A26599" t="str">
            <v>FCE1</v>
          </cell>
          <cell r="B26599" t="str">
            <v>ATIVO</v>
          </cell>
          <cell r="C26599">
            <v>45647</v>
          </cell>
          <cell r="D26599">
            <v>9100008731</v>
          </cell>
          <cell r="F26599" t="str">
            <v>KONTIK FRANSTUR VIAGENS E TURISMO L</v>
          </cell>
          <cell r="I26599" t="str">
            <v>LARA CRISTINA CUNHA FREITAS</v>
          </cell>
        </row>
        <row r="26600">
          <cell r="A26600" t="str">
            <v>FCE1</v>
          </cell>
          <cell r="B26600" t="str">
            <v>ATIVO</v>
          </cell>
          <cell r="C26600">
            <v>45647</v>
          </cell>
          <cell r="D26600">
            <v>9100008732</v>
          </cell>
          <cell r="F26600" t="str">
            <v>KONTIK FRANSTUR VIAGENS E TURISMO L</v>
          </cell>
          <cell r="I26600" t="str">
            <v>LARA CRISTINA CUNHA FREITAS</v>
          </cell>
        </row>
        <row r="26601">
          <cell r="A26601" t="str">
            <v>FCE1</v>
          </cell>
          <cell r="B26601" t="str">
            <v>ATIVO</v>
          </cell>
          <cell r="C26601">
            <v>45647</v>
          </cell>
          <cell r="D26601">
            <v>9100008733</v>
          </cell>
          <cell r="F26601" t="str">
            <v>KONTIK FRANSTUR VIAGENS E TURISMO L</v>
          </cell>
          <cell r="I26601" t="str">
            <v>LARA CRISTINA CUNHA FREITAS</v>
          </cell>
        </row>
        <row r="26602">
          <cell r="A26602" t="str">
            <v>FCE1</v>
          </cell>
          <cell r="B26602" t="str">
            <v>ATIVO</v>
          </cell>
          <cell r="C26602">
            <v>45647</v>
          </cell>
          <cell r="D26602">
            <v>9100008734</v>
          </cell>
          <cell r="F26602" t="str">
            <v>KONTIK FRANSTUR VIAGENS E TURISMO L</v>
          </cell>
          <cell r="I26602" t="str">
            <v>LARA CRISTINA CUNHA FREITAS</v>
          </cell>
        </row>
        <row r="26603">
          <cell r="A26603" t="str">
            <v>FCE1</v>
          </cell>
          <cell r="B26603" t="str">
            <v>ATIVO</v>
          </cell>
          <cell r="C26603">
            <v>45647</v>
          </cell>
          <cell r="D26603">
            <v>9100008735</v>
          </cell>
          <cell r="F26603" t="str">
            <v>KONTIK FRANSTUR VIAGENS E TURISMO L</v>
          </cell>
          <cell r="I26603" t="str">
            <v>LARA CRISTINA CUNHA FREITAS</v>
          </cell>
        </row>
        <row r="26604">
          <cell r="A26604" t="str">
            <v>FCE1</v>
          </cell>
          <cell r="B26604" t="str">
            <v>ATIVO</v>
          </cell>
          <cell r="C26604">
            <v>45647</v>
          </cell>
          <cell r="D26604">
            <v>9100008736</v>
          </cell>
          <cell r="F26604" t="str">
            <v>KONTIK FRANSTUR VIAGENS E TURISMO L</v>
          </cell>
          <cell r="I26604" t="str">
            <v>LARA CRISTINA CUNHA FREITAS</v>
          </cell>
        </row>
        <row r="26605">
          <cell r="A26605" t="str">
            <v>FCE1</v>
          </cell>
          <cell r="B26605" t="str">
            <v>ATIVO</v>
          </cell>
          <cell r="C26605">
            <v>45647</v>
          </cell>
          <cell r="D26605">
            <v>9100008737</v>
          </cell>
          <cell r="F26605" t="str">
            <v>KONTIK FRANSTUR VIAGENS E TURISMO L</v>
          </cell>
          <cell r="I26605" t="str">
            <v>LARA CRISTINA CUNHA FREITAS</v>
          </cell>
        </row>
        <row r="26606">
          <cell r="A26606" t="str">
            <v>FCE1</v>
          </cell>
          <cell r="B26606" t="str">
            <v>ATIVO</v>
          </cell>
          <cell r="C26606">
            <v>45647</v>
          </cell>
          <cell r="D26606">
            <v>9100008738</v>
          </cell>
          <cell r="F26606" t="str">
            <v>KONTIK FRANSTUR VIAGENS E TURISMO L</v>
          </cell>
          <cell r="I26606" t="str">
            <v>LARA CRISTINA CUNHA FREITAS</v>
          </cell>
        </row>
        <row r="26607">
          <cell r="A26607" t="str">
            <v>FCE1</v>
          </cell>
          <cell r="B26607" t="str">
            <v>ATIVO</v>
          </cell>
          <cell r="C26607">
            <v>45647</v>
          </cell>
          <cell r="D26607">
            <v>9100008739</v>
          </cell>
          <cell r="F26607" t="str">
            <v>KONTIK FRANSTUR VIAGENS E TURISMO L</v>
          </cell>
          <cell r="I26607" t="str">
            <v>LARA CRISTINA CUNHA FREITAS</v>
          </cell>
        </row>
        <row r="26608">
          <cell r="A26608" t="str">
            <v>FCE1</v>
          </cell>
          <cell r="B26608" t="str">
            <v>ATIVO</v>
          </cell>
          <cell r="C26608">
            <v>45647</v>
          </cell>
          <cell r="D26608">
            <v>9100008740</v>
          </cell>
          <cell r="F26608" t="str">
            <v>KONTIK FRANSTUR VIAGENS E TURISMO L</v>
          </cell>
          <cell r="I26608" t="str">
            <v>LARA CRISTINA CUNHA FREITAS</v>
          </cell>
        </row>
        <row r="26609">
          <cell r="A26609" t="str">
            <v>FCE1</v>
          </cell>
          <cell r="B26609" t="str">
            <v>ATIVO</v>
          </cell>
          <cell r="C26609">
            <v>45647</v>
          </cell>
          <cell r="D26609">
            <v>9100008741</v>
          </cell>
          <cell r="F26609" t="str">
            <v>KONTIK FRANSTUR VIAGENS E TURISMO L</v>
          </cell>
          <cell r="I26609" t="str">
            <v>LARA CRISTINA CUNHA FREITAS</v>
          </cell>
        </row>
        <row r="26610">
          <cell r="A26610" t="str">
            <v>FCE1</v>
          </cell>
          <cell r="B26610" t="str">
            <v>ATIVO</v>
          </cell>
          <cell r="C26610">
            <v>45647</v>
          </cell>
          <cell r="D26610">
            <v>9100008742</v>
          </cell>
          <cell r="F26610" t="str">
            <v>KONTIK FRANSTUR VIAGENS E TURISMO L</v>
          </cell>
          <cell r="I26610" t="str">
            <v>LARA CRISTINA CUNHA FREITAS</v>
          </cell>
        </row>
        <row r="26611">
          <cell r="A26611" t="str">
            <v>FCE1</v>
          </cell>
          <cell r="B26611" t="str">
            <v>ATIVO</v>
          </cell>
          <cell r="C26611">
            <v>45647</v>
          </cell>
          <cell r="D26611">
            <v>9100008743</v>
          </cell>
          <cell r="F26611" t="str">
            <v>KONTIK FRANSTUR VIAGENS E TURISMO L</v>
          </cell>
          <cell r="I26611" t="str">
            <v>LARA CRISTINA CUNHA FREITAS</v>
          </cell>
        </row>
        <row r="26612">
          <cell r="A26612" t="str">
            <v>FCE1</v>
          </cell>
          <cell r="B26612" t="str">
            <v>ATIVO</v>
          </cell>
          <cell r="C26612">
            <v>45647</v>
          </cell>
          <cell r="D26612">
            <v>9100008744</v>
          </cell>
          <cell r="F26612" t="str">
            <v>KONTIK FRANSTUR VIAGENS E TURISMO L</v>
          </cell>
          <cell r="I26612" t="str">
            <v>LARA CRISTINA CUNHA FREITAS</v>
          </cell>
        </row>
        <row r="26613">
          <cell r="A26613" t="str">
            <v>FCE1</v>
          </cell>
          <cell r="B26613" t="str">
            <v>ATIVO</v>
          </cell>
          <cell r="C26613">
            <v>45647</v>
          </cell>
          <cell r="D26613">
            <v>9100008745</v>
          </cell>
          <cell r="F26613" t="str">
            <v>KONTIK FRANSTUR VIAGENS E TURISMO L</v>
          </cell>
          <cell r="I26613" t="str">
            <v>LARA CRISTINA CUNHA FREITAS</v>
          </cell>
        </row>
        <row r="26614">
          <cell r="A26614" t="str">
            <v>FCE1</v>
          </cell>
          <cell r="B26614" t="str">
            <v>ATIVO</v>
          </cell>
          <cell r="C26614">
            <v>45647</v>
          </cell>
          <cell r="D26614">
            <v>9100008746</v>
          </cell>
          <cell r="F26614" t="str">
            <v>KONTIK FRANSTUR VIAGENS E TURISMO L</v>
          </cell>
          <cell r="I26614" t="str">
            <v>LARA CRISTINA CUNHA FREITAS</v>
          </cell>
        </row>
        <row r="26615">
          <cell r="A26615" t="str">
            <v>FCE1</v>
          </cell>
          <cell r="B26615" t="str">
            <v>ATIVO</v>
          </cell>
          <cell r="C26615">
            <v>45647</v>
          </cell>
          <cell r="D26615">
            <v>9100008747</v>
          </cell>
          <cell r="F26615" t="str">
            <v>KONTIK FRANSTUR VIAGENS E TURISMO L</v>
          </cell>
          <cell r="I26615" t="str">
            <v>LARA CRISTINA CUNHA FREITAS</v>
          </cell>
        </row>
        <row r="26616">
          <cell r="A26616" t="str">
            <v>FCE1</v>
          </cell>
          <cell r="B26616" t="str">
            <v>ATIVO</v>
          </cell>
          <cell r="C26616">
            <v>45647</v>
          </cell>
          <cell r="D26616">
            <v>9100008748</v>
          </cell>
          <cell r="F26616" t="str">
            <v>KONTIK FRANSTUR VIAGENS E TURISMO L</v>
          </cell>
          <cell r="I26616" t="str">
            <v>LARA CRISTINA CUNHA FREITAS</v>
          </cell>
        </row>
        <row r="26617">
          <cell r="A26617" t="str">
            <v>FCE1</v>
          </cell>
          <cell r="B26617" t="str">
            <v>ATIVO</v>
          </cell>
          <cell r="C26617">
            <v>45647</v>
          </cell>
          <cell r="D26617">
            <v>9100008749</v>
          </cell>
          <cell r="F26617" t="str">
            <v>KONTIK FRANSTUR VIAGENS E TURISMO L</v>
          </cell>
          <cell r="I26617" t="str">
            <v>LARA CRISTINA CUNHA FREITAS</v>
          </cell>
        </row>
        <row r="26618">
          <cell r="A26618" t="str">
            <v>FCE1</v>
          </cell>
          <cell r="B26618" t="str">
            <v>ATIVO</v>
          </cell>
          <cell r="C26618">
            <v>45647</v>
          </cell>
          <cell r="D26618">
            <v>9100008750</v>
          </cell>
          <cell r="F26618" t="str">
            <v>KONTIK FRANSTUR VIAGENS E TURISMO L</v>
          </cell>
          <cell r="I26618" t="str">
            <v>LARA CRISTINA CUNHA FREITAS</v>
          </cell>
        </row>
        <row r="26619">
          <cell r="A26619" t="str">
            <v>FCE1</v>
          </cell>
          <cell r="B26619" t="str">
            <v>ATIVO</v>
          </cell>
          <cell r="C26619">
            <v>45647</v>
          </cell>
          <cell r="D26619">
            <v>9100008751</v>
          </cell>
          <cell r="F26619" t="str">
            <v>KONTIK FRANSTUR VIAGENS E TURISMO L</v>
          </cell>
          <cell r="I26619" t="str">
            <v>LARA CRISTINA CUNHA FREITAS</v>
          </cell>
        </row>
        <row r="26620">
          <cell r="A26620" t="str">
            <v>FCE1</v>
          </cell>
          <cell r="B26620" t="str">
            <v>ATIVO</v>
          </cell>
          <cell r="C26620">
            <v>45647</v>
          </cell>
          <cell r="D26620">
            <v>9100008752</v>
          </cell>
          <cell r="F26620" t="str">
            <v>KONTIK FRANSTUR VIAGENS E TURISMO L</v>
          </cell>
          <cell r="I26620" t="str">
            <v>LARA CRISTINA CUNHA FREITAS</v>
          </cell>
        </row>
        <row r="26621">
          <cell r="A26621" t="str">
            <v>FCE1</v>
          </cell>
          <cell r="B26621" t="str">
            <v>ATIVO</v>
          </cell>
          <cell r="C26621">
            <v>45647</v>
          </cell>
          <cell r="D26621">
            <v>9100008753</v>
          </cell>
          <cell r="F26621" t="str">
            <v>KONTIK FRANSTUR VIAGENS E TURISMO L</v>
          </cell>
          <cell r="I26621" t="str">
            <v>LARA CRISTINA CUNHA FREITAS</v>
          </cell>
        </row>
        <row r="26622">
          <cell r="A26622" t="str">
            <v>FCE1</v>
          </cell>
          <cell r="B26622" t="str">
            <v>ATIVO</v>
          </cell>
          <cell r="C26622">
            <v>45647</v>
          </cell>
          <cell r="D26622">
            <v>9100008754</v>
          </cell>
          <cell r="F26622" t="str">
            <v>KONTIK FRANSTUR VIAGENS E TURISMO L</v>
          </cell>
          <cell r="I26622" t="str">
            <v>LARA CRISTINA CUNHA FREITAS</v>
          </cell>
        </row>
        <row r="26623">
          <cell r="A26623" t="str">
            <v>FCE1</v>
          </cell>
          <cell r="B26623" t="str">
            <v>ATIVO</v>
          </cell>
          <cell r="C26623">
            <v>45647</v>
          </cell>
          <cell r="D26623">
            <v>9100008755</v>
          </cell>
          <cell r="F26623" t="str">
            <v>KONTIK FRANSTUR VIAGENS E TURISMO L</v>
          </cell>
          <cell r="I26623" t="str">
            <v>LARA CRISTINA CUNHA FREITAS</v>
          </cell>
        </row>
        <row r="26624">
          <cell r="A26624" t="str">
            <v>FCE1</v>
          </cell>
          <cell r="B26624" t="str">
            <v>ATIVO</v>
          </cell>
          <cell r="C26624">
            <v>45647</v>
          </cell>
          <cell r="D26624">
            <v>9100008757</v>
          </cell>
          <cell r="F26624" t="str">
            <v>KONTIK FRANSTUR VIAGENS E TURISMO L</v>
          </cell>
          <cell r="I26624" t="str">
            <v>LARA CRISTINA CUNHA FREITAS</v>
          </cell>
        </row>
        <row r="26625">
          <cell r="A26625" t="str">
            <v>FCE1</v>
          </cell>
          <cell r="B26625" t="str">
            <v>ATIVO</v>
          </cell>
          <cell r="C26625">
            <v>45647</v>
          </cell>
          <cell r="D26625">
            <v>9100008758</v>
          </cell>
          <cell r="F26625" t="str">
            <v>KONTIK FRANSTUR VIAGENS E TURISMO L</v>
          </cell>
          <cell r="I26625" t="str">
            <v>LARA CRISTINA CUNHA FREITAS</v>
          </cell>
        </row>
        <row r="26626">
          <cell r="A26626" t="str">
            <v>FCE1</v>
          </cell>
          <cell r="B26626" t="str">
            <v>ATIVO</v>
          </cell>
          <cell r="C26626">
            <v>45647</v>
          </cell>
          <cell r="D26626">
            <v>9100008760</v>
          </cell>
          <cell r="F26626" t="str">
            <v>KONTIK FRANSTUR VIAGENS E TURISMO L</v>
          </cell>
          <cell r="I26626" t="str">
            <v>LARA CRISTINA CUNHA FREITAS</v>
          </cell>
        </row>
        <row r="26627">
          <cell r="A26627" t="str">
            <v>FCE1</v>
          </cell>
          <cell r="B26627" t="str">
            <v>ATIVO</v>
          </cell>
          <cell r="C26627">
            <v>45647</v>
          </cell>
          <cell r="D26627">
            <v>9100008761</v>
          </cell>
          <cell r="F26627" t="str">
            <v>KONTIK FRANSTUR VIAGENS E TURISMO L</v>
          </cell>
          <cell r="I26627" t="str">
            <v>LARA CRISTINA CUNHA FREITAS</v>
          </cell>
        </row>
        <row r="26628">
          <cell r="A26628" t="str">
            <v>FCE1</v>
          </cell>
          <cell r="B26628" t="str">
            <v>CANCELADO</v>
          </cell>
          <cell r="C26628">
            <v>45647</v>
          </cell>
          <cell r="D26628">
            <v>9100008764</v>
          </cell>
          <cell r="F26628" t="str">
            <v>TICKET GESTAO EM MANUTENCAO</v>
          </cell>
          <cell r="I26628" t="str">
            <v>CELINA DE SOUZA SANTOS</v>
          </cell>
        </row>
        <row r="26629">
          <cell r="A26629" t="str">
            <v>FCE1</v>
          </cell>
          <cell r="B26629" t="str">
            <v>CANCELADO</v>
          </cell>
          <cell r="C26629">
            <v>45647</v>
          </cell>
          <cell r="D26629">
            <v>9700001033</v>
          </cell>
          <cell r="F26629" t="str">
            <v>KONTIK FRANSTUR VIAGENS E TURISMO L</v>
          </cell>
          <cell r="I26629" t="str">
            <v>LARA CRISTINA CUNHA FREITAS</v>
          </cell>
        </row>
        <row r="26630">
          <cell r="A26630" t="str">
            <v>FCE1</v>
          </cell>
          <cell r="B26630" t="str">
            <v>ATIVO</v>
          </cell>
          <cell r="C26630">
            <v>45647</v>
          </cell>
          <cell r="D26630">
            <v>9700001049</v>
          </cell>
          <cell r="F26630" t="str">
            <v>TICKET GESTAO EM MANUTENCAO</v>
          </cell>
          <cell r="I26630" t="str">
            <v>ADRIANA RAMOS DE LIMA SALVINI</v>
          </cell>
        </row>
        <row r="26631">
          <cell r="A26631" t="str">
            <v>FCE1</v>
          </cell>
          <cell r="B26631" t="str">
            <v>ATIVO</v>
          </cell>
          <cell r="C26631">
            <v>45647</v>
          </cell>
          <cell r="D26631">
            <v>9700001064</v>
          </cell>
          <cell r="F26631" t="str">
            <v>TICKET SOLUCOES HDFGT S.A.</v>
          </cell>
          <cell r="I26631" t="str">
            <v>CLAUDIO BARBOSA DO NASCIMENTO</v>
          </cell>
        </row>
        <row r="26632">
          <cell r="A26632" t="str">
            <v>FCE1</v>
          </cell>
          <cell r="B26632" t="str">
            <v>ATIVO</v>
          </cell>
          <cell r="C26632">
            <v>45647</v>
          </cell>
          <cell r="D26632">
            <v>9700001065</v>
          </cell>
          <cell r="F26632" t="str">
            <v>TICKET SOLUCOES HDFGT S.A.</v>
          </cell>
          <cell r="I26632" t="str">
            <v>CLAUDIO BARBOSA DO NASCIMENTO</v>
          </cell>
        </row>
        <row r="26633">
          <cell r="A26633" t="str">
            <v>FCE1</v>
          </cell>
          <cell r="B26633" t="str">
            <v>ATIVO</v>
          </cell>
          <cell r="C26633">
            <v>45647</v>
          </cell>
          <cell r="D26633">
            <v>9700001066</v>
          </cell>
          <cell r="F26633" t="str">
            <v>TICKET SOLUCOES HDFGT S.A.</v>
          </cell>
          <cell r="I26633" t="str">
            <v>CLAUDIO BARBOSA DO NASCIMENTO</v>
          </cell>
        </row>
        <row r="26634">
          <cell r="A26634" t="str">
            <v>FCE1</v>
          </cell>
          <cell r="B26634" t="str">
            <v>ATIVO</v>
          </cell>
          <cell r="C26634">
            <v>45647</v>
          </cell>
          <cell r="D26634">
            <v>9700001068</v>
          </cell>
          <cell r="F26634" t="str">
            <v>TICKET GESTAO EM MANUTENCAO</v>
          </cell>
          <cell r="I26634" t="str">
            <v>CELINA DE SOUZA SANTOS</v>
          </cell>
        </row>
        <row r="26635">
          <cell r="A26635" t="str">
            <v>FCE1</v>
          </cell>
          <cell r="B26635" t="str">
            <v>ATIVO</v>
          </cell>
          <cell r="C26635">
            <v>45647</v>
          </cell>
          <cell r="D26635">
            <v>9700001069</v>
          </cell>
          <cell r="F26635" t="str">
            <v>TICKET SOLUCOES HDFGT S.A.</v>
          </cell>
          <cell r="I26635" t="str">
            <v>ADM não Assumiu o Pedido</v>
          </cell>
        </row>
        <row r="26636">
          <cell r="A26636" t="str">
            <v>FCE1</v>
          </cell>
          <cell r="B26636" t="str">
            <v>ATIVO</v>
          </cell>
          <cell r="C26636">
            <v>45647</v>
          </cell>
          <cell r="D26636">
            <v>9700001075</v>
          </cell>
          <cell r="F26636" t="str">
            <v>TICKET GESTAO EM MANUTENCAO</v>
          </cell>
          <cell r="I26636" t="str">
            <v>CLAUDIO BARBOSA DO NASCIMENTO</v>
          </cell>
        </row>
        <row r="26637">
          <cell r="A26637" t="str">
            <v>FCE1</v>
          </cell>
          <cell r="B26637" t="str">
            <v>ATIVO</v>
          </cell>
          <cell r="C26637">
            <v>45647</v>
          </cell>
          <cell r="D26637">
            <v>9700001076</v>
          </cell>
          <cell r="F26637" t="str">
            <v>TICKET SOLUCOES HDFGT S.A.</v>
          </cell>
          <cell r="I26637" t="str">
            <v>LARA CRISTINA CUNHA FREITAS</v>
          </cell>
        </row>
        <row r="26638">
          <cell r="A26638" t="str">
            <v>FCE1</v>
          </cell>
          <cell r="B26638" t="str">
            <v>ATIVO</v>
          </cell>
          <cell r="C26638">
            <v>45647</v>
          </cell>
          <cell r="D26638">
            <v>9700001077</v>
          </cell>
          <cell r="F26638" t="str">
            <v>TICKET GESTAO EM MANUTENCAO</v>
          </cell>
          <cell r="I26638" t="str">
            <v>CLAUDIO BARBOSA DO NASCIMENTO</v>
          </cell>
        </row>
        <row r="26639">
          <cell r="A26639" t="str">
            <v>FCE1</v>
          </cell>
          <cell r="B26639" t="str">
            <v>ATIVO</v>
          </cell>
          <cell r="C26639">
            <v>45647</v>
          </cell>
          <cell r="D26639">
            <v>9700001078</v>
          </cell>
          <cell r="F26639" t="str">
            <v>TICKET GESTAO EM MANUTENCAO</v>
          </cell>
          <cell r="I26639" t="str">
            <v>CLAUDIO BARBOSA DO NASCIMENTO</v>
          </cell>
        </row>
        <row r="26640">
          <cell r="A26640" t="str">
            <v>FCE1</v>
          </cell>
          <cell r="B26640" t="str">
            <v>ATIVO</v>
          </cell>
          <cell r="C26640">
            <v>45647</v>
          </cell>
          <cell r="D26640">
            <v>9700001079</v>
          </cell>
          <cell r="F26640" t="str">
            <v>TICKET GESTAO EM MANUTENCAO</v>
          </cell>
          <cell r="I26640" t="str">
            <v>CLAUDIO BARBOSA DO NASCIMENTO</v>
          </cell>
        </row>
        <row r="26641">
          <cell r="A26641" t="str">
            <v>FCE1</v>
          </cell>
          <cell r="B26641" t="str">
            <v>ATIVO</v>
          </cell>
          <cell r="C26641">
            <v>45647</v>
          </cell>
          <cell r="D26641">
            <v>9700001080</v>
          </cell>
          <cell r="F26641" t="str">
            <v>TICKET GESTAO EM MANUTENCAO</v>
          </cell>
          <cell r="I26641" t="str">
            <v>CLAUDIO BARBOSA DO NASCIMENTO</v>
          </cell>
        </row>
        <row r="26642">
          <cell r="A26642" t="str">
            <v>FCE1</v>
          </cell>
          <cell r="B26642" t="str">
            <v>ATIVO</v>
          </cell>
          <cell r="C26642">
            <v>45647</v>
          </cell>
          <cell r="D26642">
            <v>9700001081</v>
          </cell>
          <cell r="F26642" t="str">
            <v>TICKET GESTAO EM MANUTENCAO</v>
          </cell>
          <cell r="I26642" t="str">
            <v>CLAUDIO BARBOSA DO NASCIMENTO</v>
          </cell>
        </row>
        <row r="26643">
          <cell r="A26643" t="str">
            <v>FCE1</v>
          </cell>
          <cell r="B26643" t="str">
            <v>ATIVO</v>
          </cell>
          <cell r="C26643">
            <v>45647</v>
          </cell>
          <cell r="D26643">
            <v>9700001086</v>
          </cell>
          <cell r="F26643" t="str">
            <v>TICKET SOLUCOES HDFGT S.A.</v>
          </cell>
          <cell r="I26643" t="str">
            <v>CELINA DE SOUZA SANTOS</v>
          </cell>
        </row>
        <row r="26644">
          <cell r="A26644" t="str">
            <v>FCE1</v>
          </cell>
          <cell r="B26644" t="str">
            <v>ATIVO</v>
          </cell>
          <cell r="C26644">
            <v>45647</v>
          </cell>
          <cell r="D26644">
            <v>9700001087</v>
          </cell>
          <cell r="F26644" t="str">
            <v>TICKET SOLUCOES HDFGT S.A.</v>
          </cell>
          <cell r="I26644" t="str">
            <v>CELINA DE SOUZA SANTOS</v>
          </cell>
        </row>
        <row r="26645">
          <cell r="A26645" t="str">
            <v>FCE1</v>
          </cell>
          <cell r="B26645" t="str">
            <v>ATIVO</v>
          </cell>
          <cell r="C26645">
            <v>45647</v>
          </cell>
          <cell r="D26645">
            <v>9700001089</v>
          </cell>
          <cell r="F26645" t="str">
            <v>TICKET SOLUCOES HDFGT S.A.</v>
          </cell>
          <cell r="I26645" t="str">
            <v>CLAUDIO BARBOSA DO NASCIMENTO</v>
          </cell>
        </row>
        <row r="26646">
          <cell r="A26646" t="str">
            <v>FCE1</v>
          </cell>
          <cell r="B26646" t="str">
            <v>ATIVO</v>
          </cell>
          <cell r="C26646">
            <v>45647</v>
          </cell>
          <cell r="D26646">
            <v>9700001090</v>
          </cell>
          <cell r="F26646" t="str">
            <v>TICKET SOLUCOES HDFGT S.A.</v>
          </cell>
          <cell r="I26646" t="str">
            <v>CLAUDIO BARBOSA DO NASCIMENTO</v>
          </cell>
        </row>
        <row r="26647">
          <cell r="A26647" t="str">
            <v>FCE1</v>
          </cell>
          <cell r="B26647" t="str">
            <v>ATIVO</v>
          </cell>
          <cell r="C26647">
            <v>45647</v>
          </cell>
          <cell r="D26647">
            <v>9700001091</v>
          </cell>
          <cell r="F26647" t="str">
            <v>TICKET SOLUCOES HDFGT S.A.</v>
          </cell>
          <cell r="I26647" t="str">
            <v>CLAUDIO BARBOSA DO NASCIMENTO</v>
          </cell>
        </row>
        <row r="26648">
          <cell r="A26648" t="str">
            <v>FCE1</v>
          </cell>
          <cell r="B26648" t="str">
            <v>ATIVO</v>
          </cell>
          <cell r="C26648">
            <v>45647</v>
          </cell>
          <cell r="D26648">
            <v>9700001092</v>
          </cell>
          <cell r="F26648" t="str">
            <v>TICKET SOLUCOES HDFGT S.A.</v>
          </cell>
          <cell r="I26648" t="str">
            <v>CLAUDIO BARBOSA DO NASCIMENTO</v>
          </cell>
        </row>
        <row r="26649">
          <cell r="A26649" t="str">
            <v>FCE1</v>
          </cell>
          <cell r="B26649" t="str">
            <v>ATIVO</v>
          </cell>
          <cell r="C26649">
            <v>45647</v>
          </cell>
          <cell r="D26649">
            <v>9700001093</v>
          </cell>
          <cell r="F26649" t="str">
            <v>TICKET SOLUCOES HDFGT S.A.</v>
          </cell>
          <cell r="I26649" t="str">
            <v>CLAUDIO BARBOSA DO NASCIMENTO</v>
          </cell>
        </row>
        <row r="26650">
          <cell r="A26650" t="str">
            <v>FCE1</v>
          </cell>
          <cell r="B26650" t="str">
            <v>ATIVO</v>
          </cell>
          <cell r="C26650">
            <v>45647</v>
          </cell>
          <cell r="D26650">
            <v>9700001099</v>
          </cell>
          <cell r="F26650" t="str">
            <v>TICKET SOLUCOES HDFGT S.A.</v>
          </cell>
          <cell r="I26650" t="str">
            <v>CLAUDIO BARBOSA DO NASCIMENTO</v>
          </cell>
        </row>
        <row r="26651">
          <cell r="A26651" t="str">
            <v>FCE1</v>
          </cell>
          <cell r="B26651" t="str">
            <v>ATIVO</v>
          </cell>
          <cell r="C26651">
            <v>45647</v>
          </cell>
          <cell r="D26651">
            <v>9700001101</v>
          </cell>
          <cell r="F26651" t="str">
            <v>TICKET SOLUCOES HDFGT S.A.</v>
          </cell>
          <cell r="I26651" t="str">
            <v>CLAUDIO BARBOSA DO NASCIMENTO</v>
          </cell>
        </row>
        <row r="26652">
          <cell r="A26652" t="str">
            <v>FCE1</v>
          </cell>
          <cell r="B26652" t="str">
            <v>ATIVO</v>
          </cell>
          <cell r="C26652">
            <v>45647</v>
          </cell>
          <cell r="D26652">
            <v>9700001102</v>
          </cell>
          <cell r="F26652" t="str">
            <v>TICKET SOLUCOES HDFGT S.A.</v>
          </cell>
          <cell r="I26652" t="str">
            <v>CLAUDIO BARBOSA DO NASCIMENTO</v>
          </cell>
        </row>
        <row r="26653">
          <cell r="A26653" t="str">
            <v>FCE1</v>
          </cell>
          <cell r="B26653" t="str">
            <v>ATIVO</v>
          </cell>
          <cell r="C26653">
            <v>45647</v>
          </cell>
          <cell r="D26653">
            <v>9700001103</v>
          </cell>
          <cell r="F26653" t="str">
            <v>TICKET SOLUCOES HDFGT S.A.</v>
          </cell>
          <cell r="I26653" t="str">
            <v>CLAUDIO BARBOSA DO NASCIMENTO</v>
          </cell>
        </row>
        <row r="26654">
          <cell r="A26654" t="str">
            <v>FCE1</v>
          </cell>
          <cell r="B26654" t="str">
            <v>ATIVO</v>
          </cell>
          <cell r="C26654">
            <v>45647</v>
          </cell>
          <cell r="D26654">
            <v>9700001104</v>
          </cell>
          <cell r="F26654" t="str">
            <v>TICKET SOLUCOES HDFGT S.A.</v>
          </cell>
          <cell r="I26654" t="str">
            <v>CLAUDIO BARBOSA DO NASCIMENTO</v>
          </cell>
        </row>
        <row r="26655">
          <cell r="A26655" t="str">
            <v>FCE1</v>
          </cell>
          <cell r="B26655" t="str">
            <v>ATIVO</v>
          </cell>
          <cell r="C26655">
            <v>45647</v>
          </cell>
          <cell r="D26655">
            <v>9700001105</v>
          </cell>
          <cell r="F26655" t="str">
            <v>TICKET SOLUCOES HDFGT S.A.</v>
          </cell>
          <cell r="I26655" t="str">
            <v>CLAUDIO BARBOSA DO NASCIMENTO</v>
          </cell>
        </row>
        <row r="26656">
          <cell r="A26656" t="str">
            <v>FCE1</v>
          </cell>
          <cell r="B26656" t="str">
            <v>ATIVO</v>
          </cell>
          <cell r="C26656">
            <v>45647</v>
          </cell>
          <cell r="D26656">
            <v>9700001106</v>
          </cell>
          <cell r="F26656" t="str">
            <v>TICKET SOLUCOES HDFGT S.A.</v>
          </cell>
          <cell r="I26656" t="str">
            <v>CLAUDIO BARBOSA DO NASCIMENTO</v>
          </cell>
        </row>
        <row r="26657">
          <cell r="A26657" t="str">
            <v>FCE1</v>
          </cell>
          <cell r="B26657" t="str">
            <v>ATIVO</v>
          </cell>
          <cell r="C26657">
            <v>45647</v>
          </cell>
          <cell r="D26657">
            <v>9700001107</v>
          </cell>
          <cell r="F26657" t="str">
            <v>TICKET SOLUCOES HDFGT S.A.</v>
          </cell>
          <cell r="I26657" t="str">
            <v>CLAUDIO BARBOSA DO NASCIMENTO</v>
          </cell>
        </row>
        <row r="26658">
          <cell r="A26658" t="str">
            <v>CHSF</v>
          </cell>
          <cell r="B26658" t="str">
            <v>ATIVO</v>
          </cell>
          <cell r="C26658">
            <v>45648</v>
          </cell>
          <cell r="D26658">
            <v>4500078583</v>
          </cell>
          <cell r="F26658" t="str">
            <v>ENGETOWER ENGENHARIA E CONSULTORIA</v>
          </cell>
          <cell r="I26658" t="str">
            <v>LARISSA PAES WANDERLEY VIEIRA CAVALCANTI</v>
          </cell>
        </row>
        <row r="26659">
          <cell r="A26659" t="str">
            <v>CHSF</v>
          </cell>
          <cell r="B26659" t="str">
            <v>ATIVO</v>
          </cell>
          <cell r="C26659">
            <v>45648</v>
          </cell>
          <cell r="D26659">
            <v>4500059374</v>
          </cell>
          <cell r="F26659" t="str">
            <v>SUPER CONNECT TELECOM LTDA</v>
          </cell>
          <cell r="I26659" t="str">
            <v>ADRIANE SILVA TRINDADE BRITO</v>
          </cell>
        </row>
        <row r="26660">
          <cell r="A26660" t="str">
            <v>CHSF</v>
          </cell>
          <cell r="B26660" t="str">
            <v>ATIVO</v>
          </cell>
          <cell r="C26660">
            <v>45648</v>
          </cell>
          <cell r="D26660">
            <v>4500004323</v>
          </cell>
          <cell r="F26660" t="str">
            <v>LABORATORIO AGUA E TERRA LTDA</v>
          </cell>
          <cell r="I26660" t="str">
            <v>MARCIO CARRAZEDO DANTAS</v>
          </cell>
        </row>
        <row r="26661">
          <cell r="A26661" t="str">
            <v>ENOR</v>
          </cell>
          <cell r="B26661" t="str">
            <v>ATIVO</v>
          </cell>
          <cell r="C26661">
            <v>45648</v>
          </cell>
          <cell r="D26661">
            <v>4500070071</v>
          </cell>
          <cell r="F26661" t="str">
            <v>TRANSFORMADORES E SERVICOS</v>
          </cell>
          <cell r="I26661" t="str">
            <v>JEFFERSON DIAS BARBOSA LEAL</v>
          </cell>
        </row>
        <row r="26662">
          <cell r="A26662" t="str">
            <v>ENOR</v>
          </cell>
          <cell r="B26662" t="str">
            <v>ATIVO</v>
          </cell>
          <cell r="C26662">
            <v>45648</v>
          </cell>
          <cell r="D26662">
            <v>4500070533</v>
          </cell>
          <cell r="F26662" t="str">
            <v>ARTECHE EDC EQUIPAMENTOS</v>
          </cell>
          <cell r="I26662" t="str">
            <v>INDERSON MORAES DE MELO</v>
          </cell>
        </row>
        <row r="26663">
          <cell r="A26663" t="str">
            <v>ESUL</v>
          </cell>
          <cell r="B26663" t="str">
            <v>ATIVO</v>
          </cell>
          <cell r="C26663">
            <v>45648</v>
          </cell>
          <cell r="D26663">
            <v>4500023188</v>
          </cell>
          <cell r="F26663" t="str">
            <v>CELTES AMBIENTAL LTDA - EPP</v>
          </cell>
          <cell r="I26663" t="str">
            <v>Lucas Burigo de Menezes</v>
          </cell>
        </row>
        <row r="26664">
          <cell r="A26664" t="str">
            <v>ESUL</v>
          </cell>
          <cell r="B26664" t="str">
            <v>ATIVO</v>
          </cell>
          <cell r="C26664">
            <v>45648</v>
          </cell>
          <cell r="D26664">
            <v>4500052249</v>
          </cell>
          <cell r="F26664" t="str">
            <v>MR SUB MERGULHOS LTDA - ME</v>
          </cell>
          <cell r="I26664" t="str">
            <v>MARCIO ALEXANDRE LOPES</v>
          </cell>
        </row>
        <row r="26665">
          <cell r="A26665" t="str">
            <v>ESUL</v>
          </cell>
          <cell r="B26665" t="str">
            <v>ATIVO</v>
          </cell>
          <cell r="C26665">
            <v>45648</v>
          </cell>
          <cell r="D26665">
            <v>4500074687</v>
          </cell>
          <cell r="F26665" t="str">
            <v>HIDROCROMO HIDRAULICA E PNEUMATICA</v>
          </cell>
          <cell r="I26665" t="str">
            <v>KARLA SIMONI OENING</v>
          </cell>
        </row>
        <row r="26666">
          <cell r="A26666" t="str">
            <v>FCE1</v>
          </cell>
          <cell r="B26666" t="str">
            <v>ATIVO</v>
          </cell>
          <cell r="C26666">
            <v>45648</v>
          </cell>
          <cell r="D26666">
            <v>2000229599</v>
          </cell>
          <cell r="F26666" t="str">
            <v>LIA LEON EVENTOS - ME</v>
          </cell>
          <cell r="I26666" t="str">
            <v>JOSE CARLOS DA SILVA</v>
          </cell>
        </row>
        <row r="26667">
          <cell r="A26667" t="str">
            <v>FCE1</v>
          </cell>
          <cell r="B26667" t="str">
            <v>ATIVO</v>
          </cell>
          <cell r="C26667">
            <v>45648</v>
          </cell>
          <cell r="D26667">
            <v>2000229594</v>
          </cell>
          <cell r="F26667" t="str">
            <v>VETOR COMERCIO E MANUTENCAO</v>
          </cell>
          <cell r="I26667" t="str">
            <v>CIBELE PEDROSO DOS SANTOS</v>
          </cell>
        </row>
        <row r="26668">
          <cell r="A26668" t="str">
            <v>FCE1</v>
          </cell>
          <cell r="B26668" t="str">
            <v>ATIVO</v>
          </cell>
          <cell r="C26668">
            <v>45648</v>
          </cell>
          <cell r="D26668">
            <v>2000229595</v>
          </cell>
          <cell r="F26668" t="str">
            <v>ADRIANA CELIA DA SILVA COSTA 706712</v>
          </cell>
          <cell r="I26668" t="str">
            <v>SILVIA HELENA DE JESUS DE PAULA</v>
          </cell>
        </row>
        <row r="26669">
          <cell r="A26669" t="str">
            <v>FCE1</v>
          </cell>
          <cell r="B26669" t="str">
            <v>ATIVO</v>
          </cell>
          <cell r="C26669">
            <v>45648</v>
          </cell>
          <cell r="D26669">
            <v>2000229597</v>
          </cell>
          <cell r="F26669" t="str">
            <v>M&amp;M DISTRIBUIDORA LTDA</v>
          </cell>
          <cell r="I26669" t="str">
            <v>SILVIA HELENA DE JESUS DE PAULA</v>
          </cell>
        </row>
        <row r="26670">
          <cell r="A26670" t="str">
            <v>ELET</v>
          </cell>
          <cell r="B26670" t="str">
            <v>ATIVO</v>
          </cell>
          <cell r="C26670">
            <v>45649</v>
          </cell>
          <cell r="D26670">
            <v>4500078190</v>
          </cell>
          <cell r="F26670" t="str">
            <v>GUSTARE COMERCIO E SERVICOS DE</v>
          </cell>
          <cell r="I26670" t="str">
            <v>MARCOS ROBERTO CARVALHO SANTOS</v>
          </cell>
        </row>
        <row r="26671">
          <cell r="A26671" t="str">
            <v>ELET</v>
          </cell>
          <cell r="B26671" t="str">
            <v>ATIVO</v>
          </cell>
          <cell r="C26671">
            <v>45649</v>
          </cell>
          <cell r="D26671">
            <v>4500063579</v>
          </cell>
          <cell r="F26671" t="str">
            <v>IMAGEM SISTEMAS DE INFORMACOES LTDA</v>
          </cell>
          <cell r="I26671" t="str">
            <v>JOAO LUIS PINHEIRO DA COSTA</v>
          </cell>
        </row>
        <row r="26672">
          <cell r="A26672" t="str">
            <v>ELET</v>
          </cell>
          <cell r="B26672" t="str">
            <v>ATIVO</v>
          </cell>
          <cell r="C26672">
            <v>45649</v>
          </cell>
          <cell r="D26672">
            <v>4500068637</v>
          </cell>
          <cell r="F26672" t="str">
            <v>ICARO TECHNOLOGIES SERVICOS E</v>
          </cell>
          <cell r="I26672" t="str">
            <v>DIEGO GAIAO DE FIGUEIREDO</v>
          </cell>
        </row>
        <row r="26673">
          <cell r="A26673" t="str">
            <v>ELET</v>
          </cell>
          <cell r="B26673" t="str">
            <v>ATIVO</v>
          </cell>
          <cell r="C26673">
            <v>45649</v>
          </cell>
          <cell r="D26673">
            <v>4500077615</v>
          </cell>
          <cell r="F26673" t="str">
            <v>SOCIEDADE BRASILEIRA DE METROLOGIA</v>
          </cell>
          <cell r="I26673" t="str">
            <v>MARCOS ROBERTO CARVALHO SANTOS</v>
          </cell>
        </row>
        <row r="26674">
          <cell r="A26674" t="str">
            <v>ELET</v>
          </cell>
          <cell r="B26674" t="str">
            <v>ATIVO</v>
          </cell>
          <cell r="C26674">
            <v>45649</v>
          </cell>
          <cell r="D26674">
            <v>4500077954</v>
          </cell>
          <cell r="F26674" t="str">
            <v>ELITE CONSULTORIA DE INCENDIO LTDA</v>
          </cell>
          <cell r="I26674" t="str">
            <v>MARCOS ROBERTO CARVALHO SANTOS</v>
          </cell>
        </row>
        <row r="26675">
          <cell r="A26675" t="str">
            <v>ELET</v>
          </cell>
          <cell r="B26675" t="str">
            <v>ATIVO</v>
          </cell>
          <cell r="C26675">
            <v>45649</v>
          </cell>
          <cell r="D26675">
            <v>4500077958</v>
          </cell>
          <cell r="F26675" t="str">
            <v>A. L DE FREITAS LTDA</v>
          </cell>
          <cell r="I26675" t="str">
            <v>MARCOS ROBERTO CARVALHO SANTOS</v>
          </cell>
        </row>
        <row r="26676">
          <cell r="A26676" t="str">
            <v>ELET</v>
          </cell>
          <cell r="B26676" t="str">
            <v>ATIVO</v>
          </cell>
          <cell r="C26676">
            <v>45649</v>
          </cell>
          <cell r="D26676">
            <v>4500077964</v>
          </cell>
          <cell r="F26676" t="str">
            <v>EAP ENGENHARIA DE AVALIACOES</v>
          </cell>
          <cell r="I26676" t="str">
            <v>MARCOS ROBERTO CARVALHO SANTOS</v>
          </cell>
        </row>
        <row r="26677">
          <cell r="A26677" t="str">
            <v>ELET</v>
          </cell>
          <cell r="B26677" t="str">
            <v>ATIVO</v>
          </cell>
          <cell r="C26677">
            <v>45649</v>
          </cell>
          <cell r="D26677">
            <v>4500077977</v>
          </cell>
          <cell r="F26677" t="str">
            <v>SERVICOS E EQUIPAMENTOS TECNICOS ED</v>
          </cell>
          <cell r="I26677" t="str">
            <v>MARCOS ROBERTO CARVALHO SANTOS</v>
          </cell>
        </row>
        <row r="26678">
          <cell r="A26678" t="str">
            <v>ELET</v>
          </cell>
          <cell r="B26678" t="str">
            <v>ATIVO</v>
          </cell>
          <cell r="C26678">
            <v>45649</v>
          </cell>
          <cell r="D26678">
            <v>4500078026</v>
          </cell>
          <cell r="F26678" t="str">
            <v>EAP ENGENHARIA DE AVALIACOES</v>
          </cell>
          <cell r="I26678" t="str">
            <v>KARINE DE OLIVEIRA FERRAZ</v>
          </cell>
        </row>
        <row r="26679">
          <cell r="A26679" t="str">
            <v>ELET</v>
          </cell>
          <cell r="B26679" t="str">
            <v>ATIVO</v>
          </cell>
          <cell r="C26679">
            <v>45649</v>
          </cell>
          <cell r="D26679">
            <v>4500078027</v>
          </cell>
          <cell r="F26679" t="str">
            <v>PR1 ENGENHARIA LTDA</v>
          </cell>
          <cell r="I26679" t="str">
            <v>MARCOS ROBERTO CARVALHO SANTOS</v>
          </cell>
        </row>
        <row r="26680">
          <cell r="A26680" t="str">
            <v>ELET</v>
          </cell>
          <cell r="B26680" t="str">
            <v>ATIVO</v>
          </cell>
          <cell r="C26680">
            <v>45649</v>
          </cell>
          <cell r="D26680">
            <v>4500078028</v>
          </cell>
          <cell r="F26680" t="str">
            <v>EAP ENGENHARIA DE AVALIACOES</v>
          </cell>
          <cell r="I26680" t="str">
            <v>MARCOS ROBERTO CARVALHO SANTOS</v>
          </cell>
        </row>
        <row r="26681">
          <cell r="A26681" t="str">
            <v>ELET</v>
          </cell>
          <cell r="B26681" t="str">
            <v>ATIVO</v>
          </cell>
          <cell r="C26681">
            <v>45649</v>
          </cell>
          <cell r="D26681">
            <v>4500078029</v>
          </cell>
          <cell r="F26681" t="str">
            <v>PR1 ENGENHARIA LTDA</v>
          </cell>
          <cell r="I26681" t="str">
            <v>MARCOS ROBERTO CARVALHO SANTOS</v>
          </cell>
        </row>
        <row r="26682">
          <cell r="A26682" t="str">
            <v>ELET</v>
          </cell>
          <cell r="B26682" t="str">
            <v>ATIVO</v>
          </cell>
          <cell r="C26682">
            <v>45649</v>
          </cell>
          <cell r="D26682">
            <v>4500078030</v>
          </cell>
          <cell r="F26682" t="str">
            <v>PR1 ENGENHARIA LTDA</v>
          </cell>
          <cell r="I26682" t="str">
            <v>MARCOS ROBERTO CARVALHO SANTOS</v>
          </cell>
        </row>
        <row r="26683">
          <cell r="A26683" t="str">
            <v>ELET</v>
          </cell>
          <cell r="B26683" t="str">
            <v>ATIVO</v>
          </cell>
          <cell r="C26683">
            <v>45649</v>
          </cell>
          <cell r="D26683">
            <v>4500078034</v>
          </cell>
          <cell r="F26683" t="str">
            <v>FITTIPALDI TREINAMENTO &amp; CONSULTORI</v>
          </cell>
          <cell r="I26683" t="str">
            <v>MARCOS ROBERTO CARVALHO SANTOS</v>
          </cell>
        </row>
        <row r="26684">
          <cell r="A26684" t="str">
            <v>ELET</v>
          </cell>
          <cell r="B26684" t="str">
            <v>ATIVO</v>
          </cell>
          <cell r="C26684">
            <v>45649</v>
          </cell>
          <cell r="D26684">
            <v>4500078039</v>
          </cell>
          <cell r="F26684" t="str">
            <v>ABERJE ASSOCIACAO BRASILEIRA DE</v>
          </cell>
          <cell r="I26684" t="str">
            <v>MARCOS ROBERTO CARVALHO SANTOS</v>
          </cell>
        </row>
        <row r="26685">
          <cell r="A26685" t="str">
            <v>ELET</v>
          </cell>
          <cell r="B26685" t="str">
            <v>ATIVO</v>
          </cell>
          <cell r="C26685">
            <v>45649</v>
          </cell>
          <cell r="D26685">
            <v>4500078058</v>
          </cell>
          <cell r="F26685" t="str">
            <v>CENA 2 PRODUÇÕES DIGITAIS</v>
          </cell>
          <cell r="I26685" t="str">
            <v>CAMILA MATIAS FERREIRA MOTA</v>
          </cell>
        </row>
        <row r="26686">
          <cell r="A26686" t="str">
            <v>ELET</v>
          </cell>
          <cell r="B26686" t="str">
            <v>ATIVO</v>
          </cell>
          <cell r="C26686">
            <v>45649</v>
          </cell>
          <cell r="D26686">
            <v>4500078085</v>
          </cell>
          <cell r="F26686" t="str">
            <v>GRT AUDITORIA DE TERCEIROS LTDA</v>
          </cell>
          <cell r="I26686" t="str">
            <v>MARCOS ROBERTO CARVALHO SANTOS</v>
          </cell>
        </row>
        <row r="26687">
          <cell r="A26687" t="str">
            <v>ELET</v>
          </cell>
          <cell r="B26687" t="str">
            <v>ATIVO</v>
          </cell>
          <cell r="C26687">
            <v>45649</v>
          </cell>
          <cell r="D26687">
            <v>4500078097</v>
          </cell>
          <cell r="F26687" t="str">
            <v>COMITE NAC BRASILEIRO DE PROD</v>
          </cell>
          <cell r="I26687" t="str">
            <v>MARCOS ROBERTO CARVALHO SANTOS</v>
          </cell>
        </row>
        <row r="26688">
          <cell r="A26688" t="str">
            <v>ELET</v>
          </cell>
          <cell r="B26688" t="str">
            <v>ATIVO</v>
          </cell>
          <cell r="C26688">
            <v>45649</v>
          </cell>
          <cell r="D26688">
            <v>4500078102</v>
          </cell>
          <cell r="F26688" t="str">
            <v>SKF DO BRASIL LTDA</v>
          </cell>
          <cell r="I26688" t="str">
            <v>MARCOS ROBERTO CARVALHO SANTOS</v>
          </cell>
        </row>
        <row r="26689">
          <cell r="A26689" t="str">
            <v>ELET</v>
          </cell>
          <cell r="B26689" t="str">
            <v>ATIVO</v>
          </cell>
          <cell r="C26689">
            <v>45649</v>
          </cell>
          <cell r="D26689">
            <v>4500078121</v>
          </cell>
          <cell r="F26689" t="str">
            <v>FUNDACAO DE PESQUISA E ASSESSORAMEN</v>
          </cell>
          <cell r="I26689" t="str">
            <v>MARCOS ROBERTO CARVALHO SANTOS</v>
          </cell>
        </row>
        <row r="26690">
          <cell r="A26690" t="str">
            <v>ELET</v>
          </cell>
          <cell r="B26690" t="str">
            <v>ATIVO</v>
          </cell>
          <cell r="C26690">
            <v>45649</v>
          </cell>
          <cell r="D26690">
            <v>4500078129</v>
          </cell>
          <cell r="F26690" t="str">
            <v>FUNDACAO INSTITUTO DE PESQUISAS</v>
          </cell>
          <cell r="I26690" t="str">
            <v>MARCOS ROBERTO CARVALHO SANTOS</v>
          </cell>
        </row>
        <row r="26691">
          <cell r="A26691" t="str">
            <v>ELET</v>
          </cell>
          <cell r="B26691" t="str">
            <v>ATIVO</v>
          </cell>
          <cell r="C26691">
            <v>45649</v>
          </cell>
          <cell r="D26691">
            <v>4500078130</v>
          </cell>
          <cell r="F26691" t="str">
            <v>MUNDOGEO EVENTOS E CONSULTORIA</v>
          </cell>
          <cell r="I26691" t="str">
            <v>MARCOS ROBERTO CARVALHO SANTOS</v>
          </cell>
        </row>
        <row r="26692">
          <cell r="A26692" t="str">
            <v>ELET</v>
          </cell>
          <cell r="B26692" t="str">
            <v>ATIVO</v>
          </cell>
          <cell r="C26692">
            <v>45649</v>
          </cell>
          <cell r="D26692">
            <v>4500078161</v>
          </cell>
          <cell r="F26692" t="str">
            <v>BRASLIMPO COMERCIAL LTDA</v>
          </cell>
          <cell r="I26692" t="str">
            <v>MARCOS ROBERTO CARVALHO SANTOS</v>
          </cell>
        </row>
        <row r="26693">
          <cell r="A26693" t="str">
            <v>ELET</v>
          </cell>
          <cell r="B26693" t="str">
            <v>ATIVO</v>
          </cell>
          <cell r="C26693">
            <v>45649</v>
          </cell>
          <cell r="D26693">
            <v>4500078192</v>
          </cell>
          <cell r="F26693" t="str">
            <v>F5 SOFTWARE LTDA</v>
          </cell>
          <cell r="I26693" t="str">
            <v>MARCOS ROBERTO CARVALHO SANTOS</v>
          </cell>
        </row>
        <row r="26694">
          <cell r="A26694" t="str">
            <v>ELET</v>
          </cell>
          <cell r="B26694" t="str">
            <v>ATIVO</v>
          </cell>
          <cell r="C26694">
            <v>45649</v>
          </cell>
          <cell r="D26694">
            <v>4500078236</v>
          </cell>
          <cell r="F26694" t="str">
            <v>DARDO CONSULTORIA E TECNOLOGIA LTDA</v>
          </cell>
          <cell r="I26694" t="str">
            <v>MARCOS ROBERTO CARVALHO SANTOS</v>
          </cell>
        </row>
        <row r="26695">
          <cell r="A26695" t="str">
            <v>ELET</v>
          </cell>
          <cell r="B26695" t="str">
            <v>ATIVO</v>
          </cell>
          <cell r="C26695">
            <v>45649</v>
          </cell>
          <cell r="D26695">
            <v>4500078242</v>
          </cell>
          <cell r="F26695" t="str">
            <v>COMITE NAC BRASILEIRO DE PROD</v>
          </cell>
          <cell r="I26695" t="str">
            <v>MARCOS ROBERTO CARVALHO SANTOS</v>
          </cell>
        </row>
        <row r="26696">
          <cell r="A26696" t="str">
            <v>ELET</v>
          </cell>
          <cell r="B26696" t="str">
            <v>ATIVO</v>
          </cell>
          <cell r="C26696">
            <v>45649</v>
          </cell>
          <cell r="D26696">
            <v>4500078299</v>
          </cell>
          <cell r="F26696" t="str">
            <v>TAVARES PROPRIEDADE INTELECTUAL</v>
          </cell>
          <cell r="I26696" t="str">
            <v>MARCOS ROBERTO CARVALHO SANTOS</v>
          </cell>
        </row>
        <row r="26697">
          <cell r="A26697" t="str">
            <v>ELET</v>
          </cell>
          <cell r="B26697" t="str">
            <v>ATIVO</v>
          </cell>
          <cell r="C26697">
            <v>45649</v>
          </cell>
          <cell r="D26697">
            <v>4500078302</v>
          </cell>
          <cell r="F26697" t="str">
            <v>REDE NACIONAL DE ENSINO E PESQUISA</v>
          </cell>
          <cell r="I26697" t="str">
            <v>MARCOS ROBERTO CARVALHO SANTOS</v>
          </cell>
        </row>
        <row r="26698">
          <cell r="A26698" t="str">
            <v>ELET</v>
          </cell>
          <cell r="B26698" t="str">
            <v>ATIVO</v>
          </cell>
          <cell r="C26698">
            <v>45649</v>
          </cell>
          <cell r="D26698">
            <v>4500078304</v>
          </cell>
          <cell r="F26698" t="str">
            <v>COMITE NAC BRASILEIRO DE PROD</v>
          </cell>
          <cell r="I26698" t="str">
            <v>MARCOS ROBERTO CARVALHO SANTOS</v>
          </cell>
        </row>
        <row r="26699">
          <cell r="A26699" t="str">
            <v>ELET</v>
          </cell>
          <cell r="B26699" t="str">
            <v>ATIVO</v>
          </cell>
          <cell r="C26699">
            <v>45649</v>
          </cell>
          <cell r="D26699">
            <v>4500078310</v>
          </cell>
          <cell r="F26699" t="str">
            <v>LEAN INSTITUTE BRASIL</v>
          </cell>
          <cell r="I26699" t="str">
            <v>MARCOS ROBERTO CARVALHO SANTOS</v>
          </cell>
        </row>
        <row r="26700">
          <cell r="A26700" t="str">
            <v>ELET</v>
          </cell>
          <cell r="B26700" t="str">
            <v>ATIVO</v>
          </cell>
          <cell r="C26700">
            <v>45649</v>
          </cell>
          <cell r="D26700">
            <v>4500078326</v>
          </cell>
          <cell r="F26700" t="str">
            <v>SINERGIA PSICOLOGIA APRIMORAMENTO</v>
          </cell>
          <cell r="I26700" t="str">
            <v>MARCOS ROBERTO CARVALHO SANTOS</v>
          </cell>
        </row>
        <row r="26701">
          <cell r="A26701" t="str">
            <v>ELET</v>
          </cell>
          <cell r="B26701" t="str">
            <v>ATIVO</v>
          </cell>
          <cell r="C26701">
            <v>45649</v>
          </cell>
          <cell r="D26701">
            <v>4500078375</v>
          </cell>
          <cell r="F26701" t="str">
            <v>INSPER - INSTITUITO DE ENSINO</v>
          </cell>
          <cell r="I26701" t="str">
            <v>MARCOS ROBERTO CARVALHO SANTOS</v>
          </cell>
        </row>
        <row r="26702">
          <cell r="A26702" t="str">
            <v>ELET</v>
          </cell>
          <cell r="B26702" t="str">
            <v>ATIVO</v>
          </cell>
          <cell r="C26702">
            <v>45649</v>
          </cell>
          <cell r="D26702">
            <v>4500078415</v>
          </cell>
          <cell r="F26702" t="str">
            <v>SAULO TRANSPORTE LOCADORA E TURISMO</v>
          </cell>
          <cell r="I26702" t="str">
            <v>MARCOS ROBERTO CARVALHO SANTOS</v>
          </cell>
        </row>
        <row r="26703">
          <cell r="A26703" t="str">
            <v>ELET</v>
          </cell>
          <cell r="B26703" t="str">
            <v>ATIVO</v>
          </cell>
          <cell r="C26703">
            <v>45649</v>
          </cell>
          <cell r="D26703">
            <v>4500078432</v>
          </cell>
          <cell r="F26703" t="str">
            <v>COMITE NAC BRASILEIRO DE PROD</v>
          </cell>
          <cell r="I26703" t="str">
            <v>MARCOS ROBERTO CARVALHO SANTOS</v>
          </cell>
        </row>
        <row r="26704">
          <cell r="A26704" t="str">
            <v>ELET</v>
          </cell>
          <cell r="B26704" t="str">
            <v>ATIVO</v>
          </cell>
          <cell r="C26704">
            <v>45649</v>
          </cell>
          <cell r="D26704">
            <v>4500078433</v>
          </cell>
          <cell r="F26704" t="str">
            <v>ASSOCIACAO TRANSPARENCIA E</v>
          </cell>
          <cell r="I26704" t="str">
            <v>MARCOS ROBERTO CARVALHO SANTOS</v>
          </cell>
        </row>
        <row r="26705">
          <cell r="A26705" t="str">
            <v>ELET</v>
          </cell>
          <cell r="B26705" t="str">
            <v>ATIVO</v>
          </cell>
          <cell r="C26705">
            <v>45649</v>
          </cell>
          <cell r="D26705">
            <v>4500078435</v>
          </cell>
          <cell r="F26705" t="str">
            <v>FOREST CONTEUDO &amp; INFLUÊNCIA</v>
          </cell>
          <cell r="I26705" t="str">
            <v>MARCOS ROBERTO CARVALHO SANTOS</v>
          </cell>
        </row>
        <row r="26706">
          <cell r="A26706" t="str">
            <v>ELET</v>
          </cell>
          <cell r="B26706" t="str">
            <v>ATIVO</v>
          </cell>
          <cell r="C26706">
            <v>45649</v>
          </cell>
          <cell r="D26706">
            <v>4500078440</v>
          </cell>
          <cell r="F26706" t="str">
            <v>OPUS HUMAN TREINAMENTO E ASSESSORIA</v>
          </cell>
          <cell r="I26706" t="str">
            <v>MARCOS ROBERTO CARVALHO SANTOS</v>
          </cell>
        </row>
        <row r="26707">
          <cell r="A26707" t="str">
            <v>ELET</v>
          </cell>
          <cell r="B26707" t="str">
            <v>ATIVO</v>
          </cell>
          <cell r="C26707">
            <v>45649</v>
          </cell>
          <cell r="D26707">
            <v>4500078446</v>
          </cell>
          <cell r="F26707" t="str">
            <v>INSPER - INSTITUITO DE ENSINO</v>
          </cell>
          <cell r="I26707" t="str">
            <v>MARCOS ROBERTO CARVALHO SANTOS</v>
          </cell>
        </row>
        <row r="26708">
          <cell r="A26708" t="str">
            <v>ELET</v>
          </cell>
          <cell r="B26708" t="str">
            <v>ATIVO</v>
          </cell>
          <cell r="C26708">
            <v>45649</v>
          </cell>
          <cell r="D26708">
            <v>4500078521</v>
          </cell>
          <cell r="F26708" t="str">
            <v>INNOSCIENCE CONSULTORIA EM GESTAO D</v>
          </cell>
          <cell r="I26708" t="str">
            <v>MARCOS ROBERTO CARVALHO SANTOS</v>
          </cell>
        </row>
        <row r="26709">
          <cell r="A26709" t="str">
            <v>ELET</v>
          </cell>
          <cell r="B26709" t="str">
            <v>ATIVO</v>
          </cell>
          <cell r="C26709">
            <v>45649</v>
          </cell>
          <cell r="D26709">
            <v>4500078547</v>
          </cell>
          <cell r="F26709" t="str">
            <v>COMITE NAC BRASILEIRO DE PROD</v>
          </cell>
          <cell r="I26709" t="str">
            <v>KARINE DE OLIVEIRA FERRAZ</v>
          </cell>
        </row>
        <row r="26710">
          <cell r="A26710" t="str">
            <v>ELET</v>
          </cell>
          <cell r="B26710" t="str">
            <v>ATIVO</v>
          </cell>
          <cell r="C26710">
            <v>45649</v>
          </cell>
          <cell r="D26710">
            <v>4500078558</v>
          </cell>
          <cell r="F26710" t="str">
            <v>GRAPH PLUS EDITORA E COMERCIO</v>
          </cell>
          <cell r="I26710" t="str">
            <v>KARINE DE OLIVEIRA FERRAZ</v>
          </cell>
        </row>
        <row r="26711">
          <cell r="A26711" t="str">
            <v>ELET</v>
          </cell>
          <cell r="B26711" t="str">
            <v>ATIVO</v>
          </cell>
          <cell r="C26711">
            <v>45649</v>
          </cell>
          <cell r="D26711">
            <v>4500078559</v>
          </cell>
          <cell r="F26711" t="str">
            <v>UNION BRINDES LTDA</v>
          </cell>
          <cell r="I26711" t="str">
            <v>MARCOS ROBERTO CARVALHO SANTOS</v>
          </cell>
        </row>
        <row r="26712">
          <cell r="A26712" t="str">
            <v>ELET</v>
          </cell>
          <cell r="B26712" t="str">
            <v>ATIVO</v>
          </cell>
          <cell r="C26712">
            <v>45649</v>
          </cell>
          <cell r="D26712">
            <v>4500078582</v>
          </cell>
          <cell r="F26712" t="str">
            <v>BRASLIMPO COMERCIAL LTDA</v>
          </cell>
          <cell r="I26712" t="str">
            <v>MARCOS ROBERTO CARVALHO SANTOS</v>
          </cell>
        </row>
        <row r="26713">
          <cell r="A26713" t="str">
            <v>ELET</v>
          </cell>
          <cell r="B26713" t="str">
            <v>ATIVO</v>
          </cell>
          <cell r="C26713">
            <v>45649</v>
          </cell>
          <cell r="D26713">
            <v>4500078593</v>
          </cell>
          <cell r="F26713" t="str">
            <v>TELELOK CENTRAL DE LOCACOES E</v>
          </cell>
          <cell r="I26713" t="str">
            <v>MARCOS ROBERTO CARVALHO SANTOS</v>
          </cell>
        </row>
        <row r="26714">
          <cell r="A26714" t="str">
            <v>ELET</v>
          </cell>
          <cell r="B26714" t="str">
            <v>ATIVO</v>
          </cell>
          <cell r="C26714">
            <v>45649</v>
          </cell>
          <cell r="D26714">
            <v>4500078596</v>
          </cell>
          <cell r="F26714" t="str">
            <v>IPECRJ TREINAMENTO LTDA</v>
          </cell>
          <cell r="I26714" t="str">
            <v>KARINE DE OLIVEIRA FERRAZ</v>
          </cell>
        </row>
        <row r="26715">
          <cell r="A26715" t="str">
            <v>ELET</v>
          </cell>
          <cell r="B26715" t="str">
            <v>ATIVO</v>
          </cell>
          <cell r="C26715">
            <v>45649</v>
          </cell>
          <cell r="D26715">
            <v>4500078606</v>
          </cell>
          <cell r="F26715" t="str">
            <v>TELELOK CENTRAL DE LOCACOES E</v>
          </cell>
          <cell r="I26715" t="str">
            <v>MARCOS ROBERTO CARVALHO SANTOS</v>
          </cell>
        </row>
        <row r="26716">
          <cell r="A26716" t="str">
            <v>ELET</v>
          </cell>
          <cell r="B26716" t="str">
            <v>ATIVO</v>
          </cell>
          <cell r="C26716">
            <v>45649</v>
          </cell>
          <cell r="D26716">
            <v>4500078608</v>
          </cell>
          <cell r="F26716" t="str">
            <v>FUNDACAO GETULIO VARGAS</v>
          </cell>
          <cell r="I26716" t="str">
            <v>MARCOS ROBERTO CARVALHO SANTOS</v>
          </cell>
        </row>
        <row r="26717">
          <cell r="A26717" t="str">
            <v>ELET</v>
          </cell>
          <cell r="B26717" t="str">
            <v>ATIVO</v>
          </cell>
          <cell r="C26717">
            <v>45649</v>
          </cell>
          <cell r="D26717">
            <v>4500078609</v>
          </cell>
          <cell r="F26717" t="str">
            <v>WHITE SGUARIO TREINAMENTO</v>
          </cell>
          <cell r="I26717" t="str">
            <v>MARCOS ROBERTO CARVALHO SANTOS</v>
          </cell>
        </row>
        <row r="26718">
          <cell r="A26718" t="str">
            <v>ELET</v>
          </cell>
          <cell r="B26718" t="str">
            <v>ATIVO</v>
          </cell>
          <cell r="C26718">
            <v>45649</v>
          </cell>
          <cell r="D26718">
            <v>4500078610</v>
          </cell>
          <cell r="F26718" t="str">
            <v>ANA GABRIELA BRASIL DA SILVA DOBBIN</v>
          </cell>
          <cell r="I26718" t="str">
            <v>MARCOS ROBERTO CARVALHO SANTOS</v>
          </cell>
        </row>
        <row r="26719">
          <cell r="A26719" t="str">
            <v>ELET</v>
          </cell>
          <cell r="B26719" t="str">
            <v>ATIVO</v>
          </cell>
          <cell r="C26719">
            <v>45649</v>
          </cell>
          <cell r="D26719">
            <v>4500078614</v>
          </cell>
          <cell r="F26719" t="str">
            <v>ACCESS RUN SA</v>
          </cell>
          <cell r="I26719" t="str">
            <v>MARCOS ROBERTO CARVALHO SANTOS</v>
          </cell>
        </row>
        <row r="26720">
          <cell r="A26720" t="str">
            <v>ELET</v>
          </cell>
          <cell r="B26720" t="str">
            <v>ATIVO</v>
          </cell>
          <cell r="C26720">
            <v>45649</v>
          </cell>
          <cell r="D26720">
            <v>4500078617</v>
          </cell>
          <cell r="F26720" t="str">
            <v>ACCESS RUN SA</v>
          </cell>
          <cell r="I26720" t="str">
            <v>MARCOS ROBERTO CARVALHO SANTOS</v>
          </cell>
        </row>
        <row r="26721">
          <cell r="A26721" t="str">
            <v>ELET</v>
          </cell>
          <cell r="B26721" t="str">
            <v>ATIVO</v>
          </cell>
          <cell r="C26721">
            <v>45649</v>
          </cell>
          <cell r="D26721">
            <v>4500078624</v>
          </cell>
          <cell r="F26721" t="str">
            <v>FUNDACAO GETULIO VARGAS</v>
          </cell>
          <cell r="I26721" t="str">
            <v>MARCOS ROBERTO CARVALHO SANTOS</v>
          </cell>
        </row>
        <row r="26722">
          <cell r="A26722" t="str">
            <v>ELET</v>
          </cell>
          <cell r="B26722" t="str">
            <v>ATIVO</v>
          </cell>
          <cell r="C26722">
            <v>45649</v>
          </cell>
          <cell r="D26722">
            <v>4500078640</v>
          </cell>
          <cell r="F26722" t="str">
            <v>E.A.J.L.EQUIPAMENTOS DE SEGURANCA</v>
          </cell>
          <cell r="I26722" t="str">
            <v>MARCOS ROBERTO CARVALHO SANTOS</v>
          </cell>
        </row>
        <row r="26723">
          <cell r="A26723" t="str">
            <v>ELET</v>
          </cell>
          <cell r="B26723" t="str">
            <v>ATIVO</v>
          </cell>
          <cell r="C26723">
            <v>45649</v>
          </cell>
          <cell r="D26723">
            <v>4500078679</v>
          </cell>
          <cell r="F26723" t="str">
            <v>MAXIMO SMS CONSULTORIA EM</v>
          </cell>
          <cell r="I26723" t="str">
            <v>KARINE DE OLIVEIRA FERRAZ</v>
          </cell>
        </row>
        <row r="26724">
          <cell r="A26724" t="str">
            <v>ELET</v>
          </cell>
          <cell r="B26724" t="str">
            <v>ATIVO</v>
          </cell>
          <cell r="C26724">
            <v>45649</v>
          </cell>
          <cell r="D26724">
            <v>4500078738</v>
          </cell>
          <cell r="F26724" t="str">
            <v>SERVICO SOCIAL DA INDUSTRIA- SESI</v>
          </cell>
          <cell r="I26724" t="str">
            <v>MARCOS ROBERTO CARVALHO SANTOS</v>
          </cell>
        </row>
        <row r="26725">
          <cell r="A26725" t="str">
            <v>ELET</v>
          </cell>
          <cell r="B26725" t="str">
            <v>ATIVO</v>
          </cell>
          <cell r="C26725">
            <v>45649</v>
          </cell>
          <cell r="D26725">
            <v>4500078797</v>
          </cell>
          <cell r="F26725" t="str">
            <v>COMITE BRASILEIRO DE BARRAGENS</v>
          </cell>
          <cell r="I26725" t="str">
            <v>MARCOS ROBERTO CARVALHO SANTOS</v>
          </cell>
        </row>
        <row r="26726">
          <cell r="A26726" t="str">
            <v>ELET</v>
          </cell>
          <cell r="B26726" t="str">
            <v>ATIVO</v>
          </cell>
          <cell r="C26726">
            <v>45649</v>
          </cell>
          <cell r="D26726">
            <v>4500078808</v>
          </cell>
          <cell r="F26726" t="str">
            <v>CARDUS ENERGIA LTDA</v>
          </cell>
          <cell r="I26726" t="str">
            <v>MARCOS ROBERTO CARVALHO SANTOS</v>
          </cell>
        </row>
        <row r="26727">
          <cell r="A26727" t="str">
            <v>ELET</v>
          </cell>
          <cell r="B26727" t="str">
            <v>ATIVO</v>
          </cell>
          <cell r="C26727">
            <v>45649</v>
          </cell>
          <cell r="D26727">
            <v>4500078810</v>
          </cell>
          <cell r="F26727" t="str">
            <v>EAP ENGENHARIA DE AVALIACOES</v>
          </cell>
          <cell r="I26727" t="str">
            <v>MARCOS ROBERTO CARVALHO SANTOS</v>
          </cell>
        </row>
        <row r="26728">
          <cell r="A26728" t="str">
            <v>ELET</v>
          </cell>
          <cell r="B26728" t="str">
            <v>ATIVO</v>
          </cell>
          <cell r="C26728">
            <v>45649</v>
          </cell>
          <cell r="D26728">
            <v>4500078872</v>
          </cell>
          <cell r="F26728" t="str">
            <v>MAXIMO SMS CONSULTORIA EM</v>
          </cell>
          <cell r="I26728" t="str">
            <v>KARINE DE OLIVEIRA FERRAZ</v>
          </cell>
        </row>
        <row r="26729">
          <cell r="A26729" t="str">
            <v>ELET</v>
          </cell>
          <cell r="B26729" t="str">
            <v>ATIVO</v>
          </cell>
          <cell r="C26729">
            <v>45649</v>
          </cell>
          <cell r="D26729">
            <v>4500078873</v>
          </cell>
          <cell r="F26729" t="str">
            <v>ACATE-ASSOCIAÇÃO CATARINENSE DE TEC</v>
          </cell>
          <cell r="I26729" t="str">
            <v>MARCOS ROBERTO CARVALHO SANTOS</v>
          </cell>
        </row>
        <row r="26730">
          <cell r="A26730" t="str">
            <v>ELET</v>
          </cell>
          <cell r="B26730" t="str">
            <v>ATIVO</v>
          </cell>
          <cell r="C26730">
            <v>45649</v>
          </cell>
          <cell r="D26730">
            <v>4500078913</v>
          </cell>
          <cell r="F26730" t="str">
            <v>HEAD ENERGIA TREINAMENTOS LTDA</v>
          </cell>
          <cell r="I26730" t="str">
            <v>MARCOS ROBERTO CARVALHO SANTOS</v>
          </cell>
        </row>
        <row r="26731">
          <cell r="A26731" t="str">
            <v>ELET</v>
          </cell>
          <cell r="B26731" t="str">
            <v>ATIVO</v>
          </cell>
          <cell r="C26731">
            <v>45649</v>
          </cell>
          <cell r="D26731">
            <v>4500078928</v>
          </cell>
          <cell r="F26731" t="str">
            <v>HEAD ENERGIA TREINAMENTOS LTDA</v>
          </cell>
          <cell r="I26731" t="str">
            <v>MARCOS ROBERTO CARVALHO SANTOS</v>
          </cell>
        </row>
        <row r="26732">
          <cell r="A26732" t="str">
            <v>ELET</v>
          </cell>
          <cell r="B26732" t="str">
            <v>ATIVO</v>
          </cell>
          <cell r="C26732">
            <v>45649</v>
          </cell>
          <cell r="D26732">
            <v>4500078972</v>
          </cell>
          <cell r="F26732" t="str">
            <v>LEC EDUCAÇÃO E PESQUISA LTDA</v>
          </cell>
          <cell r="I26732" t="str">
            <v>MARCOS ROBERTO CARVALHO SANTOS</v>
          </cell>
        </row>
        <row r="26733">
          <cell r="A26733" t="str">
            <v>ELET</v>
          </cell>
          <cell r="B26733" t="str">
            <v>ATIVO</v>
          </cell>
          <cell r="C26733">
            <v>45649</v>
          </cell>
          <cell r="D26733">
            <v>4500078993</v>
          </cell>
          <cell r="F26733" t="str">
            <v>MP COMERCIAL, COMUNICACAO E DESIGN</v>
          </cell>
          <cell r="I26733" t="str">
            <v>MARCOS ROBERTO CARVALHO SANTOS</v>
          </cell>
        </row>
        <row r="26734">
          <cell r="A26734" t="str">
            <v>ELET</v>
          </cell>
          <cell r="B26734" t="str">
            <v>ATIVO</v>
          </cell>
          <cell r="C26734">
            <v>45649</v>
          </cell>
          <cell r="D26734">
            <v>4500078998</v>
          </cell>
          <cell r="F26734" t="str">
            <v>FUNDACAO INSTITUTO DE PESQUISAS</v>
          </cell>
          <cell r="I26734" t="str">
            <v>MARCOS ROBERTO CARVALHO SANTOS</v>
          </cell>
        </row>
        <row r="26735">
          <cell r="A26735" t="str">
            <v>ELET</v>
          </cell>
          <cell r="B26735" t="str">
            <v>ATIVO</v>
          </cell>
          <cell r="C26735">
            <v>45649</v>
          </cell>
          <cell r="D26735">
            <v>4500079001</v>
          </cell>
          <cell r="F26735" t="str">
            <v>ASSOCIACAO FESA CROMA</v>
          </cell>
          <cell r="I26735" t="str">
            <v>MARCOS ROBERTO CARVALHO SANTOS</v>
          </cell>
        </row>
        <row r="26736">
          <cell r="A26736" t="str">
            <v>ELET</v>
          </cell>
          <cell r="B26736" t="str">
            <v>ATIVO</v>
          </cell>
          <cell r="C26736">
            <v>45649</v>
          </cell>
          <cell r="D26736">
            <v>4500079007</v>
          </cell>
          <cell r="F26736" t="str">
            <v>AABC ORGANIZACAO DE EVENTOS LTDA</v>
          </cell>
          <cell r="I26736" t="str">
            <v>MARCOS ROBERTO CARVALHO SANTOS</v>
          </cell>
        </row>
        <row r="26737">
          <cell r="A26737" t="str">
            <v>ELET</v>
          </cell>
          <cell r="B26737" t="str">
            <v>ATIVO</v>
          </cell>
          <cell r="C26737">
            <v>45649</v>
          </cell>
          <cell r="D26737">
            <v>4500079035</v>
          </cell>
          <cell r="F26737" t="str">
            <v>SETAGRO LTDA - SERVICOS TECNICOS EM</v>
          </cell>
          <cell r="I26737" t="str">
            <v>MARCOS ROBERTO CARVALHO SANTOS</v>
          </cell>
        </row>
        <row r="26738">
          <cell r="A26738" t="str">
            <v>ELET</v>
          </cell>
          <cell r="B26738" t="str">
            <v>ATIVO</v>
          </cell>
          <cell r="C26738">
            <v>45649</v>
          </cell>
          <cell r="D26738">
            <v>4500079043</v>
          </cell>
          <cell r="F26738" t="str">
            <v>RELIGARE SERVICOS</v>
          </cell>
          <cell r="I26738" t="str">
            <v>MARCOS ROBERTO CARVALHO SANTOS</v>
          </cell>
        </row>
        <row r="26739">
          <cell r="A26739" t="str">
            <v>ELET</v>
          </cell>
          <cell r="B26739" t="str">
            <v>ATIVO</v>
          </cell>
          <cell r="C26739">
            <v>45649</v>
          </cell>
          <cell r="D26739">
            <v>4500079077</v>
          </cell>
          <cell r="F26739" t="str">
            <v>INSTITUTO AMUTA TREINAMENTOS LTDA</v>
          </cell>
          <cell r="I26739" t="str">
            <v>MARCOS ROBERTO CARVALHO SANTOS</v>
          </cell>
        </row>
        <row r="26740">
          <cell r="A26740" t="str">
            <v>ENOR</v>
          </cell>
          <cell r="B26740" t="str">
            <v>ATIVO</v>
          </cell>
          <cell r="C26740">
            <v>45649</v>
          </cell>
          <cell r="D26740">
            <v>4500051778</v>
          </cell>
          <cell r="F26740" t="str">
            <v>BRS SUPRIMENTOS CORPORATIVOS S/A</v>
          </cell>
          <cell r="I26740" t="str">
            <v>KIRLEY SOARES DA SILVA</v>
          </cell>
        </row>
        <row r="26741">
          <cell r="A26741" t="str">
            <v>ENOR</v>
          </cell>
          <cell r="B26741" t="str">
            <v>ATIVO</v>
          </cell>
          <cell r="C26741">
            <v>45649</v>
          </cell>
          <cell r="D26741">
            <v>4500070375</v>
          </cell>
          <cell r="F26741" t="str">
            <v>ARTECHE EDC EQUIPAMENTOS</v>
          </cell>
          <cell r="I26741" t="str">
            <v>INDERSON MORAES DE MELO</v>
          </cell>
        </row>
        <row r="26742">
          <cell r="A26742" t="str">
            <v>FCE1</v>
          </cell>
          <cell r="B26742" t="str">
            <v>ATIVO</v>
          </cell>
          <cell r="C26742">
            <v>45649</v>
          </cell>
          <cell r="D26742">
            <v>8000013085</v>
          </cell>
          <cell r="F26742" t="str">
            <v>EPER ENGENHARIA E ENERGIAS LTDA</v>
          </cell>
          <cell r="I26742" t="str">
            <v>BIANGE NOCETTI SOUZA</v>
          </cell>
        </row>
        <row r="26743">
          <cell r="A26743" t="str">
            <v>FCE1</v>
          </cell>
          <cell r="B26743" t="str">
            <v>ATIVO</v>
          </cell>
          <cell r="C26743">
            <v>45649</v>
          </cell>
          <cell r="D26743">
            <v>8000013318</v>
          </cell>
          <cell r="F26743" t="str">
            <v>REIHER CONSULTING PETROLEO</v>
          </cell>
          <cell r="I26743" t="str">
            <v>HEBERT KENNEDY PEREIRA</v>
          </cell>
        </row>
        <row r="26744">
          <cell r="A26744" t="str">
            <v>CHSF</v>
          </cell>
          <cell r="B26744" t="str">
            <v>ATIVO</v>
          </cell>
          <cell r="C26744">
            <v>45650</v>
          </cell>
          <cell r="D26744">
            <v>4500078653</v>
          </cell>
          <cell r="F26744" t="str">
            <v>MAPROS LTDA</v>
          </cell>
          <cell r="I26744" t="str">
            <v>EDMILSON KALVYN M SILVA</v>
          </cell>
        </row>
        <row r="26745">
          <cell r="A26745" t="str">
            <v>ELET</v>
          </cell>
          <cell r="B26745" t="str">
            <v>ATIVO</v>
          </cell>
          <cell r="C26745">
            <v>45650</v>
          </cell>
          <cell r="D26745">
            <v>4500077259</v>
          </cell>
          <cell r="F26745" t="str">
            <v>BRASLIMPO COMERCIAL LTDA</v>
          </cell>
          <cell r="I26745" t="str">
            <v>MARCOS ROBERTO CARVALHO SANTOS</v>
          </cell>
        </row>
        <row r="26746">
          <cell r="A26746" t="str">
            <v>ELET</v>
          </cell>
          <cell r="B26746" t="str">
            <v>ATIVO</v>
          </cell>
          <cell r="C26746">
            <v>45650</v>
          </cell>
          <cell r="D26746">
            <v>4500077282</v>
          </cell>
          <cell r="F26746" t="str">
            <v>SENSE DESIGN &amp; COMUNICAÇÃO LTDA</v>
          </cell>
          <cell r="I26746" t="str">
            <v>MARCOS ROBERTO CARVALHO SANTOS</v>
          </cell>
        </row>
        <row r="26747">
          <cell r="A26747" t="str">
            <v>ELET</v>
          </cell>
          <cell r="B26747" t="str">
            <v>ATIVO</v>
          </cell>
          <cell r="C26747">
            <v>45650</v>
          </cell>
          <cell r="D26747">
            <v>4500077384</v>
          </cell>
          <cell r="F26747" t="str">
            <v>DISTRIBUIDORA RECORD DE SERVICOS DE</v>
          </cell>
          <cell r="I26747" t="str">
            <v>MARCOS ROBERTO CARVALHO SANTOS</v>
          </cell>
        </row>
        <row r="26748">
          <cell r="A26748" t="str">
            <v>ELET</v>
          </cell>
          <cell r="B26748" t="str">
            <v>ATIVO</v>
          </cell>
          <cell r="C26748">
            <v>45650</v>
          </cell>
          <cell r="D26748">
            <v>4500077408</v>
          </cell>
          <cell r="F26748" t="str">
            <v>INSPER - INSTITUITO DE ENSINO</v>
          </cell>
          <cell r="I26748" t="str">
            <v>MARCOS ROBERTO CARVALHO SANTOS</v>
          </cell>
        </row>
        <row r="26749">
          <cell r="A26749" t="str">
            <v>ELET</v>
          </cell>
          <cell r="B26749" t="str">
            <v>ATIVO</v>
          </cell>
          <cell r="C26749">
            <v>45650</v>
          </cell>
          <cell r="D26749">
            <v>4500077516</v>
          </cell>
          <cell r="F26749" t="str">
            <v>GRAPH PLUS EDITORA E COMERCIO</v>
          </cell>
          <cell r="I26749" t="str">
            <v>MARCOS ROBERTO CARVALHO SANTOS</v>
          </cell>
        </row>
        <row r="26750">
          <cell r="A26750" t="str">
            <v>ELET</v>
          </cell>
          <cell r="B26750" t="str">
            <v>ATIVO</v>
          </cell>
          <cell r="C26750">
            <v>45650</v>
          </cell>
          <cell r="D26750">
            <v>4500077540</v>
          </cell>
          <cell r="F26750" t="str">
            <v>MUNDIVOX COMUNICACOES LTDA</v>
          </cell>
          <cell r="I26750" t="str">
            <v>KARINE DE OLIVEIRA FERRAZ</v>
          </cell>
        </row>
        <row r="26751">
          <cell r="A26751" t="str">
            <v>ELET</v>
          </cell>
          <cell r="B26751" t="str">
            <v>ATIVO</v>
          </cell>
          <cell r="C26751">
            <v>45650</v>
          </cell>
          <cell r="D26751">
            <v>4500077572</v>
          </cell>
          <cell r="F26751" t="str">
            <v>INFORMA MARKETS LTDA</v>
          </cell>
          <cell r="I26751" t="str">
            <v>MARCOS ROBERTO CARVALHO SANTOS</v>
          </cell>
        </row>
        <row r="26752">
          <cell r="A26752" t="str">
            <v>ELET</v>
          </cell>
          <cell r="B26752" t="str">
            <v>ATIVO</v>
          </cell>
          <cell r="C26752">
            <v>45650</v>
          </cell>
          <cell r="D26752">
            <v>4500077576</v>
          </cell>
          <cell r="F26752" t="str">
            <v>APTA PSICOLOGIA E NEUROFEEDBACK</v>
          </cell>
          <cell r="I26752" t="str">
            <v>MARCOS ROBERTO CARVALHO SANTOS</v>
          </cell>
        </row>
        <row r="26753">
          <cell r="A26753" t="str">
            <v>ELET</v>
          </cell>
          <cell r="B26753" t="str">
            <v>ATIVO</v>
          </cell>
          <cell r="C26753">
            <v>45650</v>
          </cell>
          <cell r="D26753">
            <v>4500077592</v>
          </cell>
          <cell r="F26753" t="str">
            <v>ANDERSON PHELIPE DE MORAES ELIAS</v>
          </cell>
          <cell r="I26753" t="str">
            <v>MARCOS ROBERTO CARVALHO SANTOS</v>
          </cell>
        </row>
        <row r="26754">
          <cell r="A26754" t="str">
            <v>ELET</v>
          </cell>
          <cell r="B26754" t="str">
            <v>ATIVO</v>
          </cell>
          <cell r="C26754">
            <v>45650</v>
          </cell>
          <cell r="D26754">
            <v>4500077595</v>
          </cell>
          <cell r="F26754" t="str">
            <v>MAPDATA TECNOLOGIA, INFORMÁTICA E</v>
          </cell>
          <cell r="I26754" t="str">
            <v>MARCOS ROBERTO CARVALHO SANTOS</v>
          </cell>
        </row>
        <row r="26755">
          <cell r="A26755" t="str">
            <v>ELET</v>
          </cell>
          <cell r="B26755" t="str">
            <v>ATIVO</v>
          </cell>
          <cell r="C26755">
            <v>45650</v>
          </cell>
          <cell r="D26755">
            <v>4500077613</v>
          </cell>
          <cell r="F26755" t="str">
            <v>SOCIEDADE BRASILEIRA DE METROLOGIA</v>
          </cell>
          <cell r="I26755" t="str">
            <v>MARCOS ROBERTO CARVALHO SANTOS</v>
          </cell>
        </row>
        <row r="26756">
          <cell r="A26756" t="str">
            <v>ELET</v>
          </cell>
          <cell r="B26756" t="str">
            <v>ATIVO</v>
          </cell>
          <cell r="C26756">
            <v>45650</v>
          </cell>
          <cell r="D26756">
            <v>4500077655</v>
          </cell>
          <cell r="F26756" t="str">
            <v>PTLS SERVIÇOS DE TECNOLOGIA E</v>
          </cell>
          <cell r="I26756" t="str">
            <v>KARINE DE OLIVEIRA FERRAZ</v>
          </cell>
        </row>
        <row r="26757">
          <cell r="A26757" t="str">
            <v>ELET</v>
          </cell>
          <cell r="B26757" t="str">
            <v>ATIVO</v>
          </cell>
          <cell r="C26757">
            <v>45650</v>
          </cell>
          <cell r="D26757">
            <v>4500077726</v>
          </cell>
          <cell r="F26757" t="str">
            <v>AABC ORGANIZACAO DE EVENTOS LTDA</v>
          </cell>
          <cell r="I26757" t="str">
            <v>MARCOS ROBERTO CARVALHO SANTOS</v>
          </cell>
        </row>
        <row r="26758">
          <cell r="A26758" t="str">
            <v>ELET</v>
          </cell>
          <cell r="B26758" t="str">
            <v>ATIVO</v>
          </cell>
          <cell r="C26758">
            <v>45650</v>
          </cell>
          <cell r="D26758">
            <v>4500077754</v>
          </cell>
          <cell r="F26758" t="str">
            <v>FUNDACAO DE PESQUISA E ASSESSORAMEN</v>
          </cell>
          <cell r="I26758" t="str">
            <v>MARCOS ROBERTO CARVALHO SANTOS</v>
          </cell>
        </row>
        <row r="26759">
          <cell r="A26759" t="str">
            <v>ELET</v>
          </cell>
          <cell r="B26759" t="str">
            <v>ATIVO</v>
          </cell>
          <cell r="C26759">
            <v>45650</v>
          </cell>
          <cell r="D26759">
            <v>4500077755</v>
          </cell>
          <cell r="F26759" t="str">
            <v>N J DOS SANTOS ENGENHARIA E SEGURAN</v>
          </cell>
          <cell r="I26759" t="str">
            <v>MARCOS ROBERTO CARVALHO SANTOS</v>
          </cell>
        </row>
        <row r="26760">
          <cell r="A26760" t="str">
            <v>ELET</v>
          </cell>
          <cell r="B26760" t="str">
            <v>ATIVO</v>
          </cell>
          <cell r="C26760">
            <v>45650</v>
          </cell>
          <cell r="D26760">
            <v>4500077756</v>
          </cell>
          <cell r="F26760" t="str">
            <v>N J DOS SANTOS ENGENHARIA E SEGURAN</v>
          </cell>
          <cell r="I26760" t="str">
            <v>MARCOS ROBERTO CARVALHO SANTOS</v>
          </cell>
        </row>
        <row r="26761">
          <cell r="A26761" t="str">
            <v>ELET</v>
          </cell>
          <cell r="B26761" t="str">
            <v>ATIVO</v>
          </cell>
          <cell r="C26761">
            <v>45650</v>
          </cell>
          <cell r="D26761">
            <v>4500077759</v>
          </cell>
          <cell r="F26761" t="str">
            <v>REAL SRR PUBLICIDADE E MARKETING LT</v>
          </cell>
          <cell r="I26761" t="str">
            <v>MARCOS ROBERTO CARVALHO SANTOS</v>
          </cell>
        </row>
        <row r="26762">
          <cell r="A26762" t="str">
            <v>ELET</v>
          </cell>
          <cell r="B26762" t="str">
            <v>ATIVO</v>
          </cell>
          <cell r="C26762">
            <v>45650</v>
          </cell>
          <cell r="D26762">
            <v>4500077783</v>
          </cell>
          <cell r="F26762" t="str">
            <v>BRASLIMPO COMERCIAL LTDA</v>
          </cell>
          <cell r="I26762" t="str">
            <v>MARCOS ROBERTO CARVALHO SANTOS</v>
          </cell>
        </row>
        <row r="26763">
          <cell r="A26763" t="str">
            <v>ELET</v>
          </cell>
          <cell r="B26763" t="str">
            <v>ATIVO</v>
          </cell>
          <cell r="C26763">
            <v>45650</v>
          </cell>
          <cell r="D26763">
            <v>4500077798</v>
          </cell>
          <cell r="F26763" t="str">
            <v>SENIOR CONSULTORIA AVALIACOES E EST</v>
          </cell>
          <cell r="I26763" t="str">
            <v>MARCOS ROBERTO CARVALHO SANTOS</v>
          </cell>
        </row>
        <row r="26764">
          <cell r="A26764" t="str">
            <v>ELET</v>
          </cell>
          <cell r="B26764" t="str">
            <v>ATIVO</v>
          </cell>
          <cell r="C26764">
            <v>45650</v>
          </cell>
          <cell r="D26764">
            <v>4500077835</v>
          </cell>
          <cell r="F26764" t="str">
            <v>RC CONSULTORIA, CURSOS E MENTORIAS</v>
          </cell>
          <cell r="I26764" t="str">
            <v>MARCOS ROBERTO CARVALHO SANTOS</v>
          </cell>
        </row>
        <row r="26765">
          <cell r="A26765" t="str">
            <v>ELET</v>
          </cell>
          <cell r="B26765" t="str">
            <v>ATIVO</v>
          </cell>
          <cell r="C26765">
            <v>45650</v>
          </cell>
          <cell r="D26765">
            <v>4500077846</v>
          </cell>
          <cell r="F26765" t="str">
            <v>SALOMAO MUNHOZ CONSULTORIA LTDA</v>
          </cell>
          <cell r="I26765" t="str">
            <v>MARCOS ROBERTO CARVALHO SANTOS</v>
          </cell>
        </row>
        <row r="26766">
          <cell r="A26766" t="str">
            <v>ELET</v>
          </cell>
          <cell r="B26766" t="str">
            <v>ATIVO</v>
          </cell>
          <cell r="C26766">
            <v>45650</v>
          </cell>
          <cell r="D26766">
            <v>4500077874</v>
          </cell>
          <cell r="F26766" t="str">
            <v>INSTITUTO DOS AUDITORES INTERNOS DO</v>
          </cell>
          <cell r="I26766" t="str">
            <v>MARCOS ROBERTO CARVALHO SANTOS</v>
          </cell>
        </row>
        <row r="26767">
          <cell r="A26767" t="str">
            <v>ELET</v>
          </cell>
          <cell r="B26767" t="str">
            <v>ATIVO</v>
          </cell>
          <cell r="C26767">
            <v>45650</v>
          </cell>
          <cell r="D26767">
            <v>4500077886</v>
          </cell>
          <cell r="F26767" t="str">
            <v>FDTE-FUNDACAO P/O DESENVOLVIMENTO</v>
          </cell>
          <cell r="I26767" t="str">
            <v>MARCOS ROBERTO CARVALHO SANTOS</v>
          </cell>
        </row>
        <row r="26768">
          <cell r="A26768" t="str">
            <v>ELET</v>
          </cell>
          <cell r="B26768" t="str">
            <v>ATIVO</v>
          </cell>
          <cell r="C26768">
            <v>45650</v>
          </cell>
          <cell r="D26768">
            <v>4500077912</v>
          </cell>
          <cell r="F26768" t="str">
            <v>SOAP TREINAMENTO E CONSULTORIA LTDA</v>
          </cell>
          <cell r="I26768" t="str">
            <v>MARCOS ROBERTO CARVALHO SANTOS</v>
          </cell>
        </row>
        <row r="26769">
          <cell r="A26769" t="str">
            <v>FCE1</v>
          </cell>
          <cell r="B26769" t="str">
            <v>ATIVO</v>
          </cell>
          <cell r="C26769">
            <v>45650</v>
          </cell>
          <cell r="D26769">
            <v>2000219542</v>
          </cell>
          <cell r="F26769" t="str">
            <v>AGUA &amp; TERRA PLANEJAMENTO AMBIENTAL</v>
          </cell>
          <cell r="I26769" t="str">
            <v>GILSON DENIR AMARAL</v>
          </cell>
        </row>
        <row r="26770">
          <cell r="A26770" t="str">
            <v>FCE1</v>
          </cell>
          <cell r="B26770" t="str">
            <v>ATIVO</v>
          </cell>
          <cell r="C26770">
            <v>45650</v>
          </cell>
          <cell r="D26770">
            <v>8000010665</v>
          </cell>
          <cell r="F26770" t="str">
            <v>EME ENGENHARIA AMBIENTAL LTDA</v>
          </cell>
          <cell r="I26770" t="str">
            <v>GABRIELA FERREIRA GOUVEIA</v>
          </cell>
        </row>
        <row r="26771">
          <cell r="A26771" t="str">
            <v>CHSF</v>
          </cell>
          <cell r="B26771" t="str">
            <v>ATIVO</v>
          </cell>
          <cell r="C26771">
            <v>45651</v>
          </cell>
          <cell r="D26771">
            <v>4500047794</v>
          </cell>
          <cell r="F26771" t="str">
            <v>ESSENCIAL TRANSPORTE &amp; CONSTRUÇÕES</v>
          </cell>
          <cell r="I26771" t="str">
            <v>LUCAS FLORENCIO DA SILVA</v>
          </cell>
        </row>
        <row r="26772">
          <cell r="A26772" t="str">
            <v>CHSF</v>
          </cell>
          <cell r="B26772" t="str">
            <v>ATIVO</v>
          </cell>
          <cell r="C26772">
            <v>45651</v>
          </cell>
          <cell r="D26772">
            <v>4500047786</v>
          </cell>
          <cell r="F26772" t="str">
            <v>ENGEVALE - SERV. DE INST. E MANUTEN</v>
          </cell>
          <cell r="I26772" t="str">
            <v>FABIANA MARIA DA S LOURENCO BRAZ</v>
          </cell>
        </row>
        <row r="26773">
          <cell r="A26773" t="str">
            <v>ENOR</v>
          </cell>
          <cell r="B26773" t="str">
            <v>ATIVO</v>
          </cell>
          <cell r="C26773">
            <v>45651</v>
          </cell>
          <cell r="D26773">
            <v>4500072594</v>
          </cell>
          <cell r="F26773" t="str">
            <v xml:space="preserve"> PONTO DAS ANTENAS SEGURANCA ELETRO</v>
          </cell>
          <cell r="I26773" t="str">
            <v>Hugo Leonardo Brandao</v>
          </cell>
        </row>
        <row r="26774">
          <cell r="A26774" t="str">
            <v>ENOR</v>
          </cell>
          <cell r="B26774" t="str">
            <v>ATIVO</v>
          </cell>
          <cell r="C26774">
            <v>45651</v>
          </cell>
          <cell r="D26774">
            <v>4500079061</v>
          </cell>
          <cell r="F26774" t="str">
            <v>ELETRO NACIONAL COMERCIO E</v>
          </cell>
          <cell r="I26774" t="str">
            <v>Tulio Goulart Santiago</v>
          </cell>
        </row>
        <row r="26775">
          <cell r="A26775" t="str">
            <v>ESUL</v>
          </cell>
          <cell r="B26775" t="str">
            <v>ATIVO</v>
          </cell>
          <cell r="C26775">
            <v>45651</v>
          </cell>
          <cell r="D26775">
            <v>4500066620</v>
          </cell>
          <cell r="F26775" t="str">
            <v>OBDI LOCACAO DE VEICULOS LTDA</v>
          </cell>
          <cell r="I26775" t="str">
            <v>GERSON DE PAULA LOPES</v>
          </cell>
        </row>
        <row r="26776">
          <cell r="A26776" t="str">
            <v>FCE1</v>
          </cell>
          <cell r="B26776" t="str">
            <v>ATIVO</v>
          </cell>
          <cell r="C26776">
            <v>45651</v>
          </cell>
          <cell r="D26776">
            <v>8000011817</v>
          </cell>
          <cell r="F26776" t="str">
            <v>BAGGIO E COSTA FILHO SOC</v>
          </cell>
          <cell r="I26776" t="str">
            <v>BRUNO PEREIRA DE FARIAS</v>
          </cell>
        </row>
        <row r="26777">
          <cell r="A26777" t="str">
            <v>ELET</v>
          </cell>
          <cell r="B26777" t="str">
            <v>ATIVO</v>
          </cell>
          <cell r="C26777">
            <v>45652</v>
          </cell>
          <cell r="D26777">
            <v>4500075939</v>
          </cell>
          <cell r="F26777" t="str">
            <v>JCL - LIMA INSTALACAO E MANUTENCAO</v>
          </cell>
          <cell r="I26777" t="str">
            <v>ADM não Assumiu o Pedido</v>
          </cell>
        </row>
        <row r="26778">
          <cell r="A26778" t="str">
            <v>ELET</v>
          </cell>
          <cell r="B26778" t="str">
            <v>ATIVO</v>
          </cell>
          <cell r="C26778">
            <v>45652</v>
          </cell>
          <cell r="D26778">
            <v>4500075941</v>
          </cell>
          <cell r="F26778" t="str">
            <v>DMT TREINAMENTOS LTDA</v>
          </cell>
          <cell r="I26778" t="str">
            <v>ADM não Assumiu o Pedido</v>
          </cell>
        </row>
        <row r="26779">
          <cell r="A26779" t="str">
            <v>ELET</v>
          </cell>
          <cell r="B26779" t="str">
            <v>ATIVO</v>
          </cell>
          <cell r="C26779">
            <v>45652</v>
          </cell>
          <cell r="D26779">
            <v>4500075942</v>
          </cell>
          <cell r="F26779" t="str">
            <v>BRAULIO BESSA UCHOA LTDA</v>
          </cell>
          <cell r="I26779" t="str">
            <v>ADM não Assumiu o Pedido</v>
          </cell>
        </row>
        <row r="26780">
          <cell r="A26780" t="str">
            <v>ELET</v>
          </cell>
          <cell r="B26780" t="str">
            <v>ATIVO</v>
          </cell>
          <cell r="C26780">
            <v>45652</v>
          </cell>
          <cell r="D26780">
            <v>4500075963</v>
          </cell>
          <cell r="F26780" t="str">
            <v>ACTIVEWEB THENOLOGIES</v>
          </cell>
          <cell r="I26780" t="str">
            <v>ADM não Assumiu o Pedido</v>
          </cell>
        </row>
        <row r="26781">
          <cell r="A26781" t="str">
            <v>ELET</v>
          </cell>
          <cell r="B26781" t="str">
            <v>ATIVO</v>
          </cell>
          <cell r="C26781">
            <v>45652</v>
          </cell>
          <cell r="D26781">
            <v>4500075968</v>
          </cell>
          <cell r="F26781" t="str">
            <v>AUDENS CONSULTORIA SOCIEDADE SIMPLE</v>
          </cell>
          <cell r="I26781" t="str">
            <v>EDMILSON KALVYN M SILVA</v>
          </cell>
        </row>
        <row r="26782">
          <cell r="A26782" t="str">
            <v>ELET</v>
          </cell>
          <cell r="B26782" t="str">
            <v>ATIVO</v>
          </cell>
          <cell r="C26782">
            <v>45652</v>
          </cell>
          <cell r="D26782">
            <v>4500077088</v>
          </cell>
          <cell r="F26782" t="str">
            <v>ECOTX INTERMEDIAÇÃO ATIVOS DE</v>
          </cell>
          <cell r="I26782" t="str">
            <v>MARCOS ROBERTO CARVALHO SANTOS</v>
          </cell>
        </row>
        <row r="26783">
          <cell r="A26783" t="str">
            <v>FCE1</v>
          </cell>
          <cell r="B26783" t="str">
            <v>CONCLUÍDO</v>
          </cell>
          <cell r="C26783">
            <v>45652</v>
          </cell>
          <cell r="D26783">
            <v>2000229253</v>
          </cell>
          <cell r="F26783" t="str">
            <v>UNIAO DAS FERRAMENTAS LTDA</v>
          </cell>
          <cell r="I26783" t="str">
            <v>ELCI ALVES DE FREITAS</v>
          </cell>
        </row>
        <row r="26784">
          <cell r="A26784" t="str">
            <v>FCE1</v>
          </cell>
          <cell r="B26784" t="str">
            <v>ATIVO</v>
          </cell>
          <cell r="C26784">
            <v>45652</v>
          </cell>
          <cell r="D26784">
            <v>2000229601</v>
          </cell>
          <cell r="F26784" t="str">
            <v>LUDWIG E CIA LTDA</v>
          </cell>
          <cell r="I26784" t="str">
            <v>ROSIELE PIRES DE MORAES</v>
          </cell>
        </row>
        <row r="26785">
          <cell r="A26785" t="str">
            <v>FCE1</v>
          </cell>
          <cell r="B26785" t="str">
            <v>CONCLUÍDO</v>
          </cell>
          <cell r="C26785">
            <v>45652</v>
          </cell>
          <cell r="D26785">
            <v>2000229603</v>
          </cell>
          <cell r="F26785" t="str">
            <v>CENTRAL DOS PARAFUSOS DE ITUMBIARA</v>
          </cell>
          <cell r="I26785" t="str">
            <v>ELCI ALVES DE FREITAS</v>
          </cell>
        </row>
        <row r="26786">
          <cell r="A26786" t="str">
            <v>FCE1</v>
          </cell>
          <cell r="B26786" t="str">
            <v>ATIVO</v>
          </cell>
          <cell r="C26786">
            <v>45652</v>
          </cell>
          <cell r="D26786">
            <v>2000229604</v>
          </cell>
          <cell r="F26786" t="str">
            <v>PROLUM SOLUCOES LUMINOTECNICAS</v>
          </cell>
          <cell r="I26786" t="str">
            <v>MARCELO MOURA PEREIRA</v>
          </cell>
        </row>
        <row r="26787">
          <cell r="A26787" t="str">
            <v>FCE1</v>
          </cell>
          <cell r="B26787" t="str">
            <v>ATIVO</v>
          </cell>
          <cell r="C26787">
            <v>45652</v>
          </cell>
          <cell r="D26787">
            <v>2000229605</v>
          </cell>
          <cell r="F26787" t="str">
            <v>PROLUM SOLUCOES LUMINOTECNICAS</v>
          </cell>
          <cell r="I26787" t="str">
            <v>MARCELO CALDEIRA</v>
          </cell>
        </row>
        <row r="26788">
          <cell r="A26788" t="str">
            <v>FCE1</v>
          </cell>
          <cell r="B26788" t="str">
            <v>ATIVO</v>
          </cell>
          <cell r="C26788">
            <v>45652</v>
          </cell>
          <cell r="D26788">
            <v>2000229607</v>
          </cell>
          <cell r="F26788" t="str">
            <v>FRONTEIRA AUTO CENTER LTDA ME</v>
          </cell>
          <cell r="I26788" t="str">
            <v>MARCELO CALDEIRA</v>
          </cell>
        </row>
        <row r="26789">
          <cell r="A26789" t="str">
            <v>FCE1</v>
          </cell>
          <cell r="B26789" t="str">
            <v>ATIVO</v>
          </cell>
          <cell r="C26789">
            <v>45652</v>
          </cell>
          <cell r="D26789">
            <v>2000229608</v>
          </cell>
          <cell r="F26789" t="str">
            <v>C.H.O.K DE BARRA MANSA MAT ELETRICO</v>
          </cell>
          <cell r="I26789" t="str">
            <v>JOAO ALFEN FONSECA DE ARAUJO</v>
          </cell>
        </row>
        <row r="26790">
          <cell r="A26790" t="str">
            <v>FCE1</v>
          </cell>
          <cell r="B26790" t="str">
            <v>ATIVO</v>
          </cell>
          <cell r="C26790">
            <v>45652</v>
          </cell>
          <cell r="D26790">
            <v>2000229609</v>
          </cell>
          <cell r="F26790" t="str">
            <v>DISSUL COMERCIO E DISTRIBUICAO LTDA</v>
          </cell>
          <cell r="I26790" t="str">
            <v>MARCELO CALDEIRA</v>
          </cell>
        </row>
        <row r="26791">
          <cell r="A26791" t="str">
            <v>FCE1</v>
          </cell>
          <cell r="B26791" t="str">
            <v>ATIVO</v>
          </cell>
          <cell r="C26791">
            <v>45652</v>
          </cell>
          <cell r="D26791">
            <v>2000229610</v>
          </cell>
          <cell r="F26791" t="str">
            <v>PAULO GEOVANE MORAIS</v>
          </cell>
          <cell r="I26791" t="str">
            <v>MARCELO MOURA PEREIRA</v>
          </cell>
        </row>
        <row r="26792">
          <cell r="A26792" t="str">
            <v>FCE1</v>
          </cell>
          <cell r="B26792" t="str">
            <v>ATIVO</v>
          </cell>
          <cell r="C26792">
            <v>45652</v>
          </cell>
          <cell r="D26792">
            <v>2000229613</v>
          </cell>
          <cell r="F26792" t="str">
            <v>SOFAL- MATERIAIS PARA CONSTRUCAO</v>
          </cell>
          <cell r="I26792" t="str">
            <v>ROSIELE PIRES DE MORAES</v>
          </cell>
        </row>
        <row r="26793">
          <cell r="A26793" t="str">
            <v>FCE1</v>
          </cell>
          <cell r="B26793" t="str">
            <v>ATIVO</v>
          </cell>
          <cell r="C26793">
            <v>45652</v>
          </cell>
          <cell r="D26793">
            <v>8000013107</v>
          </cell>
          <cell r="F26793" t="str">
            <v>SEEL SERVICOS ESPECIAIS DE ENGENHAR</v>
          </cell>
          <cell r="I26793" t="str">
            <v>HUMBERTO SOUZA PINTO</v>
          </cell>
        </row>
        <row r="26794">
          <cell r="A26794" t="str">
            <v>CHSF</v>
          </cell>
          <cell r="B26794" t="str">
            <v>ATIVO</v>
          </cell>
          <cell r="C26794">
            <v>45653</v>
          </cell>
          <cell r="D26794">
            <v>4500044651</v>
          </cell>
          <cell r="F26794" t="str">
            <v>MANUSA DO NORDESTE COMERCIO E</v>
          </cell>
          <cell r="I26794" t="str">
            <v>GERSON FRANCISCO DOS SANTOS JUNIOR</v>
          </cell>
        </row>
        <row r="26795">
          <cell r="A26795" t="str">
            <v>CHSF</v>
          </cell>
          <cell r="B26795" t="str">
            <v>ATIVO</v>
          </cell>
          <cell r="C26795">
            <v>45653</v>
          </cell>
          <cell r="D26795">
            <v>4500065432</v>
          </cell>
          <cell r="F26795" t="str">
            <v>MS SERVICOS ELETRICOS E MATERIAIS L</v>
          </cell>
          <cell r="I26795" t="str">
            <v>MICHELE DA SILVA LAUREANO MORAIS</v>
          </cell>
        </row>
        <row r="26796">
          <cell r="A26796" t="str">
            <v>CHSF</v>
          </cell>
          <cell r="B26796" t="str">
            <v>ATIVO</v>
          </cell>
          <cell r="C26796">
            <v>45653</v>
          </cell>
          <cell r="D26796">
            <v>4500051623</v>
          </cell>
          <cell r="F26796" t="str">
            <v>GLOBAL EAGLE SERVIÇOS DE</v>
          </cell>
          <cell r="I26796" t="str">
            <v>SANDRA REGINA CRUZ WANDERLEY</v>
          </cell>
        </row>
        <row r="26797">
          <cell r="A26797" t="str">
            <v>ELET</v>
          </cell>
          <cell r="B26797" t="str">
            <v>ATIVO</v>
          </cell>
          <cell r="C26797">
            <v>45653</v>
          </cell>
          <cell r="D26797">
            <v>4500075989</v>
          </cell>
          <cell r="F26797" t="str">
            <v>LONIGO PRODUCOES LTDA</v>
          </cell>
          <cell r="I26797" t="str">
            <v>ADM não Assumiu o Pedido</v>
          </cell>
        </row>
        <row r="26798">
          <cell r="A26798" t="str">
            <v>ELET</v>
          </cell>
          <cell r="B26798" t="str">
            <v>ATIVO</v>
          </cell>
          <cell r="C26798">
            <v>45653</v>
          </cell>
          <cell r="D26798">
            <v>4500076000</v>
          </cell>
          <cell r="F26798" t="str">
            <v>INFORMA MARKETS LTDA</v>
          </cell>
          <cell r="I26798" t="str">
            <v>ADM não Assumiu o Pedido</v>
          </cell>
        </row>
        <row r="26799">
          <cell r="A26799" t="str">
            <v>ELET</v>
          </cell>
          <cell r="B26799" t="str">
            <v>ATIVO</v>
          </cell>
          <cell r="C26799">
            <v>45653</v>
          </cell>
          <cell r="D26799">
            <v>4500076820</v>
          </cell>
          <cell r="F26799" t="str">
            <v>LAUDO MASTER LTDA</v>
          </cell>
          <cell r="I26799" t="str">
            <v>ADM não Assumiu o Pedido</v>
          </cell>
        </row>
        <row r="26800">
          <cell r="A26800" t="str">
            <v>ELET</v>
          </cell>
          <cell r="B26800" t="str">
            <v>ATIVO</v>
          </cell>
          <cell r="C26800">
            <v>45653</v>
          </cell>
          <cell r="D26800">
            <v>4500076911</v>
          </cell>
          <cell r="F26800" t="str">
            <v>TEYA DESENVOLVIMENTO ORGANIZACIONAL</v>
          </cell>
          <cell r="I26800" t="str">
            <v>ADM não Assumiu o Pedido</v>
          </cell>
        </row>
        <row r="26801">
          <cell r="A26801" t="str">
            <v>ELET</v>
          </cell>
          <cell r="B26801" t="str">
            <v>ATIVO</v>
          </cell>
          <cell r="C26801">
            <v>45653</v>
          </cell>
          <cell r="D26801">
            <v>4500076928</v>
          </cell>
          <cell r="F26801" t="str">
            <v>MAILSON DA NOBREGA CONSULTORIA</v>
          </cell>
          <cell r="I26801" t="str">
            <v>MARCOS ROBERTO CARVALHO SANTOS</v>
          </cell>
        </row>
        <row r="26802">
          <cell r="A26802" t="str">
            <v>ELET</v>
          </cell>
          <cell r="B26802" t="str">
            <v>ATIVO</v>
          </cell>
          <cell r="C26802">
            <v>45653</v>
          </cell>
          <cell r="D26802">
            <v>4500077031</v>
          </cell>
          <cell r="F26802" t="str">
            <v>SUPERA COMUNICAÇÃO LTDA</v>
          </cell>
          <cell r="I26802" t="str">
            <v>ADM não Assumiu o Pedido</v>
          </cell>
        </row>
        <row r="26803">
          <cell r="A26803" t="str">
            <v>ELET</v>
          </cell>
          <cell r="B26803" t="str">
            <v>ATIVO</v>
          </cell>
          <cell r="C26803">
            <v>45653</v>
          </cell>
          <cell r="D26803">
            <v>4500077066</v>
          </cell>
          <cell r="F26803" t="str">
            <v>CENTRO LATINO AMERICANO DE ESTUDOS</v>
          </cell>
          <cell r="I26803" t="str">
            <v>MARCOS ROBERTO CARVALHO SANTOS</v>
          </cell>
        </row>
        <row r="26804">
          <cell r="A26804" t="str">
            <v>ENOR</v>
          </cell>
          <cell r="B26804" t="str">
            <v>ATIVO</v>
          </cell>
          <cell r="C26804">
            <v>45653</v>
          </cell>
          <cell r="D26804">
            <v>4500062349</v>
          </cell>
          <cell r="F26804" t="str">
            <v>NORTE AMBIENTAL TRATAMENTO DE RESÍD</v>
          </cell>
          <cell r="I26804" t="str">
            <v>MARCELY DE JESUS FERREIRA</v>
          </cell>
        </row>
        <row r="26805">
          <cell r="A26805" t="str">
            <v>ESUL</v>
          </cell>
          <cell r="B26805" t="str">
            <v>ATIVO</v>
          </cell>
          <cell r="C26805">
            <v>45653</v>
          </cell>
          <cell r="D26805">
            <v>4500079095</v>
          </cell>
          <cell r="F26805" t="str">
            <v>LABNEWS INDUSTRIAL LTDA</v>
          </cell>
          <cell r="I26805" t="str">
            <v>KIRLEY SOARES DA SILVA</v>
          </cell>
        </row>
        <row r="26806">
          <cell r="A26806" t="str">
            <v>FCE1</v>
          </cell>
          <cell r="B26806" t="str">
            <v>CONCLUÍDO</v>
          </cell>
          <cell r="C26806">
            <v>45653</v>
          </cell>
          <cell r="D26806">
            <v>2000229436</v>
          </cell>
          <cell r="F26806" t="str">
            <v>ADAILTON MORAES VASCONCELOS</v>
          </cell>
          <cell r="I26806" t="str">
            <v>ELCI ALVES DE FREITAS</v>
          </cell>
        </row>
        <row r="26807">
          <cell r="A26807" t="str">
            <v>FCE1</v>
          </cell>
          <cell r="B26807" t="str">
            <v>ATIVO</v>
          </cell>
          <cell r="C26807">
            <v>45653</v>
          </cell>
          <cell r="D26807">
            <v>2000229615</v>
          </cell>
          <cell r="F26807" t="str">
            <v>KIRCHER INDUSTRIA E COMERCIO LTDA</v>
          </cell>
          <cell r="I26807" t="str">
            <v>ROSIELE PIRES DE MORAES</v>
          </cell>
        </row>
        <row r="26808">
          <cell r="A26808" t="str">
            <v>FCE1</v>
          </cell>
          <cell r="B26808" t="str">
            <v>ATIVO</v>
          </cell>
          <cell r="C26808">
            <v>45653</v>
          </cell>
          <cell r="D26808">
            <v>2000229617</v>
          </cell>
          <cell r="F26808" t="str">
            <v>EDES JOSE DE FREITAS JUNIOR</v>
          </cell>
          <cell r="I26808" t="str">
            <v>MARCELO CALDEIRA</v>
          </cell>
        </row>
        <row r="26809">
          <cell r="A26809" t="str">
            <v>FCE1</v>
          </cell>
          <cell r="B26809" t="str">
            <v>CONCLUÍDO</v>
          </cell>
          <cell r="C26809">
            <v>45653</v>
          </cell>
          <cell r="D26809">
            <v>2000229619</v>
          </cell>
          <cell r="F26809" t="str">
            <v>CASA DAS BETONEIRAS FRANCA</v>
          </cell>
          <cell r="I26809" t="str">
            <v>MARCELO CALDEIRA</v>
          </cell>
        </row>
        <row r="26810">
          <cell r="A26810" t="str">
            <v>FCE1</v>
          </cell>
          <cell r="B26810" t="str">
            <v>ATIVO</v>
          </cell>
          <cell r="C26810">
            <v>45653</v>
          </cell>
          <cell r="D26810">
            <v>2000229622</v>
          </cell>
          <cell r="F26810" t="str">
            <v>TATICA - MARKETING ESPORTIVO</v>
          </cell>
          <cell r="I26810" t="str">
            <v>ROSIELE PIRES DE MORAES</v>
          </cell>
        </row>
        <row r="26811">
          <cell r="A26811" t="str">
            <v>FCE1</v>
          </cell>
          <cell r="B26811" t="str">
            <v>ATIVO</v>
          </cell>
          <cell r="C26811">
            <v>45653</v>
          </cell>
          <cell r="D26811">
            <v>2000229623</v>
          </cell>
          <cell r="F26811" t="str">
            <v>AMEX COMERCIAL ELETRICA EIRELI</v>
          </cell>
          <cell r="I26811" t="str">
            <v>ROSIELE PIRES DE MORAES</v>
          </cell>
        </row>
        <row r="26812">
          <cell r="A26812" t="str">
            <v>FCE1</v>
          </cell>
          <cell r="B26812" t="str">
            <v>ATIVO</v>
          </cell>
          <cell r="C26812">
            <v>45653</v>
          </cell>
          <cell r="D26812">
            <v>2000229625</v>
          </cell>
          <cell r="F26812" t="str">
            <v>DEPOSITO DE MADEIRA VILA CRUZ LTDA</v>
          </cell>
          <cell r="I26812" t="str">
            <v>MARCELO MOURA PEREIRA</v>
          </cell>
        </row>
        <row r="26813">
          <cell r="A26813" t="str">
            <v>FCE1</v>
          </cell>
          <cell r="B26813" t="str">
            <v>ATIVO</v>
          </cell>
          <cell r="C26813">
            <v>45653</v>
          </cell>
          <cell r="D26813">
            <v>2000229626</v>
          </cell>
          <cell r="F26813" t="str">
            <v>FERRAMENTAS GERAIS COM. E IMPORT.</v>
          </cell>
          <cell r="I26813" t="str">
            <v>CIBELE PEDROSO DOS SANTOS</v>
          </cell>
        </row>
        <row r="26814">
          <cell r="A26814" t="str">
            <v>FCE1</v>
          </cell>
          <cell r="B26814" t="str">
            <v>ATIVO</v>
          </cell>
          <cell r="C26814">
            <v>45653</v>
          </cell>
          <cell r="D26814">
            <v>2000229628</v>
          </cell>
          <cell r="F26814" t="str">
            <v>AGRO KAYAMA COM. DE PROD.</v>
          </cell>
          <cell r="I26814" t="str">
            <v>ROSIELE PIRES DE MORAES</v>
          </cell>
        </row>
        <row r="26815">
          <cell r="A26815" t="str">
            <v>FCE1</v>
          </cell>
          <cell r="B26815" t="str">
            <v>ATIVO</v>
          </cell>
          <cell r="C26815">
            <v>45653</v>
          </cell>
          <cell r="D26815">
            <v>2000229629</v>
          </cell>
          <cell r="F26815" t="str">
            <v>A.F.H. COMERCIO E SERVICOS</v>
          </cell>
          <cell r="I26815" t="str">
            <v>MARCELO MOURA PEREIRA</v>
          </cell>
        </row>
        <row r="26816">
          <cell r="A26816" t="str">
            <v>FCE1</v>
          </cell>
          <cell r="B26816" t="str">
            <v>ATIVO</v>
          </cell>
          <cell r="C26816">
            <v>45653</v>
          </cell>
          <cell r="D26816">
            <v>2000229630</v>
          </cell>
          <cell r="F26816" t="str">
            <v>HAZAK DO BRASIL COM. E LOCACAO</v>
          </cell>
          <cell r="I26816" t="str">
            <v>MARCELO MOURA PEREIRA</v>
          </cell>
        </row>
        <row r="26817">
          <cell r="A26817" t="str">
            <v>FCE1</v>
          </cell>
          <cell r="B26817" t="str">
            <v>CONCLUÍDO</v>
          </cell>
          <cell r="C26817">
            <v>45653</v>
          </cell>
          <cell r="D26817">
            <v>2000229631</v>
          </cell>
          <cell r="F26817" t="str">
            <v>CREATIVE EVENTOS LTDA</v>
          </cell>
          <cell r="I26817" t="str">
            <v>JOSE UBIRATAN DIAS ALVES</v>
          </cell>
        </row>
        <row r="26818">
          <cell r="A26818" t="str">
            <v>FCE1</v>
          </cell>
          <cell r="B26818" t="str">
            <v>ATIVO</v>
          </cell>
          <cell r="C26818">
            <v>45653</v>
          </cell>
          <cell r="D26818">
            <v>2000229632</v>
          </cell>
          <cell r="F26818" t="str">
            <v>MARLON DUTRA DE FARIA-ME.</v>
          </cell>
          <cell r="I26818" t="str">
            <v>MARCELO MOURA PEREIRA</v>
          </cell>
        </row>
        <row r="26819">
          <cell r="A26819" t="str">
            <v>FCE1</v>
          </cell>
          <cell r="B26819" t="str">
            <v>ATIVO</v>
          </cell>
          <cell r="C26819">
            <v>45653</v>
          </cell>
          <cell r="D26819">
            <v>2000229633</v>
          </cell>
          <cell r="F26819" t="str">
            <v>JOAO MANOEL LEMOS JUNIOR</v>
          </cell>
          <cell r="I26819" t="str">
            <v>MARCELO CALDEIRA</v>
          </cell>
        </row>
        <row r="26820">
          <cell r="A26820" t="str">
            <v>FCE1</v>
          </cell>
          <cell r="B26820" t="str">
            <v>CONCLUÍDO</v>
          </cell>
          <cell r="C26820">
            <v>45653</v>
          </cell>
          <cell r="D26820">
            <v>2000229634</v>
          </cell>
          <cell r="F26820" t="str">
            <v>MARCIA LIMA DA SILVA</v>
          </cell>
          <cell r="I26820" t="str">
            <v>ELCI ALVES DE FREITAS</v>
          </cell>
        </row>
        <row r="26821">
          <cell r="A26821" t="str">
            <v>FCE1</v>
          </cell>
          <cell r="B26821" t="str">
            <v>ATIVO</v>
          </cell>
          <cell r="C26821">
            <v>45653</v>
          </cell>
          <cell r="D26821">
            <v>2000229635</v>
          </cell>
          <cell r="F26821" t="str">
            <v>BORGES E CHIEREGATO PEDREGULHO</v>
          </cell>
          <cell r="I26821" t="str">
            <v>MARCELO CALDEIRA</v>
          </cell>
        </row>
        <row r="26822">
          <cell r="A26822" t="str">
            <v>FCE1</v>
          </cell>
          <cell r="B26822" t="str">
            <v>ATIVO</v>
          </cell>
          <cell r="C26822">
            <v>45653</v>
          </cell>
          <cell r="D26822">
            <v>2000229636</v>
          </cell>
          <cell r="F26822" t="str">
            <v>ELIANE SINDOU PINHEIRO &amp; CIA LTDA-M</v>
          </cell>
          <cell r="I26822" t="str">
            <v>MARCELO CALDEIRA</v>
          </cell>
        </row>
        <row r="26823">
          <cell r="A26823" t="str">
            <v>FCE1</v>
          </cell>
          <cell r="B26823" t="str">
            <v>ATIVO</v>
          </cell>
          <cell r="C26823">
            <v>45653</v>
          </cell>
          <cell r="D26823">
            <v>2000229637</v>
          </cell>
          <cell r="F26823" t="str">
            <v>POSTO SOCIAL DE FURNAS LTDA</v>
          </cell>
          <cell r="I26823" t="str">
            <v>MARCELO CALDEIRA</v>
          </cell>
        </row>
        <row r="26824">
          <cell r="A26824" t="str">
            <v>FCE1</v>
          </cell>
          <cell r="B26824" t="str">
            <v>ATIVO</v>
          </cell>
          <cell r="C26824">
            <v>45653</v>
          </cell>
          <cell r="D26824">
            <v>2000229638</v>
          </cell>
          <cell r="F26824" t="str">
            <v>DEPOSITO DE MADEIRA VILA CRUZ LTDA</v>
          </cell>
          <cell r="I26824" t="str">
            <v>SILVIA HELENA DE JESUS DE PAULA</v>
          </cell>
        </row>
        <row r="26825">
          <cell r="A26825" t="str">
            <v>FCE1</v>
          </cell>
          <cell r="B26825" t="str">
            <v>ATIVO</v>
          </cell>
          <cell r="C26825">
            <v>45653</v>
          </cell>
          <cell r="D26825">
            <v>2000229639</v>
          </cell>
          <cell r="F26825" t="str">
            <v>AGNALDO DE ANDRADE - EPP</v>
          </cell>
          <cell r="I26825" t="str">
            <v>MARCELO CALDEIRA</v>
          </cell>
        </row>
        <row r="26826">
          <cell r="A26826" t="str">
            <v>FCE1</v>
          </cell>
          <cell r="B26826" t="str">
            <v>ATIVO</v>
          </cell>
          <cell r="C26826">
            <v>45653</v>
          </cell>
          <cell r="D26826">
            <v>2000231243</v>
          </cell>
          <cell r="F26826" t="str">
            <v>ICONIC LUBRIFICANTES S.A.</v>
          </cell>
          <cell r="I26826" t="str">
            <v>JOSE ROBERIO SIQUEIRA DA SILVA</v>
          </cell>
        </row>
        <row r="26827">
          <cell r="A26827" t="str">
            <v>FCE1</v>
          </cell>
          <cell r="B26827" t="str">
            <v>ATIVO</v>
          </cell>
          <cell r="C26827">
            <v>45653</v>
          </cell>
          <cell r="D26827">
            <v>8000012638</v>
          </cell>
          <cell r="F26827" t="str">
            <v>ISOTECH TECNOLOGIA DA QUALIDADE LTD</v>
          </cell>
          <cell r="I26827" t="str">
            <v>HEBERT KENNEDY PEREIRA</v>
          </cell>
        </row>
        <row r="26828">
          <cell r="A26828" t="str">
            <v>FCE1</v>
          </cell>
          <cell r="B26828" t="str">
            <v>ATIVO</v>
          </cell>
          <cell r="C26828">
            <v>45653</v>
          </cell>
          <cell r="D26828">
            <v>8000013614</v>
          </cell>
          <cell r="F26828" t="str">
            <v>SAUER REPRESENTACAO E SERVICOS</v>
          </cell>
          <cell r="I26828" t="str">
            <v>JOSE ROBERIO SIQUEIRA DA SILVA</v>
          </cell>
        </row>
        <row r="26829">
          <cell r="A26829" t="str">
            <v>CHSF</v>
          </cell>
          <cell r="B26829" t="str">
            <v>ATIVO</v>
          </cell>
          <cell r="C26829">
            <v>45654</v>
          </cell>
          <cell r="D26829">
            <v>4500031836</v>
          </cell>
          <cell r="F26829" t="str">
            <v>FUNDACAO DE APOIO AO DESENVOLVIMENT</v>
          </cell>
          <cell r="I26829" t="str">
            <v>NAZARE BITTENCOURT DOMINGUES</v>
          </cell>
        </row>
        <row r="26830">
          <cell r="A26830" t="str">
            <v>CHSF</v>
          </cell>
          <cell r="B26830" t="str">
            <v>ATIVO</v>
          </cell>
          <cell r="C26830">
            <v>45654</v>
          </cell>
          <cell r="D26830">
            <v>4500079051</v>
          </cell>
          <cell r="F26830" t="str">
            <v>HYDAC TECNOLOGIA LTDA</v>
          </cell>
          <cell r="I26830" t="str">
            <v>ADM não Assumiu o Pedido</v>
          </cell>
        </row>
        <row r="26831">
          <cell r="A26831" t="str">
            <v>CHSF</v>
          </cell>
          <cell r="B26831" t="str">
            <v>CONCLUÍDO</v>
          </cell>
          <cell r="C26831">
            <v>45654</v>
          </cell>
          <cell r="D26831">
            <v>4500064780</v>
          </cell>
          <cell r="F26831" t="str">
            <v>FATTO CONSULTORIA E SISTEMAS LTDA</v>
          </cell>
          <cell r="I26831" t="str">
            <v>NYURA CRISTINA GAMA NASCIMENTO</v>
          </cell>
        </row>
        <row r="26832">
          <cell r="A26832" t="str">
            <v>CHSF</v>
          </cell>
          <cell r="B26832" t="str">
            <v>ATIVO</v>
          </cell>
          <cell r="C26832">
            <v>45654</v>
          </cell>
          <cell r="D26832">
            <v>4500078284</v>
          </cell>
          <cell r="F26832" t="str">
            <v>MRS ESTUDOS AMBIENTAIS LTDA</v>
          </cell>
          <cell r="I26832" t="str">
            <v>JOSE CARLOS DE MORAES VASCONCELOS</v>
          </cell>
        </row>
        <row r="26833">
          <cell r="A26833" t="str">
            <v>CHSF</v>
          </cell>
          <cell r="B26833" t="str">
            <v>ATIVO</v>
          </cell>
          <cell r="C26833">
            <v>45654</v>
          </cell>
          <cell r="D26833">
            <v>4500071882</v>
          </cell>
          <cell r="F26833" t="str">
            <v>VITREO ENGENHARIA LTDA</v>
          </cell>
          <cell r="I26833" t="str">
            <v>EMIZELANEA ANE SILVA LIMA</v>
          </cell>
        </row>
        <row r="26834">
          <cell r="A26834" t="str">
            <v>ELET</v>
          </cell>
          <cell r="B26834" t="str">
            <v>ATIVO</v>
          </cell>
          <cell r="C26834">
            <v>45654</v>
          </cell>
          <cell r="D26834">
            <v>4500075481</v>
          </cell>
          <cell r="F26834" t="str">
            <v>IDEALS DO BRASIL SERV.DE INFORMAÇÃO</v>
          </cell>
          <cell r="I26834" t="str">
            <v>JOAO LUIS PINHEIRO DA COSTA</v>
          </cell>
        </row>
        <row r="26835">
          <cell r="A26835" t="str">
            <v>ELET</v>
          </cell>
          <cell r="B26835" t="str">
            <v>ATIVO</v>
          </cell>
          <cell r="C26835">
            <v>45654</v>
          </cell>
          <cell r="D26835">
            <v>4500075940</v>
          </cell>
          <cell r="F26835" t="str">
            <v>DIBUTE SOFTWARE LTDA EM RECUPERACAO</v>
          </cell>
          <cell r="I26835" t="str">
            <v>HEBERT KENNEDY PEREIRA</v>
          </cell>
        </row>
        <row r="26836">
          <cell r="A26836" t="str">
            <v>ENOR</v>
          </cell>
          <cell r="B26836" t="str">
            <v>ATIVO</v>
          </cell>
          <cell r="C26836">
            <v>45654</v>
          </cell>
          <cell r="D26836">
            <v>4500026271</v>
          </cell>
          <cell r="F26836" t="str">
            <v>AGUAS CUIABA SA CONC SERV PUBL AGUA</v>
          </cell>
          <cell r="I26836" t="str">
            <v>ADM não Assumiu o Pedido</v>
          </cell>
        </row>
        <row r="26837">
          <cell r="A26837" t="str">
            <v>ENOR</v>
          </cell>
          <cell r="B26837" t="str">
            <v>ATIVO</v>
          </cell>
          <cell r="C26837">
            <v>45654</v>
          </cell>
          <cell r="D26837">
            <v>4500072305</v>
          </cell>
          <cell r="F26837" t="str">
            <v>JF TECNOLOGIA EIRELI</v>
          </cell>
          <cell r="I26837" t="str">
            <v>MARTA SANDRA FRASSON</v>
          </cell>
        </row>
        <row r="26838">
          <cell r="A26838" t="str">
            <v>ESUL</v>
          </cell>
          <cell r="B26838" t="str">
            <v>ATIVO</v>
          </cell>
          <cell r="C26838">
            <v>45654</v>
          </cell>
          <cell r="D26838">
            <v>4500060913</v>
          </cell>
          <cell r="F26838" t="str">
            <v>COR DA TERRA PAISAGISMO E</v>
          </cell>
          <cell r="I26838" t="str">
            <v>GABRIEL DE MELO LIMA LEAL</v>
          </cell>
        </row>
        <row r="26839">
          <cell r="A26839" t="str">
            <v>ESUL</v>
          </cell>
          <cell r="B26839" t="str">
            <v>ATIVO</v>
          </cell>
          <cell r="C26839">
            <v>45654</v>
          </cell>
          <cell r="D26839">
            <v>4500066872</v>
          </cell>
          <cell r="F26839" t="str">
            <v>WEG EQUIPAMENTOS E LOGISTICA</v>
          </cell>
          <cell r="I26839" t="str">
            <v>ADM não Assumiu o Pedido</v>
          </cell>
        </row>
        <row r="26840">
          <cell r="A26840" t="str">
            <v>ESUL</v>
          </cell>
          <cell r="B26840" t="str">
            <v>ATIVO</v>
          </cell>
          <cell r="C26840">
            <v>45654</v>
          </cell>
          <cell r="D26840">
            <v>4500066873</v>
          </cell>
          <cell r="F26840" t="str">
            <v>HUBBELL DO BRASIL INDUSTRIA,COMERCI</v>
          </cell>
          <cell r="I26840" t="str">
            <v>ADM não Assumiu o Pedido</v>
          </cell>
        </row>
        <row r="26841">
          <cell r="A26841" t="str">
            <v>ESUL</v>
          </cell>
          <cell r="B26841" t="str">
            <v>ATIVO</v>
          </cell>
          <cell r="C26841">
            <v>45654</v>
          </cell>
          <cell r="D26841">
            <v>4500076073</v>
          </cell>
          <cell r="F26841" t="str">
            <v>JR &amp; AM FENIX CONSULTORIA E PRES</v>
          </cell>
          <cell r="I26841" t="str">
            <v>BIANGE NOCETTI SOUZA</v>
          </cell>
        </row>
        <row r="26842">
          <cell r="A26842" t="str">
            <v>ESUL</v>
          </cell>
          <cell r="B26842" t="str">
            <v>ATIVO</v>
          </cell>
          <cell r="C26842">
            <v>45654</v>
          </cell>
          <cell r="D26842">
            <v>4500079049</v>
          </cell>
          <cell r="F26842" t="str">
            <v>LOPES &amp; FORT CONSTRUTORA E</v>
          </cell>
          <cell r="I26842" t="str">
            <v>ANA PAULA ORTIZ PIERRY</v>
          </cell>
        </row>
        <row r="26843">
          <cell r="A26843" t="str">
            <v>FCE1</v>
          </cell>
          <cell r="B26843" t="str">
            <v>ATIVO</v>
          </cell>
          <cell r="C26843">
            <v>45654</v>
          </cell>
          <cell r="D26843">
            <v>2000229640</v>
          </cell>
          <cell r="F26843" t="str">
            <v>DISSUL COMERCIO E DISTRIBUICAO LTDA</v>
          </cell>
          <cell r="I26843" t="str">
            <v>MARCELO CALDEIRA</v>
          </cell>
        </row>
        <row r="26844">
          <cell r="A26844" t="str">
            <v>FCE1</v>
          </cell>
          <cell r="B26844" t="str">
            <v>ATIVO</v>
          </cell>
          <cell r="C26844">
            <v>45654</v>
          </cell>
          <cell r="D26844">
            <v>2000229641</v>
          </cell>
          <cell r="F26844" t="str">
            <v>J&amp;A SOLUÇÕES ECOMMERCE LTDA</v>
          </cell>
          <cell r="I26844" t="str">
            <v>JANETE ARAUJO DOS SANTOS</v>
          </cell>
        </row>
        <row r="26845">
          <cell r="A26845" t="str">
            <v>FCE1</v>
          </cell>
          <cell r="B26845" t="str">
            <v>ATIVO</v>
          </cell>
          <cell r="C26845">
            <v>45654</v>
          </cell>
          <cell r="D26845">
            <v>2000229642</v>
          </cell>
          <cell r="F26845" t="str">
            <v>C SILVA SIMOES COMERCIO E SERVICO D</v>
          </cell>
          <cell r="I26845" t="str">
            <v>JOSE CARLOS DA SILVA</v>
          </cell>
        </row>
        <row r="26846">
          <cell r="A26846" t="str">
            <v>FCE1</v>
          </cell>
          <cell r="B26846" t="str">
            <v>ATIVO</v>
          </cell>
          <cell r="C26846">
            <v>45654</v>
          </cell>
          <cell r="D26846">
            <v>2000229644</v>
          </cell>
          <cell r="F26846" t="str">
            <v>RIBOLI &amp; CARVALHO MATERIAIS P/ CONS</v>
          </cell>
          <cell r="I26846" t="str">
            <v>SILVIA HELENA DE JESUS DE PAULA</v>
          </cell>
        </row>
        <row r="26847">
          <cell r="A26847" t="str">
            <v>FCE1</v>
          </cell>
          <cell r="B26847" t="str">
            <v>ATIVO</v>
          </cell>
          <cell r="C26847">
            <v>45654</v>
          </cell>
          <cell r="D26847">
            <v>2000229645</v>
          </cell>
          <cell r="F26847" t="str">
            <v>FMC COMERCIO DE VEDACOES EIRELI - M</v>
          </cell>
          <cell r="I26847" t="str">
            <v>ROSIELE PIRES DE MORAES</v>
          </cell>
        </row>
        <row r="26848">
          <cell r="A26848" t="str">
            <v>FCE1</v>
          </cell>
          <cell r="B26848" t="str">
            <v>ATIVO</v>
          </cell>
          <cell r="C26848">
            <v>45654</v>
          </cell>
          <cell r="D26848">
            <v>2000229646</v>
          </cell>
          <cell r="F26848" t="str">
            <v>PINHEIRO TEXTIL INDUSTRIAL EIRELI</v>
          </cell>
          <cell r="I26848" t="str">
            <v>MARCELO CALDEIRA</v>
          </cell>
        </row>
        <row r="26849">
          <cell r="A26849" t="str">
            <v>FCE1</v>
          </cell>
          <cell r="B26849" t="str">
            <v>ATIVO</v>
          </cell>
          <cell r="C26849">
            <v>45654</v>
          </cell>
          <cell r="D26849">
            <v>2000229647</v>
          </cell>
          <cell r="F26849" t="str">
            <v>MILHOLI ÁGUAS LTDA</v>
          </cell>
          <cell r="I26849" t="str">
            <v>JOSE CARLOS DA SILVA</v>
          </cell>
        </row>
        <row r="26850">
          <cell r="A26850" t="str">
            <v>FCE1</v>
          </cell>
          <cell r="B26850" t="str">
            <v>ATIVO</v>
          </cell>
          <cell r="C26850">
            <v>45654</v>
          </cell>
          <cell r="D26850">
            <v>2000229650</v>
          </cell>
          <cell r="F26850" t="str">
            <v>MOLYPLAST COM. IMP. EXP. E REPRESEN</v>
          </cell>
          <cell r="I26850" t="str">
            <v>JULIO CESAR DOS SANTOS DA ROCHA</v>
          </cell>
        </row>
        <row r="26851">
          <cell r="A26851" t="str">
            <v>FCE1</v>
          </cell>
          <cell r="B26851" t="str">
            <v>ATIVO</v>
          </cell>
          <cell r="C26851">
            <v>45654</v>
          </cell>
          <cell r="D26851">
            <v>2000229651</v>
          </cell>
          <cell r="F26851" t="str">
            <v>VITORIA VENTILADORES LTDA ME</v>
          </cell>
          <cell r="I26851" t="str">
            <v>MARCELO MOURA PEREIRA</v>
          </cell>
        </row>
        <row r="26852">
          <cell r="A26852" t="str">
            <v>FCE1</v>
          </cell>
          <cell r="B26852" t="str">
            <v>ATIVO</v>
          </cell>
          <cell r="C26852">
            <v>45654</v>
          </cell>
          <cell r="D26852">
            <v>2000229652</v>
          </cell>
          <cell r="F26852" t="str">
            <v>MAGO PSICO TESTES LTDA</v>
          </cell>
          <cell r="I26852" t="str">
            <v>JOSE CARLOS DA SILVA</v>
          </cell>
        </row>
        <row r="26853">
          <cell r="A26853" t="str">
            <v>FCE1</v>
          </cell>
          <cell r="B26853" t="str">
            <v>ATIVO</v>
          </cell>
          <cell r="C26853">
            <v>45654</v>
          </cell>
          <cell r="D26853">
            <v>8000013311</v>
          </cell>
          <cell r="F26853" t="str">
            <v>WHITE MARTINS GASES</v>
          </cell>
          <cell r="I26853" t="str">
            <v>DALIANE SILVA REIS</v>
          </cell>
        </row>
        <row r="26854">
          <cell r="A26854" t="str">
            <v>FCE1</v>
          </cell>
          <cell r="B26854" t="str">
            <v>ATIVO</v>
          </cell>
          <cell r="C26854">
            <v>45654</v>
          </cell>
          <cell r="D26854">
            <v>8000013563</v>
          </cell>
          <cell r="F26854" t="str">
            <v>EUROVOLT ENERGY SERVICE GLOBAL - EI</v>
          </cell>
          <cell r="I26854" t="str">
            <v>THIAGO RAFAEL CUNHA DE ABREU</v>
          </cell>
        </row>
        <row r="26855">
          <cell r="A26855" t="str">
            <v>CHSF</v>
          </cell>
          <cell r="B26855" t="str">
            <v>ATIVO</v>
          </cell>
          <cell r="C26855">
            <v>45655</v>
          </cell>
          <cell r="D26855">
            <v>4500070022</v>
          </cell>
          <cell r="F26855" t="str">
            <v>MARCELO PORTO MARCAS E PATENTES LTD</v>
          </cell>
          <cell r="I26855" t="str">
            <v>BIANGE NOCETTI SOUZA</v>
          </cell>
        </row>
        <row r="26856">
          <cell r="A26856" t="str">
            <v>CHSF</v>
          </cell>
          <cell r="B26856" t="str">
            <v>CANCELADO</v>
          </cell>
          <cell r="C26856">
            <v>45655</v>
          </cell>
          <cell r="D26856">
            <v>4500052931</v>
          </cell>
          <cell r="F26856" t="str">
            <v>JPW ENGENHARIA ELETRICA LTDA</v>
          </cell>
          <cell r="I26856" t="str">
            <v>ADM não Assumiu o Pedido</v>
          </cell>
        </row>
        <row r="26857">
          <cell r="A26857" t="str">
            <v>CHSF</v>
          </cell>
          <cell r="B26857" t="str">
            <v>ATIVO</v>
          </cell>
          <cell r="C26857">
            <v>45655</v>
          </cell>
          <cell r="D26857">
            <v>4500048500</v>
          </cell>
          <cell r="F26857" t="str">
            <v>EDILMA CAVALCANTE NOGUEIRA GOMES -</v>
          </cell>
          <cell r="I26857" t="str">
            <v>GEISA MARIA CHAGAS SPINELLI CALADO</v>
          </cell>
        </row>
        <row r="26858">
          <cell r="A26858" t="str">
            <v>ELET</v>
          </cell>
          <cell r="B26858" t="str">
            <v>ATIVO</v>
          </cell>
          <cell r="C26858">
            <v>45655</v>
          </cell>
          <cell r="D26858">
            <v>4500076088</v>
          </cell>
          <cell r="F26858" t="str">
            <v>AGILA TECNOLOGIA  DA INFORMAÇÃO LTD</v>
          </cell>
          <cell r="I26858" t="str">
            <v>HEBERT KENNEDY PEREIRA</v>
          </cell>
        </row>
        <row r="26859">
          <cell r="A26859" t="str">
            <v>ELET</v>
          </cell>
          <cell r="B26859" t="str">
            <v>ATIVO</v>
          </cell>
          <cell r="C26859">
            <v>45655</v>
          </cell>
          <cell r="D26859">
            <v>4500076115</v>
          </cell>
          <cell r="F26859" t="str">
            <v>MISSION BRASIL SERVICOS MOVEIS ESPE</v>
          </cell>
          <cell r="I26859" t="str">
            <v>ADM não Assumiu o Pedido</v>
          </cell>
        </row>
        <row r="26860">
          <cell r="A26860" t="str">
            <v>ENOR</v>
          </cell>
          <cell r="B26860" t="str">
            <v>ATIVO</v>
          </cell>
          <cell r="C26860">
            <v>45655</v>
          </cell>
          <cell r="D26860">
            <v>4500025281</v>
          </cell>
          <cell r="F26860" t="str">
            <v>MULTITEC - PRESTADORA DE SERVICOS</v>
          </cell>
          <cell r="I26860" t="str">
            <v>MARCELY DE JESUS FERREIRA</v>
          </cell>
        </row>
        <row r="26861">
          <cell r="A26861" t="str">
            <v>ENOR</v>
          </cell>
          <cell r="B26861" t="str">
            <v>ATIVO</v>
          </cell>
          <cell r="C26861">
            <v>45655</v>
          </cell>
          <cell r="D26861">
            <v>4500065777</v>
          </cell>
          <cell r="F26861" t="str">
            <v>JF TECNOLOGIA EIRELI</v>
          </cell>
          <cell r="I26861" t="str">
            <v>FELIPE DE SIQUEIRA PERIQUITO</v>
          </cell>
        </row>
        <row r="26862">
          <cell r="A26862" t="str">
            <v>ENOR</v>
          </cell>
          <cell r="B26862" t="str">
            <v>ATIVO</v>
          </cell>
          <cell r="C26862">
            <v>45655</v>
          </cell>
          <cell r="D26862">
            <v>4500070991</v>
          </cell>
          <cell r="F26862" t="str">
            <v>FORTALEZA QUIMICA COMERCIO LTDA</v>
          </cell>
          <cell r="I26862" t="str">
            <v>Jeane Vianey de Alcantara Silva</v>
          </cell>
        </row>
        <row r="26863">
          <cell r="A26863" t="str">
            <v>ESUL</v>
          </cell>
          <cell r="B26863" t="str">
            <v>ATIVO</v>
          </cell>
          <cell r="C26863">
            <v>45655</v>
          </cell>
          <cell r="D26863">
            <v>4500076652</v>
          </cell>
          <cell r="F26863" t="str">
            <v>CLASSE A VIDRACARIA LTDA</v>
          </cell>
          <cell r="I26863" t="str">
            <v>LUCILIA ARANTE MOREIRA</v>
          </cell>
        </row>
        <row r="26864">
          <cell r="A26864" t="str">
            <v>FCE1</v>
          </cell>
          <cell r="B26864" t="str">
            <v>ATIVO</v>
          </cell>
          <cell r="C26864">
            <v>45655</v>
          </cell>
          <cell r="D26864">
            <v>8000013561</v>
          </cell>
          <cell r="F26864" t="str">
            <v>FRANDOR SISTEMAS DE ENERGIA</v>
          </cell>
          <cell r="I26864" t="str">
            <v>LUIS DANIEL KELNER</v>
          </cell>
        </row>
        <row r="26865">
          <cell r="A26865" t="str">
            <v>FCE1</v>
          </cell>
          <cell r="B26865" t="str">
            <v>ATIVO</v>
          </cell>
          <cell r="C26865">
            <v>45655</v>
          </cell>
          <cell r="D26865">
            <v>2000229600</v>
          </cell>
          <cell r="F26865" t="str">
            <v>E J P PAIER ALIMENTOS LTDA</v>
          </cell>
          <cell r="I26865" t="str">
            <v>CIBELE PEDROSO DOS SANTOS</v>
          </cell>
        </row>
        <row r="26866">
          <cell r="A26866" t="str">
            <v>FCE1</v>
          </cell>
          <cell r="B26866" t="str">
            <v>ATIVO</v>
          </cell>
          <cell r="C26866">
            <v>45655</v>
          </cell>
          <cell r="D26866">
            <v>2000229653</v>
          </cell>
          <cell r="F26866" t="str">
            <v>MARCIEL ELIAS DIAS RIBEIRO 10824894</v>
          </cell>
          <cell r="I26866" t="str">
            <v>MARCELO CALDEIRA</v>
          </cell>
        </row>
        <row r="26867">
          <cell r="A26867" t="str">
            <v>FCE1</v>
          </cell>
          <cell r="B26867" t="str">
            <v>CONCLUÍDO</v>
          </cell>
          <cell r="C26867">
            <v>45655</v>
          </cell>
          <cell r="D26867">
            <v>2000229654</v>
          </cell>
          <cell r="F26867" t="str">
            <v>52063810 GLEYDSON HENRIQUE</v>
          </cell>
          <cell r="I26867" t="str">
            <v>JOSE UBIRATAN DIAS ALVES</v>
          </cell>
        </row>
        <row r="26868">
          <cell r="A26868" t="str">
            <v>FCE1</v>
          </cell>
          <cell r="B26868" t="str">
            <v>CONCLUÍDO</v>
          </cell>
          <cell r="C26868">
            <v>45655</v>
          </cell>
          <cell r="D26868">
            <v>2000229655</v>
          </cell>
          <cell r="F26868" t="str">
            <v>ISABELLA OLIVEIRA DE MENEZES</v>
          </cell>
          <cell r="I26868" t="str">
            <v>JOSE UBIRATAN DIAS ALVES</v>
          </cell>
        </row>
        <row r="26869">
          <cell r="A26869" t="str">
            <v>FCE1</v>
          </cell>
          <cell r="B26869" t="str">
            <v>ATIVO</v>
          </cell>
          <cell r="C26869">
            <v>45655</v>
          </cell>
          <cell r="D26869">
            <v>2000229658</v>
          </cell>
          <cell r="F26869" t="str">
            <v>J DAL CASTEL TRANSPORTE E COLETA</v>
          </cell>
          <cell r="I26869" t="str">
            <v>ROSIELE PIRES DE MORAES</v>
          </cell>
        </row>
        <row r="26870">
          <cell r="A26870" t="str">
            <v>FCE1</v>
          </cell>
          <cell r="B26870" t="str">
            <v>ATIVO</v>
          </cell>
          <cell r="C26870">
            <v>45655</v>
          </cell>
          <cell r="D26870">
            <v>2000229967</v>
          </cell>
          <cell r="F26870" t="str">
            <v>TRANSPORTES SO BRASIL LTDA</v>
          </cell>
          <cell r="I26870" t="str">
            <v>ROSIELE PIRES DE MORAES</v>
          </cell>
        </row>
        <row r="26871">
          <cell r="A26871" t="str">
            <v>FCE1</v>
          </cell>
          <cell r="B26871" t="str">
            <v>ATIVO</v>
          </cell>
          <cell r="C26871">
            <v>45655</v>
          </cell>
          <cell r="D26871">
            <v>2000229985</v>
          </cell>
          <cell r="F26871" t="str">
            <v>ACQUA LAR COMERCIO DE BEBIDAS LTDA</v>
          </cell>
          <cell r="I26871" t="str">
            <v>JOAO ALFEN FONSECA DE ARAUJO</v>
          </cell>
        </row>
        <row r="26872">
          <cell r="A26872" t="str">
            <v>FCE1</v>
          </cell>
          <cell r="B26872" t="str">
            <v>ATIVO</v>
          </cell>
          <cell r="C26872">
            <v>45655</v>
          </cell>
          <cell r="D26872">
            <v>2000230840</v>
          </cell>
          <cell r="F26872" t="str">
            <v>SUPERMERCADO LOUREIRO DE ITABERA</v>
          </cell>
          <cell r="I26872" t="str">
            <v>ANTONIO MAURO ILHEU</v>
          </cell>
        </row>
        <row r="26873">
          <cell r="A26873" t="str">
            <v>FCE1</v>
          </cell>
          <cell r="B26873" t="str">
            <v>ATIVO</v>
          </cell>
          <cell r="C26873">
            <v>45655</v>
          </cell>
          <cell r="D26873">
            <v>2000230858</v>
          </cell>
          <cell r="F26873" t="str">
            <v>IRMAOS MARCHI IND. COM MAT</v>
          </cell>
          <cell r="I26873" t="str">
            <v>ANTONIO MAURO ILHEU</v>
          </cell>
        </row>
        <row r="26874">
          <cell r="A26874" t="str">
            <v>FCE1</v>
          </cell>
          <cell r="B26874" t="str">
            <v>ATIVO</v>
          </cell>
          <cell r="C26874">
            <v>45655</v>
          </cell>
          <cell r="D26874">
            <v>2000230908</v>
          </cell>
          <cell r="F26874" t="str">
            <v>MEGAH CENTER MATERIAIS DE CONST</v>
          </cell>
          <cell r="I26874" t="str">
            <v>ANTONIO MAURO ILHEU</v>
          </cell>
        </row>
        <row r="26875">
          <cell r="A26875" t="str">
            <v>FCE1</v>
          </cell>
          <cell r="B26875" t="str">
            <v>ATIVO</v>
          </cell>
          <cell r="C26875">
            <v>45655</v>
          </cell>
          <cell r="D26875">
            <v>2000230912</v>
          </cell>
          <cell r="F26875" t="str">
            <v>MASTER BRASIL HIDRÁULICA COMÉRCIO</v>
          </cell>
          <cell r="I26875" t="str">
            <v>ANTONIO MAURO ILHEU</v>
          </cell>
        </row>
        <row r="26876">
          <cell r="A26876" t="str">
            <v>FCE1</v>
          </cell>
          <cell r="B26876" t="str">
            <v>ATIVO</v>
          </cell>
          <cell r="C26876">
            <v>45655</v>
          </cell>
          <cell r="D26876">
            <v>2000230918</v>
          </cell>
          <cell r="F26876" t="str">
            <v>17.629.837 SILMARA APARECIDA VIEIRA</v>
          </cell>
          <cell r="I26876" t="str">
            <v>ANTONIO MAURO ILHEU</v>
          </cell>
        </row>
        <row r="26877">
          <cell r="A26877" t="str">
            <v>FCE1</v>
          </cell>
          <cell r="B26877" t="str">
            <v>ATIVO</v>
          </cell>
          <cell r="C26877">
            <v>45655</v>
          </cell>
          <cell r="D26877">
            <v>2000230922</v>
          </cell>
          <cell r="F26877" t="str">
            <v>RAQUEL SOARES DE LIMA SOUZA</v>
          </cell>
          <cell r="I26877" t="str">
            <v>ANTONIO MAURO ILHEU</v>
          </cell>
        </row>
        <row r="26878">
          <cell r="A26878" t="str">
            <v>FCE1</v>
          </cell>
          <cell r="B26878" t="str">
            <v>ATIVO</v>
          </cell>
          <cell r="C26878">
            <v>45655</v>
          </cell>
          <cell r="D26878">
            <v>2000230930</v>
          </cell>
          <cell r="F26878" t="str">
            <v>HERMAN FERRAGENS LTDA - ME</v>
          </cell>
          <cell r="I26878" t="str">
            <v>ANTONIO MAURO ILHEU</v>
          </cell>
        </row>
        <row r="26879">
          <cell r="A26879" t="str">
            <v>FCE1</v>
          </cell>
          <cell r="B26879" t="str">
            <v>ATIVO</v>
          </cell>
          <cell r="C26879">
            <v>45655</v>
          </cell>
          <cell r="D26879">
            <v>2000231041</v>
          </cell>
          <cell r="F26879" t="str">
            <v>SAUER REPRESENTACAO E SERVICOS</v>
          </cell>
          <cell r="I26879" t="str">
            <v>ANTONIO MAURO ILHEU</v>
          </cell>
        </row>
        <row r="26880">
          <cell r="A26880" t="str">
            <v>FCE1</v>
          </cell>
          <cell r="B26880" t="str">
            <v>ATIVO</v>
          </cell>
          <cell r="C26880">
            <v>45655</v>
          </cell>
          <cell r="D26880">
            <v>8000011350</v>
          </cell>
          <cell r="F26880" t="str">
            <v>FUNDACAO DE APOIO A PESQUISA</v>
          </cell>
          <cell r="I26880" t="str">
            <v>LUZIMAR CAMPOS VIEIRA DOS SANTOS</v>
          </cell>
        </row>
        <row r="26881">
          <cell r="A26881" t="str">
            <v>CHSF</v>
          </cell>
          <cell r="B26881" t="str">
            <v>ATIVO</v>
          </cell>
          <cell r="C26881">
            <v>45656</v>
          </cell>
          <cell r="D26881">
            <v>4500078765</v>
          </cell>
          <cell r="F26881" t="str">
            <v>MARANHAO E VILELA SERVICOS DE ENGEN</v>
          </cell>
          <cell r="I26881" t="str">
            <v>KAROLINE COUTO ARAUJO</v>
          </cell>
        </row>
        <row r="26882">
          <cell r="A26882" t="str">
            <v>CHSF</v>
          </cell>
          <cell r="B26882" t="str">
            <v>ATIVO</v>
          </cell>
          <cell r="C26882">
            <v>45656</v>
          </cell>
          <cell r="D26882">
            <v>4500055841</v>
          </cell>
          <cell r="F26882" t="str">
            <v>TPF ENGENHARIA LTDA</v>
          </cell>
          <cell r="I26882" t="str">
            <v>MARCIO DA NOBREGA CHAVES</v>
          </cell>
        </row>
        <row r="26883">
          <cell r="A26883" t="str">
            <v>CHSF</v>
          </cell>
          <cell r="B26883" t="str">
            <v>ATIVO</v>
          </cell>
          <cell r="C26883">
            <v>45656</v>
          </cell>
          <cell r="D26883">
            <v>4500055838</v>
          </cell>
          <cell r="F26883" t="str">
            <v>OTZ ENGENHARIA LTDA</v>
          </cell>
          <cell r="I26883" t="str">
            <v>MARCIO DA NOBREGA CHAVES</v>
          </cell>
        </row>
        <row r="26884">
          <cell r="A26884" t="str">
            <v>CHSF</v>
          </cell>
          <cell r="B26884" t="str">
            <v>RESCINDIDO</v>
          </cell>
          <cell r="C26884">
            <v>45656</v>
          </cell>
          <cell r="D26884">
            <v>4500020222</v>
          </cell>
          <cell r="F26884" t="str">
            <v>INSTITUTO LAB S DE ATIV FIS E LAZ</v>
          </cell>
          <cell r="I26884" t="str">
            <v>ALLAN CASTRO SOARES DE CAMINHA</v>
          </cell>
        </row>
        <row r="26885">
          <cell r="A26885" t="str">
            <v>CHSF</v>
          </cell>
          <cell r="B26885" t="str">
            <v>ATIVO</v>
          </cell>
          <cell r="C26885">
            <v>45656</v>
          </cell>
          <cell r="D26885">
            <v>4500065875</v>
          </cell>
          <cell r="F26885" t="str">
            <v>STRATEC INFORMATICA LTDA</v>
          </cell>
          <cell r="I26885" t="str">
            <v>KAROLINE COUTO ARAUJO</v>
          </cell>
        </row>
        <row r="26886">
          <cell r="A26886" t="str">
            <v>CHSF</v>
          </cell>
          <cell r="B26886" t="str">
            <v>ATIVO</v>
          </cell>
          <cell r="C26886">
            <v>45656</v>
          </cell>
          <cell r="D26886">
            <v>4500071833</v>
          </cell>
          <cell r="F26886" t="str">
            <v>BALTEAU PRODUTOS ELETRICOS LTDA</v>
          </cell>
          <cell r="I26886" t="str">
            <v>CINTIA MONTEIRO DA SILVA</v>
          </cell>
        </row>
        <row r="26887">
          <cell r="A26887" t="str">
            <v>CHSF</v>
          </cell>
          <cell r="B26887" t="str">
            <v>ATIVO</v>
          </cell>
          <cell r="C26887">
            <v>45656</v>
          </cell>
          <cell r="D26887">
            <v>4500045575</v>
          </cell>
          <cell r="F26887" t="str">
            <v>INDUSTRIA ELETROMECANICA</v>
          </cell>
          <cell r="I26887" t="str">
            <v>MARCIO DA NOBREGA CHAVES</v>
          </cell>
        </row>
        <row r="26888">
          <cell r="A26888" t="str">
            <v>CHSF</v>
          </cell>
          <cell r="B26888" t="str">
            <v>ATIVO</v>
          </cell>
          <cell r="C26888">
            <v>45656</v>
          </cell>
          <cell r="D26888">
            <v>4500045576</v>
          </cell>
          <cell r="F26888" t="str">
            <v>ISOELETRIC BRASIL LTDA</v>
          </cell>
          <cell r="I26888" t="str">
            <v>MARCIO DA NOBREGA CHAVES</v>
          </cell>
        </row>
        <row r="26889">
          <cell r="A26889" t="str">
            <v>ELET</v>
          </cell>
          <cell r="B26889" t="str">
            <v>ATIVO</v>
          </cell>
          <cell r="C26889">
            <v>45656</v>
          </cell>
          <cell r="D26889">
            <v>4500077746</v>
          </cell>
          <cell r="F26889" t="str">
            <v>NOVO HORIZONTE JACAREPAGUÁ I. E</v>
          </cell>
          <cell r="I26889" t="str">
            <v>KARINE DE OLIVEIRA FERRAZ</v>
          </cell>
        </row>
        <row r="26890">
          <cell r="A26890" t="str">
            <v>ENOR</v>
          </cell>
          <cell r="B26890" t="str">
            <v>ATIVO</v>
          </cell>
          <cell r="C26890">
            <v>45656</v>
          </cell>
          <cell r="D26890">
            <v>4500052558</v>
          </cell>
          <cell r="F26890" t="str">
            <v>NCT INFORMATICA LTDA</v>
          </cell>
          <cell r="I26890" t="str">
            <v>CAMILA MATIAS FERREIRA MOTA</v>
          </cell>
        </row>
        <row r="26891">
          <cell r="A26891" t="str">
            <v>ENOR</v>
          </cell>
          <cell r="B26891" t="str">
            <v>ATIVO</v>
          </cell>
          <cell r="C26891">
            <v>45656</v>
          </cell>
          <cell r="D26891">
            <v>4500025784</v>
          </cell>
          <cell r="F26891" t="str">
            <v>ASSOC. BRAS. DAS GRANDES EMP. GER.</v>
          </cell>
          <cell r="I26891" t="str">
            <v>MAXIMIANO OLIVEIRA BARBOSA</v>
          </cell>
        </row>
        <row r="26892">
          <cell r="A26892" t="str">
            <v>ENOR</v>
          </cell>
          <cell r="B26892" t="str">
            <v>ATIVO</v>
          </cell>
          <cell r="C26892">
            <v>45656</v>
          </cell>
          <cell r="D26892">
            <v>4500025939</v>
          </cell>
          <cell r="F26892" t="str">
            <v>SIEMENS ENERGY, INC.</v>
          </cell>
          <cell r="I26892" t="str">
            <v>BRUNA LOPES MARQUES DA SILVA</v>
          </cell>
        </row>
        <row r="26893">
          <cell r="A26893" t="str">
            <v>ENOR</v>
          </cell>
          <cell r="B26893" t="str">
            <v>ATIVO</v>
          </cell>
          <cell r="C26893">
            <v>45656</v>
          </cell>
          <cell r="D26893">
            <v>4500057311</v>
          </cell>
          <cell r="F26893" t="str">
            <v>MARTE ENGENHARIA LTDA</v>
          </cell>
          <cell r="I26893" t="str">
            <v>JEFFERSON DIAS BARBOSA LEAL</v>
          </cell>
        </row>
        <row r="26894">
          <cell r="A26894" t="str">
            <v>ENOR</v>
          </cell>
          <cell r="B26894" t="str">
            <v>ATIVO</v>
          </cell>
          <cell r="C26894">
            <v>45656</v>
          </cell>
          <cell r="D26894">
            <v>4500065954</v>
          </cell>
          <cell r="F26894" t="str">
            <v>Escala Serviços Técnicos em Edifica</v>
          </cell>
          <cell r="I26894" t="str">
            <v>ADRIANE SILVA TRINDADE BRITO</v>
          </cell>
        </row>
        <row r="26895">
          <cell r="A26895" t="str">
            <v>ENOR</v>
          </cell>
          <cell r="B26895" t="str">
            <v>ATIVO</v>
          </cell>
          <cell r="C26895">
            <v>45656</v>
          </cell>
          <cell r="D26895">
            <v>4500069563</v>
          </cell>
          <cell r="F26895" t="str">
            <v>SERVICO SOCIAL DA INDUSTRIA</v>
          </cell>
          <cell r="I26895" t="str">
            <v>ESTELA REGINA DITTRICH</v>
          </cell>
        </row>
        <row r="26896">
          <cell r="A26896" t="str">
            <v>ENOR</v>
          </cell>
          <cell r="B26896" t="str">
            <v>ATIVO</v>
          </cell>
          <cell r="C26896">
            <v>45656</v>
          </cell>
          <cell r="D26896">
            <v>4500074283</v>
          </cell>
          <cell r="F26896" t="str">
            <v>ELECTRISA - SOLUCOES EM ENERGIA</v>
          </cell>
          <cell r="I26896" t="str">
            <v>ADM não Assumiu o Pedido</v>
          </cell>
        </row>
        <row r="26897">
          <cell r="A26897" t="str">
            <v>ESUL</v>
          </cell>
          <cell r="B26897" t="str">
            <v>ATIVO</v>
          </cell>
          <cell r="C26897">
            <v>45656</v>
          </cell>
          <cell r="D26897">
            <v>4500033954</v>
          </cell>
          <cell r="F26897" t="str">
            <v>CEMENTOS DEL PLATA SA</v>
          </cell>
          <cell r="I26897" t="str">
            <v>BIANGE NOCETTI SOUZA</v>
          </cell>
        </row>
        <row r="26898">
          <cell r="A26898" t="str">
            <v>ESUL</v>
          </cell>
          <cell r="B26898" t="str">
            <v>ATIVO</v>
          </cell>
          <cell r="C26898">
            <v>45656</v>
          </cell>
          <cell r="D26898">
            <v>4500079057</v>
          </cell>
          <cell r="F26898" t="str">
            <v>ARTE MAXIMA COMERCIO E INDUSTRIA</v>
          </cell>
          <cell r="I26898" t="str">
            <v>MARIA DAS GRACAS OLIVEIRA</v>
          </cell>
        </row>
        <row r="26899">
          <cell r="A26899" t="str">
            <v>FCE1</v>
          </cell>
          <cell r="B26899" t="str">
            <v>ATIVO</v>
          </cell>
          <cell r="C26899">
            <v>45656</v>
          </cell>
          <cell r="D26899">
            <v>2000222182</v>
          </cell>
          <cell r="F26899" t="str">
            <v>SARAIVA SOCIEDADE INDIVIDUAL</v>
          </cell>
          <cell r="I26899" t="str">
            <v>MARCELO DOS SANTOS ALBUQUERQUE</v>
          </cell>
        </row>
        <row r="26900">
          <cell r="A26900" t="str">
            <v>FCE1</v>
          </cell>
          <cell r="B26900" t="str">
            <v>ATIVO</v>
          </cell>
          <cell r="C26900">
            <v>45656</v>
          </cell>
          <cell r="D26900">
            <v>2000225657</v>
          </cell>
          <cell r="F26900" t="str">
            <v>BJR SERVICES LTDA - ME</v>
          </cell>
          <cell r="I26900" t="str">
            <v>MARLON LUIZ TORQUATO DOS PASSOS</v>
          </cell>
        </row>
        <row r="26901">
          <cell r="A26901" t="str">
            <v>FCE1</v>
          </cell>
          <cell r="B26901" t="str">
            <v>ATIVO</v>
          </cell>
          <cell r="C26901">
            <v>45656</v>
          </cell>
          <cell r="D26901">
            <v>2000228155</v>
          </cell>
          <cell r="F26901" t="str">
            <v>MANUTENTEC PRESTAÇÃO DE SERVICOS</v>
          </cell>
          <cell r="I26901" t="str">
            <v>ANDREIA DE SOUZA AVILA</v>
          </cell>
        </row>
        <row r="26902">
          <cell r="A26902" t="str">
            <v>FCE1</v>
          </cell>
          <cell r="B26902" t="str">
            <v>ATIVO</v>
          </cell>
          <cell r="C26902">
            <v>45656</v>
          </cell>
          <cell r="D26902">
            <v>2000228446</v>
          </cell>
          <cell r="F26902" t="str">
            <v>SKEDWAY DO BRASIL LTDA</v>
          </cell>
          <cell r="I26902" t="str">
            <v>ANDREIA DE SOUZA AVILA</v>
          </cell>
        </row>
        <row r="26903">
          <cell r="A26903" t="str">
            <v>FCE1</v>
          </cell>
          <cell r="B26903" t="str">
            <v>ATIVO</v>
          </cell>
          <cell r="C26903">
            <v>45656</v>
          </cell>
          <cell r="D26903">
            <v>2000229300</v>
          </cell>
          <cell r="F26903" t="str">
            <v>THYLSON MATERIAL DE CONSTRUCAO LTDA</v>
          </cell>
          <cell r="I26903" t="str">
            <v>JOSE CARLOS DA SILVA</v>
          </cell>
        </row>
        <row r="26904">
          <cell r="A26904" t="str">
            <v>FCE1</v>
          </cell>
          <cell r="B26904" t="str">
            <v>ATIVO</v>
          </cell>
          <cell r="C26904">
            <v>45656</v>
          </cell>
          <cell r="D26904">
            <v>2000229320</v>
          </cell>
          <cell r="F26904" t="str">
            <v>EMCOMAEL CONSTRUCAO E REFORMAS LTDA</v>
          </cell>
          <cell r="I26904" t="str">
            <v>WELLINGTON BARROS MARTINHO</v>
          </cell>
        </row>
        <row r="26905">
          <cell r="A26905" t="str">
            <v>FCE1</v>
          </cell>
          <cell r="B26905" t="str">
            <v>ATIVO</v>
          </cell>
          <cell r="C26905">
            <v>45656</v>
          </cell>
          <cell r="D26905">
            <v>2000229464</v>
          </cell>
          <cell r="F26905" t="str">
            <v>LC MATERIAL DE CONTRUCAO LTDA</v>
          </cell>
          <cell r="I26905" t="str">
            <v>JOSE CARLOS DA SILVA</v>
          </cell>
        </row>
        <row r="26906">
          <cell r="A26906" t="str">
            <v>FCE1</v>
          </cell>
          <cell r="B26906" t="str">
            <v>ATIVO</v>
          </cell>
          <cell r="C26906">
            <v>45656</v>
          </cell>
          <cell r="D26906">
            <v>2000230517</v>
          </cell>
          <cell r="F26906" t="str">
            <v>50.183.701 MAYARA FERREIRA MARTINS</v>
          </cell>
          <cell r="I26906" t="str">
            <v>JOAO ALFEN FONSECA DE ARAUJO</v>
          </cell>
        </row>
        <row r="26907">
          <cell r="A26907" t="str">
            <v>FCE1</v>
          </cell>
          <cell r="B26907" t="str">
            <v>ATIVO</v>
          </cell>
          <cell r="C26907">
            <v>45656</v>
          </cell>
          <cell r="D26907">
            <v>2000231014</v>
          </cell>
          <cell r="F26907" t="str">
            <v>REAL MOTORES LTDA EPP</v>
          </cell>
          <cell r="I26907" t="str">
            <v>ANA PAULA PEREIRA MARTINS</v>
          </cell>
        </row>
        <row r="26908">
          <cell r="A26908" t="str">
            <v>FCE1</v>
          </cell>
          <cell r="B26908" t="str">
            <v>ATIVO</v>
          </cell>
          <cell r="C26908">
            <v>45656</v>
          </cell>
          <cell r="D26908">
            <v>2000231015</v>
          </cell>
          <cell r="F26908" t="str">
            <v>PROLUM SOLUCOES LUMINOTECNICAS</v>
          </cell>
          <cell r="I26908" t="str">
            <v>ANA PAULA PEREIRA MARTINS</v>
          </cell>
        </row>
        <row r="26909">
          <cell r="A26909" t="str">
            <v>FCE1</v>
          </cell>
          <cell r="B26909" t="str">
            <v>ATIVO</v>
          </cell>
          <cell r="C26909">
            <v>45656</v>
          </cell>
          <cell r="D26909">
            <v>2000231027</v>
          </cell>
          <cell r="F26909" t="str">
            <v>DDC Telefones Comercio</v>
          </cell>
          <cell r="I26909" t="str">
            <v>ANA PAULA PEREIRA MARTINS</v>
          </cell>
        </row>
        <row r="26910">
          <cell r="A26910" t="str">
            <v>FCE1</v>
          </cell>
          <cell r="B26910" t="str">
            <v>ATIVO</v>
          </cell>
          <cell r="C26910">
            <v>45656</v>
          </cell>
          <cell r="D26910">
            <v>2000231029</v>
          </cell>
          <cell r="F26910" t="str">
            <v>DDC Telefones Comercio</v>
          </cell>
          <cell r="I26910" t="str">
            <v>ANA PAULA PEREIRA MARTINS</v>
          </cell>
        </row>
        <row r="26911">
          <cell r="A26911" t="str">
            <v>FCE1</v>
          </cell>
          <cell r="B26911" t="str">
            <v>ATIVO</v>
          </cell>
          <cell r="C26911">
            <v>45656</v>
          </cell>
          <cell r="D26911">
            <v>2000231052</v>
          </cell>
          <cell r="F26911" t="str">
            <v>SANTIAGO&amp;CINTRA IMPORTACAO E EXPORT</v>
          </cell>
          <cell r="I26911" t="str">
            <v>ANTONIO MAURO ILHEU</v>
          </cell>
        </row>
        <row r="26912">
          <cell r="A26912" t="str">
            <v>FCE1</v>
          </cell>
          <cell r="B26912" t="str">
            <v>ATIVO</v>
          </cell>
          <cell r="C26912">
            <v>45656</v>
          </cell>
          <cell r="D26912">
            <v>2000231053</v>
          </cell>
          <cell r="F26912" t="str">
            <v>TORNOMAG SERVICOS DE USINAGEM E</v>
          </cell>
          <cell r="I26912" t="str">
            <v>ANA PAULA PEREIRA MARTINS</v>
          </cell>
        </row>
        <row r="26913">
          <cell r="A26913" t="str">
            <v>FCE1</v>
          </cell>
          <cell r="B26913" t="str">
            <v>ATIVO</v>
          </cell>
          <cell r="C26913">
            <v>45656</v>
          </cell>
          <cell r="D26913">
            <v>2000231054</v>
          </cell>
          <cell r="F26913" t="str">
            <v>CASA VITORIA UTILIDADES DOMESTICAS</v>
          </cell>
          <cell r="I26913" t="str">
            <v>ANTONIO MAURO ILHEU</v>
          </cell>
        </row>
        <row r="26914">
          <cell r="A26914" t="str">
            <v>FCE1</v>
          </cell>
          <cell r="B26914" t="str">
            <v>ATIVO</v>
          </cell>
          <cell r="C26914">
            <v>45656</v>
          </cell>
          <cell r="D26914">
            <v>2000231064</v>
          </cell>
          <cell r="F26914" t="str">
            <v>RENATO RIBEIRO SAADE PEDREGULHO-ME</v>
          </cell>
          <cell r="I26914" t="str">
            <v>ANA PAULA PEREIRA MARTINS</v>
          </cell>
        </row>
        <row r="26915">
          <cell r="A26915" t="str">
            <v>FCE1</v>
          </cell>
          <cell r="B26915" t="str">
            <v>ATIVO</v>
          </cell>
          <cell r="C26915">
            <v>45656</v>
          </cell>
          <cell r="D26915">
            <v>2000231068</v>
          </cell>
          <cell r="F26915" t="str">
            <v>SOFAL- MATERIAIS PARA CONSTRUCAO</v>
          </cell>
          <cell r="I26915" t="str">
            <v>ANTONIO MAURO ILHEU</v>
          </cell>
        </row>
        <row r="26916">
          <cell r="A26916" t="str">
            <v>FCE1</v>
          </cell>
          <cell r="B26916" t="str">
            <v>ATIVO</v>
          </cell>
          <cell r="C26916">
            <v>45656</v>
          </cell>
          <cell r="D26916">
            <v>2000231070</v>
          </cell>
          <cell r="F26916" t="str">
            <v>TORNOMAG SERVICOS DE USINAGEM E</v>
          </cell>
          <cell r="I26916" t="str">
            <v>ANTONIO MAURO ILHEU</v>
          </cell>
        </row>
        <row r="26917">
          <cell r="A26917" t="str">
            <v>FCE1</v>
          </cell>
          <cell r="B26917" t="str">
            <v>ATIVO</v>
          </cell>
          <cell r="C26917">
            <v>45656</v>
          </cell>
          <cell r="D26917">
            <v>2000231102</v>
          </cell>
          <cell r="F26917" t="str">
            <v>MICHEL BURANI PEREIRA JUNIOR</v>
          </cell>
          <cell r="I26917" t="str">
            <v>ANA PAULA PEREIRA MARTINS</v>
          </cell>
        </row>
        <row r="26918">
          <cell r="A26918" t="str">
            <v>FCE1</v>
          </cell>
          <cell r="B26918" t="str">
            <v>ATIVO</v>
          </cell>
          <cell r="C26918">
            <v>45656</v>
          </cell>
          <cell r="D26918">
            <v>2000231106</v>
          </cell>
          <cell r="F26918" t="str">
            <v>SISTERM COMERCIO E INSTALACAO DE AR</v>
          </cell>
          <cell r="I26918" t="str">
            <v>ANTONIO MAURO ILHEU</v>
          </cell>
        </row>
        <row r="26919">
          <cell r="A26919" t="str">
            <v>FCE1</v>
          </cell>
          <cell r="B26919" t="str">
            <v>ATIVO</v>
          </cell>
          <cell r="C26919">
            <v>45656</v>
          </cell>
          <cell r="D26919">
            <v>2000231111</v>
          </cell>
          <cell r="F26919" t="str">
            <v>LUDWIG E CIA LTDA</v>
          </cell>
          <cell r="I26919" t="str">
            <v>ANTONIO MAURO ILHEU</v>
          </cell>
        </row>
        <row r="26920">
          <cell r="A26920" t="str">
            <v>FCE1</v>
          </cell>
          <cell r="B26920" t="str">
            <v>ATIVO</v>
          </cell>
          <cell r="C26920">
            <v>45656</v>
          </cell>
          <cell r="D26920">
            <v>2000231128</v>
          </cell>
          <cell r="F26920" t="str">
            <v>NATHALIA CUBA CORTEZ 42110418869</v>
          </cell>
          <cell r="I26920" t="str">
            <v>ANA PAULA PEREIRA MARTINS</v>
          </cell>
        </row>
        <row r="26921">
          <cell r="A26921" t="str">
            <v>FCE1</v>
          </cell>
          <cell r="B26921" t="str">
            <v>ATIVO</v>
          </cell>
          <cell r="C26921">
            <v>45656</v>
          </cell>
          <cell r="D26921">
            <v>2000231149</v>
          </cell>
          <cell r="F26921" t="str">
            <v>MARCYWLLY DA SILVA QUINTAS 08205997</v>
          </cell>
          <cell r="I26921" t="str">
            <v>ANA PAULA PEREIRA MARTINS</v>
          </cell>
        </row>
        <row r="26922">
          <cell r="A26922" t="str">
            <v>FCE1</v>
          </cell>
          <cell r="B26922" t="str">
            <v>ATIVO</v>
          </cell>
          <cell r="C26922">
            <v>45656</v>
          </cell>
          <cell r="D26922">
            <v>2000231150</v>
          </cell>
          <cell r="F26922" t="str">
            <v>LARA GONCALVES MACEDO MIRANDA</v>
          </cell>
          <cell r="I26922" t="str">
            <v>ANA PAULA PEREIRA MARTINS</v>
          </cell>
        </row>
        <row r="26923">
          <cell r="A26923" t="str">
            <v>FCE1</v>
          </cell>
          <cell r="B26923" t="str">
            <v>ATIVO</v>
          </cell>
          <cell r="C26923">
            <v>45656</v>
          </cell>
          <cell r="D26923">
            <v>2000231192</v>
          </cell>
          <cell r="F26923" t="str">
            <v>51.183.863 LAURA OLIVEIRA DE ARAUJO</v>
          </cell>
          <cell r="I26923" t="str">
            <v>ANA PAULA PEREIRA MARTINS</v>
          </cell>
        </row>
        <row r="26924">
          <cell r="A26924" t="str">
            <v>FCE1</v>
          </cell>
          <cell r="B26924" t="str">
            <v>ATIVO</v>
          </cell>
          <cell r="C26924">
            <v>45656</v>
          </cell>
          <cell r="D26924">
            <v>2000231204</v>
          </cell>
          <cell r="F26924" t="str">
            <v>HDI GLOBAL SEGUROS S.A.</v>
          </cell>
          <cell r="I26924" t="str">
            <v>ANA PAULA PEREIRA MARTINS</v>
          </cell>
        </row>
        <row r="26925">
          <cell r="A26925" t="str">
            <v>FCE1</v>
          </cell>
          <cell r="B26925" t="str">
            <v>ATIVO</v>
          </cell>
          <cell r="C26925">
            <v>45656</v>
          </cell>
          <cell r="D26925">
            <v>2000231217</v>
          </cell>
          <cell r="F26925" t="str">
            <v>CRIATIVA DECORACOES</v>
          </cell>
          <cell r="I26925" t="str">
            <v>ANA PAULA PEREIRA MARTINS</v>
          </cell>
        </row>
        <row r="26926">
          <cell r="A26926" t="str">
            <v>FCE1</v>
          </cell>
          <cell r="B26926" t="str">
            <v>ATIVO</v>
          </cell>
          <cell r="C26926">
            <v>45656</v>
          </cell>
          <cell r="D26926">
            <v>2000231218</v>
          </cell>
          <cell r="F26926" t="str">
            <v>COMERCIO DE GAS OKABE LTDA</v>
          </cell>
          <cell r="I26926" t="str">
            <v>ANA PAULA PEREIRA MARTINS</v>
          </cell>
        </row>
        <row r="26927">
          <cell r="A26927" t="str">
            <v>FCE1</v>
          </cell>
          <cell r="B26927" t="str">
            <v>ATIVO</v>
          </cell>
          <cell r="C26927">
            <v>45656</v>
          </cell>
          <cell r="D26927">
            <v>8000011891</v>
          </cell>
          <cell r="F26927" t="str">
            <v>LEE HECHT HARRISON CONSULTORIA</v>
          </cell>
          <cell r="I26927" t="str">
            <v>JULIE SANTOS ANACLETO DE OLIVEIRA</v>
          </cell>
        </row>
        <row r="26928">
          <cell r="A26928" t="str">
            <v>FCE1</v>
          </cell>
          <cell r="B26928" t="str">
            <v>ATIVO</v>
          </cell>
          <cell r="C26928">
            <v>45656</v>
          </cell>
          <cell r="D26928">
            <v>8000013514</v>
          </cell>
          <cell r="F26928" t="str">
            <v>AMERICA MOTORES E GERADORES</v>
          </cell>
          <cell r="I26928" t="str">
            <v>JAILSON SOUZA CAMPELO</v>
          </cell>
        </row>
        <row r="26929">
          <cell r="A26929" t="str">
            <v>CHSF</v>
          </cell>
          <cell r="B26929" t="str">
            <v>CANCELADO</v>
          </cell>
          <cell r="C26929">
            <v>45657</v>
          </cell>
          <cell r="D26929">
            <v>4500047377</v>
          </cell>
          <cell r="F26929" t="str">
            <v>BRS SP SUPRIMENTOS</v>
          </cell>
          <cell r="I26929" t="str">
            <v>ADM não Assumiu o Pedido</v>
          </cell>
        </row>
        <row r="26930">
          <cell r="A26930" t="str">
            <v>CHSF</v>
          </cell>
          <cell r="B26930" t="str">
            <v>ATIVO</v>
          </cell>
          <cell r="C26930">
            <v>45657</v>
          </cell>
          <cell r="D26930">
            <v>4500004575</v>
          </cell>
          <cell r="F26930" t="str">
            <v>REAL ENERGY LTDA</v>
          </cell>
          <cell r="I26930" t="str">
            <v>ALLAN CASTRO SOARES DE CAMINHA</v>
          </cell>
        </row>
        <row r="26931">
          <cell r="A26931" t="str">
            <v>CHSF</v>
          </cell>
          <cell r="B26931" t="str">
            <v>ATIVO</v>
          </cell>
          <cell r="C26931">
            <v>45657</v>
          </cell>
          <cell r="D26931">
            <v>4500072439</v>
          </cell>
          <cell r="F26931" t="str">
            <v>GRID SOLUTIONS TRANSMISSAO DE</v>
          </cell>
          <cell r="I26931" t="str">
            <v>FABIANA MARIA DA S LOURENCO BRAZ</v>
          </cell>
        </row>
        <row r="26932">
          <cell r="A26932" t="str">
            <v>CHSF</v>
          </cell>
          <cell r="B26932" t="str">
            <v>ATIVO</v>
          </cell>
          <cell r="C26932">
            <v>45657</v>
          </cell>
          <cell r="D26932">
            <v>4500049382</v>
          </cell>
          <cell r="F26932" t="str">
            <v>WELDON DE OLIVEIRA SANTOS LTDA</v>
          </cell>
          <cell r="I26932" t="str">
            <v>JOSE CARLOS DE MORAES VASCONCELOS</v>
          </cell>
        </row>
        <row r="26933">
          <cell r="A26933" t="str">
            <v>CHSF</v>
          </cell>
          <cell r="B26933" t="str">
            <v>ATIVO</v>
          </cell>
          <cell r="C26933">
            <v>45657</v>
          </cell>
          <cell r="D26933">
            <v>4500046382</v>
          </cell>
          <cell r="F26933" t="str">
            <v>VITOR PROJETOS DE SEGURANCA CONTRA</v>
          </cell>
          <cell r="I26933" t="str">
            <v>SANDRA REGINA CRUZ WANDERLEY</v>
          </cell>
        </row>
        <row r="26934">
          <cell r="A26934" t="str">
            <v>CHSF</v>
          </cell>
          <cell r="B26934" t="str">
            <v>ATIVO</v>
          </cell>
          <cell r="C26934">
            <v>45657</v>
          </cell>
          <cell r="D26934">
            <v>4500066401</v>
          </cell>
          <cell r="F26934" t="str">
            <v>BR FIBRA TELECOMUNICACOES LTDA</v>
          </cell>
          <cell r="I26934" t="str">
            <v>MARCIO DA NOBREGA CHAVES</v>
          </cell>
        </row>
        <row r="26935">
          <cell r="A26935" t="str">
            <v>CHSF</v>
          </cell>
          <cell r="B26935" t="str">
            <v>CANCELADO</v>
          </cell>
          <cell r="C26935">
            <v>45657</v>
          </cell>
          <cell r="D26935">
            <v>4500047378</v>
          </cell>
          <cell r="F26935" t="str">
            <v>BRS SP SUPRIMENTOS</v>
          </cell>
          <cell r="I26935" t="str">
            <v>ADM não Assumiu o Pedido</v>
          </cell>
        </row>
        <row r="26936">
          <cell r="A26936" t="str">
            <v>CHSF</v>
          </cell>
          <cell r="B26936" t="str">
            <v>ATIVO</v>
          </cell>
          <cell r="C26936">
            <v>45657</v>
          </cell>
          <cell r="D26936">
            <v>4500036386</v>
          </cell>
          <cell r="F26936" t="str">
            <v>DEJ SERVIÇOS DE MANUTENÇÃO E INSTAL</v>
          </cell>
          <cell r="I26936" t="str">
            <v>CACIO TEIXEIRA COELHO</v>
          </cell>
        </row>
        <row r="26937">
          <cell r="A26937" t="str">
            <v>CHSF</v>
          </cell>
          <cell r="B26937" t="str">
            <v>ATIVO</v>
          </cell>
          <cell r="C26937">
            <v>45657</v>
          </cell>
          <cell r="D26937">
            <v>4500078918</v>
          </cell>
          <cell r="F26937" t="str">
            <v>VECTRA WORK IND E COM DE UNIFORMES</v>
          </cell>
          <cell r="I26937" t="str">
            <v>JOSE ROBERIO SIQUEIRA DA SILVA</v>
          </cell>
        </row>
        <row r="26938">
          <cell r="A26938" t="str">
            <v>CHSF</v>
          </cell>
          <cell r="B26938" t="str">
            <v>ATIVO</v>
          </cell>
          <cell r="C26938">
            <v>45657</v>
          </cell>
          <cell r="D26938">
            <v>4500033542</v>
          </cell>
          <cell r="F26938" t="str">
            <v>VISAOGEO LTDA-EPP</v>
          </cell>
          <cell r="I26938" t="str">
            <v>EMIZELANEA ANE SILVA LIMA</v>
          </cell>
        </row>
        <row r="26939">
          <cell r="A26939" t="str">
            <v>CHSF</v>
          </cell>
          <cell r="B26939" t="str">
            <v>ATIVO</v>
          </cell>
          <cell r="C26939">
            <v>45657</v>
          </cell>
          <cell r="D26939">
            <v>4500038365</v>
          </cell>
          <cell r="F26939" t="str">
            <v>CETEST MINAS ENGENHARIA E SERVICOS</v>
          </cell>
          <cell r="I26939" t="str">
            <v>CACIO TEIXEIRA COELHO</v>
          </cell>
        </row>
        <row r="26940">
          <cell r="A26940" t="str">
            <v>CHSF</v>
          </cell>
          <cell r="B26940" t="str">
            <v>ATIVO</v>
          </cell>
          <cell r="C26940">
            <v>45657</v>
          </cell>
          <cell r="D26940">
            <v>4500038910</v>
          </cell>
          <cell r="F26940" t="str">
            <v>DEJ SERVIÇOS DE MANUTENÇÃO E INSTAL</v>
          </cell>
          <cell r="I26940" t="str">
            <v>MARCOS PAES QUEIROZ</v>
          </cell>
        </row>
        <row r="26941">
          <cell r="A26941" t="str">
            <v>CHSF</v>
          </cell>
          <cell r="B26941" t="str">
            <v>ATIVO</v>
          </cell>
          <cell r="C26941">
            <v>45657</v>
          </cell>
          <cell r="D26941">
            <v>4500064389</v>
          </cell>
          <cell r="F26941" t="str">
            <v>SOLONTEC SERVICOS DE LIMPEZA</v>
          </cell>
          <cell r="I26941" t="str">
            <v>EMIZELANEA ANE SILVA LIMA</v>
          </cell>
        </row>
        <row r="26942">
          <cell r="A26942" t="str">
            <v>CHSF</v>
          </cell>
          <cell r="B26942" t="str">
            <v>ATIVO</v>
          </cell>
          <cell r="C26942">
            <v>45657</v>
          </cell>
          <cell r="D26942">
            <v>4500040246</v>
          </cell>
          <cell r="F26942" t="str">
            <v>C S RAMOS DE PAULO AFONSO</v>
          </cell>
          <cell r="I26942" t="str">
            <v>MICHELE DA SILVA LAUREANO MORAIS</v>
          </cell>
        </row>
        <row r="26943">
          <cell r="A26943" t="str">
            <v>CHSF</v>
          </cell>
          <cell r="B26943" t="str">
            <v>ATIVO</v>
          </cell>
          <cell r="C26943">
            <v>45657</v>
          </cell>
          <cell r="D26943">
            <v>4500064972</v>
          </cell>
          <cell r="F26943" t="str">
            <v>VERDE NATUS SOLUCOES AMB LTDA</v>
          </cell>
          <cell r="I26943" t="str">
            <v>DIEGO GAIAO DE FIGUEIREDO</v>
          </cell>
        </row>
        <row r="26944">
          <cell r="A26944" t="str">
            <v>CHSF</v>
          </cell>
          <cell r="B26944" t="str">
            <v>ATIVO</v>
          </cell>
          <cell r="C26944">
            <v>45657</v>
          </cell>
          <cell r="D26944">
            <v>4500060645</v>
          </cell>
          <cell r="F26944" t="str">
            <v>MPE ENGENHARIA E SERVIÇOS SA</v>
          </cell>
          <cell r="I26944" t="str">
            <v>MARCIO CARRAZEDO DANTAS</v>
          </cell>
        </row>
        <row r="26945">
          <cell r="A26945" t="str">
            <v>CHSF</v>
          </cell>
          <cell r="B26945" t="str">
            <v>ATIVO</v>
          </cell>
          <cell r="C26945">
            <v>45657</v>
          </cell>
          <cell r="D26945">
            <v>4500047376</v>
          </cell>
          <cell r="F26945" t="str">
            <v>BRS SP SUPRIMENTOS</v>
          </cell>
          <cell r="I26945" t="str">
            <v>ADM não Assumiu o Pedido</v>
          </cell>
        </row>
        <row r="26946">
          <cell r="A26946" t="str">
            <v>CHSF</v>
          </cell>
          <cell r="B26946" t="str">
            <v>ATIVO</v>
          </cell>
          <cell r="C26946">
            <v>45657</v>
          </cell>
          <cell r="D26946">
            <v>4500064823</v>
          </cell>
          <cell r="F26946" t="str">
            <v>EREL CONSTRUÇÕES E EMPREENDIMENTOS</v>
          </cell>
          <cell r="I26946" t="str">
            <v>BIANGE NOCETTI SOUZA</v>
          </cell>
        </row>
        <row r="26947">
          <cell r="A26947" t="str">
            <v>CHSF</v>
          </cell>
          <cell r="B26947" t="str">
            <v>ATIVO</v>
          </cell>
          <cell r="C26947">
            <v>45657</v>
          </cell>
          <cell r="D26947">
            <v>4500046704</v>
          </cell>
          <cell r="F26947" t="str">
            <v>WS WATER SPRAY</v>
          </cell>
          <cell r="I26947" t="str">
            <v>FABIANA MARIA DA S LOURENCO BRAZ</v>
          </cell>
        </row>
        <row r="26948">
          <cell r="A26948" t="str">
            <v>CHSF</v>
          </cell>
          <cell r="B26948" t="str">
            <v>ATIVO</v>
          </cell>
          <cell r="C26948">
            <v>45657</v>
          </cell>
          <cell r="D26948">
            <v>4500004334</v>
          </cell>
          <cell r="F26948" t="str">
            <v>BRASAO VIGILANCIA E SEGURANCA LTDA</v>
          </cell>
          <cell r="I26948" t="str">
            <v>DIEGO GAIAO DE FIGUEIREDO</v>
          </cell>
        </row>
        <row r="26949">
          <cell r="A26949" t="str">
            <v>CHSF</v>
          </cell>
          <cell r="B26949" t="str">
            <v>ATIVO</v>
          </cell>
          <cell r="C26949">
            <v>45657</v>
          </cell>
          <cell r="D26949">
            <v>4500037246</v>
          </cell>
          <cell r="F26949" t="str">
            <v>NORTH SERVICOS DE SEGURANCA EIRELI</v>
          </cell>
          <cell r="I26949" t="str">
            <v>FELIPE DE SIQUEIRA PERIQUITO</v>
          </cell>
        </row>
        <row r="26950">
          <cell r="A26950" t="str">
            <v>CHSF</v>
          </cell>
          <cell r="B26950" t="str">
            <v>ATIVO</v>
          </cell>
          <cell r="C26950">
            <v>45657</v>
          </cell>
          <cell r="D26950">
            <v>7500011411</v>
          </cell>
          <cell r="F26950" t="str">
            <v>SANTO ANTONIO ENERGIA S.A</v>
          </cell>
          <cell r="I26950" t="str">
            <v>ADM não Assumiu o Pedido</v>
          </cell>
        </row>
        <row r="26951">
          <cell r="A26951" t="str">
            <v>CHSF</v>
          </cell>
          <cell r="B26951" t="str">
            <v>ATIVO</v>
          </cell>
          <cell r="C26951">
            <v>45657</v>
          </cell>
          <cell r="D26951">
            <v>4500071550</v>
          </cell>
          <cell r="F26951" t="str">
            <v>DB3 SERVICOS DE</v>
          </cell>
          <cell r="I26951" t="str">
            <v>MARIANE TAVARES DA SILVA</v>
          </cell>
        </row>
        <row r="26952">
          <cell r="A26952" t="str">
            <v>CHSF</v>
          </cell>
          <cell r="B26952" t="str">
            <v>ATIVO</v>
          </cell>
          <cell r="C26952">
            <v>45657</v>
          </cell>
          <cell r="D26952">
            <v>7500011349</v>
          </cell>
          <cell r="F26952" t="str">
            <v>ALPEK POLYESTER BRASIL S.A.</v>
          </cell>
          <cell r="I26952" t="str">
            <v>ADM não Assumiu o Pedido</v>
          </cell>
        </row>
        <row r="26953">
          <cell r="A26953" t="str">
            <v>CHSF</v>
          </cell>
          <cell r="B26953" t="str">
            <v>ATIVO</v>
          </cell>
          <cell r="C26953">
            <v>45657</v>
          </cell>
          <cell r="D26953">
            <v>4500068004</v>
          </cell>
          <cell r="F26953" t="str">
            <v>BAGGIO E COSTA FILHO SOC</v>
          </cell>
          <cell r="I26953" t="str">
            <v>WAGNER FRANCISCO GOMES DA SILVA</v>
          </cell>
        </row>
        <row r="26954">
          <cell r="A26954" t="str">
            <v>CHSF</v>
          </cell>
          <cell r="B26954" t="str">
            <v>ATIVO</v>
          </cell>
          <cell r="C26954">
            <v>45657</v>
          </cell>
          <cell r="D26954">
            <v>4500038712</v>
          </cell>
          <cell r="F26954" t="str">
            <v>DMF SERVICOS ESPEC CONST LTDA</v>
          </cell>
          <cell r="I26954" t="str">
            <v>GEYSA KAROLINY LINS LIMA</v>
          </cell>
        </row>
        <row r="26955">
          <cell r="A26955" t="str">
            <v>CHSF</v>
          </cell>
          <cell r="B26955" t="str">
            <v>ATIVO</v>
          </cell>
          <cell r="C26955">
            <v>45657</v>
          </cell>
          <cell r="D26955">
            <v>4500056440</v>
          </cell>
          <cell r="F26955" t="str">
            <v>AVANTIA TECNOLOGIA E ENGENHARIA S/A</v>
          </cell>
          <cell r="I26955" t="str">
            <v>ADRIANE SILVA TRINDADE BRITO</v>
          </cell>
        </row>
        <row r="26956">
          <cell r="A26956" t="str">
            <v>CHSF</v>
          </cell>
          <cell r="B26956" t="str">
            <v>ATIVO</v>
          </cell>
          <cell r="C26956">
            <v>45657</v>
          </cell>
          <cell r="D26956">
            <v>4500056733</v>
          </cell>
          <cell r="F26956" t="str">
            <v>GONÇALO BATISTA PRIMO</v>
          </cell>
          <cell r="I26956" t="str">
            <v>JAIDSON BEZERRA DE ALBUQUERQUE</v>
          </cell>
        </row>
        <row r="26957">
          <cell r="A26957" t="str">
            <v>CHSF</v>
          </cell>
          <cell r="B26957" t="str">
            <v>CANCELADO</v>
          </cell>
          <cell r="C26957">
            <v>45657</v>
          </cell>
          <cell r="D26957">
            <v>4500047381</v>
          </cell>
          <cell r="F26957" t="str">
            <v>BRS SP SUPRIMENTOS</v>
          </cell>
          <cell r="I26957" t="str">
            <v>ADM não Assumiu o Pedido</v>
          </cell>
        </row>
        <row r="26958">
          <cell r="A26958" t="str">
            <v>CHSF</v>
          </cell>
          <cell r="B26958" t="str">
            <v>ATIVO</v>
          </cell>
          <cell r="C26958">
            <v>45657</v>
          </cell>
          <cell r="D26958">
            <v>4500044777</v>
          </cell>
          <cell r="F26958" t="str">
            <v>ECO + SERVICOS AMBIENTAIS E IMOBILI</v>
          </cell>
          <cell r="I26958" t="str">
            <v>GEYSA KAROLINY LINS LIMA</v>
          </cell>
        </row>
        <row r="26959">
          <cell r="A26959" t="str">
            <v>CHSF</v>
          </cell>
          <cell r="B26959" t="str">
            <v>ATIVO</v>
          </cell>
          <cell r="C26959">
            <v>45657</v>
          </cell>
          <cell r="D26959">
            <v>4500071220</v>
          </cell>
          <cell r="F26959" t="str">
            <v>LEONARDO AGUIAR MARTIN</v>
          </cell>
          <cell r="I26959" t="str">
            <v>KAROLINE COUTO ARAUJO</v>
          </cell>
        </row>
        <row r="26960">
          <cell r="A26960" t="str">
            <v>CHSF</v>
          </cell>
          <cell r="B26960" t="str">
            <v>ATIVO</v>
          </cell>
          <cell r="C26960">
            <v>45657</v>
          </cell>
          <cell r="D26960">
            <v>4500059922</v>
          </cell>
          <cell r="F26960" t="str">
            <v>MPE ENGENHARIA E SERVIÇOS SA</v>
          </cell>
          <cell r="I26960" t="str">
            <v>MARCIO CARRAZEDO DANTAS</v>
          </cell>
        </row>
        <row r="26961">
          <cell r="A26961" t="str">
            <v>ELET</v>
          </cell>
          <cell r="B26961" t="str">
            <v>ATIVO</v>
          </cell>
          <cell r="C26961">
            <v>45657</v>
          </cell>
          <cell r="D26961">
            <v>4500076189</v>
          </cell>
          <cell r="F26961" t="str">
            <v>LONIGO PRODUCOES LTDA</v>
          </cell>
          <cell r="I26961" t="str">
            <v>ADM não Assumiu o Pedido</v>
          </cell>
        </row>
        <row r="26962">
          <cell r="A26962" t="str">
            <v>ELET</v>
          </cell>
          <cell r="B26962" t="str">
            <v>ATIVO</v>
          </cell>
          <cell r="C26962">
            <v>45657</v>
          </cell>
          <cell r="D26962">
            <v>4500077873</v>
          </cell>
          <cell r="F26962" t="str">
            <v>ATHIE WOHNRATH PROJETOS GERENCIAMEN</v>
          </cell>
          <cell r="I26962" t="str">
            <v>DANIEL PEREIRA DE LIMA</v>
          </cell>
        </row>
        <row r="26963">
          <cell r="A26963" t="str">
            <v>ELET</v>
          </cell>
          <cell r="B26963" t="str">
            <v>ATIVO</v>
          </cell>
          <cell r="C26963">
            <v>45657</v>
          </cell>
          <cell r="D26963">
            <v>2000229682</v>
          </cell>
          <cell r="F26963" t="str">
            <v>GRAPH PLUS EDITORA E COMERCIO</v>
          </cell>
          <cell r="I26963" t="str">
            <v>ADM não Assumiu o Pedido</v>
          </cell>
        </row>
        <row r="26964">
          <cell r="A26964" t="str">
            <v>ELET</v>
          </cell>
          <cell r="B26964" t="str">
            <v>ATIVO</v>
          </cell>
          <cell r="C26964">
            <v>45657</v>
          </cell>
          <cell r="D26964">
            <v>2000231157</v>
          </cell>
          <cell r="F26964" t="str">
            <v>GRAPH PLUS EDITORA E COMERCIO</v>
          </cell>
          <cell r="I26964" t="str">
            <v>ADM não Assumiu o Pedido</v>
          </cell>
        </row>
        <row r="26965">
          <cell r="A26965" t="str">
            <v>ELET</v>
          </cell>
          <cell r="B26965" t="str">
            <v>ATIVO</v>
          </cell>
          <cell r="C26965">
            <v>45657</v>
          </cell>
          <cell r="D26965">
            <v>4500046782</v>
          </cell>
          <cell r="F26965" t="str">
            <v>SAP BRASIL LTDA</v>
          </cell>
          <cell r="I26965" t="str">
            <v>ADM não Assumiu o Pedido</v>
          </cell>
        </row>
        <row r="26966">
          <cell r="A26966" t="str">
            <v>ELET</v>
          </cell>
          <cell r="B26966" t="str">
            <v>ATIVO</v>
          </cell>
          <cell r="C26966">
            <v>45657</v>
          </cell>
          <cell r="D26966">
            <v>4500050204</v>
          </cell>
          <cell r="F26966" t="str">
            <v>J MACEDO PEREIRA</v>
          </cell>
          <cell r="I26966" t="str">
            <v>JOSIVA MIRANDA COSTA</v>
          </cell>
        </row>
        <row r="26967">
          <cell r="A26967" t="str">
            <v>ELET</v>
          </cell>
          <cell r="B26967" t="str">
            <v>ATIVO</v>
          </cell>
          <cell r="C26967">
            <v>45657</v>
          </cell>
          <cell r="D26967">
            <v>4500066856</v>
          </cell>
          <cell r="F26967" t="str">
            <v>PETT &amp; CAPELLATO REPRESENTACOES LTD</v>
          </cell>
          <cell r="I26967" t="str">
            <v>DIEGO GAIAO DE FIGUEIREDO</v>
          </cell>
        </row>
        <row r="26968">
          <cell r="A26968" t="str">
            <v>ELET</v>
          </cell>
          <cell r="B26968" t="str">
            <v>CONCLUÍDO</v>
          </cell>
          <cell r="C26968">
            <v>45657</v>
          </cell>
          <cell r="D26968">
            <v>4500066859</v>
          </cell>
          <cell r="F26968" t="str">
            <v>MARELLI MOVEIS PARA ESCRITORIO LTDA</v>
          </cell>
          <cell r="I26968" t="str">
            <v>ANA SOPHIA DA SILVA REZENDE</v>
          </cell>
        </row>
        <row r="26969">
          <cell r="A26969" t="str">
            <v>ELET</v>
          </cell>
          <cell r="B26969" t="str">
            <v>CONCLUÍDO</v>
          </cell>
          <cell r="C26969">
            <v>45657</v>
          </cell>
          <cell r="D26969">
            <v>4500067481</v>
          </cell>
          <cell r="F26969" t="str">
            <v>LUZ PUBLICIDADE LTDA</v>
          </cell>
          <cell r="I26969" t="str">
            <v>DIEGO GAIAO DE FIGUEIREDO</v>
          </cell>
        </row>
        <row r="26970">
          <cell r="A26970" t="str">
            <v>ELET</v>
          </cell>
          <cell r="B26970" t="str">
            <v>ATIVO</v>
          </cell>
          <cell r="C26970">
            <v>45657</v>
          </cell>
          <cell r="D26970">
            <v>4500071307</v>
          </cell>
          <cell r="F26970" t="str">
            <v>SAP BRASIL LTDA</v>
          </cell>
          <cell r="I26970" t="str">
            <v>UGO OSWALDO CRUZ</v>
          </cell>
        </row>
        <row r="26971">
          <cell r="A26971" t="str">
            <v>ELET</v>
          </cell>
          <cell r="B26971" t="str">
            <v>ATIVO</v>
          </cell>
          <cell r="C26971">
            <v>45657</v>
          </cell>
          <cell r="D26971">
            <v>4500075986</v>
          </cell>
          <cell r="F26971" t="str">
            <v>GEOAMBIENTE SENSORIAMENTO REMOTO LT</v>
          </cell>
          <cell r="I26971" t="str">
            <v>EDMILSON KALVYN M SILVA</v>
          </cell>
        </row>
        <row r="26972">
          <cell r="A26972" t="str">
            <v>ELET</v>
          </cell>
          <cell r="B26972" t="str">
            <v>ATIVO</v>
          </cell>
          <cell r="C26972">
            <v>45657</v>
          </cell>
          <cell r="D26972">
            <v>4500075994</v>
          </cell>
          <cell r="F26972" t="str">
            <v>ENGEPRED SERVICOS DE MANUTENCAO E</v>
          </cell>
          <cell r="I26972" t="str">
            <v>ADM não Assumiu o Pedido</v>
          </cell>
        </row>
        <row r="26973">
          <cell r="A26973" t="str">
            <v>ELET</v>
          </cell>
          <cell r="B26973" t="str">
            <v>ATIVO</v>
          </cell>
          <cell r="C26973">
            <v>45657</v>
          </cell>
          <cell r="D26973">
            <v>4500076194</v>
          </cell>
          <cell r="F26973" t="str">
            <v>GRAPH PLUS EDITORA E COMERCIO</v>
          </cell>
          <cell r="I26973" t="str">
            <v>ADM não Assumiu o Pedido</v>
          </cell>
        </row>
        <row r="26974">
          <cell r="A26974" t="str">
            <v>ELET</v>
          </cell>
          <cell r="B26974" t="str">
            <v>ATIVO</v>
          </cell>
          <cell r="C26974">
            <v>45657</v>
          </cell>
          <cell r="D26974">
            <v>4500076451</v>
          </cell>
          <cell r="F26974" t="str">
            <v>ELETROS SAUDE - ASSCIACAO DE ASS.</v>
          </cell>
          <cell r="I26974" t="str">
            <v>ADM não Assumiu o Pedido</v>
          </cell>
        </row>
        <row r="26975">
          <cell r="A26975" t="str">
            <v>ELET</v>
          </cell>
          <cell r="B26975" t="str">
            <v>ATIVO</v>
          </cell>
          <cell r="C26975">
            <v>45657</v>
          </cell>
          <cell r="D26975">
            <v>4500076500</v>
          </cell>
          <cell r="F26975" t="str">
            <v>ELETROS SAUDE - ASSCIACAO DE ASS.</v>
          </cell>
          <cell r="I26975" t="str">
            <v>CELSO HENRIQUE BARCELOS</v>
          </cell>
        </row>
        <row r="26976">
          <cell r="A26976" t="str">
            <v>ELET</v>
          </cell>
          <cell r="B26976" t="str">
            <v>ATIVO</v>
          </cell>
          <cell r="C26976">
            <v>45657</v>
          </cell>
          <cell r="D26976">
            <v>4500076722</v>
          </cell>
          <cell r="F26976" t="str">
            <v>WORLEY ENGENHARIA LTDA</v>
          </cell>
          <cell r="I26976" t="str">
            <v>ADM não Assumiu o Pedido</v>
          </cell>
        </row>
        <row r="26977">
          <cell r="A26977" t="str">
            <v>ELET</v>
          </cell>
          <cell r="B26977" t="str">
            <v>ATIVO</v>
          </cell>
          <cell r="C26977">
            <v>45657</v>
          </cell>
          <cell r="D26977">
            <v>4500076845</v>
          </cell>
          <cell r="F26977" t="str">
            <v>WORLEY ENGENHARIA LTDA</v>
          </cell>
          <cell r="I26977" t="str">
            <v>ADM não Assumiu o Pedido</v>
          </cell>
        </row>
        <row r="26978">
          <cell r="A26978" t="str">
            <v>ELET</v>
          </cell>
          <cell r="B26978" t="str">
            <v>ATIVO</v>
          </cell>
          <cell r="C26978">
            <v>45657</v>
          </cell>
          <cell r="D26978">
            <v>4500076941</v>
          </cell>
          <cell r="F26978" t="str">
            <v>MADALHANO &amp; NUNES LTDA</v>
          </cell>
          <cell r="I26978" t="str">
            <v>ADM não Assumiu o Pedido</v>
          </cell>
        </row>
        <row r="26979">
          <cell r="A26979" t="str">
            <v>ELET</v>
          </cell>
          <cell r="B26979" t="str">
            <v>ATIVO</v>
          </cell>
          <cell r="C26979">
            <v>45657</v>
          </cell>
          <cell r="D26979">
            <v>4500077072</v>
          </cell>
          <cell r="F26979" t="str">
            <v>EMBRASHOW EVENTOS ARTISTICOS LTDA</v>
          </cell>
          <cell r="I26979" t="str">
            <v>RENATA APARECIDA SILVA RIBEIRO</v>
          </cell>
        </row>
        <row r="26980">
          <cell r="A26980" t="str">
            <v>ELET</v>
          </cell>
          <cell r="B26980" t="str">
            <v>ATIVO</v>
          </cell>
          <cell r="C26980">
            <v>45657</v>
          </cell>
          <cell r="D26980">
            <v>4500077118</v>
          </cell>
          <cell r="F26980" t="str">
            <v>52.614.446 IURY MATEUS SIMOES CLARI</v>
          </cell>
          <cell r="I26980" t="str">
            <v>RENATA APARECIDA SILVA RIBEIRO</v>
          </cell>
        </row>
        <row r="26981">
          <cell r="A26981" t="str">
            <v>ELET</v>
          </cell>
          <cell r="B26981" t="str">
            <v>CONCLUÍDO</v>
          </cell>
          <cell r="C26981">
            <v>45657</v>
          </cell>
          <cell r="D26981">
            <v>4500077121</v>
          </cell>
          <cell r="F26981" t="str">
            <v>SOMOS CONTEUDO LTDA</v>
          </cell>
          <cell r="I26981" t="str">
            <v>RENATA APARECIDA SILVA RIBEIRO</v>
          </cell>
        </row>
        <row r="26982">
          <cell r="A26982" t="str">
            <v>ELET</v>
          </cell>
          <cell r="B26982" t="str">
            <v>ATIVO</v>
          </cell>
          <cell r="C26982">
            <v>45657</v>
          </cell>
          <cell r="D26982">
            <v>4500077549</v>
          </cell>
          <cell r="F26982" t="str">
            <v>AMERICAN CHAMBER OF COMMERCE FOR BR</v>
          </cell>
          <cell r="I26982" t="str">
            <v>EMIZELANEA ANE SILVA LIMA</v>
          </cell>
        </row>
        <row r="26983">
          <cell r="A26983" t="str">
            <v>ELET</v>
          </cell>
          <cell r="B26983" t="str">
            <v>ATIVO</v>
          </cell>
          <cell r="C26983">
            <v>45657</v>
          </cell>
          <cell r="D26983">
            <v>4500077596</v>
          </cell>
          <cell r="F26983" t="str">
            <v>BANCO BRADESCO S.A.</v>
          </cell>
          <cell r="I26983" t="str">
            <v>ADM não Assumiu o Pedido</v>
          </cell>
        </row>
        <row r="26984">
          <cell r="A26984" t="str">
            <v>ELET</v>
          </cell>
          <cell r="B26984" t="str">
            <v>ATIVO</v>
          </cell>
          <cell r="C26984">
            <v>45657</v>
          </cell>
          <cell r="D26984">
            <v>4500077836</v>
          </cell>
          <cell r="F26984" t="str">
            <v>NELSON EIZIRIK - ADVOGADOS</v>
          </cell>
          <cell r="I26984" t="str">
            <v>KENEDY AFONSO DE MENDONCA</v>
          </cell>
        </row>
        <row r="26985">
          <cell r="A26985" t="str">
            <v>ELET</v>
          </cell>
          <cell r="B26985" t="str">
            <v>ATIVO</v>
          </cell>
          <cell r="C26985">
            <v>45657</v>
          </cell>
          <cell r="D26985">
            <v>4500077866</v>
          </cell>
          <cell r="F26985" t="str">
            <v>ALEXANDRE ARAGAO</v>
          </cell>
          <cell r="I26985" t="str">
            <v>KENEDY AFONSO DE MENDONCA</v>
          </cell>
        </row>
        <row r="26986">
          <cell r="A26986" t="str">
            <v>ELET</v>
          </cell>
          <cell r="B26986" t="str">
            <v>ATIVO</v>
          </cell>
          <cell r="C26986">
            <v>45657</v>
          </cell>
          <cell r="D26986">
            <v>4500077868</v>
          </cell>
          <cell r="F26986" t="str">
            <v>SAP BRASIL LTDA</v>
          </cell>
          <cell r="I26986" t="str">
            <v>UGO OSWALDO CRUZ</v>
          </cell>
        </row>
        <row r="26987">
          <cell r="A26987" t="str">
            <v>ELET</v>
          </cell>
          <cell r="B26987" t="str">
            <v>ATIVO</v>
          </cell>
          <cell r="C26987">
            <v>45657</v>
          </cell>
          <cell r="D26987">
            <v>4500077870</v>
          </cell>
          <cell r="F26987" t="str">
            <v>SAP BRASIL LTDA</v>
          </cell>
          <cell r="I26987" t="str">
            <v>UGO OSWALDO CRUZ</v>
          </cell>
        </row>
        <row r="26988">
          <cell r="A26988" t="str">
            <v>ELET</v>
          </cell>
          <cell r="B26988" t="str">
            <v>ATIVO</v>
          </cell>
          <cell r="C26988">
            <v>45657</v>
          </cell>
          <cell r="D26988">
            <v>4500077872</v>
          </cell>
          <cell r="F26988" t="str">
            <v>SAP BRASIL LTDA</v>
          </cell>
          <cell r="I26988" t="str">
            <v>UGO OSWALDO CRUZ</v>
          </cell>
        </row>
        <row r="26989">
          <cell r="A26989" t="str">
            <v>ELET</v>
          </cell>
          <cell r="B26989" t="str">
            <v>ATIVO</v>
          </cell>
          <cell r="C26989">
            <v>45657</v>
          </cell>
          <cell r="D26989">
            <v>4500077894</v>
          </cell>
          <cell r="F26989" t="str">
            <v>CUMMINS DISTRIBUIDORA DE MOTORES DI</v>
          </cell>
          <cell r="I26989" t="str">
            <v>ADM não Assumiu o Pedido</v>
          </cell>
        </row>
        <row r="26990">
          <cell r="A26990" t="str">
            <v>ELET</v>
          </cell>
          <cell r="B26990" t="str">
            <v>ATIVO</v>
          </cell>
          <cell r="C26990">
            <v>45657</v>
          </cell>
          <cell r="D26990">
            <v>4500078043</v>
          </cell>
          <cell r="F26990" t="str">
            <v>DOMINIUM PRODUCOES LTDA</v>
          </cell>
          <cell r="I26990" t="str">
            <v>ADM não Assumiu o Pedido</v>
          </cell>
        </row>
        <row r="26991">
          <cell r="A26991" t="str">
            <v>ELET</v>
          </cell>
          <cell r="B26991" t="str">
            <v>ATIVO</v>
          </cell>
          <cell r="C26991">
            <v>45657</v>
          </cell>
          <cell r="D26991">
            <v>4500078071</v>
          </cell>
          <cell r="F26991" t="str">
            <v>TRINDADE SOCIEDADE DE ADVOGADOS</v>
          </cell>
          <cell r="I26991" t="str">
            <v>KENEDY AFONSO DE MENDONCA</v>
          </cell>
        </row>
        <row r="26992">
          <cell r="A26992" t="str">
            <v>ELET</v>
          </cell>
          <cell r="B26992" t="str">
            <v>ATIVO</v>
          </cell>
          <cell r="C26992">
            <v>45657</v>
          </cell>
          <cell r="D26992">
            <v>4500078211</v>
          </cell>
          <cell r="F26992" t="str">
            <v>CENTRO DE CAPACITACAO ADUANEIRA LTD</v>
          </cell>
          <cell r="I26992" t="str">
            <v>ADM não Assumiu o Pedido</v>
          </cell>
        </row>
        <row r="26993">
          <cell r="A26993" t="str">
            <v>ELET</v>
          </cell>
          <cell r="B26993" t="str">
            <v>ATIVO</v>
          </cell>
          <cell r="C26993">
            <v>45657</v>
          </cell>
          <cell r="D26993">
            <v>4500078249</v>
          </cell>
          <cell r="F26993" t="str">
            <v>GRAFICA E EDITORA MOVIMENTO LTDA</v>
          </cell>
          <cell r="I26993" t="str">
            <v>ADM não Assumiu o Pedido</v>
          </cell>
        </row>
        <row r="26994">
          <cell r="A26994" t="str">
            <v>ELET</v>
          </cell>
          <cell r="B26994" t="str">
            <v>ATIVO</v>
          </cell>
          <cell r="C26994">
            <v>45657</v>
          </cell>
          <cell r="D26994">
            <v>4500078273</v>
          </cell>
          <cell r="F26994" t="str">
            <v>ATUAS ATUARIOS ASSOCIADOS S/C LTDA</v>
          </cell>
          <cell r="I26994" t="str">
            <v>JOSE ROBERIO SIQUEIRA DA SILVA</v>
          </cell>
        </row>
        <row r="26995">
          <cell r="A26995" t="str">
            <v>ELET</v>
          </cell>
          <cell r="B26995" t="str">
            <v>ATIVO</v>
          </cell>
          <cell r="C26995">
            <v>45657</v>
          </cell>
          <cell r="D26995">
            <v>4500078376</v>
          </cell>
          <cell r="F26995" t="str">
            <v>OPPORTUNITY TRADUÇÕES E EDITORAÇÃO</v>
          </cell>
          <cell r="I26995" t="str">
            <v>ADM não Assumiu o Pedido</v>
          </cell>
        </row>
        <row r="26996">
          <cell r="A26996" t="str">
            <v>ELET</v>
          </cell>
          <cell r="B26996" t="str">
            <v>ATIVO</v>
          </cell>
          <cell r="C26996">
            <v>45657</v>
          </cell>
          <cell r="D26996">
            <v>4500078499</v>
          </cell>
          <cell r="F26996" t="str">
            <v>VIDEVERDE COMPOSTAGEM LTDA EPP</v>
          </cell>
          <cell r="I26996" t="str">
            <v>ADM não Assumiu o Pedido</v>
          </cell>
        </row>
        <row r="26997">
          <cell r="A26997" t="str">
            <v>ELET</v>
          </cell>
          <cell r="B26997" t="str">
            <v>ATIVO</v>
          </cell>
          <cell r="C26997">
            <v>45657</v>
          </cell>
          <cell r="D26997">
            <v>4500078524</v>
          </cell>
          <cell r="F26997" t="str">
            <v>FITTIPALDI TREINAMENTO &amp; CONSULTORI</v>
          </cell>
          <cell r="I26997" t="str">
            <v>ADM não Assumiu o Pedido</v>
          </cell>
        </row>
        <row r="26998">
          <cell r="A26998" t="str">
            <v>ELET</v>
          </cell>
          <cell r="B26998" t="str">
            <v>ATIVO</v>
          </cell>
          <cell r="C26998">
            <v>45657</v>
          </cell>
          <cell r="D26998">
            <v>4500078670</v>
          </cell>
          <cell r="F26998" t="str">
            <v>LAMPS CONSULTORIA E DESENVOLVIMENTO</v>
          </cell>
          <cell r="I26998" t="str">
            <v>ADM não Assumiu o Pedido</v>
          </cell>
        </row>
        <row r="26999">
          <cell r="A26999" t="str">
            <v>ELET</v>
          </cell>
          <cell r="B26999" t="str">
            <v>ATIVO</v>
          </cell>
          <cell r="C26999">
            <v>45657</v>
          </cell>
          <cell r="D26999">
            <v>4500078672</v>
          </cell>
          <cell r="F26999" t="str">
            <v>UNIREDE PRESTAÇÃO DE SERVIÇOS EM IN</v>
          </cell>
          <cell r="I26999" t="str">
            <v>DEUNEZIO CONEGLIAN JUNIOR</v>
          </cell>
        </row>
        <row r="27000">
          <cell r="A27000" t="str">
            <v>ELET</v>
          </cell>
          <cell r="B27000" t="str">
            <v>ATIVO</v>
          </cell>
          <cell r="C27000">
            <v>45657</v>
          </cell>
          <cell r="D27000">
            <v>4500078677</v>
          </cell>
          <cell r="F27000" t="str">
            <v>51.207.179 LEONARDO SOARES DE SOUZA</v>
          </cell>
          <cell r="I27000" t="str">
            <v>KARINE DE OLIVEIRA FERRAZ</v>
          </cell>
        </row>
        <row r="27001">
          <cell r="A27001" t="str">
            <v>ELET</v>
          </cell>
          <cell r="B27001" t="str">
            <v>ATIVO</v>
          </cell>
          <cell r="C27001">
            <v>45657</v>
          </cell>
          <cell r="D27001">
            <v>4500078694</v>
          </cell>
          <cell r="F27001" t="str">
            <v>HARA ENGENHARIA LTDA</v>
          </cell>
          <cell r="I27001" t="str">
            <v>FERNANDA MOREIRA BRUM</v>
          </cell>
        </row>
        <row r="27002">
          <cell r="A27002" t="str">
            <v>ELET</v>
          </cell>
          <cell r="B27002" t="str">
            <v>ATIVO</v>
          </cell>
          <cell r="C27002">
            <v>45657</v>
          </cell>
          <cell r="D27002">
            <v>4500078775</v>
          </cell>
          <cell r="F27002" t="str">
            <v>CONQUER HOLDING EDUCACIONAL S.A.</v>
          </cell>
          <cell r="I27002" t="str">
            <v>CIBELE PEDROSO DOS SANTOS</v>
          </cell>
        </row>
        <row r="27003">
          <cell r="A27003" t="str">
            <v>ELET</v>
          </cell>
          <cell r="B27003" t="str">
            <v>ATIVO</v>
          </cell>
          <cell r="C27003">
            <v>45657</v>
          </cell>
          <cell r="D27003">
            <v>4500078781</v>
          </cell>
          <cell r="F27003" t="str">
            <v>MARCOS PIANGERS ENTRETENIMENTO LTDA</v>
          </cell>
          <cell r="I27003" t="str">
            <v>MANOELLA GOMES LINHARES</v>
          </cell>
        </row>
        <row r="27004">
          <cell r="A27004" t="str">
            <v>ELET</v>
          </cell>
          <cell r="B27004" t="str">
            <v>ATIVO</v>
          </cell>
          <cell r="C27004">
            <v>45657</v>
          </cell>
          <cell r="D27004">
            <v>4500078840</v>
          </cell>
          <cell r="F27004" t="str">
            <v>GRAPH PLUS EDITORA E COMERCIO</v>
          </cell>
          <cell r="I27004" t="str">
            <v>KIRLEY SOARES DA SILVA</v>
          </cell>
        </row>
        <row r="27005">
          <cell r="A27005" t="str">
            <v>ELET</v>
          </cell>
          <cell r="B27005" t="str">
            <v>ATIVO</v>
          </cell>
          <cell r="C27005">
            <v>45657</v>
          </cell>
          <cell r="D27005">
            <v>4500078844</v>
          </cell>
          <cell r="F27005" t="str">
            <v>ORIGINAIS DISTRIBUIDORA DE BRINDES</v>
          </cell>
          <cell r="I27005" t="str">
            <v>ADM não Assumiu o Pedido</v>
          </cell>
        </row>
        <row r="27006">
          <cell r="A27006" t="str">
            <v>ELET</v>
          </cell>
          <cell r="B27006" t="str">
            <v>ATIVO</v>
          </cell>
          <cell r="C27006">
            <v>45657</v>
          </cell>
          <cell r="D27006">
            <v>4500078870</v>
          </cell>
          <cell r="F27006" t="str">
            <v>GRAPH PLUS EDITORA E COMERCIO</v>
          </cell>
          <cell r="I27006" t="str">
            <v>KIRLEY SOARES DA SILVA</v>
          </cell>
        </row>
        <row r="27007">
          <cell r="A27007" t="str">
            <v>ELET</v>
          </cell>
          <cell r="B27007" t="str">
            <v>ATIVO</v>
          </cell>
          <cell r="C27007">
            <v>45657</v>
          </cell>
          <cell r="D27007">
            <v>4500078889</v>
          </cell>
          <cell r="F27007" t="str">
            <v>MAR &amp; FIRE NEW EQUIPAMENTOS</v>
          </cell>
          <cell r="I27007" t="str">
            <v>MARCELO ROCHA DE SOUZA</v>
          </cell>
        </row>
        <row r="27008">
          <cell r="A27008" t="str">
            <v>ELET</v>
          </cell>
          <cell r="B27008" t="str">
            <v>ATIVO</v>
          </cell>
          <cell r="C27008">
            <v>45657</v>
          </cell>
          <cell r="D27008">
            <v>4500078916</v>
          </cell>
          <cell r="F27008" t="str">
            <v>FUNDACAO INSTITUTO DE PESQUISAS</v>
          </cell>
          <cell r="I27008" t="str">
            <v>KARINE DE OLIVEIRA FERRAZ</v>
          </cell>
        </row>
        <row r="27009">
          <cell r="A27009" t="str">
            <v>ELET</v>
          </cell>
          <cell r="B27009" t="str">
            <v>ATIVO</v>
          </cell>
          <cell r="C27009">
            <v>45657</v>
          </cell>
          <cell r="D27009">
            <v>4500078980</v>
          </cell>
          <cell r="F27009" t="str">
            <v>EMANOEL R. DA SILVA CURSOS</v>
          </cell>
          <cell r="I27009" t="str">
            <v>KARINE DE OLIVEIRA FERRAZ</v>
          </cell>
        </row>
        <row r="27010">
          <cell r="A27010" t="str">
            <v>ELET</v>
          </cell>
          <cell r="B27010" t="str">
            <v>ATIVO</v>
          </cell>
          <cell r="C27010">
            <v>45657</v>
          </cell>
          <cell r="D27010">
            <v>4500078996</v>
          </cell>
          <cell r="F27010" t="str">
            <v>DATA PRIVACY ENSINO LTDA</v>
          </cell>
          <cell r="I27010" t="str">
            <v>KARINE DE OLIVEIRA FERRAZ</v>
          </cell>
        </row>
        <row r="27011">
          <cell r="A27011" t="str">
            <v>ELET</v>
          </cell>
          <cell r="B27011" t="str">
            <v>ATIVO</v>
          </cell>
          <cell r="C27011">
            <v>45657</v>
          </cell>
          <cell r="D27011">
            <v>4500079092</v>
          </cell>
          <cell r="F27011" t="str">
            <v>SERVICO NACIONAL DE APRENDIZAGEM IN</v>
          </cell>
          <cell r="I27011" t="str">
            <v>MARCELO ROCHA DE SOUZA</v>
          </cell>
        </row>
        <row r="27012">
          <cell r="A27012" t="str">
            <v>ELET</v>
          </cell>
          <cell r="B27012" t="str">
            <v>ATIVO</v>
          </cell>
          <cell r="C27012">
            <v>45657</v>
          </cell>
          <cell r="D27012">
            <v>4500079096</v>
          </cell>
          <cell r="F27012" t="str">
            <v>SERVICO NACIONAL DE APRENDIZAGEM IN</v>
          </cell>
          <cell r="I27012" t="str">
            <v>MARCELO ROCHA DE SOUZA</v>
          </cell>
        </row>
        <row r="27013">
          <cell r="A27013" t="str">
            <v>ELET</v>
          </cell>
          <cell r="B27013" t="str">
            <v>ATIVO</v>
          </cell>
          <cell r="C27013">
            <v>45657</v>
          </cell>
          <cell r="D27013">
            <v>4500079121</v>
          </cell>
          <cell r="F27013" t="str">
            <v>INSTITUTO GALESSO DE ARTE E DESIGN</v>
          </cell>
          <cell r="I27013" t="str">
            <v>MARCELO ROCHA DE SOUZA</v>
          </cell>
        </row>
        <row r="27014">
          <cell r="A27014" t="str">
            <v>ELET</v>
          </cell>
          <cell r="B27014" t="str">
            <v>ATIVO</v>
          </cell>
          <cell r="C27014">
            <v>45657</v>
          </cell>
          <cell r="D27014">
            <v>9610000438</v>
          </cell>
          <cell r="F27014" t="str">
            <v>WEB SUMMIT RIO LTDA</v>
          </cell>
          <cell r="I27014" t="str">
            <v>KENEDY AFONSO DE MENDONCA</v>
          </cell>
        </row>
        <row r="27015">
          <cell r="A27015" t="str">
            <v>ELET</v>
          </cell>
          <cell r="B27015" t="str">
            <v>ATIVO</v>
          </cell>
          <cell r="C27015">
            <v>45657</v>
          </cell>
          <cell r="D27015">
            <v>9610000441</v>
          </cell>
          <cell r="F27015" t="str">
            <v>DOMINIUM PRODUCOES LTDA</v>
          </cell>
          <cell r="I27015" t="str">
            <v>NAIR MONTEIRO FERNANDES PAIXAO DA SILVA</v>
          </cell>
        </row>
        <row r="27016">
          <cell r="A27016" t="str">
            <v>ENOR</v>
          </cell>
          <cell r="B27016" t="str">
            <v>ATIVO</v>
          </cell>
          <cell r="C27016">
            <v>45657</v>
          </cell>
          <cell r="D27016">
            <v>4500073544</v>
          </cell>
          <cell r="F27016" t="str">
            <v>SCHWEITZER ENGINEERING LABORATORIES</v>
          </cell>
          <cell r="I27016" t="str">
            <v>JEFFERSON DIAS BARBOSA LEAL</v>
          </cell>
        </row>
        <row r="27017">
          <cell r="A27017" t="str">
            <v>ENOR</v>
          </cell>
          <cell r="B27017" t="str">
            <v>ATIVO</v>
          </cell>
          <cell r="C27017">
            <v>45657</v>
          </cell>
          <cell r="D27017">
            <v>4500025711</v>
          </cell>
          <cell r="F27017" t="str">
            <v>CAMARA DE COMERCIALIZ. DE ENERGIA</v>
          </cell>
          <cell r="I27017" t="str">
            <v>ADM não Assumiu o Pedido</v>
          </cell>
        </row>
        <row r="27018">
          <cell r="A27018" t="str">
            <v>ENOR</v>
          </cell>
          <cell r="B27018" t="str">
            <v>ATIVO</v>
          </cell>
          <cell r="C27018">
            <v>45657</v>
          </cell>
          <cell r="D27018">
            <v>4500026288</v>
          </cell>
          <cell r="F27018" t="str">
            <v>ENERGISA MATO GROSSO DISTRIBUIDORA</v>
          </cell>
          <cell r="I27018" t="str">
            <v>ADM não Assumiu o Pedido</v>
          </cell>
        </row>
        <row r="27019">
          <cell r="A27019" t="str">
            <v>ENOR</v>
          </cell>
          <cell r="B27019" t="str">
            <v>ATIVO</v>
          </cell>
          <cell r="C27019">
            <v>45657</v>
          </cell>
          <cell r="D27019">
            <v>4500027063</v>
          </cell>
          <cell r="F27019" t="str">
            <v>CENTRAIS ELETRICAS DO NORTE</v>
          </cell>
          <cell r="I27019" t="str">
            <v>ADM não Assumiu o Pedido</v>
          </cell>
        </row>
        <row r="27020">
          <cell r="A27020" t="str">
            <v>ENOR</v>
          </cell>
          <cell r="B27020" t="str">
            <v>CONCLUÍDO</v>
          </cell>
          <cell r="C27020">
            <v>45657</v>
          </cell>
          <cell r="D27020">
            <v>4500030003</v>
          </cell>
          <cell r="F27020" t="str">
            <v>SOMPO SEGURO S.A.</v>
          </cell>
          <cell r="I27020" t="str">
            <v>DANIELLE SOUSA DE ABREU</v>
          </cell>
        </row>
        <row r="27021">
          <cell r="A27021" t="str">
            <v>ENOR</v>
          </cell>
          <cell r="B27021" t="str">
            <v>ATIVO</v>
          </cell>
          <cell r="C27021">
            <v>45657</v>
          </cell>
          <cell r="D27021">
            <v>4500052487</v>
          </cell>
          <cell r="F27021" t="str">
            <v>SERVLIDER SERVIÇOS DE LIMPEZA E CON</v>
          </cell>
          <cell r="I27021" t="str">
            <v>MICHELE DA SILVA LAUREANO MORAIS</v>
          </cell>
        </row>
        <row r="27022">
          <cell r="A27022" t="str">
            <v>ENOR</v>
          </cell>
          <cell r="B27022" t="str">
            <v>ATIVO</v>
          </cell>
          <cell r="C27022">
            <v>45657</v>
          </cell>
          <cell r="D27022">
            <v>4500064927</v>
          </cell>
          <cell r="F27022" t="str">
            <v>ABLE INFORMATION SECURITY S INF LTD</v>
          </cell>
          <cell r="I27022" t="str">
            <v>CECILIA DE AZEVEDO FIGUEREDO DOS SANTOS</v>
          </cell>
        </row>
        <row r="27023">
          <cell r="A27023" t="str">
            <v>ENOR</v>
          </cell>
          <cell r="B27023" t="str">
            <v>ATIVO</v>
          </cell>
          <cell r="C27023">
            <v>45657</v>
          </cell>
          <cell r="D27023">
            <v>4500075849</v>
          </cell>
          <cell r="F27023" t="str">
            <v>ALEXSANDRA DA SILVA ROCHA</v>
          </cell>
          <cell r="I27023" t="str">
            <v>ADM não Assumiu o Pedido</v>
          </cell>
        </row>
        <row r="27024">
          <cell r="A27024" t="str">
            <v>ENOR</v>
          </cell>
          <cell r="B27024" t="str">
            <v>ATIVO</v>
          </cell>
          <cell r="C27024">
            <v>45657</v>
          </cell>
          <cell r="D27024">
            <v>4500075868</v>
          </cell>
          <cell r="F27024" t="str">
            <v>ALEXSANDRA DA SILVA ROCHA</v>
          </cell>
          <cell r="I27024" t="str">
            <v>ADM não Assumiu o Pedido</v>
          </cell>
        </row>
        <row r="27025">
          <cell r="A27025" t="str">
            <v>ENOR</v>
          </cell>
          <cell r="B27025" t="str">
            <v>ATIVO</v>
          </cell>
          <cell r="C27025">
            <v>45657</v>
          </cell>
          <cell r="D27025">
            <v>4500077428</v>
          </cell>
          <cell r="F27025" t="str">
            <v>GRID SOLUTIONS TRANSMISSAO DE</v>
          </cell>
          <cell r="I27025" t="str">
            <v>Adriana Oliveira de Araújo</v>
          </cell>
        </row>
        <row r="27026">
          <cell r="A27026" t="str">
            <v>ENOR</v>
          </cell>
          <cell r="B27026" t="str">
            <v>ATIVO</v>
          </cell>
          <cell r="C27026">
            <v>45657</v>
          </cell>
          <cell r="D27026">
            <v>4500078826</v>
          </cell>
          <cell r="F27026" t="str">
            <v>LUCHETI LUBRIFICANTES LTDA</v>
          </cell>
          <cell r="I27026" t="str">
            <v>KIRLEY SOARES DA SILVA</v>
          </cell>
        </row>
        <row r="27027">
          <cell r="A27027" t="str">
            <v>ENOR</v>
          </cell>
          <cell r="B27027" t="str">
            <v>ATIVO</v>
          </cell>
          <cell r="C27027">
            <v>45657</v>
          </cell>
          <cell r="D27027">
            <v>4500078894</v>
          </cell>
          <cell r="F27027" t="str">
            <v>BREE EFICIÊNCIA ENERGÉTICA S.A</v>
          </cell>
          <cell r="I27027" t="str">
            <v>JOSE ROBERIO SIQUEIRA DA SILVA</v>
          </cell>
        </row>
        <row r="27028">
          <cell r="A27028" t="str">
            <v>ENOR</v>
          </cell>
          <cell r="B27028" t="str">
            <v>ATIVO</v>
          </cell>
          <cell r="C27028">
            <v>45657</v>
          </cell>
          <cell r="D27028">
            <v>4500079059</v>
          </cell>
          <cell r="F27028" t="str">
            <v>ENERMAIS ENERGIA LTDA</v>
          </cell>
          <cell r="I27028" t="str">
            <v>ADRIANE SILVA TRINDADE BRITO</v>
          </cell>
        </row>
        <row r="27029">
          <cell r="A27029" t="str">
            <v>ENOR</v>
          </cell>
          <cell r="B27029" t="str">
            <v>ATIVO</v>
          </cell>
          <cell r="C27029">
            <v>45657</v>
          </cell>
          <cell r="D27029">
            <v>9100007764</v>
          </cell>
          <cell r="F27029" t="str">
            <v>WINDSOR ADMINISTRACAO DE HOTEIS</v>
          </cell>
          <cell r="I27029" t="str">
            <v>ADM não Assumiu o Pedido</v>
          </cell>
        </row>
        <row r="27030">
          <cell r="A27030" t="str">
            <v>ENOR</v>
          </cell>
          <cell r="B27030" t="str">
            <v>ATIVO</v>
          </cell>
          <cell r="C27030">
            <v>45657</v>
          </cell>
          <cell r="D27030">
            <v>9100007765</v>
          </cell>
          <cell r="F27030" t="str">
            <v>H PLUS  ADMINISTRAÇÃO E HOTELARIA L</v>
          </cell>
          <cell r="I27030" t="str">
            <v>ADM não Assumiu o Pedido</v>
          </cell>
        </row>
        <row r="27031">
          <cell r="A27031" t="str">
            <v>ENOR</v>
          </cell>
          <cell r="B27031" t="str">
            <v>ATIVO</v>
          </cell>
          <cell r="C27031">
            <v>45657</v>
          </cell>
          <cell r="D27031">
            <v>9100007766</v>
          </cell>
          <cell r="F27031" t="str">
            <v>GODEN VILLE HOTEL LTDA</v>
          </cell>
          <cell r="I27031" t="str">
            <v>ADM não Assumiu o Pedido</v>
          </cell>
        </row>
        <row r="27032">
          <cell r="A27032" t="str">
            <v>ENOR</v>
          </cell>
          <cell r="B27032" t="str">
            <v>ATIVO</v>
          </cell>
          <cell r="C27032">
            <v>45657</v>
          </cell>
          <cell r="D27032">
            <v>9100007767</v>
          </cell>
          <cell r="F27032" t="str">
            <v>MBM ADMINISTRACAO E SERVICOS HOTELE</v>
          </cell>
          <cell r="I27032" t="str">
            <v>ADM não Assumiu o Pedido</v>
          </cell>
        </row>
        <row r="27033">
          <cell r="A27033" t="str">
            <v>ENOR</v>
          </cell>
          <cell r="B27033" t="str">
            <v>ATIVO</v>
          </cell>
          <cell r="C27033">
            <v>45657</v>
          </cell>
          <cell r="D27033">
            <v>9100007768</v>
          </cell>
          <cell r="F27033" t="str">
            <v>LUIZ &amp; ESGARIONE LTDA-ME</v>
          </cell>
          <cell r="I27033" t="str">
            <v>ADM não Assumiu o Pedido</v>
          </cell>
        </row>
        <row r="27034">
          <cell r="A27034" t="str">
            <v>ENOR</v>
          </cell>
          <cell r="B27034" t="str">
            <v>ATIVO</v>
          </cell>
          <cell r="C27034">
            <v>45657</v>
          </cell>
          <cell r="D27034">
            <v>9100007769</v>
          </cell>
          <cell r="F27034" t="str">
            <v>THEODORO E VIANA LTDA</v>
          </cell>
          <cell r="I27034" t="str">
            <v>ADM não Assumiu o Pedido</v>
          </cell>
        </row>
        <row r="27035">
          <cell r="A27035" t="str">
            <v>ENOR</v>
          </cell>
          <cell r="B27035" t="str">
            <v>ATIVO</v>
          </cell>
          <cell r="C27035">
            <v>45657</v>
          </cell>
          <cell r="D27035">
            <v>9100007770</v>
          </cell>
          <cell r="F27035" t="str">
            <v>HOTELARIA ACCOR BRASIL S/A</v>
          </cell>
          <cell r="I27035" t="str">
            <v>ADM não Assumiu o Pedido</v>
          </cell>
        </row>
        <row r="27036">
          <cell r="A27036" t="str">
            <v>ENOR</v>
          </cell>
          <cell r="B27036" t="str">
            <v>ATIVO</v>
          </cell>
          <cell r="C27036">
            <v>45657</v>
          </cell>
          <cell r="D27036">
            <v>9100007771</v>
          </cell>
          <cell r="F27036" t="str">
            <v>DEVILLE HOTEIS E TURISMNO LTDA</v>
          </cell>
          <cell r="I27036" t="str">
            <v>ADM não Assumiu o Pedido</v>
          </cell>
        </row>
        <row r="27037">
          <cell r="A27037" t="str">
            <v>ENOR</v>
          </cell>
          <cell r="B27037" t="str">
            <v>ATIVO</v>
          </cell>
          <cell r="C27037">
            <v>45657</v>
          </cell>
          <cell r="D27037">
            <v>9100007772</v>
          </cell>
          <cell r="F27037" t="str">
            <v>RONDISTUR - HOTEIS E TURISMO S/A</v>
          </cell>
          <cell r="I27037" t="str">
            <v>ADM não Assumiu o Pedido</v>
          </cell>
        </row>
        <row r="27038">
          <cell r="A27038" t="str">
            <v>ENOR</v>
          </cell>
          <cell r="B27038" t="str">
            <v>ATIVO</v>
          </cell>
          <cell r="C27038">
            <v>45657</v>
          </cell>
          <cell r="D27038">
            <v>9100007773</v>
          </cell>
          <cell r="F27038" t="str">
            <v>E.F.ANTES - HOTELARIA</v>
          </cell>
          <cell r="I27038" t="str">
            <v>ADM não Assumiu o Pedido</v>
          </cell>
        </row>
        <row r="27039">
          <cell r="A27039" t="str">
            <v>ENOR</v>
          </cell>
          <cell r="B27039" t="str">
            <v>ATIVO</v>
          </cell>
          <cell r="C27039">
            <v>45657</v>
          </cell>
          <cell r="D27039">
            <v>9100007774</v>
          </cell>
          <cell r="F27039" t="str">
            <v>WINDSOR ADMISNISTRAÇÃO</v>
          </cell>
          <cell r="I27039" t="str">
            <v>ADM não Assumiu o Pedido</v>
          </cell>
        </row>
        <row r="27040">
          <cell r="A27040" t="str">
            <v>ENOR</v>
          </cell>
          <cell r="B27040" t="str">
            <v>ATIVO</v>
          </cell>
          <cell r="C27040">
            <v>45657</v>
          </cell>
          <cell r="D27040">
            <v>9100007775</v>
          </cell>
          <cell r="F27040" t="str">
            <v>EMPRESA DE HOTELARIA LONDON LTDA</v>
          </cell>
          <cell r="I27040" t="str">
            <v>ADM não Assumiu o Pedido</v>
          </cell>
        </row>
        <row r="27041">
          <cell r="A27041" t="str">
            <v>ENOR</v>
          </cell>
          <cell r="B27041" t="str">
            <v>ATIVO</v>
          </cell>
          <cell r="C27041">
            <v>45657</v>
          </cell>
          <cell r="D27041">
            <v>9100007776</v>
          </cell>
          <cell r="F27041" t="str">
            <v>LUZEIROS HOTEIS S/A</v>
          </cell>
          <cell r="I27041" t="str">
            <v>ADM não Assumiu o Pedido</v>
          </cell>
        </row>
        <row r="27042">
          <cell r="A27042" t="str">
            <v>ENOR</v>
          </cell>
          <cell r="B27042" t="str">
            <v>ATIVO</v>
          </cell>
          <cell r="C27042">
            <v>45657</v>
          </cell>
          <cell r="D27042">
            <v>9100007777</v>
          </cell>
          <cell r="F27042" t="str">
            <v>HOTELARIA ACCOR BRASIL S.A.</v>
          </cell>
          <cell r="I27042" t="str">
            <v>ADM não Assumiu o Pedido</v>
          </cell>
        </row>
        <row r="27043">
          <cell r="A27043" t="str">
            <v>ENOR</v>
          </cell>
          <cell r="B27043" t="str">
            <v>ATIVO</v>
          </cell>
          <cell r="C27043">
            <v>45657</v>
          </cell>
          <cell r="D27043">
            <v>9100007778</v>
          </cell>
          <cell r="F27043" t="str">
            <v>MIRASOL COPACABANA HOTEL LTDA</v>
          </cell>
          <cell r="I27043" t="str">
            <v>ADM não Assumiu o Pedido</v>
          </cell>
        </row>
        <row r="27044">
          <cell r="A27044" t="str">
            <v>ENOR</v>
          </cell>
          <cell r="B27044" t="str">
            <v>ATIVO</v>
          </cell>
          <cell r="C27044">
            <v>45657</v>
          </cell>
          <cell r="D27044">
            <v>9100007779</v>
          </cell>
          <cell r="F27044" t="str">
            <v>AIPANA PLAZA HOTEL LTDA</v>
          </cell>
          <cell r="I27044" t="str">
            <v>ADM não Assumiu o Pedido</v>
          </cell>
        </row>
        <row r="27045">
          <cell r="A27045" t="str">
            <v>ENOR</v>
          </cell>
          <cell r="B27045" t="str">
            <v>ATIVO</v>
          </cell>
          <cell r="C27045">
            <v>45657</v>
          </cell>
          <cell r="D27045">
            <v>9100007786</v>
          </cell>
          <cell r="F27045" t="str">
            <v>ATLANTICA HOTELS INTERNATIONAL</v>
          </cell>
          <cell r="I27045" t="str">
            <v>ADM não Assumiu o Pedido</v>
          </cell>
        </row>
        <row r="27046">
          <cell r="A27046" t="str">
            <v>ENOR</v>
          </cell>
          <cell r="B27046" t="str">
            <v>ATIVO</v>
          </cell>
          <cell r="C27046">
            <v>45657</v>
          </cell>
          <cell r="D27046">
            <v>9100007795</v>
          </cell>
          <cell r="F27046" t="str">
            <v>FRANERE PARTICIPAÇÕES S.A.</v>
          </cell>
          <cell r="I27046" t="str">
            <v>ADM não Assumiu o Pedido</v>
          </cell>
        </row>
        <row r="27047">
          <cell r="A27047" t="str">
            <v>ENOR</v>
          </cell>
          <cell r="B27047" t="str">
            <v>ATIVO</v>
          </cell>
          <cell r="C27047">
            <v>45657</v>
          </cell>
          <cell r="D27047">
            <v>9100007799</v>
          </cell>
          <cell r="F27047" t="str">
            <v>LM GOMES &amp; CIA LTDA - ME</v>
          </cell>
          <cell r="I27047" t="str">
            <v>ADM não Assumiu o Pedido</v>
          </cell>
        </row>
        <row r="27048">
          <cell r="A27048" t="str">
            <v>ENOR</v>
          </cell>
          <cell r="B27048" t="str">
            <v>ATIVO</v>
          </cell>
          <cell r="C27048">
            <v>45657</v>
          </cell>
          <cell r="D27048">
            <v>9100007800</v>
          </cell>
          <cell r="F27048" t="str">
            <v>HOTEL GOIANIA LTDA</v>
          </cell>
          <cell r="I27048" t="str">
            <v>ADM não Assumiu o Pedido</v>
          </cell>
        </row>
        <row r="27049">
          <cell r="A27049" t="str">
            <v>ENOR</v>
          </cell>
          <cell r="B27049" t="str">
            <v>ATIVO</v>
          </cell>
          <cell r="C27049">
            <v>45657</v>
          </cell>
          <cell r="D27049">
            <v>9100007811</v>
          </cell>
          <cell r="F27049" t="str">
            <v>WINDSOR ADMINISTRAÇÃO DE</v>
          </cell>
          <cell r="I27049" t="str">
            <v>ADM não Assumiu o Pedido</v>
          </cell>
        </row>
        <row r="27050">
          <cell r="A27050" t="str">
            <v>ENOR</v>
          </cell>
          <cell r="B27050" t="str">
            <v>ATIVO</v>
          </cell>
          <cell r="C27050">
            <v>45657</v>
          </cell>
          <cell r="D27050">
            <v>9100007813</v>
          </cell>
          <cell r="F27050" t="str">
            <v>MAXIMUS SLIM HOTEIS LTDA - ME</v>
          </cell>
          <cell r="I27050" t="str">
            <v>ADM não Assumiu o Pedido</v>
          </cell>
        </row>
        <row r="27051">
          <cell r="A27051" t="str">
            <v>ENOR</v>
          </cell>
          <cell r="B27051" t="str">
            <v>ATIVO</v>
          </cell>
          <cell r="C27051">
            <v>45657</v>
          </cell>
          <cell r="D27051">
            <v>9100007815</v>
          </cell>
          <cell r="F27051" t="str">
            <v>BELEM HOTELARIA E GESTÃO HOTELEIRA</v>
          </cell>
          <cell r="I27051" t="str">
            <v>ADM não Assumiu o Pedido</v>
          </cell>
        </row>
        <row r="27052">
          <cell r="A27052" t="str">
            <v>ENOR</v>
          </cell>
          <cell r="B27052" t="str">
            <v>ATIVO</v>
          </cell>
          <cell r="C27052">
            <v>45657</v>
          </cell>
          <cell r="D27052">
            <v>9100007817</v>
          </cell>
          <cell r="F27052" t="str">
            <v>ATLANTICA HOTELS INTERNATIONAL</v>
          </cell>
          <cell r="I27052" t="str">
            <v>ADM não Assumiu o Pedido</v>
          </cell>
        </row>
        <row r="27053">
          <cell r="A27053" t="str">
            <v>ENOR</v>
          </cell>
          <cell r="B27053" t="str">
            <v>ATIVO</v>
          </cell>
          <cell r="C27053">
            <v>45657</v>
          </cell>
          <cell r="D27053">
            <v>9100007818</v>
          </cell>
          <cell r="F27053" t="str">
            <v>ATHOS BULCÃO HPLUS EXECUTIVE</v>
          </cell>
          <cell r="I27053" t="str">
            <v>ADM não Assumiu o Pedido</v>
          </cell>
        </row>
        <row r="27054">
          <cell r="A27054" t="str">
            <v>ENOR</v>
          </cell>
          <cell r="B27054" t="str">
            <v>ATIVO</v>
          </cell>
          <cell r="C27054">
            <v>45657</v>
          </cell>
          <cell r="D27054">
            <v>9100007819</v>
          </cell>
          <cell r="F27054" t="str">
            <v>MARTINS E RICCI LTDA</v>
          </cell>
          <cell r="I27054" t="str">
            <v>ADM não Assumiu o Pedido</v>
          </cell>
        </row>
        <row r="27055">
          <cell r="A27055" t="str">
            <v>ENOR</v>
          </cell>
          <cell r="B27055" t="str">
            <v>ATIVO</v>
          </cell>
          <cell r="C27055">
            <v>45657</v>
          </cell>
          <cell r="D27055">
            <v>9100007822</v>
          </cell>
          <cell r="F27055" t="str">
            <v>HOTEL SÃO BENTO LTDA</v>
          </cell>
          <cell r="I27055" t="str">
            <v>ADM não Assumiu o Pedido</v>
          </cell>
        </row>
        <row r="27056">
          <cell r="A27056" t="str">
            <v>ENOR</v>
          </cell>
          <cell r="B27056" t="str">
            <v>ATIVO</v>
          </cell>
          <cell r="C27056">
            <v>45657</v>
          </cell>
          <cell r="D27056">
            <v>9100007823</v>
          </cell>
          <cell r="F27056" t="str">
            <v>HOTELARIA ACCOR BRASIL S.A.</v>
          </cell>
          <cell r="I27056" t="str">
            <v>ADM não Assumiu o Pedido</v>
          </cell>
        </row>
        <row r="27057">
          <cell r="A27057" t="str">
            <v>ENOR</v>
          </cell>
          <cell r="B27057" t="str">
            <v>ATIVO</v>
          </cell>
          <cell r="C27057">
            <v>45657</v>
          </cell>
          <cell r="D27057">
            <v>9100007824</v>
          </cell>
          <cell r="F27057" t="str">
            <v>ATRIO HOTEIS S.A</v>
          </cell>
          <cell r="I27057" t="str">
            <v>ADM não Assumiu o Pedido</v>
          </cell>
        </row>
        <row r="27058">
          <cell r="A27058" t="str">
            <v>ENOR</v>
          </cell>
          <cell r="B27058" t="str">
            <v>ATIVO</v>
          </cell>
          <cell r="C27058">
            <v>45657</v>
          </cell>
          <cell r="D27058">
            <v>9100007825</v>
          </cell>
          <cell r="F27058" t="str">
            <v>D L Carvalho da Silva Ltda</v>
          </cell>
          <cell r="I27058" t="str">
            <v>ADM não Assumiu o Pedido</v>
          </cell>
        </row>
        <row r="27059">
          <cell r="A27059" t="str">
            <v>ENOR</v>
          </cell>
          <cell r="B27059" t="str">
            <v>ATIVO</v>
          </cell>
          <cell r="C27059">
            <v>45657</v>
          </cell>
          <cell r="D27059">
            <v>9100007826</v>
          </cell>
          <cell r="F27059" t="str">
            <v>MCG MONTEIRO LTDA</v>
          </cell>
          <cell r="I27059" t="str">
            <v>ADM não Assumiu o Pedido</v>
          </cell>
        </row>
        <row r="27060">
          <cell r="A27060" t="str">
            <v>ENOR</v>
          </cell>
          <cell r="B27060" t="str">
            <v>ATIVO</v>
          </cell>
          <cell r="C27060">
            <v>45657</v>
          </cell>
          <cell r="D27060">
            <v>9100007827</v>
          </cell>
          <cell r="F27060" t="str">
            <v>HOTELARIA ACCOR BRASIL S/A</v>
          </cell>
          <cell r="I27060" t="str">
            <v>ADM não Assumiu o Pedido</v>
          </cell>
        </row>
        <row r="27061">
          <cell r="A27061" t="str">
            <v>ENOR</v>
          </cell>
          <cell r="B27061" t="str">
            <v>ATIVO</v>
          </cell>
          <cell r="C27061">
            <v>45657</v>
          </cell>
          <cell r="D27061">
            <v>9100007828</v>
          </cell>
          <cell r="F27061" t="str">
            <v>OLIVEIRA &amp; FILHOS LTDA</v>
          </cell>
          <cell r="I27061" t="str">
            <v>ADM não Assumiu o Pedido</v>
          </cell>
        </row>
        <row r="27062">
          <cell r="A27062" t="str">
            <v>ENOR</v>
          </cell>
          <cell r="B27062" t="str">
            <v>ATIVO</v>
          </cell>
          <cell r="C27062">
            <v>45657</v>
          </cell>
          <cell r="D27062">
            <v>9100007829</v>
          </cell>
          <cell r="F27062" t="str">
            <v>BT MANAUS HOTEIS LTDA</v>
          </cell>
          <cell r="I27062" t="str">
            <v>ADM não Assumiu o Pedido</v>
          </cell>
        </row>
        <row r="27063">
          <cell r="A27063" t="str">
            <v>ENOR</v>
          </cell>
          <cell r="B27063" t="str">
            <v>ATIVO</v>
          </cell>
          <cell r="C27063">
            <v>45657</v>
          </cell>
          <cell r="D27063">
            <v>9100007834</v>
          </cell>
          <cell r="F27063" t="str">
            <v>AVENIDA PALACE HOTEL LTDA</v>
          </cell>
          <cell r="I27063" t="str">
            <v>ADM não Assumiu o Pedido</v>
          </cell>
        </row>
        <row r="27064">
          <cell r="A27064" t="str">
            <v>ENOR</v>
          </cell>
          <cell r="B27064" t="str">
            <v>ATIVO</v>
          </cell>
          <cell r="C27064">
            <v>45657</v>
          </cell>
          <cell r="D27064">
            <v>9100007839</v>
          </cell>
          <cell r="F27064" t="str">
            <v>VALE DOS CARAJAS PARK HOTEL LTDA-EP</v>
          </cell>
          <cell r="I27064" t="str">
            <v>ADM não Assumiu o Pedido</v>
          </cell>
        </row>
        <row r="27065">
          <cell r="A27065" t="str">
            <v>ENOR</v>
          </cell>
          <cell r="B27065" t="str">
            <v>ATIVO</v>
          </cell>
          <cell r="C27065">
            <v>45657</v>
          </cell>
          <cell r="D27065">
            <v>9100007840</v>
          </cell>
          <cell r="F27065" t="str">
            <v>AUGUSTO PALACE HOTEL LTDA - ME</v>
          </cell>
          <cell r="I27065" t="str">
            <v>ADM não Assumiu o Pedido</v>
          </cell>
        </row>
        <row r="27066">
          <cell r="A27066" t="str">
            <v>ENOR</v>
          </cell>
          <cell r="B27066" t="str">
            <v>ATIVO</v>
          </cell>
          <cell r="C27066">
            <v>45657</v>
          </cell>
          <cell r="D27066">
            <v>9100007841</v>
          </cell>
          <cell r="F27066" t="str">
            <v>IMO.OITO EMPREENDIMENTOS E</v>
          </cell>
          <cell r="I27066" t="str">
            <v>ADM não Assumiu o Pedido</v>
          </cell>
        </row>
        <row r="27067">
          <cell r="A27067" t="str">
            <v>ENOR</v>
          </cell>
          <cell r="B27067" t="str">
            <v>ATIVO</v>
          </cell>
          <cell r="C27067">
            <v>45657</v>
          </cell>
          <cell r="D27067">
            <v>9100007842</v>
          </cell>
          <cell r="F27067" t="str">
            <v>AFC HOTELARIA LTDA</v>
          </cell>
          <cell r="I27067" t="str">
            <v>ADM não Assumiu o Pedido</v>
          </cell>
        </row>
        <row r="27068">
          <cell r="A27068" t="str">
            <v>ENOR</v>
          </cell>
          <cell r="B27068" t="str">
            <v>ATIVO</v>
          </cell>
          <cell r="C27068">
            <v>45657</v>
          </cell>
          <cell r="D27068">
            <v>9100007843</v>
          </cell>
          <cell r="F27068" t="str">
            <v>R.F.DE MELO &amp; CIA LTDA</v>
          </cell>
          <cell r="I27068" t="str">
            <v>ADM não Assumiu o Pedido</v>
          </cell>
        </row>
        <row r="27069">
          <cell r="A27069" t="str">
            <v>ENOR</v>
          </cell>
          <cell r="B27069" t="str">
            <v>ATIVO</v>
          </cell>
          <cell r="C27069">
            <v>45657</v>
          </cell>
          <cell r="D27069">
            <v>9100007844</v>
          </cell>
          <cell r="F27069" t="str">
            <v>HOTEL KANAAN LTDA</v>
          </cell>
          <cell r="I27069" t="str">
            <v>ADM não Assumiu o Pedido</v>
          </cell>
        </row>
        <row r="27070">
          <cell r="A27070" t="str">
            <v>ENOR</v>
          </cell>
          <cell r="B27070" t="str">
            <v>ATIVO</v>
          </cell>
          <cell r="C27070">
            <v>45657</v>
          </cell>
          <cell r="D27070">
            <v>9100007845</v>
          </cell>
          <cell r="F27070" t="str">
            <v>HOTEL ECOS CONFORTO LTDA</v>
          </cell>
          <cell r="I27070" t="str">
            <v>ADM não Assumiu o Pedido</v>
          </cell>
        </row>
        <row r="27071">
          <cell r="A27071" t="str">
            <v>ENOR</v>
          </cell>
          <cell r="B27071" t="str">
            <v>ATIVO</v>
          </cell>
          <cell r="C27071">
            <v>45657</v>
          </cell>
          <cell r="D27071">
            <v>9100007846</v>
          </cell>
          <cell r="F27071" t="str">
            <v>AMARAL - NICOLAU - HOTELARIA E CONS</v>
          </cell>
          <cell r="I27071" t="str">
            <v>ADM não Assumiu o Pedido</v>
          </cell>
        </row>
        <row r="27072">
          <cell r="A27072" t="str">
            <v>ENOR</v>
          </cell>
          <cell r="B27072" t="str">
            <v>ATIVO</v>
          </cell>
          <cell r="C27072">
            <v>45657</v>
          </cell>
          <cell r="D27072">
            <v>9100007847</v>
          </cell>
          <cell r="F27072" t="str">
            <v>NEVES E NEVES LTDA</v>
          </cell>
          <cell r="I27072" t="str">
            <v>ADM não Assumiu o Pedido</v>
          </cell>
        </row>
        <row r="27073">
          <cell r="A27073" t="str">
            <v>ENOR</v>
          </cell>
          <cell r="B27073" t="str">
            <v>ATIVO</v>
          </cell>
          <cell r="C27073">
            <v>45657</v>
          </cell>
          <cell r="D27073">
            <v>9100007848</v>
          </cell>
          <cell r="F27073" t="str">
            <v>HOTEL VALE DO XINGU LTDA ME</v>
          </cell>
          <cell r="I27073" t="str">
            <v>ADM não Assumiu o Pedido</v>
          </cell>
        </row>
        <row r="27074">
          <cell r="A27074" t="str">
            <v>ENOR</v>
          </cell>
          <cell r="B27074" t="str">
            <v>ATIVO</v>
          </cell>
          <cell r="C27074">
            <v>45657</v>
          </cell>
          <cell r="D27074">
            <v>9100007849</v>
          </cell>
          <cell r="F27074" t="str">
            <v>AMERICAN HOTEL LTDA - ME</v>
          </cell>
          <cell r="I27074" t="str">
            <v>ADM não Assumiu o Pedido</v>
          </cell>
        </row>
        <row r="27075">
          <cell r="A27075" t="str">
            <v>ENOR</v>
          </cell>
          <cell r="B27075" t="str">
            <v>ATIVO</v>
          </cell>
          <cell r="C27075">
            <v>45657</v>
          </cell>
          <cell r="D27075">
            <v>9100007850</v>
          </cell>
          <cell r="F27075" t="str">
            <v>ATRIO HOTEIS S.A.</v>
          </cell>
          <cell r="I27075" t="str">
            <v>ADM não Assumiu o Pedido</v>
          </cell>
        </row>
        <row r="27076">
          <cell r="A27076" t="str">
            <v>ENOR</v>
          </cell>
          <cell r="B27076" t="str">
            <v>ATIVO</v>
          </cell>
          <cell r="C27076">
            <v>45657</v>
          </cell>
          <cell r="D27076">
            <v>9100007851</v>
          </cell>
          <cell r="F27076" t="str">
            <v>BELEM HOTEIS E TURISMO S.A.</v>
          </cell>
          <cell r="I27076" t="str">
            <v>ADM não Assumiu o Pedido</v>
          </cell>
        </row>
        <row r="27077">
          <cell r="A27077" t="str">
            <v>ENOR</v>
          </cell>
          <cell r="B27077" t="str">
            <v>ATIVO</v>
          </cell>
          <cell r="C27077">
            <v>45657</v>
          </cell>
          <cell r="D27077">
            <v>9100007852</v>
          </cell>
          <cell r="F27077" t="str">
            <v>HOTEL PERITORO LTDA</v>
          </cell>
          <cell r="I27077" t="str">
            <v>ADM não Assumiu o Pedido</v>
          </cell>
        </row>
        <row r="27078">
          <cell r="A27078" t="str">
            <v>ENOR</v>
          </cell>
          <cell r="B27078" t="str">
            <v>ATIVO</v>
          </cell>
          <cell r="C27078">
            <v>45657</v>
          </cell>
          <cell r="D27078">
            <v>9100007853</v>
          </cell>
          <cell r="F27078" t="str">
            <v>P C MASSON - ME</v>
          </cell>
          <cell r="I27078" t="str">
            <v>ADM não Assumiu o Pedido</v>
          </cell>
        </row>
        <row r="27079">
          <cell r="A27079" t="str">
            <v>ENOR</v>
          </cell>
          <cell r="B27079" t="str">
            <v>ATIVO</v>
          </cell>
          <cell r="C27079">
            <v>45657</v>
          </cell>
          <cell r="D27079">
            <v>9100007862</v>
          </cell>
          <cell r="F27079" t="str">
            <v>AURENI ALVES DE BRITO-ME</v>
          </cell>
          <cell r="I27079" t="str">
            <v>ADM não Assumiu o Pedido</v>
          </cell>
        </row>
        <row r="27080">
          <cell r="A27080" t="str">
            <v>ENOR</v>
          </cell>
          <cell r="B27080" t="str">
            <v>ATIVO</v>
          </cell>
          <cell r="C27080">
            <v>45657</v>
          </cell>
          <cell r="D27080">
            <v>9100007865</v>
          </cell>
          <cell r="F27080" t="str">
            <v>ALFA EMPREENDIMENTOS HOTELEIROS S.A</v>
          </cell>
          <cell r="I27080" t="str">
            <v>ADM não Assumiu o Pedido</v>
          </cell>
        </row>
        <row r="27081">
          <cell r="A27081" t="str">
            <v>ENOR</v>
          </cell>
          <cell r="B27081" t="str">
            <v>ATIVO</v>
          </cell>
          <cell r="C27081">
            <v>45657</v>
          </cell>
          <cell r="D27081">
            <v>9100007868</v>
          </cell>
          <cell r="F27081" t="str">
            <v>ADMINIS E OPER DE HOTEIS VILA RICA</v>
          </cell>
          <cell r="I27081" t="str">
            <v>ADM não Assumiu o Pedido</v>
          </cell>
        </row>
        <row r="27082">
          <cell r="A27082" t="str">
            <v>ENOR</v>
          </cell>
          <cell r="B27082" t="str">
            <v>ATIVO</v>
          </cell>
          <cell r="C27082">
            <v>45657</v>
          </cell>
          <cell r="D27082">
            <v>9100007870</v>
          </cell>
          <cell r="F27082" t="str">
            <v>WINDSOR BARRA HOTEL LTDA.</v>
          </cell>
          <cell r="I27082" t="str">
            <v>ADM não Assumiu o Pedido</v>
          </cell>
        </row>
        <row r="27083">
          <cell r="A27083" t="str">
            <v>ENOR</v>
          </cell>
          <cell r="B27083" t="str">
            <v>ATIVO</v>
          </cell>
          <cell r="C27083">
            <v>45657</v>
          </cell>
          <cell r="D27083">
            <v>9100007882</v>
          </cell>
          <cell r="F27083" t="str">
            <v>L.L FROTA E CIA LTDA</v>
          </cell>
          <cell r="I27083" t="str">
            <v>ADM não Assumiu o Pedido</v>
          </cell>
        </row>
        <row r="27084">
          <cell r="A27084" t="str">
            <v>ENOR</v>
          </cell>
          <cell r="B27084" t="str">
            <v>ATIVO</v>
          </cell>
          <cell r="C27084">
            <v>45657</v>
          </cell>
          <cell r="D27084">
            <v>9100007883</v>
          </cell>
          <cell r="F27084" t="str">
            <v>STADA HOTEIS HANGAR SCP</v>
          </cell>
          <cell r="I27084" t="str">
            <v>ADM não Assumiu o Pedido</v>
          </cell>
        </row>
        <row r="27085">
          <cell r="A27085" t="str">
            <v>ENOR</v>
          </cell>
          <cell r="B27085" t="str">
            <v>ATIVO</v>
          </cell>
          <cell r="C27085">
            <v>45657</v>
          </cell>
          <cell r="D27085">
            <v>9100007884</v>
          </cell>
          <cell r="F27085" t="str">
            <v>BHG S.A. - BRAZIL HOSPITALITY GROUP</v>
          </cell>
          <cell r="I27085" t="str">
            <v>ADM não Assumiu o Pedido</v>
          </cell>
        </row>
        <row r="27086">
          <cell r="A27086" t="str">
            <v>ENOR</v>
          </cell>
          <cell r="B27086" t="str">
            <v>ATIVO</v>
          </cell>
          <cell r="C27086">
            <v>45657</v>
          </cell>
          <cell r="D27086">
            <v>9100007886</v>
          </cell>
          <cell r="F27086" t="str">
            <v>MAXIMUS HOTEIS LTDA</v>
          </cell>
          <cell r="I27086" t="str">
            <v>ADM não Assumiu o Pedido</v>
          </cell>
        </row>
        <row r="27087">
          <cell r="A27087" t="str">
            <v>ENOR</v>
          </cell>
          <cell r="B27087" t="str">
            <v>ATIVO</v>
          </cell>
          <cell r="C27087">
            <v>45657</v>
          </cell>
          <cell r="D27087">
            <v>9100007887</v>
          </cell>
          <cell r="F27087" t="str">
            <v>UCAYALI HOTEIS E TURISMO LTDA</v>
          </cell>
          <cell r="I27087" t="str">
            <v>ADM não Assumiu o Pedido</v>
          </cell>
        </row>
        <row r="27088">
          <cell r="A27088" t="str">
            <v>ENOR</v>
          </cell>
          <cell r="B27088" t="str">
            <v>ATIVO</v>
          </cell>
          <cell r="C27088">
            <v>45657</v>
          </cell>
          <cell r="D27088">
            <v>9100007888</v>
          </cell>
          <cell r="F27088" t="str">
            <v>GARCIA DE ALMEIDA &amp; CIA LTDA - EPP</v>
          </cell>
          <cell r="I27088" t="str">
            <v>ADM não Assumiu o Pedido</v>
          </cell>
        </row>
        <row r="27089">
          <cell r="A27089" t="str">
            <v>ENOR</v>
          </cell>
          <cell r="B27089" t="str">
            <v>ATIVO</v>
          </cell>
          <cell r="C27089">
            <v>45657</v>
          </cell>
          <cell r="D27089">
            <v>9100007889</v>
          </cell>
          <cell r="F27089" t="str">
            <v>SAN MICHEL PALACE HOTEL LTDA</v>
          </cell>
          <cell r="I27089" t="str">
            <v>ADM não Assumiu o Pedido</v>
          </cell>
        </row>
        <row r="27090">
          <cell r="A27090" t="str">
            <v>ENOR</v>
          </cell>
          <cell r="B27090" t="str">
            <v>ATIVO</v>
          </cell>
          <cell r="C27090">
            <v>45657</v>
          </cell>
          <cell r="D27090">
            <v>9100007890</v>
          </cell>
          <cell r="F27090" t="str">
            <v>WINDSOR ADM DE HOTEIS E</v>
          </cell>
          <cell r="I27090" t="str">
            <v>ADM não Assumiu o Pedido</v>
          </cell>
        </row>
        <row r="27091">
          <cell r="A27091" t="str">
            <v>ENOR</v>
          </cell>
          <cell r="B27091" t="str">
            <v>ATIVO</v>
          </cell>
          <cell r="C27091">
            <v>45657</v>
          </cell>
          <cell r="D27091">
            <v>9100007891</v>
          </cell>
          <cell r="F27091" t="str">
            <v>HOTEL SARTORI LTDA - ME</v>
          </cell>
          <cell r="I27091" t="str">
            <v>ADM não Assumiu o Pedido</v>
          </cell>
        </row>
        <row r="27092">
          <cell r="A27092" t="str">
            <v>ENOR</v>
          </cell>
          <cell r="B27092" t="str">
            <v>ATIVO</v>
          </cell>
          <cell r="C27092">
            <v>45657</v>
          </cell>
          <cell r="D27092">
            <v>9100007892</v>
          </cell>
          <cell r="F27092" t="str">
            <v>HOTELARIA ACCOR BRASIL S/A</v>
          </cell>
          <cell r="I27092" t="str">
            <v>ADM não Assumiu o Pedido</v>
          </cell>
        </row>
        <row r="27093">
          <cell r="A27093" t="str">
            <v>ENOR</v>
          </cell>
          <cell r="B27093" t="str">
            <v>ATIVO</v>
          </cell>
          <cell r="C27093">
            <v>45657</v>
          </cell>
          <cell r="D27093">
            <v>9100007893</v>
          </cell>
          <cell r="F27093" t="str">
            <v>AUGUSTUS HOTEL LTDA</v>
          </cell>
          <cell r="I27093" t="str">
            <v>ADM não Assumiu o Pedido</v>
          </cell>
        </row>
        <row r="27094">
          <cell r="A27094" t="str">
            <v>ENOR</v>
          </cell>
          <cell r="B27094" t="str">
            <v>ATIVO</v>
          </cell>
          <cell r="C27094">
            <v>45657</v>
          </cell>
          <cell r="D27094">
            <v>9100007894</v>
          </cell>
          <cell r="F27094" t="str">
            <v>SANTOS DUMONT INVESTIMENTO</v>
          </cell>
          <cell r="I27094" t="str">
            <v>ADM não Assumiu o Pedido</v>
          </cell>
        </row>
        <row r="27095">
          <cell r="A27095" t="str">
            <v>ENOR</v>
          </cell>
          <cell r="B27095" t="str">
            <v>ATIVO</v>
          </cell>
          <cell r="C27095">
            <v>45657</v>
          </cell>
          <cell r="D27095">
            <v>9100007896</v>
          </cell>
          <cell r="F27095" t="str">
            <v>ATLANTICA HOTELS INT. BRASIL LTDA</v>
          </cell>
          <cell r="I27095" t="str">
            <v>ADM não Assumiu o Pedido</v>
          </cell>
        </row>
        <row r="27096">
          <cell r="A27096" t="str">
            <v>ENOR</v>
          </cell>
          <cell r="B27096" t="str">
            <v>ATIVO</v>
          </cell>
          <cell r="C27096">
            <v>45657</v>
          </cell>
          <cell r="D27096">
            <v>9100007897</v>
          </cell>
          <cell r="F27096" t="str">
            <v>MARIA EMILIA MARCANSOLA ZACARIAS</v>
          </cell>
          <cell r="I27096" t="str">
            <v>ADM não Assumiu o Pedido</v>
          </cell>
        </row>
        <row r="27097">
          <cell r="A27097" t="str">
            <v>ENOR</v>
          </cell>
          <cell r="B27097" t="str">
            <v>ATIVO</v>
          </cell>
          <cell r="C27097">
            <v>45657</v>
          </cell>
          <cell r="D27097">
            <v>9100007898</v>
          </cell>
          <cell r="F27097" t="str">
            <v>GOLDEN PLAZA HOTEL LTDA</v>
          </cell>
          <cell r="I27097" t="str">
            <v>ADM não Assumiu o Pedido</v>
          </cell>
        </row>
        <row r="27098">
          <cell r="A27098" t="str">
            <v>ENOR</v>
          </cell>
          <cell r="B27098" t="str">
            <v>ATIVO</v>
          </cell>
          <cell r="C27098">
            <v>45657</v>
          </cell>
          <cell r="D27098">
            <v>9100007899</v>
          </cell>
          <cell r="F27098" t="str">
            <v>POSSEIDON TURISMO LTDA</v>
          </cell>
          <cell r="I27098" t="str">
            <v>ADM não Assumiu o Pedido</v>
          </cell>
        </row>
        <row r="27099">
          <cell r="A27099" t="str">
            <v>ENOR</v>
          </cell>
          <cell r="B27099" t="str">
            <v>ATIVO</v>
          </cell>
          <cell r="C27099">
            <v>45657</v>
          </cell>
          <cell r="D27099">
            <v>9100007901</v>
          </cell>
          <cell r="F27099" t="str">
            <v>HOTELARIA ACCOR BRASIL S/A</v>
          </cell>
          <cell r="I27099" t="str">
            <v>ADM não Assumiu o Pedido</v>
          </cell>
        </row>
        <row r="27100">
          <cell r="A27100" t="str">
            <v>ENOR</v>
          </cell>
          <cell r="B27100" t="str">
            <v>ATIVO</v>
          </cell>
          <cell r="C27100">
            <v>45657</v>
          </cell>
          <cell r="D27100">
            <v>9100007902</v>
          </cell>
          <cell r="F27100" t="str">
            <v>CLUBE RECREATIVO TUCURUI</v>
          </cell>
          <cell r="I27100" t="str">
            <v>ADM não Assumiu o Pedido</v>
          </cell>
        </row>
        <row r="27101">
          <cell r="A27101" t="str">
            <v>ENOR</v>
          </cell>
          <cell r="B27101" t="str">
            <v>ATIVO</v>
          </cell>
          <cell r="C27101">
            <v>45657</v>
          </cell>
          <cell r="D27101">
            <v>9100007903</v>
          </cell>
          <cell r="F27101" t="str">
            <v>E DE J R SOUSA PIRES</v>
          </cell>
          <cell r="I27101" t="str">
            <v>ADM não Assumiu o Pedido</v>
          </cell>
        </row>
        <row r="27102">
          <cell r="A27102" t="str">
            <v>ENOR</v>
          </cell>
          <cell r="B27102" t="str">
            <v>ATIVO</v>
          </cell>
          <cell r="C27102">
            <v>45657</v>
          </cell>
          <cell r="D27102">
            <v>9100007904</v>
          </cell>
          <cell r="F27102" t="str">
            <v>PINHEIROS HOTEL LTDA</v>
          </cell>
          <cell r="I27102" t="str">
            <v>ADM não Assumiu o Pedido</v>
          </cell>
        </row>
        <row r="27103">
          <cell r="A27103" t="str">
            <v>ENOR</v>
          </cell>
          <cell r="B27103" t="str">
            <v>ATIVO</v>
          </cell>
          <cell r="C27103">
            <v>45657</v>
          </cell>
          <cell r="D27103">
            <v>9100007905</v>
          </cell>
          <cell r="F27103" t="str">
            <v>PAULISTA PRAIA HOTEL S/A</v>
          </cell>
          <cell r="I27103" t="str">
            <v>ADM não Assumiu o Pedido</v>
          </cell>
        </row>
        <row r="27104">
          <cell r="A27104" t="str">
            <v>ENOR</v>
          </cell>
          <cell r="B27104" t="str">
            <v>ATIVO</v>
          </cell>
          <cell r="C27104">
            <v>45657</v>
          </cell>
          <cell r="D27104">
            <v>9100007906</v>
          </cell>
          <cell r="F27104" t="str">
            <v>MELIA BRASIL ADM HOTEL E COMERCIAL</v>
          </cell>
          <cell r="I27104" t="str">
            <v>ADM não Assumiu o Pedido</v>
          </cell>
        </row>
        <row r="27105">
          <cell r="A27105" t="str">
            <v>ENOR</v>
          </cell>
          <cell r="B27105" t="str">
            <v>ATIVO</v>
          </cell>
          <cell r="C27105">
            <v>45657</v>
          </cell>
          <cell r="D27105">
            <v>9100007907</v>
          </cell>
          <cell r="F27105" t="str">
            <v>JAURU EMPREENDIMS HOTELEIROS LTDA</v>
          </cell>
          <cell r="I27105" t="str">
            <v>ADM não Assumiu o Pedido</v>
          </cell>
        </row>
        <row r="27106">
          <cell r="A27106" t="str">
            <v>ENOR</v>
          </cell>
          <cell r="B27106" t="str">
            <v>ATIVO</v>
          </cell>
          <cell r="C27106">
            <v>45657</v>
          </cell>
          <cell r="D27106">
            <v>9100007909</v>
          </cell>
          <cell r="F27106" t="str">
            <v>ALEIXO HOTEL LTDA-ME</v>
          </cell>
          <cell r="I27106" t="str">
            <v>ADM não Assumiu o Pedido</v>
          </cell>
        </row>
        <row r="27107">
          <cell r="A27107" t="str">
            <v>ENOR</v>
          </cell>
          <cell r="B27107" t="str">
            <v>ATIVO</v>
          </cell>
          <cell r="C27107">
            <v>45657</v>
          </cell>
          <cell r="D27107">
            <v>9100007910</v>
          </cell>
          <cell r="F27107" t="str">
            <v>HOTEIS OTHON S/A</v>
          </cell>
          <cell r="I27107" t="str">
            <v>ADM não Assumiu o Pedido</v>
          </cell>
        </row>
        <row r="27108">
          <cell r="A27108" t="str">
            <v>ENOR</v>
          </cell>
          <cell r="B27108" t="str">
            <v>ATIVO</v>
          </cell>
          <cell r="C27108">
            <v>45657</v>
          </cell>
          <cell r="D27108">
            <v>9100007912</v>
          </cell>
          <cell r="F27108" t="str">
            <v>POUSADA MIRANTE DO ARAGUARI LTDA.</v>
          </cell>
          <cell r="I27108" t="str">
            <v>ADM não Assumiu o Pedido</v>
          </cell>
        </row>
        <row r="27109">
          <cell r="A27109" t="str">
            <v>ENOR</v>
          </cell>
          <cell r="B27109" t="str">
            <v>ATIVO</v>
          </cell>
          <cell r="C27109">
            <v>45657</v>
          </cell>
          <cell r="D27109">
            <v>9100007913</v>
          </cell>
          <cell r="F27109" t="str">
            <v>I B DALLAS HOTEL</v>
          </cell>
          <cell r="I27109" t="str">
            <v>ADM não Assumiu o Pedido</v>
          </cell>
        </row>
        <row r="27110">
          <cell r="A27110" t="str">
            <v>ENOR</v>
          </cell>
          <cell r="B27110" t="str">
            <v>ATIVO</v>
          </cell>
          <cell r="C27110">
            <v>45657</v>
          </cell>
          <cell r="D27110">
            <v>9100007914</v>
          </cell>
          <cell r="F27110" t="str">
            <v>G.CARDOSO-ME</v>
          </cell>
          <cell r="I27110" t="str">
            <v>ADM não Assumiu o Pedido</v>
          </cell>
        </row>
        <row r="27111">
          <cell r="A27111" t="str">
            <v>ENOR</v>
          </cell>
          <cell r="B27111" t="str">
            <v>ATIVO</v>
          </cell>
          <cell r="C27111">
            <v>45657</v>
          </cell>
          <cell r="D27111">
            <v>9100007915</v>
          </cell>
          <cell r="F27111" t="str">
            <v>T. DA SILVA SOUZA - ME</v>
          </cell>
          <cell r="I27111" t="str">
            <v>ADM não Assumiu o Pedido</v>
          </cell>
        </row>
        <row r="27112">
          <cell r="A27112" t="str">
            <v>ENOR</v>
          </cell>
          <cell r="B27112" t="str">
            <v>ATIVO</v>
          </cell>
          <cell r="C27112">
            <v>45657</v>
          </cell>
          <cell r="D27112">
            <v>9100007916</v>
          </cell>
          <cell r="F27112" t="str">
            <v>INOVA HOTEL LTDA.</v>
          </cell>
          <cell r="I27112" t="str">
            <v>ADM não Assumiu o Pedido</v>
          </cell>
        </row>
        <row r="27113">
          <cell r="A27113" t="str">
            <v>ENOR</v>
          </cell>
          <cell r="B27113" t="str">
            <v>ATIVO</v>
          </cell>
          <cell r="C27113">
            <v>45657</v>
          </cell>
          <cell r="D27113">
            <v>9100007917</v>
          </cell>
          <cell r="F27113" t="str">
            <v>M.KOZAK - EPP</v>
          </cell>
          <cell r="I27113" t="str">
            <v>ADM não Assumiu o Pedido</v>
          </cell>
        </row>
        <row r="27114">
          <cell r="A27114" t="str">
            <v>ENOR</v>
          </cell>
          <cell r="B27114" t="str">
            <v>ATIVO</v>
          </cell>
          <cell r="C27114">
            <v>45657</v>
          </cell>
          <cell r="D27114">
            <v>9100007918</v>
          </cell>
          <cell r="F27114" t="str">
            <v>ATLANTICA HOTELS INTERNATION BRASIL</v>
          </cell>
          <cell r="I27114" t="str">
            <v>ADM não Assumiu o Pedido</v>
          </cell>
        </row>
        <row r="27115">
          <cell r="A27115" t="str">
            <v>ENOR</v>
          </cell>
          <cell r="B27115" t="str">
            <v>ATIVO</v>
          </cell>
          <cell r="C27115">
            <v>45657</v>
          </cell>
          <cell r="D27115">
            <v>9100007919</v>
          </cell>
          <cell r="F27115" t="str">
            <v>TRANSAMERICA COMERCIAL E SERVICOS L</v>
          </cell>
          <cell r="I27115" t="str">
            <v>ADM não Assumiu o Pedido</v>
          </cell>
        </row>
        <row r="27116">
          <cell r="A27116" t="str">
            <v>ENOR</v>
          </cell>
          <cell r="B27116" t="str">
            <v>ATIVO</v>
          </cell>
          <cell r="C27116">
            <v>45657</v>
          </cell>
          <cell r="D27116">
            <v>9100007920</v>
          </cell>
          <cell r="F27116" t="str">
            <v>L REINALDO DA SILVA</v>
          </cell>
          <cell r="I27116" t="str">
            <v>ADM não Assumiu o Pedido</v>
          </cell>
        </row>
        <row r="27117">
          <cell r="A27117" t="str">
            <v>ENOR</v>
          </cell>
          <cell r="B27117" t="str">
            <v>ATIVO</v>
          </cell>
          <cell r="C27117">
            <v>45657</v>
          </cell>
          <cell r="D27117">
            <v>9100007921</v>
          </cell>
          <cell r="F27117" t="str">
            <v>ATLANTICA HOTELS INTERNATIONAL BRAS</v>
          </cell>
          <cell r="I27117" t="str">
            <v>ADM não Assumiu o Pedido</v>
          </cell>
        </row>
        <row r="27118">
          <cell r="A27118" t="str">
            <v>ENOR</v>
          </cell>
          <cell r="B27118" t="str">
            <v>ATIVO</v>
          </cell>
          <cell r="C27118">
            <v>45657</v>
          </cell>
          <cell r="D27118">
            <v>9100007922</v>
          </cell>
          <cell r="F27118" t="str">
            <v>ICH ADMINISTRACAO DE HOTEIS S.A.</v>
          </cell>
          <cell r="I27118" t="str">
            <v>ADM não Assumiu o Pedido</v>
          </cell>
        </row>
        <row r="27119">
          <cell r="A27119" t="str">
            <v>ENOR</v>
          </cell>
          <cell r="B27119" t="str">
            <v>ATIVO</v>
          </cell>
          <cell r="C27119">
            <v>45657</v>
          </cell>
          <cell r="D27119">
            <v>9100007923</v>
          </cell>
          <cell r="F27119" t="str">
            <v>HBS HOTELARIA LTDA</v>
          </cell>
          <cell r="I27119" t="str">
            <v>ADM não Assumiu o Pedido</v>
          </cell>
        </row>
        <row r="27120">
          <cell r="A27120" t="str">
            <v>ENOR</v>
          </cell>
          <cell r="B27120" t="str">
            <v>ATIVO</v>
          </cell>
          <cell r="C27120">
            <v>45657</v>
          </cell>
          <cell r="D27120">
            <v>9100007924</v>
          </cell>
          <cell r="F27120" t="str">
            <v>HOTEL SAGRES LTDA</v>
          </cell>
          <cell r="I27120" t="str">
            <v>ADM não Assumiu o Pedido</v>
          </cell>
        </row>
        <row r="27121">
          <cell r="A27121" t="str">
            <v>ENOR</v>
          </cell>
          <cell r="B27121" t="str">
            <v>ATIVO</v>
          </cell>
          <cell r="C27121">
            <v>45657</v>
          </cell>
          <cell r="D27121">
            <v>9100007925</v>
          </cell>
          <cell r="F27121" t="str">
            <v>MELIA BRASIL ADM HOTELEIRA COMER LT</v>
          </cell>
          <cell r="I27121" t="str">
            <v>ADM não Assumiu o Pedido</v>
          </cell>
        </row>
        <row r="27122">
          <cell r="A27122" t="str">
            <v>ENOR</v>
          </cell>
          <cell r="B27122" t="str">
            <v>ATIVO</v>
          </cell>
          <cell r="C27122">
            <v>45657</v>
          </cell>
          <cell r="D27122">
            <v>9100007926</v>
          </cell>
          <cell r="F27122" t="str">
            <v>HOTEL DINIZ LTDA</v>
          </cell>
          <cell r="I27122" t="str">
            <v>ADM não Assumiu o Pedido</v>
          </cell>
        </row>
        <row r="27123">
          <cell r="A27123" t="str">
            <v>ENOR</v>
          </cell>
          <cell r="B27123" t="str">
            <v>ATIVO</v>
          </cell>
          <cell r="C27123">
            <v>45657</v>
          </cell>
          <cell r="D27123">
            <v>9100007927</v>
          </cell>
          <cell r="F27123" t="str">
            <v>HOTEL E RESTAURANTE WZ LTDA</v>
          </cell>
          <cell r="I27123" t="str">
            <v>ADM não Assumiu o Pedido</v>
          </cell>
        </row>
        <row r="27124">
          <cell r="A27124" t="str">
            <v>ENOR</v>
          </cell>
          <cell r="B27124" t="str">
            <v>ATIVO</v>
          </cell>
          <cell r="C27124">
            <v>45657</v>
          </cell>
          <cell r="D27124">
            <v>9100007928</v>
          </cell>
          <cell r="F27124" t="str">
            <v>R.J BUGARIN CARACAS</v>
          </cell>
          <cell r="I27124" t="str">
            <v>ADM não Assumiu o Pedido</v>
          </cell>
        </row>
        <row r="27125">
          <cell r="A27125" t="str">
            <v>ENOR</v>
          </cell>
          <cell r="B27125" t="str">
            <v>ATIVO</v>
          </cell>
          <cell r="C27125">
            <v>45657</v>
          </cell>
          <cell r="D27125">
            <v>9100007929</v>
          </cell>
          <cell r="F27125" t="str">
            <v>HOTEL SAMAUMA LTDA.</v>
          </cell>
          <cell r="I27125" t="str">
            <v>ADM não Assumiu o Pedido</v>
          </cell>
        </row>
        <row r="27126">
          <cell r="A27126" t="str">
            <v>ENOR</v>
          </cell>
          <cell r="B27126" t="str">
            <v>ATIVO</v>
          </cell>
          <cell r="C27126">
            <v>45657</v>
          </cell>
          <cell r="D27126">
            <v>9100007930</v>
          </cell>
          <cell r="F27126" t="str">
            <v>ORION EMPREENDIMENTOS E ALUGUEIS LT</v>
          </cell>
          <cell r="I27126" t="str">
            <v>ADM não Assumiu o Pedido</v>
          </cell>
        </row>
        <row r="27127">
          <cell r="A27127" t="str">
            <v>ENOR</v>
          </cell>
          <cell r="B27127" t="str">
            <v>ATIVO</v>
          </cell>
          <cell r="C27127">
            <v>45657</v>
          </cell>
          <cell r="D27127">
            <v>9100007931</v>
          </cell>
          <cell r="F27127" t="str">
            <v>MARCIA LAGEMANN - ME</v>
          </cell>
          <cell r="I27127" t="str">
            <v>ADM não Assumiu o Pedido</v>
          </cell>
        </row>
        <row r="27128">
          <cell r="A27128" t="str">
            <v>ENOR</v>
          </cell>
          <cell r="B27128" t="str">
            <v>ATIVO</v>
          </cell>
          <cell r="C27128">
            <v>45657</v>
          </cell>
          <cell r="D27128">
            <v>9100007933</v>
          </cell>
          <cell r="F27128" t="str">
            <v>FLEX HOTELARIA LTDA</v>
          </cell>
          <cell r="I27128" t="str">
            <v>ADM não Assumiu o Pedido</v>
          </cell>
        </row>
        <row r="27129">
          <cell r="A27129" t="str">
            <v>ENOR</v>
          </cell>
          <cell r="B27129" t="str">
            <v>ATIVO</v>
          </cell>
          <cell r="C27129">
            <v>45657</v>
          </cell>
          <cell r="D27129">
            <v>9100007934</v>
          </cell>
          <cell r="F27129" t="str">
            <v>ESTANPLAZA ADM.HOT. E COML.LTDA</v>
          </cell>
          <cell r="I27129" t="str">
            <v>ADM não Assumiu o Pedido</v>
          </cell>
        </row>
        <row r="27130">
          <cell r="A27130" t="str">
            <v>ENOR</v>
          </cell>
          <cell r="B27130" t="str">
            <v>ATIVO</v>
          </cell>
          <cell r="C27130">
            <v>45657</v>
          </cell>
          <cell r="D27130">
            <v>9100007938</v>
          </cell>
          <cell r="F27130" t="str">
            <v>ATLANTICA HOTELS INTERNATIONAL BRAS</v>
          </cell>
          <cell r="I27130" t="str">
            <v>ADM não Assumiu o Pedido</v>
          </cell>
        </row>
        <row r="27131">
          <cell r="A27131" t="str">
            <v>ENOR</v>
          </cell>
          <cell r="B27131" t="str">
            <v>ATIVO</v>
          </cell>
          <cell r="C27131">
            <v>45657</v>
          </cell>
          <cell r="D27131">
            <v>9100007944</v>
          </cell>
          <cell r="F27131" t="str">
            <v>HOTELARIA ACCOR BRASIL SA</v>
          </cell>
          <cell r="I27131" t="str">
            <v>ADM não Assumiu o Pedido</v>
          </cell>
        </row>
        <row r="27132">
          <cell r="A27132" t="str">
            <v>ENOR</v>
          </cell>
          <cell r="B27132" t="str">
            <v>ATIVO</v>
          </cell>
          <cell r="C27132">
            <v>45657</v>
          </cell>
          <cell r="D27132">
            <v>9100007948</v>
          </cell>
          <cell r="F27132" t="str">
            <v>LACI RIBEIRO DA SILVA 91563828120</v>
          </cell>
          <cell r="I27132" t="str">
            <v>ADM não Assumiu o Pedido</v>
          </cell>
        </row>
        <row r="27133">
          <cell r="A27133" t="str">
            <v>ENOR</v>
          </cell>
          <cell r="B27133" t="str">
            <v>ATIVO</v>
          </cell>
          <cell r="C27133">
            <v>45657</v>
          </cell>
          <cell r="D27133">
            <v>9100007950</v>
          </cell>
          <cell r="F27133" t="str">
            <v>HOTEL ECOS CONFORTO LTDA</v>
          </cell>
          <cell r="I27133" t="str">
            <v>ADM não Assumiu o Pedido</v>
          </cell>
        </row>
        <row r="27134">
          <cell r="A27134" t="str">
            <v>ENOR</v>
          </cell>
          <cell r="B27134" t="str">
            <v>ATIVO</v>
          </cell>
          <cell r="C27134">
            <v>45657</v>
          </cell>
          <cell r="D27134">
            <v>9100007960</v>
          </cell>
          <cell r="F27134" t="str">
            <v>HOTELARIA ACCOR BRASIL S/A</v>
          </cell>
          <cell r="I27134" t="str">
            <v>ADM não Assumiu o Pedido</v>
          </cell>
        </row>
        <row r="27135">
          <cell r="A27135" t="str">
            <v>ENOR</v>
          </cell>
          <cell r="B27135" t="str">
            <v>ATIVO</v>
          </cell>
          <cell r="C27135">
            <v>45657</v>
          </cell>
          <cell r="D27135">
            <v>9100007969</v>
          </cell>
          <cell r="F27135" t="str">
            <v>HOTELARIA ACCORINVEST BRASIL SA</v>
          </cell>
          <cell r="I27135" t="str">
            <v>ADM não Assumiu o Pedido</v>
          </cell>
        </row>
        <row r="27136">
          <cell r="A27136" t="str">
            <v>ENOR</v>
          </cell>
          <cell r="B27136" t="str">
            <v>ATIVO</v>
          </cell>
          <cell r="C27136">
            <v>45657</v>
          </cell>
          <cell r="D27136">
            <v>9100007971</v>
          </cell>
          <cell r="F27136" t="str">
            <v>WINDSOR ADMINISTRAÇÃO DE HOTEIS</v>
          </cell>
          <cell r="I27136" t="str">
            <v>ADM não Assumiu o Pedido</v>
          </cell>
        </row>
        <row r="27137">
          <cell r="A27137" t="str">
            <v>ENOR</v>
          </cell>
          <cell r="B27137" t="str">
            <v>ATIVO</v>
          </cell>
          <cell r="C27137">
            <v>45657</v>
          </cell>
          <cell r="D27137">
            <v>9100007975</v>
          </cell>
          <cell r="F27137" t="str">
            <v>TORRES &amp; REIS LTDA</v>
          </cell>
          <cell r="I27137" t="str">
            <v>ADM não Assumiu o Pedido</v>
          </cell>
        </row>
        <row r="27138">
          <cell r="A27138" t="str">
            <v>ENOR</v>
          </cell>
          <cell r="B27138" t="str">
            <v>ATIVO</v>
          </cell>
          <cell r="C27138">
            <v>45657</v>
          </cell>
          <cell r="D27138">
            <v>9100007976</v>
          </cell>
          <cell r="F27138" t="str">
            <v>ICH ADMINISTRAÇÃO DE HOTEIS S/A</v>
          </cell>
          <cell r="I27138" t="str">
            <v>ADM não Assumiu o Pedido</v>
          </cell>
        </row>
        <row r="27139">
          <cell r="A27139" t="str">
            <v>ENOR</v>
          </cell>
          <cell r="B27139" t="str">
            <v>ATIVO</v>
          </cell>
          <cell r="C27139">
            <v>45657</v>
          </cell>
          <cell r="D27139">
            <v>9100007978</v>
          </cell>
          <cell r="F27139" t="str">
            <v>WALLACE ARAUJO DE MORAES</v>
          </cell>
          <cell r="I27139" t="str">
            <v>ADM não Assumiu o Pedido</v>
          </cell>
        </row>
        <row r="27140">
          <cell r="A27140" t="str">
            <v>ENOR</v>
          </cell>
          <cell r="B27140" t="str">
            <v>ATIVO</v>
          </cell>
          <cell r="C27140">
            <v>45657</v>
          </cell>
          <cell r="D27140">
            <v>9100007979</v>
          </cell>
          <cell r="F27140" t="str">
            <v>TRAMANDAI HOTELARIA LTDA</v>
          </cell>
          <cell r="I27140" t="str">
            <v>ADM não Assumiu o Pedido</v>
          </cell>
        </row>
        <row r="27141">
          <cell r="A27141" t="str">
            <v>ENOR</v>
          </cell>
          <cell r="B27141" t="str">
            <v>ATIVO</v>
          </cell>
          <cell r="C27141">
            <v>45657</v>
          </cell>
          <cell r="D27141">
            <v>9100007980</v>
          </cell>
          <cell r="F27141" t="str">
            <v>BT FORTALEZA HOTEIS LTDA</v>
          </cell>
          <cell r="I27141" t="str">
            <v>ADM não Assumiu o Pedido</v>
          </cell>
        </row>
        <row r="27142">
          <cell r="A27142" t="str">
            <v>ENOR</v>
          </cell>
          <cell r="B27142" t="str">
            <v>ATIVO</v>
          </cell>
          <cell r="C27142">
            <v>45657</v>
          </cell>
          <cell r="D27142">
            <v>9100007985</v>
          </cell>
          <cell r="F27142" t="str">
            <v>H PLUS ADMINISTRACAO E HOTELARIA LT</v>
          </cell>
          <cell r="I27142" t="str">
            <v>ADM não Assumiu o Pedido</v>
          </cell>
        </row>
        <row r="27143">
          <cell r="A27143" t="str">
            <v>ENOR</v>
          </cell>
          <cell r="B27143" t="str">
            <v>ATIVO</v>
          </cell>
          <cell r="C27143">
            <v>45657</v>
          </cell>
          <cell r="D27143">
            <v>9100007986</v>
          </cell>
          <cell r="F27143" t="str">
            <v>ICH ADMINISTRAÇÃO DE HOTEIS S/A</v>
          </cell>
          <cell r="I27143" t="str">
            <v>ADM não Assumiu o Pedido</v>
          </cell>
        </row>
        <row r="27144">
          <cell r="A27144" t="str">
            <v>ENOR</v>
          </cell>
          <cell r="B27144" t="str">
            <v>ATIVO</v>
          </cell>
          <cell r="C27144">
            <v>45657</v>
          </cell>
          <cell r="D27144">
            <v>9100007989</v>
          </cell>
          <cell r="F27144" t="str">
            <v>HTS ADMINISTRADORA DE HOTEIS LTDA</v>
          </cell>
          <cell r="I27144" t="str">
            <v>ADM não Assumiu o Pedido</v>
          </cell>
        </row>
        <row r="27145">
          <cell r="A27145" t="str">
            <v>ENOR</v>
          </cell>
          <cell r="B27145" t="str">
            <v>ATIVO</v>
          </cell>
          <cell r="C27145">
            <v>45657</v>
          </cell>
          <cell r="D27145">
            <v>9100007991</v>
          </cell>
          <cell r="F27145" t="str">
            <v>BHG S.A. - BRAZIL HOSPITALITY GROUP</v>
          </cell>
          <cell r="I27145" t="str">
            <v>ADM não Assumiu o Pedido</v>
          </cell>
        </row>
        <row r="27146">
          <cell r="A27146" t="str">
            <v>ENOR</v>
          </cell>
          <cell r="B27146" t="str">
            <v>ATIVO</v>
          </cell>
          <cell r="C27146">
            <v>45657</v>
          </cell>
          <cell r="D27146">
            <v>9100007993</v>
          </cell>
          <cell r="F27146" t="str">
            <v>CUCA LEGAL HOTEL LTDA</v>
          </cell>
          <cell r="I27146" t="str">
            <v>ADM não Assumiu o Pedido</v>
          </cell>
        </row>
        <row r="27147">
          <cell r="A27147" t="str">
            <v>ENOR</v>
          </cell>
          <cell r="B27147" t="str">
            <v>ATIVO</v>
          </cell>
          <cell r="C27147">
            <v>45657</v>
          </cell>
          <cell r="D27147">
            <v>9100007994</v>
          </cell>
          <cell r="F27147" t="str">
            <v>HOTELARIA ACCOR BRASIL SA</v>
          </cell>
          <cell r="I27147" t="str">
            <v>ADM não Assumiu o Pedido</v>
          </cell>
        </row>
        <row r="27148">
          <cell r="A27148" t="str">
            <v>ENOR</v>
          </cell>
          <cell r="B27148" t="str">
            <v>ATIVO</v>
          </cell>
          <cell r="C27148">
            <v>45657</v>
          </cell>
          <cell r="D27148">
            <v>9100008002</v>
          </cell>
          <cell r="F27148" t="str">
            <v>SLAVIERO EMPREENDIMENTOS HOTELEIRO</v>
          </cell>
          <cell r="I27148" t="str">
            <v>ADM não Assumiu o Pedido</v>
          </cell>
        </row>
        <row r="27149">
          <cell r="A27149" t="str">
            <v>ENOR</v>
          </cell>
          <cell r="B27149" t="str">
            <v>ATIVO</v>
          </cell>
          <cell r="C27149">
            <v>45657</v>
          </cell>
          <cell r="D27149">
            <v>9100008004</v>
          </cell>
          <cell r="F27149" t="str">
            <v>ATRIO HOTEIS S.A.</v>
          </cell>
          <cell r="I27149" t="str">
            <v>ADM não Assumiu o Pedido</v>
          </cell>
        </row>
        <row r="27150">
          <cell r="A27150" t="str">
            <v>ENOR</v>
          </cell>
          <cell r="B27150" t="str">
            <v>ATIVO</v>
          </cell>
          <cell r="C27150">
            <v>45657</v>
          </cell>
          <cell r="D27150">
            <v>9100008005</v>
          </cell>
          <cell r="F27150" t="str">
            <v>VIAPARÁ HOTEIS E TURISMO LTDA</v>
          </cell>
          <cell r="I27150" t="str">
            <v>ADM não Assumiu o Pedido</v>
          </cell>
        </row>
        <row r="27151">
          <cell r="A27151" t="str">
            <v>ENOR</v>
          </cell>
          <cell r="B27151" t="str">
            <v>ATIVO</v>
          </cell>
          <cell r="C27151">
            <v>45657</v>
          </cell>
          <cell r="D27151">
            <v>9100008006</v>
          </cell>
          <cell r="F27151" t="str">
            <v>WINDSOR ADMINISTRACAO DE HOTEIS</v>
          </cell>
          <cell r="I27151" t="str">
            <v>ADM não Assumiu o Pedido</v>
          </cell>
        </row>
        <row r="27152">
          <cell r="A27152" t="str">
            <v>ENOR</v>
          </cell>
          <cell r="B27152" t="str">
            <v>ATIVO</v>
          </cell>
          <cell r="C27152">
            <v>45657</v>
          </cell>
          <cell r="D27152">
            <v>9100008007</v>
          </cell>
          <cell r="F27152" t="str">
            <v>HOTEL JARUMÃ LTDA - EPP</v>
          </cell>
          <cell r="I27152" t="str">
            <v>ADM não Assumiu o Pedido</v>
          </cell>
        </row>
        <row r="27153">
          <cell r="A27153" t="str">
            <v>ENOR</v>
          </cell>
          <cell r="B27153" t="str">
            <v>ATIVO</v>
          </cell>
          <cell r="C27153">
            <v>45657</v>
          </cell>
          <cell r="D27153">
            <v>9100008008</v>
          </cell>
          <cell r="F27153" t="str">
            <v>IC ADMINISTRADORA HOTELEIRA LTDA</v>
          </cell>
          <cell r="I27153" t="str">
            <v>ADM não Assumiu o Pedido</v>
          </cell>
        </row>
        <row r="27154">
          <cell r="A27154" t="str">
            <v>ENOR</v>
          </cell>
          <cell r="B27154" t="str">
            <v>ATIVO</v>
          </cell>
          <cell r="C27154">
            <v>45657</v>
          </cell>
          <cell r="D27154">
            <v>9100008024</v>
          </cell>
          <cell r="F27154" t="str">
            <v>ARAGUAIA PALACE HOTEL LTDA</v>
          </cell>
          <cell r="I27154" t="str">
            <v>ADM não Assumiu o Pedido</v>
          </cell>
        </row>
        <row r="27155">
          <cell r="A27155" t="str">
            <v>ENOR</v>
          </cell>
          <cell r="B27155" t="str">
            <v>ATIVO</v>
          </cell>
          <cell r="C27155">
            <v>45657</v>
          </cell>
          <cell r="D27155">
            <v>9100008025</v>
          </cell>
          <cell r="F27155" t="str">
            <v>BT FLORIANOPOLIS HOTEIS LTDA</v>
          </cell>
          <cell r="I27155" t="str">
            <v>ADM não Assumiu o Pedido</v>
          </cell>
        </row>
        <row r="27156">
          <cell r="A27156" t="str">
            <v>ENOR</v>
          </cell>
          <cell r="B27156" t="str">
            <v>ATIVO</v>
          </cell>
          <cell r="C27156">
            <v>45657</v>
          </cell>
          <cell r="D27156">
            <v>9100008029</v>
          </cell>
          <cell r="F27156" t="str">
            <v>DIAMANTE AZUL EMPRESA HOTELEIRA LTD</v>
          </cell>
          <cell r="I27156" t="str">
            <v>ADM não Assumiu o Pedido</v>
          </cell>
        </row>
        <row r="27157">
          <cell r="A27157" t="str">
            <v>ENOR</v>
          </cell>
          <cell r="B27157" t="str">
            <v>ATIVO</v>
          </cell>
          <cell r="C27157">
            <v>45657</v>
          </cell>
          <cell r="D27157">
            <v>9100008036</v>
          </cell>
          <cell r="F27157" t="str">
            <v>METROPOLITAN  HOTEL LTDA</v>
          </cell>
          <cell r="I27157" t="str">
            <v>ADM não Assumiu o Pedido</v>
          </cell>
        </row>
        <row r="27158">
          <cell r="A27158" t="str">
            <v>ENOR</v>
          </cell>
          <cell r="B27158" t="str">
            <v>ATIVO</v>
          </cell>
          <cell r="C27158">
            <v>45657</v>
          </cell>
          <cell r="D27158">
            <v>9100008037</v>
          </cell>
          <cell r="F27158" t="str">
            <v>VILAGIO ADM HOTEIS E REST LTDA</v>
          </cell>
          <cell r="I27158" t="str">
            <v>ADM não Assumiu o Pedido</v>
          </cell>
        </row>
        <row r="27159">
          <cell r="A27159" t="str">
            <v>ENOR</v>
          </cell>
          <cell r="B27159" t="str">
            <v>ATIVO</v>
          </cell>
          <cell r="C27159">
            <v>45657</v>
          </cell>
          <cell r="D27159">
            <v>9100008061</v>
          </cell>
          <cell r="F27159" t="str">
            <v>THE UNION HOTEL LTDA</v>
          </cell>
          <cell r="I27159" t="str">
            <v>ADM não Assumiu o Pedido</v>
          </cell>
        </row>
        <row r="27160">
          <cell r="A27160" t="str">
            <v>ENOR</v>
          </cell>
          <cell r="B27160" t="str">
            <v>ATIVO</v>
          </cell>
          <cell r="C27160">
            <v>45657</v>
          </cell>
          <cell r="D27160">
            <v>9100008062</v>
          </cell>
          <cell r="F27160" t="str">
            <v>CONCEPT AEROPORTO SERVIÇOS</v>
          </cell>
          <cell r="I27160" t="str">
            <v>ADM não Assumiu o Pedido</v>
          </cell>
        </row>
        <row r="27161">
          <cell r="A27161" t="str">
            <v>ENOR</v>
          </cell>
          <cell r="B27161" t="str">
            <v>ATIVO</v>
          </cell>
          <cell r="C27161">
            <v>45657</v>
          </cell>
          <cell r="D27161">
            <v>9100008063</v>
          </cell>
          <cell r="F27161" t="str">
            <v>STADA HOTEIS NORTE E NORDESTE LTDA</v>
          </cell>
          <cell r="I27161" t="str">
            <v>ADM não Assumiu o Pedido</v>
          </cell>
        </row>
        <row r="27162">
          <cell r="A27162" t="str">
            <v>ENOR</v>
          </cell>
          <cell r="B27162" t="str">
            <v>ATIVO</v>
          </cell>
          <cell r="C27162">
            <v>45657</v>
          </cell>
          <cell r="D27162">
            <v>9100008064</v>
          </cell>
          <cell r="F27162" t="str">
            <v>HOTELARIA ACCOR BRASIL S.A.</v>
          </cell>
          <cell r="I27162" t="str">
            <v>ADM não Assumiu o Pedido</v>
          </cell>
        </row>
        <row r="27163">
          <cell r="A27163" t="str">
            <v>ENOR</v>
          </cell>
          <cell r="B27163" t="str">
            <v>ATIVO</v>
          </cell>
          <cell r="C27163">
            <v>45657</v>
          </cell>
          <cell r="D27163">
            <v>9100008065</v>
          </cell>
          <cell r="F27163" t="str">
            <v>MELIA BRASIL ADMINISTRACAO HOTELARI</v>
          </cell>
          <cell r="I27163" t="str">
            <v>ADM não Assumiu o Pedido</v>
          </cell>
        </row>
        <row r="27164">
          <cell r="A27164" t="str">
            <v>ENOR</v>
          </cell>
          <cell r="B27164" t="str">
            <v>ATIVO</v>
          </cell>
          <cell r="C27164">
            <v>45657</v>
          </cell>
          <cell r="D27164">
            <v>9100008066</v>
          </cell>
          <cell r="F27164" t="str">
            <v>G P HOTEL TRIANGULO LTDA</v>
          </cell>
          <cell r="I27164" t="str">
            <v>ADM não Assumiu o Pedido</v>
          </cell>
        </row>
        <row r="27165">
          <cell r="A27165" t="str">
            <v>ENOR</v>
          </cell>
          <cell r="B27165" t="str">
            <v>ATIVO</v>
          </cell>
          <cell r="C27165">
            <v>45657</v>
          </cell>
          <cell r="D27165">
            <v>9100008067</v>
          </cell>
          <cell r="F27165" t="str">
            <v>GODEN VILLE HOTEL LTDA</v>
          </cell>
          <cell r="I27165" t="str">
            <v>ADM não Assumiu o Pedido</v>
          </cell>
        </row>
        <row r="27166">
          <cell r="A27166" t="str">
            <v>ENOR</v>
          </cell>
          <cell r="B27166" t="str">
            <v>ATIVO</v>
          </cell>
          <cell r="C27166">
            <v>45657</v>
          </cell>
          <cell r="D27166">
            <v>9100008068</v>
          </cell>
          <cell r="F27166" t="str">
            <v>INTER OCEÂNICA HOTELARIA E TURISMO</v>
          </cell>
          <cell r="I27166" t="str">
            <v>ADM não Assumiu o Pedido</v>
          </cell>
        </row>
        <row r="27167">
          <cell r="A27167" t="str">
            <v>ENOR</v>
          </cell>
          <cell r="B27167" t="str">
            <v>ATIVO</v>
          </cell>
          <cell r="C27167">
            <v>45657</v>
          </cell>
          <cell r="D27167">
            <v>9100008070</v>
          </cell>
          <cell r="F27167" t="str">
            <v>ATRIO HOTEIS S.A.</v>
          </cell>
          <cell r="I27167" t="str">
            <v>ADM não Assumiu o Pedido</v>
          </cell>
        </row>
        <row r="27168">
          <cell r="A27168" t="str">
            <v>ENOR</v>
          </cell>
          <cell r="B27168" t="str">
            <v>ATIVO</v>
          </cell>
          <cell r="C27168">
            <v>45657</v>
          </cell>
          <cell r="D27168">
            <v>9100008097</v>
          </cell>
          <cell r="F27168" t="str">
            <v>HOTEL PRATAO LTDA</v>
          </cell>
          <cell r="I27168" t="str">
            <v>ADM não Assumiu o Pedido</v>
          </cell>
        </row>
        <row r="27169">
          <cell r="A27169" t="str">
            <v>ENOR</v>
          </cell>
          <cell r="B27169" t="str">
            <v>ATIVO</v>
          </cell>
          <cell r="C27169">
            <v>45657</v>
          </cell>
          <cell r="D27169">
            <v>9100008098</v>
          </cell>
          <cell r="F27169" t="str">
            <v>HOTELARIA ACCOR BRASIL S/A</v>
          </cell>
          <cell r="I27169" t="str">
            <v>ADM não Assumiu o Pedido</v>
          </cell>
        </row>
        <row r="27170">
          <cell r="A27170" t="str">
            <v>ENOR</v>
          </cell>
          <cell r="B27170" t="str">
            <v>ATIVO</v>
          </cell>
          <cell r="C27170">
            <v>45657</v>
          </cell>
          <cell r="D27170">
            <v>9100008099</v>
          </cell>
          <cell r="F27170" t="str">
            <v>CVW ADMINISTRAÇÃO DE FLATS LTDA</v>
          </cell>
          <cell r="I27170" t="str">
            <v>ADM não Assumiu o Pedido</v>
          </cell>
        </row>
        <row r="27171">
          <cell r="A27171" t="str">
            <v>ENOR</v>
          </cell>
          <cell r="B27171" t="str">
            <v>ATIVO</v>
          </cell>
          <cell r="C27171">
            <v>45657</v>
          </cell>
          <cell r="D27171">
            <v>9100008100</v>
          </cell>
          <cell r="F27171" t="str">
            <v>ATRIO HOTEIS SA IBIS STYLES PALMAS</v>
          </cell>
          <cell r="I27171" t="str">
            <v>ADM não Assumiu o Pedido</v>
          </cell>
        </row>
        <row r="27172">
          <cell r="A27172" t="str">
            <v>ENOR</v>
          </cell>
          <cell r="B27172" t="str">
            <v>ATIVO</v>
          </cell>
          <cell r="C27172">
            <v>45657</v>
          </cell>
          <cell r="D27172">
            <v>9100008101</v>
          </cell>
          <cell r="F27172" t="str">
            <v>PAULISTA PRAIA HOTEL S/A</v>
          </cell>
          <cell r="I27172" t="str">
            <v>ADM não Assumiu o Pedido</v>
          </cell>
        </row>
        <row r="27173">
          <cell r="A27173" t="str">
            <v>ENOR</v>
          </cell>
          <cell r="B27173" t="str">
            <v>ATIVO</v>
          </cell>
          <cell r="C27173">
            <v>45657</v>
          </cell>
          <cell r="D27173">
            <v>9100008107</v>
          </cell>
          <cell r="F27173" t="str">
            <v>A. C. O. DA SILVA HERMES &amp; CIA LTDA</v>
          </cell>
          <cell r="I27173" t="str">
            <v>ADM não Assumiu o Pedido</v>
          </cell>
        </row>
        <row r="27174">
          <cell r="A27174" t="str">
            <v>ENOR</v>
          </cell>
          <cell r="B27174" t="str">
            <v>ATIVO</v>
          </cell>
          <cell r="C27174">
            <v>45657</v>
          </cell>
          <cell r="D27174">
            <v>9100008108</v>
          </cell>
          <cell r="F27174" t="str">
            <v>EDIMAR COSMO DA SILVA - ME</v>
          </cell>
          <cell r="I27174" t="str">
            <v>ADM não Assumiu o Pedido</v>
          </cell>
        </row>
        <row r="27175">
          <cell r="A27175" t="str">
            <v>ENOR</v>
          </cell>
          <cell r="B27175" t="str">
            <v>ATIVO</v>
          </cell>
          <cell r="C27175">
            <v>45657</v>
          </cell>
          <cell r="D27175">
            <v>9100008109</v>
          </cell>
          <cell r="F27175" t="str">
            <v>HOTELARIA ACCOR BRASIL S/A</v>
          </cell>
          <cell r="I27175" t="str">
            <v>ADM não Assumiu o Pedido</v>
          </cell>
        </row>
        <row r="27176">
          <cell r="A27176" t="str">
            <v>ENOR</v>
          </cell>
          <cell r="B27176" t="str">
            <v>ATIVO</v>
          </cell>
          <cell r="C27176">
            <v>45657</v>
          </cell>
          <cell r="D27176">
            <v>9100008110</v>
          </cell>
          <cell r="F27176" t="str">
            <v>HTS ADMINISTRADORA DE HOTEIS LTDA</v>
          </cell>
          <cell r="I27176" t="str">
            <v>ADM não Assumiu o Pedido</v>
          </cell>
        </row>
        <row r="27177">
          <cell r="A27177" t="str">
            <v>ENOR</v>
          </cell>
          <cell r="B27177" t="str">
            <v>ATIVO</v>
          </cell>
          <cell r="C27177">
            <v>45657</v>
          </cell>
          <cell r="D27177">
            <v>9100008111</v>
          </cell>
          <cell r="F27177" t="str">
            <v>A R CORTEZ E CIA LTDA</v>
          </cell>
          <cell r="I27177" t="str">
            <v>ADM não Assumiu o Pedido</v>
          </cell>
        </row>
        <row r="27178">
          <cell r="A27178" t="str">
            <v>ENOR</v>
          </cell>
          <cell r="B27178" t="str">
            <v>ATIVO</v>
          </cell>
          <cell r="C27178">
            <v>45657</v>
          </cell>
          <cell r="D27178">
            <v>9100008112</v>
          </cell>
          <cell r="F27178" t="str">
            <v>DEVILLE HOTEIS E TURISMO LTDA</v>
          </cell>
          <cell r="I27178" t="str">
            <v>ADM não Assumiu o Pedido</v>
          </cell>
        </row>
        <row r="27179">
          <cell r="A27179" t="str">
            <v>ENOR</v>
          </cell>
          <cell r="B27179" t="str">
            <v>ATIVO</v>
          </cell>
          <cell r="C27179">
            <v>45657</v>
          </cell>
          <cell r="D27179">
            <v>9100008114</v>
          </cell>
          <cell r="F27179" t="str">
            <v>A F DA SILVA E SILVA LTDA - ME</v>
          </cell>
          <cell r="I27179" t="str">
            <v>ADM não Assumiu o Pedido</v>
          </cell>
        </row>
        <row r="27180">
          <cell r="A27180" t="str">
            <v>ENOR</v>
          </cell>
          <cell r="B27180" t="str">
            <v>ATIVO</v>
          </cell>
          <cell r="C27180">
            <v>45657</v>
          </cell>
          <cell r="D27180">
            <v>9100008115</v>
          </cell>
          <cell r="F27180" t="str">
            <v>MELIA BRASIL ADMINISTRAÇÃO</v>
          </cell>
          <cell r="I27180" t="str">
            <v>ADM não Assumiu o Pedido</v>
          </cell>
        </row>
        <row r="27181">
          <cell r="A27181" t="str">
            <v>ENOR</v>
          </cell>
          <cell r="B27181" t="str">
            <v>ATIVO</v>
          </cell>
          <cell r="C27181">
            <v>45657</v>
          </cell>
          <cell r="D27181">
            <v>9100008116</v>
          </cell>
          <cell r="F27181" t="str">
            <v>PREDIAL E ADM. HOTEIS PLAZA S/A</v>
          </cell>
          <cell r="I27181" t="str">
            <v>ADM não Assumiu o Pedido</v>
          </cell>
        </row>
        <row r="27182">
          <cell r="A27182" t="str">
            <v>ENOR</v>
          </cell>
          <cell r="B27182" t="str">
            <v>ATIVO</v>
          </cell>
          <cell r="C27182">
            <v>45657</v>
          </cell>
          <cell r="D27182">
            <v>9100008132</v>
          </cell>
          <cell r="F27182" t="str">
            <v>FEMAG HOTEIS EIRELI</v>
          </cell>
          <cell r="I27182" t="str">
            <v>ADM não Assumiu o Pedido</v>
          </cell>
        </row>
        <row r="27183">
          <cell r="A27183" t="str">
            <v>ENOR</v>
          </cell>
          <cell r="B27183" t="str">
            <v>ATIVO</v>
          </cell>
          <cell r="C27183">
            <v>45657</v>
          </cell>
          <cell r="D27183">
            <v>9100008143</v>
          </cell>
          <cell r="F27183" t="str">
            <v>WINDSOR ADMINISTRACAO DE</v>
          </cell>
          <cell r="I27183" t="str">
            <v>ADM não Assumiu o Pedido</v>
          </cell>
        </row>
        <row r="27184">
          <cell r="A27184" t="str">
            <v>ENOR</v>
          </cell>
          <cell r="B27184" t="str">
            <v>ATIVO</v>
          </cell>
          <cell r="C27184">
            <v>45657</v>
          </cell>
          <cell r="D27184">
            <v>9100008148</v>
          </cell>
          <cell r="F27184" t="str">
            <v>OPERA PALACE HOTEL ME</v>
          </cell>
          <cell r="I27184" t="str">
            <v>ADM não Assumiu o Pedido</v>
          </cell>
        </row>
        <row r="27185">
          <cell r="A27185" t="str">
            <v>ENOR</v>
          </cell>
          <cell r="B27185" t="str">
            <v>ATIVO</v>
          </cell>
          <cell r="C27185">
            <v>45657</v>
          </cell>
          <cell r="D27185">
            <v>9100008150</v>
          </cell>
          <cell r="F27185" t="str">
            <v>OLIVA E SCHUTZ LTDA</v>
          </cell>
          <cell r="I27185" t="str">
            <v>ADM não Assumiu o Pedido</v>
          </cell>
        </row>
        <row r="27186">
          <cell r="A27186" t="str">
            <v>ENOR</v>
          </cell>
          <cell r="B27186" t="str">
            <v>ATIVO</v>
          </cell>
          <cell r="C27186">
            <v>45657</v>
          </cell>
          <cell r="D27186">
            <v>9100008167</v>
          </cell>
          <cell r="F27186" t="str">
            <v>SERINGAL HOTEL LTDA - ME</v>
          </cell>
          <cell r="I27186" t="str">
            <v>ADM não Assumiu o Pedido</v>
          </cell>
        </row>
        <row r="27187">
          <cell r="A27187" t="str">
            <v>ENOR</v>
          </cell>
          <cell r="B27187" t="str">
            <v>ATIVO</v>
          </cell>
          <cell r="C27187">
            <v>45657</v>
          </cell>
          <cell r="D27187">
            <v>9100008169</v>
          </cell>
          <cell r="F27187" t="str">
            <v>PROVIDENCIA EXECUTIVE HOTEL</v>
          </cell>
          <cell r="I27187" t="str">
            <v>ADM não Assumiu o Pedido</v>
          </cell>
        </row>
        <row r="27188">
          <cell r="A27188" t="str">
            <v>ENOR</v>
          </cell>
          <cell r="B27188" t="str">
            <v>ATIVO</v>
          </cell>
          <cell r="C27188">
            <v>45657</v>
          </cell>
          <cell r="D27188">
            <v>9100008172</v>
          </cell>
          <cell r="F27188" t="str">
            <v>EDINEUSA PINTO DE QUEIROZ RIBEIRO</v>
          </cell>
          <cell r="I27188" t="str">
            <v>ADM não Assumiu o Pedido</v>
          </cell>
        </row>
        <row r="27189">
          <cell r="A27189" t="str">
            <v>ENOR</v>
          </cell>
          <cell r="B27189" t="str">
            <v>ATIVO</v>
          </cell>
          <cell r="C27189">
            <v>45657</v>
          </cell>
          <cell r="D27189">
            <v>9100008178</v>
          </cell>
          <cell r="F27189" t="str">
            <v>CASTELMAR EMPREENDIMENTOS HOTELEIRO</v>
          </cell>
          <cell r="I27189" t="str">
            <v>ADM não Assumiu o Pedido</v>
          </cell>
        </row>
        <row r="27190">
          <cell r="A27190" t="str">
            <v>ENOR</v>
          </cell>
          <cell r="B27190" t="str">
            <v>ATIVO</v>
          </cell>
          <cell r="C27190">
            <v>45657</v>
          </cell>
          <cell r="D27190">
            <v>9100008179</v>
          </cell>
          <cell r="F27190" t="str">
            <v>E.F.ANTES - HOTELARIA</v>
          </cell>
          <cell r="I27190" t="str">
            <v>ADM não Assumiu o Pedido</v>
          </cell>
        </row>
        <row r="27191">
          <cell r="A27191" t="str">
            <v>ENOR</v>
          </cell>
          <cell r="B27191" t="str">
            <v>ATIVO</v>
          </cell>
          <cell r="C27191">
            <v>45657</v>
          </cell>
          <cell r="D27191">
            <v>9100008180</v>
          </cell>
          <cell r="F27191" t="str">
            <v>WINDOWS HOTEIS E TURISMO LTDA</v>
          </cell>
          <cell r="I27191" t="str">
            <v>ADM não Assumiu o Pedido</v>
          </cell>
        </row>
        <row r="27192">
          <cell r="A27192" t="str">
            <v>ENOR</v>
          </cell>
          <cell r="B27192" t="str">
            <v>ATIVO</v>
          </cell>
          <cell r="C27192">
            <v>45657</v>
          </cell>
          <cell r="D27192">
            <v>9100008182</v>
          </cell>
          <cell r="F27192" t="str">
            <v>FONTE SERVICOS GERAIS LTDA</v>
          </cell>
          <cell r="I27192" t="str">
            <v>ADM não Assumiu o Pedido</v>
          </cell>
        </row>
        <row r="27193">
          <cell r="A27193" t="str">
            <v>ENOR</v>
          </cell>
          <cell r="B27193" t="str">
            <v>ATIVO</v>
          </cell>
          <cell r="C27193">
            <v>45657</v>
          </cell>
          <cell r="D27193">
            <v>9100008183</v>
          </cell>
          <cell r="F27193" t="str">
            <v>ATRIUM PALACE CONFORT LTDA</v>
          </cell>
          <cell r="I27193" t="str">
            <v>ADM não Assumiu o Pedido</v>
          </cell>
        </row>
        <row r="27194">
          <cell r="A27194" t="str">
            <v>ENOR</v>
          </cell>
          <cell r="B27194" t="str">
            <v>ATIVO</v>
          </cell>
          <cell r="C27194">
            <v>45657</v>
          </cell>
          <cell r="D27194">
            <v>9100008239</v>
          </cell>
          <cell r="F27194" t="str">
            <v>THE WORLD HOTELS ASSESSORIA</v>
          </cell>
          <cell r="I27194" t="str">
            <v>ADM não Assumiu o Pedido</v>
          </cell>
        </row>
        <row r="27195">
          <cell r="A27195" t="str">
            <v>ENOR</v>
          </cell>
          <cell r="B27195" t="str">
            <v>ATIVO</v>
          </cell>
          <cell r="C27195">
            <v>45657</v>
          </cell>
          <cell r="D27195">
            <v>9100008241</v>
          </cell>
          <cell r="F27195" t="str">
            <v>MARTINELLO &amp; BOMBONATTO LTDA.</v>
          </cell>
          <cell r="I27195" t="str">
            <v>ADM não Assumiu o Pedido</v>
          </cell>
        </row>
        <row r="27196">
          <cell r="A27196" t="str">
            <v>ENOR</v>
          </cell>
          <cell r="B27196" t="str">
            <v>ATIVO</v>
          </cell>
          <cell r="C27196">
            <v>45657</v>
          </cell>
          <cell r="D27196">
            <v>9100008278</v>
          </cell>
          <cell r="F27196" t="str">
            <v>HOTEIS OTHON S.A. - EM RECUPERACAO</v>
          </cell>
          <cell r="I27196" t="str">
            <v>ADM não Assumiu o Pedido</v>
          </cell>
        </row>
        <row r="27197">
          <cell r="A27197" t="str">
            <v>ENOR</v>
          </cell>
          <cell r="B27197" t="str">
            <v>ATIVO</v>
          </cell>
          <cell r="C27197">
            <v>45657</v>
          </cell>
          <cell r="D27197">
            <v>9100008284</v>
          </cell>
          <cell r="F27197" t="str">
            <v>UMARIZAL BELEM HOTEL LTDA</v>
          </cell>
          <cell r="I27197" t="str">
            <v>ADM não Assumiu o Pedido</v>
          </cell>
        </row>
        <row r="27198">
          <cell r="A27198" t="str">
            <v>ENOR</v>
          </cell>
          <cell r="B27198" t="str">
            <v>ATIVO</v>
          </cell>
          <cell r="C27198">
            <v>45657</v>
          </cell>
          <cell r="D27198">
            <v>9100008355</v>
          </cell>
          <cell r="F27198" t="str">
            <v>J. C. EMPREENDIMENTOS LTDA</v>
          </cell>
          <cell r="I27198" t="str">
            <v>ADM não Assumiu o Pedido</v>
          </cell>
        </row>
        <row r="27199">
          <cell r="A27199" t="str">
            <v>ENOR</v>
          </cell>
          <cell r="B27199" t="str">
            <v>ATIVO</v>
          </cell>
          <cell r="C27199">
            <v>45657</v>
          </cell>
          <cell r="D27199">
            <v>9100008369</v>
          </cell>
          <cell r="F27199" t="str">
            <v>MAR PALACE COPACABANA HOTEL LTDA</v>
          </cell>
          <cell r="I27199" t="str">
            <v>ADM não Assumiu o Pedido</v>
          </cell>
        </row>
        <row r="27200">
          <cell r="A27200" t="str">
            <v>ENOR</v>
          </cell>
          <cell r="B27200" t="str">
            <v>ATIVO</v>
          </cell>
          <cell r="C27200">
            <v>45657</v>
          </cell>
          <cell r="D27200">
            <v>9100008429</v>
          </cell>
          <cell r="F27200" t="str">
            <v>CATUAI HOTEL LTDA</v>
          </cell>
          <cell r="I27200" t="str">
            <v>ADM não Assumiu o Pedido</v>
          </cell>
        </row>
        <row r="27201">
          <cell r="A27201" t="str">
            <v>ENOR</v>
          </cell>
          <cell r="B27201" t="str">
            <v>ATIVO</v>
          </cell>
          <cell r="C27201">
            <v>45657</v>
          </cell>
          <cell r="D27201">
            <v>9100008431</v>
          </cell>
          <cell r="F27201" t="str">
            <v>BONOTEL ADMINISTRACAO DE HOTEIS LTD</v>
          </cell>
          <cell r="I27201" t="str">
            <v>ADM não Assumiu o Pedido</v>
          </cell>
        </row>
        <row r="27202">
          <cell r="A27202" t="str">
            <v>ENOR</v>
          </cell>
          <cell r="B27202" t="str">
            <v>ATIVO</v>
          </cell>
          <cell r="C27202">
            <v>45657</v>
          </cell>
          <cell r="D27202">
            <v>9100008433</v>
          </cell>
          <cell r="F27202" t="str">
            <v>P.1 ADMINISTRACAO EM COMPLEXOS</v>
          </cell>
          <cell r="I27202" t="str">
            <v>ADM não Assumiu o Pedido</v>
          </cell>
        </row>
        <row r="27203">
          <cell r="A27203" t="str">
            <v>ENOR</v>
          </cell>
          <cell r="B27203" t="str">
            <v>ATIVO</v>
          </cell>
          <cell r="C27203">
            <v>45657</v>
          </cell>
          <cell r="D27203">
            <v>9100008434</v>
          </cell>
          <cell r="F27203" t="str">
            <v>AMAZON SERVICE LTDA</v>
          </cell>
          <cell r="I27203" t="str">
            <v>ADM não Assumiu o Pedido</v>
          </cell>
        </row>
        <row r="27204">
          <cell r="A27204" t="str">
            <v>ENOR</v>
          </cell>
          <cell r="B27204" t="str">
            <v>ATIVO</v>
          </cell>
          <cell r="C27204">
            <v>45657</v>
          </cell>
          <cell r="D27204">
            <v>9100008437</v>
          </cell>
          <cell r="F27204" t="str">
            <v>CSH HOTEIS TURISMO LTDA</v>
          </cell>
          <cell r="I27204" t="str">
            <v>ADM não Assumiu o Pedido</v>
          </cell>
        </row>
        <row r="27205">
          <cell r="A27205" t="str">
            <v>ENOR</v>
          </cell>
          <cell r="B27205" t="str">
            <v>ATIVO</v>
          </cell>
          <cell r="C27205">
            <v>45657</v>
          </cell>
          <cell r="D27205">
            <v>9100008447</v>
          </cell>
          <cell r="F27205" t="str">
            <v>NOBILE GESTAO DE EMPREENDIMENTOS LT</v>
          </cell>
          <cell r="I27205" t="str">
            <v>ADM não Assumiu o Pedido</v>
          </cell>
        </row>
        <row r="27206">
          <cell r="A27206" t="str">
            <v>ENOR</v>
          </cell>
          <cell r="B27206" t="str">
            <v>ATIVO</v>
          </cell>
          <cell r="C27206">
            <v>45657</v>
          </cell>
          <cell r="D27206">
            <v>9100008460</v>
          </cell>
          <cell r="F27206" t="str">
            <v>HOTEL GRAN ODARA LTDA</v>
          </cell>
          <cell r="I27206" t="str">
            <v>ADM não Assumiu o Pedido</v>
          </cell>
        </row>
        <row r="27207">
          <cell r="A27207" t="str">
            <v>ENOR</v>
          </cell>
          <cell r="B27207" t="str">
            <v>ATIVO</v>
          </cell>
          <cell r="C27207">
            <v>45657</v>
          </cell>
          <cell r="D27207">
            <v>9100008461</v>
          </cell>
          <cell r="F27207" t="str">
            <v>PERFORMANCE OPALINA ADMINISTRACAO D</v>
          </cell>
          <cell r="I27207" t="str">
            <v>ADM não Assumiu o Pedido</v>
          </cell>
        </row>
        <row r="27208">
          <cell r="A27208" t="str">
            <v>ENOR</v>
          </cell>
          <cell r="B27208" t="str">
            <v>ATIVO</v>
          </cell>
          <cell r="C27208">
            <v>45657</v>
          </cell>
          <cell r="D27208">
            <v>9100008462</v>
          </cell>
          <cell r="F27208" t="str">
            <v>W.E GRASSO - ME</v>
          </cell>
          <cell r="I27208" t="str">
            <v>ADM não Assumiu o Pedido</v>
          </cell>
        </row>
        <row r="27209">
          <cell r="A27209" t="str">
            <v>ENOR</v>
          </cell>
          <cell r="B27209" t="str">
            <v>ATIVO</v>
          </cell>
          <cell r="C27209">
            <v>45657</v>
          </cell>
          <cell r="D27209">
            <v>9100008464</v>
          </cell>
          <cell r="F27209" t="str">
            <v>PLAZA BRASILIA HOTEIS E TURISMO</v>
          </cell>
          <cell r="I27209" t="str">
            <v>ADM não Assumiu o Pedido</v>
          </cell>
        </row>
        <row r="27210">
          <cell r="A27210" t="str">
            <v>ENOR</v>
          </cell>
          <cell r="B27210" t="str">
            <v>ATIVO</v>
          </cell>
          <cell r="C27210">
            <v>45657</v>
          </cell>
          <cell r="D27210">
            <v>9100008466</v>
          </cell>
          <cell r="F27210" t="str">
            <v>TRANSAMERICA COMERCIAL E SERVIÇOS L</v>
          </cell>
          <cell r="I27210" t="str">
            <v>ADM não Assumiu o Pedido</v>
          </cell>
        </row>
        <row r="27211">
          <cell r="A27211" t="str">
            <v>ENOR</v>
          </cell>
          <cell r="B27211" t="str">
            <v>ATIVO</v>
          </cell>
          <cell r="C27211">
            <v>45657</v>
          </cell>
          <cell r="D27211">
            <v>9100008472</v>
          </cell>
          <cell r="F27211" t="str">
            <v>WINDSOR AD HOTEIS SERVICOS LTDA</v>
          </cell>
          <cell r="I27211" t="str">
            <v>ADM não Assumiu o Pedido</v>
          </cell>
        </row>
        <row r="27212">
          <cell r="A27212" t="str">
            <v>ENOR</v>
          </cell>
          <cell r="B27212" t="str">
            <v>ATIVO</v>
          </cell>
          <cell r="C27212">
            <v>45657</v>
          </cell>
          <cell r="D27212">
            <v>9100008474</v>
          </cell>
          <cell r="F27212" t="str">
            <v>MELIA BRASIL ADM.HOTEL.E COML.LTDA</v>
          </cell>
          <cell r="I27212" t="str">
            <v>ADM não Assumiu o Pedido</v>
          </cell>
        </row>
        <row r="27213">
          <cell r="A27213" t="str">
            <v>ENOR</v>
          </cell>
          <cell r="B27213" t="str">
            <v>ATIVO</v>
          </cell>
          <cell r="C27213">
            <v>45657</v>
          </cell>
          <cell r="D27213">
            <v>9100008482</v>
          </cell>
          <cell r="F27213" t="str">
            <v>MARIZA ELIZABETE BOLSONELLO</v>
          </cell>
          <cell r="I27213" t="str">
            <v>ADM não Assumiu o Pedido</v>
          </cell>
        </row>
        <row r="27214">
          <cell r="A27214" t="str">
            <v>ENOR</v>
          </cell>
          <cell r="B27214" t="str">
            <v>ATIVO</v>
          </cell>
          <cell r="C27214">
            <v>45657</v>
          </cell>
          <cell r="D27214">
            <v>9100008496</v>
          </cell>
          <cell r="F27214" t="str">
            <v>C.P.B HOTEIS E TURISMO LTDA-ME</v>
          </cell>
          <cell r="I27214" t="str">
            <v>ADM não Assumiu o Pedido</v>
          </cell>
        </row>
        <row r="27215">
          <cell r="A27215" t="str">
            <v>ENOR</v>
          </cell>
          <cell r="B27215" t="str">
            <v>ATIVO</v>
          </cell>
          <cell r="C27215">
            <v>45657</v>
          </cell>
          <cell r="D27215">
            <v>9100008527</v>
          </cell>
          <cell r="F27215" t="str">
            <v>B.F HOTEIS LTDA</v>
          </cell>
          <cell r="I27215" t="str">
            <v>ADM não Assumiu o Pedido</v>
          </cell>
        </row>
        <row r="27216">
          <cell r="A27216" t="str">
            <v>ENOR</v>
          </cell>
          <cell r="B27216" t="str">
            <v>ATIVO</v>
          </cell>
          <cell r="C27216">
            <v>45657</v>
          </cell>
          <cell r="D27216">
            <v>9100008545</v>
          </cell>
          <cell r="F27216" t="str">
            <v>CENTRAL HOT E SERV TECNOLOGIA LTDA</v>
          </cell>
          <cell r="I27216" t="str">
            <v>ADM não Assumiu o Pedido</v>
          </cell>
        </row>
        <row r="27217">
          <cell r="A27217" t="str">
            <v>ENOR</v>
          </cell>
          <cell r="B27217" t="str">
            <v>ATIVO</v>
          </cell>
          <cell r="C27217">
            <v>45657</v>
          </cell>
          <cell r="D27217">
            <v>9100008567</v>
          </cell>
          <cell r="F27217" t="str">
            <v>ESTANPLAZA ADM HOTEL COMERCIAL LTDA</v>
          </cell>
          <cell r="I27217" t="str">
            <v>ADM não Assumiu o Pedido</v>
          </cell>
        </row>
        <row r="27218">
          <cell r="A27218" t="str">
            <v>ENOR</v>
          </cell>
          <cell r="B27218" t="str">
            <v>ATIVO</v>
          </cell>
          <cell r="C27218">
            <v>45657</v>
          </cell>
          <cell r="D27218">
            <v>9100008579</v>
          </cell>
          <cell r="F27218" t="str">
            <v>HOTEL NINA LTDA</v>
          </cell>
          <cell r="I27218" t="str">
            <v>ADM não Assumiu o Pedido</v>
          </cell>
        </row>
        <row r="27219">
          <cell r="A27219" t="str">
            <v>ENOR</v>
          </cell>
          <cell r="B27219" t="str">
            <v>ATIVO</v>
          </cell>
          <cell r="C27219">
            <v>45657</v>
          </cell>
          <cell r="D27219">
            <v>9100008580</v>
          </cell>
          <cell r="F27219" t="str">
            <v>E.D DE SOUSA LAZARINI-ME</v>
          </cell>
          <cell r="I27219" t="str">
            <v>ADM não Assumiu o Pedido</v>
          </cell>
        </row>
        <row r="27220">
          <cell r="A27220" t="str">
            <v>ENOR</v>
          </cell>
          <cell r="B27220" t="str">
            <v>ATIVO</v>
          </cell>
          <cell r="C27220">
            <v>45657</v>
          </cell>
          <cell r="D27220">
            <v>9100008637</v>
          </cell>
          <cell r="F27220" t="str">
            <v>PERFORMANCE CARIOCA ADM DE HOTEIS L</v>
          </cell>
          <cell r="I27220" t="str">
            <v>ADM não Assumiu o Pedido</v>
          </cell>
        </row>
        <row r="27221">
          <cell r="A27221" t="str">
            <v>ENOR</v>
          </cell>
          <cell r="B27221" t="str">
            <v>ATIVO</v>
          </cell>
          <cell r="C27221">
            <v>45657</v>
          </cell>
          <cell r="D27221">
            <v>9100008638</v>
          </cell>
          <cell r="F27221" t="str">
            <v>CRUZ E OLIVIA LTDA</v>
          </cell>
          <cell r="I27221" t="str">
            <v>ADM não Assumiu o Pedido</v>
          </cell>
        </row>
        <row r="27222">
          <cell r="A27222" t="str">
            <v>ENOR</v>
          </cell>
          <cell r="B27222" t="str">
            <v>ATIVO</v>
          </cell>
          <cell r="C27222">
            <v>45657</v>
          </cell>
          <cell r="D27222">
            <v>9100008639</v>
          </cell>
          <cell r="F27222" t="str">
            <v>PAIAGUAS HOTEIS S.A</v>
          </cell>
          <cell r="I27222" t="str">
            <v>ADM não Assumiu o Pedido</v>
          </cell>
        </row>
        <row r="27223">
          <cell r="A27223" t="str">
            <v>ENOR</v>
          </cell>
          <cell r="B27223" t="str">
            <v>ATIVO</v>
          </cell>
          <cell r="C27223">
            <v>45657</v>
          </cell>
          <cell r="D27223">
            <v>9100008668</v>
          </cell>
          <cell r="F27223" t="str">
            <v>VILA GALÉ ATIVIDADES HOTELEIRAS LTD</v>
          </cell>
          <cell r="I27223" t="str">
            <v>ADM não Assumiu o Pedido</v>
          </cell>
        </row>
        <row r="27224">
          <cell r="A27224" t="str">
            <v>ENOR</v>
          </cell>
          <cell r="B27224" t="str">
            <v>ATIVO</v>
          </cell>
          <cell r="C27224">
            <v>45657</v>
          </cell>
          <cell r="D27224">
            <v>9100008714</v>
          </cell>
          <cell r="F27224" t="str">
            <v>HOTEL ECOS LTDA</v>
          </cell>
          <cell r="I27224" t="str">
            <v>ADM não Assumiu o Pedido</v>
          </cell>
        </row>
        <row r="27225">
          <cell r="A27225" t="str">
            <v>ENOR</v>
          </cell>
          <cell r="B27225" t="str">
            <v>ATIVO</v>
          </cell>
          <cell r="C27225">
            <v>45657</v>
          </cell>
          <cell r="D27225">
            <v>9100008715</v>
          </cell>
          <cell r="F27225" t="str">
            <v>INES DE FATIMA FAVARETTO</v>
          </cell>
          <cell r="I27225" t="str">
            <v>ADM não Assumiu o Pedido</v>
          </cell>
        </row>
        <row r="27226">
          <cell r="A27226" t="str">
            <v>ENOR</v>
          </cell>
          <cell r="B27226" t="str">
            <v>ATIVO</v>
          </cell>
          <cell r="C27226">
            <v>45657</v>
          </cell>
          <cell r="D27226">
            <v>9100008756</v>
          </cell>
          <cell r="F27226" t="str">
            <v>HOTEL CAPELARI EIRELLI ME</v>
          </cell>
          <cell r="I27226" t="str">
            <v>ADM não Assumiu o Pedido</v>
          </cell>
        </row>
        <row r="27227">
          <cell r="A27227" t="str">
            <v>ENOR</v>
          </cell>
          <cell r="B27227" t="str">
            <v>ATIVO</v>
          </cell>
          <cell r="C27227">
            <v>45657</v>
          </cell>
          <cell r="D27227">
            <v>9100008759</v>
          </cell>
          <cell r="F27227" t="str">
            <v>WINDSOR ADMINISTRAÇÃO DE HOTEIS</v>
          </cell>
          <cell r="I27227" t="str">
            <v>ADM não Assumiu o Pedido</v>
          </cell>
        </row>
        <row r="27228">
          <cell r="A27228" t="str">
            <v>ENOR</v>
          </cell>
          <cell r="B27228" t="str">
            <v>ATIVO</v>
          </cell>
          <cell r="C27228">
            <v>45657</v>
          </cell>
          <cell r="D27228">
            <v>9100008762</v>
          </cell>
          <cell r="F27228" t="str">
            <v>THENDA'S HOTEL E RESTAURANTE  LTDA</v>
          </cell>
          <cell r="I27228" t="str">
            <v>ADM não Assumiu o Pedido</v>
          </cell>
        </row>
        <row r="27229">
          <cell r="A27229" t="str">
            <v>ENOR</v>
          </cell>
          <cell r="B27229" t="str">
            <v>ATIVO</v>
          </cell>
          <cell r="C27229">
            <v>45657</v>
          </cell>
          <cell r="D27229">
            <v>9100008763</v>
          </cell>
          <cell r="F27229" t="str">
            <v>TERRAS HOTEL LTDA</v>
          </cell>
          <cell r="I27229" t="str">
            <v>ADM não Assumiu o Pedido</v>
          </cell>
        </row>
        <row r="27230">
          <cell r="A27230" t="str">
            <v>ENOR</v>
          </cell>
          <cell r="B27230" t="str">
            <v>ATIVO</v>
          </cell>
          <cell r="C27230">
            <v>45657</v>
          </cell>
          <cell r="D27230">
            <v>9100008765</v>
          </cell>
          <cell r="F27230" t="str">
            <v>ATRIUM PALACE CONFORT LTDA</v>
          </cell>
          <cell r="I27230" t="str">
            <v>ADM não Assumiu o Pedido</v>
          </cell>
        </row>
        <row r="27231">
          <cell r="A27231" t="str">
            <v>ENOR</v>
          </cell>
          <cell r="B27231" t="str">
            <v>ATIVO</v>
          </cell>
          <cell r="C27231">
            <v>45657</v>
          </cell>
          <cell r="D27231">
            <v>9100008766</v>
          </cell>
          <cell r="F27231" t="str">
            <v>HOTELARIA ACCOR BRASIL SA</v>
          </cell>
          <cell r="I27231" t="str">
            <v>ADM não Assumiu o Pedido</v>
          </cell>
        </row>
        <row r="27232">
          <cell r="A27232" t="str">
            <v>ESUL</v>
          </cell>
          <cell r="B27232" t="str">
            <v>ATIVO</v>
          </cell>
          <cell r="C27232">
            <v>45657</v>
          </cell>
          <cell r="D27232">
            <v>4500004971</v>
          </cell>
          <cell r="F27232" t="str">
            <v>CELESC DISTRIBUICAO S.A.</v>
          </cell>
          <cell r="I27232" t="str">
            <v>REJANE DOS SANTOS</v>
          </cell>
        </row>
        <row r="27233">
          <cell r="A27233" t="str">
            <v>ESUL</v>
          </cell>
          <cell r="B27233" t="str">
            <v>ATIVO</v>
          </cell>
          <cell r="C27233">
            <v>45657</v>
          </cell>
          <cell r="D27233">
            <v>4500006149</v>
          </cell>
          <cell r="F27233" t="str">
            <v>FUNDACAO ELETROSUL DE PREVIDENCIA E</v>
          </cell>
          <cell r="I27233" t="str">
            <v>ADM não Assumiu o Pedido</v>
          </cell>
        </row>
        <row r="27234">
          <cell r="A27234" t="str">
            <v>ESUL</v>
          </cell>
          <cell r="B27234" t="str">
            <v>ATIVO</v>
          </cell>
          <cell r="C27234">
            <v>45657</v>
          </cell>
          <cell r="D27234">
            <v>4500035439</v>
          </cell>
          <cell r="F27234" t="str">
            <v>MASTER VIGILANCIA ESPECIALIZADA LTD</v>
          </cell>
          <cell r="I27234" t="str">
            <v>BIANGE NOCETTI SOUZA</v>
          </cell>
        </row>
        <row r="27235">
          <cell r="A27235" t="str">
            <v>ESUL</v>
          </cell>
          <cell r="B27235" t="str">
            <v>ATIVO</v>
          </cell>
          <cell r="C27235">
            <v>45657</v>
          </cell>
          <cell r="D27235">
            <v>4500036444</v>
          </cell>
          <cell r="F27235" t="str">
            <v>IAMACIEL EIRELI</v>
          </cell>
          <cell r="I27235" t="str">
            <v>BIANGE NOCETTI SOUZA</v>
          </cell>
        </row>
        <row r="27236">
          <cell r="A27236" t="str">
            <v>ESUL</v>
          </cell>
          <cell r="B27236" t="str">
            <v>ATIVO</v>
          </cell>
          <cell r="C27236">
            <v>45657</v>
          </cell>
          <cell r="D27236">
            <v>4500036557</v>
          </cell>
          <cell r="F27236" t="str">
            <v>SIEMENS ENERGY BRASIL LTDA</v>
          </cell>
          <cell r="I27236" t="str">
            <v>PAULO SERGIO GOULART</v>
          </cell>
        </row>
        <row r="27237">
          <cell r="A27237" t="str">
            <v>ESUL</v>
          </cell>
          <cell r="B27237" t="str">
            <v>ATIVO</v>
          </cell>
          <cell r="C27237">
            <v>45657</v>
          </cell>
          <cell r="D27237">
            <v>4500037291</v>
          </cell>
          <cell r="F27237" t="str">
            <v>PROCERGS-CIA DE PROCESSAMENTO DE</v>
          </cell>
          <cell r="I27237" t="str">
            <v>REJANE DOS SANTOS</v>
          </cell>
        </row>
        <row r="27238">
          <cell r="A27238" t="str">
            <v>ESUL</v>
          </cell>
          <cell r="B27238" t="str">
            <v>ATIVO</v>
          </cell>
          <cell r="C27238">
            <v>45657</v>
          </cell>
          <cell r="D27238">
            <v>4500045906</v>
          </cell>
          <cell r="F27238" t="str">
            <v>JUSTEN, PEREIRA, OLIVEIRA E TALAMIN</v>
          </cell>
          <cell r="I27238" t="str">
            <v>MARIO AMARAL BENTO</v>
          </cell>
        </row>
        <row r="27239">
          <cell r="A27239" t="str">
            <v>ESUL</v>
          </cell>
          <cell r="B27239" t="str">
            <v>ATIVO</v>
          </cell>
          <cell r="C27239">
            <v>45657</v>
          </cell>
          <cell r="D27239">
            <v>4500049407</v>
          </cell>
          <cell r="F27239" t="str">
            <v>CEEE - CIA.ESTADUAL DE GERACAO E</v>
          </cell>
          <cell r="I27239" t="str">
            <v>KARLA SIMONI OENING</v>
          </cell>
        </row>
        <row r="27240">
          <cell r="A27240" t="str">
            <v>ESUL</v>
          </cell>
          <cell r="B27240" t="str">
            <v>ATIVO</v>
          </cell>
          <cell r="C27240">
            <v>45657</v>
          </cell>
          <cell r="D27240">
            <v>4500049419</v>
          </cell>
          <cell r="F27240" t="str">
            <v>CEEE - CIA.ESTADUAL DE GERACAO E</v>
          </cell>
          <cell r="I27240" t="str">
            <v>KARLA SIMONI OENING</v>
          </cell>
        </row>
        <row r="27241">
          <cell r="A27241" t="str">
            <v>ESUL</v>
          </cell>
          <cell r="B27241" t="str">
            <v>ATIVO</v>
          </cell>
          <cell r="C27241">
            <v>45657</v>
          </cell>
          <cell r="D27241">
            <v>4500055205</v>
          </cell>
          <cell r="F27241" t="str">
            <v>MARTA RUI - ME</v>
          </cell>
          <cell r="I27241" t="str">
            <v>NAZARE BITTENCOURT DOMINGUES</v>
          </cell>
        </row>
        <row r="27242">
          <cell r="A27242" t="str">
            <v>ESUL</v>
          </cell>
          <cell r="B27242" t="str">
            <v>ATIVO</v>
          </cell>
          <cell r="C27242">
            <v>45657</v>
          </cell>
          <cell r="D27242">
            <v>4500059085</v>
          </cell>
          <cell r="F27242" t="str">
            <v>CIA ESTADUAL DE DISTRIBUICAO DE ENE</v>
          </cell>
          <cell r="I27242" t="str">
            <v>REJANE DOS SANTOS</v>
          </cell>
        </row>
        <row r="27243">
          <cell r="A27243" t="str">
            <v>ESUL</v>
          </cell>
          <cell r="B27243" t="str">
            <v>ATIVO</v>
          </cell>
          <cell r="C27243">
            <v>45657</v>
          </cell>
          <cell r="D27243">
            <v>4500068121</v>
          </cell>
          <cell r="F27243" t="str">
            <v>ANTONIO LUIS DA SILVA</v>
          </cell>
          <cell r="I27243" t="str">
            <v>MARCIO ALEXANDRE LOPES</v>
          </cell>
        </row>
        <row r="27244">
          <cell r="A27244" t="str">
            <v>ESUL</v>
          </cell>
          <cell r="B27244" t="str">
            <v>ATIVO</v>
          </cell>
          <cell r="C27244">
            <v>45657</v>
          </cell>
          <cell r="D27244">
            <v>4500076140</v>
          </cell>
          <cell r="F27244" t="str">
            <v>LUCIANO COMUNICACAO VISUAL LTDA</v>
          </cell>
          <cell r="I27244" t="str">
            <v>ADM não Assumiu o Pedido</v>
          </cell>
        </row>
        <row r="27245">
          <cell r="A27245" t="str">
            <v>ESUL</v>
          </cell>
          <cell r="B27245" t="str">
            <v>ATIVO</v>
          </cell>
          <cell r="C27245">
            <v>45657</v>
          </cell>
          <cell r="D27245">
            <v>4500076141</v>
          </cell>
          <cell r="F27245" t="str">
            <v>COOPERATIVA DE DISTR DE ENERGIA</v>
          </cell>
          <cell r="I27245" t="str">
            <v>ADM não Assumiu o Pedido</v>
          </cell>
        </row>
        <row r="27246">
          <cell r="A27246" t="str">
            <v>ESUL</v>
          </cell>
          <cell r="B27246" t="str">
            <v>ATIVO</v>
          </cell>
          <cell r="C27246">
            <v>45657</v>
          </cell>
          <cell r="D27246">
            <v>4500076144</v>
          </cell>
          <cell r="F27246" t="str">
            <v>AY MANUTENCAO INDUSTRIAL, ENGENHARI</v>
          </cell>
          <cell r="I27246" t="str">
            <v>ADM não Assumiu o Pedido</v>
          </cell>
        </row>
        <row r="27247">
          <cell r="A27247" t="str">
            <v>ESUL</v>
          </cell>
          <cell r="B27247" t="str">
            <v>ATIVO</v>
          </cell>
          <cell r="C27247">
            <v>45657</v>
          </cell>
          <cell r="D27247">
            <v>4500076145</v>
          </cell>
          <cell r="F27247" t="str">
            <v>TALYSSA MARINA SILVA RIBEIRO 049449</v>
          </cell>
          <cell r="I27247" t="str">
            <v>GABRIEL DE MELO LIMA LEAL</v>
          </cell>
        </row>
        <row r="27248">
          <cell r="A27248" t="str">
            <v>ESUL</v>
          </cell>
          <cell r="B27248" t="str">
            <v>ATIVO</v>
          </cell>
          <cell r="C27248">
            <v>45657</v>
          </cell>
          <cell r="D27248">
            <v>4500076146</v>
          </cell>
          <cell r="F27248" t="str">
            <v>COMERCIAL DE ROLAMENTOS PELOTAS</v>
          </cell>
          <cell r="I27248" t="str">
            <v>ADM não Assumiu o Pedido</v>
          </cell>
        </row>
        <row r="27249">
          <cell r="A27249" t="str">
            <v>ESUL</v>
          </cell>
          <cell r="B27249" t="str">
            <v>ATIVO</v>
          </cell>
          <cell r="C27249">
            <v>45657</v>
          </cell>
          <cell r="D27249">
            <v>4500076147</v>
          </cell>
          <cell r="F27249" t="str">
            <v>SADAN FESTAS LTDA</v>
          </cell>
          <cell r="I27249" t="str">
            <v>LUCILIA ARANTE MOREIRA</v>
          </cell>
        </row>
        <row r="27250">
          <cell r="A27250" t="str">
            <v>ESUL</v>
          </cell>
          <cell r="B27250" t="str">
            <v>ATIVO</v>
          </cell>
          <cell r="C27250">
            <v>45657</v>
          </cell>
          <cell r="D27250">
            <v>4500076149</v>
          </cell>
          <cell r="F27250" t="str">
            <v>JUAREZ JOSÉ PICCOLI</v>
          </cell>
          <cell r="I27250" t="str">
            <v>ADM não Assumiu o Pedido</v>
          </cell>
        </row>
        <row r="27251">
          <cell r="A27251" t="str">
            <v>ESUL</v>
          </cell>
          <cell r="B27251" t="str">
            <v>ATIVO</v>
          </cell>
          <cell r="C27251">
            <v>45657</v>
          </cell>
          <cell r="D27251">
            <v>4500076150</v>
          </cell>
          <cell r="F27251" t="str">
            <v>BRTUV AVALIACOES DA QUALIDADE S.A.</v>
          </cell>
          <cell r="I27251" t="str">
            <v>ADM não Assumiu o Pedido</v>
          </cell>
        </row>
        <row r="27252">
          <cell r="A27252" t="str">
            <v>ESUL</v>
          </cell>
          <cell r="B27252" t="str">
            <v>ATIVO</v>
          </cell>
          <cell r="C27252">
            <v>45657</v>
          </cell>
          <cell r="D27252">
            <v>4500076171</v>
          </cell>
          <cell r="F27252" t="str">
            <v>LEONARDO MANTOVANI</v>
          </cell>
          <cell r="I27252" t="str">
            <v>ADM não Assumiu o Pedido</v>
          </cell>
        </row>
        <row r="27253">
          <cell r="A27253" t="str">
            <v>ESUL</v>
          </cell>
          <cell r="B27253" t="str">
            <v>ATIVO</v>
          </cell>
          <cell r="C27253">
            <v>45657</v>
          </cell>
          <cell r="D27253">
            <v>4500076173</v>
          </cell>
          <cell r="F27253" t="str">
            <v>MIRADOR ASSESSORIA ATUARIAL LTDA</v>
          </cell>
          <cell r="I27253" t="str">
            <v>ADM não Assumiu o Pedido</v>
          </cell>
        </row>
        <row r="27254">
          <cell r="A27254" t="str">
            <v>ESUL</v>
          </cell>
          <cell r="B27254" t="str">
            <v>ATIVO</v>
          </cell>
          <cell r="C27254">
            <v>45657</v>
          </cell>
          <cell r="D27254">
            <v>4500076174</v>
          </cell>
          <cell r="F27254" t="str">
            <v>MIRADOR ASSESSORIA ATUARIAL LTDA</v>
          </cell>
          <cell r="I27254" t="str">
            <v>ADM não Assumiu o Pedido</v>
          </cell>
        </row>
        <row r="27255">
          <cell r="A27255" t="str">
            <v>ESUL</v>
          </cell>
          <cell r="B27255" t="str">
            <v>ATIVO</v>
          </cell>
          <cell r="C27255">
            <v>45657</v>
          </cell>
          <cell r="D27255">
            <v>4500076175</v>
          </cell>
          <cell r="F27255" t="str">
            <v>MIRADOR ASSESSORIA ATUARIAL LTDA</v>
          </cell>
          <cell r="I27255" t="str">
            <v>ADM não Assumiu o Pedido</v>
          </cell>
        </row>
        <row r="27256">
          <cell r="A27256" t="str">
            <v>ESUL</v>
          </cell>
          <cell r="B27256" t="str">
            <v>ATIVO</v>
          </cell>
          <cell r="C27256">
            <v>45657</v>
          </cell>
          <cell r="D27256">
            <v>4500076176</v>
          </cell>
          <cell r="F27256" t="str">
            <v>MIRADOR ASSESSORIA ATUARIAL LTDA</v>
          </cell>
          <cell r="I27256" t="str">
            <v>ADM não Assumiu o Pedido</v>
          </cell>
        </row>
        <row r="27257">
          <cell r="A27257" t="str">
            <v>ESUL</v>
          </cell>
          <cell r="B27257" t="str">
            <v>ATIVO</v>
          </cell>
          <cell r="C27257">
            <v>45657</v>
          </cell>
          <cell r="D27257">
            <v>4500076178</v>
          </cell>
          <cell r="F27257" t="str">
            <v>MIRADOR ASSESSORIA ATUARIAL LTDA</v>
          </cell>
          <cell r="I27257" t="str">
            <v>ADM não Assumiu o Pedido</v>
          </cell>
        </row>
        <row r="27258">
          <cell r="A27258" t="str">
            <v>ESUL</v>
          </cell>
          <cell r="B27258" t="str">
            <v>ATIVO</v>
          </cell>
          <cell r="C27258">
            <v>45657</v>
          </cell>
          <cell r="D27258">
            <v>4500076179</v>
          </cell>
          <cell r="F27258" t="str">
            <v>MIRADOR ASSESSORIA ATUARIAL LTDA</v>
          </cell>
          <cell r="I27258" t="str">
            <v>ADM não Assumiu o Pedido</v>
          </cell>
        </row>
        <row r="27259">
          <cell r="A27259" t="str">
            <v>ESUL</v>
          </cell>
          <cell r="B27259" t="str">
            <v>ATIVO</v>
          </cell>
          <cell r="C27259">
            <v>45657</v>
          </cell>
          <cell r="D27259">
            <v>4500076181</v>
          </cell>
          <cell r="F27259" t="str">
            <v>CERSUL - COOPERATIVA DE</v>
          </cell>
          <cell r="I27259" t="str">
            <v>ADM não Assumiu o Pedido</v>
          </cell>
        </row>
        <row r="27260">
          <cell r="A27260" t="str">
            <v>ESUL</v>
          </cell>
          <cell r="B27260" t="str">
            <v>ATIVO</v>
          </cell>
          <cell r="C27260">
            <v>45657</v>
          </cell>
          <cell r="D27260">
            <v>4500076186</v>
          </cell>
          <cell r="F27260" t="str">
            <v>ALS DISTRIBUIDORA E COMERCIO</v>
          </cell>
          <cell r="I27260" t="str">
            <v>ADM não Assumiu o Pedido</v>
          </cell>
        </row>
        <row r="27261">
          <cell r="A27261" t="str">
            <v>ESUL</v>
          </cell>
          <cell r="B27261" t="str">
            <v>ATIVO</v>
          </cell>
          <cell r="C27261">
            <v>45657</v>
          </cell>
          <cell r="D27261">
            <v>4500076188</v>
          </cell>
          <cell r="F27261" t="str">
            <v>LUCIANO SILVEIRA CONSTRUCAO E REFOR</v>
          </cell>
          <cell r="I27261" t="str">
            <v>ADM não Assumiu o Pedido</v>
          </cell>
        </row>
        <row r="27262">
          <cell r="A27262" t="str">
            <v>ESUL</v>
          </cell>
          <cell r="B27262" t="str">
            <v>ATIVO</v>
          </cell>
          <cell r="C27262">
            <v>45657</v>
          </cell>
          <cell r="D27262">
            <v>4500076193</v>
          </cell>
          <cell r="F27262" t="str">
            <v>ENGE2 ENGENHARIA &amp; ARQUITETURA</v>
          </cell>
          <cell r="I27262" t="str">
            <v>BIANGE NOCETTI SOUZA</v>
          </cell>
        </row>
        <row r="27263">
          <cell r="A27263" t="str">
            <v>ESUL</v>
          </cell>
          <cell r="B27263" t="str">
            <v>ATIVO</v>
          </cell>
          <cell r="C27263">
            <v>45657</v>
          </cell>
          <cell r="D27263">
            <v>4500076195</v>
          </cell>
          <cell r="F27263" t="str">
            <v>1.000 WATTS MONITORAMENTO DE</v>
          </cell>
          <cell r="I27263" t="str">
            <v>ADM não Assumiu o Pedido</v>
          </cell>
        </row>
        <row r="27264">
          <cell r="A27264" t="str">
            <v>ESUL</v>
          </cell>
          <cell r="B27264" t="str">
            <v>ATIVO</v>
          </cell>
          <cell r="C27264">
            <v>45657</v>
          </cell>
          <cell r="D27264">
            <v>4500076197</v>
          </cell>
          <cell r="F27264" t="str">
            <v>TECNISAN SISTEMAS OPERACIONAIS DE</v>
          </cell>
          <cell r="I27264" t="str">
            <v>ADM não Assumiu o Pedido</v>
          </cell>
        </row>
        <row r="27265">
          <cell r="A27265" t="str">
            <v>ESUL</v>
          </cell>
          <cell r="B27265" t="str">
            <v>ATIVO</v>
          </cell>
          <cell r="C27265">
            <v>45657</v>
          </cell>
          <cell r="D27265">
            <v>4500076198</v>
          </cell>
          <cell r="F27265" t="str">
            <v>TRANSPORTES RODOVIA SUL LTDA</v>
          </cell>
          <cell r="I27265" t="str">
            <v>ADM não Assumiu o Pedido</v>
          </cell>
        </row>
        <row r="27266">
          <cell r="A27266" t="str">
            <v>ESUL</v>
          </cell>
          <cell r="B27266" t="str">
            <v>ATIVO</v>
          </cell>
          <cell r="C27266">
            <v>45657</v>
          </cell>
          <cell r="D27266">
            <v>4500076204</v>
          </cell>
          <cell r="F27266" t="str">
            <v>RGE SUL DISTRIBUIDORA DE ENERGIA</v>
          </cell>
          <cell r="I27266" t="str">
            <v>ADM não Assumiu o Pedido</v>
          </cell>
        </row>
        <row r="27267">
          <cell r="A27267" t="str">
            <v>ESUL</v>
          </cell>
          <cell r="B27267" t="str">
            <v>ATIVO</v>
          </cell>
          <cell r="C27267">
            <v>45657</v>
          </cell>
          <cell r="D27267">
            <v>4500076208</v>
          </cell>
          <cell r="F27267" t="str">
            <v>REUNIDAS TRANSPORTADORA</v>
          </cell>
          <cell r="I27267" t="str">
            <v>ADM não Assumiu o Pedido</v>
          </cell>
        </row>
        <row r="27268">
          <cell r="A27268" t="str">
            <v>ESUL</v>
          </cell>
          <cell r="B27268" t="str">
            <v>ATIVO</v>
          </cell>
          <cell r="C27268">
            <v>45657</v>
          </cell>
          <cell r="D27268">
            <v>4500076209</v>
          </cell>
          <cell r="F27268" t="str">
            <v>ILDO JOSE SAUZEN 34130446053</v>
          </cell>
          <cell r="I27268" t="str">
            <v>ADM não Assumiu o Pedido</v>
          </cell>
        </row>
        <row r="27269">
          <cell r="A27269" t="str">
            <v>ESUL</v>
          </cell>
          <cell r="B27269" t="str">
            <v>ATIVO</v>
          </cell>
          <cell r="C27269">
            <v>45657</v>
          </cell>
          <cell r="D27269">
            <v>4500076215</v>
          </cell>
          <cell r="F27269" t="str">
            <v>ELETRICA VEIGA LTDA</v>
          </cell>
          <cell r="I27269" t="str">
            <v>ADM não Assumiu o Pedido</v>
          </cell>
        </row>
        <row r="27270">
          <cell r="A27270" t="str">
            <v>ESUL</v>
          </cell>
          <cell r="B27270" t="str">
            <v>ATIVO</v>
          </cell>
          <cell r="C27270">
            <v>45657</v>
          </cell>
          <cell r="D27270">
            <v>4500076221</v>
          </cell>
          <cell r="F27270" t="str">
            <v>SERASA S.A.</v>
          </cell>
          <cell r="I27270" t="str">
            <v>ADM não Assumiu o Pedido</v>
          </cell>
        </row>
        <row r="27271">
          <cell r="A27271" t="str">
            <v>ESUL</v>
          </cell>
          <cell r="B27271" t="str">
            <v>ATIVO</v>
          </cell>
          <cell r="C27271">
            <v>45657</v>
          </cell>
          <cell r="D27271">
            <v>4500076227</v>
          </cell>
          <cell r="F27271" t="str">
            <v>RGE SUL DISTRIBUIDORA DE ENERGIA</v>
          </cell>
          <cell r="I27271" t="str">
            <v>ADM não Assumiu o Pedido</v>
          </cell>
        </row>
        <row r="27272">
          <cell r="A27272" t="str">
            <v>ESUL</v>
          </cell>
          <cell r="B27272" t="str">
            <v>ATIVO</v>
          </cell>
          <cell r="C27272">
            <v>45657</v>
          </cell>
          <cell r="D27272">
            <v>4500076242</v>
          </cell>
          <cell r="F27272" t="str">
            <v>CARVAO BOEING LTDA</v>
          </cell>
          <cell r="I27272" t="str">
            <v>ADM não Assumiu o Pedido</v>
          </cell>
        </row>
        <row r="27273">
          <cell r="A27273" t="str">
            <v>ESUL</v>
          </cell>
          <cell r="B27273" t="str">
            <v>ATIVO</v>
          </cell>
          <cell r="C27273">
            <v>45657</v>
          </cell>
          <cell r="D27273">
            <v>4500076244</v>
          </cell>
          <cell r="F27273" t="str">
            <v>REUNIDAS TRANSPORTADORA</v>
          </cell>
          <cell r="I27273" t="str">
            <v>ADM não Assumiu o Pedido</v>
          </cell>
        </row>
        <row r="27274">
          <cell r="A27274" t="str">
            <v>ESUL</v>
          </cell>
          <cell r="B27274" t="str">
            <v>ATIVO</v>
          </cell>
          <cell r="C27274">
            <v>45657</v>
          </cell>
          <cell r="D27274">
            <v>4500076245</v>
          </cell>
          <cell r="F27274" t="str">
            <v>GILMAR GALVAN</v>
          </cell>
          <cell r="I27274" t="str">
            <v>ADM não Assumiu o Pedido</v>
          </cell>
        </row>
        <row r="27275">
          <cell r="A27275" t="str">
            <v>ESUL</v>
          </cell>
          <cell r="B27275" t="str">
            <v>ATIVO</v>
          </cell>
          <cell r="C27275">
            <v>45657</v>
          </cell>
          <cell r="D27275">
            <v>4500076246</v>
          </cell>
          <cell r="F27275" t="str">
            <v>AUTO POSTO PIRAI LTDA</v>
          </cell>
          <cell r="I27275" t="str">
            <v>BIANGE NOCETTI SOUZA</v>
          </cell>
        </row>
        <row r="27276">
          <cell r="A27276" t="str">
            <v>ESUL</v>
          </cell>
          <cell r="B27276" t="str">
            <v>ATIVO</v>
          </cell>
          <cell r="C27276">
            <v>45657</v>
          </cell>
          <cell r="D27276">
            <v>4500076248</v>
          </cell>
          <cell r="F27276" t="str">
            <v>COMERCIO DE FERRAGENS MENESTRINA LT</v>
          </cell>
          <cell r="I27276" t="str">
            <v>ADM não Assumiu o Pedido</v>
          </cell>
        </row>
        <row r="27277">
          <cell r="A27277" t="str">
            <v>ESUL</v>
          </cell>
          <cell r="B27277" t="str">
            <v>ATIVO</v>
          </cell>
          <cell r="C27277">
            <v>45657</v>
          </cell>
          <cell r="D27277">
            <v>4500076249</v>
          </cell>
          <cell r="F27277" t="str">
            <v>RENATO FERRAMENTAS E MAQUINAS LTDA</v>
          </cell>
          <cell r="I27277" t="str">
            <v>ADM não Assumiu o Pedido</v>
          </cell>
        </row>
        <row r="27278">
          <cell r="A27278" t="str">
            <v>ESUL</v>
          </cell>
          <cell r="B27278" t="str">
            <v>ATIVO</v>
          </cell>
          <cell r="C27278">
            <v>45657</v>
          </cell>
          <cell r="D27278">
            <v>4500076250</v>
          </cell>
          <cell r="F27278" t="str">
            <v>RITZ FERRAMENTAS LTDA.</v>
          </cell>
          <cell r="I27278" t="str">
            <v>ADM não Assumiu o Pedido</v>
          </cell>
        </row>
        <row r="27279">
          <cell r="A27279" t="str">
            <v>ESUL</v>
          </cell>
          <cell r="B27279" t="str">
            <v>ATIVO</v>
          </cell>
          <cell r="C27279">
            <v>45657</v>
          </cell>
          <cell r="D27279">
            <v>4500076252</v>
          </cell>
          <cell r="F27279" t="str">
            <v>PLENOBRAS DISTRIBUIDORA ELETRICA</v>
          </cell>
          <cell r="I27279" t="str">
            <v>ADM não Assumiu o Pedido</v>
          </cell>
        </row>
        <row r="27280">
          <cell r="A27280" t="str">
            <v>ESUL</v>
          </cell>
          <cell r="B27280" t="str">
            <v>ATIVO</v>
          </cell>
          <cell r="C27280">
            <v>45657</v>
          </cell>
          <cell r="D27280">
            <v>4500076253</v>
          </cell>
          <cell r="F27280" t="str">
            <v>PLENOBRAS DISTRIBUIDORA ELETRICA</v>
          </cell>
          <cell r="I27280" t="str">
            <v>ADM não Assumiu o Pedido</v>
          </cell>
        </row>
        <row r="27281">
          <cell r="A27281" t="str">
            <v>ESUL</v>
          </cell>
          <cell r="B27281" t="str">
            <v>ATIVO</v>
          </cell>
          <cell r="C27281">
            <v>45657</v>
          </cell>
          <cell r="D27281">
            <v>4500076254</v>
          </cell>
          <cell r="F27281" t="str">
            <v>RGE SUL DISTRIBUIDORA DE ENERGIA</v>
          </cell>
          <cell r="I27281" t="str">
            <v>ADM não Assumiu o Pedido</v>
          </cell>
        </row>
        <row r="27282">
          <cell r="A27282" t="str">
            <v>ESUL</v>
          </cell>
          <cell r="B27282" t="str">
            <v>ATIVO</v>
          </cell>
          <cell r="C27282">
            <v>45657</v>
          </cell>
          <cell r="D27282">
            <v>4500076256</v>
          </cell>
          <cell r="F27282" t="str">
            <v>DELTACOMP COMERCIO</v>
          </cell>
          <cell r="I27282" t="str">
            <v>ADM não Assumiu o Pedido</v>
          </cell>
        </row>
        <row r="27283">
          <cell r="A27283" t="str">
            <v>ESUL</v>
          </cell>
          <cell r="B27283" t="str">
            <v>ATIVO</v>
          </cell>
          <cell r="C27283">
            <v>45657</v>
          </cell>
          <cell r="D27283">
            <v>4500076257</v>
          </cell>
          <cell r="F27283" t="str">
            <v>ILHA MOBILIARIOS LTDA</v>
          </cell>
          <cell r="I27283" t="str">
            <v>ADM não Assumiu o Pedido</v>
          </cell>
        </row>
        <row r="27284">
          <cell r="A27284" t="str">
            <v>ESUL</v>
          </cell>
          <cell r="B27284" t="str">
            <v>ATIVO</v>
          </cell>
          <cell r="C27284">
            <v>45657</v>
          </cell>
          <cell r="D27284">
            <v>4500076258</v>
          </cell>
          <cell r="F27284" t="str">
            <v>DOM GERE GASTRO E EVENTOS LTDA</v>
          </cell>
          <cell r="I27284" t="str">
            <v>ADM não Assumiu o Pedido</v>
          </cell>
        </row>
        <row r="27285">
          <cell r="A27285" t="str">
            <v>ESUL</v>
          </cell>
          <cell r="B27285" t="str">
            <v>ATIVO</v>
          </cell>
          <cell r="C27285">
            <v>45657</v>
          </cell>
          <cell r="D27285">
            <v>4500076259</v>
          </cell>
          <cell r="F27285" t="str">
            <v>ELETRICA VEIGA LTDA</v>
          </cell>
          <cell r="I27285" t="str">
            <v>ADM não Assumiu o Pedido</v>
          </cell>
        </row>
        <row r="27286">
          <cell r="A27286" t="str">
            <v>ESUL</v>
          </cell>
          <cell r="B27286" t="str">
            <v>ATIVO</v>
          </cell>
          <cell r="C27286">
            <v>45657</v>
          </cell>
          <cell r="D27286">
            <v>4500076260</v>
          </cell>
          <cell r="F27286" t="str">
            <v>COPEL DISTRIBUICAO S.A.</v>
          </cell>
          <cell r="I27286" t="str">
            <v>ADM não Assumiu o Pedido</v>
          </cell>
        </row>
        <row r="27287">
          <cell r="A27287" t="str">
            <v>ESUL</v>
          </cell>
          <cell r="B27287" t="str">
            <v>ATIVO</v>
          </cell>
          <cell r="C27287">
            <v>45657</v>
          </cell>
          <cell r="D27287">
            <v>4500076269</v>
          </cell>
          <cell r="F27287" t="str">
            <v>RGE SUL DISTRIBUIDORA DE ENERGIA</v>
          </cell>
          <cell r="I27287" t="str">
            <v>ADM não Assumiu o Pedido</v>
          </cell>
        </row>
        <row r="27288">
          <cell r="A27288" t="str">
            <v>ESUL</v>
          </cell>
          <cell r="B27288" t="str">
            <v>ATIVO</v>
          </cell>
          <cell r="C27288">
            <v>45657</v>
          </cell>
          <cell r="D27288">
            <v>4500076271</v>
          </cell>
          <cell r="F27288" t="str">
            <v>MARCIO DA SILVEIRA BARCELOS LTDA</v>
          </cell>
          <cell r="I27288" t="str">
            <v>ADM não Assumiu o Pedido</v>
          </cell>
        </row>
        <row r="27289">
          <cell r="A27289" t="str">
            <v>ESUL</v>
          </cell>
          <cell r="B27289" t="str">
            <v>ATIVO</v>
          </cell>
          <cell r="C27289">
            <v>45657</v>
          </cell>
          <cell r="D27289">
            <v>4500076274</v>
          </cell>
          <cell r="F27289" t="str">
            <v>BANCO BRADESCO SA</v>
          </cell>
          <cell r="I27289" t="str">
            <v>ADM não Assumiu o Pedido</v>
          </cell>
        </row>
        <row r="27290">
          <cell r="A27290" t="str">
            <v>ESUL</v>
          </cell>
          <cell r="B27290" t="str">
            <v>ATIVO</v>
          </cell>
          <cell r="C27290">
            <v>45657</v>
          </cell>
          <cell r="D27290">
            <v>4500076275</v>
          </cell>
          <cell r="F27290" t="str">
            <v>LOJAS MILIUM LTDA</v>
          </cell>
          <cell r="I27290" t="str">
            <v>ADM não Assumiu o Pedido</v>
          </cell>
        </row>
        <row r="27291">
          <cell r="A27291" t="str">
            <v>ESUL</v>
          </cell>
          <cell r="B27291" t="str">
            <v>ATIVO</v>
          </cell>
          <cell r="C27291">
            <v>45657</v>
          </cell>
          <cell r="D27291">
            <v>4500076276</v>
          </cell>
          <cell r="F27291" t="str">
            <v>OTICAS AEB EIRELI</v>
          </cell>
          <cell r="I27291" t="str">
            <v>ADM não Assumiu o Pedido</v>
          </cell>
        </row>
        <row r="27292">
          <cell r="A27292" t="str">
            <v>ESUL</v>
          </cell>
          <cell r="B27292" t="str">
            <v>ATIVO</v>
          </cell>
          <cell r="C27292">
            <v>45657</v>
          </cell>
          <cell r="D27292">
            <v>4500076277</v>
          </cell>
          <cell r="F27292" t="str">
            <v>ZINCA RAPIDO COMERCIO DE FERRAGENS</v>
          </cell>
          <cell r="I27292" t="str">
            <v>ADM não Assumiu o Pedido</v>
          </cell>
        </row>
        <row r="27293">
          <cell r="A27293" t="str">
            <v>ESUL</v>
          </cell>
          <cell r="B27293" t="str">
            <v>ATIVO</v>
          </cell>
          <cell r="C27293">
            <v>45657</v>
          </cell>
          <cell r="D27293">
            <v>4500076278</v>
          </cell>
          <cell r="F27293" t="str">
            <v>SCHUCH &amp; SILVEIRA MANUTENCAO</v>
          </cell>
          <cell r="I27293" t="str">
            <v>ADM não Assumiu o Pedido</v>
          </cell>
        </row>
        <row r="27294">
          <cell r="A27294" t="str">
            <v>ESUL</v>
          </cell>
          <cell r="B27294" t="str">
            <v>ATIVO</v>
          </cell>
          <cell r="C27294">
            <v>45657</v>
          </cell>
          <cell r="D27294">
            <v>4500076280</v>
          </cell>
          <cell r="F27294" t="str">
            <v>COPEL DISTRIBUICAO S.A.</v>
          </cell>
          <cell r="I27294" t="str">
            <v>ADM não Assumiu o Pedido</v>
          </cell>
        </row>
        <row r="27295">
          <cell r="A27295" t="str">
            <v>ESUL</v>
          </cell>
          <cell r="B27295" t="str">
            <v>ATIVO</v>
          </cell>
          <cell r="C27295">
            <v>45657</v>
          </cell>
          <cell r="D27295">
            <v>4500076282</v>
          </cell>
          <cell r="F27295" t="str">
            <v>MARCIO DA SILVEIRA BARCELOS LTDA</v>
          </cell>
          <cell r="I27295" t="str">
            <v>ADM não Assumiu o Pedido</v>
          </cell>
        </row>
        <row r="27296">
          <cell r="A27296" t="str">
            <v>ESUL</v>
          </cell>
          <cell r="B27296" t="str">
            <v>ATIVO</v>
          </cell>
          <cell r="C27296">
            <v>45657</v>
          </cell>
          <cell r="D27296">
            <v>4500076287</v>
          </cell>
          <cell r="F27296" t="str">
            <v>DIEGO FERREIRA CORREA</v>
          </cell>
          <cell r="I27296" t="str">
            <v>ADM não Assumiu o Pedido</v>
          </cell>
        </row>
        <row r="27297">
          <cell r="A27297" t="str">
            <v>ESUL</v>
          </cell>
          <cell r="B27297" t="str">
            <v>ATIVO</v>
          </cell>
          <cell r="C27297">
            <v>45657</v>
          </cell>
          <cell r="D27297">
            <v>4500076290</v>
          </cell>
          <cell r="F27297" t="str">
            <v>FRANCIÉLE MOTTA</v>
          </cell>
          <cell r="I27297" t="str">
            <v>ADM não Assumiu o Pedido</v>
          </cell>
        </row>
        <row r="27298">
          <cell r="A27298" t="str">
            <v>ESUL</v>
          </cell>
          <cell r="B27298" t="str">
            <v>ATIVO</v>
          </cell>
          <cell r="C27298">
            <v>45657</v>
          </cell>
          <cell r="D27298">
            <v>4500076291</v>
          </cell>
          <cell r="F27298" t="str">
            <v>MISAEL DE OLIVEIRA LUCERO</v>
          </cell>
          <cell r="I27298" t="str">
            <v>ADM não Assumiu o Pedido</v>
          </cell>
        </row>
        <row r="27299">
          <cell r="A27299" t="str">
            <v>ESUL</v>
          </cell>
          <cell r="B27299" t="str">
            <v>ATIVO</v>
          </cell>
          <cell r="C27299">
            <v>45657</v>
          </cell>
          <cell r="D27299">
            <v>4500076292</v>
          </cell>
          <cell r="F27299" t="str">
            <v>COMPANHIA RIOGRANDENSE DE</v>
          </cell>
          <cell r="I27299" t="str">
            <v>ADM não Assumiu o Pedido</v>
          </cell>
        </row>
        <row r="27300">
          <cell r="A27300" t="str">
            <v>ESUL</v>
          </cell>
          <cell r="B27300" t="str">
            <v>ATIVO</v>
          </cell>
          <cell r="C27300">
            <v>45657</v>
          </cell>
          <cell r="D27300">
            <v>4500076296</v>
          </cell>
          <cell r="F27300" t="str">
            <v>SERVIÇO AUTÔNOMO MUNICIPAL DE ÁGUA</v>
          </cell>
          <cell r="I27300" t="str">
            <v>ADM não Assumiu o Pedido</v>
          </cell>
        </row>
        <row r="27301">
          <cell r="A27301" t="str">
            <v>ESUL</v>
          </cell>
          <cell r="B27301" t="str">
            <v>ATIVO</v>
          </cell>
          <cell r="C27301">
            <v>45657</v>
          </cell>
          <cell r="D27301">
            <v>4500076297</v>
          </cell>
          <cell r="F27301" t="str">
            <v>RGE SUL DISTRIBUIDORA DE ENERGIA</v>
          </cell>
          <cell r="I27301" t="str">
            <v>ADM não Assumiu o Pedido</v>
          </cell>
        </row>
        <row r="27302">
          <cell r="A27302" t="str">
            <v>ESUL</v>
          </cell>
          <cell r="B27302" t="str">
            <v>ATIVO</v>
          </cell>
          <cell r="C27302">
            <v>45657</v>
          </cell>
          <cell r="D27302">
            <v>4500076299</v>
          </cell>
          <cell r="F27302" t="str">
            <v>RGE SUL DISTRIBUIDORA DE ENERGIA</v>
          </cell>
          <cell r="I27302" t="str">
            <v>ADM não Assumiu o Pedido</v>
          </cell>
        </row>
        <row r="27303">
          <cell r="A27303" t="str">
            <v>ESUL</v>
          </cell>
          <cell r="B27303" t="str">
            <v>ATIVO</v>
          </cell>
          <cell r="C27303">
            <v>45657</v>
          </cell>
          <cell r="D27303">
            <v>4500076301</v>
          </cell>
          <cell r="F27303" t="str">
            <v>RGE SUL DISTRIBUIDORA DE ENERGIA</v>
          </cell>
          <cell r="I27303" t="str">
            <v>ADM não Assumiu o Pedido</v>
          </cell>
        </row>
        <row r="27304">
          <cell r="A27304" t="str">
            <v>ESUL</v>
          </cell>
          <cell r="B27304" t="str">
            <v>ATIVO</v>
          </cell>
          <cell r="C27304">
            <v>45657</v>
          </cell>
          <cell r="D27304">
            <v>4500076302</v>
          </cell>
          <cell r="F27304" t="str">
            <v>RGE SUL DISTRIBUIDORA DE ENERGIA</v>
          </cell>
          <cell r="I27304" t="str">
            <v>ADM não Assumiu o Pedido</v>
          </cell>
        </row>
        <row r="27305">
          <cell r="A27305" t="str">
            <v>ESUL</v>
          </cell>
          <cell r="B27305" t="str">
            <v>ATIVO</v>
          </cell>
          <cell r="C27305">
            <v>45657</v>
          </cell>
          <cell r="D27305">
            <v>4500076304</v>
          </cell>
          <cell r="F27305" t="str">
            <v>RGE SUL DISTRIBUIDORA DE ENERGIA</v>
          </cell>
          <cell r="I27305" t="str">
            <v>ADM não Assumiu o Pedido</v>
          </cell>
        </row>
        <row r="27306">
          <cell r="A27306" t="str">
            <v>ESUL</v>
          </cell>
          <cell r="B27306" t="str">
            <v>ATIVO</v>
          </cell>
          <cell r="C27306">
            <v>45657</v>
          </cell>
          <cell r="D27306">
            <v>4500076306</v>
          </cell>
          <cell r="F27306" t="str">
            <v>RGE SUL DISTRIBUIDORA DE ENERGIA</v>
          </cell>
          <cell r="I27306" t="str">
            <v>ADM não Assumiu o Pedido</v>
          </cell>
        </row>
        <row r="27307">
          <cell r="A27307" t="str">
            <v>ESUL</v>
          </cell>
          <cell r="B27307" t="str">
            <v>ATIVO</v>
          </cell>
          <cell r="C27307">
            <v>45657</v>
          </cell>
          <cell r="D27307">
            <v>4500076310</v>
          </cell>
          <cell r="F27307" t="str">
            <v>COPEL DISTRIBUICAO S.A.</v>
          </cell>
          <cell r="I27307" t="str">
            <v>ADM não Assumiu o Pedido</v>
          </cell>
        </row>
        <row r="27308">
          <cell r="A27308" t="str">
            <v>ESUL</v>
          </cell>
          <cell r="B27308" t="str">
            <v>ATIVO</v>
          </cell>
          <cell r="C27308">
            <v>45657</v>
          </cell>
          <cell r="D27308">
            <v>4500076311</v>
          </cell>
          <cell r="F27308" t="str">
            <v>COBREFLEX INDUSTRIA E COMERCIO DE</v>
          </cell>
          <cell r="I27308" t="str">
            <v>ADM não Assumiu o Pedido</v>
          </cell>
        </row>
        <row r="27309">
          <cell r="A27309" t="str">
            <v>ESUL</v>
          </cell>
          <cell r="B27309" t="str">
            <v>ATIVO</v>
          </cell>
          <cell r="C27309">
            <v>45657</v>
          </cell>
          <cell r="D27309">
            <v>4500076312</v>
          </cell>
          <cell r="F27309" t="str">
            <v>COMPANHIA RIOGRANDENSE DE</v>
          </cell>
          <cell r="I27309" t="str">
            <v>ADM não Assumiu o Pedido</v>
          </cell>
        </row>
        <row r="27310">
          <cell r="A27310" t="str">
            <v>ESUL</v>
          </cell>
          <cell r="B27310" t="str">
            <v>ATIVO</v>
          </cell>
          <cell r="C27310">
            <v>45657</v>
          </cell>
          <cell r="D27310">
            <v>4500076314</v>
          </cell>
          <cell r="F27310" t="str">
            <v>EDSON TORTELLI</v>
          </cell>
          <cell r="I27310" t="str">
            <v>ADM não Assumiu o Pedido</v>
          </cell>
        </row>
        <row r="27311">
          <cell r="A27311" t="str">
            <v>ESUL</v>
          </cell>
          <cell r="B27311" t="str">
            <v>ATIVO</v>
          </cell>
          <cell r="C27311">
            <v>45657</v>
          </cell>
          <cell r="D27311">
            <v>4500076315</v>
          </cell>
          <cell r="F27311" t="str">
            <v>LARISSA RODRIGUES DAVID</v>
          </cell>
          <cell r="I27311" t="str">
            <v>ADM não Assumiu o Pedido</v>
          </cell>
        </row>
        <row r="27312">
          <cell r="A27312" t="str">
            <v>ESUL</v>
          </cell>
          <cell r="B27312" t="str">
            <v>ATIVO</v>
          </cell>
          <cell r="C27312">
            <v>45657</v>
          </cell>
          <cell r="D27312">
            <v>4500076316</v>
          </cell>
          <cell r="F27312" t="str">
            <v>ANDRE VESSOVSKI</v>
          </cell>
          <cell r="I27312" t="str">
            <v>ADM não Assumiu o Pedido</v>
          </cell>
        </row>
        <row r="27313">
          <cell r="A27313" t="str">
            <v>ESUL</v>
          </cell>
          <cell r="B27313" t="str">
            <v>ATIVO</v>
          </cell>
          <cell r="C27313">
            <v>45657</v>
          </cell>
          <cell r="D27313">
            <v>4500076318</v>
          </cell>
          <cell r="F27313" t="str">
            <v>DARLI BARBOSA</v>
          </cell>
          <cell r="I27313" t="str">
            <v>ADM não Assumiu o Pedido</v>
          </cell>
        </row>
        <row r="27314">
          <cell r="A27314" t="str">
            <v>ESUL</v>
          </cell>
          <cell r="B27314" t="str">
            <v>ATIVO</v>
          </cell>
          <cell r="C27314">
            <v>45657</v>
          </cell>
          <cell r="D27314">
            <v>4500076320</v>
          </cell>
          <cell r="F27314" t="str">
            <v>EVANILDO SOARES FAVERO</v>
          </cell>
          <cell r="I27314" t="str">
            <v>ADM não Assumiu o Pedido</v>
          </cell>
        </row>
        <row r="27315">
          <cell r="A27315" t="str">
            <v>ESUL</v>
          </cell>
          <cell r="B27315" t="str">
            <v>ATIVO</v>
          </cell>
          <cell r="C27315">
            <v>45657</v>
          </cell>
          <cell r="D27315">
            <v>4500076322</v>
          </cell>
          <cell r="F27315" t="str">
            <v>VALDIR ARNALDO DANILAVICIUS 8810522</v>
          </cell>
          <cell r="I27315" t="str">
            <v>ADM não Assumiu o Pedido</v>
          </cell>
        </row>
        <row r="27316">
          <cell r="A27316" t="str">
            <v>ESUL</v>
          </cell>
          <cell r="B27316" t="str">
            <v>ATIVO</v>
          </cell>
          <cell r="C27316">
            <v>45657</v>
          </cell>
          <cell r="D27316">
            <v>4500076323</v>
          </cell>
          <cell r="F27316" t="str">
            <v>VEIGA RESOLVE LTDA</v>
          </cell>
          <cell r="I27316" t="str">
            <v>ADM não Assumiu o Pedido</v>
          </cell>
        </row>
        <row r="27317">
          <cell r="A27317" t="str">
            <v>ESUL</v>
          </cell>
          <cell r="B27317" t="str">
            <v>ATIVO</v>
          </cell>
          <cell r="C27317">
            <v>45657</v>
          </cell>
          <cell r="D27317">
            <v>4500076324</v>
          </cell>
          <cell r="F27317" t="str">
            <v>EDSON RODRIGUES DE OLIVEIRA</v>
          </cell>
          <cell r="I27317" t="str">
            <v>ADM não Assumiu o Pedido</v>
          </cell>
        </row>
        <row r="27318">
          <cell r="A27318" t="str">
            <v>ESUL</v>
          </cell>
          <cell r="B27318" t="str">
            <v>ATIVO</v>
          </cell>
          <cell r="C27318">
            <v>45657</v>
          </cell>
          <cell r="D27318">
            <v>4500076325</v>
          </cell>
          <cell r="F27318" t="str">
            <v>50.199.842 ELODIR JOSE DE ALMEIDA</v>
          </cell>
          <cell r="I27318" t="str">
            <v>ADM não Assumiu o Pedido</v>
          </cell>
        </row>
        <row r="27319">
          <cell r="A27319" t="str">
            <v>ESUL</v>
          </cell>
          <cell r="B27319" t="str">
            <v>ATIVO</v>
          </cell>
          <cell r="C27319">
            <v>45657</v>
          </cell>
          <cell r="D27319">
            <v>4500076328</v>
          </cell>
          <cell r="F27319" t="str">
            <v>TAXSOFTWARE TECNOLOGIA DA INFORMACA</v>
          </cell>
          <cell r="I27319" t="str">
            <v>ADM não Assumiu o Pedido</v>
          </cell>
        </row>
        <row r="27320">
          <cell r="A27320" t="str">
            <v>ESUL</v>
          </cell>
          <cell r="B27320" t="str">
            <v>ATIVO</v>
          </cell>
          <cell r="C27320">
            <v>45657</v>
          </cell>
          <cell r="D27320">
            <v>4500076329</v>
          </cell>
          <cell r="F27320" t="str">
            <v>MARIO KULKA</v>
          </cell>
          <cell r="I27320" t="str">
            <v>ADM não Assumiu o Pedido</v>
          </cell>
        </row>
        <row r="27321">
          <cell r="A27321" t="str">
            <v>ESUL</v>
          </cell>
          <cell r="B27321" t="str">
            <v>ATIVO</v>
          </cell>
          <cell r="C27321">
            <v>45657</v>
          </cell>
          <cell r="D27321">
            <v>4500076330</v>
          </cell>
          <cell r="F27321" t="str">
            <v>DIMENSIONAL BRASIL SOLUCOES LTDA</v>
          </cell>
          <cell r="I27321" t="str">
            <v>ADM não Assumiu o Pedido</v>
          </cell>
        </row>
        <row r="27322">
          <cell r="A27322" t="str">
            <v>ESUL</v>
          </cell>
          <cell r="B27322" t="str">
            <v>ATIVO</v>
          </cell>
          <cell r="C27322">
            <v>45657</v>
          </cell>
          <cell r="D27322">
            <v>4500076331</v>
          </cell>
          <cell r="F27322" t="str">
            <v>DIJEANE DE SOUZA E CIA LTDA</v>
          </cell>
          <cell r="I27322" t="str">
            <v>ADM não Assumiu o Pedido</v>
          </cell>
        </row>
        <row r="27323">
          <cell r="A27323" t="str">
            <v>ESUL</v>
          </cell>
          <cell r="B27323" t="str">
            <v>ATIVO</v>
          </cell>
          <cell r="C27323">
            <v>45657</v>
          </cell>
          <cell r="D27323">
            <v>4500076338</v>
          </cell>
          <cell r="F27323" t="str">
            <v>CASAFLEX HIDRAULICOS</v>
          </cell>
          <cell r="I27323" t="str">
            <v>ADM não Assumiu o Pedido</v>
          </cell>
        </row>
        <row r="27324">
          <cell r="A27324" t="str">
            <v>ESUL</v>
          </cell>
          <cell r="B27324" t="str">
            <v>ATIVO</v>
          </cell>
          <cell r="C27324">
            <v>45657</v>
          </cell>
          <cell r="D27324">
            <v>4500076345</v>
          </cell>
          <cell r="F27324" t="str">
            <v>MADECOM COMÉRCIO DE MATERIAIS DE CO</v>
          </cell>
          <cell r="I27324" t="str">
            <v>ADM não Assumiu o Pedido</v>
          </cell>
        </row>
        <row r="27325">
          <cell r="A27325" t="str">
            <v>ESUL</v>
          </cell>
          <cell r="B27325" t="str">
            <v>ATIVO</v>
          </cell>
          <cell r="C27325">
            <v>45657</v>
          </cell>
          <cell r="D27325">
            <v>4500076347</v>
          </cell>
          <cell r="F27325" t="str">
            <v>DECORE COMERCIO DE TINTAS LTDA ME</v>
          </cell>
          <cell r="I27325" t="str">
            <v>ADM não Assumiu o Pedido</v>
          </cell>
        </row>
        <row r="27326">
          <cell r="A27326" t="str">
            <v>ESUL</v>
          </cell>
          <cell r="B27326" t="str">
            <v>ATIVO</v>
          </cell>
          <cell r="C27326">
            <v>45657</v>
          </cell>
          <cell r="D27326">
            <v>4500076348</v>
          </cell>
          <cell r="F27326" t="str">
            <v>ELETRO PARTS COMPONENTES</v>
          </cell>
          <cell r="I27326" t="str">
            <v>ADM não Assumiu o Pedido</v>
          </cell>
        </row>
        <row r="27327">
          <cell r="A27327" t="str">
            <v>ESUL</v>
          </cell>
          <cell r="B27327" t="str">
            <v>ATIVO</v>
          </cell>
          <cell r="C27327">
            <v>45657</v>
          </cell>
          <cell r="D27327">
            <v>4500076349</v>
          </cell>
          <cell r="F27327" t="str">
            <v>ORLANDO MARTINS ELETRONICOS - ME</v>
          </cell>
          <cell r="I27327" t="str">
            <v>ADM não Assumiu o Pedido</v>
          </cell>
        </row>
        <row r="27328">
          <cell r="A27328" t="str">
            <v>ESUL</v>
          </cell>
          <cell r="B27328" t="str">
            <v>ATIVO</v>
          </cell>
          <cell r="C27328">
            <v>45657</v>
          </cell>
          <cell r="D27328">
            <v>4500076351</v>
          </cell>
          <cell r="F27328" t="str">
            <v>LOJA DOMINIK LTDA</v>
          </cell>
          <cell r="I27328" t="str">
            <v>ADM não Assumiu o Pedido</v>
          </cell>
        </row>
        <row r="27329">
          <cell r="A27329" t="str">
            <v>ESUL</v>
          </cell>
          <cell r="B27329" t="str">
            <v>ATIVO</v>
          </cell>
          <cell r="C27329">
            <v>45657</v>
          </cell>
          <cell r="D27329">
            <v>4500076352</v>
          </cell>
          <cell r="F27329" t="str">
            <v>ANDREY WILKER DA SILVA BARRETO</v>
          </cell>
          <cell r="I27329" t="str">
            <v>ADM não Assumiu o Pedido</v>
          </cell>
        </row>
        <row r="27330">
          <cell r="A27330" t="str">
            <v>ESUL</v>
          </cell>
          <cell r="B27330" t="str">
            <v>ATIVO</v>
          </cell>
          <cell r="C27330">
            <v>45657</v>
          </cell>
          <cell r="D27330">
            <v>4500076353</v>
          </cell>
          <cell r="F27330" t="str">
            <v>COMERCIAL TRIBOESTE LTDA.</v>
          </cell>
          <cell r="I27330" t="str">
            <v>ADM não Assumiu o Pedido</v>
          </cell>
        </row>
        <row r="27331">
          <cell r="A27331" t="str">
            <v>ESUL</v>
          </cell>
          <cell r="B27331" t="str">
            <v>ATIVO</v>
          </cell>
          <cell r="C27331">
            <v>45657</v>
          </cell>
          <cell r="D27331">
            <v>4500076355</v>
          </cell>
          <cell r="F27331" t="str">
            <v>COMERCIAL TRIBOESTE LTDA.</v>
          </cell>
          <cell r="I27331" t="str">
            <v>ADM não Assumiu o Pedido</v>
          </cell>
        </row>
        <row r="27332">
          <cell r="A27332" t="str">
            <v>ESUL</v>
          </cell>
          <cell r="B27332" t="str">
            <v>ATIVO</v>
          </cell>
          <cell r="C27332">
            <v>45657</v>
          </cell>
          <cell r="D27332">
            <v>4500076357</v>
          </cell>
          <cell r="F27332" t="str">
            <v>AMBY SERVICE LTDA - ME</v>
          </cell>
          <cell r="I27332" t="str">
            <v>ADM não Assumiu o Pedido</v>
          </cell>
        </row>
        <row r="27333">
          <cell r="A27333" t="str">
            <v>ESUL</v>
          </cell>
          <cell r="B27333" t="str">
            <v>ATIVO</v>
          </cell>
          <cell r="C27333">
            <v>45657</v>
          </cell>
          <cell r="D27333">
            <v>4500076358</v>
          </cell>
          <cell r="F27333" t="str">
            <v>RAFAEL B. DA SILVA COMERCIO E IMPOR</v>
          </cell>
          <cell r="I27333" t="str">
            <v>ADM não Assumiu o Pedido</v>
          </cell>
        </row>
        <row r="27334">
          <cell r="A27334" t="str">
            <v>ESUL</v>
          </cell>
          <cell r="B27334" t="str">
            <v>ATIVO</v>
          </cell>
          <cell r="C27334">
            <v>45657</v>
          </cell>
          <cell r="D27334">
            <v>4500076359</v>
          </cell>
          <cell r="F27334" t="str">
            <v>1.000 WATTS MONITORAMENTO DE</v>
          </cell>
          <cell r="I27334" t="str">
            <v>ADM não Assumiu o Pedido</v>
          </cell>
        </row>
        <row r="27335">
          <cell r="A27335" t="str">
            <v>ESUL</v>
          </cell>
          <cell r="B27335" t="str">
            <v>ATIVO</v>
          </cell>
          <cell r="C27335">
            <v>45657</v>
          </cell>
          <cell r="D27335">
            <v>4500076360</v>
          </cell>
          <cell r="F27335" t="str">
            <v>TARCISIO PIRES CORDEIRO</v>
          </cell>
          <cell r="I27335" t="str">
            <v>ADM não Assumiu o Pedido</v>
          </cell>
        </row>
        <row r="27336">
          <cell r="A27336" t="str">
            <v>ESUL</v>
          </cell>
          <cell r="B27336" t="str">
            <v>ATIVO</v>
          </cell>
          <cell r="C27336">
            <v>45657</v>
          </cell>
          <cell r="D27336">
            <v>4500076361</v>
          </cell>
          <cell r="F27336" t="str">
            <v>LUCIANO SILVEIRA CONSTRUCAO E REFOR</v>
          </cell>
          <cell r="I27336" t="str">
            <v>ADM não Assumiu o Pedido</v>
          </cell>
        </row>
        <row r="27337">
          <cell r="A27337" t="str">
            <v>ESUL</v>
          </cell>
          <cell r="B27337" t="str">
            <v>ATIVO</v>
          </cell>
          <cell r="C27337">
            <v>45657</v>
          </cell>
          <cell r="D27337">
            <v>4500076362</v>
          </cell>
          <cell r="F27337" t="str">
            <v>LUCIANO SILVEIRA CONSTRUCAO E REFOR</v>
          </cell>
          <cell r="I27337" t="str">
            <v>ADM não Assumiu o Pedido</v>
          </cell>
        </row>
        <row r="27338">
          <cell r="A27338" t="str">
            <v>ESUL</v>
          </cell>
          <cell r="B27338" t="str">
            <v>ATIVO</v>
          </cell>
          <cell r="C27338">
            <v>45657</v>
          </cell>
          <cell r="D27338">
            <v>4500076366</v>
          </cell>
          <cell r="F27338" t="str">
            <v>VITI INDUSTRIA E COMERCIO LTDA</v>
          </cell>
          <cell r="I27338" t="str">
            <v>ADM não Assumiu o Pedido</v>
          </cell>
        </row>
        <row r="27339">
          <cell r="A27339" t="str">
            <v>ESUL</v>
          </cell>
          <cell r="B27339" t="str">
            <v>ATIVO</v>
          </cell>
          <cell r="C27339">
            <v>45657</v>
          </cell>
          <cell r="D27339">
            <v>4500076367</v>
          </cell>
          <cell r="F27339" t="str">
            <v>BRTUV AVALIACOES DA QUALIDADE S.A.</v>
          </cell>
          <cell r="I27339" t="str">
            <v>ADM não Assumiu o Pedido</v>
          </cell>
        </row>
        <row r="27340">
          <cell r="A27340" t="str">
            <v>ESUL</v>
          </cell>
          <cell r="B27340" t="str">
            <v>ATIVO</v>
          </cell>
          <cell r="C27340">
            <v>45657</v>
          </cell>
          <cell r="D27340">
            <v>4500076368</v>
          </cell>
          <cell r="F27340" t="str">
            <v>CASA DAS LAMPADAS ELETRO COMERCIAL</v>
          </cell>
          <cell r="I27340" t="str">
            <v>ADM não Assumiu o Pedido</v>
          </cell>
        </row>
        <row r="27341">
          <cell r="A27341" t="str">
            <v>ESUL</v>
          </cell>
          <cell r="B27341" t="str">
            <v>ATIVO</v>
          </cell>
          <cell r="C27341">
            <v>45657</v>
          </cell>
          <cell r="D27341">
            <v>4500076372</v>
          </cell>
          <cell r="F27341" t="str">
            <v>MARIO KULKA</v>
          </cell>
          <cell r="I27341" t="str">
            <v>ADM não Assumiu o Pedido</v>
          </cell>
        </row>
        <row r="27342">
          <cell r="A27342" t="str">
            <v>ESUL</v>
          </cell>
          <cell r="B27342" t="str">
            <v>ATIVO</v>
          </cell>
          <cell r="C27342">
            <v>45657</v>
          </cell>
          <cell r="D27342">
            <v>4500076373</v>
          </cell>
          <cell r="F27342" t="str">
            <v>AGUA DOCE MEIO AMBIENTE LTDA</v>
          </cell>
          <cell r="I27342" t="str">
            <v>ADM não Assumiu o Pedido</v>
          </cell>
        </row>
        <row r="27343">
          <cell r="A27343" t="str">
            <v>ESUL</v>
          </cell>
          <cell r="B27343" t="str">
            <v>ATIVO</v>
          </cell>
          <cell r="C27343">
            <v>45657</v>
          </cell>
          <cell r="D27343">
            <v>4500076375</v>
          </cell>
          <cell r="F27343" t="str">
            <v>RESIDENCIAL AR CONDICIONADO EIRELI</v>
          </cell>
          <cell r="I27343" t="str">
            <v>ADM não Assumiu o Pedido</v>
          </cell>
        </row>
        <row r="27344">
          <cell r="A27344" t="str">
            <v>ESUL</v>
          </cell>
          <cell r="B27344" t="str">
            <v>ATIVO</v>
          </cell>
          <cell r="C27344">
            <v>45657</v>
          </cell>
          <cell r="D27344">
            <v>4500076381</v>
          </cell>
          <cell r="F27344" t="str">
            <v>JAIR LAURO ARNHOLD</v>
          </cell>
          <cell r="I27344" t="str">
            <v>ADM não Assumiu o Pedido</v>
          </cell>
        </row>
        <row r="27345">
          <cell r="A27345" t="str">
            <v>ESUL</v>
          </cell>
          <cell r="B27345" t="str">
            <v>ATIVO</v>
          </cell>
          <cell r="C27345">
            <v>45657</v>
          </cell>
          <cell r="D27345">
            <v>4500076383</v>
          </cell>
          <cell r="F27345" t="str">
            <v>1.000 WATTS MONITORAMENTO DE</v>
          </cell>
          <cell r="I27345" t="str">
            <v>ADM não Assumiu o Pedido</v>
          </cell>
        </row>
        <row r="27346">
          <cell r="A27346" t="str">
            <v>ESUL</v>
          </cell>
          <cell r="B27346" t="str">
            <v>ATIVO</v>
          </cell>
          <cell r="C27346">
            <v>45657</v>
          </cell>
          <cell r="D27346">
            <v>4500076385</v>
          </cell>
          <cell r="F27346" t="str">
            <v>ELIANO FERNANDES QUADROS 0047326301</v>
          </cell>
          <cell r="I27346" t="str">
            <v>ADM não Assumiu o Pedido</v>
          </cell>
        </row>
        <row r="27347">
          <cell r="A27347" t="str">
            <v>ESUL</v>
          </cell>
          <cell r="B27347" t="str">
            <v>ATIVO</v>
          </cell>
          <cell r="C27347">
            <v>45657</v>
          </cell>
          <cell r="D27347">
            <v>4500076386</v>
          </cell>
          <cell r="F27347" t="str">
            <v>JOAO RICARDO SANDIM VIEIRA 90370805</v>
          </cell>
          <cell r="I27347" t="str">
            <v>ADM não Assumiu o Pedido</v>
          </cell>
        </row>
        <row r="27348">
          <cell r="A27348" t="str">
            <v>ESUL</v>
          </cell>
          <cell r="B27348" t="str">
            <v>ATIVO</v>
          </cell>
          <cell r="C27348">
            <v>45657</v>
          </cell>
          <cell r="D27348">
            <v>4500076387</v>
          </cell>
          <cell r="F27348" t="str">
            <v>RISCO ZERO SC TREINAMENTOS</v>
          </cell>
          <cell r="I27348" t="str">
            <v>ADM não Assumiu o Pedido</v>
          </cell>
        </row>
        <row r="27349">
          <cell r="A27349" t="str">
            <v>ESUL</v>
          </cell>
          <cell r="B27349" t="str">
            <v>ATIVO</v>
          </cell>
          <cell r="C27349">
            <v>45657</v>
          </cell>
          <cell r="D27349">
            <v>4500076389</v>
          </cell>
          <cell r="F27349" t="str">
            <v>ALDERI FRANCISCO FERREIRA DE LIMA</v>
          </cell>
          <cell r="I27349" t="str">
            <v>ADM não Assumiu o Pedido</v>
          </cell>
        </row>
        <row r="27350">
          <cell r="A27350" t="str">
            <v>ESUL</v>
          </cell>
          <cell r="B27350" t="str">
            <v>ATIVO</v>
          </cell>
          <cell r="C27350">
            <v>45657</v>
          </cell>
          <cell r="D27350">
            <v>4500076390</v>
          </cell>
          <cell r="F27350" t="str">
            <v>INGLAT EQUIPAMENTOSDE SEGURANÇA LTD</v>
          </cell>
          <cell r="I27350" t="str">
            <v>ADM não Assumiu o Pedido</v>
          </cell>
        </row>
        <row r="27351">
          <cell r="A27351" t="str">
            <v>ESUL</v>
          </cell>
          <cell r="B27351" t="str">
            <v>ATIVO</v>
          </cell>
          <cell r="C27351">
            <v>45657</v>
          </cell>
          <cell r="D27351">
            <v>4500076391</v>
          </cell>
          <cell r="F27351" t="str">
            <v>UNIÃO BRASILEIRA DE EDUCAÇÃO E</v>
          </cell>
          <cell r="I27351" t="str">
            <v>ADM não Assumiu o Pedido</v>
          </cell>
        </row>
        <row r="27352">
          <cell r="A27352" t="str">
            <v>ESUL</v>
          </cell>
          <cell r="B27352" t="str">
            <v>ATIVO</v>
          </cell>
          <cell r="C27352">
            <v>45657</v>
          </cell>
          <cell r="D27352">
            <v>4500076394</v>
          </cell>
          <cell r="F27352" t="str">
            <v>TELEFÔNICA BRASIL S.A</v>
          </cell>
          <cell r="I27352" t="str">
            <v>ADM não Assumiu o Pedido</v>
          </cell>
        </row>
        <row r="27353">
          <cell r="A27353" t="str">
            <v>ESUL</v>
          </cell>
          <cell r="B27353" t="str">
            <v>ATIVO</v>
          </cell>
          <cell r="C27353">
            <v>45657</v>
          </cell>
          <cell r="D27353">
            <v>4500076395</v>
          </cell>
          <cell r="F27353" t="str">
            <v>PAULO HENRIQUE NÓBREGA SANTANA</v>
          </cell>
          <cell r="I27353" t="str">
            <v>ADM não Assumiu o Pedido</v>
          </cell>
        </row>
        <row r="27354">
          <cell r="A27354" t="str">
            <v>ESUL</v>
          </cell>
          <cell r="B27354" t="str">
            <v>ATIVO</v>
          </cell>
          <cell r="C27354">
            <v>45657</v>
          </cell>
          <cell r="D27354">
            <v>4500076396</v>
          </cell>
          <cell r="F27354" t="str">
            <v>VM ARTIGOS DE COURO E QUIMICA LTDA</v>
          </cell>
          <cell r="I27354" t="str">
            <v>ADM não Assumiu o Pedido</v>
          </cell>
        </row>
        <row r="27355">
          <cell r="A27355" t="str">
            <v>ESUL</v>
          </cell>
          <cell r="B27355" t="str">
            <v>ATIVO</v>
          </cell>
          <cell r="C27355">
            <v>45657</v>
          </cell>
          <cell r="D27355">
            <v>4500076397</v>
          </cell>
          <cell r="F27355" t="str">
            <v>ELETRORASTRO COMERCIO</v>
          </cell>
          <cell r="I27355" t="str">
            <v>ADM não Assumiu o Pedido</v>
          </cell>
        </row>
        <row r="27356">
          <cell r="A27356" t="str">
            <v>ESUL</v>
          </cell>
          <cell r="B27356" t="str">
            <v>ATIVO</v>
          </cell>
          <cell r="C27356">
            <v>45657</v>
          </cell>
          <cell r="D27356">
            <v>4500076400</v>
          </cell>
          <cell r="F27356" t="str">
            <v>SIMPLES SOLUTIONS COMERCIO DE</v>
          </cell>
          <cell r="I27356" t="str">
            <v>ADM não Assumiu o Pedido</v>
          </cell>
        </row>
        <row r="27357">
          <cell r="A27357" t="str">
            <v>ESUL</v>
          </cell>
          <cell r="B27357" t="str">
            <v>ATIVO</v>
          </cell>
          <cell r="C27357">
            <v>45657</v>
          </cell>
          <cell r="D27357">
            <v>4500076402</v>
          </cell>
          <cell r="F27357" t="str">
            <v>COMERCIO DE TINTAS MAT. ELETRICO E</v>
          </cell>
          <cell r="I27357" t="str">
            <v>ADM não Assumiu o Pedido</v>
          </cell>
        </row>
        <row r="27358">
          <cell r="A27358" t="str">
            <v>ESUL</v>
          </cell>
          <cell r="B27358" t="str">
            <v>ATIVO</v>
          </cell>
          <cell r="C27358">
            <v>45657</v>
          </cell>
          <cell r="D27358">
            <v>4500076403</v>
          </cell>
          <cell r="F27358" t="str">
            <v>EDUARDO JOSE MACAN 00825168988</v>
          </cell>
          <cell r="I27358" t="str">
            <v>ADM não Assumiu o Pedido</v>
          </cell>
        </row>
        <row r="27359">
          <cell r="A27359" t="str">
            <v>ESUL</v>
          </cell>
          <cell r="B27359" t="str">
            <v>ATIVO</v>
          </cell>
          <cell r="C27359">
            <v>45657</v>
          </cell>
          <cell r="D27359">
            <v>4500076405</v>
          </cell>
          <cell r="F27359" t="str">
            <v>SERCOMTEL S/A TELECOMUNICACOES</v>
          </cell>
          <cell r="I27359" t="str">
            <v>ADM não Assumiu o Pedido</v>
          </cell>
        </row>
        <row r="27360">
          <cell r="A27360" t="str">
            <v>ESUL</v>
          </cell>
          <cell r="B27360" t="str">
            <v>ATIVO</v>
          </cell>
          <cell r="C27360">
            <v>45657</v>
          </cell>
          <cell r="D27360">
            <v>4500076407</v>
          </cell>
          <cell r="F27360" t="str">
            <v>FERNANDO S BOGORNI EPP</v>
          </cell>
          <cell r="I27360" t="str">
            <v>ADM não Assumiu o Pedido</v>
          </cell>
        </row>
        <row r="27361">
          <cell r="A27361" t="str">
            <v>ESUL</v>
          </cell>
          <cell r="B27361" t="str">
            <v>ATIVO</v>
          </cell>
          <cell r="C27361">
            <v>45657</v>
          </cell>
          <cell r="D27361">
            <v>4500076409</v>
          </cell>
          <cell r="F27361" t="str">
            <v>SECHIN EVENTOS LTDA</v>
          </cell>
          <cell r="I27361" t="str">
            <v>ADM não Assumiu o Pedido</v>
          </cell>
        </row>
        <row r="27362">
          <cell r="A27362" t="str">
            <v>ESUL</v>
          </cell>
          <cell r="B27362" t="str">
            <v>ATIVO</v>
          </cell>
          <cell r="C27362">
            <v>45657</v>
          </cell>
          <cell r="D27362">
            <v>4500076410</v>
          </cell>
          <cell r="F27362" t="str">
            <v>SECHIN EVENTOS LTDA</v>
          </cell>
          <cell r="I27362" t="str">
            <v>ADM não Assumiu o Pedido</v>
          </cell>
        </row>
        <row r="27363">
          <cell r="A27363" t="str">
            <v>ESUL</v>
          </cell>
          <cell r="B27363" t="str">
            <v>ATIVO</v>
          </cell>
          <cell r="C27363">
            <v>45657</v>
          </cell>
          <cell r="D27363">
            <v>4500076411</v>
          </cell>
          <cell r="F27363" t="str">
            <v>ANE CAROLINE CORPORATE EVENTS</v>
          </cell>
          <cell r="I27363" t="str">
            <v>ADM não Assumiu o Pedido</v>
          </cell>
        </row>
        <row r="27364">
          <cell r="A27364" t="str">
            <v>ESUL</v>
          </cell>
          <cell r="B27364" t="str">
            <v>ATIVO</v>
          </cell>
          <cell r="C27364">
            <v>45657</v>
          </cell>
          <cell r="D27364">
            <v>4500076414</v>
          </cell>
          <cell r="F27364" t="str">
            <v>TRANSPORTES RODOVIA SUL LTDA</v>
          </cell>
          <cell r="I27364" t="str">
            <v>ADM não Assumiu o Pedido</v>
          </cell>
        </row>
        <row r="27365">
          <cell r="A27365" t="str">
            <v>ESUL</v>
          </cell>
          <cell r="B27365" t="str">
            <v>ATIVO</v>
          </cell>
          <cell r="C27365">
            <v>45657</v>
          </cell>
          <cell r="D27365">
            <v>4500076416</v>
          </cell>
          <cell r="F27365" t="str">
            <v>ARGUS PRODUTOS E SISTEMAS</v>
          </cell>
          <cell r="I27365" t="str">
            <v>ADM não Assumiu o Pedido</v>
          </cell>
        </row>
        <row r="27366">
          <cell r="A27366" t="str">
            <v>ESUL</v>
          </cell>
          <cell r="B27366" t="str">
            <v>ATIVO</v>
          </cell>
          <cell r="C27366">
            <v>45657</v>
          </cell>
          <cell r="D27366">
            <v>4500076417</v>
          </cell>
          <cell r="F27366" t="str">
            <v>SANEPAR - COMP DE SANEAMENTO DO PAR</v>
          </cell>
          <cell r="I27366" t="str">
            <v>ADM não Assumiu o Pedido</v>
          </cell>
        </row>
        <row r="27367">
          <cell r="A27367" t="str">
            <v>ESUL</v>
          </cell>
          <cell r="B27367" t="str">
            <v>ATIVO</v>
          </cell>
          <cell r="C27367">
            <v>45657</v>
          </cell>
          <cell r="D27367">
            <v>4500076418</v>
          </cell>
          <cell r="F27367" t="str">
            <v>PRODUTOS ELETRONICOS FRATA LTDA</v>
          </cell>
          <cell r="I27367" t="str">
            <v>ADM não Assumiu o Pedido</v>
          </cell>
        </row>
        <row r="27368">
          <cell r="A27368" t="str">
            <v>ESUL</v>
          </cell>
          <cell r="B27368" t="str">
            <v>ATIVO</v>
          </cell>
          <cell r="C27368">
            <v>45657</v>
          </cell>
          <cell r="D27368">
            <v>4500076420</v>
          </cell>
          <cell r="F27368" t="str">
            <v>NEI BRAZ DO COUTO</v>
          </cell>
          <cell r="I27368" t="str">
            <v>ADM não Assumiu o Pedido</v>
          </cell>
        </row>
        <row r="27369">
          <cell r="A27369" t="str">
            <v>ESUL</v>
          </cell>
          <cell r="B27369" t="str">
            <v>ATIVO</v>
          </cell>
          <cell r="C27369">
            <v>45657</v>
          </cell>
          <cell r="D27369">
            <v>4500076421</v>
          </cell>
          <cell r="F27369" t="str">
            <v>COPEL DISTRIBUICAO S.A.</v>
          </cell>
          <cell r="I27369" t="str">
            <v>ADM não Assumiu o Pedido</v>
          </cell>
        </row>
        <row r="27370">
          <cell r="A27370" t="str">
            <v>ESUL</v>
          </cell>
          <cell r="B27370" t="str">
            <v>ATIVO</v>
          </cell>
          <cell r="C27370">
            <v>45657</v>
          </cell>
          <cell r="D27370">
            <v>4500076423</v>
          </cell>
          <cell r="F27370" t="str">
            <v>FUMAGALLI TERRAPLANAGEM LTDA</v>
          </cell>
          <cell r="I27370" t="str">
            <v>ADM não Assumiu o Pedido</v>
          </cell>
        </row>
        <row r="27371">
          <cell r="A27371" t="str">
            <v>ESUL</v>
          </cell>
          <cell r="B27371" t="str">
            <v>ATIVO</v>
          </cell>
          <cell r="C27371">
            <v>45657</v>
          </cell>
          <cell r="D27371">
            <v>4500076426</v>
          </cell>
          <cell r="F27371" t="str">
            <v>JOEL BAUERMAN</v>
          </cell>
          <cell r="I27371" t="str">
            <v>ADM não Assumiu o Pedido</v>
          </cell>
        </row>
        <row r="27372">
          <cell r="A27372" t="str">
            <v>ESUL</v>
          </cell>
          <cell r="B27372" t="str">
            <v>ATIVO</v>
          </cell>
          <cell r="C27372">
            <v>45657</v>
          </cell>
          <cell r="D27372">
            <v>4500076427</v>
          </cell>
          <cell r="F27372" t="str">
            <v>JOEL BAUERMAN</v>
          </cell>
          <cell r="I27372" t="str">
            <v>ADM não Assumiu o Pedido</v>
          </cell>
        </row>
        <row r="27373">
          <cell r="A27373" t="str">
            <v>ESUL</v>
          </cell>
          <cell r="B27373" t="str">
            <v>ATIVO</v>
          </cell>
          <cell r="C27373">
            <v>45657</v>
          </cell>
          <cell r="D27373">
            <v>4500076432</v>
          </cell>
          <cell r="F27373" t="str">
            <v>BRTUV AVALIACOES DA QUALIDADE S.A.</v>
          </cell>
          <cell r="I27373" t="str">
            <v>ADM não Assumiu o Pedido</v>
          </cell>
        </row>
        <row r="27374">
          <cell r="A27374" t="str">
            <v>ESUL</v>
          </cell>
          <cell r="B27374" t="str">
            <v>ATIVO</v>
          </cell>
          <cell r="C27374">
            <v>45657</v>
          </cell>
          <cell r="D27374">
            <v>4500076448</v>
          </cell>
          <cell r="F27374" t="str">
            <v>VANILDA SPINSKI VAGNER - ME</v>
          </cell>
          <cell r="I27374" t="str">
            <v>ADM não Assumiu o Pedido</v>
          </cell>
        </row>
        <row r="27375">
          <cell r="A27375" t="str">
            <v>ESUL</v>
          </cell>
          <cell r="B27375" t="str">
            <v>ATIVO</v>
          </cell>
          <cell r="C27375">
            <v>45657</v>
          </cell>
          <cell r="D27375">
            <v>4500076449</v>
          </cell>
          <cell r="F27375" t="str">
            <v>PRO REPAROS COMERCIO E SERVICOS</v>
          </cell>
          <cell r="I27375" t="str">
            <v>ADM não Assumiu o Pedido</v>
          </cell>
        </row>
        <row r="27376">
          <cell r="A27376" t="str">
            <v>ESUL</v>
          </cell>
          <cell r="B27376" t="str">
            <v>ATIVO</v>
          </cell>
          <cell r="C27376">
            <v>45657</v>
          </cell>
          <cell r="D27376">
            <v>4500076450</v>
          </cell>
          <cell r="F27376" t="str">
            <v>GEISON RENATO KRUGER COMERCIO VAREJ</v>
          </cell>
          <cell r="I27376" t="str">
            <v>ADM não Assumiu o Pedido</v>
          </cell>
        </row>
        <row r="27377">
          <cell r="A27377" t="str">
            <v>ESUL</v>
          </cell>
          <cell r="B27377" t="str">
            <v>ATIVO</v>
          </cell>
          <cell r="C27377">
            <v>45657</v>
          </cell>
          <cell r="D27377">
            <v>4500076452</v>
          </cell>
          <cell r="F27377" t="str">
            <v>PB MATERIAIS ELETRICOS,HIDRAULICOS</v>
          </cell>
          <cell r="I27377" t="str">
            <v>ADM não Assumiu o Pedido</v>
          </cell>
        </row>
        <row r="27378">
          <cell r="A27378" t="str">
            <v>ESUL</v>
          </cell>
          <cell r="B27378" t="str">
            <v>ATIVO</v>
          </cell>
          <cell r="C27378">
            <v>45657</v>
          </cell>
          <cell r="D27378">
            <v>4500076454</v>
          </cell>
          <cell r="F27378" t="str">
            <v>JERUSA BAUCK PEREIRA ME</v>
          </cell>
          <cell r="I27378" t="str">
            <v>ADM não Assumiu o Pedido</v>
          </cell>
        </row>
        <row r="27379">
          <cell r="A27379" t="str">
            <v>ESUL</v>
          </cell>
          <cell r="B27379" t="str">
            <v>ATIVO</v>
          </cell>
          <cell r="C27379">
            <v>45657</v>
          </cell>
          <cell r="D27379">
            <v>4500076456</v>
          </cell>
          <cell r="F27379" t="str">
            <v>ROBERTO SCHNEIDER 04092435908</v>
          </cell>
          <cell r="I27379" t="str">
            <v>ADM não Assumiu o Pedido</v>
          </cell>
        </row>
        <row r="27380">
          <cell r="A27380" t="str">
            <v>ESUL</v>
          </cell>
          <cell r="B27380" t="str">
            <v>ATIVO</v>
          </cell>
          <cell r="C27380">
            <v>45657</v>
          </cell>
          <cell r="D27380">
            <v>4500076457</v>
          </cell>
          <cell r="F27380" t="str">
            <v>VALE TECNOLOGIA</v>
          </cell>
          <cell r="I27380" t="str">
            <v>ADM não Assumiu o Pedido</v>
          </cell>
        </row>
        <row r="27381">
          <cell r="A27381" t="str">
            <v>ESUL</v>
          </cell>
          <cell r="B27381" t="str">
            <v>ATIVO</v>
          </cell>
          <cell r="C27381">
            <v>45657</v>
          </cell>
          <cell r="D27381">
            <v>4500076467</v>
          </cell>
          <cell r="F27381" t="str">
            <v>WURTH DO BRASIL PECAS DE FIXACAO</v>
          </cell>
          <cell r="I27381" t="str">
            <v>ADM não Assumiu o Pedido</v>
          </cell>
        </row>
        <row r="27382">
          <cell r="A27382" t="str">
            <v>ESUL</v>
          </cell>
          <cell r="B27382" t="str">
            <v>ATIVO</v>
          </cell>
          <cell r="C27382">
            <v>45657</v>
          </cell>
          <cell r="D27382">
            <v>4500076471</v>
          </cell>
          <cell r="F27382" t="str">
            <v>CASA DAS MANGUEIRAS E BORRACHAS SIL</v>
          </cell>
          <cell r="I27382" t="str">
            <v>ADM não Assumiu o Pedido</v>
          </cell>
        </row>
        <row r="27383">
          <cell r="A27383" t="str">
            <v>ESUL</v>
          </cell>
          <cell r="B27383" t="str">
            <v>ATIVO</v>
          </cell>
          <cell r="C27383">
            <v>45657</v>
          </cell>
          <cell r="D27383">
            <v>4500076472</v>
          </cell>
          <cell r="F27383" t="str">
            <v>CRISTALLUX COM. IMP E EXP LTDA</v>
          </cell>
          <cell r="I27383" t="str">
            <v>ADM não Assumiu o Pedido</v>
          </cell>
        </row>
        <row r="27384">
          <cell r="A27384" t="str">
            <v>ESUL</v>
          </cell>
          <cell r="B27384" t="str">
            <v>ATIVO</v>
          </cell>
          <cell r="C27384">
            <v>45657</v>
          </cell>
          <cell r="D27384">
            <v>4500076475</v>
          </cell>
          <cell r="F27384" t="str">
            <v>VHTEX PRODUTOS PARA LABORATORIO LTD</v>
          </cell>
          <cell r="I27384" t="str">
            <v>ADM não Assumiu o Pedido</v>
          </cell>
        </row>
        <row r="27385">
          <cell r="A27385" t="str">
            <v>ESUL</v>
          </cell>
          <cell r="B27385" t="str">
            <v>ATIVO</v>
          </cell>
          <cell r="C27385">
            <v>45657</v>
          </cell>
          <cell r="D27385">
            <v>4500076476</v>
          </cell>
          <cell r="F27385" t="str">
            <v>JOSÉ ANTONIO VALENTE GOMES</v>
          </cell>
          <cell r="I27385" t="str">
            <v>ADM não Assumiu o Pedido</v>
          </cell>
        </row>
        <row r="27386">
          <cell r="A27386" t="str">
            <v>ESUL</v>
          </cell>
          <cell r="B27386" t="str">
            <v>ATIVO</v>
          </cell>
          <cell r="C27386">
            <v>45657</v>
          </cell>
          <cell r="D27386">
            <v>4500076477</v>
          </cell>
          <cell r="F27386" t="str">
            <v>MN COMERCIO DE PARAFUSOS LTDA - ME</v>
          </cell>
          <cell r="I27386" t="str">
            <v>ADM não Assumiu o Pedido</v>
          </cell>
        </row>
        <row r="27387">
          <cell r="A27387" t="str">
            <v>ESUL</v>
          </cell>
          <cell r="B27387" t="str">
            <v>ATIVO</v>
          </cell>
          <cell r="C27387">
            <v>45657</v>
          </cell>
          <cell r="D27387">
            <v>4500076478</v>
          </cell>
          <cell r="F27387" t="str">
            <v>ENERGILUZ COMERCIO DE</v>
          </cell>
          <cell r="I27387" t="str">
            <v>ADM não Assumiu o Pedido</v>
          </cell>
        </row>
        <row r="27388">
          <cell r="A27388" t="str">
            <v>ESUL</v>
          </cell>
          <cell r="B27388" t="str">
            <v>ATIVO</v>
          </cell>
          <cell r="C27388">
            <v>45657</v>
          </cell>
          <cell r="D27388">
            <v>4500076480</v>
          </cell>
          <cell r="F27388" t="str">
            <v>OTICAS AEB EIRELI</v>
          </cell>
          <cell r="I27388" t="str">
            <v>ADM não Assumiu o Pedido</v>
          </cell>
        </row>
        <row r="27389">
          <cell r="A27389" t="str">
            <v>ESUL</v>
          </cell>
          <cell r="B27389" t="str">
            <v>ATIVO</v>
          </cell>
          <cell r="C27389">
            <v>45657</v>
          </cell>
          <cell r="D27389">
            <v>4500076481</v>
          </cell>
          <cell r="F27389" t="str">
            <v>JUSSARA DA APARECIDA SQUIBA</v>
          </cell>
          <cell r="I27389" t="str">
            <v>ADM não Assumiu o Pedido</v>
          </cell>
        </row>
        <row r="27390">
          <cell r="A27390" t="str">
            <v>ESUL</v>
          </cell>
          <cell r="B27390" t="str">
            <v>ATIVO</v>
          </cell>
          <cell r="C27390">
            <v>45657</v>
          </cell>
          <cell r="D27390">
            <v>4500076486</v>
          </cell>
          <cell r="F27390" t="str">
            <v>JANET DE OLIVEIRA</v>
          </cell>
          <cell r="I27390" t="str">
            <v>ADM não Assumiu o Pedido</v>
          </cell>
        </row>
        <row r="27391">
          <cell r="A27391" t="str">
            <v>ESUL</v>
          </cell>
          <cell r="B27391" t="str">
            <v>ATIVO</v>
          </cell>
          <cell r="C27391">
            <v>45657</v>
          </cell>
          <cell r="D27391">
            <v>4500076488</v>
          </cell>
          <cell r="F27391" t="str">
            <v>FLORIPA DRONE LTDA</v>
          </cell>
          <cell r="I27391" t="str">
            <v>ADM não Assumiu o Pedido</v>
          </cell>
        </row>
        <row r="27392">
          <cell r="A27392" t="str">
            <v>ESUL</v>
          </cell>
          <cell r="B27392" t="str">
            <v>ATIVO</v>
          </cell>
          <cell r="C27392">
            <v>45657</v>
          </cell>
          <cell r="D27392">
            <v>4500076489</v>
          </cell>
          <cell r="F27392" t="str">
            <v>COOP ENERGIA E DESENVOLVIMENTO RURA</v>
          </cell>
          <cell r="I27392" t="str">
            <v>ADM não Assumiu o Pedido</v>
          </cell>
        </row>
        <row r="27393">
          <cell r="A27393" t="str">
            <v>ESUL</v>
          </cell>
          <cell r="B27393" t="str">
            <v>ATIVO</v>
          </cell>
          <cell r="C27393">
            <v>45657</v>
          </cell>
          <cell r="D27393">
            <v>4500076490</v>
          </cell>
          <cell r="F27393" t="str">
            <v>SIDEMAR LUIZ PANINSON 01701326922</v>
          </cell>
          <cell r="I27393" t="str">
            <v>ADM não Assumiu o Pedido</v>
          </cell>
        </row>
        <row r="27394">
          <cell r="A27394" t="str">
            <v>ESUL</v>
          </cell>
          <cell r="B27394" t="str">
            <v>ATIVO</v>
          </cell>
          <cell r="C27394">
            <v>45657</v>
          </cell>
          <cell r="D27394">
            <v>4500076492</v>
          </cell>
          <cell r="F27394" t="str">
            <v>JAIR CORREIA DA SILVA - ME</v>
          </cell>
          <cell r="I27394" t="str">
            <v>ADM não Assumiu o Pedido</v>
          </cell>
        </row>
        <row r="27395">
          <cell r="A27395" t="str">
            <v>ESUL</v>
          </cell>
          <cell r="B27395" t="str">
            <v>ATIVO</v>
          </cell>
          <cell r="C27395">
            <v>45657</v>
          </cell>
          <cell r="D27395">
            <v>4500076506</v>
          </cell>
          <cell r="F27395" t="str">
            <v>COMPANHIA RIOGRANDENSE DE</v>
          </cell>
          <cell r="I27395" t="str">
            <v>ADM não Assumiu o Pedido</v>
          </cell>
        </row>
        <row r="27396">
          <cell r="A27396" t="str">
            <v>ESUL</v>
          </cell>
          <cell r="B27396" t="str">
            <v>ATIVO</v>
          </cell>
          <cell r="C27396">
            <v>45657</v>
          </cell>
          <cell r="D27396">
            <v>4500076507</v>
          </cell>
          <cell r="F27396" t="str">
            <v>SIGMAFONE COMUNICACOES</v>
          </cell>
          <cell r="I27396" t="str">
            <v>ADM não Assumiu o Pedido</v>
          </cell>
        </row>
        <row r="27397">
          <cell r="A27397" t="str">
            <v>ESUL</v>
          </cell>
          <cell r="B27397" t="str">
            <v>ATIVO</v>
          </cell>
          <cell r="C27397">
            <v>45657</v>
          </cell>
          <cell r="D27397">
            <v>4500076508</v>
          </cell>
          <cell r="F27397" t="str">
            <v>PLENOBRAS DISTRIBUIDORA ELETRICA</v>
          </cell>
          <cell r="I27397" t="str">
            <v>ADM não Assumiu o Pedido</v>
          </cell>
        </row>
        <row r="27398">
          <cell r="A27398" t="str">
            <v>ESUL</v>
          </cell>
          <cell r="B27398" t="str">
            <v>ATIVO</v>
          </cell>
          <cell r="C27398">
            <v>45657</v>
          </cell>
          <cell r="D27398">
            <v>4500076509</v>
          </cell>
          <cell r="F27398" t="str">
            <v>ACOUGUE CENTRAL COMERCIO LTDA</v>
          </cell>
          <cell r="I27398" t="str">
            <v>ADM não Assumiu o Pedido</v>
          </cell>
        </row>
        <row r="27399">
          <cell r="A27399" t="str">
            <v>ESUL</v>
          </cell>
          <cell r="B27399" t="str">
            <v>ATIVO</v>
          </cell>
          <cell r="C27399">
            <v>45657</v>
          </cell>
          <cell r="D27399">
            <v>4500076510</v>
          </cell>
          <cell r="F27399" t="str">
            <v>VIVIANE FABRICACAO DE MAQUINAS E</v>
          </cell>
          <cell r="I27399" t="str">
            <v>ADM não Assumiu o Pedido</v>
          </cell>
        </row>
        <row r="27400">
          <cell r="A27400" t="str">
            <v>ESUL</v>
          </cell>
          <cell r="B27400" t="str">
            <v>ATIVO</v>
          </cell>
          <cell r="C27400">
            <v>45657</v>
          </cell>
          <cell r="D27400">
            <v>4500076511</v>
          </cell>
          <cell r="F27400" t="str">
            <v>COMERCIAL CATARINENSE DE ARMARINHO</v>
          </cell>
          <cell r="I27400" t="str">
            <v>ADM não Assumiu o Pedido</v>
          </cell>
        </row>
        <row r="27401">
          <cell r="A27401" t="str">
            <v>ESUL</v>
          </cell>
          <cell r="B27401" t="str">
            <v>ATIVO</v>
          </cell>
          <cell r="C27401">
            <v>45657</v>
          </cell>
          <cell r="D27401">
            <v>4500076512</v>
          </cell>
          <cell r="F27401" t="str">
            <v>REMITRON COMERCIO E ASSISTENCIA TEC</v>
          </cell>
          <cell r="I27401" t="str">
            <v>ADM não Assumiu o Pedido</v>
          </cell>
        </row>
        <row r="27402">
          <cell r="A27402" t="str">
            <v>ESUL</v>
          </cell>
          <cell r="B27402" t="str">
            <v>ATIVO</v>
          </cell>
          <cell r="C27402">
            <v>45657</v>
          </cell>
          <cell r="D27402">
            <v>4500076513</v>
          </cell>
          <cell r="F27402" t="str">
            <v>A C DE SOUZA TOALHEIRO- TOP LIM</v>
          </cell>
          <cell r="I27402" t="str">
            <v>ADM não Assumiu o Pedido</v>
          </cell>
        </row>
        <row r="27403">
          <cell r="A27403" t="str">
            <v>ESUL</v>
          </cell>
          <cell r="B27403" t="str">
            <v>ATIVO</v>
          </cell>
          <cell r="C27403">
            <v>45657</v>
          </cell>
          <cell r="D27403">
            <v>4500076515</v>
          </cell>
          <cell r="F27403" t="str">
            <v>PLENOBRAS DISTRIBUIDORA ELETRICA</v>
          </cell>
          <cell r="I27403" t="str">
            <v>ADM não Assumiu o Pedido</v>
          </cell>
        </row>
        <row r="27404">
          <cell r="A27404" t="str">
            <v>ESUL</v>
          </cell>
          <cell r="B27404" t="str">
            <v>ATIVO</v>
          </cell>
          <cell r="C27404">
            <v>45657</v>
          </cell>
          <cell r="D27404">
            <v>4500076518</v>
          </cell>
          <cell r="F27404" t="str">
            <v>CASAS DA ÁGUA MATERIAIS PARA CONSTR</v>
          </cell>
          <cell r="I27404" t="str">
            <v>ADM não Assumiu o Pedido</v>
          </cell>
        </row>
        <row r="27405">
          <cell r="A27405" t="str">
            <v>ESUL</v>
          </cell>
          <cell r="B27405" t="str">
            <v>ATIVO</v>
          </cell>
          <cell r="C27405">
            <v>45657</v>
          </cell>
          <cell r="D27405">
            <v>4500076519</v>
          </cell>
          <cell r="F27405" t="str">
            <v>TELEWORLD EQUIPAMENTOS E SERVICOS</v>
          </cell>
          <cell r="I27405" t="str">
            <v>ADM não Assumiu o Pedido</v>
          </cell>
        </row>
        <row r="27406">
          <cell r="A27406" t="str">
            <v>ESUL</v>
          </cell>
          <cell r="B27406" t="str">
            <v>ATIVO</v>
          </cell>
          <cell r="C27406">
            <v>45657</v>
          </cell>
          <cell r="D27406">
            <v>4500076520</v>
          </cell>
          <cell r="F27406" t="str">
            <v>VALDECIR RAMA AUTOAR</v>
          </cell>
          <cell r="I27406" t="str">
            <v>ADM não Assumiu o Pedido</v>
          </cell>
        </row>
        <row r="27407">
          <cell r="A27407" t="str">
            <v>ESUL</v>
          </cell>
          <cell r="B27407" t="str">
            <v>ATIVO</v>
          </cell>
          <cell r="C27407">
            <v>45657</v>
          </cell>
          <cell r="D27407">
            <v>4500076521</v>
          </cell>
          <cell r="F27407" t="str">
            <v>BRANSOLDA TORNEARIA E MECANICA LTDA</v>
          </cell>
          <cell r="I27407" t="str">
            <v>ADM não Assumiu o Pedido</v>
          </cell>
        </row>
        <row r="27408">
          <cell r="A27408" t="str">
            <v>ESUL</v>
          </cell>
          <cell r="B27408" t="str">
            <v>ATIVO</v>
          </cell>
          <cell r="C27408">
            <v>45657</v>
          </cell>
          <cell r="D27408">
            <v>4500076522</v>
          </cell>
          <cell r="F27408" t="str">
            <v>INFOSHOP INFORMATICA LTDA</v>
          </cell>
          <cell r="I27408" t="str">
            <v>ADM não Assumiu o Pedido</v>
          </cell>
        </row>
        <row r="27409">
          <cell r="A27409" t="str">
            <v>ESUL</v>
          </cell>
          <cell r="B27409" t="str">
            <v>ATIVO</v>
          </cell>
          <cell r="C27409">
            <v>45657</v>
          </cell>
          <cell r="D27409">
            <v>4500076523</v>
          </cell>
          <cell r="F27409" t="str">
            <v>ENERGILUZ COMERCIO DE MATERIAIS</v>
          </cell>
          <cell r="I27409" t="str">
            <v>ADM não Assumiu o Pedido</v>
          </cell>
        </row>
        <row r="27410">
          <cell r="A27410" t="str">
            <v>ESUL</v>
          </cell>
          <cell r="B27410" t="str">
            <v>ATIVO</v>
          </cell>
          <cell r="C27410">
            <v>45657</v>
          </cell>
          <cell r="D27410">
            <v>4500076530</v>
          </cell>
          <cell r="F27410" t="str">
            <v>YURI GOULART KOCH</v>
          </cell>
          <cell r="I27410" t="str">
            <v>ADM não Assumiu o Pedido</v>
          </cell>
        </row>
        <row r="27411">
          <cell r="A27411" t="str">
            <v>ESUL</v>
          </cell>
          <cell r="B27411" t="str">
            <v>ATIVO</v>
          </cell>
          <cell r="C27411">
            <v>45657</v>
          </cell>
          <cell r="D27411">
            <v>4500076532</v>
          </cell>
          <cell r="F27411" t="str">
            <v>CAMILA MARIA MUNIZ PIRES 0336145594</v>
          </cell>
          <cell r="I27411" t="str">
            <v>ADM não Assumiu o Pedido</v>
          </cell>
        </row>
        <row r="27412">
          <cell r="A27412" t="str">
            <v>ESUL</v>
          </cell>
          <cell r="B27412" t="str">
            <v>ATIVO</v>
          </cell>
          <cell r="C27412">
            <v>45657</v>
          </cell>
          <cell r="D27412">
            <v>4500076533</v>
          </cell>
          <cell r="F27412" t="str">
            <v>SOUZA PAPALEO MOLDAGEM DE CONCRETO</v>
          </cell>
          <cell r="I27412" t="str">
            <v>BIANGE NOCETTI SOUZA</v>
          </cell>
        </row>
        <row r="27413">
          <cell r="A27413" t="str">
            <v>ESUL</v>
          </cell>
          <cell r="B27413" t="str">
            <v>ATIVO</v>
          </cell>
          <cell r="C27413">
            <v>45657</v>
          </cell>
          <cell r="D27413">
            <v>4500076534</v>
          </cell>
          <cell r="F27413" t="str">
            <v>COMERCIAL CATARINENSE DE ARMARINHO</v>
          </cell>
          <cell r="I27413" t="str">
            <v>ADM não Assumiu o Pedido</v>
          </cell>
        </row>
        <row r="27414">
          <cell r="A27414" t="str">
            <v>ESUL</v>
          </cell>
          <cell r="B27414" t="str">
            <v>ATIVO</v>
          </cell>
          <cell r="C27414">
            <v>45657</v>
          </cell>
          <cell r="D27414">
            <v>4500076536</v>
          </cell>
          <cell r="F27414" t="str">
            <v>CLAUDIR RUBAS - ME</v>
          </cell>
          <cell r="I27414" t="str">
            <v>ADM não Assumiu o Pedido</v>
          </cell>
        </row>
        <row r="27415">
          <cell r="A27415" t="str">
            <v>ESUL</v>
          </cell>
          <cell r="B27415" t="str">
            <v>ATIVO</v>
          </cell>
          <cell r="C27415">
            <v>45657</v>
          </cell>
          <cell r="D27415">
            <v>4500076539</v>
          </cell>
          <cell r="F27415" t="str">
            <v>JAIR CORREIA DA SILVA - ME</v>
          </cell>
          <cell r="I27415" t="str">
            <v>ADM não Assumiu o Pedido</v>
          </cell>
        </row>
        <row r="27416">
          <cell r="A27416" t="str">
            <v>ESUL</v>
          </cell>
          <cell r="B27416" t="str">
            <v>ATIVO</v>
          </cell>
          <cell r="C27416">
            <v>45657</v>
          </cell>
          <cell r="D27416">
            <v>4500076540</v>
          </cell>
          <cell r="F27416" t="str">
            <v>ENERGILUZ COMERCIO DE MATERIAIS</v>
          </cell>
          <cell r="I27416" t="str">
            <v>ADM não Assumiu o Pedido</v>
          </cell>
        </row>
        <row r="27417">
          <cell r="A27417" t="str">
            <v>ESUL</v>
          </cell>
          <cell r="B27417" t="str">
            <v>ATIVO</v>
          </cell>
          <cell r="C27417">
            <v>45657</v>
          </cell>
          <cell r="D27417">
            <v>4500076541</v>
          </cell>
          <cell r="F27417" t="str">
            <v>COPEL DISTRIBUICAO S.A.</v>
          </cell>
          <cell r="I27417" t="str">
            <v>ADM não Assumiu o Pedido</v>
          </cell>
        </row>
        <row r="27418">
          <cell r="A27418" t="str">
            <v>ESUL</v>
          </cell>
          <cell r="B27418" t="str">
            <v>ATIVO</v>
          </cell>
          <cell r="C27418">
            <v>45657</v>
          </cell>
          <cell r="D27418">
            <v>4500076544</v>
          </cell>
          <cell r="F27418" t="str">
            <v>CASAS DA ÁGUA MATERIAIS PARA CONSTR</v>
          </cell>
          <cell r="I27418" t="str">
            <v>ADM não Assumiu o Pedido</v>
          </cell>
        </row>
        <row r="27419">
          <cell r="A27419" t="str">
            <v>ESUL</v>
          </cell>
          <cell r="B27419" t="str">
            <v>ATIVO</v>
          </cell>
          <cell r="C27419">
            <v>45657</v>
          </cell>
          <cell r="D27419">
            <v>4500076551</v>
          </cell>
          <cell r="F27419" t="str">
            <v>SOLDAS ROSENSE LTDA ME</v>
          </cell>
          <cell r="I27419" t="str">
            <v>ADM não Assumiu o Pedido</v>
          </cell>
        </row>
        <row r="27420">
          <cell r="A27420" t="str">
            <v>ESUL</v>
          </cell>
          <cell r="B27420" t="str">
            <v>ATIVO</v>
          </cell>
          <cell r="C27420">
            <v>45657</v>
          </cell>
          <cell r="D27420">
            <v>4500076554</v>
          </cell>
          <cell r="F27420" t="str">
            <v>COMPANHIA RIOGRANDENSE DE</v>
          </cell>
          <cell r="I27420" t="str">
            <v>ADM não Assumiu o Pedido</v>
          </cell>
        </row>
        <row r="27421">
          <cell r="A27421" t="str">
            <v>ESUL</v>
          </cell>
          <cell r="B27421" t="str">
            <v>ATIVO</v>
          </cell>
          <cell r="C27421">
            <v>45657</v>
          </cell>
          <cell r="D27421">
            <v>4500076556</v>
          </cell>
          <cell r="F27421" t="str">
            <v>COMPANHIA RIOGRANDENSE DE</v>
          </cell>
          <cell r="I27421" t="str">
            <v>ADM não Assumiu o Pedido</v>
          </cell>
        </row>
        <row r="27422">
          <cell r="A27422" t="str">
            <v>ESUL</v>
          </cell>
          <cell r="B27422" t="str">
            <v>ATIVO</v>
          </cell>
          <cell r="C27422">
            <v>45657</v>
          </cell>
          <cell r="D27422">
            <v>4500076557</v>
          </cell>
          <cell r="F27422" t="str">
            <v>RGE SUL DISTRIBUIDORA DE ENERGIA</v>
          </cell>
          <cell r="I27422" t="str">
            <v>ADM não Assumiu o Pedido</v>
          </cell>
        </row>
        <row r="27423">
          <cell r="A27423" t="str">
            <v>ESUL</v>
          </cell>
          <cell r="B27423" t="str">
            <v>ATIVO</v>
          </cell>
          <cell r="C27423">
            <v>45657</v>
          </cell>
          <cell r="D27423">
            <v>4500076558</v>
          </cell>
          <cell r="F27423" t="str">
            <v>RGE SUL DISTRIBUIDORA DE ENERGIA</v>
          </cell>
          <cell r="I27423" t="str">
            <v>ADM não Assumiu o Pedido</v>
          </cell>
        </row>
        <row r="27424">
          <cell r="A27424" t="str">
            <v>ESUL</v>
          </cell>
          <cell r="B27424" t="str">
            <v>ATIVO</v>
          </cell>
          <cell r="C27424">
            <v>45657</v>
          </cell>
          <cell r="D27424">
            <v>4500076565</v>
          </cell>
          <cell r="F27424" t="str">
            <v>TELEWORLD EQUIPAMENTOS E SERVICOS</v>
          </cell>
          <cell r="I27424" t="str">
            <v>ADM não Assumiu o Pedido</v>
          </cell>
        </row>
        <row r="27425">
          <cell r="A27425" t="str">
            <v>ESUL</v>
          </cell>
          <cell r="B27425" t="str">
            <v>ATIVO</v>
          </cell>
          <cell r="C27425">
            <v>45657</v>
          </cell>
          <cell r="D27425">
            <v>4500076568</v>
          </cell>
          <cell r="F27425" t="str">
            <v>DRONE PLACE COMERCIO E</v>
          </cell>
          <cell r="I27425" t="str">
            <v>ADM não Assumiu o Pedido</v>
          </cell>
        </row>
        <row r="27426">
          <cell r="A27426" t="str">
            <v>ESUL</v>
          </cell>
          <cell r="B27426" t="str">
            <v>ATIVO</v>
          </cell>
          <cell r="C27426">
            <v>45657</v>
          </cell>
          <cell r="D27426">
            <v>4500076571</v>
          </cell>
          <cell r="F27426" t="str">
            <v>PECAFILTRO A CASA DOS FILTROS LTDA</v>
          </cell>
          <cell r="I27426" t="str">
            <v>ADM não Assumiu o Pedido</v>
          </cell>
        </row>
        <row r="27427">
          <cell r="A27427" t="str">
            <v>ESUL</v>
          </cell>
          <cell r="B27427" t="str">
            <v>ATIVO</v>
          </cell>
          <cell r="C27427">
            <v>45657</v>
          </cell>
          <cell r="D27427">
            <v>4500076573</v>
          </cell>
          <cell r="F27427" t="str">
            <v>PLENOBRAS DISTRIBUIDORA ELETRICA</v>
          </cell>
          <cell r="I27427" t="str">
            <v>ADM não Assumiu o Pedido</v>
          </cell>
        </row>
        <row r="27428">
          <cell r="A27428" t="str">
            <v>ESUL</v>
          </cell>
          <cell r="B27428" t="str">
            <v>ATIVO</v>
          </cell>
          <cell r="C27428">
            <v>45657</v>
          </cell>
          <cell r="D27428">
            <v>4500076574</v>
          </cell>
          <cell r="F27428" t="str">
            <v>GEO CONSULTORES ENGENHARIA</v>
          </cell>
          <cell r="I27428" t="str">
            <v>ADM não Assumiu o Pedido</v>
          </cell>
        </row>
        <row r="27429">
          <cell r="A27429" t="str">
            <v>ESUL</v>
          </cell>
          <cell r="B27429" t="str">
            <v>ATIVO</v>
          </cell>
          <cell r="C27429">
            <v>45657</v>
          </cell>
          <cell r="D27429">
            <v>4500076575</v>
          </cell>
          <cell r="F27429" t="str">
            <v>VHTEX PRODUTOS PARA LABORATORIO LTD</v>
          </cell>
          <cell r="I27429" t="str">
            <v>ADM não Assumiu o Pedido</v>
          </cell>
        </row>
        <row r="27430">
          <cell r="A27430" t="str">
            <v>ESUL</v>
          </cell>
          <cell r="B27430" t="str">
            <v>ATIVO</v>
          </cell>
          <cell r="C27430">
            <v>45657</v>
          </cell>
          <cell r="D27430">
            <v>4500076576</v>
          </cell>
          <cell r="F27430" t="str">
            <v>COMERCIAL VITORIA DE ARMARINHOS LTD</v>
          </cell>
          <cell r="I27430" t="str">
            <v>ADM não Assumiu o Pedido</v>
          </cell>
        </row>
        <row r="27431">
          <cell r="A27431" t="str">
            <v>ESUL</v>
          </cell>
          <cell r="B27431" t="str">
            <v>ATIVO</v>
          </cell>
          <cell r="C27431">
            <v>45657</v>
          </cell>
          <cell r="D27431">
            <v>4500076577</v>
          </cell>
          <cell r="F27431" t="str">
            <v>BANCO BRADESCO SA</v>
          </cell>
          <cell r="I27431" t="str">
            <v>ADM não Assumiu o Pedido</v>
          </cell>
        </row>
        <row r="27432">
          <cell r="A27432" t="str">
            <v>ESUL</v>
          </cell>
          <cell r="B27432" t="str">
            <v>ATIVO</v>
          </cell>
          <cell r="C27432">
            <v>45657</v>
          </cell>
          <cell r="D27432">
            <v>4500076578</v>
          </cell>
          <cell r="F27432" t="str">
            <v>RGE SUL DISTRIBUIDORA DE ENERGIA</v>
          </cell>
          <cell r="I27432" t="str">
            <v>ADM não Assumiu o Pedido</v>
          </cell>
        </row>
        <row r="27433">
          <cell r="A27433" t="str">
            <v>ESUL</v>
          </cell>
          <cell r="B27433" t="str">
            <v>ATIVO</v>
          </cell>
          <cell r="C27433">
            <v>45657</v>
          </cell>
          <cell r="D27433">
            <v>4500076579</v>
          </cell>
          <cell r="F27433" t="str">
            <v>JERUSA BAUCK PEREIRA ME</v>
          </cell>
          <cell r="I27433" t="str">
            <v>ADM não Assumiu o Pedido</v>
          </cell>
        </row>
        <row r="27434">
          <cell r="A27434" t="str">
            <v>ESUL</v>
          </cell>
          <cell r="B27434" t="str">
            <v>ATIVO</v>
          </cell>
          <cell r="C27434">
            <v>45657</v>
          </cell>
          <cell r="D27434">
            <v>4500076580</v>
          </cell>
          <cell r="F27434" t="str">
            <v>COMERCIAL DELFRIO LTDA</v>
          </cell>
          <cell r="I27434" t="str">
            <v>ADM não Assumiu o Pedido</v>
          </cell>
        </row>
        <row r="27435">
          <cell r="A27435" t="str">
            <v>ESUL</v>
          </cell>
          <cell r="B27435" t="str">
            <v>ATIVO</v>
          </cell>
          <cell r="C27435">
            <v>45657</v>
          </cell>
          <cell r="D27435">
            <v>4500076581</v>
          </cell>
          <cell r="F27435" t="str">
            <v>COMERCIAL DELFRIO LTDA</v>
          </cell>
          <cell r="I27435" t="str">
            <v>ADM não Assumiu o Pedido</v>
          </cell>
        </row>
        <row r="27436">
          <cell r="A27436" t="str">
            <v>ESUL</v>
          </cell>
          <cell r="B27436" t="str">
            <v>ATIVO</v>
          </cell>
          <cell r="C27436">
            <v>45657</v>
          </cell>
          <cell r="D27436">
            <v>4500076583</v>
          </cell>
          <cell r="F27436" t="str">
            <v>ZEUS DO BRASIL LTDA</v>
          </cell>
          <cell r="I27436" t="str">
            <v>ADM não Assumiu o Pedido</v>
          </cell>
        </row>
        <row r="27437">
          <cell r="A27437" t="str">
            <v>ESUL</v>
          </cell>
          <cell r="B27437" t="str">
            <v>ATIVO</v>
          </cell>
          <cell r="C27437">
            <v>45657</v>
          </cell>
          <cell r="D27437">
            <v>4500076584</v>
          </cell>
          <cell r="F27437" t="str">
            <v>ENERGILUZ COMERCIO DE</v>
          </cell>
          <cell r="I27437" t="str">
            <v>ADM não Assumiu o Pedido</v>
          </cell>
        </row>
        <row r="27438">
          <cell r="A27438" t="str">
            <v>ESUL</v>
          </cell>
          <cell r="B27438" t="str">
            <v>ATIVO</v>
          </cell>
          <cell r="C27438">
            <v>45657</v>
          </cell>
          <cell r="D27438">
            <v>4500076585</v>
          </cell>
          <cell r="F27438" t="str">
            <v>REUNIDAS TRANSPORTADORA</v>
          </cell>
          <cell r="I27438" t="str">
            <v>ADM não Assumiu o Pedido</v>
          </cell>
        </row>
        <row r="27439">
          <cell r="A27439" t="str">
            <v>ESUL</v>
          </cell>
          <cell r="B27439" t="str">
            <v>ATIVO</v>
          </cell>
          <cell r="C27439">
            <v>45657</v>
          </cell>
          <cell r="D27439">
            <v>4500076587</v>
          </cell>
          <cell r="F27439" t="str">
            <v>RGE SUL DISTRIBUIDORA DE ENERGIA</v>
          </cell>
          <cell r="I27439" t="str">
            <v>ADM não Assumiu o Pedido</v>
          </cell>
        </row>
        <row r="27440">
          <cell r="A27440" t="str">
            <v>ESUL</v>
          </cell>
          <cell r="B27440" t="str">
            <v>ATIVO</v>
          </cell>
          <cell r="C27440">
            <v>45657</v>
          </cell>
          <cell r="D27440">
            <v>4500076590</v>
          </cell>
          <cell r="F27440" t="str">
            <v>MARCIELE HAMUD PULGA</v>
          </cell>
          <cell r="I27440" t="str">
            <v>ADM não Assumiu o Pedido</v>
          </cell>
        </row>
        <row r="27441">
          <cell r="A27441" t="str">
            <v>ESUL</v>
          </cell>
          <cell r="B27441" t="str">
            <v>ATIVO</v>
          </cell>
          <cell r="C27441">
            <v>45657</v>
          </cell>
          <cell r="D27441">
            <v>4500076602</v>
          </cell>
          <cell r="F27441" t="str">
            <v>WL HULSE COMERCIO  LTDA</v>
          </cell>
          <cell r="I27441" t="str">
            <v>ADM não Assumiu o Pedido</v>
          </cell>
        </row>
        <row r="27442">
          <cell r="A27442" t="str">
            <v>ESUL</v>
          </cell>
          <cell r="B27442" t="str">
            <v>ATIVO</v>
          </cell>
          <cell r="C27442">
            <v>45657</v>
          </cell>
          <cell r="D27442">
            <v>4500076605</v>
          </cell>
          <cell r="F27442" t="str">
            <v>GEO CONSULTORES ENGENHARIA</v>
          </cell>
          <cell r="I27442" t="str">
            <v>ADM não Assumiu o Pedido</v>
          </cell>
        </row>
        <row r="27443">
          <cell r="A27443" t="str">
            <v>ESUL</v>
          </cell>
          <cell r="B27443" t="str">
            <v>ATIVO</v>
          </cell>
          <cell r="C27443">
            <v>45657</v>
          </cell>
          <cell r="D27443">
            <v>4500076607</v>
          </cell>
          <cell r="F27443" t="str">
            <v>COMERCIO DE COMBUSTIVEIS SGARBOSSA</v>
          </cell>
          <cell r="I27443" t="str">
            <v>ADM não Assumiu o Pedido</v>
          </cell>
        </row>
        <row r="27444">
          <cell r="A27444" t="str">
            <v>ESUL</v>
          </cell>
          <cell r="B27444" t="str">
            <v>ATIVO</v>
          </cell>
          <cell r="C27444">
            <v>45657</v>
          </cell>
          <cell r="D27444">
            <v>4500076608</v>
          </cell>
          <cell r="F27444" t="str">
            <v>L DE CARVALHO MACIEL</v>
          </cell>
          <cell r="I27444" t="str">
            <v>ADM não Assumiu o Pedido</v>
          </cell>
        </row>
        <row r="27445">
          <cell r="A27445" t="str">
            <v>ESUL</v>
          </cell>
          <cell r="B27445" t="str">
            <v>ATIVO</v>
          </cell>
          <cell r="C27445">
            <v>45657</v>
          </cell>
          <cell r="D27445">
            <v>4500076609</v>
          </cell>
          <cell r="F27445" t="str">
            <v>COMERCIO DE COMBUSTIVEIS SGARBOSSA</v>
          </cell>
          <cell r="I27445" t="str">
            <v>ADM não Assumiu o Pedido</v>
          </cell>
        </row>
        <row r="27446">
          <cell r="A27446" t="str">
            <v>ESUL</v>
          </cell>
          <cell r="B27446" t="str">
            <v>ATIVO</v>
          </cell>
          <cell r="C27446">
            <v>45657</v>
          </cell>
          <cell r="D27446">
            <v>4500076610</v>
          </cell>
          <cell r="F27446" t="str">
            <v>COMPUTER SHOP TELEMATICA LTDA.</v>
          </cell>
          <cell r="I27446" t="str">
            <v>BIANGE NOCETTI SOUZA</v>
          </cell>
        </row>
        <row r="27447">
          <cell r="A27447" t="str">
            <v>ESUL</v>
          </cell>
          <cell r="B27447" t="str">
            <v>ATIVO</v>
          </cell>
          <cell r="C27447">
            <v>45657</v>
          </cell>
          <cell r="D27447">
            <v>4500076612</v>
          </cell>
          <cell r="F27447" t="str">
            <v>GEO CONSULTORES ENGENHARIA</v>
          </cell>
          <cell r="I27447" t="str">
            <v>ADM não Assumiu o Pedido</v>
          </cell>
        </row>
        <row r="27448">
          <cell r="A27448" t="str">
            <v>ESUL</v>
          </cell>
          <cell r="B27448" t="str">
            <v>ATIVO</v>
          </cell>
          <cell r="C27448">
            <v>45657</v>
          </cell>
          <cell r="D27448">
            <v>4500076614</v>
          </cell>
          <cell r="F27448" t="str">
            <v>INFORSEG COMERCIO E SERVIÇOS DE INF</v>
          </cell>
          <cell r="I27448" t="str">
            <v>ADM não Assumiu o Pedido</v>
          </cell>
        </row>
        <row r="27449">
          <cell r="A27449" t="str">
            <v>ESUL</v>
          </cell>
          <cell r="B27449" t="str">
            <v>ATIVO</v>
          </cell>
          <cell r="C27449">
            <v>45657</v>
          </cell>
          <cell r="D27449">
            <v>4500076615</v>
          </cell>
          <cell r="F27449" t="str">
            <v>CASAS DA ÁGUA MATERIAIS PARA CONSTR</v>
          </cell>
          <cell r="I27449" t="str">
            <v>ADM não Assumiu o Pedido</v>
          </cell>
        </row>
        <row r="27450">
          <cell r="A27450" t="str">
            <v>ESUL</v>
          </cell>
          <cell r="B27450" t="str">
            <v>ATIVO</v>
          </cell>
          <cell r="C27450">
            <v>45657</v>
          </cell>
          <cell r="D27450">
            <v>4500076616</v>
          </cell>
          <cell r="F27450" t="str">
            <v>TALYSSA MARINA SILVA RIBEIRO 049449</v>
          </cell>
          <cell r="I27450" t="str">
            <v>ADM não Assumiu o Pedido</v>
          </cell>
        </row>
        <row r="27451">
          <cell r="A27451" t="str">
            <v>ESUL</v>
          </cell>
          <cell r="B27451" t="str">
            <v>ATIVO</v>
          </cell>
          <cell r="C27451">
            <v>45657</v>
          </cell>
          <cell r="D27451">
            <v>4500076617</v>
          </cell>
          <cell r="F27451" t="str">
            <v>JANET DE OLIVEIRA</v>
          </cell>
          <cell r="I27451" t="str">
            <v>ADM não Assumiu o Pedido</v>
          </cell>
        </row>
        <row r="27452">
          <cell r="A27452" t="str">
            <v>ESUL</v>
          </cell>
          <cell r="B27452" t="str">
            <v>ATIVO</v>
          </cell>
          <cell r="C27452">
            <v>45657</v>
          </cell>
          <cell r="D27452">
            <v>4500076619</v>
          </cell>
          <cell r="F27452" t="str">
            <v>CLIMATEC CLIMATIZADORA LTDA</v>
          </cell>
          <cell r="I27452" t="str">
            <v>ADM não Assumiu o Pedido</v>
          </cell>
        </row>
        <row r="27453">
          <cell r="A27453" t="str">
            <v>ESUL</v>
          </cell>
          <cell r="B27453" t="str">
            <v>ATIVO</v>
          </cell>
          <cell r="C27453">
            <v>45657</v>
          </cell>
          <cell r="D27453">
            <v>4500076621</v>
          </cell>
          <cell r="F27453" t="str">
            <v>PATO FONE SISTEMAS DE SEGURANCA</v>
          </cell>
          <cell r="I27453" t="str">
            <v>ADM não Assumiu o Pedido</v>
          </cell>
        </row>
        <row r="27454">
          <cell r="A27454" t="str">
            <v>ESUL</v>
          </cell>
          <cell r="B27454" t="str">
            <v>ATIVO</v>
          </cell>
          <cell r="C27454">
            <v>45657</v>
          </cell>
          <cell r="D27454">
            <v>4500076622</v>
          </cell>
          <cell r="F27454" t="str">
            <v>ROBSON S LACERDA</v>
          </cell>
          <cell r="I27454" t="str">
            <v>ADM não Assumiu o Pedido</v>
          </cell>
        </row>
        <row r="27455">
          <cell r="A27455" t="str">
            <v>ESUL</v>
          </cell>
          <cell r="B27455" t="str">
            <v>ATIVO</v>
          </cell>
          <cell r="C27455">
            <v>45657</v>
          </cell>
          <cell r="D27455">
            <v>4500076623</v>
          </cell>
          <cell r="F27455" t="str">
            <v>ROBSON S LACERDA</v>
          </cell>
          <cell r="I27455" t="str">
            <v>ADM não Assumiu o Pedido</v>
          </cell>
        </row>
        <row r="27456">
          <cell r="A27456" t="str">
            <v>ESUL</v>
          </cell>
          <cell r="B27456" t="str">
            <v>ATIVO</v>
          </cell>
          <cell r="C27456">
            <v>45657</v>
          </cell>
          <cell r="D27456">
            <v>4500076624</v>
          </cell>
          <cell r="F27456" t="str">
            <v>MOURA SOLUTIONS LTDA</v>
          </cell>
          <cell r="I27456" t="str">
            <v>ADM não Assumiu o Pedido</v>
          </cell>
        </row>
        <row r="27457">
          <cell r="A27457" t="str">
            <v>ESUL</v>
          </cell>
          <cell r="B27457" t="str">
            <v>ATIVO</v>
          </cell>
          <cell r="C27457">
            <v>45657</v>
          </cell>
          <cell r="D27457">
            <v>4500076625</v>
          </cell>
          <cell r="F27457" t="str">
            <v>DEPARTAMENTO MUNICIPAL DE ÁGUA E</v>
          </cell>
          <cell r="I27457" t="str">
            <v>ADM não Assumiu o Pedido</v>
          </cell>
        </row>
        <row r="27458">
          <cell r="A27458" t="str">
            <v>ESUL</v>
          </cell>
          <cell r="B27458" t="str">
            <v>ATIVO</v>
          </cell>
          <cell r="C27458">
            <v>45657</v>
          </cell>
          <cell r="D27458">
            <v>4500076627</v>
          </cell>
          <cell r="F27458" t="str">
            <v>DEPARTAMENTO MUNICIPAL DE ÁGUA E</v>
          </cell>
          <cell r="I27458" t="str">
            <v>ADM não Assumiu o Pedido</v>
          </cell>
        </row>
        <row r="27459">
          <cell r="A27459" t="str">
            <v>ESUL</v>
          </cell>
          <cell r="B27459" t="str">
            <v>ATIVO</v>
          </cell>
          <cell r="C27459">
            <v>45657</v>
          </cell>
          <cell r="D27459">
            <v>4500076628</v>
          </cell>
          <cell r="F27459" t="str">
            <v>COMERCIO DE COMBUSTIVEIS SGARBOSSA</v>
          </cell>
          <cell r="I27459" t="str">
            <v>ADM não Assumiu o Pedido</v>
          </cell>
        </row>
        <row r="27460">
          <cell r="A27460" t="str">
            <v>ESUL</v>
          </cell>
          <cell r="B27460" t="str">
            <v>ATIVO</v>
          </cell>
          <cell r="C27460">
            <v>45657</v>
          </cell>
          <cell r="D27460">
            <v>4500076629</v>
          </cell>
          <cell r="F27460" t="str">
            <v>DEPARTAMENTO MUNICIPAL DE ÁGUA E</v>
          </cell>
          <cell r="I27460" t="str">
            <v>ADM não Assumiu o Pedido</v>
          </cell>
        </row>
        <row r="27461">
          <cell r="A27461" t="str">
            <v>ESUL</v>
          </cell>
          <cell r="B27461" t="str">
            <v>ATIVO</v>
          </cell>
          <cell r="C27461">
            <v>45657</v>
          </cell>
          <cell r="D27461">
            <v>4500076631</v>
          </cell>
          <cell r="F27461" t="str">
            <v>DEPARTAMENTO MUNICIPAL DE ÁGUA E</v>
          </cell>
          <cell r="I27461" t="str">
            <v>ADM não Assumiu o Pedido</v>
          </cell>
        </row>
        <row r="27462">
          <cell r="A27462" t="str">
            <v>ESUL</v>
          </cell>
          <cell r="B27462" t="str">
            <v>ATIVO</v>
          </cell>
          <cell r="C27462">
            <v>45657</v>
          </cell>
          <cell r="D27462">
            <v>4500076632</v>
          </cell>
          <cell r="F27462" t="str">
            <v>MADEIREIRA SANTIN LTDA</v>
          </cell>
          <cell r="I27462" t="str">
            <v>ADM não Assumiu o Pedido</v>
          </cell>
        </row>
        <row r="27463">
          <cell r="A27463" t="str">
            <v>ESUL</v>
          </cell>
          <cell r="B27463" t="str">
            <v>ATIVO</v>
          </cell>
          <cell r="C27463">
            <v>45657</v>
          </cell>
          <cell r="D27463">
            <v>4500076633</v>
          </cell>
          <cell r="F27463" t="str">
            <v>RGE SUL DISTRIBUIDORA DE ENERGIA</v>
          </cell>
          <cell r="I27463" t="str">
            <v>ADM não Assumiu o Pedido</v>
          </cell>
        </row>
        <row r="27464">
          <cell r="A27464" t="str">
            <v>ESUL</v>
          </cell>
          <cell r="B27464" t="str">
            <v>ATIVO</v>
          </cell>
          <cell r="C27464">
            <v>45657</v>
          </cell>
          <cell r="D27464">
            <v>4500076634</v>
          </cell>
          <cell r="F27464" t="str">
            <v>RGE SUL DISTRIBUIDORA DE ENERGIA</v>
          </cell>
          <cell r="I27464" t="str">
            <v>ADM não Assumiu o Pedido</v>
          </cell>
        </row>
        <row r="27465">
          <cell r="A27465" t="str">
            <v>ESUL</v>
          </cell>
          <cell r="B27465" t="str">
            <v>ATIVO</v>
          </cell>
          <cell r="C27465">
            <v>45657</v>
          </cell>
          <cell r="D27465">
            <v>4500076635</v>
          </cell>
          <cell r="F27465" t="str">
            <v>RONALDO BIFFI 02046399994</v>
          </cell>
          <cell r="I27465" t="str">
            <v>ADM não Assumiu o Pedido</v>
          </cell>
        </row>
        <row r="27466">
          <cell r="A27466" t="str">
            <v>ESUL</v>
          </cell>
          <cell r="B27466" t="str">
            <v>ATIVO</v>
          </cell>
          <cell r="C27466">
            <v>45657</v>
          </cell>
          <cell r="D27466">
            <v>4500076638</v>
          </cell>
          <cell r="F27466" t="str">
            <v>SANDRO RODRIGUES 04979775918</v>
          </cell>
          <cell r="I27466" t="str">
            <v>ADM não Assumiu o Pedido</v>
          </cell>
        </row>
        <row r="27467">
          <cell r="A27467" t="str">
            <v>ESUL</v>
          </cell>
          <cell r="B27467" t="str">
            <v>ATIVO</v>
          </cell>
          <cell r="C27467">
            <v>45657</v>
          </cell>
          <cell r="D27467">
            <v>4500076639</v>
          </cell>
          <cell r="F27467" t="str">
            <v>PLENOBRAS DISTRIBUIDORA ELETRICA</v>
          </cell>
          <cell r="I27467" t="str">
            <v>ADM não Assumiu o Pedido</v>
          </cell>
        </row>
        <row r="27468">
          <cell r="A27468" t="str">
            <v>ESUL</v>
          </cell>
          <cell r="B27468" t="str">
            <v>ATIVO</v>
          </cell>
          <cell r="C27468">
            <v>45657</v>
          </cell>
          <cell r="D27468">
            <v>4500076641</v>
          </cell>
          <cell r="F27468" t="str">
            <v>ENERGILUZ COMERCIO DE MATERIAIS</v>
          </cell>
          <cell r="I27468" t="str">
            <v>ADM não Assumiu o Pedido</v>
          </cell>
        </row>
        <row r="27469">
          <cell r="A27469" t="str">
            <v>ESUL</v>
          </cell>
          <cell r="B27469" t="str">
            <v>ATIVO</v>
          </cell>
          <cell r="C27469">
            <v>45657</v>
          </cell>
          <cell r="D27469">
            <v>4500076642</v>
          </cell>
          <cell r="F27469" t="str">
            <v>SIDEMAR LUIZ PANINSON 01701326922</v>
          </cell>
          <cell r="I27469" t="str">
            <v>ADM não Assumiu o Pedido</v>
          </cell>
        </row>
        <row r="27470">
          <cell r="A27470" t="str">
            <v>ESUL</v>
          </cell>
          <cell r="B27470" t="str">
            <v>ATIVO</v>
          </cell>
          <cell r="C27470">
            <v>45657</v>
          </cell>
          <cell r="D27470">
            <v>4500076644</v>
          </cell>
          <cell r="F27470" t="str">
            <v>COMPANHIA RIOGRANDENSE DE</v>
          </cell>
          <cell r="I27470" t="str">
            <v>ADM não Assumiu o Pedido</v>
          </cell>
        </row>
        <row r="27471">
          <cell r="A27471" t="str">
            <v>ESUL</v>
          </cell>
          <cell r="B27471" t="str">
            <v>ATIVO</v>
          </cell>
          <cell r="C27471">
            <v>45657</v>
          </cell>
          <cell r="D27471">
            <v>4500076645</v>
          </cell>
          <cell r="F27471" t="str">
            <v>PROTEGE MAIS CURSOS E MATERIAIS DE</v>
          </cell>
          <cell r="I27471" t="str">
            <v>ADM não Assumiu o Pedido</v>
          </cell>
        </row>
        <row r="27472">
          <cell r="A27472" t="str">
            <v>ESUL</v>
          </cell>
          <cell r="B27472" t="str">
            <v>ATIVO</v>
          </cell>
          <cell r="C27472">
            <v>45657</v>
          </cell>
          <cell r="D27472">
            <v>4500076646</v>
          </cell>
          <cell r="F27472" t="str">
            <v>VEIGA RESOLVE LTDA</v>
          </cell>
          <cell r="I27472" t="str">
            <v>ADM não Assumiu o Pedido</v>
          </cell>
        </row>
        <row r="27473">
          <cell r="A27473" t="str">
            <v>ESUL</v>
          </cell>
          <cell r="B27473" t="str">
            <v>ATIVO</v>
          </cell>
          <cell r="C27473">
            <v>45657</v>
          </cell>
          <cell r="D27473">
            <v>4500076647</v>
          </cell>
          <cell r="F27473" t="str">
            <v>CASAS DA ÁGUA MATERIAIS PARA CONSTR</v>
          </cell>
          <cell r="I27473" t="str">
            <v>ADM não Assumiu o Pedido</v>
          </cell>
        </row>
        <row r="27474">
          <cell r="A27474" t="str">
            <v>ESUL</v>
          </cell>
          <cell r="B27474" t="str">
            <v>ATIVO</v>
          </cell>
          <cell r="C27474">
            <v>45657</v>
          </cell>
          <cell r="D27474">
            <v>4500076648</v>
          </cell>
          <cell r="F27474" t="str">
            <v>IDAIR FARINA</v>
          </cell>
          <cell r="I27474" t="str">
            <v>ADM não Assumiu o Pedido</v>
          </cell>
        </row>
        <row r="27475">
          <cell r="A27475" t="str">
            <v>ESUL</v>
          </cell>
          <cell r="B27475" t="str">
            <v>ATIVO</v>
          </cell>
          <cell r="C27475">
            <v>45657</v>
          </cell>
          <cell r="D27475">
            <v>4500076650</v>
          </cell>
          <cell r="F27475" t="str">
            <v>DOCE VIDA COMERCIO DE BALAS E</v>
          </cell>
          <cell r="I27475" t="str">
            <v>ADM não Assumiu o Pedido</v>
          </cell>
        </row>
        <row r="27476">
          <cell r="A27476" t="str">
            <v>ESUL</v>
          </cell>
          <cell r="B27476" t="str">
            <v>ATIVO</v>
          </cell>
          <cell r="C27476">
            <v>45657</v>
          </cell>
          <cell r="D27476">
            <v>4500076653</v>
          </cell>
          <cell r="F27476" t="str">
            <v>FABESUL COMERCIO DE SUPRIMENTOS</v>
          </cell>
          <cell r="I27476" t="str">
            <v>ADM não Assumiu o Pedido</v>
          </cell>
        </row>
        <row r="27477">
          <cell r="A27477" t="str">
            <v>ESUL</v>
          </cell>
          <cell r="B27477" t="str">
            <v>ATIVO</v>
          </cell>
          <cell r="C27477">
            <v>45657</v>
          </cell>
          <cell r="D27477">
            <v>4500076655</v>
          </cell>
          <cell r="F27477" t="str">
            <v>SOLDAS ROSENSE LTDA ME</v>
          </cell>
          <cell r="I27477" t="str">
            <v>ADM não Assumiu o Pedido</v>
          </cell>
        </row>
        <row r="27478">
          <cell r="A27478" t="str">
            <v>ESUL</v>
          </cell>
          <cell r="B27478" t="str">
            <v>ATIVO</v>
          </cell>
          <cell r="C27478">
            <v>45657</v>
          </cell>
          <cell r="D27478">
            <v>4500076657</v>
          </cell>
          <cell r="F27478" t="str">
            <v>HPE ROSA SERVIÇOS DE DETECÇÃO</v>
          </cell>
          <cell r="I27478" t="str">
            <v>ADM não Assumiu o Pedido</v>
          </cell>
        </row>
        <row r="27479">
          <cell r="A27479" t="str">
            <v>ESUL</v>
          </cell>
          <cell r="B27479" t="str">
            <v>ATIVO</v>
          </cell>
          <cell r="C27479">
            <v>45657</v>
          </cell>
          <cell r="D27479">
            <v>4500076661</v>
          </cell>
          <cell r="F27479" t="str">
            <v>AMBICLEAN SOLUCOES AMBIENTAIS</v>
          </cell>
          <cell r="I27479" t="str">
            <v>ADM não Assumiu o Pedido</v>
          </cell>
        </row>
        <row r="27480">
          <cell r="A27480" t="str">
            <v>ESUL</v>
          </cell>
          <cell r="B27480" t="str">
            <v>ATIVO</v>
          </cell>
          <cell r="C27480">
            <v>45657</v>
          </cell>
          <cell r="D27480">
            <v>4500076662</v>
          </cell>
          <cell r="F27480" t="str">
            <v>DIVINO PAO DE ALHO LTDA</v>
          </cell>
          <cell r="I27480" t="str">
            <v>ADM não Assumiu o Pedido</v>
          </cell>
        </row>
        <row r="27481">
          <cell r="A27481" t="str">
            <v>ESUL</v>
          </cell>
          <cell r="B27481" t="str">
            <v>ATIVO</v>
          </cell>
          <cell r="C27481">
            <v>45657</v>
          </cell>
          <cell r="D27481">
            <v>4500076664</v>
          </cell>
          <cell r="F27481" t="str">
            <v>SERVIÇO MUNICIPAL DE ÁGUA E ESGOTOS</v>
          </cell>
          <cell r="I27481" t="str">
            <v>ADM não Assumiu o Pedido</v>
          </cell>
        </row>
        <row r="27482">
          <cell r="A27482" t="str">
            <v>ESUL</v>
          </cell>
          <cell r="B27482" t="str">
            <v>ATIVO</v>
          </cell>
          <cell r="C27482">
            <v>45657</v>
          </cell>
          <cell r="D27482">
            <v>4500076666</v>
          </cell>
          <cell r="F27482" t="str">
            <v>IGOR VARES CHEMERIS &amp; CIA LTDA</v>
          </cell>
          <cell r="I27482" t="str">
            <v>BIANGE NOCETTI SOUZA</v>
          </cell>
        </row>
        <row r="27483">
          <cell r="A27483" t="str">
            <v>ESUL</v>
          </cell>
          <cell r="B27483" t="str">
            <v>ATIVO</v>
          </cell>
          <cell r="C27483">
            <v>45657</v>
          </cell>
          <cell r="D27483">
            <v>4500076667</v>
          </cell>
          <cell r="F27483" t="str">
            <v>NOVA DESIGN COMUNICACAO VISUAL LTDA</v>
          </cell>
          <cell r="I27483" t="str">
            <v>ADM não Assumiu o Pedido</v>
          </cell>
        </row>
        <row r="27484">
          <cell r="A27484" t="str">
            <v>ESUL</v>
          </cell>
          <cell r="B27484" t="str">
            <v>ATIVO</v>
          </cell>
          <cell r="C27484">
            <v>45657</v>
          </cell>
          <cell r="D27484">
            <v>4500076668</v>
          </cell>
          <cell r="F27484" t="str">
            <v>SADI WUST RIBAS 45357838020</v>
          </cell>
          <cell r="I27484" t="str">
            <v>ADM não Assumiu o Pedido</v>
          </cell>
        </row>
        <row r="27485">
          <cell r="A27485" t="str">
            <v>ESUL</v>
          </cell>
          <cell r="B27485" t="str">
            <v>ATIVO</v>
          </cell>
          <cell r="C27485">
            <v>45657</v>
          </cell>
          <cell r="D27485">
            <v>4500076669</v>
          </cell>
          <cell r="F27485" t="str">
            <v>COOPERATIVA DE PRODUÇÃO E COMERCIAL</v>
          </cell>
          <cell r="I27485" t="str">
            <v>ADM não Assumiu o Pedido</v>
          </cell>
        </row>
        <row r="27486">
          <cell r="A27486" t="str">
            <v>ESUL</v>
          </cell>
          <cell r="B27486" t="str">
            <v>ATIVO</v>
          </cell>
          <cell r="C27486">
            <v>45657</v>
          </cell>
          <cell r="D27486">
            <v>4500076671</v>
          </cell>
          <cell r="F27486" t="str">
            <v>COOPERATIVA DE PRODUÇÃO E COMERCIAL</v>
          </cell>
          <cell r="I27486" t="str">
            <v>ADM não Assumiu o Pedido</v>
          </cell>
        </row>
        <row r="27487">
          <cell r="A27487" t="str">
            <v>ESUL</v>
          </cell>
          <cell r="B27487" t="str">
            <v>ATIVO</v>
          </cell>
          <cell r="C27487">
            <v>45657</v>
          </cell>
          <cell r="D27487">
            <v>4500076672</v>
          </cell>
          <cell r="F27487" t="str">
            <v>COMERCIO DE COMBUSTIVEIS SGARBOSSA</v>
          </cell>
          <cell r="I27487" t="str">
            <v>ADM não Assumiu o Pedido</v>
          </cell>
        </row>
        <row r="27488">
          <cell r="A27488" t="str">
            <v>ESUL</v>
          </cell>
          <cell r="B27488" t="str">
            <v>ATIVO</v>
          </cell>
          <cell r="C27488">
            <v>45657</v>
          </cell>
          <cell r="D27488">
            <v>4500076674</v>
          </cell>
          <cell r="F27488" t="str">
            <v>CHALÉ DO OLEO MECANICA EM GERAL LTD</v>
          </cell>
          <cell r="I27488" t="str">
            <v>ADM não Assumiu o Pedido</v>
          </cell>
        </row>
        <row r="27489">
          <cell r="A27489" t="str">
            <v>ESUL</v>
          </cell>
          <cell r="B27489" t="str">
            <v>ATIVO</v>
          </cell>
          <cell r="C27489">
            <v>45657</v>
          </cell>
          <cell r="D27489">
            <v>4500076676</v>
          </cell>
          <cell r="F27489" t="str">
            <v>ACQUAGEO CONSULTORIA LTDA</v>
          </cell>
          <cell r="I27489" t="str">
            <v>ADM não Assumiu o Pedido</v>
          </cell>
        </row>
        <row r="27490">
          <cell r="A27490" t="str">
            <v>ESUL</v>
          </cell>
          <cell r="B27490" t="str">
            <v>ATIVO</v>
          </cell>
          <cell r="C27490">
            <v>45657</v>
          </cell>
          <cell r="D27490">
            <v>4500076678</v>
          </cell>
          <cell r="F27490" t="str">
            <v>MARX &amp; RAIZLER LTDA</v>
          </cell>
          <cell r="I27490" t="str">
            <v>ADM não Assumiu o Pedido</v>
          </cell>
        </row>
        <row r="27491">
          <cell r="A27491" t="str">
            <v>ESUL</v>
          </cell>
          <cell r="B27491" t="str">
            <v>ATIVO</v>
          </cell>
          <cell r="C27491">
            <v>45657</v>
          </cell>
          <cell r="D27491">
            <v>4500076679</v>
          </cell>
          <cell r="F27491" t="str">
            <v>CONSESC &amp; NACIONAL ELEVADORES LTDA</v>
          </cell>
          <cell r="I27491" t="str">
            <v>ADM não Assumiu o Pedido</v>
          </cell>
        </row>
        <row r="27492">
          <cell r="A27492" t="str">
            <v>ESUL</v>
          </cell>
          <cell r="B27492" t="str">
            <v>ATIVO</v>
          </cell>
          <cell r="C27492">
            <v>45657</v>
          </cell>
          <cell r="D27492">
            <v>4500076685</v>
          </cell>
          <cell r="F27492" t="str">
            <v>COPEL DISTRIBUICAO S.A.</v>
          </cell>
          <cell r="I27492" t="str">
            <v>ADM não Assumiu o Pedido</v>
          </cell>
        </row>
        <row r="27493">
          <cell r="A27493" t="str">
            <v>ESUL</v>
          </cell>
          <cell r="B27493" t="str">
            <v>ATIVO</v>
          </cell>
          <cell r="C27493">
            <v>45657</v>
          </cell>
          <cell r="D27493">
            <v>4500076686</v>
          </cell>
          <cell r="F27493" t="str">
            <v>3F LTDA</v>
          </cell>
          <cell r="I27493" t="str">
            <v>ADM não Assumiu o Pedido</v>
          </cell>
        </row>
        <row r="27494">
          <cell r="A27494" t="str">
            <v>ESUL</v>
          </cell>
          <cell r="B27494" t="str">
            <v>ATIVO</v>
          </cell>
          <cell r="C27494">
            <v>45657</v>
          </cell>
          <cell r="D27494">
            <v>4500076689</v>
          </cell>
          <cell r="F27494" t="str">
            <v>DOMINIK COM E IND DE METAIS E</v>
          </cell>
          <cell r="I27494" t="str">
            <v>ADM não Assumiu o Pedido</v>
          </cell>
        </row>
        <row r="27495">
          <cell r="A27495" t="str">
            <v>ESUL</v>
          </cell>
          <cell r="B27495" t="str">
            <v>ATIVO</v>
          </cell>
          <cell r="C27495">
            <v>45657</v>
          </cell>
          <cell r="D27495">
            <v>4500076690</v>
          </cell>
          <cell r="F27495" t="str">
            <v>ANA MARIA OLHABERRIET SILVA 3042637</v>
          </cell>
          <cell r="I27495" t="str">
            <v>ADM não Assumiu o Pedido</v>
          </cell>
        </row>
        <row r="27496">
          <cell r="A27496" t="str">
            <v>ESUL</v>
          </cell>
          <cell r="B27496" t="str">
            <v>ATIVO</v>
          </cell>
          <cell r="C27496">
            <v>45657</v>
          </cell>
          <cell r="D27496">
            <v>4500076692</v>
          </cell>
          <cell r="F27496" t="str">
            <v>D&amp;J TECNOLOGIA SOCIAL</v>
          </cell>
          <cell r="I27496" t="str">
            <v>ADM não Assumiu o Pedido</v>
          </cell>
        </row>
        <row r="27497">
          <cell r="A27497" t="str">
            <v>ESUL</v>
          </cell>
          <cell r="B27497" t="str">
            <v>ATIVO</v>
          </cell>
          <cell r="C27497">
            <v>45657</v>
          </cell>
          <cell r="D27497">
            <v>4500076697</v>
          </cell>
          <cell r="F27497" t="str">
            <v>MIGUEL SILVA &amp; YAMASHITA</v>
          </cell>
          <cell r="I27497" t="str">
            <v>ADM não Assumiu o Pedido</v>
          </cell>
        </row>
        <row r="27498">
          <cell r="A27498" t="str">
            <v>ESUL</v>
          </cell>
          <cell r="B27498" t="str">
            <v>ATIVO</v>
          </cell>
          <cell r="C27498">
            <v>45657</v>
          </cell>
          <cell r="D27498">
            <v>4500076699</v>
          </cell>
          <cell r="F27498" t="str">
            <v>BEST CLEAN LTDA</v>
          </cell>
          <cell r="I27498" t="str">
            <v>ADM não Assumiu o Pedido</v>
          </cell>
        </row>
        <row r="27499">
          <cell r="A27499" t="str">
            <v>ESUL</v>
          </cell>
          <cell r="B27499" t="str">
            <v>ATIVO</v>
          </cell>
          <cell r="C27499">
            <v>45657</v>
          </cell>
          <cell r="D27499">
            <v>4500076700</v>
          </cell>
          <cell r="F27499" t="str">
            <v>SERVICO SOCIAL DA INDUSTRIA</v>
          </cell>
          <cell r="I27499" t="str">
            <v>ADM não Assumiu o Pedido</v>
          </cell>
        </row>
        <row r="27500">
          <cell r="A27500" t="str">
            <v>ESUL</v>
          </cell>
          <cell r="B27500" t="str">
            <v>ATIVO</v>
          </cell>
          <cell r="C27500">
            <v>45657</v>
          </cell>
          <cell r="D27500">
            <v>4500076701</v>
          </cell>
          <cell r="F27500" t="str">
            <v>PROJESEG ENGENHARIA E MEDICINA OCUP</v>
          </cell>
          <cell r="I27500" t="str">
            <v>ADM não Assumiu o Pedido</v>
          </cell>
        </row>
        <row r="27501">
          <cell r="A27501" t="str">
            <v>ESUL</v>
          </cell>
          <cell r="B27501" t="str">
            <v>ATIVO</v>
          </cell>
          <cell r="C27501">
            <v>45657</v>
          </cell>
          <cell r="D27501">
            <v>4500076703</v>
          </cell>
          <cell r="F27501" t="str">
            <v>COMERCIAL DE FERRAGENS 7 POVOS LTDA</v>
          </cell>
          <cell r="I27501" t="str">
            <v>ADM não Assumiu o Pedido</v>
          </cell>
        </row>
        <row r="27502">
          <cell r="A27502" t="str">
            <v>ESUL</v>
          </cell>
          <cell r="B27502" t="str">
            <v>ATIVO</v>
          </cell>
          <cell r="C27502">
            <v>45657</v>
          </cell>
          <cell r="D27502">
            <v>4500076706</v>
          </cell>
          <cell r="F27502" t="str">
            <v>MINIKEL KOHLER CIA</v>
          </cell>
          <cell r="I27502" t="str">
            <v>ADM não Assumiu o Pedido</v>
          </cell>
        </row>
        <row r="27503">
          <cell r="A27503" t="str">
            <v>ESUL</v>
          </cell>
          <cell r="B27503" t="str">
            <v>ATIVO</v>
          </cell>
          <cell r="C27503">
            <v>45657</v>
          </cell>
          <cell r="D27503">
            <v>4500076709</v>
          </cell>
          <cell r="F27503" t="str">
            <v>PB MATERIAIS ELETRICOS,HIDRAULICOS</v>
          </cell>
          <cell r="I27503" t="str">
            <v>ADM não Assumiu o Pedido</v>
          </cell>
        </row>
        <row r="27504">
          <cell r="A27504" t="str">
            <v>ESUL</v>
          </cell>
          <cell r="B27504" t="str">
            <v>ATIVO</v>
          </cell>
          <cell r="C27504">
            <v>45657</v>
          </cell>
          <cell r="D27504">
            <v>4500076710</v>
          </cell>
          <cell r="F27504" t="str">
            <v>RECOPECAS INDUSTRIA E COMERCIO</v>
          </cell>
          <cell r="I27504" t="str">
            <v>ADM não Assumiu o Pedido</v>
          </cell>
        </row>
        <row r="27505">
          <cell r="A27505" t="str">
            <v>ESUL</v>
          </cell>
          <cell r="B27505" t="str">
            <v>ATIVO</v>
          </cell>
          <cell r="C27505">
            <v>45657</v>
          </cell>
          <cell r="D27505">
            <v>4500076711</v>
          </cell>
          <cell r="F27505" t="str">
            <v>SANTA RITA COMERCIO E SERVICOS</v>
          </cell>
          <cell r="I27505" t="str">
            <v>ADM não Assumiu o Pedido</v>
          </cell>
        </row>
        <row r="27506">
          <cell r="A27506" t="str">
            <v>ESUL</v>
          </cell>
          <cell r="B27506" t="str">
            <v>ATIVO</v>
          </cell>
          <cell r="C27506">
            <v>45657</v>
          </cell>
          <cell r="D27506">
            <v>4500076714</v>
          </cell>
          <cell r="F27506" t="str">
            <v>SANTA RITA COMERCIO E SERVICOS</v>
          </cell>
          <cell r="I27506" t="str">
            <v>ADM não Assumiu o Pedido</v>
          </cell>
        </row>
        <row r="27507">
          <cell r="A27507" t="str">
            <v>ESUL</v>
          </cell>
          <cell r="B27507" t="str">
            <v>ATIVO</v>
          </cell>
          <cell r="C27507">
            <v>45657</v>
          </cell>
          <cell r="D27507">
            <v>4500076716</v>
          </cell>
          <cell r="F27507" t="str">
            <v>LOJA TECNICA MATERIAIS</v>
          </cell>
          <cell r="I27507" t="str">
            <v>ADM não Assumiu o Pedido</v>
          </cell>
        </row>
        <row r="27508">
          <cell r="A27508" t="str">
            <v>ESUL</v>
          </cell>
          <cell r="B27508" t="str">
            <v>ATIVO</v>
          </cell>
          <cell r="C27508">
            <v>45657</v>
          </cell>
          <cell r="D27508">
            <v>4500076718</v>
          </cell>
          <cell r="F27508" t="str">
            <v>ALE EQUIPAMENTOS E SERVICOS</v>
          </cell>
          <cell r="I27508" t="str">
            <v>ADM não Assumiu o Pedido</v>
          </cell>
        </row>
        <row r="27509">
          <cell r="A27509" t="str">
            <v>ESUL</v>
          </cell>
          <cell r="B27509" t="str">
            <v>ATIVO</v>
          </cell>
          <cell r="C27509">
            <v>45657</v>
          </cell>
          <cell r="D27509">
            <v>4500076719</v>
          </cell>
          <cell r="F27509" t="str">
            <v>LUIZ CARLOS ALBERTO PEREZ</v>
          </cell>
          <cell r="I27509" t="str">
            <v>ADM não Assumiu o Pedido</v>
          </cell>
        </row>
        <row r="27510">
          <cell r="A27510" t="str">
            <v>ESUL</v>
          </cell>
          <cell r="B27510" t="str">
            <v>ATIVO</v>
          </cell>
          <cell r="C27510">
            <v>45657</v>
          </cell>
          <cell r="D27510">
            <v>4500076720</v>
          </cell>
          <cell r="F27510" t="str">
            <v>RED COMERCIO DE METAIS E SERVICOS L</v>
          </cell>
          <cell r="I27510" t="str">
            <v>ADM não Assumiu o Pedido</v>
          </cell>
        </row>
        <row r="27511">
          <cell r="A27511" t="str">
            <v>ESUL</v>
          </cell>
          <cell r="B27511" t="str">
            <v>ATIVO</v>
          </cell>
          <cell r="C27511">
            <v>45657</v>
          </cell>
          <cell r="D27511">
            <v>4500076721</v>
          </cell>
          <cell r="F27511" t="str">
            <v>COOPERATIVA DE DISTR DE ENERGIA</v>
          </cell>
          <cell r="I27511" t="str">
            <v>ADM não Assumiu o Pedido</v>
          </cell>
        </row>
        <row r="27512">
          <cell r="A27512" t="str">
            <v>ESUL</v>
          </cell>
          <cell r="B27512" t="str">
            <v>ATIVO</v>
          </cell>
          <cell r="C27512">
            <v>45657</v>
          </cell>
          <cell r="D27512">
            <v>4500076723</v>
          </cell>
          <cell r="F27512" t="str">
            <v>HAPPY CLEAN COMERCIO E SERVICOS</v>
          </cell>
          <cell r="I27512" t="str">
            <v>ADM não Assumiu o Pedido</v>
          </cell>
        </row>
        <row r="27513">
          <cell r="A27513" t="str">
            <v>ESUL</v>
          </cell>
          <cell r="B27513" t="str">
            <v>ATIVO</v>
          </cell>
          <cell r="C27513">
            <v>45657</v>
          </cell>
          <cell r="D27513">
            <v>4500076725</v>
          </cell>
          <cell r="F27513" t="str">
            <v>SCHEEREN &amp; WUST LTDA</v>
          </cell>
          <cell r="I27513" t="str">
            <v>ADM não Assumiu o Pedido</v>
          </cell>
        </row>
        <row r="27514">
          <cell r="A27514" t="str">
            <v>ESUL</v>
          </cell>
          <cell r="B27514" t="str">
            <v>ATIVO</v>
          </cell>
          <cell r="C27514">
            <v>45657</v>
          </cell>
          <cell r="D27514">
            <v>4500076726</v>
          </cell>
          <cell r="F27514" t="str">
            <v>GV CENTER COMERCIO DE EQUIP.</v>
          </cell>
          <cell r="I27514" t="str">
            <v>ADM não Assumiu o Pedido</v>
          </cell>
        </row>
        <row r="27515">
          <cell r="A27515" t="str">
            <v>ESUL</v>
          </cell>
          <cell r="B27515" t="str">
            <v>ATIVO</v>
          </cell>
          <cell r="C27515">
            <v>45657</v>
          </cell>
          <cell r="D27515">
            <v>4500076728</v>
          </cell>
          <cell r="F27515" t="str">
            <v>ZEUS DO BRASIL LTDA</v>
          </cell>
          <cell r="I27515" t="str">
            <v>ADM não Assumiu o Pedido</v>
          </cell>
        </row>
        <row r="27516">
          <cell r="A27516" t="str">
            <v>ESUL</v>
          </cell>
          <cell r="B27516" t="str">
            <v>ATIVO</v>
          </cell>
          <cell r="C27516">
            <v>45657</v>
          </cell>
          <cell r="D27516">
            <v>4500076729</v>
          </cell>
          <cell r="F27516" t="str">
            <v>FRIGELAR COMERCIO E INDUSTRIA LTDA</v>
          </cell>
          <cell r="I27516" t="str">
            <v>ADM não Assumiu o Pedido</v>
          </cell>
        </row>
        <row r="27517">
          <cell r="A27517" t="str">
            <v>ESUL</v>
          </cell>
          <cell r="B27517" t="str">
            <v>ATIVO</v>
          </cell>
          <cell r="C27517">
            <v>45657</v>
          </cell>
          <cell r="D27517">
            <v>4500076731</v>
          </cell>
          <cell r="F27517" t="str">
            <v>RGE SUL DISTRIBUIDORA DE ENERGIA</v>
          </cell>
          <cell r="I27517" t="str">
            <v>ADM não Assumiu o Pedido</v>
          </cell>
        </row>
        <row r="27518">
          <cell r="A27518" t="str">
            <v>ESUL</v>
          </cell>
          <cell r="B27518" t="str">
            <v>ATIVO</v>
          </cell>
          <cell r="C27518">
            <v>45657</v>
          </cell>
          <cell r="D27518">
            <v>4500076732</v>
          </cell>
          <cell r="F27518" t="str">
            <v>DEPARTAMENTO DE AGUA E ESGOTOS</v>
          </cell>
          <cell r="I27518" t="str">
            <v>ADM não Assumiu o Pedido</v>
          </cell>
        </row>
        <row r="27519">
          <cell r="A27519" t="str">
            <v>ESUL</v>
          </cell>
          <cell r="B27519" t="str">
            <v>ATIVO</v>
          </cell>
          <cell r="C27519">
            <v>45657</v>
          </cell>
          <cell r="D27519">
            <v>4500076733</v>
          </cell>
          <cell r="F27519" t="str">
            <v>RGE SUL DISTRIBUIDORA DE ENERGIA</v>
          </cell>
          <cell r="I27519" t="str">
            <v>ADM não Assumiu o Pedido</v>
          </cell>
        </row>
        <row r="27520">
          <cell r="A27520" t="str">
            <v>ESUL</v>
          </cell>
          <cell r="B27520" t="str">
            <v>ATIVO</v>
          </cell>
          <cell r="C27520">
            <v>45657</v>
          </cell>
          <cell r="D27520">
            <v>4500076735</v>
          </cell>
          <cell r="F27520" t="str">
            <v>EVANDRO DE MOURA</v>
          </cell>
          <cell r="I27520" t="str">
            <v>ADM não Assumiu o Pedido</v>
          </cell>
        </row>
        <row r="27521">
          <cell r="A27521" t="str">
            <v>ESUL</v>
          </cell>
          <cell r="B27521" t="str">
            <v>ATIVO</v>
          </cell>
          <cell r="C27521">
            <v>45657</v>
          </cell>
          <cell r="D27521">
            <v>4500076736</v>
          </cell>
          <cell r="F27521" t="str">
            <v>DEPARTAMENTO DE AGUA E ESGOTOS</v>
          </cell>
          <cell r="I27521" t="str">
            <v>ADM não Assumiu o Pedido</v>
          </cell>
        </row>
        <row r="27522">
          <cell r="A27522" t="str">
            <v>ESUL</v>
          </cell>
          <cell r="B27522" t="str">
            <v>ATIVO</v>
          </cell>
          <cell r="C27522">
            <v>45657</v>
          </cell>
          <cell r="D27522">
            <v>4500076738</v>
          </cell>
          <cell r="F27522" t="str">
            <v>DEPARTAMENTO DE AGUA E ESGOTOS</v>
          </cell>
          <cell r="I27522" t="str">
            <v>ADM não Assumiu o Pedido</v>
          </cell>
        </row>
        <row r="27523">
          <cell r="A27523" t="str">
            <v>ESUL</v>
          </cell>
          <cell r="B27523" t="str">
            <v>ATIVO</v>
          </cell>
          <cell r="C27523">
            <v>45657</v>
          </cell>
          <cell r="D27523">
            <v>4500076739</v>
          </cell>
          <cell r="F27523" t="str">
            <v>COMPANHIA RIOGRANDENSE DE</v>
          </cell>
          <cell r="I27523" t="str">
            <v>ADM não Assumiu o Pedido</v>
          </cell>
        </row>
        <row r="27524">
          <cell r="A27524" t="str">
            <v>ESUL</v>
          </cell>
          <cell r="B27524" t="str">
            <v>ATIVO</v>
          </cell>
          <cell r="C27524">
            <v>45657</v>
          </cell>
          <cell r="D27524">
            <v>4500076740</v>
          </cell>
          <cell r="F27524" t="str">
            <v>ECOTRAT CONTROLE DE PRAGAS URBANAS</v>
          </cell>
          <cell r="I27524" t="str">
            <v>ADM não Assumiu o Pedido</v>
          </cell>
        </row>
        <row r="27525">
          <cell r="A27525" t="str">
            <v>ESUL</v>
          </cell>
          <cell r="B27525" t="str">
            <v>ATIVO</v>
          </cell>
          <cell r="C27525">
            <v>45657</v>
          </cell>
          <cell r="D27525">
            <v>4500076741</v>
          </cell>
          <cell r="F27525" t="str">
            <v>COMPANHIA RIOGRANDENSE DE</v>
          </cell>
          <cell r="I27525" t="str">
            <v>ADM não Assumiu o Pedido</v>
          </cell>
        </row>
        <row r="27526">
          <cell r="A27526" t="str">
            <v>ESUL</v>
          </cell>
          <cell r="B27526" t="str">
            <v>ATIVO</v>
          </cell>
          <cell r="C27526">
            <v>45657</v>
          </cell>
          <cell r="D27526">
            <v>4500076742</v>
          </cell>
          <cell r="F27526" t="str">
            <v>ELETRORASTRO COMERCIO</v>
          </cell>
          <cell r="I27526" t="str">
            <v>ADM não Assumiu o Pedido</v>
          </cell>
        </row>
        <row r="27527">
          <cell r="A27527" t="str">
            <v>ESUL</v>
          </cell>
          <cell r="B27527" t="str">
            <v>ATIVO</v>
          </cell>
          <cell r="C27527">
            <v>45657</v>
          </cell>
          <cell r="D27527">
            <v>4500076743</v>
          </cell>
          <cell r="F27527" t="str">
            <v>ELETRICA DINAMO MATERIAIS ELETRICOS</v>
          </cell>
          <cell r="I27527" t="str">
            <v>ADM não Assumiu o Pedido</v>
          </cell>
        </row>
        <row r="27528">
          <cell r="A27528" t="str">
            <v>ESUL</v>
          </cell>
          <cell r="B27528" t="str">
            <v>ATIVO</v>
          </cell>
          <cell r="C27528">
            <v>45657</v>
          </cell>
          <cell r="D27528">
            <v>4500076746</v>
          </cell>
          <cell r="F27528" t="str">
            <v>FIBERSUL FIBRA OPTICA E ACESSORIOS</v>
          </cell>
          <cell r="I27528" t="str">
            <v>ADM não Assumiu o Pedido</v>
          </cell>
        </row>
        <row r="27529">
          <cell r="A27529" t="str">
            <v>ESUL</v>
          </cell>
          <cell r="B27529" t="str">
            <v>ATIVO</v>
          </cell>
          <cell r="C27529">
            <v>45657</v>
          </cell>
          <cell r="D27529">
            <v>4500076748</v>
          </cell>
          <cell r="F27529" t="str">
            <v>L DE CARVALHO MACIEL</v>
          </cell>
          <cell r="I27529" t="str">
            <v>ADM não Assumiu o Pedido</v>
          </cell>
        </row>
        <row r="27530">
          <cell r="A27530" t="str">
            <v>ESUL</v>
          </cell>
          <cell r="B27530" t="str">
            <v>ATIVO</v>
          </cell>
          <cell r="C27530">
            <v>45657</v>
          </cell>
          <cell r="D27530">
            <v>4500076749</v>
          </cell>
          <cell r="F27530" t="str">
            <v>IMPACT HUB FLORIPA SA</v>
          </cell>
          <cell r="I27530" t="str">
            <v>ADM não Assumiu o Pedido</v>
          </cell>
        </row>
        <row r="27531">
          <cell r="A27531" t="str">
            <v>ESUL</v>
          </cell>
          <cell r="B27531" t="str">
            <v>ATIVO</v>
          </cell>
          <cell r="C27531">
            <v>45657</v>
          </cell>
          <cell r="D27531">
            <v>4500076750</v>
          </cell>
          <cell r="F27531" t="str">
            <v>TALYSSA MARINA SILVA RIBEIRO 049449</v>
          </cell>
          <cell r="I27531" t="str">
            <v>ADM não Assumiu o Pedido</v>
          </cell>
        </row>
        <row r="27532">
          <cell r="A27532" t="str">
            <v>ESUL</v>
          </cell>
          <cell r="B27532" t="str">
            <v>ATIVO</v>
          </cell>
          <cell r="C27532">
            <v>45657</v>
          </cell>
          <cell r="D27532">
            <v>4500076751</v>
          </cell>
          <cell r="F27532" t="str">
            <v>MS. PRESTACAO DE SERVICOS</v>
          </cell>
          <cell r="I27532" t="str">
            <v>ADM não Assumiu o Pedido</v>
          </cell>
        </row>
        <row r="27533">
          <cell r="A27533" t="str">
            <v>ESUL</v>
          </cell>
          <cell r="B27533" t="str">
            <v>ATIVO</v>
          </cell>
          <cell r="C27533">
            <v>45657</v>
          </cell>
          <cell r="D27533">
            <v>4500076752</v>
          </cell>
          <cell r="F27533" t="str">
            <v>RADIO 102 DE PINHALZINHO LTDA</v>
          </cell>
          <cell r="I27533" t="str">
            <v>ADM não Assumiu o Pedido</v>
          </cell>
        </row>
        <row r="27534">
          <cell r="A27534" t="str">
            <v>ESUL</v>
          </cell>
          <cell r="B27534" t="str">
            <v>ATIVO</v>
          </cell>
          <cell r="C27534">
            <v>45657</v>
          </cell>
          <cell r="D27534">
            <v>4500076754</v>
          </cell>
          <cell r="F27534" t="str">
            <v>ARTESUL CONCRETOS LTDA.</v>
          </cell>
          <cell r="I27534" t="str">
            <v>ADM não Assumiu o Pedido</v>
          </cell>
        </row>
        <row r="27535">
          <cell r="A27535" t="str">
            <v>ESUL</v>
          </cell>
          <cell r="B27535" t="str">
            <v>ATIVO</v>
          </cell>
          <cell r="C27535">
            <v>45657</v>
          </cell>
          <cell r="D27535">
            <v>4500076760</v>
          </cell>
          <cell r="F27535" t="str">
            <v>RGE SUL DISTRIBUIDORA DE ENERGIA</v>
          </cell>
          <cell r="I27535" t="str">
            <v>ADM não Assumiu o Pedido</v>
          </cell>
        </row>
        <row r="27536">
          <cell r="A27536" t="str">
            <v>ESUL</v>
          </cell>
          <cell r="B27536" t="str">
            <v>ATIVO</v>
          </cell>
          <cell r="C27536">
            <v>45657</v>
          </cell>
          <cell r="D27536">
            <v>4500076761</v>
          </cell>
          <cell r="F27536" t="str">
            <v>RGE SUL DISTRIBUIDORA DE ENERGIA</v>
          </cell>
          <cell r="I27536" t="str">
            <v>ADM não Assumiu o Pedido</v>
          </cell>
        </row>
        <row r="27537">
          <cell r="A27537" t="str">
            <v>ESUL</v>
          </cell>
          <cell r="B27537" t="str">
            <v>ATIVO</v>
          </cell>
          <cell r="C27537">
            <v>45657</v>
          </cell>
          <cell r="D27537">
            <v>4500076762</v>
          </cell>
          <cell r="F27537" t="str">
            <v>RGE SUL DISTRIBUIDORA DE ENERGIA</v>
          </cell>
          <cell r="I27537" t="str">
            <v>ADM não Assumiu o Pedido</v>
          </cell>
        </row>
        <row r="27538">
          <cell r="A27538" t="str">
            <v>ESUL</v>
          </cell>
          <cell r="B27538" t="str">
            <v>ATIVO</v>
          </cell>
          <cell r="C27538">
            <v>45657</v>
          </cell>
          <cell r="D27538">
            <v>4500076763</v>
          </cell>
          <cell r="F27538" t="str">
            <v>RGE SUL DISTRIBUIDORA DE ENERGIA</v>
          </cell>
          <cell r="I27538" t="str">
            <v>ADM não Assumiu o Pedido</v>
          </cell>
        </row>
        <row r="27539">
          <cell r="A27539" t="str">
            <v>ESUL</v>
          </cell>
          <cell r="B27539" t="str">
            <v>ATIVO</v>
          </cell>
          <cell r="C27539">
            <v>45657</v>
          </cell>
          <cell r="D27539">
            <v>4500076769</v>
          </cell>
          <cell r="F27539" t="str">
            <v>SANTA RITA COMERCIO E SERVICOS</v>
          </cell>
          <cell r="I27539" t="str">
            <v>ADM não Assumiu o Pedido</v>
          </cell>
        </row>
        <row r="27540">
          <cell r="A27540" t="str">
            <v>ESUL</v>
          </cell>
          <cell r="B27540" t="str">
            <v>ATIVO</v>
          </cell>
          <cell r="C27540">
            <v>45657</v>
          </cell>
          <cell r="D27540">
            <v>4500076770</v>
          </cell>
          <cell r="F27540" t="str">
            <v>DOCE VIDA COMERCIO DE BALAS E</v>
          </cell>
          <cell r="I27540" t="str">
            <v>ADM não Assumiu o Pedido</v>
          </cell>
        </row>
        <row r="27541">
          <cell r="A27541" t="str">
            <v>ESUL</v>
          </cell>
          <cell r="B27541" t="str">
            <v>ATIVO</v>
          </cell>
          <cell r="C27541">
            <v>45657</v>
          </cell>
          <cell r="D27541">
            <v>4500076771</v>
          </cell>
          <cell r="F27541" t="str">
            <v>B.LOTTI MOVIMENTAÇÃO DE CARGAS LTDA</v>
          </cell>
          <cell r="I27541" t="str">
            <v>ADM não Assumiu o Pedido</v>
          </cell>
        </row>
        <row r="27542">
          <cell r="A27542" t="str">
            <v>ESUL</v>
          </cell>
          <cell r="B27542" t="str">
            <v>ATIVO</v>
          </cell>
          <cell r="C27542">
            <v>45657</v>
          </cell>
          <cell r="D27542">
            <v>4500076772</v>
          </cell>
          <cell r="F27542" t="str">
            <v>VOGA COM. E REPRES. DE CORREIAS</v>
          </cell>
          <cell r="I27542" t="str">
            <v>ADM não Assumiu o Pedido</v>
          </cell>
        </row>
        <row r="27543">
          <cell r="A27543" t="str">
            <v>ESUL</v>
          </cell>
          <cell r="B27543" t="str">
            <v>ATIVO</v>
          </cell>
          <cell r="C27543">
            <v>45657</v>
          </cell>
          <cell r="D27543">
            <v>4500076773</v>
          </cell>
          <cell r="F27543" t="str">
            <v>COMERCIO DE FERRAGENS MENESTRINA LT</v>
          </cell>
          <cell r="I27543" t="str">
            <v>ADM não Assumiu o Pedido</v>
          </cell>
        </row>
        <row r="27544">
          <cell r="A27544" t="str">
            <v>ESUL</v>
          </cell>
          <cell r="B27544" t="str">
            <v>ATIVO</v>
          </cell>
          <cell r="C27544">
            <v>45657</v>
          </cell>
          <cell r="D27544">
            <v>4500076779</v>
          </cell>
          <cell r="F27544" t="str">
            <v>ROBERTO SCHNEIDER 04092435908</v>
          </cell>
          <cell r="I27544" t="str">
            <v>ADM não Assumiu o Pedido</v>
          </cell>
        </row>
        <row r="27545">
          <cell r="A27545" t="str">
            <v>ESUL</v>
          </cell>
          <cell r="B27545" t="str">
            <v>ATIVO</v>
          </cell>
          <cell r="C27545">
            <v>45657</v>
          </cell>
          <cell r="D27545">
            <v>4500076780</v>
          </cell>
          <cell r="F27545" t="str">
            <v>RENATA DA SILVA BARROS COMPRESSORES</v>
          </cell>
          <cell r="I27545" t="str">
            <v>ADM não Assumiu o Pedido</v>
          </cell>
        </row>
        <row r="27546">
          <cell r="A27546" t="str">
            <v>ESUL</v>
          </cell>
          <cell r="B27546" t="str">
            <v>ATIVO</v>
          </cell>
          <cell r="C27546">
            <v>45657</v>
          </cell>
          <cell r="D27546">
            <v>4500076783</v>
          </cell>
          <cell r="F27546" t="str">
            <v>WL HULSE COMERCIO  LTDA</v>
          </cell>
          <cell r="I27546" t="str">
            <v>ADM não Assumiu o Pedido</v>
          </cell>
        </row>
        <row r="27547">
          <cell r="A27547" t="str">
            <v>ESUL</v>
          </cell>
          <cell r="B27547" t="str">
            <v>ATIVO</v>
          </cell>
          <cell r="C27547">
            <v>45657</v>
          </cell>
          <cell r="D27547">
            <v>4500076785</v>
          </cell>
          <cell r="F27547" t="str">
            <v>LIAN CARD INDUSTRIA COMERCIO E SERV</v>
          </cell>
          <cell r="I27547" t="str">
            <v>ADM não Assumiu o Pedido</v>
          </cell>
        </row>
        <row r="27548">
          <cell r="A27548" t="str">
            <v>ESUL</v>
          </cell>
          <cell r="B27548" t="str">
            <v>ATIVO</v>
          </cell>
          <cell r="C27548">
            <v>45657</v>
          </cell>
          <cell r="D27548">
            <v>4500076787</v>
          </cell>
          <cell r="F27548" t="str">
            <v>SERASA S.A.</v>
          </cell>
          <cell r="I27548" t="str">
            <v>ADM não Assumiu o Pedido</v>
          </cell>
        </row>
        <row r="27549">
          <cell r="A27549" t="str">
            <v>ESUL</v>
          </cell>
          <cell r="B27549" t="str">
            <v>ATIVO</v>
          </cell>
          <cell r="C27549">
            <v>45657</v>
          </cell>
          <cell r="D27549">
            <v>4500076788</v>
          </cell>
          <cell r="F27549" t="str">
            <v>BANDEIRAS SA EIRELI</v>
          </cell>
          <cell r="I27549" t="str">
            <v>ADM não Assumiu o Pedido</v>
          </cell>
        </row>
        <row r="27550">
          <cell r="A27550" t="str">
            <v>ESUL</v>
          </cell>
          <cell r="B27550" t="str">
            <v>ATIVO</v>
          </cell>
          <cell r="C27550">
            <v>45657</v>
          </cell>
          <cell r="D27550">
            <v>4500076802</v>
          </cell>
          <cell r="F27550" t="str">
            <v>COMERCIAL CATARINENSE DE ARMARINHO</v>
          </cell>
          <cell r="I27550" t="str">
            <v>ADM não Assumiu o Pedido</v>
          </cell>
        </row>
        <row r="27551">
          <cell r="A27551" t="str">
            <v>ESUL</v>
          </cell>
          <cell r="B27551" t="str">
            <v>ATIVO</v>
          </cell>
          <cell r="C27551">
            <v>45657</v>
          </cell>
          <cell r="D27551">
            <v>4500076807</v>
          </cell>
          <cell r="F27551" t="str">
            <v>GEOPROSPEC GEOLOGIA E PROJETOS</v>
          </cell>
          <cell r="I27551" t="str">
            <v>ADM não Assumiu o Pedido</v>
          </cell>
        </row>
        <row r="27552">
          <cell r="A27552" t="str">
            <v>ESUL</v>
          </cell>
          <cell r="B27552" t="str">
            <v>ATIVO</v>
          </cell>
          <cell r="C27552">
            <v>45657</v>
          </cell>
          <cell r="D27552">
            <v>4500076812</v>
          </cell>
          <cell r="F27552" t="str">
            <v>REUNIDAS TRANSPORTADORA</v>
          </cell>
          <cell r="I27552" t="str">
            <v>ADM não Assumiu o Pedido</v>
          </cell>
        </row>
        <row r="27553">
          <cell r="A27553" t="str">
            <v>ESUL</v>
          </cell>
          <cell r="B27553" t="str">
            <v>ATIVO</v>
          </cell>
          <cell r="C27553">
            <v>45657</v>
          </cell>
          <cell r="D27553">
            <v>4500076815</v>
          </cell>
          <cell r="F27553" t="str">
            <v>REUNIDAS TRANSPORTADORA</v>
          </cell>
          <cell r="I27553" t="str">
            <v>ADM não Assumiu o Pedido</v>
          </cell>
        </row>
        <row r="27554">
          <cell r="A27554" t="str">
            <v>ESUL</v>
          </cell>
          <cell r="B27554" t="str">
            <v>ATIVO</v>
          </cell>
          <cell r="C27554">
            <v>45657</v>
          </cell>
          <cell r="D27554">
            <v>4500076816</v>
          </cell>
          <cell r="F27554" t="str">
            <v>FRIGELAR COMERCIO E INDUSTRIA LTDA</v>
          </cell>
          <cell r="I27554" t="str">
            <v>ADM não Assumiu o Pedido</v>
          </cell>
        </row>
        <row r="27555">
          <cell r="A27555" t="str">
            <v>ESUL</v>
          </cell>
          <cell r="B27555" t="str">
            <v>ATIVO</v>
          </cell>
          <cell r="C27555">
            <v>45657</v>
          </cell>
          <cell r="D27555">
            <v>4500076817</v>
          </cell>
          <cell r="F27555" t="str">
            <v>CHAPEAÇÃO DO ITCHO LTDA.</v>
          </cell>
          <cell r="I27555" t="str">
            <v>ADM não Assumiu o Pedido</v>
          </cell>
        </row>
        <row r="27556">
          <cell r="A27556" t="str">
            <v>ESUL</v>
          </cell>
          <cell r="B27556" t="str">
            <v>ATIVO</v>
          </cell>
          <cell r="C27556">
            <v>45657</v>
          </cell>
          <cell r="D27556">
            <v>4500076819</v>
          </cell>
          <cell r="F27556" t="str">
            <v>M.T.ENTULHOS LTDA</v>
          </cell>
          <cell r="I27556" t="str">
            <v>ADM não Assumiu o Pedido</v>
          </cell>
        </row>
        <row r="27557">
          <cell r="A27557" t="str">
            <v>ESUL</v>
          </cell>
          <cell r="B27557" t="str">
            <v>ATIVO</v>
          </cell>
          <cell r="C27557">
            <v>45657</v>
          </cell>
          <cell r="D27557">
            <v>4500076822</v>
          </cell>
          <cell r="F27557" t="str">
            <v>BETA COMERCIAL ELETRONICA LTDA</v>
          </cell>
          <cell r="I27557" t="str">
            <v>ADM não Assumiu o Pedido</v>
          </cell>
        </row>
        <row r="27558">
          <cell r="A27558" t="str">
            <v>ESUL</v>
          </cell>
          <cell r="B27558" t="str">
            <v>ATIVO</v>
          </cell>
          <cell r="C27558">
            <v>45657</v>
          </cell>
          <cell r="D27558">
            <v>4500076823</v>
          </cell>
          <cell r="F27558" t="str">
            <v>ACOUGUE CENTRAL COMERCIO LTDA</v>
          </cell>
          <cell r="I27558" t="str">
            <v>ADM não Assumiu o Pedido</v>
          </cell>
        </row>
        <row r="27559">
          <cell r="A27559" t="str">
            <v>ESUL</v>
          </cell>
          <cell r="B27559" t="str">
            <v>ATIVO</v>
          </cell>
          <cell r="C27559">
            <v>45657</v>
          </cell>
          <cell r="D27559">
            <v>4500076829</v>
          </cell>
          <cell r="F27559" t="str">
            <v>SUPER-PRO COMERCIO DE EQUIPAMENTOS</v>
          </cell>
          <cell r="I27559" t="str">
            <v>ADM não Assumiu o Pedido</v>
          </cell>
        </row>
        <row r="27560">
          <cell r="A27560" t="str">
            <v>ESUL</v>
          </cell>
          <cell r="B27560" t="str">
            <v>ATIVO</v>
          </cell>
          <cell r="C27560">
            <v>45657</v>
          </cell>
          <cell r="D27560">
            <v>4500076832</v>
          </cell>
          <cell r="F27560" t="str">
            <v>CASA DAS LAMPADAS ELETRO COMERCIAL</v>
          </cell>
          <cell r="I27560" t="str">
            <v>ADM não Assumiu o Pedido</v>
          </cell>
        </row>
        <row r="27561">
          <cell r="A27561" t="str">
            <v>ESUL</v>
          </cell>
          <cell r="B27561" t="str">
            <v>ATIVO</v>
          </cell>
          <cell r="C27561">
            <v>45657</v>
          </cell>
          <cell r="D27561">
            <v>4500076834</v>
          </cell>
          <cell r="F27561" t="str">
            <v>ECOPLASTIK TRANSPORTE E COMERCIO</v>
          </cell>
          <cell r="I27561" t="str">
            <v>ADM não Assumiu o Pedido</v>
          </cell>
        </row>
        <row r="27562">
          <cell r="A27562" t="str">
            <v>ESUL</v>
          </cell>
          <cell r="B27562" t="str">
            <v>ATIVO</v>
          </cell>
          <cell r="C27562">
            <v>45657</v>
          </cell>
          <cell r="D27562">
            <v>4500076843</v>
          </cell>
          <cell r="F27562" t="str">
            <v>CERSUL - COOPERATIVA DE</v>
          </cell>
          <cell r="I27562" t="str">
            <v>ADM não Assumiu o Pedido</v>
          </cell>
        </row>
        <row r="27563">
          <cell r="A27563" t="str">
            <v>ESUL</v>
          </cell>
          <cell r="B27563" t="str">
            <v>ATIVO</v>
          </cell>
          <cell r="C27563">
            <v>45657</v>
          </cell>
          <cell r="D27563">
            <v>4500076847</v>
          </cell>
          <cell r="F27563" t="str">
            <v>TELEFÔNICA BRASIL S.A</v>
          </cell>
          <cell r="I27563" t="str">
            <v>ADM não Assumiu o Pedido</v>
          </cell>
        </row>
        <row r="27564">
          <cell r="A27564" t="str">
            <v>ESUL</v>
          </cell>
          <cell r="B27564" t="str">
            <v>ATIVO</v>
          </cell>
          <cell r="C27564">
            <v>45657</v>
          </cell>
          <cell r="D27564">
            <v>4500076849</v>
          </cell>
          <cell r="F27564" t="str">
            <v>GILMAR GALVAN</v>
          </cell>
          <cell r="I27564" t="str">
            <v>ADM não Assumiu o Pedido</v>
          </cell>
        </row>
        <row r="27565">
          <cell r="A27565" t="str">
            <v>ESUL</v>
          </cell>
          <cell r="B27565" t="str">
            <v>ATIVO</v>
          </cell>
          <cell r="C27565">
            <v>45657</v>
          </cell>
          <cell r="D27565">
            <v>4500076851</v>
          </cell>
          <cell r="F27565" t="str">
            <v>CONCRETOS WILLEMANN LTDA</v>
          </cell>
          <cell r="I27565" t="str">
            <v>ADM não Assumiu o Pedido</v>
          </cell>
        </row>
        <row r="27566">
          <cell r="A27566" t="str">
            <v>ESUL</v>
          </cell>
          <cell r="B27566" t="str">
            <v>ATIVO</v>
          </cell>
          <cell r="C27566">
            <v>45657</v>
          </cell>
          <cell r="D27566">
            <v>4500076853</v>
          </cell>
          <cell r="F27566" t="str">
            <v>DH E S ARTE DIGITAL LTDA - EPP</v>
          </cell>
          <cell r="I27566" t="str">
            <v>ADM não Assumiu o Pedido</v>
          </cell>
        </row>
        <row r="27567">
          <cell r="A27567" t="str">
            <v>ESUL</v>
          </cell>
          <cell r="B27567" t="str">
            <v>ATIVO</v>
          </cell>
          <cell r="C27567">
            <v>45657</v>
          </cell>
          <cell r="D27567">
            <v>4500076854</v>
          </cell>
          <cell r="F27567" t="str">
            <v>HAPPY CLEAN COMERCIO E SERVICOS</v>
          </cell>
          <cell r="I27567" t="str">
            <v>ADM não Assumiu o Pedido</v>
          </cell>
        </row>
        <row r="27568">
          <cell r="A27568" t="str">
            <v>ESUL</v>
          </cell>
          <cell r="B27568" t="str">
            <v>ATIVO</v>
          </cell>
          <cell r="C27568">
            <v>45657</v>
          </cell>
          <cell r="D27568">
            <v>4500076859</v>
          </cell>
          <cell r="F27568" t="str">
            <v>ENERGILUZ COMERCIO DE MATERIAIS</v>
          </cell>
          <cell r="I27568" t="str">
            <v>ADM não Assumiu o Pedido</v>
          </cell>
        </row>
        <row r="27569">
          <cell r="A27569" t="str">
            <v>ESUL</v>
          </cell>
          <cell r="B27569" t="str">
            <v>ATIVO</v>
          </cell>
          <cell r="C27569">
            <v>45657</v>
          </cell>
          <cell r="D27569">
            <v>4500076861</v>
          </cell>
          <cell r="F27569" t="str">
            <v>COPEL DISTRIBUICAO S.A.</v>
          </cell>
          <cell r="I27569" t="str">
            <v>ADM não Assumiu o Pedido</v>
          </cell>
        </row>
        <row r="27570">
          <cell r="A27570" t="str">
            <v>ESUL</v>
          </cell>
          <cell r="B27570" t="str">
            <v>ATIVO</v>
          </cell>
          <cell r="C27570">
            <v>45657</v>
          </cell>
          <cell r="D27570">
            <v>4500076868</v>
          </cell>
          <cell r="F27570" t="str">
            <v>MURILO PEREIRA 06722957926</v>
          </cell>
          <cell r="I27570" t="str">
            <v>ADM não Assumiu o Pedido</v>
          </cell>
        </row>
        <row r="27571">
          <cell r="A27571" t="str">
            <v>ESUL</v>
          </cell>
          <cell r="B27571" t="str">
            <v>ATIVO</v>
          </cell>
          <cell r="C27571">
            <v>45657</v>
          </cell>
          <cell r="D27571">
            <v>4500076870</v>
          </cell>
          <cell r="F27571" t="str">
            <v>COMERCIAL VITORIA DE ARMARINHOS LTD</v>
          </cell>
          <cell r="I27571" t="str">
            <v>ADM não Assumiu o Pedido</v>
          </cell>
        </row>
        <row r="27572">
          <cell r="A27572" t="str">
            <v>ESUL</v>
          </cell>
          <cell r="B27572" t="str">
            <v>ATIVO</v>
          </cell>
          <cell r="C27572">
            <v>45657</v>
          </cell>
          <cell r="D27572">
            <v>4500076873</v>
          </cell>
          <cell r="F27572" t="str">
            <v>IBAGEU RODRIGUES DIAS</v>
          </cell>
          <cell r="I27572" t="str">
            <v>ADM não Assumiu o Pedido</v>
          </cell>
        </row>
        <row r="27573">
          <cell r="A27573" t="str">
            <v>ESUL</v>
          </cell>
          <cell r="B27573" t="str">
            <v>ATIVO</v>
          </cell>
          <cell r="C27573">
            <v>45657</v>
          </cell>
          <cell r="D27573">
            <v>4500076876</v>
          </cell>
          <cell r="F27573" t="str">
            <v>TONGRAX COMERCIO DE LUBRIFICANTES</v>
          </cell>
          <cell r="I27573" t="str">
            <v>ADM não Assumiu o Pedido</v>
          </cell>
        </row>
        <row r="27574">
          <cell r="A27574" t="str">
            <v>ESUL</v>
          </cell>
          <cell r="B27574" t="str">
            <v>ATIVO</v>
          </cell>
          <cell r="C27574">
            <v>45657</v>
          </cell>
          <cell r="D27574">
            <v>4500076877</v>
          </cell>
          <cell r="F27574" t="str">
            <v>BLUE PAPEIS DISTRIBUIÇÃO BRASIL LTD</v>
          </cell>
          <cell r="I27574" t="str">
            <v>ADM não Assumiu o Pedido</v>
          </cell>
        </row>
        <row r="27575">
          <cell r="A27575" t="str">
            <v>ESUL</v>
          </cell>
          <cell r="B27575" t="str">
            <v>ATIVO</v>
          </cell>
          <cell r="C27575">
            <v>45657</v>
          </cell>
          <cell r="D27575">
            <v>4500076879</v>
          </cell>
          <cell r="F27575" t="str">
            <v>RGE SUL DISTRIBUIDORA DE ENERGIA</v>
          </cell>
          <cell r="I27575" t="str">
            <v>ADM não Assumiu o Pedido</v>
          </cell>
        </row>
        <row r="27576">
          <cell r="A27576" t="str">
            <v>ESUL</v>
          </cell>
          <cell r="B27576" t="str">
            <v>ATIVO</v>
          </cell>
          <cell r="C27576">
            <v>45657</v>
          </cell>
          <cell r="D27576">
            <v>4500076881</v>
          </cell>
          <cell r="F27576" t="str">
            <v>RGE SUL DISTRIBUIDORA DE ENERGIA</v>
          </cell>
          <cell r="I27576" t="str">
            <v>ADM não Assumiu o Pedido</v>
          </cell>
        </row>
        <row r="27577">
          <cell r="A27577" t="str">
            <v>ESUL</v>
          </cell>
          <cell r="B27577" t="str">
            <v>ATIVO</v>
          </cell>
          <cell r="C27577">
            <v>45657</v>
          </cell>
          <cell r="D27577">
            <v>4500076882</v>
          </cell>
          <cell r="F27577" t="str">
            <v>RGE SUL DISTRIBUIDORA DE ENERGIA</v>
          </cell>
          <cell r="I27577" t="str">
            <v>ADM não Assumiu o Pedido</v>
          </cell>
        </row>
        <row r="27578">
          <cell r="A27578" t="str">
            <v>ESUL</v>
          </cell>
          <cell r="B27578" t="str">
            <v>ATIVO</v>
          </cell>
          <cell r="C27578">
            <v>45657</v>
          </cell>
          <cell r="D27578">
            <v>4500076885</v>
          </cell>
          <cell r="F27578" t="str">
            <v>RGE SUL DISTRIBUIDORA DE ENERGIA</v>
          </cell>
          <cell r="I27578" t="str">
            <v>ADM não Assumiu o Pedido</v>
          </cell>
        </row>
        <row r="27579">
          <cell r="A27579" t="str">
            <v>ESUL</v>
          </cell>
          <cell r="B27579" t="str">
            <v>ATIVO</v>
          </cell>
          <cell r="C27579">
            <v>45657</v>
          </cell>
          <cell r="D27579">
            <v>4500076887</v>
          </cell>
          <cell r="F27579" t="str">
            <v>RGE SUL DISTRIBUIDORA DE ENERGIA</v>
          </cell>
          <cell r="I27579" t="str">
            <v>ADM não Assumiu o Pedido</v>
          </cell>
        </row>
        <row r="27580">
          <cell r="A27580" t="str">
            <v>ESUL</v>
          </cell>
          <cell r="B27580" t="str">
            <v>ATIVO</v>
          </cell>
          <cell r="C27580">
            <v>45657</v>
          </cell>
          <cell r="D27580">
            <v>4500076888</v>
          </cell>
          <cell r="F27580" t="str">
            <v>RGE SUL DISTRIBUIDORA DE ENERGIA</v>
          </cell>
          <cell r="I27580" t="str">
            <v>ADM não Assumiu o Pedido</v>
          </cell>
        </row>
        <row r="27581">
          <cell r="A27581" t="str">
            <v>ESUL</v>
          </cell>
          <cell r="B27581" t="str">
            <v>ATIVO</v>
          </cell>
          <cell r="C27581">
            <v>45657</v>
          </cell>
          <cell r="D27581">
            <v>4500076889</v>
          </cell>
          <cell r="F27581" t="str">
            <v>JONAS PEREIRA MARQUES &amp; CIA LTDA</v>
          </cell>
          <cell r="I27581" t="str">
            <v>ADM não Assumiu o Pedido</v>
          </cell>
        </row>
        <row r="27582">
          <cell r="A27582" t="str">
            <v>ESUL</v>
          </cell>
          <cell r="B27582" t="str">
            <v>ATIVO</v>
          </cell>
          <cell r="C27582">
            <v>45657</v>
          </cell>
          <cell r="D27582">
            <v>4500076890</v>
          </cell>
          <cell r="F27582" t="str">
            <v>MARCOS VINICIUS ALMEIDA BELLINCANTA</v>
          </cell>
          <cell r="I27582" t="str">
            <v>ADM não Assumiu o Pedido</v>
          </cell>
        </row>
        <row r="27583">
          <cell r="A27583" t="str">
            <v>ESUL</v>
          </cell>
          <cell r="B27583" t="str">
            <v>ATIVO</v>
          </cell>
          <cell r="C27583">
            <v>45657</v>
          </cell>
          <cell r="D27583">
            <v>4500076891</v>
          </cell>
          <cell r="F27583" t="str">
            <v>CRISTALLUX COM. IMP E EXP LTDA</v>
          </cell>
          <cell r="I27583" t="str">
            <v>ADM não Assumiu o Pedido</v>
          </cell>
        </row>
        <row r="27584">
          <cell r="A27584" t="str">
            <v>ESUL</v>
          </cell>
          <cell r="B27584" t="str">
            <v>ATIVO</v>
          </cell>
          <cell r="C27584">
            <v>45657</v>
          </cell>
          <cell r="D27584">
            <v>4500076892</v>
          </cell>
          <cell r="F27584" t="str">
            <v>LARISSA BITTENCOURT MENDES</v>
          </cell>
          <cell r="I27584" t="str">
            <v>ADM não Assumiu o Pedido</v>
          </cell>
        </row>
        <row r="27585">
          <cell r="A27585" t="str">
            <v>ESUL</v>
          </cell>
          <cell r="B27585" t="str">
            <v>ATIVO</v>
          </cell>
          <cell r="C27585">
            <v>45657</v>
          </cell>
          <cell r="D27585">
            <v>4500076896</v>
          </cell>
          <cell r="F27585" t="str">
            <v>TECNISAN SISTEMAS OPERACIONAIS DE</v>
          </cell>
          <cell r="I27585" t="str">
            <v>ADM não Assumiu o Pedido</v>
          </cell>
        </row>
        <row r="27586">
          <cell r="A27586" t="str">
            <v>ESUL</v>
          </cell>
          <cell r="B27586" t="str">
            <v>ATIVO</v>
          </cell>
          <cell r="C27586">
            <v>45657</v>
          </cell>
          <cell r="D27586">
            <v>4500076898</v>
          </cell>
          <cell r="F27586" t="str">
            <v>LARISSA BITTENCOURT MENDES</v>
          </cell>
          <cell r="I27586" t="str">
            <v>ADM não Assumiu o Pedido</v>
          </cell>
        </row>
        <row r="27587">
          <cell r="A27587" t="str">
            <v>ESUL</v>
          </cell>
          <cell r="B27587" t="str">
            <v>ATIVO</v>
          </cell>
          <cell r="C27587">
            <v>45657</v>
          </cell>
          <cell r="D27587">
            <v>4500076902</v>
          </cell>
          <cell r="F27587" t="str">
            <v>ANGELO PISONI E FILHOS LTDA</v>
          </cell>
          <cell r="I27587" t="str">
            <v>ADM não Assumiu o Pedido</v>
          </cell>
        </row>
        <row r="27588">
          <cell r="A27588" t="str">
            <v>ESUL</v>
          </cell>
          <cell r="B27588" t="str">
            <v>ATIVO</v>
          </cell>
          <cell r="C27588">
            <v>45657</v>
          </cell>
          <cell r="D27588">
            <v>4500076908</v>
          </cell>
          <cell r="F27588" t="str">
            <v>SERCOMTEL S/A TELECOMUNICACOES</v>
          </cell>
          <cell r="I27588" t="str">
            <v>ADM não Assumiu o Pedido</v>
          </cell>
        </row>
        <row r="27589">
          <cell r="A27589" t="str">
            <v>ESUL</v>
          </cell>
          <cell r="B27589" t="str">
            <v>ATIVO</v>
          </cell>
          <cell r="C27589">
            <v>45657</v>
          </cell>
          <cell r="D27589">
            <v>4500076912</v>
          </cell>
          <cell r="F27589" t="str">
            <v>LUCIANO SILVEIRA CONSTRUCAO E REFOR</v>
          </cell>
          <cell r="I27589" t="str">
            <v>ADM não Assumiu o Pedido</v>
          </cell>
        </row>
        <row r="27590">
          <cell r="A27590" t="str">
            <v>ESUL</v>
          </cell>
          <cell r="B27590" t="str">
            <v>ATIVO</v>
          </cell>
          <cell r="C27590">
            <v>45657</v>
          </cell>
          <cell r="D27590">
            <v>4500076914</v>
          </cell>
          <cell r="F27590" t="str">
            <v>LUCIANO SILVEIRA CONSTRUCAO E REFOR</v>
          </cell>
          <cell r="I27590" t="str">
            <v>ADM não Assumiu o Pedido</v>
          </cell>
        </row>
        <row r="27591">
          <cell r="A27591" t="str">
            <v>ESUL</v>
          </cell>
          <cell r="B27591" t="str">
            <v>ATIVO</v>
          </cell>
          <cell r="C27591">
            <v>45657</v>
          </cell>
          <cell r="D27591">
            <v>4500076918</v>
          </cell>
          <cell r="F27591" t="str">
            <v>RGE SUL DISTRIBUIDORA DE ENERGIA</v>
          </cell>
          <cell r="I27591" t="str">
            <v>ADM não Assumiu o Pedido</v>
          </cell>
        </row>
        <row r="27592">
          <cell r="A27592" t="str">
            <v>ESUL</v>
          </cell>
          <cell r="B27592" t="str">
            <v>ATIVO</v>
          </cell>
          <cell r="C27592">
            <v>45657</v>
          </cell>
          <cell r="D27592">
            <v>4500076919</v>
          </cell>
          <cell r="F27592" t="str">
            <v>TELEWORLD EQUIPAMENTOS E SERVICOS</v>
          </cell>
          <cell r="I27592" t="str">
            <v>ADM não Assumiu o Pedido</v>
          </cell>
        </row>
        <row r="27593">
          <cell r="A27593" t="str">
            <v>ESUL</v>
          </cell>
          <cell r="B27593" t="str">
            <v>ATIVO</v>
          </cell>
          <cell r="C27593">
            <v>45657</v>
          </cell>
          <cell r="D27593">
            <v>4500076923</v>
          </cell>
          <cell r="F27593" t="str">
            <v>COMERCIO DE FERRAGENS MENESTRINA LT</v>
          </cell>
          <cell r="I27593" t="str">
            <v>ADM não Assumiu o Pedido</v>
          </cell>
        </row>
        <row r="27594">
          <cell r="A27594" t="str">
            <v>ESUL</v>
          </cell>
          <cell r="B27594" t="str">
            <v>ATIVO</v>
          </cell>
          <cell r="C27594">
            <v>45657</v>
          </cell>
          <cell r="D27594">
            <v>4500076924</v>
          </cell>
          <cell r="F27594" t="str">
            <v>INSTALAR CLIMATIZACAO LTDA</v>
          </cell>
          <cell r="I27594" t="str">
            <v>ADM não Assumiu o Pedido</v>
          </cell>
        </row>
        <row r="27595">
          <cell r="A27595" t="str">
            <v>ESUL</v>
          </cell>
          <cell r="B27595" t="str">
            <v>ATIVO</v>
          </cell>
          <cell r="C27595">
            <v>45657</v>
          </cell>
          <cell r="D27595">
            <v>4500076926</v>
          </cell>
          <cell r="F27595" t="str">
            <v>RENATA DA SILVA BARROS COMPRESSORES</v>
          </cell>
          <cell r="I27595" t="str">
            <v>ADM não Assumiu o Pedido</v>
          </cell>
        </row>
        <row r="27596">
          <cell r="A27596" t="str">
            <v>ESUL</v>
          </cell>
          <cell r="B27596" t="str">
            <v>ATIVO</v>
          </cell>
          <cell r="C27596">
            <v>45657</v>
          </cell>
          <cell r="D27596">
            <v>4500076929</v>
          </cell>
          <cell r="F27596" t="str">
            <v>LUCIANO SILVEIRA CONSTRUCAO E REFOR</v>
          </cell>
          <cell r="I27596" t="str">
            <v>ADM não Assumiu o Pedido</v>
          </cell>
        </row>
        <row r="27597">
          <cell r="A27597" t="str">
            <v>ESUL</v>
          </cell>
          <cell r="B27597" t="str">
            <v>ATIVO</v>
          </cell>
          <cell r="C27597">
            <v>45657</v>
          </cell>
          <cell r="D27597">
            <v>4500076931</v>
          </cell>
          <cell r="F27597" t="str">
            <v>RGE SUL DISTRIBUIDORA DE ENERGIA</v>
          </cell>
          <cell r="I27597" t="str">
            <v>ADM não Assumiu o Pedido</v>
          </cell>
        </row>
        <row r="27598">
          <cell r="A27598" t="str">
            <v>ESUL</v>
          </cell>
          <cell r="B27598" t="str">
            <v>ATIVO</v>
          </cell>
          <cell r="C27598">
            <v>45657</v>
          </cell>
          <cell r="D27598">
            <v>4500076933</v>
          </cell>
          <cell r="F27598" t="str">
            <v>RGE SUL DISTRIBUIDORA DE ENERGIA</v>
          </cell>
          <cell r="I27598" t="str">
            <v>ADM não Assumiu o Pedido</v>
          </cell>
        </row>
        <row r="27599">
          <cell r="A27599" t="str">
            <v>ESUL</v>
          </cell>
          <cell r="B27599" t="str">
            <v>ATIVO</v>
          </cell>
          <cell r="C27599">
            <v>45657</v>
          </cell>
          <cell r="D27599">
            <v>4500076935</v>
          </cell>
          <cell r="F27599" t="str">
            <v>RGE SUL DISTRIBUIDORA DE ENERGIA</v>
          </cell>
          <cell r="I27599" t="str">
            <v>ADM não Assumiu o Pedido</v>
          </cell>
        </row>
        <row r="27600">
          <cell r="A27600" t="str">
            <v>ESUL</v>
          </cell>
          <cell r="B27600" t="str">
            <v>ATIVO</v>
          </cell>
          <cell r="C27600">
            <v>45657</v>
          </cell>
          <cell r="D27600">
            <v>4500076936</v>
          </cell>
          <cell r="F27600" t="str">
            <v>RGE SUL DISTRIBUIDORA DE ENERGIA</v>
          </cell>
          <cell r="I27600" t="str">
            <v>ADM não Assumiu o Pedido</v>
          </cell>
        </row>
        <row r="27601">
          <cell r="A27601" t="str">
            <v>ESUL</v>
          </cell>
          <cell r="B27601" t="str">
            <v>ATIVO</v>
          </cell>
          <cell r="C27601">
            <v>45657</v>
          </cell>
          <cell r="D27601">
            <v>4500076938</v>
          </cell>
          <cell r="F27601" t="str">
            <v>RGE SUL DISTRIBUIDORA DE ENERGIA</v>
          </cell>
          <cell r="I27601" t="str">
            <v>ADM não Assumiu o Pedido</v>
          </cell>
        </row>
        <row r="27602">
          <cell r="A27602" t="str">
            <v>ESUL</v>
          </cell>
          <cell r="B27602" t="str">
            <v>ATIVO</v>
          </cell>
          <cell r="C27602">
            <v>45657</v>
          </cell>
          <cell r="D27602">
            <v>4500076939</v>
          </cell>
          <cell r="F27602" t="str">
            <v>M DOS SANTOS BOTELHO TRANSPORTES</v>
          </cell>
          <cell r="I27602" t="str">
            <v>ADM não Assumiu o Pedido</v>
          </cell>
        </row>
        <row r="27603">
          <cell r="A27603" t="str">
            <v>ESUL</v>
          </cell>
          <cell r="B27603" t="str">
            <v>ATIVO</v>
          </cell>
          <cell r="C27603">
            <v>45657</v>
          </cell>
          <cell r="D27603">
            <v>4500076940</v>
          </cell>
          <cell r="F27603" t="str">
            <v>BLUE PAPEIS DISTRIBUIÇÃO BRASIL LTD</v>
          </cell>
          <cell r="I27603" t="str">
            <v>ADM não Assumiu o Pedido</v>
          </cell>
        </row>
        <row r="27604">
          <cell r="A27604" t="str">
            <v>ESUL</v>
          </cell>
          <cell r="B27604" t="str">
            <v>ATIVO</v>
          </cell>
          <cell r="C27604">
            <v>45657</v>
          </cell>
          <cell r="D27604">
            <v>4500076943</v>
          </cell>
          <cell r="F27604" t="str">
            <v>SANEPAR - COMP DE SANEAMENTO DO PAR</v>
          </cell>
          <cell r="I27604" t="str">
            <v>ADM não Assumiu o Pedido</v>
          </cell>
        </row>
        <row r="27605">
          <cell r="A27605" t="str">
            <v>ESUL</v>
          </cell>
          <cell r="B27605" t="str">
            <v>ATIVO</v>
          </cell>
          <cell r="C27605">
            <v>45657</v>
          </cell>
          <cell r="D27605">
            <v>4500076946</v>
          </cell>
          <cell r="F27605" t="str">
            <v>RGE SUL DISTRIBUIDORA DE ENERGIA</v>
          </cell>
          <cell r="I27605" t="str">
            <v>ADM não Assumiu o Pedido</v>
          </cell>
        </row>
        <row r="27606">
          <cell r="A27606" t="str">
            <v>ESUL</v>
          </cell>
          <cell r="B27606" t="str">
            <v>ATIVO</v>
          </cell>
          <cell r="C27606">
            <v>45657</v>
          </cell>
          <cell r="D27606">
            <v>4500076947</v>
          </cell>
          <cell r="F27606" t="str">
            <v>RGE SUL DISTRIBUIDORA DE ENERGIA</v>
          </cell>
          <cell r="I27606" t="str">
            <v>ADM não Assumiu o Pedido</v>
          </cell>
        </row>
        <row r="27607">
          <cell r="A27607" t="str">
            <v>ESUL</v>
          </cell>
          <cell r="B27607" t="str">
            <v>ATIVO</v>
          </cell>
          <cell r="C27607">
            <v>45657</v>
          </cell>
          <cell r="D27607">
            <v>4500076948</v>
          </cell>
          <cell r="F27607" t="str">
            <v>RGE SUL DISTRIBUIDORA DE ENERGIA</v>
          </cell>
          <cell r="I27607" t="str">
            <v>ADM não Assumiu o Pedido</v>
          </cell>
        </row>
        <row r="27608">
          <cell r="A27608" t="str">
            <v>ESUL</v>
          </cell>
          <cell r="B27608" t="str">
            <v>ATIVO</v>
          </cell>
          <cell r="C27608">
            <v>45657</v>
          </cell>
          <cell r="D27608">
            <v>4500076949</v>
          </cell>
          <cell r="F27608" t="str">
            <v>50.199.842 ELODIR JOSE DE ALMEIDA</v>
          </cell>
          <cell r="I27608" t="str">
            <v>ADM não Assumiu o Pedido</v>
          </cell>
        </row>
        <row r="27609">
          <cell r="A27609" t="str">
            <v>ESUL</v>
          </cell>
          <cell r="B27609" t="str">
            <v>ATIVO</v>
          </cell>
          <cell r="C27609">
            <v>45657</v>
          </cell>
          <cell r="D27609">
            <v>4500076950</v>
          </cell>
          <cell r="F27609" t="str">
            <v>COMÉRCIO E REPRESENTAÇÕES LOJA DOS</v>
          </cell>
          <cell r="I27609" t="str">
            <v>ADM não Assumiu o Pedido</v>
          </cell>
        </row>
        <row r="27610">
          <cell r="A27610" t="str">
            <v>ESUL</v>
          </cell>
          <cell r="B27610" t="str">
            <v>ATIVO</v>
          </cell>
          <cell r="C27610">
            <v>45657</v>
          </cell>
          <cell r="D27610">
            <v>4500076951</v>
          </cell>
          <cell r="F27610" t="str">
            <v>BLUE PAPEIS DISTRIBUIÇÃO BRASIL LTD</v>
          </cell>
          <cell r="I27610" t="str">
            <v>ADM não Assumiu o Pedido</v>
          </cell>
        </row>
        <row r="27611">
          <cell r="A27611" t="str">
            <v>ESUL</v>
          </cell>
          <cell r="B27611" t="str">
            <v>ATIVO</v>
          </cell>
          <cell r="C27611">
            <v>45657</v>
          </cell>
          <cell r="D27611">
            <v>4500076952</v>
          </cell>
          <cell r="F27611" t="str">
            <v>TRANSPORTES E COMERCIAL REGAZON LTD</v>
          </cell>
          <cell r="I27611" t="str">
            <v>ADM não Assumiu o Pedido</v>
          </cell>
        </row>
        <row r="27612">
          <cell r="A27612" t="str">
            <v>ESUL</v>
          </cell>
          <cell r="B27612" t="str">
            <v>ATIVO</v>
          </cell>
          <cell r="C27612">
            <v>45657</v>
          </cell>
          <cell r="D27612">
            <v>4500076955</v>
          </cell>
          <cell r="F27612" t="str">
            <v>RGE SUL DISTRIBUIDORA DE ENERGIA</v>
          </cell>
          <cell r="I27612" t="str">
            <v>ADM não Assumiu o Pedido</v>
          </cell>
        </row>
        <row r="27613">
          <cell r="A27613" t="str">
            <v>ESUL</v>
          </cell>
          <cell r="B27613" t="str">
            <v>ATIVO</v>
          </cell>
          <cell r="C27613">
            <v>45657</v>
          </cell>
          <cell r="D27613">
            <v>4500076957</v>
          </cell>
          <cell r="F27613" t="str">
            <v>RGE SUL DISTRIBUIDORA DE ENERGIA</v>
          </cell>
          <cell r="I27613" t="str">
            <v>ADM não Assumiu o Pedido</v>
          </cell>
        </row>
        <row r="27614">
          <cell r="A27614" t="str">
            <v>ESUL</v>
          </cell>
          <cell r="B27614" t="str">
            <v>ATIVO</v>
          </cell>
          <cell r="C27614">
            <v>45657</v>
          </cell>
          <cell r="D27614">
            <v>4500076959</v>
          </cell>
          <cell r="F27614" t="str">
            <v>RGE SUL DISTRIBUIDORA DE ENERGIA</v>
          </cell>
          <cell r="I27614" t="str">
            <v>ADM não Assumiu o Pedido</v>
          </cell>
        </row>
        <row r="27615">
          <cell r="A27615" t="str">
            <v>ESUL</v>
          </cell>
          <cell r="B27615" t="str">
            <v>ATIVO</v>
          </cell>
          <cell r="C27615">
            <v>45657</v>
          </cell>
          <cell r="D27615">
            <v>4500076964</v>
          </cell>
          <cell r="F27615" t="str">
            <v>ARM PELOTAS ALUGUEL DE EQUIPAMENTOS</v>
          </cell>
          <cell r="I27615" t="str">
            <v>ADM não Assumiu o Pedido</v>
          </cell>
        </row>
        <row r="27616">
          <cell r="A27616" t="str">
            <v>ESUL</v>
          </cell>
          <cell r="B27616" t="str">
            <v>ATIVO</v>
          </cell>
          <cell r="C27616">
            <v>45657</v>
          </cell>
          <cell r="D27616">
            <v>4500076965</v>
          </cell>
          <cell r="F27616" t="str">
            <v>ARM PELOTAS ALUGUEL DE EQUIPAMENTOS</v>
          </cell>
          <cell r="I27616" t="str">
            <v>ADM não Assumiu o Pedido</v>
          </cell>
        </row>
        <row r="27617">
          <cell r="A27617" t="str">
            <v>ESUL</v>
          </cell>
          <cell r="B27617" t="str">
            <v>ATIVO</v>
          </cell>
          <cell r="C27617">
            <v>45657</v>
          </cell>
          <cell r="D27617">
            <v>4500076966</v>
          </cell>
          <cell r="F27617" t="str">
            <v>BLUE PAPEIS DISTRIBUIÇÃO BRASIL LTD</v>
          </cell>
          <cell r="I27617" t="str">
            <v>ADM não Assumiu o Pedido</v>
          </cell>
        </row>
        <row r="27618">
          <cell r="A27618" t="str">
            <v>ESUL</v>
          </cell>
          <cell r="B27618" t="str">
            <v>ATIVO</v>
          </cell>
          <cell r="C27618">
            <v>45657</v>
          </cell>
          <cell r="D27618">
            <v>4500076969</v>
          </cell>
          <cell r="F27618" t="str">
            <v>ARM PELOTAS ALUGUEL DE EQUIPAMENTOS</v>
          </cell>
          <cell r="I27618" t="str">
            <v>ADM não Assumiu o Pedido</v>
          </cell>
        </row>
        <row r="27619">
          <cell r="A27619" t="str">
            <v>ESUL</v>
          </cell>
          <cell r="B27619" t="str">
            <v>ATIVO</v>
          </cell>
          <cell r="C27619">
            <v>45657</v>
          </cell>
          <cell r="D27619">
            <v>4500076974</v>
          </cell>
          <cell r="F27619" t="str">
            <v>N J DOS SANTOS ENGENHARIA E SEGURAN</v>
          </cell>
          <cell r="I27619" t="str">
            <v>ADM não Assumiu o Pedido</v>
          </cell>
        </row>
        <row r="27620">
          <cell r="A27620" t="str">
            <v>ESUL</v>
          </cell>
          <cell r="B27620" t="str">
            <v>ATIVO</v>
          </cell>
          <cell r="C27620">
            <v>45657</v>
          </cell>
          <cell r="D27620">
            <v>4500076977</v>
          </cell>
          <cell r="F27620" t="str">
            <v>JOAO RICARDO SANDIM VIEIRA 90370805</v>
          </cell>
          <cell r="I27620" t="str">
            <v>ADM não Assumiu o Pedido</v>
          </cell>
        </row>
        <row r="27621">
          <cell r="A27621" t="str">
            <v>ESUL</v>
          </cell>
          <cell r="B27621" t="str">
            <v>ATIVO</v>
          </cell>
          <cell r="C27621">
            <v>45657</v>
          </cell>
          <cell r="D27621">
            <v>4500076978</v>
          </cell>
          <cell r="F27621" t="str">
            <v>INSTALAR CLIMATIZACAO LTDA</v>
          </cell>
          <cell r="I27621" t="str">
            <v>ADM não Assumiu o Pedido</v>
          </cell>
        </row>
        <row r="27622">
          <cell r="A27622" t="str">
            <v>ESUL</v>
          </cell>
          <cell r="B27622" t="str">
            <v>ATIVO</v>
          </cell>
          <cell r="C27622">
            <v>45657</v>
          </cell>
          <cell r="D27622">
            <v>4500076981</v>
          </cell>
          <cell r="F27622" t="str">
            <v>RITZ FERRAMENTAS LTDA.</v>
          </cell>
          <cell r="I27622" t="str">
            <v>ADM não Assumiu o Pedido</v>
          </cell>
        </row>
        <row r="27623">
          <cell r="A27623" t="str">
            <v>ESUL</v>
          </cell>
          <cell r="B27623" t="str">
            <v>ATIVO</v>
          </cell>
          <cell r="C27623">
            <v>45657</v>
          </cell>
          <cell r="D27623">
            <v>4500076982</v>
          </cell>
          <cell r="F27623" t="str">
            <v>COMERCIO DE COMBUSTIVEIS SGARBOSSA</v>
          </cell>
          <cell r="I27623" t="str">
            <v>ADM não Assumiu o Pedido</v>
          </cell>
        </row>
        <row r="27624">
          <cell r="A27624" t="str">
            <v>ESUL</v>
          </cell>
          <cell r="B27624" t="str">
            <v>ATIVO</v>
          </cell>
          <cell r="C27624">
            <v>45657</v>
          </cell>
          <cell r="D27624">
            <v>4500076983</v>
          </cell>
          <cell r="F27624" t="str">
            <v>RESITEX IND. E COM. DE ESTOPAS LTDA</v>
          </cell>
          <cell r="I27624" t="str">
            <v>ADM não Assumiu o Pedido</v>
          </cell>
        </row>
        <row r="27625">
          <cell r="A27625" t="str">
            <v>ESUL</v>
          </cell>
          <cell r="B27625" t="str">
            <v>ATIVO</v>
          </cell>
          <cell r="C27625">
            <v>45657</v>
          </cell>
          <cell r="D27625">
            <v>4500076984</v>
          </cell>
          <cell r="F27625" t="str">
            <v>DESINSETIZACAO JC SOLUCAO AMBIENTAL</v>
          </cell>
          <cell r="I27625" t="str">
            <v>ADM não Assumiu o Pedido</v>
          </cell>
        </row>
        <row r="27626">
          <cell r="A27626" t="str">
            <v>ESUL</v>
          </cell>
          <cell r="B27626" t="str">
            <v>ATIVO</v>
          </cell>
          <cell r="C27626">
            <v>45657</v>
          </cell>
          <cell r="D27626">
            <v>4500076985</v>
          </cell>
          <cell r="F27626" t="str">
            <v>DESINSETIZACAO JC SOLUCAO AMBIENTAL</v>
          </cell>
          <cell r="I27626" t="str">
            <v>ADM não Assumiu o Pedido</v>
          </cell>
        </row>
        <row r="27627">
          <cell r="A27627" t="str">
            <v>ESUL</v>
          </cell>
          <cell r="B27627" t="str">
            <v>ATIVO</v>
          </cell>
          <cell r="C27627">
            <v>45657</v>
          </cell>
          <cell r="D27627">
            <v>4500076987</v>
          </cell>
          <cell r="F27627" t="str">
            <v>BRANSOLDA TORNEARIA E MECANICA LTDA</v>
          </cell>
          <cell r="I27627" t="str">
            <v>ADM não Assumiu o Pedido</v>
          </cell>
        </row>
        <row r="27628">
          <cell r="A27628" t="str">
            <v>ESUL</v>
          </cell>
          <cell r="B27628" t="str">
            <v>ATIVO</v>
          </cell>
          <cell r="C27628">
            <v>45657</v>
          </cell>
          <cell r="D27628">
            <v>4500076988</v>
          </cell>
          <cell r="F27628" t="str">
            <v>SIDEMAR LUIZ PANINSON 01701326922</v>
          </cell>
          <cell r="I27628" t="str">
            <v>ADM não Assumiu o Pedido</v>
          </cell>
        </row>
        <row r="27629">
          <cell r="A27629" t="str">
            <v>ESUL</v>
          </cell>
          <cell r="B27629" t="str">
            <v>ATIVO</v>
          </cell>
          <cell r="C27629">
            <v>45657</v>
          </cell>
          <cell r="D27629">
            <v>4500076989</v>
          </cell>
          <cell r="F27629" t="str">
            <v>FABRICIO RAMOS DIOSCAR</v>
          </cell>
          <cell r="I27629" t="str">
            <v>ADM não Assumiu o Pedido</v>
          </cell>
        </row>
        <row r="27630">
          <cell r="A27630" t="str">
            <v>ESUL</v>
          </cell>
          <cell r="B27630" t="str">
            <v>ATIVO</v>
          </cell>
          <cell r="C27630">
            <v>45657</v>
          </cell>
          <cell r="D27630">
            <v>4500076991</v>
          </cell>
          <cell r="F27630" t="str">
            <v>CODIMA COMERCIAL DISTRIBUIDORA DE</v>
          </cell>
          <cell r="I27630" t="str">
            <v>ADM não Assumiu o Pedido</v>
          </cell>
        </row>
        <row r="27631">
          <cell r="A27631" t="str">
            <v>ESUL</v>
          </cell>
          <cell r="B27631" t="str">
            <v>ATIVO</v>
          </cell>
          <cell r="C27631">
            <v>45657</v>
          </cell>
          <cell r="D27631">
            <v>4500076992</v>
          </cell>
          <cell r="F27631" t="str">
            <v>CASAS DA ÁGUA MATERIAIS PARA CONSTR</v>
          </cell>
          <cell r="I27631" t="str">
            <v>ADM não Assumiu o Pedido</v>
          </cell>
        </row>
        <row r="27632">
          <cell r="A27632" t="str">
            <v>ESUL</v>
          </cell>
          <cell r="B27632" t="str">
            <v>ATIVO</v>
          </cell>
          <cell r="C27632">
            <v>45657</v>
          </cell>
          <cell r="D27632">
            <v>4500076993</v>
          </cell>
          <cell r="F27632" t="str">
            <v>ELIAS FERNANDES DA SILVA</v>
          </cell>
          <cell r="I27632" t="str">
            <v>ADM não Assumiu o Pedido</v>
          </cell>
        </row>
        <row r="27633">
          <cell r="A27633" t="str">
            <v>ESUL</v>
          </cell>
          <cell r="B27633" t="str">
            <v>ATIVO</v>
          </cell>
          <cell r="C27633">
            <v>45657</v>
          </cell>
          <cell r="D27633">
            <v>4500076995</v>
          </cell>
          <cell r="F27633" t="str">
            <v>CASAS DA AGUA MATERIAIS PARA CONSTR</v>
          </cell>
          <cell r="I27633" t="str">
            <v>ADM não Assumiu o Pedido</v>
          </cell>
        </row>
        <row r="27634">
          <cell r="A27634" t="str">
            <v>ESUL</v>
          </cell>
          <cell r="B27634" t="str">
            <v>ATIVO</v>
          </cell>
          <cell r="C27634">
            <v>45657</v>
          </cell>
          <cell r="D27634">
            <v>4500076996</v>
          </cell>
          <cell r="F27634" t="str">
            <v>SERV-O SERVICOS E COMERCIO DE</v>
          </cell>
          <cell r="I27634" t="str">
            <v>ADM não Assumiu o Pedido</v>
          </cell>
        </row>
        <row r="27635">
          <cell r="A27635" t="str">
            <v>ESUL</v>
          </cell>
          <cell r="B27635" t="str">
            <v>ATIVO</v>
          </cell>
          <cell r="C27635">
            <v>45657</v>
          </cell>
          <cell r="D27635">
            <v>4500076997</v>
          </cell>
          <cell r="F27635" t="str">
            <v>COMERCIAL STECANELA DE MATERIAIS EL</v>
          </cell>
          <cell r="I27635" t="str">
            <v>ADM não Assumiu o Pedido</v>
          </cell>
        </row>
        <row r="27636">
          <cell r="A27636" t="str">
            <v>ESUL</v>
          </cell>
          <cell r="B27636" t="str">
            <v>ATIVO</v>
          </cell>
          <cell r="C27636">
            <v>45657</v>
          </cell>
          <cell r="D27636">
            <v>4500076998</v>
          </cell>
          <cell r="F27636" t="str">
            <v>DESENTUPIDORA ATUBA - EIRELI</v>
          </cell>
          <cell r="I27636" t="str">
            <v>ADM não Assumiu o Pedido</v>
          </cell>
        </row>
        <row r="27637">
          <cell r="A27637" t="str">
            <v>ESUL</v>
          </cell>
          <cell r="B27637" t="str">
            <v>ATIVO</v>
          </cell>
          <cell r="C27637">
            <v>45657</v>
          </cell>
          <cell r="D27637">
            <v>4500076999</v>
          </cell>
          <cell r="F27637" t="str">
            <v>AUTO ELETRICA DALTOÉ LTDA</v>
          </cell>
          <cell r="I27637" t="str">
            <v>ADM não Assumiu o Pedido</v>
          </cell>
        </row>
        <row r="27638">
          <cell r="A27638" t="str">
            <v>ESUL</v>
          </cell>
          <cell r="B27638" t="str">
            <v>ATIVO</v>
          </cell>
          <cell r="C27638">
            <v>45657</v>
          </cell>
          <cell r="D27638">
            <v>4500077000</v>
          </cell>
          <cell r="F27638" t="str">
            <v>SUPERMERCADO ARVOREDO LTDA</v>
          </cell>
          <cell r="I27638" t="str">
            <v>ADM não Assumiu o Pedido</v>
          </cell>
        </row>
        <row r="27639">
          <cell r="A27639" t="str">
            <v>ESUL</v>
          </cell>
          <cell r="B27639" t="str">
            <v>ATIVO</v>
          </cell>
          <cell r="C27639">
            <v>45657</v>
          </cell>
          <cell r="D27639">
            <v>4500077001</v>
          </cell>
          <cell r="F27639" t="str">
            <v>AUTO ELETRICA DALTOÉ LTDA</v>
          </cell>
          <cell r="I27639" t="str">
            <v>ADM não Assumiu o Pedido</v>
          </cell>
        </row>
        <row r="27640">
          <cell r="A27640" t="str">
            <v>ESUL</v>
          </cell>
          <cell r="B27640" t="str">
            <v>ATIVO</v>
          </cell>
          <cell r="C27640">
            <v>45657</v>
          </cell>
          <cell r="D27640">
            <v>4500077002</v>
          </cell>
          <cell r="F27640" t="str">
            <v>AMBICLEAN SOLUCOES AMBIENTAIS</v>
          </cell>
          <cell r="I27640" t="str">
            <v>ADM não Assumiu o Pedido</v>
          </cell>
        </row>
        <row r="27641">
          <cell r="A27641" t="str">
            <v>ESUL</v>
          </cell>
          <cell r="B27641" t="str">
            <v>ATIVO</v>
          </cell>
          <cell r="C27641">
            <v>45657</v>
          </cell>
          <cell r="D27641">
            <v>4500077004</v>
          </cell>
          <cell r="F27641" t="str">
            <v>1.000 WATTS MONITORAMENTO DE</v>
          </cell>
          <cell r="I27641" t="str">
            <v>ADM não Assumiu o Pedido</v>
          </cell>
        </row>
        <row r="27642">
          <cell r="A27642" t="str">
            <v>ESUL</v>
          </cell>
          <cell r="B27642" t="str">
            <v>ATIVO</v>
          </cell>
          <cell r="C27642">
            <v>45657</v>
          </cell>
          <cell r="D27642">
            <v>4500077005</v>
          </cell>
          <cell r="F27642" t="str">
            <v>JUVENIL FERRAGENS PARAFUSOS LTDA ME</v>
          </cell>
          <cell r="I27642" t="str">
            <v>ADM não Assumiu o Pedido</v>
          </cell>
        </row>
        <row r="27643">
          <cell r="A27643" t="str">
            <v>ESUL</v>
          </cell>
          <cell r="B27643" t="str">
            <v>ATIVO</v>
          </cell>
          <cell r="C27643">
            <v>45657</v>
          </cell>
          <cell r="D27643">
            <v>4500077006</v>
          </cell>
          <cell r="F27643" t="str">
            <v>JOCLAMAR LTDA.</v>
          </cell>
          <cell r="I27643" t="str">
            <v>ADM não Assumiu o Pedido</v>
          </cell>
        </row>
        <row r="27644">
          <cell r="A27644" t="str">
            <v>ESUL</v>
          </cell>
          <cell r="B27644" t="str">
            <v>ATIVO</v>
          </cell>
          <cell r="C27644">
            <v>45657</v>
          </cell>
          <cell r="D27644">
            <v>4500077007</v>
          </cell>
          <cell r="F27644" t="str">
            <v>WMX CONSULTORIA E ASSESSORIA</v>
          </cell>
          <cell r="I27644" t="str">
            <v>ADM não Assumiu o Pedido</v>
          </cell>
        </row>
        <row r="27645">
          <cell r="A27645" t="str">
            <v>ESUL</v>
          </cell>
          <cell r="B27645" t="str">
            <v>ATIVO</v>
          </cell>
          <cell r="C27645">
            <v>45657</v>
          </cell>
          <cell r="D27645">
            <v>4500077009</v>
          </cell>
          <cell r="F27645" t="str">
            <v>COMPANHIA RIOGRANDENSE DE</v>
          </cell>
          <cell r="I27645" t="str">
            <v>ADM não Assumiu o Pedido</v>
          </cell>
        </row>
        <row r="27646">
          <cell r="A27646" t="str">
            <v>ESUL</v>
          </cell>
          <cell r="B27646" t="str">
            <v>ATIVO</v>
          </cell>
          <cell r="C27646">
            <v>45657</v>
          </cell>
          <cell r="D27646">
            <v>4500077010</v>
          </cell>
          <cell r="F27646" t="str">
            <v>SERVIÇO AUTÔNOMO MUNICIPAL DE ÁGUA</v>
          </cell>
          <cell r="I27646" t="str">
            <v>ADM não Assumiu o Pedido</v>
          </cell>
        </row>
        <row r="27647">
          <cell r="A27647" t="str">
            <v>ESUL</v>
          </cell>
          <cell r="B27647" t="str">
            <v>ATIVO</v>
          </cell>
          <cell r="C27647">
            <v>45657</v>
          </cell>
          <cell r="D27647">
            <v>4500077012</v>
          </cell>
          <cell r="F27647" t="str">
            <v>COMPANHIA RIOGRANDENSE DE</v>
          </cell>
          <cell r="I27647" t="str">
            <v>ADM não Assumiu o Pedido</v>
          </cell>
        </row>
        <row r="27648">
          <cell r="A27648" t="str">
            <v>ESUL</v>
          </cell>
          <cell r="B27648" t="str">
            <v>ATIVO</v>
          </cell>
          <cell r="C27648">
            <v>45657</v>
          </cell>
          <cell r="D27648">
            <v>4500077015</v>
          </cell>
          <cell r="F27648" t="str">
            <v>MM SINALIZACAO E CONSERVAÇÃO</v>
          </cell>
          <cell r="I27648" t="str">
            <v>ADM não Assumiu o Pedido</v>
          </cell>
        </row>
        <row r="27649">
          <cell r="A27649" t="str">
            <v>ESUL</v>
          </cell>
          <cell r="B27649" t="str">
            <v>ATIVO</v>
          </cell>
          <cell r="C27649">
            <v>45657</v>
          </cell>
          <cell r="D27649">
            <v>4500077017</v>
          </cell>
          <cell r="F27649" t="str">
            <v>ADESIMAX EIRELI</v>
          </cell>
          <cell r="I27649" t="str">
            <v>ADM não Assumiu o Pedido</v>
          </cell>
        </row>
        <row r="27650">
          <cell r="A27650" t="str">
            <v>ESUL</v>
          </cell>
          <cell r="B27650" t="str">
            <v>ATIVO</v>
          </cell>
          <cell r="C27650">
            <v>45657</v>
          </cell>
          <cell r="D27650">
            <v>4500077018</v>
          </cell>
          <cell r="F27650" t="str">
            <v>ENERGILUZ COMERCIO DE MATERIAIS</v>
          </cell>
          <cell r="I27650" t="str">
            <v>ADM não Assumiu o Pedido</v>
          </cell>
        </row>
        <row r="27651">
          <cell r="A27651" t="str">
            <v>ESUL</v>
          </cell>
          <cell r="B27651" t="str">
            <v>ATIVO</v>
          </cell>
          <cell r="C27651">
            <v>45657</v>
          </cell>
          <cell r="D27651">
            <v>4500077019</v>
          </cell>
          <cell r="F27651" t="str">
            <v>WMX CONSULTORIA E ASSESSORIA</v>
          </cell>
          <cell r="I27651" t="str">
            <v>ADM não Assumiu o Pedido</v>
          </cell>
        </row>
        <row r="27652">
          <cell r="A27652" t="str">
            <v>ESUL</v>
          </cell>
          <cell r="B27652" t="str">
            <v>ATIVO</v>
          </cell>
          <cell r="C27652">
            <v>45657</v>
          </cell>
          <cell r="D27652">
            <v>4500077020</v>
          </cell>
          <cell r="F27652" t="str">
            <v>COMERCIAL STECANELA DE MATERIAIS EL</v>
          </cell>
          <cell r="I27652" t="str">
            <v>ADM não Assumiu o Pedido</v>
          </cell>
        </row>
        <row r="27653">
          <cell r="A27653" t="str">
            <v>ESUL</v>
          </cell>
          <cell r="B27653" t="str">
            <v>ATIVO</v>
          </cell>
          <cell r="C27653">
            <v>45657</v>
          </cell>
          <cell r="D27653">
            <v>4500077022</v>
          </cell>
          <cell r="F27653" t="str">
            <v>OFICINA SCHLEMPER LTDA.</v>
          </cell>
          <cell r="I27653" t="str">
            <v>ADM não Assumiu o Pedido</v>
          </cell>
        </row>
        <row r="27654">
          <cell r="A27654" t="str">
            <v>ESUL</v>
          </cell>
          <cell r="B27654" t="str">
            <v>ATIVO</v>
          </cell>
          <cell r="C27654">
            <v>45657</v>
          </cell>
          <cell r="D27654">
            <v>4500077023</v>
          </cell>
          <cell r="F27654" t="str">
            <v>GEO CONSULTORES ENGENHARIA</v>
          </cell>
          <cell r="I27654" t="str">
            <v>ADM não Assumiu o Pedido</v>
          </cell>
        </row>
        <row r="27655">
          <cell r="A27655" t="str">
            <v>ESUL</v>
          </cell>
          <cell r="B27655" t="str">
            <v>ATIVO</v>
          </cell>
          <cell r="C27655">
            <v>45657</v>
          </cell>
          <cell r="D27655">
            <v>4500077025</v>
          </cell>
          <cell r="F27655" t="str">
            <v>DH E S ARTE DIGITAL LTDA - EPP</v>
          </cell>
          <cell r="I27655" t="str">
            <v>ADM não Assumiu o Pedido</v>
          </cell>
        </row>
        <row r="27656">
          <cell r="A27656" t="str">
            <v>ESUL</v>
          </cell>
          <cell r="B27656" t="str">
            <v>ATIVO</v>
          </cell>
          <cell r="C27656">
            <v>45657</v>
          </cell>
          <cell r="D27656">
            <v>4500077026</v>
          </cell>
          <cell r="F27656" t="str">
            <v>SUBLIME ECO COPO COMERCIO E LOCACAO</v>
          </cell>
          <cell r="I27656" t="str">
            <v>ADM não Assumiu o Pedido</v>
          </cell>
        </row>
        <row r="27657">
          <cell r="A27657" t="str">
            <v>ESUL</v>
          </cell>
          <cell r="B27657" t="str">
            <v>ATIVO</v>
          </cell>
          <cell r="C27657">
            <v>45657</v>
          </cell>
          <cell r="D27657">
            <v>4500077027</v>
          </cell>
          <cell r="F27657" t="str">
            <v>MADECOM COMÉRCIO DE MATERIAIS DE CO</v>
          </cell>
          <cell r="I27657" t="str">
            <v>ADM não Assumiu o Pedido</v>
          </cell>
        </row>
        <row r="27658">
          <cell r="A27658" t="str">
            <v>ESUL</v>
          </cell>
          <cell r="B27658" t="str">
            <v>ATIVO</v>
          </cell>
          <cell r="C27658">
            <v>45657</v>
          </cell>
          <cell r="D27658">
            <v>4500077028</v>
          </cell>
          <cell r="F27658" t="str">
            <v>TRANSPORTES OURO NEGRO LTDA.</v>
          </cell>
          <cell r="I27658" t="str">
            <v>ADM não Assumiu o Pedido</v>
          </cell>
        </row>
        <row r="27659">
          <cell r="A27659" t="str">
            <v>ESUL</v>
          </cell>
          <cell r="B27659" t="str">
            <v>ATIVO</v>
          </cell>
          <cell r="C27659">
            <v>45657</v>
          </cell>
          <cell r="D27659">
            <v>4500077029</v>
          </cell>
          <cell r="F27659" t="str">
            <v>TRANSPORTES OURO NEGRO LTDA.</v>
          </cell>
          <cell r="I27659" t="str">
            <v>ADM não Assumiu o Pedido</v>
          </cell>
        </row>
        <row r="27660">
          <cell r="A27660" t="str">
            <v>ESUL</v>
          </cell>
          <cell r="B27660" t="str">
            <v>ATIVO</v>
          </cell>
          <cell r="C27660">
            <v>45657</v>
          </cell>
          <cell r="D27660">
            <v>4500077033</v>
          </cell>
          <cell r="F27660" t="str">
            <v>CHAPECO MATERIAIS ELETRICOS LTDA</v>
          </cell>
          <cell r="I27660" t="str">
            <v>ADM não Assumiu o Pedido</v>
          </cell>
        </row>
        <row r="27661">
          <cell r="A27661" t="str">
            <v>ESUL</v>
          </cell>
          <cell r="B27661" t="str">
            <v>ATIVO</v>
          </cell>
          <cell r="C27661">
            <v>45657</v>
          </cell>
          <cell r="D27661">
            <v>4500077035</v>
          </cell>
          <cell r="F27661" t="str">
            <v>TIAGO DA SILVA SANTOS</v>
          </cell>
          <cell r="I27661" t="str">
            <v>ADM não Assumiu o Pedido</v>
          </cell>
        </row>
        <row r="27662">
          <cell r="A27662" t="str">
            <v>ESUL</v>
          </cell>
          <cell r="B27662" t="str">
            <v>ATIVO</v>
          </cell>
          <cell r="C27662">
            <v>45657</v>
          </cell>
          <cell r="D27662">
            <v>4500077039</v>
          </cell>
          <cell r="F27662" t="str">
            <v>COPEL DISTRIBUICAO S.A.</v>
          </cell>
          <cell r="I27662" t="str">
            <v>ADM não Assumiu o Pedido</v>
          </cell>
        </row>
        <row r="27663">
          <cell r="A27663" t="str">
            <v>ESUL</v>
          </cell>
          <cell r="B27663" t="str">
            <v>ATIVO</v>
          </cell>
          <cell r="C27663">
            <v>45657</v>
          </cell>
          <cell r="D27663">
            <v>4500077040</v>
          </cell>
          <cell r="F27663" t="str">
            <v>LUIS ALBERTO HETTWER</v>
          </cell>
          <cell r="I27663" t="str">
            <v>ADM não Assumiu o Pedido</v>
          </cell>
        </row>
        <row r="27664">
          <cell r="A27664" t="str">
            <v>ESUL</v>
          </cell>
          <cell r="B27664" t="str">
            <v>ATIVO</v>
          </cell>
          <cell r="C27664">
            <v>45657</v>
          </cell>
          <cell r="D27664">
            <v>4500077043</v>
          </cell>
          <cell r="F27664" t="str">
            <v>COMPANHIA RIOGRANDENSE DE</v>
          </cell>
          <cell r="I27664" t="str">
            <v>ADM não Assumiu o Pedido</v>
          </cell>
        </row>
        <row r="27665">
          <cell r="A27665" t="str">
            <v>ESUL</v>
          </cell>
          <cell r="B27665" t="str">
            <v>ATIVO</v>
          </cell>
          <cell r="C27665">
            <v>45657</v>
          </cell>
          <cell r="D27665">
            <v>4500077044</v>
          </cell>
          <cell r="F27665" t="str">
            <v>TRANSPORTES OURO NEGRO LTDA.</v>
          </cell>
          <cell r="I27665" t="str">
            <v>ADM não Assumiu o Pedido</v>
          </cell>
        </row>
        <row r="27666">
          <cell r="A27666" t="str">
            <v>ESUL</v>
          </cell>
          <cell r="B27666" t="str">
            <v>ATIVO</v>
          </cell>
          <cell r="C27666">
            <v>45657</v>
          </cell>
          <cell r="D27666">
            <v>4500077045</v>
          </cell>
          <cell r="F27666" t="str">
            <v>CENTRAL GUINCHO LTDA</v>
          </cell>
          <cell r="I27666" t="str">
            <v>ADM não Assumiu o Pedido</v>
          </cell>
        </row>
        <row r="27667">
          <cell r="A27667" t="str">
            <v>ESUL</v>
          </cell>
          <cell r="B27667" t="str">
            <v>ATIVO</v>
          </cell>
          <cell r="C27667">
            <v>45657</v>
          </cell>
          <cell r="D27667">
            <v>4500077046</v>
          </cell>
          <cell r="F27667" t="str">
            <v>JOCLAMAR LTDA.</v>
          </cell>
          <cell r="I27667" t="str">
            <v>ADM não Assumiu o Pedido</v>
          </cell>
        </row>
        <row r="27668">
          <cell r="A27668" t="str">
            <v>ESUL</v>
          </cell>
          <cell r="B27668" t="str">
            <v>ATIVO</v>
          </cell>
          <cell r="C27668">
            <v>45657</v>
          </cell>
          <cell r="D27668">
            <v>4500077048</v>
          </cell>
          <cell r="F27668" t="str">
            <v>DIEGO RAFAEL</v>
          </cell>
          <cell r="I27668" t="str">
            <v>ADM não Assumiu o Pedido</v>
          </cell>
        </row>
        <row r="27669">
          <cell r="A27669" t="str">
            <v>ESUL</v>
          </cell>
          <cell r="B27669" t="str">
            <v>ATIVO</v>
          </cell>
          <cell r="C27669">
            <v>45657</v>
          </cell>
          <cell r="D27669">
            <v>4500077049</v>
          </cell>
          <cell r="F27669" t="str">
            <v>PROTEGE MAIS CURSOS E MATERIAIS DE</v>
          </cell>
          <cell r="I27669" t="str">
            <v>ADM não Assumiu o Pedido</v>
          </cell>
        </row>
        <row r="27670">
          <cell r="A27670" t="str">
            <v>ESUL</v>
          </cell>
          <cell r="B27670" t="str">
            <v>ATIVO</v>
          </cell>
          <cell r="C27670">
            <v>45657</v>
          </cell>
          <cell r="D27670">
            <v>4500077051</v>
          </cell>
          <cell r="F27670" t="str">
            <v>RENATO RICETTI FILHO</v>
          </cell>
          <cell r="I27670" t="str">
            <v>ADM não Assumiu o Pedido</v>
          </cell>
        </row>
        <row r="27671">
          <cell r="A27671" t="str">
            <v>ESUL</v>
          </cell>
          <cell r="B27671" t="str">
            <v>ATIVO</v>
          </cell>
          <cell r="C27671">
            <v>45657</v>
          </cell>
          <cell r="D27671">
            <v>4500077053</v>
          </cell>
          <cell r="F27671" t="str">
            <v>CASAFLEX HIDRAULICOS</v>
          </cell>
          <cell r="I27671" t="str">
            <v>ADM não Assumiu o Pedido</v>
          </cell>
        </row>
        <row r="27672">
          <cell r="A27672" t="str">
            <v>ESUL</v>
          </cell>
          <cell r="B27672" t="str">
            <v>ATIVO</v>
          </cell>
          <cell r="C27672">
            <v>45657</v>
          </cell>
          <cell r="D27672">
            <v>4500077055</v>
          </cell>
          <cell r="F27672" t="str">
            <v>PATO FONE SISTEMAS DE SEGURANCA</v>
          </cell>
          <cell r="I27672" t="str">
            <v>ADM não Assumiu o Pedido</v>
          </cell>
        </row>
        <row r="27673">
          <cell r="A27673" t="str">
            <v>ESUL</v>
          </cell>
          <cell r="B27673" t="str">
            <v>ATIVO</v>
          </cell>
          <cell r="C27673">
            <v>45657</v>
          </cell>
          <cell r="D27673">
            <v>4500077057</v>
          </cell>
          <cell r="F27673" t="str">
            <v>ELETRICA VEIGA LTDA</v>
          </cell>
          <cell r="I27673" t="str">
            <v>ADM não Assumiu o Pedido</v>
          </cell>
        </row>
        <row r="27674">
          <cell r="A27674" t="str">
            <v>ESUL</v>
          </cell>
          <cell r="B27674" t="str">
            <v>ATIVO</v>
          </cell>
          <cell r="C27674">
            <v>45657</v>
          </cell>
          <cell r="D27674">
            <v>4500077058</v>
          </cell>
          <cell r="F27674" t="str">
            <v>ESTOFARIA E TAPECARIA BAMPI LTDA</v>
          </cell>
          <cell r="I27674" t="str">
            <v>ADM não Assumiu o Pedido</v>
          </cell>
        </row>
        <row r="27675">
          <cell r="A27675" t="str">
            <v>ESUL</v>
          </cell>
          <cell r="B27675" t="str">
            <v>ATIVO</v>
          </cell>
          <cell r="C27675">
            <v>45657</v>
          </cell>
          <cell r="D27675">
            <v>4500077059</v>
          </cell>
          <cell r="F27675" t="str">
            <v>ENERGILUZ COMERCIO DE MATERIAIS</v>
          </cell>
          <cell r="I27675" t="str">
            <v>ADM não Assumiu o Pedido</v>
          </cell>
        </row>
        <row r="27676">
          <cell r="A27676" t="str">
            <v>ESUL</v>
          </cell>
          <cell r="B27676" t="str">
            <v>ATIVO</v>
          </cell>
          <cell r="C27676">
            <v>45657</v>
          </cell>
          <cell r="D27676">
            <v>4500077060</v>
          </cell>
          <cell r="F27676" t="str">
            <v>CASAS DA ÁGUA MATERIAIS PARA CONSTR</v>
          </cell>
          <cell r="I27676" t="str">
            <v>ADM não Assumiu o Pedido</v>
          </cell>
        </row>
        <row r="27677">
          <cell r="A27677" t="str">
            <v>ESUL</v>
          </cell>
          <cell r="B27677" t="str">
            <v>ATIVO</v>
          </cell>
          <cell r="C27677">
            <v>45657</v>
          </cell>
          <cell r="D27677">
            <v>4500077067</v>
          </cell>
          <cell r="F27677" t="str">
            <v>RGE SUL DISTRIBUIDORA DE ENERGIA</v>
          </cell>
          <cell r="I27677" t="str">
            <v>ADM não Assumiu o Pedido</v>
          </cell>
        </row>
        <row r="27678">
          <cell r="A27678" t="str">
            <v>ESUL</v>
          </cell>
          <cell r="B27678" t="str">
            <v>ATIVO</v>
          </cell>
          <cell r="C27678">
            <v>45657</v>
          </cell>
          <cell r="D27678">
            <v>4500077069</v>
          </cell>
          <cell r="F27678" t="str">
            <v>DEPARTAMENTO DE AGUA E ESGOTOS</v>
          </cell>
          <cell r="I27678" t="str">
            <v>ADM não Assumiu o Pedido</v>
          </cell>
        </row>
        <row r="27679">
          <cell r="A27679" t="str">
            <v>ESUL</v>
          </cell>
          <cell r="B27679" t="str">
            <v>ATIVO</v>
          </cell>
          <cell r="C27679">
            <v>45657</v>
          </cell>
          <cell r="D27679">
            <v>4500077070</v>
          </cell>
          <cell r="F27679" t="str">
            <v>DEPARTAMENTO DE AGUA E ESGOTOS</v>
          </cell>
          <cell r="I27679" t="str">
            <v>ADM não Assumiu o Pedido</v>
          </cell>
        </row>
        <row r="27680">
          <cell r="A27680" t="str">
            <v>ESUL</v>
          </cell>
          <cell r="B27680" t="str">
            <v>ATIVO</v>
          </cell>
          <cell r="C27680">
            <v>45657</v>
          </cell>
          <cell r="D27680">
            <v>4500077071</v>
          </cell>
          <cell r="F27680" t="str">
            <v>SERCOMTEL S/A TELECOMUNICACOES</v>
          </cell>
          <cell r="I27680" t="str">
            <v>ADM não Assumiu o Pedido</v>
          </cell>
        </row>
        <row r="27681">
          <cell r="A27681" t="str">
            <v>ESUL</v>
          </cell>
          <cell r="B27681" t="str">
            <v>ATIVO</v>
          </cell>
          <cell r="C27681">
            <v>45657</v>
          </cell>
          <cell r="D27681">
            <v>4500077079</v>
          </cell>
          <cell r="F27681" t="str">
            <v>CERSUL - COOPERATIVA DE</v>
          </cell>
          <cell r="I27681" t="str">
            <v>ADM não Assumiu o Pedido</v>
          </cell>
        </row>
        <row r="27682">
          <cell r="A27682" t="str">
            <v>ESUL</v>
          </cell>
          <cell r="B27682" t="str">
            <v>ATIVO</v>
          </cell>
          <cell r="C27682">
            <v>45657</v>
          </cell>
          <cell r="D27682">
            <v>4500077084</v>
          </cell>
          <cell r="F27682" t="str">
            <v>COOP ENERGIA E DESENVOLVIMENTO RURA</v>
          </cell>
          <cell r="I27682" t="str">
            <v>ADM não Assumiu o Pedido</v>
          </cell>
        </row>
        <row r="27683">
          <cell r="A27683" t="str">
            <v>ESUL</v>
          </cell>
          <cell r="B27683" t="str">
            <v>ATIVO</v>
          </cell>
          <cell r="C27683">
            <v>45657</v>
          </cell>
          <cell r="D27683">
            <v>4500077089</v>
          </cell>
          <cell r="F27683" t="str">
            <v>AGÊNCIA BRASILEIRA DE METEOROLOGIA</v>
          </cell>
          <cell r="I27683" t="str">
            <v>ADM não Assumiu o Pedido</v>
          </cell>
        </row>
        <row r="27684">
          <cell r="A27684" t="str">
            <v>ESUL</v>
          </cell>
          <cell r="B27684" t="str">
            <v>ATIVO</v>
          </cell>
          <cell r="C27684">
            <v>45657</v>
          </cell>
          <cell r="D27684">
            <v>4500077090</v>
          </cell>
          <cell r="F27684" t="str">
            <v>1.000 WATTS MONITORAMENTO DE</v>
          </cell>
          <cell r="I27684" t="str">
            <v>ADM não Assumiu o Pedido</v>
          </cell>
        </row>
        <row r="27685">
          <cell r="A27685" t="str">
            <v>ESUL</v>
          </cell>
          <cell r="B27685" t="str">
            <v>ATIVO</v>
          </cell>
          <cell r="C27685">
            <v>45657</v>
          </cell>
          <cell r="D27685">
            <v>4500077091</v>
          </cell>
          <cell r="F27685" t="str">
            <v>SEGTRA -SEGURANCA DO TRABALHO LTDA</v>
          </cell>
          <cell r="I27685" t="str">
            <v>ADM não Assumiu o Pedido</v>
          </cell>
        </row>
        <row r="27686">
          <cell r="A27686" t="str">
            <v>ESUL</v>
          </cell>
          <cell r="B27686" t="str">
            <v>ATIVO</v>
          </cell>
          <cell r="C27686">
            <v>45657</v>
          </cell>
          <cell r="D27686">
            <v>4500077093</v>
          </cell>
          <cell r="F27686" t="str">
            <v>SERVTEC REFRIGERACAO E AQUECIMENTO</v>
          </cell>
          <cell r="I27686" t="str">
            <v>ADM não Assumiu o Pedido</v>
          </cell>
        </row>
        <row r="27687">
          <cell r="A27687" t="str">
            <v>ESUL</v>
          </cell>
          <cell r="B27687" t="str">
            <v>ATIVO</v>
          </cell>
          <cell r="C27687">
            <v>45657</v>
          </cell>
          <cell r="D27687">
            <v>4500077094</v>
          </cell>
          <cell r="F27687" t="str">
            <v>INSTALAR CLIMATIZACAO LTDA</v>
          </cell>
          <cell r="I27687" t="str">
            <v>ADM não Assumiu o Pedido</v>
          </cell>
        </row>
        <row r="27688">
          <cell r="A27688" t="str">
            <v>ESUL</v>
          </cell>
          <cell r="B27688" t="str">
            <v>ATIVO</v>
          </cell>
          <cell r="C27688">
            <v>45657</v>
          </cell>
          <cell r="D27688">
            <v>4500077097</v>
          </cell>
          <cell r="F27688" t="str">
            <v>1.000 WATTS MONITORAMENTO DE</v>
          </cell>
          <cell r="I27688" t="str">
            <v>ADM não Assumiu o Pedido</v>
          </cell>
        </row>
        <row r="27689">
          <cell r="A27689" t="str">
            <v>ESUL</v>
          </cell>
          <cell r="B27689" t="str">
            <v>ATIVO</v>
          </cell>
          <cell r="C27689">
            <v>45657</v>
          </cell>
          <cell r="D27689">
            <v>4500077099</v>
          </cell>
          <cell r="F27689" t="str">
            <v>GOMES E AVILA INSTALACAO E MANUTENC</v>
          </cell>
          <cell r="I27689" t="str">
            <v>ADM não Assumiu o Pedido</v>
          </cell>
        </row>
        <row r="27690">
          <cell r="A27690" t="str">
            <v>ESUL</v>
          </cell>
          <cell r="B27690" t="str">
            <v>ATIVO</v>
          </cell>
          <cell r="C27690">
            <v>45657</v>
          </cell>
          <cell r="D27690">
            <v>4500077100</v>
          </cell>
          <cell r="F27690" t="str">
            <v>INSTALAR CLIMATIZACAO LTDA</v>
          </cell>
          <cell r="I27690" t="str">
            <v>ADM não Assumiu o Pedido</v>
          </cell>
        </row>
        <row r="27691">
          <cell r="A27691" t="str">
            <v>ESUL</v>
          </cell>
          <cell r="B27691" t="str">
            <v>ATIVO</v>
          </cell>
          <cell r="C27691">
            <v>45657</v>
          </cell>
          <cell r="D27691">
            <v>4500077102</v>
          </cell>
          <cell r="F27691" t="str">
            <v>CASMAN MANGUEIRAS E CONEXÕES LTDA -</v>
          </cell>
          <cell r="I27691" t="str">
            <v>ADM não Assumiu o Pedido</v>
          </cell>
        </row>
        <row r="27692">
          <cell r="A27692" t="str">
            <v>ESUL</v>
          </cell>
          <cell r="B27692" t="str">
            <v>ATIVO</v>
          </cell>
          <cell r="C27692">
            <v>45657</v>
          </cell>
          <cell r="D27692">
            <v>4500077112</v>
          </cell>
          <cell r="F27692" t="str">
            <v>COMERCIAL STECANELA DE MATERIAIS EL</v>
          </cell>
          <cell r="I27692" t="str">
            <v>ADM não Assumiu o Pedido</v>
          </cell>
        </row>
        <row r="27693">
          <cell r="A27693" t="str">
            <v>ESUL</v>
          </cell>
          <cell r="B27693" t="str">
            <v>ATIVO</v>
          </cell>
          <cell r="C27693">
            <v>45657</v>
          </cell>
          <cell r="D27693">
            <v>4500077120</v>
          </cell>
          <cell r="F27693" t="str">
            <v>PLENOBRAS DISTRIBUIDORA ELETRICA</v>
          </cell>
          <cell r="I27693" t="str">
            <v>ADM não Assumiu o Pedido</v>
          </cell>
        </row>
        <row r="27694">
          <cell r="A27694" t="str">
            <v>ESUL</v>
          </cell>
          <cell r="B27694" t="str">
            <v>ATIVO</v>
          </cell>
          <cell r="C27694">
            <v>45657</v>
          </cell>
          <cell r="D27694">
            <v>4500077124</v>
          </cell>
          <cell r="F27694" t="str">
            <v>RGE SUL DISTRIBUIDORA DE ENERGIA</v>
          </cell>
          <cell r="I27694" t="str">
            <v>ADM não Assumiu o Pedido</v>
          </cell>
        </row>
        <row r="27695">
          <cell r="A27695" t="str">
            <v>ESUL</v>
          </cell>
          <cell r="B27695" t="str">
            <v>ATIVO</v>
          </cell>
          <cell r="C27695">
            <v>45657</v>
          </cell>
          <cell r="D27695">
            <v>4500077125</v>
          </cell>
          <cell r="F27695" t="str">
            <v>RGE SUL DISTRIBUIDORA DE ENERGIA</v>
          </cell>
          <cell r="I27695" t="str">
            <v>ADM não Assumiu o Pedido</v>
          </cell>
        </row>
        <row r="27696">
          <cell r="A27696" t="str">
            <v>ESUL</v>
          </cell>
          <cell r="B27696" t="str">
            <v>ATIVO</v>
          </cell>
          <cell r="C27696">
            <v>45657</v>
          </cell>
          <cell r="D27696">
            <v>4500077126</v>
          </cell>
          <cell r="F27696" t="str">
            <v>RGE SUL DISTRIBUIDORA DE ENERGIA</v>
          </cell>
          <cell r="I27696" t="str">
            <v>ADM não Assumiu o Pedido</v>
          </cell>
        </row>
        <row r="27697">
          <cell r="A27697" t="str">
            <v>ESUL</v>
          </cell>
          <cell r="B27697" t="str">
            <v>ATIVO</v>
          </cell>
          <cell r="C27697">
            <v>45657</v>
          </cell>
          <cell r="D27697">
            <v>4500077128</v>
          </cell>
          <cell r="F27697" t="str">
            <v>PB MATERIAIS ELETRICOS,HIDRAULICOS</v>
          </cell>
          <cell r="I27697" t="str">
            <v>ADM não Assumiu o Pedido</v>
          </cell>
        </row>
        <row r="27698">
          <cell r="A27698" t="str">
            <v>ESUL</v>
          </cell>
          <cell r="B27698" t="str">
            <v>ATIVO</v>
          </cell>
          <cell r="C27698">
            <v>45657</v>
          </cell>
          <cell r="D27698">
            <v>4500077131</v>
          </cell>
          <cell r="F27698" t="str">
            <v>ELESYS SISTEMAS ELETRICOS EIRELI</v>
          </cell>
          <cell r="I27698" t="str">
            <v>ADM não Assumiu o Pedido</v>
          </cell>
        </row>
        <row r="27699">
          <cell r="A27699" t="str">
            <v>ESUL</v>
          </cell>
          <cell r="B27699" t="str">
            <v>ATIVO</v>
          </cell>
          <cell r="C27699">
            <v>45657</v>
          </cell>
          <cell r="D27699">
            <v>4500077132</v>
          </cell>
          <cell r="F27699" t="str">
            <v>HENRIQUE MATTES HORN</v>
          </cell>
          <cell r="I27699" t="str">
            <v>ADM não Assumiu o Pedido</v>
          </cell>
        </row>
        <row r="27700">
          <cell r="A27700" t="str">
            <v>ESUL</v>
          </cell>
          <cell r="B27700" t="str">
            <v>ATIVO</v>
          </cell>
          <cell r="C27700">
            <v>45657</v>
          </cell>
          <cell r="D27700">
            <v>4500077133</v>
          </cell>
          <cell r="F27700" t="str">
            <v>FERRAMENTAS GERAIS COM. E IMPORT.</v>
          </cell>
          <cell r="I27700" t="str">
            <v>ADM não Assumiu o Pedido</v>
          </cell>
        </row>
        <row r="27701">
          <cell r="A27701" t="str">
            <v>ESUL</v>
          </cell>
          <cell r="B27701" t="str">
            <v>ATIVO</v>
          </cell>
          <cell r="C27701">
            <v>45657</v>
          </cell>
          <cell r="D27701">
            <v>4500077134</v>
          </cell>
          <cell r="F27701" t="str">
            <v>TRANSPORTES RODOVIA SUL LTDA.</v>
          </cell>
          <cell r="I27701" t="str">
            <v>ADM não Assumiu o Pedido</v>
          </cell>
        </row>
        <row r="27702">
          <cell r="A27702" t="str">
            <v>ESUL</v>
          </cell>
          <cell r="B27702" t="str">
            <v>ATIVO</v>
          </cell>
          <cell r="C27702">
            <v>45657</v>
          </cell>
          <cell r="D27702">
            <v>4500077135</v>
          </cell>
          <cell r="F27702" t="str">
            <v>MRP DISTRIBUIDORA E</v>
          </cell>
          <cell r="I27702" t="str">
            <v>ADM não Assumiu o Pedido</v>
          </cell>
        </row>
        <row r="27703">
          <cell r="A27703" t="str">
            <v>ESUL</v>
          </cell>
          <cell r="B27703" t="str">
            <v>ATIVO</v>
          </cell>
          <cell r="C27703">
            <v>45657</v>
          </cell>
          <cell r="D27703">
            <v>4500077137</v>
          </cell>
          <cell r="F27703" t="str">
            <v>COOPERATIVA DE PRODUÇÃO E COMERCIAL</v>
          </cell>
          <cell r="I27703" t="str">
            <v>ADM não Assumiu o Pedido</v>
          </cell>
        </row>
        <row r="27704">
          <cell r="A27704" t="str">
            <v>ESUL</v>
          </cell>
          <cell r="B27704" t="str">
            <v>ATIVO</v>
          </cell>
          <cell r="C27704">
            <v>45657</v>
          </cell>
          <cell r="D27704">
            <v>4500077138</v>
          </cell>
          <cell r="F27704" t="str">
            <v>BANCO BRADESCO SA</v>
          </cell>
          <cell r="I27704" t="str">
            <v>ADM não Assumiu o Pedido</v>
          </cell>
        </row>
        <row r="27705">
          <cell r="A27705" t="str">
            <v>ESUL</v>
          </cell>
          <cell r="B27705" t="str">
            <v>ATIVO</v>
          </cell>
          <cell r="C27705">
            <v>45657</v>
          </cell>
          <cell r="D27705">
            <v>4500077143</v>
          </cell>
          <cell r="F27705" t="str">
            <v>GILMAR ALVES DIAS</v>
          </cell>
          <cell r="I27705" t="str">
            <v>ADM não Assumiu o Pedido</v>
          </cell>
        </row>
        <row r="27706">
          <cell r="A27706" t="str">
            <v>ESUL</v>
          </cell>
          <cell r="B27706" t="str">
            <v>ATIVO</v>
          </cell>
          <cell r="C27706">
            <v>45657</v>
          </cell>
          <cell r="D27706">
            <v>4500077144</v>
          </cell>
          <cell r="F27706" t="str">
            <v>FLORESTAL OESTE EIRELI</v>
          </cell>
          <cell r="I27706" t="str">
            <v>ADM não Assumiu o Pedido</v>
          </cell>
        </row>
        <row r="27707">
          <cell r="A27707" t="str">
            <v>ESUL</v>
          </cell>
          <cell r="B27707" t="str">
            <v>ATIVO</v>
          </cell>
          <cell r="C27707">
            <v>45657</v>
          </cell>
          <cell r="D27707">
            <v>4500077145</v>
          </cell>
          <cell r="F27707" t="str">
            <v>VICINI PNEUS LTDA</v>
          </cell>
          <cell r="I27707" t="str">
            <v>ADM não Assumiu o Pedido</v>
          </cell>
        </row>
        <row r="27708">
          <cell r="A27708" t="str">
            <v>ESUL</v>
          </cell>
          <cell r="B27708" t="str">
            <v>ATIVO</v>
          </cell>
          <cell r="C27708">
            <v>45657</v>
          </cell>
          <cell r="D27708">
            <v>4500077146</v>
          </cell>
          <cell r="F27708" t="str">
            <v>SERVTEC REFRIGERACAO E AQUECIMENTO</v>
          </cell>
          <cell r="I27708" t="str">
            <v>ADM não Assumiu o Pedido</v>
          </cell>
        </row>
        <row r="27709">
          <cell r="A27709" t="str">
            <v>ESUL</v>
          </cell>
          <cell r="B27709" t="str">
            <v>ATIVO</v>
          </cell>
          <cell r="C27709">
            <v>45657</v>
          </cell>
          <cell r="D27709">
            <v>4500077148</v>
          </cell>
          <cell r="F27709" t="str">
            <v>GILMAR ALVES DIAS</v>
          </cell>
          <cell r="I27709" t="str">
            <v>ADM não Assumiu o Pedido</v>
          </cell>
        </row>
        <row r="27710">
          <cell r="A27710" t="str">
            <v>ESUL</v>
          </cell>
          <cell r="B27710" t="str">
            <v>ATIVO</v>
          </cell>
          <cell r="C27710">
            <v>45657</v>
          </cell>
          <cell r="D27710">
            <v>4500077149</v>
          </cell>
          <cell r="F27710" t="str">
            <v>SERVTEC REFRIGERACAO E AQUECIMENTO</v>
          </cell>
          <cell r="I27710" t="str">
            <v>ADM não Assumiu o Pedido</v>
          </cell>
        </row>
        <row r="27711">
          <cell r="A27711" t="str">
            <v>ESUL</v>
          </cell>
          <cell r="B27711" t="str">
            <v>ATIVO</v>
          </cell>
          <cell r="C27711">
            <v>45657</v>
          </cell>
          <cell r="D27711">
            <v>4500077150</v>
          </cell>
          <cell r="F27711" t="str">
            <v>COMERCIO DE COMBUSTIVEIS SGARBOSSA</v>
          </cell>
          <cell r="I27711" t="str">
            <v>ADM não Assumiu o Pedido</v>
          </cell>
        </row>
        <row r="27712">
          <cell r="A27712" t="str">
            <v>ESUL</v>
          </cell>
          <cell r="B27712" t="str">
            <v>ATIVO</v>
          </cell>
          <cell r="C27712">
            <v>45657</v>
          </cell>
          <cell r="D27712">
            <v>4500077151</v>
          </cell>
          <cell r="F27712" t="str">
            <v>ELETRICA COMERCIAL ANDRA LTDA</v>
          </cell>
          <cell r="I27712" t="str">
            <v>ADM não Assumiu o Pedido</v>
          </cell>
        </row>
        <row r="27713">
          <cell r="A27713" t="str">
            <v>ESUL</v>
          </cell>
          <cell r="B27713" t="str">
            <v>ATIVO</v>
          </cell>
          <cell r="C27713">
            <v>45657</v>
          </cell>
          <cell r="D27713">
            <v>4500077152</v>
          </cell>
          <cell r="F27713" t="str">
            <v>SERVTEC REFRIGERACAO E AQUECIMENTO</v>
          </cell>
          <cell r="I27713" t="str">
            <v>ADM não Assumiu o Pedido</v>
          </cell>
        </row>
        <row r="27714">
          <cell r="A27714" t="str">
            <v>ESUL</v>
          </cell>
          <cell r="B27714" t="str">
            <v>ATIVO</v>
          </cell>
          <cell r="C27714">
            <v>45657</v>
          </cell>
          <cell r="D27714">
            <v>4500077153</v>
          </cell>
          <cell r="F27714" t="str">
            <v>CLIMATIZA ASSISTENCIA TECNICA LTDA</v>
          </cell>
          <cell r="I27714" t="str">
            <v>ADM não Assumiu o Pedido</v>
          </cell>
        </row>
        <row r="27715">
          <cell r="A27715" t="str">
            <v>ESUL</v>
          </cell>
          <cell r="B27715" t="str">
            <v>ATIVO</v>
          </cell>
          <cell r="C27715">
            <v>45657</v>
          </cell>
          <cell r="D27715">
            <v>4500077154</v>
          </cell>
          <cell r="F27715" t="str">
            <v>BATERIAS CAZAROTTO LTDA</v>
          </cell>
          <cell r="I27715" t="str">
            <v>ADM não Assumiu o Pedido</v>
          </cell>
        </row>
        <row r="27716">
          <cell r="A27716" t="str">
            <v>ESUL</v>
          </cell>
          <cell r="B27716" t="str">
            <v>ATIVO</v>
          </cell>
          <cell r="C27716">
            <v>45657</v>
          </cell>
          <cell r="D27716">
            <v>4500077155</v>
          </cell>
          <cell r="F27716" t="str">
            <v>ALLAN DUARTE FARIAS</v>
          </cell>
          <cell r="I27716" t="str">
            <v>ADM não Assumiu o Pedido</v>
          </cell>
        </row>
        <row r="27717">
          <cell r="A27717" t="str">
            <v>ESUL</v>
          </cell>
          <cell r="B27717" t="str">
            <v>ATIVO</v>
          </cell>
          <cell r="C27717">
            <v>45657</v>
          </cell>
          <cell r="D27717">
            <v>4500077157</v>
          </cell>
          <cell r="F27717" t="str">
            <v>STROHMEYER REBOBINAMENTO DE</v>
          </cell>
          <cell r="I27717" t="str">
            <v>ADM não Assumiu o Pedido</v>
          </cell>
        </row>
        <row r="27718">
          <cell r="A27718" t="str">
            <v>ESUL</v>
          </cell>
          <cell r="B27718" t="str">
            <v>ATIVO</v>
          </cell>
          <cell r="C27718">
            <v>45657</v>
          </cell>
          <cell r="D27718">
            <v>4500077159</v>
          </cell>
          <cell r="F27718" t="str">
            <v>COMERCIAL ATACADO DE AGUA MINERAL</v>
          </cell>
          <cell r="I27718" t="str">
            <v>ADM não Assumiu o Pedido</v>
          </cell>
        </row>
        <row r="27719">
          <cell r="A27719" t="str">
            <v>ESUL</v>
          </cell>
          <cell r="B27719" t="str">
            <v>ATIVO</v>
          </cell>
          <cell r="C27719">
            <v>45657</v>
          </cell>
          <cell r="D27719">
            <v>4500077163</v>
          </cell>
          <cell r="F27719" t="str">
            <v>VALDEMIR ANTONIO RENOSTO</v>
          </cell>
          <cell r="I27719" t="str">
            <v>ADM não Assumiu o Pedido</v>
          </cell>
        </row>
        <row r="27720">
          <cell r="A27720" t="str">
            <v>ESUL</v>
          </cell>
          <cell r="B27720" t="str">
            <v>ATIVO</v>
          </cell>
          <cell r="C27720">
            <v>45657</v>
          </cell>
          <cell r="D27720">
            <v>4500077168</v>
          </cell>
          <cell r="F27720" t="str">
            <v>FRIGELAR COMERCIO E INDUSTRIA LTDA</v>
          </cell>
          <cell r="I27720" t="str">
            <v>ADM não Assumiu o Pedido</v>
          </cell>
        </row>
        <row r="27721">
          <cell r="A27721" t="str">
            <v>ESUL</v>
          </cell>
          <cell r="B27721" t="str">
            <v>ATIVO</v>
          </cell>
          <cell r="C27721">
            <v>45657</v>
          </cell>
          <cell r="D27721">
            <v>4500077170</v>
          </cell>
          <cell r="F27721" t="str">
            <v>VIDRACARIA LINS EIRELI</v>
          </cell>
          <cell r="I27721" t="str">
            <v>ADM não Assumiu o Pedido</v>
          </cell>
        </row>
        <row r="27722">
          <cell r="A27722" t="str">
            <v>ESUL</v>
          </cell>
          <cell r="B27722" t="str">
            <v>ATIVO</v>
          </cell>
          <cell r="C27722">
            <v>45657</v>
          </cell>
          <cell r="D27722">
            <v>4500077171</v>
          </cell>
          <cell r="F27722" t="str">
            <v>HOSPITALLY EQUIPAMENTOS MEDICO-</v>
          </cell>
          <cell r="I27722" t="str">
            <v>ADM não Assumiu o Pedido</v>
          </cell>
        </row>
        <row r="27723">
          <cell r="A27723" t="str">
            <v>ESUL</v>
          </cell>
          <cell r="B27723" t="str">
            <v>ATIVO</v>
          </cell>
          <cell r="C27723">
            <v>45657</v>
          </cell>
          <cell r="D27723">
            <v>4500077172</v>
          </cell>
          <cell r="F27723" t="str">
            <v>HOSPITALLY EQUIPAMENTOS MEDICO-</v>
          </cell>
          <cell r="I27723" t="str">
            <v>ADM não Assumiu o Pedido</v>
          </cell>
        </row>
        <row r="27724">
          <cell r="A27724" t="str">
            <v>ESUL</v>
          </cell>
          <cell r="B27724" t="str">
            <v>ATIVO</v>
          </cell>
          <cell r="C27724">
            <v>45657</v>
          </cell>
          <cell r="D27724">
            <v>4500077173</v>
          </cell>
          <cell r="F27724" t="str">
            <v>AJ POSSER SERVICOS LTDA</v>
          </cell>
          <cell r="I27724" t="str">
            <v>ADM não Assumiu o Pedido</v>
          </cell>
        </row>
        <row r="27725">
          <cell r="A27725" t="str">
            <v>ESUL</v>
          </cell>
          <cell r="B27725" t="str">
            <v>ATIVO</v>
          </cell>
          <cell r="C27725">
            <v>45657</v>
          </cell>
          <cell r="D27725">
            <v>4500077176</v>
          </cell>
          <cell r="F27725" t="str">
            <v>ZEUS DO BRASIL LTDA</v>
          </cell>
          <cell r="I27725" t="str">
            <v>ADM não Assumiu o Pedido</v>
          </cell>
        </row>
        <row r="27726">
          <cell r="A27726" t="str">
            <v>ESUL</v>
          </cell>
          <cell r="B27726" t="str">
            <v>ATIVO</v>
          </cell>
          <cell r="C27726">
            <v>45657</v>
          </cell>
          <cell r="D27726">
            <v>4500077179</v>
          </cell>
          <cell r="F27726" t="str">
            <v>RITA DE CASSIA BONINI COSTA</v>
          </cell>
          <cell r="I27726" t="str">
            <v>ADM não Assumiu o Pedido</v>
          </cell>
        </row>
        <row r="27727">
          <cell r="A27727" t="str">
            <v>ESUL</v>
          </cell>
          <cell r="B27727" t="str">
            <v>ATIVO</v>
          </cell>
          <cell r="C27727">
            <v>45657</v>
          </cell>
          <cell r="D27727">
            <v>4500077180</v>
          </cell>
          <cell r="F27727" t="str">
            <v>SUPERMERCADO O SACOLÃO EIRELI</v>
          </cell>
          <cell r="I27727" t="str">
            <v>ADM não Assumiu o Pedido</v>
          </cell>
        </row>
        <row r="27728">
          <cell r="A27728" t="str">
            <v>ESUL</v>
          </cell>
          <cell r="B27728" t="str">
            <v>ATIVO</v>
          </cell>
          <cell r="C27728">
            <v>45657</v>
          </cell>
          <cell r="D27728">
            <v>4500077182</v>
          </cell>
          <cell r="F27728" t="str">
            <v>SUPERMERCADO O SACOLÃO EIRELI</v>
          </cell>
          <cell r="I27728" t="str">
            <v>ADM não Assumiu o Pedido</v>
          </cell>
        </row>
        <row r="27729">
          <cell r="A27729" t="str">
            <v>ESUL</v>
          </cell>
          <cell r="B27729" t="str">
            <v>ATIVO</v>
          </cell>
          <cell r="C27729">
            <v>45657</v>
          </cell>
          <cell r="D27729">
            <v>4500077183</v>
          </cell>
          <cell r="F27729" t="str">
            <v>RITA DE CASSIA BONINI COSTA</v>
          </cell>
          <cell r="I27729" t="str">
            <v>ADM não Assumiu o Pedido</v>
          </cell>
        </row>
        <row r="27730">
          <cell r="A27730" t="str">
            <v>ESUL</v>
          </cell>
          <cell r="B27730" t="str">
            <v>ATIVO</v>
          </cell>
          <cell r="C27730">
            <v>45657</v>
          </cell>
          <cell r="D27730">
            <v>4500077184</v>
          </cell>
          <cell r="F27730" t="str">
            <v>ENERGILUZ COMERCIO DE MATERIAIS</v>
          </cell>
          <cell r="I27730" t="str">
            <v>ADM não Assumiu o Pedido</v>
          </cell>
        </row>
        <row r="27731">
          <cell r="A27731" t="str">
            <v>ESUL</v>
          </cell>
          <cell r="B27731" t="str">
            <v>ATIVO</v>
          </cell>
          <cell r="C27731">
            <v>45657</v>
          </cell>
          <cell r="D27731">
            <v>4500077185</v>
          </cell>
          <cell r="F27731" t="str">
            <v>SUPERMERCADO O SACOLÃO EIRELI</v>
          </cell>
          <cell r="I27731" t="str">
            <v>ADM não Assumiu o Pedido</v>
          </cell>
        </row>
        <row r="27732">
          <cell r="A27732" t="str">
            <v>ESUL</v>
          </cell>
          <cell r="B27732" t="str">
            <v>ATIVO</v>
          </cell>
          <cell r="C27732">
            <v>45657</v>
          </cell>
          <cell r="D27732">
            <v>4500077188</v>
          </cell>
          <cell r="F27732" t="str">
            <v>TC RODRIGUES SUPERMERCADO LTDA</v>
          </cell>
          <cell r="I27732" t="str">
            <v>ADM não Assumiu o Pedido</v>
          </cell>
        </row>
        <row r="27733">
          <cell r="A27733" t="str">
            <v>ESUL</v>
          </cell>
          <cell r="B27733" t="str">
            <v>ATIVO</v>
          </cell>
          <cell r="C27733">
            <v>45657</v>
          </cell>
          <cell r="D27733">
            <v>4500077189</v>
          </cell>
          <cell r="F27733" t="str">
            <v>SUPERMERCADO O SACOLÃO EIRELI</v>
          </cell>
          <cell r="I27733" t="str">
            <v>ADM não Assumiu o Pedido</v>
          </cell>
        </row>
        <row r="27734">
          <cell r="A27734" t="str">
            <v>ESUL</v>
          </cell>
          <cell r="B27734" t="str">
            <v>ATIVO</v>
          </cell>
          <cell r="C27734">
            <v>45657</v>
          </cell>
          <cell r="D27734">
            <v>4500077190</v>
          </cell>
          <cell r="F27734" t="str">
            <v>RITA DE CASSIA BONINI COSTA</v>
          </cell>
          <cell r="I27734" t="str">
            <v>ADM não Assumiu o Pedido</v>
          </cell>
        </row>
        <row r="27735">
          <cell r="A27735" t="str">
            <v>ESUL</v>
          </cell>
          <cell r="B27735" t="str">
            <v>ATIVO</v>
          </cell>
          <cell r="C27735">
            <v>45657</v>
          </cell>
          <cell r="D27735">
            <v>4500077192</v>
          </cell>
          <cell r="F27735" t="str">
            <v>RITA DE CASSIA BONINI COSTA</v>
          </cell>
          <cell r="I27735" t="str">
            <v>ADM não Assumiu o Pedido</v>
          </cell>
        </row>
        <row r="27736">
          <cell r="A27736" t="str">
            <v>ESUL</v>
          </cell>
          <cell r="B27736" t="str">
            <v>ATIVO</v>
          </cell>
          <cell r="C27736">
            <v>45657</v>
          </cell>
          <cell r="D27736">
            <v>4500077193</v>
          </cell>
          <cell r="F27736" t="str">
            <v>SUPERMERCADO O SACOLÃO EIRELI</v>
          </cell>
          <cell r="I27736" t="str">
            <v>ADM não Assumiu o Pedido</v>
          </cell>
        </row>
        <row r="27737">
          <cell r="A27737" t="str">
            <v>ESUL</v>
          </cell>
          <cell r="B27737" t="str">
            <v>ATIVO</v>
          </cell>
          <cell r="C27737">
            <v>45657</v>
          </cell>
          <cell r="D27737">
            <v>4500077194</v>
          </cell>
          <cell r="F27737" t="str">
            <v>TC RODRIGUES SUPERMERCADO LTDA</v>
          </cell>
          <cell r="I27737" t="str">
            <v>ADM não Assumiu o Pedido</v>
          </cell>
        </row>
        <row r="27738">
          <cell r="A27738" t="str">
            <v>ESUL</v>
          </cell>
          <cell r="B27738" t="str">
            <v>ATIVO</v>
          </cell>
          <cell r="C27738">
            <v>45657</v>
          </cell>
          <cell r="D27738">
            <v>4500077195</v>
          </cell>
          <cell r="F27738" t="str">
            <v>DELTA CABLE TELEINFORMATICA COM. E</v>
          </cell>
          <cell r="I27738" t="str">
            <v>ADM não Assumiu o Pedido</v>
          </cell>
        </row>
        <row r="27739">
          <cell r="A27739" t="str">
            <v>ESUL</v>
          </cell>
          <cell r="B27739" t="str">
            <v>ATIVO</v>
          </cell>
          <cell r="C27739">
            <v>45657</v>
          </cell>
          <cell r="D27739">
            <v>4500077196</v>
          </cell>
          <cell r="F27739" t="str">
            <v>CASMAN MANGUEIRAS E CONEXÕES LTDA -</v>
          </cell>
          <cell r="I27739" t="str">
            <v>ADM não Assumiu o Pedido</v>
          </cell>
        </row>
        <row r="27740">
          <cell r="A27740" t="str">
            <v>ESUL</v>
          </cell>
          <cell r="B27740" t="str">
            <v>ATIVO</v>
          </cell>
          <cell r="C27740">
            <v>45657</v>
          </cell>
          <cell r="D27740">
            <v>4500077198</v>
          </cell>
          <cell r="F27740" t="str">
            <v>COMERCIAL ELETRICA SAO PEDRO LTDA</v>
          </cell>
          <cell r="I27740" t="str">
            <v>ADM não Assumiu o Pedido</v>
          </cell>
        </row>
        <row r="27741">
          <cell r="A27741" t="str">
            <v>ESUL</v>
          </cell>
          <cell r="B27741" t="str">
            <v>ATIVO</v>
          </cell>
          <cell r="C27741">
            <v>45657</v>
          </cell>
          <cell r="D27741">
            <v>4500077199</v>
          </cell>
          <cell r="F27741" t="str">
            <v>SUPERMERCADO O SACOLÃO EIRELI</v>
          </cell>
          <cell r="I27741" t="str">
            <v>ADM não Assumiu o Pedido</v>
          </cell>
        </row>
        <row r="27742">
          <cell r="A27742" t="str">
            <v>ESUL</v>
          </cell>
          <cell r="B27742" t="str">
            <v>ATIVO</v>
          </cell>
          <cell r="C27742">
            <v>45657</v>
          </cell>
          <cell r="D27742">
            <v>4500077200</v>
          </cell>
          <cell r="F27742" t="str">
            <v>RITA DE CASSIA BONINI COSTA</v>
          </cell>
          <cell r="I27742" t="str">
            <v>ADM não Assumiu o Pedido</v>
          </cell>
        </row>
        <row r="27743">
          <cell r="A27743" t="str">
            <v>ESUL</v>
          </cell>
          <cell r="B27743" t="str">
            <v>ATIVO</v>
          </cell>
          <cell r="C27743">
            <v>45657</v>
          </cell>
          <cell r="D27743">
            <v>4500077202</v>
          </cell>
          <cell r="F27743" t="str">
            <v>SUPERMERCADO O SACOLÃO EIRELI</v>
          </cell>
          <cell r="I27743" t="str">
            <v>ADM não Assumiu o Pedido</v>
          </cell>
        </row>
        <row r="27744">
          <cell r="A27744" t="str">
            <v>ESUL</v>
          </cell>
          <cell r="B27744" t="str">
            <v>ATIVO</v>
          </cell>
          <cell r="C27744">
            <v>45657</v>
          </cell>
          <cell r="D27744">
            <v>4500077206</v>
          </cell>
          <cell r="F27744" t="str">
            <v>RECOPECAS INDUSTRIA E COMERCIO</v>
          </cell>
          <cell r="I27744" t="str">
            <v>ADM não Assumiu o Pedido</v>
          </cell>
        </row>
        <row r="27745">
          <cell r="A27745" t="str">
            <v>ESUL</v>
          </cell>
          <cell r="B27745" t="str">
            <v>ATIVO</v>
          </cell>
          <cell r="C27745">
            <v>45657</v>
          </cell>
          <cell r="D27745">
            <v>4500077207</v>
          </cell>
          <cell r="F27745" t="str">
            <v>SUPERMERCADO O SACOLÃO EIRELI</v>
          </cell>
          <cell r="I27745" t="str">
            <v>ADM não Assumiu o Pedido</v>
          </cell>
        </row>
        <row r="27746">
          <cell r="A27746" t="str">
            <v>ESUL</v>
          </cell>
          <cell r="B27746" t="str">
            <v>ATIVO</v>
          </cell>
          <cell r="C27746">
            <v>45657</v>
          </cell>
          <cell r="D27746">
            <v>4500077210</v>
          </cell>
          <cell r="F27746" t="str">
            <v>ROBSON S LACERDA</v>
          </cell>
          <cell r="I27746" t="str">
            <v>ADM não Assumiu o Pedido</v>
          </cell>
        </row>
        <row r="27747">
          <cell r="A27747" t="str">
            <v>ESUL</v>
          </cell>
          <cell r="B27747" t="str">
            <v>ATIVO</v>
          </cell>
          <cell r="C27747">
            <v>45657</v>
          </cell>
          <cell r="D27747">
            <v>4500077212</v>
          </cell>
          <cell r="F27747" t="str">
            <v>DEDETIZADORA NAVARINI LTDA</v>
          </cell>
          <cell r="I27747" t="str">
            <v>ADM não Assumiu o Pedido</v>
          </cell>
        </row>
        <row r="27748">
          <cell r="A27748" t="str">
            <v>ESUL</v>
          </cell>
          <cell r="B27748" t="str">
            <v>ATIVO</v>
          </cell>
          <cell r="C27748">
            <v>45657</v>
          </cell>
          <cell r="D27748">
            <v>4500077214</v>
          </cell>
          <cell r="F27748" t="str">
            <v>COMPUTER SHOP TELEMATICA LTDA.</v>
          </cell>
          <cell r="I27748" t="str">
            <v>BIANGE NOCETTI SOUZA</v>
          </cell>
        </row>
        <row r="27749">
          <cell r="A27749" t="str">
            <v>ESUL</v>
          </cell>
          <cell r="B27749" t="str">
            <v>ATIVO</v>
          </cell>
          <cell r="C27749">
            <v>45657</v>
          </cell>
          <cell r="D27749">
            <v>4500077215</v>
          </cell>
          <cell r="F27749" t="str">
            <v>SULGAS COMERCIO DE GAS LTDA</v>
          </cell>
          <cell r="I27749" t="str">
            <v>ADM não Assumiu o Pedido</v>
          </cell>
        </row>
        <row r="27750">
          <cell r="A27750" t="str">
            <v>ESUL</v>
          </cell>
          <cell r="B27750" t="str">
            <v>ATIVO</v>
          </cell>
          <cell r="C27750">
            <v>45657</v>
          </cell>
          <cell r="D27750">
            <v>4500077217</v>
          </cell>
          <cell r="F27750" t="str">
            <v>SUPERMERCADO O SACOLÃO EIRELI</v>
          </cell>
          <cell r="I27750" t="str">
            <v>ADM não Assumiu o Pedido</v>
          </cell>
        </row>
        <row r="27751">
          <cell r="A27751" t="str">
            <v>ESUL</v>
          </cell>
          <cell r="B27751" t="str">
            <v>ATIVO</v>
          </cell>
          <cell r="C27751">
            <v>45657</v>
          </cell>
          <cell r="D27751">
            <v>4500077218</v>
          </cell>
          <cell r="F27751" t="str">
            <v>RITA DE CASSIA BONINI COSTA</v>
          </cell>
          <cell r="I27751" t="str">
            <v>ADM não Assumiu o Pedido</v>
          </cell>
        </row>
        <row r="27752">
          <cell r="A27752" t="str">
            <v>ESUL</v>
          </cell>
          <cell r="B27752" t="str">
            <v>ATIVO</v>
          </cell>
          <cell r="C27752">
            <v>45657</v>
          </cell>
          <cell r="D27752">
            <v>4500077220</v>
          </cell>
          <cell r="F27752" t="str">
            <v>ENERGILUZ COMERCIO DE MATERIAIS</v>
          </cell>
          <cell r="I27752" t="str">
            <v>ADM não Assumiu o Pedido</v>
          </cell>
        </row>
        <row r="27753">
          <cell r="A27753" t="str">
            <v>ESUL</v>
          </cell>
          <cell r="B27753" t="str">
            <v>ATIVO</v>
          </cell>
          <cell r="C27753">
            <v>45657</v>
          </cell>
          <cell r="D27753">
            <v>4500077222</v>
          </cell>
          <cell r="F27753" t="str">
            <v>DEFEND COM. DE PROD. LTDA</v>
          </cell>
          <cell r="I27753" t="str">
            <v>ADM não Assumiu o Pedido</v>
          </cell>
        </row>
        <row r="27754">
          <cell r="A27754" t="str">
            <v>ESUL</v>
          </cell>
          <cell r="B27754" t="str">
            <v>ATIVO</v>
          </cell>
          <cell r="C27754">
            <v>45657</v>
          </cell>
          <cell r="D27754">
            <v>4500077227</v>
          </cell>
          <cell r="F27754" t="str">
            <v>DOMINIK COM E IND DE METAIS E</v>
          </cell>
          <cell r="I27754" t="str">
            <v>ADM não Assumiu o Pedido</v>
          </cell>
        </row>
        <row r="27755">
          <cell r="A27755" t="str">
            <v>ESUL</v>
          </cell>
          <cell r="B27755" t="str">
            <v>ATIVO</v>
          </cell>
          <cell r="C27755">
            <v>45657</v>
          </cell>
          <cell r="D27755">
            <v>4500077229</v>
          </cell>
          <cell r="F27755" t="str">
            <v>RITA DE CASSIA BONINI COSTA</v>
          </cell>
          <cell r="I27755" t="str">
            <v>ADM não Assumiu o Pedido</v>
          </cell>
        </row>
        <row r="27756">
          <cell r="A27756" t="str">
            <v>ESUL</v>
          </cell>
          <cell r="B27756" t="str">
            <v>ATIVO</v>
          </cell>
          <cell r="C27756">
            <v>45657</v>
          </cell>
          <cell r="D27756">
            <v>4500077232</v>
          </cell>
          <cell r="F27756" t="str">
            <v>RITA DE CASSIA BONINI COSTA</v>
          </cell>
          <cell r="I27756" t="str">
            <v>ADM não Assumiu o Pedido</v>
          </cell>
        </row>
        <row r="27757">
          <cell r="A27757" t="str">
            <v>ESUL</v>
          </cell>
          <cell r="B27757" t="str">
            <v>ATIVO</v>
          </cell>
          <cell r="C27757">
            <v>45657</v>
          </cell>
          <cell r="D27757">
            <v>4500077233</v>
          </cell>
          <cell r="F27757" t="str">
            <v>RITA DE CASSIA BONINI COSTA</v>
          </cell>
          <cell r="I27757" t="str">
            <v>ADM não Assumiu o Pedido</v>
          </cell>
        </row>
        <row r="27758">
          <cell r="A27758" t="str">
            <v>ESUL</v>
          </cell>
          <cell r="B27758" t="str">
            <v>ATIVO</v>
          </cell>
          <cell r="C27758">
            <v>45657</v>
          </cell>
          <cell r="D27758">
            <v>4500077235</v>
          </cell>
          <cell r="F27758" t="str">
            <v>MUDAR TINTAS E MATERIAIS DE CONSTRU</v>
          </cell>
          <cell r="I27758" t="str">
            <v>ADM não Assumiu o Pedido</v>
          </cell>
        </row>
        <row r="27759">
          <cell r="A27759" t="str">
            <v>ESUL</v>
          </cell>
          <cell r="B27759" t="str">
            <v>ATIVO</v>
          </cell>
          <cell r="C27759">
            <v>45657</v>
          </cell>
          <cell r="D27759">
            <v>4500077238</v>
          </cell>
          <cell r="F27759" t="str">
            <v>PRECIMECH SOLUCOES INDUSTRIAIS</v>
          </cell>
          <cell r="I27759" t="str">
            <v>ADM não Assumiu o Pedido</v>
          </cell>
        </row>
        <row r="27760">
          <cell r="A27760" t="str">
            <v>ESUL</v>
          </cell>
          <cell r="B27760" t="str">
            <v>ATIVO</v>
          </cell>
          <cell r="C27760">
            <v>45657</v>
          </cell>
          <cell r="D27760">
            <v>4500077239</v>
          </cell>
          <cell r="F27760" t="str">
            <v>RITA DE CASSIA BONINI COSTA</v>
          </cell>
          <cell r="I27760" t="str">
            <v>ADM não Assumiu o Pedido</v>
          </cell>
        </row>
        <row r="27761">
          <cell r="A27761" t="str">
            <v>ESUL</v>
          </cell>
          <cell r="B27761" t="str">
            <v>ATIVO</v>
          </cell>
          <cell r="C27761">
            <v>45657</v>
          </cell>
          <cell r="D27761">
            <v>4500077240</v>
          </cell>
          <cell r="F27761" t="str">
            <v>SUPERMERCADO O SACOLÃO EIRELI</v>
          </cell>
          <cell r="I27761" t="str">
            <v>ADM não Assumiu o Pedido</v>
          </cell>
        </row>
        <row r="27762">
          <cell r="A27762" t="str">
            <v>ESUL</v>
          </cell>
          <cell r="B27762" t="str">
            <v>ATIVO</v>
          </cell>
          <cell r="C27762">
            <v>45657</v>
          </cell>
          <cell r="D27762">
            <v>4500077241</v>
          </cell>
          <cell r="F27762" t="str">
            <v>SUPERMERCADO O SACOLÃO EIRELI</v>
          </cell>
          <cell r="I27762" t="str">
            <v>ADM não Assumiu o Pedido</v>
          </cell>
        </row>
        <row r="27763">
          <cell r="A27763" t="str">
            <v>ESUL</v>
          </cell>
          <cell r="B27763" t="str">
            <v>ATIVO</v>
          </cell>
          <cell r="C27763">
            <v>45657</v>
          </cell>
          <cell r="D27763">
            <v>4500077246</v>
          </cell>
          <cell r="F27763" t="str">
            <v>COMPANHIA RIOGRANDENSE DE</v>
          </cell>
          <cell r="I27763" t="str">
            <v>ADM não Assumiu o Pedido</v>
          </cell>
        </row>
        <row r="27764">
          <cell r="A27764" t="str">
            <v>ESUL</v>
          </cell>
          <cell r="B27764" t="str">
            <v>ATIVO</v>
          </cell>
          <cell r="C27764">
            <v>45657</v>
          </cell>
          <cell r="D27764">
            <v>4500077247</v>
          </cell>
          <cell r="F27764" t="str">
            <v>COMPANHIA RIOGRANDENSE DE</v>
          </cell>
          <cell r="I27764" t="str">
            <v>ADM não Assumiu o Pedido</v>
          </cell>
        </row>
        <row r="27765">
          <cell r="A27765" t="str">
            <v>ESUL</v>
          </cell>
          <cell r="B27765" t="str">
            <v>ATIVO</v>
          </cell>
          <cell r="C27765">
            <v>45657</v>
          </cell>
          <cell r="D27765">
            <v>4500077248</v>
          </cell>
          <cell r="F27765" t="str">
            <v>COMPANHIA RIOGRANDENSE DE</v>
          </cell>
          <cell r="I27765" t="str">
            <v>ADM não Assumiu o Pedido</v>
          </cell>
        </row>
        <row r="27766">
          <cell r="A27766" t="str">
            <v>ESUL</v>
          </cell>
          <cell r="B27766" t="str">
            <v>ATIVO</v>
          </cell>
          <cell r="C27766">
            <v>45657</v>
          </cell>
          <cell r="D27766">
            <v>4500077249</v>
          </cell>
          <cell r="F27766" t="str">
            <v>TC RODRIGUES SUPERMERCADO LTDA</v>
          </cell>
          <cell r="I27766" t="str">
            <v>ADM não Assumiu o Pedido</v>
          </cell>
        </row>
        <row r="27767">
          <cell r="A27767" t="str">
            <v>ESUL</v>
          </cell>
          <cell r="B27767" t="str">
            <v>ATIVO</v>
          </cell>
          <cell r="C27767">
            <v>45657</v>
          </cell>
          <cell r="D27767">
            <v>4500077251</v>
          </cell>
          <cell r="F27767" t="str">
            <v>JOAO BOSCO RODRIGUES DE SOUZA</v>
          </cell>
          <cell r="I27767" t="str">
            <v>ADM não Assumiu o Pedido</v>
          </cell>
        </row>
        <row r="27768">
          <cell r="A27768" t="str">
            <v>ESUL</v>
          </cell>
          <cell r="B27768" t="str">
            <v>ATIVO</v>
          </cell>
          <cell r="C27768">
            <v>45657</v>
          </cell>
          <cell r="D27768">
            <v>4500077253</v>
          </cell>
          <cell r="F27768" t="str">
            <v>MN COMERCIO DE PARAFUSOS LTDA</v>
          </cell>
          <cell r="I27768" t="str">
            <v>ADM não Assumiu o Pedido</v>
          </cell>
        </row>
        <row r="27769">
          <cell r="A27769" t="str">
            <v>ESUL</v>
          </cell>
          <cell r="B27769" t="str">
            <v>ATIVO</v>
          </cell>
          <cell r="C27769">
            <v>45657</v>
          </cell>
          <cell r="D27769">
            <v>4500077255</v>
          </cell>
          <cell r="F27769" t="str">
            <v>DOMINIK COMERCIO E INDUSTRIA DE</v>
          </cell>
          <cell r="I27769" t="str">
            <v>ADM não Assumiu o Pedido</v>
          </cell>
        </row>
        <row r="27770">
          <cell r="A27770" t="str">
            <v>ESUL</v>
          </cell>
          <cell r="B27770" t="str">
            <v>ATIVO</v>
          </cell>
          <cell r="C27770">
            <v>45657</v>
          </cell>
          <cell r="D27770">
            <v>4500077256</v>
          </cell>
          <cell r="F27770" t="str">
            <v>INSTALAR CLIMATIZACAO LTDA</v>
          </cell>
          <cell r="I27770" t="str">
            <v>ADM não Assumiu o Pedido</v>
          </cell>
        </row>
        <row r="27771">
          <cell r="A27771" t="str">
            <v>ESUL</v>
          </cell>
          <cell r="B27771" t="str">
            <v>ATIVO</v>
          </cell>
          <cell r="C27771">
            <v>45657</v>
          </cell>
          <cell r="D27771">
            <v>4500077257</v>
          </cell>
          <cell r="F27771" t="str">
            <v>SUPERMERCADO O SACOLÃO EIRELI</v>
          </cell>
          <cell r="I27771" t="str">
            <v>ADM não Assumiu o Pedido</v>
          </cell>
        </row>
        <row r="27772">
          <cell r="A27772" t="str">
            <v>ESUL</v>
          </cell>
          <cell r="B27772" t="str">
            <v>ATIVO</v>
          </cell>
          <cell r="C27772">
            <v>45657</v>
          </cell>
          <cell r="D27772">
            <v>4500077258</v>
          </cell>
          <cell r="F27772" t="str">
            <v>INSTALAR CLIMATIZACAO LTDA</v>
          </cell>
          <cell r="I27772" t="str">
            <v>ADM não Assumiu o Pedido</v>
          </cell>
        </row>
        <row r="27773">
          <cell r="A27773" t="str">
            <v>ESUL</v>
          </cell>
          <cell r="B27773" t="str">
            <v>ATIVO</v>
          </cell>
          <cell r="C27773">
            <v>45657</v>
          </cell>
          <cell r="D27773">
            <v>4500077260</v>
          </cell>
          <cell r="F27773" t="str">
            <v>INSTALAR CLIMATIZACAO LTDA</v>
          </cell>
          <cell r="I27773" t="str">
            <v>ADM não Assumiu o Pedido</v>
          </cell>
        </row>
        <row r="27774">
          <cell r="A27774" t="str">
            <v>ESUL</v>
          </cell>
          <cell r="B27774" t="str">
            <v>ATIVO</v>
          </cell>
          <cell r="C27774">
            <v>45657</v>
          </cell>
          <cell r="D27774">
            <v>4500077261</v>
          </cell>
          <cell r="F27774" t="str">
            <v>INSTALAR CLIMATIZACAO LTDA</v>
          </cell>
          <cell r="I27774" t="str">
            <v>ADM não Assumiu o Pedido</v>
          </cell>
        </row>
        <row r="27775">
          <cell r="A27775" t="str">
            <v>ESUL</v>
          </cell>
          <cell r="B27775" t="str">
            <v>ATIVO</v>
          </cell>
          <cell r="C27775">
            <v>45657</v>
          </cell>
          <cell r="D27775">
            <v>4500077262</v>
          </cell>
          <cell r="F27775" t="str">
            <v>WL HULSE COMERCIO  LTDA</v>
          </cell>
          <cell r="I27775" t="str">
            <v>ADM não Assumiu o Pedido</v>
          </cell>
        </row>
        <row r="27776">
          <cell r="A27776" t="str">
            <v>ESUL</v>
          </cell>
          <cell r="B27776" t="str">
            <v>ATIVO</v>
          </cell>
          <cell r="C27776">
            <v>45657</v>
          </cell>
          <cell r="D27776">
            <v>4500077263</v>
          </cell>
          <cell r="F27776" t="str">
            <v>ACQUAPLANT QUIMICA DO BRASIL LTDA</v>
          </cell>
          <cell r="I27776" t="str">
            <v>ADM não Assumiu o Pedido</v>
          </cell>
        </row>
        <row r="27777">
          <cell r="A27777" t="str">
            <v>ESUL</v>
          </cell>
          <cell r="B27777" t="str">
            <v>ATIVO</v>
          </cell>
          <cell r="C27777">
            <v>45657</v>
          </cell>
          <cell r="D27777">
            <v>4500077264</v>
          </cell>
          <cell r="F27777" t="str">
            <v>INSTALAR CLIMATIZACAO LTDA</v>
          </cell>
          <cell r="I27777" t="str">
            <v>ADM não Assumiu o Pedido</v>
          </cell>
        </row>
        <row r="27778">
          <cell r="A27778" t="str">
            <v>ESUL</v>
          </cell>
          <cell r="B27778" t="str">
            <v>ATIVO</v>
          </cell>
          <cell r="C27778">
            <v>45657</v>
          </cell>
          <cell r="D27778">
            <v>4500077265</v>
          </cell>
          <cell r="F27778" t="str">
            <v>COMERCIO DE COMBUSTIVEIS SGARBOSSA</v>
          </cell>
          <cell r="I27778" t="str">
            <v>ADM não Assumiu o Pedido</v>
          </cell>
        </row>
        <row r="27779">
          <cell r="A27779" t="str">
            <v>ESUL</v>
          </cell>
          <cell r="B27779" t="str">
            <v>ATIVO</v>
          </cell>
          <cell r="C27779">
            <v>45657</v>
          </cell>
          <cell r="D27779">
            <v>4500077266</v>
          </cell>
          <cell r="F27779" t="str">
            <v>VINICIUS DE SOUZA VIEIRA ENGENHARIA</v>
          </cell>
          <cell r="I27779" t="str">
            <v>ADM não Assumiu o Pedido</v>
          </cell>
        </row>
        <row r="27780">
          <cell r="A27780" t="str">
            <v>ESUL</v>
          </cell>
          <cell r="B27780" t="str">
            <v>ATIVO</v>
          </cell>
          <cell r="C27780">
            <v>45657</v>
          </cell>
          <cell r="D27780">
            <v>4500077267</v>
          </cell>
          <cell r="F27780" t="str">
            <v>CEIMIC REGIONAL SUL ANALISES</v>
          </cell>
          <cell r="I27780" t="str">
            <v>ADM não Assumiu o Pedido</v>
          </cell>
        </row>
        <row r="27781">
          <cell r="A27781" t="str">
            <v>ESUL</v>
          </cell>
          <cell r="B27781" t="str">
            <v>ATIVO</v>
          </cell>
          <cell r="C27781">
            <v>45657</v>
          </cell>
          <cell r="D27781">
            <v>4500077268</v>
          </cell>
          <cell r="F27781" t="str">
            <v>ELETRIXAN ELETRICOS, HIDRÁULICOS E</v>
          </cell>
          <cell r="I27781" t="str">
            <v>ADM não Assumiu o Pedido</v>
          </cell>
        </row>
        <row r="27782">
          <cell r="A27782" t="str">
            <v>ESUL</v>
          </cell>
          <cell r="B27782" t="str">
            <v>ATIVO</v>
          </cell>
          <cell r="C27782">
            <v>45657</v>
          </cell>
          <cell r="D27782">
            <v>4500077270</v>
          </cell>
          <cell r="F27782" t="str">
            <v>RITA DE CASSIA BONINI COSTA</v>
          </cell>
          <cell r="I27782" t="str">
            <v>ADM não Assumiu o Pedido</v>
          </cell>
        </row>
        <row r="27783">
          <cell r="A27783" t="str">
            <v>ESUL</v>
          </cell>
          <cell r="B27783" t="str">
            <v>ATIVO</v>
          </cell>
          <cell r="C27783">
            <v>45657</v>
          </cell>
          <cell r="D27783">
            <v>4500077271</v>
          </cell>
          <cell r="F27783" t="str">
            <v>MM SINALIZACAO E CONSERVAÇÃO</v>
          </cell>
          <cell r="I27783" t="str">
            <v>ADM não Assumiu o Pedido</v>
          </cell>
        </row>
        <row r="27784">
          <cell r="A27784" t="str">
            <v>ESUL</v>
          </cell>
          <cell r="B27784" t="str">
            <v>ATIVO</v>
          </cell>
          <cell r="C27784">
            <v>45657</v>
          </cell>
          <cell r="D27784">
            <v>4500077273</v>
          </cell>
          <cell r="F27784" t="str">
            <v>GBL COMERCIO DE BEBIDAS E</v>
          </cell>
          <cell r="I27784" t="str">
            <v>ADM não Assumiu o Pedido</v>
          </cell>
        </row>
        <row r="27785">
          <cell r="A27785" t="str">
            <v>ESUL</v>
          </cell>
          <cell r="B27785" t="str">
            <v>ATIVO</v>
          </cell>
          <cell r="C27785">
            <v>45657</v>
          </cell>
          <cell r="D27785">
            <v>4500077276</v>
          </cell>
          <cell r="F27785" t="str">
            <v>DOMINIK COM E IND DE METAIS E</v>
          </cell>
          <cell r="I27785" t="str">
            <v>ADM não Assumiu o Pedido</v>
          </cell>
        </row>
        <row r="27786">
          <cell r="A27786" t="str">
            <v>ESUL</v>
          </cell>
          <cell r="B27786" t="str">
            <v>ATIVO</v>
          </cell>
          <cell r="C27786">
            <v>45657</v>
          </cell>
          <cell r="D27786">
            <v>4500077277</v>
          </cell>
          <cell r="F27786" t="str">
            <v>METALURGICA GR EIRELI</v>
          </cell>
          <cell r="I27786" t="str">
            <v>ADM não Assumiu o Pedido</v>
          </cell>
        </row>
        <row r="27787">
          <cell r="A27787" t="str">
            <v>ESUL</v>
          </cell>
          <cell r="B27787" t="str">
            <v>ATIVO</v>
          </cell>
          <cell r="C27787">
            <v>45657</v>
          </cell>
          <cell r="D27787">
            <v>4500077278</v>
          </cell>
          <cell r="F27787" t="str">
            <v>DOMINIK COM E IND DE METAIS E</v>
          </cell>
          <cell r="I27787" t="str">
            <v>ADM não Assumiu o Pedido</v>
          </cell>
        </row>
        <row r="27788">
          <cell r="A27788" t="str">
            <v>ESUL</v>
          </cell>
          <cell r="B27788" t="str">
            <v>ATIVO</v>
          </cell>
          <cell r="C27788">
            <v>45657</v>
          </cell>
          <cell r="D27788">
            <v>4500077280</v>
          </cell>
          <cell r="F27788" t="str">
            <v>A C ARRUDA RODRIGUES</v>
          </cell>
          <cell r="I27788" t="str">
            <v>ADM não Assumiu o Pedido</v>
          </cell>
        </row>
        <row r="27789">
          <cell r="A27789" t="str">
            <v>ESUL</v>
          </cell>
          <cell r="B27789" t="str">
            <v>ATIVO</v>
          </cell>
          <cell r="C27789">
            <v>45657</v>
          </cell>
          <cell r="D27789">
            <v>4500077283</v>
          </cell>
          <cell r="F27789" t="str">
            <v>HEWERTON LUIZ OLIVEIRA BRAVO</v>
          </cell>
          <cell r="I27789" t="str">
            <v>ADM não Assumiu o Pedido</v>
          </cell>
        </row>
        <row r="27790">
          <cell r="A27790" t="str">
            <v>ESUL</v>
          </cell>
          <cell r="B27790" t="str">
            <v>ATIVO</v>
          </cell>
          <cell r="C27790">
            <v>45657</v>
          </cell>
          <cell r="D27790">
            <v>4500077287</v>
          </cell>
          <cell r="F27790" t="str">
            <v>SSV GUINDASTES LTDA</v>
          </cell>
          <cell r="I27790" t="str">
            <v>ADM não Assumiu o Pedido</v>
          </cell>
        </row>
        <row r="27791">
          <cell r="A27791" t="str">
            <v>ESUL</v>
          </cell>
          <cell r="B27791" t="str">
            <v>ATIVO</v>
          </cell>
          <cell r="C27791">
            <v>45657</v>
          </cell>
          <cell r="D27791">
            <v>4500077289</v>
          </cell>
          <cell r="F27791" t="str">
            <v>JOSÉ ANTONIO VALENTE GOMES</v>
          </cell>
          <cell r="I27791" t="str">
            <v>ADM não Assumiu o Pedido</v>
          </cell>
        </row>
        <row r="27792">
          <cell r="A27792" t="str">
            <v>ESUL</v>
          </cell>
          <cell r="B27792" t="str">
            <v>ATIVO</v>
          </cell>
          <cell r="C27792">
            <v>45657</v>
          </cell>
          <cell r="D27792">
            <v>4500077290</v>
          </cell>
          <cell r="F27792" t="str">
            <v>SILICA SUL INDUSTRIA E COMERCIO</v>
          </cell>
          <cell r="I27792" t="str">
            <v>ADM não Assumiu o Pedido</v>
          </cell>
        </row>
        <row r="27793">
          <cell r="A27793" t="str">
            <v>ESUL</v>
          </cell>
          <cell r="B27793" t="str">
            <v>ATIVO</v>
          </cell>
          <cell r="C27793">
            <v>45657</v>
          </cell>
          <cell r="D27793">
            <v>4500077291</v>
          </cell>
          <cell r="F27793" t="str">
            <v>JERUSA BAUCK PEREIRA ME</v>
          </cell>
          <cell r="I27793" t="str">
            <v>ADM não Assumiu o Pedido</v>
          </cell>
        </row>
        <row r="27794">
          <cell r="A27794" t="str">
            <v>ESUL</v>
          </cell>
          <cell r="B27794" t="str">
            <v>ATIVO</v>
          </cell>
          <cell r="C27794">
            <v>45657</v>
          </cell>
          <cell r="D27794">
            <v>4500077292</v>
          </cell>
          <cell r="F27794" t="str">
            <v>HIGIENELAR AMBIENTAL LTDA</v>
          </cell>
          <cell r="I27794" t="str">
            <v>ADM não Assumiu o Pedido</v>
          </cell>
        </row>
        <row r="27795">
          <cell r="A27795" t="str">
            <v>ESUL</v>
          </cell>
          <cell r="B27795" t="str">
            <v>ATIVO</v>
          </cell>
          <cell r="C27795">
            <v>45657</v>
          </cell>
          <cell r="D27795">
            <v>4500077293</v>
          </cell>
          <cell r="F27795" t="str">
            <v>CASA DAS LAMPADAS ELETRO COMERCIAL</v>
          </cell>
          <cell r="I27795" t="str">
            <v>ADM não Assumiu o Pedido</v>
          </cell>
        </row>
        <row r="27796">
          <cell r="A27796" t="str">
            <v>ESUL</v>
          </cell>
          <cell r="B27796" t="str">
            <v>ATIVO</v>
          </cell>
          <cell r="C27796">
            <v>45657</v>
          </cell>
          <cell r="D27796">
            <v>4500077296</v>
          </cell>
          <cell r="F27796" t="str">
            <v>BR MATERIAIS ELETRICOS LTDA</v>
          </cell>
          <cell r="I27796" t="str">
            <v>ADM não Assumiu o Pedido</v>
          </cell>
        </row>
        <row r="27797">
          <cell r="A27797" t="str">
            <v>ESUL</v>
          </cell>
          <cell r="B27797" t="str">
            <v>ATIVO</v>
          </cell>
          <cell r="C27797">
            <v>45657</v>
          </cell>
          <cell r="D27797">
            <v>4500077298</v>
          </cell>
          <cell r="F27797" t="str">
            <v>ADM SERVICOS E EQUIPAMENTOS LTDA</v>
          </cell>
          <cell r="I27797" t="str">
            <v>ADM não Assumiu o Pedido</v>
          </cell>
        </row>
        <row r="27798">
          <cell r="A27798" t="str">
            <v>ESUL</v>
          </cell>
          <cell r="B27798" t="str">
            <v>ATIVO</v>
          </cell>
          <cell r="C27798">
            <v>45657</v>
          </cell>
          <cell r="D27798">
            <v>4500077299</v>
          </cell>
          <cell r="F27798" t="str">
            <v>ADM SERVICOS E EQUIPAMENTOS LTDA</v>
          </cell>
          <cell r="I27798" t="str">
            <v>ADM não Assumiu o Pedido</v>
          </cell>
        </row>
        <row r="27799">
          <cell r="A27799" t="str">
            <v>ESUL</v>
          </cell>
          <cell r="B27799" t="str">
            <v>ATIVO</v>
          </cell>
          <cell r="C27799">
            <v>45657</v>
          </cell>
          <cell r="D27799">
            <v>4500077300</v>
          </cell>
          <cell r="F27799" t="str">
            <v>RV ELETRO LTDA - ME</v>
          </cell>
          <cell r="I27799" t="str">
            <v>ADM não Assumiu o Pedido</v>
          </cell>
        </row>
        <row r="27800">
          <cell r="A27800" t="str">
            <v>ESUL</v>
          </cell>
          <cell r="B27800" t="str">
            <v>ATIVO</v>
          </cell>
          <cell r="C27800">
            <v>45657</v>
          </cell>
          <cell r="D27800">
            <v>4500077302</v>
          </cell>
          <cell r="F27800" t="str">
            <v>CHRISTIAN JARDIM BUSATTO</v>
          </cell>
          <cell r="I27800" t="str">
            <v>ADM não Assumiu o Pedido</v>
          </cell>
        </row>
        <row r="27801">
          <cell r="A27801" t="str">
            <v>ESUL</v>
          </cell>
          <cell r="B27801" t="str">
            <v>ATIVO</v>
          </cell>
          <cell r="C27801">
            <v>45657</v>
          </cell>
          <cell r="D27801">
            <v>4500077303</v>
          </cell>
          <cell r="F27801" t="str">
            <v>FUSO PEÇAS COMÉRCIO DE PEÇAS E</v>
          </cell>
          <cell r="I27801" t="str">
            <v>ADM não Assumiu o Pedido</v>
          </cell>
        </row>
        <row r="27802">
          <cell r="A27802" t="str">
            <v>ESUL</v>
          </cell>
          <cell r="B27802" t="str">
            <v>ATIVO</v>
          </cell>
          <cell r="C27802">
            <v>45657</v>
          </cell>
          <cell r="D27802">
            <v>4500077304</v>
          </cell>
          <cell r="F27802" t="str">
            <v>LUCILENE HONORIO PEREIRA</v>
          </cell>
          <cell r="I27802" t="str">
            <v>ADM não Assumiu o Pedido</v>
          </cell>
        </row>
        <row r="27803">
          <cell r="A27803" t="str">
            <v>ESUL</v>
          </cell>
          <cell r="B27803" t="str">
            <v>ATIVO</v>
          </cell>
          <cell r="C27803">
            <v>45657</v>
          </cell>
          <cell r="D27803">
            <v>4500077305</v>
          </cell>
          <cell r="F27803" t="str">
            <v>AUTO POSTO PIRAI LTDA</v>
          </cell>
          <cell r="I27803" t="str">
            <v>ADM não Assumiu o Pedido</v>
          </cell>
        </row>
        <row r="27804">
          <cell r="A27804" t="str">
            <v>ESUL</v>
          </cell>
          <cell r="B27804" t="str">
            <v>ATIVO</v>
          </cell>
          <cell r="C27804">
            <v>45657</v>
          </cell>
          <cell r="D27804">
            <v>4500077308</v>
          </cell>
          <cell r="F27804" t="str">
            <v>ANTONIO HILARIO DE SOUZA EIRELI</v>
          </cell>
          <cell r="I27804" t="str">
            <v>ADM não Assumiu o Pedido</v>
          </cell>
        </row>
        <row r="27805">
          <cell r="A27805" t="str">
            <v>ESUL</v>
          </cell>
          <cell r="B27805" t="str">
            <v>ATIVO</v>
          </cell>
          <cell r="C27805">
            <v>45657</v>
          </cell>
          <cell r="D27805">
            <v>4500077309</v>
          </cell>
          <cell r="F27805" t="str">
            <v>IMPRESSUL INDUSTRIA GRAFICA LTDA</v>
          </cell>
          <cell r="I27805" t="str">
            <v>ADM não Assumiu o Pedido</v>
          </cell>
        </row>
        <row r="27806">
          <cell r="A27806" t="str">
            <v>ESUL</v>
          </cell>
          <cell r="B27806" t="str">
            <v>ATIVO</v>
          </cell>
          <cell r="C27806">
            <v>45657</v>
          </cell>
          <cell r="D27806">
            <v>4500077311</v>
          </cell>
          <cell r="F27806" t="str">
            <v>1.000 WATTS MONITORAMENTO DE</v>
          </cell>
          <cell r="I27806" t="str">
            <v>ADM não Assumiu o Pedido</v>
          </cell>
        </row>
        <row r="27807">
          <cell r="A27807" t="str">
            <v>ESUL</v>
          </cell>
          <cell r="B27807" t="str">
            <v>ATIVO</v>
          </cell>
          <cell r="C27807">
            <v>45657</v>
          </cell>
          <cell r="D27807">
            <v>4500077312</v>
          </cell>
          <cell r="F27807" t="str">
            <v>CR AUTOMACAO MOBIL LTDA</v>
          </cell>
          <cell r="I27807" t="str">
            <v>ADM não Assumiu o Pedido</v>
          </cell>
        </row>
        <row r="27808">
          <cell r="A27808" t="str">
            <v>ESUL</v>
          </cell>
          <cell r="B27808" t="str">
            <v>ATIVO</v>
          </cell>
          <cell r="C27808">
            <v>45657</v>
          </cell>
          <cell r="D27808">
            <v>4500077313</v>
          </cell>
          <cell r="F27808" t="str">
            <v>PATO FONE SISTEMAS DE SEGURANCA</v>
          </cell>
          <cell r="I27808" t="str">
            <v>ADM não Assumiu o Pedido</v>
          </cell>
        </row>
        <row r="27809">
          <cell r="A27809" t="str">
            <v>ESUL</v>
          </cell>
          <cell r="B27809" t="str">
            <v>ATIVO</v>
          </cell>
          <cell r="C27809">
            <v>45657</v>
          </cell>
          <cell r="D27809">
            <v>4500077314</v>
          </cell>
          <cell r="F27809" t="str">
            <v>ELETRICA VEIGA LTDA</v>
          </cell>
          <cell r="I27809" t="str">
            <v>ADM não Assumiu o Pedido</v>
          </cell>
        </row>
        <row r="27810">
          <cell r="A27810" t="str">
            <v>ESUL</v>
          </cell>
          <cell r="B27810" t="str">
            <v>ATIVO</v>
          </cell>
          <cell r="C27810">
            <v>45657</v>
          </cell>
          <cell r="D27810">
            <v>4500077316</v>
          </cell>
          <cell r="F27810" t="str">
            <v>GILMAR GALVAN</v>
          </cell>
          <cell r="I27810" t="str">
            <v>ADM não Assumiu o Pedido</v>
          </cell>
        </row>
        <row r="27811">
          <cell r="A27811" t="str">
            <v>ESUL</v>
          </cell>
          <cell r="B27811" t="str">
            <v>ATIVO</v>
          </cell>
          <cell r="C27811">
            <v>45657</v>
          </cell>
          <cell r="D27811">
            <v>4500077318</v>
          </cell>
          <cell r="F27811" t="str">
            <v>DIAS E SANTANA COMERCIAL DE</v>
          </cell>
          <cell r="I27811" t="str">
            <v>ADM não Assumiu o Pedido</v>
          </cell>
        </row>
        <row r="27812">
          <cell r="A27812" t="str">
            <v>ESUL</v>
          </cell>
          <cell r="B27812" t="str">
            <v>ATIVO</v>
          </cell>
          <cell r="C27812">
            <v>45657</v>
          </cell>
          <cell r="D27812">
            <v>4500077320</v>
          </cell>
          <cell r="F27812" t="str">
            <v>VALDEMIR ANTONIO RENOSTO</v>
          </cell>
          <cell r="I27812" t="str">
            <v>ADM não Assumiu o Pedido</v>
          </cell>
        </row>
        <row r="27813">
          <cell r="A27813" t="str">
            <v>ESUL</v>
          </cell>
          <cell r="B27813" t="str">
            <v>ATIVO</v>
          </cell>
          <cell r="C27813">
            <v>45657</v>
          </cell>
          <cell r="D27813">
            <v>4500077323</v>
          </cell>
          <cell r="F27813" t="str">
            <v>COMERCIO DE COMBUSTIVEIS SGARBOSSA</v>
          </cell>
          <cell r="I27813" t="str">
            <v>ADM não Assumiu o Pedido</v>
          </cell>
        </row>
        <row r="27814">
          <cell r="A27814" t="str">
            <v>ESUL</v>
          </cell>
          <cell r="B27814" t="str">
            <v>ATIVO</v>
          </cell>
          <cell r="C27814">
            <v>45657</v>
          </cell>
          <cell r="D27814">
            <v>4500077329</v>
          </cell>
          <cell r="F27814" t="str">
            <v>ADM SERVICOS E EQUIPAMENTOS LTDA</v>
          </cell>
          <cell r="I27814" t="str">
            <v>ADM não Assumiu o Pedido</v>
          </cell>
        </row>
        <row r="27815">
          <cell r="A27815" t="str">
            <v>ESUL</v>
          </cell>
          <cell r="B27815" t="str">
            <v>ATIVO</v>
          </cell>
          <cell r="C27815">
            <v>45657</v>
          </cell>
          <cell r="D27815">
            <v>4500077333</v>
          </cell>
          <cell r="F27815" t="str">
            <v>AVENGET AUDITORIAS E TREINAMENTOS</v>
          </cell>
          <cell r="I27815" t="str">
            <v>ADM não Assumiu o Pedido</v>
          </cell>
        </row>
        <row r="27816">
          <cell r="A27816" t="str">
            <v>ESUL</v>
          </cell>
          <cell r="B27816" t="str">
            <v>ATIVO</v>
          </cell>
          <cell r="C27816">
            <v>45657</v>
          </cell>
          <cell r="D27816">
            <v>4500077338</v>
          </cell>
          <cell r="F27816" t="str">
            <v>COOPERATIVA DE PRODUÇÃO E COMERCIAL</v>
          </cell>
          <cell r="I27816" t="str">
            <v>ADM não Assumiu o Pedido</v>
          </cell>
        </row>
        <row r="27817">
          <cell r="A27817" t="str">
            <v>ESUL</v>
          </cell>
          <cell r="B27817" t="str">
            <v>ATIVO</v>
          </cell>
          <cell r="C27817">
            <v>45657</v>
          </cell>
          <cell r="D27817">
            <v>4500077340</v>
          </cell>
          <cell r="F27817" t="str">
            <v>MM SINALIZACAO E CONSERVAÇÃO</v>
          </cell>
          <cell r="I27817" t="str">
            <v>ADM não Assumiu o Pedido</v>
          </cell>
        </row>
        <row r="27818">
          <cell r="A27818" t="str">
            <v>ESUL</v>
          </cell>
          <cell r="B27818" t="str">
            <v>ATIVO</v>
          </cell>
          <cell r="C27818">
            <v>45657</v>
          </cell>
          <cell r="D27818">
            <v>4500077341</v>
          </cell>
          <cell r="F27818" t="str">
            <v>SUPERMERCADO O SACOLÃO EIRELI</v>
          </cell>
          <cell r="I27818" t="str">
            <v>ADM não Assumiu o Pedido</v>
          </cell>
        </row>
        <row r="27819">
          <cell r="A27819" t="str">
            <v>ESUL</v>
          </cell>
          <cell r="B27819" t="str">
            <v>ATIVO</v>
          </cell>
          <cell r="C27819">
            <v>45657</v>
          </cell>
          <cell r="D27819">
            <v>4500077347</v>
          </cell>
          <cell r="F27819" t="str">
            <v>TC RODRIGUES SUPERMERCADO LTDA</v>
          </cell>
          <cell r="I27819" t="str">
            <v>ADM não Assumiu o Pedido</v>
          </cell>
        </row>
        <row r="27820">
          <cell r="A27820" t="str">
            <v>ESUL</v>
          </cell>
          <cell r="B27820" t="str">
            <v>ATIVO</v>
          </cell>
          <cell r="C27820">
            <v>45657</v>
          </cell>
          <cell r="D27820">
            <v>4500077349</v>
          </cell>
          <cell r="F27820" t="str">
            <v>TC RODRIGUES SUPERMERCADO LTDA</v>
          </cell>
          <cell r="I27820" t="str">
            <v>ADM não Assumiu o Pedido</v>
          </cell>
        </row>
        <row r="27821">
          <cell r="A27821" t="str">
            <v>ESUL</v>
          </cell>
          <cell r="B27821" t="str">
            <v>ATIVO</v>
          </cell>
          <cell r="C27821">
            <v>45657</v>
          </cell>
          <cell r="D27821">
            <v>4500077350</v>
          </cell>
          <cell r="F27821" t="str">
            <v>TC RODRIGUES SUPERMERCADO LTDA</v>
          </cell>
          <cell r="I27821" t="str">
            <v>ADM não Assumiu o Pedido</v>
          </cell>
        </row>
        <row r="27822">
          <cell r="A27822" t="str">
            <v>ESUL</v>
          </cell>
          <cell r="B27822" t="str">
            <v>ATIVO</v>
          </cell>
          <cell r="C27822">
            <v>45657</v>
          </cell>
          <cell r="D27822">
            <v>4500077353</v>
          </cell>
          <cell r="F27822" t="str">
            <v>ZEUS DO BRASIL LTDA</v>
          </cell>
          <cell r="I27822" t="str">
            <v>ADM não Assumiu o Pedido</v>
          </cell>
        </row>
        <row r="27823">
          <cell r="A27823" t="str">
            <v>ESUL</v>
          </cell>
          <cell r="B27823" t="str">
            <v>ATIVO</v>
          </cell>
          <cell r="C27823">
            <v>45657</v>
          </cell>
          <cell r="D27823">
            <v>4500077354</v>
          </cell>
          <cell r="F27823" t="str">
            <v>ACOUGUE CENTRAL COMERCIO LTDA</v>
          </cell>
          <cell r="I27823" t="str">
            <v>ADM não Assumiu o Pedido</v>
          </cell>
        </row>
        <row r="27824">
          <cell r="A27824" t="str">
            <v>ESUL</v>
          </cell>
          <cell r="B27824" t="str">
            <v>ATIVO</v>
          </cell>
          <cell r="C27824">
            <v>45657</v>
          </cell>
          <cell r="D27824">
            <v>4500077356</v>
          </cell>
          <cell r="F27824" t="str">
            <v>RGE SUL DISTRIBUIDORA DE ENERGIA</v>
          </cell>
          <cell r="I27824" t="str">
            <v>ADM não Assumiu o Pedido</v>
          </cell>
        </row>
        <row r="27825">
          <cell r="A27825" t="str">
            <v>ESUL</v>
          </cell>
          <cell r="B27825" t="str">
            <v>ATIVO</v>
          </cell>
          <cell r="C27825">
            <v>45657</v>
          </cell>
          <cell r="D27825">
            <v>4500077358</v>
          </cell>
          <cell r="F27825" t="str">
            <v>SUPERMERCADO O SACOLÃO EIRELI</v>
          </cell>
          <cell r="I27825" t="str">
            <v>ADM não Assumiu o Pedido</v>
          </cell>
        </row>
        <row r="27826">
          <cell r="A27826" t="str">
            <v>ESUL</v>
          </cell>
          <cell r="B27826" t="str">
            <v>ATIVO</v>
          </cell>
          <cell r="C27826">
            <v>45657</v>
          </cell>
          <cell r="D27826">
            <v>4500077359</v>
          </cell>
          <cell r="F27826" t="str">
            <v>SUPERMERCADO O SACOLÃO EIRELI</v>
          </cell>
          <cell r="I27826" t="str">
            <v>ADM não Assumiu o Pedido</v>
          </cell>
        </row>
        <row r="27827">
          <cell r="A27827" t="str">
            <v>ESUL</v>
          </cell>
          <cell r="B27827" t="str">
            <v>ATIVO</v>
          </cell>
          <cell r="C27827">
            <v>45657</v>
          </cell>
          <cell r="D27827">
            <v>4500077360</v>
          </cell>
          <cell r="F27827" t="str">
            <v>SUPERMERCADO O SACOLÃO EIRELI</v>
          </cell>
          <cell r="I27827" t="str">
            <v>ADM não Assumiu o Pedido</v>
          </cell>
        </row>
        <row r="27828">
          <cell r="A27828" t="str">
            <v>ESUL</v>
          </cell>
          <cell r="B27828" t="str">
            <v>ATIVO</v>
          </cell>
          <cell r="C27828">
            <v>45657</v>
          </cell>
          <cell r="D27828">
            <v>4500077364</v>
          </cell>
          <cell r="F27828" t="str">
            <v>SUPERMERCADO O SACOLÃO EIRELI</v>
          </cell>
          <cell r="I27828" t="str">
            <v>ADM não Assumiu o Pedido</v>
          </cell>
        </row>
        <row r="27829">
          <cell r="A27829" t="str">
            <v>ESUL</v>
          </cell>
          <cell r="B27829" t="str">
            <v>ATIVO</v>
          </cell>
          <cell r="C27829">
            <v>45657</v>
          </cell>
          <cell r="D27829">
            <v>4500077366</v>
          </cell>
          <cell r="F27829" t="str">
            <v>SUPERMERCADO O SACOLÃO EIRELI</v>
          </cell>
          <cell r="I27829" t="str">
            <v>ADM não Assumiu o Pedido</v>
          </cell>
        </row>
        <row r="27830">
          <cell r="A27830" t="str">
            <v>ESUL</v>
          </cell>
          <cell r="B27830" t="str">
            <v>ATIVO</v>
          </cell>
          <cell r="C27830">
            <v>45657</v>
          </cell>
          <cell r="D27830">
            <v>4500077368</v>
          </cell>
          <cell r="F27830" t="str">
            <v>SUPERMERCADO O SACOLÃO EIRELI</v>
          </cell>
          <cell r="I27830" t="str">
            <v>ADM não Assumiu o Pedido</v>
          </cell>
        </row>
        <row r="27831">
          <cell r="A27831" t="str">
            <v>ESUL</v>
          </cell>
          <cell r="B27831" t="str">
            <v>ATIVO</v>
          </cell>
          <cell r="C27831">
            <v>45657</v>
          </cell>
          <cell r="D27831">
            <v>4500077371</v>
          </cell>
          <cell r="F27831" t="str">
            <v>CASAFLEX HIDRAULICOS</v>
          </cell>
          <cell r="I27831" t="str">
            <v>ADM não Assumiu o Pedido</v>
          </cell>
        </row>
        <row r="27832">
          <cell r="A27832" t="str">
            <v>ESUL</v>
          </cell>
          <cell r="B27832" t="str">
            <v>ATIVO</v>
          </cell>
          <cell r="C27832">
            <v>45657</v>
          </cell>
          <cell r="D27832">
            <v>4500077372</v>
          </cell>
          <cell r="F27832" t="str">
            <v>GBL COMERCIO DE BEBIDAS E</v>
          </cell>
          <cell r="I27832" t="str">
            <v>ADM não Assumiu o Pedido</v>
          </cell>
        </row>
        <row r="27833">
          <cell r="A27833" t="str">
            <v>ESUL</v>
          </cell>
          <cell r="B27833" t="str">
            <v>ATIVO</v>
          </cell>
          <cell r="C27833">
            <v>45657</v>
          </cell>
          <cell r="D27833">
            <v>4500077374</v>
          </cell>
          <cell r="F27833" t="str">
            <v>LOJA DOMINIK LTDA</v>
          </cell>
          <cell r="I27833" t="str">
            <v>ADM não Assumiu o Pedido</v>
          </cell>
        </row>
        <row r="27834">
          <cell r="A27834" t="str">
            <v>ESUL</v>
          </cell>
          <cell r="B27834" t="str">
            <v>ATIVO</v>
          </cell>
          <cell r="C27834">
            <v>45657</v>
          </cell>
          <cell r="D27834">
            <v>4500077375</v>
          </cell>
          <cell r="F27834" t="str">
            <v>INSTALAR CLIMATIZACAO LTDA</v>
          </cell>
          <cell r="I27834" t="str">
            <v>ADM não Assumiu o Pedido</v>
          </cell>
        </row>
        <row r="27835">
          <cell r="A27835" t="str">
            <v>ESUL</v>
          </cell>
          <cell r="B27835" t="str">
            <v>ATIVO</v>
          </cell>
          <cell r="C27835">
            <v>45657</v>
          </cell>
          <cell r="D27835">
            <v>4500077376</v>
          </cell>
          <cell r="F27835" t="str">
            <v>JRG COMERCIO DE MATERIAIS DE CONSTR</v>
          </cell>
          <cell r="I27835" t="str">
            <v>ADM não Assumiu o Pedido</v>
          </cell>
        </row>
        <row r="27836">
          <cell r="A27836" t="str">
            <v>ESUL</v>
          </cell>
          <cell r="B27836" t="str">
            <v>ATIVO</v>
          </cell>
          <cell r="C27836">
            <v>45657</v>
          </cell>
          <cell r="D27836">
            <v>4500077380</v>
          </cell>
          <cell r="F27836" t="str">
            <v>COMERCIAL VITORIA DE ARMARINHOS LTD</v>
          </cell>
          <cell r="I27836" t="str">
            <v>ADM não Assumiu o Pedido</v>
          </cell>
        </row>
        <row r="27837">
          <cell r="A27837" t="str">
            <v>ESUL</v>
          </cell>
          <cell r="B27837" t="str">
            <v>ATIVO</v>
          </cell>
          <cell r="C27837">
            <v>45657</v>
          </cell>
          <cell r="D27837">
            <v>4500077385</v>
          </cell>
          <cell r="F27837" t="str">
            <v>SERVIÇO MUNICIPAL DE ÁGUA E ESGOTOS</v>
          </cell>
          <cell r="I27837" t="str">
            <v>ADM não Assumiu o Pedido</v>
          </cell>
        </row>
        <row r="27838">
          <cell r="A27838" t="str">
            <v>ESUL</v>
          </cell>
          <cell r="B27838" t="str">
            <v>ATIVO</v>
          </cell>
          <cell r="C27838">
            <v>45657</v>
          </cell>
          <cell r="D27838">
            <v>4500077387</v>
          </cell>
          <cell r="F27838" t="str">
            <v>ESTOQUE 4 COMERCIO E LOCACAO DE</v>
          </cell>
          <cell r="I27838" t="str">
            <v>ADM não Assumiu o Pedido</v>
          </cell>
        </row>
        <row r="27839">
          <cell r="A27839" t="str">
            <v>ESUL</v>
          </cell>
          <cell r="B27839" t="str">
            <v>ATIVO</v>
          </cell>
          <cell r="C27839">
            <v>45657</v>
          </cell>
          <cell r="D27839">
            <v>4500077388</v>
          </cell>
          <cell r="F27839" t="str">
            <v>CALION LOCACAO E PRESTACAO DE</v>
          </cell>
          <cell r="I27839" t="str">
            <v>ADM não Assumiu o Pedido</v>
          </cell>
        </row>
        <row r="27840">
          <cell r="A27840" t="str">
            <v>ESUL</v>
          </cell>
          <cell r="B27840" t="str">
            <v>ATIVO</v>
          </cell>
          <cell r="C27840">
            <v>45657</v>
          </cell>
          <cell r="D27840">
            <v>4500077389</v>
          </cell>
          <cell r="F27840" t="str">
            <v>COOPERATIVA DE DISTR DE ENERGIA</v>
          </cell>
          <cell r="I27840" t="str">
            <v>ADM não Assumiu o Pedido</v>
          </cell>
        </row>
        <row r="27841">
          <cell r="A27841" t="str">
            <v>ESUL</v>
          </cell>
          <cell r="B27841" t="str">
            <v>ATIVO</v>
          </cell>
          <cell r="C27841">
            <v>45657</v>
          </cell>
          <cell r="D27841">
            <v>4500077390</v>
          </cell>
          <cell r="F27841" t="str">
            <v>LUCIANO SILVEIRA CONSTRUCAO E REFOR</v>
          </cell>
          <cell r="I27841" t="str">
            <v>ADM não Assumiu o Pedido</v>
          </cell>
        </row>
        <row r="27842">
          <cell r="A27842" t="str">
            <v>ESUL</v>
          </cell>
          <cell r="B27842" t="str">
            <v>ATIVO</v>
          </cell>
          <cell r="C27842">
            <v>45657</v>
          </cell>
          <cell r="D27842">
            <v>4500077392</v>
          </cell>
          <cell r="F27842" t="str">
            <v>RGE SUL DISTRIBUIDORA DE ENERGIA</v>
          </cell>
          <cell r="I27842" t="str">
            <v>ADM não Assumiu o Pedido</v>
          </cell>
        </row>
        <row r="27843">
          <cell r="A27843" t="str">
            <v>ESUL</v>
          </cell>
          <cell r="B27843" t="str">
            <v>ATIVO</v>
          </cell>
          <cell r="C27843">
            <v>45657</v>
          </cell>
          <cell r="D27843">
            <v>4500077394</v>
          </cell>
          <cell r="F27843" t="str">
            <v>CHRISTIAN JARDIM BUSATTO</v>
          </cell>
          <cell r="I27843" t="str">
            <v>ADM não Assumiu o Pedido</v>
          </cell>
        </row>
        <row r="27844">
          <cell r="A27844" t="str">
            <v>ESUL</v>
          </cell>
          <cell r="B27844" t="str">
            <v>ATIVO</v>
          </cell>
          <cell r="C27844">
            <v>45657</v>
          </cell>
          <cell r="D27844">
            <v>4500077395</v>
          </cell>
          <cell r="F27844" t="str">
            <v>CHRISTIAN JARDIM BUSATTO</v>
          </cell>
          <cell r="I27844" t="str">
            <v>ADM não Assumiu o Pedido</v>
          </cell>
        </row>
        <row r="27845">
          <cell r="A27845" t="str">
            <v>ESUL</v>
          </cell>
          <cell r="B27845" t="str">
            <v>ATIVO</v>
          </cell>
          <cell r="C27845">
            <v>45657</v>
          </cell>
          <cell r="D27845">
            <v>4500077396</v>
          </cell>
          <cell r="F27845" t="str">
            <v>GERALDO SUPERMERCADO LTDA</v>
          </cell>
          <cell r="I27845" t="str">
            <v>ADM não Assumiu o Pedido</v>
          </cell>
        </row>
        <row r="27846">
          <cell r="A27846" t="str">
            <v>ESUL</v>
          </cell>
          <cell r="B27846" t="str">
            <v>ATIVO</v>
          </cell>
          <cell r="C27846">
            <v>45657</v>
          </cell>
          <cell r="D27846">
            <v>4500077399</v>
          </cell>
          <cell r="F27846" t="str">
            <v>JAV AUTOMACAO INDUSTRIAL LTDA</v>
          </cell>
          <cell r="I27846" t="str">
            <v>ADM não Assumiu o Pedido</v>
          </cell>
        </row>
        <row r="27847">
          <cell r="A27847" t="str">
            <v>ESUL</v>
          </cell>
          <cell r="B27847" t="str">
            <v>ATIVO</v>
          </cell>
          <cell r="C27847">
            <v>45657</v>
          </cell>
          <cell r="D27847">
            <v>4500077400</v>
          </cell>
          <cell r="F27847" t="str">
            <v>DTS TECHNIK AIR SERVICE INDUSTRIA E</v>
          </cell>
          <cell r="I27847" t="str">
            <v>ADM não Assumiu o Pedido</v>
          </cell>
        </row>
        <row r="27848">
          <cell r="A27848" t="str">
            <v>ESUL</v>
          </cell>
          <cell r="B27848" t="str">
            <v>ATIVO</v>
          </cell>
          <cell r="C27848">
            <v>45657</v>
          </cell>
          <cell r="D27848">
            <v>4500077401</v>
          </cell>
          <cell r="F27848" t="str">
            <v>FLAME COMERCIO DE GAS LTDA.</v>
          </cell>
          <cell r="I27848" t="str">
            <v>ADM não Assumiu o Pedido</v>
          </cell>
        </row>
        <row r="27849">
          <cell r="A27849" t="str">
            <v>ESUL</v>
          </cell>
          <cell r="B27849" t="str">
            <v>ATIVO</v>
          </cell>
          <cell r="C27849">
            <v>45657</v>
          </cell>
          <cell r="D27849">
            <v>4500077402</v>
          </cell>
          <cell r="F27849" t="str">
            <v>DESPACHANTE FABIANO RAMOS LTDA</v>
          </cell>
          <cell r="I27849" t="str">
            <v>ADM não Assumiu o Pedido</v>
          </cell>
        </row>
        <row r="27850">
          <cell r="A27850" t="str">
            <v>ESUL</v>
          </cell>
          <cell r="B27850" t="str">
            <v>ATIVO</v>
          </cell>
          <cell r="C27850">
            <v>45657</v>
          </cell>
          <cell r="D27850">
            <v>4500077404</v>
          </cell>
          <cell r="F27850" t="str">
            <v>CHAVEIRO RS LTDA</v>
          </cell>
          <cell r="I27850" t="str">
            <v>ADM não Assumiu o Pedido</v>
          </cell>
        </row>
        <row r="27851">
          <cell r="A27851" t="str">
            <v>ESUL</v>
          </cell>
          <cell r="B27851" t="str">
            <v>ATIVO</v>
          </cell>
          <cell r="C27851">
            <v>45657</v>
          </cell>
          <cell r="D27851">
            <v>4500077405</v>
          </cell>
          <cell r="F27851" t="str">
            <v>METALPORTO METALURGICA LTDA</v>
          </cell>
          <cell r="I27851" t="str">
            <v>ADM não Assumiu o Pedido</v>
          </cell>
        </row>
        <row r="27852">
          <cell r="A27852" t="str">
            <v>ESUL</v>
          </cell>
          <cell r="B27852" t="str">
            <v>ATIVO</v>
          </cell>
          <cell r="C27852">
            <v>45657</v>
          </cell>
          <cell r="D27852">
            <v>4500077412</v>
          </cell>
          <cell r="F27852" t="str">
            <v>BOLD PARTICIPACOES S.A.</v>
          </cell>
          <cell r="I27852" t="str">
            <v>ADM não Assumiu o Pedido</v>
          </cell>
        </row>
        <row r="27853">
          <cell r="A27853" t="str">
            <v>ESUL</v>
          </cell>
          <cell r="B27853" t="str">
            <v>ATIVO</v>
          </cell>
          <cell r="C27853">
            <v>45657</v>
          </cell>
          <cell r="D27853">
            <v>4500077416</v>
          </cell>
          <cell r="F27853" t="str">
            <v>COMFLUX HIDRAULICA INDUSTRIAL LTDA</v>
          </cell>
          <cell r="I27853" t="str">
            <v>ADM não Assumiu o Pedido</v>
          </cell>
        </row>
        <row r="27854">
          <cell r="A27854" t="str">
            <v>ESUL</v>
          </cell>
          <cell r="B27854" t="str">
            <v>ATIVO</v>
          </cell>
          <cell r="C27854">
            <v>45657</v>
          </cell>
          <cell r="D27854">
            <v>4500077417</v>
          </cell>
          <cell r="F27854" t="str">
            <v>DARCI CIDADE</v>
          </cell>
          <cell r="I27854" t="str">
            <v>ADM não Assumiu o Pedido</v>
          </cell>
        </row>
        <row r="27855">
          <cell r="A27855" t="str">
            <v>ESUL</v>
          </cell>
          <cell r="B27855" t="str">
            <v>ATIVO</v>
          </cell>
          <cell r="C27855">
            <v>45657</v>
          </cell>
          <cell r="D27855">
            <v>4500077418</v>
          </cell>
          <cell r="F27855" t="str">
            <v>GRM AR CONDICIONADO LTDA</v>
          </cell>
          <cell r="I27855" t="str">
            <v>ADM não Assumiu o Pedido</v>
          </cell>
        </row>
        <row r="27856">
          <cell r="A27856" t="str">
            <v>ESUL</v>
          </cell>
          <cell r="B27856" t="str">
            <v>ATIVO</v>
          </cell>
          <cell r="C27856">
            <v>45657</v>
          </cell>
          <cell r="D27856">
            <v>4500077425</v>
          </cell>
          <cell r="F27856" t="str">
            <v>FABESUL COMERCIO DE SUPRIMENTOS</v>
          </cell>
          <cell r="I27856" t="str">
            <v>ADM não Assumiu o Pedido</v>
          </cell>
        </row>
        <row r="27857">
          <cell r="A27857" t="str">
            <v>ESUL</v>
          </cell>
          <cell r="B27857" t="str">
            <v>ATIVO</v>
          </cell>
          <cell r="C27857">
            <v>45657</v>
          </cell>
          <cell r="D27857">
            <v>4500077426</v>
          </cell>
          <cell r="F27857" t="str">
            <v>WRG ELETRO COMERCIAL LTDA -ME</v>
          </cell>
          <cell r="I27857" t="str">
            <v>ADM não Assumiu o Pedido</v>
          </cell>
        </row>
        <row r="27858">
          <cell r="A27858" t="str">
            <v>ESUL</v>
          </cell>
          <cell r="B27858" t="str">
            <v>ATIVO</v>
          </cell>
          <cell r="C27858">
            <v>45657</v>
          </cell>
          <cell r="D27858">
            <v>4500077429</v>
          </cell>
          <cell r="F27858" t="str">
            <v>FERRAMENTAS GERAIS COM. E IMPORT.</v>
          </cell>
          <cell r="I27858" t="str">
            <v>ADM não Assumiu o Pedido</v>
          </cell>
        </row>
        <row r="27859">
          <cell r="A27859" t="str">
            <v>ESUL</v>
          </cell>
          <cell r="B27859" t="str">
            <v>ATIVO</v>
          </cell>
          <cell r="C27859">
            <v>45657</v>
          </cell>
          <cell r="D27859">
            <v>4500077430</v>
          </cell>
          <cell r="F27859" t="str">
            <v>RAUTER QUIMICA LTDA</v>
          </cell>
          <cell r="I27859" t="str">
            <v>ADM não Assumiu o Pedido</v>
          </cell>
        </row>
        <row r="27860">
          <cell r="A27860" t="str">
            <v>ESUL</v>
          </cell>
          <cell r="B27860" t="str">
            <v>ATIVO</v>
          </cell>
          <cell r="C27860">
            <v>45657</v>
          </cell>
          <cell r="D27860">
            <v>4500077432</v>
          </cell>
          <cell r="F27860" t="str">
            <v>CASA DAS LAMPADAS ELETRO COMERCIAL</v>
          </cell>
          <cell r="I27860" t="str">
            <v>ADM não Assumiu o Pedido</v>
          </cell>
        </row>
        <row r="27861">
          <cell r="A27861" t="str">
            <v>ESUL</v>
          </cell>
          <cell r="B27861" t="str">
            <v>ATIVO</v>
          </cell>
          <cell r="C27861">
            <v>45657</v>
          </cell>
          <cell r="D27861">
            <v>4500077433</v>
          </cell>
          <cell r="F27861" t="str">
            <v>JAV AUTOMACAO INDUSTRIAL LTDA</v>
          </cell>
          <cell r="I27861" t="str">
            <v>ADM não Assumiu o Pedido</v>
          </cell>
        </row>
        <row r="27862">
          <cell r="A27862" t="str">
            <v>ESUL</v>
          </cell>
          <cell r="B27862" t="str">
            <v>ATIVO</v>
          </cell>
          <cell r="C27862">
            <v>45657</v>
          </cell>
          <cell r="D27862">
            <v>4500077487</v>
          </cell>
          <cell r="F27862" t="str">
            <v>COMPANHIA RIOGRANDENSE DE</v>
          </cell>
          <cell r="I27862" t="str">
            <v>ADM não Assumiu o Pedido</v>
          </cell>
        </row>
        <row r="27863">
          <cell r="A27863" t="str">
            <v>ESUL</v>
          </cell>
          <cell r="B27863" t="str">
            <v>ATIVO</v>
          </cell>
          <cell r="C27863">
            <v>45657</v>
          </cell>
          <cell r="D27863">
            <v>4500077489</v>
          </cell>
          <cell r="F27863" t="str">
            <v>DEPARTAMENTO MUNICIPAL DE ÁGUA E</v>
          </cell>
          <cell r="I27863" t="str">
            <v>ADM não Assumiu o Pedido</v>
          </cell>
        </row>
        <row r="27864">
          <cell r="A27864" t="str">
            <v>ESUL</v>
          </cell>
          <cell r="B27864" t="str">
            <v>ATIVO</v>
          </cell>
          <cell r="C27864">
            <v>45657</v>
          </cell>
          <cell r="D27864">
            <v>4500077491</v>
          </cell>
          <cell r="F27864" t="str">
            <v>DEPARTAMENTO MUNICIPAL DE ÁGUA E</v>
          </cell>
          <cell r="I27864" t="str">
            <v>ADM não Assumiu o Pedido</v>
          </cell>
        </row>
        <row r="27865">
          <cell r="A27865" t="str">
            <v>ESUL</v>
          </cell>
          <cell r="B27865" t="str">
            <v>ATIVO</v>
          </cell>
          <cell r="C27865">
            <v>45657</v>
          </cell>
          <cell r="D27865">
            <v>4500077500</v>
          </cell>
          <cell r="F27865" t="str">
            <v>RGE SUL DISTRIBUIDORA DE ENERGIA</v>
          </cell>
          <cell r="I27865" t="str">
            <v>ADM não Assumiu o Pedido</v>
          </cell>
        </row>
        <row r="27866">
          <cell r="A27866" t="str">
            <v>ESUL</v>
          </cell>
          <cell r="B27866" t="str">
            <v>ATIVO</v>
          </cell>
          <cell r="C27866">
            <v>45657</v>
          </cell>
          <cell r="D27866">
            <v>4500077501</v>
          </cell>
          <cell r="F27866" t="str">
            <v>RGE SUL DISTRIBUIDORA DE ENERGIA</v>
          </cell>
          <cell r="I27866" t="str">
            <v>ADM não Assumiu o Pedido</v>
          </cell>
        </row>
        <row r="27867">
          <cell r="A27867" t="str">
            <v>ESUL</v>
          </cell>
          <cell r="B27867" t="str">
            <v>ATIVO</v>
          </cell>
          <cell r="C27867">
            <v>45657</v>
          </cell>
          <cell r="D27867">
            <v>4500077503</v>
          </cell>
          <cell r="F27867" t="str">
            <v>RGE SUL DISTRIBUIDORA DE ENERGIA</v>
          </cell>
          <cell r="I27867" t="str">
            <v>ADM não Assumiu o Pedido</v>
          </cell>
        </row>
        <row r="27868">
          <cell r="A27868" t="str">
            <v>ESUL</v>
          </cell>
          <cell r="B27868" t="str">
            <v>ATIVO</v>
          </cell>
          <cell r="C27868">
            <v>45657</v>
          </cell>
          <cell r="D27868">
            <v>4500077504</v>
          </cell>
          <cell r="F27868" t="str">
            <v>RGE SUL DISTRIBUIDORA DE ENERGIA</v>
          </cell>
          <cell r="I27868" t="str">
            <v>ADM não Assumiu o Pedido</v>
          </cell>
        </row>
        <row r="27869">
          <cell r="A27869" t="str">
            <v>ESUL</v>
          </cell>
          <cell r="B27869" t="str">
            <v>ATIVO</v>
          </cell>
          <cell r="C27869">
            <v>45657</v>
          </cell>
          <cell r="D27869">
            <v>4500077505</v>
          </cell>
          <cell r="F27869" t="str">
            <v>COMPANHIA RIOGRANDENSE DE</v>
          </cell>
          <cell r="I27869" t="str">
            <v>ADM não Assumiu o Pedido</v>
          </cell>
        </row>
        <row r="27870">
          <cell r="A27870" t="str">
            <v>ESUL</v>
          </cell>
          <cell r="B27870" t="str">
            <v>ATIVO</v>
          </cell>
          <cell r="C27870">
            <v>45657</v>
          </cell>
          <cell r="D27870">
            <v>4500077506</v>
          </cell>
          <cell r="F27870" t="str">
            <v>GRM AR CONDICIONADO LTDA</v>
          </cell>
          <cell r="I27870" t="str">
            <v>ADM não Assumiu o Pedido</v>
          </cell>
        </row>
        <row r="27871">
          <cell r="A27871" t="str">
            <v>ESUL</v>
          </cell>
          <cell r="B27871" t="str">
            <v>ATIVO</v>
          </cell>
          <cell r="C27871">
            <v>45657</v>
          </cell>
          <cell r="D27871">
            <v>4500077509</v>
          </cell>
          <cell r="F27871" t="str">
            <v>SERASA S.A.</v>
          </cell>
          <cell r="I27871" t="str">
            <v>ADM não Assumiu o Pedido</v>
          </cell>
        </row>
        <row r="27872">
          <cell r="A27872" t="str">
            <v>ESUL</v>
          </cell>
          <cell r="B27872" t="str">
            <v>ATIVO</v>
          </cell>
          <cell r="C27872">
            <v>45657</v>
          </cell>
          <cell r="D27872">
            <v>4500077510</v>
          </cell>
          <cell r="F27872" t="str">
            <v>ZULMIR FOPPA</v>
          </cell>
          <cell r="I27872" t="str">
            <v>ADM não Assumiu o Pedido</v>
          </cell>
        </row>
        <row r="27873">
          <cell r="A27873" t="str">
            <v>ESUL</v>
          </cell>
          <cell r="B27873" t="str">
            <v>ATIVO</v>
          </cell>
          <cell r="C27873">
            <v>45657</v>
          </cell>
          <cell r="D27873">
            <v>4500077511</v>
          </cell>
          <cell r="F27873" t="str">
            <v>GBL COMERCIO DE BEBIDAS E</v>
          </cell>
          <cell r="I27873" t="str">
            <v>ADM não Assumiu o Pedido</v>
          </cell>
        </row>
        <row r="27874">
          <cell r="A27874" t="str">
            <v>ESUL</v>
          </cell>
          <cell r="B27874" t="str">
            <v>ATIVO</v>
          </cell>
          <cell r="C27874">
            <v>45657</v>
          </cell>
          <cell r="D27874">
            <v>4500077513</v>
          </cell>
          <cell r="F27874" t="str">
            <v>RGE SUL DISTRIBUIDORA DE ENERGIA</v>
          </cell>
          <cell r="I27874" t="str">
            <v>ADM não Assumiu o Pedido</v>
          </cell>
        </row>
        <row r="27875">
          <cell r="A27875" t="str">
            <v>ESUL</v>
          </cell>
          <cell r="B27875" t="str">
            <v>ATIVO</v>
          </cell>
          <cell r="C27875">
            <v>45657</v>
          </cell>
          <cell r="D27875">
            <v>4500077519</v>
          </cell>
          <cell r="F27875" t="str">
            <v>RGE SUL DISTRIBUIDORA DE ENERGIA</v>
          </cell>
          <cell r="I27875" t="str">
            <v>ADM não Assumiu o Pedido</v>
          </cell>
        </row>
        <row r="27876">
          <cell r="A27876" t="str">
            <v>ESUL</v>
          </cell>
          <cell r="B27876" t="str">
            <v>ATIVO</v>
          </cell>
          <cell r="C27876">
            <v>45657</v>
          </cell>
          <cell r="D27876">
            <v>4500077522</v>
          </cell>
          <cell r="F27876" t="str">
            <v>RGE SUL DISTRIBUIDORA DE ENERGIA</v>
          </cell>
          <cell r="I27876" t="str">
            <v>ADM não Assumiu o Pedido</v>
          </cell>
        </row>
        <row r="27877">
          <cell r="A27877" t="str">
            <v>ESUL</v>
          </cell>
          <cell r="B27877" t="str">
            <v>ATIVO</v>
          </cell>
          <cell r="C27877">
            <v>45657</v>
          </cell>
          <cell r="D27877">
            <v>4500077532</v>
          </cell>
          <cell r="F27877" t="str">
            <v>COMERCIAL REPONTE DE AUTOMAÇÃO</v>
          </cell>
          <cell r="I27877" t="str">
            <v>ADM não Assumiu o Pedido</v>
          </cell>
        </row>
        <row r="27878">
          <cell r="A27878" t="str">
            <v>ESUL</v>
          </cell>
          <cell r="B27878" t="str">
            <v>ATIVO</v>
          </cell>
          <cell r="C27878">
            <v>45657</v>
          </cell>
          <cell r="D27878">
            <v>4500077546</v>
          </cell>
          <cell r="F27878" t="str">
            <v>FUNDO NACIONAL ANTIDROGAS - FUNAD</v>
          </cell>
          <cell r="I27878" t="str">
            <v>ADM não Assumiu o Pedido</v>
          </cell>
        </row>
        <row r="27879">
          <cell r="A27879" t="str">
            <v>ESUL</v>
          </cell>
          <cell r="B27879" t="str">
            <v>ATIVO</v>
          </cell>
          <cell r="C27879">
            <v>45657</v>
          </cell>
          <cell r="D27879">
            <v>4500077552</v>
          </cell>
          <cell r="F27879" t="str">
            <v>AUTO PLACAS SAO JOSE LTDA</v>
          </cell>
          <cell r="I27879" t="str">
            <v>ADM não Assumiu o Pedido</v>
          </cell>
        </row>
        <row r="27880">
          <cell r="A27880" t="str">
            <v>ESUL</v>
          </cell>
          <cell r="B27880" t="str">
            <v>ATIVO</v>
          </cell>
          <cell r="C27880">
            <v>45657</v>
          </cell>
          <cell r="D27880">
            <v>4500077554</v>
          </cell>
          <cell r="F27880" t="str">
            <v>FRIGELAR COMERCIO E INDUSTRIA LTDA</v>
          </cell>
          <cell r="I27880" t="str">
            <v>ADM não Assumiu o Pedido</v>
          </cell>
        </row>
        <row r="27881">
          <cell r="A27881" t="str">
            <v>ESUL</v>
          </cell>
          <cell r="B27881" t="str">
            <v>ATIVO</v>
          </cell>
          <cell r="C27881">
            <v>45657</v>
          </cell>
          <cell r="D27881">
            <v>4500077563</v>
          </cell>
          <cell r="F27881" t="str">
            <v>SUPERMERCADO O SACOLÃO EIRELI</v>
          </cell>
          <cell r="I27881" t="str">
            <v>ADM não Assumiu o Pedido</v>
          </cell>
        </row>
        <row r="27882">
          <cell r="A27882" t="str">
            <v>ESUL</v>
          </cell>
          <cell r="B27882" t="str">
            <v>ATIVO</v>
          </cell>
          <cell r="C27882">
            <v>45657</v>
          </cell>
          <cell r="D27882">
            <v>4500077564</v>
          </cell>
          <cell r="F27882" t="str">
            <v>AUTO PLACAS SAO JOSE LTDA</v>
          </cell>
          <cell r="I27882" t="str">
            <v>ADM não Assumiu o Pedido</v>
          </cell>
        </row>
        <row r="27883">
          <cell r="A27883" t="str">
            <v>ESUL</v>
          </cell>
          <cell r="B27883" t="str">
            <v>ATIVO</v>
          </cell>
          <cell r="C27883">
            <v>45657</v>
          </cell>
          <cell r="D27883">
            <v>4500077582</v>
          </cell>
          <cell r="F27883" t="str">
            <v>RGE SUL DISTRIBUIDORA DE ENERGIA</v>
          </cell>
          <cell r="I27883" t="str">
            <v>ADM não Assumiu o Pedido</v>
          </cell>
        </row>
        <row r="27884">
          <cell r="A27884" t="str">
            <v>ESUL</v>
          </cell>
          <cell r="B27884" t="str">
            <v>ATIVO</v>
          </cell>
          <cell r="C27884">
            <v>45657</v>
          </cell>
          <cell r="D27884">
            <v>4500077583</v>
          </cell>
          <cell r="F27884" t="str">
            <v>RIBEIRO IND E COM DE PRODUTOS</v>
          </cell>
          <cell r="I27884" t="str">
            <v>ADM não Assumiu o Pedido</v>
          </cell>
        </row>
        <row r="27885">
          <cell r="A27885" t="str">
            <v>ESUL</v>
          </cell>
          <cell r="B27885" t="str">
            <v>ATIVO</v>
          </cell>
          <cell r="C27885">
            <v>45657</v>
          </cell>
          <cell r="D27885">
            <v>4500077593</v>
          </cell>
          <cell r="F27885" t="str">
            <v>ROBERTO SCHNEIDER 04092435908</v>
          </cell>
          <cell r="I27885" t="str">
            <v>ADM não Assumiu o Pedido</v>
          </cell>
        </row>
        <row r="27886">
          <cell r="A27886" t="str">
            <v>ESUL</v>
          </cell>
          <cell r="B27886" t="str">
            <v>ATIVO</v>
          </cell>
          <cell r="C27886">
            <v>45657</v>
          </cell>
          <cell r="D27886">
            <v>4500077606</v>
          </cell>
          <cell r="F27886" t="str">
            <v>JOCLAMAR LTDA.</v>
          </cell>
          <cell r="I27886" t="str">
            <v>ADM não Assumiu o Pedido</v>
          </cell>
        </row>
        <row r="27887">
          <cell r="A27887" t="str">
            <v>ESUL</v>
          </cell>
          <cell r="B27887" t="str">
            <v>ATIVO</v>
          </cell>
          <cell r="C27887">
            <v>45657</v>
          </cell>
          <cell r="D27887">
            <v>4500077607</v>
          </cell>
          <cell r="F27887" t="str">
            <v>JOCLAMAR LTDA.</v>
          </cell>
          <cell r="I27887" t="str">
            <v>ADM não Assumiu o Pedido</v>
          </cell>
        </row>
        <row r="27888">
          <cell r="A27888" t="str">
            <v>ESUL</v>
          </cell>
          <cell r="B27888" t="str">
            <v>ATIVO</v>
          </cell>
          <cell r="C27888">
            <v>45657</v>
          </cell>
          <cell r="D27888">
            <v>4500077608</v>
          </cell>
          <cell r="F27888" t="str">
            <v>JOCLAMAR LTDA.</v>
          </cell>
          <cell r="I27888" t="str">
            <v>ADM não Assumiu o Pedido</v>
          </cell>
        </row>
        <row r="27889">
          <cell r="A27889" t="str">
            <v>ESUL</v>
          </cell>
          <cell r="B27889" t="str">
            <v>ATIVO</v>
          </cell>
          <cell r="C27889">
            <v>45657</v>
          </cell>
          <cell r="D27889">
            <v>4500077629</v>
          </cell>
          <cell r="F27889" t="str">
            <v>SERCOMTEL S/A TELECOMUNICACOES</v>
          </cell>
          <cell r="I27889" t="str">
            <v>ADM não Assumiu o Pedido</v>
          </cell>
        </row>
        <row r="27890">
          <cell r="A27890" t="str">
            <v>ESUL</v>
          </cell>
          <cell r="B27890" t="str">
            <v>ATIVO</v>
          </cell>
          <cell r="C27890">
            <v>45657</v>
          </cell>
          <cell r="D27890">
            <v>4500077636</v>
          </cell>
          <cell r="F27890" t="str">
            <v>SANEPAR - COMP DE SANEAMENTO DO PAR</v>
          </cell>
          <cell r="I27890" t="str">
            <v>ADM não Assumiu o Pedido</v>
          </cell>
        </row>
        <row r="27891">
          <cell r="A27891" t="str">
            <v>ESUL</v>
          </cell>
          <cell r="B27891" t="str">
            <v>ATIVO</v>
          </cell>
          <cell r="C27891">
            <v>45657</v>
          </cell>
          <cell r="D27891">
            <v>4500077637</v>
          </cell>
          <cell r="F27891" t="str">
            <v>RGE SUL DISTRIBUIDORA DE ENERGIA</v>
          </cell>
          <cell r="I27891" t="str">
            <v>ADM não Assumiu o Pedido</v>
          </cell>
        </row>
        <row r="27892">
          <cell r="A27892" t="str">
            <v>ESUL</v>
          </cell>
          <cell r="B27892" t="str">
            <v>ATIVO</v>
          </cell>
          <cell r="C27892">
            <v>45657</v>
          </cell>
          <cell r="D27892">
            <v>4500077640</v>
          </cell>
          <cell r="F27892" t="str">
            <v>COPEL DISTRIBUICAO S.A.</v>
          </cell>
          <cell r="I27892" t="str">
            <v>ADM não Assumiu o Pedido</v>
          </cell>
        </row>
        <row r="27893">
          <cell r="A27893" t="str">
            <v>ESUL</v>
          </cell>
          <cell r="B27893" t="str">
            <v>ATIVO</v>
          </cell>
          <cell r="C27893">
            <v>45657</v>
          </cell>
          <cell r="D27893">
            <v>4500077644</v>
          </cell>
          <cell r="F27893" t="str">
            <v>COPEL DISTRIBUICAO S.A.</v>
          </cell>
          <cell r="I27893" t="str">
            <v>ADM não Assumiu o Pedido</v>
          </cell>
        </row>
        <row r="27894">
          <cell r="A27894" t="str">
            <v>ESUL</v>
          </cell>
          <cell r="B27894" t="str">
            <v>ATIVO</v>
          </cell>
          <cell r="C27894">
            <v>45657</v>
          </cell>
          <cell r="D27894">
            <v>4500077648</v>
          </cell>
          <cell r="F27894" t="str">
            <v>DOMINIK COM E IND DE METAIS E</v>
          </cell>
          <cell r="I27894" t="str">
            <v>ADM não Assumiu o Pedido</v>
          </cell>
        </row>
        <row r="27895">
          <cell r="A27895" t="str">
            <v>ESUL</v>
          </cell>
          <cell r="B27895" t="str">
            <v>ATIVO</v>
          </cell>
          <cell r="C27895">
            <v>45657</v>
          </cell>
          <cell r="D27895">
            <v>4500077649</v>
          </cell>
          <cell r="F27895" t="str">
            <v>HENNINGS VEDACOES HIDRAULICAS LTDA</v>
          </cell>
          <cell r="I27895" t="str">
            <v>ADM não Assumiu o Pedido</v>
          </cell>
        </row>
        <row r="27896">
          <cell r="A27896" t="str">
            <v>ESUL</v>
          </cell>
          <cell r="B27896" t="str">
            <v>ATIVO</v>
          </cell>
          <cell r="C27896">
            <v>45657</v>
          </cell>
          <cell r="D27896">
            <v>4500077650</v>
          </cell>
          <cell r="F27896" t="str">
            <v>HENNINGS VEDACOES HIDRAULICAS E PNE</v>
          </cell>
          <cell r="I27896" t="str">
            <v>ADM não Assumiu o Pedido</v>
          </cell>
        </row>
        <row r="27897">
          <cell r="A27897" t="str">
            <v>ESUL</v>
          </cell>
          <cell r="B27897" t="str">
            <v>ATIVO</v>
          </cell>
          <cell r="C27897">
            <v>45657</v>
          </cell>
          <cell r="D27897">
            <v>4500077651</v>
          </cell>
          <cell r="F27897" t="str">
            <v>TAXSOFTWARE TECNOLOGIA DA INFORMACA</v>
          </cell>
          <cell r="I27897" t="str">
            <v>ADM não Assumiu o Pedido</v>
          </cell>
        </row>
        <row r="27898">
          <cell r="A27898" t="str">
            <v>ESUL</v>
          </cell>
          <cell r="B27898" t="str">
            <v>ATIVO</v>
          </cell>
          <cell r="C27898">
            <v>45657</v>
          </cell>
          <cell r="D27898">
            <v>4500077657</v>
          </cell>
          <cell r="F27898" t="str">
            <v>SERVIÇO AUTÔNOMO MUNICIPAL DE ÁGUA</v>
          </cell>
          <cell r="I27898" t="str">
            <v>ADM não Assumiu o Pedido</v>
          </cell>
        </row>
        <row r="27899">
          <cell r="A27899" t="str">
            <v>ESUL</v>
          </cell>
          <cell r="B27899" t="str">
            <v>ATIVO</v>
          </cell>
          <cell r="C27899">
            <v>45657</v>
          </cell>
          <cell r="D27899">
            <v>4500077658</v>
          </cell>
          <cell r="F27899" t="str">
            <v>RGE SUL DISTRIBUIDORA DE ENERGIA</v>
          </cell>
          <cell r="I27899" t="str">
            <v>ADM não Assumiu o Pedido</v>
          </cell>
        </row>
        <row r="27900">
          <cell r="A27900" t="str">
            <v>ESUL</v>
          </cell>
          <cell r="B27900" t="str">
            <v>ATIVO</v>
          </cell>
          <cell r="C27900">
            <v>45657</v>
          </cell>
          <cell r="D27900">
            <v>4500077662</v>
          </cell>
          <cell r="F27900" t="str">
            <v>RGE SUL DISTRIBUIDORA DE ENERGIA</v>
          </cell>
          <cell r="I27900" t="str">
            <v>ADM não Assumiu o Pedido</v>
          </cell>
        </row>
        <row r="27901">
          <cell r="A27901" t="str">
            <v>ESUL</v>
          </cell>
          <cell r="B27901" t="str">
            <v>ATIVO</v>
          </cell>
          <cell r="C27901">
            <v>45657</v>
          </cell>
          <cell r="D27901">
            <v>4500077713</v>
          </cell>
          <cell r="F27901" t="str">
            <v>DEPARTAMENTO DE AGUA E ESGOTOS</v>
          </cell>
          <cell r="I27901" t="str">
            <v>ADM não Assumiu o Pedido</v>
          </cell>
        </row>
        <row r="27902">
          <cell r="A27902" t="str">
            <v>ESUL</v>
          </cell>
          <cell r="B27902" t="str">
            <v>ATIVO</v>
          </cell>
          <cell r="C27902">
            <v>45657</v>
          </cell>
          <cell r="D27902">
            <v>4500077721</v>
          </cell>
          <cell r="F27902" t="str">
            <v>DEPARTAMENTO DE AGUA E ESGOTOS</v>
          </cell>
          <cell r="I27902" t="str">
            <v>ADM não Assumiu o Pedido</v>
          </cell>
        </row>
        <row r="27903">
          <cell r="A27903" t="str">
            <v>ESUL</v>
          </cell>
          <cell r="B27903" t="str">
            <v>ATIVO</v>
          </cell>
          <cell r="C27903">
            <v>45657</v>
          </cell>
          <cell r="D27903">
            <v>4500077738</v>
          </cell>
          <cell r="F27903" t="str">
            <v>DIMENSIONAL BRASIL SOLUCOES LTDA</v>
          </cell>
          <cell r="I27903" t="str">
            <v>ADM não Assumiu o Pedido</v>
          </cell>
        </row>
        <row r="27904">
          <cell r="A27904" t="str">
            <v>ESUL</v>
          </cell>
          <cell r="B27904" t="str">
            <v>ATIVO</v>
          </cell>
          <cell r="C27904">
            <v>45657</v>
          </cell>
          <cell r="D27904">
            <v>4500077740</v>
          </cell>
          <cell r="F27904" t="str">
            <v>RGE SUL DISTRIBUIDORA DE ENERGIA</v>
          </cell>
          <cell r="I27904" t="str">
            <v>ADM não Assumiu o Pedido</v>
          </cell>
        </row>
        <row r="27905">
          <cell r="A27905" t="str">
            <v>ESUL</v>
          </cell>
          <cell r="B27905" t="str">
            <v>ATIVO</v>
          </cell>
          <cell r="C27905">
            <v>45657</v>
          </cell>
          <cell r="D27905">
            <v>4500077743</v>
          </cell>
          <cell r="F27905" t="str">
            <v>RGE SUL DISTRIBUIDORA DE ENERGIA</v>
          </cell>
          <cell r="I27905" t="str">
            <v>ADM não Assumiu o Pedido</v>
          </cell>
        </row>
        <row r="27906">
          <cell r="A27906" t="str">
            <v>ESUL</v>
          </cell>
          <cell r="B27906" t="str">
            <v>ATIVO</v>
          </cell>
          <cell r="C27906">
            <v>45657</v>
          </cell>
          <cell r="D27906">
            <v>4500077744</v>
          </cell>
          <cell r="F27906" t="str">
            <v>RGE SUL DISTRIBUIDORA DE ENERGIA</v>
          </cell>
          <cell r="I27906" t="str">
            <v>ADM não Assumiu o Pedido</v>
          </cell>
        </row>
        <row r="27907">
          <cell r="A27907" t="str">
            <v>ESUL</v>
          </cell>
          <cell r="B27907" t="str">
            <v>ATIVO</v>
          </cell>
          <cell r="C27907">
            <v>45657</v>
          </cell>
          <cell r="D27907">
            <v>4500077745</v>
          </cell>
          <cell r="F27907" t="str">
            <v>CESAR TINTAS LTDA</v>
          </cell>
          <cell r="I27907" t="str">
            <v>ADM não Assumiu o Pedido</v>
          </cell>
        </row>
        <row r="27908">
          <cell r="A27908" t="str">
            <v>ESUL</v>
          </cell>
          <cell r="B27908" t="str">
            <v>ATIVO</v>
          </cell>
          <cell r="C27908">
            <v>45657</v>
          </cell>
          <cell r="D27908">
            <v>4500077763</v>
          </cell>
          <cell r="F27908" t="str">
            <v>PRO-ANALISE QUIMICA E DIAGNOSTICA</v>
          </cell>
          <cell r="I27908" t="str">
            <v>ADM não Assumiu o Pedido</v>
          </cell>
        </row>
        <row r="27909">
          <cell r="A27909" t="str">
            <v>ESUL</v>
          </cell>
          <cell r="B27909" t="str">
            <v>ATIVO</v>
          </cell>
          <cell r="C27909">
            <v>45657</v>
          </cell>
          <cell r="D27909">
            <v>4500077766</v>
          </cell>
          <cell r="F27909" t="str">
            <v>RGE SUL DISTRIBUIDORA DE ENERGIA</v>
          </cell>
          <cell r="I27909" t="str">
            <v>ADM não Assumiu o Pedido</v>
          </cell>
        </row>
        <row r="27910">
          <cell r="A27910" t="str">
            <v>ESUL</v>
          </cell>
          <cell r="B27910" t="str">
            <v>ATIVO</v>
          </cell>
          <cell r="C27910">
            <v>45657</v>
          </cell>
          <cell r="D27910">
            <v>4500077767</v>
          </cell>
          <cell r="F27910" t="str">
            <v>COMPANHIA RIOGRANDENSE DE</v>
          </cell>
          <cell r="I27910" t="str">
            <v>ADM não Assumiu o Pedido</v>
          </cell>
        </row>
        <row r="27911">
          <cell r="A27911" t="str">
            <v>ESUL</v>
          </cell>
          <cell r="B27911" t="str">
            <v>ATIVO</v>
          </cell>
          <cell r="C27911">
            <v>45657</v>
          </cell>
          <cell r="D27911">
            <v>4500077770</v>
          </cell>
          <cell r="F27911" t="str">
            <v>COMPANHIA RIOGRANDENSE DE</v>
          </cell>
          <cell r="I27911" t="str">
            <v>ADM não Assumiu o Pedido</v>
          </cell>
        </row>
        <row r="27912">
          <cell r="A27912" t="str">
            <v>ESUL</v>
          </cell>
          <cell r="B27912" t="str">
            <v>ATIVO</v>
          </cell>
          <cell r="C27912">
            <v>45657</v>
          </cell>
          <cell r="D27912">
            <v>4500077772</v>
          </cell>
          <cell r="F27912" t="str">
            <v>BANCO BRADESCO SA</v>
          </cell>
          <cell r="I27912" t="str">
            <v>SIMONE ANGELICA ALVES</v>
          </cell>
        </row>
        <row r="27913">
          <cell r="A27913" t="str">
            <v>ESUL</v>
          </cell>
          <cell r="B27913" t="str">
            <v>ATIVO</v>
          </cell>
          <cell r="C27913">
            <v>45657</v>
          </cell>
          <cell r="D27913">
            <v>4500077774</v>
          </cell>
          <cell r="F27913" t="str">
            <v>COMPANHIA RIOGRANDENSE DE</v>
          </cell>
          <cell r="I27913" t="str">
            <v>ADM não Assumiu o Pedido</v>
          </cell>
        </row>
        <row r="27914">
          <cell r="A27914" t="str">
            <v>ESUL</v>
          </cell>
          <cell r="B27914" t="str">
            <v>ATIVO</v>
          </cell>
          <cell r="C27914">
            <v>45657</v>
          </cell>
          <cell r="D27914">
            <v>4500077776</v>
          </cell>
          <cell r="F27914" t="str">
            <v>CONSESC &amp; NACIONAL ELEVADORES LTDA</v>
          </cell>
          <cell r="I27914" t="str">
            <v>ADM não Assumiu o Pedido</v>
          </cell>
        </row>
        <row r="27915">
          <cell r="A27915" t="str">
            <v>ESUL</v>
          </cell>
          <cell r="B27915" t="str">
            <v>ATIVO</v>
          </cell>
          <cell r="C27915">
            <v>45657</v>
          </cell>
          <cell r="D27915">
            <v>4500077778</v>
          </cell>
          <cell r="F27915" t="str">
            <v>DOCE VIDA COMERCIO DE BALAS E</v>
          </cell>
          <cell r="I27915" t="str">
            <v>ADM não Assumiu o Pedido</v>
          </cell>
        </row>
        <row r="27916">
          <cell r="A27916" t="str">
            <v>ESUL</v>
          </cell>
          <cell r="B27916" t="str">
            <v>ATIVO</v>
          </cell>
          <cell r="C27916">
            <v>45657</v>
          </cell>
          <cell r="D27916">
            <v>4500077787</v>
          </cell>
          <cell r="F27916" t="str">
            <v>MARCIO STOLLE</v>
          </cell>
          <cell r="I27916" t="str">
            <v>ADM não Assumiu o Pedido</v>
          </cell>
        </row>
        <row r="27917">
          <cell r="A27917" t="str">
            <v>ESUL</v>
          </cell>
          <cell r="B27917" t="str">
            <v>ATIVO</v>
          </cell>
          <cell r="C27917">
            <v>45657</v>
          </cell>
          <cell r="D27917">
            <v>4500077788</v>
          </cell>
          <cell r="F27917" t="str">
            <v>ART CARD LTDA</v>
          </cell>
          <cell r="I27917" t="str">
            <v>ADM não Assumiu o Pedido</v>
          </cell>
        </row>
        <row r="27918">
          <cell r="A27918" t="str">
            <v>ESUL</v>
          </cell>
          <cell r="B27918" t="str">
            <v>ATIVO</v>
          </cell>
          <cell r="C27918">
            <v>45657</v>
          </cell>
          <cell r="D27918">
            <v>4500077789</v>
          </cell>
          <cell r="F27918" t="str">
            <v>CLIMATEC CLIMATIZADORA LTDA</v>
          </cell>
          <cell r="I27918" t="str">
            <v>ADM não Assumiu o Pedido</v>
          </cell>
        </row>
        <row r="27919">
          <cell r="A27919" t="str">
            <v>ESUL</v>
          </cell>
          <cell r="B27919" t="str">
            <v>ATIVO</v>
          </cell>
          <cell r="C27919">
            <v>45657</v>
          </cell>
          <cell r="D27919">
            <v>4500077791</v>
          </cell>
          <cell r="F27919" t="str">
            <v>ARMANI &amp; ARMANI LTDA -ME</v>
          </cell>
          <cell r="I27919" t="str">
            <v>ADM não Assumiu o Pedido</v>
          </cell>
        </row>
        <row r="27920">
          <cell r="A27920" t="str">
            <v>ESUL</v>
          </cell>
          <cell r="B27920" t="str">
            <v>ATIVO</v>
          </cell>
          <cell r="C27920">
            <v>45657</v>
          </cell>
          <cell r="D27920">
            <v>4500077793</v>
          </cell>
          <cell r="F27920" t="str">
            <v>TIAGO DA SILVA SANTOS</v>
          </cell>
          <cell r="I27920" t="str">
            <v>ADM não Assumiu o Pedido</v>
          </cell>
        </row>
        <row r="27921">
          <cell r="A27921" t="str">
            <v>ESUL</v>
          </cell>
          <cell r="B27921" t="str">
            <v>ATIVO</v>
          </cell>
          <cell r="C27921">
            <v>45657</v>
          </cell>
          <cell r="D27921">
            <v>4500077794</v>
          </cell>
          <cell r="F27921" t="str">
            <v>INSTRUTHERM INSTRUMENTOS</v>
          </cell>
          <cell r="I27921" t="str">
            <v>ADM não Assumiu o Pedido</v>
          </cell>
        </row>
        <row r="27922">
          <cell r="A27922" t="str">
            <v>ESUL</v>
          </cell>
          <cell r="B27922" t="str">
            <v>ATIVO</v>
          </cell>
          <cell r="C27922">
            <v>45657</v>
          </cell>
          <cell r="D27922">
            <v>4500077806</v>
          </cell>
          <cell r="F27922" t="str">
            <v>MAXI ACESSORIOS LTDA</v>
          </cell>
          <cell r="I27922" t="str">
            <v>ADM não Assumiu o Pedido</v>
          </cell>
        </row>
        <row r="27923">
          <cell r="A27923" t="str">
            <v>ESUL</v>
          </cell>
          <cell r="B27923" t="str">
            <v>ATIVO</v>
          </cell>
          <cell r="C27923">
            <v>45657</v>
          </cell>
          <cell r="D27923">
            <v>4500077807</v>
          </cell>
          <cell r="F27923" t="str">
            <v>TRANSPORTES RODOVIA SUL LTDA.</v>
          </cell>
          <cell r="I27923" t="str">
            <v>ADM não Assumiu o Pedido</v>
          </cell>
        </row>
        <row r="27924">
          <cell r="A27924" t="str">
            <v>ESUL</v>
          </cell>
          <cell r="B27924" t="str">
            <v>ATIVO</v>
          </cell>
          <cell r="C27924">
            <v>45657</v>
          </cell>
          <cell r="D27924">
            <v>4500077809</v>
          </cell>
          <cell r="F27924" t="str">
            <v>JEFFERSON LEDIEL DE OLIVEIRA</v>
          </cell>
          <cell r="I27924" t="str">
            <v>ADM não Assumiu o Pedido</v>
          </cell>
        </row>
        <row r="27925">
          <cell r="A27925" t="str">
            <v>ESUL</v>
          </cell>
          <cell r="B27925" t="str">
            <v>ATIVO</v>
          </cell>
          <cell r="C27925">
            <v>45657</v>
          </cell>
          <cell r="D27925">
            <v>4500077810</v>
          </cell>
          <cell r="F27925" t="str">
            <v>VICINI PNEUS LTDA</v>
          </cell>
          <cell r="I27925" t="str">
            <v>ADM não Assumiu o Pedido</v>
          </cell>
        </row>
        <row r="27926">
          <cell r="A27926" t="str">
            <v>ESUL</v>
          </cell>
          <cell r="B27926" t="str">
            <v>ATIVO</v>
          </cell>
          <cell r="C27926">
            <v>45657</v>
          </cell>
          <cell r="D27926">
            <v>4500077812</v>
          </cell>
          <cell r="F27926" t="str">
            <v>JALAS REBOBINAGENS DE MOTORES LTDA</v>
          </cell>
          <cell r="I27926" t="str">
            <v>ADM não Assumiu o Pedido</v>
          </cell>
        </row>
        <row r="27927">
          <cell r="A27927" t="str">
            <v>ESUL</v>
          </cell>
          <cell r="B27927" t="str">
            <v>ATIVO</v>
          </cell>
          <cell r="C27927">
            <v>45657</v>
          </cell>
          <cell r="D27927">
            <v>4500077820</v>
          </cell>
          <cell r="F27927" t="str">
            <v>ENERGILUZ COMERCIO DE</v>
          </cell>
          <cell r="I27927" t="str">
            <v>ADM não Assumiu o Pedido</v>
          </cell>
        </row>
        <row r="27928">
          <cell r="A27928" t="str">
            <v>ESUL</v>
          </cell>
          <cell r="B27928" t="str">
            <v>ATIVO</v>
          </cell>
          <cell r="C27928">
            <v>45657</v>
          </cell>
          <cell r="D27928">
            <v>4500077822</v>
          </cell>
          <cell r="F27928" t="str">
            <v>ART CARD LTDA</v>
          </cell>
          <cell r="I27928" t="str">
            <v>ADM não Assumiu o Pedido</v>
          </cell>
        </row>
        <row r="27929">
          <cell r="A27929" t="str">
            <v>ESUL</v>
          </cell>
          <cell r="B27929" t="str">
            <v>ATIVO</v>
          </cell>
          <cell r="C27929">
            <v>45657</v>
          </cell>
          <cell r="D27929">
            <v>4500077823</v>
          </cell>
          <cell r="F27929" t="str">
            <v>RGE SUL DISTRIBUIDORA DE ENERGIA</v>
          </cell>
          <cell r="I27929" t="str">
            <v>ADM não Assumiu o Pedido</v>
          </cell>
        </row>
        <row r="27930">
          <cell r="A27930" t="str">
            <v>ESUL</v>
          </cell>
          <cell r="B27930" t="str">
            <v>ATIVO</v>
          </cell>
          <cell r="C27930">
            <v>45657</v>
          </cell>
          <cell r="D27930">
            <v>4500077824</v>
          </cell>
          <cell r="F27930" t="str">
            <v>RGE SUL DISTRIBUIDORA DE ENERGIA</v>
          </cell>
          <cell r="I27930" t="str">
            <v>ADM não Assumiu o Pedido</v>
          </cell>
        </row>
        <row r="27931">
          <cell r="A27931" t="str">
            <v>ESUL</v>
          </cell>
          <cell r="B27931" t="str">
            <v>ATIVO</v>
          </cell>
          <cell r="C27931">
            <v>45657</v>
          </cell>
          <cell r="D27931">
            <v>4500077827</v>
          </cell>
          <cell r="F27931" t="str">
            <v>VICINI PNEUS LTDA</v>
          </cell>
          <cell r="I27931" t="str">
            <v>ADM não Assumiu o Pedido</v>
          </cell>
        </row>
        <row r="27932">
          <cell r="A27932" t="str">
            <v>ESUL</v>
          </cell>
          <cell r="B27932" t="str">
            <v>ATIVO</v>
          </cell>
          <cell r="C27932">
            <v>45657</v>
          </cell>
          <cell r="D27932">
            <v>4500077829</v>
          </cell>
          <cell r="F27932" t="str">
            <v>CERACA - COOPERATIVA DE INFRA-ESTRU</v>
          </cell>
          <cell r="I27932" t="str">
            <v>ADM não Assumiu o Pedido</v>
          </cell>
        </row>
        <row r="27933">
          <cell r="A27933" t="str">
            <v>ESUL</v>
          </cell>
          <cell r="B27933" t="str">
            <v>ATIVO</v>
          </cell>
          <cell r="C27933">
            <v>45657</v>
          </cell>
          <cell r="D27933">
            <v>4500077830</v>
          </cell>
          <cell r="F27933" t="str">
            <v>VICINI PNEUS LTDA</v>
          </cell>
          <cell r="I27933" t="str">
            <v>ADM não Assumiu o Pedido</v>
          </cell>
        </row>
        <row r="27934">
          <cell r="A27934" t="str">
            <v>ESUL</v>
          </cell>
          <cell r="B27934" t="str">
            <v>ATIVO</v>
          </cell>
          <cell r="C27934">
            <v>45657</v>
          </cell>
          <cell r="D27934">
            <v>4500077831</v>
          </cell>
          <cell r="F27934" t="str">
            <v>ENERGILUZ COMERCIO DE MATERIAIS</v>
          </cell>
          <cell r="I27934" t="str">
            <v>ADM não Assumiu o Pedido</v>
          </cell>
        </row>
        <row r="27935">
          <cell r="A27935" t="str">
            <v>ESUL</v>
          </cell>
          <cell r="B27935" t="str">
            <v>ATIVO</v>
          </cell>
          <cell r="C27935">
            <v>45657</v>
          </cell>
          <cell r="D27935">
            <v>4500077838</v>
          </cell>
          <cell r="F27935" t="str">
            <v>SAMRELLO AUTOMACAO INDUSTRIAL LTDA</v>
          </cell>
          <cell r="I27935" t="str">
            <v>ADM não Assumiu o Pedido</v>
          </cell>
        </row>
        <row r="27936">
          <cell r="A27936" t="str">
            <v>ESUL</v>
          </cell>
          <cell r="B27936" t="str">
            <v>ATIVO</v>
          </cell>
          <cell r="C27936">
            <v>45657</v>
          </cell>
          <cell r="D27936">
            <v>4500077840</v>
          </cell>
          <cell r="F27936" t="str">
            <v>INVIOLAVEL MONITORAMENTO SANTA CATA</v>
          </cell>
          <cell r="I27936" t="str">
            <v>ADM não Assumiu o Pedido</v>
          </cell>
        </row>
        <row r="27937">
          <cell r="A27937" t="str">
            <v>ESUL</v>
          </cell>
          <cell r="B27937" t="str">
            <v>ATIVO</v>
          </cell>
          <cell r="C27937">
            <v>45657</v>
          </cell>
          <cell r="D27937">
            <v>4500077841</v>
          </cell>
          <cell r="F27937" t="str">
            <v>CERACA - COOPERATIVA DE INFRA-ESTRU</v>
          </cell>
          <cell r="I27937" t="str">
            <v>ADM não Assumiu o Pedido</v>
          </cell>
        </row>
        <row r="27938">
          <cell r="A27938" t="str">
            <v>ESUL</v>
          </cell>
          <cell r="B27938" t="str">
            <v>ATIVO</v>
          </cell>
          <cell r="C27938">
            <v>45657</v>
          </cell>
          <cell r="D27938">
            <v>4500077844</v>
          </cell>
          <cell r="F27938" t="str">
            <v>FABESUL COMERCIO DE SUPRIMENTOS</v>
          </cell>
          <cell r="I27938" t="str">
            <v>ADM não Assumiu o Pedido</v>
          </cell>
        </row>
        <row r="27939">
          <cell r="A27939" t="str">
            <v>ESUL</v>
          </cell>
          <cell r="B27939" t="str">
            <v>ATIVO</v>
          </cell>
          <cell r="C27939">
            <v>45657</v>
          </cell>
          <cell r="D27939">
            <v>4500077865</v>
          </cell>
          <cell r="F27939" t="str">
            <v>RGE SUL DISTRIBUIDORA DE ENERGIA</v>
          </cell>
          <cell r="I27939" t="str">
            <v>ADM não Assumiu o Pedido</v>
          </cell>
        </row>
        <row r="27940">
          <cell r="A27940" t="str">
            <v>ESUL</v>
          </cell>
          <cell r="B27940" t="str">
            <v>ATIVO</v>
          </cell>
          <cell r="C27940">
            <v>45657</v>
          </cell>
          <cell r="D27940">
            <v>4500077869</v>
          </cell>
          <cell r="F27940" t="str">
            <v>SERVIÇO MUNICIPAL DE ÁGUA E ESGOTOS</v>
          </cell>
          <cell r="I27940" t="str">
            <v>ADM não Assumiu o Pedido</v>
          </cell>
        </row>
        <row r="27941">
          <cell r="A27941" t="str">
            <v>ESUL</v>
          </cell>
          <cell r="B27941" t="str">
            <v>ATIVO</v>
          </cell>
          <cell r="C27941">
            <v>45657</v>
          </cell>
          <cell r="D27941">
            <v>4500077877</v>
          </cell>
          <cell r="F27941" t="str">
            <v>COMPUTER SHOP TELEMATICA LTDA.</v>
          </cell>
          <cell r="I27941" t="str">
            <v>ADM não Assumiu o Pedido</v>
          </cell>
        </row>
        <row r="27942">
          <cell r="A27942" t="str">
            <v>ESUL</v>
          </cell>
          <cell r="B27942" t="str">
            <v>ATIVO</v>
          </cell>
          <cell r="C27942">
            <v>45657</v>
          </cell>
          <cell r="D27942">
            <v>4500077878</v>
          </cell>
          <cell r="F27942" t="str">
            <v>COMPUTER SHOP TELEMATICA LTDA.</v>
          </cell>
          <cell r="I27942" t="str">
            <v>ADM não Assumiu o Pedido</v>
          </cell>
        </row>
        <row r="27943">
          <cell r="A27943" t="str">
            <v>ESUL</v>
          </cell>
          <cell r="B27943" t="str">
            <v>ATIVO</v>
          </cell>
          <cell r="C27943">
            <v>45657</v>
          </cell>
          <cell r="D27943">
            <v>4500077880</v>
          </cell>
          <cell r="F27943" t="str">
            <v>LUDOCK BRASIL LTDA</v>
          </cell>
          <cell r="I27943" t="str">
            <v>ADM não Assumiu o Pedido</v>
          </cell>
        </row>
        <row r="27944">
          <cell r="A27944" t="str">
            <v>ESUL</v>
          </cell>
          <cell r="B27944" t="str">
            <v>ATIVO</v>
          </cell>
          <cell r="C27944">
            <v>45657</v>
          </cell>
          <cell r="D27944">
            <v>4500077881</v>
          </cell>
          <cell r="F27944" t="str">
            <v>SILVEIRA COLETA DE RESIDUOS</v>
          </cell>
          <cell r="I27944" t="str">
            <v>ADM não Assumiu o Pedido</v>
          </cell>
        </row>
        <row r="27945">
          <cell r="A27945" t="str">
            <v>ESUL</v>
          </cell>
          <cell r="B27945" t="str">
            <v>ATIVO</v>
          </cell>
          <cell r="C27945">
            <v>45657</v>
          </cell>
          <cell r="D27945">
            <v>4500077896</v>
          </cell>
          <cell r="F27945" t="str">
            <v>HENNINGS VEDACOES HIDRAULICAS E PNE</v>
          </cell>
          <cell r="I27945" t="str">
            <v>ADM não Assumiu o Pedido</v>
          </cell>
        </row>
        <row r="27946">
          <cell r="A27946" t="str">
            <v>ESUL</v>
          </cell>
          <cell r="B27946" t="str">
            <v>ATIVO</v>
          </cell>
          <cell r="C27946">
            <v>45657</v>
          </cell>
          <cell r="D27946">
            <v>4500077897</v>
          </cell>
          <cell r="F27946" t="str">
            <v>HENNINGS VEDACOES HIDRAULICAS E PNE</v>
          </cell>
          <cell r="I27946" t="str">
            <v>ADM não Assumiu o Pedido</v>
          </cell>
        </row>
        <row r="27947">
          <cell r="A27947" t="str">
            <v>ESUL</v>
          </cell>
          <cell r="B27947" t="str">
            <v>ATIVO</v>
          </cell>
          <cell r="C27947">
            <v>45657</v>
          </cell>
          <cell r="D27947">
            <v>4500077901</v>
          </cell>
          <cell r="F27947" t="str">
            <v>COMPUTER SHOP TELEMATICA LTDA.</v>
          </cell>
          <cell r="I27947" t="str">
            <v>ADM não Assumiu o Pedido</v>
          </cell>
        </row>
        <row r="27948">
          <cell r="A27948" t="str">
            <v>ESUL</v>
          </cell>
          <cell r="B27948" t="str">
            <v>ATIVO</v>
          </cell>
          <cell r="C27948">
            <v>45657</v>
          </cell>
          <cell r="D27948">
            <v>4500077904</v>
          </cell>
          <cell r="F27948" t="str">
            <v>XPS ELETRONICA LTDA</v>
          </cell>
          <cell r="I27948" t="str">
            <v>ADM não Assumiu o Pedido</v>
          </cell>
        </row>
        <row r="27949">
          <cell r="A27949" t="str">
            <v>ESUL</v>
          </cell>
          <cell r="B27949" t="str">
            <v>ATIVO</v>
          </cell>
          <cell r="C27949">
            <v>45657</v>
          </cell>
          <cell r="D27949">
            <v>4500077906</v>
          </cell>
          <cell r="F27949" t="str">
            <v>TELEWORLD EQUIPAMENTOS E SERVICOS</v>
          </cell>
          <cell r="I27949" t="str">
            <v>ADM não Assumiu o Pedido</v>
          </cell>
        </row>
        <row r="27950">
          <cell r="A27950" t="str">
            <v>ESUL</v>
          </cell>
          <cell r="B27950" t="str">
            <v>ATIVO</v>
          </cell>
          <cell r="C27950">
            <v>45657</v>
          </cell>
          <cell r="D27950">
            <v>4500077907</v>
          </cell>
          <cell r="F27950" t="str">
            <v>NOVA DESIGN COMUNICACAO VISUAL LTDA</v>
          </cell>
          <cell r="I27950" t="str">
            <v>ADM não Assumiu o Pedido</v>
          </cell>
        </row>
        <row r="27951">
          <cell r="A27951" t="str">
            <v>ESUL</v>
          </cell>
          <cell r="B27951" t="str">
            <v>ATIVO</v>
          </cell>
          <cell r="C27951">
            <v>45657</v>
          </cell>
          <cell r="D27951">
            <v>4500077914</v>
          </cell>
          <cell r="F27951" t="str">
            <v>ADESIMAX EIRELI</v>
          </cell>
          <cell r="I27951" t="str">
            <v>ADM não Assumiu o Pedido</v>
          </cell>
        </row>
        <row r="27952">
          <cell r="A27952" t="str">
            <v>ESUL</v>
          </cell>
          <cell r="B27952" t="str">
            <v>ATIVO</v>
          </cell>
          <cell r="C27952">
            <v>45657</v>
          </cell>
          <cell r="D27952">
            <v>4500077915</v>
          </cell>
          <cell r="F27952" t="str">
            <v>RGE SUL DISTRIBUIDORA DE ENERGIA</v>
          </cell>
          <cell r="I27952" t="str">
            <v>ADM não Assumiu o Pedido</v>
          </cell>
        </row>
        <row r="27953">
          <cell r="A27953" t="str">
            <v>ESUL</v>
          </cell>
          <cell r="B27953" t="str">
            <v>ATIVO</v>
          </cell>
          <cell r="C27953">
            <v>45657</v>
          </cell>
          <cell r="D27953">
            <v>4500077917</v>
          </cell>
          <cell r="F27953" t="str">
            <v>COPEL DISTRIBUICAO S.A.</v>
          </cell>
          <cell r="I27953" t="str">
            <v>ADM não Assumiu o Pedido</v>
          </cell>
        </row>
        <row r="27954">
          <cell r="A27954" t="str">
            <v>ESUL</v>
          </cell>
          <cell r="B27954" t="str">
            <v>ATIVO</v>
          </cell>
          <cell r="C27954">
            <v>45657</v>
          </cell>
          <cell r="D27954">
            <v>4500077919</v>
          </cell>
          <cell r="F27954" t="str">
            <v>RGE SUL DISTRIBUIDORA DE ENERGIA</v>
          </cell>
          <cell r="I27954" t="str">
            <v>ADM não Assumiu o Pedido</v>
          </cell>
        </row>
        <row r="27955">
          <cell r="A27955" t="str">
            <v>ESUL</v>
          </cell>
          <cell r="B27955" t="str">
            <v>ATIVO</v>
          </cell>
          <cell r="C27955">
            <v>45657</v>
          </cell>
          <cell r="D27955">
            <v>4500077921</v>
          </cell>
          <cell r="F27955" t="str">
            <v>ELETRO PARTS COMPONENTES</v>
          </cell>
          <cell r="I27955" t="str">
            <v>ADM não Assumiu o Pedido</v>
          </cell>
        </row>
        <row r="27956">
          <cell r="A27956" t="str">
            <v>ESUL</v>
          </cell>
          <cell r="B27956" t="str">
            <v>ATIVO</v>
          </cell>
          <cell r="C27956">
            <v>45657</v>
          </cell>
          <cell r="D27956">
            <v>4500077923</v>
          </cell>
          <cell r="F27956" t="str">
            <v>SERVIÇO AUTÔNOMO MUNICIPAL DE ÁGUA</v>
          </cell>
          <cell r="I27956" t="str">
            <v>ADM não Assumiu o Pedido</v>
          </cell>
        </row>
        <row r="27957">
          <cell r="A27957" t="str">
            <v>ESUL</v>
          </cell>
          <cell r="B27957" t="str">
            <v>ATIVO</v>
          </cell>
          <cell r="C27957">
            <v>45657</v>
          </cell>
          <cell r="D27957">
            <v>4500077924</v>
          </cell>
          <cell r="F27957" t="str">
            <v>BECKERS &amp; CIA LTDA</v>
          </cell>
          <cell r="I27957" t="str">
            <v>ADM não Assumiu o Pedido</v>
          </cell>
        </row>
        <row r="27958">
          <cell r="A27958" t="str">
            <v>ESUL</v>
          </cell>
          <cell r="B27958" t="str">
            <v>ATIVO</v>
          </cell>
          <cell r="C27958">
            <v>45657</v>
          </cell>
          <cell r="D27958">
            <v>4500077925</v>
          </cell>
          <cell r="F27958" t="str">
            <v>BLUPEL COM. DE COMPONENTES</v>
          </cell>
          <cell r="I27958" t="str">
            <v>ADM não Assumiu o Pedido</v>
          </cell>
        </row>
        <row r="27959">
          <cell r="A27959" t="str">
            <v>ESUL</v>
          </cell>
          <cell r="B27959" t="str">
            <v>ATIVO</v>
          </cell>
          <cell r="C27959">
            <v>45657</v>
          </cell>
          <cell r="D27959">
            <v>4500077926</v>
          </cell>
          <cell r="F27959" t="str">
            <v>BECKERS &amp; CIA LTDA</v>
          </cell>
          <cell r="I27959" t="str">
            <v>ADM não Assumiu o Pedido</v>
          </cell>
        </row>
        <row r="27960">
          <cell r="A27960" t="str">
            <v>ESUL</v>
          </cell>
          <cell r="B27960" t="str">
            <v>ATIVO</v>
          </cell>
          <cell r="C27960">
            <v>45657</v>
          </cell>
          <cell r="D27960">
            <v>4500077927</v>
          </cell>
          <cell r="F27960" t="str">
            <v>ANA MARIA OLHABERRIET SILVA 3042637</v>
          </cell>
          <cell r="I27960" t="str">
            <v>ADM não Assumiu o Pedido</v>
          </cell>
        </row>
        <row r="27961">
          <cell r="A27961" t="str">
            <v>ESUL</v>
          </cell>
          <cell r="B27961" t="str">
            <v>ATIVO</v>
          </cell>
          <cell r="C27961">
            <v>45657</v>
          </cell>
          <cell r="D27961">
            <v>4500077928</v>
          </cell>
          <cell r="F27961" t="str">
            <v>AMDS4 - IMPORTACAO, EXPORTACAO E</v>
          </cell>
          <cell r="I27961" t="str">
            <v>ADM não Assumiu o Pedido</v>
          </cell>
        </row>
        <row r="27962">
          <cell r="A27962" t="str">
            <v>ESUL</v>
          </cell>
          <cell r="B27962" t="str">
            <v>ATIVO</v>
          </cell>
          <cell r="C27962">
            <v>45657</v>
          </cell>
          <cell r="D27962">
            <v>4500077929</v>
          </cell>
          <cell r="F27962" t="str">
            <v>RGE SUL DISTRIBUIDORA DE ENERGIA</v>
          </cell>
          <cell r="I27962" t="str">
            <v>ADM não Assumiu o Pedido</v>
          </cell>
        </row>
        <row r="27963">
          <cell r="A27963" t="str">
            <v>ESUL</v>
          </cell>
          <cell r="B27963" t="str">
            <v>ATIVO</v>
          </cell>
          <cell r="C27963">
            <v>45657</v>
          </cell>
          <cell r="D27963">
            <v>4500077931</v>
          </cell>
          <cell r="F27963" t="str">
            <v>SERASA S.A.</v>
          </cell>
          <cell r="I27963" t="str">
            <v>ADM não Assumiu o Pedido</v>
          </cell>
        </row>
        <row r="27964">
          <cell r="A27964" t="str">
            <v>ESUL</v>
          </cell>
          <cell r="B27964" t="str">
            <v>ATIVO</v>
          </cell>
          <cell r="C27964">
            <v>45657</v>
          </cell>
          <cell r="D27964">
            <v>4500077932</v>
          </cell>
          <cell r="F27964" t="str">
            <v>CONTATO SOLUCOES ELETRICAS EIRELI</v>
          </cell>
          <cell r="I27964" t="str">
            <v>ADM não Assumiu o Pedido</v>
          </cell>
        </row>
        <row r="27965">
          <cell r="A27965" t="str">
            <v>ESUL</v>
          </cell>
          <cell r="B27965" t="str">
            <v>ATIVO</v>
          </cell>
          <cell r="C27965">
            <v>45657</v>
          </cell>
          <cell r="D27965">
            <v>4500077933</v>
          </cell>
          <cell r="F27965" t="str">
            <v>ANA CLAUDIA ROGESKI GOMES</v>
          </cell>
          <cell r="I27965" t="str">
            <v>ADM não Assumiu o Pedido</v>
          </cell>
        </row>
        <row r="27966">
          <cell r="A27966" t="str">
            <v>ESUL</v>
          </cell>
          <cell r="B27966" t="str">
            <v>ATIVO</v>
          </cell>
          <cell r="C27966">
            <v>45657</v>
          </cell>
          <cell r="D27966">
            <v>4500077934</v>
          </cell>
          <cell r="F27966" t="str">
            <v>DARCI CIDADE</v>
          </cell>
          <cell r="I27966" t="str">
            <v>ADM não Assumiu o Pedido</v>
          </cell>
        </row>
        <row r="27967">
          <cell r="A27967" t="str">
            <v>ESUL</v>
          </cell>
          <cell r="B27967" t="str">
            <v>ATIVO</v>
          </cell>
          <cell r="C27967">
            <v>45657</v>
          </cell>
          <cell r="D27967">
            <v>4500077937</v>
          </cell>
          <cell r="F27967" t="str">
            <v>RGE SUL DISTRIBUIDORA DE ENERGIA</v>
          </cell>
          <cell r="I27967" t="str">
            <v>ADM não Assumiu o Pedido</v>
          </cell>
        </row>
        <row r="27968">
          <cell r="A27968" t="str">
            <v>ESUL</v>
          </cell>
          <cell r="B27968" t="str">
            <v>ATIVO</v>
          </cell>
          <cell r="C27968">
            <v>45657</v>
          </cell>
          <cell r="D27968">
            <v>4500077939</v>
          </cell>
          <cell r="F27968" t="str">
            <v>RGE SUL DISTRIBUIDORA DE ENERGIA</v>
          </cell>
          <cell r="I27968" t="str">
            <v>ADM não Assumiu o Pedido</v>
          </cell>
        </row>
        <row r="27969">
          <cell r="A27969" t="str">
            <v>ESUL</v>
          </cell>
          <cell r="B27969" t="str">
            <v>ATIVO</v>
          </cell>
          <cell r="C27969">
            <v>45657</v>
          </cell>
          <cell r="D27969">
            <v>4500077940</v>
          </cell>
          <cell r="F27969" t="str">
            <v>COMPANHIA RIOGRANDENSE DE</v>
          </cell>
          <cell r="I27969" t="str">
            <v>ADM não Assumiu o Pedido</v>
          </cell>
        </row>
        <row r="27970">
          <cell r="A27970" t="str">
            <v>ESUL</v>
          </cell>
          <cell r="B27970" t="str">
            <v>ATIVO</v>
          </cell>
          <cell r="C27970">
            <v>45657</v>
          </cell>
          <cell r="D27970">
            <v>4500077942</v>
          </cell>
          <cell r="F27970" t="str">
            <v>RGE SUL DISTRIBUIDORA DE ENERGIA</v>
          </cell>
          <cell r="I27970" t="str">
            <v>ADM não Assumiu o Pedido</v>
          </cell>
        </row>
        <row r="27971">
          <cell r="A27971" t="str">
            <v>ESUL</v>
          </cell>
          <cell r="B27971" t="str">
            <v>ATIVO</v>
          </cell>
          <cell r="C27971">
            <v>45657</v>
          </cell>
          <cell r="D27971">
            <v>4500077943</v>
          </cell>
          <cell r="F27971" t="str">
            <v>RGE SUL DISTRIBUIDORA DE ENERGIA</v>
          </cell>
          <cell r="I27971" t="str">
            <v>ADM não Assumiu o Pedido</v>
          </cell>
        </row>
        <row r="27972">
          <cell r="A27972" t="str">
            <v>ESUL</v>
          </cell>
          <cell r="B27972" t="str">
            <v>ATIVO</v>
          </cell>
          <cell r="C27972">
            <v>45657</v>
          </cell>
          <cell r="D27972">
            <v>4500077944</v>
          </cell>
          <cell r="F27972" t="str">
            <v>RGE SUL DISTRIBUIDORA DE ENERGIA</v>
          </cell>
          <cell r="I27972" t="str">
            <v>ADM não Assumiu o Pedido</v>
          </cell>
        </row>
        <row r="27973">
          <cell r="A27973" t="str">
            <v>ESUL</v>
          </cell>
          <cell r="B27973" t="str">
            <v>ATIVO</v>
          </cell>
          <cell r="C27973">
            <v>45657</v>
          </cell>
          <cell r="D27973">
            <v>4500077947</v>
          </cell>
          <cell r="F27973" t="str">
            <v>COPEL DISTRIBUICAO S.A.</v>
          </cell>
          <cell r="I27973" t="str">
            <v>ADM não Assumiu o Pedido</v>
          </cell>
        </row>
        <row r="27974">
          <cell r="A27974" t="str">
            <v>ESUL</v>
          </cell>
          <cell r="B27974" t="str">
            <v>ATIVO</v>
          </cell>
          <cell r="C27974">
            <v>45657</v>
          </cell>
          <cell r="D27974">
            <v>4500077949</v>
          </cell>
          <cell r="F27974" t="str">
            <v>ZEUS DO BRASIL LTDA</v>
          </cell>
          <cell r="I27974" t="str">
            <v>ADM não Assumiu o Pedido</v>
          </cell>
        </row>
        <row r="27975">
          <cell r="A27975" t="str">
            <v>ESUL</v>
          </cell>
          <cell r="B27975" t="str">
            <v>ATIVO</v>
          </cell>
          <cell r="C27975">
            <v>45657</v>
          </cell>
          <cell r="D27975">
            <v>4500077950</v>
          </cell>
          <cell r="F27975" t="str">
            <v>RGE SUL DISTRIBUIDORA DE ENERGIA</v>
          </cell>
          <cell r="I27975" t="str">
            <v>ADM não Assumiu o Pedido</v>
          </cell>
        </row>
        <row r="27976">
          <cell r="A27976" t="str">
            <v>ESUL</v>
          </cell>
          <cell r="B27976" t="str">
            <v>ATIVO</v>
          </cell>
          <cell r="C27976">
            <v>45657</v>
          </cell>
          <cell r="D27976">
            <v>4500077952</v>
          </cell>
          <cell r="F27976" t="str">
            <v>TEC TEL COMERCIO E MANUT DE RADIO</v>
          </cell>
          <cell r="I27976" t="str">
            <v>ADM não Assumiu o Pedido</v>
          </cell>
        </row>
        <row r="27977">
          <cell r="A27977" t="str">
            <v>ESUL</v>
          </cell>
          <cell r="B27977" t="str">
            <v>ATIVO</v>
          </cell>
          <cell r="C27977">
            <v>45657</v>
          </cell>
          <cell r="D27977">
            <v>4500077955</v>
          </cell>
          <cell r="F27977" t="str">
            <v>INVIOLAVEL MONITORAMENTO SANTA CATA</v>
          </cell>
          <cell r="I27977" t="str">
            <v>ADM não Assumiu o Pedido</v>
          </cell>
        </row>
        <row r="27978">
          <cell r="A27978" t="str">
            <v>ESUL</v>
          </cell>
          <cell r="B27978" t="str">
            <v>ATIVO</v>
          </cell>
          <cell r="C27978">
            <v>45657</v>
          </cell>
          <cell r="D27978">
            <v>4500077961</v>
          </cell>
          <cell r="F27978" t="str">
            <v>ANGELA FERREIRA SILVEIRA</v>
          </cell>
          <cell r="I27978" t="str">
            <v>ADM não Assumiu o Pedido</v>
          </cell>
        </row>
        <row r="27979">
          <cell r="A27979" t="str">
            <v>ESUL</v>
          </cell>
          <cell r="B27979" t="str">
            <v>ATIVO</v>
          </cell>
          <cell r="C27979">
            <v>45657</v>
          </cell>
          <cell r="D27979">
            <v>4500077962</v>
          </cell>
          <cell r="F27979" t="str">
            <v>COMERCIAL VITORIA DE ARMARINHOS LTD</v>
          </cell>
          <cell r="I27979" t="str">
            <v>ADM não Assumiu o Pedido</v>
          </cell>
        </row>
        <row r="27980">
          <cell r="A27980" t="str">
            <v>ESUL</v>
          </cell>
          <cell r="B27980" t="str">
            <v>ATIVO</v>
          </cell>
          <cell r="C27980">
            <v>45657</v>
          </cell>
          <cell r="D27980">
            <v>4500077967</v>
          </cell>
          <cell r="F27980" t="str">
            <v>FRIGELAR COMERCIO E INDUSTRIA LTDA</v>
          </cell>
          <cell r="I27980" t="str">
            <v>ADM não Assumiu o Pedido</v>
          </cell>
        </row>
        <row r="27981">
          <cell r="A27981" t="str">
            <v>ESUL</v>
          </cell>
          <cell r="B27981" t="str">
            <v>ATIVO</v>
          </cell>
          <cell r="C27981">
            <v>45657</v>
          </cell>
          <cell r="D27981">
            <v>4500077973</v>
          </cell>
          <cell r="F27981" t="str">
            <v>AMDS4 - IMPORTACAO, EXPORTACAO E</v>
          </cell>
          <cell r="I27981" t="str">
            <v>ADM não Assumiu o Pedido</v>
          </cell>
        </row>
        <row r="27982">
          <cell r="A27982" t="str">
            <v>ESUL</v>
          </cell>
          <cell r="B27982" t="str">
            <v>ATIVO</v>
          </cell>
          <cell r="C27982">
            <v>45657</v>
          </cell>
          <cell r="D27982">
            <v>4500077974</v>
          </cell>
          <cell r="F27982" t="str">
            <v>BEST CLEAN LTDA</v>
          </cell>
          <cell r="I27982" t="str">
            <v>ADM não Assumiu o Pedido</v>
          </cell>
        </row>
        <row r="27983">
          <cell r="A27983" t="str">
            <v>ESUL</v>
          </cell>
          <cell r="B27983" t="str">
            <v>ATIVO</v>
          </cell>
          <cell r="C27983">
            <v>45657</v>
          </cell>
          <cell r="D27983">
            <v>4500077975</v>
          </cell>
          <cell r="F27983" t="str">
            <v>HIGIENELAR AMBIENTAL LTDA</v>
          </cell>
          <cell r="I27983" t="str">
            <v>ADM não Assumiu o Pedido</v>
          </cell>
        </row>
        <row r="27984">
          <cell r="A27984" t="str">
            <v>ESUL</v>
          </cell>
          <cell r="B27984" t="str">
            <v>ATIVO</v>
          </cell>
          <cell r="C27984">
            <v>45657</v>
          </cell>
          <cell r="D27984">
            <v>4500077976</v>
          </cell>
          <cell r="F27984" t="str">
            <v>VIDRACARIA LINS EIRELI</v>
          </cell>
          <cell r="I27984" t="str">
            <v>ADM não Assumiu o Pedido</v>
          </cell>
        </row>
        <row r="27985">
          <cell r="A27985" t="str">
            <v>ESUL</v>
          </cell>
          <cell r="B27985" t="str">
            <v>ATIVO</v>
          </cell>
          <cell r="C27985">
            <v>45657</v>
          </cell>
          <cell r="D27985">
            <v>4500077978</v>
          </cell>
          <cell r="F27985" t="str">
            <v>BR MATERIAIS ELETRICOS LTDA</v>
          </cell>
          <cell r="I27985" t="str">
            <v>ADM não Assumiu o Pedido</v>
          </cell>
        </row>
        <row r="27986">
          <cell r="A27986" t="str">
            <v>ESUL</v>
          </cell>
          <cell r="B27986" t="str">
            <v>ATIVO</v>
          </cell>
          <cell r="C27986">
            <v>45657</v>
          </cell>
          <cell r="D27986">
            <v>4500077980</v>
          </cell>
          <cell r="F27986" t="str">
            <v>DOMINIK COM E IND DE METAIS E</v>
          </cell>
          <cell r="I27986" t="str">
            <v>ADM não Assumiu o Pedido</v>
          </cell>
        </row>
        <row r="27987">
          <cell r="A27987" t="str">
            <v>ESUL</v>
          </cell>
          <cell r="B27987" t="str">
            <v>ATIVO</v>
          </cell>
          <cell r="C27987">
            <v>45657</v>
          </cell>
          <cell r="D27987">
            <v>4500077983</v>
          </cell>
          <cell r="F27987" t="str">
            <v>FUSO PEÇAS COMÉRCIO DE PEÇAS E</v>
          </cell>
          <cell r="I27987" t="str">
            <v>ADM não Assumiu o Pedido</v>
          </cell>
        </row>
        <row r="27988">
          <cell r="A27988" t="str">
            <v>ESUL</v>
          </cell>
          <cell r="B27988" t="str">
            <v>ATIVO</v>
          </cell>
          <cell r="C27988">
            <v>45657</v>
          </cell>
          <cell r="D27988">
            <v>4500077986</v>
          </cell>
          <cell r="F27988" t="str">
            <v>ALE EQUIPAMENTOS E SERVICOS</v>
          </cell>
          <cell r="I27988" t="str">
            <v>ADM não Assumiu o Pedido</v>
          </cell>
        </row>
        <row r="27989">
          <cell r="A27989" t="str">
            <v>ESUL</v>
          </cell>
          <cell r="B27989" t="str">
            <v>ATIVO</v>
          </cell>
          <cell r="C27989">
            <v>45657</v>
          </cell>
          <cell r="D27989">
            <v>4500077989</v>
          </cell>
          <cell r="F27989" t="str">
            <v>HIGIENELAR AMBIENTAL LTDA</v>
          </cell>
          <cell r="I27989" t="str">
            <v>ADM não Assumiu o Pedido</v>
          </cell>
        </row>
        <row r="27990">
          <cell r="A27990" t="str">
            <v>ESUL</v>
          </cell>
          <cell r="B27990" t="str">
            <v>ATIVO</v>
          </cell>
          <cell r="C27990">
            <v>45657</v>
          </cell>
          <cell r="D27990">
            <v>4500077992</v>
          </cell>
          <cell r="F27990" t="str">
            <v>DESENTUPIDORA FLORIPA LTDA</v>
          </cell>
          <cell r="I27990" t="str">
            <v>ADM não Assumiu o Pedido</v>
          </cell>
        </row>
        <row r="27991">
          <cell r="A27991" t="str">
            <v>ESUL</v>
          </cell>
          <cell r="B27991" t="str">
            <v>ATIVO</v>
          </cell>
          <cell r="C27991">
            <v>45657</v>
          </cell>
          <cell r="D27991">
            <v>4500077994</v>
          </cell>
          <cell r="F27991" t="str">
            <v>BR MATERIAIS ELETRICOS LTDA</v>
          </cell>
          <cell r="I27991" t="str">
            <v>ADM não Assumiu o Pedido</v>
          </cell>
        </row>
        <row r="27992">
          <cell r="A27992" t="str">
            <v>ESUL</v>
          </cell>
          <cell r="B27992" t="str">
            <v>ATIVO</v>
          </cell>
          <cell r="C27992">
            <v>45657</v>
          </cell>
          <cell r="D27992">
            <v>4500077996</v>
          </cell>
          <cell r="F27992" t="str">
            <v>BR MATERIAIS ELETRICOS LTDA</v>
          </cell>
          <cell r="I27992" t="str">
            <v>ADM não Assumiu o Pedido</v>
          </cell>
        </row>
        <row r="27993">
          <cell r="A27993" t="str">
            <v>ESUL</v>
          </cell>
          <cell r="B27993" t="str">
            <v>ATIVO</v>
          </cell>
          <cell r="C27993">
            <v>45657</v>
          </cell>
          <cell r="D27993">
            <v>4500077999</v>
          </cell>
          <cell r="F27993" t="str">
            <v>DOCE VIDA COMERCIO DE BALAS E</v>
          </cell>
          <cell r="I27993" t="str">
            <v>ADM não Assumiu o Pedido</v>
          </cell>
        </row>
        <row r="27994">
          <cell r="A27994" t="str">
            <v>ESUL</v>
          </cell>
          <cell r="B27994" t="str">
            <v>ATIVO</v>
          </cell>
          <cell r="C27994">
            <v>45657</v>
          </cell>
          <cell r="D27994">
            <v>4500078001</v>
          </cell>
          <cell r="F27994" t="str">
            <v>VALDECI PEREIRA PONTES</v>
          </cell>
          <cell r="I27994" t="str">
            <v>ADM não Assumiu o Pedido</v>
          </cell>
        </row>
        <row r="27995">
          <cell r="A27995" t="str">
            <v>ESUL</v>
          </cell>
          <cell r="B27995" t="str">
            <v>ATIVO</v>
          </cell>
          <cell r="C27995">
            <v>45657</v>
          </cell>
          <cell r="D27995">
            <v>4500078002</v>
          </cell>
          <cell r="F27995" t="str">
            <v>MG GLOVES INDUSTRIA E COMERCIO DE</v>
          </cell>
          <cell r="I27995" t="str">
            <v>ADM não Assumiu o Pedido</v>
          </cell>
        </row>
        <row r="27996">
          <cell r="A27996" t="str">
            <v>ESUL</v>
          </cell>
          <cell r="B27996" t="str">
            <v>ATIVO</v>
          </cell>
          <cell r="C27996">
            <v>45657</v>
          </cell>
          <cell r="D27996">
            <v>4500078003</v>
          </cell>
          <cell r="F27996" t="str">
            <v>MILLS LOCACAO, SERVICOS E LOGISTICA</v>
          </cell>
          <cell r="I27996" t="str">
            <v>ADM não Assumiu o Pedido</v>
          </cell>
        </row>
        <row r="27997">
          <cell r="A27997" t="str">
            <v>ESUL</v>
          </cell>
          <cell r="B27997" t="str">
            <v>ATIVO</v>
          </cell>
          <cell r="C27997">
            <v>45657</v>
          </cell>
          <cell r="D27997">
            <v>4500078004</v>
          </cell>
          <cell r="F27997" t="str">
            <v>WESEN TECHNIK LTDA</v>
          </cell>
          <cell r="I27997" t="str">
            <v>ADM não Assumiu o Pedido</v>
          </cell>
        </row>
        <row r="27998">
          <cell r="A27998" t="str">
            <v>ESUL</v>
          </cell>
          <cell r="B27998" t="str">
            <v>ATIVO</v>
          </cell>
          <cell r="C27998">
            <v>45657</v>
          </cell>
          <cell r="D27998">
            <v>4500078006</v>
          </cell>
          <cell r="F27998" t="str">
            <v>ELETRO PARTS COMPONENTES</v>
          </cell>
          <cell r="I27998" t="str">
            <v>ADM não Assumiu o Pedido</v>
          </cell>
        </row>
        <row r="27999">
          <cell r="A27999" t="str">
            <v>ESUL</v>
          </cell>
          <cell r="B27999" t="str">
            <v>ATIVO</v>
          </cell>
          <cell r="C27999">
            <v>45657</v>
          </cell>
          <cell r="D27999">
            <v>4500078009</v>
          </cell>
          <cell r="F27999" t="str">
            <v>JERUSA BAUCK PEREIRA ME</v>
          </cell>
          <cell r="I27999" t="str">
            <v>ADM não Assumiu o Pedido</v>
          </cell>
        </row>
        <row r="28000">
          <cell r="A28000" t="str">
            <v>ESUL</v>
          </cell>
          <cell r="B28000" t="str">
            <v>ATIVO</v>
          </cell>
          <cell r="C28000">
            <v>45657</v>
          </cell>
          <cell r="D28000">
            <v>4500078010</v>
          </cell>
          <cell r="F28000" t="str">
            <v>PB MATERIAIS ELETRICOS,HIDRAULICOS</v>
          </cell>
          <cell r="I28000" t="str">
            <v>ADM não Assumiu o Pedido</v>
          </cell>
        </row>
        <row r="28001">
          <cell r="A28001" t="str">
            <v>ESUL</v>
          </cell>
          <cell r="B28001" t="str">
            <v>ATIVO</v>
          </cell>
          <cell r="C28001">
            <v>45657</v>
          </cell>
          <cell r="D28001">
            <v>4500078011</v>
          </cell>
          <cell r="F28001" t="str">
            <v>EMPRESA DE SANEAMENTO DE MATO</v>
          </cell>
          <cell r="I28001" t="str">
            <v>ADM não Assumiu o Pedido</v>
          </cell>
        </row>
        <row r="28002">
          <cell r="A28002" t="str">
            <v>ESUL</v>
          </cell>
          <cell r="B28002" t="str">
            <v>ATIVO</v>
          </cell>
          <cell r="C28002">
            <v>45657</v>
          </cell>
          <cell r="D28002">
            <v>4500078013</v>
          </cell>
          <cell r="F28002" t="str">
            <v>BR MATERIAIS ELETRICOS LTDA</v>
          </cell>
          <cell r="I28002" t="str">
            <v>ADM não Assumiu o Pedido</v>
          </cell>
        </row>
        <row r="28003">
          <cell r="A28003" t="str">
            <v>ESUL</v>
          </cell>
          <cell r="B28003" t="str">
            <v>ATIVO</v>
          </cell>
          <cell r="C28003">
            <v>45657</v>
          </cell>
          <cell r="D28003">
            <v>4500078016</v>
          </cell>
          <cell r="F28003" t="str">
            <v>COMPANHIA RIOGRANDENSE DE</v>
          </cell>
          <cell r="I28003" t="str">
            <v>ADM não Assumiu o Pedido</v>
          </cell>
        </row>
        <row r="28004">
          <cell r="A28004" t="str">
            <v>ESUL</v>
          </cell>
          <cell r="B28004" t="str">
            <v>ATIVO</v>
          </cell>
          <cell r="C28004">
            <v>45657</v>
          </cell>
          <cell r="D28004">
            <v>4500078019</v>
          </cell>
          <cell r="F28004" t="str">
            <v>RGE SUL DISTRIBUIDORA DE ENERGIA</v>
          </cell>
          <cell r="I28004" t="str">
            <v>ADM não Assumiu o Pedido</v>
          </cell>
        </row>
        <row r="28005">
          <cell r="A28005" t="str">
            <v>ESUL</v>
          </cell>
          <cell r="B28005" t="str">
            <v>ATIVO</v>
          </cell>
          <cell r="C28005">
            <v>45657</v>
          </cell>
          <cell r="D28005">
            <v>4500078020</v>
          </cell>
          <cell r="F28005" t="str">
            <v>RGE SUL DISTRIBUIDORA DE ENERGIA</v>
          </cell>
          <cell r="I28005" t="str">
            <v>ADM não Assumiu o Pedido</v>
          </cell>
        </row>
        <row r="28006">
          <cell r="A28006" t="str">
            <v>ESUL</v>
          </cell>
          <cell r="B28006" t="str">
            <v>ATIVO</v>
          </cell>
          <cell r="C28006">
            <v>45657</v>
          </cell>
          <cell r="D28006">
            <v>4500078023</v>
          </cell>
          <cell r="F28006" t="str">
            <v>RGE SUL DISTRIBUIDORA DE ENERGIA</v>
          </cell>
          <cell r="I28006" t="str">
            <v>ADM não Assumiu o Pedido</v>
          </cell>
        </row>
        <row r="28007">
          <cell r="A28007" t="str">
            <v>ESUL</v>
          </cell>
          <cell r="B28007" t="str">
            <v>ATIVO</v>
          </cell>
          <cell r="C28007">
            <v>45657</v>
          </cell>
          <cell r="D28007">
            <v>4500078024</v>
          </cell>
          <cell r="F28007" t="str">
            <v>RGE SUL DISTRIBUIDORA DE ENERGIA</v>
          </cell>
          <cell r="I28007" t="str">
            <v>ADM não Assumiu o Pedido</v>
          </cell>
        </row>
        <row r="28008">
          <cell r="A28008" t="str">
            <v>ESUL</v>
          </cell>
          <cell r="B28008" t="str">
            <v>ATIVO</v>
          </cell>
          <cell r="C28008">
            <v>45657</v>
          </cell>
          <cell r="D28008">
            <v>4500078025</v>
          </cell>
          <cell r="F28008" t="str">
            <v>RGE SUL DISTRIBUIDORA DE ENERGIA</v>
          </cell>
          <cell r="I28008" t="str">
            <v>ADM não Assumiu o Pedido</v>
          </cell>
        </row>
        <row r="28009">
          <cell r="A28009" t="str">
            <v>ESUL</v>
          </cell>
          <cell r="B28009" t="str">
            <v>ATIVO</v>
          </cell>
          <cell r="C28009">
            <v>45657</v>
          </cell>
          <cell r="D28009">
            <v>4500078031</v>
          </cell>
          <cell r="F28009" t="str">
            <v>COPEL DISTRIBUICAO S.A.</v>
          </cell>
          <cell r="I28009" t="str">
            <v>ADM não Assumiu o Pedido</v>
          </cell>
        </row>
        <row r="28010">
          <cell r="A28010" t="str">
            <v>ESUL</v>
          </cell>
          <cell r="B28010" t="str">
            <v>ATIVO</v>
          </cell>
          <cell r="C28010">
            <v>45657</v>
          </cell>
          <cell r="D28010">
            <v>4500078032</v>
          </cell>
          <cell r="F28010" t="str">
            <v>TIAGO DE SOUZA VARGAS</v>
          </cell>
          <cell r="I28010" t="str">
            <v>ADM não Assumiu o Pedido</v>
          </cell>
        </row>
        <row r="28011">
          <cell r="A28011" t="str">
            <v>ESUL</v>
          </cell>
          <cell r="B28011" t="str">
            <v>ATIVO</v>
          </cell>
          <cell r="C28011">
            <v>45657</v>
          </cell>
          <cell r="D28011">
            <v>4500078046</v>
          </cell>
          <cell r="F28011" t="str">
            <v>RGE SUL DISTRIBUIDORA DE ENERGIA</v>
          </cell>
          <cell r="I28011" t="str">
            <v>ADM não Assumiu o Pedido</v>
          </cell>
        </row>
        <row r="28012">
          <cell r="A28012" t="str">
            <v>ESUL</v>
          </cell>
          <cell r="B28012" t="str">
            <v>ATIVO</v>
          </cell>
          <cell r="C28012">
            <v>45657</v>
          </cell>
          <cell r="D28012">
            <v>4500078052</v>
          </cell>
          <cell r="F28012" t="str">
            <v>ENERGILUZ COMERCIO DE</v>
          </cell>
          <cell r="I28012" t="str">
            <v>ADM não Assumiu o Pedido</v>
          </cell>
        </row>
        <row r="28013">
          <cell r="A28013" t="str">
            <v>ESUL</v>
          </cell>
          <cell r="B28013" t="str">
            <v>ATIVO</v>
          </cell>
          <cell r="C28013">
            <v>45657</v>
          </cell>
          <cell r="D28013">
            <v>4500078054</v>
          </cell>
          <cell r="F28013" t="str">
            <v>B.LOTTI MOVIMENTAÇÃO DE CARGAS LTDA</v>
          </cell>
          <cell r="I28013" t="str">
            <v>ADM não Assumiu o Pedido</v>
          </cell>
        </row>
        <row r="28014">
          <cell r="A28014" t="str">
            <v>ESUL</v>
          </cell>
          <cell r="B28014" t="str">
            <v>ATIVO</v>
          </cell>
          <cell r="C28014">
            <v>45657</v>
          </cell>
          <cell r="D28014">
            <v>4500078063</v>
          </cell>
          <cell r="F28014" t="str">
            <v>RGE SUL DISTRIBUIDORA DE ENERGIA</v>
          </cell>
          <cell r="I28014" t="str">
            <v>ADM não Assumiu o Pedido</v>
          </cell>
        </row>
        <row r="28015">
          <cell r="A28015" t="str">
            <v>ESUL</v>
          </cell>
          <cell r="B28015" t="str">
            <v>ATIVO</v>
          </cell>
          <cell r="C28015">
            <v>45657</v>
          </cell>
          <cell r="D28015">
            <v>4500078084</v>
          </cell>
          <cell r="F28015" t="str">
            <v>RIBEIRO IND E COM DE PRODUTOS</v>
          </cell>
          <cell r="I28015" t="str">
            <v>ADM não Assumiu o Pedido</v>
          </cell>
        </row>
        <row r="28016">
          <cell r="A28016" t="str">
            <v>ESUL</v>
          </cell>
          <cell r="B28016" t="str">
            <v>ATIVO</v>
          </cell>
          <cell r="C28016">
            <v>45657</v>
          </cell>
          <cell r="D28016">
            <v>4500078088</v>
          </cell>
          <cell r="F28016" t="str">
            <v>COPEL DISTRIBUICAO S.A.</v>
          </cell>
          <cell r="I28016" t="str">
            <v>ADM não Assumiu o Pedido</v>
          </cell>
        </row>
        <row r="28017">
          <cell r="A28017" t="str">
            <v>ESUL</v>
          </cell>
          <cell r="B28017" t="str">
            <v>ATIVO</v>
          </cell>
          <cell r="C28017">
            <v>45657</v>
          </cell>
          <cell r="D28017">
            <v>4500078090</v>
          </cell>
          <cell r="F28017" t="str">
            <v>COPEL DISTRIBUICAO S.A.</v>
          </cell>
          <cell r="I28017" t="str">
            <v>ADM não Assumiu o Pedido</v>
          </cell>
        </row>
        <row r="28018">
          <cell r="A28018" t="str">
            <v>ESUL</v>
          </cell>
          <cell r="B28018" t="str">
            <v>ATIVO</v>
          </cell>
          <cell r="C28018">
            <v>45657</v>
          </cell>
          <cell r="D28018">
            <v>4500078098</v>
          </cell>
          <cell r="F28018" t="str">
            <v>COPEL DISTRIBUICAO S.A.</v>
          </cell>
          <cell r="I28018" t="str">
            <v>ADM não Assumiu o Pedido</v>
          </cell>
        </row>
        <row r="28019">
          <cell r="A28019" t="str">
            <v>ESUL</v>
          </cell>
          <cell r="B28019" t="str">
            <v>ATIVO</v>
          </cell>
          <cell r="C28019">
            <v>45657</v>
          </cell>
          <cell r="D28019">
            <v>4500078100</v>
          </cell>
          <cell r="F28019" t="str">
            <v>COPEL DISTRIBUICAO S.A.</v>
          </cell>
          <cell r="I28019" t="str">
            <v>ADM não Assumiu o Pedido</v>
          </cell>
        </row>
        <row r="28020">
          <cell r="A28020" t="str">
            <v>ESUL</v>
          </cell>
          <cell r="B28020" t="str">
            <v>ATIVO</v>
          </cell>
          <cell r="C28020">
            <v>45657</v>
          </cell>
          <cell r="D28020">
            <v>4500078103</v>
          </cell>
          <cell r="F28020" t="str">
            <v>PANIFICADORA WELLINGTON E</v>
          </cell>
          <cell r="I28020" t="str">
            <v>ADM não Assumiu o Pedido</v>
          </cell>
        </row>
        <row r="28021">
          <cell r="A28021" t="str">
            <v>ESUL</v>
          </cell>
          <cell r="B28021" t="str">
            <v>ATIVO</v>
          </cell>
          <cell r="C28021">
            <v>45657</v>
          </cell>
          <cell r="D28021">
            <v>4500078104</v>
          </cell>
          <cell r="F28021" t="str">
            <v>GHS ENGENHARIA LTDA</v>
          </cell>
          <cell r="I28021" t="str">
            <v>BIANGE NOCETTI SOUZA</v>
          </cell>
        </row>
        <row r="28022">
          <cell r="A28022" t="str">
            <v>ESUL</v>
          </cell>
          <cell r="B28022" t="str">
            <v>ATIVO</v>
          </cell>
          <cell r="C28022">
            <v>45657</v>
          </cell>
          <cell r="D28022">
            <v>4500078105</v>
          </cell>
          <cell r="F28022" t="str">
            <v>ATLAS COPCO BRASIL LTDA</v>
          </cell>
          <cell r="I28022" t="str">
            <v>ADM não Assumiu o Pedido</v>
          </cell>
        </row>
        <row r="28023">
          <cell r="A28023" t="str">
            <v>ESUL</v>
          </cell>
          <cell r="B28023" t="str">
            <v>ATIVO</v>
          </cell>
          <cell r="C28023">
            <v>45657</v>
          </cell>
          <cell r="D28023">
            <v>4500078106</v>
          </cell>
          <cell r="F28023" t="str">
            <v>ALE INFORMATICA &amp; ESCRITORIO LTDA</v>
          </cell>
          <cell r="I28023" t="str">
            <v>ADM não Assumiu o Pedido</v>
          </cell>
        </row>
        <row r="28024">
          <cell r="A28024" t="str">
            <v>ESUL</v>
          </cell>
          <cell r="B28024" t="str">
            <v>ATIVO</v>
          </cell>
          <cell r="C28024">
            <v>45657</v>
          </cell>
          <cell r="D28024">
            <v>4500078108</v>
          </cell>
          <cell r="F28024" t="str">
            <v>INSTALAR CLIMATIZACAO LTDA</v>
          </cell>
          <cell r="I28024" t="str">
            <v>ADM não Assumiu o Pedido</v>
          </cell>
        </row>
        <row r="28025">
          <cell r="A28025" t="str">
            <v>ESUL</v>
          </cell>
          <cell r="B28025" t="str">
            <v>ATIVO</v>
          </cell>
          <cell r="C28025">
            <v>45657</v>
          </cell>
          <cell r="D28025">
            <v>4500078110</v>
          </cell>
          <cell r="F28025" t="str">
            <v>ARLETE TRANSPORTES LTDA</v>
          </cell>
          <cell r="I28025" t="str">
            <v>ADM não Assumiu o Pedido</v>
          </cell>
        </row>
        <row r="28026">
          <cell r="A28026" t="str">
            <v>ESUL</v>
          </cell>
          <cell r="B28026" t="str">
            <v>ATIVO</v>
          </cell>
          <cell r="C28026">
            <v>45657</v>
          </cell>
          <cell r="D28026">
            <v>4500078111</v>
          </cell>
          <cell r="F28026" t="str">
            <v>LOCALL LOCACAO DE MAQUINAS E</v>
          </cell>
          <cell r="I28026" t="str">
            <v>ADM não Assumiu o Pedido</v>
          </cell>
        </row>
        <row r="28027">
          <cell r="A28027" t="str">
            <v>ESUL</v>
          </cell>
          <cell r="B28027" t="str">
            <v>ATIVO</v>
          </cell>
          <cell r="C28027">
            <v>45657</v>
          </cell>
          <cell r="D28027">
            <v>4500078112</v>
          </cell>
          <cell r="F28027" t="str">
            <v>DEPARTAMENTO DE AGUA E ESGOTOS</v>
          </cell>
          <cell r="I28027" t="str">
            <v>ADM não Assumiu o Pedido</v>
          </cell>
        </row>
        <row r="28028">
          <cell r="A28028" t="str">
            <v>ESUL</v>
          </cell>
          <cell r="B28028" t="str">
            <v>ATIVO</v>
          </cell>
          <cell r="C28028">
            <v>45657</v>
          </cell>
          <cell r="D28028">
            <v>4500078117</v>
          </cell>
          <cell r="F28028" t="str">
            <v>LUCIANO LOPES DE OLIVEIRA RODRIGUES</v>
          </cell>
          <cell r="I28028" t="str">
            <v>ADM não Assumiu o Pedido</v>
          </cell>
        </row>
        <row r="28029">
          <cell r="A28029" t="str">
            <v>ESUL</v>
          </cell>
          <cell r="B28029" t="str">
            <v>ATIVO</v>
          </cell>
          <cell r="C28029">
            <v>45657</v>
          </cell>
          <cell r="D28029">
            <v>4500078119</v>
          </cell>
          <cell r="F28029" t="str">
            <v>LUCIANO LOPES DE OLIVEIRA RODRIGUES</v>
          </cell>
          <cell r="I28029" t="str">
            <v>ADM não Assumiu o Pedido</v>
          </cell>
        </row>
        <row r="28030">
          <cell r="A28030" t="str">
            <v>ESUL</v>
          </cell>
          <cell r="B28030" t="str">
            <v>ATIVO</v>
          </cell>
          <cell r="C28030">
            <v>45657</v>
          </cell>
          <cell r="D28030">
            <v>4500078120</v>
          </cell>
          <cell r="F28030" t="str">
            <v>3L ASSESSORIA EMPRESARIAL LTDA</v>
          </cell>
          <cell r="I28030" t="str">
            <v>ADM não Assumiu o Pedido</v>
          </cell>
        </row>
        <row r="28031">
          <cell r="A28031" t="str">
            <v>ESUL</v>
          </cell>
          <cell r="B28031" t="str">
            <v>ATIVO</v>
          </cell>
          <cell r="C28031">
            <v>45657</v>
          </cell>
          <cell r="D28031">
            <v>4500078122</v>
          </cell>
          <cell r="F28031" t="str">
            <v>LUIZ CARLOS ALBERTO PEREZ</v>
          </cell>
          <cell r="I28031" t="str">
            <v>ADM não Assumiu o Pedido</v>
          </cell>
        </row>
        <row r="28032">
          <cell r="A28032" t="str">
            <v>ESUL</v>
          </cell>
          <cell r="B28032" t="str">
            <v>ATIVO</v>
          </cell>
          <cell r="C28032">
            <v>45657</v>
          </cell>
          <cell r="D28032">
            <v>4500078123</v>
          </cell>
          <cell r="F28032" t="str">
            <v>LUIZ CARLOS ALBERTO PEREZ</v>
          </cell>
          <cell r="I28032" t="str">
            <v>ADM não Assumiu o Pedido</v>
          </cell>
        </row>
        <row r="28033">
          <cell r="A28033" t="str">
            <v>ESUL</v>
          </cell>
          <cell r="B28033" t="str">
            <v>ATIVO</v>
          </cell>
          <cell r="C28033">
            <v>45657</v>
          </cell>
          <cell r="D28033">
            <v>4500078125</v>
          </cell>
          <cell r="F28033" t="str">
            <v>ZONTA ELETRICIDADE LTDA ME</v>
          </cell>
          <cell r="I28033" t="str">
            <v>ADM não Assumiu o Pedido</v>
          </cell>
        </row>
        <row r="28034">
          <cell r="A28034" t="str">
            <v>ESUL</v>
          </cell>
          <cell r="B28034" t="str">
            <v>ATIVO</v>
          </cell>
          <cell r="C28034">
            <v>45657</v>
          </cell>
          <cell r="D28034">
            <v>4500078139</v>
          </cell>
          <cell r="F28034" t="str">
            <v>ALDERI FRANCISCO FERREIRA DE LIMA</v>
          </cell>
          <cell r="I28034" t="str">
            <v>ADM não Assumiu o Pedido</v>
          </cell>
        </row>
        <row r="28035">
          <cell r="A28035" t="str">
            <v>ESUL</v>
          </cell>
          <cell r="B28035" t="str">
            <v>ATIVO</v>
          </cell>
          <cell r="C28035">
            <v>45657</v>
          </cell>
          <cell r="D28035">
            <v>4500078141</v>
          </cell>
          <cell r="F28035" t="str">
            <v>RENATO RICETTI FILHO</v>
          </cell>
          <cell r="I28035" t="str">
            <v>ADM não Assumiu o Pedido</v>
          </cell>
        </row>
        <row r="28036">
          <cell r="A28036" t="str">
            <v>ESUL</v>
          </cell>
          <cell r="B28036" t="str">
            <v>ATIVO</v>
          </cell>
          <cell r="C28036">
            <v>45657</v>
          </cell>
          <cell r="D28036">
            <v>4500078145</v>
          </cell>
          <cell r="F28036" t="str">
            <v>3L ASSESSORIA EMPRESARIAL LTDA</v>
          </cell>
          <cell r="I28036" t="str">
            <v>ADM não Assumiu o Pedido</v>
          </cell>
        </row>
        <row r="28037">
          <cell r="A28037" t="str">
            <v>ESUL</v>
          </cell>
          <cell r="B28037" t="str">
            <v>ATIVO</v>
          </cell>
          <cell r="C28037">
            <v>45657</v>
          </cell>
          <cell r="D28037">
            <v>4500078149</v>
          </cell>
          <cell r="F28037" t="str">
            <v>CERSUL - COOPERATIVA DE</v>
          </cell>
          <cell r="I28037" t="str">
            <v>ADM não Assumiu o Pedido</v>
          </cell>
        </row>
        <row r="28038">
          <cell r="A28038" t="str">
            <v>ESUL</v>
          </cell>
          <cell r="B28038" t="str">
            <v>ATIVO</v>
          </cell>
          <cell r="C28038">
            <v>45657</v>
          </cell>
          <cell r="D28038">
            <v>4500078155</v>
          </cell>
          <cell r="F28038" t="str">
            <v>DESENTUPIDORA FLORIPA LTDA</v>
          </cell>
          <cell r="I28038" t="str">
            <v>ADM não Assumiu o Pedido</v>
          </cell>
        </row>
        <row r="28039">
          <cell r="A28039" t="str">
            <v>ESUL</v>
          </cell>
          <cell r="B28039" t="str">
            <v>ATIVO</v>
          </cell>
          <cell r="C28039">
            <v>45657</v>
          </cell>
          <cell r="D28039">
            <v>4500078156</v>
          </cell>
          <cell r="F28039" t="str">
            <v>DEPARTAMENTO DE AGUA E ESGOTOS</v>
          </cell>
          <cell r="I28039" t="str">
            <v>ADM não Assumiu o Pedido</v>
          </cell>
        </row>
        <row r="28040">
          <cell r="A28040" t="str">
            <v>ESUL</v>
          </cell>
          <cell r="B28040" t="str">
            <v>ATIVO</v>
          </cell>
          <cell r="C28040">
            <v>45657</v>
          </cell>
          <cell r="D28040">
            <v>4500078159</v>
          </cell>
          <cell r="F28040" t="str">
            <v>DEPARTAMENTO DE AGUA E ESGOTOS</v>
          </cell>
          <cell r="I28040" t="str">
            <v>ADM não Assumiu o Pedido</v>
          </cell>
        </row>
        <row r="28041">
          <cell r="A28041" t="str">
            <v>ESUL</v>
          </cell>
          <cell r="B28041" t="str">
            <v>ATIVO</v>
          </cell>
          <cell r="C28041">
            <v>45657</v>
          </cell>
          <cell r="D28041">
            <v>4500078162</v>
          </cell>
          <cell r="F28041" t="str">
            <v>JE LIMPEZA DE FOSSAS E SERVICOS LTD</v>
          </cell>
          <cell r="I28041" t="str">
            <v>ADM não Assumiu o Pedido</v>
          </cell>
        </row>
        <row r="28042">
          <cell r="A28042" t="str">
            <v>ESUL</v>
          </cell>
          <cell r="B28042" t="str">
            <v>ATIVO</v>
          </cell>
          <cell r="C28042">
            <v>45657</v>
          </cell>
          <cell r="D28042">
            <v>4500078184</v>
          </cell>
          <cell r="F28042" t="str">
            <v>DESENTUPIDORA FLORIPA LTDA</v>
          </cell>
          <cell r="I28042" t="str">
            <v>ADM não Assumiu o Pedido</v>
          </cell>
        </row>
        <row r="28043">
          <cell r="A28043" t="str">
            <v>ESUL</v>
          </cell>
          <cell r="B28043" t="str">
            <v>ATIVO</v>
          </cell>
          <cell r="C28043">
            <v>45657</v>
          </cell>
          <cell r="D28043">
            <v>4500078185</v>
          </cell>
          <cell r="F28043" t="str">
            <v>RGE SUL DISTRIBUIDORA DE ENERGIA</v>
          </cell>
          <cell r="I28043" t="str">
            <v>ADM não Assumiu o Pedido</v>
          </cell>
        </row>
        <row r="28044">
          <cell r="A28044" t="str">
            <v>ESUL</v>
          </cell>
          <cell r="B28044" t="str">
            <v>ATIVO</v>
          </cell>
          <cell r="C28044">
            <v>45657</v>
          </cell>
          <cell r="D28044">
            <v>4500078187</v>
          </cell>
          <cell r="F28044" t="str">
            <v>HEXIS CIENTIFICA LTDA</v>
          </cell>
          <cell r="I28044" t="str">
            <v>ADM não Assumiu o Pedido</v>
          </cell>
        </row>
        <row r="28045">
          <cell r="A28045" t="str">
            <v>ESUL</v>
          </cell>
          <cell r="B28045" t="str">
            <v>ATIVO</v>
          </cell>
          <cell r="C28045">
            <v>45657</v>
          </cell>
          <cell r="D28045">
            <v>4500078193</v>
          </cell>
          <cell r="F28045" t="str">
            <v>SIEMENS GAMESA ENERGIA RENOVAVEL LT</v>
          </cell>
          <cell r="I28045" t="str">
            <v>ADM não Assumiu o Pedido</v>
          </cell>
        </row>
        <row r="28046">
          <cell r="A28046" t="str">
            <v>ESUL</v>
          </cell>
          <cell r="B28046" t="str">
            <v>ATIVO</v>
          </cell>
          <cell r="C28046">
            <v>45657</v>
          </cell>
          <cell r="D28046">
            <v>4500078194</v>
          </cell>
          <cell r="F28046" t="str">
            <v>ENERGILUZ COMERCIO DE</v>
          </cell>
          <cell r="I28046" t="str">
            <v>ADM não Assumiu o Pedido</v>
          </cell>
        </row>
        <row r="28047">
          <cell r="A28047" t="str">
            <v>ESUL</v>
          </cell>
          <cell r="B28047" t="str">
            <v>ATIVO</v>
          </cell>
          <cell r="C28047">
            <v>45657</v>
          </cell>
          <cell r="D28047">
            <v>4500078201</v>
          </cell>
          <cell r="F28047" t="str">
            <v>BANCO BRADESCO SA</v>
          </cell>
          <cell r="I28047" t="str">
            <v>SIMONE ANGELICA ALVES</v>
          </cell>
        </row>
        <row r="28048">
          <cell r="A28048" t="str">
            <v>ESUL</v>
          </cell>
          <cell r="B28048" t="str">
            <v>ATIVO</v>
          </cell>
          <cell r="C28048">
            <v>45657</v>
          </cell>
          <cell r="D28048">
            <v>4500078204</v>
          </cell>
          <cell r="F28048" t="str">
            <v>HEWERTON LUIZ OLIVEIRA BRAVO</v>
          </cell>
          <cell r="I28048" t="str">
            <v>ADM não Assumiu o Pedido</v>
          </cell>
        </row>
        <row r="28049">
          <cell r="A28049" t="str">
            <v>ESUL</v>
          </cell>
          <cell r="B28049" t="str">
            <v>ATIVO</v>
          </cell>
          <cell r="C28049">
            <v>45657</v>
          </cell>
          <cell r="D28049">
            <v>4500078206</v>
          </cell>
          <cell r="F28049" t="str">
            <v>FERNANDA BARRETO RIBEIRO</v>
          </cell>
          <cell r="I28049" t="str">
            <v>ADM não Assumiu o Pedido</v>
          </cell>
        </row>
        <row r="28050">
          <cell r="A28050" t="str">
            <v>ESUL</v>
          </cell>
          <cell r="B28050" t="str">
            <v>ATIVO</v>
          </cell>
          <cell r="C28050">
            <v>45657</v>
          </cell>
          <cell r="D28050">
            <v>4500078207</v>
          </cell>
          <cell r="F28050" t="str">
            <v>PRODIHL COMERCIO DE PRODUTOS PARA</v>
          </cell>
          <cell r="I28050" t="str">
            <v>ADM não Assumiu o Pedido</v>
          </cell>
        </row>
        <row r="28051">
          <cell r="A28051" t="str">
            <v>ESUL</v>
          </cell>
          <cell r="B28051" t="str">
            <v>ATIVO</v>
          </cell>
          <cell r="C28051">
            <v>45657</v>
          </cell>
          <cell r="D28051">
            <v>4500078208</v>
          </cell>
          <cell r="F28051" t="str">
            <v>AVI-MACH EQUIPAMENTOS E PECAS</v>
          </cell>
          <cell r="I28051" t="str">
            <v>ADM não Assumiu o Pedido</v>
          </cell>
        </row>
        <row r="28052">
          <cell r="A28052" t="str">
            <v>ESUL</v>
          </cell>
          <cell r="B28052" t="str">
            <v>ATIVO</v>
          </cell>
          <cell r="C28052">
            <v>45657</v>
          </cell>
          <cell r="D28052">
            <v>4500078209</v>
          </cell>
          <cell r="F28052" t="str">
            <v>PLENOBRAS DISTRIBUIDORA ELETRICA</v>
          </cell>
          <cell r="I28052" t="str">
            <v>ADM não Assumiu o Pedido</v>
          </cell>
        </row>
        <row r="28053">
          <cell r="A28053" t="str">
            <v>ESUL</v>
          </cell>
          <cell r="B28053" t="str">
            <v>ATIVO</v>
          </cell>
          <cell r="C28053">
            <v>45657</v>
          </cell>
          <cell r="D28053">
            <v>4500078210</v>
          </cell>
          <cell r="F28053" t="str">
            <v>SPILL BOX PREVENCAO E REMEDIACAO</v>
          </cell>
          <cell r="I28053" t="str">
            <v>ADM não Assumiu o Pedido</v>
          </cell>
        </row>
        <row r="28054">
          <cell r="A28054" t="str">
            <v>ESUL</v>
          </cell>
          <cell r="B28054" t="str">
            <v>ATIVO</v>
          </cell>
          <cell r="C28054">
            <v>45657</v>
          </cell>
          <cell r="D28054">
            <v>4500078213</v>
          </cell>
          <cell r="F28054" t="str">
            <v>FLEXION ENGENHARIA QUIMICA</v>
          </cell>
          <cell r="I28054" t="str">
            <v>ADM não Assumiu o Pedido</v>
          </cell>
        </row>
        <row r="28055">
          <cell r="A28055" t="str">
            <v>ESUL</v>
          </cell>
          <cell r="B28055" t="str">
            <v>ATIVO</v>
          </cell>
          <cell r="C28055">
            <v>45657</v>
          </cell>
          <cell r="D28055">
            <v>4500078214</v>
          </cell>
          <cell r="F28055" t="str">
            <v>TECSYSTEM LATINOAMERICA LTDA</v>
          </cell>
          <cell r="I28055" t="str">
            <v>ADM não Assumiu o Pedido</v>
          </cell>
        </row>
        <row r="28056">
          <cell r="A28056" t="str">
            <v>ESUL</v>
          </cell>
          <cell r="B28056" t="str">
            <v>ATIVO</v>
          </cell>
          <cell r="C28056">
            <v>45657</v>
          </cell>
          <cell r="D28056">
            <v>4500078215</v>
          </cell>
          <cell r="F28056" t="str">
            <v>MESSIAS SANTANA CALDAS LTDA</v>
          </cell>
          <cell r="I28056" t="str">
            <v>ADM não Assumiu o Pedido</v>
          </cell>
        </row>
        <row r="28057">
          <cell r="A28057" t="str">
            <v>ESUL</v>
          </cell>
          <cell r="B28057" t="str">
            <v>ATIVO</v>
          </cell>
          <cell r="C28057">
            <v>45657</v>
          </cell>
          <cell r="D28057">
            <v>4500078217</v>
          </cell>
          <cell r="F28057" t="str">
            <v>ALEX SANDRA TELES DO AMARAL</v>
          </cell>
          <cell r="I28057" t="str">
            <v>ADM não Assumiu o Pedido</v>
          </cell>
        </row>
        <row r="28058">
          <cell r="A28058" t="str">
            <v>ESUL</v>
          </cell>
          <cell r="B28058" t="str">
            <v>ATIVO</v>
          </cell>
          <cell r="C28058">
            <v>45657</v>
          </cell>
          <cell r="D28058">
            <v>4500078218</v>
          </cell>
          <cell r="F28058" t="str">
            <v>CERM CONTROLE TECNICO LTDA</v>
          </cell>
          <cell r="I28058" t="str">
            <v>ADM não Assumiu o Pedido</v>
          </cell>
        </row>
        <row r="28059">
          <cell r="A28059" t="str">
            <v>ESUL</v>
          </cell>
          <cell r="B28059" t="str">
            <v>ATIVO</v>
          </cell>
          <cell r="C28059">
            <v>45657</v>
          </cell>
          <cell r="D28059">
            <v>4500078220</v>
          </cell>
          <cell r="F28059" t="str">
            <v>JAIR CORREIA DA SILVA - ME</v>
          </cell>
          <cell r="I28059" t="str">
            <v>ADM não Assumiu o Pedido</v>
          </cell>
        </row>
        <row r="28060">
          <cell r="A28060" t="str">
            <v>ESUL</v>
          </cell>
          <cell r="B28060" t="str">
            <v>ATIVO</v>
          </cell>
          <cell r="C28060">
            <v>45657</v>
          </cell>
          <cell r="D28060">
            <v>4500078222</v>
          </cell>
          <cell r="F28060" t="str">
            <v>ARDEA CONSULTORIA AMBIENTAL S/S LTD</v>
          </cell>
          <cell r="I28060" t="str">
            <v>BIANGE NOCETTI SOUZA</v>
          </cell>
        </row>
        <row r="28061">
          <cell r="A28061" t="str">
            <v>ESUL</v>
          </cell>
          <cell r="B28061" t="str">
            <v>ATIVO</v>
          </cell>
          <cell r="C28061">
            <v>45657</v>
          </cell>
          <cell r="D28061">
            <v>4500078223</v>
          </cell>
          <cell r="F28061" t="str">
            <v>JOAO RICARDO SANDIM VIEIRA 90370805</v>
          </cell>
          <cell r="I28061" t="str">
            <v>ADM não Assumiu o Pedido</v>
          </cell>
        </row>
        <row r="28062">
          <cell r="A28062" t="str">
            <v>ESUL</v>
          </cell>
          <cell r="B28062" t="str">
            <v>ATIVO</v>
          </cell>
          <cell r="C28062">
            <v>45657</v>
          </cell>
          <cell r="D28062">
            <v>4500078224</v>
          </cell>
          <cell r="F28062" t="str">
            <v>RS DEDETIZACAO LTDA</v>
          </cell>
          <cell r="I28062" t="str">
            <v>ADM não Assumiu o Pedido</v>
          </cell>
        </row>
        <row r="28063">
          <cell r="A28063" t="str">
            <v>ESUL</v>
          </cell>
          <cell r="B28063" t="str">
            <v>ATIVO</v>
          </cell>
          <cell r="C28063">
            <v>45657</v>
          </cell>
          <cell r="D28063">
            <v>4500078225</v>
          </cell>
          <cell r="F28063" t="str">
            <v>52.791.842 ARUA BOAVENTURA MELLO</v>
          </cell>
          <cell r="I28063" t="str">
            <v>ADM não Assumiu o Pedido</v>
          </cell>
        </row>
        <row r="28064">
          <cell r="A28064" t="str">
            <v>ESUL</v>
          </cell>
          <cell r="B28064" t="str">
            <v>ATIVO</v>
          </cell>
          <cell r="C28064">
            <v>45657</v>
          </cell>
          <cell r="D28064">
            <v>4500078228</v>
          </cell>
          <cell r="F28064" t="str">
            <v>ROGER AUGUSTO DA ROSA MOREIRA</v>
          </cell>
          <cell r="I28064" t="str">
            <v>ADM não Assumiu o Pedido</v>
          </cell>
        </row>
        <row r="28065">
          <cell r="A28065" t="str">
            <v>ESUL</v>
          </cell>
          <cell r="B28065" t="str">
            <v>ATIVO</v>
          </cell>
          <cell r="C28065">
            <v>45657</v>
          </cell>
          <cell r="D28065">
            <v>4500078229</v>
          </cell>
          <cell r="F28065" t="str">
            <v>CERACA - COOPERATIVA DE INFRA-ESTRU</v>
          </cell>
          <cell r="I28065" t="str">
            <v>ADM não Assumiu o Pedido</v>
          </cell>
        </row>
        <row r="28066">
          <cell r="A28066" t="str">
            <v>ESUL</v>
          </cell>
          <cell r="B28066" t="str">
            <v>ATIVO</v>
          </cell>
          <cell r="C28066">
            <v>45657</v>
          </cell>
          <cell r="D28066">
            <v>4500078230</v>
          </cell>
          <cell r="F28066" t="str">
            <v>SARANDI POCOS ARTESIANOS LTDA</v>
          </cell>
          <cell r="I28066" t="str">
            <v>ADM não Assumiu o Pedido</v>
          </cell>
        </row>
        <row r="28067">
          <cell r="A28067" t="str">
            <v>ESUL</v>
          </cell>
          <cell r="B28067" t="str">
            <v>ATIVO</v>
          </cell>
          <cell r="C28067">
            <v>45657</v>
          </cell>
          <cell r="D28067">
            <v>4500078254</v>
          </cell>
          <cell r="F28067" t="str">
            <v>COOP ENERGIA E DESENVOLVIMENTO RURA</v>
          </cell>
          <cell r="I28067" t="str">
            <v>ADM não Assumiu o Pedido</v>
          </cell>
        </row>
        <row r="28068">
          <cell r="A28068" t="str">
            <v>ESUL</v>
          </cell>
          <cell r="B28068" t="str">
            <v>ATIVO</v>
          </cell>
          <cell r="C28068">
            <v>45657</v>
          </cell>
          <cell r="D28068">
            <v>4500078255</v>
          </cell>
          <cell r="F28068" t="str">
            <v>COOP ENERGIA E DESENVOLVIMENTO RURA</v>
          </cell>
          <cell r="I28068" t="str">
            <v>ADM não Assumiu o Pedido</v>
          </cell>
        </row>
        <row r="28069">
          <cell r="A28069" t="str">
            <v>ESUL</v>
          </cell>
          <cell r="B28069" t="str">
            <v>ATIVO</v>
          </cell>
          <cell r="C28069">
            <v>45657</v>
          </cell>
          <cell r="D28069">
            <v>4500078256</v>
          </cell>
          <cell r="F28069" t="str">
            <v>SERCOMTEL S/A TELECOMUNICACOES</v>
          </cell>
          <cell r="I28069" t="str">
            <v>ADM não Assumiu o Pedido</v>
          </cell>
        </row>
        <row r="28070">
          <cell r="A28070" t="str">
            <v>ESUL</v>
          </cell>
          <cell r="B28070" t="str">
            <v>ATIVO</v>
          </cell>
          <cell r="C28070">
            <v>45657</v>
          </cell>
          <cell r="D28070">
            <v>4500078258</v>
          </cell>
          <cell r="F28070" t="str">
            <v>SERCOMTEL S/A TELECOMUNICACOES</v>
          </cell>
          <cell r="I28070" t="str">
            <v>ADM não Assumiu o Pedido</v>
          </cell>
        </row>
        <row r="28071">
          <cell r="A28071" t="str">
            <v>ESUL</v>
          </cell>
          <cell r="B28071" t="str">
            <v>ATIVO</v>
          </cell>
          <cell r="C28071">
            <v>45657</v>
          </cell>
          <cell r="D28071">
            <v>4500078259</v>
          </cell>
          <cell r="F28071" t="str">
            <v>SERCOMTEL S/A TELECOMUNICACOES</v>
          </cell>
          <cell r="I28071" t="str">
            <v>ADM não Assumiu o Pedido</v>
          </cell>
        </row>
        <row r="28072">
          <cell r="A28072" t="str">
            <v>ESUL</v>
          </cell>
          <cell r="B28072" t="str">
            <v>ATIVO</v>
          </cell>
          <cell r="C28072">
            <v>45657</v>
          </cell>
          <cell r="D28072">
            <v>4500078260</v>
          </cell>
          <cell r="F28072" t="str">
            <v>AGUAS GUARIROBA S.A</v>
          </cell>
          <cell r="I28072" t="str">
            <v>ADM não Assumiu o Pedido</v>
          </cell>
        </row>
        <row r="28073">
          <cell r="A28073" t="str">
            <v>ESUL</v>
          </cell>
          <cell r="B28073" t="str">
            <v>ATIVO</v>
          </cell>
          <cell r="C28073">
            <v>45657</v>
          </cell>
          <cell r="D28073">
            <v>4500078261</v>
          </cell>
          <cell r="F28073" t="str">
            <v>OTICAS AEB EIRELI</v>
          </cell>
          <cell r="I28073" t="str">
            <v>ADM não Assumiu o Pedido</v>
          </cell>
        </row>
        <row r="28074">
          <cell r="A28074" t="str">
            <v>ESUL</v>
          </cell>
          <cell r="B28074" t="str">
            <v>ATIVO</v>
          </cell>
          <cell r="C28074">
            <v>45657</v>
          </cell>
          <cell r="D28074">
            <v>4500078262</v>
          </cell>
          <cell r="F28074" t="str">
            <v>ATLAS COPCO BRASIL LTDA</v>
          </cell>
          <cell r="I28074" t="str">
            <v>ADM não Assumiu o Pedido</v>
          </cell>
        </row>
        <row r="28075">
          <cell r="A28075" t="str">
            <v>ESUL</v>
          </cell>
          <cell r="B28075" t="str">
            <v>ATIVO</v>
          </cell>
          <cell r="C28075">
            <v>45657</v>
          </cell>
          <cell r="D28075">
            <v>4500078263</v>
          </cell>
          <cell r="F28075" t="str">
            <v>CLAVE DE SOM ASSISTENCIA TECNICA EM</v>
          </cell>
          <cell r="I28075" t="str">
            <v>ADM não Assumiu o Pedido</v>
          </cell>
        </row>
        <row r="28076">
          <cell r="A28076" t="str">
            <v>ESUL</v>
          </cell>
          <cell r="B28076" t="str">
            <v>ATIVO</v>
          </cell>
          <cell r="C28076">
            <v>45657</v>
          </cell>
          <cell r="D28076">
            <v>4500078264</v>
          </cell>
          <cell r="F28076" t="str">
            <v>HAPPY CLEAN COMERCIO E SERVICOS</v>
          </cell>
          <cell r="I28076" t="str">
            <v>ADM não Assumiu o Pedido</v>
          </cell>
        </row>
        <row r="28077">
          <cell r="A28077" t="str">
            <v>ESUL</v>
          </cell>
          <cell r="B28077" t="str">
            <v>ATIVO</v>
          </cell>
          <cell r="C28077">
            <v>45657</v>
          </cell>
          <cell r="D28077">
            <v>4500078265</v>
          </cell>
          <cell r="F28077" t="str">
            <v>COMPASS ENGENHARIA E TOPOGRAFIA LTD</v>
          </cell>
          <cell r="I28077" t="str">
            <v>ADM não Assumiu o Pedido</v>
          </cell>
        </row>
        <row r="28078">
          <cell r="A28078" t="str">
            <v>ESUL</v>
          </cell>
          <cell r="B28078" t="str">
            <v>ATIVO</v>
          </cell>
          <cell r="C28078">
            <v>45657</v>
          </cell>
          <cell r="D28078">
            <v>4500078267</v>
          </cell>
          <cell r="F28078" t="str">
            <v>CERACA - COOPERATIVA DE INFRA-ESTRU</v>
          </cell>
          <cell r="I28078" t="str">
            <v>ADM não Assumiu o Pedido</v>
          </cell>
        </row>
        <row r="28079">
          <cell r="A28079" t="str">
            <v>ESUL</v>
          </cell>
          <cell r="B28079" t="str">
            <v>ATIVO</v>
          </cell>
          <cell r="C28079">
            <v>45657</v>
          </cell>
          <cell r="D28079">
            <v>4500078269</v>
          </cell>
          <cell r="F28079" t="str">
            <v>SCHAPPO E HOFFMANN COMERCIO</v>
          </cell>
          <cell r="I28079" t="str">
            <v>ADM não Assumiu o Pedido</v>
          </cell>
        </row>
        <row r="28080">
          <cell r="A28080" t="str">
            <v>ESUL</v>
          </cell>
          <cell r="B28080" t="str">
            <v>ATIVO</v>
          </cell>
          <cell r="C28080">
            <v>45657</v>
          </cell>
          <cell r="D28080">
            <v>4500078270</v>
          </cell>
          <cell r="F28080" t="str">
            <v>COPY CITY REPRODUCAO DE IMAGENS LTD</v>
          </cell>
          <cell r="I28080" t="str">
            <v>ADM não Assumiu o Pedido</v>
          </cell>
        </row>
        <row r="28081">
          <cell r="A28081" t="str">
            <v>ESUL</v>
          </cell>
          <cell r="B28081" t="str">
            <v>ATIVO</v>
          </cell>
          <cell r="C28081">
            <v>45657</v>
          </cell>
          <cell r="D28081">
            <v>4500078272</v>
          </cell>
          <cell r="F28081" t="str">
            <v>PR TRUCKS SOLUCOES EM</v>
          </cell>
          <cell r="I28081" t="str">
            <v>ADM não Assumiu o Pedido</v>
          </cell>
        </row>
        <row r="28082">
          <cell r="A28082" t="str">
            <v>ESUL</v>
          </cell>
          <cell r="B28082" t="str">
            <v>ATIVO</v>
          </cell>
          <cell r="C28082">
            <v>45657</v>
          </cell>
          <cell r="D28082">
            <v>4500078274</v>
          </cell>
          <cell r="F28082" t="str">
            <v>ENERGISA MATO GROSSO DO SUL -</v>
          </cell>
          <cell r="I28082" t="str">
            <v>ADM não Assumiu o Pedido</v>
          </cell>
        </row>
        <row r="28083">
          <cell r="A28083" t="str">
            <v>ESUL</v>
          </cell>
          <cell r="B28083" t="str">
            <v>ATIVO</v>
          </cell>
          <cell r="C28083">
            <v>45657</v>
          </cell>
          <cell r="D28083">
            <v>4500078275</v>
          </cell>
          <cell r="F28083" t="str">
            <v>ENERGISA MATO GROSSO DO SUL -</v>
          </cell>
          <cell r="I28083" t="str">
            <v>ADM não Assumiu o Pedido</v>
          </cell>
        </row>
        <row r="28084">
          <cell r="A28084" t="str">
            <v>ESUL</v>
          </cell>
          <cell r="B28084" t="str">
            <v>ATIVO</v>
          </cell>
          <cell r="C28084">
            <v>45657</v>
          </cell>
          <cell r="D28084">
            <v>4500078276</v>
          </cell>
          <cell r="F28084" t="str">
            <v>ENERGISA MATO GROSSO DO SUL -</v>
          </cell>
          <cell r="I28084" t="str">
            <v>ADM não Assumiu o Pedido</v>
          </cell>
        </row>
        <row r="28085">
          <cell r="A28085" t="str">
            <v>ESUL</v>
          </cell>
          <cell r="B28085" t="str">
            <v>ATIVO</v>
          </cell>
          <cell r="C28085">
            <v>45657</v>
          </cell>
          <cell r="D28085">
            <v>4500078277</v>
          </cell>
          <cell r="F28085" t="str">
            <v>ENERGISA MATO GROSSO DO SUL -</v>
          </cell>
          <cell r="I28085" t="str">
            <v>ADM não Assumiu o Pedido</v>
          </cell>
        </row>
        <row r="28086">
          <cell r="A28086" t="str">
            <v>ESUL</v>
          </cell>
          <cell r="B28086" t="str">
            <v>ATIVO</v>
          </cell>
          <cell r="C28086">
            <v>45657</v>
          </cell>
          <cell r="D28086">
            <v>4500078278</v>
          </cell>
          <cell r="F28086" t="str">
            <v>ENERGISA MATO GROSSO DO SUL -</v>
          </cell>
          <cell r="I28086" t="str">
            <v>ADM não Assumiu o Pedido</v>
          </cell>
        </row>
        <row r="28087">
          <cell r="A28087" t="str">
            <v>ESUL</v>
          </cell>
          <cell r="B28087" t="str">
            <v>ATIVO</v>
          </cell>
          <cell r="C28087">
            <v>45657</v>
          </cell>
          <cell r="D28087">
            <v>4500078279</v>
          </cell>
          <cell r="F28087" t="str">
            <v>ELESYS SISTEMAS ELETRICOS EIRELI</v>
          </cell>
          <cell r="I28087" t="str">
            <v>ADM não Assumiu o Pedido</v>
          </cell>
        </row>
        <row r="28088">
          <cell r="A28088" t="str">
            <v>ESUL</v>
          </cell>
          <cell r="B28088" t="str">
            <v>ATIVO</v>
          </cell>
          <cell r="C28088">
            <v>45657</v>
          </cell>
          <cell r="D28088">
            <v>4500078281</v>
          </cell>
          <cell r="F28088" t="str">
            <v>RGE SUL DISTRIBUIDORA DE ENERGIA</v>
          </cell>
          <cell r="I28088" t="str">
            <v>ADM não Assumiu o Pedido</v>
          </cell>
        </row>
        <row r="28089">
          <cell r="A28089" t="str">
            <v>ESUL</v>
          </cell>
          <cell r="B28089" t="str">
            <v>ATIVO</v>
          </cell>
          <cell r="C28089">
            <v>45657</v>
          </cell>
          <cell r="D28089">
            <v>4500078283</v>
          </cell>
          <cell r="F28089" t="str">
            <v>A C DE SOUZA TOALHEIRO- TOP LIM</v>
          </cell>
          <cell r="I28089" t="str">
            <v>ADM não Assumiu o Pedido</v>
          </cell>
        </row>
        <row r="28090">
          <cell r="A28090" t="str">
            <v>ESUL</v>
          </cell>
          <cell r="B28090" t="str">
            <v>ATIVO</v>
          </cell>
          <cell r="C28090">
            <v>45657</v>
          </cell>
          <cell r="D28090">
            <v>4500078285</v>
          </cell>
          <cell r="F28090" t="str">
            <v>VALDIR ARNALDO DANILAVICIUS 8810522</v>
          </cell>
          <cell r="I28090" t="str">
            <v>ADM não Assumiu o Pedido</v>
          </cell>
        </row>
        <row r="28091">
          <cell r="A28091" t="str">
            <v>ESUL</v>
          </cell>
          <cell r="B28091" t="str">
            <v>ATIVO</v>
          </cell>
          <cell r="C28091">
            <v>45657</v>
          </cell>
          <cell r="D28091">
            <v>4500078286</v>
          </cell>
          <cell r="F28091" t="str">
            <v>RENATA DA SILVA BARROS COMPRESSORES</v>
          </cell>
          <cell r="I28091" t="str">
            <v>ADM não Assumiu o Pedido</v>
          </cell>
        </row>
        <row r="28092">
          <cell r="A28092" t="str">
            <v>ESUL</v>
          </cell>
          <cell r="B28092" t="str">
            <v>ATIVO</v>
          </cell>
          <cell r="C28092">
            <v>45657</v>
          </cell>
          <cell r="D28092">
            <v>4500078288</v>
          </cell>
          <cell r="F28092" t="str">
            <v>MARIO KULKA</v>
          </cell>
          <cell r="I28092" t="str">
            <v>ADM não Assumiu o Pedido</v>
          </cell>
        </row>
        <row r="28093">
          <cell r="A28093" t="str">
            <v>ESUL</v>
          </cell>
          <cell r="B28093" t="str">
            <v>ATIVO</v>
          </cell>
          <cell r="C28093">
            <v>45657</v>
          </cell>
          <cell r="D28093">
            <v>4500078291</v>
          </cell>
          <cell r="F28093" t="str">
            <v>URBANA TERRAPLANAGEM LTDA</v>
          </cell>
          <cell r="I28093" t="str">
            <v>ADM não Assumiu o Pedido</v>
          </cell>
        </row>
        <row r="28094">
          <cell r="A28094" t="str">
            <v>ESUL</v>
          </cell>
          <cell r="B28094" t="str">
            <v>ATIVO</v>
          </cell>
          <cell r="C28094">
            <v>45657</v>
          </cell>
          <cell r="D28094">
            <v>4500078292</v>
          </cell>
          <cell r="F28094" t="str">
            <v>INSTALAR CLIMATIZACAO LTDA</v>
          </cell>
          <cell r="I28094" t="str">
            <v>ADM não Assumiu o Pedido</v>
          </cell>
        </row>
        <row r="28095">
          <cell r="A28095" t="str">
            <v>ESUL</v>
          </cell>
          <cell r="B28095" t="str">
            <v>ATIVO</v>
          </cell>
          <cell r="C28095">
            <v>45657</v>
          </cell>
          <cell r="D28095">
            <v>4500078293</v>
          </cell>
          <cell r="F28095" t="str">
            <v>CENTRAL GUINCHO LTDA</v>
          </cell>
          <cell r="I28095" t="str">
            <v>ADM não Assumiu o Pedido</v>
          </cell>
        </row>
        <row r="28096">
          <cell r="A28096" t="str">
            <v>ESUL</v>
          </cell>
          <cell r="B28096" t="str">
            <v>ATIVO</v>
          </cell>
          <cell r="C28096">
            <v>45657</v>
          </cell>
          <cell r="D28096">
            <v>4500078294</v>
          </cell>
          <cell r="F28096" t="str">
            <v>RGE SUL DISTRIBUIDORA DE ENERGIA</v>
          </cell>
          <cell r="I28096" t="str">
            <v>ADM não Assumiu o Pedido</v>
          </cell>
        </row>
        <row r="28097">
          <cell r="A28097" t="str">
            <v>ESUL</v>
          </cell>
          <cell r="B28097" t="str">
            <v>ATIVO</v>
          </cell>
          <cell r="C28097">
            <v>45657</v>
          </cell>
          <cell r="D28097">
            <v>4500078300</v>
          </cell>
          <cell r="F28097" t="str">
            <v>TINKER CLIMATIZACAO E REFRIGERACAO</v>
          </cell>
          <cell r="I28097" t="str">
            <v>ADM não Assumiu o Pedido</v>
          </cell>
        </row>
        <row r="28098">
          <cell r="A28098" t="str">
            <v>ESUL</v>
          </cell>
          <cell r="B28098" t="str">
            <v>ATIVO</v>
          </cell>
          <cell r="C28098">
            <v>45657</v>
          </cell>
          <cell r="D28098">
            <v>4500078303</v>
          </cell>
          <cell r="F28098" t="str">
            <v>REIVAX S/A AUTOMACAO E CONTROLE</v>
          </cell>
          <cell r="I28098" t="str">
            <v>ADM não Assumiu o Pedido</v>
          </cell>
        </row>
        <row r="28099">
          <cell r="A28099" t="str">
            <v>ESUL</v>
          </cell>
          <cell r="B28099" t="str">
            <v>ATIVO</v>
          </cell>
          <cell r="C28099">
            <v>45657</v>
          </cell>
          <cell r="D28099">
            <v>4500078305</v>
          </cell>
          <cell r="F28099" t="str">
            <v>REIVAX S/A AUTOMACAO E CONTROLE</v>
          </cell>
          <cell r="I28099" t="str">
            <v>ADM não Assumiu o Pedido</v>
          </cell>
        </row>
        <row r="28100">
          <cell r="A28100" t="str">
            <v>ESUL</v>
          </cell>
          <cell r="B28100" t="str">
            <v>ATIVO</v>
          </cell>
          <cell r="C28100">
            <v>45657</v>
          </cell>
          <cell r="D28100">
            <v>4500078306</v>
          </cell>
          <cell r="F28100" t="str">
            <v>REIVAX S/A AUTOMACAO E CONTROLE</v>
          </cell>
          <cell r="I28100" t="str">
            <v>ADM não Assumiu o Pedido</v>
          </cell>
        </row>
        <row r="28101">
          <cell r="A28101" t="str">
            <v>ESUL</v>
          </cell>
          <cell r="B28101" t="str">
            <v>ATIVO</v>
          </cell>
          <cell r="C28101">
            <v>45657</v>
          </cell>
          <cell r="D28101">
            <v>4500078309</v>
          </cell>
          <cell r="F28101" t="str">
            <v>CETRIC CENTRAL DE TRAT DE RESIDUOS</v>
          </cell>
          <cell r="I28101" t="str">
            <v>ADM não Assumiu o Pedido</v>
          </cell>
        </row>
        <row r="28102">
          <cell r="A28102" t="str">
            <v>ESUL</v>
          </cell>
          <cell r="B28102" t="str">
            <v>ATIVO</v>
          </cell>
          <cell r="C28102">
            <v>45657</v>
          </cell>
          <cell r="D28102">
            <v>4500078315</v>
          </cell>
          <cell r="F28102" t="str">
            <v>CRISTIANE DA SILVA SILVA</v>
          </cell>
          <cell r="I28102" t="str">
            <v>ADM não Assumiu o Pedido</v>
          </cell>
        </row>
        <row r="28103">
          <cell r="A28103" t="str">
            <v>ESUL</v>
          </cell>
          <cell r="B28103" t="str">
            <v>ATIVO</v>
          </cell>
          <cell r="C28103">
            <v>45657</v>
          </cell>
          <cell r="D28103">
            <v>4500078317</v>
          </cell>
          <cell r="F28103" t="str">
            <v>CRISTIANE DA SILVA SILVA</v>
          </cell>
          <cell r="I28103" t="str">
            <v>ADM não Assumiu o Pedido</v>
          </cell>
        </row>
        <row r="28104">
          <cell r="A28104" t="str">
            <v>ESUL</v>
          </cell>
          <cell r="B28104" t="str">
            <v>ATIVO</v>
          </cell>
          <cell r="C28104">
            <v>45657</v>
          </cell>
          <cell r="D28104">
            <v>4500078319</v>
          </cell>
          <cell r="F28104" t="str">
            <v>SUPERMERCADO O SACOLÃO EIRELI</v>
          </cell>
          <cell r="I28104" t="str">
            <v>ADM não Assumiu o Pedido</v>
          </cell>
        </row>
        <row r="28105">
          <cell r="A28105" t="str">
            <v>ESUL</v>
          </cell>
          <cell r="B28105" t="str">
            <v>ATIVO</v>
          </cell>
          <cell r="C28105">
            <v>45657</v>
          </cell>
          <cell r="D28105">
            <v>4500078320</v>
          </cell>
          <cell r="F28105" t="str">
            <v>AUTO ELETRICA E BORRACHARIA RS LTDA</v>
          </cell>
          <cell r="I28105" t="str">
            <v>ADM não Assumiu o Pedido</v>
          </cell>
        </row>
        <row r="28106">
          <cell r="A28106" t="str">
            <v>ESUL</v>
          </cell>
          <cell r="B28106" t="str">
            <v>ATIVO</v>
          </cell>
          <cell r="C28106">
            <v>45657</v>
          </cell>
          <cell r="D28106">
            <v>4500078328</v>
          </cell>
          <cell r="F28106" t="str">
            <v>ALE EQUIPAMENTOS E SERVICOS</v>
          </cell>
          <cell r="I28106" t="str">
            <v>ADM não Assumiu o Pedido</v>
          </cell>
        </row>
        <row r="28107">
          <cell r="A28107" t="str">
            <v>ESUL</v>
          </cell>
          <cell r="B28107" t="str">
            <v>ATIVO</v>
          </cell>
          <cell r="C28107">
            <v>45657</v>
          </cell>
          <cell r="D28107">
            <v>4500078331</v>
          </cell>
          <cell r="F28107" t="str">
            <v>PRO-ANALISE QUIMICA E DIAGNOSTICA</v>
          </cell>
          <cell r="I28107" t="str">
            <v>ADM não Assumiu o Pedido</v>
          </cell>
        </row>
        <row r="28108">
          <cell r="A28108" t="str">
            <v>ESUL</v>
          </cell>
          <cell r="B28108" t="str">
            <v>ATIVO</v>
          </cell>
          <cell r="C28108">
            <v>45657</v>
          </cell>
          <cell r="D28108">
            <v>4500078332</v>
          </cell>
          <cell r="F28108" t="str">
            <v>GILMAR AUGUSTO FORIGO</v>
          </cell>
          <cell r="I28108" t="str">
            <v>ADM não Assumiu o Pedido</v>
          </cell>
        </row>
        <row r="28109">
          <cell r="A28109" t="str">
            <v>ESUL</v>
          </cell>
          <cell r="B28109" t="str">
            <v>ATIVO</v>
          </cell>
          <cell r="C28109">
            <v>45657</v>
          </cell>
          <cell r="D28109">
            <v>4500078337</v>
          </cell>
          <cell r="F28109" t="str">
            <v>PROAUTO ELECTRIC LTDA</v>
          </cell>
          <cell r="I28109" t="str">
            <v>ADM não Assumiu o Pedido</v>
          </cell>
        </row>
        <row r="28110">
          <cell r="A28110" t="str">
            <v>ESUL</v>
          </cell>
          <cell r="B28110" t="str">
            <v>ATIVO</v>
          </cell>
          <cell r="C28110">
            <v>45657</v>
          </cell>
          <cell r="D28110">
            <v>4500078338</v>
          </cell>
          <cell r="F28110" t="str">
            <v>HABITO CONSULTORIA E EDUCACAO</v>
          </cell>
          <cell r="I28110" t="str">
            <v>ADM não Assumiu o Pedido</v>
          </cell>
        </row>
        <row r="28111">
          <cell r="A28111" t="str">
            <v>ESUL</v>
          </cell>
          <cell r="B28111" t="str">
            <v>ATIVO</v>
          </cell>
          <cell r="C28111">
            <v>45657</v>
          </cell>
          <cell r="D28111">
            <v>4500078339</v>
          </cell>
          <cell r="F28111" t="str">
            <v>CORTICEIRA SERVICOS AMBIENTAIS LTDA</v>
          </cell>
          <cell r="I28111" t="str">
            <v>ADM não Assumiu o Pedido</v>
          </cell>
        </row>
        <row r="28112">
          <cell r="A28112" t="str">
            <v>ESUL</v>
          </cell>
          <cell r="B28112" t="str">
            <v>ATIVO</v>
          </cell>
          <cell r="C28112">
            <v>45657</v>
          </cell>
          <cell r="D28112">
            <v>4500078340</v>
          </cell>
          <cell r="F28112" t="str">
            <v>ACQUAGEO CONSULTORIA LTDA</v>
          </cell>
          <cell r="I28112" t="str">
            <v>ADM não Assumiu o Pedido</v>
          </cell>
        </row>
        <row r="28113">
          <cell r="A28113" t="str">
            <v>ESUL</v>
          </cell>
          <cell r="B28113" t="str">
            <v>ATIVO</v>
          </cell>
          <cell r="C28113">
            <v>45657</v>
          </cell>
          <cell r="D28113">
            <v>4500078342</v>
          </cell>
          <cell r="F28113" t="str">
            <v>ELA ENERGIA SUSTENTAVEL EIRELI</v>
          </cell>
          <cell r="I28113" t="str">
            <v>ADM não Assumiu o Pedido</v>
          </cell>
        </row>
        <row r="28114">
          <cell r="A28114" t="str">
            <v>ESUL</v>
          </cell>
          <cell r="B28114" t="str">
            <v>ATIVO</v>
          </cell>
          <cell r="C28114">
            <v>45657</v>
          </cell>
          <cell r="D28114">
            <v>4500078343</v>
          </cell>
          <cell r="F28114" t="str">
            <v>GEO CONSULTORES ENGENHARIA</v>
          </cell>
          <cell r="I28114" t="str">
            <v>ADM não Assumiu o Pedido</v>
          </cell>
        </row>
        <row r="28115">
          <cell r="A28115" t="str">
            <v>ESUL</v>
          </cell>
          <cell r="B28115" t="str">
            <v>ATIVO</v>
          </cell>
          <cell r="C28115">
            <v>45657</v>
          </cell>
          <cell r="D28115">
            <v>4500078344</v>
          </cell>
          <cell r="F28115" t="str">
            <v>SERVIÇOS NACIONAL DE APRENDIZAGEM</v>
          </cell>
          <cell r="I28115" t="str">
            <v>ADM não Assumiu o Pedido</v>
          </cell>
        </row>
        <row r="28116">
          <cell r="A28116" t="str">
            <v>ESUL</v>
          </cell>
          <cell r="B28116" t="str">
            <v>ATIVO</v>
          </cell>
          <cell r="C28116">
            <v>45657</v>
          </cell>
          <cell r="D28116">
            <v>4500078345</v>
          </cell>
          <cell r="F28116" t="str">
            <v>TMO PROJETOS E CONSTRUÇÕES EIRELI</v>
          </cell>
          <cell r="I28116" t="str">
            <v>ADM não Assumiu o Pedido</v>
          </cell>
        </row>
        <row r="28117">
          <cell r="A28117" t="str">
            <v>ESUL</v>
          </cell>
          <cell r="B28117" t="str">
            <v>ATIVO</v>
          </cell>
          <cell r="C28117">
            <v>45657</v>
          </cell>
          <cell r="D28117">
            <v>4500078346</v>
          </cell>
          <cell r="F28117" t="str">
            <v>ACQUAGEO CONSULTORIA LTDA</v>
          </cell>
          <cell r="I28117" t="str">
            <v>ADM não Assumiu o Pedido</v>
          </cell>
        </row>
        <row r="28118">
          <cell r="A28118" t="str">
            <v>ESUL</v>
          </cell>
          <cell r="B28118" t="str">
            <v>ATIVO</v>
          </cell>
          <cell r="C28118">
            <v>45657</v>
          </cell>
          <cell r="D28118">
            <v>4500078347</v>
          </cell>
          <cell r="F28118" t="str">
            <v>SARANDI POCOS ARTESIANOS LTDA</v>
          </cell>
          <cell r="I28118" t="str">
            <v>ADM não Assumiu o Pedido</v>
          </cell>
        </row>
        <row r="28119">
          <cell r="A28119" t="str">
            <v>ESUL</v>
          </cell>
          <cell r="B28119" t="str">
            <v>ATIVO</v>
          </cell>
          <cell r="C28119">
            <v>45657</v>
          </cell>
          <cell r="D28119">
            <v>4500078348</v>
          </cell>
          <cell r="F28119" t="str">
            <v>ARDEA CONSULTORIA AMBIENTAL S/S LTD</v>
          </cell>
          <cell r="I28119" t="str">
            <v>BIANGE NOCETTI SOUZA</v>
          </cell>
        </row>
        <row r="28120">
          <cell r="A28120" t="str">
            <v>ESUL</v>
          </cell>
          <cell r="B28120" t="str">
            <v>ATIVO</v>
          </cell>
          <cell r="C28120">
            <v>45657</v>
          </cell>
          <cell r="D28120">
            <v>4500078350</v>
          </cell>
          <cell r="F28120" t="str">
            <v>SERVIÇO MUNICIPAL DE ÁGUA E ESGOTOS</v>
          </cell>
          <cell r="I28120" t="str">
            <v>ADM não Assumiu o Pedido</v>
          </cell>
        </row>
        <row r="28121">
          <cell r="A28121" t="str">
            <v>ESUL</v>
          </cell>
          <cell r="B28121" t="str">
            <v>ATIVO</v>
          </cell>
          <cell r="C28121">
            <v>45657</v>
          </cell>
          <cell r="D28121">
            <v>4500078352</v>
          </cell>
          <cell r="F28121" t="str">
            <v>ELETRO MW LTDA</v>
          </cell>
          <cell r="I28121" t="str">
            <v>ADM não Assumiu o Pedido</v>
          </cell>
        </row>
        <row r="28122">
          <cell r="A28122" t="str">
            <v>ESUL</v>
          </cell>
          <cell r="B28122" t="str">
            <v>ATIVO</v>
          </cell>
          <cell r="C28122">
            <v>45657</v>
          </cell>
          <cell r="D28122">
            <v>4500078353</v>
          </cell>
          <cell r="F28122" t="str">
            <v>FUNDACOES E SONDAGENS DE SOLO ALTAI</v>
          </cell>
          <cell r="I28122" t="str">
            <v>ADM não Assumiu o Pedido</v>
          </cell>
        </row>
        <row r="28123">
          <cell r="A28123" t="str">
            <v>ESUL</v>
          </cell>
          <cell r="B28123" t="str">
            <v>ATIVO</v>
          </cell>
          <cell r="C28123">
            <v>45657</v>
          </cell>
          <cell r="D28123">
            <v>4500078354</v>
          </cell>
          <cell r="F28123" t="str">
            <v>SYSIN SISTEMAS E SERVICOS DE</v>
          </cell>
          <cell r="I28123" t="str">
            <v>ADM não Assumiu o Pedido</v>
          </cell>
        </row>
        <row r="28124">
          <cell r="A28124" t="str">
            <v>ESUL</v>
          </cell>
          <cell r="B28124" t="str">
            <v>ATIVO</v>
          </cell>
          <cell r="C28124">
            <v>45657</v>
          </cell>
          <cell r="D28124">
            <v>4500078355</v>
          </cell>
          <cell r="F28124" t="str">
            <v>CERACA - COOPERATIVA DE INFRA-ESTRU</v>
          </cell>
          <cell r="I28124" t="str">
            <v>ADM não Assumiu o Pedido</v>
          </cell>
        </row>
        <row r="28125">
          <cell r="A28125" t="str">
            <v>ESUL</v>
          </cell>
          <cell r="B28125" t="str">
            <v>ATIVO</v>
          </cell>
          <cell r="C28125">
            <v>45657</v>
          </cell>
          <cell r="D28125">
            <v>4500078356</v>
          </cell>
          <cell r="F28125" t="str">
            <v>INGETEAM LTDA</v>
          </cell>
          <cell r="I28125" t="str">
            <v>ADM não Assumiu o Pedido</v>
          </cell>
        </row>
        <row r="28126">
          <cell r="A28126" t="str">
            <v>ESUL</v>
          </cell>
          <cell r="B28126" t="str">
            <v>ATIVO</v>
          </cell>
          <cell r="C28126">
            <v>45657</v>
          </cell>
          <cell r="D28126">
            <v>4500078357</v>
          </cell>
          <cell r="F28126" t="str">
            <v>ELTEK SISTEMAS DE ENERGIA</v>
          </cell>
          <cell r="I28126" t="str">
            <v>ADM não Assumiu o Pedido</v>
          </cell>
        </row>
        <row r="28127">
          <cell r="A28127" t="str">
            <v>ESUL</v>
          </cell>
          <cell r="B28127" t="str">
            <v>ATIVO</v>
          </cell>
          <cell r="C28127">
            <v>45657</v>
          </cell>
          <cell r="D28127">
            <v>4500078358</v>
          </cell>
          <cell r="F28127" t="str">
            <v>CONTATO SOLUCOES ELETRICAS EIRELI</v>
          </cell>
          <cell r="I28127" t="str">
            <v>ADM não Assumiu o Pedido</v>
          </cell>
        </row>
        <row r="28128">
          <cell r="A28128" t="str">
            <v>ESUL</v>
          </cell>
          <cell r="B28128" t="str">
            <v>ATIVO</v>
          </cell>
          <cell r="C28128">
            <v>45657</v>
          </cell>
          <cell r="D28128">
            <v>4500078359</v>
          </cell>
          <cell r="F28128" t="str">
            <v>MPK ENGENHARIA LTDA</v>
          </cell>
          <cell r="I28128" t="str">
            <v>ADM não Assumiu o Pedido</v>
          </cell>
        </row>
        <row r="28129">
          <cell r="A28129" t="str">
            <v>ESUL</v>
          </cell>
          <cell r="B28129" t="str">
            <v>ATIVO</v>
          </cell>
          <cell r="C28129">
            <v>45657</v>
          </cell>
          <cell r="D28129">
            <v>4500078361</v>
          </cell>
          <cell r="F28129" t="str">
            <v>WMX CONSULTORIA E ASSESSORIA</v>
          </cell>
          <cell r="I28129" t="str">
            <v>ADM não Assumiu o Pedido</v>
          </cell>
        </row>
        <row r="28130">
          <cell r="A28130" t="str">
            <v>ESUL</v>
          </cell>
          <cell r="B28130" t="str">
            <v>ATIVO</v>
          </cell>
          <cell r="C28130">
            <v>45657</v>
          </cell>
          <cell r="D28130">
            <v>4500078362</v>
          </cell>
          <cell r="F28130" t="str">
            <v>OBJETIVA ENGENHARIA LTDA</v>
          </cell>
          <cell r="I28130" t="str">
            <v>ADM não Assumiu o Pedido</v>
          </cell>
        </row>
        <row r="28131">
          <cell r="A28131" t="str">
            <v>ESUL</v>
          </cell>
          <cell r="B28131" t="str">
            <v>ATIVO</v>
          </cell>
          <cell r="C28131">
            <v>45657</v>
          </cell>
          <cell r="D28131">
            <v>4500078365</v>
          </cell>
          <cell r="F28131" t="str">
            <v>DEDETIZADORA BEM SERVIR LTDA</v>
          </cell>
          <cell r="I28131" t="str">
            <v>ADM não Assumiu o Pedido</v>
          </cell>
        </row>
        <row r="28132">
          <cell r="A28132" t="str">
            <v>ESUL</v>
          </cell>
          <cell r="B28132" t="str">
            <v>ATIVO</v>
          </cell>
          <cell r="C28132">
            <v>45657</v>
          </cell>
          <cell r="D28132">
            <v>4500078366</v>
          </cell>
          <cell r="F28132" t="str">
            <v>TINKER ENGENHARIA LTDA</v>
          </cell>
          <cell r="I28132" t="str">
            <v>ADM não Assumiu o Pedido</v>
          </cell>
        </row>
        <row r="28133">
          <cell r="A28133" t="str">
            <v>ESUL</v>
          </cell>
          <cell r="B28133" t="str">
            <v>ATIVO</v>
          </cell>
          <cell r="C28133">
            <v>45657</v>
          </cell>
          <cell r="D28133">
            <v>4500078368</v>
          </cell>
          <cell r="F28133" t="str">
            <v>TINKER ENGENHARIA LTDA</v>
          </cell>
          <cell r="I28133" t="str">
            <v>ADM não Assumiu o Pedido</v>
          </cell>
        </row>
        <row r="28134">
          <cell r="A28134" t="str">
            <v>ESUL</v>
          </cell>
          <cell r="B28134" t="str">
            <v>ATIVO</v>
          </cell>
          <cell r="C28134">
            <v>45657</v>
          </cell>
          <cell r="D28134">
            <v>4500078369</v>
          </cell>
          <cell r="F28134" t="str">
            <v>CENTER COPIAS LTDA</v>
          </cell>
          <cell r="I28134" t="str">
            <v>ADM não Assumiu o Pedido</v>
          </cell>
        </row>
        <row r="28135">
          <cell r="A28135" t="str">
            <v>ESUL</v>
          </cell>
          <cell r="B28135" t="str">
            <v>ATIVO</v>
          </cell>
          <cell r="C28135">
            <v>45657</v>
          </cell>
          <cell r="D28135">
            <v>4500078370</v>
          </cell>
          <cell r="F28135" t="str">
            <v xml:space="preserve"> ROTA 12 ENCOMENDAS DE CARGAS LTDA</v>
          </cell>
          <cell r="I28135" t="str">
            <v>ADM não Assumiu o Pedido</v>
          </cell>
        </row>
        <row r="28136">
          <cell r="A28136" t="str">
            <v>ESUL</v>
          </cell>
          <cell r="B28136" t="str">
            <v>ATIVO</v>
          </cell>
          <cell r="C28136">
            <v>45657</v>
          </cell>
          <cell r="D28136">
            <v>4500078371</v>
          </cell>
          <cell r="F28136" t="str">
            <v>BRENDA MARIA DUTRA DE ARAUJO</v>
          </cell>
          <cell r="I28136" t="str">
            <v>ADM não Assumiu o Pedido</v>
          </cell>
        </row>
        <row r="28137">
          <cell r="A28137" t="str">
            <v>ESUL</v>
          </cell>
          <cell r="B28137" t="str">
            <v>ATIVO</v>
          </cell>
          <cell r="C28137">
            <v>45657</v>
          </cell>
          <cell r="D28137">
            <v>4500078373</v>
          </cell>
          <cell r="F28137" t="str">
            <v>CONDADOS EXPRESS LTDA</v>
          </cell>
          <cell r="I28137" t="str">
            <v>ADM não Assumiu o Pedido</v>
          </cell>
        </row>
        <row r="28138">
          <cell r="A28138" t="str">
            <v>ESUL</v>
          </cell>
          <cell r="B28138" t="str">
            <v>ATIVO</v>
          </cell>
          <cell r="C28138">
            <v>45657</v>
          </cell>
          <cell r="D28138">
            <v>4500078379</v>
          </cell>
          <cell r="F28138" t="str">
            <v>RGE SUL DISTRIBUIDORA DE ENERGIA</v>
          </cell>
          <cell r="I28138" t="str">
            <v>ADM não Assumiu o Pedido</v>
          </cell>
        </row>
        <row r="28139">
          <cell r="A28139" t="str">
            <v>ESUL</v>
          </cell>
          <cell r="B28139" t="str">
            <v>ATIVO</v>
          </cell>
          <cell r="C28139">
            <v>45657</v>
          </cell>
          <cell r="D28139">
            <v>4500078384</v>
          </cell>
          <cell r="F28139" t="str">
            <v>RGE SUL DISTRIBUIDORA DE ENERGIA</v>
          </cell>
          <cell r="I28139" t="str">
            <v>ADM não Assumiu o Pedido</v>
          </cell>
        </row>
        <row r="28140">
          <cell r="A28140" t="str">
            <v>ESUL</v>
          </cell>
          <cell r="B28140" t="str">
            <v>ATIVO</v>
          </cell>
          <cell r="C28140">
            <v>45657</v>
          </cell>
          <cell r="D28140">
            <v>4500078386</v>
          </cell>
          <cell r="F28140" t="str">
            <v>RGE SUL DISTRIBUIDORA DE ENERGIA</v>
          </cell>
          <cell r="I28140" t="str">
            <v>ADM não Assumiu o Pedido</v>
          </cell>
        </row>
        <row r="28141">
          <cell r="A28141" t="str">
            <v>ESUL</v>
          </cell>
          <cell r="B28141" t="str">
            <v>ATIVO</v>
          </cell>
          <cell r="C28141">
            <v>45657</v>
          </cell>
          <cell r="D28141">
            <v>4500078387</v>
          </cell>
          <cell r="F28141" t="str">
            <v>EMPRESA DE SANEAMENTO DE MATO</v>
          </cell>
          <cell r="I28141" t="str">
            <v>ADM não Assumiu o Pedido</v>
          </cell>
        </row>
        <row r="28142">
          <cell r="A28142" t="str">
            <v>ESUL</v>
          </cell>
          <cell r="B28142" t="str">
            <v>ATIVO</v>
          </cell>
          <cell r="C28142">
            <v>45657</v>
          </cell>
          <cell r="D28142">
            <v>4500078388</v>
          </cell>
          <cell r="F28142" t="str">
            <v>VEGA BRASIL INDUSTRIA E COMERCIO LT</v>
          </cell>
          <cell r="I28142" t="str">
            <v>ADM não Assumiu o Pedido</v>
          </cell>
        </row>
        <row r="28143">
          <cell r="A28143" t="str">
            <v>ESUL</v>
          </cell>
          <cell r="B28143" t="str">
            <v>ATIVO</v>
          </cell>
          <cell r="C28143">
            <v>45657</v>
          </cell>
          <cell r="D28143">
            <v>4500078390</v>
          </cell>
          <cell r="F28143" t="str">
            <v>PROJETTA ENGENHARIA E CONSTRUCOES L</v>
          </cell>
          <cell r="I28143" t="str">
            <v>ADM não Assumiu o Pedido</v>
          </cell>
        </row>
        <row r="28144">
          <cell r="A28144" t="str">
            <v>ESUL</v>
          </cell>
          <cell r="B28144" t="str">
            <v>ATIVO</v>
          </cell>
          <cell r="C28144">
            <v>45657</v>
          </cell>
          <cell r="D28144">
            <v>4500078391</v>
          </cell>
          <cell r="F28144" t="str">
            <v>COMPANHIA RIOGRANDENSE DE</v>
          </cell>
          <cell r="I28144" t="str">
            <v>ADM não Assumiu o Pedido</v>
          </cell>
        </row>
        <row r="28145">
          <cell r="A28145" t="str">
            <v>ESUL</v>
          </cell>
          <cell r="B28145" t="str">
            <v>ATIVO</v>
          </cell>
          <cell r="C28145">
            <v>45657</v>
          </cell>
          <cell r="D28145">
            <v>4500078396</v>
          </cell>
          <cell r="F28145" t="str">
            <v>COMPANHIA RIOGRANDENSE DE</v>
          </cell>
          <cell r="I28145" t="str">
            <v>ADM não Assumiu o Pedido</v>
          </cell>
        </row>
        <row r="28146">
          <cell r="A28146" t="str">
            <v>ESUL</v>
          </cell>
          <cell r="B28146" t="str">
            <v>ATIVO</v>
          </cell>
          <cell r="C28146">
            <v>45657</v>
          </cell>
          <cell r="D28146">
            <v>4500078397</v>
          </cell>
          <cell r="F28146" t="str">
            <v>COMPANHIA RIOGRANDENSE DE</v>
          </cell>
          <cell r="I28146" t="str">
            <v>ADM não Assumiu o Pedido</v>
          </cell>
        </row>
        <row r="28147">
          <cell r="A28147" t="str">
            <v>ESUL</v>
          </cell>
          <cell r="B28147" t="str">
            <v>ATIVO</v>
          </cell>
          <cell r="C28147">
            <v>45657</v>
          </cell>
          <cell r="D28147">
            <v>4500078398</v>
          </cell>
          <cell r="F28147" t="str">
            <v>COMPANHIA RIOGRANDENSE DE</v>
          </cell>
          <cell r="I28147" t="str">
            <v>ADM não Assumiu o Pedido</v>
          </cell>
        </row>
        <row r="28148">
          <cell r="A28148" t="str">
            <v>ESUL</v>
          </cell>
          <cell r="B28148" t="str">
            <v>ATIVO</v>
          </cell>
          <cell r="C28148">
            <v>45657</v>
          </cell>
          <cell r="D28148">
            <v>4500078399</v>
          </cell>
          <cell r="F28148" t="str">
            <v>COMPANHIA RIOGRANDENSE DE</v>
          </cell>
          <cell r="I28148" t="str">
            <v>ADM não Assumiu o Pedido</v>
          </cell>
        </row>
        <row r="28149">
          <cell r="A28149" t="str">
            <v>ESUL</v>
          </cell>
          <cell r="B28149" t="str">
            <v>ATIVO</v>
          </cell>
          <cell r="C28149">
            <v>45657</v>
          </cell>
          <cell r="D28149">
            <v>4500078400</v>
          </cell>
          <cell r="F28149" t="str">
            <v>COMPANHIA RIOGRANDENSE DE</v>
          </cell>
          <cell r="I28149" t="str">
            <v>ADM não Assumiu o Pedido</v>
          </cell>
        </row>
        <row r="28150">
          <cell r="A28150" t="str">
            <v>ESUL</v>
          </cell>
          <cell r="B28150" t="str">
            <v>ATIVO</v>
          </cell>
          <cell r="C28150">
            <v>45657</v>
          </cell>
          <cell r="D28150">
            <v>4500078401</v>
          </cell>
          <cell r="F28150" t="str">
            <v>DEPARTAMENTO MUNICIPAL DE ÁGUA E</v>
          </cell>
          <cell r="I28150" t="str">
            <v>ADM não Assumiu o Pedido</v>
          </cell>
        </row>
        <row r="28151">
          <cell r="A28151" t="str">
            <v>ESUL</v>
          </cell>
          <cell r="B28151" t="str">
            <v>ATIVO</v>
          </cell>
          <cell r="C28151">
            <v>45657</v>
          </cell>
          <cell r="D28151">
            <v>4500078402</v>
          </cell>
          <cell r="F28151" t="str">
            <v>DEPARTAMENTO MUNICIPAL DE ÁGUA E</v>
          </cell>
          <cell r="I28151" t="str">
            <v>ADM não Assumiu o Pedido</v>
          </cell>
        </row>
        <row r="28152">
          <cell r="A28152" t="str">
            <v>ESUL</v>
          </cell>
          <cell r="B28152" t="str">
            <v>ATIVO</v>
          </cell>
          <cell r="C28152">
            <v>45657</v>
          </cell>
          <cell r="D28152">
            <v>4500078404</v>
          </cell>
          <cell r="F28152" t="str">
            <v>DEPARTAMENTO MUNICIPAL DE ÁGUA E</v>
          </cell>
          <cell r="I28152" t="str">
            <v>ADM não Assumiu o Pedido</v>
          </cell>
        </row>
        <row r="28153">
          <cell r="A28153" t="str">
            <v>ESUL</v>
          </cell>
          <cell r="B28153" t="str">
            <v>ATIVO</v>
          </cell>
          <cell r="C28153">
            <v>45657</v>
          </cell>
          <cell r="D28153">
            <v>4500078405</v>
          </cell>
          <cell r="F28153" t="str">
            <v>DEPARTAMENTO MUNICIPAL DE ÁGUA E</v>
          </cell>
          <cell r="I28153" t="str">
            <v>ADM não Assumiu o Pedido</v>
          </cell>
        </row>
        <row r="28154">
          <cell r="A28154" t="str">
            <v>ESUL</v>
          </cell>
          <cell r="B28154" t="str">
            <v>ATIVO</v>
          </cell>
          <cell r="C28154">
            <v>45657</v>
          </cell>
          <cell r="D28154">
            <v>4500078406</v>
          </cell>
          <cell r="F28154" t="str">
            <v>RGE SUL DISTRIBUIDORA DE ENERGIA</v>
          </cell>
          <cell r="I28154" t="str">
            <v>ADM não Assumiu o Pedido</v>
          </cell>
        </row>
        <row r="28155">
          <cell r="A28155" t="str">
            <v>ESUL</v>
          </cell>
          <cell r="B28155" t="str">
            <v>ATIVO</v>
          </cell>
          <cell r="C28155">
            <v>45657</v>
          </cell>
          <cell r="D28155">
            <v>4500078407</v>
          </cell>
          <cell r="F28155" t="str">
            <v>RGE SUL DISTRIBUIDORA DE ENERGIA</v>
          </cell>
          <cell r="I28155" t="str">
            <v>ADM não Assumiu o Pedido</v>
          </cell>
        </row>
        <row r="28156">
          <cell r="A28156" t="str">
            <v>ESUL</v>
          </cell>
          <cell r="B28156" t="str">
            <v>ATIVO</v>
          </cell>
          <cell r="C28156">
            <v>45657</v>
          </cell>
          <cell r="D28156">
            <v>4500078408</v>
          </cell>
          <cell r="F28156" t="str">
            <v>RGE SUL DISTRIBUIDORA DE ENERGIA</v>
          </cell>
          <cell r="I28156" t="str">
            <v>ADM não Assumiu o Pedido</v>
          </cell>
        </row>
        <row r="28157">
          <cell r="A28157" t="str">
            <v>ESUL</v>
          </cell>
          <cell r="B28157" t="str">
            <v>ATIVO</v>
          </cell>
          <cell r="C28157">
            <v>45657</v>
          </cell>
          <cell r="D28157">
            <v>4500078409</v>
          </cell>
          <cell r="F28157" t="str">
            <v>GEOSTAFF SERVICOS GEOLOGICOS,</v>
          </cell>
          <cell r="I28157" t="str">
            <v>ADM não Assumiu o Pedido</v>
          </cell>
        </row>
        <row r="28158">
          <cell r="A28158" t="str">
            <v>ESUL</v>
          </cell>
          <cell r="B28158" t="str">
            <v>ATIVO</v>
          </cell>
          <cell r="C28158">
            <v>45657</v>
          </cell>
          <cell r="D28158">
            <v>4500078412</v>
          </cell>
          <cell r="F28158" t="str">
            <v>AJ PRESTACAO DE SERVICOS LTDA</v>
          </cell>
          <cell r="I28158" t="str">
            <v>ADM não Assumiu o Pedido</v>
          </cell>
        </row>
        <row r="28159">
          <cell r="A28159" t="str">
            <v>ESUL</v>
          </cell>
          <cell r="B28159" t="str">
            <v>ATIVO</v>
          </cell>
          <cell r="C28159">
            <v>45657</v>
          </cell>
          <cell r="D28159">
            <v>4500078413</v>
          </cell>
          <cell r="F28159" t="str">
            <v>AJ PRESTACAO DE SERVICOS LTDA</v>
          </cell>
          <cell r="I28159" t="str">
            <v>ADM não Assumiu o Pedido</v>
          </cell>
        </row>
        <row r="28160">
          <cell r="A28160" t="str">
            <v>ESUL</v>
          </cell>
          <cell r="B28160" t="str">
            <v>ATIVO</v>
          </cell>
          <cell r="C28160">
            <v>45657</v>
          </cell>
          <cell r="D28160">
            <v>4500078414</v>
          </cell>
          <cell r="F28160" t="str">
            <v>RGE SUL DISTRIBUIDORA DE ENERGIA</v>
          </cell>
          <cell r="I28160" t="str">
            <v>ADM não Assumiu o Pedido</v>
          </cell>
        </row>
        <row r="28161">
          <cell r="A28161" t="str">
            <v>ESUL</v>
          </cell>
          <cell r="B28161" t="str">
            <v>ATIVO</v>
          </cell>
          <cell r="C28161">
            <v>45657</v>
          </cell>
          <cell r="D28161">
            <v>4500078417</v>
          </cell>
          <cell r="F28161" t="str">
            <v>JOSÉ VALDIR DIAS FILHO</v>
          </cell>
          <cell r="I28161" t="str">
            <v>ADM não Assumiu o Pedido</v>
          </cell>
        </row>
        <row r="28162">
          <cell r="A28162" t="str">
            <v>ESUL</v>
          </cell>
          <cell r="B28162" t="str">
            <v>ATIVO</v>
          </cell>
          <cell r="C28162">
            <v>45657</v>
          </cell>
          <cell r="D28162">
            <v>4500078418</v>
          </cell>
          <cell r="F28162" t="str">
            <v>EDSON RODRIGUES DE OLIVEIRA</v>
          </cell>
          <cell r="I28162" t="str">
            <v>ADM não Assumiu o Pedido</v>
          </cell>
        </row>
        <row r="28163">
          <cell r="A28163" t="str">
            <v>ESUL</v>
          </cell>
          <cell r="B28163" t="str">
            <v>ATIVO</v>
          </cell>
          <cell r="C28163">
            <v>45657</v>
          </cell>
          <cell r="D28163">
            <v>4500078422</v>
          </cell>
          <cell r="F28163" t="str">
            <v>JULYENE DE OLIVEIRA 08870234959</v>
          </cell>
          <cell r="I28163" t="str">
            <v>ADM não Assumiu o Pedido</v>
          </cell>
        </row>
        <row r="28164">
          <cell r="A28164" t="str">
            <v>ESUL</v>
          </cell>
          <cell r="B28164" t="str">
            <v>ATIVO</v>
          </cell>
          <cell r="C28164">
            <v>45657</v>
          </cell>
          <cell r="D28164">
            <v>4500078423</v>
          </cell>
          <cell r="F28164" t="str">
            <v>SIDIMAR JOSE DOS SANTOS 06964848975</v>
          </cell>
          <cell r="I28164" t="str">
            <v>ADM não Assumiu o Pedido</v>
          </cell>
        </row>
        <row r="28165">
          <cell r="A28165" t="str">
            <v>ESUL</v>
          </cell>
          <cell r="B28165" t="str">
            <v>ATIVO</v>
          </cell>
          <cell r="C28165">
            <v>45657</v>
          </cell>
          <cell r="D28165">
            <v>4500078424</v>
          </cell>
          <cell r="F28165" t="str">
            <v>AJ PRESTACAO DE SERVICOS LTDA</v>
          </cell>
          <cell r="I28165" t="str">
            <v>ADM não Assumiu o Pedido</v>
          </cell>
        </row>
        <row r="28166">
          <cell r="A28166" t="str">
            <v>ESUL</v>
          </cell>
          <cell r="B28166" t="str">
            <v>ATIVO</v>
          </cell>
          <cell r="C28166">
            <v>45657</v>
          </cell>
          <cell r="D28166">
            <v>4500078425</v>
          </cell>
          <cell r="F28166" t="str">
            <v>JOAO PAULETI GIMENTE 45412278949</v>
          </cell>
          <cell r="I28166" t="str">
            <v>ADM não Assumiu o Pedido</v>
          </cell>
        </row>
        <row r="28167">
          <cell r="A28167" t="str">
            <v>ESUL</v>
          </cell>
          <cell r="B28167" t="str">
            <v>ATIVO</v>
          </cell>
          <cell r="C28167">
            <v>45657</v>
          </cell>
          <cell r="D28167">
            <v>4500078426</v>
          </cell>
          <cell r="F28167" t="str">
            <v>TORNARTH MAQUINAS E</v>
          </cell>
          <cell r="I28167" t="str">
            <v>ADM não Assumiu o Pedido</v>
          </cell>
        </row>
        <row r="28168">
          <cell r="A28168" t="str">
            <v>ESUL</v>
          </cell>
          <cell r="B28168" t="str">
            <v>ATIVO</v>
          </cell>
          <cell r="C28168">
            <v>45657</v>
          </cell>
          <cell r="D28168">
            <v>4500078427</v>
          </cell>
          <cell r="F28168" t="str">
            <v>KR FURGOES FABRICACAO COMERCIO E</v>
          </cell>
          <cell r="I28168" t="str">
            <v>ADM não Assumiu o Pedido</v>
          </cell>
        </row>
        <row r="28169">
          <cell r="A28169" t="str">
            <v>ESUL</v>
          </cell>
          <cell r="B28169" t="str">
            <v>ATIVO</v>
          </cell>
          <cell r="C28169">
            <v>45657</v>
          </cell>
          <cell r="D28169">
            <v>4500078444</v>
          </cell>
          <cell r="F28169" t="str">
            <v>TREINAMAVE TREINAMENTOS EM MAQUINA</v>
          </cell>
          <cell r="I28169" t="str">
            <v>ADM não Assumiu o Pedido</v>
          </cell>
        </row>
        <row r="28170">
          <cell r="A28170" t="str">
            <v>ESUL</v>
          </cell>
          <cell r="B28170" t="str">
            <v>ATIVO</v>
          </cell>
          <cell r="C28170">
            <v>45657</v>
          </cell>
          <cell r="D28170">
            <v>4500078445</v>
          </cell>
          <cell r="F28170" t="str">
            <v>THAYRIK NATHAN TIMOTEO 11835440908</v>
          </cell>
          <cell r="I28170" t="str">
            <v>ADM não Assumiu o Pedido</v>
          </cell>
        </row>
        <row r="28171">
          <cell r="A28171" t="str">
            <v>ESUL</v>
          </cell>
          <cell r="B28171" t="str">
            <v>ATIVO</v>
          </cell>
          <cell r="C28171">
            <v>45657</v>
          </cell>
          <cell r="D28171">
            <v>4500078455</v>
          </cell>
          <cell r="F28171" t="str">
            <v>MARCELO PAIVA XAVIER 57358826949</v>
          </cell>
          <cell r="I28171" t="str">
            <v>ADM não Assumiu o Pedido</v>
          </cell>
        </row>
        <row r="28172">
          <cell r="A28172" t="str">
            <v>ESUL</v>
          </cell>
          <cell r="B28172" t="str">
            <v>ATIVO</v>
          </cell>
          <cell r="C28172">
            <v>45657</v>
          </cell>
          <cell r="D28172">
            <v>4500078457</v>
          </cell>
          <cell r="F28172" t="str">
            <v>CASA DO ELETRO ASSISTÊNCIA TÉCNICA</v>
          </cell>
          <cell r="I28172" t="str">
            <v>ADM não Assumiu o Pedido</v>
          </cell>
        </row>
        <row r="28173">
          <cell r="A28173" t="str">
            <v>ESUL</v>
          </cell>
          <cell r="B28173" t="str">
            <v>ATIVO</v>
          </cell>
          <cell r="C28173">
            <v>45657</v>
          </cell>
          <cell r="D28173">
            <v>4500078466</v>
          </cell>
          <cell r="F28173" t="str">
            <v>RAFAEL B. DA SILVA COMERCIO E IMPOR</v>
          </cell>
          <cell r="I28173" t="str">
            <v>ADM não Assumiu o Pedido</v>
          </cell>
        </row>
        <row r="28174">
          <cell r="A28174" t="str">
            <v>ESUL</v>
          </cell>
          <cell r="B28174" t="str">
            <v>ATIVO</v>
          </cell>
          <cell r="C28174">
            <v>45657</v>
          </cell>
          <cell r="D28174">
            <v>4500078467</v>
          </cell>
          <cell r="F28174" t="str">
            <v>RAFAEL B. DA SILVA COMERCIO E IMPOR</v>
          </cell>
          <cell r="I28174" t="str">
            <v>ADM não Assumiu o Pedido</v>
          </cell>
        </row>
        <row r="28175">
          <cell r="A28175" t="str">
            <v>ESUL</v>
          </cell>
          <cell r="B28175" t="str">
            <v>ATIVO</v>
          </cell>
          <cell r="C28175">
            <v>45657</v>
          </cell>
          <cell r="D28175">
            <v>4500078468</v>
          </cell>
          <cell r="F28175" t="str">
            <v>THAYRIK NATHAN TIMOTEO 11835440908</v>
          </cell>
          <cell r="I28175" t="str">
            <v>ADM não Assumiu o Pedido</v>
          </cell>
        </row>
        <row r="28176">
          <cell r="A28176" t="str">
            <v>ESUL</v>
          </cell>
          <cell r="B28176" t="str">
            <v>ATIVO</v>
          </cell>
          <cell r="C28176">
            <v>45657</v>
          </cell>
          <cell r="D28176">
            <v>4500078469</v>
          </cell>
          <cell r="F28176" t="str">
            <v>RESIDENCIAL AR CONDICIONADO EIRELI</v>
          </cell>
          <cell r="I28176" t="str">
            <v>ADM não Assumiu o Pedido</v>
          </cell>
        </row>
        <row r="28177">
          <cell r="A28177" t="str">
            <v>ESUL</v>
          </cell>
          <cell r="B28177" t="str">
            <v>ATIVO</v>
          </cell>
          <cell r="C28177">
            <v>45657</v>
          </cell>
          <cell r="D28177">
            <v>4500078470</v>
          </cell>
          <cell r="F28177" t="str">
            <v>OBJETIVA ENGENHARIA LTDA</v>
          </cell>
          <cell r="I28177" t="str">
            <v>ADM não Assumiu o Pedido</v>
          </cell>
        </row>
        <row r="28178">
          <cell r="A28178" t="str">
            <v>ESUL</v>
          </cell>
          <cell r="B28178" t="str">
            <v>ATIVO</v>
          </cell>
          <cell r="C28178">
            <v>45657</v>
          </cell>
          <cell r="D28178">
            <v>4500078472</v>
          </cell>
          <cell r="F28178" t="str">
            <v>MD SOLUCOES LTDA</v>
          </cell>
          <cell r="I28178" t="str">
            <v>ADM não Assumiu o Pedido</v>
          </cell>
        </row>
        <row r="28179">
          <cell r="A28179" t="str">
            <v>ESUL</v>
          </cell>
          <cell r="B28179" t="str">
            <v>ATIVO</v>
          </cell>
          <cell r="C28179">
            <v>45657</v>
          </cell>
          <cell r="D28179">
            <v>4500078473</v>
          </cell>
          <cell r="F28179" t="str">
            <v>COOPERATIVA DE DISTR DE ENERGIA</v>
          </cell>
          <cell r="I28179" t="str">
            <v>ADM não Assumiu o Pedido</v>
          </cell>
        </row>
        <row r="28180">
          <cell r="A28180" t="str">
            <v>ESUL</v>
          </cell>
          <cell r="B28180" t="str">
            <v>ATIVO</v>
          </cell>
          <cell r="C28180">
            <v>45657</v>
          </cell>
          <cell r="D28180">
            <v>4500078474</v>
          </cell>
          <cell r="F28180" t="str">
            <v>TECNOTRI INDUSTRIA DE PLASTICOS S.A</v>
          </cell>
          <cell r="I28180" t="str">
            <v>ADM não Assumiu o Pedido</v>
          </cell>
        </row>
        <row r="28181">
          <cell r="A28181" t="str">
            <v>ESUL</v>
          </cell>
          <cell r="B28181" t="str">
            <v>ATIVO</v>
          </cell>
          <cell r="C28181">
            <v>45657</v>
          </cell>
          <cell r="D28181">
            <v>4500078475</v>
          </cell>
          <cell r="F28181" t="str">
            <v>KAEME MÁQUINAS MOTORES LTDA</v>
          </cell>
          <cell r="I28181" t="str">
            <v>ADM não Assumiu o Pedido</v>
          </cell>
        </row>
        <row r="28182">
          <cell r="A28182" t="str">
            <v>ESUL</v>
          </cell>
          <cell r="B28182" t="str">
            <v>ATIVO</v>
          </cell>
          <cell r="C28182">
            <v>45657</v>
          </cell>
          <cell r="D28182">
            <v>4500078476</v>
          </cell>
          <cell r="F28182" t="str">
            <v>HIDROSUPRIMENTOS LTDA. - ME</v>
          </cell>
          <cell r="I28182" t="str">
            <v>ADM não Assumiu o Pedido</v>
          </cell>
        </row>
        <row r="28183">
          <cell r="A28183" t="str">
            <v>ESUL</v>
          </cell>
          <cell r="B28183" t="str">
            <v>ATIVO</v>
          </cell>
          <cell r="C28183">
            <v>45657</v>
          </cell>
          <cell r="D28183">
            <v>4500078477</v>
          </cell>
          <cell r="F28183" t="str">
            <v>COPEL DISTRIBUICAO S.A.</v>
          </cell>
          <cell r="I28183" t="str">
            <v>ADM não Assumiu o Pedido</v>
          </cell>
        </row>
        <row r="28184">
          <cell r="A28184" t="str">
            <v>ESUL</v>
          </cell>
          <cell r="B28184" t="str">
            <v>ATIVO</v>
          </cell>
          <cell r="C28184">
            <v>45657</v>
          </cell>
          <cell r="D28184">
            <v>4500078480</v>
          </cell>
          <cell r="F28184" t="str">
            <v>COPEL DISTRIBUICAO S.A.</v>
          </cell>
          <cell r="I28184" t="str">
            <v>ADM não Assumiu o Pedido</v>
          </cell>
        </row>
        <row r="28185">
          <cell r="A28185" t="str">
            <v>ESUL</v>
          </cell>
          <cell r="B28185" t="str">
            <v>ATIVO</v>
          </cell>
          <cell r="C28185">
            <v>45657</v>
          </cell>
          <cell r="D28185">
            <v>4500078483</v>
          </cell>
          <cell r="F28185" t="str">
            <v>COPEL DISTRIBUICAO S.A.</v>
          </cell>
          <cell r="I28185" t="str">
            <v>ADM não Assumiu o Pedido</v>
          </cell>
        </row>
        <row r="28186">
          <cell r="A28186" t="str">
            <v>ESUL</v>
          </cell>
          <cell r="B28186" t="str">
            <v>ATIVO</v>
          </cell>
          <cell r="C28186">
            <v>45657</v>
          </cell>
          <cell r="D28186">
            <v>4500078484</v>
          </cell>
          <cell r="F28186" t="str">
            <v>SERASA S.A.</v>
          </cell>
          <cell r="I28186" t="str">
            <v>ADM não Assumiu o Pedido</v>
          </cell>
        </row>
        <row r="28187">
          <cell r="A28187" t="str">
            <v>ESUL</v>
          </cell>
          <cell r="B28187" t="str">
            <v>ATIVO</v>
          </cell>
          <cell r="C28187">
            <v>45657</v>
          </cell>
          <cell r="D28187">
            <v>4500078485</v>
          </cell>
          <cell r="F28187" t="str">
            <v>DEFEND FERRAMENTAS LTDA</v>
          </cell>
          <cell r="I28187" t="str">
            <v>ADM não Assumiu o Pedido</v>
          </cell>
        </row>
        <row r="28188">
          <cell r="A28188" t="str">
            <v>ESUL</v>
          </cell>
          <cell r="B28188" t="str">
            <v>ATIVO</v>
          </cell>
          <cell r="C28188">
            <v>45657</v>
          </cell>
          <cell r="D28188">
            <v>4500078486</v>
          </cell>
          <cell r="F28188" t="str">
            <v>DEFEND FERRAMENTAS LTDA</v>
          </cell>
          <cell r="I28188" t="str">
            <v>ADM não Assumiu o Pedido</v>
          </cell>
        </row>
        <row r="28189">
          <cell r="A28189" t="str">
            <v>ESUL</v>
          </cell>
          <cell r="B28189" t="str">
            <v>ATIVO</v>
          </cell>
          <cell r="C28189">
            <v>45657</v>
          </cell>
          <cell r="D28189">
            <v>4500078489</v>
          </cell>
          <cell r="F28189" t="str">
            <v>SERASA S.A.</v>
          </cell>
          <cell r="I28189" t="str">
            <v>ADM não Assumiu o Pedido</v>
          </cell>
        </row>
        <row r="28190">
          <cell r="A28190" t="str">
            <v>ESUL</v>
          </cell>
          <cell r="B28190" t="str">
            <v>ATIVO</v>
          </cell>
          <cell r="C28190">
            <v>45657</v>
          </cell>
          <cell r="D28190">
            <v>4500078494</v>
          </cell>
          <cell r="F28190" t="str">
            <v>AGUAS GUARIROBA S.A</v>
          </cell>
          <cell r="I28190" t="str">
            <v>ADM não Assumiu o Pedido</v>
          </cell>
        </row>
        <row r="28191">
          <cell r="A28191" t="str">
            <v>ESUL</v>
          </cell>
          <cell r="B28191" t="str">
            <v>ATIVO</v>
          </cell>
          <cell r="C28191">
            <v>45657</v>
          </cell>
          <cell r="D28191">
            <v>4500078507</v>
          </cell>
          <cell r="F28191" t="str">
            <v>COPEL DISTRIBUICAO S.A.</v>
          </cell>
          <cell r="I28191" t="str">
            <v>ADM não Assumiu o Pedido</v>
          </cell>
        </row>
        <row r="28192">
          <cell r="A28192" t="str">
            <v>ESUL</v>
          </cell>
          <cell r="B28192" t="str">
            <v>ATIVO</v>
          </cell>
          <cell r="C28192">
            <v>45657</v>
          </cell>
          <cell r="D28192">
            <v>4500078508</v>
          </cell>
          <cell r="F28192" t="str">
            <v>CARVALHAES PRODUTOS PARA LABORATORI</v>
          </cell>
          <cell r="I28192" t="str">
            <v>ADM não Assumiu o Pedido</v>
          </cell>
        </row>
        <row r="28193">
          <cell r="A28193" t="str">
            <v>ESUL</v>
          </cell>
          <cell r="B28193" t="str">
            <v>ATIVO</v>
          </cell>
          <cell r="C28193">
            <v>45657</v>
          </cell>
          <cell r="D28193">
            <v>4500078511</v>
          </cell>
          <cell r="F28193" t="str">
            <v>KAEME MÁQUINAS MOTORES LTDA</v>
          </cell>
          <cell r="I28193" t="str">
            <v>ADM não Assumiu o Pedido</v>
          </cell>
        </row>
        <row r="28194">
          <cell r="A28194" t="str">
            <v>ESUL</v>
          </cell>
          <cell r="B28194" t="str">
            <v>ATIVO</v>
          </cell>
          <cell r="C28194">
            <v>45657</v>
          </cell>
          <cell r="D28194">
            <v>4500078513</v>
          </cell>
          <cell r="F28194" t="str">
            <v>TAIANE OLIVEIRA LOPES</v>
          </cell>
          <cell r="I28194" t="str">
            <v>ADM não Assumiu o Pedido</v>
          </cell>
        </row>
        <row r="28195">
          <cell r="A28195" t="str">
            <v>ESUL</v>
          </cell>
          <cell r="B28195" t="str">
            <v>ATIVO</v>
          </cell>
          <cell r="C28195">
            <v>45657</v>
          </cell>
          <cell r="D28195">
            <v>4500078514</v>
          </cell>
          <cell r="F28195" t="str">
            <v>RENATO RICETTI FILHO</v>
          </cell>
          <cell r="I28195" t="str">
            <v>ADM não Assumiu o Pedido</v>
          </cell>
        </row>
        <row r="28196">
          <cell r="A28196" t="str">
            <v>ESUL</v>
          </cell>
          <cell r="B28196" t="str">
            <v>ATIVO</v>
          </cell>
          <cell r="C28196">
            <v>45657</v>
          </cell>
          <cell r="D28196">
            <v>4500078515</v>
          </cell>
          <cell r="F28196" t="str">
            <v>ATLAS COPCO BRASIL LTDA</v>
          </cell>
          <cell r="I28196" t="str">
            <v>ADM não Assumiu o Pedido</v>
          </cell>
        </row>
        <row r="28197">
          <cell r="A28197" t="str">
            <v>ESUL</v>
          </cell>
          <cell r="B28197" t="str">
            <v>ATIVO</v>
          </cell>
          <cell r="C28197">
            <v>45657</v>
          </cell>
          <cell r="D28197">
            <v>4500078516</v>
          </cell>
          <cell r="F28197" t="str">
            <v>ATLAS COPCO BRASIL LTDA</v>
          </cell>
          <cell r="I28197" t="str">
            <v>ADM não Assumiu o Pedido</v>
          </cell>
        </row>
        <row r="28198">
          <cell r="A28198" t="str">
            <v>ESUL</v>
          </cell>
          <cell r="B28198" t="str">
            <v>ATIVO</v>
          </cell>
          <cell r="C28198">
            <v>45657</v>
          </cell>
          <cell r="D28198">
            <v>4500078518</v>
          </cell>
          <cell r="F28198" t="str">
            <v>TAIANE OLIVEIRA LOPES</v>
          </cell>
          <cell r="I28198" t="str">
            <v>ADM não Assumiu o Pedido</v>
          </cell>
        </row>
        <row r="28199">
          <cell r="A28199" t="str">
            <v>ESUL</v>
          </cell>
          <cell r="B28199" t="str">
            <v>ATIVO</v>
          </cell>
          <cell r="C28199">
            <v>45657</v>
          </cell>
          <cell r="D28199">
            <v>4500078530</v>
          </cell>
          <cell r="F28199" t="str">
            <v>ANTONIO LEVI TURNES ESTOFAMENTOS</v>
          </cell>
          <cell r="I28199" t="str">
            <v>ADM não Assumiu o Pedido</v>
          </cell>
        </row>
        <row r="28200">
          <cell r="A28200" t="str">
            <v>ESUL</v>
          </cell>
          <cell r="B28200" t="str">
            <v>ATIVO</v>
          </cell>
          <cell r="C28200">
            <v>45657</v>
          </cell>
          <cell r="D28200">
            <v>4500078531</v>
          </cell>
          <cell r="F28200" t="str">
            <v>BUNN COMERCIO DE MADEIRAS</v>
          </cell>
          <cell r="I28200" t="str">
            <v>ADM não Assumiu o Pedido</v>
          </cell>
        </row>
        <row r="28201">
          <cell r="A28201" t="str">
            <v>ESUL</v>
          </cell>
          <cell r="B28201" t="str">
            <v>ATIVO</v>
          </cell>
          <cell r="C28201">
            <v>45657</v>
          </cell>
          <cell r="D28201">
            <v>4500078533</v>
          </cell>
          <cell r="F28201" t="str">
            <v>RGE SUL DISTRIBUIDORA DE ENERGIA</v>
          </cell>
          <cell r="I28201" t="str">
            <v>ADM não Assumiu o Pedido</v>
          </cell>
        </row>
        <row r="28202">
          <cell r="A28202" t="str">
            <v>ESUL</v>
          </cell>
          <cell r="B28202" t="str">
            <v>ATIVO</v>
          </cell>
          <cell r="C28202">
            <v>45657</v>
          </cell>
          <cell r="D28202">
            <v>4500078538</v>
          </cell>
          <cell r="F28202" t="str">
            <v>RGE SUL DISTRIBUIDORA DE ENERGIA</v>
          </cell>
          <cell r="I28202" t="str">
            <v>ADM não Assumiu o Pedido</v>
          </cell>
        </row>
        <row r="28203">
          <cell r="A28203" t="str">
            <v>ESUL</v>
          </cell>
          <cell r="B28203" t="str">
            <v>ATIVO</v>
          </cell>
          <cell r="C28203">
            <v>45657</v>
          </cell>
          <cell r="D28203">
            <v>4500078539</v>
          </cell>
          <cell r="F28203" t="str">
            <v>SISTEMAS DE FLUXOS BRASIL INDUSTRIA</v>
          </cell>
          <cell r="I28203" t="str">
            <v>ADM não Assumiu o Pedido</v>
          </cell>
        </row>
        <row r="28204">
          <cell r="A28204" t="str">
            <v>ESUL</v>
          </cell>
          <cell r="B28204" t="str">
            <v>ATIVO</v>
          </cell>
          <cell r="C28204">
            <v>45657</v>
          </cell>
          <cell r="D28204">
            <v>4500078548</v>
          </cell>
          <cell r="F28204" t="str">
            <v>SISTEMAS DE FLUXOS BRASIL INDUSTRIA</v>
          </cell>
          <cell r="I28204" t="str">
            <v>ADM não Assumiu o Pedido</v>
          </cell>
        </row>
        <row r="28205">
          <cell r="A28205" t="str">
            <v>ESUL</v>
          </cell>
          <cell r="B28205" t="str">
            <v>ATIVO</v>
          </cell>
          <cell r="C28205">
            <v>45657</v>
          </cell>
          <cell r="D28205">
            <v>4500078562</v>
          </cell>
          <cell r="F28205" t="str">
            <v>COPEL DISTRIBUICAO S.A.</v>
          </cell>
          <cell r="I28205" t="str">
            <v>ADM não Assumiu o Pedido</v>
          </cell>
        </row>
        <row r="28206">
          <cell r="A28206" t="str">
            <v>ESUL</v>
          </cell>
          <cell r="B28206" t="str">
            <v>ATIVO</v>
          </cell>
          <cell r="C28206">
            <v>45657</v>
          </cell>
          <cell r="D28206">
            <v>4500078563</v>
          </cell>
          <cell r="F28206" t="str">
            <v>SERCOMTEL S/A TELECOMUNICACOES</v>
          </cell>
          <cell r="I28206" t="str">
            <v>ADM não Assumiu o Pedido</v>
          </cell>
        </row>
        <row r="28207">
          <cell r="A28207" t="str">
            <v>ESUL</v>
          </cell>
          <cell r="B28207" t="str">
            <v>ATIVO</v>
          </cell>
          <cell r="C28207">
            <v>45657</v>
          </cell>
          <cell r="D28207">
            <v>4500078565</v>
          </cell>
          <cell r="F28207" t="str">
            <v>CLAUDETE DE FÁTIMA DE SOUZA</v>
          </cell>
          <cell r="I28207" t="str">
            <v>ADM não Assumiu o Pedido</v>
          </cell>
        </row>
        <row r="28208">
          <cell r="A28208" t="str">
            <v>ESUL</v>
          </cell>
          <cell r="B28208" t="str">
            <v>ATIVO</v>
          </cell>
          <cell r="C28208">
            <v>45657</v>
          </cell>
          <cell r="D28208">
            <v>4500078566</v>
          </cell>
          <cell r="F28208" t="str">
            <v>VALDIR ARNALDO DANILAVICIUS 8810522</v>
          </cell>
          <cell r="I28208" t="str">
            <v>ADM não Assumiu o Pedido</v>
          </cell>
        </row>
        <row r="28209">
          <cell r="A28209" t="str">
            <v>ESUL</v>
          </cell>
          <cell r="B28209" t="str">
            <v>ATIVO</v>
          </cell>
          <cell r="C28209">
            <v>45657</v>
          </cell>
          <cell r="D28209">
            <v>4500078567</v>
          </cell>
          <cell r="F28209" t="str">
            <v>22.869.603 THIAGO MIGUEL JORGE</v>
          </cell>
          <cell r="I28209" t="str">
            <v>ADM não Assumiu o Pedido</v>
          </cell>
        </row>
        <row r="28210">
          <cell r="A28210" t="str">
            <v>ESUL</v>
          </cell>
          <cell r="B28210" t="str">
            <v>ATIVO</v>
          </cell>
          <cell r="C28210">
            <v>45657</v>
          </cell>
          <cell r="D28210">
            <v>4500078569</v>
          </cell>
          <cell r="F28210" t="str">
            <v>CERSUL - COOPERATIVA DE</v>
          </cell>
          <cell r="I28210" t="str">
            <v>ADM não Assumiu o Pedido</v>
          </cell>
        </row>
        <row r="28211">
          <cell r="A28211" t="str">
            <v>ESUL</v>
          </cell>
          <cell r="B28211" t="str">
            <v>ATIVO</v>
          </cell>
          <cell r="C28211">
            <v>45657</v>
          </cell>
          <cell r="D28211">
            <v>4500078573</v>
          </cell>
          <cell r="F28211" t="str">
            <v>ATMC AUTOMACAO E COMUNICACAO</v>
          </cell>
          <cell r="I28211" t="str">
            <v>ADM não Assumiu o Pedido</v>
          </cell>
        </row>
        <row r="28212">
          <cell r="A28212" t="str">
            <v>ESUL</v>
          </cell>
          <cell r="B28212" t="str">
            <v>ATIVO</v>
          </cell>
          <cell r="C28212">
            <v>45657</v>
          </cell>
          <cell r="D28212">
            <v>4500078577</v>
          </cell>
          <cell r="F28212" t="str">
            <v>PUBLIDIAS PUBLICIDADE LTDA.</v>
          </cell>
          <cell r="I28212" t="str">
            <v>ADM não Assumiu o Pedido</v>
          </cell>
        </row>
        <row r="28213">
          <cell r="A28213" t="str">
            <v>ESUL</v>
          </cell>
          <cell r="B28213" t="str">
            <v>ATIVO</v>
          </cell>
          <cell r="C28213">
            <v>45657</v>
          </cell>
          <cell r="D28213">
            <v>4500078591</v>
          </cell>
          <cell r="F28213" t="str">
            <v>ANE CAROLINE CORPORATE EVENTS</v>
          </cell>
          <cell r="I28213" t="str">
            <v>ADM não Assumiu o Pedido</v>
          </cell>
        </row>
        <row r="28214">
          <cell r="A28214" t="str">
            <v>ESUL</v>
          </cell>
          <cell r="B28214" t="str">
            <v>ATIVO</v>
          </cell>
          <cell r="C28214">
            <v>45657</v>
          </cell>
          <cell r="D28214">
            <v>4500078594</v>
          </cell>
          <cell r="F28214" t="str">
            <v>CALION LOCACAO E PRESTACAO DE</v>
          </cell>
          <cell r="I28214" t="str">
            <v>ADM não Assumiu o Pedido</v>
          </cell>
        </row>
        <row r="28215">
          <cell r="A28215" t="str">
            <v>ESUL</v>
          </cell>
          <cell r="B28215" t="str">
            <v>ATIVO</v>
          </cell>
          <cell r="C28215">
            <v>45657</v>
          </cell>
          <cell r="D28215">
            <v>4500078595</v>
          </cell>
          <cell r="F28215" t="str">
            <v>50.568.576 ALEXANDRO RIBEIRO ALBORN</v>
          </cell>
          <cell r="I28215" t="str">
            <v>ADM não Assumiu o Pedido</v>
          </cell>
        </row>
        <row r="28216">
          <cell r="A28216" t="str">
            <v>ESUL</v>
          </cell>
          <cell r="B28216" t="str">
            <v>ATIVO</v>
          </cell>
          <cell r="C28216">
            <v>45657</v>
          </cell>
          <cell r="D28216">
            <v>4500078597</v>
          </cell>
          <cell r="F28216" t="str">
            <v>KAEME MÁQUINAS MOTORES LTDA</v>
          </cell>
          <cell r="I28216" t="str">
            <v>ADM não Assumiu o Pedido</v>
          </cell>
        </row>
        <row r="28217">
          <cell r="A28217" t="str">
            <v>ESUL</v>
          </cell>
          <cell r="B28217" t="str">
            <v>ATIVO</v>
          </cell>
          <cell r="C28217">
            <v>45657</v>
          </cell>
          <cell r="D28217">
            <v>4500078598</v>
          </cell>
          <cell r="F28217" t="str">
            <v>ALCIDES MUNHOZ JUNIOR</v>
          </cell>
          <cell r="I28217" t="str">
            <v>ADM não Assumiu o Pedido</v>
          </cell>
        </row>
        <row r="28218">
          <cell r="A28218" t="str">
            <v>ESUL</v>
          </cell>
          <cell r="B28218" t="str">
            <v>ATIVO</v>
          </cell>
          <cell r="C28218">
            <v>45657</v>
          </cell>
          <cell r="D28218">
            <v>4500078599</v>
          </cell>
          <cell r="F28218" t="str">
            <v>GLADYS MABEL CARRERAS GIMENEZ DIAS</v>
          </cell>
          <cell r="I28218" t="str">
            <v>ADM não Assumiu o Pedido</v>
          </cell>
        </row>
        <row r="28219">
          <cell r="A28219" t="str">
            <v>ESUL</v>
          </cell>
          <cell r="B28219" t="str">
            <v>ATIVO</v>
          </cell>
          <cell r="C28219">
            <v>45657</v>
          </cell>
          <cell r="D28219">
            <v>4500078600</v>
          </cell>
          <cell r="F28219" t="str">
            <v>RUCKEN INSTRUMENTOS DE MEDIÇÃO LTDA</v>
          </cell>
          <cell r="I28219" t="str">
            <v>ADM não Assumiu o Pedido</v>
          </cell>
        </row>
        <row r="28220">
          <cell r="A28220" t="str">
            <v>ESUL</v>
          </cell>
          <cell r="B28220" t="str">
            <v>ATIVO</v>
          </cell>
          <cell r="C28220">
            <v>45657</v>
          </cell>
          <cell r="D28220">
            <v>4500078602</v>
          </cell>
          <cell r="F28220" t="str">
            <v>ELTEK SISTEMAS DE ENERGIA</v>
          </cell>
          <cell r="I28220" t="str">
            <v>ADM não Assumiu o Pedido</v>
          </cell>
        </row>
        <row r="28221">
          <cell r="A28221" t="str">
            <v>ESUL</v>
          </cell>
          <cell r="B28221" t="str">
            <v>ATIVO</v>
          </cell>
          <cell r="C28221">
            <v>45657</v>
          </cell>
          <cell r="D28221">
            <v>4500078603</v>
          </cell>
          <cell r="F28221" t="str">
            <v>54.475.564 THIAGO OLIMPIO GONCALVES</v>
          </cell>
          <cell r="I28221" t="str">
            <v>ADM não Assumiu o Pedido</v>
          </cell>
        </row>
        <row r="28222">
          <cell r="A28222" t="str">
            <v>ESUL</v>
          </cell>
          <cell r="B28222" t="str">
            <v>ATIVO</v>
          </cell>
          <cell r="C28222">
            <v>45657</v>
          </cell>
          <cell r="D28222">
            <v>4500078604</v>
          </cell>
          <cell r="F28222" t="str">
            <v>INGETEAM LTDA</v>
          </cell>
          <cell r="I28222" t="str">
            <v>ADM não Assumiu o Pedido</v>
          </cell>
        </row>
        <row r="28223">
          <cell r="A28223" t="str">
            <v>ESUL</v>
          </cell>
          <cell r="B28223" t="str">
            <v>ATIVO</v>
          </cell>
          <cell r="C28223">
            <v>45657</v>
          </cell>
          <cell r="D28223">
            <v>4500078607</v>
          </cell>
          <cell r="F28223" t="str">
            <v>SISTEMAS DE FLUXOS BRASIL INDUSTRIA</v>
          </cell>
          <cell r="I28223" t="str">
            <v>ADM não Assumiu o Pedido</v>
          </cell>
        </row>
        <row r="28224">
          <cell r="A28224" t="str">
            <v>ESUL</v>
          </cell>
          <cell r="B28224" t="str">
            <v>ATIVO</v>
          </cell>
          <cell r="C28224">
            <v>45657</v>
          </cell>
          <cell r="D28224">
            <v>4500078618</v>
          </cell>
          <cell r="F28224" t="str">
            <v>RGE SUL DISTRIBUIDORA DE ENERGIA</v>
          </cell>
          <cell r="I28224" t="str">
            <v>ADM não Assumiu o Pedido</v>
          </cell>
        </row>
        <row r="28225">
          <cell r="A28225" t="str">
            <v>ESUL</v>
          </cell>
          <cell r="B28225" t="str">
            <v>ATIVO</v>
          </cell>
          <cell r="C28225">
            <v>45657</v>
          </cell>
          <cell r="D28225">
            <v>4500078619</v>
          </cell>
          <cell r="F28225" t="str">
            <v>RGE SUL DISTRIBUIDORA DE ENERGIA</v>
          </cell>
          <cell r="I28225" t="str">
            <v>ADM não Assumiu o Pedido</v>
          </cell>
        </row>
        <row r="28226">
          <cell r="A28226" t="str">
            <v>ESUL</v>
          </cell>
          <cell r="B28226" t="str">
            <v>ATIVO</v>
          </cell>
          <cell r="C28226">
            <v>45657</v>
          </cell>
          <cell r="D28226">
            <v>4500078623</v>
          </cell>
          <cell r="F28226" t="str">
            <v>GLADYS MABEL CARRERAS GIMENEZ DIAS</v>
          </cell>
          <cell r="I28226" t="str">
            <v>ADM não Assumiu o Pedido</v>
          </cell>
        </row>
        <row r="28227">
          <cell r="A28227" t="str">
            <v>ESUL</v>
          </cell>
          <cell r="B28227" t="str">
            <v>ATIVO</v>
          </cell>
          <cell r="C28227">
            <v>45657</v>
          </cell>
          <cell r="D28227">
            <v>4500078625</v>
          </cell>
          <cell r="F28227" t="str">
            <v>HIDROSUPRIMENTOS LTDA. - ME</v>
          </cell>
          <cell r="I28227" t="str">
            <v>ADM não Assumiu o Pedido</v>
          </cell>
        </row>
        <row r="28228">
          <cell r="A28228" t="str">
            <v>ESUL</v>
          </cell>
          <cell r="B28228" t="str">
            <v>ATIVO</v>
          </cell>
          <cell r="C28228">
            <v>45657</v>
          </cell>
          <cell r="D28228">
            <v>4500078627</v>
          </cell>
          <cell r="F28228" t="str">
            <v>WIKA DO BRASIL INDUSTRIA</v>
          </cell>
          <cell r="I28228" t="str">
            <v>ADM não Assumiu o Pedido</v>
          </cell>
        </row>
        <row r="28229">
          <cell r="A28229" t="str">
            <v>ESUL</v>
          </cell>
          <cell r="B28229" t="str">
            <v>ATIVO</v>
          </cell>
          <cell r="C28229">
            <v>45657</v>
          </cell>
          <cell r="D28229">
            <v>4500078628</v>
          </cell>
          <cell r="F28229" t="str">
            <v>VEIGA RESOLVE LTDA</v>
          </cell>
          <cell r="I28229" t="str">
            <v>ADM não Assumiu o Pedido</v>
          </cell>
        </row>
        <row r="28230">
          <cell r="A28230" t="str">
            <v>ESUL</v>
          </cell>
          <cell r="B28230" t="str">
            <v>ATIVO</v>
          </cell>
          <cell r="C28230">
            <v>45657</v>
          </cell>
          <cell r="D28230">
            <v>4500078629</v>
          </cell>
          <cell r="F28230" t="str">
            <v>VEIGA RESOLVE LTDA</v>
          </cell>
          <cell r="I28230" t="str">
            <v>ADM não Assumiu o Pedido</v>
          </cell>
        </row>
        <row r="28231">
          <cell r="A28231" t="str">
            <v>ESUL</v>
          </cell>
          <cell r="B28231" t="str">
            <v>ATIVO</v>
          </cell>
          <cell r="C28231">
            <v>45657</v>
          </cell>
          <cell r="D28231">
            <v>4500078630</v>
          </cell>
          <cell r="F28231" t="str">
            <v>COOPERATIVA DE DISTR DE ENERGIA</v>
          </cell>
          <cell r="I28231" t="str">
            <v>ADM não Assumiu o Pedido</v>
          </cell>
        </row>
        <row r="28232">
          <cell r="A28232" t="str">
            <v>ESUL</v>
          </cell>
          <cell r="B28232" t="str">
            <v>ATIVO</v>
          </cell>
          <cell r="C28232">
            <v>45657</v>
          </cell>
          <cell r="D28232">
            <v>4500078632</v>
          </cell>
          <cell r="F28232" t="str">
            <v>WIKA DO BRASIL INDUSTRIA</v>
          </cell>
          <cell r="I28232" t="str">
            <v>ADM não Assumiu o Pedido</v>
          </cell>
        </row>
        <row r="28233">
          <cell r="A28233" t="str">
            <v>ESUL</v>
          </cell>
          <cell r="B28233" t="str">
            <v>ATIVO</v>
          </cell>
          <cell r="C28233">
            <v>45657</v>
          </cell>
          <cell r="D28233">
            <v>4500078633</v>
          </cell>
          <cell r="F28233" t="str">
            <v>BRN SOLUCOES INDUSTRIAIS LTDA</v>
          </cell>
          <cell r="I28233" t="str">
            <v>ADM não Assumiu o Pedido</v>
          </cell>
        </row>
        <row r="28234">
          <cell r="A28234" t="str">
            <v>ESUL</v>
          </cell>
          <cell r="B28234" t="str">
            <v>ATIVO</v>
          </cell>
          <cell r="C28234">
            <v>45657</v>
          </cell>
          <cell r="D28234">
            <v>4500078634</v>
          </cell>
          <cell r="F28234" t="str">
            <v>MACHMETALS INDUSTRIA E COMERCIO DE</v>
          </cell>
          <cell r="I28234" t="str">
            <v>ADM não Assumiu o Pedido</v>
          </cell>
        </row>
        <row r="28235">
          <cell r="A28235" t="str">
            <v>ESUL</v>
          </cell>
          <cell r="B28235" t="str">
            <v>ATIVO</v>
          </cell>
          <cell r="C28235">
            <v>45657</v>
          </cell>
          <cell r="D28235">
            <v>4500078636</v>
          </cell>
          <cell r="F28235" t="str">
            <v>CRISTIANE DA SILVA SILVA</v>
          </cell>
          <cell r="I28235" t="str">
            <v>ADM não Assumiu o Pedido</v>
          </cell>
        </row>
        <row r="28236">
          <cell r="A28236" t="str">
            <v>ESUL</v>
          </cell>
          <cell r="B28236" t="str">
            <v>ATIVO</v>
          </cell>
          <cell r="C28236">
            <v>45657</v>
          </cell>
          <cell r="D28236">
            <v>4500078638</v>
          </cell>
          <cell r="F28236" t="str">
            <v>JOSE APARECIDO NOGUEIRA LIMA 322386</v>
          </cell>
          <cell r="I28236" t="str">
            <v>ADM não Assumiu o Pedido</v>
          </cell>
        </row>
        <row r="28237">
          <cell r="A28237" t="str">
            <v>ESUL</v>
          </cell>
          <cell r="B28237" t="str">
            <v>ATIVO</v>
          </cell>
          <cell r="C28237">
            <v>45657</v>
          </cell>
          <cell r="D28237">
            <v>4500078639</v>
          </cell>
          <cell r="F28237" t="str">
            <v>GTS CENTRO DE USINAGEM LTDA</v>
          </cell>
          <cell r="I28237" t="str">
            <v>ADM não Assumiu o Pedido</v>
          </cell>
        </row>
        <row r="28238">
          <cell r="A28238" t="str">
            <v>ESUL</v>
          </cell>
          <cell r="B28238" t="str">
            <v>ATIVO</v>
          </cell>
          <cell r="C28238">
            <v>45657</v>
          </cell>
          <cell r="D28238">
            <v>4500078646</v>
          </cell>
          <cell r="F28238" t="str">
            <v>RGE SUL DISTRIBUIDORA DE ENERGIA</v>
          </cell>
          <cell r="I28238" t="str">
            <v>ADM não Assumiu o Pedido</v>
          </cell>
        </row>
        <row r="28239">
          <cell r="A28239" t="str">
            <v>ESUL</v>
          </cell>
          <cell r="B28239" t="str">
            <v>ATIVO</v>
          </cell>
          <cell r="C28239">
            <v>45657</v>
          </cell>
          <cell r="D28239">
            <v>4500078648</v>
          </cell>
          <cell r="F28239" t="str">
            <v>SISTEMAS DE FLUXOS BRASIL INDUSTRIA</v>
          </cell>
          <cell r="I28239" t="str">
            <v>ADM não Assumiu o Pedido</v>
          </cell>
        </row>
        <row r="28240">
          <cell r="A28240" t="str">
            <v>ESUL</v>
          </cell>
          <cell r="B28240" t="str">
            <v>ATIVO</v>
          </cell>
          <cell r="C28240">
            <v>45657</v>
          </cell>
          <cell r="D28240">
            <v>4500078658</v>
          </cell>
          <cell r="F28240" t="str">
            <v>RGE SUL DISTRIBUIDORA DE ENERGIA</v>
          </cell>
          <cell r="I28240" t="str">
            <v>ADM não Assumiu o Pedido</v>
          </cell>
        </row>
        <row r="28241">
          <cell r="A28241" t="str">
            <v>ESUL</v>
          </cell>
          <cell r="B28241" t="str">
            <v>ATIVO</v>
          </cell>
          <cell r="C28241">
            <v>45657</v>
          </cell>
          <cell r="D28241">
            <v>4500078660</v>
          </cell>
          <cell r="F28241" t="str">
            <v>RGE SUL DISTRIBUIDORA DE ENERGIA</v>
          </cell>
          <cell r="I28241" t="str">
            <v>ADM não Assumiu o Pedido</v>
          </cell>
        </row>
        <row r="28242">
          <cell r="A28242" t="str">
            <v>ESUL</v>
          </cell>
          <cell r="B28242" t="str">
            <v>ATIVO</v>
          </cell>
          <cell r="C28242">
            <v>45657</v>
          </cell>
          <cell r="D28242">
            <v>4500078663</v>
          </cell>
          <cell r="F28242" t="str">
            <v>VEIGA RESOLVE LTDA</v>
          </cell>
          <cell r="I28242" t="str">
            <v>ADM não Assumiu o Pedido</v>
          </cell>
        </row>
        <row r="28243">
          <cell r="A28243" t="str">
            <v>ESUL</v>
          </cell>
          <cell r="B28243" t="str">
            <v>ATIVO</v>
          </cell>
          <cell r="C28243">
            <v>45657</v>
          </cell>
          <cell r="D28243">
            <v>4500078664</v>
          </cell>
          <cell r="F28243" t="str">
            <v>RGE SUL DISTRIBUIDORA DE ENERGIA</v>
          </cell>
          <cell r="I28243" t="str">
            <v>ADM não Assumiu o Pedido</v>
          </cell>
        </row>
        <row r="28244">
          <cell r="A28244" t="str">
            <v>ESUL</v>
          </cell>
          <cell r="B28244" t="str">
            <v>ATIVO</v>
          </cell>
          <cell r="C28244">
            <v>45657</v>
          </cell>
          <cell r="D28244">
            <v>4500078665</v>
          </cell>
          <cell r="F28244" t="str">
            <v>RGE SUL DISTRIBUIDORA DE ENERGIA</v>
          </cell>
          <cell r="I28244" t="str">
            <v>ADM não Assumiu o Pedido</v>
          </cell>
        </row>
        <row r="28245">
          <cell r="A28245" t="str">
            <v>ESUL</v>
          </cell>
          <cell r="B28245" t="str">
            <v>ATIVO</v>
          </cell>
          <cell r="C28245">
            <v>45657</v>
          </cell>
          <cell r="D28245">
            <v>4500078666</v>
          </cell>
          <cell r="F28245" t="str">
            <v>COOP ENERGIA E DESENVOLVIMENTO RURA</v>
          </cell>
          <cell r="I28245" t="str">
            <v>ADM não Assumiu o Pedido</v>
          </cell>
        </row>
        <row r="28246">
          <cell r="A28246" t="str">
            <v>ESUL</v>
          </cell>
          <cell r="B28246" t="str">
            <v>ATIVO</v>
          </cell>
          <cell r="C28246">
            <v>45657</v>
          </cell>
          <cell r="D28246">
            <v>4500078667</v>
          </cell>
          <cell r="F28246" t="str">
            <v>INGETEAM LTDA</v>
          </cell>
          <cell r="I28246" t="str">
            <v>ADM não Assumiu o Pedido</v>
          </cell>
        </row>
        <row r="28247">
          <cell r="A28247" t="str">
            <v>ESUL</v>
          </cell>
          <cell r="B28247" t="str">
            <v>ATIVO</v>
          </cell>
          <cell r="C28247">
            <v>45657</v>
          </cell>
          <cell r="D28247">
            <v>4500078673</v>
          </cell>
          <cell r="F28247" t="str">
            <v>DEPARTAMENTO DE AGUA E ESGOTOS</v>
          </cell>
          <cell r="I28247" t="str">
            <v>ADM não Assumiu o Pedido</v>
          </cell>
        </row>
        <row r="28248">
          <cell r="A28248" t="str">
            <v>ESUL</v>
          </cell>
          <cell r="B28248" t="str">
            <v>ATIVO</v>
          </cell>
          <cell r="C28248">
            <v>45657</v>
          </cell>
          <cell r="D28248">
            <v>4500078674</v>
          </cell>
          <cell r="F28248" t="str">
            <v>ELETRICA ZAN LTDA</v>
          </cell>
          <cell r="I28248" t="str">
            <v>ADM não Assumiu o Pedido</v>
          </cell>
        </row>
        <row r="28249">
          <cell r="A28249" t="str">
            <v>ESUL</v>
          </cell>
          <cell r="B28249" t="str">
            <v>ATIVO</v>
          </cell>
          <cell r="C28249">
            <v>45657</v>
          </cell>
          <cell r="D28249">
            <v>4500078687</v>
          </cell>
          <cell r="F28249" t="str">
            <v>CRISTIANE DA SILVA SILVA</v>
          </cell>
          <cell r="I28249" t="str">
            <v>ADM não Assumiu o Pedido</v>
          </cell>
        </row>
        <row r="28250">
          <cell r="A28250" t="str">
            <v>ESUL</v>
          </cell>
          <cell r="B28250" t="str">
            <v>ATIVO</v>
          </cell>
          <cell r="C28250">
            <v>45657</v>
          </cell>
          <cell r="D28250">
            <v>4500078692</v>
          </cell>
          <cell r="F28250" t="str">
            <v>ENERGISA MATO GROSSO DO SUL -</v>
          </cell>
          <cell r="I28250" t="str">
            <v>ADM não Assumiu o Pedido</v>
          </cell>
        </row>
        <row r="28251">
          <cell r="A28251" t="str">
            <v>ESUL</v>
          </cell>
          <cell r="B28251" t="str">
            <v>ATIVO</v>
          </cell>
          <cell r="C28251">
            <v>45657</v>
          </cell>
          <cell r="D28251">
            <v>4500078693</v>
          </cell>
          <cell r="F28251" t="str">
            <v>ENERGISA MATO GROSSO DO SUL -</v>
          </cell>
          <cell r="I28251" t="str">
            <v>ADM não Assumiu o Pedido</v>
          </cell>
        </row>
        <row r="28252">
          <cell r="A28252" t="str">
            <v>ESUL</v>
          </cell>
          <cell r="B28252" t="str">
            <v>ATIVO</v>
          </cell>
          <cell r="C28252">
            <v>45657</v>
          </cell>
          <cell r="D28252">
            <v>4500078705</v>
          </cell>
          <cell r="F28252" t="str">
            <v>RGE SUL DISTRIBUIDORA DE ENERGIA</v>
          </cell>
          <cell r="I28252" t="str">
            <v>ADM não Assumiu o Pedido</v>
          </cell>
        </row>
        <row r="28253">
          <cell r="A28253" t="str">
            <v>ESUL</v>
          </cell>
          <cell r="B28253" t="str">
            <v>ATIVO</v>
          </cell>
          <cell r="C28253">
            <v>45657</v>
          </cell>
          <cell r="D28253">
            <v>4500078708</v>
          </cell>
          <cell r="F28253" t="str">
            <v>ENERGISA MATO GROSSO DO SUL -</v>
          </cell>
          <cell r="I28253" t="str">
            <v>ADM não Assumiu o Pedido</v>
          </cell>
        </row>
        <row r="28254">
          <cell r="A28254" t="str">
            <v>ESUL</v>
          </cell>
          <cell r="B28254" t="str">
            <v>ATIVO</v>
          </cell>
          <cell r="C28254">
            <v>45657</v>
          </cell>
          <cell r="D28254">
            <v>4500078709</v>
          </cell>
          <cell r="F28254" t="str">
            <v>ENERGISA MATO GROSSO DO SUL -</v>
          </cell>
          <cell r="I28254" t="str">
            <v>ADM não Assumiu o Pedido</v>
          </cell>
        </row>
        <row r="28255">
          <cell r="A28255" t="str">
            <v>ESUL</v>
          </cell>
          <cell r="B28255" t="str">
            <v>ATIVO</v>
          </cell>
          <cell r="C28255">
            <v>45657</v>
          </cell>
          <cell r="D28255">
            <v>4500078710</v>
          </cell>
          <cell r="F28255" t="str">
            <v>ENERGISA MATO GROSSO DO SUL -</v>
          </cell>
          <cell r="I28255" t="str">
            <v>ADM não Assumiu o Pedido</v>
          </cell>
        </row>
        <row r="28256">
          <cell r="A28256" t="str">
            <v>ESUL</v>
          </cell>
          <cell r="B28256" t="str">
            <v>ATIVO</v>
          </cell>
          <cell r="C28256">
            <v>45657</v>
          </cell>
          <cell r="D28256">
            <v>4500078711</v>
          </cell>
          <cell r="F28256" t="str">
            <v>ENERGISA MATO GROSSO DO SUL -</v>
          </cell>
          <cell r="I28256" t="str">
            <v>ADM não Assumiu o Pedido</v>
          </cell>
        </row>
        <row r="28257">
          <cell r="A28257" t="str">
            <v>ESUL</v>
          </cell>
          <cell r="B28257" t="str">
            <v>ATIVO</v>
          </cell>
          <cell r="C28257">
            <v>45657</v>
          </cell>
          <cell r="D28257">
            <v>4500078712</v>
          </cell>
          <cell r="F28257" t="str">
            <v>ENERGISA MATO GROSSO DO SUL -</v>
          </cell>
          <cell r="I28257" t="str">
            <v>ADM não Assumiu o Pedido</v>
          </cell>
        </row>
        <row r="28258">
          <cell r="A28258" t="str">
            <v>ESUL</v>
          </cell>
          <cell r="B28258" t="str">
            <v>ATIVO</v>
          </cell>
          <cell r="C28258">
            <v>45657</v>
          </cell>
          <cell r="D28258">
            <v>4500078714</v>
          </cell>
          <cell r="F28258" t="str">
            <v>AGUAS GUARIROBA S.A</v>
          </cell>
          <cell r="I28258" t="str">
            <v>ADM não Assumiu o Pedido</v>
          </cell>
        </row>
        <row r="28259">
          <cell r="A28259" t="str">
            <v>ESUL</v>
          </cell>
          <cell r="B28259" t="str">
            <v>ATIVO</v>
          </cell>
          <cell r="C28259">
            <v>45657</v>
          </cell>
          <cell r="D28259">
            <v>4500078720</v>
          </cell>
          <cell r="F28259" t="str">
            <v>GLADYS MABEL CARRERAS GIMENEZ DIAS</v>
          </cell>
          <cell r="I28259" t="str">
            <v>ADM não Assumiu o Pedido</v>
          </cell>
        </row>
        <row r="28260">
          <cell r="A28260" t="str">
            <v>ESUL</v>
          </cell>
          <cell r="B28260" t="str">
            <v>ATIVO</v>
          </cell>
          <cell r="C28260">
            <v>45657</v>
          </cell>
          <cell r="D28260">
            <v>4500078721</v>
          </cell>
          <cell r="F28260" t="str">
            <v>MD SOLUCOES LTDA</v>
          </cell>
          <cell r="I28260" t="str">
            <v>ADM não Assumiu o Pedido</v>
          </cell>
        </row>
        <row r="28261">
          <cell r="A28261" t="str">
            <v>ESUL</v>
          </cell>
          <cell r="B28261" t="str">
            <v>ATIVO</v>
          </cell>
          <cell r="C28261">
            <v>45657</v>
          </cell>
          <cell r="D28261">
            <v>4500078723</v>
          </cell>
          <cell r="F28261" t="str">
            <v>TECHPUMP COMERCIO E MANUTENCAO</v>
          </cell>
          <cell r="I28261" t="str">
            <v>ADM não Assumiu o Pedido</v>
          </cell>
        </row>
        <row r="28262">
          <cell r="A28262" t="str">
            <v>ESUL</v>
          </cell>
          <cell r="B28262" t="str">
            <v>ATIVO</v>
          </cell>
          <cell r="C28262">
            <v>45657</v>
          </cell>
          <cell r="D28262">
            <v>4500078725</v>
          </cell>
          <cell r="F28262" t="str">
            <v>RESITEX IND. E COM. DE ESTOPAS LTDA</v>
          </cell>
          <cell r="I28262" t="str">
            <v>ADM não Assumiu o Pedido</v>
          </cell>
        </row>
        <row r="28263">
          <cell r="A28263" t="str">
            <v>ESUL</v>
          </cell>
          <cell r="B28263" t="str">
            <v>ATIVO</v>
          </cell>
          <cell r="C28263">
            <v>45657</v>
          </cell>
          <cell r="D28263">
            <v>4500078728</v>
          </cell>
          <cell r="F28263" t="str">
            <v>LUIZ CARLOS TRINDADE LUCAS</v>
          </cell>
          <cell r="I28263" t="str">
            <v>ADM não Assumiu o Pedido</v>
          </cell>
        </row>
        <row r="28264">
          <cell r="A28264" t="str">
            <v>ESUL</v>
          </cell>
          <cell r="B28264" t="str">
            <v>ATIVO</v>
          </cell>
          <cell r="C28264">
            <v>45657</v>
          </cell>
          <cell r="D28264">
            <v>4500078736</v>
          </cell>
          <cell r="F28264" t="str">
            <v>COMPANHIA RIOGRANDENSE DE</v>
          </cell>
          <cell r="I28264" t="str">
            <v>ADM não Assumiu o Pedido</v>
          </cell>
        </row>
        <row r="28265">
          <cell r="A28265" t="str">
            <v>ESUL</v>
          </cell>
          <cell r="B28265" t="str">
            <v>ATIVO</v>
          </cell>
          <cell r="C28265">
            <v>45657</v>
          </cell>
          <cell r="D28265">
            <v>4500078743</v>
          </cell>
          <cell r="F28265" t="str">
            <v>RIO VERDE MATERIAIS DE CONSTRUÇÃO L</v>
          </cell>
          <cell r="I28265" t="str">
            <v>ADM não Assumiu o Pedido</v>
          </cell>
        </row>
        <row r="28266">
          <cell r="A28266" t="str">
            <v>ESUL</v>
          </cell>
          <cell r="B28266" t="str">
            <v>ATIVO</v>
          </cell>
          <cell r="C28266">
            <v>45657</v>
          </cell>
          <cell r="D28266">
            <v>4500078745</v>
          </cell>
          <cell r="F28266" t="str">
            <v>TECHPUMP COMERCIO E MANUTENCAO</v>
          </cell>
          <cell r="I28266" t="str">
            <v>ADM não Assumiu o Pedido</v>
          </cell>
        </row>
        <row r="28267">
          <cell r="A28267" t="str">
            <v>ESUL</v>
          </cell>
          <cell r="B28267" t="str">
            <v>ATIVO</v>
          </cell>
          <cell r="C28267">
            <v>45657</v>
          </cell>
          <cell r="D28267">
            <v>4500078746</v>
          </cell>
          <cell r="F28267" t="str">
            <v>MN COMERCIO DE PARAFUSOS LTDA</v>
          </cell>
          <cell r="I28267" t="str">
            <v>ADM não Assumiu o Pedido</v>
          </cell>
        </row>
        <row r="28268">
          <cell r="A28268" t="str">
            <v>ESUL</v>
          </cell>
          <cell r="B28268" t="str">
            <v>ATIVO</v>
          </cell>
          <cell r="C28268">
            <v>45657</v>
          </cell>
          <cell r="D28268">
            <v>4500078748</v>
          </cell>
          <cell r="F28268" t="str">
            <v>MD SOLUCOES LTDA</v>
          </cell>
          <cell r="I28268" t="str">
            <v>ADM não Assumiu o Pedido</v>
          </cell>
        </row>
        <row r="28269">
          <cell r="A28269" t="str">
            <v>ESUL</v>
          </cell>
          <cell r="B28269" t="str">
            <v>ATIVO</v>
          </cell>
          <cell r="C28269">
            <v>45657</v>
          </cell>
          <cell r="D28269">
            <v>4500078751</v>
          </cell>
          <cell r="F28269" t="str">
            <v>POSTO PARADA 67 - ABASTECEDORA DE</v>
          </cell>
          <cell r="I28269" t="str">
            <v>ADM não Assumiu o Pedido</v>
          </cell>
        </row>
        <row r="28270">
          <cell r="A28270" t="str">
            <v>ESUL</v>
          </cell>
          <cell r="B28270" t="str">
            <v>ATIVO</v>
          </cell>
          <cell r="C28270">
            <v>45657</v>
          </cell>
          <cell r="D28270">
            <v>4500078753</v>
          </cell>
          <cell r="F28270" t="str">
            <v>AGÊNCIA BRASILEIRA DE METEOROLOGIA</v>
          </cell>
          <cell r="I28270" t="str">
            <v>ADM não Assumiu o Pedido</v>
          </cell>
        </row>
        <row r="28271">
          <cell r="A28271" t="str">
            <v>ESUL</v>
          </cell>
          <cell r="B28271" t="str">
            <v>ATIVO</v>
          </cell>
          <cell r="C28271">
            <v>45657</v>
          </cell>
          <cell r="D28271">
            <v>4500078762</v>
          </cell>
          <cell r="F28271" t="str">
            <v>MN COMERCIO DE PARAFUSOS LTDA</v>
          </cell>
          <cell r="I28271" t="str">
            <v>ADM não Assumiu o Pedido</v>
          </cell>
        </row>
        <row r="28272">
          <cell r="A28272" t="str">
            <v>ESUL</v>
          </cell>
          <cell r="B28272" t="str">
            <v>ATIVO</v>
          </cell>
          <cell r="C28272">
            <v>45657</v>
          </cell>
          <cell r="D28272">
            <v>4500078767</v>
          </cell>
          <cell r="F28272" t="str">
            <v>RGE SUL DISTRIBUIDORA DE ENERGIA</v>
          </cell>
          <cell r="I28272" t="str">
            <v>ADM não Assumiu o Pedido</v>
          </cell>
        </row>
        <row r="28273">
          <cell r="A28273" t="str">
            <v>ESUL</v>
          </cell>
          <cell r="B28273" t="str">
            <v>ATIVO</v>
          </cell>
          <cell r="C28273">
            <v>45657</v>
          </cell>
          <cell r="D28273">
            <v>4500078768</v>
          </cell>
          <cell r="F28273" t="str">
            <v>RGE SUL DISTRIBUIDORA DE ENERGIA</v>
          </cell>
          <cell r="I28273" t="str">
            <v>ADM não Assumiu o Pedido</v>
          </cell>
        </row>
        <row r="28274">
          <cell r="A28274" t="str">
            <v>ESUL</v>
          </cell>
          <cell r="B28274" t="str">
            <v>ATIVO</v>
          </cell>
          <cell r="C28274">
            <v>45657</v>
          </cell>
          <cell r="D28274">
            <v>4500078769</v>
          </cell>
          <cell r="F28274" t="str">
            <v>RGE SUL DISTRIBUIDORA DE ENERGIA</v>
          </cell>
          <cell r="I28274" t="str">
            <v>ADM não Assumiu o Pedido</v>
          </cell>
        </row>
        <row r="28275">
          <cell r="A28275" t="str">
            <v>ESUL</v>
          </cell>
          <cell r="B28275" t="str">
            <v>ATIVO</v>
          </cell>
          <cell r="C28275">
            <v>45657</v>
          </cell>
          <cell r="D28275">
            <v>4500078771</v>
          </cell>
          <cell r="F28275" t="str">
            <v>RGE SUL DISTRIBUIDORA DE ENERGIA</v>
          </cell>
          <cell r="I28275" t="str">
            <v>ADM não Assumiu o Pedido</v>
          </cell>
        </row>
        <row r="28276">
          <cell r="A28276" t="str">
            <v>ESUL</v>
          </cell>
          <cell r="B28276" t="str">
            <v>ATIVO</v>
          </cell>
          <cell r="C28276">
            <v>45657</v>
          </cell>
          <cell r="D28276">
            <v>4500078772</v>
          </cell>
          <cell r="F28276" t="str">
            <v>LUCIANO SILVEIRA CONSTRUCAO E REFOR</v>
          </cell>
          <cell r="I28276" t="str">
            <v>ADM não Assumiu o Pedido</v>
          </cell>
        </row>
        <row r="28277">
          <cell r="A28277" t="str">
            <v>ESUL</v>
          </cell>
          <cell r="B28277" t="str">
            <v>ATIVO</v>
          </cell>
          <cell r="C28277">
            <v>45657</v>
          </cell>
          <cell r="D28277">
            <v>4500078778</v>
          </cell>
          <cell r="F28277" t="str">
            <v>RGE SUL DISTRIBUIDORA DE ENERGIA</v>
          </cell>
          <cell r="I28277" t="str">
            <v>ADM não Assumiu o Pedido</v>
          </cell>
        </row>
        <row r="28278">
          <cell r="A28278" t="str">
            <v>ESUL</v>
          </cell>
          <cell r="B28278" t="str">
            <v>ATIVO</v>
          </cell>
          <cell r="C28278">
            <v>45657</v>
          </cell>
          <cell r="D28278">
            <v>4500078779</v>
          </cell>
          <cell r="F28278" t="str">
            <v>RGE SUL DISTRIBUIDORA DE ENERGIA</v>
          </cell>
          <cell r="I28278" t="str">
            <v>ADM não Assumiu o Pedido</v>
          </cell>
        </row>
        <row r="28279">
          <cell r="A28279" t="str">
            <v>ESUL</v>
          </cell>
          <cell r="B28279" t="str">
            <v>ATIVO</v>
          </cell>
          <cell r="C28279">
            <v>45657</v>
          </cell>
          <cell r="D28279">
            <v>4500078788</v>
          </cell>
          <cell r="F28279" t="str">
            <v>COMPANHIA RIOGRANDENSE DE</v>
          </cell>
          <cell r="I28279" t="str">
            <v>ADM não Assumiu o Pedido</v>
          </cell>
        </row>
        <row r="28280">
          <cell r="A28280" t="str">
            <v>ESUL</v>
          </cell>
          <cell r="B28280" t="str">
            <v>ATIVO</v>
          </cell>
          <cell r="C28280">
            <v>45657</v>
          </cell>
          <cell r="D28280">
            <v>4500078789</v>
          </cell>
          <cell r="F28280" t="str">
            <v>COMPANHIA RIOGRANDENSE DE</v>
          </cell>
          <cell r="I28280" t="str">
            <v>ADM não Assumiu o Pedido</v>
          </cell>
        </row>
        <row r="28281">
          <cell r="A28281" t="str">
            <v>ESUL</v>
          </cell>
          <cell r="B28281" t="str">
            <v>ATIVO</v>
          </cell>
          <cell r="C28281">
            <v>45657</v>
          </cell>
          <cell r="D28281">
            <v>4500078790</v>
          </cell>
          <cell r="F28281" t="str">
            <v>COMPANHIA RIOGRANDENSE DE</v>
          </cell>
          <cell r="I28281" t="str">
            <v>ADM não Assumiu o Pedido</v>
          </cell>
        </row>
        <row r="28282">
          <cell r="A28282" t="str">
            <v>ESUL</v>
          </cell>
          <cell r="B28282" t="str">
            <v>ATIVO</v>
          </cell>
          <cell r="C28282">
            <v>45657</v>
          </cell>
          <cell r="D28282">
            <v>4500078792</v>
          </cell>
          <cell r="F28282" t="str">
            <v>COMPANHIA RIOGRANDENSE DE</v>
          </cell>
          <cell r="I28282" t="str">
            <v>ADM não Assumiu o Pedido</v>
          </cell>
        </row>
        <row r="28283">
          <cell r="A28283" t="str">
            <v>ESUL</v>
          </cell>
          <cell r="B28283" t="str">
            <v>ATIVO</v>
          </cell>
          <cell r="C28283">
            <v>45657</v>
          </cell>
          <cell r="D28283">
            <v>4500078793</v>
          </cell>
          <cell r="F28283" t="str">
            <v>JAIR CORREIA DA SILVA - ME</v>
          </cell>
          <cell r="I28283" t="str">
            <v>ADM não Assumiu o Pedido</v>
          </cell>
        </row>
        <row r="28284">
          <cell r="A28284" t="str">
            <v>ESUL</v>
          </cell>
          <cell r="B28284" t="str">
            <v>ATIVO</v>
          </cell>
          <cell r="C28284">
            <v>45657</v>
          </cell>
          <cell r="D28284">
            <v>4500078809</v>
          </cell>
          <cell r="F28284" t="str">
            <v>J C DA SILVA EIRELI - ME</v>
          </cell>
          <cell r="I28284" t="str">
            <v>ADM não Assumiu o Pedido</v>
          </cell>
        </row>
        <row r="28285">
          <cell r="A28285" t="str">
            <v>ESUL</v>
          </cell>
          <cell r="B28285" t="str">
            <v>ATIVO</v>
          </cell>
          <cell r="C28285">
            <v>45657</v>
          </cell>
          <cell r="D28285">
            <v>4500078811</v>
          </cell>
          <cell r="F28285" t="str">
            <v>EMPRESA DE SANEAMENTO DE MATO</v>
          </cell>
          <cell r="I28285" t="str">
            <v>ADM não Assumiu o Pedido</v>
          </cell>
        </row>
        <row r="28286">
          <cell r="A28286" t="str">
            <v>ESUL</v>
          </cell>
          <cell r="B28286" t="str">
            <v>ATIVO</v>
          </cell>
          <cell r="C28286">
            <v>45657</v>
          </cell>
          <cell r="D28286">
            <v>4500078813</v>
          </cell>
          <cell r="F28286" t="str">
            <v>40.062.217 JOSE AUGUSTO VISONA</v>
          </cell>
          <cell r="I28286" t="str">
            <v>ADM não Assumiu o Pedido</v>
          </cell>
        </row>
        <row r="28287">
          <cell r="A28287" t="str">
            <v>ESUL</v>
          </cell>
          <cell r="B28287" t="str">
            <v>ATIVO</v>
          </cell>
          <cell r="C28287">
            <v>45657</v>
          </cell>
          <cell r="D28287">
            <v>4500078815</v>
          </cell>
          <cell r="F28287" t="str">
            <v>COPEL DISTRIBUICAO S.A.</v>
          </cell>
          <cell r="I28287" t="str">
            <v>ADM não Assumiu o Pedido</v>
          </cell>
        </row>
        <row r="28288">
          <cell r="A28288" t="str">
            <v>ESUL</v>
          </cell>
          <cell r="B28288" t="str">
            <v>ATIVO</v>
          </cell>
          <cell r="C28288">
            <v>45657</v>
          </cell>
          <cell r="D28288">
            <v>4500078818</v>
          </cell>
          <cell r="F28288" t="str">
            <v>COPEL DISTRIBUICAO S.A.</v>
          </cell>
          <cell r="I28288" t="str">
            <v>ADM não Assumiu o Pedido</v>
          </cell>
        </row>
        <row r="28289">
          <cell r="A28289" t="str">
            <v>ESUL</v>
          </cell>
          <cell r="B28289" t="str">
            <v>ATIVO</v>
          </cell>
          <cell r="C28289">
            <v>45657</v>
          </cell>
          <cell r="D28289">
            <v>4500078827</v>
          </cell>
          <cell r="F28289" t="str">
            <v>SERCOMTEL S/A TELECOMUNICACOES</v>
          </cell>
          <cell r="I28289" t="str">
            <v>ADM não Assumiu o Pedido</v>
          </cell>
        </row>
        <row r="28290">
          <cell r="A28290" t="str">
            <v>ESUL</v>
          </cell>
          <cell r="B28290" t="str">
            <v>ATIVO</v>
          </cell>
          <cell r="C28290">
            <v>45657</v>
          </cell>
          <cell r="D28290">
            <v>4500078851</v>
          </cell>
          <cell r="F28290" t="str">
            <v>COOPERATIVA DE DISTR DE ENERGIA</v>
          </cell>
          <cell r="I28290" t="str">
            <v>ADM não Assumiu o Pedido</v>
          </cell>
        </row>
        <row r="28291">
          <cell r="A28291" t="str">
            <v>ESUL</v>
          </cell>
          <cell r="B28291" t="str">
            <v>ATIVO</v>
          </cell>
          <cell r="C28291">
            <v>45657</v>
          </cell>
          <cell r="D28291">
            <v>4500078864</v>
          </cell>
          <cell r="F28291" t="str">
            <v>BANCO BRADESCO SA</v>
          </cell>
          <cell r="I28291" t="str">
            <v>SIMONE ANGELICA ALVES</v>
          </cell>
        </row>
        <row r="28292">
          <cell r="A28292" t="str">
            <v>ESUL</v>
          </cell>
          <cell r="B28292" t="str">
            <v>ATIVO</v>
          </cell>
          <cell r="C28292">
            <v>45657</v>
          </cell>
          <cell r="D28292">
            <v>4500078874</v>
          </cell>
          <cell r="F28292" t="str">
            <v>LUCIANO SILVEIRA CONSTRUCAO E REFOR</v>
          </cell>
          <cell r="I28292" t="str">
            <v>ADM não Assumiu o Pedido</v>
          </cell>
        </row>
        <row r="28293">
          <cell r="A28293" t="str">
            <v>ESUL</v>
          </cell>
          <cell r="B28293" t="str">
            <v>ATIVO</v>
          </cell>
          <cell r="C28293">
            <v>45657</v>
          </cell>
          <cell r="D28293">
            <v>4500078887</v>
          </cell>
          <cell r="F28293" t="str">
            <v>CERSUL - COOPERATIVA DE</v>
          </cell>
          <cell r="I28293" t="str">
            <v>ADM não Assumiu o Pedido</v>
          </cell>
        </row>
        <row r="28294">
          <cell r="A28294" t="str">
            <v>ESUL</v>
          </cell>
          <cell r="B28294" t="str">
            <v>ATIVO</v>
          </cell>
          <cell r="C28294">
            <v>45657</v>
          </cell>
          <cell r="D28294">
            <v>4500078890</v>
          </cell>
          <cell r="F28294" t="str">
            <v>DH E S ARTE DIGITAL LTDA - EPP</v>
          </cell>
          <cell r="I28294" t="str">
            <v>ADM não Assumiu o Pedido</v>
          </cell>
        </row>
        <row r="28295">
          <cell r="A28295" t="str">
            <v>ESUL</v>
          </cell>
          <cell r="B28295" t="str">
            <v>ATIVO</v>
          </cell>
          <cell r="C28295">
            <v>45657</v>
          </cell>
          <cell r="D28295">
            <v>4500078891</v>
          </cell>
          <cell r="F28295" t="str">
            <v>DH E S ARTE DIGITAL LTDA - EPP</v>
          </cell>
          <cell r="I28295" t="str">
            <v>ADM não Assumiu o Pedido</v>
          </cell>
        </row>
        <row r="28296">
          <cell r="A28296" t="str">
            <v>ESUL</v>
          </cell>
          <cell r="B28296" t="str">
            <v>ATIVO</v>
          </cell>
          <cell r="C28296">
            <v>45657</v>
          </cell>
          <cell r="D28296">
            <v>4500078892</v>
          </cell>
          <cell r="F28296" t="str">
            <v>ADVANTECH BRASIL LTDA</v>
          </cell>
          <cell r="I28296" t="str">
            <v>ADM não Assumiu o Pedido</v>
          </cell>
        </row>
        <row r="28297">
          <cell r="A28297" t="str">
            <v>ESUL</v>
          </cell>
          <cell r="B28297" t="str">
            <v>ATIVO</v>
          </cell>
          <cell r="C28297">
            <v>45657</v>
          </cell>
          <cell r="D28297">
            <v>4500078902</v>
          </cell>
          <cell r="F28297" t="str">
            <v>MARINONI ADVOCACIA</v>
          </cell>
          <cell r="I28297" t="str">
            <v>ADM não Assumiu o Pedido</v>
          </cell>
        </row>
        <row r="28298">
          <cell r="A28298" t="str">
            <v>ESUL</v>
          </cell>
          <cell r="B28298" t="str">
            <v>ATIVO</v>
          </cell>
          <cell r="C28298">
            <v>45657</v>
          </cell>
          <cell r="D28298">
            <v>4500078904</v>
          </cell>
          <cell r="F28298" t="str">
            <v>CALIXTO SALOMÃO FILHO ADVOCACIA</v>
          </cell>
          <cell r="I28298" t="str">
            <v>ADM não Assumiu o Pedido</v>
          </cell>
        </row>
        <row r="28299">
          <cell r="A28299" t="str">
            <v>ESUL</v>
          </cell>
          <cell r="B28299" t="str">
            <v>ATIVO</v>
          </cell>
          <cell r="C28299">
            <v>45657</v>
          </cell>
          <cell r="D28299">
            <v>4500078907</v>
          </cell>
          <cell r="F28299" t="str">
            <v>TELEFÔNICA BRASIL S.A</v>
          </cell>
          <cell r="I28299" t="str">
            <v>ADM não Assumiu o Pedido</v>
          </cell>
        </row>
        <row r="28300">
          <cell r="A28300" t="str">
            <v>ESUL</v>
          </cell>
          <cell r="B28300" t="str">
            <v>ATIVO</v>
          </cell>
          <cell r="C28300">
            <v>45657</v>
          </cell>
          <cell r="D28300">
            <v>4500078915</v>
          </cell>
          <cell r="F28300" t="str">
            <v>COMPANHIA RIOGRANDENSE DE</v>
          </cell>
          <cell r="I28300" t="str">
            <v>ADM não Assumiu o Pedido</v>
          </cell>
        </row>
        <row r="28301">
          <cell r="A28301" t="str">
            <v>ESUL</v>
          </cell>
          <cell r="B28301" t="str">
            <v>ATIVO</v>
          </cell>
          <cell r="C28301">
            <v>45657</v>
          </cell>
          <cell r="D28301">
            <v>4500078920</v>
          </cell>
          <cell r="F28301" t="str">
            <v>COPEL DISTRIBUICAO S.A.</v>
          </cell>
          <cell r="I28301" t="str">
            <v>ADM não Assumiu o Pedido</v>
          </cell>
        </row>
        <row r="28302">
          <cell r="A28302" t="str">
            <v>ESUL</v>
          </cell>
          <cell r="B28302" t="str">
            <v>ATIVO</v>
          </cell>
          <cell r="C28302">
            <v>45657</v>
          </cell>
          <cell r="D28302">
            <v>4500078921</v>
          </cell>
          <cell r="F28302" t="str">
            <v>TELEFÔNICA BRASIL S.A</v>
          </cell>
          <cell r="I28302" t="str">
            <v>ADM não Assumiu o Pedido</v>
          </cell>
        </row>
        <row r="28303">
          <cell r="A28303" t="str">
            <v>ESUL</v>
          </cell>
          <cell r="B28303" t="str">
            <v>ATIVO</v>
          </cell>
          <cell r="C28303">
            <v>45657</v>
          </cell>
          <cell r="D28303">
            <v>4500078930</v>
          </cell>
          <cell r="F28303" t="str">
            <v>AGRO ENGENHARIA LTDA - ME</v>
          </cell>
          <cell r="I28303" t="str">
            <v>ADM não Assumiu o Pedido</v>
          </cell>
        </row>
        <row r="28304">
          <cell r="A28304" t="str">
            <v>ESUL</v>
          </cell>
          <cell r="B28304" t="str">
            <v>ATIVO</v>
          </cell>
          <cell r="C28304">
            <v>45657</v>
          </cell>
          <cell r="D28304">
            <v>4500078943</v>
          </cell>
          <cell r="F28304" t="str">
            <v>TW TRANSPORTES E LOGISTICA LTDA</v>
          </cell>
          <cell r="I28304" t="str">
            <v>ADM não Assumiu o Pedido</v>
          </cell>
        </row>
        <row r="28305">
          <cell r="A28305" t="str">
            <v>ESUL</v>
          </cell>
          <cell r="B28305" t="str">
            <v>ATIVO</v>
          </cell>
          <cell r="C28305">
            <v>45657</v>
          </cell>
          <cell r="D28305">
            <v>4500078958</v>
          </cell>
          <cell r="F28305" t="str">
            <v>VAPORTEC EQUIPAMENTOS INUDSTRIAIS</v>
          </cell>
          <cell r="I28305" t="str">
            <v>ADM não Assumiu o Pedido</v>
          </cell>
        </row>
        <row r="28306">
          <cell r="A28306" t="str">
            <v>ESUL</v>
          </cell>
          <cell r="B28306" t="str">
            <v>ATIVO</v>
          </cell>
          <cell r="C28306">
            <v>45657</v>
          </cell>
          <cell r="D28306">
            <v>4500078961</v>
          </cell>
          <cell r="F28306" t="str">
            <v>HYDAC TECNOLOGIA LTDA</v>
          </cell>
          <cell r="I28306" t="str">
            <v>JOSE ROBERIO SIQUEIRA DA SILVA</v>
          </cell>
        </row>
        <row r="28307">
          <cell r="A28307" t="str">
            <v>ESUL</v>
          </cell>
          <cell r="B28307" t="str">
            <v>ATIVO</v>
          </cell>
          <cell r="C28307">
            <v>45657</v>
          </cell>
          <cell r="D28307">
            <v>4500078963</v>
          </cell>
          <cell r="F28307" t="str">
            <v>HIDROCROMO HIDRAULICA E PNEUMATICA</v>
          </cell>
          <cell r="I28307" t="str">
            <v>ITALO ARMERIS DAS NEVES</v>
          </cell>
        </row>
        <row r="28308">
          <cell r="A28308" t="str">
            <v>ESUL</v>
          </cell>
          <cell r="B28308" t="str">
            <v>ATIVO</v>
          </cell>
          <cell r="C28308">
            <v>45657</v>
          </cell>
          <cell r="D28308">
            <v>4500078965</v>
          </cell>
          <cell r="F28308" t="str">
            <v>TW TRANSPORTES E LOGISTICA LTDA</v>
          </cell>
          <cell r="I28308" t="str">
            <v>ADM não Assumiu o Pedido</v>
          </cell>
        </row>
        <row r="28309">
          <cell r="A28309" t="str">
            <v>ESUL</v>
          </cell>
          <cell r="B28309" t="str">
            <v>ATIVO</v>
          </cell>
          <cell r="C28309">
            <v>45657</v>
          </cell>
          <cell r="D28309">
            <v>4500078969</v>
          </cell>
          <cell r="F28309" t="str">
            <v>AGRO ENGENHARIA LTDA - ME</v>
          </cell>
          <cell r="I28309" t="str">
            <v>ADM não Assumiu o Pedido</v>
          </cell>
        </row>
        <row r="28310">
          <cell r="A28310" t="str">
            <v>ESUL</v>
          </cell>
          <cell r="B28310" t="str">
            <v>ATIVO</v>
          </cell>
          <cell r="C28310">
            <v>45657</v>
          </cell>
          <cell r="D28310">
            <v>4500079013</v>
          </cell>
          <cell r="F28310" t="str">
            <v>RGE SUL DISTRIBUIDORA DE ENERGIA</v>
          </cell>
          <cell r="I28310" t="str">
            <v>SUELEN GONZALEZ ARRUDA</v>
          </cell>
        </row>
        <row r="28311">
          <cell r="A28311" t="str">
            <v>ESUL</v>
          </cell>
          <cell r="B28311" t="str">
            <v>ATIVO</v>
          </cell>
          <cell r="C28311">
            <v>45657</v>
          </cell>
          <cell r="D28311">
            <v>4500079015</v>
          </cell>
          <cell r="F28311" t="str">
            <v>RGE SUL DISTRIBUIDORA DE ENERGIA</v>
          </cell>
          <cell r="I28311" t="str">
            <v>SUELEN GONZALEZ ARRUDA</v>
          </cell>
        </row>
        <row r="28312">
          <cell r="A28312" t="str">
            <v>ESUL</v>
          </cell>
          <cell r="B28312" t="str">
            <v>ATIVO</v>
          </cell>
          <cell r="C28312">
            <v>45657</v>
          </cell>
          <cell r="D28312">
            <v>7500011377</v>
          </cell>
          <cell r="F28312" t="str">
            <v>SANTO ANTONIO ENERGIA SA</v>
          </cell>
          <cell r="I28312" t="str">
            <v>ADM não Assumiu o Pedido</v>
          </cell>
        </row>
        <row r="28313">
          <cell r="A28313" t="str">
            <v>FCE1</v>
          </cell>
          <cell r="B28313" t="str">
            <v>ATIVO</v>
          </cell>
          <cell r="C28313">
            <v>45657</v>
          </cell>
          <cell r="D28313">
            <v>2000230098</v>
          </cell>
          <cell r="F28313" t="str">
            <v>PROSPERE CONSTRUCOES, REFORMAS, SER</v>
          </cell>
          <cell r="I28313" t="str">
            <v>LUIS CLAUDIO GONCALVES FERREIRA</v>
          </cell>
        </row>
        <row r="28314">
          <cell r="A28314" t="str">
            <v>FCE1</v>
          </cell>
          <cell r="B28314" t="str">
            <v>ATIVO</v>
          </cell>
          <cell r="C28314">
            <v>45657</v>
          </cell>
          <cell r="D28314">
            <v>2000230707</v>
          </cell>
          <cell r="F28314" t="str">
            <v>RESHMAQ FERRAMENTAS LTDA-ME</v>
          </cell>
          <cell r="I28314" t="str">
            <v>MARCELO MOURA PEREIRA</v>
          </cell>
        </row>
        <row r="28315">
          <cell r="A28315" t="str">
            <v>FCE1</v>
          </cell>
          <cell r="B28315" t="str">
            <v>ATIVO</v>
          </cell>
          <cell r="C28315">
            <v>45657</v>
          </cell>
          <cell r="D28315">
            <v>2000231168</v>
          </cell>
          <cell r="F28315" t="str">
            <v>ELSON SARAIVA DE ARAUJO</v>
          </cell>
          <cell r="I28315" t="str">
            <v>LUAN DE OLIVEIRA ARAÚJO</v>
          </cell>
        </row>
        <row r="28316">
          <cell r="A28316" t="str">
            <v>FCE1</v>
          </cell>
          <cell r="B28316" t="str">
            <v>ATIVO</v>
          </cell>
          <cell r="C28316">
            <v>45657</v>
          </cell>
          <cell r="D28316">
            <v>8000013556</v>
          </cell>
          <cell r="F28316" t="str">
            <v>SEAL TELECOM COMERCIO E SERVICOS DE</v>
          </cell>
          <cell r="I28316" t="str">
            <v>FELIPE DE SIQUEIRA PERIQUITO</v>
          </cell>
        </row>
        <row r="28317">
          <cell r="A28317" t="str">
            <v>FCE1</v>
          </cell>
          <cell r="B28317" t="str">
            <v>ATIVO</v>
          </cell>
          <cell r="C28317">
            <v>45657</v>
          </cell>
          <cell r="D28317">
            <v>8000013589</v>
          </cell>
          <cell r="F28317" t="str">
            <v>TECNOVOLT MATERIAIS ELETRICOS LTDA.</v>
          </cell>
          <cell r="I28317" t="str">
            <v>MARCELO ROCHA DE SOUZA</v>
          </cell>
        </row>
        <row r="28318">
          <cell r="A28318" t="str">
            <v>FCE1</v>
          </cell>
          <cell r="B28318" t="str">
            <v>ATIVO</v>
          </cell>
          <cell r="C28318">
            <v>45657</v>
          </cell>
          <cell r="D28318">
            <v>1000000125</v>
          </cell>
          <cell r="F28318" t="str">
            <v>WURTH DO BRASIL PECAS DE FIXACAO</v>
          </cell>
          <cell r="I28318" t="str">
            <v>ADM não Assumiu o Pedido</v>
          </cell>
        </row>
        <row r="28319">
          <cell r="A28319" t="str">
            <v>FCE1</v>
          </cell>
          <cell r="B28319" t="str">
            <v>ATIVO</v>
          </cell>
          <cell r="C28319">
            <v>45657</v>
          </cell>
          <cell r="D28319">
            <v>1000000126</v>
          </cell>
          <cell r="F28319" t="str">
            <v>ADOS GMBH INSTRUMENTATION AND CONTR</v>
          </cell>
          <cell r="I28319" t="str">
            <v>FERNANDO SILVA CURI</v>
          </cell>
        </row>
        <row r="28320">
          <cell r="A28320" t="str">
            <v>FCE1</v>
          </cell>
          <cell r="B28320" t="str">
            <v>ATIVO</v>
          </cell>
          <cell r="C28320">
            <v>45657</v>
          </cell>
          <cell r="D28320">
            <v>2000218425</v>
          </cell>
          <cell r="F28320" t="str">
            <v>2MC TRANSPORTES RODOVIARIOS</v>
          </cell>
          <cell r="I28320" t="str">
            <v>LARA CRISTINA CUNHA FREITAS</v>
          </cell>
        </row>
        <row r="28321">
          <cell r="A28321" t="str">
            <v>FCE1</v>
          </cell>
          <cell r="B28321" t="str">
            <v>ATIVO</v>
          </cell>
          <cell r="C28321">
            <v>45657</v>
          </cell>
          <cell r="D28321">
            <v>2000227469</v>
          </cell>
          <cell r="F28321" t="str">
            <v>DIEGO OLIVEIRA MONTEIRO</v>
          </cell>
          <cell r="I28321" t="str">
            <v>ROSIELE PIRES DE MORAES</v>
          </cell>
        </row>
        <row r="28322">
          <cell r="A28322" t="str">
            <v>FCE1</v>
          </cell>
          <cell r="B28322" t="str">
            <v>CONCLUÍDO</v>
          </cell>
          <cell r="C28322">
            <v>45657</v>
          </cell>
          <cell r="D28322">
            <v>2000227738</v>
          </cell>
          <cell r="F28322" t="str">
            <v>MITUTOYO SUL AMERICANA LTDA</v>
          </cell>
          <cell r="I28322" t="str">
            <v>ELCI ALVES DE FREITAS</v>
          </cell>
        </row>
        <row r="28323">
          <cell r="A28323" t="str">
            <v>FCE1</v>
          </cell>
          <cell r="B28323" t="str">
            <v>ATIVO</v>
          </cell>
          <cell r="C28323">
            <v>45657</v>
          </cell>
          <cell r="D28323">
            <v>2000228023</v>
          </cell>
          <cell r="F28323" t="str">
            <v>CRUZEIRO SERVIÇOS TECNICOS</v>
          </cell>
          <cell r="I28323" t="str">
            <v>MARCELY DE JESUS FERREIRA</v>
          </cell>
        </row>
        <row r="28324">
          <cell r="A28324" t="str">
            <v>FCE1</v>
          </cell>
          <cell r="B28324" t="str">
            <v>CONCLUÍDO</v>
          </cell>
          <cell r="C28324">
            <v>45657</v>
          </cell>
          <cell r="D28324">
            <v>2000228285</v>
          </cell>
          <cell r="F28324" t="str">
            <v>SAD SERVICOS DE DEDETIZACAO LTDA</v>
          </cell>
          <cell r="I28324" t="str">
            <v>JOSE UBIRATAN DIAS ALVES</v>
          </cell>
        </row>
        <row r="28325">
          <cell r="A28325" t="str">
            <v>FCE1</v>
          </cell>
          <cell r="B28325" t="str">
            <v>ATIVO</v>
          </cell>
          <cell r="C28325">
            <v>45657</v>
          </cell>
          <cell r="D28325">
            <v>2000228390</v>
          </cell>
          <cell r="F28325" t="str">
            <v>ALLREDE TELECOM LTDA</v>
          </cell>
          <cell r="I28325" t="str">
            <v>ELCI ALVES DE FREITAS</v>
          </cell>
        </row>
        <row r="28326">
          <cell r="A28326" t="str">
            <v>FCE1</v>
          </cell>
          <cell r="B28326" t="str">
            <v>CONCLUÍDO</v>
          </cell>
          <cell r="C28326">
            <v>45657</v>
          </cell>
          <cell r="D28326">
            <v>2000228684</v>
          </cell>
          <cell r="F28326" t="str">
            <v>BHC COMÉRCIO DE GASES MEDICINAL</v>
          </cell>
          <cell r="I28326" t="str">
            <v>ELCI ALVES DE FREITAS</v>
          </cell>
        </row>
        <row r="28327">
          <cell r="A28327" t="str">
            <v>FCE1</v>
          </cell>
          <cell r="B28327" t="str">
            <v>CONCLUÍDO</v>
          </cell>
          <cell r="C28327">
            <v>45657</v>
          </cell>
          <cell r="D28327">
            <v>2000228710</v>
          </cell>
          <cell r="F28327" t="str">
            <v>HYDAC TECNOLOGIA LTDA</v>
          </cell>
          <cell r="I28327" t="str">
            <v>ELCI ALVES DE FREITAS</v>
          </cell>
        </row>
        <row r="28328">
          <cell r="A28328" t="str">
            <v>FCE1</v>
          </cell>
          <cell r="B28328" t="str">
            <v>ATIVO</v>
          </cell>
          <cell r="C28328">
            <v>45657</v>
          </cell>
          <cell r="D28328">
            <v>2000228755</v>
          </cell>
          <cell r="F28328" t="str">
            <v>INSTITUTO DE PESQ. TECN.</v>
          </cell>
          <cell r="I28328" t="str">
            <v>MARCELO MOURA PEREIRA</v>
          </cell>
        </row>
        <row r="28329">
          <cell r="A28329" t="str">
            <v>FCE1</v>
          </cell>
          <cell r="B28329" t="str">
            <v>CONCLUÍDO</v>
          </cell>
          <cell r="C28329">
            <v>45657</v>
          </cell>
          <cell r="D28329">
            <v>2000229070</v>
          </cell>
          <cell r="F28329" t="str">
            <v>JP SMART VENDING OPERADORA DE</v>
          </cell>
          <cell r="I28329" t="str">
            <v>ELCI ALVES DE FREITAS</v>
          </cell>
        </row>
        <row r="28330">
          <cell r="A28330" t="str">
            <v>FCE1</v>
          </cell>
          <cell r="B28330" t="str">
            <v>ATIVO</v>
          </cell>
          <cell r="C28330">
            <v>45657</v>
          </cell>
          <cell r="D28330">
            <v>2000229148</v>
          </cell>
          <cell r="F28330" t="str">
            <v>AEROGLASS BRASILEIRA SA</v>
          </cell>
          <cell r="I28330" t="str">
            <v>ROSIELE PIRES DE MORAES</v>
          </cell>
        </row>
        <row r="28331">
          <cell r="A28331" t="str">
            <v>FCE1</v>
          </cell>
          <cell r="B28331" t="str">
            <v>CONCLUÍDO</v>
          </cell>
          <cell r="C28331">
            <v>45657</v>
          </cell>
          <cell r="D28331">
            <v>2000229263</v>
          </cell>
          <cell r="F28331" t="str">
            <v>DISBAC DISTRIBUIDORA DE BATERIAS E</v>
          </cell>
          <cell r="I28331" t="str">
            <v>ELCI ALVES DE FREITAS</v>
          </cell>
        </row>
        <row r="28332">
          <cell r="A28332" t="str">
            <v>FCE1</v>
          </cell>
          <cell r="B28332" t="str">
            <v>ATIVO</v>
          </cell>
          <cell r="C28332">
            <v>45657</v>
          </cell>
          <cell r="D28332">
            <v>2000229272</v>
          </cell>
          <cell r="F28332" t="str">
            <v>ZAPNET - PROVEDOR DE INTERNET LTDA</v>
          </cell>
          <cell r="I28332" t="str">
            <v>JOSE UBIRATAN DIAS ALVES</v>
          </cell>
        </row>
        <row r="28333">
          <cell r="A28333" t="str">
            <v>FCE1</v>
          </cell>
          <cell r="B28333" t="str">
            <v>ATIVO</v>
          </cell>
          <cell r="C28333">
            <v>45657</v>
          </cell>
          <cell r="D28333">
            <v>2000229301</v>
          </cell>
          <cell r="F28333" t="str">
            <v>WCA MOVEIS CORPORATIVOS LTDA</v>
          </cell>
          <cell r="I28333" t="str">
            <v>MARCELO CALDEIRA</v>
          </cell>
        </row>
        <row r="28334">
          <cell r="A28334" t="str">
            <v>FCE1</v>
          </cell>
          <cell r="B28334" t="str">
            <v>CONCLUÍDO</v>
          </cell>
          <cell r="C28334">
            <v>45657</v>
          </cell>
          <cell r="D28334">
            <v>2000229317</v>
          </cell>
          <cell r="F28334" t="str">
            <v>INDUSTRIA DE FILTROS BARRA LTDA</v>
          </cell>
          <cell r="I28334" t="str">
            <v>ELCI ALVES DE FREITAS</v>
          </cell>
        </row>
        <row r="28335">
          <cell r="A28335" t="str">
            <v>FCE1</v>
          </cell>
          <cell r="B28335" t="str">
            <v>CONCLUÍDO</v>
          </cell>
          <cell r="C28335">
            <v>45657</v>
          </cell>
          <cell r="D28335">
            <v>2000229344</v>
          </cell>
          <cell r="F28335" t="str">
            <v>PEREIRA E SILVA REPRESENTAÇOES LTDA</v>
          </cell>
          <cell r="I28335" t="str">
            <v>ELCI ALVES DE FREITAS</v>
          </cell>
        </row>
        <row r="28336">
          <cell r="A28336" t="str">
            <v>FCE1</v>
          </cell>
          <cell r="B28336" t="str">
            <v>ATIVO</v>
          </cell>
          <cell r="C28336">
            <v>45657</v>
          </cell>
          <cell r="D28336">
            <v>2000229360</v>
          </cell>
          <cell r="F28336" t="str">
            <v>FOX PAINEIS LTDA</v>
          </cell>
          <cell r="I28336" t="str">
            <v>ROSIELE PIRES DE MORAES</v>
          </cell>
        </row>
        <row r="28337">
          <cell r="A28337" t="str">
            <v>FCE1</v>
          </cell>
          <cell r="B28337" t="str">
            <v>ATIVO</v>
          </cell>
          <cell r="C28337">
            <v>45657</v>
          </cell>
          <cell r="D28337">
            <v>2000229416</v>
          </cell>
          <cell r="F28337" t="str">
            <v>PEPA DIESEL EIRELI-EPP</v>
          </cell>
          <cell r="I28337" t="str">
            <v>MARCELO MOURA PEREIRA</v>
          </cell>
        </row>
        <row r="28338">
          <cell r="A28338" t="str">
            <v>FCE1</v>
          </cell>
          <cell r="B28338" t="str">
            <v>CONCLUÍDO</v>
          </cell>
          <cell r="C28338">
            <v>45657</v>
          </cell>
          <cell r="D28338">
            <v>2000229417</v>
          </cell>
          <cell r="F28338" t="str">
            <v>UGOLINI CAMPOS EIRELI EP</v>
          </cell>
          <cell r="I28338" t="str">
            <v>ELCI ALVES DE FREITAS</v>
          </cell>
        </row>
        <row r="28339">
          <cell r="A28339" t="str">
            <v>FCE1</v>
          </cell>
          <cell r="B28339" t="str">
            <v>ATIVO</v>
          </cell>
          <cell r="C28339">
            <v>45657</v>
          </cell>
          <cell r="D28339">
            <v>2000229435</v>
          </cell>
          <cell r="F28339" t="str">
            <v>ELEKTRON SISTEMAS ELETRICOS LTDA</v>
          </cell>
          <cell r="I28339" t="str">
            <v>ELCI ALVES DE FREITAS</v>
          </cell>
        </row>
        <row r="28340">
          <cell r="A28340" t="str">
            <v>FCE1</v>
          </cell>
          <cell r="B28340" t="str">
            <v>CONCLUÍDO</v>
          </cell>
          <cell r="C28340">
            <v>45657</v>
          </cell>
          <cell r="D28340">
            <v>2000229446</v>
          </cell>
          <cell r="F28340" t="str">
            <v>BRANDAO &amp; NUNES LTDA.</v>
          </cell>
          <cell r="I28340" t="str">
            <v>ELCI ALVES DE FREITAS</v>
          </cell>
        </row>
        <row r="28341">
          <cell r="A28341" t="str">
            <v>FCE1</v>
          </cell>
          <cell r="B28341" t="str">
            <v>ATIVO</v>
          </cell>
          <cell r="C28341">
            <v>45657</v>
          </cell>
          <cell r="D28341">
            <v>2000229540</v>
          </cell>
          <cell r="F28341" t="str">
            <v>ECOTRON COMPONENTES ELETRÔNICOS</v>
          </cell>
          <cell r="I28341" t="str">
            <v>ROSIELE PIRES DE MORAES</v>
          </cell>
        </row>
        <row r="28342">
          <cell r="A28342" t="str">
            <v>FCE1</v>
          </cell>
          <cell r="B28342" t="str">
            <v>CONCLUÍDO</v>
          </cell>
          <cell r="C28342">
            <v>45657</v>
          </cell>
          <cell r="D28342">
            <v>2000229557</v>
          </cell>
          <cell r="F28342" t="str">
            <v>LOADTEC INDUSTRIA E COMERCIO</v>
          </cell>
          <cell r="I28342" t="str">
            <v>ELCI ALVES DE FREITAS</v>
          </cell>
        </row>
        <row r="28343">
          <cell r="A28343" t="str">
            <v>FCE1</v>
          </cell>
          <cell r="B28343" t="str">
            <v>CONCLUÍDO</v>
          </cell>
          <cell r="C28343">
            <v>45657</v>
          </cell>
          <cell r="D28343">
            <v>2000229579</v>
          </cell>
          <cell r="F28343" t="str">
            <v>ARI COMERCIO DE MATERIAIS PARA</v>
          </cell>
          <cell r="I28343" t="str">
            <v>JOSE UBIRATAN DIAS ALVES</v>
          </cell>
        </row>
        <row r="28344">
          <cell r="A28344" t="str">
            <v>FCE1</v>
          </cell>
          <cell r="B28344" t="str">
            <v>ATIVO</v>
          </cell>
          <cell r="C28344">
            <v>45657</v>
          </cell>
          <cell r="D28344">
            <v>2000229606</v>
          </cell>
          <cell r="F28344" t="str">
            <v>ALMAXX COMERCIO, IMPORTACAO E</v>
          </cell>
          <cell r="I28344" t="str">
            <v>ELCI ALVES DE FREITAS</v>
          </cell>
        </row>
        <row r="28345">
          <cell r="A28345" t="str">
            <v>FCE1</v>
          </cell>
          <cell r="B28345" t="str">
            <v>ATIVO</v>
          </cell>
          <cell r="C28345">
            <v>45657</v>
          </cell>
          <cell r="D28345">
            <v>2000229616</v>
          </cell>
          <cell r="F28345" t="str">
            <v>LEOMAR NICOLAU MAINATZ</v>
          </cell>
          <cell r="I28345" t="str">
            <v>CIBELE PEDROSO DOS SANTOS</v>
          </cell>
        </row>
        <row r="28346">
          <cell r="A28346" t="str">
            <v>FCE1</v>
          </cell>
          <cell r="B28346" t="str">
            <v>ATIVO</v>
          </cell>
          <cell r="C28346">
            <v>45657</v>
          </cell>
          <cell r="D28346">
            <v>2000229643</v>
          </cell>
          <cell r="F28346" t="str">
            <v>PAULO EVANDRO DA SILVA</v>
          </cell>
          <cell r="I28346" t="str">
            <v>CIBELE PEDROSO DOS SANTOS</v>
          </cell>
        </row>
        <row r="28347">
          <cell r="A28347" t="str">
            <v>FCE1</v>
          </cell>
          <cell r="B28347" t="str">
            <v>ATIVO</v>
          </cell>
          <cell r="C28347">
            <v>45657</v>
          </cell>
          <cell r="D28347">
            <v>2000229656</v>
          </cell>
          <cell r="F28347" t="str">
            <v>SUMIG SOLUÇÕES PARA SOLDA E CORTE</v>
          </cell>
          <cell r="I28347" t="str">
            <v>MARCELO CALDEIRA</v>
          </cell>
        </row>
        <row r="28348">
          <cell r="A28348" t="str">
            <v>FCE1</v>
          </cell>
          <cell r="B28348" t="str">
            <v>ATIVO</v>
          </cell>
          <cell r="C28348">
            <v>45657</v>
          </cell>
          <cell r="D28348">
            <v>2000229661</v>
          </cell>
          <cell r="F28348" t="str">
            <v>ZILIO CHURRASCARIA</v>
          </cell>
          <cell r="I28348" t="str">
            <v>CIBELE PEDROSO DOS SANTOS</v>
          </cell>
        </row>
        <row r="28349">
          <cell r="A28349" t="str">
            <v>FCE1</v>
          </cell>
          <cell r="B28349" t="str">
            <v>ATIVO</v>
          </cell>
          <cell r="C28349">
            <v>45657</v>
          </cell>
          <cell r="D28349">
            <v>2000229667</v>
          </cell>
          <cell r="F28349" t="str">
            <v>RESTAURANTE E LANCHONETE ESPLANADA</v>
          </cell>
          <cell r="I28349" t="str">
            <v>ANTONIO MAURO ILHEU</v>
          </cell>
        </row>
        <row r="28350">
          <cell r="A28350" t="str">
            <v>FCE1</v>
          </cell>
          <cell r="B28350" t="str">
            <v>ATIVO</v>
          </cell>
          <cell r="C28350">
            <v>45657</v>
          </cell>
          <cell r="D28350">
            <v>2000229668</v>
          </cell>
          <cell r="F28350" t="str">
            <v>MELIA BRASIL ADMINISTRAÇÃO</v>
          </cell>
          <cell r="I28350" t="str">
            <v>ANTONIO MAURO ILHEU</v>
          </cell>
        </row>
        <row r="28351">
          <cell r="A28351" t="str">
            <v>FCE1</v>
          </cell>
          <cell r="B28351" t="str">
            <v>ATIVO</v>
          </cell>
          <cell r="C28351">
            <v>45657</v>
          </cell>
          <cell r="D28351">
            <v>2000229672</v>
          </cell>
          <cell r="F28351" t="str">
            <v>BENEDITO MOREIRA DA SILVA MOGI DAS</v>
          </cell>
          <cell r="I28351" t="str">
            <v>ROSIELE PIRES DE MORAES</v>
          </cell>
        </row>
        <row r="28352">
          <cell r="A28352" t="str">
            <v>FCE1</v>
          </cell>
          <cell r="B28352" t="str">
            <v>ATIVO</v>
          </cell>
          <cell r="C28352">
            <v>45657</v>
          </cell>
          <cell r="D28352">
            <v>2000229673</v>
          </cell>
          <cell r="F28352" t="str">
            <v>MARCOS JULIAN DUDZIAK</v>
          </cell>
          <cell r="I28352" t="str">
            <v>ROSIELE PIRES DE MORAES</v>
          </cell>
        </row>
        <row r="28353">
          <cell r="A28353" t="str">
            <v>FCE1</v>
          </cell>
          <cell r="B28353" t="str">
            <v>ATIVO</v>
          </cell>
          <cell r="C28353">
            <v>45657</v>
          </cell>
          <cell r="D28353">
            <v>2000229674</v>
          </cell>
          <cell r="F28353" t="str">
            <v>NOTAVEL INDUSTRIA E COMERCIO DE</v>
          </cell>
          <cell r="I28353" t="str">
            <v>JOSE CARLOS DA SILVA</v>
          </cell>
        </row>
        <row r="28354">
          <cell r="A28354" t="str">
            <v>FCE1</v>
          </cell>
          <cell r="B28354" t="str">
            <v>CONCLUÍDO</v>
          </cell>
          <cell r="C28354">
            <v>45657</v>
          </cell>
          <cell r="D28354">
            <v>2000229677</v>
          </cell>
          <cell r="F28354" t="str">
            <v>L HENRIQUE DE MOURA &amp; CIA LTDA</v>
          </cell>
          <cell r="I28354" t="str">
            <v>ELCI ALVES DE FREITAS</v>
          </cell>
        </row>
        <row r="28355">
          <cell r="A28355" t="str">
            <v>FCE1</v>
          </cell>
          <cell r="B28355" t="str">
            <v>ATIVO</v>
          </cell>
          <cell r="C28355">
            <v>45657</v>
          </cell>
          <cell r="D28355">
            <v>2000229684</v>
          </cell>
          <cell r="F28355" t="str">
            <v>VERTICAL RENTAL LOCADORA DE</v>
          </cell>
          <cell r="I28355" t="str">
            <v>ROSIELE PIRES DE MORAES</v>
          </cell>
        </row>
        <row r="28356">
          <cell r="A28356" t="str">
            <v>FCE1</v>
          </cell>
          <cell r="B28356" t="str">
            <v>CONCLUÍDO</v>
          </cell>
          <cell r="C28356">
            <v>45657</v>
          </cell>
          <cell r="D28356">
            <v>2000229738</v>
          </cell>
          <cell r="F28356" t="str">
            <v>JL MATERIAS ELETRICOS E</v>
          </cell>
          <cell r="I28356" t="str">
            <v>ELCI ALVES DE FREITAS</v>
          </cell>
        </row>
        <row r="28357">
          <cell r="A28357" t="str">
            <v>FCE1</v>
          </cell>
          <cell r="B28357" t="str">
            <v>ATIVO</v>
          </cell>
          <cell r="C28357">
            <v>45657</v>
          </cell>
          <cell r="D28357">
            <v>2000229740</v>
          </cell>
          <cell r="F28357" t="str">
            <v>SANIGRAN LTDA - ME</v>
          </cell>
          <cell r="I28357" t="str">
            <v>MARCELO CALDEIRA</v>
          </cell>
        </row>
        <row r="28358">
          <cell r="A28358" t="str">
            <v>FCE1</v>
          </cell>
          <cell r="B28358" t="str">
            <v>ATIVO</v>
          </cell>
          <cell r="C28358">
            <v>45657</v>
          </cell>
          <cell r="D28358">
            <v>2000229790</v>
          </cell>
          <cell r="F28358" t="str">
            <v>MACAETEC INSTRUMENTOS DE MEDICAO</v>
          </cell>
          <cell r="I28358" t="str">
            <v>CIBELE PEDROSO DOS SANTOS</v>
          </cell>
        </row>
        <row r="28359">
          <cell r="A28359" t="str">
            <v>FCE1</v>
          </cell>
          <cell r="B28359" t="str">
            <v>CONCLUÍDO</v>
          </cell>
          <cell r="C28359">
            <v>45657</v>
          </cell>
          <cell r="D28359">
            <v>2000229794</v>
          </cell>
          <cell r="F28359" t="str">
            <v>NAUTICA CACA E PESCA PANTANAL LTDA</v>
          </cell>
          <cell r="I28359" t="str">
            <v>ELCI ALVES DE FREITAS</v>
          </cell>
        </row>
        <row r="28360">
          <cell r="A28360" t="str">
            <v>FCE1</v>
          </cell>
          <cell r="B28360" t="str">
            <v>ATIVO</v>
          </cell>
          <cell r="C28360">
            <v>45657</v>
          </cell>
          <cell r="D28360">
            <v>2000229796</v>
          </cell>
          <cell r="F28360" t="str">
            <v>MINAS LANCHES COMERCIAL DE</v>
          </cell>
          <cell r="I28360" t="str">
            <v>ELCI ALVES DE FREITAS</v>
          </cell>
        </row>
        <row r="28361">
          <cell r="A28361" t="str">
            <v>FCE1</v>
          </cell>
          <cell r="B28361" t="str">
            <v>ATIVO</v>
          </cell>
          <cell r="C28361">
            <v>45657</v>
          </cell>
          <cell r="D28361">
            <v>2000229797</v>
          </cell>
          <cell r="F28361" t="str">
            <v>NEUZA GOMES LEAL</v>
          </cell>
          <cell r="I28361" t="str">
            <v>ELCI ALVES DE FREITAS</v>
          </cell>
        </row>
        <row r="28362">
          <cell r="A28362" t="str">
            <v>FCE1</v>
          </cell>
          <cell r="B28362" t="str">
            <v>CONCLUÍDO</v>
          </cell>
          <cell r="C28362">
            <v>45657</v>
          </cell>
          <cell r="D28362">
            <v>2000229798</v>
          </cell>
          <cell r="F28362" t="str">
            <v>OLIVEIRA CAETANO E CAETANO LTDA</v>
          </cell>
          <cell r="I28362" t="str">
            <v>ELCI ALVES DE FREITAS</v>
          </cell>
        </row>
        <row r="28363">
          <cell r="A28363" t="str">
            <v>FCE1</v>
          </cell>
          <cell r="B28363" t="str">
            <v>ATIVO</v>
          </cell>
          <cell r="C28363">
            <v>45657</v>
          </cell>
          <cell r="D28363">
            <v>2000229803</v>
          </cell>
          <cell r="F28363" t="str">
            <v>WS TELECOM LTDA</v>
          </cell>
          <cell r="I28363" t="str">
            <v>ELCI ALVES DE FREITAS</v>
          </cell>
        </row>
        <row r="28364">
          <cell r="A28364" t="str">
            <v>FCE1</v>
          </cell>
          <cell r="B28364" t="str">
            <v>ATIVO</v>
          </cell>
          <cell r="C28364">
            <v>45657</v>
          </cell>
          <cell r="D28364">
            <v>2000229808</v>
          </cell>
          <cell r="F28364" t="str">
            <v>ELETRO TECNICA DODO LTDA</v>
          </cell>
          <cell r="I28364" t="str">
            <v>ROSIELE PIRES DE MORAES</v>
          </cell>
        </row>
        <row r="28365">
          <cell r="A28365" t="str">
            <v>FCE1</v>
          </cell>
          <cell r="B28365" t="str">
            <v>CONCLUÍDO</v>
          </cell>
          <cell r="C28365">
            <v>45657</v>
          </cell>
          <cell r="D28365">
            <v>2000229827</v>
          </cell>
          <cell r="F28365" t="str">
            <v>CMG SOLUCOES E SERVICOS LTDA</v>
          </cell>
          <cell r="I28365" t="str">
            <v>ELCI ALVES DE FREITAS</v>
          </cell>
        </row>
        <row r="28366">
          <cell r="A28366" t="str">
            <v>FCE1</v>
          </cell>
          <cell r="B28366" t="str">
            <v>ATIVO</v>
          </cell>
          <cell r="C28366">
            <v>45657</v>
          </cell>
          <cell r="D28366">
            <v>2000229833</v>
          </cell>
          <cell r="F28366" t="str">
            <v>CENTRAL DOS PARAFUSOS DE ITUMBIARA</v>
          </cell>
          <cell r="I28366" t="str">
            <v>ELCI ALVES DE FREITAS</v>
          </cell>
        </row>
        <row r="28367">
          <cell r="A28367" t="str">
            <v>FCE1</v>
          </cell>
          <cell r="B28367" t="str">
            <v>CONCLUÍDO</v>
          </cell>
          <cell r="C28367">
            <v>45657</v>
          </cell>
          <cell r="D28367">
            <v>2000229840</v>
          </cell>
          <cell r="F28367" t="str">
            <v>COMERCIAL CASA DO ADUBO LTDA</v>
          </cell>
          <cell r="I28367" t="str">
            <v>ELCI ALVES DE FREITAS</v>
          </cell>
        </row>
        <row r="28368">
          <cell r="A28368" t="str">
            <v>FCE1</v>
          </cell>
          <cell r="B28368" t="str">
            <v>ATIVO</v>
          </cell>
          <cell r="C28368">
            <v>45657</v>
          </cell>
          <cell r="D28368">
            <v>2000229841</v>
          </cell>
          <cell r="F28368" t="str">
            <v>GUIZZETTI COMERCIO</v>
          </cell>
          <cell r="I28368" t="str">
            <v>ELCI ALVES DE FREITAS</v>
          </cell>
        </row>
        <row r="28369">
          <cell r="A28369" t="str">
            <v>FCE1</v>
          </cell>
          <cell r="B28369" t="str">
            <v>CONCLUÍDO</v>
          </cell>
          <cell r="C28369">
            <v>45657</v>
          </cell>
          <cell r="D28369">
            <v>2000229873</v>
          </cell>
          <cell r="F28369" t="str">
            <v>EDUARDO SALDANHA ALEIXO 00441331114</v>
          </cell>
          <cell r="I28369" t="str">
            <v>ELCI ALVES DE FREITAS</v>
          </cell>
        </row>
        <row r="28370">
          <cell r="A28370" t="str">
            <v>FCE1</v>
          </cell>
          <cell r="B28370" t="str">
            <v>CONCLUÍDO</v>
          </cell>
          <cell r="C28370">
            <v>45657</v>
          </cell>
          <cell r="D28370">
            <v>2000229876</v>
          </cell>
          <cell r="F28370" t="str">
            <v>VIDROBOX MINACU LTDA</v>
          </cell>
          <cell r="I28370" t="str">
            <v>ELCI ALVES DE FREITAS</v>
          </cell>
        </row>
        <row r="28371">
          <cell r="A28371" t="str">
            <v>FCE1</v>
          </cell>
          <cell r="B28371" t="str">
            <v>CONCLUÍDO</v>
          </cell>
          <cell r="C28371">
            <v>45657</v>
          </cell>
          <cell r="D28371">
            <v>2000229878</v>
          </cell>
          <cell r="F28371" t="str">
            <v>LOPES TECNOLOGIA E SERVIÇOS ADM. E</v>
          </cell>
          <cell r="I28371" t="str">
            <v>ELCI ALVES DE FREITAS</v>
          </cell>
        </row>
        <row r="28372">
          <cell r="A28372" t="str">
            <v>FCE1</v>
          </cell>
          <cell r="B28372" t="str">
            <v>CONCLUÍDO</v>
          </cell>
          <cell r="C28372">
            <v>45657</v>
          </cell>
          <cell r="D28372">
            <v>2000229882</v>
          </cell>
          <cell r="F28372" t="str">
            <v>MD ENGENHARIA LTDA - ME</v>
          </cell>
          <cell r="I28372" t="str">
            <v>ELCI ALVES DE FREITAS</v>
          </cell>
        </row>
        <row r="28373">
          <cell r="A28373" t="str">
            <v>FCE1</v>
          </cell>
          <cell r="B28373" t="str">
            <v>ATIVO</v>
          </cell>
          <cell r="C28373">
            <v>45657</v>
          </cell>
          <cell r="D28373">
            <v>2000229890</v>
          </cell>
          <cell r="F28373" t="str">
            <v>ATHES COMERCIAL LTDA</v>
          </cell>
          <cell r="I28373" t="str">
            <v>ELCI ALVES DE FREITAS</v>
          </cell>
        </row>
        <row r="28374">
          <cell r="A28374" t="str">
            <v>FCE1</v>
          </cell>
          <cell r="B28374" t="str">
            <v>ATIVO</v>
          </cell>
          <cell r="C28374">
            <v>45657</v>
          </cell>
          <cell r="D28374">
            <v>2000229907</v>
          </cell>
          <cell r="F28374" t="str">
            <v>RENATO ANTONIO LEITE EIRELI ME</v>
          </cell>
          <cell r="I28374" t="str">
            <v>MARCELO CALDEIRA</v>
          </cell>
        </row>
        <row r="28375">
          <cell r="A28375" t="str">
            <v>FCE1</v>
          </cell>
          <cell r="B28375" t="str">
            <v>CONCLUÍDO</v>
          </cell>
          <cell r="C28375">
            <v>45657</v>
          </cell>
          <cell r="D28375">
            <v>2000229917</v>
          </cell>
          <cell r="F28375" t="str">
            <v>PANIFICADORA E CONFEITARIA ITATIANA</v>
          </cell>
          <cell r="I28375" t="str">
            <v>MARCELO CALDEIRA</v>
          </cell>
        </row>
        <row r="28376">
          <cell r="A28376" t="str">
            <v>FCE1</v>
          </cell>
          <cell r="B28376" t="str">
            <v>ATIVO</v>
          </cell>
          <cell r="C28376">
            <v>45657</v>
          </cell>
          <cell r="D28376">
            <v>2000229920</v>
          </cell>
          <cell r="F28376" t="str">
            <v>SHIGEAKI OZONO</v>
          </cell>
          <cell r="I28376" t="str">
            <v>ROSIELE PIRES DE MORAES</v>
          </cell>
        </row>
        <row r="28377">
          <cell r="A28377" t="str">
            <v>FCE1</v>
          </cell>
          <cell r="B28377" t="str">
            <v>CONCLUÍDO</v>
          </cell>
          <cell r="C28377">
            <v>45657</v>
          </cell>
          <cell r="D28377">
            <v>2000229928</v>
          </cell>
          <cell r="F28377" t="str">
            <v>BMG BATERIAS LTDA</v>
          </cell>
          <cell r="I28377" t="str">
            <v>ELCI ALVES DE FREITAS</v>
          </cell>
        </row>
        <row r="28378">
          <cell r="A28378" t="str">
            <v>FCE1</v>
          </cell>
          <cell r="B28378" t="str">
            <v>ATIVO</v>
          </cell>
          <cell r="C28378">
            <v>45657</v>
          </cell>
          <cell r="D28378">
            <v>2000229929</v>
          </cell>
          <cell r="F28378" t="str">
            <v>JEAN CF OBRAS E SERVICOS LTDA</v>
          </cell>
          <cell r="I28378" t="str">
            <v>MARCELO MOURA PEREIRA</v>
          </cell>
        </row>
        <row r="28379">
          <cell r="A28379" t="str">
            <v>FCE1</v>
          </cell>
          <cell r="B28379" t="str">
            <v>ATIVO</v>
          </cell>
          <cell r="C28379">
            <v>45657</v>
          </cell>
          <cell r="D28379">
            <v>2000229930</v>
          </cell>
          <cell r="F28379" t="str">
            <v>RIB ART PRODUCOES ARTISTICAS LTDA</v>
          </cell>
          <cell r="I28379" t="str">
            <v>MARCELO CALDEIRA</v>
          </cell>
        </row>
        <row r="28380">
          <cell r="A28380" t="str">
            <v>FCE1</v>
          </cell>
          <cell r="B28380" t="str">
            <v>CONCLUÍDO</v>
          </cell>
          <cell r="C28380">
            <v>45657</v>
          </cell>
          <cell r="D28380">
            <v>2000229933</v>
          </cell>
          <cell r="F28380" t="str">
            <v>HNS COMERCIO DE MAQUINAS EIRELI</v>
          </cell>
          <cell r="I28380" t="str">
            <v>ELCI ALVES DE FREITAS</v>
          </cell>
        </row>
        <row r="28381">
          <cell r="A28381" t="str">
            <v>FCE1</v>
          </cell>
          <cell r="B28381" t="str">
            <v>CONCLUÍDO</v>
          </cell>
          <cell r="C28381">
            <v>45657</v>
          </cell>
          <cell r="D28381">
            <v>2000229935</v>
          </cell>
          <cell r="F28381" t="str">
            <v>HNS COMERCIO DE MAQUINAS EIRELI</v>
          </cell>
          <cell r="I28381" t="str">
            <v>ELCI ALVES DE FREITAS</v>
          </cell>
        </row>
        <row r="28382">
          <cell r="A28382" t="str">
            <v>FCE1</v>
          </cell>
          <cell r="B28382" t="str">
            <v>ATIVO</v>
          </cell>
          <cell r="C28382">
            <v>45657</v>
          </cell>
          <cell r="D28382">
            <v>2000229938</v>
          </cell>
          <cell r="F28382" t="str">
            <v>ROLIM DE FREITAS &amp; CIA LTDA</v>
          </cell>
          <cell r="I28382" t="str">
            <v>ROSIELE PIRES DE MORAES</v>
          </cell>
        </row>
        <row r="28383">
          <cell r="A28383" t="str">
            <v>FCE1</v>
          </cell>
          <cell r="B28383" t="str">
            <v>ATIVO</v>
          </cell>
          <cell r="C28383">
            <v>45657</v>
          </cell>
          <cell r="D28383">
            <v>2000229941</v>
          </cell>
          <cell r="F28383" t="str">
            <v>L.C. ENROLAMENTOS LTDA</v>
          </cell>
          <cell r="I28383" t="str">
            <v>JOSE CARLOS DA SILVA</v>
          </cell>
        </row>
        <row r="28384">
          <cell r="A28384" t="str">
            <v>FCE1</v>
          </cell>
          <cell r="B28384" t="str">
            <v>ATIVO</v>
          </cell>
          <cell r="C28384">
            <v>45657</v>
          </cell>
          <cell r="D28384">
            <v>2000229942</v>
          </cell>
          <cell r="F28384" t="str">
            <v>L.C. ENROLAMENTOS LTDA</v>
          </cell>
          <cell r="I28384" t="str">
            <v>JOSE CARLOS DA SILVA</v>
          </cell>
        </row>
        <row r="28385">
          <cell r="A28385" t="str">
            <v>FCE1</v>
          </cell>
          <cell r="B28385" t="str">
            <v>ATIVO</v>
          </cell>
          <cell r="C28385">
            <v>45657</v>
          </cell>
          <cell r="D28385">
            <v>2000229951</v>
          </cell>
          <cell r="F28385" t="str">
            <v>DETEC ALARMES LTDA</v>
          </cell>
          <cell r="I28385" t="str">
            <v>JOSE CARLOS DA SILVA</v>
          </cell>
        </row>
        <row r="28386">
          <cell r="A28386" t="str">
            <v>FCE1</v>
          </cell>
          <cell r="B28386" t="str">
            <v>ATIVO</v>
          </cell>
          <cell r="C28386">
            <v>45657</v>
          </cell>
          <cell r="D28386">
            <v>2000229955</v>
          </cell>
          <cell r="F28386" t="str">
            <v>DECORWATTS ELETRICA E ILUMINACAO LT</v>
          </cell>
          <cell r="I28386" t="str">
            <v>ANTONIO MAURO ILHEU</v>
          </cell>
        </row>
        <row r="28387">
          <cell r="A28387" t="str">
            <v>FCE1</v>
          </cell>
          <cell r="B28387" t="str">
            <v>ATIVO</v>
          </cell>
          <cell r="C28387">
            <v>45657</v>
          </cell>
          <cell r="D28387">
            <v>2000229957</v>
          </cell>
          <cell r="F28387" t="str">
            <v>RICARDO SOLIM</v>
          </cell>
          <cell r="I28387" t="str">
            <v>MARCELO MOURA PEREIRA</v>
          </cell>
        </row>
        <row r="28388">
          <cell r="A28388" t="str">
            <v>FCE1</v>
          </cell>
          <cell r="B28388" t="str">
            <v>ATIVO</v>
          </cell>
          <cell r="C28388">
            <v>45657</v>
          </cell>
          <cell r="D28388">
            <v>2000229958</v>
          </cell>
          <cell r="F28388" t="str">
            <v>CHAVEIRO ALERTA LTDA-ME</v>
          </cell>
          <cell r="I28388" t="str">
            <v>JOSE CARLOS DA SILVA</v>
          </cell>
        </row>
        <row r="28389">
          <cell r="A28389" t="str">
            <v>FCE1</v>
          </cell>
          <cell r="B28389" t="str">
            <v>ATIVO</v>
          </cell>
          <cell r="C28389">
            <v>45657</v>
          </cell>
          <cell r="D28389">
            <v>2000229959</v>
          </cell>
          <cell r="F28389" t="str">
            <v>ÁGUARD ÁGUAS MINERAIS E BEBIDAS</v>
          </cell>
          <cell r="I28389" t="str">
            <v>JOSE CARLOS DA SILVA</v>
          </cell>
        </row>
        <row r="28390">
          <cell r="A28390" t="str">
            <v>FCE1</v>
          </cell>
          <cell r="B28390" t="str">
            <v>ATIVO</v>
          </cell>
          <cell r="C28390">
            <v>45657</v>
          </cell>
          <cell r="D28390">
            <v>2000229960</v>
          </cell>
          <cell r="F28390" t="str">
            <v>LUDWIG E CIA LTDA</v>
          </cell>
          <cell r="I28390" t="str">
            <v>ROSIELE PIRES DE MORAES</v>
          </cell>
        </row>
        <row r="28391">
          <cell r="A28391" t="str">
            <v>FCE1</v>
          </cell>
          <cell r="B28391" t="str">
            <v>ATIVO</v>
          </cell>
          <cell r="C28391">
            <v>45657</v>
          </cell>
          <cell r="D28391">
            <v>2000229962</v>
          </cell>
          <cell r="F28391" t="str">
            <v>QUIMIS APARELHOS CIENTIFICOS LTDA</v>
          </cell>
          <cell r="I28391" t="str">
            <v>ELCI ALVES DE FREITAS</v>
          </cell>
        </row>
        <row r="28392">
          <cell r="A28392" t="str">
            <v>FCE1</v>
          </cell>
          <cell r="B28392" t="str">
            <v>ATIVO</v>
          </cell>
          <cell r="C28392">
            <v>45657</v>
          </cell>
          <cell r="D28392">
            <v>2000229963</v>
          </cell>
          <cell r="F28392" t="str">
            <v>DISPARCON DISTRI. DE PECAS P/AR</v>
          </cell>
          <cell r="I28392" t="str">
            <v>ROSIELE PIRES DE MORAES</v>
          </cell>
        </row>
        <row r="28393">
          <cell r="A28393" t="str">
            <v>FCE1</v>
          </cell>
          <cell r="B28393" t="str">
            <v>ATIVO</v>
          </cell>
          <cell r="C28393">
            <v>45657</v>
          </cell>
          <cell r="D28393">
            <v>2000229973</v>
          </cell>
          <cell r="F28393" t="str">
            <v>CENTRO DE PESQ. E ANALISES TECNICAS</v>
          </cell>
          <cell r="I28393" t="str">
            <v>MARCELO MOURA PEREIRA</v>
          </cell>
        </row>
        <row r="28394">
          <cell r="A28394" t="str">
            <v>FCE1</v>
          </cell>
          <cell r="B28394" t="str">
            <v>ATIVO</v>
          </cell>
          <cell r="C28394">
            <v>45657</v>
          </cell>
          <cell r="D28394">
            <v>2000229980</v>
          </cell>
          <cell r="F28394" t="str">
            <v>PROLUM SOLUCOES LUMINOTECNICAS</v>
          </cell>
          <cell r="I28394" t="str">
            <v>MARCELO CALDEIRA</v>
          </cell>
        </row>
        <row r="28395">
          <cell r="A28395" t="str">
            <v>FCE1</v>
          </cell>
          <cell r="B28395" t="str">
            <v>ATIVO</v>
          </cell>
          <cell r="C28395">
            <v>45657</v>
          </cell>
          <cell r="D28395">
            <v>2000229981</v>
          </cell>
          <cell r="F28395" t="str">
            <v>LUDWIG E CIA LTDA</v>
          </cell>
          <cell r="I28395" t="str">
            <v>ROSIELE PIRES DE MORAES</v>
          </cell>
        </row>
        <row r="28396">
          <cell r="A28396" t="str">
            <v>FCE1</v>
          </cell>
          <cell r="B28396" t="str">
            <v>ATIVO</v>
          </cell>
          <cell r="C28396">
            <v>45657</v>
          </cell>
          <cell r="D28396">
            <v>2000229983</v>
          </cell>
          <cell r="F28396" t="str">
            <v>MEGAFRIO COMERCIO DE PECAS PARA</v>
          </cell>
          <cell r="I28396" t="str">
            <v>JANETE ARAUJO DOS SANTOS</v>
          </cell>
        </row>
        <row r="28397">
          <cell r="A28397" t="str">
            <v>FCE1</v>
          </cell>
          <cell r="B28397" t="str">
            <v>CONCLUÍDO</v>
          </cell>
          <cell r="C28397">
            <v>45657</v>
          </cell>
          <cell r="D28397">
            <v>2000229984</v>
          </cell>
          <cell r="F28397" t="str">
            <v>UGOLINI CAMPOS EIRELI EP</v>
          </cell>
          <cell r="I28397" t="str">
            <v>ELCI ALVES DE FREITAS</v>
          </cell>
        </row>
        <row r="28398">
          <cell r="A28398" t="str">
            <v>FCE1</v>
          </cell>
          <cell r="B28398" t="str">
            <v>ATIVO</v>
          </cell>
          <cell r="C28398">
            <v>45657</v>
          </cell>
          <cell r="D28398">
            <v>2000229988</v>
          </cell>
          <cell r="F28398" t="str">
            <v>DIMENSIONAL BRASIL SOLUCOES LTDA</v>
          </cell>
          <cell r="I28398" t="str">
            <v>ROSIELE PIRES DE MORAES</v>
          </cell>
        </row>
        <row r="28399">
          <cell r="A28399" t="str">
            <v>FCE1</v>
          </cell>
          <cell r="B28399" t="str">
            <v>ATIVO</v>
          </cell>
          <cell r="C28399">
            <v>45657</v>
          </cell>
          <cell r="D28399">
            <v>2000229994</v>
          </cell>
          <cell r="F28399" t="str">
            <v>TOP COMMERCE LTDA</v>
          </cell>
          <cell r="I28399" t="str">
            <v>ROSIELE PIRES DE MORAES</v>
          </cell>
        </row>
        <row r="28400">
          <cell r="A28400" t="str">
            <v>FCE1</v>
          </cell>
          <cell r="B28400" t="str">
            <v>ATIVO</v>
          </cell>
          <cell r="C28400">
            <v>45657</v>
          </cell>
          <cell r="D28400">
            <v>2000229997</v>
          </cell>
          <cell r="F28400" t="str">
            <v>MFA IBIÚNA ALUGUEL DE EQUIPAMENTOS</v>
          </cell>
          <cell r="I28400" t="str">
            <v>ANTONIO MAURO ILHEU</v>
          </cell>
        </row>
        <row r="28401">
          <cell r="A28401" t="str">
            <v>FCE1</v>
          </cell>
          <cell r="B28401" t="str">
            <v>ATIVO</v>
          </cell>
          <cell r="C28401">
            <v>45657</v>
          </cell>
          <cell r="D28401">
            <v>2000229998</v>
          </cell>
          <cell r="F28401" t="str">
            <v>EDUARDO CARDOSO DE LIMA</v>
          </cell>
          <cell r="I28401" t="str">
            <v>JOSE CARLOS DA SILVA</v>
          </cell>
        </row>
        <row r="28402">
          <cell r="A28402" t="str">
            <v>FCE1</v>
          </cell>
          <cell r="B28402" t="str">
            <v>ATIVO</v>
          </cell>
          <cell r="C28402">
            <v>45657</v>
          </cell>
          <cell r="D28402">
            <v>2000229999</v>
          </cell>
          <cell r="F28402" t="str">
            <v>MIRA METAL LTDA</v>
          </cell>
          <cell r="I28402" t="str">
            <v>MARCELO CALDEIRA</v>
          </cell>
        </row>
        <row r="28403">
          <cell r="A28403" t="str">
            <v>FCE1</v>
          </cell>
          <cell r="B28403" t="str">
            <v>ATIVO</v>
          </cell>
          <cell r="C28403">
            <v>45657</v>
          </cell>
          <cell r="D28403">
            <v>2000230000</v>
          </cell>
          <cell r="F28403" t="str">
            <v>FIO FORTE MATERIAL ELÉTRICO LTDA</v>
          </cell>
          <cell r="I28403" t="str">
            <v>ROSIELE PIRES DE MORAES</v>
          </cell>
        </row>
        <row r="28404">
          <cell r="A28404" t="str">
            <v>FCE1</v>
          </cell>
          <cell r="B28404" t="str">
            <v>ATIVO</v>
          </cell>
          <cell r="C28404">
            <v>45657</v>
          </cell>
          <cell r="D28404">
            <v>2000230001</v>
          </cell>
          <cell r="F28404" t="str">
            <v>L.C. ENROLAMENTOS LTDA</v>
          </cell>
          <cell r="I28404" t="str">
            <v>JOSE CARLOS DA SILVA</v>
          </cell>
        </row>
        <row r="28405">
          <cell r="A28405" t="str">
            <v>FCE1</v>
          </cell>
          <cell r="B28405" t="str">
            <v>ATIVO</v>
          </cell>
          <cell r="C28405">
            <v>45657</v>
          </cell>
          <cell r="D28405">
            <v>2000230002</v>
          </cell>
          <cell r="F28405" t="str">
            <v>ASG LOCAÇÃO E SERVIÇOS INDUSTRIAIS</v>
          </cell>
          <cell r="I28405" t="str">
            <v>ROSIELE PIRES DE MORAES</v>
          </cell>
        </row>
        <row r="28406">
          <cell r="A28406" t="str">
            <v>FCE1</v>
          </cell>
          <cell r="B28406" t="str">
            <v>ATIVO</v>
          </cell>
          <cell r="C28406">
            <v>45657</v>
          </cell>
          <cell r="D28406">
            <v>2000230003</v>
          </cell>
          <cell r="F28406" t="str">
            <v>L.C. ENROLAMENTOS LTDA</v>
          </cell>
          <cell r="I28406" t="str">
            <v>JOSE CARLOS DA SILVA</v>
          </cell>
        </row>
        <row r="28407">
          <cell r="A28407" t="str">
            <v>FCE1</v>
          </cell>
          <cell r="B28407" t="str">
            <v>ATIVO</v>
          </cell>
          <cell r="C28407">
            <v>45657</v>
          </cell>
          <cell r="D28407">
            <v>2000230006</v>
          </cell>
          <cell r="F28407" t="str">
            <v>VETOR COMERCIO E MANUTENCAO</v>
          </cell>
          <cell r="I28407" t="str">
            <v>ROSIELE PIRES DE MORAES</v>
          </cell>
        </row>
        <row r="28408">
          <cell r="A28408" t="str">
            <v>FCE1</v>
          </cell>
          <cell r="B28408" t="str">
            <v>ATIVO</v>
          </cell>
          <cell r="C28408">
            <v>45657</v>
          </cell>
          <cell r="D28408">
            <v>2000230007</v>
          </cell>
          <cell r="F28408" t="str">
            <v>AMTK SOLUCOES EM ENERGIA LTDA</v>
          </cell>
          <cell r="I28408" t="str">
            <v>WELLINGTON BARROS MARTINHO</v>
          </cell>
        </row>
        <row r="28409">
          <cell r="A28409" t="str">
            <v>FCE1</v>
          </cell>
          <cell r="B28409" t="str">
            <v>ATIVO</v>
          </cell>
          <cell r="C28409">
            <v>45657</v>
          </cell>
          <cell r="D28409">
            <v>2000230009</v>
          </cell>
          <cell r="F28409" t="str">
            <v>BOLD S.A</v>
          </cell>
          <cell r="I28409" t="str">
            <v>MARCELO MOURA PEREIRA</v>
          </cell>
        </row>
        <row r="28410">
          <cell r="A28410" t="str">
            <v>FCE1</v>
          </cell>
          <cell r="B28410" t="str">
            <v>ATIVO</v>
          </cell>
          <cell r="C28410">
            <v>45657</v>
          </cell>
          <cell r="D28410">
            <v>2000230011</v>
          </cell>
          <cell r="F28410" t="str">
            <v>VAMEQ EQUIPAMENTOS, COMERCIO E SERV</v>
          </cell>
          <cell r="I28410" t="str">
            <v>JOAO ALFEN FONSECA DE ARAUJO</v>
          </cell>
        </row>
        <row r="28411">
          <cell r="A28411" t="str">
            <v>FCE1</v>
          </cell>
          <cell r="B28411" t="str">
            <v>CONCLUÍDO</v>
          </cell>
          <cell r="C28411">
            <v>45657</v>
          </cell>
          <cell r="D28411">
            <v>2000230012</v>
          </cell>
          <cell r="F28411" t="str">
            <v>J M MINACU PRODUTOS</v>
          </cell>
          <cell r="I28411" t="str">
            <v>ROSIELE PIRES DE MORAES</v>
          </cell>
        </row>
        <row r="28412">
          <cell r="A28412" t="str">
            <v>FCE1</v>
          </cell>
          <cell r="B28412" t="str">
            <v>ATIVO</v>
          </cell>
          <cell r="C28412">
            <v>45657</v>
          </cell>
          <cell r="D28412">
            <v>2000230013</v>
          </cell>
          <cell r="F28412" t="str">
            <v>M E FILTROS DE AGUA E</v>
          </cell>
          <cell r="I28412" t="str">
            <v>JOSE CARLOS DA SILVA</v>
          </cell>
        </row>
        <row r="28413">
          <cell r="A28413" t="str">
            <v>FCE1</v>
          </cell>
          <cell r="B28413" t="str">
            <v>ATIVO</v>
          </cell>
          <cell r="C28413">
            <v>45657</v>
          </cell>
          <cell r="D28413">
            <v>2000230014</v>
          </cell>
          <cell r="F28413" t="str">
            <v>ATACADÃO PAPELEX LTDA</v>
          </cell>
          <cell r="I28413" t="str">
            <v>WELLINGTON BARROS MARTINHO</v>
          </cell>
        </row>
        <row r="28414">
          <cell r="A28414" t="str">
            <v>FCE1</v>
          </cell>
          <cell r="B28414" t="str">
            <v>ATIVO</v>
          </cell>
          <cell r="C28414">
            <v>45657</v>
          </cell>
          <cell r="D28414">
            <v>2000230015</v>
          </cell>
          <cell r="F28414" t="str">
            <v>LINA SGUEGLIA DE GOES - ME</v>
          </cell>
          <cell r="I28414" t="str">
            <v>ROSIELE PIRES DE MORAES</v>
          </cell>
        </row>
        <row r="28415">
          <cell r="A28415" t="str">
            <v>FCE1</v>
          </cell>
          <cell r="B28415" t="str">
            <v>ATIVO</v>
          </cell>
          <cell r="C28415">
            <v>45657</v>
          </cell>
          <cell r="D28415">
            <v>2000230016</v>
          </cell>
          <cell r="F28415" t="str">
            <v>COMERCIAL EDAL LTDA</v>
          </cell>
          <cell r="I28415" t="str">
            <v>JOSE CARLOS DA SILVA</v>
          </cell>
        </row>
        <row r="28416">
          <cell r="A28416" t="str">
            <v>FCE1</v>
          </cell>
          <cell r="B28416" t="str">
            <v>ATIVO</v>
          </cell>
          <cell r="C28416">
            <v>45657</v>
          </cell>
          <cell r="D28416">
            <v>2000230017</v>
          </cell>
          <cell r="F28416" t="str">
            <v>KIRCHER INDUSTRIA E COMERCIO LTDA</v>
          </cell>
          <cell r="I28416" t="str">
            <v>JOSE CARLOS DA SILVA</v>
          </cell>
        </row>
        <row r="28417">
          <cell r="A28417" t="str">
            <v>FCE1</v>
          </cell>
          <cell r="B28417" t="str">
            <v>ATIVO</v>
          </cell>
          <cell r="C28417">
            <v>45657</v>
          </cell>
          <cell r="D28417">
            <v>2000230018</v>
          </cell>
          <cell r="F28417" t="str">
            <v>PLISVED INDUSTRIA E COMERCIO DE</v>
          </cell>
          <cell r="I28417" t="str">
            <v>ROSIELE PIRES DE MORAES</v>
          </cell>
        </row>
        <row r="28418">
          <cell r="A28418" t="str">
            <v>FCE1</v>
          </cell>
          <cell r="B28418" t="str">
            <v>ATIVO</v>
          </cell>
          <cell r="C28418">
            <v>45657</v>
          </cell>
          <cell r="D28418">
            <v>2000230019</v>
          </cell>
          <cell r="F28418" t="str">
            <v>TECHFIT COMERCIO E MANUTENÇAO</v>
          </cell>
          <cell r="I28418" t="str">
            <v>ROSIELE PIRES DE MORAES</v>
          </cell>
        </row>
        <row r="28419">
          <cell r="A28419" t="str">
            <v>FCE1</v>
          </cell>
          <cell r="B28419" t="str">
            <v>ATIVO</v>
          </cell>
          <cell r="C28419">
            <v>45657</v>
          </cell>
          <cell r="D28419">
            <v>2000230020</v>
          </cell>
          <cell r="F28419" t="str">
            <v>IMPERIO GIACOMINI LTDA</v>
          </cell>
          <cell r="I28419" t="str">
            <v>JOSE CARLOS DA SILVA</v>
          </cell>
        </row>
        <row r="28420">
          <cell r="A28420" t="str">
            <v>FCE1</v>
          </cell>
          <cell r="B28420" t="str">
            <v>ATIVO</v>
          </cell>
          <cell r="C28420">
            <v>45657</v>
          </cell>
          <cell r="D28420">
            <v>2000230022</v>
          </cell>
          <cell r="F28420" t="str">
            <v>RS PRODUTOS CONTROLADOS LTDA-ME</v>
          </cell>
          <cell r="I28420" t="str">
            <v>ROSIELE PIRES DE MORAES</v>
          </cell>
        </row>
        <row r="28421">
          <cell r="A28421" t="str">
            <v>FCE1</v>
          </cell>
          <cell r="B28421" t="str">
            <v>ATIVO</v>
          </cell>
          <cell r="C28421">
            <v>45657</v>
          </cell>
          <cell r="D28421">
            <v>2000230023</v>
          </cell>
          <cell r="F28421" t="str">
            <v>ERG ELETROMOTORES</v>
          </cell>
          <cell r="I28421" t="str">
            <v>ROSIELE PIRES DE MORAES</v>
          </cell>
        </row>
        <row r="28422">
          <cell r="A28422" t="str">
            <v>FCE1</v>
          </cell>
          <cell r="B28422" t="str">
            <v>CONCLUÍDO</v>
          </cell>
          <cell r="C28422">
            <v>45657</v>
          </cell>
          <cell r="D28422">
            <v>2000230025</v>
          </cell>
          <cell r="F28422" t="str">
            <v>COMERCIAL LATEX DE BORRACHA LTDA.</v>
          </cell>
          <cell r="I28422" t="str">
            <v>ELCI ALVES DE FREITAS</v>
          </cell>
        </row>
        <row r="28423">
          <cell r="A28423" t="str">
            <v>FCE1</v>
          </cell>
          <cell r="B28423" t="str">
            <v>ATIVO</v>
          </cell>
          <cell r="C28423">
            <v>45657</v>
          </cell>
          <cell r="D28423">
            <v>2000230026</v>
          </cell>
          <cell r="F28423" t="str">
            <v>F. ANES DOS SANTOS</v>
          </cell>
          <cell r="I28423" t="str">
            <v>ELCI ALVES DE FREITAS</v>
          </cell>
        </row>
        <row r="28424">
          <cell r="A28424" t="str">
            <v>FCE1</v>
          </cell>
          <cell r="B28424" t="str">
            <v>ATIVO</v>
          </cell>
          <cell r="C28424">
            <v>45657</v>
          </cell>
          <cell r="D28424">
            <v>2000230028</v>
          </cell>
          <cell r="F28424" t="str">
            <v>IMPERIO GIACOMINI LTDA</v>
          </cell>
          <cell r="I28424" t="str">
            <v>JOSE CARLOS DA SILVA</v>
          </cell>
        </row>
        <row r="28425">
          <cell r="A28425" t="str">
            <v>FCE1</v>
          </cell>
          <cell r="B28425" t="str">
            <v>CONCLUÍDO</v>
          </cell>
          <cell r="C28425">
            <v>45657</v>
          </cell>
          <cell r="D28425">
            <v>2000230029</v>
          </cell>
          <cell r="F28425" t="str">
            <v>TOP COMMERCE LTDA</v>
          </cell>
          <cell r="I28425" t="str">
            <v>ELCI ALVES DE FREITAS</v>
          </cell>
        </row>
        <row r="28426">
          <cell r="A28426" t="str">
            <v>FCE1</v>
          </cell>
          <cell r="B28426" t="str">
            <v>ATIVO</v>
          </cell>
          <cell r="C28426">
            <v>45657</v>
          </cell>
          <cell r="D28426">
            <v>2000230031</v>
          </cell>
          <cell r="F28426" t="str">
            <v>STUDANTIL ATACADO IVAIPORA LTDA</v>
          </cell>
          <cell r="I28426" t="str">
            <v>ROSIELE PIRES DE MORAES</v>
          </cell>
        </row>
        <row r="28427">
          <cell r="A28427" t="str">
            <v>FCE1</v>
          </cell>
          <cell r="B28427" t="str">
            <v>ATIVO</v>
          </cell>
          <cell r="C28427">
            <v>45657</v>
          </cell>
          <cell r="D28427">
            <v>2000230032</v>
          </cell>
          <cell r="F28427" t="str">
            <v>PRISMANET COMERCIAL LTDA ME</v>
          </cell>
          <cell r="I28427" t="str">
            <v>ROSIELE PIRES DE MORAES</v>
          </cell>
        </row>
        <row r="28428">
          <cell r="A28428" t="str">
            <v>FCE1</v>
          </cell>
          <cell r="B28428" t="str">
            <v>ATIVO</v>
          </cell>
          <cell r="C28428">
            <v>45657</v>
          </cell>
          <cell r="D28428">
            <v>2000230033</v>
          </cell>
          <cell r="F28428" t="str">
            <v>ALIANZA INDUSTRIA E COMERCIO DE TOL</v>
          </cell>
          <cell r="I28428" t="str">
            <v>ROSIELE PIRES DE MORAES</v>
          </cell>
        </row>
        <row r="28429">
          <cell r="A28429" t="str">
            <v>FCE1</v>
          </cell>
          <cell r="B28429" t="str">
            <v>ATIVO</v>
          </cell>
          <cell r="C28429">
            <v>45657</v>
          </cell>
          <cell r="D28429">
            <v>2000230034</v>
          </cell>
          <cell r="F28429" t="str">
            <v>ELETRO TECNICA DODO LTDA</v>
          </cell>
          <cell r="I28429" t="str">
            <v>JOSE CARLOS DA SILVA</v>
          </cell>
        </row>
        <row r="28430">
          <cell r="A28430" t="str">
            <v>FCE1</v>
          </cell>
          <cell r="B28430" t="str">
            <v>ATIVO</v>
          </cell>
          <cell r="C28430">
            <v>45657</v>
          </cell>
          <cell r="D28430">
            <v>2000230035</v>
          </cell>
          <cell r="F28430" t="str">
            <v>MAIKON DIEGO GREGORIO &amp; CIA LTDA</v>
          </cell>
          <cell r="I28430" t="str">
            <v>ROSIELE PIRES DE MORAES</v>
          </cell>
        </row>
        <row r="28431">
          <cell r="A28431" t="str">
            <v>FCE1</v>
          </cell>
          <cell r="B28431" t="str">
            <v>ATIVO</v>
          </cell>
          <cell r="C28431">
            <v>45657</v>
          </cell>
          <cell r="D28431">
            <v>2000230036</v>
          </cell>
          <cell r="F28431" t="str">
            <v>COMERCIAL EDAL LTDA</v>
          </cell>
          <cell r="I28431" t="str">
            <v>ROSIELE PIRES DE MORAES</v>
          </cell>
        </row>
        <row r="28432">
          <cell r="A28432" t="str">
            <v>FCE1</v>
          </cell>
          <cell r="B28432" t="str">
            <v>ATIVO</v>
          </cell>
          <cell r="C28432">
            <v>45657</v>
          </cell>
          <cell r="D28432">
            <v>2000230037</v>
          </cell>
          <cell r="F28432" t="str">
            <v>PAULO ROBERTO</v>
          </cell>
          <cell r="I28432" t="str">
            <v>MARCELO CALDEIRA</v>
          </cell>
        </row>
        <row r="28433">
          <cell r="A28433" t="str">
            <v>FCE1</v>
          </cell>
          <cell r="B28433" t="str">
            <v>ATIVO</v>
          </cell>
          <cell r="C28433">
            <v>45657</v>
          </cell>
          <cell r="D28433">
            <v>2000230039</v>
          </cell>
          <cell r="F28433" t="str">
            <v>DIMENSIONAL BRASIL SOLUCOES LTDA</v>
          </cell>
          <cell r="I28433" t="str">
            <v>ROSIELE PIRES DE MORAES</v>
          </cell>
        </row>
        <row r="28434">
          <cell r="A28434" t="str">
            <v>FCE1</v>
          </cell>
          <cell r="B28434" t="str">
            <v>ATIVO</v>
          </cell>
          <cell r="C28434">
            <v>45657</v>
          </cell>
          <cell r="D28434">
            <v>2000230042</v>
          </cell>
          <cell r="F28434" t="str">
            <v>ARK MANUTENÇÃO DE MÁQUINAS E</v>
          </cell>
          <cell r="I28434" t="str">
            <v>ROSIELE PIRES DE MORAES</v>
          </cell>
        </row>
        <row r="28435">
          <cell r="A28435" t="str">
            <v>FCE1</v>
          </cell>
          <cell r="B28435" t="str">
            <v>ATIVO</v>
          </cell>
          <cell r="C28435">
            <v>45657</v>
          </cell>
          <cell r="D28435">
            <v>2000230044</v>
          </cell>
          <cell r="F28435" t="str">
            <v>PRISMANET COMERCIAL LTDA ME</v>
          </cell>
          <cell r="I28435" t="str">
            <v>ROSIELE PIRES DE MORAES</v>
          </cell>
        </row>
        <row r="28436">
          <cell r="A28436" t="str">
            <v>FCE1</v>
          </cell>
          <cell r="B28436" t="str">
            <v>ATIVO</v>
          </cell>
          <cell r="C28436">
            <v>45657</v>
          </cell>
          <cell r="D28436">
            <v>2000230045</v>
          </cell>
          <cell r="F28436" t="str">
            <v>NILSON FERREIRA DE ARAUJO</v>
          </cell>
          <cell r="I28436" t="str">
            <v>JOSE CARLOS DA SILVA</v>
          </cell>
        </row>
        <row r="28437">
          <cell r="A28437" t="str">
            <v>FCE1</v>
          </cell>
          <cell r="B28437" t="str">
            <v>CONCLUÍDO</v>
          </cell>
          <cell r="C28437">
            <v>45657</v>
          </cell>
          <cell r="D28437">
            <v>2000230046</v>
          </cell>
          <cell r="F28437" t="str">
            <v>A. P. LOPES</v>
          </cell>
          <cell r="I28437" t="str">
            <v>ELCI ALVES DE FREITAS</v>
          </cell>
        </row>
        <row r="28438">
          <cell r="A28438" t="str">
            <v>FCE1</v>
          </cell>
          <cell r="B28438" t="str">
            <v>CONCLUÍDO</v>
          </cell>
          <cell r="C28438">
            <v>45657</v>
          </cell>
          <cell r="D28438">
            <v>2000230047</v>
          </cell>
          <cell r="F28438" t="str">
            <v>DISTRIBUIDORA DE GAS SAGRADA</v>
          </cell>
          <cell r="I28438" t="str">
            <v>ELCI ALVES DE FREITAS</v>
          </cell>
        </row>
        <row r="28439">
          <cell r="A28439" t="str">
            <v>FCE1</v>
          </cell>
          <cell r="B28439" t="str">
            <v>CONCLUÍDO</v>
          </cell>
          <cell r="C28439">
            <v>45657</v>
          </cell>
          <cell r="D28439">
            <v>2000230048</v>
          </cell>
          <cell r="F28439" t="str">
            <v>ELSON SARAIVA DE ARAUJO</v>
          </cell>
          <cell r="I28439" t="str">
            <v>JOSE UBIRATAN DIAS ALVES</v>
          </cell>
        </row>
        <row r="28440">
          <cell r="A28440" t="str">
            <v>FCE1</v>
          </cell>
          <cell r="B28440" t="str">
            <v>ATIVO</v>
          </cell>
          <cell r="C28440">
            <v>45657</v>
          </cell>
          <cell r="D28440">
            <v>2000230049</v>
          </cell>
          <cell r="F28440" t="str">
            <v>RETIFICADORA DE MOTORES FOZ LTDA</v>
          </cell>
          <cell r="I28440" t="str">
            <v>ROSIELE PIRES DE MORAES</v>
          </cell>
        </row>
        <row r="28441">
          <cell r="A28441" t="str">
            <v>FCE1</v>
          </cell>
          <cell r="B28441" t="str">
            <v>ATIVO</v>
          </cell>
          <cell r="C28441">
            <v>45657</v>
          </cell>
          <cell r="D28441">
            <v>2000230051</v>
          </cell>
          <cell r="F28441" t="str">
            <v>COMERCIO DE COMBUSTIVEIS</v>
          </cell>
          <cell r="I28441" t="str">
            <v>JOAO RAFAEL ROSA CAMPOLIM</v>
          </cell>
        </row>
        <row r="28442">
          <cell r="A28442" t="str">
            <v>FCE1</v>
          </cell>
          <cell r="B28442" t="str">
            <v>ATIVO</v>
          </cell>
          <cell r="C28442">
            <v>45657</v>
          </cell>
          <cell r="D28442">
            <v>2000230053</v>
          </cell>
          <cell r="F28442" t="str">
            <v>SOCIEDADE MUTUARIA FRUTALENSE</v>
          </cell>
          <cell r="I28442" t="str">
            <v>MARCELO CALDEIRA</v>
          </cell>
        </row>
        <row r="28443">
          <cell r="A28443" t="str">
            <v>FCE1</v>
          </cell>
          <cell r="B28443" t="str">
            <v>ATIVO</v>
          </cell>
          <cell r="C28443">
            <v>45657</v>
          </cell>
          <cell r="D28443">
            <v>2000230054</v>
          </cell>
          <cell r="F28443" t="str">
            <v>JR NET INFORMATICA LTDA</v>
          </cell>
          <cell r="I28443" t="str">
            <v>JOSE CARLOS DA SILVA</v>
          </cell>
        </row>
        <row r="28444">
          <cell r="A28444" t="str">
            <v>FCE1</v>
          </cell>
          <cell r="B28444" t="str">
            <v>ATIVO</v>
          </cell>
          <cell r="C28444">
            <v>45657</v>
          </cell>
          <cell r="D28444">
            <v>2000230056</v>
          </cell>
          <cell r="F28444" t="str">
            <v>CIA DISTRIBUIDORA DE MOTORES</v>
          </cell>
          <cell r="I28444" t="str">
            <v>MARCELO CALDEIRA</v>
          </cell>
        </row>
        <row r="28445">
          <cell r="A28445" t="str">
            <v>FCE1</v>
          </cell>
          <cell r="B28445" t="str">
            <v>ATIVO</v>
          </cell>
          <cell r="C28445">
            <v>45657</v>
          </cell>
          <cell r="D28445">
            <v>2000230057</v>
          </cell>
          <cell r="F28445" t="str">
            <v>TRIANGULO SUPER.PLANURA</v>
          </cell>
          <cell r="I28445" t="str">
            <v>MARCELO CALDEIRA</v>
          </cell>
        </row>
        <row r="28446">
          <cell r="A28446" t="str">
            <v>FCE1</v>
          </cell>
          <cell r="B28446" t="str">
            <v>ATIVO</v>
          </cell>
          <cell r="C28446">
            <v>45657</v>
          </cell>
          <cell r="D28446">
            <v>2000230060</v>
          </cell>
          <cell r="F28446" t="str">
            <v>BRASIL SIGN COMPUTAÇÃO GRÁFICA</v>
          </cell>
          <cell r="I28446" t="str">
            <v>ROSIELE PIRES DE MORAES</v>
          </cell>
        </row>
        <row r="28447">
          <cell r="A28447" t="str">
            <v>FCE1</v>
          </cell>
          <cell r="B28447" t="str">
            <v>ATIVO</v>
          </cell>
          <cell r="C28447">
            <v>45657</v>
          </cell>
          <cell r="D28447">
            <v>2000230062</v>
          </cell>
          <cell r="F28447" t="str">
            <v>MDC IRMAOS SANTOS LTDA</v>
          </cell>
          <cell r="I28447" t="str">
            <v>MARCELO CALDEIRA</v>
          </cell>
        </row>
        <row r="28448">
          <cell r="A28448" t="str">
            <v>FCE1</v>
          </cell>
          <cell r="B28448" t="str">
            <v>ATIVO</v>
          </cell>
          <cell r="C28448">
            <v>45657</v>
          </cell>
          <cell r="D28448">
            <v>2000230063</v>
          </cell>
          <cell r="F28448" t="str">
            <v>PRISMANET COMERCIAL LTDA ME</v>
          </cell>
          <cell r="I28448" t="str">
            <v>ROSIELE PIRES DE MORAES</v>
          </cell>
        </row>
        <row r="28449">
          <cell r="A28449" t="str">
            <v>FCE1</v>
          </cell>
          <cell r="B28449" t="str">
            <v>ATIVO</v>
          </cell>
          <cell r="C28449">
            <v>45657</v>
          </cell>
          <cell r="D28449">
            <v>2000230064</v>
          </cell>
          <cell r="F28449" t="str">
            <v>JEAN CF OBRAS E SERVICOS LTDA</v>
          </cell>
          <cell r="I28449" t="str">
            <v>ROSIELE PIRES DE MORAES</v>
          </cell>
        </row>
        <row r="28450">
          <cell r="A28450" t="str">
            <v>FCE1</v>
          </cell>
          <cell r="B28450" t="str">
            <v>ATIVO</v>
          </cell>
          <cell r="C28450">
            <v>45657</v>
          </cell>
          <cell r="D28450">
            <v>2000230065</v>
          </cell>
          <cell r="F28450" t="str">
            <v>CICLO SERV DE CONSTR E PROJETOS EIR</v>
          </cell>
          <cell r="I28450" t="str">
            <v>ROSIELE PIRES DE MORAES</v>
          </cell>
        </row>
        <row r="28451">
          <cell r="A28451" t="str">
            <v>FCE1</v>
          </cell>
          <cell r="B28451" t="str">
            <v>ATIVO</v>
          </cell>
          <cell r="C28451">
            <v>45657</v>
          </cell>
          <cell r="D28451">
            <v>2000230066</v>
          </cell>
          <cell r="F28451" t="str">
            <v>CONSTRUNIAO MATERIAIS</v>
          </cell>
          <cell r="I28451" t="str">
            <v>MARCELO CALDEIRA</v>
          </cell>
        </row>
        <row r="28452">
          <cell r="A28452" t="str">
            <v>FCE1</v>
          </cell>
          <cell r="B28452" t="str">
            <v>ATIVO</v>
          </cell>
          <cell r="C28452">
            <v>45657</v>
          </cell>
          <cell r="D28452">
            <v>2000230067</v>
          </cell>
          <cell r="F28452" t="str">
            <v>WHITE MARTINS GASES</v>
          </cell>
          <cell r="I28452" t="str">
            <v>ROSIELE PIRES DE MORAES</v>
          </cell>
        </row>
        <row r="28453">
          <cell r="A28453" t="str">
            <v>FCE1</v>
          </cell>
          <cell r="B28453" t="str">
            <v>CONCLUÍDO</v>
          </cell>
          <cell r="C28453">
            <v>45657</v>
          </cell>
          <cell r="D28453">
            <v>2000230068</v>
          </cell>
          <cell r="F28453" t="str">
            <v>GUIZZETTI COMERCIO</v>
          </cell>
          <cell r="I28453" t="str">
            <v>ROSIELE PIRES DE MORAES</v>
          </cell>
        </row>
        <row r="28454">
          <cell r="A28454" t="str">
            <v>FCE1</v>
          </cell>
          <cell r="B28454" t="str">
            <v>ATIVO</v>
          </cell>
          <cell r="C28454">
            <v>45657</v>
          </cell>
          <cell r="D28454">
            <v>2000230069</v>
          </cell>
          <cell r="F28454" t="str">
            <v>L.C. ENROLAMENTOS LTDA</v>
          </cell>
          <cell r="I28454" t="str">
            <v>MARCELO CALDEIRA</v>
          </cell>
        </row>
        <row r="28455">
          <cell r="A28455" t="str">
            <v>FCE1</v>
          </cell>
          <cell r="B28455" t="str">
            <v>ATIVO</v>
          </cell>
          <cell r="C28455">
            <v>45657</v>
          </cell>
          <cell r="D28455">
            <v>2000230070</v>
          </cell>
          <cell r="F28455" t="str">
            <v>L.C. ENROLAMENTOS LTDA</v>
          </cell>
          <cell r="I28455" t="str">
            <v>ROSIELE PIRES DE MORAES</v>
          </cell>
        </row>
        <row r="28456">
          <cell r="A28456" t="str">
            <v>FCE1</v>
          </cell>
          <cell r="B28456" t="str">
            <v>ATIVO</v>
          </cell>
          <cell r="C28456">
            <v>45657</v>
          </cell>
          <cell r="D28456">
            <v>2000230071</v>
          </cell>
          <cell r="F28456" t="str">
            <v>JG GOMES COMERCIO DE SUPRIMENTOS</v>
          </cell>
          <cell r="I28456" t="str">
            <v>ROSIELE PIRES DE MORAES</v>
          </cell>
        </row>
        <row r="28457">
          <cell r="A28457" t="str">
            <v>FCE1</v>
          </cell>
          <cell r="B28457" t="str">
            <v>ATIVO</v>
          </cell>
          <cell r="C28457">
            <v>45657</v>
          </cell>
          <cell r="D28457">
            <v>2000230072</v>
          </cell>
          <cell r="F28457" t="str">
            <v>BENISA ROLAMENTOS LTDA</v>
          </cell>
          <cell r="I28457" t="str">
            <v>MARCELO CALDEIRA</v>
          </cell>
        </row>
        <row r="28458">
          <cell r="A28458" t="str">
            <v>FCE1</v>
          </cell>
          <cell r="B28458" t="str">
            <v>ATIVO</v>
          </cell>
          <cell r="C28458">
            <v>45657</v>
          </cell>
          <cell r="D28458">
            <v>2000230073</v>
          </cell>
          <cell r="F28458" t="str">
            <v>SAGA COMERCIO DE COMPONENTES ELETRO</v>
          </cell>
          <cell r="I28458" t="str">
            <v>ROSIELE PIRES DE MORAES</v>
          </cell>
        </row>
        <row r="28459">
          <cell r="A28459" t="str">
            <v>FCE1</v>
          </cell>
          <cell r="B28459" t="str">
            <v>ATIVO</v>
          </cell>
          <cell r="C28459">
            <v>45657</v>
          </cell>
          <cell r="D28459">
            <v>2000230074</v>
          </cell>
          <cell r="F28459" t="str">
            <v>RIO FOSSA DESENTUPIMENTO LTDA</v>
          </cell>
          <cell r="I28459" t="str">
            <v>JOAO ALFEN FONSECA DE ARAUJO</v>
          </cell>
        </row>
        <row r="28460">
          <cell r="A28460" t="str">
            <v>FCE1</v>
          </cell>
          <cell r="B28460" t="str">
            <v>ATIVO</v>
          </cell>
          <cell r="C28460">
            <v>45657</v>
          </cell>
          <cell r="D28460">
            <v>2000230075</v>
          </cell>
          <cell r="F28460" t="str">
            <v>LUDWIG E CIA LTDA</v>
          </cell>
          <cell r="I28460" t="str">
            <v>MARCELO CALDEIRA</v>
          </cell>
        </row>
        <row r="28461">
          <cell r="A28461" t="str">
            <v>FCE1</v>
          </cell>
          <cell r="B28461" t="str">
            <v>ATIVO</v>
          </cell>
          <cell r="C28461">
            <v>45657</v>
          </cell>
          <cell r="D28461">
            <v>2000230076</v>
          </cell>
          <cell r="F28461" t="str">
            <v>PRISMANET COMERCIAL LTDA ME</v>
          </cell>
          <cell r="I28461" t="str">
            <v>ANTONIO MAURO ILHEU</v>
          </cell>
        </row>
        <row r="28462">
          <cell r="A28462" t="str">
            <v>FCE1</v>
          </cell>
          <cell r="B28462" t="str">
            <v>CONCLUÍDO</v>
          </cell>
          <cell r="C28462">
            <v>45657</v>
          </cell>
          <cell r="D28462">
            <v>2000230077</v>
          </cell>
          <cell r="F28462" t="str">
            <v>EDUARDO SALDANHA ALEIXO 00441331114</v>
          </cell>
          <cell r="I28462" t="str">
            <v>JOSE UBIRATAN DIAS ALVES</v>
          </cell>
        </row>
        <row r="28463">
          <cell r="A28463" t="str">
            <v>FCE1</v>
          </cell>
          <cell r="B28463" t="str">
            <v>ATIVO</v>
          </cell>
          <cell r="C28463">
            <v>45657</v>
          </cell>
          <cell r="D28463">
            <v>2000230078</v>
          </cell>
          <cell r="F28463" t="str">
            <v>NILVA FATIMA ZAGO ANTUNES CORREA -</v>
          </cell>
          <cell r="I28463" t="str">
            <v>ROSIELE PIRES DE MORAES</v>
          </cell>
        </row>
        <row r="28464">
          <cell r="A28464" t="str">
            <v>FCE1</v>
          </cell>
          <cell r="B28464" t="str">
            <v>ATIVO</v>
          </cell>
          <cell r="C28464">
            <v>45657</v>
          </cell>
          <cell r="D28464">
            <v>2000230079</v>
          </cell>
          <cell r="F28464" t="str">
            <v>JS PROSPER LTDA</v>
          </cell>
          <cell r="I28464" t="str">
            <v>JOAO RAFAEL ROSA CAMPOLIM</v>
          </cell>
        </row>
        <row r="28465">
          <cell r="A28465" t="str">
            <v>FCE1</v>
          </cell>
          <cell r="B28465" t="str">
            <v>ATIVO</v>
          </cell>
          <cell r="C28465">
            <v>45657</v>
          </cell>
          <cell r="D28465">
            <v>2000230081</v>
          </cell>
          <cell r="F28465" t="str">
            <v>ATHES COMERCIAL LTDA</v>
          </cell>
          <cell r="I28465" t="str">
            <v>ROSIELE PIRES DE MORAES</v>
          </cell>
        </row>
        <row r="28466">
          <cell r="A28466" t="str">
            <v>FCE1</v>
          </cell>
          <cell r="B28466" t="str">
            <v>ATIVO</v>
          </cell>
          <cell r="C28466">
            <v>45657</v>
          </cell>
          <cell r="D28466">
            <v>2000230083</v>
          </cell>
          <cell r="F28466" t="str">
            <v>HOSTINS CONSULTORIA E COMERCIO</v>
          </cell>
          <cell r="I28466" t="str">
            <v>MARCELO MOURA PEREIRA</v>
          </cell>
        </row>
        <row r="28467">
          <cell r="A28467" t="str">
            <v>FCE1</v>
          </cell>
          <cell r="B28467" t="str">
            <v>ATIVO</v>
          </cell>
          <cell r="C28467">
            <v>45657</v>
          </cell>
          <cell r="D28467">
            <v>2000230084</v>
          </cell>
          <cell r="F28467" t="str">
            <v>ZILOCCHI ELETRONICA LTDA</v>
          </cell>
          <cell r="I28467" t="str">
            <v>ROSIELE PIRES DE MORAES</v>
          </cell>
        </row>
        <row r="28468">
          <cell r="A28468" t="str">
            <v>FCE1</v>
          </cell>
          <cell r="B28468" t="str">
            <v>ATIVO</v>
          </cell>
          <cell r="C28468">
            <v>45657</v>
          </cell>
          <cell r="D28468">
            <v>2000230086</v>
          </cell>
          <cell r="F28468" t="str">
            <v>SUBURBANOS MECANICA ESPECIALIZADA</v>
          </cell>
          <cell r="I28468" t="str">
            <v>LUIS CLAUDIO GONCALVES FERREIRA</v>
          </cell>
        </row>
        <row r="28469">
          <cell r="A28469" t="str">
            <v>FCE1</v>
          </cell>
          <cell r="B28469" t="str">
            <v>ATIVO</v>
          </cell>
          <cell r="C28469">
            <v>45657</v>
          </cell>
          <cell r="D28469">
            <v>2000230087</v>
          </cell>
          <cell r="F28469" t="str">
            <v>AEROGLASS BRASILEIRA SA</v>
          </cell>
          <cell r="I28469" t="str">
            <v>ROSIELE PIRES DE MORAES</v>
          </cell>
        </row>
        <row r="28470">
          <cell r="A28470" t="str">
            <v>FCE1</v>
          </cell>
          <cell r="B28470" t="str">
            <v>ATIVO</v>
          </cell>
          <cell r="C28470">
            <v>45657</v>
          </cell>
          <cell r="D28470">
            <v>2000230088</v>
          </cell>
          <cell r="F28470" t="str">
            <v>FOZ PARANA LONAS LTDA - ME</v>
          </cell>
          <cell r="I28470" t="str">
            <v>MARCELO CALDEIRA</v>
          </cell>
        </row>
        <row r="28471">
          <cell r="A28471" t="str">
            <v>FCE1</v>
          </cell>
          <cell r="B28471" t="str">
            <v>ATIVO</v>
          </cell>
          <cell r="C28471">
            <v>45657</v>
          </cell>
          <cell r="D28471">
            <v>2000230089</v>
          </cell>
          <cell r="F28471" t="str">
            <v>ANDE MATERIAIS ELETRICOS LTDA</v>
          </cell>
          <cell r="I28471" t="str">
            <v>MARCELO CALDEIRA</v>
          </cell>
        </row>
        <row r="28472">
          <cell r="A28472" t="str">
            <v>FCE1</v>
          </cell>
          <cell r="B28472" t="str">
            <v>ATIVO</v>
          </cell>
          <cell r="C28472">
            <v>45657</v>
          </cell>
          <cell r="D28472">
            <v>2000230090</v>
          </cell>
          <cell r="F28472" t="str">
            <v>CASA DA BORRACHA E CORREIAS LTDA.</v>
          </cell>
          <cell r="I28472" t="str">
            <v>MARCELO CALDEIRA</v>
          </cell>
        </row>
        <row r="28473">
          <cell r="A28473" t="str">
            <v>FCE1</v>
          </cell>
          <cell r="B28473" t="str">
            <v>ATIVO</v>
          </cell>
          <cell r="C28473">
            <v>45657</v>
          </cell>
          <cell r="D28473">
            <v>2000230091</v>
          </cell>
          <cell r="F28473" t="str">
            <v>AUTOMACAO COMERCIO DE EQUIPAMENTOS</v>
          </cell>
          <cell r="I28473" t="str">
            <v>ROSIELE PIRES DE MORAES</v>
          </cell>
        </row>
        <row r="28474">
          <cell r="A28474" t="str">
            <v>FCE1</v>
          </cell>
          <cell r="B28474" t="str">
            <v>ATIVO</v>
          </cell>
          <cell r="C28474">
            <v>45657</v>
          </cell>
          <cell r="D28474">
            <v>2000230092</v>
          </cell>
          <cell r="F28474" t="str">
            <v>BELVER INSTRUMENTOS ELETRONICOS LTD</v>
          </cell>
          <cell r="I28474" t="str">
            <v>MARCELO CALDEIRA</v>
          </cell>
        </row>
        <row r="28475">
          <cell r="A28475" t="str">
            <v>FCE1</v>
          </cell>
          <cell r="B28475" t="str">
            <v>ATIVO</v>
          </cell>
          <cell r="C28475">
            <v>45657</v>
          </cell>
          <cell r="D28475">
            <v>2000230093</v>
          </cell>
          <cell r="F28475" t="str">
            <v>BRAZDI IMPORTACAO EXPORTACAO COM. E</v>
          </cell>
          <cell r="I28475" t="str">
            <v>MARCELO CALDEIRA</v>
          </cell>
        </row>
        <row r="28476">
          <cell r="A28476" t="str">
            <v>FCE1</v>
          </cell>
          <cell r="B28476" t="str">
            <v>ATIVO</v>
          </cell>
          <cell r="C28476">
            <v>45657</v>
          </cell>
          <cell r="D28476">
            <v>2000230094</v>
          </cell>
          <cell r="F28476" t="str">
            <v>TLB - INDUSTRIA DE ARTEFATOS</v>
          </cell>
          <cell r="I28476" t="str">
            <v>ROSIELE PIRES DE MORAES</v>
          </cell>
        </row>
        <row r="28477">
          <cell r="A28477" t="str">
            <v>FCE1</v>
          </cell>
          <cell r="B28477" t="str">
            <v>ATIVO</v>
          </cell>
          <cell r="C28477">
            <v>45657</v>
          </cell>
          <cell r="D28477">
            <v>2000230095</v>
          </cell>
          <cell r="F28477" t="str">
            <v>RAMTECH INDUSTRIAL LTDA</v>
          </cell>
          <cell r="I28477" t="str">
            <v>MARCELO CALDEIRA</v>
          </cell>
        </row>
        <row r="28478">
          <cell r="A28478" t="str">
            <v>FCE1</v>
          </cell>
          <cell r="B28478" t="str">
            <v>ATIVO</v>
          </cell>
          <cell r="C28478">
            <v>45657</v>
          </cell>
          <cell r="D28478">
            <v>2000230096</v>
          </cell>
          <cell r="F28478" t="str">
            <v>PROSPERE CONSTRUCOES, REFORMAS, SER</v>
          </cell>
          <cell r="I28478" t="str">
            <v>LUIS CLAUDIO GONCALVES FERREIRA</v>
          </cell>
        </row>
        <row r="28479">
          <cell r="A28479" t="str">
            <v>FCE1</v>
          </cell>
          <cell r="B28479" t="str">
            <v>ATIVO</v>
          </cell>
          <cell r="C28479">
            <v>45657</v>
          </cell>
          <cell r="D28479">
            <v>2000230097</v>
          </cell>
          <cell r="F28479" t="str">
            <v>PROSPERE CONSTRUCOES, REFORMAS, SER</v>
          </cell>
          <cell r="I28479" t="str">
            <v>LUIS CLAUDIO GONCALVES FERREIRA</v>
          </cell>
        </row>
        <row r="28480">
          <cell r="A28480" t="str">
            <v>FCE1</v>
          </cell>
          <cell r="B28480" t="str">
            <v>ATIVO</v>
          </cell>
          <cell r="C28480">
            <v>45657</v>
          </cell>
          <cell r="D28480">
            <v>2000230100</v>
          </cell>
          <cell r="F28480" t="str">
            <v>BANGU TRATORES E GUINDASTES LTDA</v>
          </cell>
          <cell r="I28480" t="str">
            <v>LUIS CLAUDIO GONCALVES FERREIRA</v>
          </cell>
        </row>
        <row r="28481">
          <cell r="A28481" t="str">
            <v>FCE1</v>
          </cell>
          <cell r="B28481" t="str">
            <v>ATIVO</v>
          </cell>
          <cell r="C28481">
            <v>45657</v>
          </cell>
          <cell r="D28481">
            <v>2000230102</v>
          </cell>
          <cell r="F28481" t="str">
            <v>OXIGENIO VITORIA COM. DE GASES LTDA</v>
          </cell>
          <cell r="I28481" t="str">
            <v>JOSE CARLOS DA SILVA</v>
          </cell>
        </row>
        <row r="28482">
          <cell r="A28482" t="str">
            <v>FCE1</v>
          </cell>
          <cell r="B28482" t="str">
            <v>ATIVO</v>
          </cell>
          <cell r="C28482">
            <v>45657</v>
          </cell>
          <cell r="D28482">
            <v>2000230103</v>
          </cell>
          <cell r="F28482" t="str">
            <v>ERG ELETROMOTORES</v>
          </cell>
          <cell r="I28482" t="str">
            <v>ROSIELE PIRES DE MORAES</v>
          </cell>
        </row>
        <row r="28483">
          <cell r="A28483" t="str">
            <v>FCE1</v>
          </cell>
          <cell r="B28483" t="str">
            <v>ATIVO</v>
          </cell>
          <cell r="C28483">
            <v>45657</v>
          </cell>
          <cell r="D28483">
            <v>2000230105</v>
          </cell>
          <cell r="F28483" t="str">
            <v>RAFAEL JOSE CANDIDO 09406872757</v>
          </cell>
          <cell r="I28483" t="str">
            <v>MARCELO CALDEIRA</v>
          </cell>
        </row>
        <row r="28484">
          <cell r="A28484" t="str">
            <v>FCE1</v>
          </cell>
          <cell r="B28484" t="str">
            <v>ATIVO</v>
          </cell>
          <cell r="C28484">
            <v>45657</v>
          </cell>
          <cell r="D28484">
            <v>2000230106</v>
          </cell>
          <cell r="F28484" t="str">
            <v>ACQUA PLUS PRODUTOS QUIMICOS LTDA</v>
          </cell>
          <cell r="I28484" t="str">
            <v>JOAO RAFAEL ROSA CAMPOLIM</v>
          </cell>
        </row>
        <row r="28485">
          <cell r="A28485" t="str">
            <v>FCE1</v>
          </cell>
          <cell r="B28485" t="str">
            <v>ATIVO</v>
          </cell>
          <cell r="C28485">
            <v>45657</v>
          </cell>
          <cell r="D28485">
            <v>2000230107</v>
          </cell>
          <cell r="F28485" t="str">
            <v>SEVEN COMERCIO E TERCEIRIZAÇÃO EIRE</v>
          </cell>
          <cell r="I28485" t="str">
            <v>MARCELO CALDEIRA</v>
          </cell>
        </row>
        <row r="28486">
          <cell r="A28486" t="str">
            <v>FCE1</v>
          </cell>
          <cell r="B28486" t="str">
            <v>ATIVO</v>
          </cell>
          <cell r="C28486">
            <v>45657</v>
          </cell>
          <cell r="D28486">
            <v>2000230108</v>
          </cell>
          <cell r="F28486" t="str">
            <v>CASTELO COMERCIAL DE BOMBAS LTDA.</v>
          </cell>
          <cell r="I28486" t="str">
            <v>ROSIELE PIRES DE MORAES</v>
          </cell>
        </row>
        <row r="28487">
          <cell r="A28487" t="str">
            <v>FCE1</v>
          </cell>
          <cell r="B28487" t="str">
            <v>CONCLUÍDO</v>
          </cell>
          <cell r="C28487">
            <v>45657</v>
          </cell>
          <cell r="D28487">
            <v>2000230109</v>
          </cell>
          <cell r="F28487" t="str">
            <v>LUBRIFICANTES SANTOS LTDA</v>
          </cell>
          <cell r="I28487" t="str">
            <v>JOSE UBIRATAN DIAS ALVES</v>
          </cell>
        </row>
        <row r="28488">
          <cell r="A28488" t="str">
            <v>FCE1</v>
          </cell>
          <cell r="B28488" t="str">
            <v>ATIVO</v>
          </cell>
          <cell r="C28488">
            <v>45657</v>
          </cell>
          <cell r="D28488">
            <v>2000230110</v>
          </cell>
          <cell r="F28488" t="str">
            <v>PRECISION LABORATORIES LTDA</v>
          </cell>
          <cell r="I28488" t="str">
            <v>ROSIELE PIRES DE MORAES</v>
          </cell>
        </row>
        <row r="28489">
          <cell r="A28489" t="str">
            <v>FCE1</v>
          </cell>
          <cell r="B28489" t="str">
            <v>ATIVO</v>
          </cell>
          <cell r="C28489">
            <v>45657</v>
          </cell>
          <cell r="D28489">
            <v>2000230111</v>
          </cell>
          <cell r="F28489" t="str">
            <v>INTERART'S COMUNICACAO VISUAL LTDA-</v>
          </cell>
          <cell r="I28489" t="str">
            <v>MARCELO MOURA PEREIRA</v>
          </cell>
        </row>
        <row r="28490">
          <cell r="A28490" t="str">
            <v>FCE1</v>
          </cell>
          <cell r="B28490" t="str">
            <v>ATIVO</v>
          </cell>
          <cell r="C28490">
            <v>45657</v>
          </cell>
          <cell r="D28490">
            <v>2000230112</v>
          </cell>
          <cell r="F28490" t="str">
            <v>SAPRA LANDAUER SERV DE ASSESSORIA</v>
          </cell>
          <cell r="I28490" t="str">
            <v>ELCI ALVES DE FREITAS</v>
          </cell>
        </row>
        <row r="28491">
          <cell r="A28491" t="str">
            <v>FCE1</v>
          </cell>
          <cell r="B28491" t="str">
            <v>ATIVO</v>
          </cell>
          <cell r="C28491">
            <v>45657</v>
          </cell>
          <cell r="D28491">
            <v>2000230113</v>
          </cell>
          <cell r="F28491" t="str">
            <v>ALLPROT OPTICAL COMERCIAL EIRELI</v>
          </cell>
          <cell r="I28491" t="str">
            <v>ROSIELE PIRES DE MORAES</v>
          </cell>
        </row>
        <row r="28492">
          <cell r="A28492" t="str">
            <v>FCE1</v>
          </cell>
          <cell r="B28492" t="str">
            <v>ATIVO</v>
          </cell>
          <cell r="C28492">
            <v>45657</v>
          </cell>
          <cell r="D28492">
            <v>2000230114</v>
          </cell>
          <cell r="F28492" t="str">
            <v>VEINHO PRODUTOS E SERVICOS LTDA</v>
          </cell>
          <cell r="I28492" t="str">
            <v>ANTONIO MAURO ILHEU</v>
          </cell>
        </row>
        <row r="28493">
          <cell r="A28493" t="str">
            <v>FCE1</v>
          </cell>
          <cell r="B28493" t="str">
            <v>CONCLUÍDO</v>
          </cell>
          <cell r="C28493">
            <v>45657</v>
          </cell>
          <cell r="D28493">
            <v>2000230115</v>
          </cell>
          <cell r="F28493" t="str">
            <v>TECCOFFEE COMERCIO LTDA</v>
          </cell>
          <cell r="I28493" t="str">
            <v>ROSIELE PIRES DE MORAES</v>
          </cell>
        </row>
        <row r="28494">
          <cell r="A28494" t="str">
            <v>FCE1</v>
          </cell>
          <cell r="B28494" t="str">
            <v>ATIVO</v>
          </cell>
          <cell r="C28494">
            <v>45657</v>
          </cell>
          <cell r="D28494">
            <v>2000230116</v>
          </cell>
          <cell r="F28494" t="str">
            <v>RODRIGUES AR CONDICIONADO E CLIMATI</v>
          </cell>
          <cell r="I28494" t="str">
            <v>ANTONIO MAURO ILHEU</v>
          </cell>
        </row>
        <row r="28495">
          <cell r="A28495" t="str">
            <v>FCE1</v>
          </cell>
          <cell r="B28495" t="str">
            <v>ATIVO</v>
          </cell>
          <cell r="C28495">
            <v>45657</v>
          </cell>
          <cell r="D28495">
            <v>2000230117</v>
          </cell>
          <cell r="F28495" t="str">
            <v>TERRA E RANGEL LTDA</v>
          </cell>
          <cell r="I28495" t="str">
            <v>JANETE ARAUJO DOS SANTOS</v>
          </cell>
        </row>
        <row r="28496">
          <cell r="A28496" t="str">
            <v>FCE1</v>
          </cell>
          <cell r="B28496" t="str">
            <v>ATIVO</v>
          </cell>
          <cell r="C28496">
            <v>45657</v>
          </cell>
          <cell r="D28496">
            <v>2000230118</v>
          </cell>
          <cell r="F28496" t="str">
            <v>SHIMIZU LUBRIFICANTES LTDA.</v>
          </cell>
          <cell r="I28496" t="str">
            <v>LOUISE ROSELLE OLIVEIRA DA SILVA</v>
          </cell>
        </row>
        <row r="28497">
          <cell r="A28497" t="str">
            <v>FCE1</v>
          </cell>
          <cell r="B28497" t="str">
            <v>ATIVO</v>
          </cell>
          <cell r="C28497">
            <v>45657</v>
          </cell>
          <cell r="D28497">
            <v>2000230119</v>
          </cell>
          <cell r="F28497" t="str">
            <v>AUTO POSTO RIO GRANDE DE FRONTEIRA</v>
          </cell>
          <cell r="I28497" t="str">
            <v>ROSIELE PIRES DE MORAES</v>
          </cell>
        </row>
        <row r="28498">
          <cell r="A28498" t="str">
            <v>FCE1</v>
          </cell>
          <cell r="B28498" t="str">
            <v>CONCLUÍDO</v>
          </cell>
          <cell r="C28498">
            <v>45657</v>
          </cell>
          <cell r="D28498">
            <v>2000230120</v>
          </cell>
          <cell r="F28498" t="str">
            <v>ADAILTON MORAES VASCONCELOS</v>
          </cell>
          <cell r="I28498" t="str">
            <v>JOSE UBIRATAN DIAS ALVES</v>
          </cell>
        </row>
        <row r="28499">
          <cell r="A28499" t="str">
            <v>FCE1</v>
          </cell>
          <cell r="B28499" t="str">
            <v>ATIVO</v>
          </cell>
          <cell r="C28499">
            <v>45657</v>
          </cell>
          <cell r="D28499">
            <v>2000230121</v>
          </cell>
          <cell r="F28499" t="str">
            <v>VASCONCELOS E RIBEIRO</v>
          </cell>
          <cell r="I28499" t="str">
            <v>ROSIELE PIRES DE MORAES</v>
          </cell>
        </row>
        <row r="28500">
          <cell r="A28500" t="str">
            <v>FCE1</v>
          </cell>
          <cell r="B28500" t="str">
            <v>ATIVO</v>
          </cell>
          <cell r="C28500">
            <v>45657</v>
          </cell>
          <cell r="D28500">
            <v>2000230122</v>
          </cell>
          <cell r="F28500" t="str">
            <v>TRATOR AGRO IMPLEMENTOS</v>
          </cell>
          <cell r="I28500" t="str">
            <v>ROSIELE PIRES DE MORAES</v>
          </cell>
        </row>
        <row r="28501">
          <cell r="A28501" t="str">
            <v>FCE1</v>
          </cell>
          <cell r="B28501" t="str">
            <v>CONCLUÍDO</v>
          </cell>
          <cell r="C28501">
            <v>45657</v>
          </cell>
          <cell r="D28501">
            <v>2000230124</v>
          </cell>
          <cell r="F28501" t="str">
            <v>SOGELO FESTAS E SERVIÇOS LTDA</v>
          </cell>
          <cell r="I28501" t="str">
            <v>ROSIELE PIRES DE MORAES</v>
          </cell>
        </row>
        <row r="28502">
          <cell r="A28502" t="str">
            <v>FCE1</v>
          </cell>
          <cell r="B28502" t="str">
            <v>ATIVO</v>
          </cell>
          <cell r="C28502">
            <v>45657</v>
          </cell>
          <cell r="D28502">
            <v>2000230125</v>
          </cell>
          <cell r="F28502" t="str">
            <v>TECNOAR TECNICA E COMERCIO DE</v>
          </cell>
          <cell r="I28502" t="str">
            <v>ROSIELE PIRES DE MORAES</v>
          </cell>
        </row>
        <row r="28503">
          <cell r="A28503" t="str">
            <v>FCE1</v>
          </cell>
          <cell r="B28503" t="str">
            <v>ATIVO</v>
          </cell>
          <cell r="C28503">
            <v>45657</v>
          </cell>
          <cell r="D28503">
            <v>2000230127</v>
          </cell>
          <cell r="F28503" t="str">
            <v>PADARIA E CONFEITARIA</v>
          </cell>
          <cell r="I28503" t="str">
            <v>MARCELO MOURA PEREIRA</v>
          </cell>
        </row>
        <row r="28504">
          <cell r="A28504" t="str">
            <v>FCE1</v>
          </cell>
          <cell r="B28504" t="str">
            <v>ATIVO</v>
          </cell>
          <cell r="C28504">
            <v>45657</v>
          </cell>
          <cell r="D28504">
            <v>2000230129</v>
          </cell>
          <cell r="F28504" t="str">
            <v>SONIALT LTDA</v>
          </cell>
          <cell r="I28504" t="str">
            <v>ROSIELE PIRES DE MORAES</v>
          </cell>
        </row>
        <row r="28505">
          <cell r="A28505" t="str">
            <v>FCE1</v>
          </cell>
          <cell r="B28505" t="str">
            <v>ATIVO</v>
          </cell>
          <cell r="C28505">
            <v>45657</v>
          </cell>
          <cell r="D28505">
            <v>2000230130</v>
          </cell>
          <cell r="F28505" t="str">
            <v>HM PARAFUSOS E ACESSORIOS IND. LTDA</v>
          </cell>
          <cell r="I28505" t="str">
            <v>LOUISE ROSELLE OLIVEIRA DA SILVA</v>
          </cell>
        </row>
        <row r="28506">
          <cell r="A28506" t="str">
            <v>FCE1</v>
          </cell>
          <cell r="B28506" t="str">
            <v>ATIVO</v>
          </cell>
          <cell r="C28506">
            <v>45657</v>
          </cell>
          <cell r="D28506">
            <v>2000230131</v>
          </cell>
          <cell r="F28506" t="str">
            <v>MARIO JORGE MARQUES DE OLIVEIRA</v>
          </cell>
          <cell r="I28506" t="str">
            <v>JANETE ARAUJO DOS SANTOS</v>
          </cell>
        </row>
        <row r="28507">
          <cell r="A28507" t="str">
            <v>FCE1</v>
          </cell>
          <cell r="B28507" t="str">
            <v>ATIVO</v>
          </cell>
          <cell r="C28507">
            <v>45657</v>
          </cell>
          <cell r="D28507">
            <v>2000230132</v>
          </cell>
          <cell r="F28507" t="str">
            <v>FRIGELAR COMERCIO E INDUSTRIA LTD</v>
          </cell>
          <cell r="I28507" t="str">
            <v>MARCELO MOURA PEREIRA</v>
          </cell>
        </row>
        <row r="28508">
          <cell r="A28508" t="str">
            <v>FCE1</v>
          </cell>
          <cell r="B28508" t="str">
            <v>ATIVO</v>
          </cell>
          <cell r="C28508">
            <v>45657</v>
          </cell>
          <cell r="D28508">
            <v>2000230133</v>
          </cell>
          <cell r="F28508" t="str">
            <v>R REFRIGERACAO LTDA - EPP</v>
          </cell>
          <cell r="I28508" t="str">
            <v>ANTONIO MAURO ILHEU</v>
          </cell>
        </row>
        <row r="28509">
          <cell r="A28509" t="str">
            <v>FCE1</v>
          </cell>
          <cell r="B28509" t="str">
            <v>ATIVO</v>
          </cell>
          <cell r="C28509">
            <v>45657</v>
          </cell>
          <cell r="D28509">
            <v>2000230134</v>
          </cell>
          <cell r="F28509" t="str">
            <v>SOFAL- MATERIAIS PARA CONSTRUCAO</v>
          </cell>
          <cell r="I28509" t="str">
            <v>ANTONIO MAURO ILHEU</v>
          </cell>
        </row>
        <row r="28510">
          <cell r="A28510" t="str">
            <v>FCE1</v>
          </cell>
          <cell r="B28510" t="str">
            <v>ATIVO</v>
          </cell>
          <cell r="C28510">
            <v>45657</v>
          </cell>
          <cell r="D28510">
            <v>2000230135</v>
          </cell>
          <cell r="F28510" t="str">
            <v>AJAX DEDETIZADORA E</v>
          </cell>
          <cell r="I28510" t="str">
            <v>ROSIELE PIRES DE MORAES</v>
          </cell>
        </row>
        <row r="28511">
          <cell r="A28511" t="str">
            <v>FCE1</v>
          </cell>
          <cell r="B28511" t="str">
            <v>ATIVO</v>
          </cell>
          <cell r="C28511">
            <v>45657</v>
          </cell>
          <cell r="D28511">
            <v>2000230137</v>
          </cell>
          <cell r="F28511" t="str">
            <v>PRISMANET COMERCIAL LTDA ME</v>
          </cell>
          <cell r="I28511" t="str">
            <v>ROSIELE PIRES DE MORAES</v>
          </cell>
        </row>
        <row r="28512">
          <cell r="A28512" t="str">
            <v>FCE1</v>
          </cell>
          <cell r="B28512" t="str">
            <v>ATIVO</v>
          </cell>
          <cell r="C28512">
            <v>45657</v>
          </cell>
          <cell r="D28512">
            <v>2000230138</v>
          </cell>
          <cell r="F28512" t="str">
            <v>ARARA AZUL TRR.COM.COMB. LTDA</v>
          </cell>
          <cell r="I28512" t="str">
            <v>JOSE UBIRATAN DIAS ALVES</v>
          </cell>
        </row>
        <row r="28513">
          <cell r="A28513" t="str">
            <v>FCE1</v>
          </cell>
          <cell r="B28513" t="str">
            <v>ATIVO</v>
          </cell>
          <cell r="C28513">
            <v>45657</v>
          </cell>
          <cell r="D28513">
            <v>2000230139</v>
          </cell>
          <cell r="F28513" t="str">
            <v>BELMAR BEL DISTRIBUIDORA E SERVIÇOS</v>
          </cell>
          <cell r="I28513" t="str">
            <v>JOSE CARLOS DA SILVA</v>
          </cell>
        </row>
        <row r="28514">
          <cell r="A28514" t="str">
            <v>FCE1</v>
          </cell>
          <cell r="B28514" t="str">
            <v>ATIVO</v>
          </cell>
          <cell r="C28514">
            <v>45657</v>
          </cell>
          <cell r="D28514">
            <v>2000230140</v>
          </cell>
          <cell r="F28514" t="str">
            <v>ATENDE JA DESENTUPIDORA LTDA ME</v>
          </cell>
          <cell r="I28514" t="str">
            <v>MARCELO MOURA PEREIRA</v>
          </cell>
        </row>
        <row r="28515">
          <cell r="A28515" t="str">
            <v>FCE1</v>
          </cell>
          <cell r="B28515" t="str">
            <v>ATIVO</v>
          </cell>
          <cell r="C28515">
            <v>45657</v>
          </cell>
          <cell r="D28515">
            <v>2000230141</v>
          </cell>
          <cell r="F28515" t="str">
            <v>EDGARD ANTONIO DE SOUZA ME</v>
          </cell>
          <cell r="I28515" t="str">
            <v>MARCELO MOURA PEREIRA</v>
          </cell>
        </row>
        <row r="28516">
          <cell r="A28516" t="str">
            <v>FCE1</v>
          </cell>
          <cell r="B28516" t="str">
            <v>ATIVO</v>
          </cell>
          <cell r="C28516">
            <v>45657</v>
          </cell>
          <cell r="D28516">
            <v>2000230142</v>
          </cell>
          <cell r="F28516" t="str">
            <v>SINTEPROL MATERIAL DE CONSTRUÇÃO</v>
          </cell>
          <cell r="I28516" t="str">
            <v>MARCELO MOURA PEREIRA</v>
          </cell>
        </row>
        <row r="28517">
          <cell r="A28517" t="str">
            <v>FCE1</v>
          </cell>
          <cell r="B28517" t="str">
            <v>ATIVO</v>
          </cell>
          <cell r="C28517">
            <v>45657</v>
          </cell>
          <cell r="D28517">
            <v>2000230143</v>
          </cell>
          <cell r="F28517" t="str">
            <v>PALACIO DAS FERRAMENTAS</v>
          </cell>
          <cell r="I28517" t="str">
            <v>MARCELO MOURA PEREIRA</v>
          </cell>
        </row>
        <row r="28518">
          <cell r="A28518" t="str">
            <v>FCE1</v>
          </cell>
          <cell r="B28518" t="str">
            <v>ATIVO</v>
          </cell>
          <cell r="C28518">
            <v>45657</v>
          </cell>
          <cell r="D28518">
            <v>2000230149</v>
          </cell>
          <cell r="F28518" t="str">
            <v>CARDOSO MATERIAL DE CONSTRUCAO</v>
          </cell>
          <cell r="I28518" t="str">
            <v>JANETE ARAUJO DOS SANTOS</v>
          </cell>
        </row>
        <row r="28519">
          <cell r="A28519" t="str">
            <v>FCE1</v>
          </cell>
          <cell r="B28519" t="str">
            <v>ATIVO</v>
          </cell>
          <cell r="C28519">
            <v>45657</v>
          </cell>
          <cell r="D28519">
            <v>2000230150</v>
          </cell>
          <cell r="F28519" t="str">
            <v>PAULO KITI AKAMINE</v>
          </cell>
          <cell r="I28519" t="str">
            <v>MARCELO MOURA PEREIRA</v>
          </cell>
        </row>
        <row r="28520">
          <cell r="A28520" t="str">
            <v>FCE1</v>
          </cell>
          <cell r="B28520" t="str">
            <v>ATIVO</v>
          </cell>
          <cell r="C28520">
            <v>45657</v>
          </cell>
          <cell r="D28520">
            <v>2000230151</v>
          </cell>
          <cell r="F28520" t="str">
            <v>J.H.G. RODRIGUES MATERIAIS</v>
          </cell>
          <cell r="I28520" t="str">
            <v>MARCELO MOURA PEREIRA</v>
          </cell>
        </row>
        <row r="28521">
          <cell r="A28521" t="str">
            <v>FCE1</v>
          </cell>
          <cell r="B28521" t="str">
            <v>ATIVO</v>
          </cell>
          <cell r="C28521">
            <v>45657</v>
          </cell>
          <cell r="D28521">
            <v>2000230152</v>
          </cell>
          <cell r="F28521" t="str">
            <v>JN PROSPER LTDA</v>
          </cell>
          <cell r="I28521" t="str">
            <v>JOAO RAFAEL ROSA CAMPOLIM</v>
          </cell>
        </row>
        <row r="28522">
          <cell r="A28522" t="str">
            <v>FCE1</v>
          </cell>
          <cell r="B28522" t="str">
            <v>ATIVO</v>
          </cell>
          <cell r="C28522">
            <v>45657</v>
          </cell>
          <cell r="D28522">
            <v>2000230153</v>
          </cell>
          <cell r="F28522" t="str">
            <v>JULIO CESAR PRADO  VIDROS ME</v>
          </cell>
          <cell r="I28522" t="str">
            <v>MARCELO MOURA PEREIRA</v>
          </cell>
        </row>
        <row r="28523">
          <cell r="A28523" t="str">
            <v>FCE1</v>
          </cell>
          <cell r="B28523" t="str">
            <v>ATIVO</v>
          </cell>
          <cell r="C28523">
            <v>45657</v>
          </cell>
          <cell r="D28523">
            <v>2000230154</v>
          </cell>
          <cell r="F28523" t="str">
            <v>CAIADO PNEUS LTDA</v>
          </cell>
          <cell r="I28523" t="str">
            <v>JOSE UBIRATAN DIAS ALVES</v>
          </cell>
        </row>
        <row r="28524">
          <cell r="A28524" t="str">
            <v>FCE1</v>
          </cell>
          <cell r="B28524" t="str">
            <v>CONCLUÍDO</v>
          </cell>
          <cell r="C28524">
            <v>45657</v>
          </cell>
          <cell r="D28524">
            <v>2000230155</v>
          </cell>
          <cell r="F28524" t="str">
            <v>OTICA RC LTDA</v>
          </cell>
          <cell r="I28524" t="str">
            <v>ELCI ALVES DE FREITAS</v>
          </cell>
        </row>
        <row r="28525">
          <cell r="A28525" t="str">
            <v>FCE1</v>
          </cell>
          <cell r="B28525" t="str">
            <v>ATIVO</v>
          </cell>
          <cell r="C28525">
            <v>45657</v>
          </cell>
          <cell r="D28525">
            <v>2000230156</v>
          </cell>
          <cell r="F28525" t="str">
            <v>ANTONIO IDENIR FERNANDES</v>
          </cell>
          <cell r="I28525" t="str">
            <v>MARCELO MOURA PEREIRA</v>
          </cell>
        </row>
        <row r="28526">
          <cell r="A28526" t="str">
            <v>FCE1</v>
          </cell>
          <cell r="B28526" t="str">
            <v>ATIVO</v>
          </cell>
          <cell r="C28526">
            <v>45657</v>
          </cell>
          <cell r="D28526">
            <v>2000230157</v>
          </cell>
          <cell r="F28526" t="str">
            <v>ROLIM DE FREITAS &amp; CIA LTDA</v>
          </cell>
          <cell r="I28526" t="str">
            <v>ROSIELE PIRES DE MORAES</v>
          </cell>
        </row>
        <row r="28527">
          <cell r="A28527" t="str">
            <v>FCE1</v>
          </cell>
          <cell r="B28527" t="str">
            <v>ATIVO</v>
          </cell>
          <cell r="C28527">
            <v>45657</v>
          </cell>
          <cell r="D28527">
            <v>2000230158</v>
          </cell>
          <cell r="F28527" t="str">
            <v>SUPERMERCADO LOUREIRO DE ITABERA</v>
          </cell>
          <cell r="I28527" t="str">
            <v>ANTONIO MAURO ILHEU</v>
          </cell>
        </row>
        <row r="28528">
          <cell r="A28528" t="str">
            <v>FCE1</v>
          </cell>
          <cell r="B28528" t="str">
            <v>ATIVO</v>
          </cell>
          <cell r="C28528">
            <v>45657</v>
          </cell>
          <cell r="D28528">
            <v>2000230160</v>
          </cell>
          <cell r="F28528" t="str">
            <v>INOVATTI COMÉRCIO E TURISMO LTDA</v>
          </cell>
          <cell r="I28528" t="str">
            <v>ROSIELE PIRES DE MORAES</v>
          </cell>
        </row>
        <row r="28529">
          <cell r="A28529" t="str">
            <v>FCE1</v>
          </cell>
          <cell r="B28529" t="str">
            <v>CONCLUÍDO</v>
          </cell>
          <cell r="C28529">
            <v>45657</v>
          </cell>
          <cell r="D28529">
            <v>2000230161</v>
          </cell>
          <cell r="F28529" t="str">
            <v>LFS COMERCIO E SERVICOS EIRELI - ME</v>
          </cell>
          <cell r="I28529" t="str">
            <v>MARCELO MOURA PEREIRA</v>
          </cell>
        </row>
        <row r="28530">
          <cell r="A28530" t="str">
            <v>FCE1</v>
          </cell>
          <cell r="B28530" t="str">
            <v>ATIVO</v>
          </cell>
          <cell r="C28530">
            <v>45657</v>
          </cell>
          <cell r="D28530">
            <v>2000230162</v>
          </cell>
          <cell r="F28530" t="str">
            <v>STAR &amp; STAR FILME PELICULAS DE CONT</v>
          </cell>
          <cell r="I28530" t="str">
            <v>JOSE CARLOS DA SILVA</v>
          </cell>
        </row>
        <row r="28531">
          <cell r="A28531" t="str">
            <v>FCE1</v>
          </cell>
          <cell r="B28531" t="str">
            <v>ATIVO</v>
          </cell>
          <cell r="C28531">
            <v>45657</v>
          </cell>
          <cell r="D28531">
            <v>2000230163</v>
          </cell>
          <cell r="F28531" t="str">
            <v>WILSON SEVERINO DA SILVA</v>
          </cell>
          <cell r="I28531" t="str">
            <v>ELCI ALVES DE FREITAS</v>
          </cell>
        </row>
        <row r="28532">
          <cell r="A28532" t="str">
            <v>FCE1</v>
          </cell>
          <cell r="B28532" t="str">
            <v>ATIVO</v>
          </cell>
          <cell r="C28532">
            <v>45657</v>
          </cell>
          <cell r="D28532">
            <v>2000230167</v>
          </cell>
          <cell r="F28532" t="str">
            <v>CICLO SERV DE CONSTR E PROJETOS EIR</v>
          </cell>
          <cell r="I28532" t="str">
            <v>ELCI ALVES DE FREITAS</v>
          </cell>
        </row>
        <row r="28533">
          <cell r="A28533" t="str">
            <v>FCE1</v>
          </cell>
          <cell r="B28533" t="str">
            <v>ATIVO</v>
          </cell>
          <cell r="C28533">
            <v>45657</v>
          </cell>
          <cell r="D28533">
            <v>2000230169</v>
          </cell>
          <cell r="F28533" t="str">
            <v>PAULO KITI AKAMINE</v>
          </cell>
          <cell r="I28533" t="str">
            <v>MARCELO MOURA PEREIRA</v>
          </cell>
        </row>
        <row r="28534">
          <cell r="A28534" t="str">
            <v>FCE1</v>
          </cell>
          <cell r="B28534" t="str">
            <v>ATIVO</v>
          </cell>
          <cell r="C28534">
            <v>45657</v>
          </cell>
          <cell r="D28534">
            <v>2000230175</v>
          </cell>
          <cell r="F28534" t="str">
            <v>VISION COMERCIAL LTDA</v>
          </cell>
          <cell r="I28534" t="str">
            <v>ROSIELE PIRES DE MORAES</v>
          </cell>
        </row>
        <row r="28535">
          <cell r="A28535" t="str">
            <v>FCE1</v>
          </cell>
          <cell r="B28535" t="str">
            <v>ATIVO</v>
          </cell>
          <cell r="C28535">
            <v>45657</v>
          </cell>
          <cell r="D28535">
            <v>2000230176</v>
          </cell>
          <cell r="F28535" t="str">
            <v>ALLPROT OPTICAL COMERCIAL EIRELI</v>
          </cell>
          <cell r="I28535" t="str">
            <v>MARCELO MOURA PEREIRA</v>
          </cell>
        </row>
        <row r="28536">
          <cell r="A28536" t="str">
            <v>FCE1</v>
          </cell>
          <cell r="B28536" t="str">
            <v>ATIVO</v>
          </cell>
          <cell r="C28536">
            <v>45657</v>
          </cell>
          <cell r="D28536">
            <v>2000230177</v>
          </cell>
          <cell r="F28536" t="str">
            <v>JULIO CESAR MONTEIRO DE CAMPOS</v>
          </cell>
          <cell r="I28536" t="str">
            <v>LOUISE ROSELLE OLIVEIRA DA SILVA</v>
          </cell>
        </row>
        <row r="28537">
          <cell r="A28537" t="str">
            <v>FCE1</v>
          </cell>
          <cell r="B28537" t="str">
            <v>ATIVO</v>
          </cell>
          <cell r="C28537">
            <v>45657</v>
          </cell>
          <cell r="D28537">
            <v>2000230178</v>
          </cell>
          <cell r="F28537" t="str">
            <v>IMPERIO GIACOMINI LTDA</v>
          </cell>
          <cell r="I28537" t="str">
            <v>ROSIELE PIRES DE MORAES</v>
          </cell>
        </row>
        <row r="28538">
          <cell r="A28538" t="str">
            <v>FCE1</v>
          </cell>
          <cell r="B28538" t="str">
            <v>ATIVO</v>
          </cell>
          <cell r="C28538">
            <v>45657</v>
          </cell>
          <cell r="D28538">
            <v>2000230179</v>
          </cell>
          <cell r="F28538" t="str">
            <v>PANIFICADORA E CONFEITARIA ITATIANA</v>
          </cell>
          <cell r="I28538" t="str">
            <v>ELCI ALVES DE FREITAS</v>
          </cell>
        </row>
        <row r="28539">
          <cell r="A28539" t="str">
            <v>FCE1</v>
          </cell>
          <cell r="B28539" t="str">
            <v>ATIVO</v>
          </cell>
          <cell r="C28539">
            <v>45657</v>
          </cell>
          <cell r="D28539">
            <v>2000230180</v>
          </cell>
          <cell r="F28539" t="str">
            <v>COMERCIO DE GAS OKABE LTDA</v>
          </cell>
          <cell r="I28539" t="str">
            <v>ROSIELE PIRES DE MORAES</v>
          </cell>
        </row>
        <row r="28540">
          <cell r="A28540" t="str">
            <v>FCE1</v>
          </cell>
          <cell r="B28540" t="str">
            <v>ATIVO</v>
          </cell>
          <cell r="C28540">
            <v>45657</v>
          </cell>
          <cell r="D28540">
            <v>2000230181</v>
          </cell>
          <cell r="F28540" t="str">
            <v>J. M FRANCO &amp; FERREIRA LTDA</v>
          </cell>
          <cell r="I28540" t="str">
            <v>ROSIELE PIRES DE MORAES</v>
          </cell>
        </row>
        <row r="28541">
          <cell r="A28541" t="str">
            <v>FCE1</v>
          </cell>
          <cell r="B28541" t="str">
            <v>ATIVO</v>
          </cell>
          <cell r="C28541">
            <v>45657</v>
          </cell>
          <cell r="D28541">
            <v>2000230182</v>
          </cell>
          <cell r="F28541" t="str">
            <v>CASA DA BORRACHA DE PASSOS LTDA</v>
          </cell>
          <cell r="I28541" t="str">
            <v>MARCELO MOURA PEREIRA</v>
          </cell>
        </row>
        <row r="28542">
          <cell r="A28542" t="str">
            <v>FCE1</v>
          </cell>
          <cell r="B28542" t="str">
            <v>CONCLUÍDO</v>
          </cell>
          <cell r="C28542">
            <v>45657</v>
          </cell>
          <cell r="D28542">
            <v>2000230183</v>
          </cell>
          <cell r="F28542" t="str">
            <v>REI DAS MANGUEIRAS MAQUINAS E</v>
          </cell>
          <cell r="I28542" t="str">
            <v>ROSIELE PIRES DE MORAES</v>
          </cell>
        </row>
        <row r="28543">
          <cell r="A28543" t="str">
            <v>FCE1</v>
          </cell>
          <cell r="B28543" t="str">
            <v>ATIVO</v>
          </cell>
          <cell r="C28543">
            <v>45657</v>
          </cell>
          <cell r="D28543">
            <v>2000230184</v>
          </cell>
          <cell r="F28543" t="str">
            <v>SHIGEAKI OZONO</v>
          </cell>
          <cell r="I28543" t="str">
            <v>ROSIELE PIRES DE MORAES</v>
          </cell>
        </row>
        <row r="28544">
          <cell r="A28544" t="str">
            <v>FCE1</v>
          </cell>
          <cell r="B28544" t="str">
            <v>ATIVO</v>
          </cell>
          <cell r="C28544">
            <v>45657</v>
          </cell>
          <cell r="D28544">
            <v>2000230185</v>
          </cell>
          <cell r="F28544" t="str">
            <v>SINTEPROL MATERIAL DE CONSTRUÇÃO</v>
          </cell>
          <cell r="I28544" t="str">
            <v>SILVIA HELENA DE JESUS DE PAULA</v>
          </cell>
        </row>
        <row r="28545">
          <cell r="A28545" t="str">
            <v>FCE1</v>
          </cell>
          <cell r="B28545" t="str">
            <v>ATIVO</v>
          </cell>
          <cell r="C28545">
            <v>45657</v>
          </cell>
          <cell r="D28545">
            <v>2000230186</v>
          </cell>
          <cell r="F28545" t="str">
            <v>ATHES COMERCIAL LTDA</v>
          </cell>
          <cell r="I28545" t="str">
            <v>JOSE UBIRATAN DIAS ALVES</v>
          </cell>
        </row>
        <row r="28546">
          <cell r="A28546" t="str">
            <v>FCE1</v>
          </cell>
          <cell r="B28546" t="str">
            <v>ATIVO</v>
          </cell>
          <cell r="C28546">
            <v>45657</v>
          </cell>
          <cell r="D28546">
            <v>2000230187</v>
          </cell>
          <cell r="F28546" t="str">
            <v>PAULO KITI AKAMINE</v>
          </cell>
          <cell r="I28546" t="str">
            <v>MARCELO MOURA PEREIRA</v>
          </cell>
        </row>
        <row r="28547">
          <cell r="A28547" t="str">
            <v>FCE1</v>
          </cell>
          <cell r="B28547" t="str">
            <v>ATIVO</v>
          </cell>
          <cell r="C28547">
            <v>45657</v>
          </cell>
          <cell r="D28547">
            <v>2000230188</v>
          </cell>
          <cell r="F28547" t="str">
            <v>NEXXIS SOLUCOES E SERVICOS LTDA</v>
          </cell>
          <cell r="I28547" t="str">
            <v>ROSIELE PIRES DE MORAES</v>
          </cell>
        </row>
        <row r="28548">
          <cell r="A28548" t="str">
            <v>FCE1</v>
          </cell>
          <cell r="B28548" t="str">
            <v>ATIVO</v>
          </cell>
          <cell r="C28548">
            <v>45657</v>
          </cell>
          <cell r="D28548">
            <v>2000230189</v>
          </cell>
          <cell r="F28548" t="str">
            <v>HR AQUECEDORES LTDA ME</v>
          </cell>
          <cell r="I28548" t="str">
            <v>ROSIELE PIRES DE MORAES</v>
          </cell>
        </row>
        <row r="28549">
          <cell r="A28549" t="str">
            <v>FCE1</v>
          </cell>
          <cell r="B28549" t="str">
            <v>ATIVO</v>
          </cell>
          <cell r="C28549">
            <v>45657</v>
          </cell>
          <cell r="D28549">
            <v>2000230190</v>
          </cell>
          <cell r="F28549" t="str">
            <v>PAULO KITI AKAMINE</v>
          </cell>
          <cell r="I28549" t="str">
            <v>MARCELO MOURA PEREIRA</v>
          </cell>
        </row>
        <row r="28550">
          <cell r="A28550" t="str">
            <v>FCE1</v>
          </cell>
          <cell r="B28550" t="str">
            <v>ATIVO</v>
          </cell>
          <cell r="C28550">
            <v>45657</v>
          </cell>
          <cell r="D28550">
            <v>2000230191</v>
          </cell>
          <cell r="F28550" t="str">
            <v>PRISMANET COMERCIAL LTDA ME</v>
          </cell>
          <cell r="I28550" t="str">
            <v>ROSIELE PIRES DE MORAES</v>
          </cell>
        </row>
        <row r="28551">
          <cell r="A28551" t="str">
            <v>FCE1</v>
          </cell>
          <cell r="B28551" t="str">
            <v>ATIVO</v>
          </cell>
          <cell r="C28551">
            <v>45657</v>
          </cell>
          <cell r="D28551">
            <v>2000230192</v>
          </cell>
          <cell r="F28551" t="str">
            <v>WHITE MARTINS GASES INDUSTRIAIS</v>
          </cell>
          <cell r="I28551" t="str">
            <v>ROSIELE PIRES DE MORAES</v>
          </cell>
        </row>
        <row r="28552">
          <cell r="A28552" t="str">
            <v>FCE1</v>
          </cell>
          <cell r="B28552" t="str">
            <v>ATIVO</v>
          </cell>
          <cell r="C28552">
            <v>45657</v>
          </cell>
          <cell r="D28552">
            <v>2000230193</v>
          </cell>
          <cell r="F28552" t="str">
            <v>ELETROMECANICA SANTA RITA LTDA</v>
          </cell>
          <cell r="I28552" t="str">
            <v>MARCELO MOURA PEREIRA</v>
          </cell>
        </row>
        <row r="28553">
          <cell r="A28553" t="str">
            <v>FCE1</v>
          </cell>
          <cell r="B28553" t="str">
            <v>ATIVO</v>
          </cell>
          <cell r="C28553">
            <v>45657</v>
          </cell>
          <cell r="D28553">
            <v>2000230194</v>
          </cell>
          <cell r="F28553" t="str">
            <v>WHITE MARTINS GASES INDUSTRIAIS S.A</v>
          </cell>
          <cell r="I28553" t="str">
            <v>JANETE ARAUJO DOS SANTOS</v>
          </cell>
        </row>
        <row r="28554">
          <cell r="A28554" t="str">
            <v>FCE1</v>
          </cell>
          <cell r="B28554" t="str">
            <v>ATIVO</v>
          </cell>
          <cell r="C28554">
            <v>45657</v>
          </cell>
          <cell r="D28554">
            <v>2000230197</v>
          </cell>
          <cell r="F28554" t="str">
            <v>THYLSON MATERIAL DE CONSTRUCAO LTDA</v>
          </cell>
          <cell r="I28554" t="str">
            <v>JOSE CARLOS DA SILVA</v>
          </cell>
        </row>
        <row r="28555">
          <cell r="A28555" t="str">
            <v>FCE1</v>
          </cell>
          <cell r="B28555" t="str">
            <v>ATIVO</v>
          </cell>
          <cell r="C28555">
            <v>45657</v>
          </cell>
          <cell r="D28555">
            <v>2000230199</v>
          </cell>
          <cell r="F28555" t="str">
            <v>INCONTROL INDUSTRIA E COMERCIO</v>
          </cell>
          <cell r="I28555" t="str">
            <v>MARCELO MOURA PEREIRA</v>
          </cell>
        </row>
        <row r="28556">
          <cell r="A28556" t="str">
            <v>FCE1</v>
          </cell>
          <cell r="B28556" t="str">
            <v>ATIVO</v>
          </cell>
          <cell r="C28556">
            <v>45657</v>
          </cell>
          <cell r="D28556">
            <v>2000230200</v>
          </cell>
          <cell r="F28556" t="str">
            <v>BRASCONEX ELETRICA HIDRAULICA</v>
          </cell>
          <cell r="I28556" t="str">
            <v>SILVIA HELENA DE JESUS DE PAULA</v>
          </cell>
        </row>
        <row r="28557">
          <cell r="A28557" t="str">
            <v>FCE1</v>
          </cell>
          <cell r="B28557" t="str">
            <v>ATIVO</v>
          </cell>
          <cell r="C28557">
            <v>45657</v>
          </cell>
          <cell r="D28557">
            <v>2000230201</v>
          </cell>
          <cell r="F28557" t="str">
            <v>MARLON DUTRA DE FARIA-ME.</v>
          </cell>
          <cell r="I28557" t="str">
            <v>SILVIA HELENA DE JESUS DE PAULA</v>
          </cell>
        </row>
        <row r="28558">
          <cell r="A28558" t="str">
            <v>FCE1</v>
          </cell>
          <cell r="B28558" t="str">
            <v>ATIVO</v>
          </cell>
          <cell r="C28558">
            <v>45657</v>
          </cell>
          <cell r="D28558">
            <v>2000230202</v>
          </cell>
          <cell r="F28558" t="str">
            <v>LUDWIG E CIA LTDA</v>
          </cell>
          <cell r="I28558" t="str">
            <v>ROSIELE PIRES DE MORAES</v>
          </cell>
        </row>
        <row r="28559">
          <cell r="A28559" t="str">
            <v>FCE1</v>
          </cell>
          <cell r="B28559" t="str">
            <v>ATIVO</v>
          </cell>
          <cell r="C28559">
            <v>45657</v>
          </cell>
          <cell r="D28559">
            <v>2000230203</v>
          </cell>
          <cell r="F28559" t="str">
            <v>W D Y CONTROLE DE PRAGAS LTDA</v>
          </cell>
          <cell r="I28559" t="str">
            <v>LOUISE ROSELLE OLIVEIRA DA SILVA</v>
          </cell>
        </row>
        <row r="28560">
          <cell r="A28560" t="str">
            <v>FCE1</v>
          </cell>
          <cell r="B28560" t="str">
            <v>ATIVO</v>
          </cell>
          <cell r="C28560">
            <v>45657</v>
          </cell>
          <cell r="D28560">
            <v>2000230204</v>
          </cell>
          <cell r="F28560" t="str">
            <v>PERES HENRIQUE RODRIGUES ME</v>
          </cell>
          <cell r="I28560" t="str">
            <v>MARCELO MOURA PEREIRA</v>
          </cell>
        </row>
        <row r="28561">
          <cell r="A28561" t="str">
            <v>FCE1</v>
          </cell>
          <cell r="B28561" t="str">
            <v>ATIVO</v>
          </cell>
          <cell r="C28561">
            <v>45657</v>
          </cell>
          <cell r="D28561">
            <v>2000230205</v>
          </cell>
          <cell r="F28561" t="str">
            <v>J.A. COMPRESSORES LTDA</v>
          </cell>
          <cell r="I28561" t="str">
            <v>ROSIELE PIRES DE MORAES</v>
          </cell>
        </row>
        <row r="28562">
          <cell r="A28562" t="str">
            <v>FCE1</v>
          </cell>
          <cell r="B28562" t="str">
            <v>ATIVO</v>
          </cell>
          <cell r="C28562">
            <v>45657</v>
          </cell>
          <cell r="D28562">
            <v>2000230206</v>
          </cell>
          <cell r="F28562" t="str">
            <v>SINTEPROL MATERIAL DE CONSTRUÇÃO</v>
          </cell>
          <cell r="I28562" t="str">
            <v>MARCELO MOURA PEREIRA</v>
          </cell>
        </row>
        <row r="28563">
          <cell r="A28563" t="str">
            <v>FCE1</v>
          </cell>
          <cell r="B28563" t="str">
            <v>ATIVO</v>
          </cell>
          <cell r="C28563">
            <v>45657</v>
          </cell>
          <cell r="D28563">
            <v>2000230207</v>
          </cell>
          <cell r="F28563" t="str">
            <v>JULIO C SILVA ME</v>
          </cell>
          <cell r="I28563" t="str">
            <v>MARCELO MOURA PEREIRA</v>
          </cell>
        </row>
        <row r="28564">
          <cell r="A28564" t="str">
            <v>FCE1</v>
          </cell>
          <cell r="B28564" t="str">
            <v>ATIVO</v>
          </cell>
          <cell r="C28564">
            <v>45657</v>
          </cell>
          <cell r="D28564">
            <v>2000230208</v>
          </cell>
          <cell r="F28564" t="str">
            <v>MAKERHERO LTDA</v>
          </cell>
          <cell r="I28564" t="str">
            <v>MARCELO MOURA PEREIRA</v>
          </cell>
        </row>
        <row r="28565">
          <cell r="A28565" t="str">
            <v>FCE1</v>
          </cell>
          <cell r="B28565" t="str">
            <v>ATIVO</v>
          </cell>
          <cell r="C28565">
            <v>45657</v>
          </cell>
          <cell r="D28565">
            <v>2000230210</v>
          </cell>
          <cell r="F28565" t="str">
            <v>ANHANGUERA COMERCIO</v>
          </cell>
          <cell r="I28565" t="str">
            <v>MARCELO MOURA PEREIRA</v>
          </cell>
        </row>
        <row r="28566">
          <cell r="A28566" t="str">
            <v>FCE1</v>
          </cell>
          <cell r="B28566" t="str">
            <v>ATIVO</v>
          </cell>
          <cell r="C28566">
            <v>45657</v>
          </cell>
          <cell r="D28566">
            <v>2000230211</v>
          </cell>
          <cell r="F28566" t="str">
            <v>AUTO POSTO BEIRA RIO COLÔMBIA LTDA</v>
          </cell>
          <cell r="I28566" t="str">
            <v>SILVIA HELENA DE JESUS DE PAULA</v>
          </cell>
        </row>
        <row r="28567">
          <cell r="A28567" t="str">
            <v>FCE1</v>
          </cell>
          <cell r="B28567" t="str">
            <v>CONCLUÍDO</v>
          </cell>
          <cell r="C28567">
            <v>45657</v>
          </cell>
          <cell r="D28567">
            <v>2000230212</v>
          </cell>
          <cell r="F28567" t="str">
            <v>MEGA - COMERCIO E SERVICOS LTDA</v>
          </cell>
          <cell r="I28567" t="str">
            <v>ELCI ALVES DE FREITAS</v>
          </cell>
        </row>
        <row r="28568">
          <cell r="A28568" t="str">
            <v>FCE1</v>
          </cell>
          <cell r="B28568" t="str">
            <v>ATIVO</v>
          </cell>
          <cell r="C28568">
            <v>45657</v>
          </cell>
          <cell r="D28568">
            <v>2000230213</v>
          </cell>
          <cell r="F28568" t="str">
            <v>DIAMANTE COMERCIO DE TINTAS LTDA</v>
          </cell>
          <cell r="I28568" t="str">
            <v>ROSIELE PIRES DE MORAES</v>
          </cell>
        </row>
        <row r="28569">
          <cell r="A28569" t="str">
            <v>FCE1</v>
          </cell>
          <cell r="B28569" t="str">
            <v>ATIVO</v>
          </cell>
          <cell r="C28569">
            <v>45657</v>
          </cell>
          <cell r="D28569">
            <v>2000230214</v>
          </cell>
          <cell r="F28569" t="str">
            <v>LORD DRONE TECNOLOGIA LTDA</v>
          </cell>
          <cell r="I28569" t="str">
            <v>MARCELO MOURA PEREIRA</v>
          </cell>
        </row>
        <row r="28570">
          <cell r="A28570" t="str">
            <v>FCE1</v>
          </cell>
          <cell r="B28570" t="str">
            <v>ATIVO</v>
          </cell>
          <cell r="C28570">
            <v>45657</v>
          </cell>
          <cell r="D28570">
            <v>2000230215</v>
          </cell>
          <cell r="F28570" t="str">
            <v>ALLPROT OPTICAL COMERCIAL EIRELI</v>
          </cell>
          <cell r="I28570" t="str">
            <v>ELCI ALVES DE FREITAS</v>
          </cell>
        </row>
        <row r="28571">
          <cell r="A28571" t="str">
            <v>FCE1</v>
          </cell>
          <cell r="B28571" t="str">
            <v>ATIVO</v>
          </cell>
          <cell r="C28571">
            <v>45657</v>
          </cell>
          <cell r="D28571">
            <v>2000230216</v>
          </cell>
          <cell r="F28571" t="str">
            <v>CICLO SERV DE CONSTR E PROJETOS EIR</v>
          </cell>
          <cell r="I28571" t="str">
            <v>MARCELO MOURA PEREIRA</v>
          </cell>
        </row>
        <row r="28572">
          <cell r="A28572" t="str">
            <v>FCE1</v>
          </cell>
          <cell r="B28572" t="str">
            <v>CONCLUÍDO</v>
          </cell>
          <cell r="C28572">
            <v>45657</v>
          </cell>
          <cell r="D28572">
            <v>2000230217</v>
          </cell>
          <cell r="F28572" t="str">
            <v>SUPRACIL COMERCIAL LTDA</v>
          </cell>
          <cell r="I28572" t="str">
            <v>JOSE UBIRATAN DIAS ALVES</v>
          </cell>
        </row>
        <row r="28573">
          <cell r="A28573" t="str">
            <v>FCE1</v>
          </cell>
          <cell r="B28573" t="str">
            <v>ATIVO</v>
          </cell>
          <cell r="C28573">
            <v>45657</v>
          </cell>
          <cell r="D28573">
            <v>2000230218</v>
          </cell>
          <cell r="F28573" t="str">
            <v>CL PRESTACAO DE SERVICOS, LOCACAO D</v>
          </cell>
          <cell r="I28573" t="str">
            <v>JOSE CARLOS DA SILVA</v>
          </cell>
        </row>
        <row r="28574">
          <cell r="A28574" t="str">
            <v>FCE1</v>
          </cell>
          <cell r="B28574" t="str">
            <v>CONCLUÍDO</v>
          </cell>
          <cell r="C28574">
            <v>45657</v>
          </cell>
          <cell r="D28574">
            <v>2000230219</v>
          </cell>
          <cell r="F28574" t="str">
            <v>CASA DO CONSTRUTOR NIQUELANDIA</v>
          </cell>
          <cell r="I28574" t="str">
            <v>ELCI ALVES DE FREITAS</v>
          </cell>
        </row>
        <row r="28575">
          <cell r="A28575" t="str">
            <v>FCE1</v>
          </cell>
          <cell r="B28575" t="str">
            <v>ATIVO</v>
          </cell>
          <cell r="C28575">
            <v>45657</v>
          </cell>
          <cell r="D28575">
            <v>2000230220</v>
          </cell>
          <cell r="F28575" t="str">
            <v>R REFRIGERACAO LTDA - EPP</v>
          </cell>
          <cell r="I28575" t="str">
            <v>MARCELO MOURA PEREIRA</v>
          </cell>
        </row>
        <row r="28576">
          <cell r="A28576" t="str">
            <v>FCE1</v>
          </cell>
          <cell r="B28576" t="str">
            <v>ATIVO</v>
          </cell>
          <cell r="C28576">
            <v>45657</v>
          </cell>
          <cell r="D28576">
            <v>2000230221</v>
          </cell>
          <cell r="F28576" t="str">
            <v>UNITEK RIO COMERCIO DE MATERIAL</v>
          </cell>
          <cell r="I28576" t="str">
            <v>MARCELO CALDEIRA</v>
          </cell>
        </row>
        <row r="28577">
          <cell r="A28577" t="str">
            <v>FCE1</v>
          </cell>
          <cell r="B28577" t="str">
            <v>ATIVO</v>
          </cell>
          <cell r="C28577">
            <v>45657</v>
          </cell>
          <cell r="D28577">
            <v>2000230222</v>
          </cell>
          <cell r="F28577" t="str">
            <v>POSTO SOCIAL DE FURNAS LTDA</v>
          </cell>
          <cell r="I28577" t="str">
            <v>MARCELO MOURA PEREIRA</v>
          </cell>
        </row>
        <row r="28578">
          <cell r="A28578" t="str">
            <v>FCE1</v>
          </cell>
          <cell r="B28578" t="str">
            <v>ATIVO</v>
          </cell>
          <cell r="C28578">
            <v>45657</v>
          </cell>
          <cell r="D28578">
            <v>2000230223</v>
          </cell>
          <cell r="F28578" t="str">
            <v>STUDANTIL ATACADO IVAIPORA LTDA</v>
          </cell>
          <cell r="I28578" t="str">
            <v>MARCELO MOURA PEREIRA</v>
          </cell>
        </row>
        <row r="28579">
          <cell r="A28579" t="str">
            <v>FCE1</v>
          </cell>
          <cell r="B28579" t="str">
            <v>ATIVO</v>
          </cell>
          <cell r="C28579">
            <v>45657</v>
          </cell>
          <cell r="D28579">
            <v>2000230224</v>
          </cell>
          <cell r="F28579" t="str">
            <v>D.J. BARROSO LEITE</v>
          </cell>
          <cell r="I28579" t="str">
            <v>MARCELO MOURA PEREIRA</v>
          </cell>
        </row>
        <row r="28580">
          <cell r="A28580" t="str">
            <v>FCE1</v>
          </cell>
          <cell r="B28580" t="str">
            <v>ATIVO</v>
          </cell>
          <cell r="C28580">
            <v>45657</v>
          </cell>
          <cell r="D28580">
            <v>2000230225</v>
          </cell>
          <cell r="F28580" t="str">
            <v>SERVO CONTROLE COMERCIO</v>
          </cell>
          <cell r="I28580" t="str">
            <v>MARCELO MOURA PEREIRA</v>
          </cell>
        </row>
        <row r="28581">
          <cell r="A28581" t="str">
            <v>FCE1</v>
          </cell>
          <cell r="B28581" t="str">
            <v>ATIVO</v>
          </cell>
          <cell r="C28581">
            <v>45657</v>
          </cell>
          <cell r="D28581">
            <v>2000230226</v>
          </cell>
          <cell r="F28581" t="str">
            <v>STD - SISTEMAS TECNICOS DIGITAIS S/</v>
          </cell>
          <cell r="I28581" t="str">
            <v>ROSIELE PIRES DE MORAES</v>
          </cell>
        </row>
        <row r="28582">
          <cell r="A28582" t="str">
            <v>FCE1</v>
          </cell>
          <cell r="B28582" t="str">
            <v>ATIVO</v>
          </cell>
          <cell r="C28582">
            <v>45657</v>
          </cell>
          <cell r="D28582">
            <v>2000230227</v>
          </cell>
          <cell r="F28582" t="str">
            <v>PRISMANET COMERCIAL LTDA ME</v>
          </cell>
          <cell r="I28582" t="str">
            <v>ROSIELE PIRES DE MORAES</v>
          </cell>
        </row>
        <row r="28583">
          <cell r="A28583" t="str">
            <v>FCE1</v>
          </cell>
          <cell r="B28583" t="str">
            <v>ATIVO</v>
          </cell>
          <cell r="C28583">
            <v>45657</v>
          </cell>
          <cell r="D28583">
            <v>2000230228</v>
          </cell>
          <cell r="F28583" t="str">
            <v>ALBACYR PEREIRA PALMEIRA</v>
          </cell>
          <cell r="I28583" t="str">
            <v>MARCELO MOURA PEREIRA</v>
          </cell>
        </row>
        <row r="28584">
          <cell r="A28584" t="str">
            <v>FCE1</v>
          </cell>
          <cell r="B28584" t="str">
            <v>ATIVO</v>
          </cell>
          <cell r="C28584">
            <v>45657</v>
          </cell>
          <cell r="D28584">
            <v>2000230229</v>
          </cell>
          <cell r="F28584" t="str">
            <v>SISTERM COMERCIO E INSTALACAO DE AR</v>
          </cell>
          <cell r="I28584" t="str">
            <v>MARCELO MOURA PEREIRA</v>
          </cell>
        </row>
        <row r="28585">
          <cell r="A28585" t="str">
            <v>FCE1</v>
          </cell>
          <cell r="B28585" t="str">
            <v>ATIVO</v>
          </cell>
          <cell r="C28585">
            <v>45657</v>
          </cell>
          <cell r="D28585">
            <v>2000230230</v>
          </cell>
          <cell r="F28585" t="str">
            <v>RICARDO SOLIM</v>
          </cell>
          <cell r="I28585" t="str">
            <v>MARCELO MOURA PEREIRA</v>
          </cell>
        </row>
        <row r="28586">
          <cell r="A28586" t="str">
            <v>FCE1</v>
          </cell>
          <cell r="B28586" t="str">
            <v>ATIVO</v>
          </cell>
          <cell r="C28586">
            <v>45657</v>
          </cell>
          <cell r="D28586">
            <v>2000230231</v>
          </cell>
          <cell r="F28586" t="str">
            <v>NAVELAB COM DE PROD LAB LTDA EPP</v>
          </cell>
          <cell r="I28586" t="str">
            <v>MARCELO MOURA PEREIRA</v>
          </cell>
        </row>
        <row r="28587">
          <cell r="A28587" t="str">
            <v>FCE1</v>
          </cell>
          <cell r="B28587" t="str">
            <v>CONCLUÍDO</v>
          </cell>
          <cell r="C28587">
            <v>45657</v>
          </cell>
          <cell r="D28587">
            <v>2000230232</v>
          </cell>
          <cell r="F28587" t="str">
            <v>REGIONAL FILTROS LTDA</v>
          </cell>
          <cell r="I28587" t="str">
            <v>ELCI ALVES DE FREITAS</v>
          </cell>
        </row>
        <row r="28588">
          <cell r="A28588" t="str">
            <v>FCE1</v>
          </cell>
          <cell r="B28588" t="str">
            <v>ATIVO</v>
          </cell>
          <cell r="C28588">
            <v>45657</v>
          </cell>
          <cell r="D28588">
            <v>2000230233</v>
          </cell>
          <cell r="F28588" t="str">
            <v xml:space="preserve"> Previnsa Consultoria em Prevenção</v>
          </cell>
          <cell r="I28588" t="str">
            <v>MARCELO MOURA PEREIRA</v>
          </cell>
        </row>
        <row r="28589">
          <cell r="A28589" t="str">
            <v>FCE1</v>
          </cell>
          <cell r="B28589" t="str">
            <v>ATIVO</v>
          </cell>
          <cell r="C28589">
            <v>45657</v>
          </cell>
          <cell r="D28589">
            <v>2000230235</v>
          </cell>
          <cell r="F28589" t="str">
            <v>CR CIZILIO COMERCIO DE BATERIAS</v>
          </cell>
          <cell r="I28589" t="str">
            <v>LOUISE ROSELLE OLIVEIRA DA SILVA</v>
          </cell>
        </row>
        <row r="28590">
          <cell r="A28590" t="str">
            <v>FCE1</v>
          </cell>
          <cell r="B28590" t="str">
            <v>ATIVO</v>
          </cell>
          <cell r="C28590">
            <v>45657</v>
          </cell>
          <cell r="D28590">
            <v>2000230237</v>
          </cell>
          <cell r="F28590" t="str">
            <v>PASQUA POCOS ELETROMOTORES LTDA</v>
          </cell>
          <cell r="I28590" t="str">
            <v>MARCELO MOURA PEREIRA</v>
          </cell>
        </row>
        <row r="28591">
          <cell r="A28591" t="str">
            <v>FCE1</v>
          </cell>
          <cell r="B28591" t="str">
            <v>CONCLUÍDO</v>
          </cell>
          <cell r="C28591">
            <v>45657</v>
          </cell>
          <cell r="D28591">
            <v>2000230238</v>
          </cell>
          <cell r="F28591" t="str">
            <v>PEREIRA E SILVA REPRESENTAÇOES LTDA</v>
          </cell>
          <cell r="I28591" t="str">
            <v>ELCI ALVES DE FREITAS</v>
          </cell>
        </row>
        <row r="28592">
          <cell r="A28592" t="str">
            <v>FCE1</v>
          </cell>
          <cell r="B28592" t="str">
            <v>ATIVO</v>
          </cell>
          <cell r="C28592">
            <v>45657</v>
          </cell>
          <cell r="D28592">
            <v>2000230239</v>
          </cell>
          <cell r="F28592" t="str">
            <v>LOURDES DA COSTA MIRANDA ME</v>
          </cell>
          <cell r="I28592" t="str">
            <v>MARCELO MOURA PEREIRA</v>
          </cell>
        </row>
        <row r="28593">
          <cell r="A28593" t="str">
            <v>FCE1</v>
          </cell>
          <cell r="B28593" t="str">
            <v>ATIVO</v>
          </cell>
          <cell r="C28593">
            <v>45657</v>
          </cell>
          <cell r="D28593">
            <v>2000230242</v>
          </cell>
          <cell r="F28593" t="str">
            <v>DINAMICA RIO FERRAMENTAS</v>
          </cell>
          <cell r="I28593" t="str">
            <v>ROSIELE PIRES DE MORAES</v>
          </cell>
        </row>
        <row r="28594">
          <cell r="A28594" t="str">
            <v>FCE1</v>
          </cell>
          <cell r="B28594" t="str">
            <v>ATIVO</v>
          </cell>
          <cell r="C28594">
            <v>45657</v>
          </cell>
          <cell r="D28594">
            <v>2000230244</v>
          </cell>
          <cell r="F28594" t="str">
            <v>AMEX COMERCIAL ELETRICA EIRELI</v>
          </cell>
          <cell r="I28594" t="str">
            <v>LOUISE ROSELLE OLIVEIRA DA SILVA</v>
          </cell>
        </row>
        <row r="28595">
          <cell r="A28595" t="str">
            <v>FCE1</v>
          </cell>
          <cell r="B28595" t="str">
            <v>ATIVO</v>
          </cell>
          <cell r="C28595">
            <v>45657</v>
          </cell>
          <cell r="D28595">
            <v>2000230245</v>
          </cell>
          <cell r="F28595" t="str">
            <v>MAGAZINE LUIZA S/A</v>
          </cell>
          <cell r="I28595" t="str">
            <v>MARCELO MOURA PEREIRA</v>
          </cell>
        </row>
        <row r="28596">
          <cell r="A28596" t="str">
            <v>FCE1</v>
          </cell>
          <cell r="B28596" t="str">
            <v>CANCELADO</v>
          </cell>
          <cell r="C28596">
            <v>45657</v>
          </cell>
          <cell r="D28596">
            <v>2000230247</v>
          </cell>
          <cell r="F28596" t="str">
            <v>ATHES COMERCIAL LTDA</v>
          </cell>
          <cell r="I28596" t="str">
            <v>LUIZ ROBERTO SOARES HONORIO</v>
          </cell>
        </row>
        <row r="28597">
          <cell r="A28597" t="str">
            <v>FCE1</v>
          </cell>
          <cell r="B28597" t="str">
            <v>ATIVO</v>
          </cell>
          <cell r="C28597">
            <v>45657</v>
          </cell>
          <cell r="D28597">
            <v>2000230248</v>
          </cell>
          <cell r="F28597" t="str">
            <v>MAGIA DAS CORES TINTAS LTDA</v>
          </cell>
          <cell r="I28597" t="str">
            <v>MARCELO MOURA PEREIRA</v>
          </cell>
        </row>
        <row r="28598">
          <cell r="A28598" t="str">
            <v>FCE1</v>
          </cell>
          <cell r="B28598" t="str">
            <v>ATIVO</v>
          </cell>
          <cell r="C28598">
            <v>45657</v>
          </cell>
          <cell r="D28598">
            <v>2000230250</v>
          </cell>
          <cell r="F28598" t="str">
            <v>OXIGENIO VITORIA COM. DE GASES LTDA</v>
          </cell>
          <cell r="I28598" t="str">
            <v>CIBELE PEDROSO DOS SANTOS</v>
          </cell>
        </row>
        <row r="28599">
          <cell r="A28599" t="str">
            <v>FCE1</v>
          </cell>
          <cell r="B28599" t="str">
            <v>ATIVO</v>
          </cell>
          <cell r="C28599">
            <v>45657</v>
          </cell>
          <cell r="D28599">
            <v>2000230251</v>
          </cell>
          <cell r="F28599" t="str">
            <v>OXIGENIO VITORIA COM. DE GASES LTDA</v>
          </cell>
          <cell r="I28599" t="str">
            <v>CIBELE PEDROSO DOS SANTOS</v>
          </cell>
        </row>
        <row r="28600">
          <cell r="A28600" t="str">
            <v>FCE1</v>
          </cell>
          <cell r="B28600" t="str">
            <v>ATIVO</v>
          </cell>
          <cell r="C28600">
            <v>45657</v>
          </cell>
          <cell r="D28600">
            <v>2000230252</v>
          </cell>
          <cell r="F28600" t="str">
            <v>TRATOR AGRO IMPLEMENTOS</v>
          </cell>
          <cell r="I28600" t="str">
            <v>ROSIELE PIRES DE MORAES</v>
          </cell>
        </row>
        <row r="28601">
          <cell r="A28601" t="str">
            <v>FCE1</v>
          </cell>
          <cell r="B28601" t="str">
            <v>ATIVO</v>
          </cell>
          <cell r="C28601">
            <v>45657</v>
          </cell>
          <cell r="D28601">
            <v>2000230253</v>
          </cell>
          <cell r="F28601" t="str">
            <v>STATUS CONSTRUCOES, PUBLICIDADE</v>
          </cell>
          <cell r="I28601" t="str">
            <v>ANTONIO MAURO ILHEU</v>
          </cell>
        </row>
        <row r="28602">
          <cell r="A28602" t="str">
            <v>FCE1</v>
          </cell>
          <cell r="B28602" t="str">
            <v>CONCLUÍDO</v>
          </cell>
          <cell r="C28602">
            <v>45657</v>
          </cell>
          <cell r="D28602">
            <v>2000230254</v>
          </cell>
          <cell r="F28602" t="str">
            <v>UNIAO MANUTENCAO E SERVICOS LTDA</v>
          </cell>
          <cell r="I28602" t="str">
            <v>ELCI ALVES DE FREITAS</v>
          </cell>
        </row>
        <row r="28603">
          <cell r="A28603" t="str">
            <v>FCE1</v>
          </cell>
          <cell r="B28603" t="str">
            <v>ATIVO</v>
          </cell>
          <cell r="C28603">
            <v>45657</v>
          </cell>
          <cell r="D28603">
            <v>2000230255</v>
          </cell>
          <cell r="F28603" t="str">
            <v>D L MATERIAIS E CONSUMIVEIS INDUSTR</v>
          </cell>
          <cell r="I28603" t="str">
            <v>SILVIA HELENA DE JESUS DE PAULA</v>
          </cell>
        </row>
        <row r="28604">
          <cell r="A28604" t="str">
            <v>FCE1</v>
          </cell>
          <cell r="B28604" t="str">
            <v>ATIVO</v>
          </cell>
          <cell r="C28604">
            <v>45657</v>
          </cell>
          <cell r="D28604">
            <v>2000230256</v>
          </cell>
          <cell r="F28604" t="str">
            <v>J.H.G. RODRIGUES MATERIAIS</v>
          </cell>
          <cell r="I28604" t="str">
            <v>MARCELO MOURA PEREIRA</v>
          </cell>
        </row>
        <row r="28605">
          <cell r="A28605" t="str">
            <v>FCE1</v>
          </cell>
          <cell r="B28605" t="str">
            <v>ATIVO</v>
          </cell>
          <cell r="C28605">
            <v>45657</v>
          </cell>
          <cell r="D28605">
            <v>2000230257</v>
          </cell>
          <cell r="F28605" t="str">
            <v>R REFRIGERACAO LTDA - EPP</v>
          </cell>
          <cell r="I28605" t="str">
            <v>CIBELE PEDROSO DOS SANTOS</v>
          </cell>
        </row>
        <row r="28606">
          <cell r="A28606" t="str">
            <v>FCE1</v>
          </cell>
          <cell r="B28606" t="str">
            <v>ATIVO</v>
          </cell>
          <cell r="C28606">
            <v>45657</v>
          </cell>
          <cell r="D28606">
            <v>2000230259</v>
          </cell>
          <cell r="F28606" t="str">
            <v>MARLON EVERS E CIA LTDA</v>
          </cell>
          <cell r="I28606" t="str">
            <v>CLAUDIO ALEXANDRE DA SILVA</v>
          </cell>
        </row>
        <row r="28607">
          <cell r="A28607" t="str">
            <v>FCE1</v>
          </cell>
          <cell r="B28607" t="str">
            <v>ATIVO</v>
          </cell>
          <cell r="C28607">
            <v>45657</v>
          </cell>
          <cell r="D28607">
            <v>2000230260</v>
          </cell>
          <cell r="F28607" t="str">
            <v>LEAO AZUL SUPRIMENTOS INDUSTRIAIS</v>
          </cell>
          <cell r="I28607" t="str">
            <v>WELLINGTON BARROS MARTINHO</v>
          </cell>
        </row>
        <row r="28608">
          <cell r="A28608" t="str">
            <v>FCE1</v>
          </cell>
          <cell r="B28608" t="str">
            <v>ATIVO</v>
          </cell>
          <cell r="C28608">
            <v>45657</v>
          </cell>
          <cell r="D28608">
            <v>2000230261</v>
          </cell>
          <cell r="F28608" t="str">
            <v>MARANGONI E SOUZA COMERCIO DE</v>
          </cell>
          <cell r="I28608" t="str">
            <v>LUIZ ROBERTO SOARES HONORIO</v>
          </cell>
        </row>
        <row r="28609">
          <cell r="A28609" t="str">
            <v>FCE1</v>
          </cell>
          <cell r="B28609" t="str">
            <v>CONCLUÍDO</v>
          </cell>
          <cell r="C28609">
            <v>45657</v>
          </cell>
          <cell r="D28609">
            <v>2000230262</v>
          </cell>
          <cell r="F28609" t="str">
            <v>AQUILES DOS SANTOS LIMA</v>
          </cell>
          <cell r="I28609" t="str">
            <v>ELCI ALVES DE FREITAS</v>
          </cell>
        </row>
        <row r="28610">
          <cell r="A28610" t="str">
            <v>FCE1</v>
          </cell>
          <cell r="B28610" t="str">
            <v>CONCLUÍDO</v>
          </cell>
          <cell r="C28610">
            <v>45657</v>
          </cell>
          <cell r="D28610">
            <v>2000230263</v>
          </cell>
          <cell r="F28610" t="str">
            <v>TECNOVOLT MATERIAIS ELETRICOS LTDA.</v>
          </cell>
          <cell r="I28610" t="str">
            <v>ELCI ALVES DE FREITAS</v>
          </cell>
        </row>
        <row r="28611">
          <cell r="A28611" t="str">
            <v>FCE1</v>
          </cell>
          <cell r="B28611" t="str">
            <v>ATIVO</v>
          </cell>
          <cell r="C28611">
            <v>45657</v>
          </cell>
          <cell r="D28611">
            <v>2000230264</v>
          </cell>
          <cell r="F28611" t="str">
            <v>YARA FERNANDA DEPARTAMENTOS LTDA</v>
          </cell>
          <cell r="I28611" t="str">
            <v>MARCELO MOURA PEREIRA</v>
          </cell>
        </row>
        <row r="28612">
          <cell r="A28612" t="str">
            <v>FCE1</v>
          </cell>
          <cell r="B28612" t="str">
            <v>ATIVO</v>
          </cell>
          <cell r="C28612">
            <v>45657</v>
          </cell>
          <cell r="D28612">
            <v>2000230265</v>
          </cell>
          <cell r="F28612" t="str">
            <v>AGROMAP MAQUINAS AGRICOLAS PASSOS</v>
          </cell>
          <cell r="I28612" t="str">
            <v>MARCELO MOURA PEREIRA</v>
          </cell>
        </row>
        <row r="28613">
          <cell r="A28613" t="str">
            <v>FCE1</v>
          </cell>
          <cell r="B28613" t="str">
            <v>ATIVO</v>
          </cell>
          <cell r="C28613">
            <v>45657</v>
          </cell>
          <cell r="D28613">
            <v>2000230266</v>
          </cell>
          <cell r="F28613" t="str">
            <v>AUTO ELETRICA AGEGE &amp; OLIVEIRA LTDA</v>
          </cell>
          <cell r="I28613" t="str">
            <v>ELCI ALVES DE FREITAS</v>
          </cell>
        </row>
        <row r="28614">
          <cell r="A28614" t="str">
            <v>FCE1</v>
          </cell>
          <cell r="B28614" t="str">
            <v>ATIVO</v>
          </cell>
          <cell r="C28614">
            <v>45657</v>
          </cell>
          <cell r="D28614">
            <v>2000230267</v>
          </cell>
          <cell r="F28614" t="str">
            <v>HB DISTRIBUIDORA DE BORRACHAS</v>
          </cell>
          <cell r="I28614" t="str">
            <v>ELCI ALVES DE FREITAS</v>
          </cell>
        </row>
        <row r="28615">
          <cell r="A28615" t="str">
            <v>FCE1</v>
          </cell>
          <cell r="B28615" t="str">
            <v>ATIVO</v>
          </cell>
          <cell r="C28615">
            <v>45657</v>
          </cell>
          <cell r="D28615">
            <v>2000230268</v>
          </cell>
          <cell r="F28615" t="str">
            <v>WHITE MARTINS GASES INDUSTRIAIS LTD</v>
          </cell>
          <cell r="I28615" t="str">
            <v>MARCELO MOURA PEREIRA</v>
          </cell>
        </row>
        <row r="28616">
          <cell r="A28616" t="str">
            <v>FCE1</v>
          </cell>
          <cell r="B28616" t="str">
            <v>ATIVO</v>
          </cell>
          <cell r="C28616">
            <v>45657</v>
          </cell>
          <cell r="D28616">
            <v>2000230269</v>
          </cell>
          <cell r="F28616" t="str">
            <v>CAMPLED COMERCIAL ELETRICA E HIDRAU</v>
          </cell>
          <cell r="I28616" t="str">
            <v>CIBELE PEDROSO DOS SANTOS</v>
          </cell>
        </row>
        <row r="28617">
          <cell r="A28617" t="str">
            <v>FCE1</v>
          </cell>
          <cell r="B28617" t="str">
            <v>ATIVO</v>
          </cell>
          <cell r="C28617">
            <v>45657</v>
          </cell>
          <cell r="D28617">
            <v>2000230270</v>
          </cell>
          <cell r="F28617" t="str">
            <v>CERES COMERCIO E DISTRIBUICAO</v>
          </cell>
          <cell r="I28617" t="str">
            <v>MARCELO MOURA PEREIRA</v>
          </cell>
        </row>
        <row r="28618">
          <cell r="A28618" t="str">
            <v>FCE1</v>
          </cell>
          <cell r="B28618" t="str">
            <v>CONCLUÍDO</v>
          </cell>
          <cell r="C28618">
            <v>45657</v>
          </cell>
          <cell r="D28618">
            <v>2000230271</v>
          </cell>
          <cell r="F28618" t="str">
            <v>PEREIRA &amp; SENA LTDA</v>
          </cell>
          <cell r="I28618" t="str">
            <v>ELCI ALVES DE FREITAS</v>
          </cell>
        </row>
        <row r="28619">
          <cell r="A28619" t="str">
            <v>FCE1</v>
          </cell>
          <cell r="B28619" t="str">
            <v>ATIVO</v>
          </cell>
          <cell r="C28619">
            <v>45657</v>
          </cell>
          <cell r="D28619">
            <v>2000230272</v>
          </cell>
          <cell r="F28619" t="str">
            <v>MT COMERCIAL ELÉTRICA</v>
          </cell>
          <cell r="I28619" t="str">
            <v>LOUISE ROSELLE OLIVEIRA DA SILVA</v>
          </cell>
        </row>
        <row r="28620">
          <cell r="A28620" t="str">
            <v>FCE1</v>
          </cell>
          <cell r="B28620" t="str">
            <v>ATIVO</v>
          </cell>
          <cell r="C28620">
            <v>45657</v>
          </cell>
          <cell r="D28620">
            <v>2000230273</v>
          </cell>
          <cell r="F28620" t="str">
            <v>IRMAOS PASSAURA LOCACOES SA</v>
          </cell>
          <cell r="I28620" t="str">
            <v>JOAO RAFAEL ROSA CAMPOLIM</v>
          </cell>
        </row>
        <row r="28621">
          <cell r="A28621" t="str">
            <v>FCE1</v>
          </cell>
          <cell r="B28621" t="str">
            <v>ATIVO</v>
          </cell>
          <cell r="C28621">
            <v>45657</v>
          </cell>
          <cell r="D28621">
            <v>2000230275</v>
          </cell>
          <cell r="F28621" t="str">
            <v>CLEITON APARECIDO TOMAZ</v>
          </cell>
          <cell r="I28621" t="str">
            <v>MARCELO MOURA PEREIRA</v>
          </cell>
        </row>
        <row r="28622">
          <cell r="A28622" t="str">
            <v>FCE1</v>
          </cell>
          <cell r="B28622" t="str">
            <v>ATIVO</v>
          </cell>
          <cell r="C28622">
            <v>45657</v>
          </cell>
          <cell r="D28622">
            <v>2000230276</v>
          </cell>
          <cell r="F28622" t="str">
            <v>A B MOULIN VALENCIA ME</v>
          </cell>
          <cell r="I28622" t="str">
            <v>MARCELO MOURA PEREIRA</v>
          </cell>
        </row>
        <row r="28623">
          <cell r="A28623" t="str">
            <v>FCE1</v>
          </cell>
          <cell r="B28623" t="str">
            <v>ATIVO</v>
          </cell>
          <cell r="C28623">
            <v>45657</v>
          </cell>
          <cell r="D28623">
            <v>2000230277</v>
          </cell>
          <cell r="F28623" t="str">
            <v>A B MOULIN VALENCIA ME</v>
          </cell>
          <cell r="I28623" t="str">
            <v>MARCELO MOURA PEREIRA</v>
          </cell>
        </row>
        <row r="28624">
          <cell r="A28624" t="str">
            <v>FCE1</v>
          </cell>
          <cell r="B28624" t="str">
            <v>ATIVO</v>
          </cell>
          <cell r="C28624">
            <v>45657</v>
          </cell>
          <cell r="D28624">
            <v>2000230278</v>
          </cell>
          <cell r="F28624" t="str">
            <v>NAVELAB COM DE PROD LAB LTDA EPP</v>
          </cell>
          <cell r="I28624" t="str">
            <v>JOAO ALFEN FONSECA DE ARAUJO</v>
          </cell>
        </row>
        <row r="28625">
          <cell r="A28625" t="str">
            <v>FCE1</v>
          </cell>
          <cell r="B28625" t="str">
            <v>ATIVO</v>
          </cell>
          <cell r="C28625">
            <v>45657</v>
          </cell>
          <cell r="D28625">
            <v>2000230279</v>
          </cell>
          <cell r="F28625" t="str">
            <v>A B MOULIN VALENCIA ME</v>
          </cell>
          <cell r="I28625" t="str">
            <v>MARCELO MOURA PEREIRA</v>
          </cell>
        </row>
        <row r="28626">
          <cell r="A28626" t="str">
            <v>FCE1</v>
          </cell>
          <cell r="B28626" t="str">
            <v>ATIVO</v>
          </cell>
          <cell r="C28626">
            <v>45657</v>
          </cell>
          <cell r="D28626">
            <v>2000230280</v>
          </cell>
          <cell r="F28626" t="str">
            <v>IRMAOS MARCHI IND. COM MAT</v>
          </cell>
          <cell r="I28626" t="str">
            <v>ROSIELE PIRES DE MORAES</v>
          </cell>
        </row>
        <row r="28627">
          <cell r="A28627" t="str">
            <v>FCE1</v>
          </cell>
          <cell r="B28627" t="str">
            <v>CONCLUÍDO</v>
          </cell>
          <cell r="C28627">
            <v>45657</v>
          </cell>
          <cell r="D28627">
            <v>2000230281</v>
          </cell>
          <cell r="F28627" t="str">
            <v>GRID SOLUTIONS TRANSMISSAO</v>
          </cell>
          <cell r="I28627" t="str">
            <v>ELCI ALVES DE FREITAS</v>
          </cell>
        </row>
        <row r="28628">
          <cell r="A28628" t="str">
            <v>FCE1</v>
          </cell>
          <cell r="B28628" t="str">
            <v>ATIVO</v>
          </cell>
          <cell r="C28628">
            <v>45657</v>
          </cell>
          <cell r="D28628">
            <v>2000230282</v>
          </cell>
          <cell r="F28628" t="str">
            <v>MAXX VALVULAS COMERCIO</v>
          </cell>
          <cell r="I28628" t="str">
            <v>JOAO RAFAEL ROSA CAMPOLIM</v>
          </cell>
        </row>
        <row r="28629">
          <cell r="A28629" t="str">
            <v>FCE1</v>
          </cell>
          <cell r="B28629" t="str">
            <v>ATIVO</v>
          </cell>
          <cell r="C28629">
            <v>45657</v>
          </cell>
          <cell r="D28629">
            <v>2000230283</v>
          </cell>
          <cell r="F28629" t="str">
            <v>TOP COMMERCE LTDA</v>
          </cell>
          <cell r="I28629" t="str">
            <v>ELCI ALVES DE FREITAS</v>
          </cell>
        </row>
        <row r="28630">
          <cell r="A28630" t="str">
            <v>FCE1</v>
          </cell>
          <cell r="B28630" t="str">
            <v>ATIVO</v>
          </cell>
          <cell r="C28630">
            <v>45657</v>
          </cell>
          <cell r="D28630">
            <v>2000230284</v>
          </cell>
          <cell r="F28630" t="str">
            <v>DIMENSIONAL BRASIL SOLUCOES LTDA</v>
          </cell>
          <cell r="I28630" t="str">
            <v>CLAUDIO ALEXANDRE DA SILVA</v>
          </cell>
        </row>
        <row r="28631">
          <cell r="A28631" t="str">
            <v>FCE1</v>
          </cell>
          <cell r="B28631" t="str">
            <v>ATIVO</v>
          </cell>
          <cell r="C28631">
            <v>45657</v>
          </cell>
          <cell r="D28631">
            <v>2000230285</v>
          </cell>
          <cell r="F28631" t="str">
            <v>FABRICIO LUIS DE OLIVEIRA</v>
          </cell>
          <cell r="I28631" t="str">
            <v>MARCELO MOURA PEREIRA</v>
          </cell>
        </row>
        <row r="28632">
          <cell r="A28632" t="str">
            <v>FCE1</v>
          </cell>
          <cell r="B28632" t="str">
            <v>CONCLUÍDO</v>
          </cell>
          <cell r="C28632">
            <v>45657</v>
          </cell>
          <cell r="D28632">
            <v>2000230286</v>
          </cell>
          <cell r="F28632" t="str">
            <v>GRID SOLUTIONS TRANSMISSAO</v>
          </cell>
          <cell r="I28632" t="str">
            <v>ELCI ALVES DE FREITAS</v>
          </cell>
        </row>
        <row r="28633">
          <cell r="A28633" t="str">
            <v>FCE1</v>
          </cell>
          <cell r="B28633" t="str">
            <v>ATIVO</v>
          </cell>
          <cell r="C28633">
            <v>45657</v>
          </cell>
          <cell r="D28633">
            <v>2000230288</v>
          </cell>
          <cell r="F28633" t="str">
            <v>DELICIAS URBANAS REFEIÇÕES LTDA EPP</v>
          </cell>
          <cell r="I28633" t="str">
            <v>LOUISE ROSELLE OLIVEIRA DA SILVA</v>
          </cell>
        </row>
        <row r="28634">
          <cell r="A28634" t="str">
            <v>FCE1</v>
          </cell>
          <cell r="B28634" t="str">
            <v>ATIVO</v>
          </cell>
          <cell r="C28634">
            <v>45657</v>
          </cell>
          <cell r="D28634">
            <v>2000230289</v>
          </cell>
          <cell r="F28634" t="str">
            <v>J. M FRANCO &amp; FERREIRA LTDA</v>
          </cell>
          <cell r="I28634" t="str">
            <v>CLAUDIO ALEXANDRE DA SILVA</v>
          </cell>
        </row>
        <row r="28635">
          <cell r="A28635" t="str">
            <v>FCE1</v>
          </cell>
          <cell r="B28635" t="str">
            <v>ATIVO</v>
          </cell>
          <cell r="C28635">
            <v>45657</v>
          </cell>
          <cell r="D28635">
            <v>2000230290</v>
          </cell>
          <cell r="F28635" t="str">
            <v>F &amp; M BERTOTTI LTDA.</v>
          </cell>
          <cell r="I28635" t="str">
            <v>ELCI ALVES DE FREITAS</v>
          </cell>
        </row>
        <row r="28636">
          <cell r="A28636" t="str">
            <v>FCE1</v>
          </cell>
          <cell r="B28636" t="str">
            <v>ATIVO</v>
          </cell>
          <cell r="C28636">
            <v>45657</v>
          </cell>
          <cell r="D28636">
            <v>2000230291</v>
          </cell>
          <cell r="F28636" t="str">
            <v>DISTRIBUIDORA ARTEFATOS DE BORRACHA</v>
          </cell>
          <cell r="I28636" t="str">
            <v>ELCI ALVES DE FREITAS</v>
          </cell>
        </row>
        <row r="28637">
          <cell r="A28637" t="str">
            <v>FCE1</v>
          </cell>
          <cell r="B28637" t="str">
            <v>ATIVO</v>
          </cell>
          <cell r="C28637">
            <v>45657</v>
          </cell>
          <cell r="D28637">
            <v>2000230292</v>
          </cell>
          <cell r="F28637" t="str">
            <v>NIAGARA INDUSTRIA E COMERCIO DE</v>
          </cell>
          <cell r="I28637" t="str">
            <v>ELCI ALVES DE FREITAS</v>
          </cell>
        </row>
        <row r="28638">
          <cell r="A28638" t="str">
            <v>FCE1</v>
          </cell>
          <cell r="B28638" t="str">
            <v>ATIVO</v>
          </cell>
          <cell r="C28638">
            <v>45657</v>
          </cell>
          <cell r="D28638">
            <v>2000230293</v>
          </cell>
          <cell r="F28638" t="str">
            <v>SILVA EIXOS E EQUIPAMENTOS LTDA</v>
          </cell>
          <cell r="I28638" t="str">
            <v>MARCELO MOURA PEREIRA</v>
          </cell>
        </row>
        <row r="28639">
          <cell r="A28639" t="str">
            <v>FCE1</v>
          </cell>
          <cell r="B28639" t="str">
            <v>ATIVO</v>
          </cell>
          <cell r="C28639">
            <v>45657</v>
          </cell>
          <cell r="D28639">
            <v>2000230294</v>
          </cell>
          <cell r="F28639" t="str">
            <v>SEBASTIAO BARBOZA DUARTE</v>
          </cell>
          <cell r="I28639" t="str">
            <v>JOSE CARLOS DA SILVA</v>
          </cell>
        </row>
        <row r="28640">
          <cell r="A28640" t="str">
            <v>FCE1</v>
          </cell>
          <cell r="B28640" t="str">
            <v>ATIVO</v>
          </cell>
          <cell r="C28640">
            <v>45657</v>
          </cell>
          <cell r="D28640">
            <v>2000230295</v>
          </cell>
          <cell r="F28640" t="str">
            <v>ROD CAR - AUTO MECANICA LTDA - ME</v>
          </cell>
          <cell r="I28640" t="str">
            <v>JOAO RAFAEL ROSA CAMPOLIM</v>
          </cell>
        </row>
        <row r="28641">
          <cell r="A28641" t="str">
            <v>FCE1</v>
          </cell>
          <cell r="B28641" t="str">
            <v>ATIVO</v>
          </cell>
          <cell r="C28641">
            <v>45657</v>
          </cell>
          <cell r="D28641">
            <v>2000230296</v>
          </cell>
          <cell r="F28641" t="str">
            <v>ANDE MATERIAIS ELETRICOS LTDA</v>
          </cell>
          <cell r="I28641" t="str">
            <v>ELCI ALVES DE FREITAS</v>
          </cell>
        </row>
        <row r="28642">
          <cell r="A28642" t="str">
            <v>FCE1</v>
          </cell>
          <cell r="B28642" t="str">
            <v>ATIVO</v>
          </cell>
          <cell r="C28642">
            <v>45657</v>
          </cell>
          <cell r="D28642">
            <v>2000230297</v>
          </cell>
          <cell r="F28642" t="str">
            <v>GASOLINI COMERCIO E SERVIÇOS EIRELI</v>
          </cell>
          <cell r="I28642" t="str">
            <v>JOSE UBIRATAN DIAS ALVES</v>
          </cell>
        </row>
        <row r="28643">
          <cell r="A28643" t="str">
            <v>FCE1</v>
          </cell>
          <cell r="B28643" t="str">
            <v>ATIVO</v>
          </cell>
          <cell r="C28643">
            <v>45657</v>
          </cell>
          <cell r="D28643">
            <v>2000230298</v>
          </cell>
          <cell r="F28643" t="str">
            <v>HITA COMERCIO E SERVICOS LTDA</v>
          </cell>
          <cell r="I28643" t="str">
            <v>ELCI ALVES DE FREITAS</v>
          </cell>
        </row>
        <row r="28644">
          <cell r="A28644" t="str">
            <v>FCE1</v>
          </cell>
          <cell r="B28644" t="str">
            <v>ATIVO</v>
          </cell>
          <cell r="C28644">
            <v>45657</v>
          </cell>
          <cell r="D28644">
            <v>2000230299</v>
          </cell>
          <cell r="F28644" t="str">
            <v>JOSE AUGUSTO DE OLIVEIRA PEREIRA</v>
          </cell>
          <cell r="I28644" t="str">
            <v>ROSIELE PIRES DE MORAES</v>
          </cell>
        </row>
        <row r="28645">
          <cell r="A28645" t="str">
            <v>FCE1</v>
          </cell>
          <cell r="B28645" t="str">
            <v>ATIVO</v>
          </cell>
          <cell r="C28645">
            <v>45657</v>
          </cell>
          <cell r="D28645">
            <v>2000230300</v>
          </cell>
          <cell r="F28645" t="str">
            <v>J.M.DA SILVA FILHO COMERCIO DE GAS</v>
          </cell>
          <cell r="I28645" t="str">
            <v>JOAO ALFEN FONSECA DE ARAUJO</v>
          </cell>
        </row>
        <row r="28646">
          <cell r="A28646" t="str">
            <v>FCE1</v>
          </cell>
          <cell r="B28646" t="str">
            <v>ATIVO</v>
          </cell>
          <cell r="C28646">
            <v>45657</v>
          </cell>
          <cell r="D28646">
            <v>2000230301</v>
          </cell>
          <cell r="F28646" t="str">
            <v>TREETECH TECNOLOGIA LTDA</v>
          </cell>
          <cell r="I28646" t="str">
            <v>JOAO RAFAEL ROSA CAMPOLIM</v>
          </cell>
        </row>
        <row r="28647">
          <cell r="A28647" t="str">
            <v>FCE1</v>
          </cell>
          <cell r="B28647" t="str">
            <v>ATIVO</v>
          </cell>
          <cell r="C28647">
            <v>45657</v>
          </cell>
          <cell r="D28647">
            <v>2000230303</v>
          </cell>
          <cell r="F28647" t="str">
            <v>PLISVED INDUSTRIA E COMERCIO DE</v>
          </cell>
          <cell r="I28647" t="str">
            <v>SILVIA HELENA DE JESUS DE PAULA</v>
          </cell>
        </row>
        <row r="28648">
          <cell r="A28648" t="str">
            <v>FCE1</v>
          </cell>
          <cell r="B28648" t="str">
            <v>ATIVO</v>
          </cell>
          <cell r="C28648">
            <v>45657</v>
          </cell>
          <cell r="D28648">
            <v>2000230304</v>
          </cell>
          <cell r="F28648" t="str">
            <v>MUNDIFILTROS COMERCIO E REPRESENTAC</v>
          </cell>
          <cell r="I28648" t="str">
            <v>JOSE CARLOS DA SILVA</v>
          </cell>
        </row>
        <row r="28649">
          <cell r="A28649" t="str">
            <v>FCE1</v>
          </cell>
          <cell r="B28649" t="str">
            <v>ATIVO</v>
          </cell>
          <cell r="C28649">
            <v>45657</v>
          </cell>
          <cell r="D28649">
            <v>2000230305</v>
          </cell>
          <cell r="F28649" t="str">
            <v>MOGI CORES TINTAS E MATERIAIS</v>
          </cell>
          <cell r="I28649" t="str">
            <v>MARCELO MOURA PEREIRA</v>
          </cell>
        </row>
        <row r="28650">
          <cell r="A28650" t="str">
            <v>FCE1</v>
          </cell>
          <cell r="B28650" t="str">
            <v>ATIVO</v>
          </cell>
          <cell r="C28650">
            <v>45657</v>
          </cell>
          <cell r="D28650">
            <v>2000230306</v>
          </cell>
          <cell r="F28650" t="str">
            <v>JENIFFER CAROLINE LUIZ</v>
          </cell>
          <cell r="I28650" t="str">
            <v>JANETE ARAUJO DOS SANTOS</v>
          </cell>
        </row>
        <row r="28651">
          <cell r="A28651" t="str">
            <v>FCE1</v>
          </cell>
          <cell r="B28651" t="str">
            <v>ATIVO</v>
          </cell>
          <cell r="C28651">
            <v>45657</v>
          </cell>
          <cell r="D28651">
            <v>2000230307</v>
          </cell>
          <cell r="F28651" t="str">
            <v>CASA SAO JULIAO COM. DE TINTAS LTDA</v>
          </cell>
          <cell r="I28651" t="str">
            <v>LUIZ ROBERTO SOARES HONORIO</v>
          </cell>
        </row>
        <row r="28652">
          <cell r="A28652" t="str">
            <v>FCE1</v>
          </cell>
          <cell r="B28652" t="str">
            <v>ATIVO</v>
          </cell>
          <cell r="C28652">
            <v>45657</v>
          </cell>
          <cell r="D28652">
            <v>2000230308</v>
          </cell>
          <cell r="F28652" t="str">
            <v>DINAMICA RIO FERRAMENTAS</v>
          </cell>
          <cell r="I28652" t="str">
            <v>JOSE UBIRATAN DIAS ALVES</v>
          </cell>
        </row>
        <row r="28653">
          <cell r="A28653" t="str">
            <v>FCE1</v>
          </cell>
          <cell r="B28653" t="str">
            <v>CONCLUÍDO</v>
          </cell>
          <cell r="C28653">
            <v>45657</v>
          </cell>
          <cell r="D28653">
            <v>2000230309</v>
          </cell>
          <cell r="F28653" t="str">
            <v>VL COMÉRCIO DE MOTORES E PEÇAS LTDA</v>
          </cell>
          <cell r="I28653" t="str">
            <v>ELCI ALVES DE FREITAS</v>
          </cell>
        </row>
        <row r="28654">
          <cell r="A28654" t="str">
            <v>FCE1</v>
          </cell>
          <cell r="B28654" t="str">
            <v>ATIVO</v>
          </cell>
          <cell r="C28654">
            <v>45657</v>
          </cell>
          <cell r="D28654">
            <v>2000230310</v>
          </cell>
          <cell r="F28654" t="str">
            <v>NATIVA GAS LTDA</v>
          </cell>
          <cell r="I28654" t="str">
            <v>JOSE UBIRATAN DIAS ALVES</v>
          </cell>
        </row>
        <row r="28655">
          <cell r="A28655" t="str">
            <v>FCE1</v>
          </cell>
          <cell r="B28655" t="str">
            <v>ATIVO</v>
          </cell>
          <cell r="C28655">
            <v>45657</v>
          </cell>
          <cell r="D28655">
            <v>2000230311</v>
          </cell>
          <cell r="F28655" t="str">
            <v>PRIME EXTINTORES LTDA</v>
          </cell>
          <cell r="I28655" t="str">
            <v>JOAO ALFEN FONSECA DE ARAUJO</v>
          </cell>
        </row>
        <row r="28656">
          <cell r="A28656" t="str">
            <v>FCE1</v>
          </cell>
          <cell r="B28656" t="str">
            <v>ATIVO</v>
          </cell>
          <cell r="C28656">
            <v>45657</v>
          </cell>
          <cell r="D28656">
            <v>2000230312</v>
          </cell>
          <cell r="F28656" t="str">
            <v>K M DOS SANTOS - SK EPI'S</v>
          </cell>
          <cell r="I28656" t="str">
            <v>ELCI ALVES DE FREITAS</v>
          </cell>
        </row>
        <row r="28657">
          <cell r="A28657" t="str">
            <v>FCE1</v>
          </cell>
          <cell r="B28657" t="str">
            <v>ATIVO</v>
          </cell>
          <cell r="C28657">
            <v>45657</v>
          </cell>
          <cell r="D28657">
            <v>2000230313</v>
          </cell>
          <cell r="F28657" t="str">
            <v>ASG LOCAÇÃO E SERVIÇOS INDUSTRIAIS</v>
          </cell>
          <cell r="I28657" t="str">
            <v>ROSIELE PIRES DE MORAES</v>
          </cell>
        </row>
        <row r="28658">
          <cell r="A28658" t="str">
            <v>FCE1</v>
          </cell>
          <cell r="B28658" t="str">
            <v>CONCLUÍDO</v>
          </cell>
          <cell r="C28658">
            <v>45657</v>
          </cell>
          <cell r="D28658">
            <v>2000230314</v>
          </cell>
          <cell r="F28658" t="str">
            <v>MULTISEG DISTRIBUIDORA S/A</v>
          </cell>
          <cell r="I28658" t="str">
            <v>ELCI ALVES DE FREITAS</v>
          </cell>
        </row>
        <row r="28659">
          <cell r="A28659" t="str">
            <v>FCE1</v>
          </cell>
          <cell r="B28659" t="str">
            <v>CONCLUÍDO</v>
          </cell>
          <cell r="C28659">
            <v>45657</v>
          </cell>
          <cell r="D28659">
            <v>2000230315</v>
          </cell>
          <cell r="F28659" t="str">
            <v>NADIA RURAL LTDA</v>
          </cell>
          <cell r="I28659" t="str">
            <v>ELCI ALVES DE FREITAS</v>
          </cell>
        </row>
        <row r="28660">
          <cell r="A28660" t="str">
            <v>FCE1</v>
          </cell>
          <cell r="B28660" t="str">
            <v>ATIVO</v>
          </cell>
          <cell r="C28660">
            <v>45657</v>
          </cell>
          <cell r="D28660">
            <v>2000230316</v>
          </cell>
          <cell r="F28660" t="str">
            <v>GUSTAVO BUENO DE OLIVEIRA 100946666</v>
          </cell>
          <cell r="I28660" t="str">
            <v>ELCI ALVES DE FREITAS</v>
          </cell>
        </row>
        <row r="28661">
          <cell r="A28661" t="str">
            <v>FCE1</v>
          </cell>
          <cell r="B28661" t="str">
            <v>ATIVO</v>
          </cell>
          <cell r="C28661">
            <v>45657</v>
          </cell>
          <cell r="D28661">
            <v>2000230317</v>
          </cell>
          <cell r="F28661" t="str">
            <v>ELEVADORES OTIS S/A</v>
          </cell>
          <cell r="I28661" t="str">
            <v>JOAO ALFEN FONSECA DE ARAUJO</v>
          </cell>
        </row>
        <row r="28662">
          <cell r="A28662" t="str">
            <v>FCE1</v>
          </cell>
          <cell r="B28662" t="str">
            <v>ATIVO</v>
          </cell>
          <cell r="C28662">
            <v>45657</v>
          </cell>
          <cell r="D28662">
            <v>2000230318</v>
          </cell>
          <cell r="F28662" t="str">
            <v>COMERCIO E REPRESENTACOES DEL REY L</v>
          </cell>
          <cell r="I28662" t="str">
            <v>JOSE CARLOS DA SILVA</v>
          </cell>
        </row>
        <row r="28663">
          <cell r="A28663" t="str">
            <v>FCE1</v>
          </cell>
          <cell r="B28663" t="str">
            <v>CONCLUÍDO</v>
          </cell>
          <cell r="C28663">
            <v>45657</v>
          </cell>
          <cell r="D28663">
            <v>2000230319</v>
          </cell>
          <cell r="F28663" t="str">
            <v>MACHADO E SADDI PRODUTOS AGROPECUÁR</v>
          </cell>
          <cell r="I28663" t="str">
            <v>ELCI ALVES DE FREITAS</v>
          </cell>
        </row>
        <row r="28664">
          <cell r="A28664" t="str">
            <v>FCE1</v>
          </cell>
          <cell r="B28664" t="str">
            <v>ATIVO</v>
          </cell>
          <cell r="C28664">
            <v>45657</v>
          </cell>
          <cell r="D28664">
            <v>2000230320</v>
          </cell>
          <cell r="F28664" t="str">
            <v>29.543.175 REGINALDO</v>
          </cell>
          <cell r="I28664" t="str">
            <v>WELLINGTON BARROS MARTINHO</v>
          </cell>
        </row>
        <row r="28665">
          <cell r="A28665" t="str">
            <v>FCE1</v>
          </cell>
          <cell r="B28665" t="str">
            <v>ATIVO</v>
          </cell>
          <cell r="C28665">
            <v>45657</v>
          </cell>
          <cell r="D28665">
            <v>2000230321</v>
          </cell>
          <cell r="F28665" t="str">
            <v>PROLUM SOLUCOES LUMINOTECNICAS</v>
          </cell>
          <cell r="I28665" t="str">
            <v>ELCI ALVES DE FREITAS</v>
          </cell>
        </row>
        <row r="28666">
          <cell r="A28666" t="str">
            <v>FCE1</v>
          </cell>
          <cell r="B28666" t="str">
            <v>CONCLUÍDO</v>
          </cell>
          <cell r="C28666">
            <v>45657</v>
          </cell>
          <cell r="D28666">
            <v>2000230322</v>
          </cell>
          <cell r="F28666" t="str">
            <v>MULTHIFER MAQUINAS FERRAGENS E</v>
          </cell>
          <cell r="I28666" t="str">
            <v>ELCI ALVES DE FREITAS</v>
          </cell>
        </row>
        <row r="28667">
          <cell r="A28667" t="str">
            <v>FCE1</v>
          </cell>
          <cell r="B28667" t="str">
            <v>ATIVO</v>
          </cell>
          <cell r="C28667">
            <v>45657</v>
          </cell>
          <cell r="D28667">
            <v>2000230323</v>
          </cell>
          <cell r="F28667" t="str">
            <v>ITULUB ITUMBIARA LUBRIFICANTES LTDA</v>
          </cell>
          <cell r="I28667" t="str">
            <v>ELCI ALVES DE FREITAS</v>
          </cell>
        </row>
        <row r="28668">
          <cell r="A28668" t="str">
            <v>FCE1</v>
          </cell>
          <cell r="B28668" t="str">
            <v>ATIVO</v>
          </cell>
          <cell r="C28668">
            <v>45657</v>
          </cell>
          <cell r="D28668">
            <v>2000230324</v>
          </cell>
          <cell r="F28668" t="str">
            <v>ARBOM COMERCIO DE REFRIGERAÇÃO</v>
          </cell>
          <cell r="I28668" t="str">
            <v>ROSIELE PIRES DE MORAES</v>
          </cell>
        </row>
        <row r="28669">
          <cell r="A28669" t="str">
            <v>FCE1</v>
          </cell>
          <cell r="B28669" t="str">
            <v>CONCLUÍDO</v>
          </cell>
          <cell r="C28669">
            <v>45657</v>
          </cell>
          <cell r="D28669">
            <v>2000230325</v>
          </cell>
          <cell r="F28669" t="str">
            <v>A. P. LOPES</v>
          </cell>
          <cell r="I28669" t="str">
            <v>ELCI ALVES DE FREITAS</v>
          </cell>
        </row>
        <row r="28670">
          <cell r="A28670" t="str">
            <v>FCE1</v>
          </cell>
          <cell r="B28670" t="str">
            <v>ATIVO</v>
          </cell>
          <cell r="C28670">
            <v>45657</v>
          </cell>
          <cell r="D28670">
            <v>2000230326</v>
          </cell>
          <cell r="F28670" t="str">
            <v>LOCABEM LOCACAO DE CACAMBAS PARA</v>
          </cell>
          <cell r="I28670" t="str">
            <v>ANTONIO MAURO ILHEU</v>
          </cell>
        </row>
        <row r="28671">
          <cell r="A28671" t="str">
            <v>FCE1</v>
          </cell>
          <cell r="B28671" t="str">
            <v>CONCLUÍDO</v>
          </cell>
          <cell r="C28671">
            <v>45657</v>
          </cell>
          <cell r="D28671">
            <v>2000230327</v>
          </cell>
          <cell r="F28671" t="str">
            <v>COMERCIAL CALDAS CLEAN LTDA-ME</v>
          </cell>
          <cell r="I28671" t="str">
            <v>ELCI ALVES DE FREITAS</v>
          </cell>
        </row>
        <row r="28672">
          <cell r="A28672" t="str">
            <v>FCE1</v>
          </cell>
          <cell r="B28672" t="str">
            <v>ATIVO</v>
          </cell>
          <cell r="C28672">
            <v>45657</v>
          </cell>
          <cell r="D28672">
            <v>2000230328</v>
          </cell>
          <cell r="F28672" t="str">
            <v>MORGANITE BRASIL LTDA</v>
          </cell>
          <cell r="I28672" t="str">
            <v>JOAO ALFEN FONSECA DE ARAUJO</v>
          </cell>
        </row>
        <row r="28673">
          <cell r="A28673" t="str">
            <v>FCE1</v>
          </cell>
          <cell r="B28673" t="str">
            <v>ATIVO</v>
          </cell>
          <cell r="C28673">
            <v>45657</v>
          </cell>
          <cell r="D28673">
            <v>2000230329</v>
          </cell>
          <cell r="F28673" t="str">
            <v>NEXXIS SOLUCOES E SERVICOS LTDA</v>
          </cell>
          <cell r="I28673" t="str">
            <v>JOSE CARLOS DA SILVA</v>
          </cell>
        </row>
        <row r="28674">
          <cell r="A28674" t="str">
            <v>FCE1</v>
          </cell>
          <cell r="B28674" t="str">
            <v>ATIVO</v>
          </cell>
          <cell r="C28674">
            <v>45657</v>
          </cell>
          <cell r="D28674">
            <v>2000230330</v>
          </cell>
          <cell r="F28674" t="str">
            <v>TINTAPAR COMERCIO DE TINTAS LTDA</v>
          </cell>
          <cell r="I28674" t="str">
            <v>JOAO ALFEN FONSECA DE ARAUJO</v>
          </cell>
        </row>
        <row r="28675">
          <cell r="A28675" t="str">
            <v>FCE1</v>
          </cell>
          <cell r="B28675" t="str">
            <v>ATIVO</v>
          </cell>
          <cell r="C28675">
            <v>45657</v>
          </cell>
          <cell r="D28675">
            <v>2000230331</v>
          </cell>
          <cell r="F28675" t="str">
            <v>VIDRACARIA MARIANA LTDA</v>
          </cell>
          <cell r="I28675" t="str">
            <v>MARCELO MOURA PEREIRA</v>
          </cell>
        </row>
        <row r="28676">
          <cell r="A28676" t="str">
            <v>FCE1</v>
          </cell>
          <cell r="B28676" t="str">
            <v>CONCLUÍDO</v>
          </cell>
          <cell r="C28676">
            <v>45657</v>
          </cell>
          <cell r="D28676">
            <v>2000230332</v>
          </cell>
          <cell r="F28676" t="str">
            <v>ATHES COMERCIAL LTDA</v>
          </cell>
          <cell r="I28676" t="str">
            <v>ELCI ALVES DE FREITAS</v>
          </cell>
        </row>
        <row r="28677">
          <cell r="A28677" t="str">
            <v>FCE1</v>
          </cell>
          <cell r="B28677" t="str">
            <v>ATIVO</v>
          </cell>
          <cell r="C28677">
            <v>45657</v>
          </cell>
          <cell r="D28677">
            <v>2000230333</v>
          </cell>
          <cell r="F28677" t="str">
            <v>ALLPROT MATERIAIS DE SEGURANCA LTDA</v>
          </cell>
          <cell r="I28677" t="str">
            <v>LUIZ ROBERTO SOARES HONORIO</v>
          </cell>
        </row>
        <row r="28678">
          <cell r="A28678" t="str">
            <v>FCE1</v>
          </cell>
          <cell r="B28678" t="str">
            <v>ATIVO</v>
          </cell>
          <cell r="C28678">
            <v>45657</v>
          </cell>
          <cell r="D28678">
            <v>2000230334</v>
          </cell>
          <cell r="F28678" t="str">
            <v>EB BOMBAS E EQUIP INDUSTRIAIS LTDA</v>
          </cell>
          <cell r="I28678" t="str">
            <v>MARCELO MOURA PEREIRA</v>
          </cell>
        </row>
        <row r="28679">
          <cell r="A28679" t="str">
            <v>FCE1</v>
          </cell>
          <cell r="B28679" t="str">
            <v>ATIVO</v>
          </cell>
          <cell r="C28679">
            <v>45657</v>
          </cell>
          <cell r="D28679">
            <v>2000230336</v>
          </cell>
          <cell r="F28679" t="str">
            <v>I.B.B. INDUSTRIA BRASILEIRA DE</v>
          </cell>
          <cell r="I28679" t="str">
            <v>MARCELO CALDEIRA</v>
          </cell>
        </row>
        <row r="28680">
          <cell r="A28680" t="str">
            <v>FCE1</v>
          </cell>
          <cell r="B28680" t="str">
            <v>ATIVO</v>
          </cell>
          <cell r="C28680">
            <v>45657</v>
          </cell>
          <cell r="D28680">
            <v>2000230338</v>
          </cell>
          <cell r="F28680" t="str">
            <v>ALMAXX COMERCIO, IMPORTACAO E</v>
          </cell>
          <cell r="I28680" t="str">
            <v>ELCI ALVES DE FREITAS</v>
          </cell>
        </row>
        <row r="28681">
          <cell r="A28681" t="str">
            <v>FCE1</v>
          </cell>
          <cell r="B28681" t="str">
            <v>ATIVO</v>
          </cell>
          <cell r="C28681">
            <v>45657</v>
          </cell>
          <cell r="D28681">
            <v>2000230339</v>
          </cell>
          <cell r="F28681" t="str">
            <v>PAI &amp; FILHA REFRIGERACAO LTDA</v>
          </cell>
          <cell r="I28681" t="str">
            <v>MARCELO MOURA PEREIRA</v>
          </cell>
        </row>
        <row r="28682">
          <cell r="A28682" t="str">
            <v>FCE1</v>
          </cell>
          <cell r="B28682" t="str">
            <v>ATIVO</v>
          </cell>
          <cell r="C28682">
            <v>45657</v>
          </cell>
          <cell r="D28682">
            <v>2000230340</v>
          </cell>
          <cell r="F28682" t="str">
            <v>ELETROMECANICA SANTA RITA LTDA</v>
          </cell>
          <cell r="I28682" t="str">
            <v>MARCELO MOURA PEREIRA</v>
          </cell>
        </row>
        <row r="28683">
          <cell r="A28683" t="str">
            <v>FCE1</v>
          </cell>
          <cell r="B28683" t="str">
            <v>ATIVO</v>
          </cell>
          <cell r="C28683">
            <v>45657</v>
          </cell>
          <cell r="D28683">
            <v>2000230341</v>
          </cell>
          <cell r="F28683" t="str">
            <v>AKSO PRODUTOS ELETRONICOS LTDA</v>
          </cell>
          <cell r="I28683" t="str">
            <v>ELCI ALVES DE FREITAS</v>
          </cell>
        </row>
        <row r="28684">
          <cell r="A28684" t="str">
            <v>FCE1</v>
          </cell>
          <cell r="B28684" t="str">
            <v>ATIVO</v>
          </cell>
          <cell r="C28684">
            <v>45657</v>
          </cell>
          <cell r="D28684">
            <v>2000230342</v>
          </cell>
          <cell r="F28684" t="str">
            <v>PALACIO DAS FERRAMENTAS E</v>
          </cell>
          <cell r="I28684" t="str">
            <v>JOAO ALFEN FONSECA DE ARAUJO</v>
          </cell>
        </row>
        <row r="28685">
          <cell r="A28685" t="str">
            <v>FCE1</v>
          </cell>
          <cell r="B28685" t="str">
            <v>CONCLUÍDO</v>
          </cell>
          <cell r="C28685">
            <v>45657</v>
          </cell>
          <cell r="D28685">
            <v>2000230343</v>
          </cell>
          <cell r="F28685" t="str">
            <v>ELEVADORES OTIS LTDA</v>
          </cell>
          <cell r="I28685" t="str">
            <v>ELCI ALVES DE FREITAS</v>
          </cell>
        </row>
        <row r="28686">
          <cell r="A28686" t="str">
            <v>FCE1</v>
          </cell>
          <cell r="B28686" t="str">
            <v>ATIVO</v>
          </cell>
          <cell r="C28686">
            <v>45657</v>
          </cell>
          <cell r="D28686">
            <v>2000230344</v>
          </cell>
          <cell r="F28686" t="str">
            <v>ADAILTON MORAES VASCONCELOS</v>
          </cell>
          <cell r="I28686" t="str">
            <v>ELCI ALVES DE FREITAS</v>
          </cell>
        </row>
        <row r="28687">
          <cell r="A28687" t="str">
            <v>FCE1</v>
          </cell>
          <cell r="B28687" t="str">
            <v>CONCLUÍDO</v>
          </cell>
          <cell r="C28687">
            <v>45657</v>
          </cell>
          <cell r="D28687">
            <v>2000230346</v>
          </cell>
          <cell r="F28687" t="str">
            <v>ROSENBERGER DOMEX TELECOMUNICACOES</v>
          </cell>
          <cell r="I28687" t="str">
            <v>ELCI ALVES DE FREITAS</v>
          </cell>
        </row>
        <row r="28688">
          <cell r="A28688" t="str">
            <v>FCE1</v>
          </cell>
          <cell r="B28688" t="str">
            <v>ATIVO</v>
          </cell>
          <cell r="C28688">
            <v>45657</v>
          </cell>
          <cell r="D28688">
            <v>2000230347</v>
          </cell>
          <cell r="F28688" t="str">
            <v>ELETRO NACIONAL COMERCIO E</v>
          </cell>
          <cell r="I28688" t="str">
            <v>MARCELO MOURA PEREIRA</v>
          </cell>
        </row>
        <row r="28689">
          <cell r="A28689" t="str">
            <v>FCE1</v>
          </cell>
          <cell r="B28689" t="str">
            <v>ATIVO</v>
          </cell>
          <cell r="C28689">
            <v>45657</v>
          </cell>
          <cell r="D28689">
            <v>2000230349</v>
          </cell>
          <cell r="F28689" t="str">
            <v>JG GOMES COMERCIO DE SUPRIMENTOS</v>
          </cell>
          <cell r="I28689" t="str">
            <v>MARCELO CALDEIRA</v>
          </cell>
        </row>
        <row r="28690">
          <cell r="A28690" t="str">
            <v>FCE1</v>
          </cell>
          <cell r="B28690" t="str">
            <v>ATIVO</v>
          </cell>
          <cell r="C28690">
            <v>45657</v>
          </cell>
          <cell r="D28690">
            <v>2000230350</v>
          </cell>
          <cell r="F28690" t="str">
            <v>ZAIRA ZAMBELLI PRODUCOES ARTISTICAS</v>
          </cell>
          <cell r="I28690" t="str">
            <v>ROSIELE PIRES DE MORAES</v>
          </cell>
        </row>
        <row r="28691">
          <cell r="A28691" t="str">
            <v>FCE1</v>
          </cell>
          <cell r="B28691" t="str">
            <v>ATIVO</v>
          </cell>
          <cell r="C28691">
            <v>45657</v>
          </cell>
          <cell r="D28691">
            <v>2000230352</v>
          </cell>
          <cell r="F28691" t="str">
            <v>50.067.678 LUIZ ANTONIO DE AVELAR</v>
          </cell>
          <cell r="I28691" t="str">
            <v>SILVIA HELENA DE JESUS DE PAULA</v>
          </cell>
        </row>
        <row r="28692">
          <cell r="A28692" t="str">
            <v>FCE1</v>
          </cell>
          <cell r="B28692" t="str">
            <v>ATIVO</v>
          </cell>
          <cell r="C28692">
            <v>45657</v>
          </cell>
          <cell r="D28692">
            <v>2000230353</v>
          </cell>
          <cell r="F28692" t="str">
            <v>CICLO SERV DE CONSTR E PROJETOS EIR</v>
          </cell>
          <cell r="I28692" t="str">
            <v>MARCELO MOURA PEREIRA</v>
          </cell>
        </row>
        <row r="28693">
          <cell r="A28693" t="str">
            <v>FCE1</v>
          </cell>
          <cell r="B28693" t="str">
            <v>ATIVO</v>
          </cell>
          <cell r="C28693">
            <v>45657</v>
          </cell>
          <cell r="D28693">
            <v>2000230354</v>
          </cell>
          <cell r="F28693" t="str">
            <v>ACCESS COMERCIO DE BOMBAS E SERVICO</v>
          </cell>
          <cell r="I28693" t="str">
            <v>ROSIELE PIRES DE MORAES</v>
          </cell>
        </row>
        <row r="28694">
          <cell r="A28694" t="str">
            <v>FCE1</v>
          </cell>
          <cell r="B28694" t="str">
            <v>ATIVO</v>
          </cell>
          <cell r="C28694">
            <v>45657</v>
          </cell>
          <cell r="D28694">
            <v>2000230355</v>
          </cell>
          <cell r="F28694" t="str">
            <v>M J DOS SANTOS MANGUEIRAS</v>
          </cell>
          <cell r="I28694" t="str">
            <v>CIBELE PEDROSO DOS SANTOS</v>
          </cell>
        </row>
        <row r="28695">
          <cell r="A28695" t="str">
            <v>FCE1</v>
          </cell>
          <cell r="B28695" t="str">
            <v>ATIVO</v>
          </cell>
          <cell r="C28695">
            <v>45657</v>
          </cell>
          <cell r="D28695">
            <v>2000230356</v>
          </cell>
          <cell r="F28695" t="str">
            <v>ELTRON COMERCIAL DE FERRAMENTAS</v>
          </cell>
          <cell r="I28695" t="str">
            <v>JOAO ALFEN FONSECA DE ARAUJO</v>
          </cell>
        </row>
        <row r="28696">
          <cell r="A28696" t="str">
            <v>FCE1</v>
          </cell>
          <cell r="B28696" t="str">
            <v>ATIVO</v>
          </cell>
          <cell r="C28696">
            <v>45657</v>
          </cell>
          <cell r="D28696">
            <v>2000230357</v>
          </cell>
          <cell r="F28696" t="str">
            <v>WEA TECNOLOGIA LTDA-ME</v>
          </cell>
          <cell r="I28696" t="str">
            <v>JOSE CARLOS DA SILVA</v>
          </cell>
        </row>
        <row r="28697">
          <cell r="A28697" t="str">
            <v>FCE1</v>
          </cell>
          <cell r="B28697" t="str">
            <v>CONCLUÍDO</v>
          </cell>
          <cell r="C28697">
            <v>45657</v>
          </cell>
          <cell r="D28697">
            <v>2000230358</v>
          </cell>
          <cell r="F28697" t="str">
            <v>ITULUB ITUMBIARA LUBRIFICANTES LTDA</v>
          </cell>
          <cell r="I28697" t="str">
            <v>ANTONIO MAURO ILHEU</v>
          </cell>
        </row>
        <row r="28698">
          <cell r="A28698" t="str">
            <v>FCE1</v>
          </cell>
          <cell r="B28698" t="str">
            <v>CONCLUÍDO</v>
          </cell>
          <cell r="C28698">
            <v>45657</v>
          </cell>
          <cell r="D28698">
            <v>2000230359</v>
          </cell>
          <cell r="F28698" t="str">
            <v>VICTOR HUGO DE SOUSA TINTELTINTAS</v>
          </cell>
          <cell r="I28698" t="str">
            <v>ELCI ALVES DE FREITAS</v>
          </cell>
        </row>
        <row r="28699">
          <cell r="A28699" t="str">
            <v>FCE1</v>
          </cell>
          <cell r="B28699" t="str">
            <v>ATIVO</v>
          </cell>
          <cell r="C28699">
            <v>45657</v>
          </cell>
          <cell r="D28699">
            <v>2000230360</v>
          </cell>
          <cell r="F28699" t="str">
            <v>HITA COMERCIO E SERVICOS LTDA</v>
          </cell>
          <cell r="I28699" t="str">
            <v>MARCELO MOURA PEREIRA</v>
          </cell>
        </row>
        <row r="28700">
          <cell r="A28700" t="str">
            <v>FCE1</v>
          </cell>
          <cell r="B28700" t="str">
            <v>ATIVO</v>
          </cell>
          <cell r="C28700">
            <v>45657</v>
          </cell>
          <cell r="D28700">
            <v>2000230361</v>
          </cell>
          <cell r="F28700" t="str">
            <v>JEAN CF OBRAS E SERVICOS LTDA</v>
          </cell>
          <cell r="I28700" t="str">
            <v>JOSE UBIRATAN DIAS ALVES</v>
          </cell>
        </row>
        <row r="28701">
          <cell r="A28701" t="str">
            <v>FCE1</v>
          </cell>
          <cell r="B28701" t="str">
            <v>ATIVO</v>
          </cell>
          <cell r="C28701">
            <v>45657</v>
          </cell>
          <cell r="D28701">
            <v>2000230362</v>
          </cell>
          <cell r="F28701" t="str">
            <v>BRUNO RIBEIRO DE SOUSA 38355475852</v>
          </cell>
          <cell r="I28701" t="str">
            <v>JOAO ALFEN FONSECA DE ARAUJO</v>
          </cell>
        </row>
        <row r="28702">
          <cell r="A28702" t="str">
            <v>FCE1</v>
          </cell>
          <cell r="B28702" t="str">
            <v>ATIVO</v>
          </cell>
          <cell r="C28702">
            <v>45657</v>
          </cell>
          <cell r="D28702">
            <v>2000230364</v>
          </cell>
          <cell r="F28702" t="str">
            <v>NIVALDO ANTONIO DE CASTRO LTDA ME</v>
          </cell>
          <cell r="I28702" t="str">
            <v>ANTONIO MAURO ILHEU</v>
          </cell>
        </row>
        <row r="28703">
          <cell r="A28703" t="str">
            <v>FCE1</v>
          </cell>
          <cell r="B28703" t="str">
            <v>ATIVO</v>
          </cell>
          <cell r="C28703">
            <v>45657</v>
          </cell>
          <cell r="D28703">
            <v>2000230365</v>
          </cell>
          <cell r="F28703" t="str">
            <v>AGIS EQUIPAMENTOS E SERVIÇOS DE</v>
          </cell>
          <cell r="I28703" t="str">
            <v>MARCELO MOURA PEREIRA</v>
          </cell>
        </row>
        <row r="28704">
          <cell r="A28704" t="str">
            <v>FCE1</v>
          </cell>
          <cell r="B28704" t="str">
            <v>ATIVO</v>
          </cell>
          <cell r="C28704">
            <v>45657</v>
          </cell>
          <cell r="D28704">
            <v>2000230366</v>
          </cell>
          <cell r="F28704" t="str">
            <v>ARLINDO DE OLIVEIRA GOMES - ME</v>
          </cell>
          <cell r="I28704" t="str">
            <v>JOAO ALFEN FONSECA DE ARAUJO</v>
          </cell>
        </row>
        <row r="28705">
          <cell r="A28705" t="str">
            <v>FCE1</v>
          </cell>
          <cell r="B28705" t="str">
            <v>ATIVO</v>
          </cell>
          <cell r="C28705">
            <v>45657</v>
          </cell>
          <cell r="D28705">
            <v>2000230367</v>
          </cell>
          <cell r="F28705" t="str">
            <v>ECOPETRO SOLUCOES AMBIENTAIS LTDA</v>
          </cell>
          <cell r="I28705" t="str">
            <v>JOSE UBIRATAN DIAS ALVES</v>
          </cell>
        </row>
        <row r="28706">
          <cell r="A28706" t="str">
            <v>FCE1</v>
          </cell>
          <cell r="B28706" t="str">
            <v>ATIVO</v>
          </cell>
          <cell r="C28706">
            <v>45657</v>
          </cell>
          <cell r="D28706">
            <v>2000230368</v>
          </cell>
          <cell r="F28706" t="str">
            <v>CASA SAO JULIAO COM. DE TINTAS LTDA</v>
          </cell>
          <cell r="I28706" t="str">
            <v>MARCELO MOURA PEREIRA</v>
          </cell>
        </row>
        <row r="28707">
          <cell r="A28707" t="str">
            <v>FCE1</v>
          </cell>
          <cell r="B28707" t="str">
            <v>CONCLUÍDO</v>
          </cell>
          <cell r="C28707">
            <v>45657</v>
          </cell>
          <cell r="D28707">
            <v>2000230369</v>
          </cell>
          <cell r="F28707" t="str">
            <v>N P LIDERTEC MANUTENCAO LTDA</v>
          </cell>
          <cell r="I28707" t="str">
            <v>ANTONIO MAURO ILHEU</v>
          </cell>
        </row>
        <row r="28708">
          <cell r="A28708" t="str">
            <v>FCE1</v>
          </cell>
          <cell r="B28708" t="str">
            <v>ATIVO</v>
          </cell>
          <cell r="C28708">
            <v>45657</v>
          </cell>
          <cell r="D28708">
            <v>2000230370</v>
          </cell>
          <cell r="F28708" t="str">
            <v>WHITE MARTINS GASES</v>
          </cell>
          <cell r="I28708" t="str">
            <v>CLAUDIO ALEXANDRE DA SILVA</v>
          </cell>
        </row>
        <row r="28709">
          <cell r="A28709" t="str">
            <v>FCE1</v>
          </cell>
          <cell r="B28709" t="str">
            <v>CONCLUÍDO</v>
          </cell>
          <cell r="C28709">
            <v>45657</v>
          </cell>
          <cell r="D28709">
            <v>2000230371</v>
          </cell>
          <cell r="F28709" t="str">
            <v>MACHADO E SADDI PRODUTOS AGROPECUÁR</v>
          </cell>
          <cell r="I28709" t="str">
            <v>ROSIELE PIRES DE MORAES</v>
          </cell>
        </row>
        <row r="28710">
          <cell r="A28710" t="str">
            <v>FCE1</v>
          </cell>
          <cell r="B28710" t="str">
            <v>ATIVO</v>
          </cell>
          <cell r="C28710">
            <v>45657</v>
          </cell>
          <cell r="D28710">
            <v>2000230372</v>
          </cell>
          <cell r="F28710" t="str">
            <v>51.406.260 TARCISIO BRAZ SOARES</v>
          </cell>
          <cell r="I28710" t="str">
            <v>JOAO ALFEN FONSECA DE ARAUJO</v>
          </cell>
        </row>
        <row r="28711">
          <cell r="A28711" t="str">
            <v>FCE1</v>
          </cell>
          <cell r="B28711" t="str">
            <v>ATIVO</v>
          </cell>
          <cell r="C28711">
            <v>45657</v>
          </cell>
          <cell r="D28711">
            <v>2000230373</v>
          </cell>
          <cell r="F28711" t="str">
            <v>CARDOSO MATERIAL DE CONSTRUCAO</v>
          </cell>
          <cell r="I28711" t="str">
            <v>JOAO ALFEN FONSECA DE ARAUJO</v>
          </cell>
        </row>
        <row r="28712">
          <cell r="A28712" t="str">
            <v>FCE1</v>
          </cell>
          <cell r="B28712" t="str">
            <v>ATIVO</v>
          </cell>
          <cell r="C28712">
            <v>45657</v>
          </cell>
          <cell r="D28712">
            <v>2000230374</v>
          </cell>
          <cell r="F28712" t="str">
            <v>R.A.PRODUTOS HIDRAULICOS LTDA</v>
          </cell>
          <cell r="I28712" t="str">
            <v>SILVIA HELENA DE JESUS DE PAULA</v>
          </cell>
        </row>
        <row r="28713">
          <cell r="A28713" t="str">
            <v>FCE1</v>
          </cell>
          <cell r="B28713" t="str">
            <v>ATIVO</v>
          </cell>
          <cell r="C28713">
            <v>45657</v>
          </cell>
          <cell r="D28713">
            <v>2000230375</v>
          </cell>
          <cell r="F28713" t="str">
            <v>VENDRAMETTO E FILHOS LTDA</v>
          </cell>
          <cell r="I28713" t="str">
            <v>ROSIELE PIRES DE MORAES</v>
          </cell>
        </row>
        <row r="28714">
          <cell r="A28714" t="str">
            <v>FCE1</v>
          </cell>
          <cell r="B28714" t="str">
            <v>ATIVO</v>
          </cell>
          <cell r="C28714">
            <v>45657</v>
          </cell>
          <cell r="D28714">
            <v>2000230376</v>
          </cell>
          <cell r="F28714" t="str">
            <v>RAFAEL JOSE CANDIDO 09406872757</v>
          </cell>
          <cell r="I28714" t="str">
            <v>JOAO ALFEN FONSECA DE ARAUJO</v>
          </cell>
        </row>
        <row r="28715">
          <cell r="A28715" t="str">
            <v>FCE1</v>
          </cell>
          <cell r="B28715" t="str">
            <v>ATIVO</v>
          </cell>
          <cell r="C28715">
            <v>45657</v>
          </cell>
          <cell r="D28715">
            <v>2000230377</v>
          </cell>
          <cell r="F28715" t="str">
            <v>MDC IRMAOS SANTOS LTDA</v>
          </cell>
          <cell r="I28715" t="str">
            <v>MARCELO MOURA PEREIRA</v>
          </cell>
        </row>
        <row r="28716">
          <cell r="A28716" t="str">
            <v>FCE1</v>
          </cell>
          <cell r="B28716" t="str">
            <v>CONCLUÍDO</v>
          </cell>
          <cell r="C28716">
            <v>45657</v>
          </cell>
          <cell r="D28716">
            <v>2000230378</v>
          </cell>
          <cell r="F28716" t="str">
            <v>PLUGMAIS DISTRIBUIDORA -INFORMATICA</v>
          </cell>
          <cell r="I28716" t="str">
            <v>ELCI ALVES DE FREITAS</v>
          </cell>
        </row>
        <row r="28717">
          <cell r="A28717" t="str">
            <v>FCE1</v>
          </cell>
          <cell r="B28717" t="str">
            <v>ATIVO</v>
          </cell>
          <cell r="C28717">
            <v>45657</v>
          </cell>
          <cell r="D28717">
            <v>2000230379</v>
          </cell>
          <cell r="F28717" t="str">
            <v>AGNALDO DE ANDRADE - EPP</v>
          </cell>
          <cell r="I28717" t="str">
            <v>JOAO ALFEN FONSECA DE ARAUJO</v>
          </cell>
        </row>
        <row r="28718">
          <cell r="A28718" t="str">
            <v>FCE1</v>
          </cell>
          <cell r="B28718" t="str">
            <v>ATIVO</v>
          </cell>
          <cell r="C28718">
            <v>45657</v>
          </cell>
          <cell r="D28718">
            <v>2000230380</v>
          </cell>
          <cell r="F28718" t="str">
            <v>FRANCOTEC RP - COM E SERVICOS DE</v>
          </cell>
          <cell r="I28718" t="str">
            <v>MARCELO MOURA PEREIRA</v>
          </cell>
        </row>
        <row r="28719">
          <cell r="A28719" t="str">
            <v>FCE1</v>
          </cell>
          <cell r="B28719" t="str">
            <v>ATIVO</v>
          </cell>
          <cell r="C28719">
            <v>45657</v>
          </cell>
          <cell r="D28719">
            <v>2000230381</v>
          </cell>
          <cell r="F28719" t="str">
            <v>R REFRIGERACAO LTDA - EPP</v>
          </cell>
          <cell r="I28719" t="str">
            <v>ROSIELE PIRES DE MORAES</v>
          </cell>
        </row>
        <row r="28720">
          <cell r="A28720" t="str">
            <v>FCE1</v>
          </cell>
          <cell r="B28720" t="str">
            <v>ATIVO</v>
          </cell>
          <cell r="C28720">
            <v>45657</v>
          </cell>
          <cell r="D28720">
            <v>2000230382</v>
          </cell>
          <cell r="F28720" t="str">
            <v>D.A DE ALMEIDA E CIA LTDA</v>
          </cell>
          <cell r="I28720" t="str">
            <v>ROSIELE PIRES DE MORAES</v>
          </cell>
        </row>
        <row r="28721">
          <cell r="A28721" t="str">
            <v>FCE1</v>
          </cell>
          <cell r="B28721" t="str">
            <v>ATIVO</v>
          </cell>
          <cell r="C28721">
            <v>45657</v>
          </cell>
          <cell r="D28721">
            <v>2000230383</v>
          </cell>
          <cell r="F28721" t="str">
            <v>DEPOSITO DE MADEIRA VILA CRUZ LTDA</v>
          </cell>
          <cell r="I28721" t="str">
            <v>MARCELO MOURA PEREIRA</v>
          </cell>
        </row>
        <row r="28722">
          <cell r="A28722" t="str">
            <v>FCE1</v>
          </cell>
          <cell r="B28722" t="str">
            <v>ATIVO</v>
          </cell>
          <cell r="C28722">
            <v>45657</v>
          </cell>
          <cell r="D28722">
            <v>2000230384</v>
          </cell>
          <cell r="F28722" t="str">
            <v>CASA DA BORRACHA E CORREIAS LTDA.</v>
          </cell>
          <cell r="I28722" t="str">
            <v>MARCELO MOURA PEREIRA</v>
          </cell>
        </row>
        <row r="28723">
          <cell r="A28723" t="str">
            <v>FCE1</v>
          </cell>
          <cell r="B28723" t="str">
            <v>ATIVO</v>
          </cell>
          <cell r="C28723">
            <v>45657</v>
          </cell>
          <cell r="D28723">
            <v>2000230385</v>
          </cell>
          <cell r="F28723" t="str">
            <v>R J DA SILVA MATERIAIS ELETRICOS</v>
          </cell>
          <cell r="I28723" t="str">
            <v>MARCELO MOURA PEREIRA</v>
          </cell>
        </row>
        <row r="28724">
          <cell r="A28724" t="str">
            <v>FCE1</v>
          </cell>
          <cell r="B28724" t="str">
            <v>ATIVO</v>
          </cell>
          <cell r="C28724">
            <v>45657</v>
          </cell>
          <cell r="D28724">
            <v>2000230386</v>
          </cell>
          <cell r="F28724" t="str">
            <v>CASA CERTA COMERCIO DE FILTROS E RE</v>
          </cell>
          <cell r="I28724" t="str">
            <v>JOAO ALFEN FONSECA DE ARAUJO</v>
          </cell>
        </row>
        <row r="28725">
          <cell r="A28725" t="str">
            <v>FCE1</v>
          </cell>
          <cell r="B28725" t="str">
            <v>ATIVO</v>
          </cell>
          <cell r="C28725">
            <v>45657</v>
          </cell>
          <cell r="D28725">
            <v>2000230387</v>
          </cell>
          <cell r="F28725" t="str">
            <v>JF COMERCIO DE PNEUS LTDA</v>
          </cell>
          <cell r="I28725" t="str">
            <v>MARCELO MOURA PEREIRA</v>
          </cell>
        </row>
        <row r="28726">
          <cell r="A28726" t="str">
            <v>FCE1</v>
          </cell>
          <cell r="B28726" t="str">
            <v>ATIVO</v>
          </cell>
          <cell r="C28726">
            <v>45657</v>
          </cell>
          <cell r="D28726">
            <v>2000230388</v>
          </cell>
          <cell r="F28726" t="str">
            <v>ALLTEC COMERCIO DE PECAS E SERVICOS</v>
          </cell>
          <cell r="I28726" t="str">
            <v>ROSIELE PIRES DE MORAES</v>
          </cell>
        </row>
        <row r="28727">
          <cell r="A28727" t="str">
            <v>FCE1</v>
          </cell>
          <cell r="B28727" t="str">
            <v>ATIVO</v>
          </cell>
          <cell r="C28727">
            <v>45657</v>
          </cell>
          <cell r="D28727">
            <v>2000230389</v>
          </cell>
          <cell r="F28727" t="str">
            <v>ARLINDO DE OLIVEIRA GOMES - ME</v>
          </cell>
          <cell r="I28727" t="str">
            <v>MARCELO MOURA PEREIRA</v>
          </cell>
        </row>
        <row r="28728">
          <cell r="A28728" t="str">
            <v>FCE1</v>
          </cell>
          <cell r="B28728" t="str">
            <v>ATIVO</v>
          </cell>
          <cell r="C28728">
            <v>45657</v>
          </cell>
          <cell r="D28728">
            <v>2000230390</v>
          </cell>
          <cell r="F28728" t="str">
            <v>VAI XORA TINTAS LTDA</v>
          </cell>
          <cell r="I28728" t="str">
            <v>MARCELO MOURA PEREIRA</v>
          </cell>
        </row>
        <row r="28729">
          <cell r="A28729" t="str">
            <v>FCE1</v>
          </cell>
          <cell r="B28729" t="str">
            <v>ATIVO</v>
          </cell>
          <cell r="C28729">
            <v>45657</v>
          </cell>
          <cell r="D28729">
            <v>2000230391</v>
          </cell>
          <cell r="F28729" t="str">
            <v>GBL OURO EMPREENDIMENTOS E SERVICOS</v>
          </cell>
          <cell r="I28729" t="str">
            <v>JOSE CARLOS DA SILVA</v>
          </cell>
        </row>
        <row r="28730">
          <cell r="A28730" t="str">
            <v>FCE1</v>
          </cell>
          <cell r="B28730" t="str">
            <v>ATIVO</v>
          </cell>
          <cell r="C28730">
            <v>45657</v>
          </cell>
          <cell r="D28730">
            <v>2000230392</v>
          </cell>
          <cell r="F28730" t="str">
            <v>WANDERLEY JOSE DE PAULA</v>
          </cell>
          <cell r="I28730" t="str">
            <v>ROSIELE PIRES DE MORAES</v>
          </cell>
        </row>
        <row r="28731">
          <cell r="A28731" t="str">
            <v>FCE1</v>
          </cell>
          <cell r="B28731" t="str">
            <v>ATIVO</v>
          </cell>
          <cell r="C28731">
            <v>45657</v>
          </cell>
          <cell r="D28731">
            <v>2000230393</v>
          </cell>
          <cell r="F28731" t="str">
            <v>TELEDINAMICA DO BRASIL LTDA</v>
          </cell>
          <cell r="I28731" t="str">
            <v>MARCELO MOURA PEREIRA</v>
          </cell>
        </row>
        <row r="28732">
          <cell r="A28732" t="str">
            <v>FCE1</v>
          </cell>
          <cell r="B28732" t="str">
            <v>ATIVO</v>
          </cell>
          <cell r="C28732">
            <v>45657</v>
          </cell>
          <cell r="D28732">
            <v>2000230394</v>
          </cell>
          <cell r="F28732" t="str">
            <v>SANEMIX MUNDO DOS SERVICOS EIRELI</v>
          </cell>
          <cell r="I28732" t="str">
            <v>JOAO ALFEN FONSECA DE ARAUJO</v>
          </cell>
        </row>
        <row r="28733">
          <cell r="A28733" t="str">
            <v>FCE1</v>
          </cell>
          <cell r="B28733" t="str">
            <v>CONCLUÍDO</v>
          </cell>
          <cell r="C28733">
            <v>45657</v>
          </cell>
          <cell r="D28733">
            <v>2000230397</v>
          </cell>
          <cell r="F28733" t="str">
            <v>ELETROSOLDA MAQUINAS E FERRAMENTAS</v>
          </cell>
          <cell r="I28733" t="str">
            <v>ROSIELE PIRES DE MORAES</v>
          </cell>
        </row>
        <row r="28734">
          <cell r="A28734" t="str">
            <v>FCE1</v>
          </cell>
          <cell r="B28734" t="str">
            <v>ATIVO</v>
          </cell>
          <cell r="C28734">
            <v>45657</v>
          </cell>
          <cell r="D28734">
            <v>2000230398</v>
          </cell>
          <cell r="F28734" t="str">
            <v>VISOAR REFRIGERACAO LTDA</v>
          </cell>
          <cell r="I28734" t="str">
            <v>ROSIELE PIRES DE MORAES</v>
          </cell>
        </row>
        <row r="28735">
          <cell r="A28735" t="str">
            <v>FCE1</v>
          </cell>
          <cell r="B28735" t="str">
            <v>ATIVO</v>
          </cell>
          <cell r="C28735">
            <v>45657</v>
          </cell>
          <cell r="D28735">
            <v>2000230399</v>
          </cell>
          <cell r="F28735" t="str">
            <v>D.A DE ALMEIDA E CIA LTDA</v>
          </cell>
          <cell r="I28735" t="str">
            <v>ROSIELE PIRES DE MORAES</v>
          </cell>
        </row>
        <row r="28736">
          <cell r="A28736" t="str">
            <v>FCE1</v>
          </cell>
          <cell r="B28736" t="str">
            <v>ATIVO</v>
          </cell>
          <cell r="C28736">
            <v>45657</v>
          </cell>
          <cell r="D28736">
            <v>2000230400</v>
          </cell>
          <cell r="F28736" t="str">
            <v>FABIO REPRESENTAÇÕES AGROPECUARIA L</v>
          </cell>
          <cell r="I28736" t="str">
            <v>ELCI ALVES DE FREITAS</v>
          </cell>
        </row>
        <row r="28737">
          <cell r="A28737" t="str">
            <v>FCE1</v>
          </cell>
          <cell r="B28737" t="str">
            <v>ATIVO</v>
          </cell>
          <cell r="C28737">
            <v>45657</v>
          </cell>
          <cell r="D28737">
            <v>2000230401</v>
          </cell>
          <cell r="F28737" t="str">
            <v>JOAO LAUREANO DA PAZ-ME</v>
          </cell>
          <cell r="I28737" t="str">
            <v>ROSIELE PIRES DE MORAES</v>
          </cell>
        </row>
        <row r="28738">
          <cell r="A28738" t="str">
            <v>FCE1</v>
          </cell>
          <cell r="B28738" t="str">
            <v>ATIVO</v>
          </cell>
          <cell r="C28738">
            <v>45657</v>
          </cell>
          <cell r="D28738">
            <v>2000230402</v>
          </cell>
          <cell r="F28738" t="str">
            <v>COMERCIAL ELETRICA ECOTECH EIRELI</v>
          </cell>
          <cell r="I28738" t="str">
            <v>MARCELO MOURA PEREIRA</v>
          </cell>
        </row>
        <row r="28739">
          <cell r="A28739" t="str">
            <v>FCE1</v>
          </cell>
          <cell r="B28739" t="str">
            <v>ATIVO</v>
          </cell>
          <cell r="C28739">
            <v>45657</v>
          </cell>
          <cell r="D28739">
            <v>2000230403</v>
          </cell>
          <cell r="F28739" t="str">
            <v>FOLENAGAS COMERCIO E ATACADO DE GLP</v>
          </cell>
          <cell r="I28739" t="str">
            <v>ROSIELE PIRES DE MORAES</v>
          </cell>
        </row>
        <row r="28740">
          <cell r="A28740" t="str">
            <v>FCE1</v>
          </cell>
          <cell r="B28740" t="str">
            <v>ATIVO</v>
          </cell>
          <cell r="C28740">
            <v>45657</v>
          </cell>
          <cell r="D28740">
            <v>2000230404</v>
          </cell>
          <cell r="F28740" t="str">
            <v>LUBEKA INDUSTRIA E COMERCIO LTDA</v>
          </cell>
          <cell r="I28740" t="str">
            <v>JOAO RAFAEL ROSA CAMPOLIM</v>
          </cell>
        </row>
        <row r="28741">
          <cell r="A28741" t="str">
            <v>FCE1</v>
          </cell>
          <cell r="B28741" t="str">
            <v>ATIVO</v>
          </cell>
          <cell r="C28741">
            <v>45657</v>
          </cell>
          <cell r="D28741">
            <v>2000230405</v>
          </cell>
          <cell r="F28741" t="str">
            <v>INGRAM MICRO BRASIL LTDA</v>
          </cell>
          <cell r="I28741" t="str">
            <v>MARCELO MOURA PEREIRA</v>
          </cell>
        </row>
        <row r="28742">
          <cell r="A28742" t="str">
            <v>FCE1</v>
          </cell>
          <cell r="B28742" t="str">
            <v>ATIVO</v>
          </cell>
          <cell r="C28742">
            <v>45657</v>
          </cell>
          <cell r="D28742">
            <v>2000230406</v>
          </cell>
          <cell r="F28742" t="str">
            <v>AVANTE FRANCA COMERCIO E</v>
          </cell>
          <cell r="I28742" t="str">
            <v>MARCELO MOURA PEREIRA</v>
          </cell>
        </row>
        <row r="28743">
          <cell r="A28743" t="str">
            <v>FCE1</v>
          </cell>
          <cell r="B28743" t="str">
            <v>ATIVO</v>
          </cell>
          <cell r="C28743">
            <v>45657</v>
          </cell>
          <cell r="D28743">
            <v>2000230407</v>
          </cell>
          <cell r="F28743" t="str">
            <v>PROLUM SOLUCOES LUMINOTECNICAS</v>
          </cell>
          <cell r="I28743" t="str">
            <v>SILVIA HELENA DE JESUS DE PAULA</v>
          </cell>
        </row>
        <row r="28744">
          <cell r="A28744" t="str">
            <v>FCE1</v>
          </cell>
          <cell r="B28744" t="str">
            <v>ATIVO</v>
          </cell>
          <cell r="C28744">
            <v>45657</v>
          </cell>
          <cell r="D28744">
            <v>2000230408</v>
          </cell>
          <cell r="F28744" t="str">
            <v>J.H.G. RODRIGUES MATERIAIS</v>
          </cell>
          <cell r="I28744" t="str">
            <v>ROSIELE PIRES DE MORAES</v>
          </cell>
        </row>
        <row r="28745">
          <cell r="A28745" t="str">
            <v>FCE1</v>
          </cell>
          <cell r="B28745" t="str">
            <v>ATIVO</v>
          </cell>
          <cell r="C28745">
            <v>45657</v>
          </cell>
          <cell r="D28745">
            <v>2000230409</v>
          </cell>
          <cell r="F28745" t="str">
            <v>ARVORETA MÁQUINAS LTDA</v>
          </cell>
          <cell r="I28745" t="str">
            <v>MARCELO MOURA PEREIRA</v>
          </cell>
        </row>
        <row r="28746">
          <cell r="A28746" t="str">
            <v>FCE1</v>
          </cell>
          <cell r="B28746" t="str">
            <v>ATIVO</v>
          </cell>
          <cell r="C28746">
            <v>45657</v>
          </cell>
          <cell r="D28746">
            <v>2000230410</v>
          </cell>
          <cell r="F28746" t="str">
            <v>FÁBRICA DE MANOMETROS RECORD S/A</v>
          </cell>
          <cell r="I28746" t="str">
            <v>JOAO ALFEN FONSECA DE ARAUJO</v>
          </cell>
        </row>
        <row r="28747">
          <cell r="A28747" t="str">
            <v>FCE1</v>
          </cell>
          <cell r="B28747" t="str">
            <v>ATIVO</v>
          </cell>
          <cell r="C28747">
            <v>45657</v>
          </cell>
          <cell r="D28747">
            <v>2000230411</v>
          </cell>
          <cell r="F28747" t="str">
            <v>PSA COMERCIAL LTDA</v>
          </cell>
          <cell r="I28747" t="str">
            <v>ROSIELE PIRES DE MORAES</v>
          </cell>
        </row>
        <row r="28748">
          <cell r="A28748" t="str">
            <v>FCE1</v>
          </cell>
          <cell r="B28748" t="str">
            <v>ATIVO</v>
          </cell>
          <cell r="C28748">
            <v>45657</v>
          </cell>
          <cell r="D28748">
            <v>2000230412</v>
          </cell>
          <cell r="F28748" t="str">
            <v>TOP COMMERCE LTDA</v>
          </cell>
          <cell r="I28748" t="str">
            <v>MARCELO MOURA PEREIRA</v>
          </cell>
        </row>
        <row r="28749">
          <cell r="A28749" t="str">
            <v>FCE1</v>
          </cell>
          <cell r="B28749" t="str">
            <v>ATIVO</v>
          </cell>
          <cell r="C28749">
            <v>45657</v>
          </cell>
          <cell r="D28749">
            <v>2000230413</v>
          </cell>
          <cell r="F28749" t="str">
            <v>CENTRO DE PESQ. E ANALISES TECNICAS</v>
          </cell>
          <cell r="I28749" t="str">
            <v>ELCI ALVES DE FREITAS</v>
          </cell>
        </row>
        <row r="28750">
          <cell r="A28750" t="str">
            <v>FCE1</v>
          </cell>
          <cell r="B28750" t="str">
            <v>ATIVO</v>
          </cell>
          <cell r="C28750">
            <v>45657</v>
          </cell>
          <cell r="D28750">
            <v>2000230414</v>
          </cell>
          <cell r="F28750" t="str">
            <v>IBISA INDUSTRIA COMERCIO E SERVICOS</v>
          </cell>
          <cell r="I28750" t="str">
            <v>JOSE CARLOS DA SILVA</v>
          </cell>
        </row>
        <row r="28751">
          <cell r="A28751" t="str">
            <v>FCE1</v>
          </cell>
          <cell r="B28751" t="str">
            <v>ATIVO</v>
          </cell>
          <cell r="C28751">
            <v>45657</v>
          </cell>
          <cell r="D28751">
            <v>2000230415</v>
          </cell>
          <cell r="F28751" t="str">
            <v>TOP COMMERCE LTDA</v>
          </cell>
          <cell r="I28751" t="str">
            <v>MARCELO MOURA PEREIRA</v>
          </cell>
        </row>
        <row r="28752">
          <cell r="A28752" t="str">
            <v>FCE1</v>
          </cell>
          <cell r="B28752" t="str">
            <v>ATIVO</v>
          </cell>
          <cell r="C28752">
            <v>45657</v>
          </cell>
          <cell r="D28752">
            <v>2000230416</v>
          </cell>
          <cell r="F28752" t="str">
            <v>TECNOVOLT MATERIAIS ELETRICOS LTDA.</v>
          </cell>
          <cell r="I28752" t="str">
            <v>JOSE UBIRATAN DIAS ALVES</v>
          </cell>
        </row>
        <row r="28753">
          <cell r="A28753" t="str">
            <v>FCE1</v>
          </cell>
          <cell r="B28753" t="str">
            <v>ATIVO</v>
          </cell>
          <cell r="C28753">
            <v>45657</v>
          </cell>
          <cell r="D28753">
            <v>2000230417</v>
          </cell>
          <cell r="F28753" t="str">
            <v>NORTEL SUPRIMENTOS INDUSTRIAIS LTDA</v>
          </cell>
          <cell r="I28753" t="str">
            <v>JOAO ALFEN FONSECA DE ARAUJO</v>
          </cell>
        </row>
        <row r="28754">
          <cell r="A28754" t="str">
            <v>FCE1</v>
          </cell>
          <cell r="B28754" t="str">
            <v>ATIVO</v>
          </cell>
          <cell r="C28754">
            <v>45657</v>
          </cell>
          <cell r="D28754">
            <v>2000230418</v>
          </cell>
          <cell r="F28754" t="str">
            <v>DOCERIA MORETTI IBIUNA LTDA</v>
          </cell>
          <cell r="I28754" t="str">
            <v>ROSIELE PIRES DE MORAES</v>
          </cell>
        </row>
        <row r="28755">
          <cell r="A28755" t="str">
            <v>FCE1</v>
          </cell>
          <cell r="B28755" t="str">
            <v>ATIVO</v>
          </cell>
          <cell r="C28755">
            <v>45657</v>
          </cell>
          <cell r="D28755">
            <v>2000230421</v>
          </cell>
          <cell r="F28755" t="str">
            <v>ARK MANUTENÇÃO DE MÁQUINAS E</v>
          </cell>
          <cell r="I28755" t="str">
            <v>ROSIELE PIRES DE MORAES</v>
          </cell>
        </row>
        <row r="28756">
          <cell r="A28756" t="str">
            <v>FCE1</v>
          </cell>
          <cell r="B28756" t="str">
            <v>ATIVO</v>
          </cell>
          <cell r="C28756">
            <v>45657</v>
          </cell>
          <cell r="D28756">
            <v>2000230422</v>
          </cell>
          <cell r="F28756" t="str">
            <v>POCOS DE CALDAS LOCACAO DE</v>
          </cell>
          <cell r="I28756" t="str">
            <v>MARCELO MOURA PEREIRA</v>
          </cell>
        </row>
        <row r="28757">
          <cell r="A28757" t="str">
            <v>FCE1</v>
          </cell>
          <cell r="B28757" t="str">
            <v>ATIVO</v>
          </cell>
          <cell r="C28757">
            <v>45657</v>
          </cell>
          <cell r="D28757">
            <v>2000230423</v>
          </cell>
          <cell r="F28757" t="str">
            <v>COOPERCITRUS COOPERATIVA DE PRODUTO</v>
          </cell>
          <cell r="I28757" t="str">
            <v>JOSE UBIRATAN DIAS ALVES</v>
          </cell>
        </row>
        <row r="28758">
          <cell r="A28758" t="str">
            <v>FCE1</v>
          </cell>
          <cell r="B28758" t="str">
            <v>ATIVO</v>
          </cell>
          <cell r="C28758">
            <v>45657</v>
          </cell>
          <cell r="D28758">
            <v>2000230424</v>
          </cell>
          <cell r="F28758" t="str">
            <v>ELTRON COMERCIAL DE FERRAMENTAS</v>
          </cell>
          <cell r="I28758" t="str">
            <v>MARCELO MOURA PEREIRA</v>
          </cell>
        </row>
        <row r="28759">
          <cell r="A28759" t="str">
            <v>FCE1</v>
          </cell>
          <cell r="B28759" t="str">
            <v>CONCLUÍDO</v>
          </cell>
          <cell r="C28759">
            <v>45657</v>
          </cell>
          <cell r="D28759">
            <v>2000230425</v>
          </cell>
          <cell r="F28759" t="str">
            <v>DIMENSIONAL BRASIL SOLUCOES LTDA</v>
          </cell>
          <cell r="I28759" t="str">
            <v>ELCI ALVES DE FREITAS</v>
          </cell>
        </row>
        <row r="28760">
          <cell r="A28760" t="str">
            <v>FCE1</v>
          </cell>
          <cell r="B28760" t="str">
            <v>ATIVO</v>
          </cell>
          <cell r="C28760">
            <v>45657</v>
          </cell>
          <cell r="D28760">
            <v>2000230426</v>
          </cell>
          <cell r="F28760" t="str">
            <v>ABRAFER COMERCIAL LTDA</v>
          </cell>
          <cell r="I28760" t="str">
            <v>JOSE CARLOS DA SILVA</v>
          </cell>
        </row>
        <row r="28761">
          <cell r="A28761" t="str">
            <v>FCE1</v>
          </cell>
          <cell r="B28761" t="str">
            <v>ATIVO</v>
          </cell>
          <cell r="C28761">
            <v>45657</v>
          </cell>
          <cell r="D28761">
            <v>2000230427</v>
          </cell>
          <cell r="F28761" t="str">
            <v>VAI XORA TINTAS LTDA</v>
          </cell>
          <cell r="I28761" t="str">
            <v>LUIZ ROBERTO SOARES HONORIO</v>
          </cell>
        </row>
        <row r="28762">
          <cell r="A28762" t="str">
            <v>FCE1</v>
          </cell>
          <cell r="B28762" t="str">
            <v>ATIVO</v>
          </cell>
          <cell r="C28762">
            <v>45657</v>
          </cell>
          <cell r="D28762">
            <v>2000230428</v>
          </cell>
          <cell r="F28762" t="str">
            <v>KACIO FELIPE TEIXEIRA DE OLIVEIRA</v>
          </cell>
          <cell r="I28762" t="str">
            <v>JOAO ALFEN FONSECA DE ARAUJO</v>
          </cell>
        </row>
        <row r="28763">
          <cell r="A28763" t="str">
            <v>FCE1</v>
          </cell>
          <cell r="B28763" t="str">
            <v>CANCELADO</v>
          </cell>
          <cell r="C28763">
            <v>45657</v>
          </cell>
          <cell r="D28763">
            <v>2000230429</v>
          </cell>
          <cell r="F28763" t="str">
            <v>50.067.678 LUIZ ANTONIO DE AVELAR</v>
          </cell>
          <cell r="I28763" t="str">
            <v>MARCELO MOURA PEREIRA</v>
          </cell>
        </row>
        <row r="28764">
          <cell r="A28764" t="str">
            <v>FCE1</v>
          </cell>
          <cell r="B28764" t="str">
            <v>ATIVO</v>
          </cell>
          <cell r="C28764">
            <v>45657</v>
          </cell>
          <cell r="D28764">
            <v>2000230430</v>
          </cell>
          <cell r="F28764" t="str">
            <v>REI DAS TINTAS COMERCIO EIRELI</v>
          </cell>
          <cell r="I28764" t="str">
            <v>MARCELO MOURA PEREIRA</v>
          </cell>
        </row>
        <row r="28765">
          <cell r="A28765" t="str">
            <v>FCE1</v>
          </cell>
          <cell r="B28765" t="str">
            <v>ATIVO</v>
          </cell>
          <cell r="C28765">
            <v>45657</v>
          </cell>
          <cell r="D28765">
            <v>2000230431</v>
          </cell>
          <cell r="F28765" t="str">
            <v>WIKA DO BRASIL INDUSTRIA</v>
          </cell>
          <cell r="I28765" t="str">
            <v>SILVIA HELENA DE JESUS DE PAULA</v>
          </cell>
        </row>
        <row r="28766">
          <cell r="A28766" t="str">
            <v>FCE1</v>
          </cell>
          <cell r="B28766" t="str">
            <v>ATIVO</v>
          </cell>
          <cell r="C28766">
            <v>45657</v>
          </cell>
          <cell r="D28766">
            <v>2000230432</v>
          </cell>
          <cell r="F28766" t="str">
            <v>EXTINTORES OURO PRETO LTDA</v>
          </cell>
          <cell r="I28766" t="str">
            <v>MARCELO MOURA PEREIRA</v>
          </cell>
        </row>
        <row r="28767">
          <cell r="A28767" t="str">
            <v>FCE1</v>
          </cell>
          <cell r="B28767" t="str">
            <v>ATIVO</v>
          </cell>
          <cell r="C28767">
            <v>45657</v>
          </cell>
          <cell r="D28767">
            <v>2000230433</v>
          </cell>
          <cell r="F28767" t="str">
            <v>EXTINTORES OURO PRETO LTDA</v>
          </cell>
          <cell r="I28767" t="str">
            <v>MARCELO MOURA PEREIRA</v>
          </cell>
        </row>
        <row r="28768">
          <cell r="A28768" t="str">
            <v>FCE1</v>
          </cell>
          <cell r="B28768" t="str">
            <v>ATIVO</v>
          </cell>
          <cell r="C28768">
            <v>45657</v>
          </cell>
          <cell r="D28768">
            <v>2000230434</v>
          </cell>
          <cell r="F28768" t="str">
            <v>ELSON SARAIVA DE ARAUJO</v>
          </cell>
          <cell r="I28768" t="str">
            <v>MARCELO MOURA PEREIRA</v>
          </cell>
        </row>
        <row r="28769">
          <cell r="A28769" t="str">
            <v>FCE1</v>
          </cell>
          <cell r="B28769" t="str">
            <v>ATIVO</v>
          </cell>
          <cell r="C28769">
            <v>45657</v>
          </cell>
          <cell r="D28769">
            <v>2000230435</v>
          </cell>
          <cell r="F28769" t="str">
            <v>HIDRAULICA PAULISTA EQUIPAMENTOS</v>
          </cell>
          <cell r="I28769" t="str">
            <v>MARCELO MOURA PEREIRA</v>
          </cell>
        </row>
        <row r="28770">
          <cell r="A28770" t="str">
            <v>FCE1</v>
          </cell>
          <cell r="B28770" t="str">
            <v>ATIVO</v>
          </cell>
          <cell r="C28770">
            <v>45657</v>
          </cell>
          <cell r="D28770">
            <v>2000230436</v>
          </cell>
          <cell r="F28770" t="str">
            <v>WHITE MARTINS GASES</v>
          </cell>
          <cell r="I28770" t="str">
            <v>ROSIELE PIRES DE MORAES</v>
          </cell>
        </row>
        <row r="28771">
          <cell r="A28771" t="str">
            <v>FCE1</v>
          </cell>
          <cell r="B28771" t="str">
            <v>ATIVO</v>
          </cell>
          <cell r="C28771">
            <v>45657</v>
          </cell>
          <cell r="D28771">
            <v>2000230437</v>
          </cell>
          <cell r="F28771" t="str">
            <v>ITABERA COMERCIO DE MATERIAIS PARA</v>
          </cell>
          <cell r="I28771" t="str">
            <v>MARCELO MOURA PEREIRA</v>
          </cell>
        </row>
        <row r="28772">
          <cell r="A28772" t="str">
            <v>FCE1</v>
          </cell>
          <cell r="B28772" t="str">
            <v>ATIVO</v>
          </cell>
          <cell r="C28772">
            <v>45657</v>
          </cell>
          <cell r="D28772">
            <v>2000230438</v>
          </cell>
          <cell r="F28772" t="str">
            <v>PAULO KITI AKAMINE</v>
          </cell>
          <cell r="I28772" t="str">
            <v>MARCELO MOURA PEREIRA</v>
          </cell>
        </row>
        <row r="28773">
          <cell r="A28773" t="str">
            <v>FCE1</v>
          </cell>
          <cell r="B28773" t="str">
            <v>ATIVO</v>
          </cell>
          <cell r="C28773">
            <v>45657</v>
          </cell>
          <cell r="D28773">
            <v>2000230439</v>
          </cell>
          <cell r="F28773" t="str">
            <v>AKSO PRODUTOS ELETRONICOS LTDA</v>
          </cell>
          <cell r="I28773" t="str">
            <v>SILVIA HELENA DE JESUS DE PAULA</v>
          </cell>
        </row>
        <row r="28774">
          <cell r="A28774" t="str">
            <v>FCE1</v>
          </cell>
          <cell r="B28774" t="str">
            <v>ATIVO</v>
          </cell>
          <cell r="C28774">
            <v>45657</v>
          </cell>
          <cell r="D28774">
            <v>2000230440</v>
          </cell>
          <cell r="F28774" t="str">
            <v>PAULO KITI AKAMINE</v>
          </cell>
          <cell r="I28774" t="str">
            <v>MARCELO MOURA PEREIRA</v>
          </cell>
        </row>
        <row r="28775">
          <cell r="A28775" t="str">
            <v>FCE1</v>
          </cell>
          <cell r="B28775" t="str">
            <v>ATIVO</v>
          </cell>
          <cell r="C28775">
            <v>45657</v>
          </cell>
          <cell r="D28775">
            <v>2000230441</v>
          </cell>
          <cell r="F28775" t="str">
            <v>WHITE MARTINS GASES INDUSTRIAIS LTD</v>
          </cell>
          <cell r="I28775" t="str">
            <v>MARCELO MOURA PEREIRA</v>
          </cell>
        </row>
        <row r="28776">
          <cell r="A28776" t="str">
            <v>FCE1</v>
          </cell>
          <cell r="B28776" t="str">
            <v>ATIVO</v>
          </cell>
          <cell r="C28776">
            <v>45657</v>
          </cell>
          <cell r="D28776">
            <v>2000230442</v>
          </cell>
          <cell r="F28776" t="str">
            <v>RESILOG TRANSPORTE E LOGISTICA</v>
          </cell>
          <cell r="I28776" t="str">
            <v>JOAO ALFEN FONSECA DE ARAUJO</v>
          </cell>
        </row>
        <row r="28777">
          <cell r="A28777" t="str">
            <v>FCE1</v>
          </cell>
          <cell r="B28777" t="str">
            <v>CONCLUÍDO</v>
          </cell>
          <cell r="C28777">
            <v>45657</v>
          </cell>
          <cell r="D28777">
            <v>2000230443</v>
          </cell>
          <cell r="F28777" t="str">
            <v>PAULO ROBERTO GOMES PAULINO</v>
          </cell>
          <cell r="I28777" t="str">
            <v>ROSIELE PIRES DE MORAES</v>
          </cell>
        </row>
        <row r="28778">
          <cell r="A28778" t="str">
            <v>FCE1</v>
          </cell>
          <cell r="B28778" t="str">
            <v>ATIVO</v>
          </cell>
          <cell r="C28778">
            <v>45657</v>
          </cell>
          <cell r="D28778">
            <v>2000230445</v>
          </cell>
          <cell r="F28778" t="str">
            <v>STUDANTIL ATACADO IVAIPORA LTDA</v>
          </cell>
          <cell r="I28778" t="str">
            <v>ROSIELE PIRES DE MORAES</v>
          </cell>
        </row>
        <row r="28779">
          <cell r="A28779" t="str">
            <v>FCE1</v>
          </cell>
          <cell r="B28779" t="str">
            <v>ATIVO</v>
          </cell>
          <cell r="C28779">
            <v>45657</v>
          </cell>
          <cell r="D28779">
            <v>2000230446</v>
          </cell>
          <cell r="F28779" t="str">
            <v>VENDRAMETTO E FILHOS LTDA</v>
          </cell>
          <cell r="I28779" t="str">
            <v>ROSIELE PIRES DE MORAES</v>
          </cell>
        </row>
        <row r="28780">
          <cell r="A28780" t="str">
            <v>FCE1</v>
          </cell>
          <cell r="B28780" t="str">
            <v>ATIVO</v>
          </cell>
          <cell r="C28780">
            <v>45657</v>
          </cell>
          <cell r="D28780">
            <v>2000230447</v>
          </cell>
          <cell r="F28780" t="str">
            <v>SERVO CONTROLE COMERCIO</v>
          </cell>
          <cell r="I28780" t="str">
            <v>MARCELO MOURA PEREIRA</v>
          </cell>
        </row>
        <row r="28781">
          <cell r="A28781" t="str">
            <v>FCE1</v>
          </cell>
          <cell r="B28781" t="str">
            <v>ATIVO</v>
          </cell>
          <cell r="C28781">
            <v>45657</v>
          </cell>
          <cell r="D28781">
            <v>2000230448</v>
          </cell>
          <cell r="F28781" t="str">
            <v>ANA CRISTINA RAMOS TERRA GOMES</v>
          </cell>
          <cell r="I28781" t="str">
            <v>WELLINGTON BARROS MARTINHO</v>
          </cell>
        </row>
        <row r="28782">
          <cell r="A28782" t="str">
            <v>FCE1</v>
          </cell>
          <cell r="B28782" t="str">
            <v>ATIVO</v>
          </cell>
          <cell r="C28782">
            <v>45657</v>
          </cell>
          <cell r="D28782">
            <v>2000230449</v>
          </cell>
          <cell r="F28782" t="str">
            <v>PRIME EXTINTORES LTDA</v>
          </cell>
          <cell r="I28782" t="str">
            <v>JOSE UBIRATAN DIAS ALVES</v>
          </cell>
        </row>
        <row r="28783">
          <cell r="A28783" t="str">
            <v>FCE1</v>
          </cell>
          <cell r="B28783" t="str">
            <v>ATIVO</v>
          </cell>
          <cell r="C28783">
            <v>45657</v>
          </cell>
          <cell r="D28783">
            <v>2000230450</v>
          </cell>
          <cell r="F28783" t="str">
            <v>PANIFICADORA E CONFEITARIA</v>
          </cell>
          <cell r="I28783" t="str">
            <v>MARCELO MOURA PEREIRA</v>
          </cell>
        </row>
        <row r="28784">
          <cell r="A28784" t="str">
            <v>FCE1</v>
          </cell>
          <cell r="B28784" t="str">
            <v>ATIVO</v>
          </cell>
          <cell r="C28784">
            <v>45657</v>
          </cell>
          <cell r="D28784">
            <v>2000230451</v>
          </cell>
          <cell r="F28784" t="str">
            <v>MDC IRMAOS SANTOS LTDA</v>
          </cell>
          <cell r="I28784" t="str">
            <v>ROSIELE PIRES DE MORAES</v>
          </cell>
        </row>
        <row r="28785">
          <cell r="A28785" t="str">
            <v>FCE1</v>
          </cell>
          <cell r="B28785" t="str">
            <v>ATIVO</v>
          </cell>
          <cell r="C28785">
            <v>45657</v>
          </cell>
          <cell r="D28785">
            <v>2000230452</v>
          </cell>
          <cell r="F28785" t="str">
            <v>PROBASE MATERIAIS DE CONSTRUCAO LTD</v>
          </cell>
          <cell r="I28785" t="str">
            <v>ANTONIO MAURO ILHEU</v>
          </cell>
        </row>
        <row r="28786">
          <cell r="A28786" t="str">
            <v>FCE1</v>
          </cell>
          <cell r="B28786" t="str">
            <v>ATIVO</v>
          </cell>
          <cell r="C28786">
            <v>45657</v>
          </cell>
          <cell r="D28786">
            <v>2000230455</v>
          </cell>
          <cell r="F28786" t="str">
            <v>LARCLEAN SAUDE AMBIENTAL LTDA</v>
          </cell>
          <cell r="I28786" t="str">
            <v>JOSE UBIRATAN DIAS ALVES</v>
          </cell>
        </row>
        <row r="28787">
          <cell r="A28787" t="str">
            <v>FCE1</v>
          </cell>
          <cell r="B28787" t="str">
            <v>ATIVO</v>
          </cell>
          <cell r="C28787">
            <v>45657</v>
          </cell>
          <cell r="D28787">
            <v>2000230456</v>
          </cell>
          <cell r="F28787" t="str">
            <v>JG GOMES COMERCIO DE SUPRIMENTOS</v>
          </cell>
          <cell r="I28787" t="str">
            <v>LUIZ ROBERTO SOARES HONORIO</v>
          </cell>
        </row>
        <row r="28788">
          <cell r="A28788" t="str">
            <v>FCE1</v>
          </cell>
          <cell r="B28788" t="str">
            <v>ATIVO</v>
          </cell>
          <cell r="C28788">
            <v>45657</v>
          </cell>
          <cell r="D28788">
            <v>2000230457</v>
          </cell>
          <cell r="F28788" t="str">
            <v>STARVED INDUSTRIA E COMERCIO</v>
          </cell>
          <cell r="I28788" t="str">
            <v>MARCELO MOURA PEREIRA</v>
          </cell>
        </row>
        <row r="28789">
          <cell r="A28789" t="str">
            <v>FCE1</v>
          </cell>
          <cell r="B28789" t="str">
            <v>ATIVO</v>
          </cell>
          <cell r="C28789">
            <v>45657</v>
          </cell>
          <cell r="D28789">
            <v>2000230458</v>
          </cell>
          <cell r="F28789" t="str">
            <v>TERRABYTE SOCIEDADES SIMPLES LTDA</v>
          </cell>
          <cell r="I28789" t="str">
            <v>JANETE ARAUJO DOS SANTOS</v>
          </cell>
        </row>
        <row r="28790">
          <cell r="A28790" t="str">
            <v>FCE1</v>
          </cell>
          <cell r="B28790" t="str">
            <v>CONCLUÍDO</v>
          </cell>
          <cell r="C28790">
            <v>45657</v>
          </cell>
          <cell r="D28790">
            <v>2000230459</v>
          </cell>
          <cell r="F28790" t="str">
            <v>INGRAM MICRO BRASIL LTDA</v>
          </cell>
          <cell r="I28790" t="str">
            <v>JOSE UBIRATAN DIAS ALVES</v>
          </cell>
        </row>
        <row r="28791">
          <cell r="A28791" t="str">
            <v>FCE1</v>
          </cell>
          <cell r="B28791" t="str">
            <v>ATIVO</v>
          </cell>
          <cell r="C28791">
            <v>45657</v>
          </cell>
          <cell r="D28791">
            <v>2000230460</v>
          </cell>
          <cell r="F28791" t="str">
            <v>IMBIL INDUSTRIA E MANUTENCAO DE BOM</v>
          </cell>
          <cell r="I28791" t="str">
            <v>MARCELO MOURA PEREIRA</v>
          </cell>
        </row>
        <row r="28792">
          <cell r="A28792" t="str">
            <v>FCE1</v>
          </cell>
          <cell r="B28792" t="str">
            <v>ATIVO</v>
          </cell>
          <cell r="C28792">
            <v>45657</v>
          </cell>
          <cell r="D28792">
            <v>2000230461</v>
          </cell>
          <cell r="F28792" t="str">
            <v>DIMENSIONAL CENTELHA SOLUCOES LTDA</v>
          </cell>
          <cell r="I28792" t="str">
            <v>WELLINGTON BARROS MARTINHO</v>
          </cell>
        </row>
        <row r="28793">
          <cell r="A28793" t="str">
            <v>FCE1</v>
          </cell>
          <cell r="B28793" t="str">
            <v>ATIVO</v>
          </cell>
          <cell r="C28793">
            <v>45657</v>
          </cell>
          <cell r="D28793">
            <v>2000230462</v>
          </cell>
          <cell r="F28793" t="str">
            <v>MJ&amp;D EQUIPAMENTOS E SUPRIMENTOS</v>
          </cell>
          <cell r="I28793" t="str">
            <v>MARCELO MOURA PEREIRA</v>
          </cell>
        </row>
        <row r="28794">
          <cell r="A28794" t="str">
            <v>FCE1</v>
          </cell>
          <cell r="B28794" t="str">
            <v>ATIVO</v>
          </cell>
          <cell r="C28794">
            <v>45657</v>
          </cell>
          <cell r="D28794">
            <v>2000230463</v>
          </cell>
          <cell r="F28794" t="str">
            <v>FLUKE DO BRASIL LTDA</v>
          </cell>
          <cell r="I28794" t="str">
            <v>LUIZ ROBERTO SOARES HONORIO</v>
          </cell>
        </row>
        <row r="28795">
          <cell r="A28795" t="str">
            <v>FCE1</v>
          </cell>
          <cell r="B28795" t="str">
            <v>ATIVO</v>
          </cell>
          <cell r="C28795">
            <v>45657</v>
          </cell>
          <cell r="D28795">
            <v>2000230464</v>
          </cell>
          <cell r="F28795" t="str">
            <v>EURICO MARCOS MOREIRA</v>
          </cell>
          <cell r="I28795" t="str">
            <v>LUIZ ROBERTO SOARES HONORIO</v>
          </cell>
        </row>
        <row r="28796">
          <cell r="A28796" t="str">
            <v>FCE1</v>
          </cell>
          <cell r="B28796" t="str">
            <v>ATIVO</v>
          </cell>
          <cell r="C28796">
            <v>45657</v>
          </cell>
          <cell r="D28796">
            <v>2000230465</v>
          </cell>
          <cell r="F28796" t="str">
            <v>J. M FRANCO &amp; FERREIRA LTDA</v>
          </cell>
          <cell r="I28796" t="str">
            <v>ROSIELE PIRES DE MORAES</v>
          </cell>
        </row>
        <row r="28797">
          <cell r="A28797" t="str">
            <v>FCE1</v>
          </cell>
          <cell r="B28797" t="str">
            <v>ATIVO</v>
          </cell>
          <cell r="C28797">
            <v>45657</v>
          </cell>
          <cell r="D28797">
            <v>2000230466</v>
          </cell>
          <cell r="F28797" t="str">
            <v>STUDANTIL ATACADO IVAIPORA LTDA</v>
          </cell>
          <cell r="I28797" t="str">
            <v>ROSIELE PIRES DE MORAES</v>
          </cell>
        </row>
        <row r="28798">
          <cell r="A28798" t="str">
            <v>FCE1</v>
          </cell>
          <cell r="B28798" t="str">
            <v>ATIVO</v>
          </cell>
          <cell r="C28798">
            <v>45657</v>
          </cell>
          <cell r="D28798">
            <v>2000230467</v>
          </cell>
          <cell r="F28798" t="str">
            <v>STUDANTIL ATACADO IVAIPORA LTDA</v>
          </cell>
          <cell r="I28798" t="str">
            <v>ROSIELE PIRES DE MORAES</v>
          </cell>
        </row>
        <row r="28799">
          <cell r="A28799" t="str">
            <v>FCE1</v>
          </cell>
          <cell r="B28799" t="str">
            <v>ATIVO</v>
          </cell>
          <cell r="C28799">
            <v>45657</v>
          </cell>
          <cell r="D28799">
            <v>2000230468</v>
          </cell>
          <cell r="F28799" t="str">
            <v>GABRIEL DE ASSIS</v>
          </cell>
          <cell r="I28799" t="str">
            <v>MARCELO MOURA PEREIRA</v>
          </cell>
        </row>
        <row r="28800">
          <cell r="A28800" t="str">
            <v>FCE1</v>
          </cell>
          <cell r="B28800" t="str">
            <v>ATIVO</v>
          </cell>
          <cell r="C28800">
            <v>45657</v>
          </cell>
          <cell r="D28800">
            <v>2000230469</v>
          </cell>
          <cell r="F28800" t="str">
            <v>VIA SPORTS COMERCIO E INDUSTRIA DE</v>
          </cell>
          <cell r="I28800" t="str">
            <v>CIBELE PEDROSO DOS SANTOS</v>
          </cell>
        </row>
        <row r="28801">
          <cell r="A28801" t="str">
            <v>FCE1</v>
          </cell>
          <cell r="B28801" t="str">
            <v>ATIVO</v>
          </cell>
          <cell r="C28801">
            <v>45657</v>
          </cell>
          <cell r="D28801">
            <v>2000230470</v>
          </cell>
          <cell r="F28801" t="str">
            <v>JEAN CF OBRAS E SERVICOS LTDA</v>
          </cell>
          <cell r="I28801" t="str">
            <v>MARCELO MOURA PEREIRA</v>
          </cell>
        </row>
        <row r="28802">
          <cell r="A28802" t="str">
            <v>FCE1</v>
          </cell>
          <cell r="B28802" t="str">
            <v>ATIVO</v>
          </cell>
          <cell r="C28802">
            <v>45657</v>
          </cell>
          <cell r="D28802">
            <v>2000230471</v>
          </cell>
          <cell r="F28802" t="str">
            <v>AUTOMACAO COMERCIO DE EQUIPAMENTOS</v>
          </cell>
          <cell r="I28802" t="str">
            <v>MARCELO MOURA PEREIRA</v>
          </cell>
        </row>
        <row r="28803">
          <cell r="A28803" t="str">
            <v>FCE1</v>
          </cell>
          <cell r="B28803" t="str">
            <v>ATIVO</v>
          </cell>
          <cell r="C28803">
            <v>45657</v>
          </cell>
          <cell r="D28803">
            <v>2000230472</v>
          </cell>
          <cell r="F28803" t="str">
            <v>BRASAL COMBUSTIVEIS LTDA</v>
          </cell>
          <cell r="I28803" t="str">
            <v>ELCI ALVES DE FREITAS</v>
          </cell>
        </row>
        <row r="28804">
          <cell r="A28804" t="str">
            <v>FCE1</v>
          </cell>
          <cell r="B28804" t="str">
            <v>ATIVO</v>
          </cell>
          <cell r="C28804">
            <v>45657</v>
          </cell>
          <cell r="D28804">
            <v>2000230473</v>
          </cell>
          <cell r="F28804" t="str">
            <v>ASAP COMERCIO E IMPORTACAO</v>
          </cell>
          <cell r="I28804" t="str">
            <v>LUIZ ROBERTO SOARES HONORIO</v>
          </cell>
        </row>
        <row r="28805">
          <cell r="A28805" t="str">
            <v>FCE1</v>
          </cell>
          <cell r="B28805" t="str">
            <v>ATIVO</v>
          </cell>
          <cell r="C28805">
            <v>45657</v>
          </cell>
          <cell r="D28805">
            <v>2000230474</v>
          </cell>
          <cell r="F28805" t="str">
            <v>FRONTEIRA AUTO CENTER LTDA ME</v>
          </cell>
          <cell r="I28805" t="str">
            <v>LUIZ ROBERTO SOARES HONORIO</v>
          </cell>
        </row>
        <row r="28806">
          <cell r="A28806" t="str">
            <v>FCE1</v>
          </cell>
          <cell r="B28806" t="str">
            <v>ATIVO</v>
          </cell>
          <cell r="C28806">
            <v>45657</v>
          </cell>
          <cell r="D28806">
            <v>2000230475</v>
          </cell>
          <cell r="F28806" t="str">
            <v>FRONTEIRA AUTO CENTER LTDA ME</v>
          </cell>
          <cell r="I28806" t="str">
            <v>LUIZ ROBERTO SOARES HONORIO</v>
          </cell>
        </row>
        <row r="28807">
          <cell r="A28807" t="str">
            <v>FCE1</v>
          </cell>
          <cell r="B28807" t="str">
            <v>ATIVO</v>
          </cell>
          <cell r="C28807">
            <v>45657</v>
          </cell>
          <cell r="D28807">
            <v>2000230476</v>
          </cell>
          <cell r="F28807" t="str">
            <v>H.L. EQUIPAMENTOS E PARAFUSOS LTDA</v>
          </cell>
          <cell r="I28807" t="str">
            <v>JOAO ALFEN FONSECA DE ARAUJO</v>
          </cell>
        </row>
        <row r="28808">
          <cell r="A28808" t="str">
            <v>FCE1</v>
          </cell>
          <cell r="B28808" t="str">
            <v>ATIVO</v>
          </cell>
          <cell r="C28808">
            <v>45657</v>
          </cell>
          <cell r="D28808">
            <v>2000230477</v>
          </cell>
          <cell r="F28808" t="str">
            <v>SANDRA REGINA DO CARMO AKAMINE JULI</v>
          </cell>
          <cell r="I28808" t="str">
            <v>LUIZ ROBERTO SOARES HONORIO</v>
          </cell>
        </row>
        <row r="28809">
          <cell r="A28809" t="str">
            <v>FCE1</v>
          </cell>
          <cell r="B28809" t="str">
            <v>ATIVO</v>
          </cell>
          <cell r="C28809">
            <v>45657</v>
          </cell>
          <cell r="D28809">
            <v>2000230478</v>
          </cell>
          <cell r="F28809" t="str">
            <v>FMC COMERCIO DE VEDACOES EIRELI - M</v>
          </cell>
          <cell r="I28809" t="str">
            <v>MARCELO MOURA PEREIRA</v>
          </cell>
        </row>
        <row r="28810">
          <cell r="A28810" t="str">
            <v>FCE1</v>
          </cell>
          <cell r="B28810" t="str">
            <v>ATIVO</v>
          </cell>
          <cell r="C28810">
            <v>45657</v>
          </cell>
          <cell r="D28810">
            <v>2000230479</v>
          </cell>
          <cell r="F28810" t="str">
            <v>ROLAFOZ ROLAMENTOS LTDA.</v>
          </cell>
          <cell r="I28810" t="str">
            <v>ROSIELE PIRES DE MORAES</v>
          </cell>
        </row>
        <row r="28811">
          <cell r="A28811" t="str">
            <v>FCE1</v>
          </cell>
          <cell r="B28811" t="str">
            <v>ATIVO</v>
          </cell>
          <cell r="C28811">
            <v>45657</v>
          </cell>
          <cell r="D28811">
            <v>2000230480</v>
          </cell>
          <cell r="F28811" t="str">
            <v>ELETROMIL COMERCIAL LTDA</v>
          </cell>
          <cell r="I28811" t="str">
            <v>JOSE CARLOS DA SILVA</v>
          </cell>
        </row>
        <row r="28812">
          <cell r="A28812" t="str">
            <v>FCE1</v>
          </cell>
          <cell r="B28812" t="str">
            <v>ATIVO</v>
          </cell>
          <cell r="C28812">
            <v>45657</v>
          </cell>
          <cell r="D28812">
            <v>2000230481</v>
          </cell>
          <cell r="F28812" t="str">
            <v>CASA DA BORRACHA DE PASSOS LTDA</v>
          </cell>
          <cell r="I28812" t="str">
            <v>MARCELO MOURA PEREIRA</v>
          </cell>
        </row>
        <row r="28813">
          <cell r="A28813" t="str">
            <v>FCE1</v>
          </cell>
          <cell r="B28813" t="str">
            <v>ATIVO</v>
          </cell>
          <cell r="C28813">
            <v>45657</v>
          </cell>
          <cell r="D28813">
            <v>2000230482</v>
          </cell>
          <cell r="F28813" t="str">
            <v>SILVANO MASSI BOMBAS</v>
          </cell>
          <cell r="I28813" t="str">
            <v>ROSIELE PIRES DE MORAES</v>
          </cell>
        </row>
        <row r="28814">
          <cell r="A28814" t="str">
            <v>FCE1</v>
          </cell>
          <cell r="B28814" t="str">
            <v>ATIVO</v>
          </cell>
          <cell r="C28814">
            <v>45657</v>
          </cell>
          <cell r="D28814">
            <v>2000230483</v>
          </cell>
          <cell r="F28814" t="str">
            <v>WANDERLEY GOMES DO NASCIMENTO</v>
          </cell>
          <cell r="I28814" t="str">
            <v>JANETE ARAUJO DOS SANTOS</v>
          </cell>
        </row>
        <row r="28815">
          <cell r="A28815" t="str">
            <v>FCE1</v>
          </cell>
          <cell r="B28815" t="str">
            <v>ATIVO</v>
          </cell>
          <cell r="C28815">
            <v>45657</v>
          </cell>
          <cell r="D28815">
            <v>2000230485</v>
          </cell>
          <cell r="F28815" t="str">
            <v>KURITA DO BRASIL LTDA</v>
          </cell>
          <cell r="I28815" t="str">
            <v>FLAVIO CESAR GUIMARAES AVILA</v>
          </cell>
        </row>
        <row r="28816">
          <cell r="A28816" t="str">
            <v>FCE1</v>
          </cell>
          <cell r="B28816" t="str">
            <v>ATIVO</v>
          </cell>
          <cell r="C28816">
            <v>45657</v>
          </cell>
          <cell r="D28816">
            <v>2000230486</v>
          </cell>
          <cell r="F28816" t="str">
            <v>IRMAOS MARCHI IND. COM MAT</v>
          </cell>
          <cell r="I28816" t="str">
            <v>ROSIELE PIRES DE MORAES</v>
          </cell>
        </row>
        <row r="28817">
          <cell r="A28817" t="str">
            <v>FCE1</v>
          </cell>
          <cell r="B28817" t="str">
            <v>ATIVO</v>
          </cell>
          <cell r="C28817">
            <v>45657</v>
          </cell>
          <cell r="D28817">
            <v>2000230487</v>
          </cell>
          <cell r="F28817" t="str">
            <v>PROLUM SOLUCOES LUMINOTECNICAS</v>
          </cell>
          <cell r="I28817" t="str">
            <v>LUIZ ROBERTO SOARES HONORIO</v>
          </cell>
        </row>
        <row r="28818">
          <cell r="A28818" t="str">
            <v>FCE1</v>
          </cell>
          <cell r="B28818" t="str">
            <v>ATIVO</v>
          </cell>
          <cell r="C28818">
            <v>45657</v>
          </cell>
          <cell r="D28818">
            <v>2000230488</v>
          </cell>
          <cell r="F28818" t="str">
            <v>BRASEAL VEDAÇÕES INDUSTRIAIS</v>
          </cell>
          <cell r="I28818" t="str">
            <v>CIBELE PEDROSO DOS SANTOS</v>
          </cell>
        </row>
        <row r="28819">
          <cell r="A28819" t="str">
            <v>FCE1</v>
          </cell>
          <cell r="B28819" t="str">
            <v>CONCLUÍDO</v>
          </cell>
          <cell r="C28819">
            <v>45657</v>
          </cell>
          <cell r="D28819">
            <v>2000230490</v>
          </cell>
          <cell r="F28819" t="str">
            <v>PROLUM SOLUCOES LUMINOTECNICAS</v>
          </cell>
          <cell r="I28819" t="str">
            <v>ELCI ALVES DE FREITAS</v>
          </cell>
        </row>
        <row r="28820">
          <cell r="A28820" t="str">
            <v>FCE1</v>
          </cell>
          <cell r="B28820" t="str">
            <v>CONCLUÍDO</v>
          </cell>
          <cell r="C28820">
            <v>45657</v>
          </cell>
          <cell r="D28820">
            <v>2000230491</v>
          </cell>
          <cell r="F28820" t="str">
            <v>OIMASA ORLANDIA IMPLEMENTOS</v>
          </cell>
          <cell r="I28820" t="str">
            <v>ELCI ALVES DE FREITAS</v>
          </cell>
        </row>
        <row r="28821">
          <cell r="A28821" t="str">
            <v>FCE1</v>
          </cell>
          <cell r="B28821" t="str">
            <v>ATIVO</v>
          </cell>
          <cell r="C28821">
            <v>45657</v>
          </cell>
          <cell r="D28821">
            <v>2000230492</v>
          </cell>
          <cell r="F28821" t="str">
            <v>ENGESOLDA INDUSTRIA E COMERCIO LTDA</v>
          </cell>
          <cell r="I28821" t="str">
            <v>JOSE CARLOS DA SILVA</v>
          </cell>
        </row>
        <row r="28822">
          <cell r="A28822" t="str">
            <v>FCE1</v>
          </cell>
          <cell r="B28822" t="str">
            <v>ATIVO</v>
          </cell>
          <cell r="C28822">
            <v>45657</v>
          </cell>
          <cell r="D28822">
            <v>2000230493</v>
          </cell>
          <cell r="F28822" t="str">
            <v>G. B. MANUTENCAO AGRICOLA</v>
          </cell>
          <cell r="I28822" t="str">
            <v>ELCI ALVES DE FREITAS</v>
          </cell>
        </row>
        <row r="28823">
          <cell r="A28823" t="str">
            <v>FCE1</v>
          </cell>
          <cell r="B28823" t="str">
            <v>ATIVO</v>
          </cell>
          <cell r="C28823">
            <v>45657</v>
          </cell>
          <cell r="D28823">
            <v>2000230494</v>
          </cell>
          <cell r="F28823" t="str">
            <v>DOMESTIC PECAS E ACESSORIOS PARA</v>
          </cell>
          <cell r="I28823" t="str">
            <v>SILVIA HELENA DE JESUS DE PAULA</v>
          </cell>
        </row>
        <row r="28824">
          <cell r="A28824" t="str">
            <v>FCE1</v>
          </cell>
          <cell r="B28824" t="str">
            <v>ATIVO</v>
          </cell>
          <cell r="C28824">
            <v>45657</v>
          </cell>
          <cell r="D28824">
            <v>2000230495</v>
          </cell>
          <cell r="F28824" t="str">
            <v>AERO DINAMICA EQUIPAMENTOS</v>
          </cell>
          <cell r="I28824" t="str">
            <v>MARCELO MOURA PEREIRA</v>
          </cell>
        </row>
        <row r="28825">
          <cell r="A28825" t="str">
            <v>FCE1</v>
          </cell>
          <cell r="B28825" t="str">
            <v>ATIVO</v>
          </cell>
          <cell r="C28825">
            <v>45657</v>
          </cell>
          <cell r="D28825">
            <v>2000230496</v>
          </cell>
          <cell r="F28825" t="str">
            <v>ELETROMIL COMERCIAL LTDA</v>
          </cell>
          <cell r="I28825" t="str">
            <v>JOSE CARLOS DA SILVA</v>
          </cell>
        </row>
        <row r="28826">
          <cell r="A28826" t="str">
            <v>FCE1</v>
          </cell>
          <cell r="B28826" t="str">
            <v>ATIVO</v>
          </cell>
          <cell r="C28826">
            <v>45657</v>
          </cell>
          <cell r="D28826">
            <v>2000230497</v>
          </cell>
          <cell r="F28826" t="str">
            <v>TERCEIRAUTO MANUTENCAO E REPAROS</v>
          </cell>
          <cell r="I28826" t="str">
            <v>WELLINGTON BARROS MARTINHO</v>
          </cell>
        </row>
        <row r="28827">
          <cell r="A28827" t="str">
            <v>FCE1</v>
          </cell>
          <cell r="B28827" t="str">
            <v>ATIVO</v>
          </cell>
          <cell r="C28827">
            <v>45657</v>
          </cell>
          <cell r="D28827">
            <v>2000230498</v>
          </cell>
          <cell r="F28827" t="str">
            <v>PAULO KITI AKAMINE</v>
          </cell>
          <cell r="I28827" t="str">
            <v>LUIZ ROBERTO SOARES HONORIO</v>
          </cell>
        </row>
        <row r="28828">
          <cell r="A28828" t="str">
            <v>FCE1</v>
          </cell>
          <cell r="B28828" t="str">
            <v>ATIVO</v>
          </cell>
          <cell r="C28828">
            <v>45657</v>
          </cell>
          <cell r="D28828">
            <v>2000230499</v>
          </cell>
          <cell r="F28828" t="str">
            <v>PRO-AMBIENTAL TECNOLOGIA LTDA</v>
          </cell>
          <cell r="I28828" t="str">
            <v>JOAO ALFEN FONSECA DE ARAUJO</v>
          </cell>
        </row>
        <row r="28829">
          <cell r="A28829" t="str">
            <v>FCE1</v>
          </cell>
          <cell r="B28829" t="str">
            <v>ATIVO</v>
          </cell>
          <cell r="C28829">
            <v>45657</v>
          </cell>
          <cell r="D28829">
            <v>2000230500</v>
          </cell>
          <cell r="F28829" t="str">
            <v>VIFERRO FERRAMENTAS E FERRAGENS</v>
          </cell>
          <cell r="I28829" t="str">
            <v>JOSE CARLOS DA SILVA</v>
          </cell>
        </row>
        <row r="28830">
          <cell r="A28830" t="str">
            <v>FCE1</v>
          </cell>
          <cell r="B28830" t="str">
            <v>ATIVO</v>
          </cell>
          <cell r="C28830">
            <v>45657</v>
          </cell>
          <cell r="D28830">
            <v>2000230501</v>
          </cell>
          <cell r="F28830" t="str">
            <v>REALVIX COMERCIO E SERVICOS LTDA</v>
          </cell>
          <cell r="I28830" t="str">
            <v>JOSE CARLOS DA SILVA</v>
          </cell>
        </row>
        <row r="28831">
          <cell r="A28831" t="str">
            <v>FCE1</v>
          </cell>
          <cell r="B28831" t="str">
            <v>ATIVO</v>
          </cell>
          <cell r="C28831">
            <v>45657</v>
          </cell>
          <cell r="D28831">
            <v>2000230502</v>
          </cell>
          <cell r="F28831" t="str">
            <v>MEGAFRIO COMERCIO DE PECAS PARA</v>
          </cell>
          <cell r="I28831" t="str">
            <v>JOSE CARLOS DA SILVA</v>
          </cell>
        </row>
        <row r="28832">
          <cell r="A28832" t="str">
            <v>FCE1</v>
          </cell>
          <cell r="B28832" t="str">
            <v>ATIVO</v>
          </cell>
          <cell r="C28832">
            <v>45657</v>
          </cell>
          <cell r="D28832">
            <v>2000230503</v>
          </cell>
          <cell r="F28832" t="str">
            <v>DELICIAS URBANAS REFEIÇÕES LTDA EPP</v>
          </cell>
          <cell r="I28832" t="str">
            <v>ROSIELE PIRES DE MORAES</v>
          </cell>
        </row>
        <row r="28833">
          <cell r="A28833" t="str">
            <v>FCE1</v>
          </cell>
          <cell r="B28833" t="str">
            <v>ATIVO</v>
          </cell>
          <cell r="C28833">
            <v>45657</v>
          </cell>
          <cell r="D28833">
            <v>2000230504</v>
          </cell>
          <cell r="F28833" t="str">
            <v>DENER MARTINS CRUZ 77489748615</v>
          </cell>
          <cell r="I28833" t="str">
            <v>MARCELO MOURA PEREIRA</v>
          </cell>
        </row>
        <row r="28834">
          <cell r="A28834" t="str">
            <v>FCE1</v>
          </cell>
          <cell r="B28834" t="str">
            <v>ATIVO</v>
          </cell>
          <cell r="C28834">
            <v>45657</v>
          </cell>
          <cell r="D28834">
            <v>2000230505</v>
          </cell>
          <cell r="F28834" t="str">
            <v>ALLPROT MATERIAIS DE SEGURANCA LTDA</v>
          </cell>
          <cell r="I28834" t="str">
            <v>SILVIA HELENA DE JESUS DE PAULA</v>
          </cell>
        </row>
        <row r="28835">
          <cell r="A28835" t="str">
            <v>FCE1</v>
          </cell>
          <cell r="B28835" t="str">
            <v>ATIVO</v>
          </cell>
          <cell r="C28835">
            <v>45657</v>
          </cell>
          <cell r="D28835">
            <v>2000230506</v>
          </cell>
          <cell r="F28835" t="str">
            <v>TERRA E RANGEL LTDA</v>
          </cell>
          <cell r="I28835" t="str">
            <v>JOAO ALFEN FONSECA DE ARAUJO</v>
          </cell>
        </row>
        <row r="28836">
          <cell r="A28836" t="str">
            <v>FCE1</v>
          </cell>
          <cell r="B28836" t="str">
            <v>ATIVO</v>
          </cell>
          <cell r="C28836">
            <v>45657</v>
          </cell>
          <cell r="D28836">
            <v>2000230507</v>
          </cell>
          <cell r="F28836" t="str">
            <v>RODAP AUTO PECAS LTDA</v>
          </cell>
          <cell r="I28836" t="str">
            <v>ROSIELE PIRES DE MORAES</v>
          </cell>
        </row>
        <row r="28837">
          <cell r="A28837" t="str">
            <v>FCE1</v>
          </cell>
          <cell r="B28837" t="str">
            <v>ATIVO</v>
          </cell>
          <cell r="C28837">
            <v>45657</v>
          </cell>
          <cell r="D28837">
            <v>2000230508</v>
          </cell>
          <cell r="F28837" t="str">
            <v>AUTO POSTO BEIRA RIO COLÔMBIA LTDA</v>
          </cell>
          <cell r="I28837" t="str">
            <v>LUIZ ROBERTO SOARES HONORIO</v>
          </cell>
        </row>
        <row r="28838">
          <cell r="A28838" t="str">
            <v>FCE1</v>
          </cell>
          <cell r="B28838" t="str">
            <v>CONCLUÍDO</v>
          </cell>
          <cell r="C28838">
            <v>45657</v>
          </cell>
          <cell r="D28838">
            <v>2000230509</v>
          </cell>
          <cell r="F28838" t="str">
            <v>COMERCIAL TIZZO LTDA</v>
          </cell>
          <cell r="I28838" t="str">
            <v>ELCI ALVES DE FREITAS</v>
          </cell>
        </row>
        <row r="28839">
          <cell r="A28839" t="str">
            <v>FCE1</v>
          </cell>
          <cell r="B28839" t="str">
            <v>ATIVO</v>
          </cell>
          <cell r="C28839">
            <v>45657</v>
          </cell>
          <cell r="D28839">
            <v>2000230510</v>
          </cell>
          <cell r="F28839" t="str">
            <v>M. W. F. 1000 TRANSPORTADORA LTDA</v>
          </cell>
          <cell r="I28839" t="str">
            <v>JOAO ALFEN FONSECA DE ARAUJO</v>
          </cell>
        </row>
        <row r="28840">
          <cell r="A28840" t="str">
            <v>FCE1</v>
          </cell>
          <cell r="B28840" t="str">
            <v>ATIVO</v>
          </cell>
          <cell r="C28840">
            <v>45657</v>
          </cell>
          <cell r="D28840">
            <v>2000230511</v>
          </cell>
          <cell r="F28840" t="str">
            <v>RIALA COMERCIO E REPRESENTACOES LTD</v>
          </cell>
          <cell r="I28840" t="str">
            <v>JOAO ALFEN FONSECA DE ARAUJO</v>
          </cell>
        </row>
        <row r="28841">
          <cell r="A28841" t="str">
            <v>FCE1</v>
          </cell>
          <cell r="B28841" t="str">
            <v>ATIVO</v>
          </cell>
          <cell r="C28841">
            <v>45657</v>
          </cell>
          <cell r="D28841">
            <v>2000230512</v>
          </cell>
          <cell r="F28841" t="str">
            <v>SILVANA DE LIMA OLIVEIRA &amp; CIA LTDA</v>
          </cell>
          <cell r="I28841" t="str">
            <v>MARCELO MOURA PEREIRA</v>
          </cell>
        </row>
        <row r="28842">
          <cell r="A28842" t="str">
            <v>FCE1</v>
          </cell>
          <cell r="B28842" t="str">
            <v>ATIVO</v>
          </cell>
          <cell r="C28842">
            <v>45657</v>
          </cell>
          <cell r="D28842">
            <v>2000230513</v>
          </cell>
          <cell r="F28842" t="str">
            <v>CONTRUVALLE DE ANGRA MAT.DE C  LTDA</v>
          </cell>
          <cell r="I28842" t="str">
            <v>WELLINGTON BARROS MARTINHO</v>
          </cell>
        </row>
        <row r="28843">
          <cell r="A28843" t="str">
            <v>FCE1</v>
          </cell>
          <cell r="B28843" t="str">
            <v>ATIVO</v>
          </cell>
          <cell r="C28843">
            <v>45657</v>
          </cell>
          <cell r="D28843">
            <v>2000230514</v>
          </cell>
          <cell r="F28843" t="str">
            <v>RCBI INSTRUMENTOS LTDA</v>
          </cell>
          <cell r="I28843" t="str">
            <v>SILVIA HELENA DE JESUS DE PAULA</v>
          </cell>
        </row>
        <row r="28844">
          <cell r="A28844" t="str">
            <v>FCE1</v>
          </cell>
          <cell r="B28844" t="str">
            <v>ATIVO</v>
          </cell>
          <cell r="C28844">
            <v>45657</v>
          </cell>
          <cell r="D28844">
            <v>2000230515</v>
          </cell>
          <cell r="F28844" t="str">
            <v>LOBOV CIENT. IMP.EXP. COM.</v>
          </cell>
          <cell r="I28844" t="str">
            <v>MARCELO MOURA PEREIRA</v>
          </cell>
        </row>
        <row r="28845">
          <cell r="A28845" t="str">
            <v>FCE1</v>
          </cell>
          <cell r="B28845" t="str">
            <v>ATIVO</v>
          </cell>
          <cell r="C28845">
            <v>45657</v>
          </cell>
          <cell r="D28845">
            <v>2000230516</v>
          </cell>
          <cell r="F28845" t="str">
            <v>ENGEPRO ENGENHARIA LTDA</v>
          </cell>
          <cell r="I28845" t="str">
            <v>MARCELO CALDEIRA</v>
          </cell>
        </row>
        <row r="28846">
          <cell r="A28846" t="str">
            <v>FCE1</v>
          </cell>
          <cell r="B28846" t="str">
            <v>ATIVO</v>
          </cell>
          <cell r="C28846">
            <v>45657</v>
          </cell>
          <cell r="D28846">
            <v>2000230518</v>
          </cell>
          <cell r="F28846" t="str">
            <v>EXTINFOZ COMÉRCIO DE EXTINTORES</v>
          </cell>
          <cell r="I28846" t="str">
            <v>ROSIELE PIRES DE MORAES</v>
          </cell>
        </row>
        <row r="28847">
          <cell r="A28847" t="str">
            <v>FCE1</v>
          </cell>
          <cell r="B28847" t="str">
            <v>ATIVO</v>
          </cell>
          <cell r="C28847">
            <v>45657</v>
          </cell>
          <cell r="D28847">
            <v>2000230519</v>
          </cell>
          <cell r="F28847" t="str">
            <v>PRIME EXTINTORES LTDA</v>
          </cell>
          <cell r="I28847" t="str">
            <v>ELCI ALVES DE FREITAS</v>
          </cell>
        </row>
        <row r="28848">
          <cell r="A28848" t="str">
            <v>FCE1</v>
          </cell>
          <cell r="B28848" t="str">
            <v>ATIVO</v>
          </cell>
          <cell r="C28848">
            <v>45657</v>
          </cell>
          <cell r="D28848">
            <v>2000230520</v>
          </cell>
          <cell r="F28848" t="str">
            <v>ACIMAQ  EQUIPAMENTOS INDUSTRIAIS</v>
          </cell>
          <cell r="I28848" t="str">
            <v>JOSE CARLOS DA SILVA</v>
          </cell>
        </row>
        <row r="28849">
          <cell r="A28849" t="str">
            <v>FCE1</v>
          </cell>
          <cell r="B28849" t="str">
            <v>ATIVO</v>
          </cell>
          <cell r="C28849">
            <v>45657</v>
          </cell>
          <cell r="D28849">
            <v>2000230521</v>
          </cell>
          <cell r="F28849" t="str">
            <v>TC TRANSPORTES LTDA</v>
          </cell>
          <cell r="I28849" t="str">
            <v>ANTONIO MAURO ILHEU</v>
          </cell>
        </row>
        <row r="28850">
          <cell r="A28850" t="str">
            <v>FCE1</v>
          </cell>
          <cell r="B28850" t="str">
            <v>ATIVO</v>
          </cell>
          <cell r="C28850">
            <v>45657</v>
          </cell>
          <cell r="D28850">
            <v>2000230522</v>
          </cell>
          <cell r="F28850" t="str">
            <v>INOVVA BRASIL COMERCIO E SERVIÇOS</v>
          </cell>
          <cell r="I28850" t="str">
            <v>ELCI ALVES DE FREITAS</v>
          </cell>
        </row>
        <row r="28851">
          <cell r="A28851" t="str">
            <v>FCE1</v>
          </cell>
          <cell r="B28851" t="str">
            <v>ATIVO</v>
          </cell>
          <cell r="C28851">
            <v>45657</v>
          </cell>
          <cell r="D28851">
            <v>2000230523</v>
          </cell>
          <cell r="F28851" t="str">
            <v>MC ARARAS MANUTENCAO E COMERCIO DE</v>
          </cell>
          <cell r="I28851" t="str">
            <v>LUIZ ROBERTO SOARES HONORIO</v>
          </cell>
        </row>
        <row r="28852">
          <cell r="A28852" t="str">
            <v>FCE1</v>
          </cell>
          <cell r="B28852" t="str">
            <v>ATIVO</v>
          </cell>
          <cell r="C28852">
            <v>45657</v>
          </cell>
          <cell r="D28852">
            <v>2000230524</v>
          </cell>
          <cell r="F28852" t="str">
            <v>ROTA OESTE MAQUINAS LTDA</v>
          </cell>
          <cell r="I28852" t="str">
            <v>ELCI ALVES DE FREITAS</v>
          </cell>
        </row>
        <row r="28853">
          <cell r="A28853" t="str">
            <v>FCE1</v>
          </cell>
          <cell r="B28853" t="str">
            <v>ATIVO</v>
          </cell>
          <cell r="C28853">
            <v>45657</v>
          </cell>
          <cell r="D28853">
            <v>2000230525</v>
          </cell>
          <cell r="F28853" t="str">
            <v>COFORJA CORRENTES E FORJADOS BRASIL</v>
          </cell>
          <cell r="I28853" t="str">
            <v>SILVIA HELENA DE JESUS DE PAULA</v>
          </cell>
        </row>
        <row r="28854">
          <cell r="A28854" t="str">
            <v>FCE1</v>
          </cell>
          <cell r="B28854" t="str">
            <v>ATIVO</v>
          </cell>
          <cell r="C28854">
            <v>45657</v>
          </cell>
          <cell r="D28854">
            <v>2000230527</v>
          </cell>
          <cell r="F28854" t="str">
            <v>ELETRO NACIONAL COMERCIO E</v>
          </cell>
          <cell r="I28854" t="str">
            <v>JOAO ALFEN FONSECA DE ARAUJO</v>
          </cell>
        </row>
        <row r="28855">
          <cell r="A28855" t="str">
            <v>FCE1</v>
          </cell>
          <cell r="B28855" t="str">
            <v>ATIVO</v>
          </cell>
          <cell r="C28855">
            <v>45657</v>
          </cell>
          <cell r="D28855">
            <v>2000230528</v>
          </cell>
          <cell r="F28855" t="str">
            <v>ELETROMECANICA SANTA RITA LTDA</v>
          </cell>
          <cell r="I28855" t="str">
            <v>MARCELO MOURA PEREIRA</v>
          </cell>
        </row>
        <row r="28856">
          <cell r="A28856" t="str">
            <v>FCE1</v>
          </cell>
          <cell r="B28856" t="str">
            <v>ATIVO</v>
          </cell>
          <cell r="C28856">
            <v>45657</v>
          </cell>
          <cell r="D28856">
            <v>2000230529</v>
          </cell>
          <cell r="F28856" t="str">
            <v>PDC COMERCIO DE EQUIPAMENTOS EIRELI</v>
          </cell>
          <cell r="I28856" t="str">
            <v>MARCELO MOURA PEREIRA</v>
          </cell>
        </row>
        <row r="28857">
          <cell r="A28857" t="str">
            <v>FCE1</v>
          </cell>
          <cell r="B28857" t="str">
            <v>ATIVO</v>
          </cell>
          <cell r="C28857">
            <v>45657</v>
          </cell>
          <cell r="D28857">
            <v>2000230530</v>
          </cell>
          <cell r="F28857" t="str">
            <v>CLAUDEMIR NATAL DE SOUZA - ME</v>
          </cell>
          <cell r="I28857" t="str">
            <v>ROSIELE PIRES DE MORAES</v>
          </cell>
        </row>
        <row r="28858">
          <cell r="A28858" t="str">
            <v>FCE1</v>
          </cell>
          <cell r="B28858" t="str">
            <v>ATIVO</v>
          </cell>
          <cell r="C28858">
            <v>45657</v>
          </cell>
          <cell r="D28858">
            <v>2000230531</v>
          </cell>
          <cell r="F28858" t="str">
            <v>D L MATERIAIS E CONSUMIVEIS INDUSTR</v>
          </cell>
          <cell r="I28858" t="str">
            <v>LUIZ ROBERTO SOARES HONORIO</v>
          </cell>
        </row>
        <row r="28859">
          <cell r="A28859" t="str">
            <v>FCE1</v>
          </cell>
          <cell r="B28859" t="str">
            <v>ATIVO</v>
          </cell>
          <cell r="C28859">
            <v>45657</v>
          </cell>
          <cell r="D28859">
            <v>2000230532</v>
          </cell>
          <cell r="F28859" t="str">
            <v>ELETROLUCAS - COM. E SERVS ELETRO</v>
          </cell>
          <cell r="I28859" t="str">
            <v>MARCELO MOURA PEREIRA</v>
          </cell>
        </row>
        <row r="28860">
          <cell r="A28860" t="str">
            <v>FCE1</v>
          </cell>
          <cell r="B28860" t="str">
            <v>ATIVO</v>
          </cell>
          <cell r="C28860">
            <v>45657</v>
          </cell>
          <cell r="D28860">
            <v>2000230533</v>
          </cell>
          <cell r="F28860" t="str">
            <v>ELETRO GERACAMP LTDA</v>
          </cell>
          <cell r="I28860" t="str">
            <v>ROSIELE PIRES DE MORAES</v>
          </cell>
        </row>
        <row r="28861">
          <cell r="A28861" t="str">
            <v>FCE1</v>
          </cell>
          <cell r="B28861" t="str">
            <v>ATIVO</v>
          </cell>
          <cell r="C28861">
            <v>45657</v>
          </cell>
          <cell r="D28861">
            <v>2000230534</v>
          </cell>
          <cell r="F28861" t="str">
            <v>ATHES COMERCIAL LTDA</v>
          </cell>
          <cell r="I28861" t="str">
            <v>JOAO ALFEN FONSECA DE ARAUJO</v>
          </cell>
        </row>
        <row r="28862">
          <cell r="A28862" t="str">
            <v>FCE1</v>
          </cell>
          <cell r="B28862" t="str">
            <v>ATIVO</v>
          </cell>
          <cell r="C28862">
            <v>45657</v>
          </cell>
          <cell r="D28862">
            <v>2000230535</v>
          </cell>
          <cell r="F28862" t="str">
            <v>TOP COMMERCE LTDA</v>
          </cell>
          <cell r="I28862" t="str">
            <v>JOAO ALFEN FONSECA DE ARAUJO</v>
          </cell>
        </row>
        <row r="28863">
          <cell r="A28863" t="str">
            <v>FCE1</v>
          </cell>
          <cell r="B28863" t="str">
            <v>CONCLUÍDO</v>
          </cell>
          <cell r="C28863">
            <v>45657</v>
          </cell>
          <cell r="D28863">
            <v>2000230536</v>
          </cell>
          <cell r="F28863" t="str">
            <v>COMERCIAL MINACU LTDA.</v>
          </cell>
          <cell r="I28863" t="str">
            <v>JOSE HENRIQUE VILELA</v>
          </cell>
        </row>
        <row r="28864">
          <cell r="A28864" t="str">
            <v>FCE1</v>
          </cell>
          <cell r="B28864" t="str">
            <v>ATIVO</v>
          </cell>
          <cell r="C28864">
            <v>45657</v>
          </cell>
          <cell r="D28864">
            <v>2000230537</v>
          </cell>
          <cell r="F28864" t="str">
            <v>FERMARCS - COMERCIO VAREJISTA DE</v>
          </cell>
          <cell r="I28864" t="str">
            <v>FLAVIO CESAR GUIMARAES AVILA</v>
          </cell>
        </row>
        <row r="28865">
          <cell r="A28865" t="str">
            <v>FCE1</v>
          </cell>
          <cell r="B28865" t="str">
            <v>ATIVO</v>
          </cell>
          <cell r="C28865">
            <v>45657</v>
          </cell>
          <cell r="D28865">
            <v>2000230538</v>
          </cell>
          <cell r="F28865" t="str">
            <v>NOVA SERTANEJA LTDA</v>
          </cell>
          <cell r="I28865" t="str">
            <v>SILVIA HELENA DE JESUS DE PAULA</v>
          </cell>
        </row>
        <row r="28866">
          <cell r="A28866" t="str">
            <v>FCE1</v>
          </cell>
          <cell r="B28866" t="str">
            <v>ATIVO</v>
          </cell>
          <cell r="C28866">
            <v>45657</v>
          </cell>
          <cell r="D28866">
            <v>2000230539</v>
          </cell>
          <cell r="F28866" t="str">
            <v>F. OLIVEIRA E CIA</v>
          </cell>
          <cell r="I28866" t="str">
            <v>JOAO ALFEN FONSECA DE ARAUJO</v>
          </cell>
        </row>
        <row r="28867">
          <cell r="A28867" t="str">
            <v>FCE1</v>
          </cell>
          <cell r="B28867" t="str">
            <v>ATIVO</v>
          </cell>
          <cell r="C28867">
            <v>45657</v>
          </cell>
          <cell r="D28867">
            <v>2000230540</v>
          </cell>
          <cell r="F28867" t="str">
            <v>WURTH DO BRASIL PECAS DE FIXACAO</v>
          </cell>
          <cell r="I28867" t="str">
            <v>JOSE HENRIQUE VILELA</v>
          </cell>
        </row>
        <row r="28868">
          <cell r="A28868" t="str">
            <v>FCE1</v>
          </cell>
          <cell r="B28868" t="str">
            <v>ATIVO</v>
          </cell>
          <cell r="C28868">
            <v>45657</v>
          </cell>
          <cell r="D28868">
            <v>2000230541</v>
          </cell>
          <cell r="F28868" t="str">
            <v>FLK INSTRUMENTACAO ELETRONICA</v>
          </cell>
          <cell r="I28868" t="str">
            <v>MARCELO MOURA PEREIRA</v>
          </cell>
        </row>
        <row r="28869">
          <cell r="A28869" t="str">
            <v>FCE1</v>
          </cell>
          <cell r="B28869" t="str">
            <v>ATIVO</v>
          </cell>
          <cell r="C28869">
            <v>45657</v>
          </cell>
          <cell r="D28869">
            <v>2000230542</v>
          </cell>
          <cell r="F28869" t="str">
            <v>SUPERMERCADO MINERIO LTDA</v>
          </cell>
          <cell r="I28869" t="str">
            <v>FLAVIO CESAR GUIMARAES AVILA</v>
          </cell>
        </row>
        <row r="28870">
          <cell r="A28870" t="str">
            <v>FCE1</v>
          </cell>
          <cell r="B28870" t="str">
            <v>ATIVO</v>
          </cell>
          <cell r="C28870">
            <v>45657</v>
          </cell>
          <cell r="D28870">
            <v>2000230543</v>
          </cell>
          <cell r="F28870" t="str">
            <v>CASA FARIA LTDA</v>
          </cell>
          <cell r="I28870" t="str">
            <v>JOSE HENRIQUE VILELA</v>
          </cell>
        </row>
        <row r="28871">
          <cell r="A28871" t="str">
            <v>FCE1</v>
          </cell>
          <cell r="B28871" t="str">
            <v>ATIVO</v>
          </cell>
          <cell r="C28871">
            <v>45657</v>
          </cell>
          <cell r="D28871">
            <v>2000230544</v>
          </cell>
          <cell r="F28871" t="str">
            <v>L A OLIVEIRA COMERCIAL LTDA - ME</v>
          </cell>
          <cell r="I28871" t="str">
            <v>MARCELO MOURA PEREIRA</v>
          </cell>
        </row>
        <row r="28872">
          <cell r="A28872" t="str">
            <v>FCE1</v>
          </cell>
          <cell r="B28872" t="str">
            <v>ATIVO</v>
          </cell>
          <cell r="C28872">
            <v>45657</v>
          </cell>
          <cell r="D28872">
            <v>2000230545</v>
          </cell>
          <cell r="F28872" t="str">
            <v>ZURICH INDUSTRIA E COMERCIO LTDA</v>
          </cell>
          <cell r="I28872" t="str">
            <v>MARCELO MOURA PEREIRA</v>
          </cell>
        </row>
        <row r="28873">
          <cell r="A28873" t="str">
            <v>FCE1</v>
          </cell>
          <cell r="B28873" t="str">
            <v>ATIVO</v>
          </cell>
          <cell r="C28873">
            <v>45657</v>
          </cell>
          <cell r="D28873">
            <v>2000230546</v>
          </cell>
          <cell r="F28873" t="str">
            <v>CARVALHO CONSTRUCOES E MANUTENCOES</v>
          </cell>
          <cell r="I28873" t="str">
            <v>WELLINGTON BARROS MARTINHO</v>
          </cell>
        </row>
        <row r="28874">
          <cell r="A28874" t="str">
            <v>FCE1</v>
          </cell>
          <cell r="B28874" t="str">
            <v>ATIVO</v>
          </cell>
          <cell r="C28874">
            <v>45657</v>
          </cell>
          <cell r="D28874">
            <v>2000230547</v>
          </cell>
          <cell r="F28874" t="str">
            <v>LAMATA HORTO LTDA</v>
          </cell>
          <cell r="I28874" t="str">
            <v>WELLINGTON BARROS MARTINHO</v>
          </cell>
        </row>
        <row r="28875">
          <cell r="A28875" t="str">
            <v>FCE1</v>
          </cell>
          <cell r="B28875" t="str">
            <v>ATIVO</v>
          </cell>
          <cell r="C28875">
            <v>45657</v>
          </cell>
          <cell r="D28875">
            <v>2000230548</v>
          </cell>
          <cell r="F28875" t="str">
            <v>PRESYS INSTRUMENTOS E SISTEMAS LTDA</v>
          </cell>
          <cell r="I28875" t="str">
            <v>MARCELO MOURA PEREIRA</v>
          </cell>
        </row>
        <row r="28876">
          <cell r="A28876" t="str">
            <v>FCE1</v>
          </cell>
          <cell r="B28876" t="str">
            <v>CONCLUÍDO</v>
          </cell>
          <cell r="C28876">
            <v>45657</v>
          </cell>
          <cell r="D28876">
            <v>2000230549</v>
          </cell>
          <cell r="F28876" t="str">
            <v>RDM INDUSTRIA E ENGENHARIA DE SISTE</v>
          </cell>
          <cell r="I28876" t="str">
            <v>ELCI ALVES DE FREITAS</v>
          </cell>
        </row>
        <row r="28877">
          <cell r="A28877" t="str">
            <v>FCE1</v>
          </cell>
          <cell r="B28877" t="str">
            <v>ATIVO</v>
          </cell>
          <cell r="C28877">
            <v>45657</v>
          </cell>
          <cell r="D28877">
            <v>2000230550</v>
          </cell>
          <cell r="F28877" t="str">
            <v>LUBEKA INDUSTRIA E COMERCIO LTDA</v>
          </cell>
          <cell r="I28877" t="str">
            <v>ROSIELE PIRES DE MORAES</v>
          </cell>
        </row>
        <row r="28878">
          <cell r="A28878" t="str">
            <v>FCE1</v>
          </cell>
          <cell r="B28878" t="str">
            <v>ATIVO</v>
          </cell>
          <cell r="C28878">
            <v>45657</v>
          </cell>
          <cell r="D28878">
            <v>2000230551</v>
          </cell>
          <cell r="F28878" t="str">
            <v>RG SOLUCOES LTDA</v>
          </cell>
          <cell r="I28878" t="str">
            <v>MARCELO MOURA PEREIRA</v>
          </cell>
        </row>
        <row r="28879">
          <cell r="A28879" t="str">
            <v>FCE1</v>
          </cell>
          <cell r="B28879" t="str">
            <v>CONCLUÍDO</v>
          </cell>
          <cell r="C28879">
            <v>45657</v>
          </cell>
          <cell r="D28879">
            <v>2000230552</v>
          </cell>
          <cell r="F28879" t="str">
            <v>TOP COMMERCE LTDA</v>
          </cell>
          <cell r="I28879" t="str">
            <v>ELCI ALVES DE FREITAS</v>
          </cell>
        </row>
        <row r="28880">
          <cell r="A28880" t="str">
            <v>FCE1</v>
          </cell>
          <cell r="B28880" t="str">
            <v>ATIVO</v>
          </cell>
          <cell r="C28880">
            <v>45657</v>
          </cell>
          <cell r="D28880">
            <v>2000230553</v>
          </cell>
          <cell r="F28880" t="str">
            <v>A.E DE ASSIS CHAVES</v>
          </cell>
          <cell r="I28880" t="str">
            <v>ROSIELE PIRES DE MORAES</v>
          </cell>
        </row>
        <row r="28881">
          <cell r="A28881" t="str">
            <v>FCE1</v>
          </cell>
          <cell r="B28881" t="str">
            <v>ATIVO</v>
          </cell>
          <cell r="C28881">
            <v>45657</v>
          </cell>
          <cell r="D28881">
            <v>2000230554</v>
          </cell>
          <cell r="F28881" t="str">
            <v>GEV PRODUTOS PROMOCIONAIS E</v>
          </cell>
          <cell r="I28881" t="str">
            <v>JANETE ARAUJO DOS SANTOS</v>
          </cell>
        </row>
        <row r="28882">
          <cell r="A28882" t="str">
            <v>FCE1</v>
          </cell>
          <cell r="B28882" t="str">
            <v>ATIVO</v>
          </cell>
          <cell r="C28882">
            <v>45657</v>
          </cell>
          <cell r="D28882">
            <v>2000230557</v>
          </cell>
          <cell r="F28882" t="str">
            <v>VAREJISTA SUL MINEIRA LTDA EP</v>
          </cell>
          <cell r="I28882" t="str">
            <v>MARCELO MOURA PEREIRA</v>
          </cell>
        </row>
        <row r="28883">
          <cell r="A28883" t="str">
            <v>FCE1</v>
          </cell>
          <cell r="B28883" t="str">
            <v>ATIVO</v>
          </cell>
          <cell r="C28883">
            <v>45657</v>
          </cell>
          <cell r="D28883">
            <v>2000230560</v>
          </cell>
          <cell r="F28883" t="str">
            <v>45.453.076 FELIPE HENRIQUE NEVES</v>
          </cell>
          <cell r="I28883" t="str">
            <v>MARCELO MOURA PEREIRA</v>
          </cell>
        </row>
        <row r="28884">
          <cell r="A28884" t="str">
            <v>FCE1</v>
          </cell>
          <cell r="B28884" t="str">
            <v>ATIVO</v>
          </cell>
          <cell r="C28884">
            <v>45657</v>
          </cell>
          <cell r="D28884">
            <v>2000230562</v>
          </cell>
          <cell r="F28884" t="str">
            <v>GRUBER SOLUCOES ELETRICAS LTDA</v>
          </cell>
          <cell r="I28884" t="str">
            <v>ROSIELE PIRES DE MORAES</v>
          </cell>
        </row>
        <row r="28885">
          <cell r="A28885" t="str">
            <v>FCE1</v>
          </cell>
          <cell r="B28885" t="str">
            <v>ATIVO</v>
          </cell>
          <cell r="C28885">
            <v>45657</v>
          </cell>
          <cell r="D28885">
            <v>2000230563</v>
          </cell>
          <cell r="F28885" t="str">
            <v>LUDWIG E CIA LTDA</v>
          </cell>
          <cell r="I28885" t="str">
            <v>ROSIELE PIRES DE MORAES</v>
          </cell>
        </row>
        <row r="28886">
          <cell r="A28886" t="str">
            <v>FCE1</v>
          </cell>
          <cell r="B28886" t="str">
            <v>ATIVO</v>
          </cell>
          <cell r="C28886">
            <v>45657</v>
          </cell>
          <cell r="D28886">
            <v>2000230565</v>
          </cell>
          <cell r="F28886" t="str">
            <v>SYNTECOLAR TINTAS LTDA-ME</v>
          </cell>
          <cell r="I28886" t="str">
            <v>MARCELO MOURA PEREIRA</v>
          </cell>
        </row>
        <row r="28887">
          <cell r="A28887" t="str">
            <v>FCE1</v>
          </cell>
          <cell r="B28887" t="str">
            <v>ATIVO</v>
          </cell>
          <cell r="C28887">
            <v>45657</v>
          </cell>
          <cell r="D28887">
            <v>2000230566</v>
          </cell>
          <cell r="F28887" t="str">
            <v>ATHES COMERCIAL LTDA</v>
          </cell>
          <cell r="I28887" t="str">
            <v>ELCI ALVES DE FREITAS</v>
          </cell>
        </row>
        <row r="28888">
          <cell r="A28888" t="str">
            <v>FCE1</v>
          </cell>
          <cell r="B28888" t="str">
            <v>ATIVO</v>
          </cell>
          <cell r="C28888">
            <v>45657</v>
          </cell>
          <cell r="D28888">
            <v>2000230569</v>
          </cell>
          <cell r="F28888" t="str">
            <v>DEPOSITO DE MADEIRA VILA CRUZ LTDA</v>
          </cell>
          <cell r="I28888" t="str">
            <v>LUIZ ROBERTO SOARES HONORIO</v>
          </cell>
        </row>
        <row r="28889">
          <cell r="A28889" t="str">
            <v>FCE1</v>
          </cell>
          <cell r="B28889" t="str">
            <v>ATIVO</v>
          </cell>
          <cell r="C28889">
            <v>45657</v>
          </cell>
          <cell r="D28889">
            <v>2000230575</v>
          </cell>
          <cell r="F28889" t="str">
            <v>SETE SERVICOS TECNICOS DE ENGENHARI</v>
          </cell>
          <cell r="I28889" t="str">
            <v>ELCI ALVES DE FREITAS</v>
          </cell>
        </row>
        <row r="28890">
          <cell r="A28890" t="str">
            <v>FCE1</v>
          </cell>
          <cell r="B28890" t="str">
            <v>ATIVO</v>
          </cell>
          <cell r="C28890">
            <v>45657</v>
          </cell>
          <cell r="D28890">
            <v>2000230576</v>
          </cell>
          <cell r="F28890" t="str">
            <v>D.J. BARROSO LEITE</v>
          </cell>
          <cell r="I28890" t="str">
            <v>JANETE ARAUJO DOS SANTOS</v>
          </cell>
        </row>
        <row r="28891">
          <cell r="A28891" t="str">
            <v>FCE1</v>
          </cell>
          <cell r="B28891" t="str">
            <v>ATIVO</v>
          </cell>
          <cell r="C28891">
            <v>45657</v>
          </cell>
          <cell r="D28891">
            <v>2000230577</v>
          </cell>
          <cell r="F28891" t="str">
            <v>COFFEE MACHINE COM. DE MÁQUINAS</v>
          </cell>
          <cell r="I28891" t="str">
            <v>FLAVIO CESAR GUIMARAES AVILA</v>
          </cell>
        </row>
        <row r="28892">
          <cell r="A28892" t="str">
            <v>FCE1</v>
          </cell>
          <cell r="B28892" t="str">
            <v>ATIVO</v>
          </cell>
          <cell r="C28892">
            <v>45657</v>
          </cell>
          <cell r="D28892">
            <v>2000230579</v>
          </cell>
          <cell r="F28892" t="str">
            <v>SILVA &amp; CARNEIRO MATERIAIS</v>
          </cell>
          <cell r="I28892" t="str">
            <v>FLAVIO CESAR GUIMARAES AVILA</v>
          </cell>
        </row>
        <row r="28893">
          <cell r="A28893" t="str">
            <v>FCE1</v>
          </cell>
          <cell r="B28893" t="str">
            <v>ATIVO</v>
          </cell>
          <cell r="C28893">
            <v>45657</v>
          </cell>
          <cell r="D28893">
            <v>2000230580</v>
          </cell>
          <cell r="F28893" t="str">
            <v>GRACILENE MARIA NERES NASCIMENTO</v>
          </cell>
          <cell r="I28893" t="str">
            <v>GUILHERME HANDRIGO BARRETO AMARAL</v>
          </cell>
        </row>
        <row r="28894">
          <cell r="A28894" t="str">
            <v>FCE1</v>
          </cell>
          <cell r="B28894" t="str">
            <v>ATIVO</v>
          </cell>
          <cell r="C28894">
            <v>45657</v>
          </cell>
          <cell r="D28894">
            <v>2000230581</v>
          </cell>
          <cell r="F28894" t="str">
            <v>CICLO SERV DE CONSTR E PROJETOS EIR</v>
          </cell>
          <cell r="I28894" t="str">
            <v>JANETE ARAUJO DOS SANTOS</v>
          </cell>
        </row>
        <row r="28895">
          <cell r="A28895" t="str">
            <v>FCE1</v>
          </cell>
          <cell r="B28895" t="str">
            <v>ATIVO</v>
          </cell>
          <cell r="C28895">
            <v>45657</v>
          </cell>
          <cell r="D28895">
            <v>2000230582</v>
          </cell>
          <cell r="F28895" t="str">
            <v>ALMAXX COMERCIO, IMPORTACAO E</v>
          </cell>
          <cell r="I28895" t="str">
            <v>ERIC RUBENS ZANETTI</v>
          </cell>
        </row>
        <row r="28896">
          <cell r="A28896" t="str">
            <v>FCE1</v>
          </cell>
          <cell r="B28896" t="str">
            <v>ATIVO</v>
          </cell>
          <cell r="C28896">
            <v>45657</v>
          </cell>
          <cell r="D28896">
            <v>2000230583</v>
          </cell>
          <cell r="F28896" t="str">
            <v>VELOX TECNOLOGIA</v>
          </cell>
          <cell r="I28896" t="str">
            <v>SILVIA HELENA DE JESUS DE PAULA</v>
          </cell>
        </row>
        <row r="28897">
          <cell r="A28897" t="str">
            <v>FCE1</v>
          </cell>
          <cell r="B28897" t="str">
            <v>ATIVO</v>
          </cell>
          <cell r="C28897">
            <v>45657</v>
          </cell>
          <cell r="D28897">
            <v>2000230584</v>
          </cell>
          <cell r="F28897" t="str">
            <v>GENTIL DE OLIVEIRA NETO</v>
          </cell>
          <cell r="I28897" t="str">
            <v>MARCELO MOURA PEREIRA</v>
          </cell>
        </row>
        <row r="28898">
          <cell r="A28898" t="str">
            <v>FCE1</v>
          </cell>
          <cell r="B28898" t="str">
            <v>ATIVO</v>
          </cell>
          <cell r="C28898">
            <v>45657</v>
          </cell>
          <cell r="D28898">
            <v>2000230585</v>
          </cell>
          <cell r="F28898" t="str">
            <v>H.L. EQUIPAMENTOS E PARAFUSOS LTDA</v>
          </cell>
          <cell r="I28898" t="str">
            <v>JOAO ALFEN FONSECA DE ARAUJO</v>
          </cell>
        </row>
        <row r="28899">
          <cell r="A28899" t="str">
            <v>FCE1</v>
          </cell>
          <cell r="B28899" t="str">
            <v>ATIVO</v>
          </cell>
          <cell r="C28899">
            <v>45657</v>
          </cell>
          <cell r="D28899">
            <v>2000230586</v>
          </cell>
          <cell r="F28899" t="str">
            <v>WELLINGTON VIEIRA REIS</v>
          </cell>
          <cell r="I28899" t="str">
            <v>LUIZ ROBERTO SOARES HONORIO</v>
          </cell>
        </row>
        <row r="28900">
          <cell r="A28900" t="str">
            <v>FCE1</v>
          </cell>
          <cell r="B28900" t="str">
            <v>ATIVO</v>
          </cell>
          <cell r="C28900">
            <v>45657</v>
          </cell>
          <cell r="D28900">
            <v>2000230587</v>
          </cell>
          <cell r="F28900" t="str">
            <v>VELOX TECNOLOGIA</v>
          </cell>
          <cell r="I28900" t="str">
            <v>MARCELO MOURA PEREIRA</v>
          </cell>
        </row>
        <row r="28901">
          <cell r="A28901" t="str">
            <v>FCE1</v>
          </cell>
          <cell r="B28901" t="str">
            <v>ATIVO</v>
          </cell>
          <cell r="C28901">
            <v>45657</v>
          </cell>
          <cell r="D28901">
            <v>2000230588</v>
          </cell>
          <cell r="F28901" t="str">
            <v>HOSTINS CONSULTORIA E COMERCIO</v>
          </cell>
          <cell r="I28901" t="str">
            <v>JOSE HENRIQUE VILELA</v>
          </cell>
        </row>
        <row r="28902">
          <cell r="A28902" t="str">
            <v>FCE1</v>
          </cell>
          <cell r="B28902" t="str">
            <v>ATIVO</v>
          </cell>
          <cell r="C28902">
            <v>45657</v>
          </cell>
          <cell r="D28902">
            <v>2000230589</v>
          </cell>
          <cell r="F28902" t="str">
            <v>COMERCIAL DE VIDROS SAMUEL</v>
          </cell>
          <cell r="I28902" t="str">
            <v>MARCELO MOURA PEREIRA</v>
          </cell>
        </row>
        <row r="28903">
          <cell r="A28903" t="str">
            <v>FCE1</v>
          </cell>
          <cell r="B28903" t="str">
            <v>ATIVO</v>
          </cell>
          <cell r="C28903">
            <v>45657</v>
          </cell>
          <cell r="D28903">
            <v>2000230590</v>
          </cell>
          <cell r="F28903" t="str">
            <v>POSTO SOCIAL DE FURNAS LTDA</v>
          </cell>
          <cell r="I28903" t="str">
            <v>JOSE HENRIQUE VILELA</v>
          </cell>
        </row>
        <row r="28904">
          <cell r="A28904" t="str">
            <v>FCE1</v>
          </cell>
          <cell r="B28904" t="str">
            <v>ATIVO</v>
          </cell>
          <cell r="C28904">
            <v>45657</v>
          </cell>
          <cell r="D28904">
            <v>2000230591</v>
          </cell>
          <cell r="F28904" t="str">
            <v>PALACIO DAS FERRAMENTAS</v>
          </cell>
          <cell r="I28904" t="str">
            <v>MARCELO MOURA PEREIRA</v>
          </cell>
        </row>
        <row r="28905">
          <cell r="A28905" t="str">
            <v>FCE1</v>
          </cell>
          <cell r="B28905" t="str">
            <v>ATIVO</v>
          </cell>
          <cell r="C28905">
            <v>45657</v>
          </cell>
          <cell r="D28905">
            <v>2000230592</v>
          </cell>
          <cell r="F28905" t="str">
            <v>RODRIGUES &amp; SULIANE LTDA</v>
          </cell>
          <cell r="I28905" t="str">
            <v>FLAVIO CESAR GUIMARAES AVILA</v>
          </cell>
        </row>
        <row r="28906">
          <cell r="A28906" t="str">
            <v>FCE1</v>
          </cell>
          <cell r="B28906" t="str">
            <v>ATIVO</v>
          </cell>
          <cell r="C28906">
            <v>45657</v>
          </cell>
          <cell r="D28906">
            <v>2000230593</v>
          </cell>
          <cell r="F28906" t="str">
            <v>KANTRO EMPREENDIMENTOS APOIO E</v>
          </cell>
          <cell r="I28906" t="str">
            <v>JOSE CARLOS DA SILVA</v>
          </cell>
        </row>
        <row r="28907">
          <cell r="A28907" t="str">
            <v>FCE1</v>
          </cell>
          <cell r="B28907" t="str">
            <v>ATIVO</v>
          </cell>
          <cell r="C28907">
            <v>45657</v>
          </cell>
          <cell r="D28907">
            <v>2000230594</v>
          </cell>
          <cell r="F28907" t="str">
            <v>AR GLOBAL COMERCIO DE EQUIPAMENTOS</v>
          </cell>
          <cell r="I28907" t="str">
            <v>JOSE CARLOS DA SILVA</v>
          </cell>
        </row>
        <row r="28908">
          <cell r="A28908" t="str">
            <v>FCE1</v>
          </cell>
          <cell r="B28908" t="str">
            <v>ATIVO</v>
          </cell>
          <cell r="C28908">
            <v>45657</v>
          </cell>
          <cell r="D28908">
            <v>2000230595</v>
          </cell>
          <cell r="F28908" t="str">
            <v>CONSTRUNIAO MATERIAIS</v>
          </cell>
          <cell r="I28908" t="str">
            <v>FLAVIO CESAR GUIMARAES AVILA</v>
          </cell>
        </row>
        <row r="28909">
          <cell r="A28909" t="str">
            <v>FCE1</v>
          </cell>
          <cell r="B28909" t="str">
            <v>ATIVO</v>
          </cell>
          <cell r="C28909">
            <v>45657</v>
          </cell>
          <cell r="D28909">
            <v>2000230597</v>
          </cell>
          <cell r="F28909" t="str">
            <v>ELETRO NACIONAL COMERCIO E</v>
          </cell>
          <cell r="I28909" t="str">
            <v>ANA PAULA PEREIRA MARTINS</v>
          </cell>
        </row>
        <row r="28910">
          <cell r="A28910" t="str">
            <v>FCE1</v>
          </cell>
          <cell r="B28910" t="str">
            <v>ATIVO</v>
          </cell>
          <cell r="C28910">
            <v>45657</v>
          </cell>
          <cell r="D28910">
            <v>2000230598</v>
          </cell>
          <cell r="F28910" t="str">
            <v>COMERCIAL DE ARMARINHOS 1000 LTDA</v>
          </cell>
          <cell r="I28910" t="str">
            <v>FLAVIO CESAR GUIMARAES AVILA</v>
          </cell>
        </row>
        <row r="28911">
          <cell r="A28911" t="str">
            <v>FCE1</v>
          </cell>
          <cell r="B28911" t="str">
            <v>ATIVO</v>
          </cell>
          <cell r="C28911">
            <v>45657</v>
          </cell>
          <cell r="D28911">
            <v>2000230599</v>
          </cell>
          <cell r="F28911" t="str">
            <v>OTICA MAORI LTDA</v>
          </cell>
          <cell r="I28911" t="str">
            <v>JANETE ARAUJO DOS SANTOS</v>
          </cell>
        </row>
        <row r="28912">
          <cell r="A28912" t="str">
            <v>FCE1</v>
          </cell>
          <cell r="B28912" t="str">
            <v>ATIVO</v>
          </cell>
          <cell r="C28912">
            <v>45657</v>
          </cell>
          <cell r="D28912">
            <v>2000230600</v>
          </cell>
          <cell r="F28912" t="str">
            <v>ANHANGUERA COMERCIO</v>
          </cell>
          <cell r="I28912" t="str">
            <v>LUIZ ROBERTO SOARES HONORIO</v>
          </cell>
        </row>
        <row r="28913">
          <cell r="A28913" t="str">
            <v>FCE1</v>
          </cell>
          <cell r="B28913" t="str">
            <v>ATIVO</v>
          </cell>
          <cell r="C28913">
            <v>45657</v>
          </cell>
          <cell r="D28913">
            <v>2000230601</v>
          </cell>
          <cell r="F28913" t="str">
            <v>28.698.001 JULIO CESAR</v>
          </cell>
          <cell r="I28913" t="str">
            <v>MARCELO MOURA PEREIRA</v>
          </cell>
        </row>
        <row r="28914">
          <cell r="A28914" t="str">
            <v>FCE1</v>
          </cell>
          <cell r="B28914" t="str">
            <v>ATIVO</v>
          </cell>
          <cell r="C28914">
            <v>45657</v>
          </cell>
          <cell r="D28914">
            <v>2000230602</v>
          </cell>
          <cell r="F28914" t="str">
            <v>40.880.324 NAYARA CLAUSING</v>
          </cell>
          <cell r="I28914" t="str">
            <v>SILVIA HELENA DE JESUS DE PAULA</v>
          </cell>
        </row>
        <row r="28915">
          <cell r="A28915" t="str">
            <v>FCE1</v>
          </cell>
          <cell r="B28915" t="str">
            <v>ATIVO</v>
          </cell>
          <cell r="C28915">
            <v>45657</v>
          </cell>
          <cell r="D28915">
            <v>2000230603</v>
          </cell>
          <cell r="F28915" t="str">
            <v>MRC COMERCIO, LOCACAO, CALIBRACAO</v>
          </cell>
          <cell r="I28915" t="str">
            <v>LUIZ ROBERTO SOARES HONORIO</v>
          </cell>
        </row>
        <row r="28916">
          <cell r="A28916" t="str">
            <v>FCE1</v>
          </cell>
          <cell r="B28916" t="str">
            <v>ATIVO</v>
          </cell>
          <cell r="C28916">
            <v>45657</v>
          </cell>
          <cell r="D28916">
            <v>2000230604</v>
          </cell>
          <cell r="F28916" t="str">
            <v>OURO GAS LTDA - ME</v>
          </cell>
          <cell r="I28916" t="str">
            <v>ELCI ALVES DE FREITAS</v>
          </cell>
        </row>
        <row r="28917">
          <cell r="A28917" t="str">
            <v>FCE1</v>
          </cell>
          <cell r="B28917" t="str">
            <v>ATIVO</v>
          </cell>
          <cell r="C28917">
            <v>45657</v>
          </cell>
          <cell r="D28917">
            <v>2000230605</v>
          </cell>
          <cell r="F28917" t="str">
            <v>MED VENDAS COMERCIO LTDA</v>
          </cell>
          <cell r="I28917" t="str">
            <v>JANETE ARAUJO DOS SANTOS</v>
          </cell>
        </row>
        <row r="28918">
          <cell r="A28918" t="str">
            <v>FCE1</v>
          </cell>
          <cell r="B28918" t="str">
            <v>ATIVO</v>
          </cell>
          <cell r="C28918">
            <v>45657</v>
          </cell>
          <cell r="D28918">
            <v>2000230606</v>
          </cell>
          <cell r="F28918" t="str">
            <v>29.408.219 RAIMUNDO SOCORRO ALVES D</v>
          </cell>
          <cell r="I28918" t="str">
            <v>SILVIA HELENA DE JESUS DE PAULA</v>
          </cell>
        </row>
        <row r="28919">
          <cell r="A28919" t="str">
            <v>FCE1</v>
          </cell>
          <cell r="B28919" t="str">
            <v>ATIVO</v>
          </cell>
          <cell r="C28919">
            <v>45657</v>
          </cell>
          <cell r="D28919">
            <v>2000230607</v>
          </cell>
          <cell r="F28919" t="str">
            <v>CONTEMP INDUSTRIA COMERCIO E SERVIC</v>
          </cell>
          <cell r="I28919" t="str">
            <v>MARCELO MOURA PEREIRA</v>
          </cell>
        </row>
        <row r="28920">
          <cell r="A28920" t="str">
            <v>FCE1</v>
          </cell>
          <cell r="B28920" t="str">
            <v>ATIVO</v>
          </cell>
          <cell r="C28920">
            <v>45657</v>
          </cell>
          <cell r="D28920">
            <v>2000230609</v>
          </cell>
          <cell r="F28920" t="str">
            <v>21.084.721 HELANDERSON CRISTIAN MAR</v>
          </cell>
          <cell r="I28920" t="str">
            <v>MARCELO MOURA PEREIRA</v>
          </cell>
        </row>
        <row r="28921">
          <cell r="A28921" t="str">
            <v>FCE1</v>
          </cell>
          <cell r="B28921" t="str">
            <v>ATIVO</v>
          </cell>
          <cell r="C28921">
            <v>45657</v>
          </cell>
          <cell r="D28921">
            <v>2000230610</v>
          </cell>
          <cell r="F28921" t="str">
            <v>CYNNOVA DISTRIBUIDORA LTDA</v>
          </cell>
          <cell r="I28921" t="str">
            <v>JANETE ARAUJO DOS SANTOS</v>
          </cell>
        </row>
        <row r="28922">
          <cell r="A28922" t="str">
            <v>FCE1</v>
          </cell>
          <cell r="B28922" t="str">
            <v>ATIVO</v>
          </cell>
          <cell r="C28922">
            <v>45657</v>
          </cell>
          <cell r="D28922">
            <v>2000230611</v>
          </cell>
          <cell r="F28922" t="str">
            <v>49.169.008 ALAN DIEGO ROSA</v>
          </cell>
          <cell r="I28922" t="str">
            <v>MARCELO MOURA PEREIRA</v>
          </cell>
        </row>
        <row r="28923">
          <cell r="A28923" t="str">
            <v>FCE1</v>
          </cell>
          <cell r="B28923" t="str">
            <v>CONCLUÍDO</v>
          </cell>
          <cell r="C28923">
            <v>45657</v>
          </cell>
          <cell r="D28923">
            <v>2000230612</v>
          </cell>
          <cell r="F28923" t="str">
            <v>DISTRIBUIDORA DE GAS SAGRADA</v>
          </cell>
          <cell r="I28923" t="str">
            <v>ELCI ALVES DE FREITAS</v>
          </cell>
        </row>
        <row r="28924">
          <cell r="A28924" t="str">
            <v>FCE1</v>
          </cell>
          <cell r="B28924" t="str">
            <v>ATIVO</v>
          </cell>
          <cell r="C28924">
            <v>45657</v>
          </cell>
          <cell r="D28924">
            <v>2000230614</v>
          </cell>
          <cell r="F28924" t="str">
            <v>ATHES COMERCIAL LTDA</v>
          </cell>
          <cell r="I28924" t="str">
            <v>SILVIA HELENA DE JESUS DE PAULA</v>
          </cell>
        </row>
        <row r="28925">
          <cell r="A28925" t="str">
            <v>FCE1</v>
          </cell>
          <cell r="B28925" t="str">
            <v>ATIVO</v>
          </cell>
          <cell r="C28925">
            <v>45657</v>
          </cell>
          <cell r="D28925">
            <v>2000230615</v>
          </cell>
          <cell r="F28925" t="str">
            <v>ARLINDO DE OLIVEIRA GOMES - ME</v>
          </cell>
          <cell r="I28925" t="str">
            <v>MARCELO MOURA PEREIRA</v>
          </cell>
        </row>
        <row r="28926">
          <cell r="A28926" t="str">
            <v>FCE1</v>
          </cell>
          <cell r="B28926" t="str">
            <v>ATIVO</v>
          </cell>
          <cell r="C28926">
            <v>45657</v>
          </cell>
          <cell r="D28926">
            <v>2000230616</v>
          </cell>
          <cell r="F28926" t="str">
            <v>HOTEL E RESTAURANTE CHAO NATIVO EIR</v>
          </cell>
          <cell r="I28926" t="str">
            <v>MARCELO MOURA PEREIRA</v>
          </cell>
        </row>
        <row r="28927">
          <cell r="A28927" t="str">
            <v>FCE1</v>
          </cell>
          <cell r="B28927" t="str">
            <v>CONCLUÍDO</v>
          </cell>
          <cell r="C28927">
            <v>45657</v>
          </cell>
          <cell r="D28927">
            <v>2000230617</v>
          </cell>
          <cell r="F28927" t="str">
            <v>COMERCIAL MARINS ROCHA EIRELI ME</v>
          </cell>
          <cell r="I28927" t="str">
            <v>ELCI ALVES DE FREITAS</v>
          </cell>
        </row>
        <row r="28928">
          <cell r="A28928" t="str">
            <v>FCE1</v>
          </cell>
          <cell r="B28928" t="str">
            <v>ATIVO</v>
          </cell>
          <cell r="C28928">
            <v>45657</v>
          </cell>
          <cell r="D28928">
            <v>2000230618</v>
          </cell>
          <cell r="F28928" t="str">
            <v>ATHES COMERCIAL LTDA</v>
          </cell>
          <cell r="I28928" t="str">
            <v>MARCELO MOURA PEREIRA</v>
          </cell>
        </row>
        <row r="28929">
          <cell r="A28929" t="str">
            <v>FCE1</v>
          </cell>
          <cell r="B28929" t="str">
            <v>ATIVO</v>
          </cell>
          <cell r="C28929">
            <v>45657</v>
          </cell>
          <cell r="D28929">
            <v>2000230619</v>
          </cell>
          <cell r="F28929" t="str">
            <v>MOVITRONICS DO BRASIL TECNOLOGIA</v>
          </cell>
          <cell r="I28929" t="str">
            <v>JOSE HENRIQUE VILELA</v>
          </cell>
        </row>
        <row r="28930">
          <cell r="A28930" t="str">
            <v>FCE1</v>
          </cell>
          <cell r="B28930" t="str">
            <v>ATIVO</v>
          </cell>
          <cell r="C28930">
            <v>45657</v>
          </cell>
          <cell r="D28930">
            <v>2000230620</v>
          </cell>
          <cell r="F28930" t="str">
            <v>INFODATAS COMERCIO DE PRODUTOS</v>
          </cell>
          <cell r="I28930" t="str">
            <v>MARCELO MOURA PEREIRA</v>
          </cell>
        </row>
        <row r="28931">
          <cell r="A28931" t="str">
            <v>FCE1</v>
          </cell>
          <cell r="B28931" t="str">
            <v>ATIVO</v>
          </cell>
          <cell r="C28931">
            <v>45657</v>
          </cell>
          <cell r="D28931">
            <v>2000230621</v>
          </cell>
          <cell r="F28931" t="str">
            <v>ATHES COMERCIAL LTDA</v>
          </cell>
          <cell r="I28931" t="str">
            <v>JANETE ARAUJO DOS SANTOS</v>
          </cell>
        </row>
        <row r="28932">
          <cell r="A28932" t="str">
            <v>FCE1</v>
          </cell>
          <cell r="B28932" t="str">
            <v>ATIVO</v>
          </cell>
          <cell r="C28932">
            <v>45657</v>
          </cell>
          <cell r="D28932">
            <v>2000230622</v>
          </cell>
          <cell r="F28932" t="str">
            <v>PARTITEC  COMERCIO SERVICOS LTDA</v>
          </cell>
          <cell r="I28932" t="str">
            <v>FABIO DA SILVA LACERDA</v>
          </cell>
        </row>
        <row r="28933">
          <cell r="A28933" t="str">
            <v>FCE1</v>
          </cell>
          <cell r="B28933" t="str">
            <v>ATIVO</v>
          </cell>
          <cell r="C28933">
            <v>45657</v>
          </cell>
          <cell r="D28933">
            <v>2000230623</v>
          </cell>
          <cell r="F28933" t="str">
            <v>EURIDES SINARA MONTEIRO MARTINS 858</v>
          </cell>
          <cell r="I28933" t="str">
            <v>JOSE HENRIQUE VILELA</v>
          </cell>
        </row>
        <row r="28934">
          <cell r="A28934" t="str">
            <v>FCE1</v>
          </cell>
          <cell r="B28934" t="str">
            <v>ATIVO</v>
          </cell>
          <cell r="C28934">
            <v>45657</v>
          </cell>
          <cell r="D28934">
            <v>2000230624</v>
          </cell>
          <cell r="F28934" t="str">
            <v>BOAVISTA BATERIAS LTDA-ME</v>
          </cell>
          <cell r="I28934" t="str">
            <v>WELLINGTON BARROS MARTINHO</v>
          </cell>
        </row>
        <row r="28935">
          <cell r="A28935" t="str">
            <v>FCE1</v>
          </cell>
          <cell r="B28935" t="str">
            <v>ATIVO</v>
          </cell>
          <cell r="C28935">
            <v>45657</v>
          </cell>
          <cell r="D28935">
            <v>2000230625</v>
          </cell>
          <cell r="F28935" t="str">
            <v>AKSO PRODUTOS ELETRONICOS LTDA</v>
          </cell>
          <cell r="I28935" t="str">
            <v>FABIO DA SILVA LACERDA</v>
          </cell>
        </row>
        <row r="28936">
          <cell r="A28936" t="str">
            <v>FCE1</v>
          </cell>
          <cell r="B28936" t="str">
            <v>ATIVO</v>
          </cell>
          <cell r="C28936">
            <v>45657</v>
          </cell>
          <cell r="D28936">
            <v>2000230626</v>
          </cell>
          <cell r="F28936" t="str">
            <v>TERRA E RANGEL LTDA</v>
          </cell>
          <cell r="I28936" t="str">
            <v>ANDERSON PRADO AZEVEDO</v>
          </cell>
        </row>
        <row r="28937">
          <cell r="A28937" t="str">
            <v>FCE1</v>
          </cell>
          <cell r="B28937" t="str">
            <v>ATIVO</v>
          </cell>
          <cell r="C28937">
            <v>45657</v>
          </cell>
          <cell r="D28937">
            <v>2000230627</v>
          </cell>
          <cell r="F28937" t="str">
            <v>AKSO PRODUTOS ELETRONICOS LTDA</v>
          </cell>
          <cell r="I28937" t="str">
            <v>FABIO DA SILVA LACERDA</v>
          </cell>
        </row>
        <row r="28938">
          <cell r="A28938" t="str">
            <v>FCE1</v>
          </cell>
          <cell r="B28938" t="str">
            <v>ATIVO</v>
          </cell>
          <cell r="C28938">
            <v>45657</v>
          </cell>
          <cell r="D28938">
            <v>2000230628</v>
          </cell>
          <cell r="F28938" t="str">
            <v>COFERMETA S.A</v>
          </cell>
          <cell r="I28938" t="str">
            <v>MARCELO MOURA PEREIRA</v>
          </cell>
        </row>
        <row r="28939">
          <cell r="A28939" t="str">
            <v>FCE1</v>
          </cell>
          <cell r="B28939" t="str">
            <v>ATIVO</v>
          </cell>
          <cell r="C28939">
            <v>45657</v>
          </cell>
          <cell r="D28939">
            <v>2000230629</v>
          </cell>
          <cell r="F28939" t="str">
            <v>SUPERMERCADO LOUREIRO DE ITABERA</v>
          </cell>
          <cell r="I28939" t="str">
            <v>FLAVIO CESAR GUIMARAES AVILA</v>
          </cell>
        </row>
        <row r="28940">
          <cell r="A28940" t="str">
            <v>FCE1</v>
          </cell>
          <cell r="B28940" t="str">
            <v>ATIVO</v>
          </cell>
          <cell r="C28940">
            <v>45657</v>
          </cell>
          <cell r="D28940">
            <v>2000230630</v>
          </cell>
          <cell r="F28940" t="str">
            <v>VELOX TECNOLOGIA</v>
          </cell>
          <cell r="I28940" t="str">
            <v>ROSIELE PIRES DE MORAES</v>
          </cell>
        </row>
        <row r="28941">
          <cell r="A28941" t="str">
            <v>FCE1</v>
          </cell>
          <cell r="B28941" t="str">
            <v>ATIVO</v>
          </cell>
          <cell r="C28941">
            <v>45657</v>
          </cell>
          <cell r="D28941">
            <v>2000230631</v>
          </cell>
          <cell r="F28941" t="str">
            <v>ATHES COMERCIAL LTDA</v>
          </cell>
          <cell r="I28941" t="str">
            <v>LUIZ ROBERTO SOARES HONORIO</v>
          </cell>
        </row>
        <row r="28942">
          <cell r="A28942" t="str">
            <v>FCE1</v>
          </cell>
          <cell r="B28942" t="str">
            <v>ATIVO</v>
          </cell>
          <cell r="C28942">
            <v>45657</v>
          </cell>
          <cell r="D28942">
            <v>2000230632</v>
          </cell>
          <cell r="F28942" t="str">
            <v>VILA VITORIA MERCANTIL DO BRASIL LT</v>
          </cell>
          <cell r="I28942" t="str">
            <v>ADM não Assumiu o Pedido</v>
          </cell>
        </row>
        <row r="28943">
          <cell r="A28943" t="str">
            <v>FCE1</v>
          </cell>
          <cell r="B28943" t="str">
            <v>ATIVO</v>
          </cell>
          <cell r="C28943">
            <v>45657</v>
          </cell>
          <cell r="D28943">
            <v>2000230633</v>
          </cell>
          <cell r="F28943" t="str">
            <v>L A OLIVEIRA COMERCIAL LTDA - ME</v>
          </cell>
          <cell r="I28943" t="str">
            <v>ANA CAROLINE CAMARGO</v>
          </cell>
        </row>
        <row r="28944">
          <cell r="A28944" t="str">
            <v>FCE1</v>
          </cell>
          <cell r="B28944" t="str">
            <v>ATIVO</v>
          </cell>
          <cell r="C28944">
            <v>45657</v>
          </cell>
          <cell r="D28944">
            <v>2000230634</v>
          </cell>
          <cell r="F28944" t="str">
            <v>FLOWPRESS HIDROPNEUMATICA LTD</v>
          </cell>
          <cell r="I28944" t="str">
            <v>ROSIELE PIRES DE MORAES</v>
          </cell>
        </row>
        <row r="28945">
          <cell r="A28945" t="str">
            <v>FCE1</v>
          </cell>
          <cell r="B28945" t="str">
            <v>ATIVO</v>
          </cell>
          <cell r="C28945">
            <v>45657</v>
          </cell>
          <cell r="D28945">
            <v>2000230636</v>
          </cell>
          <cell r="F28945" t="str">
            <v>ALFA FERRAMENTAS COMÉRCIO,</v>
          </cell>
          <cell r="I28945" t="str">
            <v>ADM não Assumiu o Pedido</v>
          </cell>
        </row>
        <row r="28946">
          <cell r="A28946" t="str">
            <v>FCE1</v>
          </cell>
          <cell r="B28946" t="str">
            <v>ATIVO</v>
          </cell>
          <cell r="C28946">
            <v>45657</v>
          </cell>
          <cell r="D28946">
            <v>2000230638</v>
          </cell>
          <cell r="F28946" t="str">
            <v>RMF ENGENHARIA &amp;</v>
          </cell>
          <cell r="I28946" t="str">
            <v>MARCELO MOURA PEREIRA</v>
          </cell>
        </row>
        <row r="28947">
          <cell r="A28947" t="str">
            <v>FCE1</v>
          </cell>
          <cell r="B28947" t="str">
            <v>ATIVO</v>
          </cell>
          <cell r="C28947">
            <v>45657</v>
          </cell>
          <cell r="D28947">
            <v>2000230641</v>
          </cell>
          <cell r="F28947" t="str">
            <v>PETROBRAS TRANSPORTE - TRANSPETRO</v>
          </cell>
          <cell r="I28947" t="str">
            <v>DIVINO DOS REIS RABELO</v>
          </cell>
        </row>
        <row r="28948">
          <cell r="A28948" t="str">
            <v>FCE1</v>
          </cell>
          <cell r="B28948" t="str">
            <v>ATIVO</v>
          </cell>
          <cell r="C28948">
            <v>45657</v>
          </cell>
          <cell r="D28948">
            <v>2000230642</v>
          </cell>
          <cell r="F28948" t="str">
            <v>PRESYS INSTRUMENTOS E SISTEMAS LTDA</v>
          </cell>
          <cell r="I28948" t="str">
            <v>MARCELO MOURA PEREIRA</v>
          </cell>
        </row>
        <row r="28949">
          <cell r="A28949" t="str">
            <v>FCE1</v>
          </cell>
          <cell r="B28949" t="str">
            <v>ATIVO</v>
          </cell>
          <cell r="C28949">
            <v>45657</v>
          </cell>
          <cell r="D28949">
            <v>2000230643</v>
          </cell>
          <cell r="F28949" t="str">
            <v>ATHES COMERCIAL LTDA</v>
          </cell>
          <cell r="I28949" t="str">
            <v>LUIZ ROBERTO SOARES HONORIO</v>
          </cell>
        </row>
        <row r="28950">
          <cell r="A28950" t="str">
            <v>FCE1</v>
          </cell>
          <cell r="B28950" t="str">
            <v>ATIVO</v>
          </cell>
          <cell r="C28950">
            <v>45657</v>
          </cell>
          <cell r="D28950">
            <v>2000230644</v>
          </cell>
          <cell r="F28950" t="str">
            <v>L A OLIVEIRA COMERCIAL LTDA - ME</v>
          </cell>
          <cell r="I28950" t="str">
            <v>FABIO DA SILVA LACERDA</v>
          </cell>
        </row>
        <row r="28951">
          <cell r="A28951" t="str">
            <v>FCE1</v>
          </cell>
          <cell r="B28951" t="str">
            <v>CONCLUÍDO</v>
          </cell>
          <cell r="C28951">
            <v>45657</v>
          </cell>
          <cell r="D28951">
            <v>2000230645</v>
          </cell>
          <cell r="F28951" t="str">
            <v>ALMAXX COMERCIO, IMPORTACAO E</v>
          </cell>
          <cell r="I28951" t="str">
            <v>ELCI ALVES DE FREITAS</v>
          </cell>
        </row>
        <row r="28952">
          <cell r="A28952" t="str">
            <v>FCE1</v>
          </cell>
          <cell r="B28952" t="str">
            <v>ATIVO</v>
          </cell>
          <cell r="C28952">
            <v>45657</v>
          </cell>
          <cell r="D28952">
            <v>2000230646</v>
          </cell>
          <cell r="F28952" t="str">
            <v>ELCIO MAGELA TOZZI 57498350653</v>
          </cell>
          <cell r="I28952" t="str">
            <v>SILVIA HELENA DE JESUS DE PAULA</v>
          </cell>
        </row>
        <row r="28953">
          <cell r="A28953" t="str">
            <v>FCE1</v>
          </cell>
          <cell r="B28953" t="str">
            <v>ATIVO</v>
          </cell>
          <cell r="C28953">
            <v>45657</v>
          </cell>
          <cell r="D28953">
            <v>2000230647</v>
          </cell>
          <cell r="F28953" t="str">
            <v>STEEL LOC LOCAÇÕES DE MÁQUINAS</v>
          </cell>
          <cell r="I28953" t="str">
            <v>FLAVIO CESAR GUIMARAES AVILA</v>
          </cell>
        </row>
        <row r="28954">
          <cell r="A28954" t="str">
            <v>FCE1</v>
          </cell>
          <cell r="B28954" t="str">
            <v>ATIVO</v>
          </cell>
          <cell r="C28954">
            <v>45657</v>
          </cell>
          <cell r="D28954">
            <v>2000230648</v>
          </cell>
          <cell r="F28954" t="str">
            <v>F. L. RABELLO COMERCIO VAREJISTA DE</v>
          </cell>
          <cell r="I28954" t="str">
            <v>JOAO ALFEN FONSECA DE ARAUJO</v>
          </cell>
        </row>
        <row r="28955">
          <cell r="A28955" t="str">
            <v>FCE1</v>
          </cell>
          <cell r="B28955" t="str">
            <v>ATIVO</v>
          </cell>
          <cell r="C28955">
            <v>45657</v>
          </cell>
          <cell r="D28955">
            <v>2000230649</v>
          </cell>
          <cell r="F28955" t="str">
            <v>MANOEL E ARAUJO MATERIAL ELETRICO L</v>
          </cell>
          <cell r="I28955" t="str">
            <v>FRANCISCO EUGENIO DE AGUIAR CAVALCANTE</v>
          </cell>
        </row>
        <row r="28956">
          <cell r="A28956" t="str">
            <v>FCE1</v>
          </cell>
          <cell r="B28956" t="str">
            <v>ATIVO</v>
          </cell>
          <cell r="C28956">
            <v>45657</v>
          </cell>
          <cell r="D28956">
            <v>2000230650</v>
          </cell>
          <cell r="F28956" t="str">
            <v>ELDER PEREIRA NASCIMENTO</v>
          </cell>
          <cell r="I28956" t="str">
            <v>GERSON FRANCISCO DOS SANTOS JUNIOR</v>
          </cell>
        </row>
        <row r="28957">
          <cell r="A28957" t="str">
            <v>FCE1</v>
          </cell>
          <cell r="B28957" t="str">
            <v>ATIVO</v>
          </cell>
          <cell r="C28957">
            <v>45657</v>
          </cell>
          <cell r="D28957">
            <v>2000230651</v>
          </cell>
          <cell r="F28957" t="str">
            <v>J CANDIAL MECANICA LTDA - ME</v>
          </cell>
          <cell r="I28957" t="str">
            <v>ANDRE LUIS RIBEIRO CORDEIRO</v>
          </cell>
        </row>
        <row r="28958">
          <cell r="A28958" t="str">
            <v>FCE1</v>
          </cell>
          <cell r="B28958" t="str">
            <v>CONCLUÍDO</v>
          </cell>
          <cell r="C28958">
            <v>45657</v>
          </cell>
          <cell r="D28958">
            <v>2000230652</v>
          </cell>
          <cell r="F28958" t="str">
            <v>LAPSOL VEDACOES INDUSTRIAIS LTDA</v>
          </cell>
          <cell r="I28958" t="str">
            <v>JANETE ARAUJO DOS SANTOS</v>
          </cell>
        </row>
        <row r="28959">
          <cell r="A28959" t="str">
            <v>FCE1</v>
          </cell>
          <cell r="B28959" t="str">
            <v>ATIVO</v>
          </cell>
          <cell r="C28959">
            <v>45657</v>
          </cell>
          <cell r="D28959">
            <v>2000230653</v>
          </cell>
          <cell r="F28959" t="str">
            <v>PROVITEL TECNOLOGIA</v>
          </cell>
          <cell r="I28959" t="str">
            <v>MARCELO MOURA PEREIRA</v>
          </cell>
        </row>
        <row r="28960">
          <cell r="A28960" t="str">
            <v>FCE1</v>
          </cell>
          <cell r="B28960" t="str">
            <v>ATIVO</v>
          </cell>
          <cell r="C28960">
            <v>45657</v>
          </cell>
          <cell r="D28960">
            <v>2000230654</v>
          </cell>
          <cell r="F28960" t="str">
            <v>GOLDEN ARTE ASSOCIACAO DE REPRESENT</v>
          </cell>
          <cell r="I28960" t="str">
            <v>MARCELO MOURA PEREIRA</v>
          </cell>
        </row>
        <row r="28961">
          <cell r="A28961" t="str">
            <v>FCE1</v>
          </cell>
          <cell r="B28961" t="str">
            <v>ATIVO</v>
          </cell>
          <cell r="C28961">
            <v>45657</v>
          </cell>
          <cell r="D28961">
            <v>2000230655</v>
          </cell>
          <cell r="F28961" t="str">
            <v>ONIXSAT RASTREAMENTO DE VEICULOS</v>
          </cell>
          <cell r="I28961" t="str">
            <v>JOAO ALFEN FONSECA DE ARAUJO</v>
          </cell>
        </row>
        <row r="28962">
          <cell r="A28962" t="str">
            <v>FCE1</v>
          </cell>
          <cell r="B28962" t="str">
            <v>ATIVO</v>
          </cell>
          <cell r="C28962">
            <v>45657</v>
          </cell>
          <cell r="D28962">
            <v>2000230656</v>
          </cell>
          <cell r="F28962" t="str">
            <v>VELOX TECNOLOGIA</v>
          </cell>
          <cell r="I28962" t="str">
            <v>LUCIANO RODRIGUES DA SILVA</v>
          </cell>
        </row>
        <row r="28963">
          <cell r="A28963" t="str">
            <v>FCE1</v>
          </cell>
          <cell r="B28963" t="str">
            <v>ATIVO</v>
          </cell>
          <cell r="C28963">
            <v>45657</v>
          </cell>
          <cell r="D28963">
            <v>2000230657</v>
          </cell>
          <cell r="F28963" t="str">
            <v>MCE - MICROTECNICA SISTEMAS DE ENER</v>
          </cell>
          <cell r="I28963" t="str">
            <v>JOAO ALFEN FONSECA DE ARAUJO</v>
          </cell>
        </row>
        <row r="28964">
          <cell r="A28964" t="str">
            <v>FCE1</v>
          </cell>
          <cell r="B28964" t="str">
            <v>ATIVO</v>
          </cell>
          <cell r="C28964">
            <v>45657</v>
          </cell>
          <cell r="D28964">
            <v>2000230658</v>
          </cell>
          <cell r="F28964" t="str">
            <v>ZILOCCHI ELETRONICA LTDA</v>
          </cell>
          <cell r="I28964" t="str">
            <v>LUIZ ROBERTO SOARES HONORIO</v>
          </cell>
        </row>
        <row r="28965">
          <cell r="A28965" t="str">
            <v>FCE1</v>
          </cell>
          <cell r="B28965" t="str">
            <v>ATIVO</v>
          </cell>
          <cell r="C28965">
            <v>45657</v>
          </cell>
          <cell r="D28965">
            <v>2000230659</v>
          </cell>
          <cell r="F28965" t="str">
            <v>OTICA MAORI LTDA</v>
          </cell>
          <cell r="I28965" t="str">
            <v>JOAO ALFEN FONSECA DE ARAUJO</v>
          </cell>
        </row>
        <row r="28966">
          <cell r="A28966" t="str">
            <v>FCE1</v>
          </cell>
          <cell r="B28966" t="str">
            <v>ATIVO</v>
          </cell>
          <cell r="C28966">
            <v>45657</v>
          </cell>
          <cell r="D28966">
            <v>2000230660</v>
          </cell>
          <cell r="F28966" t="str">
            <v>SUMATEX PRODUTOS QUIMICOS LTDA</v>
          </cell>
          <cell r="I28966" t="str">
            <v>JOAO ALFEN FONSECA DE ARAUJO</v>
          </cell>
        </row>
        <row r="28967">
          <cell r="A28967" t="str">
            <v>FCE1</v>
          </cell>
          <cell r="B28967" t="str">
            <v>ATIVO</v>
          </cell>
          <cell r="C28967">
            <v>45657</v>
          </cell>
          <cell r="D28967">
            <v>2000230661</v>
          </cell>
          <cell r="F28967" t="str">
            <v>ELCIO LEONALDO DE SOUZA</v>
          </cell>
          <cell r="I28967" t="str">
            <v>SILVIA HELENA DE JESUS DE PAULA</v>
          </cell>
        </row>
        <row r="28968">
          <cell r="A28968" t="str">
            <v>FCE1</v>
          </cell>
          <cell r="B28968" t="str">
            <v>ATIVO</v>
          </cell>
          <cell r="C28968">
            <v>45657</v>
          </cell>
          <cell r="D28968">
            <v>2000230662</v>
          </cell>
          <cell r="F28968" t="str">
            <v>SAUER REPRESENTACAO E SERVICOS</v>
          </cell>
          <cell r="I28968" t="str">
            <v>LUIZ ROBERTO SOARES HONORIO</v>
          </cell>
        </row>
        <row r="28969">
          <cell r="A28969" t="str">
            <v>FCE1</v>
          </cell>
          <cell r="B28969" t="str">
            <v>ATIVO</v>
          </cell>
          <cell r="C28969">
            <v>45657</v>
          </cell>
          <cell r="D28969">
            <v>2000230663</v>
          </cell>
          <cell r="F28969" t="str">
            <v>ASSISTENCIA E REBOBINAMENTO</v>
          </cell>
          <cell r="I28969" t="str">
            <v>JOAO ALFEN FONSECA DE ARAUJO</v>
          </cell>
        </row>
        <row r="28970">
          <cell r="A28970" t="str">
            <v>FCE1</v>
          </cell>
          <cell r="B28970" t="str">
            <v>ATIVO</v>
          </cell>
          <cell r="C28970">
            <v>45657</v>
          </cell>
          <cell r="D28970">
            <v>2000230664</v>
          </cell>
          <cell r="F28970" t="str">
            <v>GRID SOLUTIONS TRANSMISSAO</v>
          </cell>
          <cell r="I28970" t="str">
            <v>FLAVIO CESAR GUIMARAES AVILA</v>
          </cell>
        </row>
        <row r="28971">
          <cell r="A28971" t="str">
            <v>FCE1</v>
          </cell>
          <cell r="B28971" t="str">
            <v>ATIVO</v>
          </cell>
          <cell r="C28971">
            <v>45657</v>
          </cell>
          <cell r="D28971">
            <v>2000230665</v>
          </cell>
          <cell r="F28971" t="str">
            <v>DIVANIA FERNANDES CHAMBO - GAS</v>
          </cell>
          <cell r="I28971" t="str">
            <v>ROSIELE PIRES DE MORAES</v>
          </cell>
        </row>
        <row r="28972">
          <cell r="A28972" t="str">
            <v>FCE1</v>
          </cell>
          <cell r="B28972" t="str">
            <v>ATIVO</v>
          </cell>
          <cell r="C28972">
            <v>45657</v>
          </cell>
          <cell r="D28972">
            <v>2000230666</v>
          </cell>
          <cell r="F28972" t="str">
            <v>EURICO MARCOS MOREIRA</v>
          </cell>
          <cell r="I28972" t="str">
            <v>MARCELO MOURA PEREIRA</v>
          </cell>
        </row>
        <row r="28973">
          <cell r="A28973" t="str">
            <v>FCE1</v>
          </cell>
          <cell r="B28973" t="str">
            <v>ATIVO</v>
          </cell>
          <cell r="C28973">
            <v>45657</v>
          </cell>
          <cell r="D28973">
            <v>2000230667</v>
          </cell>
          <cell r="F28973" t="str">
            <v>PALACIO DAS FERRAMENTAS</v>
          </cell>
          <cell r="I28973" t="str">
            <v>MARCELO MOURA PEREIRA</v>
          </cell>
        </row>
        <row r="28974">
          <cell r="A28974" t="str">
            <v>FCE1</v>
          </cell>
          <cell r="B28974" t="str">
            <v>ATIVO</v>
          </cell>
          <cell r="C28974">
            <v>45657</v>
          </cell>
          <cell r="D28974">
            <v>2000230668</v>
          </cell>
          <cell r="F28974" t="str">
            <v>SOROS SEALS COM, E SERV. LTDA.</v>
          </cell>
          <cell r="I28974" t="str">
            <v>JOSE HENRIQUE VILELA</v>
          </cell>
        </row>
        <row r="28975">
          <cell r="A28975" t="str">
            <v>FCE1</v>
          </cell>
          <cell r="B28975" t="str">
            <v>ATIVO</v>
          </cell>
          <cell r="C28975">
            <v>45657</v>
          </cell>
          <cell r="D28975">
            <v>2000230669</v>
          </cell>
          <cell r="F28975" t="str">
            <v>SAO JOAO COMERCIO DE MADEIRAS LTDA</v>
          </cell>
          <cell r="I28975" t="str">
            <v>SILVIA HELENA DE JESUS DE PAULA</v>
          </cell>
        </row>
        <row r="28976">
          <cell r="A28976" t="str">
            <v>FCE1</v>
          </cell>
          <cell r="B28976" t="str">
            <v>ATIVO</v>
          </cell>
          <cell r="C28976">
            <v>45657</v>
          </cell>
          <cell r="D28976">
            <v>2000230670</v>
          </cell>
          <cell r="F28976" t="str">
            <v>COFERMETA S.A</v>
          </cell>
          <cell r="I28976" t="str">
            <v>MARCELO MOURA PEREIRA</v>
          </cell>
        </row>
        <row r="28977">
          <cell r="A28977" t="str">
            <v>FCE1</v>
          </cell>
          <cell r="B28977" t="str">
            <v>ATIVO</v>
          </cell>
          <cell r="C28977">
            <v>45657</v>
          </cell>
          <cell r="D28977">
            <v>2000230671</v>
          </cell>
          <cell r="F28977" t="str">
            <v>TREVO SHOPPING DA CONSTRUCAO</v>
          </cell>
          <cell r="I28977" t="str">
            <v>JOAO ALFEN FONSECA DE ARAUJO</v>
          </cell>
        </row>
        <row r="28978">
          <cell r="A28978" t="str">
            <v>FCE1</v>
          </cell>
          <cell r="B28978" t="str">
            <v>ATIVO</v>
          </cell>
          <cell r="C28978">
            <v>45657</v>
          </cell>
          <cell r="D28978">
            <v>2000230672</v>
          </cell>
          <cell r="F28978" t="str">
            <v>PROLUM SOLUCOES LUMINOTECNICAS</v>
          </cell>
          <cell r="I28978" t="str">
            <v>MARCELO MOURA PEREIRA</v>
          </cell>
        </row>
        <row r="28979">
          <cell r="A28979" t="str">
            <v>FCE1</v>
          </cell>
          <cell r="B28979" t="str">
            <v>ATIVO</v>
          </cell>
          <cell r="C28979">
            <v>45657</v>
          </cell>
          <cell r="D28979">
            <v>2000230673</v>
          </cell>
          <cell r="F28979" t="str">
            <v>FILIPE MAGALHÃES MONTOIRO 148296167</v>
          </cell>
          <cell r="I28979" t="str">
            <v>JANETE ARAUJO DOS SANTOS</v>
          </cell>
        </row>
        <row r="28980">
          <cell r="A28980" t="str">
            <v>FCE1</v>
          </cell>
          <cell r="B28980" t="str">
            <v>ATIVO</v>
          </cell>
          <cell r="C28980">
            <v>45657</v>
          </cell>
          <cell r="D28980">
            <v>2000230674</v>
          </cell>
          <cell r="F28980" t="str">
            <v>BERMAD BRASIL INDUSTRIA DE VALVULAS</v>
          </cell>
          <cell r="I28980" t="str">
            <v>JOAO ALFEN FONSECA DE ARAUJO</v>
          </cell>
        </row>
        <row r="28981">
          <cell r="A28981" t="str">
            <v>FCE1</v>
          </cell>
          <cell r="B28981" t="str">
            <v>ATIVO</v>
          </cell>
          <cell r="C28981">
            <v>45657</v>
          </cell>
          <cell r="D28981">
            <v>2000230675</v>
          </cell>
          <cell r="F28981" t="str">
            <v>PERFORTEX INDUSTRIA DE RECOBRIMENTO</v>
          </cell>
          <cell r="I28981" t="str">
            <v>MARCELO MOURA PEREIRA</v>
          </cell>
        </row>
        <row r="28982">
          <cell r="A28982" t="str">
            <v>FCE1</v>
          </cell>
          <cell r="B28982" t="str">
            <v>ATIVO</v>
          </cell>
          <cell r="C28982">
            <v>45657</v>
          </cell>
          <cell r="D28982">
            <v>2000230676</v>
          </cell>
          <cell r="F28982" t="str">
            <v>ZINCO RIO ZINCAGEM LTDA</v>
          </cell>
          <cell r="I28982" t="str">
            <v>ADILSON DE ABREU</v>
          </cell>
        </row>
        <row r="28983">
          <cell r="A28983" t="str">
            <v>FCE1</v>
          </cell>
          <cell r="B28983" t="str">
            <v>ATIVO</v>
          </cell>
          <cell r="C28983">
            <v>45657</v>
          </cell>
          <cell r="D28983">
            <v>2000230677</v>
          </cell>
          <cell r="F28983" t="str">
            <v>AUTO POSTO RIO GRANDE DE FRONTEIRA</v>
          </cell>
          <cell r="I28983" t="str">
            <v>MARCELO MOURA PEREIRA</v>
          </cell>
        </row>
        <row r="28984">
          <cell r="A28984" t="str">
            <v>FCE1</v>
          </cell>
          <cell r="B28984" t="str">
            <v>ATIVO</v>
          </cell>
          <cell r="C28984">
            <v>45657</v>
          </cell>
          <cell r="D28984">
            <v>2000230678</v>
          </cell>
          <cell r="F28984" t="str">
            <v>ATHES COMERCIAL LTDA</v>
          </cell>
          <cell r="I28984" t="str">
            <v>ROSIELE PIRES DE MORAES</v>
          </cell>
        </row>
        <row r="28985">
          <cell r="A28985" t="str">
            <v>FCE1</v>
          </cell>
          <cell r="B28985" t="str">
            <v>ATIVO</v>
          </cell>
          <cell r="C28985">
            <v>45657</v>
          </cell>
          <cell r="D28985">
            <v>2000230679</v>
          </cell>
          <cell r="F28985" t="str">
            <v>FLIR SYSTEMS BRASIL COMÉRCIO DE</v>
          </cell>
          <cell r="I28985" t="str">
            <v>MARCELO MOURA PEREIRA</v>
          </cell>
        </row>
        <row r="28986">
          <cell r="A28986" t="str">
            <v>FCE1</v>
          </cell>
          <cell r="B28986" t="str">
            <v>ATIVO</v>
          </cell>
          <cell r="C28986">
            <v>45657</v>
          </cell>
          <cell r="D28986">
            <v>2000230680</v>
          </cell>
          <cell r="F28986" t="str">
            <v>DEPOSITO DE MADEIRA VILA CRUZ LTDA</v>
          </cell>
          <cell r="I28986" t="str">
            <v>MARCELO MOURA PEREIRA</v>
          </cell>
        </row>
        <row r="28987">
          <cell r="A28987" t="str">
            <v>FCE1</v>
          </cell>
          <cell r="B28987" t="str">
            <v>ATIVO</v>
          </cell>
          <cell r="C28987">
            <v>45657</v>
          </cell>
          <cell r="D28987">
            <v>2000230681</v>
          </cell>
          <cell r="F28987" t="str">
            <v>AVANTE FRANCA COMERCIO E</v>
          </cell>
          <cell r="I28987" t="str">
            <v>MARCELO MOURA PEREIRA</v>
          </cell>
        </row>
        <row r="28988">
          <cell r="A28988" t="str">
            <v>FCE1</v>
          </cell>
          <cell r="B28988" t="str">
            <v>ATIVO</v>
          </cell>
          <cell r="C28988">
            <v>45657</v>
          </cell>
          <cell r="D28988">
            <v>2000230682</v>
          </cell>
          <cell r="F28988" t="str">
            <v>MSS REFRIGERACAO EIRELI</v>
          </cell>
          <cell r="I28988" t="str">
            <v>MARCELO MOURA PEREIRA</v>
          </cell>
        </row>
        <row r="28989">
          <cell r="A28989" t="str">
            <v>FCE1</v>
          </cell>
          <cell r="B28989" t="str">
            <v>ATIVO</v>
          </cell>
          <cell r="C28989">
            <v>45657</v>
          </cell>
          <cell r="D28989">
            <v>2000230683</v>
          </cell>
          <cell r="F28989" t="str">
            <v>RENOVA SOLUCOES INDUSTRIAIS EIRELI</v>
          </cell>
          <cell r="I28989" t="str">
            <v>MARCELO MOURA PEREIRA</v>
          </cell>
        </row>
        <row r="28990">
          <cell r="A28990" t="str">
            <v>FCE1</v>
          </cell>
          <cell r="B28990" t="str">
            <v>ATIVO</v>
          </cell>
          <cell r="C28990">
            <v>45657</v>
          </cell>
          <cell r="D28990">
            <v>2000230684</v>
          </cell>
          <cell r="F28990" t="str">
            <v>OTICA RC LTDA</v>
          </cell>
          <cell r="I28990" t="str">
            <v>ADM não Assumiu o Pedido</v>
          </cell>
        </row>
        <row r="28991">
          <cell r="A28991" t="str">
            <v>FCE1</v>
          </cell>
          <cell r="B28991" t="str">
            <v>ATIVO</v>
          </cell>
          <cell r="C28991">
            <v>45657</v>
          </cell>
          <cell r="D28991">
            <v>2000230685</v>
          </cell>
          <cell r="F28991" t="str">
            <v>DEPOSITO DE MADEIRA VILA CRUZ LTDA</v>
          </cell>
          <cell r="I28991" t="str">
            <v>MARCELO MOURA PEREIRA</v>
          </cell>
        </row>
        <row r="28992">
          <cell r="A28992" t="str">
            <v>FCE1</v>
          </cell>
          <cell r="B28992" t="str">
            <v>ATIVO</v>
          </cell>
          <cell r="C28992">
            <v>45657</v>
          </cell>
          <cell r="D28992">
            <v>2000230686</v>
          </cell>
          <cell r="F28992" t="str">
            <v>RIBERFUSO - PARAFUSOS, FERRAMENTAS</v>
          </cell>
          <cell r="I28992" t="str">
            <v>MARCELO MOURA PEREIRA</v>
          </cell>
        </row>
        <row r="28993">
          <cell r="A28993" t="str">
            <v>FCE1</v>
          </cell>
          <cell r="B28993" t="str">
            <v>ATIVO</v>
          </cell>
          <cell r="C28993">
            <v>45657</v>
          </cell>
          <cell r="D28993">
            <v>2000230687</v>
          </cell>
          <cell r="F28993" t="str">
            <v>MANFRIN, CASSEB &amp; CIA LTDA</v>
          </cell>
          <cell r="I28993" t="str">
            <v>MARCELO MOURA PEREIRA</v>
          </cell>
        </row>
        <row r="28994">
          <cell r="A28994" t="str">
            <v>FCE1</v>
          </cell>
          <cell r="B28994" t="str">
            <v>ATIVO</v>
          </cell>
          <cell r="C28994">
            <v>45657</v>
          </cell>
          <cell r="D28994">
            <v>2000230688</v>
          </cell>
          <cell r="F28994" t="str">
            <v>NID EMPREENDIMENTOS LTDA</v>
          </cell>
          <cell r="I28994" t="str">
            <v>JOSE UBIRATAN DIAS ALVES</v>
          </cell>
        </row>
        <row r="28995">
          <cell r="A28995" t="str">
            <v>FCE1</v>
          </cell>
          <cell r="B28995" t="str">
            <v>ATIVO</v>
          </cell>
          <cell r="C28995">
            <v>45657</v>
          </cell>
          <cell r="D28995">
            <v>2000230689</v>
          </cell>
          <cell r="F28995" t="str">
            <v>POSTO SOCIAL DE FURNAS LTDA</v>
          </cell>
          <cell r="I28995" t="str">
            <v>MARCELO MOURA PEREIRA</v>
          </cell>
        </row>
        <row r="28996">
          <cell r="A28996" t="str">
            <v>FCE1</v>
          </cell>
          <cell r="B28996" t="str">
            <v>ATIVO</v>
          </cell>
          <cell r="C28996">
            <v>45657</v>
          </cell>
          <cell r="D28996">
            <v>2000230690</v>
          </cell>
          <cell r="F28996" t="str">
            <v>HORTOMAN PLATAFORMAS LTDA</v>
          </cell>
          <cell r="I28996" t="str">
            <v>MARCELO MOURA PEREIRA</v>
          </cell>
        </row>
        <row r="28997">
          <cell r="A28997" t="str">
            <v>FCE1</v>
          </cell>
          <cell r="B28997" t="str">
            <v>ATIVO</v>
          </cell>
          <cell r="C28997">
            <v>45657</v>
          </cell>
          <cell r="D28997">
            <v>2000230691</v>
          </cell>
          <cell r="F28997" t="str">
            <v>FIO FORTE MATERIAL ELÉTRICO LTDA</v>
          </cell>
          <cell r="I28997" t="str">
            <v>JOSE UBIRATAN DIAS ALVES</v>
          </cell>
        </row>
        <row r="28998">
          <cell r="A28998" t="str">
            <v>FCE1</v>
          </cell>
          <cell r="B28998" t="str">
            <v>ATIVO</v>
          </cell>
          <cell r="C28998">
            <v>45657</v>
          </cell>
          <cell r="D28998">
            <v>2000230692</v>
          </cell>
          <cell r="F28998" t="str">
            <v>FIO FORTE MATERIAL ELÉTRICO LTDA</v>
          </cell>
          <cell r="I28998" t="str">
            <v>ROSIELE PIRES DE MORAES</v>
          </cell>
        </row>
        <row r="28999">
          <cell r="A28999" t="str">
            <v>FCE1</v>
          </cell>
          <cell r="B28999" t="str">
            <v>ATIVO</v>
          </cell>
          <cell r="C28999">
            <v>45657</v>
          </cell>
          <cell r="D28999">
            <v>2000230693</v>
          </cell>
          <cell r="F28999" t="str">
            <v>CICLO SERV DE CONSTR E PROJETOS EIR</v>
          </cell>
          <cell r="I28999" t="str">
            <v>LUIZ ROBERTO SOARES HONORIO</v>
          </cell>
        </row>
        <row r="29000">
          <cell r="A29000" t="str">
            <v>FCE1</v>
          </cell>
          <cell r="B29000" t="str">
            <v>ATIVO</v>
          </cell>
          <cell r="C29000">
            <v>45657</v>
          </cell>
          <cell r="D29000">
            <v>2000230694</v>
          </cell>
          <cell r="F29000" t="str">
            <v>LEONARDO FERREIRA DO NASCIMENTO</v>
          </cell>
          <cell r="I29000" t="str">
            <v>ELCI ALVES DE FREITAS</v>
          </cell>
        </row>
        <row r="29001">
          <cell r="A29001" t="str">
            <v>FCE1</v>
          </cell>
          <cell r="B29001" t="str">
            <v>ATIVO</v>
          </cell>
          <cell r="C29001">
            <v>45657</v>
          </cell>
          <cell r="D29001">
            <v>2000230696</v>
          </cell>
          <cell r="F29001" t="str">
            <v>COMERCIAL DE VIDROS SAMUEL</v>
          </cell>
          <cell r="I29001" t="str">
            <v>LUIZ ROBERTO SOARES HONORIO</v>
          </cell>
        </row>
        <row r="29002">
          <cell r="A29002" t="str">
            <v>FCE1</v>
          </cell>
          <cell r="B29002" t="str">
            <v>ATIVO</v>
          </cell>
          <cell r="C29002">
            <v>45657</v>
          </cell>
          <cell r="D29002">
            <v>2000230697</v>
          </cell>
          <cell r="F29002" t="str">
            <v>ATHES COMERCIAL LTDA</v>
          </cell>
          <cell r="I29002" t="str">
            <v>MARCELO MOURA PEREIRA</v>
          </cell>
        </row>
        <row r="29003">
          <cell r="A29003" t="str">
            <v>FCE1</v>
          </cell>
          <cell r="B29003" t="str">
            <v>ATIVO</v>
          </cell>
          <cell r="C29003">
            <v>45657</v>
          </cell>
          <cell r="D29003">
            <v>2000230698</v>
          </cell>
          <cell r="F29003" t="str">
            <v>IRMAOS MARCHI IND. COM MAT</v>
          </cell>
          <cell r="I29003" t="str">
            <v>ROSIELE PIRES DE MORAES</v>
          </cell>
        </row>
        <row r="29004">
          <cell r="A29004" t="str">
            <v>FCE1</v>
          </cell>
          <cell r="B29004" t="str">
            <v>ATIVO</v>
          </cell>
          <cell r="C29004">
            <v>45657</v>
          </cell>
          <cell r="D29004">
            <v>2000230699</v>
          </cell>
          <cell r="F29004" t="str">
            <v>M E FILTROS DE AGUA E</v>
          </cell>
          <cell r="I29004" t="str">
            <v>CINTYA DE LIMA PINTO</v>
          </cell>
        </row>
        <row r="29005">
          <cell r="A29005" t="str">
            <v>FCE1</v>
          </cell>
          <cell r="B29005" t="str">
            <v>ATIVO</v>
          </cell>
          <cell r="C29005">
            <v>45657</v>
          </cell>
          <cell r="D29005">
            <v>2000230700</v>
          </cell>
          <cell r="F29005" t="str">
            <v>AMERICAN FUSE INDUSTRIA E COMERCIO</v>
          </cell>
          <cell r="I29005" t="str">
            <v>MARCELO MOURA PEREIRA</v>
          </cell>
        </row>
        <row r="29006">
          <cell r="A29006" t="str">
            <v>FCE1</v>
          </cell>
          <cell r="B29006" t="str">
            <v>ATIVO</v>
          </cell>
          <cell r="C29006">
            <v>45657</v>
          </cell>
          <cell r="D29006">
            <v>2000230701</v>
          </cell>
          <cell r="F29006" t="str">
            <v>IRRIGAR COMERCIO E SERVIÇOS LTDA</v>
          </cell>
          <cell r="I29006" t="str">
            <v>ELCI ALVES DE FREITAS</v>
          </cell>
        </row>
        <row r="29007">
          <cell r="A29007" t="str">
            <v>FCE1</v>
          </cell>
          <cell r="B29007" t="str">
            <v>ATIVO</v>
          </cell>
          <cell r="C29007">
            <v>45657</v>
          </cell>
          <cell r="D29007">
            <v>2000230703</v>
          </cell>
          <cell r="F29007" t="str">
            <v>COPPERMETAL COM DE AÇOS E METAIS</v>
          </cell>
          <cell r="I29007" t="str">
            <v>SILVIA HELENA DE JESUS DE PAULA</v>
          </cell>
        </row>
        <row r="29008">
          <cell r="A29008" t="str">
            <v>FCE1</v>
          </cell>
          <cell r="B29008" t="str">
            <v>ATIVO</v>
          </cell>
          <cell r="C29008">
            <v>45657</v>
          </cell>
          <cell r="D29008">
            <v>2000230704</v>
          </cell>
          <cell r="F29008" t="str">
            <v>DOCERIA MORETTI IBIUNA LTDA</v>
          </cell>
          <cell r="I29008" t="str">
            <v>ROSIELE PIRES DE MORAES</v>
          </cell>
        </row>
        <row r="29009">
          <cell r="A29009" t="str">
            <v>FCE1</v>
          </cell>
          <cell r="B29009" t="str">
            <v>ATIVO</v>
          </cell>
          <cell r="C29009">
            <v>45657</v>
          </cell>
          <cell r="D29009">
            <v>2000230705</v>
          </cell>
          <cell r="F29009" t="str">
            <v>ARCELORMITTAL BRASIL S.A</v>
          </cell>
          <cell r="I29009" t="str">
            <v>ROSIELE PIRES DE MORAES</v>
          </cell>
        </row>
        <row r="29010">
          <cell r="A29010" t="str">
            <v>FCE1</v>
          </cell>
          <cell r="B29010" t="str">
            <v>ATIVO</v>
          </cell>
          <cell r="C29010">
            <v>45657</v>
          </cell>
          <cell r="D29010">
            <v>2000230706</v>
          </cell>
          <cell r="F29010" t="str">
            <v>ATHES COMERCIAL LTDA</v>
          </cell>
          <cell r="I29010" t="str">
            <v>ELCI ALVES DE FREITAS</v>
          </cell>
        </row>
        <row r="29011">
          <cell r="A29011" t="str">
            <v>FCE1</v>
          </cell>
          <cell r="B29011" t="str">
            <v>ATIVO</v>
          </cell>
          <cell r="C29011">
            <v>45657</v>
          </cell>
          <cell r="D29011">
            <v>2000230708</v>
          </cell>
          <cell r="F29011" t="str">
            <v>M. R. CARGAS E ENCOMENDAS LTDA</v>
          </cell>
          <cell r="I29011" t="str">
            <v>ANTONIO MAURO ILHEU</v>
          </cell>
        </row>
        <row r="29012">
          <cell r="A29012" t="str">
            <v>FCE1</v>
          </cell>
          <cell r="B29012" t="str">
            <v>ATIVO</v>
          </cell>
          <cell r="C29012">
            <v>45657</v>
          </cell>
          <cell r="D29012">
            <v>2000230709</v>
          </cell>
          <cell r="F29012" t="str">
            <v>INSTITUTO DE PESQ. TECN.</v>
          </cell>
          <cell r="I29012" t="str">
            <v>ANTONIO MAURO ILHEU</v>
          </cell>
        </row>
        <row r="29013">
          <cell r="A29013" t="str">
            <v>FCE1</v>
          </cell>
          <cell r="B29013" t="str">
            <v>ATIVO</v>
          </cell>
          <cell r="C29013">
            <v>45657</v>
          </cell>
          <cell r="D29013">
            <v>2000230710</v>
          </cell>
          <cell r="F29013" t="str">
            <v>R REFRIGERACAO LTDA - EPP</v>
          </cell>
          <cell r="I29013" t="str">
            <v>ANTONIO MAURO ILHEU</v>
          </cell>
        </row>
        <row r="29014">
          <cell r="A29014" t="str">
            <v>FCE1</v>
          </cell>
          <cell r="B29014" t="str">
            <v>ATIVO</v>
          </cell>
          <cell r="C29014">
            <v>45657</v>
          </cell>
          <cell r="D29014">
            <v>2000230711</v>
          </cell>
          <cell r="F29014" t="str">
            <v>RODRIGUES AR CONDICIONADO E CLIMATI</v>
          </cell>
          <cell r="I29014" t="str">
            <v>ANTONIO MAURO ILHEU</v>
          </cell>
        </row>
        <row r="29015">
          <cell r="A29015" t="str">
            <v>FCE1</v>
          </cell>
          <cell r="B29015" t="str">
            <v>ATIVO</v>
          </cell>
          <cell r="C29015">
            <v>45657</v>
          </cell>
          <cell r="D29015">
            <v>2000230712</v>
          </cell>
          <cell r="F29015" t="str">
            <v>VOLTS COMERCIO DE PRODUTOS DE TESTE</v>
          </cell>
          <cell r="I29015" t="str">
            <v>LUIZ ROBERTO SOARES HONORIO</v>
          </cell>
        </row>
        <row r="29016">
          <cell r="A29016" t="str">
            <v>FCE1</v>
          </cell>
          <cell r="B29016" t="str">
            <v>ATIVO</v>
          </cell>
          <cell r="C29016">
            <v>45657</v>
          </cell>
          <cell r="D29016">
            <v>2000230713</v>
          </cell>
          <cell r="F29016" t="str">
            <v>MINEIRO NAUTICA LTDA</v>
          </cell>
          <cell r="I29016" t="str">
            <v>MARCELO MOURA PEREIRA</v>
          </cell>
        </row>
        <row r="29017">
          <cell r="A29017" t="str">
            <v>FCE1</v>
          </cell>
          <cell r="B29017" t="str">
            <v>ATIVO</v>
          </cell>
          <cell r="C29017">
            <v>45657</v>
          </cell>
          <cell r="D29017">
            <v>2000230714</v>
          </cell>
          <cell r="F29017" t="str">
            <v>RG AMBIENTAL TRANSPORTES LTDA ME</v>
          </cell>
          <cell r="I29017" t="str">
            <v>ANTONIO MAURO ILHEU</v>
          </cell>
        </row>
        <row r="29018">
          <cell r="A29018" t="str">
            <v>FCE1</v>
          </cell>
          <cell r="B29018" t="str">
            <v>ATIVO</v>
          </cell>
          <cell r="C29018">
            <v>45657</v>
          </cell>
          <cell r="D29018">
            <v>2000230716</v>
          </cell>
          <cell r="F29018" t="str">
            <v>VAREJISTA SUL MINEIRA LTDA EP</v>
          </cell>
          <cell r="I29018" t="str">
            <v>SILVIA HELENA DE JESUS DE PAULA</v>
          </cell>
        </row>
        <row r="29019">
          <cell r="A29019" t="str">
            <v>FCE1</v>
          </cell>
          <cell r="B29019" t="str">
            <v>ATIVO</v>
          </cell>
          <cell r="C29019">
            <v>45657</v>
          </cell>
          <cell r="D29019">
            <v>2000230717</v>
          </cell>
          <cell r="F29019" t="str">
            <v>POSTO ITUTINGA LTDA</v>
          </cell>
          <cell r="I29019" t="str">
            <v>MARCELO MOURA PEREIRA</v>
          </cell>
        </row>
        <row r="29020">
          <cell r="A29020" t="str">
            <v>FCE1</v>
          </cell>
          <cell r="B29020" t="str">
            <v>ATIVO</v>
          </cell>
          <cell r="C29020">
            <v>45657</v>
          </cell>
          <cell r="D29020">
            <v>2000230718</v>
          </cell>
          <cell r="F29020" t="str">
            <v>NID EMPREENDIMENTOS LTDA</v>
          </cell>
          <cell r="I29020" t="str">
            <v>JOSE UBIRATAN DIAS ALVES</v>
          </cell>
        </row>
        <row r="29021">
          <cell r="A29021" t="str">
            <v>FCE1</v>
          </cell>
          <cell r="B29021" t="str">
            <v>ATIVO</v>
          </cell>
          <cell r="C29021">
            <v>45657</v>
          </cell>
          <cell r="D29021">
            <v>2000230719</v>
          </cell>
          <cell r="F29021" t="str">
            <v>ELIAS ALVES CARLOS</v>
          </cell>
          <cell r="I29021" t="str">
            <v>SILVIA HELENA DE JESUS DE PAULA</v>
          </cell>
        </row>
        <row r="29022">
          <cell r="A29022" t="str">
            <v>FCE1</v>
          </cell>
          <cell r="B29022" t="str">
            <v>ATIVO</v>
          </cell>
          <cell r="C29022">
            <v>45657</v>
          </cell>
          <cell r="D29022">
            <v>2000230720</v>
          </cell>
          <cell r="F29022" t="str">
            <v>MADAL PALFINGER S.A.</v>
          </cell>
          <cell r="I29022" t="str">
            <v>ANTONIO MAURO ILHEU</v>
          </cell>
        </row>
        <row r="29023">
          <cell r="A29023" t="str">
            <v>FCE1</v>
          </cell>
          <cell r="B29023" t="str">
            <v>ATIVO</v>
          </cell>
          <cell r="C29023">
            <v>45657</v>
          </cell>
          <cell r="D29023">
            <v>2000230721</v>
          </cell>
          <cell r="F29023" t="str">
            <v>A D GONCALVES BUFFET LTDA</v>
          </cell>
          <cell r="I29023" t="str">
            <v>JANETE ARAUJO DOS SANTOS</v>
          </cell>
        </row>
        <row r="29024">
          <cell r="A29024" t="str">
            <v>FCE1</v>
          </cell>
          <cell r="B29024" t="str">
            <v>ATIVO</v>
          </cell>
          <cell r="C29024">
            <v>45657</v>
          </cell>
          <cell r="D29024">
            <v>2000230722</v>
          </cell>
          <cell r="F29024" t="str">
            <v>BLUVAL COMERCIO E AUTOMACAO</v>
          </cell>
          <cell r="I29024" t="str">
            <v>MARCELO MOURA PEREIRA</v>
          </cell>
        </row>
        <row r="29025">
          <cell r="A29025" t="str">
            <v>FCE1</v>
          </cell>
          <cell r="B29025" t="str">
            <v>ATIVO</v>
          </cell>
          <cell r="C29025">
            <v>45657</v>
          </cell>
          <cell r="D29025">
            <v>2000230723</v>
          </cell>
          <cell r="F29025" t="str">
            <v>ROMI S.A.</v>
          </cell>
          <cell r="I29025" t="str">
            <v>MARCELO MOURA PEREIRA</v>
          </cell>
        </row>
        <row r="29026">
          <cell r="A29026" t="str">
            <v>FCE1</v>
          </cell>
          <cell r="B29026" t="str">
            <v>ATIVO</v>
          </cell>
          <cell r="C29026">
            <v>45657</v>
          </cell>
          <cell r="D29026">
            <v>2000230724</v>
          </cell>
          <cell r="F29026" t="str">
            <v>RENNER HERRMANN SA</v>
          </cell>
          <cell r="I29026" t="str">
            <v>MARCELO MOURA PEREIRA</v>
          </cell>
        </row>
        <row r="29027">
          <cell r="A29027" t="str">
            <v>FCE1</v>
          </cell>
          <cell r="B29027" t="str">
            <v>ATIVO</v>
          </cell>
          <cell r="C29027">
            <v>45657</v>
          </cell>
          <cell r="D29027">
            <v>2000230726</v>
          </cell>
          <cell r="F29027" t="str">
            <v>FOX PAINEIS LTDA</v>
          </cell>
          <cell r="I29027" t="str">
            <v>ROSIELE PIRES DE MORAES</v>
          </cell>
        </row>
        <row r="29028">
          <cell r="A29028" t="str">
            <v>FCE1</v>
          </cell>
          <cell r="B29028" t="str">
            <v>ATIVO</v>
          </cell>
          <cell r="C29028">
            <v>45657</v>
          </cell>
          <cell r="D29028">
            <v>2000230727</v>
          </cell>
          <cell r="F29028" t="str">
            <v>INFOPLAN TECNOLOGIA COMÉRCIO</v>
          </cell>
          <cell r="I29028" t="str">
            <v>JOSE CARLOS DA SILVA</v>
          </cell>
        </row>
        <row r="29029">
          <cell r="A29029" t="str">
            <v>FCE1</v>
          </cell>
          <cell r="B29029" t="str">
            <v>ATIVO</v>
          </cell>
          <cell r="C29029">
            <v>45657</v>
          </cell>
          <cell r="D29029">
            <v>2000230728</v>
          </cell>
          <cell r="F29029" t="str">
            <v>TELSAN ENGENHARIA E SERVICOS S.A.</v>
          </cell>
          <cell r="I29029" t="str">
            <v>REINALDO DE ARAUJO</v>
          </cell>
        </row>
        <row r="29030">
          <cell r="A29030" t="str">
            <v>FCE1</v>
          </cell>
          <cell r="B29030" t="str">
            <v>ATIVO</v>
          </cell>
          <cell r="C29030">
            <v>45657</v>
          </cell>
          <cell r="D29030">
            <v>2000230729</v>
          </cell>
          <cell r="F29030" t="str">
            <v>SOFAL- MATERIAIS PARA CONSTRUCAO</v>
          </cell>
          <cell r="I29030" t="str">
            <v>ANTONIO MAURO ILHEU</v>
          </cell>
        </row>
        <row r="29031">
          <cell r="A29031" t="str">
            <v>FCE1</v>
          </cell>
          <cell r="B29031" t="str">
            <v>ATIVO</v>
          </cell>
          <cell r="C29031">
            <v>45657</v>
          </cell>
          <cell r="D29031">
            <v>2000230732</v>
          </cell>
          <cell r="F29031" t="str">
            <v>FLUID CONTROLS DO BRASIL IND. E COM</v>
          </cell>
          <cell r="I29031" t="str">
            <v>JOSE CARLOS DA SILVA</v>
          </cell>
        </row>
        <row r="29032">
          <cell r="A29032" t="str">
            <v>FCE1</v>
          </cell>
          <cell r="B29032" t="str">
            <v>ATIVO</v>
          </cell>
          <cell r="C29032">
            <v>45657</v>
          </cell>
          <cell r="D29032">
            <v>2000230734</v>
          </cell>
          <cell r="F29032" t="str">
            <v>TRIMAK ENGENHARIA E COMERCIO LTDA</v>
          </cell>
          <cell r="I29032" t="str">
            <v>JOSE CARLOS DA SILVA</v>
          </cell>
        </row>
        <row r="29033">
          <cell r="A29033" t="str">
            <v>FCE1</v>
          </cell>
          <cell r="B29033" t="str">
            <v>ATIVO</v>
          </cell>
          <cell r="C29033">
            <v>45657</v>
          </cell>
          <cell r="D29033">
            <v>2000230735</v>
          </cell>
          <cell r="F29033" t="str">
            <v>L A OLIVEIRA COMERCIAL LTDA - ME</v>
          </cell>
          <cell r="I29033" t="str">
            <v>MARCELO MOURA PEREIRA</v>
          </cell>
        </row>
        <row r="29034">
          <cell r="A29034" t="str">
            <v>FCE1</v>
          </cell>
          <cell r="B29034" t="str">
            <v>ATIVO</v>
          </cell>
          <cell r="C29034">
            <v>45657</v>
          </cell>
          <cell r="D29034">
            <v>2000230736</v>
          </cell>
          <cell r="F29034" t="str">
            <v>REFRIGERAÇÃO DUFRIO COMERCIO E</v>
          </cell>
          <cell r="I29034" t="str">
            <v>ROSIELE PIRES DE MORAES</v>
          </cell>
        </row>
        <row r="29035">
          <cell r="A29035" t="str">
            <v>FCE1</v>
          </cell>
          <cell r="B29035" t="str">
            <v>ATIVO</v>
          </cell>
          <cell r="C29035">
            <v>45657</v>
          </cell>
          <cell r="D29035">
            <v>2000230737</v>
          </cell>
          <cell r="F29035" t="str">
            <v>A.C.P.J. COMERCIO DE PECAS PARA</v>
          </cell>
          <cell r="I29035" t="str">
            <v>FLAVIO CESAR GUIMARAES AVILA</v>
          </cell>
        </row>
        <row r="29036">
          <cell r="A29036" t="str">
            <v>FCE1</v>
          </cell>
          <cell r="B29036" t="str">
            <v>ATIVO</v>
          </cell>
          <cell r="C29036">
            <v>45657</v>
          </cell>
          <cell r="D29036">
            <v>2000230738</v>
          </cell>
          <cell r="F29036" t="str">
            <v>MARCIA LIMA DA SILVA</v>
          </cell>
          <cell r="I29036" t="str">
            <v>JOSE UBIRATAN DIAS ALVES</v>
          </cell>
        </row>
        <row r="29037">
          <cell r="A29037" t="str">
            <v>FCE1</v>
          </cell>
          <cell r="B29037" t="str">
            <v>ATIVO</v>
          </cell>
          <cell r="C29037">
            <v>45657</v>
          </cell>
          <cell r="D29037">
            <v>2000230739</v>
          </cell>
          <cell r="F29037" t="str">
            <v>NATTIVA GRAFICA-SERIGRAFIA E</v>
          </cell>
          <cell r="I29037" t="str">
            <v>JOSE UBIRATAN DIAS ALVES</v>
          </cell>
        </row>
        <row r="29038">
          <cell r="A29038" t="str">
            <v>FCE1</v>
          </cell>
          <cell r="B29038" t="str">
            <v>ATIVO</v>
          </cell>
          <cell r="C29038">
            <v>45657</v>
          </cell>
          <cell r="D29038">
            <v>2000230740</v>
          </cell>
          <cell r="F29038" t="str">
            <v>AUTO ELETRICA AGEGE &amp; OLIVEIRA LTDA</v>
          </cell>
          <cell r="I29038" t="str">
            <v>MARCELO MOURA PEREIRA</v>
          </cell>
        </row>
        <row r="29039">
          <cell r="A29039" t="str">
            <v>FCE1</v>
          </cell>
          <cell r="B29039" t="str">
            <v>ATIVO</v>
          </cell>
          <cell r="C29039">
            <v>45657</v>
          </cell>
          <cell r="D29039">
            <v>2000230741</v>
          </cell>
          <cell r="F29039" t="str">
            <v>ERG ELETROMOTORES</v>
          </cell>
          <cell r="I29039" t="str">
            <v>ROSIELE PIRES DE MORAES</v>
          </cell>
        </row>
        <row r="29040">
          <cell r="A29040" t="str">
            <v>FCE1</v>
          </cell>
          <cell r="B29040" t="str">
            <v>ATIVO</v>
          </cell>
          <cell r="C29040">
            <v>45657</v>
          </cell>
          <cell r="D29040">
            <v>2000230742</v>
          </cell>
          <cell r="F29040" t="str">
            <v>KIRCHER INDUSTRIA E COMERCIO LTDA</v>
          </cell>
          <cell r="I29040" t="str">
            <v>FLAVIO CESAR GUIMARAES AVILA</v>
          </cell>
        </row>
        <row r="29041">
          <cell r="A29041" t="str">
            <v>FCE1</v>
          </cell>
          <cell r="B29041" t="str">
            <v>CONCLUÍDO</v>
          </cell>
          <cell r="C29041">
            <v>45657</v>
          </cell>
          <cell r="D29041">
            <v>2000230743</v>
          </cell>
          <cell r="F29041" t="str">
            <v>ZUTTO FOTO DESIGN LTDA</v>
          </cell>
          <cell r="I29041" t="str">
            <v>ELCI ALVES DE FREITAS</v>
          </cell>
        </row>
        <row r="29042">
          <cell r="A29042" t="str">
            <v>FCE1</v>
          </cell>
          <cell r="B29042" t="str">
            <v>ATIVO</v>
          </cell>
          <cell r="C29042">
            <v>45657</v>
          </cell>
          <cell r="D29042">
            <v>2000230744</v>
          </cell>
          <cell r="F29042" t="str">
            <v>LEAO AZUL SUPRIMENTOS INDUSTRIAIS</v>
          </cell>
          <cell r="I29042" t="str">
            <v>MARCELO MOURA PEREIRA</v>
          </cell>
        </row>
        <row r="29043">
          <cell r="A29043" t="str">
            <v>FCE1</v>
          </cell>
          <cell r="B29043" t="str">
            <v>ATIVO</v>
          </cell>
          <cell r="C29043">
            <v>45657</v>
          </cell>
          <cell r="D29043">
            <v>2000230745</v>
          </cell>
          <cell r="F29043" t="str">
            <v>SOUZA TEC COMERCIO E SERVICO EIRELI</v>
          </cell>
          <cell r="I29043" t="str">
            <v>MARCELO MOURA PEREIRA</v>
          </cell>
        </row>
        <row r="29044">
          <cell r="A29044" t="str">
            <v>FCE1</v>
          </cell>
          <cell r="B29044" t="str">
            <v>ATIVO</v>
          </cell>
          <cell r="C29044">
            <v>45657</v>
          </cell>
          <cell r="D29044">
            <v>2000230746</v>
          </cell>
          <cell r="F29044" t="str">
            <v>Acro Cabos de Aço Indústria e Com.</v>
          </cell>
          <cell r="I29044" t="str">
            <v>JOAO ALFEN FONSECA DE ARAUJO</v>
          </cell>
        </row>
        <row r="29045">
          <cell r="A29045" t="str">
            <v>FCE1</v>
          </cell>
          <cell r="B29045" t="str">
            <v>ATIVO</v>
          </cell>
          <cell r="C29045">
            <v>45657</v>
          </cell>
          <cell r="D29045">
            <v>2000230747</v>
          </cell>
          <cell r="F29045" t="str">
            <v>17.629.837 SILMARA APARECIDA VIEIRA</v>
          </cell>
          <cell r="I29045" t="str">
            <v>SHEILA QUEIROZ GONCALVES</v>
          </cell>
        </row>
        <row r="29046">
          <cell r="A29046" t="str">
            <v>FCE1</v>
          </cell>
          <cell r="B29046" t="str">
            <v>ATIVO</v>
          </cell>
          <cell r="C29046">
            <v>45657</v>
          </cell>
          <cell r="D29046">
            <v>2000230748</v>
          </cell>
          <cell r="F29046" t="str">
            <v>WIZARTES ARTES GRAFICAS E</v>
          </cell>
          <cell r="I29046" t="str">
            <v>JANETE ARAUJO DOS SANTOS</v>
          </cell>
        </row>
        <row r="29047">
          <cell r="A29047" t="str">
            <v>FCE1</v>
          </cell>
          <cell r="B29047" t="str">
            <v>ATIVO</v>
          </cell>
          <cell r="C29047">
            <v>45657</v>
          </cell>
          <cell r="D29047">
            <v>2000230749</v>
          </cell>
          <cell r="F29047" t="str">
            <v>PANIFICADORA E CONFEITARIA ITATIANA</v>
          </cell>
          <cell r="I29047" t="str">
            <v>ELCI ALVES DE FREITAS</v>
          </cell>
        </row>
        <row r="29048">
          <cell r="A29048" t="str">
            <v>FCE1</v>
          </cell>
          <cell r="B29048" t="str">
            <v>ATIVO</v>
          </cell>
          <cell r="C29048">
            <v>45657</v>
          </cell>
          <cell r="D29048">
            <v>2000230750</v>
          </cell>
          <cell r="F29048" t="str">
            <v xml:space="preserve"> CAMILA DE JESUS MORENO OLIVEIRA</v>
          </cell>
          <cell r="I29048" t="str">
            <v>MARCELO MOURA PEREIRA</v>
          </cell>
        </row>
        <row r="29049">
          <cell r="A29049" t="str">
            <v>FCE1</v>
          </cell>
          <cell r="B29049" t="str">
            <v>ATIVO</v>
          </cell>
          <cell r="C29049">
            <v>45657</v>
          </cell>
          <cell r="D29049">
            <v>2000230751</v>
          </cell>
          <cell r="F29049" t="str">
            <v>A. P. LOPES</v>
          </cell>
          <cell r="I29049" t="str">
            <v>JOSE UBIRATAN DIAS ALVES</v>
          </cell>
        </row>
        <row r="29050">
          <cell r="A29050" t="str">
            <v>FCE1</v>
          </cell>
          <cell r="B29050" t="str">
            <v>ATIVO</v>
          </cell>
          <cell r="C29050">
            <v>45657</v>
          </cell>
          <cell r="D29050">
            <v>2000230752</v>
          </cell>
          <cell r="F29050" t="str">
            <v>SERRA ARTIGOS DE BORRACHA LTDA</v>
          </cell>
          <cell r="I29050" t="str">
            <v>FLAVIO CESAR GUIMARAES AVILA</v>
          </cell>
        </row>
        <row r="29051">
          <cell r="A29051" t="str">
            <v>FCE1</v>
          </cell>
          <cell r="B29051" t="str">
            <v>ATIVO</v>
          </cell>
          <cell r="C29051">
            <v>45657</v>
          </cell>
          <cell r="D29051">
            <v>2000230753</v>
          </cell>
          <cell r="F29051" t="str">
            <v>BRAVO ASSESSORIA &amp; ESCOLA</v>
          </cell>
          <cell r="I29051" t="str">
            <v>MARCELO MOURA PEREIRA</v>
          </cell>
        </row>
        <row r="29052">
          <cell r="A29052" t="str">
            <v>FCE1</v>
          </cell>
          <cell r="B29052" t="str">
            <v>ATIVO</v>
          </cell>
          <cell r="C29052">
            <v>45657</v>
          </cell>
          <cell r="D29052">
            <v>2000230754</v>
          </cell>
          <cell r="F29052" t="str">
            <v>TINTAPAR COMERCIO DE TINTAS LTDA</v>
          </cell>
          <cell r="I29052" t="str">
            <v>ROSIELE PIRES DE MORAES</v>
          </cell>
        </row>
        <row r="29053">
          <cell r="A29053" t="str">
            <v>FCE1</v>
          </cell>
          <cell r="B29053" t="str">
            <v>ATIVO</v>
          </cell>
          <cell r="C29053">
            <v>45657</v>
          </cell>
          <cell r="D29053">
            <v>2000230755</v>
          </cell>
          <cell r="F29053" t="str">
            <v>CONSTRUNIAO MATERIAIS</v>
          </cell>
          <cell r="I29053" t="str">
            <v>ROSIELE PIRES DE MORAES</v>
          </cell>
        </row>
        <row r="29054">
          <cell r="A29054" t="str">
            <v>FCE1</v>
          </cell>
          <cell r="B29054" t="str">
            <v>ATIVO</v>
          </cell>
          <cell r="C29054">
            <v>45657</v>
          </cell>
          <cell r="D29054">
            <v>2000230756</v>
          </cell>
          <cell r="F29054" t="str">
            <v>M.P. INDUSTRIA E COMERCIO DE BOMBAS</v>
          </cell>
          <cell r="I29054" t="str">
            <v>ELCI ALVES DE FREITAS</v>
          </cell>
        </row>
        <row r="29055">
          <cell r="A29055" t="str">
            <v>FCE1</v>
          </cell>
          <cell r="B29055" t="str">
            <v>ATIVO</v>
          </cell>
          <cell r="C29055">
            <v>45657</v>
          </cell>
          <cell r="D29055">
            <v>2000230757</v>
          </cell>
          <cell r="F29055" t="str">
            <v>LEANDRO MONTEIRO 35920086840</v>
          </cell>
          <cell r="I29055" t="str">
            <v>MARCELO MOURA PEREIRA</v>
          </cell>
        </row>
        <row r="29056">
          <cell r="A29056" t="str">
            <v>FCE1</v>
          </cell>
          <cell r="B29056" t="str">
            <v>ATIVO</v>
          </cell>
          <cell r="C29056">
            <v>45657</v>
          </cell>
          <cell r="D29056">
            <v>2000230758</v>
          </cell>
          <cell r="F29056" t="str">
            <v>RODRIGUES &amp; SULIANE LTDA</v>
          </cell>
          <cell r="I29056" t="str">
            <v>ROSIELE PIRES DE MORAES</v>
          </cell>
        </row>
        <row r="29057">
          <cell r="A29057" t="str">
            <v>FCE1</v>
          </cell>
          <cell r="B29057" t="str">
            <v>ATIVO</v>
          </cell>
          <cell r="C29057">
            <v>45657</v>
          </cell>
          <cell r="D29057">
            <v>2000230759</v>
          </cell>
          <cell r="F29057" t="str">
            <v>LEAO AZUL SUPRIMENTOS INDUSTRIAIS</v>
          </cell>
          <cell r="I29057" t="str">
            <v>ROSIELE PIRES DE MORAES</v>
          </cell>
        </row>
        <row r="29058">
          <cell r="A29058" t="str">
            <v>FCE1</v>
          </cell>
          <cell r="B29058" t="str">
            <v>ATIVO</v>
          </cell>
          <cell r="C29058">
            <v>45657</v>
          </cell>
          <cell r="D29058">
            <v>2000230760</v>
          </cell>
          <cell r="F29058" t="str">
            <v>DRIMAQ - MOVEIS PARA ESCRITORIO LTD</v>
          </cell>
          <cell r="I29058" t="str">
            <v>JOSE HENRIQUE VILELA</v>
          </cell>
        </row>
        <row r="29059">
          <cell r="A29059" t="str">
            <v>FCE1</v>
          </cell>
          <cell r="B29059" t="str">
            <v>ATIVO</v>
          </cell>
          <cell r="C29059">
            <v>45657</v>
          </cell>
          <cell r="D29059">
            <v>2000230761</v>
          </cell>
          <cell r="F29059" t="str">
            <v>ERG ELETROMOTORES</v>
          </cell>
          <cell r="I29059" t="str">
            <v>IGOR ERIBERTO CELLA</v>
          </cell>
        </row>
        <row r="29060">
          <cell r="A29060" t="str">
            <v>FCE1</v>
          </cell>
          <cell r="B29060" t="str">
            <v>ATIVO</v>
          </cell>
          <cell r="C29060">
            <v>45657</v>
          </cell>
          <cell r="D29060">
            <v>2000230763</v>
          </cell>
          <cell r="F29060" t="str">
            <v>TELSAN ENGENHARIA E SERVICOS S.A.</v>
          </cell>
          <cell r="I29060" t="str">
            <v>DELIO ANDRADE FERREIRA</v>
          </cell>
        </row>
        <row r="29061">
          <cell r="A29061" t="str">
            <v>FCE1</v>
          </cell>
          <cell r="B29061" t="str">
            <v>ATIVO</v>
          </cell>
          <cell r="C29061">
            <v>45657</v>
          </cell>
          <cell r="D29061">
            <v>2000230764</v>
          </cell>
          <cell r="F29061" t="str">
            <v>AJAX DEDETIZADORA E</v>
          </cell>
          <cell r="I29061" t="str">
            <v>ROSIELE PIRES DE MORAES</v>
          </cell>
        </row>
        <row r="29062">
          <cell r="A29062" t="str">
            <v>FCE1</v>
          </cell>
          <cell r="B29062" t="str">
            <v>ATIVO</v>
          </cell>
          <cell r="C29062">
            <v>45657</v>
          </cell>
          <cell r="D29062">
            <v>2000230765</v>
          </cell>
          <cell r="F29062" t="str">
            <v>SISTEMA MATERIAIS ELÉTRICOS LTDA</v>
          </cell>
          <cell r="I29062" t="str">
            <v>MARCELO MOURA PEREIRA</v>
          </cell>
        </row>
        <row r="29063">
          <cell r="A29063" t="str">
            <v>FCE1</v>
          </cell>
          <cell r="B29063" t="str">
            <v>ATIVO</v>
          </cell>
          <cell r="C29063">
            <v>45657</v>
          </cell>
          <cell r="D29063">
            <v>2000230766</v>
          </cell>
          <cell r="F29063" t="str">
            <v>PRISMANET COMERCIAL LTDA ME</v>
          </cell>
          <cell r="I29063" t="str">
            <v>ROSIELE PIRES DE MORAES</v>
          </cell>
        </row>
        <row r="29064">
          <cell r="A29064" t="str">
            <v>FCE1</v>
          </cell>
          <cell r="B29064" t="str">
            <v>ATIVO</v>
          </cell>
          <cell r="C29064">
            <v>45657</v>
          </cell>
          <cell r="D29064">
            <v>2000230768</v>
          </cell>
          <cell r="F29064" t="str">
            <v>GURGELMIX MAQUINAS E FERRAMENTAS S.</v>
          </cell>
          <cell r="I29064" t="str">
            <v>ROSIELE PIRES DE MORAES</v>
          </cell>
        </row>
        <row r="29065">
          <cell r="A29065" t="str">
            <v>FCE1</v>
          </cell>
          <cell r="B29065" t="str">
            <v>ATIVO</v>
          </cell>
          <cell r="C29065">
            <v>45657</v>
          </cell>
          <cell r="D29065">
            <v>2000230769</v>
          </cell>
          <cell r="F29065" t="str">
            <v>PANIFICADORA E CONFEITARIA ITATIANA</v>
          </cell>
          <cell r="I29065" t="str">
            <v>ELCI ALVES DE FREITAS</v>
          </cell>
        </row>
        <row r="29066">
          <cell r="A29066" t="str">
            <v>FCE1</v>
          </cell>
          <cell r="B29066" t="str">
            <v>ATIVO</v>
          </cell>
          <cell r="C29066">
            <v>45657</v>
          </cell>
          <cell r="D29066">
            <v>2000230770</v>
          </cell>
          <cell r="F29066" t="str">
            <v>JOAO CARLOS DOS SANTOS</v>
          </cell>
          <cell r="I29066" t="str">
            <v>MARCELO MOURA PEREIRA</v>
          </cell>
        </row>
        <row r="29067">
          <cell r="A29067" t="str">
            <v>FCE1</v>
          </cell>
          <cell r="B29067" t="str">
            <v>ATIVO</v>
          </cell>
          <cell r="C29067">
            <v>45657</v>
          </cell>
          <cell r="D29067">
            <v>2000230771</v>
          </cell>
          <cell r="F29067" t="str">
            <v>AUTO CENTER FERREIRA SERVIÇOS EIREL</v>
          </cell>
          <cell r="I29067" t="str">
            <v>WILMA DA SILVA ROCHA VITORIA</v>
          </cell>
        </row>
        <row r="29068">
          <cell r="A29068" t="str">
            <v>FCE1</v>
          </cell>
          <cell r="B29068" t="str">
            <v>ATIVO</v>
          </cell>
          <cell r="C29068">
            <v>45657</v>
          </cell>
          <cell r="D29068">
            <v>2000230772</v>
          </cell>
          <cell r="F29068" t="str">
            <v>Q L M INOVAÇOES TECNOLOGICAS LTDA</v>
          </cell>
          <cell r="I29068" t="str">
            <v>MARCELO MOURA PEREIRA</v>
          </cell>
        </row>
        <row r="29069">
          <cell r="A29069" t="str">
            <v>FCE1</v>
          </cell>
          <cell r="B29069" t="str">
            <v>ATIVO</v>
          </cell>
          <cell r="C29069">
            <v>45657</v>
          </cell>
          <cell r="D29069">
            <v>2000230773</v>
          </cell>
          <cell r="F29069" t="str">
            <v>FLEXIPARTS MANGUEIRAS E CONEXOES</v>
          </cell>
          <cell r="I29069" t="str">
            <v>ELIANA ROGERIA TIRONI</v>
          </cell>
        </row>
        <row r="29070">
          <cell r="A29070" t="str">
            <v>FCE1</v>
          </cell>
          <cell r="B29070" t="str">
            <v>ATIVO</v>
          </cell>
          <cell r="C29070">
            <v>45657</v>
          </cell>
          <cell r="D29070">
            <v>2000230775</v>
          </cell>
          <cell r="F29070" t="str">
            <v>JG GOMES COMERCIO DE SUPRIMENTOS</v>
          </cell>
          <cell r="I29070" t="str">
            <v>MARCELO MOURA PEREIRA</v>
          </cell>
        </row>
        <row r="29071">
          <cell r="A29071" t="str">
            <v>FCE1</v>
          </cell>
          <cell r="B29071" t="str">
            <v>ATIVO</v>
          </cell>
          <cell r="C29071">
            <v>45657</v>
          </cell>
          <cell r="D29071">
            <v>2000230777</v>
          </cell>
          <cell r="F29071" t="str">
            <v>YURI LUCAS DE ALBUQUERQUE</v>
          </cell>
          <cell r="I29071" t="str">
            <v>MARCELO MOURA PEREIRA</v>
          </cell>
        </row>
        <row r="29072">
          <cell r="A29072" t="str">
            <v>FCE1</v>
          </cell>
          <cell r="B29072" t="str">
            <v>ATIVO</v>
          </cell>
          <cell r="C29072">
            <v>45657</v>
          </cell>
          <cell r="D29072">
            <v>2000230778</v>
          </cell>
          <cell r="F29072" t="str">
            <v>SÃO PEDRO SHOPPING DA CONSTRUÇÃO</v>
          </cell>
          <cell r="I29072" t="str">
            <v>ROSIELE PIRES DE MORAES</v>
          </cell>
        </row>
        <row r="29073">
          <cell r="A29073" t="str">
            <v>FCE1</v>
          </cell>
          <cell r="B29073" t="str">
            <v>ATIVO</v>
          </cell>
          <cell r="C29073">
            <v>45657</v>
          </cell>
          <cell r="D29073">
            <v>2000230779</v>
          </cell>
          <cell r="F29073" t="str">
            <v>AUTOMACAO COMERCIO DE EQUIPAMENTOS</v>
          </cell>
          <cell r="I29073" t="str">
            <v>JOSE HENRIQUE VILELA</v>
          </cell>
        </row>
        <row r="29074">
          <cell r="A29074" t="str">
            <v>FCE1</v>
          </cell>
          <cell r="B29074" t="str">
            <v>ATIVO</v>
          </cell>
          <cell r="C29074">
            <v>45657</v>
          </cell>
          <cell r="D29074">
            <v>2000230780</v>
          </cell>
          <cell r="F29074" t="str">
            <v>TELEDINAMICA DO BRASIL LTDA</v>
          </cell>
          <cell r="I29074" t="str">
            <v>LUIZ ROBERTO SOARES HONORIO</v>
          </cell>
        </row>
        <row r="29075">
          <cell r="A29075" t="str">
            <v>FCE1</v>
          </cell>
          <cell r="B29075" t="str">
            <v>ATIVO</v>
          </cell>
          <cell r="C29075">
            <v>45657</v>
          </cell>
          <cell r="D29075">
            <v>2000230781</v>
          </cell>
          <cell r="F29075" t="str">
            <v>PLACAR PRODUCOES SERIGRAFICAS LTDA</v>
          </cell>
          <cell r="I29075" t="str">
            <v>WILMA DA SILVA ROCHA VITORIA</v>
          </cell>
        </row>
        <row r="29076">
          <cell r="A29076" t="str">
            <v>FCE1</v>
          </cell>
          <cell r="B29076" t="str">
            <v>ATIVO</v>
          </cell>
          <cell r="C29076">
            <v>45657</v>
          </cell>
          <cell r="D29076">
            <v>2000230782</v>
          </cell>
          <cell r="F29076" t="str">
            <v>M&amp;A PORT LTDA</v>
          </cell>
          <cell r="I29076" t="str">
            <v>SHEILA QUEIROZ GONCALVES</v>
          </cell>
        </row>
        <row r="29077">
          <cell r="A29077" t="str">
            <v>FCE1</v>
          </cell>
          <cell r="B29077" t="str">
            <v>ATIVO</v>
          </cell>
          <cell r="C29077">
            <v>45657</v>
          </cell>
          <cell r="D29077">
            <v>2000230783</v>
          </cell>
          <cell r="F29077" t="str">
            <v>IRMAOS MARCHI IND. COM MAT</v>
          </cell>
          <cell r="I29077" t="str">
            <v>ELIANA ROGERIA TIRONI</v>
          </cell>
        </row>
        <row r="29078">
          <cell r="A29078" t="str">
            <v>FCE1</v>
          </cell>
          <cell r="B29078" t="str">
            <v>ATIVO</v>
          </cell>
          <cell r="C29078">
            <v>45657</v>
          </cell>
          <cell r="D29078">
            <v>2000230784</v>
          </cell>
          <cell r="F29078" t="str">
            <v>TOP COMPONENTES LTDA</v>
          </cell>
          <cell r="I29078" t="str">
            <v>ROSIELE PIRES DE MORAES</v>
          </cell>
        </row>
        <row r="29079">
          <cell r="A29079" t="str">
            <v>FCE1</v>
          </cell>
          <cell r="B29079" t="str">
            <v>CONCLUÍDO</v>
          </cell>
          <cell r="C29079">
            <v>45657</v>
          </cell>
          <cell r="D29079">
            <v>2000230785</v>
          </cell>
          <cell r="F29079" t="str">
            <v>CRUZEIRO SERVIÇOS TECNICOS</v>
          </cell>
          <cell r="I29079" t="str">
            <v>ELCI ALVES DE FREITAS</v>
          </cell>
        </row>
        <row r="29080">
          <cell r="A29080" t="str">
            <v>FCE1</v>
          </cell>
          <cell r="B29080" t="str">
            <v>ATIVO</v>
          </cell>
          <cell r="C29080">
            <v>45657</v>
          </cell>
          <cell r="D29080">
            <v>2000230786</v>
          </cell>
          <cell r="F29080" t="str">
            <v>AMARALINA COM. DE MATERIAIS P/</v>
          </cell>
          <cell r="I29080" t="str">
            <v>SHEILA QUEIROZ GONCALVES</v>
          </cell>
        </row>
        <row r="29081">
          <cell r="A29081" t="str">
            <v>FCE1</v>
          </cell>
          <cell r="B29081" t="str">
            <v>CONCLUÍDO</v>
          </cell>
          <cell r="C29081">
            <v>45657</v>
          </cell>
          <cell r="D29081">
            <v>2000230787</v>
          </cell>
          <cell r="F29081" t="str">
            <v>CV MATERIAIS PARA CONSTRUCAO LTDA.</v>
          </cell>
          <cell r="I29081" t="str">
            <v>ELCI ALVES DE FREITAS</v>
          </cell>
        </row>
        <row r="29082">
          <cell r="A29082" t="str">
            <v>FCE1</v>
          </cell>
          <cell r="B29082" t="str">
            <v>ATIVO</v>
          </cell>
          <cell r="C29082">
            <v>45657</v>
          </cell>
          <cell r="D29082">
            <v>2000230788</v>
          </cell>
          <cell r="F29082" t="str">
            <v>MARCIEL ELIAS DIAS RIBEIRO 10824894</v>
          </cell>
          <cell r="I29082" t="str">
            <v>MARCELO MOURA PEREIRA</v>
          </cell>
        </row>
        <row r="29083">
          <cell r="A29083" t="str">
            <v>FCE1</v>
          </cell>
          <cell r="B29083" t="str">
            <v>ATIVO</v>
          </cell>
          <cell r="C29083">
            <v>45657</v>
          </cell>
          <cell r="D29083">
            <v>2000230789</v>
          </cell>
          <cell r="F29083" t="str">
            <v>REAL MOTORES LTDA EPP</v>
          </cell>
          <cell r="I29083" t="str">
            <v>MARCELO MOURA PEREIRA</v>
          </cell>
        </row>
        <row r="29084">
          <cell r="A29084" t="str">
            <v>FCE1</v>
          </cell>
          <cell r="B29084" t="str">
            <v>ATIVO</v>
          </cell>
          <cell r="C29084">
            <v>45657</v>
          </cell>
          <cell r="D29084">
            <v>2000230790</v>
          </cell>
          <cell r="F29084" t="str">
            <v>FOTOVOLTEC PROJETOS E CONSULTORIA</v>
          </cell>
          <cell r="I29084" t="str">
            <v>ELCI ALVES DE FREITAS</v>
          </cell>
        </row>
        <row r="29085">
          <cell r="A29085" t="str">
            <v>FCE1</v>
          </cell>
          <cell r="B29085" t="str">
            <v>ATIVO</v>
          </cell>
          <cell r="C29085">
            <v>45657</v>
          </cell>
          <cell r="D29085">
            <v>2000230791</v>
          </cell>
          <cell r="F29085" t="str">
            <v>AMARALINA COM. DE MATERIAIS P/</v>
          </cell>
          <cell r="I29085" t="str">
            <v>ROSIELE PIRES DE MORAES</v>
          </cell>
        </row>
        <row r="29086">
          <cell r="A29086" t="str">
            <v>FCE1</v>
          </cell>
          <cell r="B29086" t="str">
            <v>ATIVO</v>
          </cell>
          <cell r="C29086">
            <v>45657</v>
          </cell>
          <cell r="D29086">
            <v>2000230792</v>
          </cell>
          <cell r="F29086" t="str">
            <v>BYG TRANSEQUIP INDÚSTRIA E</v>
          </cell>
          <cell r="I29086" t="str">
            <v>ELCI ALVES DE FREITAS</v>
          </cell>
        </row>
        <row r="29087">
          <cell r="A29087" t="str">
            <v>FCE1</v>
          </cell>
          <cell r="B29087" t="str">
            <v>ATIVO</v>
          </cell>
          <cell r="C29087">
            <v>45657</v>
          </cell>
          <cell r="D29087">
            <v>2000230794</v>
          </cell>
          <cell r="F29087" t="str">
            <v>SÃO PEDRO SHOPPING DA CONSTRUÇÃO</v>
          </cell>
          <cell r="I29087" t="str">
            <v>ROSIELE PIRES DE MORAES</v>
          </cell>
        </row>
        <row r="29088">
          <cell r="A29088" t="str">
            <v>FCE1</v>
          </cell>
          <cell r="B29088" t="str">
            <v>ATIVO</v>
          </cell>
          <cell r="C29088">
            <v>45657</v>
          </cell>
          <cell r="D29088">
            <v>2000230795</v>
          </cell>
          <cell r="F29088" t="str">
            <v>L A OLIVEIRA COMERCIAL LTDA - ME</v>
          </cell>
          <cell r="I29088" t="str">
            <v>MARCELO MOURA PEREIRA</v>
          </cell>
        </row>
        <row r="29089">
          <cell r="A29089" t="str">
            <v>FCE1</v>
          </cell>
          <cell r="B29089" t="str">
            <v>ATIVO</v>
          </cell>
          <cell r="C29089">
            <v>45657</v>
          </cell>
          <cell r="D29089">
            <v>2000230796</v>
          </cell>
          <cell r="F29089" t="str">
            <v>F. R. RIBEIRO - MOVEIS - ME</v>
          </cell>
          <cell r="I29089" t="str">
            <v>WELLINGTON BARROS MARTINHO</v>
          </cell>
        </row>
        <row r="29090">
          <cell r="A29090" t="str">
            <v>FCE1</v>
          </cell>
          <cell r="B29090" t="str">
            <v>ATIVO</v>
          </cell>
          <cell r="C29090">
            <v>45657</v>
          </cell>
          <cell r="D29090">
            <v>2000230798</v>
          </cell>
          <cell r="F29090" t="str">
            <v>ALMAXX COMERCIO, IMPORTACAO E</v>
          </cell>
          <cell r="I29090" t="str">
            <v>ELCI ALVES DE FREITAS</v>
          </cell>
        </row>
        <row r="29091">
          <cell r="A29091" t="str">
            <v>FCE1</v>
          </cell>
          <cell r="B29091" t="str">
            <v>ATIVO</v>
          </cell>
          <cell r="C29091">
            <v>45657</v>
          </cell>
          <cell r="D29091">
            <v>2000230799</v>
          </cell>
          <cell r="F29091" t="str">
            <v>PRISMANET COMERCIAL LTDA ME</v>
          </cell>
          <cell r="I29091" t="str">
            <v>SHEILA QUEIROZ GONCALVES</v>
          </cell>
        </row>
        <row r="29092">
          <cell r="A29092" t="str">
            <v>FCE1</v>
          </cell>
          <cell r="B29092" t="str">
            <v>ATIVO</v>
          </cell>
          <cell r="C29092">
            <v>45657</v>
          </cell>
          <cell r="D29092">
            <v>2000230800</v>
          </cell>
          <cell r="F29092" t="str">
            <v>ALCIDINO AZEVEDO</v>
          </cell>
          <cell r="I29092" t="str">
            <v>MARCELO MOURA PEREIRA</v>
          </cell>
        </row>
        <row r="29093">
          <cell r="A29093" t="str">
            <v>FCE1</v>
          </cell>
          <cell r="B29093" t="str">
            <v>ATIVO</v>
          </cell>
          <cell r="C29093">
            <v>45657</v>
          </cell>
          <cell r="D29093">
            <v>2000230801</v>
          </cell>
          <cell r="F29093" t="str">
            <v>COFERMETA S.A</v>
          </cell>
          <cell r="I29093" t="str">
            <v>ELCI ALVES DE FREITAS</v>
          </cell>
        </row>
        <row r="29094">
          <cell r="A29094" t="str">
            <v>FCE1</v>
          </cell>
          <cell r="B29094" t="str">
            <v>ATIVO</v>
          </cell>
          <cell r="C29094">
            <v>45657</v>
          </cell>
          <cell r="D29094">
            <v>2000230802</v>
          </cell>
          <cell r="F29094" t="str">
            <v>PRISMANET COMERCIAL LTDA ME</v>
          </cell>
          <cell r="I29094" t="str">
            <v>ELIANA ROGERIA TIRONI</v>
          </cell>
        </row>
        <row r="29095">
          <cell r="A29095" t="str">
            <v>FCE1</v>
          </cell>
          <cell r="B29095" t="str">
            <v>ATIVO</v>
          </cell>
          <cell r="C29095">
            <v>45657</v>
          </cell>
          <cell r="D29095">
            <v>2000230803</v>
          </cell>
          <cell r="F29095" t="str">
            <v>RIODISA EQUIPAMENTOS INDUSTRIAIS</v>
          </cell>
          <cell r="I29095" t="str">
            <v>ROSIELE PIRES DE MORAES</v>
          </cell>
        </row>
        <row r="29096">
          <cell r="A29096" t="str">
            <v>FCE1</v>
          </cell>
          <cell r="B29096" t="str">
            <v>ATIVO</v>
          </cell>
          <cell r="C29096">
            <v>45657</v>
          </cell>
          <cell r="D29096">
            <v>2000230804</v>
          </cell>
          <cell r="F29096" t="str">
            <v>DEPOSITO DE GAS 7000 LTDA</v>
          </cell>
          <cell r="I29096" t="str">
            <v>ELCI ALVES DE FREITAS</v>
          </cell>
        </row>
        <row r="29097">
          <cell r="A29097" t="str">
            <v>FCE1</v>
          </cell>
          <cell r="B29097" t="str">
            <v>ATIVO</v>
          </cell>
          <cell r="C29097">
            <v>45657</v>
          </cell>
          <cell r="D29097">
            <v>2000230805</v>
          </cell>
          <cell r="F29097" t="str">
            <v>COMERCIAL ELETRICA DZ LTDA</v>
          </cell>
          <cell r="I29097" t="str">
            <v>ROSIELE PIRES DE MORAES</v>
          </cell>
        </row>
        <row r="29098">
          <cell r="A29098" t="str">
            <v>FCE1</v>
          </cell>
          <cell r="B29098" t="str">
            <v>ATIVO</v>
          </cell>
          <cell r="C29098">
            <v>45657</v>
          </cell>
          <cell r="D29098">
            <v>2000230806</v>
          </cell>
          <cell r="F29098" t="str">
            <v>MARKA IMPRESSOS ESPECIAIS LTDA</v>
          </cell>
          <cell r="I29098" t="str">
            <v>ELCI ALVES DE FREITAS</v>
          </cell>
        </row>
        <row r="29099">
          <cell r="A29099" t="str">
            <v>FCE1</v>
          </cell>
          <cell r="B29099" t="str">
            <v>ATIVO</v>
          </cell>
          <cell r="C29099">
            <v>45657</v>
          </cell>
          <cell r="D29099">
            <v>2000230807</v>
          </cell>
          <cell r="F29099" t="str">
            <v>CICLO SERV DE CONSTR E PROJETOS EIR</v>
          </cell>
          <cell r="I29099" t="str">
            <v>MARCELO MOURA PEREIRA</v>
          </cell>
        </row>
        <row r="29100">
          <cell r="A29100" t="str">
            <v>FCE1</v>
          </cell>
          <cell r="B29100" t="str">
            <v>ATIVO</v>
          </cell>
          <cell r="C29100">
            <v>45657</v>
          </cell>
          <cell r="D29100">
            <v>2000230808</v>
          </cell>
          <cell r="F29100" t="str">
            <v>TINTAPAR COMERCIO DE TINTAS LTDA</v>
          </cell>
          <cell r="I29100" t="str">
            <v>ANDERSON DE CAMPOS FREIRE</v>
          </cell>
        </row>
        <row r="29101">
          <cell r="A29101" t="str">
            <v>FCE1</v>
          </cell>
          <cell r="B29101" t="str">
            <v>ATIVO</v>
          </cell>
          <cell r="C29101">
            <v>45657</v>
          </cell>
          <cell r="D29101">
            <v>2000230810</v>
          </cell>
          <cell r="F29101" t="str">
            <v>S. DIAS PRESTACAO</v>
          </cell>
          <cell r="I29101" t="str">
            <v>MARCELO ROCHA DE SOUZA</v>
          </cell>
        </row>
        <row r="29102">
          <cell r="A29102" t="str">
            <v>FCE1</v>
          </cell>
          <cell r="B29102" t="str">
            <v>ATIVO</v>
          </cell>
          <cell r="C29102">
            <v>45657</v>
          </cell>
          <cell r="D29102">
            <v>2000230811</v>
          </cell>
          <cell r="F29102" t="str">
            <v>HG SOLUÇÕES E NEGÓCIOS</v>
          </cell>
          <cell r="I29102" t="str">
            <v>MARCELO MOURA PEREIRA</v>
          </cell>
        </row>
        <row r="29103">
          <cell r="A29103" t="str">
            <v>FCE1</v>
          </cell>
          <cell r="B29103" t="str">
            <v>CONCLUÍDO</v>
          </cell>
          <cell r="C29103">
            <v>45657</v>
          </cell>
          <cell r="D29103">
            <v>2000230812</v>
          </cell>
          <cell r="F29103" t="str">
            <v>BRANDAO E QUINQUES LTDA</v>
          </cell>
          <cell r="I29103" t="str">
            <v>ELCI ALVES DE FREITAS</v>
          </cell>
        </row>
        <row r="29104">
          <cell r="A29104" t="str">
            <v>FCE1</v>
          </cell>
          <cell r="B29104" t="str">
            <v>ATIVO</v>
          </cell>
          <cell r="C29104">
            <v>45657</v>
          </cell>
          <cell r="D29104">
            <v>2000230813</v>
          </cell>
          <cell r="F29104" t="str">
            <v>PORTO SERVIÇOS LTDA</v>
          </cell>
          <cell r="I29104" t="str">
            <v>MARCELO MOURA PEREIRA</v>
          </cell>
        </row>
        <row r="29105">
          <cell r="A29105" t="str">
            <v>FCE1</v>
          </cell>
          <cell r="B29105" t="str">
            <v>ATIVO</v>
          </cell>
          <cell r="C29105">
            <v>45657</v>
          </cell>
          <cell r="D29105">
            <v>2000230814</v>
          </cell>
          <cell r="F29105" t="str">
            <v>COMERCIAL FICAEL LTDA</v>
          </cell>
          <cell r="I29105" t="str">
            <v>ROSIELE PIRES DE MORAES</v>
          </cell>
        </row>
        <row r="29106">
          <cell r="A29106" t="str">
            <v>FCE1</v>
          </cell>
          <cell r="B29106" t="str">
            <v>ATIVO</v>
          </cell>
          <cell r="C29106">
            <v>45657</v>
          </cell>
          <cell r="D29106">
            <v>2000230815</v>
          </cell>
          <cell r="F29106" t="str">
            <v>JG GOMES COMERCIO DE SUPRIMENTOS</v>
          </cell>
          <cell r="I29106" t="str">
            <v>ROSIELE PIRES DE MORAES</v>
          </cell>
        </row>
        <row r="29107">
          <cell r="A29107" t="str">
            <v>FCE1</v>
          </cell>
          <cell r="B29107" t="str">
            <v>ATIVO</v>
          </cell>
          <cell r="C29107">
            <v>45657</v>
          </cell>
          <cell r="D29107">
            <v>2000230816</v>
          </cell>
          <cell r="F29107" t="str">
            <v>IZENO BICHARA NETO</v>
          </cell>
          <cell r="I29107" t="str">
            <v>NICOLAS PEREIRA DE OLIVEIRA</v>
          </cell>
        </row>
        <row r="29108">
          <cell r="A29108" t="str">
            <v>FCE1</v>
          </cell>
          <cell r="B29108" t="str">
            <v>ATIVO</v>
          </cell>
          <cell r="C29108">
            <v>45657</v>
          </cell>
          <cell r="D29108">
            <v>2000230817</v>
          </cell>
          <cell r="F29108" t="str">
            <v>AUTO POSTO BEIRA RIO COLÔMBIA LTDA</v>
          </cell>
          <cell r="I29108" t="str">
            <v>ARIELLY PRADO GONÇALVES DE OLIVEIRA</v>
          </cell>
        </row>
        <row r="29109">
          <cell r="A29109" t="str">
            <v>FCE1</v>
          </cell>
          <cell r="B29109" t="str">
            <v>ATIVO</v>
          </cell>
          <cell r="C29109">
            <v>45657</v>
          </cell>
          <cell r="D29109">
            <v>2000230818</v>
          </cell>
          <cell r="F29109" t="str">
            <v>COMERCIAL DE ARMARINHOS 1000 LTDA</v>
          </cell>
          <cell r="I29109" t="str">
            <v>ROSIELE PIRES DE MORAES</v>
          </cell>
        </row>
        <row r="29110">
          <cell r="A29110" t="str">
            <v>FCE1</v>
          </cell>
          <cell r="B29110" t="str">
            <v>ATIVO</v>
          </cell>
          <cell r="C29110">
            <v>45657</v>
          </cell>
          <cell r="D29110">
            <v>2000230819</v>
          </cell>
          <cell r="F29110" t="str">
            <v>PRESYS INSTRUMENTOS E SISTEMAS LTDA</v>
          </cell>
          <cell r="I29110" t="str">
            <v>SILVIA HELENA DE JESUS DE PAULA</v>
          </cell>
        </row>
        <row r="29111">
          <cell r="A29111" t="str">
            <v>FCE1</v>
          </cell>
          <cell r="B29111" t="str">
            <v>ATIVO</v>
          </cell>
          <cell r="C29111">
            <v>45657</v>
          </cell>
          <cell r="D29111">
            <v>2000230820</v>
          </cell>
          <cell r="F29111" t="str">
            <v>ACEPIL ACESSORIOS PARA</v>
          </cell>
          <cell r="I29111" t="str">
            <v>ELIANA ROGERIA TIRONI</v>
          </cell>
        </row>
        <row r="29112">
          <cell r="A29112" t="str">
            <v>FCE1</v>
          </cell>
          <cell r="B29112" t="str">
            <v>ATIVO</v>
          </cell>
          <cell r="C29112">
            <v>45657</v>
          </cell>
          <cell r="D29112">
            <v>2000230823</v>
          </cell>
          <cell r="F29112" t="str">
            <v>L.G.D. BICUDO &amp; BICUDO LTDA</v>
          </cell>
          <cell r="I29112" t="str">
            <v>ROSIELE PIRES DE MORAES</v>
          </cell>
        </row>
        <row r="29113">
          <cell r="A29113" t="str">
            <v>FCE1</v>
          </cell>
          <cell r="B29113" t="str">
            <v>ATIVO</v>
          </cell>
          <cell r="C29113">
            <v>45657</v>
          </cell>
          <cell r="D29113">
            <v>2000230824</v>
          </cell>
          <cell r="F29113" t="str">
            <v>IZENO BICHARA NETO</v>
          </cell>
          <cell r="I29113" t="str">
            <v>NICOLAS PEREIRA DE OLIVEIRA</v>
          </cell>
        </row>
        <row r="29114">
          <cell r="A29114" t="str">
            <v>FCE1</v>
          </cell>
          <cell r="B29114" t="str">
            <v>ATIVO</v>
          </cell>
          <cell r="C29114">
            <v>45657</v>
          </cell>
          <cell r="D29114">
            <v>2000230825</v>
          </cell>
          <cell r="F29114" t="str">
            <v>VECTRA WORK IND E COM DE UNIFORMES</v>
          </cell>
          <cell r="I29114" t="str">
            <v>GILVANICE BEZERRA DA SILVA</v>
          </cell>
        </row>
        <row r="29115">
          <cell r="A29115" t="str">
            <v>FCE1</v>
          </cell>
          <cell r="B29115" t="str">
            <v>ATIVO</v>
          </cell>
          <cell r="C29115">
            <v>45657</v>
          </cell>
          <cell r="D29115">
            <v>2000230826</v>
          </cell>
          <cell r="F29115" t="str">
            <v>ATHES COMERCIAL LTDA</v>
          </cell>
          <cell r="I29115" t="str">
            <v>ROSIELE PIRES DE MORAES</v>
          </cell>
        </row>
        <row r="29116">
          <cell r="A29116" t="str">
            <v>FCE1</v>
          </cell>
          <cell r="B29116" t="str">
            <v>ATIVO</v>
          </cell>
          <cell r="C29116">
            <v>45657</v>
          </cell>
          <cell r="D29116">
            <v>2000230827</v>
          </cell>
          <cell r="F29116" t="str">
            <v>PROLUM SOLUCOES LUMINOTECNICAS</v>
          </cell>
          <cell r="I29116" t="str">
            <v>MARCELO MOURA PEREIRA</v>
          </cell>
        </row>
        <row r="29117">
          <cell r="A29117" t="str">
            <v>FCE1</v>
          </cell>
          <cell r="B29117" t="str">
            <v>ATIVO</v>
          </cell>
          <cell r="C29117">
            <v>45657</v>
          </cell>
          <cell r="D29117">
            <v>2000230828</v>
          </cell>
          <cell r="F29117" t="str">
            <v>DUALBASE TECNOLOGIA ELETRONICA LTDA</v>
          </cell>
          <cell r="I29117" t="str">
            <v>JANETE ARAUJO DOS SANTOS</v>
          </cell>
        </row>
        <row r="29118">
          <cell r="A29118" t="str">
            <v>FCE1</v>
          </cell>
          <cell r="B29118" t="str">
            <v>ATIVO</v>
          </cell>
          <cell r="C29118">
            <v>45657</v>
          </cell>
          <cell r="D29118">
            <v>2000230829</v>
          </cell>
          <cell r="F29118" t="str">
            <v>DIVANIA FERNANDES CHAMBO - GAS</v>
          </cell>
          <cell r="I29118" t="str">
            <v>ROSIELE PIRES DE MORAES</v>
          </cell>
        </row>
        <row r="29119">
          <cell r="A29119" t="str">
            <v>FCE1</v>
          </cell>
          <cell r="B29119" t="str">
            <v>ATIVO</v>
          </cell>
          <cell r="C29119">
            <v>45657</v>
          </cell>
          <cell r="D29119">
            <v>2000230830</v>
          </cell>
          <cell r="F29119" t="str">
            <v>H.L. EQUIPAMENTOS E PARAFUSOS LTDA</v>
          </cell>
          <cell r="I29119" t="str">
            <v>GUSTAVO CALEGARO DE ANDRADE</v>
          </cell>
        </row>
        <row r="29120">
          <cell r="A29120" t="str">
            <v>FCE1</v>
          </cell>
          <cell r="B29120" t="str">
            <v>ATIVO</v>
          </cell>
          <cell r="C29120">
            <v>45657</v>
          </cell>
          <cell r="D29120">
            <v>2000230831</v>
          </cell>
          <cell r="F29120" t="str">
            <v>AGROVILELA LTDA</v>
          </cell>
          <cell r="I29120" t="str">
            <v>MARCELO MOURA PEREIRA</v>
          </cell>
        </row>
        <row r="29121">
          <cell r="A29121" t="str">
            <v>FCE1</v>
          </cell>
          <cell r="B29121" t="str">
            <v>ATIVO</v>
          </cell>
          <cell r="C29121">
            <v>45657</v>
          </cell>
          <cell r="D29121">
            <v>2000230832</v>
          </cell>
          <cell r="F29121" t="str">
            <v>OTAIDES SOARES ANDRADE</v>
          </cell>
          <cell r="I29121" t="str">
            <v>FABIO DA SILVA LACERDA</v>
          </cell>
        </row>
        <row r="29122">
          <cell r="A29122" t="str">
            <v>FCE1</v>
          </cell>
          <cell r="B29122" t="str">
            <v>ATIVO</v>
          </cell>
          <cell r="C29122">
            <v>45657</v>
          </cell>
          <cell r="D29122">
            <v>2000230833</v>
          </cell>
          <cell r="F29122" t="str">
            <v>MAQUIMP COMERCIAL IMPORTADORA LTDA.</v>
          </cell>
          <cell r="I29122" t="str">
            <v>JOSE HENRIQUE VILELA</v>
          </cell>
        </row>
        <row r="29123">
          <cell r="A29123" t="str">
            <v>FCE1</v>
          </cell>
          <cell r="B29123" t="str">
            <v>ATIVO</v>
          </cell>
          <cell r="C29123">
            <v>45657</v>
          </cell>
          <cell r="D29123">
            <v>2000230834</v>
          </cell>
          <cell r="F29123" t="str">
            <v>LEL AMBIENTAL LTDA</v>
          </cell>
          <cell r="I29123" t="str">
            <v>MARCELO MOURA PEREIRA</v>
          </cell>
        </row>
        <row r="29124">
          <cell r="A29124" t="str">
            <v>FCE1</v>
          </cell>
          <cell r="B29124" t="str">
            <v>ATIVO</v>
          </cell>
          <cell r="C29124">
            <v>45657</v>
          </cell>
          <cell r="D29124">
            <v>2000230835</v>
          </cell>
          <cell r="F29124" t="str">
            <v>MARCOS VIEIRA SILVA</v>
          </cell>
          <cell r="I29124" t="str">
            <v>SILVIA HELENA DE JESUS DE PAULA</v>
          </cell>
        </row>
        <row r="29125">
          <cell r="A29125" t="str">
            <v>FCE1</v>
          </cell>
          <cell r="B29125" t="str">
            <v>ATIVO</v>
          </cell>
          <cell r="C29125">
            <v>45657</v>
          </cell>
          <cell r="D29125">
            <v>2000230836</v>
          </cell>
          <cell r="F29125" t="str">
            <v>HIDROLABOR LABORATORIO</v>
          </cell>
          <cell r="I29125" t="str">
            <v>SERGIO RIBEIRO TAVARES</v>
          </cell>
        </row>
        <row r="29126">
          <cell r="A29126" t="str">
            <v>FCE1</v>
          </cell>
          <cell r="B29126" t="str">
            <v>ATIVO</v>
          </cell>
          <cell r="C29126">
            <v>45657</v>
          </cell>
          <cell r="D29126">
            <v>2000230837</v>
          </cell>
          <cell r="F29126" t="str">
            <v>AEPI DO BRASIL INDUSTRIA</v>
          </cell>
          <cell r="I29126" t="str">
            <v>JOSE CARLOS DE MORAES VASCONCELOS</v>
          </cell>
        </row>
        <row r="29127">
          <cell r="A29127" t="str">
            <v>FCE1</v>
          </cell>
          <cell r="B29127" t="str">
            <v>ATIVO</v>
          </cell>
          <cell r="C29127">
            <v>45657</v>
          </cell>
          <cell r="D29127">
            <v>2000230838</v>
          </cell>
          <cell r="F29127" t="str">
            <v xml:space="preserve"> OINT INFORMATICA LTDA</v>
          </cell>
          <cell r="I29127" t="str">
            <v>MARCELO MOURA PEREIRA</v>
          </cell>
        </row>
        <row r="29128">
          <cell r="A29128" t="str">
            <v>FCE1</v>
          </cell>
          <cell r="B29128" t="str">
            <v>ATIVO</v>
          </cell>
          <cell r="C29128">
            <v>45657</v>
          </cell>
          <cell r="D29128">
            <v>2000230839</v>
          </cell>
          <cell r="F29128" t="str">
            <v>JC ILUMINACOES E FERRAGENS LTDA</v>
          </cell>
          <cell r="I29128" t="str">
            <v>ELCI ALVES DE FREITAS</v>
          </cell>
        </row>
        <row r="29129">
          <cell r="A29129" t="str">
            <v>FCE1</v>
          </cell>
          <cell r="B29129" t="str">
            <v>ATIVO</v>
          </cell>
          <cell r="C29129">
            <v>45657</v>
          </cell>
          <cell r="D29129">
            <v>2000230841</v>
          </cell>
          <cell r="F29129" t="str">
            <v>DANILO ALVES DE LIMA OLIVEIRA</v>
          </cell>
          <cell r="I29129" t="str">
            <v>ROSIELE PIRES DE MORAES</v>
          </cell>
        </row>
        <row r="29130">
          <cell r="A29130" t="str">
            <v>FCE1</v>
          </cell>
          <cell r="B29130" t="str">
            <v>ATIVO</v>
          </cell>
          <cell r="C29130">
            <v>45657</v>
          </cell>
          <cell r="D29130">
            <v>2000230842</v>
          </cell>
          <cell r="F29130" t="str">
            <v>J. M FRANCO &amp; FERREIRA LTDA</v>
          </cell>
          <cell r="I29130" t="str">
            <v>ROSIELE PIRES DE MORAES</v>
          </cell>
        </row>
        <row r="29131">
          <cell r="A29131" t="str">
            <v>FCE1</v>
          </cell>
          <cell r="B29131" t="str">
            <v>ATIVO</v>
          </cell>
          <cell r="C29131">
            <v>45657</v>
          </cell>
          <cell r="D29131">
            <v>2000230843</v>
          </cell>
          <cell r="F29131" t="str">
            <v>TECNO SERVICE SISTS.DE MICROFILMAGE</v>
          </cell>
          <cell r="I29131" t="str">
            <v>JANETE ARAUJO DOS SANTOS</v>
          </cell>
        </row>
        <row r="29132">
          <cell r="A29132" t="str">
            <v>FCE1</v>
          </cell>
          <cell r="B29132" t="str">
            <v>ATIVO</v>
          </cell>
          <cell r="C29132">
            <v>45657</v>
          </cell>
          <cell r="D29132">
            <v>2000230844</v>
          </cell>
          <cell r="F29132" t="str">
            <v>DOCERIA MORETTI IBIUNA LTDA</v>
          </cell>
          <cell r="I29132" t="str">
            <v>INGRID D'AVILA BRASIL</v>
          </cell>
        </row>
        <row r="29133">
          <cell r="A29133" t="str">
            <v>FCE1</v>
          </cell>
          <cell r="B29133" t="str">
            <v>ATIVO</v>
          </cell>
          <cell r="C29133">
            <v>45657</v>
          </cell>
          <cell r="D29133">
            <v>2000230845</v>
          </cell>
          <cell r="F29133" t="str">
            <v>RAFAEL WALLACE DE BARROS FERNANDES</v>
          </cell>
          <cell r="I29133" t="str">
            <v>JANETE ARAUJO DOS SANTOS</v>
          </cell>
        </row>
        <row r="29134">
          <cell r="A29134" t="str">
            <v>FCE1</v>
          </cell>
          <cell r="B29134" t="str">
            <v>ATIVO</v>
          </cell>
          <cell r="C29134">
            <v>45657</v>
          </cell>
          <cell r="D29134">
            <v>2000230846</v>
          </cell>
          <cell r="F29134" t="str">
            <v>CASA NASSER  COMERCIO</v>
          </cell>
          <cell r="I29134" t="str">
            <v>MARCELO MOURA PEREIRA</v>
          </cell>
        </row>
        <row r="29135">
          <cell r="A29135" t="str">
            <v>FCE1</v>
          </cell>
          <cell r="B29135" t="str">
            <v>ATIVO</v>
          </cell>
          <cell r="C29135">
            <v>45657</v>
          </cell>
          <cell r="D29135">
            <v>2000230847</v>
          </cell>
          <cell r="F29135" t="str">
            <v>CORDIOLI &amp; DOLIBAINA LTDA</v>
          </cell>
          <cell r="I29135" t="str">
            <v>ROSIELE PIRES DE MORAES</v>
          </cell>
        </row>
        <row r="29136">
          <cell r="A29136" t="str">
            <v>FCE1</v>
          </cell>
          <cell r="B29136" t="str">
            <v>ATIVO</v>
          </cell>
          <cell r="C29136">
            <v>45657</v>
          </cell>
          <cell r="D29136">
            <v>2000230848</v>
          </cell>
          <cell r="F29136" t="str">
            <v>MUNHOZ SANCHES &amp; FILHOS LTDA</v>
          </cell>
          <cell r="I29136" t="str">
            <v>ROSIELE PIRES DE MORAES</v>
          </cell>
        </row>
        <row r="29137">
          <cell r="A29137" t="str">
            <v>FCE1</v>
          </cell>
          <cell r="B29137" t="str">
            <v>ATIVO</v>
          </cell>
          <cell r="C29137">
            <v>45657</v>
          </cell>
          <cell r="D29137">
            <v>2000230849</v>
          </cell>
          <cell r="F29137" t="str">
            <v>FERROVIA PEDRA E AREIA LTDA</v>
          </cell>
          <cell r="I29137" t="str">
            <v>ROSIELE PIRES DE MORAES</v>
          </cell>
        </row>
        <row r="29138">
          <cell r="A29138" t="str">
            <v>FCE1</v>
          </cell>
          <cell r="B29138" t="str">
            <v>ATIVO</v>
          </cell>
          <cell r="C29138">
            <v>45657</v>
          </cell>
          <cell r="D29138">
            <v>2000230850</v>
          </cell>
          <cell r="F29138" t="str">
            <v>ULTRA MÁQUINAS COMERCIAL DE FERAAME</v>
          </cell>
          <cell r="I29138" t="str">
            <v>ROSIELE PIRES DE MORAES</v>
          </cell>
        </row>
        <row r="29139">
          <cell r="A29139" t="str">
            <v>FCE1</v>
          </cell>
          <cell r="B29139" t="str">
            <v>CONCLUÍDO</v>
          </cell>
          <cell r="C29139">
            <v>45657</v>
          </cell>
          <cell r="D29139">
            <v>2000230851</v>
          </cell>
          <cell r="F29139" t="str">
            <v>ALMAXX COMERCIO, IMPORTACAO E</v>
          </cell>
          <cell r="I29139" t="str">
            <v>ELCI ALVES DE FREITAS</v>
          </cell>
        </row>
        <row r="29140">
          <cell r="A29140" t="str">
            <v>FCE1</v>
          </cell>
          <cell r="B29140" t="str">
            <v>ATIVO</v>
          </cell>
          <cell r="C29140">
            <v>45657</v>
          </cell>
          <cell r="D29140">
            <v>2000230852</v>
          </cell>
          <cell r="F29140" t="str">
            <v>REAL MOTORES LTDA EPP</v>
          </cell>
          <cell r="I29140" t="str">
            <v>MARCELO MOURA PEREIRA</v>
          </cell>
        </row>
        <row r="29141">
          <cell r="A29141" t="str">
            <v>FCE1</v>
          </cell>
          <cell r="B29141" t="str">
            <v>ATIVO</v>
          </cell>
          <cell r="C29141">
            <v>45657</v>
          </cell>
          <cell r="D29141">
            <v>2000230853</v>
          </cell>
          <cell r="F29141" t="str">
            <v>NETZSCH DO BRASIL INDUSTRIA E COMER</v>
          </cell>
          <cell r="I29141" t="str">
            <v>MARCELO MOURA PEREIRA</v>
          </cell>
        </row>
        <row r="29142">
          <cell r="A29142" t="str">
            <v>FCE1</v>
          </cell>
          <cell r="B29142" t="str">
            <v>ATIVO</v>
          </cell>
          <cell r="C29142">
            <v>45657</v>
          </cell>
          <cell r="D29142">
            <v>2000230854</v>
          </cell>
          <cell r="F29142" t="str">
            <v>17.629.837 SILMARA APARECIDA VIEIRA</v>
          </cell>
          <cell r="I29142" t="str">
            <v>SHEILA QUEIROZ GONCALVES</v>
          </cell>
        </row>
        <row r="29143">
          <cell r="A29143" t="str">
            <v>FCE1</v>
          </cell>
          <cell r="B29143" t="str">
            <v>ATIVO</v>
          </cell>
          <cell r="C29143">
            <v>45657</v>
          </cell>
          <cell r="D29143">
            <v>2000230855</v>
          </cell>
          <cell r="F29143" t="str">
            <v>Q L M INOVAÇOES TECNOLOGICAS LTDA</v>
          </cell>
          <cell r="I29143" t="str">
            <v>MARCELO MOURA PEREIRA</v>
          </cell>
        </row>
        <row r="29144">
          <cell r="A29144" t="str">
            <v>FCE1</v>
          </cell>
          <cell r="B29144" t="str">
            <v>ATIVO</v>
          </cell>
          <cell r="C29144">
            <v>45657</v>
          </cell>
          <cell r="D29144">
            <v>2000230857</v>
          </cell>
          <cell r="F29144" t="str">
            <v>ALLPROT OPTICAL COMERCIAL EIRELI</v>
          </cell>
          <cell r="I29144" t="str">
            <v>INGRID D'AVILA BRASIL</v>
          </cell>
        </row>
        <row r="29145">
          <cell r="A29145" t="str">
            <v>FCE1</v>
          </cell>
          <cell r="B29145" t="str">
            <v>ATIVO</v>
          </cell>
          <cell r="C29145">
            <v>45657</v>
          </cell>
          <cell r="D29145">
            <v>2000230859</v>
          </cell>
          <cell r="F29145" t="str">
            <v>AUTO POSTO RIO GRANDE DE FRONTEIRA</v>
          </cell>
          <cell r="I29145" t="str">
            <v>MARCELO MOURA PEREIRA</v>
          </cell>
        </row>
        <row r="29146">
          <cell r="A29146" t="str">
            <v>FCE1</v>
          </cell>
          <cell r="B29146" t="str">
            <v>ATIVO</v>
          </cell>
          <cell r="C29146">
            <v>45657</v>
          </cell>
          <cell r="D29146">
            <v>2000230860</v>
          </cell>
          <cell r="F29146" t="str">
            <v>ALMAXX COMERCIO, IMPORTACAO E</v>
          </cell>
          <cell r="I29146" t="str">
            <v>ELCI ALVES DE FREITAS</v>
          </cell>
        </row>
        <row r="29147">
          <cell r="A29147" t="str">
            <v>FCE1</v>
          </cell>
          <cell r="B29147" t="str">
            <v>ATIVO</v>
          </cell>
          <cell r="C29147">
            <v>45657</v>
          </cell>
          <cell r="D29147">
            <v>2000230861</v>
          </cell>
          <cell r="F29147" t="str">
            <v>ELETRO GERACAMP LTDA</v>
          </cell>
          <cell r="I29147" t="str">
            <v>ROSIELE PIRES DE MORAES</v>
          </cell>
        </row>
        <row r="29148">
          <cell r="A29148" t="str">
            <v>FCE1</v>
          </cell>
          <cell r="B29148" t="str">
            <v>ATIVO</v>
          </cell>
          <cell r="C29148">
            <v>45657</v>
          </cell>
          <cell r="D29148">
            <v>2000230862</v>
          </cell>
          <cell r="F29148" t="str">
            <v>MARCELO ALVES</v>
          </cell>
          <cell r="I29148" t="str">
            <v>ELCI ALVES DE FREITAS</v>
          </cell>
        </row>
        <row r="29149">
          <cell r="A29149" t="str">
            <v>FCE1</v>
          </cell>
          <cell r="B29149" t="str">
            <v>ATIVO</v>
          </cell>
          <cell r="C29149">
            <v>45657</v>
          </cell>
          <cell r="D29149">
            <v>2000230863</v>
          </cell>
          <cell r="F29149" t="str">
            <v>JOAO ALBERTO SILVA - ME</v>
          </cell>
          <cell r="I29149" t="str">
            <v>MARCELO MOURA PEREIRA</v>
          </cell>
        </row>
        <row r="29150">
          <cell r="A29150" t="str">
            <v>FCE1</v>
          </cell>
          <cell r="B29150" t="str">
            <v>ATIVO</v>
          </cell>
          <cell r="C29150">
            <v>45657</v>
          </cell>
          <cell r="D29150">
            <v>2000230864</v>
          </cell>
          <cell r="F29150" t="str">
            <v>ASG LOCAÇÃO E SERVIÇOS INDUSTRIAIS</v>
          </cell>
          <cell r="I29150" t="str">
            <v>ROSIELE PIRES DE MORAES</v>
          </cell>
        </row>
        <row r="29151">
          <cell r="A29151" t="str">
            <v>FCE1</v>
          </cell>
          <cell r="B29151" t="str">
            <v>ATIVO</v>
          </cell>
          <cell r="C29151">
            <v>45657</v>
          </cell>
          <cell r="D29151">
            <v>2000230865</v>
          </cell>
          <cell r="F29151" t="str">
            <v>FIOCENTER MATERIAIS PARA CONSTRUCAO</v>
          </cell>
          <cell r="I29151" t="str">
            <v>ELIANA ROGERIA TIRONI</v>
          </cell>
        </row>
        <row r="29152">
          <cell r="A29152" t="str">
            <v>FCE1</v>
          </cell>
          <cell r="B29152" t="str">
            <v>ATIVO</v>
          </cell>
          <cell r="C29152">
            <v>45657</v>
          </cell>
          <cell r="D29152">
            <v>2000230866</v>
          </cell>
          <cell r="F29152" t="str">
            <v>INOVATTI COMÉRCIO E TURISMO LTDA</v>
          </cell>
          <cell r="I29152" t="str">
            <v>ANDERSON DE CAMPOS FREIRE</v>
          </cell>
        </row>
        <row r="29153">
          <cell r="A29153" t="str">
            <v>FCE1</v>
          </cell>
          <cell r="B29153" t="str">
            <v>ATIVO</v>
          </cell>
          <cell r="C29153">
            <v>45657</v>
          </cell>
          <cell r="D29153">
            <v>2000230867</v>
          </cell>
          <cell r="F29153" t="str">
            <v>AQUILES DOS SANTOS LIMA</v>
          </cell>
          <cell r="I29153" t="str">
            <v>ELCI ALVES DE FREITAS</v>
          </cell>
        </row>
        <row r="29154">
          <cell r="A29154" t="str">
            <v>FCE1</v>
          </cell>
          <cell r="B29154" t="str">
            <v>ATIVO</v>
          </cell>
          <cell r="C29154">
            <v>45657</v>
          </cell>
          <cell r="D29154">
            <v>2000230868</v>
          </cell>
          <cell r="F29154" t="str">
            <v>MARIA EDUARDA RODRIGUES DA SILVA 01</v>
          </cell>
          <cell r="I29154" t="str">
            <v>SAMELA ARAUJO</v>
          </cell>
        </row>
        <row r="29155">
          <cell r="A29155" t="str">
            <v>FCE1</v>
          </cell>
          <cell r="B29155" t="str">
            <v>ATIVO</v>
          </cell>
          <cell r="C29155">
            <v>45657</v>
          </cell>
          <cell r="D29155">
            <v>2000230869</v>
          </cell>
          <cell r="F29155" t="str">
            <v>CICLO SERV DE CONSTR E PROJETOS EIR</v>
          </cell>
          <cell r="I29155" t="str">
            <v>ROSIELE PIRES DE MORAES</v>
          </cell>
        </row>
        <row r="29156">
          <cell r="A29156" t="str">
            <v>FCE1</v>
          </cell>
          <cell r="B29156" t="str">
            <v>ATIVO</v>
          </cell>
          <cell r="C29156">
            <v>45657</v>
          </cell>
          <cell r="D29156">
            <v>2000230870</v>
          </cell>
          <cell r="F29156" t="str">
            <v>LUDWIG E CIA LTDA</v>
          </cell>
          <cell r="I29156" t="str">
            <v>JOSE ROBERTO BELO</v>
          </cell>
        </row>
        <row r="29157">
          <cell r="A29157" t="str">
            <v>FCE1</v>
          </cell>
          <cell r="B29157" t="str">
            <v>ATIVO</v>
          </cell>
          <cell r="C29157">
            <v>45657</v>
          </cell>
          <cell r="D29157">
            <v>2000230871</v>
          </cell>
          <cell r="F29157" t="str">
            <v>LEL AMBIENTAL LTDA</v>
          </cell>
          <cell r="I29157" t="str">
            <v>MARCELO MOURA PEREIRA</v>
          </cell>
        </row>
        <row r="29158">
          <cell r="A29158" t="str">
            <v>FCE1</v>
          </cell>
          <cell r="B29158" t="str">
            <v>ATIVO</v>
          </cell>
          <cell r="C29158">
            <v>45657</v>
          </cell>
          <cell r="D29158">
            <v>2000230872</v>
          </cell>
          <cell r="F29158" t="str">
            <v>PROLUM SOLUCOES LUMINOTECNICAS</v>
          </cell>
          <cell r="I29158" t="str">
            <v>MARCELO MOURA PEREIRA</v>
          </cell>
        </row>
        <row r="29159">
          <cell r="A29159" t="str">
            <v>FCE1</v>
          </cell>
          <cell r="B29159" t="str">
            <v>ATIVO</v>
          </cell>
          <cell r="C29159">
            <v>45657</v>
          </cell>
          <cell r="D29159">
            <v>2000230873</v>
          </cell>
          <cell r="F29159" t="str">
            <v>JULIO CESAR PRADO  VIDROS ME</v>
          </cell>
          <cell r="I29159" t="str">
            <v>MARCELO MOURA PEREIRA</v>
          </cell>
        </row>
        <row r="29160">
          <cell r="A29160" t="str">
            <v>FCE1</v>
          </cell>
          <cell r="B29160" t="str">
            <v>ATIVO</v>
          </cell>
          <cell r="C29160">
            <v>45657</v>
          </cell>
          <cell r="D29160">
            <v>2000230874</v>
          </cell>
          <cell r="F29160" t="str">
            <v>JONAS MORAIS BORGES</v>
          </cell>
          <cell r="I29160" t="str">
            <v>ELCI ALVES DE FREITAS</v>
          </cell>
        </row>
        <row r="29161">
          <cell r="A29161" t="str">
            <v>FCE1</v>
          </cell>
          <cell r="B29161" t="str">
            <v>ATIVO</v>
          </cell>
          <cell r="C29161">
            <v>45657</v>
          </cell>
          <cell r="D29161">
            <v>2000230875</v>
          </cell>
          <cell r="F29161" t="str">
            <v>CASA DA BORRACHA DE PASSOS LTDA</v>
          </cell>
          <cell r="I29161" t="str">
            <v>MARCELO MOURA PEREIRA</v>
          </cell>
        </row>
        <row r="29162">
          <cell r="A29162" t="str">
            <v>FCE1</v>
          </cell>
          <cell r="B29162" t="str">
            <v>ATIVO</v>
          </cell>
          <cell r="C29162">
            <v>45657</v>
          </cell>
          <cell r="D29162">
            <v>2000230876</v>
          </cell>
          <cell r="F29162" t="str">
            <v>PRISCILA DE LIMA SANTOS CARNEIRO</v>
          </cell>
          <cell r="I29162" t="str">
            <v>MARCELO MOURA PEREIRA</v>
          </cell>
        </row>
        <row r="29163">
          <cell r="A29163" t="str">
            <v>FCE1</v>
          </cell>
          <cell r="B29163" t="str">
            <v>ATIVO</v>
          </cell>
          <cell r="C29163">
            <v>45657</v>
          </cell>
          <cell r="D29163">
            <v>2000230877</v>
          </cell>
          <cell r="F29163" t="str">
            <v>EXTINTORES OURO PRETO LTDA</v>
          </cell>
          <cell r="I29163" t="str">
            <v>MARCELO MOURA PEREIRA</v>
          </cell>
        </row>
        <row r="29164">
          <cell r="A29164" t="str">
            <v>FCE1</v>
          </cell>
          <cell r="B29164" t="str">
            <v>ATIVO</v>
          </cell>
          <cell r="C29164">
            <v>45657</v>
          </cell>
          <cell r="D29164">
            <v>2000230878</v>
          </cell>
          <cell r="F29164" t="str">
            <v>JONAS MORAIS BORGES</v>
          </cell>
          <cell r="I29164" t="str">
            <v>ELCI ALVES DE FREITAS</v>
          </cell>
        </row>
        <row r="29165">
          <cell r="A29165" t="str">
            <v>FCE1</v>
          </cell>
          <cell r="B29165" t="str">
            <v>ATIVO</v>
          </cell>
          <cell r="C29165">
            <v>45657</v>
          </cell>
          <cell r="D29165">
            <v>2000230879</v>
          </cell>
          <cell r="F29165" t="str">
            <v>J.A ATACADISTA LTDA</v>
          </cell>
          <cell r="I29165" t="str">
            <v>ELCI ALVES DE FREITAS</v>
          </cell>
        </row>
        <row r="29166">
          <cell r="A29166" t="str">
            <v>FCE1</v>
          </cell>
          <cell r="B29166" t="str">
            <v>ATIVO</v>
          </cell>
          <cell r="C29166">
            <v>45657</v>
          </cell>
          <cell r="D29166">
            <v>2000230880</v>
          </cell>
          <cell r="F29166" t="str">
            <v>ESCARPAS MARINE EIRELI - ME</v>
          </cell>
          <cell r="I29166" t="str">
            <v>MARCELO MOURA PEREIRA</v>
          </cell>
        </row>
        <row r="29167">
          <cell r="A29167" t="str">
            <v>FCE1</v>
          </cell>
          <cell r="B29167" t="str">
            <v>ATIVO</v>
          </cell>
          <cell r="C29167">
            <v>45657</v>
          </cell>
          <cell r="D29167">
            <v>2000230881</v>
          </cell>
          <cell r="F29167" t="str">
            <v>SÃO PEDRO SHOPPING DA CONSTRUÇÃO</v>
          </cell>
          <cell r="I29167" t="str">
            <v>ROSIELE PIRES DE MORAES</v>
          </cell>
        </row>
        <row r="29168">
          <cell r="A29168" t="str">
            <v>FCE1</v>
          </cell>
          <cell r="B29168" t="str">
            <v>ATIVO</v>
          </cell>
          <cell r="C29168">
            <v>45657</v>
          </cell>
          <cell r="D29168">
            <v>2000230882</v>
          </cell>
          <cell r="F29168" t="str">
            <v>ATHES COMERCIAL LTDA</v>
          </cell>
          <cell r="I29168" t="str">
            <v>MARCELO MOURA PEREIRA</v>
          </cell>
        </row>
        <row r="29169">
          <cell r="A29169" t="str">
            <v>FCE1</v>
          </cell>
          <cell r="B29169" t="str">
            <v>ATIVO</v>
          </cell>
          <cell r="C29169">
            <v>45657</v>
          </cell>
          <cell r="D29169">
            <v>2000230883</v>
          </cell>
          <cell r="F29169" t="str">
            <v>TINTAPAR COMERCIO DE TINTAS LTDA</v>
          </cell>
          <cell r="I29169" t="str">
            <v>RODRIGO CABRAL MENDONCA</v>
          </cell>
        </row>
        <row r="29170">
          <cell r="A29170" t="str">
            <v>FCE1</v>
          </cell>
          <cell r="B29170" t="str">
            <v>ATIVO</v>
          </cell>
          <cell r="C29170">
            <v>45657</v>
          </cell>
          <cell r="D29170">
            <v>2000230884</v>
          </cell>
          <cell r="F29170" t="str">
            <v>PROAGUA CONSULTORIA AMBIENTAL LTDA</v>
          </cell>
          <cell r="I29170" t="str">
            <v>MARCELO MOURA PEREIRA</v>
          </cell>
        </row>
        <row r="29171">
          <cell r="A29171" t="str">
            <v>FCE1</v>
          </cell>
          <cell r="B29171" t="str">
            <v>ATIVO</v>
          </cell>
          <cell r="C29171">
            <v>45657</v>
          </cell>
          <cell r="D29171">
            <v>2000230885</v>
          </cell>
          <cell r="F29171" t="str">
            <v>L.G.D. BICUDO &amp; BICUDO LTDA</v>
          </cell>
          <cell r="I29171" t="str">
            <v>RODRIGO CABRAL MENDONCA</v>
          </cell>
        </row>
        <row r="29172">
          <cell r="A29172" t="str">
            <v>FCE1</v>
          </cell>
          <cell r="B29172" t="str">
            <v>CONCLUÍDO</v>
          </cell>
          <cell r="C29172">
            <v>45657</v>
          </cell>
          <cell r="D29172">
            <v>2000230886</v>
          </cell>
          <cell r="F29172" t="str">
            <v>COMERCIAL MARINS ROCHA EIRELI ME</v>
          </cell>
          <cell r="I29172" t="str">
            <v>ELCI ALVES DE FREITAS</v>
          </cell>
        </row>
        <row r="29173">
          <cell r="A29173" t="str">
            <v>FCE1</v>
          </cell>
          <cell r="B29173" t="str">
            <v>ATIVO</v>
          </cell>
          <cell r="C29173">
            <v>45657</v>
          </cell>
          <cell r="D29173">
            <v>2000230888</v>
          </cell>
          <cell r="F29173" t="str">
            <v>AUTO ELETRICA MOGILAR LTDA.</v>
          </cell>
          <cell r="I29173" t="str">
            <v>ROSIELE PIRES DE MORAES</v>
          </cell>
        </row>
        <row r="29174">
          <cell r="A29174" t="str">
            <v>FCE1</v>
          </cell>
          <cell r="B29174" t="str">
            <v>ATIVO</v>
          </cell>
          <cell r="C29174">
            <v>45657</v>
          </cell>
          <cell r="D29174">
            <v>2000230889</v>
          </cell>
          <cell r="F29174" t="str">
            <v>MINIPA DO BRASIL LTDA</v>
          </cell>
          <cell r="I29174" t="str">
            <v>JOSE CARLOS DA SILVA</v>
          </cell>
        </row>
        <row r="29175">
          <cell r="A29175" t="str">
            <v>FCE1</v>
          </cell>
          <cell r="B29175" t="str">
            <v>ATIVO</v>
          </cell>
          <cell r="C29175">
            <v>45657</v>
          </cell>
          <cell r="D29175">
            <v>2000230890</v>
          </cell>
          <cell r="F29175" t="str">
            <v>ELIANE DECORACOES LTDA</v>
          </cell>
          <cell r="I29175" t="str">
            <v>ROSIELE PIRES DE MORAES</v>
          </cell>
        </row>
        <row r="29176">
          <cell r="A29176" t="str">
            <v>FCE1</v>
          </cell>
          <cell r="B29176" t="str">
            <v>ATIVO</v>
          </cell>
          <cell r="C29176">
            <v>45657</v>
          </cell>
          <cell r="D29176">
            <v>2000230892</v>
          </cell>
          <cell r="F29176" t="str">
            <v>REFRIGERAÇÃO DUFRIO COMERCIO E</v>
          </cell>
          <cell r="I29176" t="str">
            <v>ROSIELE PIRES DE MORAES</v>
          </cell>
        </row>
        <row r="29177">
          <cell r="A29177" t="str">
            <v>FCE1</v>
          </cell>
          <cell r="B29177" t="str">
            <v>ATIVO</v>
          </cell>
          <cell r="C29177">
            <v>45657</v>
          </cell>
          <cell r="D29177">
            <v>2000230893</v>
          </cell>
          <cell r="F29177" t="str">
            <v>ANDE MATERIAIS ELETRICOS LTDA</v>
          </cell>
          <cell r="I29177" t="str">
            <v>FABRICIO AUGUSTO CARDOSO DE CARVALHO</v>
          </cell>
        </row>
        <row r="29178">
          <cell r="A29178" t="str">
            <v>FCE1</v>
          </cell>
          <cell r="B29178" t="str">
            <v>CONCLUÍDO</v>
          </cell>
          <cell r="C29178">
            <v>45657</v>
          </cell>
          <cell r="D29178">
            <v>2000230894</v>
          </cell>
          <cell r="F29178" t="str">
            <v>NAUTICA CACA E PESCA PANTANAL LTDA</v>
          </cell>
          <cell r="I29178" t="str">
            <v>ELCI ALVES DE FREITAS</v>
          </cell>
        </row>
        <row r="29179">
          <cell r="A29179" t="str">
            <v>FCE1</v>
          </cell>
          <cell r="B29179" t="str">
            <v>ATIVO</v>
          </cell>
          <cell r="C29179">
            <v>45657</v>
          </cell>
          <cell r="D29179">
            <v>2000230895</v>
          </cell>
          <cell r="F29179" t="str">
            <v>META EXTINTORES LTDA</v>
          </cell>
          <cell r="I29179" t="str">
            <v>JOAO ALFEN FONSECA DE ARAUJO</v>
          </cell>
        </row>
        <row r="29180">
          <cell r="A29180" t="str">
            <v>FCE1</v>
          </cell>
          <cell r="B29180" t="str">
            <v>ATIVO</v>
          </cell>
          <cell r="C29180">
            <v>45657</v>
          </cell>
          <cell r="D29180">
            <v>2000230896</v>
          </cell>
          <cell r="F29180" t="str">
            <v>V.P SANTOS &amp; CIA LTDA</v>
          </cell>
          <cell r="I29180" t="str">
            <v>ANDERSON DE CAMPOS FREIRE</v>
          </cell>
        </row>
        <row r="29181">
          <cell r="A29181" t="str">
            <v>FCE1</v>
          </cell>
          <cell r="B29181" t="str">
            <v>ATIVO</v>
          </cell>
          <cell r="C29181">
            <v>45657</v>
          </cell>
          <cell r="D29181">
            <v>2000230897</v>
          </cell>
          <cell r="F29181" t="str">
            <v>LENZEMAQ INTERNACIONAL AUTOMACAO</v>
          </cell>
          <cell r="I29181" t="str">
            <v>SILVIA HELENA DE JESUS DE PAULA</v>
          </cell>
        </row>
        <row r="29182">
          <cell r="A29182" t="str">
            <v>FCE1</v>
          </cell>
          <cell r="B29182" t="str">
            <v>ATIVO</v>
          </cell>
          <cell r="C29182">
            <v>45657</v>
          </cell>
          <cell r="D29182">
            <v>2000230898</v>
          </cell>
          <cell r="F29182" t="str">
            <v>CASA FARIA LTDA</v>
          </cell>
          <cell r="I29182" t="str">
            <v>JOSE UBIRATAN DIAS ALVES</v>
          </cell>
        </row>
        <row r="29183">
          <cell r="A29183" t="str">
            <v>FCE1</v>
          </cell>
          <cell r="B29183" t="str">
            <v>ATIVO</v>
          </cell>
          <cell r="C29183">
            <v>45657</v>
          </cell>
          <cell r="D29183">
            <v>2000230899</v>
          </cell>
          <cell r="F29183" t="str">
            <v>ENERLUZ ENGENHARIA E ELETRICIDADE L</v>
          </cell>
          <cell r="I29183" t="str">
            <v>ANDERSON DE CAMPOS FREIRE</v>
          </cell>
        </row>
        <row r="29184">
          <cell r="A29184" t="str">
            <v>FCE1</v>
          </cell>
          <cell r="B29184" t="str">
            <v>ATIVO</v>
          </cell>
          <cell r="C29184">
            <v>45657</v>
          </cell>
          <cell r="D29184">
            <v>2000230900</v>
          </cell>
          <cell r="F29184" t="str">
            <v>TAPEÇARIA CATARATAS LTDA</v>
          </cell>
          <cell r="I29184" t="str">
            <v>ROSIELE PIRES DE MORAES</v>
          </cell>
        </row>
        <row r="29185">
          <cell r="A29185" t="str">
            <v>FCE1</v>
          </cell>
          <cell r="B29185" t="str">
            <v>ATIVO</v>
          </cell>
          <cell r="C29185">
            <v>45657</v>
          </cell>
          <cell r="D29185">
            <v>2000230901</v>
          </cell>
          <cell r="F29185" t="str">
            <v>VN MATERIAIS ELETRICOS EIRELI</v>
          </cell>
          <cell r="I29185" t="str">
            <v>MARCELO MOURA PEREIRA</v>
          </cell>
        </row>
        <row r="29186">
          <cell r="A29186" t="str">
            <v>FCE1</v>
          </cell>
          <cell r="B29186" t="str">
            <v>ATIVO</v>
          </cell>
          <cell r="C29186">
            <v>45657</v>
          </cell>
          <cell r="D29186">
            <v>2000230902</v>
          </cell>
          <cell r="F29186" t="str">
            <v>DRO INDUSTRIA E COMERCIO</v>
          </cell>
          <cell r="I29186" t="str">
            <v>MARCELO MOURA PEREIRA</v>
          </cell>
        </row>
        <row r="29187">
          <cell r="A29187" t="str">
            <v>FCE1</v>
          </cell>
          <cell r="B29187" t="str">
            <v>CANCELADO</v>
          </cell>
          <cell r="C29187">
            <v>45657</v>
          </cell>
          <cell r="D29187">
            <v>2000230903</v>
          </cell>
          <cell r="F29187" t="str">
            <v>AGRIPECAS PECAS PARA TRATORES E PRO</v>
          </cell>
          <cell r="I29187" t="str">
            <v>MARCELO MOURA PEREIRA</v>
          </cell>
        </row>
        <row r="29188">
          <cell r="A29188" t="str">
            <v>FCE1</v>
          </cell>
          <cell r="B29188" t="str">
            <v>ATIVO</v>
          </cell>
          <cell r="C29188">
            <v>45657</v>
          </cell>
          <cell r="D29188">
            <v>2000230904</v>
          </cell>
          <cell r="F29188" t="str">
            <v>H2O LOCAÇÕES E SERVIOS EIRELI</v>
          </cell>
          <cell r="I29188" t="str">
            <v>ELCI ALVES DE FREITAS</v>
          </cell>
        </row>
        <row r="29189">
          <cell r="A29189" t="str">
            <v>FCE1</v>
          </cell>
          <cell r="B29189" t="str">
            <v>ATIVO</v>
          </cell>
          <cell r="C29189">
            <v>45657</v>
          </cell>
          <cell r="D29189">
            <v>2000230905</v>
          </cell>
          <cell r="F29189" t="str">
            <v>COFERMETA S/A</v>
          </cell>
          <cell r="I29189" t="str">
            <v>ELIANA ROGERIA TIRONI</v>
          </cell>
        </row>
        <row r="29190">
          <cell r="A29190" t="str">
            <v>FCE1</v>
          </cell>
          <cell r="B29190" t="str">
            <v>ATIVO</v>
          </cell>
          <cell r="C29190">
            <v>45657</v>
          </cell>
          <cell r="D29190">
            <v>2000230906</v>
          </cell>
          <cell r="F29190" t="str">
            <v>GUSTAVO BUENO DE OLIVEIRA 100946666</v>
          </cell>
          <cell r="I29190" t="str">
            <v>MARCELO MOURA PEREIRA</v>
          </cell>
        </row>
        <row r="29191">
          <cell r="A29191" t="str">
            <v>FCE1</v>
          </cell>
          <cell r="B29191" t="str">
            <v>ATIVO</v>
          </cell>
          <cell r="C29191">
            <v>45657</v>
          </cell>
          <cell r="D29191">
            <v>2000230907</v>
          </cell>
          <cell r="F29191" t="str">
            <v>BIOPAV ASFALTO RAPIDO E CONSTRUTORA</v>
          </cell>
          <cell r="I29191" t="str">
            <v>MARCELO MOURA PEREIRA</v>
          </cell>
        </row>
        <row r="29192">
          <cell r="A29192" t="str">
            <v>FCE1</v>
          </cell>
          <cell r="B29192" t="str">
            <v>ATIVO</v>
          </cell>
          <cell r="C29192">
            <v>45657</v>
          </cell>
          <cell r="D29192">
            <v>2000230909</v>
          </cell>
          <cell r="F29192" t="str">
            <v>CRISTINA MAGELA NASCIMENTO FERREIRA</v>
          </cell>
          <cell r="I29192" t="str">
            <v>MARCELO MOURA PEREIRA</v>
          </cell>
        </row>
        <row r="29193">
          <cell r="A29193" t="str">
            <v>FCE1</v>
          </cell>
          <cell r="B29193" t="str">
            <v>ATIVO</v>
          </cell>
          <cell r="C29193">
            <v>45657</v>
          </cell>
          <cell r="D29193">
            <v>2000230910</v>
          </cell>
          <cell r="F29193" t="str">
            <v>M&amp;A PORT LTDA</v>
          </cell>
          <cell r="I29193" t="str">
            <v>JOSE UBIRATAN DIAS ALVES</v>
          </cell>
        </row>
        <row r="29194">
          <cell r="A29194" t="str">
            <v>FCE1</v>
          </cell>
          <cell r="B29194" t="str">
            <v>ATIVO</v>
          </cell>
          <cell r="C29194">
            <v>45657</v>
          </cell>
          <cell r="D29194">
            <v>2000230911</v>
          </cell>
          <cell r="F29194" t="str">
            <v>FUSAO FILTROS E LUBRIFICANTES LTDA</v>
          </cell>
          <cell r="I29194" t="str">
            <v>SILVIA HELENA DE JESUS DE PAULA</v>
          </cell>
        </row>
        <row r="29195">
          <cell r="A29195" t="str">
            <v>FCE1</v>
          </cell>
          <cell r="B29195" t="str">
            <v>ATIVO</v>
          </cell>
          <cell r="C29195">
            <v>45657</v>
          </cell>
          <cell r="D29195">
            <v>2000230913</v>
          </cell>
          <cell r="F29195" t="str">
            <v>LUDWIG E CIA LTDA</v>
          </cell>
          <cell r="I29195" t="str">
            <v>FABRICIO AUGUSTO CARDOSO DE CARVALHO</v>
          </cell>
        </row>
        <row r="29196">
          <cell r="A29196" t="str">
            <v>FCE1</v>
          </cell>
          <cell r="B29196" t="str">
            <v>ATIVO</v>
          </cell>
          <cell r="C29196">
            <v>45657</v>
          </cell>
          <cell r="D29196">
            <v>2000230914</v>
          </cell>
          <cell r="F29196" t="str">
            <v>MSL MATERIAL DE CONSTRUCAO LTDA</v>
          </cell>
          <cell r="I29196" t="str">
            <v>JOSE HENRIQUE VILELA</v>
          </cell>
        </row>
        <row r="29197">
          <cell r="A29197" t="str">
            <v>FCE1</v>
          </cell>
          <cell r="B29197" t="str">
            <v>ATIVO</v>
          </cell>
          <cell r="C29197">
            <v>45657</v>
          </cell>
          <cell r="D29197">
            <v>2000230915</v>
          </cell>
          <cell r="F29197" t="str">
            <v>WHITE MARTINS GASES INDUSTRIAIS LTD</v>
          </cell>
          <cell r="I29197" t="str">
            <v>ELCI ALVES DE FREITAS</v>
          </cell>
        </row>
        <row r="29198">
          <cell r="A29198" t="str">
            <v>FCE1</v>
          </cell>
          <cell r="B29198" t="str">
            <v>ATIVO</v>
          </cell>
          <cell r="C29198">
            <v>45657</v>
          </cell>
          <cell r="D29198">
            <v>2000230916</v>
          </cell>
          <cell r="F29198" t="str">
            <v>LOCAR GUINDASTES E TRANSPORTES</v>
          </cell>
          <cell r="I29198" t="str">
            <v>PATRÍCIA PEREIRA GODINHO</v>
          </cell>
        </row>
        <row r="29199">
          <cell r="A29199" t="str">
            <v>FCE1</v>
          </cell>
          <cell r="B29199" t="str">
            <v>ATIVO</v>
          </cell>
          <cell r="C29199">
            <v>45657</v>
          </cell>
          <cell r="D29199">
            <v>2000230917</v>
          </cell>
          <cell r="F29199" t="str">
            <v>ARLINDO DE OLIVEIRA GOMES - ME</v>
          </cell>
          <cell r="I29199" t="str">
            <v>MARCELO MOURA PEREIRA</v>
          </cell>
        </row>
        <row r="29200">
          <cell r="A29200" t="str">
            <v>FCE1</v>
          </cell>
          <cell r="B29200" t="str">
            <v>ATIVO</v>
          </cell>
          <cell r="C29200">
            <v>45657</v>
          </cell>
          <cell r="D29200">
            <v>2000230919</v>
          </cell>
          <cell r="F29200" t="str">
            <v>VITORIA MATERIAIS PARA MARCENARIA E</v>
          </cell>
          <cell r="I29200" t="str">
            <v>SILVIA HELENA DE JESUS DE PAULA</v>
          </cell>
        </row>
        <row r="29201">
          <cell r="A29201" t="str">
            <v>FCE1</v>
          </cell>
          <cell r="B29201" t="str">
            <v>ATIVO</v>
          </cell>
          <cell r="C29201">
            <v>45657</v>
          </cell>
          <cell r="D29201">
            <v>2000230920</v>
          </cell>
          <cell r="F29201" t="str">
            <v>ELBA MOVEIS E REFRIGERACAO LTDA</v>
          </cell>
          <cell r="I29201" t="str">
            <v>ROSIELE PIRES DE MORAES</v>
          </cell>
        </row>
        <row r="29202">
          <cell r="A29202" t="str">
            <v>FCE1</v>
          </cell>
          <cell r="B29202" t="str">
            <v>ATIVO</v>
          </cell>
          <cell r="C29202">
            <v>45657</v>
          </cell>
          <cell r="D29202">
            <v>2000230921</v>
          </cell>
          <cell r="F29202" t="str">
            <v>FACILITA LIMPEZA E HIGIENE LTDA</v>
          </cell>
          <cell r="I29202" t="str">
            <v>JOSE UBIRATAN DIAS ALVES</v>
          </cell>
        </row>
        <row r="29203">
          <cell r="A29203" t="str">
            <v>FCE1</v>
          </cell>
          <cell r="B29203" t="str">
            <v>ATIVO</v>
          </cell>
          <cell r="C29203">
            <v>45657</v>
          </cell>
          <cell r="D29203">
            <v>2000230923</v>
          </cell>
          <cell r="F29203" t="str">
            <v>FERREIRA &amp; GOMES</v>
          </cell>
          <cell r="I29203" t="str">
            <v>SILVIA HELENA DE JESUS DE PAULA</v>
          </cell>
        </row>
        <row r="29204">
          <cell r="A29204" t="str">
            <v>FCE1</v>
          </cell>
          <cell r="B29204" t="str">
            <v>ATIVO</v>
          </cell>
          <cell r="C29204">
            <v>45657</v>
          </cell>
          <cell r="D29204">
            <v>2000230924</v>
          </cell>
          <cell r="F29204" t="str">
            <v>LEAO AZUL SUPRIMENTOS INDUSTRIAIS</v>
          </cell>
          <cell r="I29204" t="str">
            <v>JOAO ALFEN FONSECA DE ARAUJO</v>
          </cell>
        </row>
        <row r="29205">
          <cell r="A29205" t="str">
            <v>FCE1</v>
          </cell>
          <cell r="B29205" t="str">
            <v>ATIVO</v>
          </cell>
          <cell r="C29205">
            <v>45657</v>
          </cell>
          <cell r="D29205">
            <v>2000230925</v>
          </cell>
          <cell r="F29205" t="str">
            <v>CASA DA BORRACHA DE PASSOS LTDA</v>
          </cell>
          <cell r="I29205" t="str">
            <v>SILVIA HELENA DE JESUS DE PAULA</v>
          </cell>
        </row>
        <row r="29206">
          <cell r="A29206" t="str">
            <v>FCE1</v>
          </cell>
          <cell r="B29206" t="str">
            <v>ATIVO</v>
          </cell>
          <cell r="C29206">
            <v>45657</v>
          </cell>
          <cell r="D29206">
            <v>2000230926</v>
          </cell>
          <cell r="F29206" t="str">
            <v>DIAFER EIRELI</v>
          </cell>
          <cell r="I29206" t="str">
            <v>ROSIELE PIRES DE MORAES</v>
          </cell>
        </row>
        <row r="29207">
          <cell r="A29207" t="str">
            <v>FCE1</v>
          </cell>
          <cell r="B29207" t="str">
            <v>ATIVO</v>
          </cell>
          <cell r="C29207">
            <v>45657</v>
          </cell>
          <cell r="D29207">
            <v>2000230927</v>
          </cell>
          <cell r="F29207" t="str">
            <v>NOGUTI CAMINHAO PECAS E</v>
          </cell>
          <cell r="I29207" t="str">
            <v>ROSIELE PIRES DE MORAES</v>
          </cell>
        </row>
        <row r="29208">
          <cell r="A29208" t="str">
            <v>FCE1</v>
          </cell>
          <cell r="B29208" t="str">
            <v>ATIVO</v>
          </cell>
          <cell r="C29208">
            <v>45657</v>
          </cell>
          <cell r="D29208">
            <v>2000230928</v>
          </cell>
          <cell r="F29208" t="str">
            <v>OTICA RC LTDA</v>
          </cell>
          <cell r="I29208" t="str">
            <v>ELCI ALVES DE FREITAS</v>
          </cell>
        </row>
        <row r="29209">
          <cell r="A29209" t="str">
            <v>FCE1</v>
          </cell>
          <cell r="B29209" t="str">
            <v>ATIVO</v>
          </cell>
          <cell r="C29209">
            <v>45657</v>
          </cell>
          <cell r="D29209">
            <v>2000230929</v>
          </cell>
          <cell r="F29209" t="str">
            <v>ANDE MATERIAIS ELETRICOS LTDA</v>
          </cell>
          <cell r="I29209" t="str">
            <v>ROSIELE PIRES DE MORAES</v>
          </cell>
        </row>
        <row r="29210">
          <cell r="A29210" t="str">
            <v>FCE1</v>
          </cell>
          <cell r="B29210" t="str">
            <v>ATIVO</v>
          </cell>
          <cell r="C29210">
            <v>45657</v>
          </cell>
          <cell r="D29210">
            <v>2000230931</v>
          </cell>
          <cell r="F29210" t="str">
            <v>ELSON SARAIVA DE ARAUJO</v>
          </cell>
          <cell r="I29210" t="str">
            <v>ELCI ALVES DE FREITAS</v>
          </cell>
        </row>
        <row r="29211">
          <cell r="A29211" t="str">
            <v>FCE1</v>
          </cell>
          <cell r="B29211" t="str">
            <v>ATIVO</v>
          </cell>
          <cell r="C29211">
            <v>45657</v>
          </cell>
          <cell r="D29211">
            <v>2000230932</v>
          </cell>
          <cell r="F29211" t="str">
            <v>COMERCIAL MARTINS - MATERIAIS</v>
          </cell>
          <cell r="I29211" t="str">
            <v>ROSIELE PIRES DE MORAES</v>
          </cell>
        </row>
        <row r="29212">
          <cell r="A29212" t="str">
            <v>FCE1</v>
          </cell>
          <cell r="B29212" t="str">
            <v>ATIVO</v>
          </cell>
          <cell r="C29212">
            <v>45657</v>
          </cell>
          <cell r="D29212">
            <v>2000230933</v>
          </cell>
          <cell r="F29212" t="str">
            <v>PLISVED COM. DE VEDACOES</v>
          </cell>
          <cell r="I29212" t="str">
            <v>ROSIELE PIRES DE MORAES</v>
          </cell>
        </row>
        <row r="29213">
          <cell r="A29213" t="str">
            <v>FCE1</v>
          </cell>
          <cell r="B29213" t="str">
            <v>ATIVO</v>
          </cell>
          <cell r="C29213">
            <v>45657</v>
          </cell>
          <cell r="D29213">
            <v>2000230934</v>
          </cell>
          <cell r="F29213" t="str">
            <v>KIRCHER INDUSTRIA E COMERCIO LTDA</v>
          </cell>
          <cell r="I29213" t="str">
            <v>ROSIELE PIRES DE MORAES</v>
          </cell>
        </row>
        <row r="29214">
          <cell r="A29214" t="str">
            <v>FCE1</v>
          </cell>
          <cell r="B29214" t="str">
            <v>ATIVO</v>
          </cell>
          <cell r="C29214">
            <v>45657</v>
          </cell>
          <cell r="D29214">
            <v>2000230935</v>
          </cell>
          <cell r="F29214" t="str">
            <v>KIRCHER INDUSTRIA E COMERCIO LTDA</v>
          </cell>
          <cell r="I29214" t="str">
            <v>ROSIELE PIRES DE MORAES</v>
          </cell>
        </row>
        <row r="29215">
          <cell r="A29215" t="str">
            <v>FCE1</v>
          </cell>
          <cell r="B29215" t="str">
            <v>ATIVO</v>
          </cell>
          <cell r="C29215">
            <v>45657</v>
          </cell>
          <cell r="D29215">
            <v>2000230936</v>
          </cell>
          <cell r="F29215" t="str">
            <v>COFFEE MACHINE COM. DE MÁQUINAS</v>
          </cell>
          <cell r="I29215" t="str">
            <v>ROSIELE PIRES DE MORAES</v>
          </cell>
        </row>
        <row r="29216">
          <cell r="A29216" t="str">
            <v>FCE1</v>
          </cell>
          <cell r="B29216" t="str">
            <v>ATIVO</v>
          </cell>
          <cell r="C29216">
            <v>45657</v>
          </cell>
          <cell r="D29216">
            <v>2000230937</v>
          </cell>
          <cell r="F29216" t="str">
            <v>SIGN MAKER</v>
          </cell>
          <cell r="I29216" t="str">
            <v>MARCELO MOURA PEREIRA</v>
          </cell>
        </row>
        <row r="29217">
          <cell r="A29217" t="str">
            <v>FCE1</v>
          </cell>
          <cell r="B29217" t="str">
            <v>ATIVO</v>
          </cell>
          <cell r="C29217">
            <v>45657</v>
          </cell>
          <cell r="D29217">
            <v>2000230938</v>
          </cell>
          <cell r="F29217" t="str">
            <v>LEAO AZUL SUPRIMENTOS INDUSTRIAIS</v>
          </cell>
          <cell r="I29217" t="str">
            <v>JOSE UBIRATAN DIAS ALVES</v>
          </cell>
        </row>
        <row r="29218">
          <cell r="A29218" t="str">
            <v>FCE1</v>
          </cell>
          <cell r="B29218" t="str">
            <v>ATIVO</v>
          </cell>
          <cell r="C29218">
            <v>45657</v>
          </cell>
          <cell r="D29218">
            <v>2000230939</v>
          </cell>
          <cell r="F29218" t="str">
            <v>B.S.B.2 SOLUCOES LTDA</v>
          </cell>
          <cell r="I29218" t="str">
            <v>ELCI ALVES DE FREITAS</v>
          </cell>
        </row>
        <row r="29219">
          <cell r="A29219" t="str">
            <v>FCE1</v>
          </cell>
          <cell r="B29219" t="str">
            <v>ATIVO</v>
          </cell>
          <cell r="C29219">
            <v>45657</v>
          </cell>
          <cell r="D29219">
            <v>2000230940</v>
          </cell>
          <cell r="F29219" t="str">
            <v>AQUALIT TECNOLOGIA EM SANEAMENTO</v>
          </cell>
          <cell r="I29219" t="str">
            <v>JOSE UBIRATAN DIAS ALVES</v>
          </cell>
        </row>
        <row r="29220">
          <cell r="A29220" t="str">
            <v>FCE1</v>
          </cell>
          <cell r="B29220" t="str">
            <v>ATIVO</v>
          </cell>
          <cell r="C29220">
            <v>45657</v>
          </cell>
          <cell r="D29220">
            <v>2000230941</v>
          </cell>
          <cell r="F29220" t="str">
            <v>SUPERMERCADO LOUREIRO DE ITABERA</v>
          </cell>
          <cell r="I29220" t="str">
            <v>AGUINALDO MARTINS DE MORAIS</v>
          </cell>
        </row>
        <row r="29221">
          <cell r="A29221" t="str">
            <v>FCE1</v>
          </cell>
          <cell r="B29221" t="str">
            <v>ATIVO</v>
          </cell>
          <cell r="C29221">
            <v>45657</v>
          </cell>
          <cell r="D29221">
            <v>2000230942</v>
          </cell>
          <cell r="F29221" t="str">
            <v>LSDM COMERCIO E SERVICOS</v>
          </cell>
          <cell r="I29221" t="str">
            <v>FABRICIO AUGUSTO CARDOSO DE CARVALHO</v>
          </cell>
        </row>
        <row r="29222">
          <cell r="A29222" t="str">
            <v>FCE1</v>
          </cell>
          <cell r="B29222" t="str">
            <v>ATIVO</v>
          </cell>
          <cell r="C29222">
            <v>45657</v>
          </cell>
          <cell r="D29222">
            <v>2000230943</v>
          </cell>
          <cell r="F29222" t="str">
            <v>RT COMERCIO E SERVIÇOS LTDA - ME</v>
          </cell>
          <cell r="I29222" t="str">
            <v>JOSE UBIRATAN DIAS ALVES</v>
          </cell>
        </row>
        <row r="29223">
          <cell r="A29223" t="str">
            <v>FCE1</v>
          </cell>
          <cell r="B29223" t="str">
            <v>ATIVO</v>
          </cell>
          <cell r="C29223">
            <v>45657</v>
          </cell>
          <cell r="D29223">
            <v>2000230944</v>
          </cell>
          <cell r="F29223" t="str">
            <v>IMPERIO GIACOMINI LTDA</v>
          </cell>
          <cell r="I29223" t="str">
            <v>RODRIGO DE MEDEIROS</v>
          </cell>
        </row>
        <row r="29224">
          <cell r="A29224" t="str">
            <v>FCE1</v>
          </cell>
          <cell r="B29224" t="str">
            <v>ATIVO</v>
          </cell>
          <cell r="C29224">
            <v>45657</v>
          </cell>
          <cell r="D29224">
            <v>2000230945</v>
          </cell>
          <cell r="F29224" t="str">
            <v>HP COMERCIO MAT ELET E HIDRAU LTDA</v>
          </cell>
          <cell r="I29224" t="str">
            <v>JOSE UBIRATAN DIAS ALVES</v>
          </cell>
        </row>
        <row r="29225">
          <cell r="A29225" t="str">
            <v>FCE1</v>
          </cell>
          <cell r="B29225" t="str">
            <v>ATIVO</v>
          </cell>
          <cell r="C29225">
            <v>45657</v>
          </cell>
          <cell r="D29225">
            <v>2000230946</v>
          </cell>
          <cell r="F29225" t="str">
            <v>AR GLOBAL COMERCIO DE EQUIPAMENTOS</v>
          </cell>
          <cell r="I29225" t="str">
            <v>ARIANE ROBERTA FERREIRA DA COSTA</v>
          </cell>
        </row>
        <row r="29226">
          <cell r="A29226" t="str">
            <v>FCE1</v>
          </cell>
          <cell r="B29226" t="str">
            <v>ATIVO</v>
          </cell>
          <cell r="C29226">
            <v>45657</v>
          </cell>
          <cell r="D29226">
            <v>2000230947</v>
          </cell>
          <cell r="F29226" t="str">
            <v>AQUANALISE S/C LTDA</v>
          </cell>
          <cell r="I29226" t="str">
            <v>MARCELO MOURA PEREIRA</v>
          </cell>
        </row>
        <row r="29227">
          <cell r="A29227" t="str">
            <v>FCE1</v>
          </cell>
          <cell r="B29227" t="str">
            <v>ATIVO</v>
          </cell>
          <cell r="C29227">
            <v>45657</v>
          </cell>
          <cell r="D29227">
            <v>2000230948</v>
          </cell>
          <cell r="F29227" t="str">
            <v>SINTEPROL MATERIAL DE CONSTRUÇÃO</v>
          </cell>
          <cell r="I29227" t="str">
            <v>SILVIA HELENA DE JESUS DE PAULA</v>
          </cell>
        </row>
        <row r="29228">
          <cell r="A29228" t="str">
            <v>FCE1</v>
          </cell>
          <cell r="B29228" t="str">
            <v>ATIVO</v>
          </cell>
          <cell r="C29228">
            <v>45657</v>
          </cell>
          <cell r="D29228">
            <v>2000230949</v>
          </cell>
          <cell r="F29228" t="str">
            <v>MADEIREIRA FREITAS E CARDOSO LTDA</v>
          </cell>
          <cell r="I29228" t="str">
            <v>SILVIA HELENA DE JESUS DE PAULA</v>
          </cell>
        </row>
        <row r="29229">
          <cell r="A29229" t="str">
            <v>FCE1</v>
          </cell>
          <cell r="B29229" t="str">
            <v>ATIVO</v>
          </cell>
          <cell r="C29229">
            <v>45657</v>
          </cell>
          <cell r="D29229">
            <v>2000230950</v>
          </cell>
          <cell r="F29229" t="str">
            <v>PNEUMATICA INSTRUMENTACAO INDUSTRIA</v>
          </cell>
          <cell r="I29229" t="str">
            <v>MARCELO MOURA PEREIRA</v>
          </cell>
        </row>
        <row r="29230">
          <cell r="A29230" t="str">
            <v>FCE1</v>
          </cell>
          <cell r="B29230" t="str">
            <v>ATIVO</v>
          </cell>
          <cell r="C29230">
            <v>45657</v>
          </cell>
          <cell r="D29230">
            <v>2000230951</v>
          </cell>
          <cell r="F29230" t="str">
            <v>FIO FORTE MATERIAL ELÉTRICO LTDA</v>
          </cell>
          <cell r="I29230" t="str">
            <v>MARCELO MOURA PEREIRA</v>
          </cell>
        </row>
        <row r="29231">
          <cell r="A29231" t="str">
            <v>FCE1</v>
          </cell>
          <cell r="B29231" t="str">
            <v>ATIVO</v>
          </cell>
          <cell r="C29231">
            <v>45657</v>
          </cell>
          <cell r="D29231">
            <v>2000230952</v>
          </cell>
          <cell r="F29231" t="str">
            <v>F. S. MAQUINAS CASIMIRO DE ABREU LT</v>
          </cell>
          <cell r="I29231" t="str">
            <v>JOAO ALFEN FONSECA DE ARAUJO</v>
          </cell>
        </row>
        <row r="29232">
          <cell r="A29232" t="str">
            <v>FCE1</v>
          </cell>
          <cell r="B29232" t="str">
            <v>ATIVO</v>
          </cell>
          <cell r="C29232">
            <v>45657</v>
          </cell>
          <cell r="D29232">
            <v>2000230953</v>
          </cell>
          <cell r="F29232" t="str">
            <v>DI CAFE MAQUINAS PARA CAFE EXPRESSO</v>
          </cell>
          <cell r="I29232" t="str">
            <v>MARCELO MOURA PEREIRA</v>
          </cell>
        </row>
        <row r="29233">
          <cell r="A29233" t="str">
            <v>FCE1</v>
          </cell>
          <cell r="B29233" t="str">
            <v>ATIVO</v>
          </cell>
          <cell r="C29233">
            <v>45657</v>
          </cell>
          <cell r="D29233">
            <v>2000230954</v>
          </cell>
          <cell r="F29233" t="str">
            <v>JUNQUEIRA COMERCIO E SISTEMA</v>
          </cell>
          <cell r="I29233" t="str">
            <v>MARCELO MOURA PEREIRA</v>
          </cell>
        </row>
        <row r="29234">
          <cell r="A29234" t="str">
            <v>FCE1</v>
          </cell>
          <cell r="B29234" t="str">
            <v>ATIVO</v>
          </cell>
          <cell r="C29234">
            <v>45657</v>
          </cell>
          <cell r="D29234">
            <v>2000230956</v>
          </cell>
          <cell r="F29234" t="str">
            <v>AUTO PECAS UBA LTDA</v>
          </cell>
          <cell r="I29234" t="str">
            <v>ROSIELE PIRES DE MORAES</v>
          </cell>
        </row>
        <row r="29235">
          <cell r="A29235" t="str">
            <v>FCE1</v>
          </cell>
          <cell r="B29235" t="str">
            <v>ATIVO</v>
          </cell>
          <cell r="C29235">
            <v>45657</v>
          </cell>
          <cell r="D29235">
            <v>2000230957</v>
          </cell>
          <cell r="F29235" t="str">
            <v>PROLUM SOLUCOES LUMINOTECNICAS</v>
          </cell>
          <cell r="I29235" t="str">
            <v>MARCELO MOURA PEREIRA</v>
          </cell>
        </row>
        <row r="29236">
          <cell r="A29236" t="str">
            <v>FCE1</v>
          </cell>
          <cell r="B29236" t="str">
            <v>ATIVO</v>
          </cell>
          <cell r="C29236">
            <v>45657</v>
          </cell>
          <cell r="D29236">
            <v>2000230958</v>
          </cell>
          <cell r="F29236" t="str">
            <v>ENGECALL - ENGENHARIA, PROJETOS</v>
          </cell>
          <cell r="I29236" t="str">
            <v>ELCI ALVES DE FREITAS</v>
          </cell>
        </row>
        <row r="29237">
          <cell r="A29237" t="str">
            <v>FCE1</v>
          </cell>
          <cell r="B29237" t="str">
            <v>ATIVO</v>
          </cell>
          <cell r="C29237">
            <v>45657</v>
          </cell>
          <cell r="D29237">
            <v>2000230959</v>
          </cell>
          <cell r="F29237" t="str">
            <v>RIBERMAN PLASTICOS INDUSTRIAIS LTDA</v>
          </cell>
          <cell r="I29237" t="str">
            <v>MARCELO MOURA PEREIRA</v>
          </cell>
        </row>
        <row r="29238">
          <cell r="A29238" t="str">
            <v>FCE1</v>
          </cell>
          <cell r="B29238" t="str">
            <v>ATIVO</v>
          </cell>
          <cell r="C29238">
            <v>45657</v>
          </cell>
          <cell r="D29238">
            <v>2000230960</v>
          </cell>
          <cell r="F29238" t="str">
            <v>ASSIST SC COMERCIO E IMPORTACOES LT</v>
          </cell>
          <cell r="I29238" t="str">
            <v>MARCELO MOURA PEREIRA</v>
          </cell>
        </row>
        <row r="29239">
          <cell r="A29239" t="str">
            <v>FCE1</v>
          </cell>
          <cell r="B29239" t="str">
            <v>ATIVO</v>
          </cell>
          <cell r="C29239">
            <v>45657</v>
          </cell>
          <cell r="D29239">
            <v>2000230962</v>
          </cell>
          <cell r="F29239" t="str">
            <v>HENRIQUE GUARALDO ALMEIDA</v>
          </cell>
          <cell r="I29239" t="str">
            <v>MARCELO MOURA PEREIRA</v>
          </cell>
        </row>
        <row r="29240">
          <cell r="A29240" t="str">
            <v>FCE1</v>
          </cell>
          <cell r="B29240" t="str">
            <v>ATIVO</v>
          </cell>
          <cell r="C29240">
            <v>45657</v>
          </cell>
          <cell r="D29240">
            <v>2000230963</v>
          </cell>
          <cell r="F29240" t="str">
            <v>ATHES COMERCIAL LTDA</v>
          </cell>
          <cell r="I29240" t="str">
            <v>ROSIELE PIRES DE MORAES</v>
          </cell>
        </row>
        <row r="29241">
          <cell r="A29241" t="str">
            <v>FCE1</v>
          </cell>
          <cell r="B29241" t="str">
            <v>ATIVO</v>
          </cell>
          <cell r="C29241">
            <v>45657</v>
          </cell>
          <cell r="D29241">
            <v>2000230964</v>
          </cell>
          <cell r="F29241" t="str">
            <v>BRAZDI IMPORTACAO EXPORTACAO COM. E</v>
          </cell>
          <cell r="I29241" t="str">
            <v>MARCELO MOURA PEREIRA</v>
          </cell>
        </row>
        <row r="29242">
          <cell r="A29242" t="str">
            <v>FCE1</v>
          </cell>
          <cell r="B29242" t="str">
            <v>ATIVO</v>
          </cell>
          <cell r="C29242">
            <v>45657</v>
          </cell>
          <cell r="D29242">
            <v>2000230965</v>
          </cell>
          <cell r="F29242" t="str">
            <v>BRITO PRODUTOS DE LIMPEZA</v>
          </cell>
          <cell r="I29242" t="str">
            <v>ELCI ALVES DE FREITAS</v>
          </cell>
        </row>
        <row r="29243">
          <cell r="A29243" t="str">
            <v>FCE1</v>
          </cell>
          <cell r="B29243" t="str">
            <v>ATIVO</v>
          </cell>
          <cell r="C29243">
            <v>45657</v>
          </cell>
          <cell r="D29243">
            <v>2000230966</v>
          </cell>
          <cell r="F29243" t="str">
            <v>RODRIGO ALMEIDA DE LIMA 10467944695</v>
          </cell>
          <cell r="I29243" t="str">
            <v>RODRIGO FERREIRA MORENO</v>
          </cell>
        </row>
        <row r="29244">
          <cell r="A29244" t="str">
            <v>FCE1</v>
          </cell>
          <cell r="B29244" t="str">
            <v>ATIVO</v>
          </cell>
          <cell r="C29244">
            <v>45657</v>
          </cell>
          <cell r="D29244">
            <v>2000230967</v>
          </cell>
          <cell r="F29244" t="str">
            <v>PAULO KITI AKAMINE</v>
          </cell>
          <cell r="I29244" t="str">
            <v>MARCELO MOURA PEREIRA</v>
          </cell>
        </row>
        <row r="29245">
          <cell r="A29245" t="str">
            <v>FCE1</v>
          </cell>
          <cell r="B29245" t="str">
            <v>ATIVO</v>
          </cell>
          <cell r="C29245">
            <v>45657</v>
          </cell>
          <cell r="D29245">
            <v>2000230968</v>
          </cell>
          <cell r="F29245" t="str">
            <v>MEGA - COMERCIO E SERVICOS LTDA</v>
          </cell>
          <cell r="I29245" t="str">
            <v>ELCI ALVES DE FREITAS</v>
          </cell>
        </row>
        <row r="29246">
          <cell r="A29246" t="str">
            <v>FCE1</v>
          </cell>
          <cell r="B29246" t="str">
            <v>ATIVO</v>
          </cell>
          <cell r="C29246">
            <v>45657</v>
          </cell>
          <cell r="D29246">
            <v>2000230969</v>
          </cell>
          <cell r="F29246" t="str">
            <v>JULIO C SILVA ME</v>
          </cell>
          <cell r="I29246" t="str">
            <v>MARCELO MOURA PEREIRA</v>
          </cell>
        </row>
        <row r="29247">
          <cell r="A29247" t="str">
            <v>FCE1</v>
          </cell>
          <cell r="B29247" t="str">
            <v>ATIVO</v>
          </cell>
          <cell r="C29247">
            <v>45657</v>
          </cell>
          <cell r="D29247">
            <v>2000230970</v>
          </cell>
          <cell r="F29247" t="str">
            <v>JEAN CF OBRAS E SERVICOS LTDA</v>
          </cell>
          <cell r="I29247" t="str">
            <v>JANETE ARAUJO DOS SANTOS</v>
          </cell>
        </row>
        <row r="29248">
          <cell r="A29248" t="str">
            <v>FCE1</v>
          </cell>
          <cell r="B29248" t="str">
            <v>ATIVO</v>
          </cell>
          <cell r="C29248">
            <v>45657</v>
          </cell>
          <cell r="D29248">
            <v>2000230972</v>
          </cell>
          <cell r="F29248" t="str">
            <v>WASHINGTON FERREIRA DA SILVA FRANCA</v>
          </cell>
          <cell r="I29248" t="str">
            <v>MARCELO MOURA PEREIRA</v>
          </cell>
        </row>
        <row r="29249">
          <cell r="A29249" t="str">
            <v>FCE1</v>
          </cell>
          <cell r="B29249" t="str">
            <v>ATIVO</v>
          </cell>
          <cell r="C29249">
            <v>45657</v>
          </cell>
          <cell r="D29249">
            <v>2000230973</v>
          </cell>
          <cell r="F29249" t="str">
            <v>JRS DISTRIBUIDORA DE MATERIAIS</v>
          </cell>
          <cell r="I29249" t="str">
            <v>CACIO TEIXEIRA COELHO</v>
          </cell>
        </row>
        <row r="29250">
          <cell r="A29250" t="str">
            <v>FCE1</v>
          </cell>
          <cell r="B29250" t="str">
            <v>ATIVO</v>
          </cell>
          <cell r="C29250">
            <v>45657</v>
          </cell>
          <cell r="D29250">
            <v>2000230974</v>
          </cell>
          <cell r="F29250" t="str">
            <v>STOCKTOTAL TELECOMUNICACOES</v>
          </cell>
          <cell r="I29250" t="str">
            <v>ROSIELE PIRES DE MORAES</v>
          </cell>
        </row>
        <row r="29251">
          <cell r="A29251" t="str">
            <v>FCE1</v>
          </cell>
          <cell r="B29251" t="str">
            <v>ATIVO</v>
          </cell>
          <cell r="C29251">
            <v>45657</v>
          </cell>
          <cell r="D29251">
            <v>2000230975</v>
          </cell>
          <cell r="F29251" t="str">
            <v>MADEART COMÉRCIO DE MATERIAIS</v>
          </cell>
          <cell r="I29251" t="str">
            <v>ELCI ALVES DE FREITAS</v>
          </cell>
        </row>
        <row r="29252">
          <cell r="A29252" t="str">
            <v>FCE1</v>
          </cell>
          <cell r="B29252" t="str">
            <v>ATIVO</v>
          </cell>
          <cell r="C29252">
            <v>45657</v>
          </cell>
          <cell r="D29252">
            <v>2000230976</v>
          </cell>
          <cell r="F29252" t="str">
            <v>RITZ SP COMERCIAL LTDA</v>
          </cell>
          <cell r="I29252" t="str">
            <v>ROSIELE PIRES DE MORAES</v>
          </cell>
        </row>
        <row r="29253">
          <cell r="A29253" t="str">
            <v>FCE1</v>
          </cell>
          <cell r="B29253" t="str">
            <v>ATIVO</v>
          </cell>
          <cell r="C29253">
            <v>45657</v>
          </cell>
          <cell r="D29253">
            <v>2000230977</v>
          </cell>
          <cell r="F29253" t="str">
            <v>TATIANE PIMENTEL LOCATELLI</v>
          </cell>
          <cell r="I29253" t="str">
            <v>ELAINE PEREIRA GODINHO</v>
          </cell>
        </row>
        <row r="29254">
          <cell r="A29254" t="str">
            <v>FCE1</v>
          </cell>
          <cell r="B29254" t="str">
            <v>ATIVO</v>
          </cell>
          <cell r="C29254">
            <v>45657</v>
          </cell>
          <cell r="D29254">
            <v>2000230978</v>
          </cell>
          <cell r="F29254" t="str">
            <v>SANEMIX MUNDO DOS SERVICOS EIRELI</v>
          </cell>
          <cell r="I29254" t="str">
            <v>WELLINGTON BARROS MARTINHO</v>
          </cell>
        </row>
        <row r="29255">
          <cell r="A29255" t="str">
            <v>FCE1</v>
          </cell>
          <cell r="B29255" t="str">
            <v>ATIVO</v>
          </cell>
          <cell r="C29255">
            <v>45657</v>
          </cell>
          <cell r="D29255">
            <v>2000230979</v>
          </cell>
          <cell r="F29255" t="str">
            <v>WURTH DO BRASIL PECAS DE FIXACAO</v>
          </cell>
          <cell r="I29255" t="str">
            <v>FABRICIO AUGUSTO CARDOSO DE CARVALHO</v>
          </cell>
        </row>
        <row r="29256">
          <cell r="A29256" t="str">
            <v>FCE1</v>
          </cell>
          <cell r="B29256" t="str">
            <v>ATIVO</v>
          </cell>
          <cell r="C29256">
            <v>45657</v>
          </cell>
          <cell r="D29256">
            <v>2000230980</v>
          </cell>
          <cell r="F29256" t="str">
            <v>PRESYS INSTRUMENTOS E SISTEMAS LTDA</v>
          </cell>
          <cell r="I29256" t="str">
            <v>LUIZ ROBERTO SOARES HONORIO</v>
          </cell>
        </row>
        <row r="29257">
          <cell r="A29257" t="str">
            <v>FCE1</v>
          </cell>
          <cell r="B29257" t="str">
            <v>ATIVO</v>
          </cell>
          <cell r="C29257">
            <v>45657</v>
          </cell>
          <cell r="D29257">
            <v>2000230981</v>
          </cell>
          <cell r="F29257" t="str">
            <v>JORGE LUIZ MODESTO RAMOS</v>
          </cell>
          <cell r="I29257" t="str">
            <v>CRISTIANE JARDELINO</v>
          </cell>
        </row>
        <row r="29258">
          <cell r="A29258" t="str">
            <v>FCE1</v>
          </cell>
          <cell r="B29258" t="str">
            <v>ATIVO</v>
          </cell>
          <cell r="C29258">
            <v>45657</v>
          </cell>
          <cell r="D29258">
            <v>2000230982</v>
          </cell>
          <cell r="F29258" t="str">
            <v>SHERWIN-WILLIAMS DO BRASIL IND.COM.</v>
          </cell>
          <cell r="I29258" t="str">
            <v>MARCELO MOURA PEREIRA</v>
          </cell>
        </row>
        <row r="29259">
          <cell r="A29259" t="str">
            <v>FCE1</v>
          </cell>
          <cell r="B29259" t="str">
            <v>ATIVO</v>
          </cell>
          <cell r="C29259">
            <v>45657</v>
          </cell>
          <cell r="D29259">
            <v>2000230985</v>
          </cell>
          <cell r="F29259" t="str">
            <v>BRAPI CONSTRUCOES E SERVICOS EIRELI</v>
          </cell>
          <cell r="I29259" t="str">
            <v>JOSE UBIRATAN DIAS ALVES</v>
          </cell>
        </row>
        <row r="29260">
          <cell r="A29260" t="str">
            <v>FCE1</v>
          </cell>
          <cell r="B29260" t="str">
            <v>ATIVO</v>
          </cell>
          <cell r="C29260">
            <v>45657</v>
          </cell>
          <cell r="D29260">
            <v>2000230986</v>
          </cell>
          <cell r="F29260" t="str">
            <v>TECNOFERRAMENTAS COMERCIAL</v>
          </cell>
          <cell r="I29260" t="str">
            <v>MARCELO MOURA PEREIRA</v>
          </cell>
        </row>
        <row r="29261">
          <cell r="A29261" t="str">
            <v>FCE1</v>
          </cell>
          <cell r="B29261" t="str">
            <v>ATIVO</v>
          </cell>
          <cell r="C29261">
            <v>45657</v>
          </cell>
          <cell r="D29261">
            <v>2000230988</v>
          </cell>
          <cell r="F29261" t="str">
            <v>BENEDITO MOREIRA DA SILVA MOGI DAS</v>
          </cell>
          <cell r="I29261" t="str">
            <v>ELAINE PEREIRA GODINHO</v>
          </cell>
        </row>
        <row r="29262">
          <cell r="A29262" t="str">
            <v>FCE1</v>
          </cell>
          <cell r="B29262" t="str">
            <v>ATIVO</v>
          </cell>
          <cell r="C29262">
            <v>45657</v>
          </cell>
          <cell r="D29262">
            <v>2000230989</v>
          </cell>
          <cell r="F29262" t="str">
            <v>JC REFRIGERAÇÃO LTDA</v>
          </cell>
          <cell r="I29262" t="str">
            <v>MARCELO MOURA PEREIRA</v>
          </cell>
        </row>
        <row r="29263">
          <cell r="A29263" t="str">
            <v>FCE1</v>
          </cell>
          <cell r="B29263" t="str">
            <v>ATIVO</v>
          </cell>
          <cell r="C29263">
            <v>45657</v>
          </cell>
          <cell r="D29263">
            <v>2000230990</v>
          </cell>
          <cell r="F29263" t="str">
            <v>JOAO CARLOS DOS SANTOS</v>
          </cell>
          <cell r="I29263" t="str">
            <v>MARCELO MOURA PEREIRA</v>
          </cell>
        </row>
        <row r="29264">
          <cell r="A29264" t="str">
            <v>FCE1</v>
          </cell>
          <cell r="B29264" t="str">
            <v>ATIVO</v>
          </cell>
          <cell r="C29264">
            <v>45657</v>
          </cell>
          <cell r="D29264">
            <v>2000230991</v>
          </cell>
          <cell r="F29264" t="str">
            <v>2GB COMERCIO DE PECAS INDUSTRIAIS</v>
          </cell>
          <cell r="I29264" t="str">
            <v>MARCELO MOURA PEREIRA</v>
          </cell>
        </row>
        <row r="29265">
          <cell r="A29265" t="str">
            <v>FCE1</v>
          </cell>
          <cell r="B29265" t="str">
            <v>ATIVO</v>
          </cell>
          <cell r="C29265">
            <v>45657</v>
          </cell>
          <cell r="D29265">
            <v>2000230992</v>
          </cell>
          <cell r="F29265" t="str">
            <v>VIA SPORTS COMERCIO E INDUSTRIA DE</v>
          </cell>
          <cell r="I29265" t="str">
            <v>JANETE ARAUJO DOS SANTOS</v>
          </cell>
        </row>
        <row r="29266">
          <cell r="A29266" t="str">
            <v>FCE1</v>
          </cell>
          <cell r="B29266" t="str">
            <v>ATIVO</v>
          </cell>
          <cell r="C29266">
            <v>45657</v>
          </cell>
          <cell r="D29266">
            <v>2000230993</v>
          </cell>
          <cell r="F29266" t="str">
            <v>52.253.576 OTAVIO BELO FERREIRA</v>
          </cell>
          <cell r="I29266" t="str">
            <v>MARCELO MOURA PEREIRA</v>
          </cell>
        </row>
        <row r="29267">
          <cell r="A29267" t="str">
            <v>FCE1</v>
          </cell>
          <cell r="B29267" t="str">
            <v>ATIVO</v>
          </cell>
          <cell r="C29267">
            <v>45657</v>
          </cell>
          <cell r="D29267">
            <v>2000230994</v>
          </cell>
          <cell r="F29267" t="str">
            <v>JUNQUEIRA COMERCIO E SISTEMA</v>
          </cell>
          <cell r="I29267" t="str">
            <v>MARCELO MOURA PEREIRA</v>
          </cell>
        </row>
        <row r="29268">
          <cell r="A29268" t="str">
            <v>FCE1</v>
          </cell>
          <cell r="B29268" t="str">
            <v>ATIVO</v>
          </cell>
          <cell r="C29268">
            <v>45657</v>
          </cell>
          <cell r="D29268">
            <v>2000230995</v>
          </cell>
          <cell r="F29268" t="str">
            <v>PANORAMA MATERIAIS DE CONTRUCAO</v>
          </cell>
          <cell r="I29268" t="str">
            <v>CRISTIANE JARDELINO</v>
          </cell>
        </row>
        <row r="29269">
          <cell r="A29269" t="str">
            <v>FCE1</v>
          </cell>
          <cell r="B29269" t="str">
            <v>ATIVO</v>
          </cell>
          <cell r="C29269">
            <v>45657</v>
          </cell>
          <cell r="D29269">
            <v>2000230997</v>
          </cell>
          <cell r="F29269" t="str">
            <v>KIRCHER INDUSTRIA E COMERCIO LTDA</v>
          </cell>
          <cell r="I29269" t="str">
            <v>RODRIGO DE MEDEIROS</v>
          </cell>
        </row>
        <row r="29270">
          <cell r="A29270" t="str">
            <v>FCE1</v>
          </cell>
          <cell r="B29270" t="str">
            <v>ATIVO</v>
          </cell>
          <cell r="C29270">
            <v>45657</v>
          </cell>
          <cell r="D29270">
            <v>2000230998</v>
          </cell>
          <cell r="F29270" t="str">
            <v>ROLIM DE FREITAS &amp; CIA LTDA</v>
          </cell>
          <cell r="I29270" t="str">
            <v>ELIANA ROGERIA TIRONI</v>
          </cell>
        </row>
        <row r="29271">
          <cell r="A29271" t="str">
            <v>FCE1</v>
          </cell>
          <cell r="B29271" t="str">
            <v>ATIVO</v>
          </cell>
          <cell r="C29271">
            <v>45657</v>
          </cell>
          <cell r="D29271">
            <v>2000230999</v>
          </cell>
          <cell r="F29271" t="str">
            <v>DEPOSITO DE GAS 7000 LTDA</v>
          </cell>
          <cell r="I29271" t="str">
            <v>JOSE UBIRATAN DIAS ALVES</v>
          </cell>
        </row>
        <row r="29272">
          <cell r="A29272" t="str">
            <v>FCE1</v>
          </cell>
          <cell r="B29272" t="str">
            <v>ATIVO</v>
          </cell>
          <cell r="C29272">
            <v>45657</v>
          </cell>
          <cell r="D29272">
            <v>2000231000</v>
          </cell>
          <cell r="F29272" t="str">
            <v>WHITE MARTINS GASES INDUSTRIAIS LTD</v>
          </cell>
          <cell r="I29272" t="str">
            <v>WAGNER FRANCISCO GOMES DA SILVA</v>
          </cell>
        </row>
        <row r="29273">
          <cell r="A29273" t="str">
            <v>FCE1</v>
          </cell>
          <cell r="B29273" t="str">
            <v>ATIVO</v>
          </cell>
          <cell r="C29273">
            <v>45657</v>
          </cell>
          <cell r="D29273">
            <v>2000231002</v>
          </cell>
          <cell r="F29273" t="str">
            <v>COPABO INDUSTRIA E COMERCIO DE</v>
          </cell>
          <cell r="I29273" t="str">
            <v>JOSE ROBERIO SIQUEIRA DA SILVA</v>
          </cell>
        </row>
        <row r="29274">
          <cell r="A29274" t="str">
            <v>FCE1</v>
          </cell>
          <cell r="B29274" t="str">
            <v>ATIVO</v>
          </cell>
          <cell r="C29274">
            <v>45657</v>
          </cell>
          <cell r="D29274">
            <v>2000231003</v>
          </cell>
          <cell r="F29274" t="str">
            <v>AMBIENT AIR AR CONDICIONADO LTDA</v>
          </cell>
          <cell r="I29274" t="str">
            <v>JANETE ARAUJO DOS SANTOS</v>
          </cell>
        </row>
        <row r="29275">
          <cell r="A29275" t="str">
            <v>FCE1</v>
          </cell>
          <cell r="B29275" t="str">
            <v>ATIVO</v>
          </cell>
          <cell r="C29275">
            <v>45657</v>
          </cell>
          <cell r="D29275">
            <v>2000231005</v>
          </cell>
          <cell r="F29275" t="str">
            <v>ARBOM COMERCIO DE REFRIGERAÇÃO</v>
          </cell>
          <cell r="I29275" t="str">
            <v>RODRIGO DE MEDEIROS</v>
          </cell>
        </row>
        <row r="29276">
          <cell r="A29276" t="str">
            <v>FCE1</v>
          </cell>
          <cell r="B29276" t="str">
            <v>ATIVO</v>
          </cell>
          <cell r="C29276">
            <v>45657</v>
          </cell>
          <cell r="D29276">
            <v>2000231006</v>
          </cell>
          <cell r="F29276" t="str">
            <v>DISPARCON DISTRI. DE PECAS P/AR</v>
          </cell>
          <cell r="I29276" t="str">
            <v>WILMA DA SILVA ROCHA VITORIA</v>
          </cell>
        </row>
        <row r="29277">
          <cell r="A29277" t="str">
            <v>FCE1</v>
          </cell>
          <cell r="B29277" t="str">
            <v>ATIVO</v>
          </cell>
          <cell r="C29277">
            <v>45657</v>
          </cell>
          <cell r="D29277">
            <v>2000231007</v>
          </cell>
          <cell r="F29277" t="str">
            <v>BOUNGAINVILLE COMERCIO DE</v>
          </cell>
          <cell r="I29277" t="str">
            <v>NICOLAS PEREIRA DE OLIVEIRA</v>
          </cell>
        </row>
        <row r="29278">
          <cell r="A29278" t="str">
            <v>FCE1</v>
          </cell>
          <cell r="B29278" t="str">
            <v>ATIVO</v>
          </cell>
          <cell r="C29278">
            <v>45657</v>
          </cell>
          <cell r="D29278">
            <v>2000231010</v>
          </cell>
          <cell r="F29278" t="str">
            <v>ABA CORRENTES E ENGRENAGENS LTDA</v>
          </cell>
          <cell r="I29278" t="str">
            <v>MARCELO MOURA PEREIRA</v>
          </cell>
        </row>
        <row r="29279">
          <cell r="A29279" t="str">
            <v>FCE1</v>
          </cell>
          <cell r="B29279" t="str">
            <v>ATIVO</v>
          </cell>
          <cell r="C29279">
            <v>45657</v>
          </cell>
          <cell r="D29279">
            <v>2000231011</v>
          </cell>
          <cell r="F29279" t="str">
            <v>IZENO BICHARA NETO</v>
          </cell>
          <cell r="I29279" t="str">
            <v>NICOLAS PEREIRA DE OLIVEIRA</v>
          </cell>
        </row>
        <row r="29280">
          <cell r="A29280" t="str">
            <v>FCE1</v>
          </cell>
          <cell r="B29280" t="str">
            <v>ATIVO</v>
          </cell>
          <cell r="C29280">
            <v>45657</v>
          </cell>
          <cell r="D29280">
            <v>2000231012</v>
          </cell>
          <cell r="F29280" t="str">
            <v>GETROTECH COMERCIAL ELETRICA IMPORT</v>
          </cell>
          <cell r="I29280" t="str">
            <v>MARCELO MOURA PEREIRA</v>
          </cell>
        </row>
        <row r="29281">
          <cell r="A29281" t="str">
            <v>FCE1</v>
          </cell>
          <cell r="B29281" t="str">
            <v>ATIVO</v>
          </cell>
          <cell r="C29281">
            <v>45657</v>
          </cell>
          <cell r="D29281">
            <v>2000231016</v>
          </cell>
          <cell r="F29281" t="str">
            <v>GABRIEL LELEKO E SILVA</v>
          </cell>
          <cell r="I29281" t="str">
            <v>ALESSANDRO ANTONIO MEDEIROS CARDOSO</v>
          </cell>
        </row>
        <row r="29282">
          <cell r="A29282" t="str">
            <v>FCE1</v>
          </cell>
          <cell r="B29282" t="str">
            <v>ATIVO</v>
          </cell>
          <cell r="C29282">
            <v>45657</v>
          </cell>
          <cell r="D29282">
            <v>2000231018</v>
          </cell>
          <cell r="F29282" t="str">
            <v>MARIA ELIDIA DA SILVA</v>
          </cell>
          <cell r="I29282" t="str">
            <v>RODRIGO FERREIRA MORENO</v>
          </cell>
        </row>
        <row r="29283">
          <cell r="A29283" t="str">
            <v>FCE1</v>
          </cell>
          <cell r="B29283" t="str">
            <v>ATIVO</v>
          </cell>
          <cell r="C29283">
            <v>45657</v>
          </cell>
          <cell r="D29283">
            <v>2000231019</v>
          </cell>
          <cell r="F29283" t="str">
            <v>RICARDO GOUVEIA VIEIRA 10291906826</v>
          </cell>
          <cell r="I29283" t="str">
            <v>RODRIGO FERREIRA MORENO</v>
          </cell>
        </row>
        <row r="29284">
          <cell r="A29284" t="str">
            <v>FCE1</v>
          </cell>
          <cell r="B29284" t="str">
            <v>ATIVO</v>
          </cell>
          <cell r="C29284">
            <v>45657</v>
          </cell>
          <cell r="D29284">
            <v>2000231020</v>
          </cell>
          <cell r="F29284" t="str">
            <v>ELETROZEMA LTDA</v>
          </cell>
          <cell r="I29284" t="str">
            <v>MARCELO MOURA PEREIRA</v>
          </cell>
        </row>
        <row r="29285">
          <cell r="A29285" t="str">
            <v>FCE1</v>
          </cell>
          <cell r="B29285" t="str">
            <v>ATIVO</v>
          </cell>
          <cell r="C29285">
            <v>45657</v>
          </cell>
          <cell r="D29285">
            <v>2000231021</v>
          </cell>
          <cell r="F29285" t="str">
            <v>TJ MAQUINAS, COMERCIO</v>
          </cell>
          <cell r="I29285" t="str">
            <v>RODRIGO FERREIRA MORENO</v>
          </cell>
        </row>
        <row r="29286">
          <cell r="A29286" t="str">
            <v>FCE1</v>
          </cell>
          <cell r="B29286" t="str">
            <v>ATIVO</v>
          </cell>
          <cell r="C29286">
            <v>45657</v>
          </cell>
          <cell r="D29286">
            <v>2000231022</v>
          </cell>
          <cell r="F29286" t="str">
            <v>SINTEPROL MATERIAL DE CONSTRUÇÃO</v>
          </cell>
          <cell r="I29286" t="str">
            <v>MARCELO MOURA PEREIRA</v>
          </cell>
        </row>
        <row r="29287">
          <cell r="A29287" t="str">
            <v>FCE1</v>
          </cell>
          <cell r="B29287" t="str">
            <v>ATIVO</v>
          </cell>
          <cell r="C29287">
            <v>45657</v>
          </cell>
          <cell r="D29287">
            <v>2000231023</v>
          </cell>
          <cell r="F29287" t="str">
            <v>ANDERSON DANTAS STOLAI - ME</v>
          </cell>
          <cell r="I29287" t="str">
            <v>MARCELO MOURA PEREIRA</v>
          </cell>
        </row>
        <row r="29288">
          <cell r="A29288" t="str">
            <v>FCE1</v>
          </cell>
          <cell r="B29288" t="str">
            <v>ATIVO</v>
          </cell>
          <cell r="C29288">
            <v>45657</v>
          </cell>
          <cell r="D29288">
            <v>2000231024</v>
          </cell>
          <cell r="F29288" t="str">
            <v>AUTO ELETRICA AGEGE &amp; OLIVEIRA LTDA</v>
          </cell>
          <cell r="I29288" t="str">
            <v>MARCELO MOURA PEREIRA</v>
          </cell>
        </row>
        <row r="29289">
          <cell r="A29289" t="str">
            <v>FCE1</v>
          </cell>
          <cell r="B29289" t="str">
            <v>ATIVO</v>
          </cell>
          <cell r="C29289">
            <v>45657</v>
          </cell>
          <cell r="D29289">
            <v>2000231025</v>
          </cell>
          <cell r="F29289" t="str">
            <v>NEOMATEX COMERCIO DE FIBRAS</v>
          </cell>
          <cell r="I29289" t="str">
            <v>MARCELO MOURA PEREIRA</v>
          </cell>
        </row>
        <row r="29290">
          <cell r="A29290" t="str">
            <v>FCE1</v>
          </cell>
          <cell r="B29290" t="str">
            <v>ATIVO</v>
          </cell>
          <cell r="C29290">
            <v>45657</v>
          </cell>
          <cell r="D29290">
            <v>2000231026</v>
          </cell>
          <cell r="F29290" t="str">
            <v>RICARDO SOLIM</v>
          </cell>
          <cell r="I29290" t="str">
            <v>RENATA SERAFIM VALADAO DE SOUZA</v>
          </cell>
        </row>
        <row r="29291">
          <cell r="A29291" t="str">
            <v>FCE1</v>
          </cell>
          <cell r="B29291" t="str">
            <v>ATIVO</v>
          </cell>
          <cell r="C29291">
            <v>45657</v>
          </cell>
          <cell r="D29291">
            <v>2000231028</v>
          </cell>
          <cell r="F29291" t="str">
            <v>RICARDO SOLIM</v>
          </cell>
          <cell r="I29291" t="str">
            <v>GISELLE CRISTINE MARTINI GABRY</v>
          </cell>
        </row>
        <row r="29292">
          <cell r="A29292" t="str">
            <v>FCE1</v>
          </cell>
          <cell r="B29292" t="str">
            <v>ATIVO</v>
          </cell>
          <cell r="C29292">
            <v>45657</v>
          </cell>
          <cell r="D29292">
            <v>2000231030</v>
          </cell>
          <cell r="F29292" t="str">
            <v>PAULO KITI AKAMINE</v>
          </cell>
          <cell r="I29292" t="str">
            <v>MOISES DA SILVA CORDEIRO</v>
          </cell>
        </row>
        <row r="29293">
          <cell r="A29293" t="str">
            <v>FCE1</v>
          </cell>
          <cell r="B29293" t="str">
            <v>ATIVO</v>
          </cell>
          <cell r="C29293">
            <v>45657</v>
          </cell>
          <cell r="D29293">
            <v>2000231031</v>
          </cell>
          <cell r="F29293" t="str">
            <v>WJ COMERCIO BEBIDAS E ALIMENTOS LTD</v>
          </cell>
          <cell r="I29293" t="str">
            <v>KIRLEY SOARES DA SILVA</v>
          </cell>
        </row>
        <row r="29294">
          <cell r="A29294" t="str">
            <v>FCE1</v>
          </cell>
          <cell r="B29294" t="str">
            <v>ATIVO</v>
          </cell>
          <cell r="C29294">
            <v>45657</v>
          </cell>
          <cell r="D29294">
            <v>2000231033</v>
          </cell>
          <cell r="F29294" t="str">
            <v>AUTO POSTO RIO GRANDE DE FRONTEIRA</v>
          </cell>
          <cell r="I29294" t="str">
            <v>RODRIGO FERREIRA MORENO</v>
          </cell>
        </row>
        <row r="29295">
          <cell r="A29295" t="str">
            <v>FCE1</v>
          </cell>
          <cell r="B29295" t="str">
            <v>ATIVO</v>
          </cell>
          <cell r="C29295">
            <v>45657</v>
          </cell>
          <cell r="D29295">
            <v>2000231034</v>
          </cell>
          <cell r="F29295" t="str">
            <v>JULIO CESAR PRADO  VIDROS ME</v>
          </cell>
          <cell r="I29295" t="str">
            <v>RODRIGO FERREIRA MORENO</v>
          </cell>
        </row>
        <row r="29296">
          <cell r="A29296" t="str">
            <v>FCE1</v>
          </cell>
          <cell r="B29296" t="str">
            <v>ATIVO</v>
          </cell>
          <cell r="C29296">
            <v>45657</v>
          </cell>
          <cell r="D29296">
            <v>2000231035</v>
          </cell>
          <cell r="F29296" t="str">
            <v>RENATO RIBEIRO SAADE PEDREGULHO-ME</v>
          </cell>
          <cell r="I29296" t="str">
            <v>RENATA SERAFIM VALADAO DE SOUZA</v>
          </cell>
        </row>
        <row r="29297">
          <cell r="A29297" t="str">
            <v>FCE1</v>
          </cell>
          <cell r="B29297" t="str">
            <v>ATIVO</v>
          </cell>
          <cell r="C29297">
            <v>45657</v>
          </cell>
          <cell r="D29297">
            <v>2000231036</v>
          </cell>
          <cell r="F29297" t="str">
            <v>FILTRAMAIS COMÉRCIO E PRODUTOS</v>
          </cell>
          <cell r="I29297" t="str">
            <v>MARCELO MOURA PEREIRA</v>
          </cell>
        </row>
        <row r="29298">
          <cell r="A29298" t="str">
            <v>FCE1</v>
          </cell>
          <cell r="B29298" t="str">
            <v>ATIVO</v>
          </cell>
          <cell r="C29298">
            <v>45657</v>
          </cell>
          <cell r="D29298">
            <v>2000231037</v>
          </cell>
          <cell r="F29298" t="str">
            <v>PROLUM SOLUCOES LUMINOTECNICAS</v>
          </cell>
          <cell r="I29298" t="str">
            <v>MARCELO MOURA PEREIRA</v>
          </cell>
        </row>
        <row r="29299">
          <cell r="A29299" t="str">
            <v>FCE1</v>
          </cell>
          <cell r="B29299" t="str">
            <v>ATIVO</v>
          </cell>
          <cell r="C29299">
            <v>45657</v>
          </cell>
          <cell r="D29299">
            <v>2000231042</v>
          </cell>
          <cell r="F29299" t="str">
            <v>VENTECIA COMERCIO DE EXAUSTORES</v>
          </cell>
          <cell r="I29299" t="str">
            <v>JOSE UBIRATAN DIAS ALVES</v>
          </cell>
        </row>
        <row r="29300">
          <cell r="A29300" t="str">
            <v>FCE1</v>
          </cell>
          <cell r="B29300" t="str">
            <v>ATIVO</v>
          </cell>
          <cell r="C29300">
            <v>45657</v>
          </cell>
          <cell r="D29300">
            <v>2000231043</v>
          </cell>
          <cell r="F29300" t="str">
            <v>ATHES COMERCIAL LTDA</v>
          </cell>
          <cell r="I29300" t="str">
            <v>JOSE UBIRATAN DIAS ALVES</v>
          </cell>
        </row>
        <row r="29301">
          <cell r="A29301" t="str">
            <v>FCE1</v>
          </cell>
          <cell r="B29301" t="str">
            <v>ATIVO</v>
          </cell>
          <cell r="C29301">
            <v>45657</v>
          </cell>
          <cell r="D29301">
            <v>2000231045</v>
          </cell>
          <cell r="F29301" t="str">
            <v>DIMENSIONAL CENTELHA SOLUCOES LTDA</v>
          </cell>
          <cell r="I29301" t="str">
            <v>JOSE CARLOS DE MORAES VASCONCELOS</v>
          </cell>
        </row>
        <row r="29302">
          <cell r="A29302" t="str">
            <v>FCE1</v>
          </cell>
          <cell r="B29302" t="str">
            <v>ATIVO</v>
          </cell>
          <cell r="C29302">
            <v>45657</v>
          </cell>
          <cell r="D29302">
            <v>2000231046</v>
          </cell>
          <cell r="F29302" t="str">
            <v>INDUSTRIA QUIMICA CMT LTDA</v>
          </cell>
          <cell r="I29302" t="str">
            <v>JOSE UBIRATAN DIAS ALVES</v>
          </cell>
        </row>
        <row r="29303">
          <cell r="A29303" t="str">
            <v>FCE1</v>
          </cell>
          <cell r="B29303" t="str">
            <v>ATIVO</v>
          </cell>
          <cell r="C29303">
            <v>45657</v>
          </cell>
          <cell r="D29303">
            <v>2000231047</v>
          </cell>
          <cell r="F29303" t="str">
            <v>R VIANNA DA SILVA COMERCIO E SERVIC</v>
          </cell>
          <cell r="I29303" t="str">
            <v>JOSE CARLOS DA SILVA</v>
          </cell>
        </row>
        <row r="29304">
          <cell r="A29304" t="str">
            <v>FCE1</v>
          </cell>
          <cell r="B29304" t="str">
            <v>ATIVO</v>
          </cell>
          <cell r="C29304">
            <v>45657</v>
          </cell>
          <cell r="D29304">
            <v>2000231049</v>
          </cell>
          <cell r="F29304" t="str">
            <v>LUZ ATUAL ILUMINAÇÃO EIRELI</v>
          </cell>
          <cell r="I29304" t="str">
            <v>RONALDO BOING</v>
          </cell>
        </row>
        <row r="29305">
          <cell r="A29305" t="str">
            <v>FCE1</v>
          </cell>
          <cell r="B29305" t="str">
            <v>ATIVO</v>
          </cell>
          <cell r="C29305">
            <v>45657</v>
          </cell>
          <cell r="D29305">
            <v>2000231050</v>
          </cell>
          <cell r="F29305" t="str">
            <v>JL MATERIAS ELETRICOS E</v>
          </cell>
          <cell r="I29305" t="str">
            <v>ELIANA ROGERIA TIRONI</v>
          </cell>
        </row>
        <row r="29306">
          <cell r="A29306" t="str">
            <v>FCE1</v>
          </cell>
          <cell r="B29306" t="str">
            <v>ATIVO</v>
          </cell>
          <cell r="C29306">
            <v>45657</v>
          </cell>
          <cell r="D29306">
            <v>2000231051</v>
          </cell>
          <cell r="F29306" t="str">
            <v>ZILOTRONICA TECNOLOGICA LTDA-ME</v>
          </cell>
          <cell r="I29306" t="str">
            <v>MARCELO MOURA PEREIRA</v>
          </cell>
        </row>
        <row r="29307">
          <cell r="A29307" t="str">
            <v>FCE1</v>
          </cell>
          <cell r="B29307" t="str">
            <v>CONCLUÍDO</v>
          </cell>
          <cell r="C29307">
            <v>45657</v>
          </cell>
          <cell r="D29307">
            <v>2000231055</v>
          </cell>
          <cell r="F29307" t="str">
            <v>17.629.837 SILMARA APARECIDA VIEIRA</v>
          </cell>
          <cell r="I29307" t="str">
            <v>JOSE CARLOS DE MORAES VASCONCELOS</v>
          </cell>
        </row>
        <row r="29308">
          <cell r="A29308" t="str">
            <v>FCE1</v>
          </cell>
          <cell r="B29308" t="str">
            <v>ATIVO</v>
          </cell>
          <cell r="C29308">
            <v>45657</v>
          </cell>
          <cell r="D29308">
            <v>2000231056</v>
          </cell>
          <cell r="F29308" t="str">
            <v>ANA CRISTINA RAMOS TERRA GOMES</v>
          </cell>
          <cell r="I29308" t="str">
            <v>JOSE CARLOS DA SILVA</v>
          </cell>
        </row>
        <row r="29309">
          <cell r="A29309" t="str">
            <v>FCE1</v>
          </cell>
          <cell r="B29309" t="str">
            <v>ATIVO</v>
          </cell>
          <cell r="C29309">
            <v>45657</v>
          </cell>
          <cell r="D29309">
            <v>2000231059</v>
          </cell>
          <cell r="F29309" t="str">
            <v>CASA NASSER  COMERCIO</v>
          </cell>
          <cell r="I29309" t="str">
            <v>KEYLLA COSTA DOS REIS</v>
          </cell>
        </row>
        <row r="29310">
          <cell r="A29310" t="str">
            <v>FCE1</v>
          </cell>
          <cell r="B29310" t="str">
            <v>ATIVO</v>
          </cell>
          <cell r="C29310">
            <v>45657</v>
          </cell>
          <cell r="D29310">
            <v>2000231060</v>
          </cell>
          <cell r="F29310" t="str">
            <v>VIBRA ENERGIA S.A</v>
          </cell>
          <cell r="I29310" t="str">
            <v>CACIO TEIXEIRA COELHO</v>
          </cell>
        </row>
        <row r="29311">
          <cell r="A29311" t="str">
            <v>FCE1</v>
          </cell>
          <cell r="B29311" t="str">
            <v>ATIVO</v>
          </cell>
          <cell r="C29311">
            <v>45657</v>
          </cell>
          <cell r="D29311">
            <v>2000231061</v>
          </cell>
          <cell r="F29311" t="str">
            <v>HIPERVED VEDACOES INDUSTRIAIS LTDA</v>
          </cell>
          <cell r="I29311" t="str">
            <v>WAGNER FRANCISCO GOMES DA SILVA</v>
          </cell>
        </row>
        <row r="29312">
          <cell r="A29312" t="str">
            <v>FCE1</v>
          </cell>
          <cell r="B29312" t="str">
            <v>ATIVO</v>
          </cell>
          <cell r="C29312">
            <v>45657</v>
          </cell>
          <cell r="D29312">
            <v>2000231062</v>
          </cell>
          <cell r="F29312" t="str">
            <v>LUCAS MACEGOZA DA SILVA - SERVICOS</v>
          </cell>
          <cell r="I29312" t="str">
            <v>MARCOS GUILHERME ZANCHETTIN</v>
          </cell>
        </row>
        <row r="29313">
          <cell r="A29313" t="str">
            <v>FCE1</v>
          </cell>
          <cell r="B29313" t="str">
            <v>CONCLUÍDO</v>
          </cell>
          <cell r="C29313">
            <v>45657</v>
          </cell>
          <cell r="D29313">
            <v>2000231063</v>
          </cell>
          <cell r="F29313" t="str">
            <v>BRASEAL VEDAÇÕES INDUSTRIAIS</v>
          </cell>
          <cell r="I29313" t="str">
            <v>JOSE CARLOS DE MORAES VASCONCELOS</v>
          </cell>
        </row>
        <row r="29314">
          <cell r="A29314" t="str">
            <v>FCE1</v>
          </cell>
          <cell r="B29314" t="str">
            <v>ATIVO</v>
          </cell>
          <cell r="C29314">
            <v>45657</v>
          </cell>
          <cell r="D29314">
            <v>2000231065</v>
          </cell>
          <cell r="F29314" t="str">
            <v>POSTO SOCIAL DE FURNAS LTDA</v>
          </cell>
          <cell r="I29314" t="str">
            <v>MARCELO MOURA PEREIRA</v>
          </cell>
        </row>
        <row r="29315">
          <cell r="A29315" t="str">
            <v>FCE1</v>
          </cell>
          <cell r="B29315" t="str">
            <v>ATIVO</v>
          </cell>
          <cell r="C29315">
            <v>45657</v>
          </cell>
          <cell r="D29315">
            <v>2000231066</v>
          </cell>
          <cell r="F29315" t="str">
            <v>FORÇA 1 - LOCAÇÃO DE MÁQUINAS E</v>
          </cell>
          <cell r="I29315" t="str">
            <v>LUIZ ROBERTO SOARES HONORIO</v>
          </cell>
        </row>
        <row r="29316">
          <cell r="A29316" t="str">
            <v>FCE1</v>
          </cell>
          <cell r="B29316" t="str">
            <v>ATIVO</v>
          </cell>
          <cell r="C29316">
            <v>45657</v>
          </cell>
          <cell r="D29316">
            <v>2000231071</v>
          </cell>
          <cell r="F29316" t="str">
            <v>QUALITY FIX DO BRASIL, IND., COM.,</v>
          </cell>
          <cell r="I29316" t="str">
            <v>CIBELE PEDROSO DOS SANTOS</v>
          </cell>
        </row>
        <row r="29317">
          <cell r="A29317" t="str">
            <v>FCE1</v>
          </cell>
          <cell r="B29317" t="str">
            <v>ATIVO</v>
          </cell>
          <cell r="C29317">
            <v>45657</v>
          </cell>
          <cell r="D29317">
            <v>2000231072</v>
          </cell>
          <cell r="F29317" t="str">
            <v>DIVANIA FERNANDES CHAMBO - GAS</v>
          </cell>
          <cell r="I29317" t="str">
            <v>KIRLEY SOARES DA SILVA</v>
          </cell>
        </row>
        <row r="29318">
          <cell r="A29318" t="str">
            <v>FCE1</v>
          </cell>
          <cell r="B29318" t="str">
            <v>ATIVO</v>
          </cell>
          <cell r="C29318">
            <v>45657</v>
          </cell>
          <cell r="D29318">
            <v>2000231073</v>
          </cell>
          <cell r="F29318" t="str">
            <v>BELVER INSTRUMENTOS ELETRONICOS LTD</v>
          </cell>
          <cell r="I29318" t="str">
            <v>MARCELO MOURA PEREIRA</v>
          </cell>
        </row>
        <row r="29319">
          <cell r="A29319" t="str">
            <v>FCE1</v>
          </cell>
          <cell r="B29319" t="str">
            <v>ATIVO</v>
          </cell>
          <cell r="C29319">
            <v>45657</v>
          </cell>
          <cell r="D29319">
            <v>2000231074</v>
          </cell>
          <cell r="F29319" t="str">
            <v>ICONIC LUBRIFICANTES S.A.</v>
          </cell>
          <cell r="I29319" t="str">
            <v>JOSE ROBERIO SIQUEIRA DA SILVA</v>
          </cell>
        </row>
        <row r="29320">
          <cell r="A29320" t="str">
            <v>FCE1</v>
          </cell>
          <cell r="B29320" t="str">
            <v>ATIVO</v>
          </cell>
          <cell r="C29320">
            <v>45657</v>
          </cell>
          <cell r="D29320">
            <v>2000231075</v>
          </cell>
          <cell r="F29320" t="str">
            <v>WILFREDO MENDES ALVES</v>
          </cell>
          <cell r="I29320" t="str">
            <v>MARCELO MOURA PEREIRA</v>
          </cell>
        </row>
        <row r="29321">
          <cell r="A29321" t="str">
            <v>FCE1</v>
          </cell>
          <cell r="B29321" t="str">
            <v>ATIVO</v>
          </cell>
          <cell r="C29321">
            <v>45657</v>
          </cell>
          <cell r="D29321">
            <v>2000231076</v>
          </cell>
          <cell r="F29321" t="str">
            <v>MOVE SOLUCOES EM</v>
          </cell>
          <cell r="I29321" t="str">
            <v>DORIVAL KITAKAWA LIMA</v>
          </cell>
        </row>
        <row r="29322">
          <cell r="A29322" t="str">
            <v>FCE1</v>
          </cell>
          <cell r="B29322" t="str">
            <v>ATIVO</v>
          </cell>
          <cell r="C29322">
            <v>45657</v>
          </cell>
          <cell r="D29322">
            <v>2000231077</v>
          </cell>
          <cell r="F29322" t="str">
            <v>REFRIGERAÇÃO DUFRIO COMERCIO E</v>
          </cell>
          <cell r="I29322" t="str">
            <v>KIRLEY SOARES DA SILVA</v>
          </cell>
        </row>
        <row r="29323">
          <cell r="A29323" t="str">
            <v>FCE1</v>
          </cell>
          <cell r="B29323" t="str">
            <v>ATIVO</v>
          </cell>
          <cell r="C29323">
            <v>45657</v>
          </cell>
          <cell r="D29323">
            <v>2000231078</v>
          </cell>
          <cell r="F29323" t="str">
            <v>VPOL EQUIPAMENTOS HIDRAULICOS</v>
          </cell>
          <cell r="I29323" t="str">
            <v>MARCELO MOURA PEREIRA</v>
          </cell>
        </row>
        <row r="29324">
          <cell r="A29324" t="str">
            <v>FCE1</v>
          </cell>
          <cell r="B29324" t="str">
            <v>ATIVO</v>
          </cell>
          <cell r="C29324">
            <v>45657</v>
          </cell>
          <cell r="D29324">
            <v>2000231079</v>
          </cell>
          <cell r="F29324" t="str">
            <v>MULTILUZ LTDA.</v>
          </cell>
          <cell r="I29324" t="str">
            <v>MARCELO MOURA PEREIRA</v>
          </cell>
        </row>
        <row r="29325">
          <cell r="A29325" t="str">
            <v>FCE1</v>
          </cell>
          <cell r="B29325" t="str">
            <v>ATIVO</v>
          </cell>
          <cell r="C29325">
            <v>45657</v>
          </cell>
          <cell r="D29325">
            <v>2000231080</v>
          </cell>
          <cell r="F29325" t="str">
            <v>MARCELO CAPONI</v>
          </cell>
          <cell r="I29325" t="str">
            <v>MARCELO MOURA PEREIRA</v>
          </cell>
        </row>
        <row r="29326">
          <cell r="A29326" t="str">
            <v>FCE1</v>
          </cell>
          <cell r="B29326" t="str">
            <v>ATIVO</v>
          </cell>
          <cell r="C29326">
            <v>45657</v>
          </cell>
          <cell r="D29326">
            <v>2000231081</v>
          </cell>
          <cell r="F29326" t="str">
            <v>PROLUM SOLUCOES LUMINOTECNICAS</v>
          </cell>
          <cell r="I29326" t="str">
            <v>MARCELO MOURA PEREIRA</v>
          </cell>
        </row>
        <row r="29327">
          <cell r="A29327" t="str">
            <v>FCE1</v>
          </cell>
          <cell r="B29327" t="str">
            <v>ATIVO</v>
          </cell>
          <cell r="C29327">
            <v>45657</v>
          </cell>
          <cell r="D29327">
            <v>2000231082</v>
          </cell>
          <cell r="F29327" t="str">
            <v>ELTRON COMERCIAL DE FERRAMENTAS</v>
          </cell>
          <cell r="I29327" t="str">
            <v>MARCELO MOURA PEREIRA</v>
          </cell>
        </row>
        <row r="29328">
          <cell r="A29328" t="str">
            <v>FCE1</v>
          </cell>
          <cell r="B29328" t="str">
            <v>ATIVO</v>
          </cell>
          <cell r="C29328">
            <v>45657</v>
          </cell>
          <cell r="D29328">
            <v>2000231083</v>
          </cell>
          <cell r="F29328" t="str">
            <v>TECNATRON SISTEMAS ELETRONICOS LTDA</v>
          </cell>
          <cell r="I29328" t="str">
            <v>MARCELO MOURA PEREIRA</v>
          </cell>
        </row>
        <row r="29329">
          <cell r="A29329" t="str">
            <v>FCE1</v>
          </cell>
          <cell r="B29329" t="str">
            <v>ATIVO</v>
          </cell>
          <cell r="C29329">
            <v>45657</v>
          </cell>
          <cell r="D29329">
            <v>2000231084</v>
          </cell>
          <cell r="F29329" t="str">
            <v>JORGE LUIZ MODESTO RAMOS</v>
          </cell>
          <cell r="I29329" t="str">
            <v>LUCIANO MAIA DE SOUZA</v>
          </cell>
        </row>
        <row r="29330">
          <cell r="A29330" t="str">
            <v>FCE1</v>
          </cell>
          <cell r="B29330" t="str">
            <v>ATIVO</v>
          </cell>
          <cell r="C29330">
            <v>45657</v>
          </cell>
          <cell r="D29330">
            <v>2000231085</v>
          </cell>
          <cell r="F29330" t="str">
            <v>MATOS &amp; GALVAO LOC DE MAQ E EQUIP</v>
          </cell>
          <cell r="I29330" t="str">
            <v>MARCELO MOURA PEREIRA</v>
          </cell>
        </row>
        <row r="29331">
          <cell r="A29331" t="str">
            <v>FCE1</v>
          </cell>
          <cell r="B29331" t="str">
            <v>ATIVO</v>
          </cell>
          <cell r="C29331">
            <v>45657</v>
          </cell>
          <cell r="D29331">
            <v>2000231086</v>
          </cell>
          <cell r="F29331" t="str">
            <v>SEVEN COMERCIO E TERCEIRIZAÇÃO EIRE</v>
          </cell>
          <cell r="I29331" t="str">
            <v>SAMELA ARAUJO</v>
          </cell>
        </row>
        <row r="29332">
          <cell r="A29332" t="str">
            <v>FCE1</v>
          </cell>
          <cell r="B29332" t="str">
            <v>ATIVO</v>
          </cell>
          <cell r="C29332">
            <v>45657</v>
          </cell>
          <cell r="D29332">
            <v>2000231087</v>
          </cell>
          <cell r="F29332" t="str">
            <v>PRESTADORA DE SERVICOS MENDES LTDA</v>
          </cell>
          <cell r="I29332" t="str">
            <v>SILVANA DA COSTA</v>
          </cell>
        </row>
        <row r="29333">
          <cell r="A29333" t="str">
            <v>FCE1</v>
          </cell>
          <cell r="B29333" t="str">
            <v>ATIVO</v>
          </cell>
          <cell r="C29333">
            <v>45657</v>
          </cell>
          <cell r="D29333">
            <v>2000231088</v>
          </cell>
          <cell r="F29333" t="str">
            <v>HEXIS CIENTIFICA LTDA</v>
          </cell>
          <cell r="I29333" t="str">
            <v>MARCELO MOURA PEREIRA</v>
          </cell>
        </row>
        <row r="29334">
          <cell r="A29334" t="str">
            <v>FCE1</v>
          </cell>
          <cell r="B29334" t="str">
            <v>ATIVO</v>
          </cell>
          <cell r="C29334">
            <v>45657</v>
          </cell>
          <cell r="D29334">
            <v>2000231089</v>
          </cell>
          <cell r="F29334" t="str">
            <v>V.P SANTOS &amp; CIA LTDA</v>
          </cell>
          <cell r="I29334" t="str">
            <v>RODRIGO DE MEDEIROS</v>
          </cell>
        </row>
        <row r="29335">
          <cell r="A29335" t="str">
            <v>FCE1</v>
          </cell>
          <cell r="B29335" t="str">
            <v>ATIVO</v>
          </cell>
          <cell r="C29335">
            <v>45657</v>
          </cell>
          <cell r="D29335">
            <v>2000231090</v>
          </cell>
          <cell r="F29335" t="str">
            <v>LEAO AZUL SUPRIMENTOS INDUSTRIAIS</v>
          </cell>
          <cell r="I29335" t="str">
            <v>ELIANA ROGERIA TIRONI</v>
          </cell>
        </row>
        <row r="29336">
          <cell r="A29336" t="str">
            <v>FCE1</v>
          </cell>
          <cell r="B29336" t="str">
            <v>ATIVO</v>
          </cell>
          <cell r="C29336">
            <v>45657</v>
          </cell>
          <cell r="D29336">
            <v>2000231091</v>
          </cell>
          <cell r="F29336" t="str">
            <v>BENEDITO MOREIRA DA SILVA MOGI DAS</v>
          </cell>
          <cell r="I29336" t="str">
            <v>ELAINE PEREIRA GODINHO</v>
          </cell>
        </row>
        <row r="29337">
          <cell r="A29337" t="str">
            <v>FCE1</v>
          </cell>
          <cell r="B29337" t="str">
            <v>ATIVO</v>
          </cell>
          <cell r="C29337">
            <v>45657</v>
          </cell>
          <cell r="D29337">
            <v>2000231092</v>
          </cell>
          <cell r="F29337" t="str">
            <v>DELICIAS URBANAS REFEIÇÕES LTDA EPP</v>
          </cell>
          <cell r="I29337" t="str">
            <v>ELAINE PEREIRA GODINHO</v>
          </cell>
        </row>
        <row r="29338">
          <cell r="A29338" t="str">
            <v>FCE1</v>
          </cell>
          <cell r="B29338" t="str">
            <v>ATIVO</v>
          </cell>
          <cell r="C29338">
            <v>45657</v>
          </cell>
          <cell r="D29338">
            <v>2000231093</v>
          </cell>
          <cell r="F29338" t="str">
            <v>VIDRACARIA DALMAZO LTDA</v>
          </cell>
          <cell r="I29338" t="str">
            <v>CIBELE PEDROSO DOS SANTOS</v>
          </cell>
        </row>
        <row r="29339">
          <cell r="A29339" t="str">
            <v>FCE1</v>
          </cell>
          <cell r="B29339" t="str">
            <v>ATIVO</v>
          </cell>
          <cell r="C29339">
            <v>45657</v>
          </cell>
          <cell r="D29339">
            <v>2000231094</v>
          </cell>
          <cell r="F29339" t="str">
            <v>ICONIC LUBRIFICANTES S.A.</v>
          </cell>
          <cell r="I29339" t="str">
            <v>JOSE CARLOS DE MORAES VASCONCELOS</v>
          </cell>
        </row>
        <row r="29340">
          <cell r="A29340" t="str">
            <v>FCE1</v>
          </cell>
          <cell r="B29340" t="str">
            <v>ATIVO</v>
          </cell>
          <cell r="C29340">
            <v>45657</v>
          </cell>
          <cell r="D29340">
            <v>2000231095</v>
          </cell>
          <cell r="F29340" t="str">
            <v>ICONIC LUBRIFICANTES S.A.</v>
          </cell>
          <cell r="I29340" t="str">
            <v>JOSE CARLOS DE MORAES VASCONCELOS</v>
          </cell>
        </row>
        <row r="29341">
          <cell r="A29341" t="str">
            <v>FCE1</v>
          </cell>
          <cell r="B29341" t="str">
            <v>ATIVO</v>
          </cell>
          <cell r="C29341">
            <v>45657</v>
          </cell>
          <cell r="D29341">
            <v>2000231096</v>
          </cell>
          <cell r="F29341" t="str">
            <v>ICONIC LUBRIFICANTES S.A.</v>
          </cell>
          <cell r="I29341" t="str">
            <v>JOSE CARLOS DE MORAES VASCONCELOS</v>
          </cell>
        </row>
        <row r="29342">
          <cell r="A29342" t="str">
            <v>FCE1</v>
          </cell>
          <cell r="B29342" t="str">
            <v>ATIVO</v>
          </cell>
          <cell r="C29342">
            <v>45657</v>
          </cell>
          <cell r="D29342">
            <v>2000231097</v>
          </cell>
          <cell r="F29342" t="str">
            <v>ICONIC LUBRIFICANTES S.A.</v>
          </cell>
          <cell r="I29342" t="str">
            <v>JOSE CARLOS DE MORAES VASCONCELOS</v>
          </cell>
        </row>
        <row r="29343">
          <cell r="A29343" t="str">
            <v>FCE1</v>
          </cell>
          <cell r="B29343" t="str">
            <v>ATIVO</v>
          </cell>
          <cell r="C29343">
            <v>45657</v>
          </cell>
          <cell r="D29343">
            <v>2000231098</v>
          </cell>
          <cell r="F29343" t="str">
            <v>ICONIC LUBRIFICANTES S.A.</v>
          </cell>
          <cell r="I29343" t="str">
            <v>JOSE CARLOS DE MORAES VASCONCELOS</v>
          </cell>
        </row>
        <row r="29344">
          <cell r="A29344" t="str">
            <v>FCE1</v>
          </cell>
          <cell r="B29344" t="str">
            <v>ATIVO</v>
          </cell>
          <cell r="C29344">
            <v>45657</v>
          </cell>
          <cell r="D29344">
            <v>2000231099</v>
          </cell>
          <cell r="F29344" t="str">
            <v>MERSEN DO BRASIL LTDA</v>
          </cell>
          <cell r="I29344" t="str">
            <v>JOSE ROBERIO SIQUEIRA DA SILVA</v>
          </cell>
        </row>
        <row r="29345">
          <cell r="A29345" t="str">
            <v>FCE1</v>
          </cell>
          <cell r="B29345" t="str">
            <v>ATIVO</v>
          </cell>
          <cell r="C29345">
            <v>45657</v>
          </cell>
          <cell r="D29345">
            <v>2000231101</v>
          </cell>
          <cell r="F29345" t="str">
            <v>AMARALINA COM. DE MATERIAIS P/</v>
          </cell>
          <cell r="I29345" t="str">
            <v>SHEILA QUEIROZ GONCALVES</v>
          </cell>
        </row>
        <row r="29346">
          <cell r="A29346" t="str">
            <v>FCE1</v>
          </cell>
          <cell r="B29346" t="str">
            <v>ATIVO</v>
          </cell>
          <cell r="C29346">
            <v>45657</v>
          </cell>
          <cell r="D29346">
            <v>2000231103</v>
          </cell>
          <cell r="F29346" t="str">
            <v>EHS - SOLUCOES LTDA</v>
          </cell>
          <cell r="I29346" t="str">
            <v>MARCELO MOURA PEREIRA</v>
          </cell>
        </row>
        <row r="29347">
          <cell r="A29347" t="str">
            <v>FCE1</v>
          </cell>
          <cell r="B29347" t="str">
            <v>ATIVO</v>
          </cell>
          <cell r="C29347">
            <v>45657</v>
          </cell>
          <cell r="D29347">
            <v>2000231104</v>
          </cell>
          <cell r="F29347" t="str">
            <v>JORGE LUIZ MODESTO RAMOS</v>
          </cell>
          <cell r="I29347" t="str">
            <v>SAMELA ARAUJO</v>
          </cell>
        </row>
        <row r="29348">
          <cell r="A29348" t="str">
            <v>FCE1</v>
          </cell>
          <cell r="B29348" t="str">
            <v>ATIVO</v>
          </cell>
          <cell r="C29348">
            <v>45657</v>
          </cell>
          <cell r="D29348">
            <v>2000231105</v>
          </cell>
          <cell r="F29348" t="str">
            <v>HIDROSISTEMA PREVENCAO COMBATE</v>
          </cell>
          <cell r="I29348" t="str">
            <v>MARCELO MOURA PEREIRA</v>
          </cell>
        </row>
        <row r="29349">
          <cell r="A29349" t="str">
            <v>FCE1</v>
          </cell>
          <cell r="B29349" t="str">
            <v>ATIVO</v>
          </cell>
          <cell r="C29349">
            <v>45657</v>
          </cell>
          <cell r="D29349">
            <v>2000231107</v>
          </cell>
          <cell r="F29349" t="str">
            <v>PIRATININGA FRANCA EIRELI - EPP</v>
          </cell>
          <cell r="I29349" t="str">
            <v>VANIA MARIA DE FATIMA</v>
          </cell>
        </row>
        <row r="29350">
          <cell r="A29350" t="str">
            <v>FCE1</v>
          </cell>
          <cell r="B29350" t="str">
            <v>ATIVO</v>
          </cell>
          <cell r="C29350">
            <v>45657</v>
          </cell>
          <cell r="D29350">
            <v>2000231108</v>
          </cell>
          <cell r="F29350" t="str">
            <v>MAGAZINE LUIZA S.A</v>
          </cell>
          <cell r="I29350" t="str">
            <v>MARCELO MOURA PEREIRA</v>
          </cell>
        </row>
        <row r="29351">
          <cell r="A29351" t="str">
            <v>FCE1</v>
          </cell>
          <cell r="B29351" t="str">
            <v>ATIVO</v>
          </cell>
          <cell r="C29351">
            <v>45657</v>
          </cell>
          <cell r="D29351">
            <v>2000231109</v>
          </cell>
          <cell r="F29351" t="str">
            <v>CASA COSTA DAS TINTAS LTDA</v>
          </cell>
          <cell r="I29351" t="str">
            <v>SHEILA QUEIROZ GONCALVES</v>
          </cell>
        </row>
        <row r="29352">
          <cell r="A29352" t="str">
            <v>FCE1</v>
          </cell>
          <cell r="B29352" t="str">
            <v>ATIVO</v>
          </cell>
          <cell r="C29352">
            <v>45657</v>
          </cell>
          <cell r="D29352">
            <v>2000231112</v>
          </cell>
          <cell r="F29352" t="str">
            <v>EXTINTORES MARINGAENSE LTDA - ME</v>
          </cell>
          <cell r="I29352" t="str">
            <v>CIBELE PEDROSO DOS SANTOS</v>
          </cell>
        </row>
        <row r="29353">
          <cell r="A29353" t="str">
            <v>FCE1</v>
          </cell>
          <cell r="B29353" t="str">
            <v>ATIVO</v>
          </cell>
          <cell r="C29353">
            <v>45657</v>
          </cell>
          <cell r="D29353">
            <v>2000231113</v>
          </cell>
          <cell r="F29353" t="str">
            <v>ELCIO MAGELA TOZZI 57498350653</v>
          </cell>
          <cell r="I29353" t="str">
            <v>CIBELE PEDROSO DOS SANTOS</v>
          </cell>
        </row>
        <row r="29354">
          <cell r="A29354" t="str">
            <v>FCE1</v>
          </cell>
          <cell r="B29354" t="str">
            <v>ATIVO</v>
          </cell>
          <cell r="C29354">
            <v>45657</v>
          </cell>
          <cell r="D29354">
            <v>2000231114</v>
          </cell>
          <cell r="F29354" t="str">
            <v>IDEAL WORK UNIFORMES E E.P.I.S LTDA</v>
          </cell>
          <cell r="I29354" t="str">
            <v>PRISCILA VILELA DE ANDRADE</v>
          </cell>
        </row>
        <row r="29355">
          <cell r="A29355" t="str">
            <v>FCE1</v>
          </cell>
          <cell r="B29355" t="str">
            <v>ATIVO</v>
          </cell>
          <cell r="C29355">
            <v>45657</v>
          </cell>
          <cell r="D29355">
            <v>2000231115</v>
          </cell>
          <cell r="F29355" t="str">
            <v>JUNQUEIRA COMERCIO E SISTEMA</v>
          </cell>
          <cell r="I29355" t="str">
            <v>MARCELO MOURA PEREIRA</v>
          </cell>
        </row>
        <row r="29356">
          <cell r="A29356" t="str">
            <v>FCE1</v>
          </cell>
          <cell r="B29356" t="str">
            <v>ATIVO</v>
          </cell>
          <cell r="C29356">
            <v>45657</v>
          </cell>
          <cell r="D29356">
            <v>2000231118</v>
          </cell>
          <cell r="F29356" t="str">
            <v>PROLUM SOLUCOES LUMINOTECNICAS</v>
          </cell>
          <cell r="I29356" t="str">
            <v>JULIANA VAZ DE OLIVEIRA</v>
          </cell>
        </row>
        <row r="29357">
          <cell r="A29357" t="str">
            <v>FCE1</v>
          </cell>
          <cell r="B29357" t="str">
            <v>ATIVO</v>
          </cell>
          <cell r="C29357">
            <v>45657</v>
          </cell>
          <cell r="D29357">
            <v>2000231120</v>
          </cell>
          <cell r="F29357" t="str">
            <v>LUIZ CARLOS CAMPOS 11193090695</v>
          </cell>
          <cell r="I29357" t="str">
            <v>MARCELO MOURA PEREIRA</v>
          </cell>
        </row>
        <row r="29358">
          <cell r="A29358" t="str">
            <v>FCE1</v>
          </cell>
          <cell r="B29358" t="str">
            <v>ATIVO</v>
          </cell>
          <cell r="C29358">
            <v>45657</v>
          </cell>
          <cell r="D29358">
            <v>2000231121</v>
          </cell>
          <cell r="F29358" t="str">
            <v>DISBAC DISTRIBUIDORA DE BATERIAS E</v>
          </cell>
          <cell r="I29358" t="str">
            <v>CIBELE PEDROSO DOS SANTOS</v>
          </cell>
        </row>
        <row r="29359">
          <cell r="A29359" t="str">
            <v>FCE1</v>
          </cell>
          <cell r="B29359" t="str">
            <v>ATIVO</v>
          </cell>
          <cell r="C29359">
            <v>45657</v>
          </cell>
          <cell r="D29359">
            <v>2000231122</v>
          </cell>
          <cell r="F29359" t="str">
            <v>DISBAC DISTRIBUIDORA DE BATERIAS E</v>
          </cell>
          <cell r="I29359" t="str">
            <v>CIBELE PEDROSO DOS SANTOS</v>
          </cell>
        </row>
        <row r="29360">
          <cell r="A29360" t="str">
            <v>FCE1</v>
          </cell>
          <cell r="B29360" t="str">
            <v>ATIVO</v>
          </cell>
          <cell r="C29360">
            <v>45657</v>
          </cell>
          <cell r="D29360">
            <v>2000231123</v>
          </cell>
          <cell r="F29360" t="str">
            <v>DISBAC DISTRIBUIDORA DE BATERIAS E</v>
          </cell>
          <cell r="I29360" t="str">
            <v>CIBELE PEDROSO DOS SANTOS</v>
          </cell>
        </row>
        <row r="29361">
          <cell r="A29361" t="str">
            <v>FCE1</v>
          </cell>
          <cell r="B29361" t="str">
            <v>ATIVO</v>
          </cell>
          <cell r="C29361">
            <v>45657</v>
          </cell>
          <cell r="D29361">
            <v>2000231124</v>
          </cell>
          <cell r="F29361" t="str">
            <v>DISBAC DISTRIBUIDORA DE BATERIAS E</v>
          </cell>
          <cell r="I29361" t="str">
            <v>CIBELE PEDROSO DOS SANTOS</v>
          </cell>
        </row>
        <row r="29362">
          <cell r="A29362" t="str">
            <v>FCE1</v>
          </cell>
          <cell r="B29362" t="str">
            <v>ATIVO</v>
          </cell>
          <cell r="C29362">
            <v>45657</v>
          </cell>
          <cell r="D29362">
            <v>2000231125</v>
          </cell>
          <cell r="F29362" t="str">
            <v>MARIO GILSON DE SOUZA</v>
          </cell>
          <cell r="I29362" t="str">
            <v>JOAO RAFAEL ROSA CAMPOLIM</v>
          </cell>
        </row>
        <row r="29363">
          <cell r="A29363" t="str">
            <v>FCE1</v>
          </cell>
          <cell r="B29363" t="str">
            <v>ATIVO</v>
          </cell>
          <cell r="C29363">
            <v>45657</v>
          </cell>
          <cell r="D29363">
            <v>2000231126</v>
          </cell>
          <cell r="F29363" t="str">
            <v>VALOR EMPRESA DE SERVICOS LTDA</v>
          </cell>
          <cell r="I29363" t="str">
            <v>ROSANA QUENTAL DE NOBREGA OLIVEIRA</v>
          </cell>
        </row>
        <row r="29364">
          <cell r="A29364" t="str">
            <v>FCE1</v>
          </cell>
          <cell r="B29364" t="str">
            <v>ATIVO</v>
          </cell>
          <cell r="C29364">
            <v>45657</v>
          </cell>
          <cell r="D29364">
            <v>2000231127</v>
          </cell>
          <cell r="F29364" t="str">
            <v>ISABE OLEO-HIDRAULICA LTDA</v>
          </cell>
          <cell r="I29364" t="str">
            <v>CARLOS DONIZETE ALVES JÚNIOR</v>
          </cell>
        </row>
        <row r="29365">
          <cell r="A29365" t="str">
            <v>FCE1</v>
          </cell>
          <cell r="B29365" t="str">
            <v>ATIVO</v>
          </cell>
          <cell r="C29365">
            <v>45657</v>
          </cell>
          <cell r="D29365">
            <v>2000231130</v>
          </cell>
          <cell r="F29365" t="str">
            <v>42.967.798 ADRIANA CRISTINA</v>
          </cell>
          <cell r="I29365" t="str">
            <v>CIBELE PEDROSO DOS SANTOS</v>
          </cell>
        </row>
        <row r="29366">
          <cell r="A29366" t="str">
            <v>FCE1</v>
          </cell>
          <cell r="B29366" t="str">
            <v>ATIVO</v>
          </cell>
          <cell r="C29366">
            <v>45657</v>
          </cell>
          <cell r="D29366">
            <v>2000231131</v>
          </cell>
          <cell r="F29366" t="str">
            <v>COMERCIAL DE VIDROS SAMUEL</v>
          </cell>
          <cell r="I29366" t="str">
            <v>CIBELE PEDROSO DOS SANTOS</v>
          </cell>
        </row>
        <row r="29367">
          <cell r="A29367" t="str">
            <v>FCE1</v>
          </cell>
          <cell r="B29367" t="str">
            <v>ATIVO</v>
          </cell>
          <cell r="C29367">
            <v>45657</v>
          </cell>
          <cell r="D29367">
            <v>2000231132</v>
          </cell>
          <cell r="F29367" t="str">
            <v>AGROMAP MAQUINAS AGRICOLAS PASSOS</v>
          </cell>
          <cell r="I29367" t="str">
            <v>MARCELO MOURA PEREIRA</v>
          </cell>
        </row>
        <row r="29368">
          <cell r="A29368" t="str">
            <v>FCE1</v>
          </cell>
          <cell r="B29368" t="str">
            <v>ATIVO</v>
          </cell>
          <cell r="C29368">
            <v>45657</v>
          </cell>
          <cell r="D29368">
            <v>2000231133</v>
          </cell>
          <cell r="F29368" t="str">
            <v>FORMIS INSTRUMENTOS DE MEDICAO LTDA</v>
          </cell>
          <cell r="I29368" t="str">
            <v>MURILO CAMPOS MOMENTE</v>
          </cell>
        </row>
        <row r="29369">
          <cell r="A29369" t="str">
            <v>FCE1</v>
          </cell>
          <cell r="B29369" t="str">
            <v>ATIVO</v>
          </cell>
          <cell r="C29369">
            <v>45657</v>
          </cell>
          <cell r="D29369">
            <v>2000231134</v>
          </cell>
          <cell r="F29369" t="str">
            <v>ELETROZEMA LTDA</v>
          </cell>
          <cell r="I29369" t="str">
            <v>MARCELO MOURA PEREIRA</v>
          </cell>
        </row>
        <row r="29370">
          <cell r="A29370" t="str">
            <v>FCE1</v>
          </cell>
          <cell r="B29370" t="str">
            <v>ATIVO</v>
          </cell>
          <cell r="C29370">
            <v>45657</v>
          </cell>
          <cell r="D29370">
            <v>2000231135</v>
          </cell>
          <cell r="F29370" t="str">
            <v>INOVVA BRASIL COMERCIO E SERVIÇOS</v>
          </cell>
          <cell r="I29370" t="str">
            <v>MARCELO MOURA PEREIRA</v>
          </cell>
        </row>
        <row r="29371">
          <cell r="A29371" t="str">
            <v>FCE1</v>
          </cell>
          <cell r="B29371" t="str">
            <v>ATIVO</v>
          </cell>
          <cell r="C29371">
            <v>45657</v>
          </cell>
          <cell r="D29371">
            <v>2000231136</v>
          </cell>
          <cell r="F29371" t="str">
            <v>CAFAYATE COMERCIAL LTDA</v>
          </cell>
          <cell r="I29371" t="str">
            <v>MARCELO MOURA PEREIRA</v>
          </cell>
        </row>
        <row r="29372">
          <cell r="A29372" t="str">
            <v>FCE1</v>
          </cell>
          <cell r="B29372" t="str">
            <v>ATIVO</v>
          </cell>
          <cell r="C29372">
            <v>45657</v>
          </cell>
          <cell r="D29372">
            <v>2000231138</v>
          </cell>
          <cell r="F29372" t="str">
            <v>UNIAO MANUTENCAO E SERVICOS LTDA</v>
          </cell>
          <cell r="I29372" t="str">
            <v>MARCELO MOURA PEREIRA</v>
          </cell>
        </row>
        <row r="29373">
          <cell r="A29373" t="str">
            <v>FCE1</v>
          </cell>
          <cell r="B29373" t="str">
            <v>ATIVO</v>
          </cell>
          <cell r="C29373">
            <v>45657</v>
          </cell>
          <cell r="D29373">
            <v>2000231139</v>
          </cell>
          <cell r="F29373" t="str">
            <v>PROLUM SOLUCOES LUMINOTECNICAS</v>
          </cell>
          <cell r="I29373" t="str">
            <v>MARCELO MOURA PEREIRA</v>
          </cell>
        </row>
        <row r="29374">
          <cell r="A29374" t="str">
            <v>FCE1</v>
          </cell>
          <cell r="B29374" t="str">
            <v>ATIVO</v>
          </cell>
          <cell r="C29374">
            <v>45657</v>
          </cell>
          <cell r="D29374">
            <v>2000231142</v>
          </cell>
          <cell r="F29374" t="str">
            <v>MARTINS LARA &amp; LARA LTDA.</v>
          </cell>
          <cell r="I29374" t="str">
            <v>JOSE CARLOS DA SILVA</v>
          </cell>
        </row>
        <row r="29375">
          <cell r="A29375" t="str">
            <v>FCE1</v>
          </cell>
          <cell r="B29375" t="str">
            <v>ATIVO</v>
          </cell>
          <cell r="C29375">
            <v>45657</v>
          </cell>
          <cell r="D29375">
            <v>2000231143</v>
          </cell>
          <cell r="F29375" t="str">
            <v>CASA DA BORRACHA E CORREIAS LTDA.</v>
          </cell>
          <cell r="I29375" t="str">
            <v>JOSE CARLOS DA SILVA</v>
          </cell>
        </row>
        <row r="29376">
          <cell r="A29376" t="str">
            <v>FCE1</v>
          </cell>
          <cell r="B29376" t="str">
            <v>ATIVO</v>
          </cell>
          <cell r="C29376">
            <v>45657</v>
          </cell>
          <cell r="D29376">
            <v>2000231144</v>
          </cell>
          <cell r="F29376" t="str">
            <v>PALACIO DAS FERRAMENTAS</v>
          </cell>
          <cell r="I29376" t="str">
            <v>JOSE CARLOS DA SILVA</v>
          </cell>
        </row>
        <row r="29377">
          <cell r="A29377" t="str">
            <v>FCE1</v>
          </cell>
          <cell r="B29377" t="str">
            <v>ATIVO</v>
          </cell>
          <cell r="C29377">
            <v>45657</v>
          </cell>
          <cell r="D29377">
            <v>2000231145</v>
          </cell>
          <cell r="F29377" t="str">
            <v>54.968.514 WENDER DE MORAIS SILVA</v>
          </cell>
          <cell r="I29377" t="str">
            <v>MARCELO MOURA PEREIRA</v>
          </cell>
        </row>
        <row r="29378">
          <cell r="A29378" t="str">
            <v>FCE1</v>
          </cell>
          <cell r="B29378" t="str">
            <v>ATIVO</v>
          </cell>
          <cell r="C29378">
            <v>45657</v>
          </cell>
          <cell r="D29378">
            <v>2000231146</v>
          </cell>
          <cell r="F29378" t="str">
            <v>ASCAEL COMERCIAL LTDA</v>
          </cell>
          <cell r="I29378" t="str">
            <v>MARCELO MOURA PEREIRA</v>
          </cell>
        </row>
        <row r="29379">
          <cell r="A29379" t="str">
            <v>FCE1</v>
          </cell>
          <cell r="B29379" t="str">
            <v>ATIVO</v>
          </cell>
          <cell r="C29379">
            <v>45657</v>
          </cell>
          <cell r="D29379">
            <v>2000231147</v>
          </cell>
          <cell r="F29379" t="str">
            <v>ELDER PEREIRA NASCIMENTO</v>
          </cell>
          <cell r="I29379" t="str">
            <v>MARCELO MOURA PEREIRA</v>
          </cell>
        </row>
        <row r="29380">
          <cell r="A29380" t="str">
            <v>FCE1</v>
          </cell>
          <cell r="B29380" t="str">
            <v>ATIVO</v>
          </cell>
          <cell r="C29380">
            <v>45657</v>
          </cell>
          <cell r="D29380">
            <v>2000231153</v>
          </cell>
          <cell r="F29380" t="str">
            <v>ANDRE LUIZ TOMINO 12751158889</v>
          </cell>
          <cell r="I29380" t="str">
            <v>JOSE CARLOS DA SILVA</v>
          </cell>
        </row>
        <row r="29381">
          <cell r="A29381" t="str">
            <v>FCE1</v>
          </cell>
          <cell r="B29381" t="str">
            <v>ATIVO</v>
          </cell>
          <cell r="C29381">
            <v>45657</v>
          </cell>
          <cell r="D29381">
            <v>2000231156</v>
          </cell>
          <cell r="F29381" t="str">
            <v>MINAS FILTRO E REFRIGERAÇÃO</v>
          </cell>
          <cell r="I29381" t="str">
            <v>ANA LUCIA PEREIRA DE SOUZA</v>
          </cell>
        </row>
        <row r="29382">
          <cell r="A29382" t="str">
            <v>FCE1</v>
          </cell>
          <cell r="B29382" t="str">
            <v>CANCELADO</v>
          </cell>
          <cell r="C29382">
            <v>45657</v>
          </cell>
          <cell r="D29382">
            <v>2000231158</v>
          </cell>
          <cell r="F29382" t="str">
            <v>TOPO COMERCIO, CONSTRUCOES E</v>
          </cell>
          <cell r="I29382" t="str">
            <v>MARCELO MOURA PEREIRA</v>
          </cell>
        </row>
        <row r="29383">
          <cell r="A29383" t="str">
            <v>FCE1</v>
          </cell>
          <cell r="B29383" t="str">
            <v>ATIVO</v>
          </cell>
          <cell r="C29383">
            <v>45657</v>
          </cell>
          <cell r="D29383">
            <v>2000231159</v>
          </cell>
          <cell r="F29383" t="str">
            <v>TOPO COMERCIO, CONSTRUCOES E</v>
          </cell>
          <cell r="I29383" t="str">
            <v>MARCELO MOURA PEREIRA</v>
          </cell>
        </row>
        <row r="29384">
          <cell r="A29384" t="str">
            <v>FCE1</v>
          </cell>
          <cell r="B29384" t="str">
            <v>ATIVO</v>
          </cell>
          <cell r="C29384">
            <v>45657</v>
          </cell>
          <cell r="D29384">
            <v>2000231160</v>
          </cell>
          <cell r="F29384" t="str">
            <v>RAFAEL WALLACE DE BARROS FERNANDES</v>
          </cell>
          <cell r="I29384" t="str">
            <v>ROBSON MORAES DA SILVA</v>
          </cell>
        </row>
        <row r="29385">
          <cell r="A29385" t="str">
            <v>FCE1</v>
          </cell>
          <cell r="B29385" t="str">
            <v>ATIVO</v>
          </cell>
          <cell r="C29385">
            <v>45657</v>
          </cell>
          <cell r="D29385">
            <v>2000231162</v>
          </cell>
          <cell r="F29385" t="str">
            <v>FLAGNER BATISTA DE MELO</v>
          </cell>
          <cell r="I29385" t="str">
            <v>MARCELO MOURA PEREIRA</v>
          </cell>
        </row>
        <row r="29386">
          <cell r="A29386" t="str">
            <v>FCE1</v>
          </cell>
          <cell r="B29386" t="str">
            <v>ATIVO</v>
          </cell>
          <cell r="C29386">
            <v>45657</v>
          </cell>
          <cell r="D29386">
            <v>2000231163</v>
          </cell>
          <cell r="F29386" t="str">
            <v>NEUBERN ENGENHARIA EM CONCRETO PRE-</v>
          </cell>
          <cell r="I29386" t="str">
            <v>CIBELE PEDROSO DOS SANTOS</v>
          </cell>
        </row>
        <row r="29387">
          <cell r="A29387" t="str">
            <v>FCE1</v>
          </cell>
          <cell r="B29387" t="str">
            <v>ATIVO</v>
          </cell>
          <cell r="C29387">
            <v>45657</v>
          </cell>
          <cell r="D29387">
            <v>2000231164</v>
          </cell>
          <cell r="F29387" t="str">
            <v>PALACIO DAS FERRAMENTAS</v>
          </cell>
          <cell r="I29387" t="str">
            <v>FRANCISCO ADAO DOS SANTOS</v>
          </cell>
        </row>
        <row r="29388">
          <cell r="A29388" t="str">
            <v>FCE1</v>
          </cell>
          <cell r="B29388" t="str">
            <v>ATIVO</v>
          </cell>
          <cell r="C29388">
            <v>45657</v>
          </cell>
          <cell r="D29388">
            <v>2000231165</v>
          </cell>
          <cell r="F29388" t="str">
            <v>FORMIS INSTRUMENTOS DE MEDICAO LTDA</v>
          </cell>
          <cell r="I29388" t="str">
            <v>FRANCISCO ADAO DOS SANTOS</v>
          </cell>
        </row>
        <row r="29389">
          <cell r="A29389" t="str">
            <v>FCE1</v>
          </cell>
          <cell r="B29389" t="str">
            <v>ATIVO</v>
          </cell>
          <cell r="C29389">
            <v>45657</v>
          </cell>
          <cell r="D29389">
            <v>2000231166</v>
          </cell>
          <cell r="F29389" t="str">
            <v>MEGA BOMBAS - COMÉRCIO E SERVIÇOS E</v>
          </cell>
          <cell r="I29389" t="str">
            <v>WILMA DA SILVA ROCHA VITORIA</v>
          </cell>
        </row>
        <row r="29390">
          <cell r="A29390" t="str">
            <v>FCE1</v>
          </cell>
          <cell r="B29390" t="str">
            <v>ATIVO</v>
          </cell>
          <cell r="C29390">
            <v>45657</v>
          </cell>
          <cell r="D29390">
            <v>2000231169</v>
          </cell>
          <cell r="F29390" t="str">
            <v>42.967.798 ADRIANA CRISTINA</v>
          </cell>
          <cell r="I29390" t="str">
            <v>MARCELO MOURA PEREIRA</v>
          </cell>
        </row>
        <row r="29391">
          <cell r="A29391" t="str">
            <v>FCE1</v>
          </cell>
          <cell r="B29391" t="str">
            <v>ATIVO</v>
          </cell>
          <cell r="C29391">
            <v>45657</v>
          </cell>
          <cell r="D29391">
            <v>2000231171</v>
          </cell>
          <cell r="F29391" t="str">
            <v>DM COMERCIO E SERVICOS ELETRICOS</v>
          </cell>
          <cell r="I29391" t="str">
            <v>JOSE ROBERIO SIQUEIRA DA SILVA</v>
          </cell>
        </row>
        <row r="29392">
          <cell r="A29392" t="str">
            <v>FCE1</v>
          </cell>
          <cell r="B29392" t="str">
            <v>ATIVO</v>
          </cell>
          <cell r="C29392">
            <v>45657</v>
          </cell>
          <cell r="D29392">
            <v>2000231172</v>
          </cell>
          <cell r="F29392" t="str">
            <v>TADANO BRASIL EQUIPAMENTOS DE</v>
          </cell>
          <cell r="I29392" t="str">
            <v>MARCELO MOURA PEREIRA</v>
          </cell>
        </row>
        <row r="29393">
          <cell r="A29393" t="str">
            <v>FCE1</v>
          </cell>
          <cell r="B29393" t="str">
            <v>ATIVO</v>
          </cell>
          <cell r="C29393">
            <v>45657</v>
          </cell>
          <cell r="D29393">
            <v>2000231173</v>
          </cell>
          <cell r="F29393" t="str">
            <v>AGRIPECAS PECAS PARA TRATORES E PRO</v>
          </cell>
          <cell r="I29393" t="str">
            <v>MARCELO MOURA PEREIRA</v>
          </cell>
        </row>
        <row r="29394">
          <cell r="A29394" t="str">
            <v>FCE1</v>
          </cell>
          <cell r="B29394" t="str">
            <v>ATIVO</v>
          </cell>
          <cell r="C29394">
            <v>45657</v>
          </cell>
          <cell r="D29394">
            <v>2000231174</v>
          </cell>
          <cell r="F29394" t="str">
            <v>VAI XORA TINTAS LTDA</v>
          </cell>
          <cell r="I29394" t="str">
            <v>MARCELO MOURA PEREIRA</v>
          </cell>
        </row>
        <row r="29395">
          <cell r="A29395" t="str">
            <v>FCE1</v>
          </cell>
          <cell r="B29395" t="str">
            <v>ATIVO</v>
          </cell>
          <cell r="C29395">
            <v>45657</v>
          </cell>
          <cell r="D29395">
            <v>2000231175</v>
          </cell>
          <cell r="F29395" t="str">
            <v>FABIO REPRESENTAÇÕES AGROPECUARIA L</v>
          </cell>
          <cell r="I29395" t="str">
            <v>MARCELO MOURA PEREIRA</v>
          </cell>
        </row>
        <row r="29396">
          <cell r="A29396" t="str">
            <v>FCE1</v>
          </cell>
          <cell r="B29396" t="str">
            <v>ATIVO</v>
          </cell>
          <cell r="C29396">
            <v>45657</v>
          </cell>
          <cell r="D29396">
            <v>2000231176</v>
          </cell>
          <cell r="F29396" t="str">
            <v>REIVAX S/A AUTOMACAO E CONTROLE</v>
          </cell>
          <cell r="I29396" t="str">
            <v>MARCIO LUIZ LOPES</v>
          </cell>
        </row>
        <row r="29397">
          <cell r="A29397" t="str">
            <v>FCE1</v>
          </cell>
          <cell r="B29397" t="str">
            <v>ATIVO</v>
          </cell>
          <cell r="C29397">
            <v>45657</v>
          </cell>
          <cell r="D29397">
            <v>2000231177</v>
          </cell>
          <cell r="F29397" t="str">
            <v>VL COMÉRCIO DE MOTORES E PEÇAS LTDA</v>
          </cell>
          <cell r="I29397" t="str">
            <v>MARCELO MOURA PEREIRA</v>
          </cell>
        </row>
        <row r="29398">
          <cell r="A29398" t="str">
            <v>FCE1</v>
          </cell>
          <cell r="B29398" t="str">
            <v>ATIVO</v>
          </cell>
          <cell r="C29398">
            <v>45657</v>
          </cell>
          <cell r="D29398">
            <v>2000231178</v>
          </cell>
          <cell r="F29398" t="str">
            <v>C &amp; G FERAMENTAS LTDA</v>
          </cell>
          <cell r="I29398" t="str">
            <v>KIRLEY SOARES DA SILVA</v>
          </cell>
        </row>
        <row r="29399">
          <cell r="A29399" t="str">
            <v>FCE1</v>
          </cell>
          <cell r="B29399" t="str">
            <v>ATIVO</v>
          </cell>
          <cell r="C29399">
            <v>45657</v>
          </cell>
          <cell r="D29399">
            <v>2000231182</v>
          </cell>
          <cell r="F29399" t="str">
            <v>DM COMERCIO E SERVICOS ELETRICOS</v>
          </cell>
          <cell r="I29399" t="str">
            <v>KIRLEY SOARES DA SILVA</v>
          </cell>
        </row>
        <row r="29400">
          <cell r="A29400" t="str">
            <v>FCE1</v>
          </cell>
          <cell r="B29400" t="str">
            <v>ATIVO</v>
          </cell>
          <cell r="C29400">
            <v>45657</v>
          </cell>
          <cell r="D29400">
            <v>2000231183</v>
          </cell>
          <cell r="F29400" t="str">
            <v>ELZA DOS SANTOS ORLANDI REIS</v>
          </cell>
          <cell r="I29400" t="str">
            <v>MARCELO MOURA PEREIRA</v>
          </cell>
        </row>
        <row r="29401">
          <cell r="A29401" t="str">
            <v>FCE1</v>
          </cell>
          <cell r="B29401" t="str">
            <v>ATIVO</v>
          </cell>
          <cell r="C29401">
            <v>45657</v>
          </cell>
          <cell r="D29401">
            <v>2000231184</v>
          </cell>
          <cell r="F29401" t="str">
            <v>ICQL - QUIMICA LTDA</v>
          </cell>
          <cell r="I29401" t="str">
            <v>KIRLEY SOARES DA SILVA</v>
          </cell>
        </row>
        <row r="29402">
          <cell r="A29402" t="str">
            <v>FCE1</v>
          </cell>
          <cell r="B29402" t="str">
            <v>ATIVO</v>
          </cell>
          <cell r="C29402">
            <v>45657</v>
          </cell>
          <cell r="D29402">
            <v>2000231185</v>
          </cell>
          <cell r="F29402" t="str">
            <v>NEOLUBES INDUSTRIA DE LUBRIFICANTES</v>
          </cell>
          <cell r="I29402" t="str">
            <v>JOSE ROBERIO SIQUEIRA DA SILVA</v>
          </cell>
        </row>
        <row r="29403">
          <cell r="A29403" t="str">
            <v>FCE1</v>
          </cell>
          <cell r="B29403" t="str">
            <v>ATIVO</v>
          </cell>
          <cell r="C29403">
            <v>45657</v>
          </cell>
          <cell r="D29403">
            <v>2000231186</v>
          </cell>
          <cell r="F29403" t="str">
            <v>COSAN LUBRIFICANTES E</v>
          </cell>
          <cell r="I29403" t="str">
            <v>JOSE ROBERIO SIQUEIRA DA SILVA</v>
          </cell>
        </row>
        <row r="29404">
          <cell r="A29404" t="str">
            <v>FCE1</v>
          </cell>
          <cell r="B29404" t="str">
            <v>ATIVO</v>
          </cell>
          <cell r="C29404">
            <v>45657</v>
          </cell>
          <cell r="D29404">
            <v>2000231187</v>
          </cell>
          <cell r="F29404" t="str">
            <v>ELECTRISA - SOLUCOES EM ENERGIA</v>
          </cell>
          <cell r="I29404" t="str">
            <v>MARCELO MOURA PEREIRA</v>
          </cell>
        </row>
        <row r="29405">
          <cell r="A29405" t="str">
            <v>FCE1</v>
          </cell>
          <cell r="B29405" t="str">
            <v>ATIVO</v>
          </cell>
          <cell r="C29405">
            <v>45657</v>
          </cell>
          <cell r="D29405">
            <v>2000231188</v>
          </cell>
          <cell r="F29405" t="str">
            <v>COSAN LUBRIFICANTES E</v>
          </cell>
          <cell r="I29405" t="str">
            <v>JOSE CARLOS DE MORAES VASCONCELOS</v>
          </cell>
        </row>
        <row r="29406">
          <cell r="A29406" t="str">
            <v>FCE1</v>
          </cell>
          <cell r="B29406" t="str">
            <v>ATIVO</v>
          </cell>
          <cell r="C29406">
            <v>45657</v>
          </cell>
          <cell r="D29406">
            <v>2000231189</v>
          </cell>
          <cell r="F29406" t="str">
            <v>BYCAR PNEUS E RODAS LTDA</v>
          </cell>
          <cell r="I29406" t="str">
            <v>ROSIELE PIRES DE MORAES</v>
          </cell>
        </row>
        <row r="29407">
          <cell r="A29407" t="str">
            <v>FCE1</v>
          </cell>
          <cell r="B29407" t="str">
            <v>ATIVO</v>
          </cell>
          <cell r="C29407">
            <v>45657</v>
          </cell>
          <cell r="D29407">
            <v>2000231190</v>
          </cell>
          <cell r="F29407" t="str">
            <v>AEPI DO BRASIL INDUSTRIA</v>
          </cell>
          <cell r="I29407" t="str">
            <v>ROSIELE PIRES DE MORAES</v>
          </cell>
        </row>
        <row r="29408">
          <cell r="A29408" t="str">
            <v>FCE1</v>
          </cell>
          <cell r="B29408" t="str">
            <v>ATIVO</v>
          </cell>
          <cell r="C29408">
            <v>45657</v>
          </cell>
          <cell r="D29408">
            <v>2000231191</v>
          </cell>
          <cell r="F29408" t="str">
            <v>PANIFICADORA E CONFEITARIA ITATIANA</v>
          </cell>
          <cell r="I29408" t="str">
            <v>ROSIELE PIRES DE MORAES</v>
          </cell>
        </row>
        <row r="29409">
          <cell r="A29409" t="str">
            <v>FCE1</v>
          </cell>
          <cell r="B29409" t="str">
            <v>ATIVO</v>
          </cell>
          <cell r="C29409">
            <v>45657</v>
          </cell>
          <cell r="D29409">
            <v>2000231193</v>
          </cell>
          <cell r="F29409" t="str">
            <v>PEFIL COMERCIAL LTDA</v>
          </cell>
          <cell r="I29409" t="str">
            <v>KIRLEY SOARES DA SILVA</v>
          </cell>
        </row>
        <row r="29410">
          <cell r="A29410" t="str">
            <v>FCE1</v>
          </cell>
          <cell r="B29410" t="str">
            <v>ATIVO</v>
          </cell>
          <cell r="C29410">
            <v>45657</v>
          </cell>
          <cell r="D29410">
            <v>2000231194</v>
          </cell>
          <cell r="F29410" t="str">
            <v>TEC AND TEC LATAM AMERICA LTDA</v>
          </cell>
          <cell r="I29410" t="str">
            <v>MARCELO MOURA PEREIRA</v>
          </cell>
        </row>
        <row r="29411">
          <cell r="A29411" t="str">
            <v>FCE1</v>
          </cell>
          <cell r="B29411" t="str">
            <v>ATIVO</v>
          </cell>
          <cell r="C29411">
            <v>45657</v>
          </cell>
          <cell r="D29411">
            <v>2000231195</v>
          </cell>
          <cell r="F29411" t="str">
            <v>PRISMANET COMERCIAL LTDA ME</v>
          </cell>
          <cell r="I29411" t="str">
            <v>WILMA DA SILVA ROCHA VITORIA</v>
          </cell>
        </row>
        <row r="29412">
          <cell r="A29412" t="str">
            <v>FCE1</v>
          </cell>
          <cell r="B29412" t="str">
            <v>ATIVO</v>
          </cell>
          <cell r="C29412">
            <v>45657</v>
          </cell>
          <cell r="D29412">
            <v>2000231196</v>
          </cell>
          <cell r="F29412" t="str">
            <v>AUTO POSTO BEIRA RIO COLÔMBIA LTDA</v>
          </cell>
          <cell r="I29412" t="str">
            <v>MARCELO MOURA PEREIRA</v>
          </cell>
        </row>
        <row r="29413">
          <cell r="A29413" t="str">
            <v>FCE1</v>
          </cell>
          <cell r="B29413" t="str">
            <v>ATIVO</v>
          </cell>
          <cell r="C29413">
            <v>45657</v>
          </cell>
          <cell r="D29413">
            <v>2000231197</v>
          </cell>
          <cell r="F29413" t="str">
            <v>TARGET ILUMINACAO LTDA</v>
          </cell>
          <cell r="I29413" t="str">
            <v>MARCELO MOURA PEREIRA</v>
          </cell>
        </row>
        <row r="29414">
          <cell r="A29414" t="str">
            <v>FCE1</v>
          </cell>
          <cell r="B29414" t="str">
            <v>ATIVO</v>
          </cell>
          <cell r="C29414">
            <v>45657</v>
          </cell>
          <cell r="D29414">
            <v>2000231198</v>
          </cell>
          <cell r="F29414" t="str">
            <v>ANTONIO IDENIR FERNANDES</v>
          </cell>
          <cell r="I29414" t="str">
            <v>MARCELO MOURA PEREIRA</v>
          </cell>
        </row>
        <row r="29415">
          <cell r="A29415" t="str">
            <v>FCE1</v>
          </cell>
          <cell r="B29415" t="str">
            <v>ATIVO</v>
          </cell>
          <cell r="C29415">
            <v>45657</v>
          </cell>
          <cell r="D29415">
            <v>2000231199</v>
          </cell>
          <cell r="F29415" t="str">
            <v>PLISVED INDUSTRIA E COMERCIO DE</v>
          </cell>
          <cell r="I29415" t="str">
            <v>JOSE CARLOS DE MORAES VASCONCELOS</v>
          </cell>
        </row>
        <row r="29416">
          <cell r="A29416" t="str">
            <v>FCE1</v>
          </cell>
          <cell r="B29416" t="str">
            <v>ATIVO</v>
          </cell>
          <cell r="C29416">
            <v>45657</v>
          </cell>
          <cell r="D29416">
            <v>2000231200</v>
          </cell>
          <cell r="F29416" t="str">
            <v>VANIA LUCIA FARIA-ME</v>
          </cell>
          <cell r="I29416" t="str">
            <v>ROSIELE PIRES DE MORAES</v>
          </cell>
        </row>
        <row r="29417">
          <cell r="A29417" t="str">
            <v>FCE1</v>
          </cell>
          <cell r="B29417" t="str">
            <v>ATIVO</v>
          </cell>
          <cell r="C29417">
            <v>45657</v>
          </cell>
          <cell r="D29417">
            <v>2000231201</v>
          </cell>
          <cell r="F29417" t="str">
            <v>MAXEPOXI INDUSTRIAL E</v>
          </cell>
          <cell r="I29417" t="str">
            <v>ROSIELE PIRES DE MORAES</v>
          </cell>
        </row>
        <row r="29418">
          <cell r="A29418" t="str">
            <v>FCE1</v>
          </cell>
          <cell r="B29418" t="str">
            <v>ATIVO</v>
          </cell>
          <cell r="C29418">
            <v>45657</v>
          </cell>
          <cell r="D29418">
            <v>2000231202</v>
          </cell>
          <cell r="F29418" t="str">
            <v>TEKSEA SISTEMAS DE ENERGIA LTDA</v>
          </cell>
          <cell r="I29418" t="str">
            <v>LUIZ ROBERTO SOARES HONORIO</v>
          </cell>
        </row>
        <row r="29419">
          <cell r="A29419" t="str">
            <v>FCE1</v>
          </cell>
          <cell r="B29419" t="str">
            <v>ATIVO</v>
          </cell>
          <cell r="C29419">
            <v>45657</v>
          </cell>
          <cell r="D29419">
            <v>2000231203</v>
          </cell>
          <cell r="F29419" t="str">
            <v>DISPARCON DISTRI. DE PECAS P/AR</v>
          </cell>
          <cell r="I29419" t="str">
            <v>JOSE CARLOS DE MORAES VASCONCELOS</v>
          </cell>
        </row>
        <row r="29420">
          <cell r="A29420" t="str">
            <v>FCE1</v>
          </cell>
          <cell r="B29420" t="str">
            <v>ATIVO</v>
          </cell>
          <cell r="C29420">
            <v>45657</v>
          </cell>
          <cell r="D29420">
            <v>2000231205</v>
          </cell>
          <cell r="F29420" t="str">
            <v>WURTH DO BRASIL PECAS DE FIXACAO</v>
          </cell>
          <cell r="I29420" t="str">
            <v>JOSE CARLOS DE MORAES VASCONCELOS</v>
          </cell>
        </row>
        <row r="29421">
          <cell r="A29421" t="str">
            <v>FCE1</v>
          </cell>
          <cell r="B29421" t="str">
            <v>ATIVO</v>
          </cell>
          <cell r="C29421">
            <v>45657</v>
          </cell>
          <cell r="D29421">
            <v>2000231207</v>
          </cell>
          <cell r="F29421" t="str">
            <v>SIEMENS INFRAESTRUTURA E INDUSTRIA</v>
          </cell>
          <cell r="I29421" t="str">
            <v>ROSIELE PIRES DE MORAES</v>
          </cell>
        </row>
        <row r="29422">
          <cell r="A29422" t="str">
            <v>FCE1</v>
          </cell>
          <cell r="B29422" t="str">
            <v>ATIVO</v>
          </cell>
          <cell r="C29422">
            <v>45657</v>
          </cell>
          <cell r="D29422">
            <v>2000231208</v>
          </cell>
          <cell r="F29422" t="str">
            <v>DIMENSIONAL BRASIL SOLUCOES LTDA</v>
          </cell>
          <cell r="I29422" t="str">
            <v>MARCELO MOURA PEREIRA</v>
          </cell>
        </row>
        <row r="29423">
          <cell r="A29423" t="str">
            <v>FCE1</v>
          </cell>
          <cell r="B29423" t="str">
            <v>ATIVO</v>
          </cell>
          <cell r="C29423">
            <v>45657</v>
          </cell>
          <cell r="D29423">
            <v>2000231209</v>
          </cell>
          <cell r="F29423" t="str">
            <v>A. P. LOPES</v>
          </cell>
          <cell r="I29423" t="str">
            <v>MARCELO MOURA PEREIRA</v>
          </cell>
        </row>
        <row r="29424">
          <cell r="A29424" t="str">
            <v>FCE1</v>
          </cell>
          <cell r="B29424" t="str">
            <v>ATIVO</v>
          </cell>
          <cell r="C29424">
            <v>45657</v>
          </cell>
          <cell r="D29424">
            <v>2000231210</v>
          </cell>
          <cell r="F29424" t="str">
            <v>WORKTECH COMERCIO &amp; MANUTENCAO</v>
          </cell>
          <cell r="I29424" t="str">
            <v>MARCELO MOURA PEREIRA</v>
          </cell>
        </row>
        <row r="29425">
          <cell r="A29425" t="str">
            <v>FCE1</v>
          </cell>
          <cell r="B29425" t="str">
            <v>ATIVO</v>
          </cell>
          <cell r="C29425">
            <v>45657</v>
          </cell>
          <cell r="D29425">
            <v>2000231211</v>
          </cell>
          <cell r="F29425" t="str">
            <v>POLICONTROL INSTRUMENTOS DE CONTROL</v>
          </cell>
          <cell r="I29425" t="str">
            <v>MARCELO MOURA PEREIRA</v>
          </cell>
        </row>
        <row r="29426">
          <cell r="A29426" t="str">
            <v>FCE1</v>
          </cell>
          <cell r="B29426" t="str">
            <v>ATIVO</v>
          </cell>
          <cell r="C29426">
            <v>45657</v>
          </cell>
          <cell r="D29426">
            <v>2000231212</v>
          </cell>
          <cell r="F29426" t="str">
            <v>COMERCIAL MARINS ROCHA EIRELI ME</v>
          </cell>
          <cell r="I29426" t="str">
            <v>IYEN CIA CHOW</v>
          </cell>
        </row>
        <row r="29427">
          <cell r="A29427" t="str">
            <v>FCE1</v>
          </cell>
          <cell r="B29427" t="str">
            <v>ATIVO</v>
          </cell>
          <cell r="C29427">
            <v>45657</v>
          </cell>
          <cell r="D29427">
            <v>2000231213</v>
          </cell>
          <cell r="F29427" t="str">
            <v>MECFLUX FLUIDOS INDUSTRIAIS LTDA</v>
          </cell>
          <cell r="I29427" t="str">
            <v>JOSE CARLOS DE MORAES VASCONCELOS</v>
          </cell>
        </row>
        <row r="29428">
          <cell r="A29428" t="str">
            <v>FCE1</v>
          </cell>
          <cell r="B29428" t="str">
            <v>ATIVO</v>
          </cell>
          <cell r="C29428">
            <v>45657</v>
          </cell>
          <cell r="D29428">
            <v>2000231214</v>
          </cell>
          <cell r="F29428" t="str">
            <v>M. C. A. SILVA PAINEIS ELETRICOS</v>
          </cell>
          <cell r="I29428" t="str">
            <v>ROSIELE PIRES DE MORAES</v>
          </cell>
        </row>
        <row r="29429">
          <cell r="A29429" t="str">
            <v>FCE1</v>
          </cell>
          <cell r="B29429" t="str">
            <v>ATIVO</v>
          </cell>
          <cell r="C29429">
            <v>45657</v>
          </cell>
          <cell r="D29429">
            <v>2000231215</v>
          </cell>
          <cell r="F29429" t="str">
            <v>ANTONIO IDENIR FERNANDES</v>
          </cell>
          <cell r="I29429" t="str">
            <v>MARCELO MOURA PEREIRA</v>
          </cell>
        </row>
        <row r="29430">
          <cell r="A29430" t="str">
            <v>FCE1</v>
          </cell>
          <cell r="B29430" t="str">
            <v>ATIVO</v>
          </cell>
          <cell r="C29430">
            <v>45657</v>
          </cell>
          <cell r="D29430">
            <v>2000231216</v>
          </cell>
          <cell r="F29430" t="str">
            <v>MARCOS OJEDA MONTEIRO 07097585889</v>
          </cell>
          <cell r="I29430" t="str">
            <v>MARCELO MOURA PEREIRA</v>
          </cell>
        </row>
        <row r="29431">
          <cell r="A29431" t="str">
            <v>FCE1</v>
          </cell>
          <cell r="B29431" t="str">
            <v>ATIVO</v>
          </cell>
          <cell r="C29431">
            <v>45657</v>
          </cell>
          <cell r="D29431">
            <v>2000231219</v>
          </cell>
          <cell r="F29431" t="str">
            <v>INDUSTRIA CONSTRUCOES E MONTAGENS</v>
          </cell>
          <cell r="I29431" t="str">
            <v>MARCELO ROCHA DE SOUZA</v>
          </cell>
        </row>
        <row r="29432">
          <cell r="A29432" t="str">
            <v>FCE1</v>
          </cell>
          <cell r="B29432" t="str">
            <v>ATIVO</v>
          </cell>
          <cell r="C29432">
            <v>45657</v>
          </cell>
          <cell r="D29432">
            <v>2000231221</v>
          </cell>
          <cell r="F29432" t="str">
            <v>BIOVEP CONTROLE DE VETORES &amp; PRA</v>
          </cell>
          <cell r="I29432" t="str">
            <v>ROSIELE PIRES DE MORAES</v>
          </cell>
        </row>
        <row r="29433">
          <cell r="A29433" t="str">
            <v>FCE1</v>
          </cell>
          <cell r="B29433" t="str">
            <v>ATIVO</v>
          </cell>
          <cell r="C29433">
            <v>45657</v>
          </cell>
          <cell r="D29433">
            <v>2000231222</v>
          </cell>
          <cell r="F29433" t="str">
            <v>PETROBRAS DISTRIBUIDORA S/A</v>
          </cell>
          <cell r="I29433" t="str">
            <v>JOSE ROBERIO SIQUEIRA DA SILVA</v>
          </cell>
        </row>
        <row r="29434">
          <cell r="A29434" t="str">
            <v>FCE1</v>
          </cell>
          <cell r="B29434" t="str">
            <v>ATIVO</v>
          </cell>
          <cell r="C29434">
            <v>45657</v>
          </cell>
          <cell r="D29434">
            <v>2000231223</v>
          </cell>
          <cell r="F29434" t="str">
            <v>PETROBRAS DISTRIBUIDORA S/A</v>
          </cell>
          <cell r="I29434" t="str">
            <v>JOSE ROBERIO SIQUEIRA DA SILVA</v>
          </cell>
        </row>
        <row r="29435">
          <cell r="A29435" t="str">
            <v>FCE1</v>
          </cell>
          <cell r="B29435" t="str">
            <v>ATIVO</v>
          </cell>
          <cell r="C29435">
            <v>45657</v>
          </cell>
          <cell r="D29435">
            <v>2000231224</v>
          </cell>
          <cell r="F29435" t="str">
            <v>VIBRA ENERGIA S.A</v>
          </cell>
          <cell r="I29435" t="str">
            <v>JOSE ROBERIO SIQUEIRA DA SILVA</v>
          </cell>
        </row>
        <row r="29436">
          <cell r="A29436" t="str">
            <v>FCE1</v>
          </cell>
          <cell r="B29436" t="str">
            <v>ATIVO</v>
          </cell>
          <cell r="C29436">
            <v>45657</v>
          </cell>
          <cell r="D29436">
            <v>2000231225</v>
          </cell>
          <cell r="F29436" t="str">
            <v>VIBRA ENERGIA S.A</v>
          </cell>
          <cell r="I29436" t="str">
            <v>JOSE ROBERIO SIQUEIRA DA SILVA</v>
          </cell>
        </row>
        <row r="29437">
          <cell r="A29437" t="str">
            <v>FCE1</v>
          </cell>
          <cell r="B29437" t="str">
            <v>ATIVO</v>
          </cell>
          <cell r="C29437">
            <v>45657</v>
          </cell>
          <cell r="D29437">
            <v>2000231226</v>
          </cell>
          <cell r="F29437" t="str">
            <v>CPF PARAFUSOS LIMITADA</v>
          </cell>
          <cell r="I29437" t="str">
            <v>MARCELO MOURA PEREIRA</v>
          </cell>
        </row>
        <row r="29438">
          <cell r="A29438" t="str">
            <v>FCE1</v>
          </cell>
          <cell r="B29438" t="str">
            <v>ATIVO</v>
          </cell>
          <cell r="C29438">
            <v>45657</v>
          </cell>
          <cell r="D29438">
            <v>2000231227</v>
          </cell>
          <cell r="F29438" t="str">
            <v>JG GOMES COMERCIO DE SUPRIMENTOS</v>
          </cell>
          <cell r="I29438" t="str">
            <v>MARCELO MOURA PEREIRA</v>
          </cell>
        </row>
        <row r="29439">
          <cell r="A29439" t="str">
            <v>FCE1</v>
          </cell>
          <cell r="B29439" t="str">
            <v>ATIVO</v>
          </cell>
          <cell r="C29439">
            <v>45657</v>
          </cell>
          <cell r="D29439">
            <v>2000231228</v>
          </cell>
          <cell r="F29439" t="str">
            <v>VIBRA ENERGIA S.A</v>
          </cell>
          <cell r="I29439" t="str">
            <v>JOSE ROBERIO SIQUEIRA DA SILVA</v>
          </cell>
        </row>
        <row r="29440">
          <cell r="A29440" t="str">
            <v>FCE1</v>
          </cell>
          <cell r="B29440" t="str">
            <v>ATIVO</v>
          </cell>
          <cell r="C29440">
            <v>45657</v>
          </cell>
          <cell r="D29440">
            <v>2000231229</v>
          </cell>
          <cell r="F29440" t="str">
            <v>LSR TELECOMUNICACOES LTDA</v>
          </cell>
          <cell r="I29440" t="str">
            <v>ROSIELE PIRES DE MORAES</v>
          </cell>
        </row>
        <row r="29441">
          <cell r="A29441" t="str">
            <v>FCE1</v>
          </cell>
          <cell r="B29441" t="str">
            <v>ATIVO</v>
          </cell>
          <cell r="C29441">
            <v>45657</v>
          </cell>
          <cell r="D29441">
            <v>2000231231</v>
          </cell>
          <cell r="F29441" t="str">
            <v>CF TAQUARAL COMERCIO DE</v>
          </cell>
          <cell r="I29441" t="str">
            <v>MARCELO ROCHA DE SOUZA</v>
          </cell>
        </row>
        <row r="29442">
          <cell r="A29442" t="str">
            <v>FCE1</v>
          </cell>
          <cell r="B29442" t="str">
            <v>ATIVO</v>
          </cell>
          <cell r="C29442">
            <v>45657</v>
          </cell>
          <cell r="D29442">
            <v>2000231233</v>
          </cell>
          <cell r="F29442" t="str">
            <v>L.C. ENROLAMENTOS LTDA</v>
          </cell>
          <cell r="I29442" t="str">
            <v>ROSIELE PIRES DE MORAES</v>
          </cell>
        </row>
        <row r="29443">
          <cell r="A29443" t="str">
            <v>FCE1</v>
          </cell>
          <cell r="B29443" t="str">
            <v>ATIVO</v>
          </cell>
          <cell r="C29443">
            <v>45657</v>
          </cell>
          <cell r="D29443">
            <v>2000231234</v>
          </cell>
          <cell r="F29443" t="str">
            <v>TRATORFREIO E FRICCAO LTDA</v>
          </cell>
          <cell r="I29443" t="str">
            <v>LUIZ ROBERTO SOARES HONORIO</v>
          </cell>
        </row>
        <row r="29444">
          <cell r="A29444" t="str">
            <v>FCE1</v>
          </cell>
          <cell r="B29444" t="str">
            <v>ATIVO</v>
          </cell>
          <cell r="C29444">
            <v>45657</v>
          </cell>
          <cell r="D29444">
            <v>2000231235</v>
          </cell>
          <cell r="F29444" t="str">
            <v>POWER TINTAS LTDA</v>
          </cell>
          <cell r="I29444" t="str">
            <v>MARCELO MOURA PEREIRA</v>
          </cell>
        </row>
        <row r="29445">
          <cell r="A29445" t="str">
            <v>FCE1</v>
          </cell>
          <cell r="B29445" t="str">
            <v>ATIVO</v>
          </cell>
          <cell r="C29445">
            <v>45657</v>
          </cell>
          <cell r="D29445">
            <v>2000231236</v>
          </cell>
          <cell r="F29445" t="str">
            <v>DIFUSOR COMERCIO E SERVICOS LTD</v>
          </cell>
          <cell r="I29445" t="str">
            <v>ROSIELE PIRES DE MORAES</v>
          </cell>
        </row>
        <row r="29446">
          <cell r="A29446" t="str">
            <v>FCE1</v>
          </cell>
          <cell r="B29446" t="str">
            <v>ATIVO</v>
          </cell>
          <cell r="C29446">
            <v>45657</v>
          </cell>
          <cell r="D29446">
            <v>2000231237</v>
          </cell>
          <cell r="F29446" t="str">
            <v>DEPOSITO DE MADEIRA VILA CRUZ LTDA</v>
          </cell>
          <cell r="I29446" t="str">
            <v>MARCELO MOURA PEREIRA</v>
          </cell>
        </row>
        <row r="29447">
          <cell r="A29447" t="str">
            <v>FCE1</v>
          </cell>
          <cell r="B29447" t="str">
            <v>ATIVO</v>
          </cell>
          <cell r="C29447">
            <v>45657</v>
          </cell>
          <cell r="D29447">
            <v>2000231238</v>
          </cell>
          <cell r="F29447" t="str">
            <v>SERVIÇO NACIONAL DE APRENDIZAGEM</v>
          </cell>
          <cell r="I29447" t="str">
            <v>MARCELO MOURA PEREIRA</v>
          </cell>
        </row>
        <row r="29448">
          <cell r="A29448" t="str">
            <v>FCE1</v>
          </cell>
          <cell r="B29448" t="str">
            <v>ATIVO</v>
          </cell>
          <cell r="C29448">
            <v>45657</v>
          </cell>
          <cell r="D29448">
            <v>2000231239</v>
          </cell>
          <cell r="F29448" t="str">
            <v>ESTACAO DAS CHAVES COMERCIO DE</v>
          </cell>
          <cell r="I29448" t="str">
            <v>MARCELO MOURA PEREIRA</v>
          </cell>
        </row>
        <row r="29449">
          <cell r="A29449" t="str">
            <v>FCE1</v>
          </cell>
          <cell r="B29449" t="str">
            <v>ATIVO</v>
          </cell>
          <cell r="C29449">
            <v>45657</v>
          </cell>
          <cell r="D29449">
            <v>2000231240</v>
          </cell>
          <cell r="F29449" t="str">
            <v>FABIO REPRESENTAÇÕES AGROPECUARIA L</v>
          </cell>
          <cell r="I29449" t="str">
            <v>MARCELO MOURA PEREIRA</v>
          </cell>
        </row>
        <row r="29450">
          <cell r="A29450" t="str">
            <v>FCE1</v>
          </cell>
          <cell r="B29450" t="str">
            <v>ATIVO</v>
          </cell>
          <cell r="C29450">
            <v>45657</v>
          </cell>
          <cell r="D29450">
            <v>2000231244</v>
          </cell>
          <cell r="F29450" t="str">
            <v>ULTRA MÁQUINAS COMERCIAL DE FERAAME</v>
          </cell>
          <cell r="I29450" t="str">
            <v>ROSIELE PIRES DE MORAES</v>
          </cell>
        </row>
        <row r="29451">
          <cell r="A29451" t="str">
            <v>FCE1</v>
          </cell>
          <cell r="B29451" t="str">
            <v>ATIVO</v>
          </cell>
          <cell r="C29451">
            <v>45657</v>
          </cell>
          <cell r="D29451">
            <v>2000231245</v>
          </cell>
          <cell r="F29451" t="str">
            <v>COMACOL-COM. DE MAT. P/ CONSTRUCAO</v>
          </cell>
          <cell r="I29451" t="str">
            <v>ROSIELE PIRES DE MORAES</v>
          </cell>
        </row>
        <row r="29452">
          <cell r="A29452" t="str">
            <v>FCE1</v>
          </cell>
          <cell r="B29452" t="str">
            <v>ATIVO</v>
          </cell>
          <cell r="C29452">
            <v>45657</v>
          </cell>
          <cell r="D29452">
            <v>4500073627</v>
          </cell>
          <cell r="F29452" t="str">
            <v>CONCERT TECHNOLOGIES S.A.</v>
          </cell>
          <cell r="I29452" t="str">
            <v>ADM não Assumiu o Pedido</v>
          </cell>
        </row>
        <row r="29453">
          <cell r="A29453" t="str">
            <v>FCE1</v>
          </cell>
          <cell r="B29453" t="str">
            <v>ATIVO</v>
          </cell>
          <cell r="C29453">
            <v>45657</v>
          </cell>
          <cell r="D29453">
            <v>4500075671</v>
          </cell>
          <cell r="F29453" t="str">
            <v>AQUAMEC INDUSTRIA E COMERCIO</v>
          </cell>
          <cell r="I29453" t="str">
            <v>ADM não Assumiu o Pedido</v>
          </cell>
        </row>
        <row r="29454">
          <cell r="A29454" t="str">
            <v>FCE1</v>
          </cell>
          <cell r="B29454" t="str">
            <v>ATIVO</v>
          </cell>
          <cell r="C29454">
            <v>45657</v>
          </cell>
          <cell r="D29454">
            <v>4500077728</v>
          </cell>
          <cell r="F29454" t="str">
            <v>GOLDEN ARTE ASSOCIACAO DE REPRESENT</v>
          </cell>
          <cell r="I29454" t="str">
            <v>JANETE ARAUJO DOS SANTOS</v>
          </cell>
        </row>
        <row r="29455">
          <cell r="A29455" t="str">
            <v>FCE1</v>
          </cell>
          <cell r="B29455" t="str">
            <v>ATIVO</v>
          </cell>
          <cell r="C29455">
            <v>45657</v>
          </cell>
          <cell r="D29455">
            <v>4500079070</v>
          </cell>
          <cell r="F29455" t="str">
            <v>CF TAQUARAL COMERCIO DE</v>
          </cell>
          <cell r="I29455" t="str">
            <v>ADM não Assumiu o Pedido</v>
          </cell>
        </row>
        <row r="29456">
          <cell r="A29456" t="str">
            <v>FCE1</v>
          </cell>
          <cell r="B29456" t="str">
            <v>ATIVO</v>
          </cell>
          <cell r="C29456">
            <v>45657</v>
          </cell>
          <cell r="D29456">
            <v>4900013184</v>
          </cell>
          <cell r="F29456" t="str">
            <v/>
          </cell>
          <cell r="I29456" t="str">
            <v>ADM não Assumiu o Pedido</v>
          </cell>
        </row>
        <row r="29457">
          <cell r="A29457" t="str">
            <v>FCE1</v>
          </cell>
          <cell r="B29457" t="str">
            <v>ATIVO</v>
          </cell>
          <cell r="C29457">
            <v>45657</v>
          </cell>
          <cell r="D29457">
            <v>4900013214</v>
          </cell>
          <cell r="F29457" t="str">
            <v/>
          </cell>
          <cell r="I29457" t="str">
            <v>ADM não Assumiu o Pedido</v>
          </cell>
        </row>
        <row r="29458">
          <cell r="A29458" t="str">
            <v>FCE1</v>
          </cell>
          <cell r="B29458" t="str">
            <v>ATIVO</v>
          </cell>
          <cell r="C29458">
            <v>45657</v>
          </cell>
          <cell r="D29458">
            <v>4900013223</v>
          </cell>
          <cell r="F29458" t="str">
            <v/>
          </cell>
          <cell r="I29458" t="str">
            <v>ADM não Assumiu o Pedido</v>
          </cell>
        </row>
        <row r="29459">
          <cell r="A29459" t="str">
            <v>FCE1</v>
          </cell>
          <cell r="B29459" t="str">
            <v>ATIVO</v>
          </cell>
          <cell r="C29459">
            <v>45657</v>
          </cell>
          <cell r="D29459">
            <v>4900013233</v>
          </cell>
          <cell r="F29459" t="str">
            <v/>
          </cell>
          <cell r="I29459" t="str">
            <v>ADM não Assumiu o Pedido</v>
          </cell>
        </row>
        <row r="29460">
          <cell r="A29460" t="str">
            <v>FCE1</v>
          </cell>
          <cell r="B29460" t="str">
            <v>ATIVO</v>
          </cell>
          <cell r="C29460">
            <v>45657</v>
          </cell>
          <cell r="D29460">
            <v>4900013266</v>
          </cell>
          <cell r="F29460" t="str">
            <v/>
          </cell>
          <cell r="I29460" t="str">
            <v>ADM não Assumiu o Pedido</v>
          </cell>
        </row>
        <row r="29461">
          <cell r="A29461" t="str">
            <v>FCE1</v>
          </cell>
          <cell r="B29461" t="str">
            <v>ATIVO</v>
          </cell>
          <cell r="C29461">
            <v>45657</v>
          </cell>
          <cell r="D29461">
            <v>4900013280</v>
          </cell>
          <cell r="F29461" t="str">
            <v/>
          </cell>
          <cell r="I29461" t="str">
            <v>ADM não Assumiu o Pedido</v>
          </cell>
        </row>
        <row r="29462">
          <cell r="A29462" t="str">
            <v>FCE1</v>
          </cell>
          <cell r="B29462" t="str">
            <v>ATIVO</v>
          </cell>
          <cell r="C29462">
            <v>45657</v>
          </cell>
          <cell r="D29462">
            <v>4900013326</v>
          </cell>
          <cell r="F29462" t="str">
            <v/>
          </cell>
          <cell r="I29462" t="str">
            <v>ADM não Assumiu o Pedido</v>
          </cell>
        </row>
        <row r="29463">
          <cell r="A29463" t="str">
            <v>FCE1</v>
          </cell>
          <cell r="B29463" t="str">
            <v>ATIVO</v>
          </cell>
          <cell r="C29463">
            <v>45657</v>
          </cell>
          <cell r="D29463">
            <v>4900013331</v>
          </cell>
          <cell r="F29463" t="str">
            <v/>
          </cell>
          <cell r="I29463" t="str">
            <v>ADM não Assumiu o Pedido</v>
          </cell>
        </row>
        <row r="29464">
          <cell r="A29464" t="str">
            <v>FCE1</v>
          </cell>
          <cell r="B29464" t="str">
            <v>ATIVO</v>
          </cell>
          <cell r="C29464">
            <v>45657</v>
          </cell>
          <cell r="D29464">
            <v>4900013332</v>
          </cell>
          <cell r="F29464" t="str">
            <v/>
          </cell>
          <cell r="I29464" t="str">
            <v>ADM não Assumiu o Pedido</v>
          </cell>
        </row>
        <row r="29465">
          <cell r="A29465" t="str">
            <v>FCE1</v>
          </cell>
          <cell r="B29465" t="str">
            <v>ATIVO</v>
          </cell>
          <cell r="C29465">
            <v>45657</v>
          </cell>
          <cell r="D29465">
            <v>4900013339</v>
          </cell>
          <cell r="F29465" t="str">
            <v/>
          </cell>
          <cell r="I29465" t="str">
            <v>ADM não Assumiu o Pedido</v>
          </cell>
        </row>
        <row r="29466">
          <cell r="A29466" t="str">
            <v>FCE1</v>
          </cell>
          <cell r="B29466" t="str">
            <v>ATIVO</v>
          </cell>
          <cell r="C29466">
            <v>45657</v>
          </cell>
          <cell r="D29466">
            <v>4900013340</v>
          </cell>
          <cell r="F29466" t="str">
            <v/>
          </cell>
          <cell r="I29466" t="str">
            <v>ADM não Assumiu o Pedido</v>
          </cell>
        </row>
        <row r="29467">
          <cell r="A29467" t="str">
            <v>FCE1</v>
          </cell>
          <cell r="B29467" t="str">
            <v>ATIVO</v>
          </cell>
          <cell r="C29467">
            <v>45657</v>
          </cell>
          <cell r="D29467">
            <v>4900013368</v>
          </cell>
          <cell r="F29467" t="str">
            <v/>
          </cell>
          <cell r="I29467" t="str">
            <v>ADM não Assumiu o Pedido</v>
          </cell>
        </row>
        <row r="29468">
          <cell r="A29468" t="str">
            <v>FCE1</v>
          </cell>
          <cell r="B29468" t="str">
            <v>ATIVO</v>
          </cell>
          <cell r="C29468">
            <v>45657</v>
          </cell>
          <cell r="D29468">
            <v>4900013380</v>
          </cell>
          <cell r="F29468" t="str">
            <v/>
          </cell>
          <cell r="I29468" t="str">
            <v>ADM não Assumiu o Pedido</v>
          </cell>
        </row>
        <row r="29469">
          <cell r="A29469" t="str">
            <v>FCE1</v>
          </cell>
          <cell r="B29469" t="str">
            <v>ATIVO</v>
          </cell>
          <cell r="C29469">
            <v>45657</v>
          </cell>
          <cell r="D29469">
            <v>4900013382</v>
          </cell>
          <cell r="F29469" t="str">
            <v/>
          </cell>
          <cell r="I29469" t="str">
            <v>ADM não Assumiu o Pedido</v>
          </cell>
        </row>
        <row r="29470">
          <cell r="A29470" t="str">
            <v>FCE1</v>
          </cell>
          <cell r="B29470" t="str">
            <v>ATIVO</v>
          </cell>
          <cell r="C29470">
            <v>45657</v>
          </cell>
          <cell r="D29470">
            <v>4900013383</v>
          </cell>
          <cell r="F29470" t="str">
            <v/>
          </cell>
          <cell r="I29470" t="str">
            <v>ADM não Assumiu o Pedido</v>
          </cell>
        </row>
        <row r="29471">
          <cell r="A29471" t="str">
            <v>FCE1</v>
          </cell>
          <cell r="B29471" t="str">
            <v>ATIVO</v>
          </cell>
          <cell r="C29471">
            <v>45657</v>
          </cell>
          <cell r="D29471">
            <v>4900013387</v>
          </cell>
          <cell r="F29471" t="str">
            <v/>
          </cell>
          <cell r="I29471" t="str">
            <v>ADM não Assumiu o Pedido</v>
          </cell>
        </row>
        <row r="29472">
          <cell r="A29472" t="str">
            <v>FCE1</v>
          </cell>
          <cell r="B29472" t="str">
            <v>ATIVO</v>
          </cell>
          <cell r="C29472">
            <v>45657</v>
          </cell>
          <cell r="D29472">
            <v>4900013413</v>
          </cell>
          <cell r="F29472" t="str">
            <v/>
          </cell>
          <cell r="I29472" t="str">
            <v>ADM não Assumiu o Pedido</v>
          </cell>
        </row>
        <row r="29473">
          <cell r="A29473" t="str">
            <v>FCE1</v>
          </cell>
          <cell r="B29473" t="str">
            <v>ATIVO</v>
          </cell>
          <cell r="C29473">
            <v>45657</v>
          </cell>
          <cell r="D29473">
            <v>4900013426</v>
          </cell>
          <cell r="F29473" t="str">
            <v/>
          </cell>
          <cell r="I29473" t="str">
            <v>ADM não Assumiu o Pedido</v>
          </cell>
        </row>
        <row r="29474">
          <cell r="A29474" t="str">
            <v>FCE1</v>
          </cell>
          <cell r="B29474" t="str">
            <v>ATIVO</v>
          </cell>
          <cell r="C29474">
            <v>45657</v>
          </cell>
          <cell r="D29474">
            <v>7500011398</v>
          </cell>
          <cell r="F29474" t="str">
            <v>BANCO BTG PACTUAL S.A.</v>
          </cell>
          <cell r="I29474" t="str">
            <v>CIRO FERREIRA ARAGAO</v>
          </cell>
        </row>
        <row r="29475">
          <cell r="A29475" t="str">
            <v>FCE1</v>
          </cell>
          <cell r="B29475" t="str">
            <v>ATIVO</v>
          </cell>
          <cell r="C29475">
            <v>45657</v>
          </cell>
          <cell r="D29475">
            <v>7500011402</v>
          </cell>
          <cell r="F29475" t="str">
            <v>ENERPEIXE S.A.</v>
          </cell>
          <cell r="I29475" t="str">
            <v>CIRO FERREIRA ARAGAO</v>
          </cell>
        </row>
        <row r="29476">
          <cell r="A29476" t="str">
            <v>FCE1</v>
          </cell>
          <cell r="B29476" t="str">
            <v>ATIVO</v>
          </cell>
          <cell r="C29476">
            <v>45657</v>
          </cell>
          <cell r="D29476">
            <v>7500011403</v>
          </cell>
          <cell r="F29476" t="str">
            <v>ENERPEIXE S.A.</v>
          </cell>
          <cell r="I29476" t="str">
            <v>CIRO FERREIRA ARAGAO</v>
          </cell>
        </row>
        <row r="29477">
          <cell r="A29477" t="str">
            <v>FCE1</v>
          </cell>
          <cell r="B29477" t="str">
            <v>ATIVO</v>
          </cell>
          <cell r="C29477">
            <v>45657</v>
          </cell>
          <cell r="D29477">
            <v>7500011404</v>
          </cell>
          <cell r="F29477" t="str">
            <v>ENERPEIXE S.A.</v>
          </cell>
          <cell r="I29477" t="str">
            <v>CIRO FERREIRA ARAGAO</v>
          </cell>
        </row>
        <row r="29478">
          <cell r="A29478" t="str">
            <v>FCE1</v>
          </cell>
          <cell r="B29478" t="str">
            <v>ATIVO</v>
          </cell>
          <cell r="C29478">
            <v>45657</v>
          </cell>
          <cell r="D29478">
            <v>8000010198</v>
          </cell>
          <cell r="F29478" t="str">
            <v>INSTITUTO BRASILEIRO DE ADMINISTRAC</v>
          </cell>
          <cell r="I29478" t="str">
            <v>DALIANE SILVA REIS</v>
          </cell>
        </row>
        <row r="29479">
          <cell r="A29479" t="str">
            <v>FCE1</v>
          </cell>
          <cell r="B29479" t="str">
            <v>ATIVO</v>
          </cell>
          <cell r="C29479">
            <v>45657</v>
          </cell>
          <cell r="D29479">
            <v>8000010607</v>
          </cell>
          <cell r="F29479" t="str">
            <v>LUCY EQUIPAMENTOS ELETRICOS LTDA</v>
          </cell>
          <cell r="I29479" t="str">
            <v>BIANGE NOCETTI SOUZA</v>
          </cell>
        </row>
        <row r="29480">
          <cell r="A29480" t="str">
            <v>FCE1</v>
          </cell>
          <cell r="B29480" t="str">
            <v>ATIVO</v>
          </cell>
          <cell r="C29480">
            <v>45657</v>
          </cell>
          <cell r="D29480">
            <v>8000012251</v>
          </cell>
          <cell r="F29480" t="str">
            <v>VISION NET LTDA</v>
          </cell>
          <cell r="I29480" t="str">
            <v>EDMILSON KALVYN M SILVA</v>
          </cell>
        </row>
        <row r="29481">
          <cell r="A29481" t="str">
            <v>FCE1</v>
          </cell>
          <cell r="B29481" t="str">
            <v>ATIVO</v>
          </cell>
          <cell r="C29481">
            <v>45657</v>
          </cell>
          <cell r="D29481">
            <v>8000012286</v>
          </cell>
          <cell r="F29481" t="str">
            <v>FUNDACAO DE PESQUISA E ASSESSORAMEN</v>
          </cell>
          <cell r="I29481" t="str">
            <v>ADM não Assumiu o Pedido</v>
          </cell>
        </row>
        <row r="29482">
          <cell r="A29482" t="str">
            <v>FCE1</v>
          </cell>
          <cell r="B29482" t="str">
            <v>ATIVO</v>
          </cell>
          <cell r="C29482">
            <v>45657</v>
          </cell>
          <cell r="D29482">
            <v>8000012507</v>
          </cell>
          <cell r="F29482" t="str">
            <v>CMC INDUSTRIAL E ENERGIA S.A</v>
          </cell>
          <cell r="I29482" t="str">
            <v>BIANGE NOCETTI SOUZA</v>
          </cell>
        </row>
        <row r="29483">
          <cell r="A29483" t="str">
            <v>FCE1</v>
          </cell>
          <cell r="B29483" t="str">
            <v>ATIVO</v>
          </cell>
          <cell r="C29483">
            <v>45657</v>
          </cell>
          <cell r="D29483">
            <v>8000012897</v>
          </cell>
          <cell r="F29483" t="str">
            <v>NOVA MOINHOS COMUNICACOES LTDA</v>
          </cell>
          <cell r="I29483" t="str">
            <v>JAILSON SOUZA CAMPELO</v>
          </cell>
        </row>
        <row r="29484">
          <cell r="A29484" t="str">
            <v>FCE1</v>
          </cell>
          <cell r="B29484" t="str">
            <v>ATIVO</v>
          </cell>
          <cell r="C29484">
            <v>45657</v>
          </cell>
          <cell r="D29484">
            <v>8000012943</v>
          </cell>
          <cell r="F29484" t="str">
            <v>MINHA CASA LEGAL</v>
          </cell>
          <cell r="I29484" t="str">
            <v>JAILSON SOUZA CAMPELO</v>
          </cell>
        </row>
        <row r="29485">
          <cell r="A29485" t="str">
            <v>FCE1</v>
          </cell>
          <cell r="B29485" t="str">
            <v>ATIVO</v>
          </cell>
          <cell r="C29485">
            <v>45657</v>
          </cell>
          <cell r="D29485">
            <v>8000013443</v>
          </cell>
          <cell r="F29485" t="str">
            <v>S M GUIMARAES</v>
          </cell>
          <cell r="I29485" t="str">
            <v>CIBELE PEDROSO DOS SANTOS</v>
          </cell>
        </row>
        <row r="29486">
          <cell r="A29486" t="str">
            <v>FCE1</v>
          </cell>
          <cell r="B29486" t="str">
            <v>ATIVO</v>
          </cell>
          <cell r="C29486">
            <v>45657</v>
          </cell>
          <cell r="D29486">
            <v>8000013461</v>
          </cell>
          <cell r="F29486" t="str">
            <v>PRIVACY TOOLS CONSULTORIA EM TECNOL</v>
          </cell>
          <cell r="I29486" t="str">
            <v>ADM não Assumiu o Pedido</v>
          </cell>
        </row>
        <row r="29487">
          <cell r="A29487" t="str">
            <v>FCE1</v>
          </cell>
          <cell r="B29487" t="str">
            <v>CONCLUÍDO</v>
          </cell>
          <cell r="C29487">
            <v>45657</v>
          </cell>
          <cell r="D29487">
            <v>8000013464</v>
          </cell>
          <cell r="F29487" t="str">
            <v>INSTITUTO TIAGO CAMILO</v>
          </cell>
          <cell r="I29487" t="str">
            <v>RENATA APARECIDA SILVA RIBEIRO</v>
          </cell>
        </row>
        <row r="29488">
          <cell r="A29488" t="str">
            <v>FCE1</v>
          </cell>
          <cell r="B29488" t="str">
            <v>ATIVO</v>
          </cell>
          <cell r="C29488">
            <v>45657</v>
          </cell>
          <cell r="D29488">
            <v>8000013510</v>
          </cell>
          <cell r="F29488" t="str">
            <v>E.A.J.L.EQUIPAMENTOS DE SEGURANCA</v>
          </cell>
          <cell r="I29488" t="str">
            <v>KENEDY AFONSO DE MENDONCA</v>
          </cell>
        </row>
        <row r="29489">
          <cell r="A29489" t="str">
            <v>FCE1</v>
          </cell>
          <cell r="B29489" t="str">
            <v>ATIVO</v>
          </cell>
          <cell r="C29489">
            <v>45657</v>
          </cell>
          <cell r="D29489">
            <v>8000013511</v>
          </cell>
          <cell r="F29489" t="str">
            <v>HITACHI ENERGY BRASIL LTDA</v>
          </cell>
          <cell r="I29489" t="str">
            <v>MARCO ANTONIO TAVARES MONNERAT</v>
          </cell>
        </row>
        <row r="29490">
          <cell r="A29490" t="str">
            <v>FCE1</v>
          </cell>
          <cell r="B29490" t="str">
            <v>ATIVO</v>
          </cell>
          <cell r="C29490">
            <v>45657</v>
          </cell>
          <cell r="D29490">
            <v>8000013535</v>
          </cell>
          <cell r="F29490" t="str">
            <v>WSM INDUSTRIA, COMERCIO, IMPORTACAO</v>
          </cell>
          <cell r="I29490" t="str">
            <v>KIRLEY SOARES DA SILVA</v>
          </cell>
        </row>
        <row r="29491">
          <cell r="A29491" t="str">
            <v>FCE1</v>
          </cell>
          <cell r="B29491" t="str">
            <v>ATIVO</v>
          </cell>
          <cell r="C29491">
            <v>45657</v>
          </cell>
          <cell r="D29491">
            <v>8000013550</v>
          </cell>
          <cell r="F29491" t="str">
            <v>ELETRO NACIONAL COMERCIO E</v>
          </cell>
          <cell r="I29491" t="str">
            <v>JOSE ROBERIO SIQUEIRA DA SILVA</v>
          </cell>
        </row>
        <row r="29492">
          <cell r="A29492" t="str">
            <v>FCE1</v>
          </cell>
          <cell r="B29492" t="str">
            <v>ATIVO</v>
          </cell>
          <cell r="C29492">
            <v>45657</v>
          </cell>
          <cell r="D29492">
            <v>8000013558</v>
          </cell>
          <cell r="F29492" t="str">
            <v>LEVEFORT ICOMA S/A</v>
          </cell>
          <cell r="I29492" t="str">
            <v>KENEDY AFONSO DE MENDONCA</v>
          </cell>
        </row>
        <row r="29493">
          <cell r="A29493" t="str">
            <v>FCE1</v>
          </cell>
          <cell r="B29493" t="str">
            <v>ATIVO</v>
          </cell>
          <cell r="C29493">
            <v>45657</v>
          </cell>
          <cell r="D29493">
            <v>8000013559</v>
          </cell>
          <cell r="F29493" t="str">
            <v>WHITE MARTINS GASES INDUSTRIAIS S.A</v>
          </cell>
          <cell r="I29493" t="str">
            <v>JOSE CARLOS DE MORAES VASCONCELOS</v>
          </cell>
        </row>
        <row r="29494">
          <cell r="A29494" t="str">
            <v>FCE1</v>
          </cell>
          <cell r="B29494" t="str">
            <v>ATIVO</v>
          </cell>
          <cell r="C29494">
            <v>45657</v>
          </cell>
          <cell r="D29494">
            <v>8000013560</v>
          </cell>
          <cell r="F29494" t="str">
            <v>WHITE MARTINS GASES INDUSTRIAIS</v>
          </cell>
          <cell r="I29494" t="str">
            <v>JOSE CARLOS DE MORAES VASCONCELOS</v>
          </cell>
        </row>
        <row r="29495">
          <cell r="A29495" t="str">
            <v>FCE1</v>
          </cell>
          <cell r="B29495" t="str">
            <v>ATIVO</v>
          </cell>
          <cell r="C29495">
            <v>45657</v>
          </cell>
          <cell r="D29495">
            <v>8000013566</v>
          </cell>
          <cell r="F29495" t="str">
            <v>INNOVATIVE WATER CARE INDUSTRIA E</v>
          </cell>
          <cell r="I29495" t="str">
            <v>JOSE CARLOS DE MORAES VASCONCELOS</v>
          </cell>
        </row>
        <row r="29496">
          <cell r="A29496" t="str">
            <v>FCE1</v>
          </cell>
          <cell r="B29496" t="str">
            <v>ATIVO</v>
          </cell>
          <cell r="C29496">
            <v>45657</v>
          </cell>
          <cell r="D29496">
            <v>8000013568</v>
          </cell>
          <cell r="F29496" t="str">
            <v>PETROBRAS DISTRIBUIDORA S/A</v>
          </cell>
          <cell r="I29496" t="str">
            <v>KENEDY AFONSO DE MENDONCA</v>
          </cell>
        </row>
        <row r="29497">
          <cell r="A29497" t="str">
            <v>FCE1</v>
          </cell>
          <cell r="B29497" t="str">
            <v>ATIVO</v>
          </cell>
          <cell r="C29497">
            <v>45657</v>
          </cell>
          <cell r="D29497">
            <v>8000013569</v>
          </cell>
          <cell r="F29497" t="str">
            <v>PETROBRAS DISTRIBUIDORA S/A</v>
          </cell>
          <cell r="I29497" t="str">
            <v>KIRLEY SOARES DA SILVA</v>
          </cell>
        </row>
        <row r="29498">
          <cell r="A29498" t="str">
            <v>FCE1</v>
          </cell>
          <cell r="B29498" t="str">
            <v>ATIVO</v>
          </cell>
          <cell r="C29498">
            <v>45657</v>
          </cell>
          <cell r="D29498">
            <v>8000013570</v>
          </cell>
          <cell r="F29498" t="str">
            <v>VIBRA ENERGIA S.A</v>
          </cell>
          <cell r="I29498" t="str">
            <v>KIRLEY SOARES DA SILVA</v>
          </cell>
        </row>
        <row r="29499">
          <cell r="A29499" t="str">
            <v>FCE1</v>
          </cell>
          <cell r="B29499" t="str">
            <v>ATIVO</v>
          </cell>
          <cell r="C29499">
            <v>45657</v>
          </cell>
          <cell r="D29499">
            <v>8000013571</v>
          </cell>
          <cell r="F29499" t="str">
            <v>IDEAL WORK UNIFORMES E E.P.I.S LTDA</v>
          </cell>
          <cell r="I29499" t="str">
            <v>JOSE CARLOS DE MORAES VASCONCELOS</v>
          </cell>
        </row>
        <row r="29500">
          <cell r="A29500" t="str">
            <v>FCE1</v>
          </cell>
          <cell r="B29500" t="str">
            <v>ATIVO</v>
          </cell>
          <cell r="C29500">
            <v>45657</v>
          </cell>
          <cell r="D29500">
            <v>8000013574</v>
          </cell>
          <cell r="F29500" t="str">
            <v>HYDAC TECNOLOGIA LTDA</v>
          </cell>
          <cell r="I29500" t="str">
            <v>JOSE ROBERIO SIQUEIRA DA SILVA</v>
          </cell>
        </row>
        <row r="29501">
          <cell r="A29501" t="str">
            <v>FCE1</v>
          </cell>
          <cell r="B29501" t="str">
            <v>ATIVO</v>
          </cell>
          <cell r="C29501">
            <v>45657</v>
          </cell>
          <cell r="D29501">
            <v>8000013576</v>
          </cell>
          <cell r="F29501" t="str">
            <v>CORAX INDUSTRIA, COMERCIO E SERVICO</v>
          </cell>
          <cell r="I29501" t="str">
            <v>JOSE CARLOS DE MORAES VASCONCELOS</v>
          </cell>
        </row>
        <row r="29502">
          <cell r="A29502" t="str">
            <v>FCE1</v>
          </cell>
          <cell r="B29502" t="str">
            <v>ATIVO</v>
          </cell>
          <cell r="C29502">
            <v>45657</v>
          </cell>
          <cell r="D29502">
            <v>8000013579</v>
          </cell>
          <cell r="F29502" t="str">
            <v>SAMST SOLUCOES INDUSTRIAIS LTDA</v>
          </cell>
          <cell r="I29502" t="str">
            <v>KIRLEY SOARES DA SILVA</v>
          </cell>
        </row>
        <row r="29503">
          <cell r="A29503" t="str">
            <v>FCE1</v>
          </cell>
          <cell r="B29503" t="str">
            <v>ATIVO</v>
          </cell>
          <cell r="C29503">
            <v>45657</v>
          </cell>
          <cell r="D29503">
            <v>8000013582</v>
          </cell>
          <cell r="F29503" t="str">
            <v>HOPE IN. COM. DE MATERIAIS ELETRICO</v>
          </cell>
          <cell r="I29503" t="str">
            <v>KIRLEY SOARES DA SILVA</v>
          </cell>
        </row>
        <row r="29504">
          <cell r="A29504" t="str">
            <v>FCE1</v>
          </cell>
          <cell r="B29504" t="str">
            <v>ATIVO</v>
          </cell>
          <cell r="C29504">
            <v>45657</v>
          </cell>
          <cell r="D29504">
            <v>8000013584</v>
          </cell>
          <cell r="F29504" t="str">
            <v>LT COMERCIAL LTDA</v>
          </cell>
          <cell r="I29504" t="str">
            <v>KIRLEY SOARES DA SILVA</v>
          </cell>
        </row>
        <row r="29505">
          <cell r="A29505" t="str">
            <v>FCE1</v>
          </cell>
          <cell r="B29505" t="str">
            <v>ATIVO</v>
          </cell>
          <cell r="C29505">
            <v>45657</v>
          </cell>
          <cell r="D29505">
            <v>8000013586</v>
          </cell>
          <cell r="F29505" t="str">
            <v>DM COMERCIO E SERVICOS ELETRICOS</v>
          </cell>
          <cell r="I29505" t="str">
            <v>JOSE ROBERIO SIQUEIRA DA SILVA</v>
          </cell>
        </row>
        <row r="29506">
          <cell r="A29506" t="str">
            <v>FCE1</v>
          </cell>
          <cell r="B29506" t="str">
            <v>ATIVO</v>
          </cell>
          <cell r="C29506">
            <v>45657</v>
          </cell>
          <cell r="D29506">
            <v>8000013591</v>
          </cell>
          <cell r="F29506" t="str">
            <v>LCS LINK ENGENHARIA LTDA</v>
          </cell>
          <cell r="I29506" t="str">
            <v>KIRLEY SOARES DA SILVA</v>
          </cell>
        </row>
        <row r="29507">
          <cell r="A29507" t="str">
            <v>FCE1</v>
          </cell>
          <cell r="B29507" t="str">
            <v>ATIVO</v>
          </cell>
          <cell r="C29507">
            <v>45657</v>
          </cell>
          <cell r="D29507">
            <v>8000013592</v>
          </cell>
          <cell r="F29507" t="str">
            <v>D L MATERIAIS E CONSUMIVEIS INDUSTR</v>
          </cell>
          <cell r="I29507" t="str">
            <v>KIRLEY SOARES DA SILVA</v>
          </cell>
        </row>
        <row r="29508">
          <cell r="A29508" t="str">
            <v>FCE1</v>
          </cell>
          <cell r="B29508" t="str">
            <v>ATIVO</v>
          </cell>
          <cell r="C29508">
            <v>45657</v>
          </cell>
          <cell r="D29508">
            <v>8000013593</v>
          </cell>
          <cell r="F29508" t="str">
            <v>PSI ENERGY SOLUCAO EM AUTOMACAO DE</v>
          </cell>
          <cell r="I29508" t="str">
            <v>ADM não Assumiu o Pedido</v>
          </cell>
        </row>
        <row r="29509">
          <cell r="A29509" t="str">
            <v>FCE1</v>
          </cell>
          <cell r="B29509" t="str">
            <v>ATIVO</v>
          </cell>
          <cell r="C29509">
            <v>45657</v>
          </cell>
          <cell r="D29509">
            <v>8000013601</v>
          </cell>
          <cell r="F29509" t="str">
            <v>AUTOMEC CONCORDE COMERCIO DE</v>
          </cell>
          <cell r="I29509" t="str">
            <v>ADM não Assumiu o Pedido</v>
          </cell>
        </row>
        <row r="29510">
          <cell r="A29510" t="str">
            <v>FCE1</v>
          </cell>
          <cell r="B29510" t="str">
            <v>ATIVO</v>
          </cell>
          <cell r="C29510">
            <v>45657</v>
          </cell>
          <cell r="D29510">
            <v>9610000419</v>
          </cell>
          <cell r="F29510" t="str">
            <v>LIGA DE BASQUETE FEMININO</v>
          </cell>
          <cell r="I29510" t="str">
            <v>RENATA APARECIDA SILVA RIBEIRO</v>
          </cell>
        </row>
        <row r="29511">
          <cell r="A29511" t="str">
            <v>FCE1</v>
          </cell>
          <cell r="B29511" t="str">
            <v>ATIVO</v>
          </cell>
          <cell r="C29511">
            <v>45657</v>
          </cell>
          <cell r="D29511">
            <v>9700000862</v>
          </cell>
          <cell r="F29511" t="str">
            <v>BRS SP SUPRIMENTOS</v>
          </cell>
          <cell r="I29511" t="str">
            <v>BRUNO WEYTING CALABRIA</v>
          </cell>
        </row>
        <row r="29512">
          <cell r="A29512" t="str">
            <v>FCE1</v>
          </cell>
          <cell r="B29512" t="str">
            <v>ATIVO</v>
          </cell>
          <cell r="C29512">
            <v>45657</v>
          </cell>
          <cell r="D29512">
            <v>9700000890</v>
          </cell>
          <cell r="F29512" t="str">
            <v>BRS SP SUPRIMENTOS</v>
          </cell>
          <cell r="I29512" t="str">
            <v>BRUNO WEYTING CALABRIA</v>
          </cell>
        </row>
        <row r="29513">
          <cell r="A29513" t="str">
            <v>FCE1</v>
          </cell>
          <cell r="B29513" t="str">
            <v>ATIVO</v>
          </cell>
          <cell r="C29513">
            <v>45657</v>
          </cell>
          <cell r="D29513">
            <v>9700000908</v>
          </cell>
          <cell r="F29513" t="str">
            <v>BRS SP SUPRIMENTOS</v>
          </cell>
          <cell r="I29513" t="str">
            <v>BRUNO WEYTING CALABRIA</v>
          </cell>
        </row>
        <row r="29514">
          <cell r="A29514" t="str">
            <v>FCE1</v>
          </cell>
          <cell r="B29514" t="str">
            <v>ATIVO</v>
          </cell>
          <cell r="C29514">
            <v>45657</v>
          </cell>
          <cell r="D29514">
            <v>9700000939</v>
          </cell>
          <cell r="F29514" t="str">
            <v>BRS SP SUPRIMENTOS</v>
          </cell>
          <cell r="I29514" t="str">
            <v>BRUNO WEYTING CALABRIA</v>
          </cell>
        </row>
        <row r="29515">
          <cell r="A29515" t="str">
            <v>FCE1</v>
          </cell>
          <cell r="B29515" t="str">
            <v>ATIVO</v>
          </cell>
          <cell r="C29515">
            <v>45657</v>
          </cell>
          <cell r="D29515">
            <v>9700000952</v>
          </cell>
          <cell r="F29515" t="str">
            <v>BRS SP SUPRIMENTOS</v>
          </cell>
          <cell r="I29515" t="str">
            <v>BRUNO WEYTING CALABRIA</v>
          </cell>
        </row>
        <row r="29516">
          <cell r="A29516" t="str">
            <v>FCE1</v>
          </cell>
          <cell r="B29516" t="str">
            <v>ATIVO</v>
          </cell>
          <cell r="C29516">
            <v>45657</v>
          </cell>
          <cell r="D29516">
            <v>9700000960</v>
          </cell>
          <cell r="F29516" t="str">
            <v>BRS SP SUPRIMENTOS</v>
          </cell>
          <cell r="I29516" t="str">
            <v>BRUNO WEYTING CALABRIA</v>
          </cell>
        </row>
        <row r="29517">
          <cell r="A29517" t="str">
            <v>FCE1</v>
          </cell>
          <cell r="B29517" t="str">
            <v>ATIVO</v>
          </cell>
          <cell r="C29517">
            <v>45657</v>
          </cell>
          <cell r="D29517">
            <v>9700000961</v>
          </cell>
          <cell r="F29517" t="str">
            <v>BRS SP SUPRIMENTOS</v>
          </cell>
          <cell r="I29517" t="str">
            <v>BRUNO WEYTING CALABRIA</v>
          </cell>
        </row>
        <row r="29518">
          <cell r="A29518" t="str">
            <v>CHSF</v>
          </cell>
          <cell r="B29518" t="str">
            <v>ATIVO</v>
          </cell>
          <cell r="C29518">
            <v>45658</v>
          </cell>
          <cell r="D29518">
            <v>4500071681</v>
          </cell>
          <cell r="F29518" t="str">
            <v>STIL-TERRAPLENAGENS E LOCACOES LTDA</v>
          </cell>
          <cell r="I29518" t="str">
            <v>MARCELY DE JESUS FERREIRA</v>
          </cell>
        </row>
        <row r="29519">
          <cell r="A29519" t="str">
            <v>ELET</v>
          </cell>
          <cell r="B29519" t="str">
            <v>ATIVO</v>
          </cell>
          <cell r="C29519">
            <v>45658</v>
          </cell>
          <cell r="D29519">
            <v>4500060890</v>
          </cell>
          <cell r="F29519" t="str">
            <v>BIGBURGER LTDA</v>
          </cell>
          <cell r="I29519" t="str">
            <v>JAILSON SOUZA CAMPELO</v>
          </cell>
        </row>
        <row r="29520">
          <cell r="A29520" t="str">
            <v>ELET</v>
          </cell>
          <cell r="B29520" t="str">
            <v>ATIVO</v>
          </cell>
          <cell r="C29520">
            <v>45658</v>
          </cell>
          <cell r="D29520">
            <v>4500060894</v>
          </cell>
          <cell r="F29520" t="str">
            <v>BIGBURGER LTDA</v>
          </cell>
          <cell r="I29520" t="str">
            <v>RENATA APARECIDA SILVA RIBEIRO</v>
          </cell>
        </row>
        <row r="29521">
          <cell r="A29521" t="str">
            <v>ELET</v>
          </cell>
          <cell r="B29521" t="str">
            <v>ATIVO</v>
          </cell>
          <cell r="C29521">
            <v>45658</v>
          </cell>
          <cell r="D29521">
            <v>4500060941</v>
          </cell>
          <cell r="F29521" t="str">
            <v>GTIS SB EMPREENDIMENTOS IMOBILIARIO</v>
          </cell>
          <cell r="I29521" t="str">
            <v>JAILSON SOUZA CAMPELO</v>
          </cell>
        </row>
        <row r="29522">
          <cell r="A29522" t="str">
            <v>ELET</v>
          </cell>
          <cell r="B29522" t="str">
            <v>ATIVO</v>
          </cell>
          <cell r="C29522">
            <v>45658</v>
          </cell>
          <cell r="D29522">
            <v>4500060942</v>
          </cell>
          <cell r="F29522" t="str">
            <v>GTIS SB EMPREENDIMENTOS IMOBILIARIO</v>
          </cell>
          <cell r="I29522" t="str">
            <v>RENATA APARECIDA SILVA RIBEIRO</v>
          </cell>
        </row>
        <row r="29523">
          <cell r="A29523" t="str">
            <v>ELET</v>
          </cell>
          <cell r="B29523" t="str">
            <v>ATIVO</v>
          </cell>
          <cell r="C29523">
            <v>45658</v>
          </cell>
          <cell r="D29523">
            <v>4500071124</v>
          </cell>
          <cell r="F29523" t="str">
            <v>LAPLACE FINANÇAS EMPREENDIMENTOS E</v>
          </cell>
          <cell r="I29523" t="str">
            <v>UGO OSWALDO CRUZ</v>
          </cell>
        </row>
        <row r="29524">
          <cell r="A29524" t="str">
            <v>ELET</v>
          </cell>
          <cell r="B29524" t="str">
            <v>ATIVO</v>
          </cell>
          <cell r="C29524">
            <v>45658</v>
          </cell>
          <cell r="D29524">
            <v>4500075168</v>
          </cell>
          <cell r="F29524" t="str">
            <v>LAPLACE FINANÇAS EMPREENDIMENTOS E</v>
          </cell>
          <cell r="I29524" t="str">
            <v>UGO OSWALDO CRUZ</v>
          </cell>
        </row>
        <row r="29525">
          <cell r="A29525" t="str">
            <v>ELET</v>
          </cell>
          <cell r="B29525" t="str">
            <v>ATIVO</v>
          </cell>
          <cell r="C29525">
            <v>45658</v>
          </cell>
          <cell r="D29525">
            <v>4500075178</v>
          </cell>
          <cell r="F29525" t="str">
            <v>LAPLACE FINANÇAS EMPREENDIMENTOS E</v>
          </cell>
          <cell r="I29525" t="str">
            <v>UGO OSWALDO CRUZ</v>
          </cell>
        </row>
        <row r="29526">
          <cell r="A29526" t="str">
            <v>ELET</v>
          </cell>
          <cell r="B29526" t="str">
            <v>ATIVO</v>
          </cell>
          <cell r="C29526">
            <v>45658</v>
          </cell>
          <cell r="D29526">
            <v>4500075991</v>
          </cell>
          <cell r="F29526" t="str">
            <v>RELIGARE SERVICOS</v>
          </cell>
          <cell r="I29526" t="str">
            <v>ADM não Assumiu o Pedido</v>
          </cell>
        </row>
        <row r="29527">
          <cell r="A29527" t="str">
            <v>ESUL</v>
          </cell>
          <cell r="B29527" t="str">
            <v>ATIVO</v>
          </cell>
          <cell r="C29527">
            <v>45658</v>
          </cell>
          <cell r="D29527">
            <v>4500074145</v>
          </cell>
          <cell r="F29527" t="str">
            <v>CABLIE INDUSTRIA, COM. IMPORT E</v>
          </cell>
          <cell r="I29527" t="str">
            <v>PAULO SERGIO GOULART</v>
          </cell>
        </row>
        <row r="29528">
          <cell r="A29528" t="str">
            <v>FCE1</v>
          </cell>
          <cell r="B29528" t="str">
            <v>ATIVO</v>
          </cell>
          <cell r="C29528">
            <v>45658</v>
          </cell>
          <cell r="D29528">
            <v>2000229516</v>
          </cell>
          <cell r="F29528" t="str">
            <v>CICLO SERV DE CONSTR E PROJETOS EIR</v>
          </cell>
          <cell r="I29528" t="str">
            <v>MARCELO MOURA PEREIRA</v>
          </cell>
        </row>
        <row r="29529">
          <cell r="A29529" t="str">
            <v>CHSF</v>
          </cell>
          <cell r="B29529" t="str">
            <v>ATIVO</v>
          </cell>
          <cell r="C29529">
            <v>45659</v>
          </cell>
          <cell r="D29529">
            <v>4500078382</v>
          </cell>
          <cell r="F29529" t="str">
            <v>NEOPATH INTEGRATED SYSTEMS LTDA</v>
          </cell>
          <cell r="I29529" t="str">
            <v>ADRIANE SILVA TRINDADE BRITO</v>
          </cell>
        </row>
        <row r="29530">
          <cell r="A29530" t="str">
            <v>ENOR</v>
          </cell>
          <cell r="B29530" t="str">
            <v>ATIVO</v>
          </cell>
          <cell r="C29530">
            <v>45659</v>
          </cell>
          <cell r="D29530">
            <v>4500065027</v>
          </cell>
          <cell r="F29530" t="str">
            <v>M V R SERVICOS EIRELI</v>
          </cell>
          <cell r="I29530" t="str">
            <v>MARCOS PAES QUEIROZ</v>
          </cell>
        </row>
        <row r="29531">
          <cell r="A29531" t="str">
            <v>ENOR</v>
          </cell>
          <cell r="B29531" t="str">
            <v>ATIVO</v>
          </cell>
          <cell r="C29531">
            <v>45659</v>
          </cell>
          <cell r="D29531">
            <v>4500065608</v>
          </cell>
          <cell r="F29531" t="str">
            <v>JOPLIN - SERVICOS DE APOIO ADMINIST</v>
          </cell>
          <cell r="I29531" t="str">
            <v>EDMILSON KALVYN M SILVA</v>
          </cell>
        </row>
        <row r="29532">
          <cell r="A29532" t="str">
            <v>FCE1</v>
          </cell>
          <cell r="B29532" t="str">
            <v>ATIVO</v>
          </cell>
          <cell r="C29532">
            <v>45659</v>
          </cell>
          <cell r="D29532">
            <v>8000013428</v>
          </cell>
          <cell r="F29532" t="str">
            <v>ENGECLIMA DO BRASIL COMERCIO</v>
          </cell>
          <cell r="I29532" t="str">
            <v>HUMBERTO SOUZA PINTO</v>
          </cell>
        </row>
        <row r="29533">
          <cell r="A29533" t="str">
            <v>FCE1</v>
          </cell>
          <cell r="B29533" t="str">
            <v>ATIVO</v>
          </cell>
          <cell r="C29533">
            <v>45659</v>
          </cell>
          <cell r="D29533">
            <v>2000229663</v>
          </cell>
          <cell r="F29533" t="str">
            <v>WHITE MARTINS GASES INDUSTRIAIS</v>
          </cell>
          <cell r="I29533" t="str">
            <v>CIBELE PEDROSO DOS SANTOS</v>
          </cell>
        </row>
        <row r="29534">
          <cell r="A29534" t="str">
            <v>FCE1</v>
          </cell>
          <cell r="B29534" t="str">
            <v>ATIVO</v>
          </cell>
          <cell r="C29534">
            <v>45659</v>
          </cell>
          <cell r="D29534">
            <v>2000229665</v>
          </cell>
          <cell r="F29534" t="str">
            <v>BENEDITO MOREIRA DA SILVA MOGI DAS</v>
          </cell>
          <cell r="I29534" t="str">
            <v>ROSIELE PIRES DE MORAES</v>
          </cell>
        </row>
        <row r="29535">
          <cell r="A29535" t="str">
            <v>FCE1</v>
          </cell>
          <cell r="B29535" t="str">
            <v>ATIVO</v>
          </cell>
          <cell r="C29535">
            <v>45659</v>
          </cell>
          <cell r="D29535">
            <v>8000011551</v>
          </cell>
          <cell r="F29535" t="str">
            <v>FURUKAWA INDUSTRIAL OPTOELETRONICA</v>
          </cell>
          <cell r="I29535" t="str">
            <v>LORENA PATRICIA FERNANDES SANT ANNA</v>
          </cell>
        </row>
        <row r="29536">
          <cell r="A29536" t="str">
            <v>CHSF</v>
          </cell>
          <cell r="B29536" t="str">
            <v>ATIVO</v>
          </cell>
          <cell r="C29536">
            <v>45660</v>
          </cell>
          <cell r="D29536">
            <v>4500064768</v>
          </cell>
          <cell r="F29536" t="str">
            <v>PORTENTO CONSTRUCOES LTDA -EPP</v>
          </cell>
          <cell r="I29536" t="str">
            <v>JOSE ROBERIO SIQUEIRA DA SILVA</v>
          </cell>
        </row>
        <row r="29537">
          <cell r="A29537" t="str">
            <v>CHSF</v>
          </cell>
          <cell r="B29537" t="str">
            <v>ATIVO</v>
          </cell>
          <cell r="C29537">
            <v>45660</v>
          </cell>
          <cell r="D29537">
            <v>4500052229</v>
          </cell>
          <cell r="F29537" t="str">
            <v>TOPSEG SEGURANCA PATRIMONIAL LTDA</v>
          </cell>
          <cell r="I29537" t="str">
            <v>GABRYEL PATRICK CHAVES</v>
          </cell>
        </row>
        <row r="29538">
          <cell r="A29538" t="str">
            <v>ENOR</v>
          </cell>
          <cell r="B29538" t="str">
            <v>ATIVO</v>
          </cell>
          <cell r="C29538">
            <v>45660</v>
          </cell>
          <cell r="D29538">
            <v>4500064401</v>
          </cell>
          <cell r="F29538" t="str">
            <v>WEG EQUIPAMENTOS ELETRICOS S/A</v>
          </cell>
          <cell r="I29538" t="str">
            <v>FABIANA MARIA DA S LOURENCO BRAZ</v>
          </cell>
        </row>
        <row r="29539">
          <cell r="A29539" t="str">
            <v>ENOR</v>
          </cell>
          <cell r="B29539" t="str">
            <v>ATIVO</v>
          </cell>
          <cell r="C29539">
            <v>45660</v>
          </cell>
          <cell r="D29539">
            <v>4500065409</v>
          </cell>
          <cell r="F29539" t="str">
            <v>WEG EQUIPAMENTOS ELETRICOS S/A</v>
          </cell>
          <cell r="I29539" t="str">
            <v>CINTIA MONTEIRO DA SILVA</v>
          </cell>
        </row>
        <row r="29540">
          <cell r="A29540" t="str">
            <v>ENOR</v>
          </cell>
          <cell r="B29540" t="str">
            <v>ATIVO</v>
          </cell>
          <cell r="C29540">
            <v>45660</v>
          </cell>
          <cell r="D29540">
            <v>4500079087</v>
          </cell>
          <cell r="F29540" t="str">
            <v>GUASCOR ENERGY SA</v>
          </cell>
          <cell r="I29540" t="str">
            <v>ADM não Assumiu o Pedido</v>
          </cell>
        </row>
        <row r="29541">
          <cell r="A29541" t="str">
            <v>ESUL</v>
          </cell>
          <cell r="B29541" t="str">
            <v>ATIVO</v>
          </cell>
          <cell r="C29541">
            <v>45660</v>
          </cell>
          <cell r="D29541">
            <v>4500050216</v>
          </cell>
          <cell r="F29541" t="str">
            <v>LABB LABORATORIOS DE ANALISES AMBIE</v>
          </cell>
          <cell r="I29541" t="str">
            <v>Alessandro Vaghetti Leite</v>
          </cell>
        </row>
        <row r="29542">
          <cell r="A29542" t="str">
            <v>FCE1</v>
          </cell>
          <cell r="B29542" t="str">
            <v>CONCLUÍDO</v>
          </cell>
          <cell r="C29542">
            <v>45660</v>
          </cell>
          <cell r="D29542">
            <v>2000229675</v>
          </cell>
          <cell r="F29542" t="str">
            <v>MAXI POWER RACING LTDA</v>
          </cell>
          <cell r="I29542" t="str">
            <v>ELCI ALVES DE FREITAS</v>
          </cell>
        </row>
        <row r="29543">
          <cell r="A29543" t="str">
            <v>FCE1</v>
          </cell>
          <cell r="B29543" t="str">
            <v>ATIVO</v>
          </cell>
          <cell r="C29543">
            <v>45660</v>
          </cell>
          <cell r="D29543">
            <v>2000229676</v>
          </cell>
          <cell r="F29543" t="str">
            <v>VAGNER DEFENDI E CIA LTDA EP</v>
          </cell>
          <cell r="I29543" t="str">
            <v>ROSIELE PIRES DE MORAES</v>
          </cell>
        </row>
        <row r="29544">
          <cell r="A29544" t="str">
            <v>CHSF</v>
          </cell>
          <cell r="B29544" t="str">
            <v>ATIVO</v>
          </cell>
          <cell r="C29544">
            <v>45661</v>
          </cell>
          <cell r="D29544">
            <v>4500067613</v>
          </cell>
          <cell r="F29544" t="str">
            <v>STIL-TERRAPLENAGENS E LOCACOES LTDA</v>
          </cell>
          <cell r="I29544" t="str">
            <v>GEYSA KAROLINY LINS LIMA</v>
          </cell>
        </row>
        <row r="29545">
          <cell r="A29545" t="str">
            <v>ELET</v>
          </cell>
          <cell r="B29545" t="str">
            <v>ATIVO</v>
          </cell>
          <cell r="C29545">
            <v>45661</v>
          </cell>
          <cell r="D29545">
            <v>4500073923</v>
          </cell>
          <cell r="F29545" t="str">
            <v>ACCENTURE DO BRASIL LTDA</v>
          </cell>
          <cell r="I29545" t="str">
            <v>WAGNER FRANCISCO GOMES DA SILVA</v>
          </cell>
        </row>
        <row r="29546">
          <cell r="A29546" t="str">
            <v>ENOR</v>
          </cell>
          <cell r="B29546" t="str">
            <v>ATIVO</v>
          </cell>
          <cell r="C29546">
            <v>45661</v>
          </cell>
          <cell r="D29546">
            <v>4500066170</v>
          </cell>
          <cell r="F29546" t="str">
            <v>THE LOGICAL INFORMATICA ENGENHARIA</v>
          </cell>
          <cell r="I29546" t="str">
            <v>CECILIA DE AZEVEDO FIGUEREDO DOS SANTOS</v>
          </cell>
        </row>
        <row r="29547">
          <cell r="A29547" t="str">
            <v>ENOR</v>
          </cell>
          <cell r="B29547" t="str">
            <v>ATIVO</v>
          </cell>
          <cell r="C29547">
            <v>45661</v>
          </cell>
          <cell r="D29547">
            <v>4500077647</v>
          </cell>
          <cell r="F29547" t="str">
            <v>OKSTER COMERCIO E SERVICOS PARA</v>
          </cell>
          <cell r="I29547" t="str">
            <v>Tulio Goulart Santiago</v>
          </cell>
        </row>
        <row r="29548">
          <cell r="A29548" t="str">
            <v>ESUL</v>
          </cell>
          <cell r="B29548" t="str">
            <v>ATIVO</v>
          </cell>
          <cell r="C29548">
            <v>45661</v>
          </cell>
          <cell r="D29548">
            <v>4500052008</v>
          </cell>
          <cell r="F29548" t="str">
            <v>BERKAN AUDITORES INDEPENDENTES S/S</v>
          </cell>
          <cell r="I29548" t="str">
            <v>NAZARE BITTENCOURT DOMINGUES</v>
          </cell>
        </row>
        <row r="29549">
          <cell r="A29549" t="str">
            <v>ESUL</v>
          </cell>
          <cell r="B29549" t="str">
            <v>ATIVO</v>
          </cell>
          <cell r="C29549">
            <v>45661</v>
          </cell>
          <cell r="D29549">
            <v>4500064059</v>
          </cell>
          <cell r="F29549" t="str">
            <v>PROMATEC COMERCIO E SERVICOS CONTRA</v>
          </cell>
          <cell r="I29549" t="str">
            <v>ALLAN CASTRO SOARES DE CAMINHA</v>
          </cell>
        </row>
        <row r="29550">
          <cell r="A29550" t="str">
            <v>CHSF</v>
          </cell>
          <cell r="B29550" t="str">
            <v>ATIVO</v>
          </cell>
          <cell r="C29550">
            <v>45662</v>
          </cell>
          <cell r="D29550">
            <v>4500035796</v>
          </cell>
          <cell r="F29550" t="str">
            <v>FUNDACAO DE APOIO AO DESENVOLVIMENT</v>
          </cell>
          <cell r="I29550" t="str">
            <v>NAZARE BITTENCOURT DOMINGUES</v>
          </cell>
        </row>
        <row r="29551">
          <cell r="A29551" t="str">
            <v>ENOR</v>
          </cell>
          <cell r="B29551" t="str">
            <v>ATIVO</v>
          </cell>
          <cell r="C29551">
            <v>45662</v>
          </cell>
          <cell r="D29551">
            <v>4500072712</v>
          </cell>
          <cell r="F29551" t="str">
            <v>HITACHI ENERGY BRASIL LTDA</v>
          </cell>
          <cell r="I29551" t="str">
            <v>Adriana Oliveira de Araújo</v>
          </cell>
        </row>
        <row r="29552">
          <cell r="A29552" t="str">
            <v>ENOR</v>
          </cell>
          <cell r="B29552" t="str">
            <v>ATIVO</v>
          </cell>
          <cell r="C29552">
            <v>45662</v>
          </cell>
          <cell r="D29552">
            <v>4500026819</v>
          </cell>
          <cell r="F29552" t="str">
            <v>META SERVICOS DE INSTALACAO E</v>
          </cell>
          <cell r="I29552" t="str">
            <v>GILVANICE BEZERRA DA SILVA</v>
          </cell>
        </row>
        <row r="29553">
          <cell r="A29553" t="str">
            <v>FCE1</v>
          </cell>
          <cell r="B29553" t="str">
            <v>ATIVO</v>
          </cell>
          <cell r="C29553">
            <v>45662</v>
          </cell>
          <cell r="D29553">
            <v>2000229686</v>
          </cell>
          <cell r="F29553" t="str">
            <v>FERREIRA &amp; GOMES</v>
          </cell>
          <cell r="I29553" t="str">
            <v>MARCELO CALDEIRA</v>
          </cell>
        </row>
        <row r="29554">
          <cell r="A29554" t="str">
            <v>FCE1</v>
          </cell>
          <cell r="B29554" t="str">
            <v>ATIVO</v>
          </cell>
          <cell r="C29554">
            <v>45662</v>
          </cell>
          <cell r="D29554">
            <v>2000229690</v>
          </cell>
          <cell r="F29554" t="str">
            <v>UNIÃO ELEVADORES LTDA-ME</v>
          </cell>
          <cell r="I29554" t="str">
            <v>JOSE CARLOS DA SILVA</v>
          </cell>
        </row>
        <row r="29555">
          <cell r="A29555" t="str">
            <v>FCE1</v>
          </cell>
          <cell r="B29555" t="str">
            <v>ATIVO</v>
          </cell>
          <cell r="C29555">
            <v>45662</v>
          </cell>
          <cell r="D29555">
            <v>2000229691</v>
          </cell>
          <cell r="F29555" t="str">
            <v>RGEO TOPOGRAFIA LTDA EIRELI</v>
          </cell>
          <cell r="I29555" t="str">
            <v>JOAO ALFEN FONSECA DE ARAUJO</v>
          </cell>
        </row>
        <row r="29556">
          <cell r="A29556" t="str">
            <v>FCE1</v>
          </cell>
          <cell r="B29556" t="str">
            <v>ATIVO</v>
          </cell>
          <cell r="C29556">
            <v>45662</v>
          </cell>
          <cell r="D29556">
            <v>8000012223</v>
          </cell>
          <cell r="F29556" t="str">
            <v>FB TERCERIZACAO LTDA-ME</v>
          </cell>
          <cell r="I29556" t="str">
            <v>DALIANE SILVA REIS</v>
          </cell>
        </row>
        <row r="29557">
          <cell r="A29557" t="str">
            <v>FCE1</v>
          </cell>
          <cell r="B29557" t="str">
            <v>ATIVO</v>
          </cell>
          <cell r="C29557">
            <v>45662</v>
          </cell>
          <cell r="D29557">
            <v>8000013519</v>
          </cell>
          <cell r="F29557" t="str">
            <v>ASSOCIACAO DOS PESCADORES E AMIGOS</v>
          </cell>
          <cell r="I29557" t="str">
            <v>VERA LUCIA FERREIRA ANTUNES</v>
          </cell>
        </row>
        <row r="29558">
          <cell r="A29558" t="str">
            <v>CHSF</v>
          </cell>
          <cell r="B29558" t="str">
            <v>ATIVO</v>
          </cell>
          <cell r="C29558">
            <v>45663</v>
          </cell>
          <cell r="D29558">
            <v>4500035627</v>
          </cell>
          <cell r="F29558" t="str">
            <v>AUSTYNN MARTINS PEREIRA DA SILVA LT</v>
          </cell>
          <cell r="I29558" t="str">
            <v>ALLAN CASTRO SOARES DE CAMINHA</v>
          </cell>
        </row>
        <row r="29559">
          <cell r="A29559" t="str">
            <v>ELET</v>
          </cell>
          <cell r="B29559" t="str">
            <v>ATIVO</v>
          </cell>
          <cell r="C29559">
            <v>45663</v>
          </cell>
          <cell r="D29559">
            <v>4500065732</v>
          </cell>
          <cell r="F29559" t="str">
            <v>ISH TECNOLOGIA S/A</v>
          </cell>
          <cell r="I29559" t="str">
            <v>HEBERT KENNEDY PEREIRA</v>
          </cell>
        </row>
        <row r="29560">
          <cell r="A29560" t="str">
            <v>ENOR</v>
          </cell>
          <cell r="B29560" t="str">
            <v>ATIVO</v>
          </cell>
          <cell r="C29560">
            <v>45663</v>
          </cell>
          <cell r="D29560">
            <v>4500052577</v>
          </cell>
          <cell r="F29560" t="str">
            <v>MANUTENTEC PRESTAÇÃO DE SERVICOS</v>
          </cell>
          <cell r="I29560" t="str">
            <v>KIRLEY SOARES DA SILVA</v>
          </cell>
        </row>
        <row r="29561">
          <cell r="A29561" t="str">
            <v>ESUL</v>
          </cell>
          <cell r="B29561" t="str">
            <v>ATIVO</v>
          </cell>
          <cell r="C29561">
            <v>45663</v>
          </cell>
          <cell r="D29561">
            <v>4500065618</v>
          </cell>
          <cell r="F29561" t="str">
            <v>PLANSUL PLANEJAMENTO E CONSULTORIA</v>
          </cell>
          <cell r="I29561" t="str">
            <v>JAIDSON BEZERRA DE ALBUQUERQUE</v>
          </cell>
        </row>
        <row r="29562">
          <cell r="A29562" t="str">
            <v>FCE1</v>
          </cell>
          <cell r="B29562" t="str">
            <v>ATIVO</v>
          </cell>
          <cell r="C29562">
            <v>45663</v>
          </cell>
          <cell r="D29562">
            <v>2000229373</v>
          </cell>
          <cell r="F29562" t="str">
            <v>DANIEL HYPOLITO RANIERI COMUNIC</v>
          </cell>
          <cell r="I29562" t="str">
            <v>JOSE CARLOS DA SILVA</v>
          </cell>
        </row>
        <row r="29563">
          <cell r="A29563" t="str">
            <v>ENOR</v>
          </cell>
          <cell r="B29563" t="str">
            <v>ATIVO</v>
          </cell>
          <cell r="C29563">
            <v>45664</v>
          </cell>
          <cell r="D29563">
            <v>4500023443</v>
          </cell>
          <cell r="F29563" t="str">
            <v>AMAZON SECURITY LTDA</v>
          </cell>
          <cell r="I29563" t="str">
            <v>Hugo Leonardo Brandao</v>
          </cell>
        </row>
        <row r="29564">
          <cell r="A29564" t="str">
            <v>ENOR</v>
          </cell>
          <cell r="B29564" t="str">
            <v>ATIVO</v>
          </cell>
          <cell r="C29564">
            <v>45664</v>
          </cell>
          <cell r="D29564">
            <v>4500066055</v>
          </cell>
          <cell r="F29564" t="str">
            <v>MONACO SERVIÇOS DOCUMENTAIS LTDA</v>
          </cell>
          <cell r="I29564" t="str">
            <v>MARCOS PAES QUEIROZ</v>
          </cell>
        </row>
        <row r="29565">
          <cell r="A29565" t="str">
            <v>FCE1</v>
          </cell>
          <cell r="B29565" t="str">
            <v>CONCLUÍDO</v>
          </cell>
          <cell r="C29565">
            <v>45665</v>
          </cell>
          <cell r="D29565">
            <v>2000229696</v>
          </cell>
          <cell r="F29565" t="str">
            <v>TECNOVOLT MATERIAIS ELETRICOS LTDA.</v>
          </cell>
          <cell r="I29565" t="str">
            <v>ELCI ALVES DE FREITAS</v>
          </cell>
        </row>
        <row r="29566">
          <cell r="A29566" t="str">
            <v>FCE1</v>
          </cell>
          <cell r="B29566" t="str">
            <v>ATIVO</v>
          </cell>
          <cell r="C29566">
            <v>45665</v>
          </cell>
          <cell r="D29566">
            <v>2000229698</v>
          </cell>
          <cell r="F29566" t="str">
            <v>ELETROLUZ MATERIAIS ELETRICOS LTDA</v>
          </cell>
          <cell r="I29566" t="str">
            <v>ROSIELE PIRES DE MORAES</v>
          </cell>
        </row>
        <row r="29567">
          <cell r="A29567" t="str">
            <v>FCE1</v>
          </cell>
          <cell r="B29567" t="str">
            <v>ATIVO</v>
          </cell>
          <cell r="C29567">
            <v>45665</v>
          </cell>
          <cell r="D29567">
            <v>2000229699</v>
          </cell>
          <cell r="F29567" t="str">
            <v>N. M. ROCHA TERRA - FORNECIMENTO DE</v>
          </cell>
          <cell r="I29567" t="str">
            <v>ROSIELE PIRES DE MORAES</v>
          </cell>
        </row>
        <row r="29568">
          <cell r="A29568" t="str">
            <v>FCE1</v>
          </cell>
          <cell r="B29568" t="str">
            <v>ATIVO</v>
          </cell>
          <cell r="C29568">
            <v>45665</v>
          </cell>
          <cell r="D29568">
            <v>2000229702</v>
          </cell>
          <cell r="F29568" t="str">
            <v>GRACA'S BUFFET LTDA M</v>
          </cell>
          <cell r="I29568" t="str">
            <v>ROSIELE PIRES DE MORAES</v>
          </cell>
        </row>
        <row r="29569">
          <cell r="A29569" t="str">
            <v>FCE1</v>
          </cell>
          <cell r="B29569" t="str">
            <v>ATIVO</v>
          </cell>
          <cell r="C29569">
            <v>45665</v>
          </cell>
          <cell r="D29569">
            <v>2000229703</v>
          </cell>
          <cell r="F29569" t="str">
            <v>SILVANA DE LIMA OLIVEIRA &amp; CIA LTDA</v>
          </cell>
          <cell r="I29569" t="str">
            <v>MARCELO CALDEIRA</v>
          </cell>
        </row>
        <row r="29570">
          <cell r="A29570" t="str">
            <v>FCE1</v>
          </cell>
          <cell r="B29570" t="str">
            <v>ATIVO</v>
          </cell>
          <cell r="C29570">
            <v>45665</v>
          </cell>
          <cell r="D29570">
            <v>2000229705</v>
          </cell>
          <cell r="F29570" t="str">
            <v>PLACAR PRODUCOES SERIGRAFICAS LTDA</v>
          </cell>
          <cell r="I29570" t="str">
            <v>MARCELO CALDEIRA</v>
          </cell>
        </row>
        <row r="29571">
          <cell r="A29571" t="str">
            <v>FCE1</v>
          </cell>
          <cell r="B29571" t="str">
            <v>ATIVO</v>
          </cell>
          <cell r="C29571">
            <v>45665</v>
          </cell>
          <cell r="D29571">
            <v>2000229706</v>
          </cell>
          <cell r="F29571" t="str">
            <v>PRO RAD CONSULTORES EM</v>
          </cell>
          <cell r="I29571" t="str">
            <v>MARCELO CALDEIRA</v>
          </cell>
        </row>
        <row r="29572">
          <cell r="A29572" t="str">
            <v>FCE1</v>
          </cell>
          <cell r="B29572" t="str">
            <v>CONCLUÍDO</v>
          </cell>
          <cell r="C29572">
            <v>45665</v>
          </cell>
          <cell r="D29572">
            <v>2000229707</v>
          </cell>
          <cell r="F29572" t="str">
            <v>PAULO ROBERTO GOMES PAULINO</v>
          </cell>
          <cell r="I29572" t="str">
            <v>JOSE UBIRATAN DIAS ALVES</v>
          </cell>
        </row>
        <row r="29573">
          <cell r="A29573" t="str">
            <v>CHSF</v>
          </cell>
          <cell r="B29573" t="str">
            <v>ATIVO</v>
          </cell>
          <cell r="C29573">
            <v>45666</v>
          </cell>
          <cell r="D29573">
            <v>4500078855</v>
          </cell>
          <cell r="F29573" t="str">
            <v>NIVETEC INSTRUMENTACAO E CONTROLE</v>
          </cell>
          <cell r="I29573" t="str">
            <v>KIRLEY SOARES DA SILVA</v>
          </cell>
        </row>
        <row r="29574">
          <cell r="A29574" t="str">
            <v>CHSF</v>
          </cell>
          <cell r="B29574" t="str">
            <v>ATIVO</v>
          </cell>
          <cell r="C29574">
            <v>45666</v>
          </cell>
          <cell r="D29574">
            <v>4500060085</v>
          </cell>
          <cell r="F29574" t="str">
            <v>GLOBALSAT DO BRASIL LTDA</v>
          </cell>
          <cell r="I29574" t="str">
            <v>DIEGO GAIAO DE FIGUEIREDO</v>
          </cell>
        </row>
        <row r="29575">
          <cell r="A29575" t="str">
            <v>ENOR</v>
          </cell>
          <cell r="B29575" t="str">
            <v>ATIVO</v>
          </cell>
          <cell r="C29575">
            <v>45666</v>
          </cell>
          <cell r="D29575">
            <v>4500025282</v>
          </cell>
          <cell r="F29575" t="str">
            <v>MARAJO LOCACAO E SERVICOS LTDA - ME</v>
          </cell>
          <cell r="I29575" t="str">
            <v>CARLA SIMONE CARVALHO CARDOSO</v>
          </cell>
        </row>
        <row r="29576">
          <cell r="A29576" t="str">
            <v>FCE1</v>
          </cell>
          <cell r="B29576" t="str">
            <v>ATIVO</v>
          </cell>
          <cell r="C29576">
            <v>45666</v>
          </cell>
          <cell r="D29576">
            <v>2000229708</v>
          </cell>
          <cell r="F29576" t="str">
            <v>COMERCIAL DE ALIMENTOS FIGUEIREDO</v>
          </cell>
          <cell r="I29576" t="str">
            <v>MARCELO CALDEIRA</v>
          </cell>
        </row>
        <row r="29577">
          <cell r="A29577" t="str">
            <v>FCE1</v>
          </cell>
          <cell r="B29577" t="str">
            <v>ATIVO</v>
          </cell>
          <cell r="C29577">
            <v>45666</v>
          </cell>
          <cell r="D29577">
            <v>2000229709</v>
          </cell>
          <cell r="F29577" t="str">
            <v>CONESUL COM.DE EQUIPAMENTOS</v>
          </cell>
          <cell r="I29577" t="str">
            <v>ROSIELE PIRES DE MORAES</v>
          </cell>
        </row>
        <row r="29578">
          <cell r="A29578" t="str">
            <v>FCE1</v>
          </cell>
          <cell r="B29578" t="str">
            <v>ATIVO</v>
          </cell>
          <cell r="C29578">
            <v>45666</v>
          </cell>
          <cell r="D29578">
            <v>2000229710</v>
          </cell>
          <cell r="F29578" t="str">
            <v>ITAPE SOLUCAO - COMERCIO DE</v>
          </cell>
          <cell r="I29578" t="str">
            <v>ROSIELE PIRES DE MORAES</v>
          </cell>
        </row>
        <row r="29579">
          <cell r="A29579" t="str">
            <v>FCE1</v>
          </cell>
          <cell r="B29579" t="str">
            <v>ATIVO</v>
          </cell>
          <cell r="C29579">
            <v>45666</v>
          </cell>
          <cell r="D29579">
            <v>2000229713</v>
          </cell>
          <cell r="F29579" t="str">
            <v>ITAPE SOLUCAO - COMERCIO DE</v>
          </cell>
          <cell r="I29579" t="str">
            <v>MARCELO CALDEIRA</v>
          </cell>
        </row>
        <row r="29580">
          <cell r="A29580" t="str">
            <v>FCE1</v>
          </cell>
          <cell r="B29580" t="str">
            <v>ATIVO</v>
          </cell>
          <cell r="C29580">
            <v>45666</v>
          </cell>
          <cell r="D29580">
            <v>2000229714</v>
          </cell>
          <cell r="F29580" t="str">
            <v>RONALDO ANTONIO ALVES BARBOSA 10092</v>
          </cell>
          <cell r="I29580" t="str">
            <v>MARCELO CALDEIRA</v>
          </cell>
        </row>
        <row r="29581">
          <cell r="A29581" t="str">
            <v>FCE1</v>
          </cell>
          <cell r="B29581" t="str">
            <v>ATIVO</v>
          </cell>
          <cell r="C29581">
            <v>45666</v>
          </cell>
          <cell r="D29581">
            <v>2000229715</v>
          </cell>
          <cell r="F29581" t="str">
            <v>SHIGEAKI OZONO</v>
          </cell>
          <cell r="I29581" t="str">
            <v>ROSIELE PIRES DE MORAES</v>
          </cell>
        </row>
        <row r="29582">
          <cell r="A29582" t="str">
            <v>CHSF</v>
          </cell>
          <cell r="B29582" t="str">
            <v>ATIVO</v>
          </cell>
          <cell r="C29582">
            <v>45667</v>
          </cell>
          <cell r="D29582">
            <v>4500071586</v>
          </cell>
          <cell r="F29582" t="str">
            <v>JPW ENGENHARIA ELETRICA LTDA</v>
          </cell>
          <cell r="I29582" t="str">
            <v>ADRIANE SILVA TRINDADE BRITO</v>
          </cell>
        </row>
        <row r="29583">
          <cell r="A29583" t="str">
            <v>CHSF</v>
          </cell>
          <cell r="B29583" t="str">
            <v>ATIVO</v>
          </cell>
          <cell r="C29583">
            <v>45667</v>
          </cell>
          <cell r="D29583">
            <v>4500077635</v>
          </cell>
          <cell r="F29583" t="str">
            <v>HUGREEN INTELIGENCIA ENERGETICA LTD</v>
          </cell>
          <cell r="I29583" t="str">
            <v>ADRIANE SILVA TRINDADE BRITO</v>
          </cell>
        </row>
        <row r="29584">
          <cell r="A29584" t="str">
            <v>CHSF</v>
          </cell>
          <cell r="B29584" t="str">
            <v>ATIVO</v>
          </cell>
          <cell r="C29584">
            <v>45667</v>
          </cell>
          <cell r="D29584">
            <v>4500064569</v>
          </cell>
          <cell r="F29584" t="str">
            <v>ACUMULADORES MOURA S/A</v>
          </cell>
          <cell r="I29584" t="str">
            <v>ADRIANE SILVA TRINDADE BRITO</v>
          </cell>
        </row>
        <row r="29585">
          <cell r="A29585" t="str">
            <v>CHSF</v>
          </cell>
          <cell r="B29585" t="str">
            <v>ATIVO</v>
          </cell>
          <cell r="C29585">
            <v>45667</v>
          </cell>
          <cell r="D29585">
            <v>4500061479</v>
          </cell>
          <cell r="F29585" t="str">
            <v>DANDY LOCACAO DE VEICULOS LTDA</v>
          </cell>
          <cell r="I29585" t="str">
            <v>MARIANE TAVARES DA SILVA</v>
          </cell>
        </row>
        <row r="29586">
          <cell r="A29586" t="str">
            <v>ELET</v>
          </cell>
          <cell r="B29586" t="str">
            <v>ATIVO</v>
          </cell>
          <cell r="C29586">
            <v>45667</v>
          </cell>
          <cell r="D29586">
            <v>4500076272</v>
          </cell>
          <cell r="F29586" t="str">
            <v>FOMENTA BAR &amp; RESTAURANTE LTDA</v>
          </cell>
          <cell r="I29586" t="str">
            <v>ADM não Assumiu o Pedido</v>
          </cell>
        </row>
        <row r="29587">
          <cell r="A29587" t="str">
            <v>ENOR</v>
          </cell>
          <cell r="B29587" t="str">
            <v>ATIVO</v>
          </cell>
          <cell r="C29587">
            <v>45667</v>
          </cell>
          <cell r="D29587">
            <v>4500064939</v>
          </cell>
          <cell r="F29587" t="str">
            <v>ENGEMAB SERV. DE ENG. E MEIO AMBIEN</v>
          </cell>
          <cell r="I29587" t="str">
            <v>LEANDRO HENRIQUE PERES ARAUJO PIAU</v>
          </cell>
        </row>
        <row r="29588">
          <cell r="A29588" t="str">
            <v>ESUL</v>
          </cell>
          <cell r="B29588" t="str">
            <v>ATIVO</v>
          </cell>
          <cell r="C29588">
            <v>45667</v>
          </cell>
          <cell r="D29588">
            <v>4500071100</v>
          </cell>
          <cell r="F29588" t="str">
            <v>ANTHROPOS SERVIÇOS SOCIOAMBIENTAIS</v>
          </cell>
          <cell r="I29588" t="str">
            <v>Lucas Burigo de Menezes</v>
          </cell>
        </row>
        <row r="29589">
          <cell r="A29589" t="str">
            <v>FCE1</v>
          </cell>
          <cell r="B29589" t="str">
            <v>ATIVO</v>
          </cell>
          <cell r="C29589">
            <v>45667</v>
          </cell>
          <cell r="D29589">
            <v>2000229717</v>
          </cell>
          <cell r="F29589" t="str">
            <v>IMPERIO GIACOMINI LTDA</v>
          </cell>
          <cell r="I29589" t="str">
            <v>ROSIELE PIRES DE MORAES</v>
          </cell>
        </row>
        <row r="29590">
          <cell r="A29590" t="str">
            <v>FCE1</v>
          </cell>
          <cell r="B29590" t="str">
            <v>ATIVO</v>
          </cell>
          <cell r="C29590">
            <v>45667</v>
          </cell>
          <cell r="D29590">
            <v>2000229718</v>
          </cell>
          <cell r="F29590" t="str">
            <v>L.G.D. BICUDO &amp; BICUDO LTDA</v>
          </cell>
          <cell r="I29590" t="str">
            <v>ROSIELE PIRES DE MORAES</v>
          </cell>
        </row>
        <row r="29591">
          <cell r="A29591" t="str">
            <v>FCE1</v>
          </cell>
          <cell r="B29591" t="str">
            <v>ATIVO</v>
          </cell>
          <cell r="C29591">
            <v>45667</v>
          </cell>
          <cell r="D29591">
            <v>2000229719</v>
          </cell>
          <cell r="F29591" t="str">
            <v>52.253.576 OTAVIO BELO FERREIRA</v>
          </cell>
          <cell r="I29591" t="str">
            <v>MARCELO MOURA PEREIRA</v>
          </cell>
        </row>
        <row r="29592">
          <cell r="A29592" t="str">
            <v>FCE1</v>
          </cell>
          <cell r="B29592" t="str">
            <v>ATIVO</v>
          </cell>
          <cell r="C29592">
            <v>45667</v>
          </cell>
          <cell r="D29592">
            <v>2000229720</v>
          </cell>
          <cell r="F29592" t="str">
            <v>CRIPAZ COMERCIO DE</v>
          </cell>
          <cell r="I29592" t="str">
            <v>MARCELO CALDEIRA</v>
          </cell>
        </row>
        <row r="29593">
          <cell r="A29593" t="str">
            <v>FCE1</v>
          </cell>
          <cell r="B29593" t="str">
            <v>ATIVO</v>
          </cell>
          <cell r="C29593">
            <v>45667</v>
          </cell>
          <cell r="D29593">
            <v>2000229721</v>
          </cell>
          <cell r="F29593" t="str">
            <v>ELEVADORES ATLAS SCHINDLER S/</v>
          </cell>
          <cell r="I29593" t="str">
            <v>MARCELO MOURA PEREIRA</v>
          </cell>
        </row>
        <row r="29594">
          <cell r="A29594" t="str">
            <v>FCE1</v>
          </cell>
          <cell r="B29594" t="str">
            <v>ATIVO</v>
          </cell>
          <cell r="C29594">
            <v>45667</v>
          </cell>
          <cell r="D29594">
            <v>2000229722</v>
          </cell>
          <cell r="F29594" t="str">
            <v>N. M. ROCHA TERRA - FORNECIMENTO DE</v>
          </cell>
          <cell r="I29594" t="str">
            <v>RENATA CRISTINA EMILIANO</v>
          </cell>
        </row>
        <row r="29595">
          <cell r="A29595" t="str">
            <v>FCE1</v>
          </cell>
          <cell r="B29595" t="str">
            <v>ATIVO</v>
          </cell>
          <cell r="C29595">
            <v>45667</v>
          </cell>
          <cell r="D29595">
            <v>2000229723</v>
          </cell>
          <cell r="F29595" t="str">
            <v>JORGE LUIZ MODESTO RAMOS</v>
          </cell>
          <cell r="I29595" t="str">
            <v>ROSIELE PIRES DE MORAES</v>
          </cell>
        </row>
        <row r="29596">
          <cell r="A29596" t="str">
            <v>FCE1</v>
          </cell>
          <cell r="B29596" t="str">
            <v>ATIVO</v>
          </cell>
          <cell r="C29596">
            <v>45667</v>
          </cell>
          <cell r="D29596">
            <v>2000229724</v>
          </cell>
          <cell r="F29596" t="str">
            <v>UNIBRAE COMPONENTES</v>
          </cell>
          <cell r="I29596" t="str">
            <v>ROSIELE PIRES DE MORAES</v>
          </cell>
        </row>
        <row r="29597">
          <cell r="A29597" t="str">
            <v>FCE1</v>
          </cell>
          <cell r="B29597" t="str">
            <v>CONCLUÍDO</v>
          </cell>
          <cell r="C29597">
            <v>45667</v>
          </cell>
          <cell r="D29597">
            <v>2000229725</v>
          </cell>
          <cell r="F29597" t="str">
            <v>NATTIVA GRAFICA-SERIGRAFIA E</v>
          </cell>
          <cell r="I29597" t="str">
            <v>ELCI ALVES DE FREITAS</v>
          </cell>
        </row>
        <row r="29598">
          <cell r="A29598" t="str">
            <v>FCE1</v>
          </cell>
          <cell r="B29598" t="str">
            <v>ATIVO</v>
          </cell>
          <cell r="C29598">
            <v>45667</v>
          </cell>
          <cell r="D29598">
            <v>2000229726</v>
          </cell>
          <cell r="F29598" t="str">
            <v>RIBOLI &amp; CARVALHO MATERIAIS P/ CONS</v>
          </cell>
          <cell r="I29598" t="str">
            <v>MARCELO CALDEIRA</v>
          </cell>
        </row>
        <row r="29599">
          <cell r="A29599" t="str">
            <v>FCE1</v>
          </cell>
          <cell r="B29599" t="str">
            <v>CONCLUÍDO</v>
          </cell>
          <cell r="C29599">
            <v>45667</v>
          </cell>
          <cell r="D29599">
            <v>2000229727</v>
          </cell>
          <cell r="F29599" t="str">
            <v>TECCOFFEE COMERCIO LTDA</v>
          </cell>
          <cell r="I29599" t="str">
            <v>JOSE UBIRATAN DIAS ALVES</v>
          </cell>
        </row>
        <row r="29600">
          <cell r="A29600" t="str">
            <v>FCE1</v>
          </cell>
          <cell r="B29600" t="str">
            <v>ATIVO</v>
          </cell>
          <cell r="C29600">
            <v>45667</v>
          </cell>
          <cell r="D29600">
            <v>2000229728</v>
          </cell>
          <cell r="F29600" t="str">
            <v>L &amp; B - AUDIO E VIDEO BROADCASTING</v>
          </cell>
          <cell r="I29600" t="str">
            <v>CIBELE PEDROSO DOS SANTOS</v>
          </cell>
        </row>
        <row r="29601">
          <cell r="A29601" t="str">
            <v>FCE1</v>
          </cell>
          <cell r="B29601" t="str">
            <v>ATIVO</v>
          </cell>
          <cell r="C29601">
            <v>45667</v>
          </cell>
          <cell r="D29601">
            <v>2000229732</v>
          </cell>
          <cell r="F29601" t="str">
            <v>CASA DA BORRACHA E CORREIAS LTDA.</v>
          </cell>
          <cell r="I29601" t="str">
            <v>MARCELO CALDEIRA</v>
          </cell>
        </row>
        <row r="29602">
          <cell r="A29602" t="str">
            <v>FCE1</v>
          </cell>
          <cell r="B29602" t="str">
            <v>ATIVO</v>
          </cell>
          <cell r="C29602">
            <v>45667</v>
          </cell>
          <cell r="D29602">
            <v>2000229734</v>
          </cell>
          <cell r="F29602" t="str">
            <v>EUCLIMAR COMERCIO DE CEREAIS E BEBI</v>
          </cell>
          <cell r="I29602" t="str">
            <v>JOSE CARLOS DA SILVA</v>
          </cell>
        </row>
        <row r="29603">
          <cell r="A29603" t="str">
            <v>FCE1</v>
          </cell>
          <cell r="B29603" t="str">
            <v>ATIVO</v>
          </cell>
          <cell r="C29603">
            <v>45667</v>
          </cell>
          <cell r="D29603">
            <v>2000229735</v>
          </cell>
          <cell r="F29603" t="str">
            <v>EQUIPESCA INDUSTRIA E COMERCIO LTDA</v>
          </cell>
          <cell r="I29603" t="str">
            <v>MARCELO CALDEIRA</v>
          </cell>
        </row>
        <row r="29604">
          <cell r="A29604" t="str">
            <v>FCE1</v>
          </cell>
          <cell r="B29604" t="str">
            <v>ATIVO</v>
          </cell>
          <cell r="C29604">
            <v>45667</v>
          </cell>
          <cell r="D29604">
            <v>2000229761</v>
          </cell>
          <cell r="F29604" t="str">
            <v>HIDROTEM COMERCIO E REPRES. MAQS. E</v>
          </cell>
          <cell r="I29604" t="str">
            <v>ROSIELE PIRES DE MORAES</v>
          </cell>
        </row>
        <row r="29605">
          <cell r="A29605" t="str">
            <v>CHSF</v>
          </cell>
          <cell r="B29605" t="str">
            <v>ATIVO</v>
          </cell>
          <cell r="C29605">
            <v>45668</v>
          </cell>
          <cell r="D29605">
            <v>4500077863</v>
          </cell>
          <cell r="F29605" t="str">
            <v>KLAUSSBER PECAS REP P/ MINER E FERR</v>
          </cell>
          <cell r="I29605" t="str">
            <v>KIRLEY SOARES DA SILVA</v>
          </cell>
        </row>
        <row r="29606">
          <cell r="A29606" t="str">
            <v>CHSF</v>
          </cell>
          <cell r="B29606" t="str">
            <v>ATIVO</v>
          </cell>
          <cell r="C29606">
            <v>45668</v>
          </cell>
          <cell r="D29606">
            <v>4500068000</v>
          </cell>
          <cell r="F29606" t="str">
            <v>ESSENCIAL TRANSPORTE &amp; CONSTRUÇÕES</v>
          </cell>
          <cell r="I29606" t="str">
            <v>MARCIO DA NOBREGA CHAVES</v>
          </cell>
        </row>
        <row r="29607">
          <cell r="A29607" t="str">
            <v>ENOR</v>
          </cell>
          <cell r="B29607" t="str">
            <v>ATIVO</v>
          </cell>
          <cell r="C29607">
            <v>45668</v>
          </cell>
          <cell r="D29607">
            <v>4500078832</v>
          </cell>
          <cell r="F29607" t="str">
            <v>FLOWSERVE DO BRASIL LTDA</v>
          </cell>
          <cell r="I29607" t="str">
            <v>CACIO TEIXEIRA COELHO</v>
          </cell>
        </row>
        <row r="29608">
          <cell r="A29608" t="str">
            <v>ESUL</v>
          </cell>
          <cell r="B29608" t="str">
            <v>ATIVO</v>
          </cell>
          <cell r="C29608">
            <v>45668</v>
          </cell>
          <cell r="D29608">
            <v>4500010868</v>
          </cell>
          <cell r="F29608" t="str">
            <v>LABB LABORATORIOS DE ANALISES AMBIE</v>
          </cell>
          <cell r="I29608" t="str">
            <v>Lucas Burigo de Menezes</v>
          </cell>
        </row>
        <row r="29609">
          <cell r="A29609" t="str">
            <v>FCE1</v>
          </cell>
          <cell r="B29609" t="str">
            <v>ATIVO</v>
          </cell>
          <cell r="C29609">
            <v>45668</v>
          </cell>
          <cell r="D29609">
            <v>2000229744</v>
          </cell>
          <cell r="F29609" t="str">
            <v>A.N.J. TINTAS NAVAIS E INDUSTRIAIS</v>
          </cell>
          <cell r="I29609" t="str">
            <v>JOAO ALFEN FONSECA DE ARAUJO</v>
          </cell>
        </row>
        <row r="29610">
          <cell r="A29610" t="str">
            <v>FCE1</v>
          </cell>
          <cell r="B29610" t="str">
            <v>ATIVO</v>
          </cell>
          <cell r="C29610">
            <v>45668</v>
          </cell>
          <cell r="D29610">
            <v>2000229745</v>
          </cell>
          <cell r="F29610" t="str">
            <v>GUSTAVO BUENO DE OLIVEIRA 100946666</v>
          </cell>
          <cell r="I29610" t="str">
            <v>MARCELO MOURA PEREIRA</v>
          </cell>
        </row>
        <row r="29611">
          <cell r="A29611" t="str">
            <v>FCE1</v>
          </cell>
          <cell r="B29611" t="str">
            <v>ATIVO</v>
          </cell>
          <cell r="C29611">
            <v>45668</v>
          </cell>
          <cell r="D29611">
            <v>2000229747</v>
          </cell>
          <cell r="F29611" t="str">
            <v>JOSE FERNANDO</v>
          </cell>
          <cell r="I29611" t="str">
            <v>MARCELO CALDEIRA</v>
          </cell>
        </row>
        <row r="29612">
          <cell r="A29612" t="str">
            <v>FCE1</v>
          </cell>
          <cell r="B29612" t="str">
            <v>ATIVO</v>
          </cell>
          <cell r="C29612">
            <v>45668</v>
          </cell>
          <cell r="D29612">
            <v>2000229748</v>
          </cell>
          <cell r="F29612" t="str">
            <v>YASMAR COMERCIO DE GAS LTDA</v>
          </cell>
          <cell r="I29612" t="str">
            <v>JOSE CARLOS DA SILVA</v>
          </cell>
        </row>
        <row r="29613">
          <cell r="A29613" t="str">
            <v>FCE1</v>
          </cell>
          <cell r="B29613" t="str">
            <v>ATIVO</v>
          </cell>
          <cell r="C29613">
            <v>45668</v>
          </cell>
          <cell r="D29613">
            <v>2000229749</v>
          </cell>
          <cell r="F29613" t="str">
            <v>CASA DA BORRACHA DE PASSOS LTDA</v>
          </cell>
          <cell r="I29613" t="str">
            <v>MARCELO CALDEIRA</v>
          </cell>
        </row>
        <row r="29614">
          <cell r="A29614" t="str">
            <v>FCE1</v>
          </cell>
          <cell r="B29614" t="str">
            <v>ATIVO</v>
          </cell>
          <cell r="C29614">
            <v>45668</v>
          </cell>
          <cell r="D29614">
            <v>2000229750</v>
          </cell>
          <cell r="F29614" t="str">
            <v>L A OLIVEIRA COMERCIAL LTDA - ME</v>
          </cell>
          <cell r="I29614" t="str">
            <v>MARCELO CALDEIRA</v>
          </cell>
        </row>
        <row r="29615">
          <cell r="A29615" t="str">
            <v>FCE1</v>
          </cell>
          <cell r="B29615" t="str">
            <v>ATIVO</v>
          </cell>
          <cell r="C29615">
            <v>45668</v>
          </cell>
          <cell r="D29615">
            <v>2000229751</v>
          </cell>
          <cell r="F29615" t="str">
            <v>ALTA GEOTECNIA AMBIENTAL LTDA-EPP</v>
          </cell>
          <cell r="I29615" t="str">
            <v>JOSE CARLOS DA SILVA</v>
          </cell>
        </row>
        <row r="29616">
          <cell r="A29616" t="str">
            <v>FCE1</v>
          </cell>
          <cell r="B29616" t="str">
            <v>ATIVO</v>
          </cell>
          <cell r="C29616">
            <v>45668</v>
          </cell>
          <cell r="D29616">
            <v>2000229752</v>
          </cell>
          <cell r="F29616" t="str">
            <v>ROIOBSON GUIMARAES DUARTE LANCHONET</v>
          </cell>
          <cell r="I29616" t="str">
            <v>JANETE ARAUJO DOS SANTOS</v>
          </cell>
        </row>
        <row r="29617">
          <cell r="A29617" t="str">
            <v>FCE1</v>
          </cell>
          <cell r="B29617" t="str">
            <v>ATIVO</v>
          </cell>
          <cell r="C29617">
            <v>45668</v>
          </cell>
          <cell r="D29617">
            <v>2000229754</v>
          </cell>
          <cell r="F29617" t="str">
            <v>COMINDRE MANGUEIRAS E CONEXOES LTDA</v>
          </cell>
          <cell r="I29617" t="str">
            <v>JOAO ALFEN FONSECA DE ARAUJO</v>
          </cell>
        </row>
        <row r="29618">
          <cell r="A29618" t="str">
            <v>CHSF</v>
          </cell>
          <cell r="B29618" t="str">
            <v>ATIVO</v>
          </cell>
          <cell r="C29618">
            <v>45669</v>
          </cell>
          <cell r="D29618">
            <v>4500060288</v>
          </cell>
          <cell r="F29618" t="str">
            <v>GLOBALBOT TECNOLOGIA LTDA</v>
          </cell>
          <cell r="I29618" t="str">
            <v>GABRYEL PATRICK CHAVES</v>
          </cell>
        </row>
        <row r="29619">
          <cell r="A29619" t="str">
            <v>ELET</v>
          </cell>
          <cell r="B29619" t="str">
            <v>ATIVO</v>
          </cell>
          <cell r="C29619">
            <v>45669</v>
          </cell>
          <cell r="D29619">
            <v>4500076327</v>
          </cell>
          <cell r="F29619" t="str">
            <v>ESTRELA AZUL IND COM EMBALAGENS</v>
          </cell>
          <cell r="I29619" t="str">
            <v>ADM não Assumiu o Pedido</v>
          </cell>
        </row>
        <row r="29620">
          <cell r="A29620" t="str">
            <v>ENOR</v>
          </cell>
          <cell r="B29620" t="str">
            <v>ATIVO</v>
          </cell>
          <cell r="C29620">
            <v>45669</v>
          </cell>
          <cell r="D29620">
            <v>4500078806</v>
          </cell>
          <cell r="F29620" t="str">
            <v>MERSEN DO BRASIL LTDA</v>
          </cell>
          <cell r="I29620" t="str">
            <v>KIRLEY SOARES DA SILVA</v>
          </cell>
        </row>
        <row r="29621">
          <cell r="A29621" t="str">
            <v>FCE1</v>
          </cell>
          <cell r="B29621" t="str">
            <v>ATIVO</v>
          </cell>
          <cell r="C29621">
            <v>45669</v>
          </cell>
          <cell r="D29621">
            <v>2000229757</v>
          </cell>
          <cell r="F29621" t="str">
            <v>R.A. DE OLIVEIRA FRANCA - ME</v>
          </cell>
          <cell r="I29621" t="str">
            <v>MARCELO CALDEIRA</v>
          </cell>
        </row>
        <row r="29622">
          <cell r="A29622" t="str">
            <v>FCE1</v>
          </cell>
          <cell r="B29622" t="str">
            <v>ATIVO</v>
          </cell>
          <cell r="C29622">
            <v>45669</v>
          </cell>
          <cell r="D29622">
            <v>2000229758</v>
          </cell>
          <cell r="F29622" t="str">
            <v>AMEX COMERCIAL ELETRICA EIRELI</v>
          </cell>
          <cell r="I29622" t="str">
            <v>ROSIELE PIRES DE MORAES</v>
          </cell>
        </row>
        <row r="29623">
          <cell r="A29623" t="str">
            <v>FCE1</v>
          </cell>
          <cell r="B29623" t="str">
            <v>ATIVO</v>
          </cell>
          <cell r="C29623">
            <v>45669</v>
          </cell>
          <cell r="D29623">
            <v>8000012452</v>
          </cell>
          <cell r="F29623" t="str">
            <v>REAL VALOR AVALIAÇÕES E ASSESSORIA</v>
          </cell>
          <cell r="I29623" t="str">
            <v>JOSE ROBERIO SIQUEIRA DA SILVA</v>
          </cell>
        </row>
        <row r="29624">
          <cell r="A29624" t="str">
            <v>FCE1</v>
          </cell>
          <cell r="B29624" t="str">
            <v>ATIVO</v>
          </cell>
          <cell r="C29624">
            <v>45669</v>
          </cell>
          <cell r="D29624">
            <v>8000013445</v>
          </cell>
          <cell r="F29624" t="str">
            <v>ELETRO MECANICA BARBANERA LTDA</v>
          </cell>
          <cell r="I29624" t="str">
            <v>CELINA DE SOUZA SANTOS</v>
          </cell>
        </row>
        <row r="29625">
          <cell r="A29625" t="str">
            <v>CHSF</v>
          </cell>
          <cell r="B29625" t="str">
            <v>ATIVO</v>
          </cell>
          <cell r="C29625">
            <v>45670</v>
          </cell>
          <cell r="D29625">
            <v>4500066231</v>
          </cell>
          <cell r="F29625" t="str">
            <v>META TERRAPLANAGEM LTDA</v>
          </cell>
          <cell r="I29625" t="str">
            <v>WANESSA RAYANNE BEZERRA BARBOSA</v>
          </cell>
        </row>
        <row r="29626">
          <cell r="A29626" t="str">
            <v>ENOR</v>
          </cell>
          <cell r="B29626" t="str">
            <v>ATIVO</v>
          </cell>
          <cell r="C29626">
            <v>45670</v>
          </cell>
          <cell r="D29626">
            <v>4500038079</v>
          </cell>
          <cell r="F29626" t="str">
            <v>LOGIC PRO SERVICOS DE TECNOLOGIA</v>
          </cell>
          <cell r="I29626" t="str">
            <v>MARIA DAS GRACAS OLIVEIRA</v>
          </cell>
        </row>
        <row r="29627">
          <cell r="A29627" t="str">
            <v>ESUL</v>
          </cell>
          <cell r="B29627" t="str">
            <v>ATIVO</v>
          </cell>
          <cell r="C29627">
            <v>45670</v>
          </cell>
          <cell r="D29627">
            <v>4500054178</v>
          </cell>
          <cell r="F29627" t="str">
            <v>FERRAZ LEAL CONSULTORIA AMBIENTAL</v>
          </cell>
          <cell r="I29627" t="str">
            <v>Lucas Burigo de Menezes</v>
          </cell>
        </row>
        <row r="29628">
          <cell r="A29628" t="str">
            <v>CHSF</v>
          </cell>
          <cell r="B29628" t="str">
            <v>ATIVO</v>
          </cell>
          <cell r="C29628">
            <v>45671</v>
          </cell>
          <cell r="D29628">
            <v>4500005179</v>
          </cell>
          <cell r="F29628" t="str">
            <v>EMPRESA BRASILEIRA DE PESQUISA AGRO</v>
          </cell>
          <cell r="I29628" t="str">
            <v>LEILA MENEZES BATISTA TITO</v>
          </cell>
        </row>
        <row r="29629">
          <cell r="A29629" t="str">
            <v>FCE1</v>
          </cell>
          <cell r="B29629" t="str">
            <v>ATIVO</v>
          </cell>
          <cell r="C29629">
            <v>45671</v>
          </cell>
          <cell r="D29629">
            <v>8000012190</v>
          </cell>
          <cell r="F29629" t="str">
            <v>CENTRO DA MEMORIA DA ELETRICIDADE N</v>
          </cell>
          <cell r="I29629" t="str">
            <v>ADM não Assumiu o Pedido</v>
          </cell>
        </row>
        <row r="29630">
          <cell r="A29630" t="str">
            <v>CHSF</v>
          </cell>
          <cell r="B29630" t="str">
            <v>ATIVO</v>
          </cell>
          <cell r="C29630">
            <v>45672</v>
          </cell>
          <cell r="D29630">
            <v>4500070024</v>
          </cell>
          <cell r="F29630" t="str">
            <v xml:space="preserve"> IOSI PROJETOS LTDA</v>
          </cell>
          <cell r="I29630" t="str">
            <v>ADRIANE SILVA TRINDADE BRITO</v>
          </cell>
        </row>
        <row r="29631">
          <cell r="A29631" t="str">
            <v>CHSF</v>
          </cell>
          <cell r="B29631" t="str">
            <v>ATIVO</v>
          </cell>
          <cell r="C29631">
            <v>45672</v>
          </cell>
          <cell r="D29631">
            <v>4500078581</v>
          </cell>
          <cell r="F29631" t="str">
            <v>BLISS ADVANCE TECNOLOGIA</v>
          </cell>
          <cell r="I29631" t="str">
            <v>WAGNER FRANCISCO GOMES DA SILVA</v>
          </cell>
        </row>
        <row r="29632">
          <cell r="A29632" t="str">
            <v>ENOR</v>
          </cell>
          <cell r="B29632" t="str">
            <v>ATIVO</v>
          </cell>
          <cell r="C29632">
            <v>45672</v>
          </cell>
          <cell r="D29632">
            <v>4500078428</v>
          </cell>
          <cell r="F29632" t="str">
            <v xml:space="preserve"> IOSI PROJETOS LTDA</v>
          </cell>
          <cell r="I29632" t="str">
            <v>ADM não Assumiu o Pedido</v>
          </cell>
        </row>
        <row r="29633">
          <cell r="A29633" t="str">
            <v>FCE1</v>
          </cell>
          <cell r="B29633" t="str">
            <v>ATIVO</v>
          </cell>
          <cell r="C29633">
            <v>45672</v>
          </cell>
          <cell r="D29633">
            <v>2000229765</v>
          </cell>
          <cell r="F29633" t="str">
            <v>SERT EQUIPAMENTOS E ASSESSORIA EM</v>
          </cell>
          <cell r="I29633" t="str">
            <v>MARCELO CALDEIRA</v>
          </cell>
        </row>
        <row r="29634">
          <cell r="A29634" t="str">
            <v>FCE1</v>
          </cell>
          <cell r="B29634" t="str">
            <v>ATIVO</v>
          </cell>
          <cell r="C29634">
            <v>45672</v>
          </cell>
          <cell r="D29634">
            <v>2000229766</v>
          </cell>
          <cell r="F29634" t="str">
            <v>FORT LUZ MATERIAIS ELETRICOS LTDA.</v>
          </cell>
          <cell r="I29634" t="str">
            <v>MARCELO CALDEIRA</v>
          </cell>
        </row>
        <row r="29635">
          <cell r="A29635" t="str">
            <v>FCE1</v>
          </cell>
          <cell r="B29635" t="str">
            <v>ATIVO</v>
          </cell>
          <cell r="C29635">
            <v>45672</v>
          </cell>
          <cell r="D29635">
            <v>2000229767</v>
          </cell>
          <cell r="F29635" t="str">
            <v>TATIANE PIMENTEL LOCATELLI</v>
          </cell>
          <cell r="I29635" t="str">
            <v>ANTONIO MAURO ILHEU</v>
          </cell>
        </row>
        <row r="29636">
          <cell r="A29636" t="str">
            <v>FCE1</v>
          </cell>
          <cell r="B29636" t="str">
            <v>ATIVO</v>
          </cell>
          <cell r="C29636">
            <v>45672</v>
          </cell>
          <cell r="D29636">
            <v>2000229768</v>
          </cell>
          <cell r="F29636" t="str">
            <v>SOFAL- MATERIAIS PARA CONSTRUCAO</v>
          </cell>
          <cell r="I29636" t="str">
            <v>ANTONIO MAURO ILHEU</v>
          </cell>
        </row>
        <row r="29637">
          <cell r="A29637" t="str">
            <v>FCE1</v>
          </cell>
          <cell r="B29637" t="str">
            <v>ATIVO</v>
          </cell>
          <cell r="C29637">
            <v>45672</v>
          </cell>
          <cell r="D29637">
            <v>2000229769</v>
          </cell>
          <cell r="F29637" t="str">
            <v>ARLINDO DE OLIVEIRA GOMES - ME</v>
          </cell>
          <cell r="I29637" t="str">
            <v>MARCELO MOURA PEREIRA</v>
          </cell>
        </row>
        <row r="29638">
          <cell r="A29638" t="str">
            <v>FCE1</v>
          </cell>
          <cell r="B29638" t="str">
            <v>ATIVO</v>
          </cell>
          <cell r="C29638">
            <v>45672</v>
          </cell>
          <cell r="D29638">
            <v>2000229771</v>
          </cell>
          <cell r="F29638" t="str">
            <v>AUGUSTO BORDON – ME</v>
          </cell>
          <cell r="I29638" t="str">
            <v>ROSIELE PIRES DE MORAES</v>
          </cell>
        </row>
        <row r="29639">
          <cell r="A29639" t="str">
            <v>FCE1</v>
          </cell>
          <cell r="B29639" t="str">
            <v>ATIVO</v>
          </cell>
          <cell r="C29639">
            <v>45672</v>
          </cell>
          <cell r="D29639">
            <v>2000229772</v>
          </cell>
          <cell r="F29639" t="str">
            <v>KIRCHER INDUSTRIA E COMERCIO LTDA</v>
          </cell>
          <cell r="I29639" t="str">
            <v>ROSIELE PIRES DE MORAES</v>
          </cell>
        </row>
        <row r="29640">
          <cell r="A29640" t="str">
            <v>FCE1</v>
          </cell>
          <cell r="B29640" t="str">
            <v>ATIVO</v>
          </cell>
          <cell r="C29640">
            <v>45672</v>
          </cell>
          <cell r="D29640">
            <v>8000012465</v>
          </cell>
          <cell r="F29640" t="str">
            <v>NAVEGACAO CONFIANCA LTDA</v>
          </cell>
          <cell r="I29640" t="str">
            <v>DELIO ANDRADE FERREIRA</v>
          </cell>
        </row>
        <row r="29641">
          <cell r="A29641" t="str">
            <v>FCE1</v>
          </cell>
          <cell r="B29641" t="str">
            <v>ATIVO</v>
          </cell>
          <cell r="C29641">
            <v>45672</v>
          </cell>
          <cell r="D29641">
            <v>8000013007</v>
          </cell>
          <cell r="F29641" t="str">
            <v>G SCARAMELLA CONSULTORIA E PROJETOS</v>
          </cell>
          <cell r="I29641" t="str">
            <v>NADIR PAES GARCIA</v>
          </cell>
        </row>
        <row r="29642">
          <cell r="A29642" t="str">
            <v>FCE1</v>
          </cell>
          <cell r="B29642" t="str">
            <v>ATIVO</v>
          </cell>
          <cell r="C29642">
            <v>45672</v>
          </cell>
          <cell r="D29642">
            <v>8000013261</v>
          </cell>
          <cell r="F29642" t="str">
            <v>EPER ENGENHARIA E ENERGIAS LTDA</v>
          </cell>
          <cell r="I29642" t="str">
            <v>BIANGE NOCETTI SOUZA</v>
          </cell>
        </row>
        <row r="29643">
          <cell r="A29643" t="str">
            <v>CHSF</v>
          </cell>
          <cell r="B29643" t="str">
            <v>ATIVO</v>
          </cell>
          <cell r="C29643">
            <v>45673</v>
          </cell>
          <cell r="D29643">
            <v>4500060292</v>
          </cell>
          <cell r="F29643" t="str">
            <v>ALS ENGENHARIA E CONSTRUCOES LTDA</v>
          </cell>
          <cell r="I29643" t="str">
            <v>BIANGE NOCETTI SOUZA</v>
          </cell>
        </row>
        <row r="29644">
          <cell r="A29644" t="str">
            <v>CHSF</v>
          </cell>
          <cell r="B29644" t="str">
            <v>CANCELADO</v>
          </cell>
          <cell r="C29644">
            <v>45673</v>
          </cell>
          <cell r="D29644">
            <v>4500072205</v>
          </cell>
          <cell r="F29644" t="str">
            <v>TELL ENERGY ENGENHARIA EIRELI</v>
          </cell>
          <cell r="I29644" t="str">
            <v>ADM não Assumiu o Pedido</v>
          </cell>
        </row>
        <row r="29645">
          <cell r="A29645" t="str">
            <v>ELET</v>
          </cell>
          <cell r="B29645" t="str">
            <v>ATIVO</v>
          </cell>
          <cell r="C29645">
            <v>45673</v>
          </cell>
          <cell r="D29645">
            <v>4500076398</v>
          </cell>
          <cell r="F29645" t="str">
            <v>BAIAO PRODUCOES E ACESSIBILIDADE LT</v>
          </cell>
          <cell r="I29645" t="str">
            <v>KARINE DE OLIVEIRA FERRAZ</v>
          </cell>
        </row>
        <row r="29646">
          <cell r="A29646" t="str">
            <v>FCE1</v>
          </cell>
          <cell r="B29646" t="str">
            <v>CONCLUÍDO</v>
          </cell>
          <cell r="C29646">
            <v>45673</v>
          </cell>
          <cell r="D29646">
            <v>2000229774</v>
          </cell>
          <cell r="F29646" t="str">
            <v>ECOQUEST DO BRASIL - COMERCIO, IMPO</v>
          </cell>
          <cell r="I29646" t="str">
            <v>JOSE CARLOS DA SILVA</v>
          </cell>
        </row>
        <row r="29647">
          <cell r="A29647" t="str">
            <v>FCE1</v>
          </cell>
          <cell r="B29647" t="str">
            <v>ATIVO</v>
          </cell>
          <cell r="C29647">
            <v>45673</v>
          </cell>
          <cell r="D29647">
            <v>2000229775</v>
          </cell>
          <cell r="F29647" t="str">
            <v>ELETROSTAR COMERCIO DE MATERIAL</v>
          </cell>
          <cell r="I29647" t="str">
            <v>ROSIELE PIRES DE MORAES</v>
          </cell>
        </row>
        <row r="29648">
          <cell r="A29648" t="str">
            <v>FCE1</v>
          </cell>
          <cell r="B29648" t="str">
            <v>ATIVO</v>
          </cell>
          <cell r="C29648">
            <v>45673</v>
          </cell>
          <cell r="D29648">
            <v>2000229778</v>
          </cell>
          <cell r="F29648" t="str">
            <v>J.M.DA SILVA FILHO COMERCIO DE GAS</v>
          </cell>
          <cell r="I29648" t="str">
            <v>JOAO ALFEN FONSECA DE ARAUJO</v>
          </cell>
        </row>
        <row r="29649">
          <cell r="A29649" t="str">
            <v>FCE1</v>
          </cell>
          <cell r="B29649" t="str">
            <v>ATIVO</v>
          </cell>
          <cell r="C29649">
            <v>45673</v>
          </cell>
          <cell r="D29649">
            <v>2000229779</v>
          </cell>
          <cell r="F29649" t="str">
            <v>HIDROMECANICA COM DE PEÇAS</v>
          </cell>
          <cell r="I29649" t="str">
            <v>ROSIELE PIRES DE MORAES</v>
          </cell>
        </row>
        <row r="29650">
          <cell r="A29650" t="str">
            <v>FCE1</v>
          </cell>
          <cell r="B29650" t="str">
            <v>ATIVO</v>
          </cell>
          <cell r="C29650">
            <v>45673</v>
          </cell>
          <cell r="D29650">
            <v>2000229780</v>
          </cell>
          <cell r="F29650" t="str">
            <v>FBM COMERCIO DE MANCAIS E</v>
          </cell>
          <cell r="I29650" t="str">
            <v>ANTONIO MAURO ILHEU</v>
          </cell>
        </row>
        <row r="29651">
          <cell r="A29651" t="str">
            <v>FCE1</v>
          </cell>
          <cell r="B29651" t="str">
            <v>ATIVO</v>
          </cell>
          <cell r="C29651">
            <v>45673</v>
          </cell>
          <cell r="D29651">
            <v>2000229781</v>
          </cell>
          <cell r="F29651" t="str">
            <v>ARLINDO DE OLIVEIRA GOMES - ME</v>
          </cell>
          <cell r="I29651" t="str">
            <v>MARCELO MOURA PEREIRA</v>
          </cell>
        </row>
        <row r="29652">
          <cell r="A29652" t="str">
            <v>FCE1</v>
          </cell>
          <cell r="B29652" t="str">
            <v>ATIVO</v>
          </cell>
          <cell r="C29652">
            <v>45673</v>
          </cell>
          <cell r="D29652">
            <v>8000012440</v>
          </cell>
          <cell r="F29652" t="str">
            <v>IHC SOLUCOES EM INFORMATICA LTDA</v>
          </cell>
          <cell r="I29652" t="str">
            <v>GEISA MARIA CHAGAS SPINELLI CALADO</v>
          </cell>
        </row>
        <row r="29653">
          <cell r="A29653" t="str">
            <v>CHSF</v>
          </cell>
          <cell r="B29653" t="str">
            <v>ATIVO</v>
          </cell>
          <cell r="C29653">
            <v>45674</v>
          </cell>
          <cell r="D29653">
            <v>4500050150</v>
          </cell>
          <cell r="F29653" t="str">
            <v>PROPEG COMUNICAÇÃO S/A</v>
          </cell>
          <cell r="I29653" t="str">
            <v>FELIPE DE SIQUEIRA PERIQUITO</v>
          </cell>
        </row>
        <row r="29654">
          <cell r="A29654" t="str">
            <v>CHSF</v>
          </cell>
          <cell r="B29654" t="str">
            <v>ATIVO</v>
          </cell>
          <cell r="C29654">
            <v>45674</v>
          </cell>
          <cell r="D29654">
            <v>4500078622</v>
          </cell>
          <cell r="F29654" t="str">
            <v>AEROSAT ENGENHARIA E AEROLEVANT. LT</v>
          </cell>
          <cell r="I29654" t="str">
            <v>WAGNER FRANCISCO GOMES DA SILVA</v>
          </cell>
        </row>
        <row r="29655">
          <cell r="A29655" t="str">
            <v>CHSF</v>
          </cell>
          <cell r="B29655" t="str">
            <v>ATIVO</v>
          </cell>
          <cell r="C29655">
            <v>45674</v>
          </cell>
          <cell r="D29655">
            <v>4500046809</v>
          </cell>
          <cell r="F29655" t="str">
            <v>WILLIAM INDUSTRIA AERONAUTICA LTDA</v>
          </cell>
          <cell r="I29655" t="str">
            <v>MARCELY DE JESUS FERREIRA</v>
          </cell>
        </row>
        <row r="29656">
          <cell r="A29656" t="str">
            <v>ELET</v>
          </cell>
          <cell r="B29656" t="str">
            <v>ATIVO</v>
          </cell>
          <cell r="C29656">
            <v>45674</v>
          </cell>
          <cell r="D29656">
            <v>4500076203</v>
          </cell>
          <cell r="F29656" t="str">
            <v>AMPLEX CONSULTORIA E DESENVOLV. DE</v>
          </cell>
          <cell r="I29656" t="str">
            <v>EDMILSON KALVYN M SILVA</v>
          </cell>
        </row>
        <row r="29657">
          <cell r="A29657" t="str">
            <v>ELET</v>
          </cell>
          <cell r="B29657" t="str">
            <v>ATIVO</v>
          </cell>
          <cell r="C29657">
            <v>45674</v>
          </cell>
          <cell r="D29657">
            <v>4500076434</v>
          </cell>
          <cell r="F29657" t="str">
            <v>MKT BRINDES E PRODUTOS</v>
          </cell>
          <cell r="I29657" t="str">
            <v>ADM não Assumiu o Pedido</v>
          </cell>
        </row>
        <row r="29658">
          <cell r="A29658" t="str">
            <v>ENOR</v>
          </cell>
          <cell r="B29658" t="str">
            <v>ATIVO</v>
          </cell>
          <cell r="C29658">
            <v>45674</v>
          </cell>
          <cell r="D29658">
            <v>4500050777</v>
          </cell>
          <cell r="F29658" t="str">
            <v>Serviço Nacional de Aprendizagem</v>
          </cell>
          <cell r="I29658" t="str">
            <v>JULIANE ARAUJO DO PRADO PAIVA</v>
          </cell>
        </row>
        <row r="29659">
          <cell r="A29659" t="str">
            <v>ESUL</v>
          </cell>
          <cell r="B29659" t="str">
            <v>ATIVO</v>
          </cell>
          <cell r="C29659">
            <v>45674</v>
          </cell>
          <cell r="D29659">
            <v>4500076483</v>
          </cell>
          <cell r="F29659" t="str">
            <v>AGRO SERVICOS RURAIS E AMBIENTAIS</v>
          </cell>
          <cell r="I29659" t="str">
            <v>ALLAN CASTRO SOARES DE CAMINHA</v>
          </cell>
        </row>
        <row r="29660">
          <cell r="A29660" t="str">
            <v>FCE1</v>
          </cell>
          <cell r="B29660" t="str">
            <v>ATIVO</v>
          </cell>
          <cell r="C29660">
            <v>45674</v>
          </cell>
          <cell r="D29660">
            <v>2000229783</v>
          </cell>
          <cell r="F29660" t="str">
            <v>ALCANCE VERTICAL LOCACOES LTDA</v>
          </cell>
          <cell r="I29660" t="str">
            <v>JOAO ALFEN FONSECA DE ARAUJO</v>
          </cell>
        </row>
        <row r="29661">
          <cell r="A29661" t="str">
            <v>FCE1</v>
          </cell>
          <cell r="B29661" t="str">
            <v>ATIVO</v>
          </cell>
          <cell r="C29661">
            <v>45674</v>
          </cell>
          <cell r="D29661">
            <v>2000229787</v>
          </cell>
          <cell r="F29661" t="str">
            <v>LTC FIBRA SERVICO DE INTERNET LTDA</v>
          </cell>
          <cell r="I29661" t="str">
            <v>JOSE UBIRATAN DIAS ALVES</v>
          </cell>
        </row>
        <row r="29662">
          <cell r="A29662" t="str">
            <v>FCE1</v>
          </cell>
          <cell r="B29662" t="str">
            <v>ATIVO</v>
          </cell>
          <cell r="C29662">
            <v>45674</v>
          </cell>
          <cell r="D29662">
            <v>2000229788</v>
          </cell>
          <cell r="F29662" t="str">
            <v>FOLENAGAS COMERCIO E ATACADO DE GLP</v>
          </cell>
          <cell r="I29662" t="str">
            <v>ROSIELE PIRES DE MORAES</v>
          </cell>
        </row>
        <row r="29663">
          <cell r="A29663" t="str">
            <v>FCE1</v>
          </cell>
          <cell r="B29663" t="str">
            <v>ATIVO</v>
          </cell>
          <cell r="C29663">
            <v>45674</v>
          </cell>
          <cell r="D29663">
            <v>2000229789</v>
          </cell>
          <cell r="F29663" t="str">
            <v>FOLENAGAS COMERCIO E ATACADO DE GLP</v>
          </cell>
          <cell r="I29663" t="str">
            <v>ROSIELE PIRES DE MORAES</v>
          </cell>
        </row>
        <row r="29664">
          <cell r="A29664" t="str">
            <v>FCE1</v>
          </cell>
          <cell r="B29664" t="str">
            <v>ATIVO</v>
          </cell>
          <cell r="C29664">
            <v>45674</v>
          </cell>
          <cell r="D29664">
            <v>2000229791</v>
          </cell>
          <cell r="F29664" t="str">
            <v>REQUINTE DECORAÇÕES</v>
          </cell>
          <cell r="I29664" t="str">
            <v>MARCELO CALDEIRA</v>
          </cell>
        </row>
        <row r="29665">
          <cell r="A29665" t="str">
            <v>FCE1</v>
          </cell>
          <cell r="B29665" t="str">
            <v>ATIVO</v>
          </cell>
          <cell r="C29665">
            <v>45674</v>
          </cell>
          <cell r="D29665">
            <v>2000229792</v>
          </cell>
          <cell r="F29665" t="str">
            <v>SHIGEAKI OZONO</v>
          </cell>
          <cell r="I29665" t="str">
            <v>ROSIELE PIRES DE MORAES</v>
          </cell>
        </row>
        <row r="29666">
          <cell r="A29666" t="str">
            <v>FCE1</v>
          </cell>
          <cell r="B29666" t="str">
            <v>CONCLUÍDO</v>
          </cell>
          <cell r="C29666">
            <v>45674</v>
          </cell>
          <cell r="D29666">
            <v>2000229795</v>
          </cell>
          <cell r="F29666" t="str">
            <v>GUIZZETTI COMERCIO</v>
          </cell>
          <cell r="I29666" t="str">
            <v>JOSE UBIRATAN DIAS ALVES</v>
          </cell>
        </row>
        <row r="29667">
          <cell r="A29667" t="str">
            <v>FCE1</v>
          </cell>
          <cell r="B29667" t="str">
            <v>CONCLUÍDO</v>
          </cell>
          <cell r="C29667">
            <v>45674</v>
          </cell>
          <cell r="D29667">
            <v>2000229800</v>
          </cell>
          <cell r="F29667" t="str">
            <v>GUIZZETTI COMERCIO</v>
          </cell>
          <cell r="I29667" t="str">
            <v>JOSE UBIRATAN DIAS ALVES</v>
          </cell>
        </row>
        <row r="29668">
          <cell r="A29668" t="str">
            <v>FCE1</v>
          </cell>
          <cell r="B29668" t="str">
            <v>ATIVO</v>
          </cell>
          <cell r="C29668">
            <v>45674</v>
          </cell>
          <cell r="D29668">
            <v>2000229801</v>
          </cell>
          <cell r="F29668" t="str">
            <v>IRRIGAR COMERCIO E SERVIÇOS LTDA</v>
          </cell>
          <cell r="I29668" t="str">
            <v>JOSE UBIRATAN DIAS ALVES</v>
          </cell>
        </row>
        <row r="29669">
          <cell r="A29669" t="str">
            <v>FCE1</v>
          </cell>
          <cell r="B29669" t="str">
            <v>CONCLUÍDO</v>
          </cell>
          <cell r="C29669">
            <v>45674</v>
          </cell>
          <cell r="D29669">
            <v>8000013453</v>
          </cell>
          <cell r="F29669" t="str">
            <v>WORLD METALIC- COM E DIST DE PROD</v>
          </cell>
          <cell r="I29669" t="str">
            <v>KENEDY AFONSO DE MENDONCA</v>
          </cell>
        </row>
        <row r="29670">
          <cell r="A29670" t="str">
            <v>CHSF</v>
          </cell>
          <cell r="B29670" t="str">
            <v>ATIVO</v>
          </cell>
          <cell r="C29670">
            <v>45675</v>
          </cell>
          <cell r="D29670">
            <v>4500069551</v>
          </cell>
          <cell r="F29670" t="str">
            <v>ESC - ENGENHARIA DE SISTEMAS DE CON</v>
          </cell>
          <cell r="I29670" t="str">
            <v>DANIEL DE SOUZA AZEVEDO</v>
          </cell>
        </row>
        <row r="29671">
          <cell r="A29671" t="str">
            <v>CHSF</v>
          </cell>
          <cell r="B29671" t="str">
            <v>ATIVO</v>
          </cell>
          <cell r="C29671">
            <v>45675</v>
          </cell>
          <cell r="D29671">
            <v>4500069484</v>
          </cell>
          <cell r="F29671" t="str">
            <v>AMTK SOLUCOES EM ENERGIA LTDA</v>
          </cell>
          <cell r="I29671" t="str">
            <v>ADRIANE SILVA TRINDADE BRITO</v>
          </cell>
        </row>
        <row r="29672">
          <cell r="A29672" t="str">
            <v>CHSF</v>
          </cell>
          <cell r="B29672" t="str">
            <v>ATIVO</v>
          </cell>
          <cell r="C29672">
            <v>45675</v>
          </cell>
          <cell r="D29672">
            <v>4500069546</v>
          </cell>
          <cell r="F29672" t="str">
            <v>ESC - ENGENHARIA DE SISTEMAS DE CON</v>
          </cell>
          <cell r="I29672" t="str">
            <v>DANIEL DE SOUZA AZEVEDO</v>
          </cell>
        </row>
        <row r="29673">
          <cell r="A29673" t="str">
            <v>CHSF</v>
          </cell>
          <cell r="B29673" t="str">
            <v>ATIVO</v>
          </cell>
          <cell r="C29673">
            <v>45675</v>
          </cell>
          <cell r="D29673">
            <v>4500048809</v>
          </cell>
          <cell r="F29673" t="str">
            <v>JONFRA AUTOMAÇÃO INDUSTRIAL</v>
          </cell>
          <cell r="I29673" t="str">
            <v>MICHELE DA SILVA LAUREANO MORAIS</v>
          </cell>
        </row>
        <row r="29674">
          <cell r="A29674" t="str">
            <v>ELET</v>
          </cell>
          <cell r="B29674" t="str">
            <v>ATIVO</v>
          </cell>
          <cell r="C29674">
            <v>45675</v>
          </cell>
          <cell r="D29674">
            <v>4500076445</v>
          </cell>
          <cell r="F29674" t="str">
            <v>QUALITY SOFTWARE S/A</v>
          </cell>
          <cell r="I29674" t="str">
            <v>ADM não Assumiu o Pedido</v>
          </cell>
        </row>
        <row r="29675">
          <cell r="A29675" t="str">
            <v>ELET</v>
          </cell>
          <cell r="B29675" t="str">
            <v>ATIVO</v>
          </cell>
          <cell r="C29675">
            <v>45675</v>
          </cell>
          <cell r="D29675">
            <v>4500076447</v>
          </cell>
          <cell r="F29675" t="str">
            <v>INSTITUTO DOS AUDITORES INTERNOS DO</v>
          </cell>
          <cell r="I29675" t="str">
            <v>ADM não Assumiu o Pedido</v>
          </cell>
        </row>
        <row r="29676">
          <cell r="A29676" t="str">
            <v>ENOR</v>
          </cell>
          <cell r="B29676" t="str">
            <v>ATIVO</v>
          </cell>
          <cell r="C29676">
            <v>45675</v>
          </cell>
          <cell r="D29676">
            <v>4500065999</v>
          </cell>
          <cell r="F29676" t="str">
            <v>VRM EMPREENDIMENTOS E SERVIÇOS LTDA</v>
          </cell>
          <cell r="I29676" t="str">
            <v>MARCOS PAES QUEIROZ</v>
          </cell>
        </row>
        <row r="29677">
          <cell r="A29677" t="str">
            <v>ENOR</v>
          </cell>
          <cell r="B29677" t="str">
            <v>ATIVO</v>
          </cell>
          <cell r="C29677">
            <v>45675</v>
          </cell>
          <cell r="D29677">
            <v>4500052990</v>
          </cell>
          <cell r="F29677" t="str">
            <v>VANDERSON R LOPES LTDA</v>
          </cell>
          <cell r="I29677" t="str">
            <v>MARCOS PAES QUEIROZ</v>
          </cell>
        </row>
        <row r="29678">
          <cell r="A29678" t="str">
            <v>ENOR</v>
          </cell>
          <cell r="B29678" t="str">
            <v>ATIVO</v>
          </cell>
          <cell r="C29678">
            <v>45675</v>
          </cell>
          <cell r="D29678">
            <v>4500076129</v>
          </cell>
          <cell r="F29678" t="str">
            <v>BARROS CORREIA CONSULT E ASSESSORIA</v>
          </cell>
          <cell r="I29678" t="str">
            <v>GILBERTO TANNUS ELIAS</v>
          </cell>
        </row>
        <row r="29679">
          <cell r="A29679" t="str">
            <v>FCE1</v>
          </cell>
          <cell r="B29679" t="str">
            <v>ATIVO</v>
          </cell>
          <cell r="C29679">
            <v>45675</v>
          </cell>
          <cell r="D29679">
            <v>2000229804</v>
          </cell>
          <cell r="F29679" t="str">
            <v>AMARALINA COM. DE MATERIAIS P/</v>
          </cell>
          <cell r="I29679" t="str">
            <v>ROSIELE PIRES DE MORAES</v>
          </cell>
        </row>
        <row r="29680">
          <cell r="A29680" t="str">
            <v>FCE1</v>
          </cell>
          <cell r="B29680" t="str">
            <v>ATIVO</v>
          </cell>
          <cell r="C29680">
            <v>45675</v>
          </cell>
          <cell r="D29680">
            <v>2000229807</v>
          </cell>
          <cell r="F29680" t="str">
            <v>COMERCIAL EDAL LTDA</v>
          </cell>
          <cell r="I29680" t="str">
            <v>ROSIELE PIRES DE MORAES</v>
          </cell>
        </row>
        <row r="29681">
          <cell r="A29681" t="str">
            <v>FCE1</v>
          </cell>
          <cell r="B29681" t="str">
            <v>ATIVO</v>
          </cell>
          <cell r="C29681">
            <v>45675</v>
          </cell>
          <cell r="D29681">
            <v>2000229809</v>
          </cell>
          <cell r="F29681" t="str">
            <v>EUTEC COMERCIO E SERVICOS LTDA</v>
          </cell>
          <cell r="I29681" t="str">
            <v>JOSE UBIRATAN DIAS ALVES</v>
          </cell>
        </row>
        <row r="29682">
          <cell r="A29682" t="str">
            <v>FCE1</v>
          </cell>
          <cell r="B29682" t="str">
            <v>CONCLUÍDO</v>
          </cell>
          <cell r="C29682">
            <v>45675</v>
          </cell>
          <cell r="D29682">
            <v>2000229813</v>
          </cell>
          <cell r="F29682" t="str">
            <v>R GOMES DE FARIA LTDA</v>
          </cell>
          <cell r="I29682" t="str">
            <v>JOSE UBIRATAN DIAS ALVES</v>
          </cell>
        </row>
        <row r="29683">
          <cell r="A29683" t="str">
            <v>FCE1</v>
          </cell>
          <cell r="B29683" t="str">
            <v>ATIVO</v>
          </cell>
          <cell r="C29683">
            <v>45675</v>
          </cell>
          <cell r="D29683">
            <v>2000229814</v>
          </cell>
          <cell r="F29683" t="str">
            <v>PROLUM SOLUCOES LUMINOTECNICAS</v>
          </cell>
          <cell r="I29683" t="str">
            <v>MARCELO MOURA PEREIRA</v>
          </cell>
        </row>
        <row r="29684">
          <cell r="A29684" t="str">
            <v>FCE1</v>
          </cell>
          <cell r="B29684" t="str">
            <v>ATIVO</v>
          </cell>
          <cell r="C29684">
            <v>45675</v>
          </cell>
          <cell r="D29684">
            <v>2000229815</v>
          </cell>
          <cell r="F29684" t="str">
            <v>ARLINDO DE OLIVEIRA GOMES - ME</v>
          </cell>
          <cell r="I29684" t="str">
            <v>MARCELO MOURA PEREIRA</v>
          </cell>
        </row>
        <row r="29685">
          <cell r="A29685" t="str">
            <v>FCE1</v>
          </cell>
          <cell r="B29685" t="str">
            <v>ATIVO</v>
          </cell>
          <cell r="C29685">
            <v>45675</v>
          </cell>
          <cell r="D29685">
            <v>2000229816</v>
          </cell>
          <cell r="F29685" t="str">
            <v>PADARIA E CONFEITARIA</v>
          </cell>
          <cell r="I29685" t="str">
            <v>SILVIA HELENA DE JESUS DE PAULA</v>
          </cell>
        </row>
        <row r="29686">
          <cell r="A29686" t="str">
            <v>FCE1</v>
          </cell>
          <cell r="B29686" t="str">
            <v>ATIVO</v>
          </cell>
          <cell r="C29686">
            <v>45675</v>
          </cell>
          <cell r="D29686">
            <v>2000229817</v>
          </cell>
          <cell r="F29686" t="str">
            <v>HYDROMASTER COMERCIO DE BOMBAS LTDA</v>
          </cell>
          <cell r="I29686" t="str">
            <v>ROSIELE PIRES DE MORAES</v>
          </cell>
        </row>
        <row r="29687">
          <cell r="A29687" t="str">
            <v>FCE1</v>
          </cell>
          <cell r="B29687" t="str">
            <v>ATIVO</v>
          </cell>
          <cell r="C29687">
            <v>45675</v>
          </cell>
          <cell r="D29687">
            <v>2000229818</v>
          </cell>
          <cell r="F29687" t="str">
            <v>RICARDO SOLIM</v>
          </cell>
          <cell r="I29687" t="str">
            <v>MARCELO CALDEIRA</v>
          </cell>
        </row>
        <row r="29688">
          <cell r="A29688" t="str">
            <v>FCE1</v>
          </cell>
          <cell r="B29688" t="str">
            <v>ATIVO</v>
          </cell>
          <cell r="C29688">
            <v>45675</v>
          </cell>
          <cell r="D29688">
            <v>8000011859</v>
          </cell>
          <cell r="F29688" t="str">
            <v>TERRA CONSULTORIA EM MEIO</v>
          </cell>
          <cell r="I29688" t="str">
            <v>NADIR PAES GARCIA</v>
          </cell>
        </row>
        <row r="29689">
          <cell r="A29689" t="str">
            <v>FCE1</v>
          </cell>
          <cell r="B29689" t="str">
            <v>ATIVO</v>
          </cell>
          <cell r="C29689">
            <v>45675</v>
          </cell>
          <cell r="D29689">
            <v>8000012305</v>
          </cell>
          <cell r="F29689" t="str">
            <v>ALVO TERCEIRIZACAO EM SERVIÇOS</v>
          </cell>
          <cell r="I29689" t="str">
            <v>MICHELE DA SILVA LAUREANO MORAIS</v>
          </cell>
        </row>
        <row r="29690">
          <cell r="A29690" t="str">
            <v>FCE1</v>
          </cell>
          <cell r="B29690" t="str">
            <v>ATIVO</v>
          </cell>
          <cell r="C29690">
            <v>45675</v>
          </cell>
          <cell r="D29690">
            <v>8000012954</v>
          </cell>
          <cell r="F29690" t="str">
            <v>DWL SERVICOS AMBIENTAIS LTDA</v>
          </cell>
          <cell r="I29690" t="str">
            <v>SERGIO RICARDO VALDOZENDE VIEIRA DE MELLO</v>
          </cell>
        </row>
        <row r="29691">
          <cell r="A29691" t="str">
            <v>ELET</v>
          </cell>
          <cell r="B29691" t="str">
            <v>ATIVO</v>
          </cell>
          <cell r="C29691">
            <v>45676</v>
          </cell>
          <cell r="D29691">
            <v>4500076503</v>
          </cell>
          <cell r="F29691" t="str">
            <v>INSTITUTO DOS AUDITORES INTERNOS DO</v>
          </cell>
          <cell r="I29691" t="str">
            <v>ADM não Assumiu o Pedido</v>
          </cell>
        </row>
        <row r="29692">
          <cell r="A29692" t="str">
            <v>FCE1</v>
          </cell>
          <cell r="B29692" t="str">
            <v>CANCELADO</v>
          </cell>
          <cell r="C29692">
            <v>45676</v>
          </cell>
          <cell r="D29692">
            <v>2000229820</v>
          </cell>
          <cell r="F29692" t="str">
            <v>AGIS EQUIPAMENTOS E SERVICOS DE</v>
          </cell>
          <cell r="I29692" t="str">
            <v>JOSE UBIRATAN DIAS ALVES</v>
          </cell>
        </row>
        <row r="29693">
          <cell r="A29693" t="str">
            <v>FCE1</v>
          </cell>
          <cell r="B29693" t="str">
            <v>ATIVO</v>
          </cell>
          <cell r="C29693">
            <v>45676</v>
          </cell>
          <cell r="D29693">
            <v>2000229821</v>
          </cell>
          <cell r="F29693" t="str">
            <v>FABIANO PEREIRA FERNANDES</v>
          </cell>
          <cell r="I29693" t="str">
            <v>JOAO ALFEN FONSECA DE ARAUJO</v>
          </cell>
        </row>
        <row r="29694">
          <cell r="A29694" t="str">
            <v>FCE1</v>
          </cell>
          <cell r="B29694" t="str">
            <v>ATIVO</v>
          </cell>
          <cell r="C29694">
            <v>45676</v>
          </cell>
          <cell r="D29694">
            <v>2000229822</v>
          </cell>
          <cell r="F29694" t="str">
            <v>WHITE MARTINS GASES INDUSTRIAIS S.A</v>
          </cell>
          <cell r="I29694" t="str">
            <v>JOAO ALFEN FONSECA DE ARAUJO</v>
          </cell>
        </row>
        <row r="29695">
          <cell r="A29695" t="str">
            <v>FCE1</v>
          </cell>
          <cell r="B29695" t="str">
            <v>CONCLUÍDO</v>
          </cell>
          <cell r="C29695">
            <v>45676</v>
          </cell>
          <cell r="D29695">
            <v>2000229823</v>
          </cell>
          <cell r="F29695" t="str">
            <v>STARVED INDUSTRIA E COMERCIO</v>
          </cell>
          <cell r="I29695" t="str">
            <v>JOSE UBIRATAN DIAS ALVES</v>
          </cell>
        </row>
        <row r="29696">
          <cell r="A29696" t="str">
            <v>FCE1</v>
          </cell>
          <cell r="B29696" t="str">
            <v>ATIVO</v>
          </cell>
          <cell r="C29696">
            <v>45676</v>
          </cell>
          <cell r="D29696">
            <v>2000229824</v>
          </cell>
          <cell r="F29696" t="str">
            <v>SHIMIZU LUBRIFICANTES LTDA.</v>
          </cell>
          <cell r="I29696" t="str">
            <v>ROSIELE PIRES DE MORAES</v>
          </cell>
        </row>
        <row r="29697">
          <cell r="A29697" t="str">
            <v>FCE1</v>
          </cell>
          <cell r="B29697" t="str">
            <v>ATIVO</v>
          </cell>
          <cell r="C29697">
            <v>45676</v>
          </cell>
          <cell r="D29697">
            <v>2000229825</v>
          </cell>
          <cell r="F29697" t="str">
            <v>DANIELLE RODRIGUES STILHANO</v>
          </cell>
          <cell r="I29697" t="str">
            <v>ROSIELE PIRES DE MORAES</v>
          </cell>
        </row>
        <row r="29698">
          <cell r="A29698" t="str">
            <v>FCE1</v>
          </cell>
          <cell r="B29698" t="str">
            <v>ATIVO</v>
          </cell>
          <cell r="C29698">
            <v>45676</v>
          </cell>
          <cell r="D29698">
            <v>2000229826</v>
          </cell>
          <cell r="F29698" t="str">
            <v>PIZZANI LUBRIFICANTES LTDA -  EPP</v>
          </cell>
          <cell r="I29698" t="str">
            <v>JOAO ALFEN FONSECA DE ARAUJO</v>
          </cell>
        </row>
        <row r="29699">
          <cell r="A29699" t="str">
            <v>CHSF</v>
          </cell>
          <cell r="B29699" t="str">
            <v>ATIVO</v>
          </cell>
          <cell r="C29699">
            <v>45677</v>
          </cell>
          <cell r="D29699">
            <v>4500074097</v>
          </cell>
          <cell r="F29699" t="str">
            <v>LOGOL SISTEMAS PREDIAIS LTDA</v>
          </cell>
          <cell r="I29699" t="str">
            <v>SANDRA REGINA CRUZ WANDERLEY</v>
          </cell>
        </row>
        <row r="29700">
          <cell r="A29700" t="str">
            <v>CHSF</v>
          </cell>
          <cell r="B29700" t="str">
            <v>ATIVO</v>
          </cell>
          <cell r="C29700">
            <v>45677</v>
          </cell>
          <cell r="D29700">
            <v>4500033635</v>
          </cell>
          <cell r="F29700" t="str">
            <v>STRATEC INFORMATICA LTDA</v>
          </cell>
          <cell r="I29700" t="str">
            <v>GERSON FRANCISCO DOS SANTOS JUNIOR</v>
          </cell>
        </row>
        <row r="29701">
          <cell r="A29701" t="str">
            <v>CHSF</v>
          </cell>
          <cell r="B29701" t="str">
            <v>ATIVO</v>
          </cell>
          <cell r="C29701">
            <v>45677</v>
          </cell>
          <cell r="D29701">
            <v>4500078585</v>
          </cell>
          <cell r="F29701" t="str">
            <v>ENGEPRO ENGENHARIA LTDA</v>
          </cell>
          <cell r="I29701" t="str">
            <v>LARISSA PAES WANDERLEY VIEIRA CAVALCANTI</v>
          </cell>
        </row>
        <row r="29702">
          <cell r="A29702" t="str">
            <v>CHSF</v>
          </cell>
          <cell r="B29702" t="str">
            <v>ATIVO</v>
          </cell>
          <cell r="C29702">
            <v>45677</v>
          </cell>
          <cell r="D29702">
            <v>4500047335</v>
          </cell>
          <cell r="F29702" t="str">
            <v>TELEMATICA SISTEMAS INTELIGENTES LT</v>
          </cell>
          <cell r="I29702" t="str">
            <v>CACIO TEIXEIRA COELHO</v>
          </cell>
        </row>
        <row r="29703">
          <cell r="A29703" t="str">
            <v>FCE1</v>
          </cell>
          <cell r="B29703" t="str">
            <v>ATIVO</v>
          </cell>
          <cell r="C29703">
            <v>45677</v>
          </cell>
          <cell r="D29703">
            <v>8000012677</v>
          </cell>
          <cell r="F29703" t="str">
            <v>WEG EQUIPAMENTOS ELETRICOS S/A</v>
          </cell>
          <cell r="I29703" t="str">
            <v>JEFFERSON DIAS BARBOSA LEAL</v>
          </cell>
        </row>
        <row r="29704">
          <cell r="A29704" t="str">
            <v>CHSF</v>
          </cell>
          <cell r="B29704" t="str">
            <v>ATIVO</v>
          </cell>
          <cell r="C29704">
            <v>45678</v>
          </cell>
          <cell r="D29704">
            <v>4500072394</v>
          </cell>
          <cell r="F29704" t="str">
            <v>ISOTECH TECNOLOGIA DA QUALIDADE LTD</v>
          </cell>
          <cell r="I29704" t="str">
            <v>LEILA LOPES PEREIRA</v>
          </cell>
        </row>
        <row r="29705">
          <cell r="A29705" t="str">
            <v>ENOR</v>
          </cell>
          <cell r="B29705" t="str">
            <v>ATIVO</v>
          </cell>
          <cell r="C29705">
            <v>45678</v>
          </cell>
          <cell r="D29705">
            <v>4500053080</v>
          </cell>
          <cell r="F29705" t="str">
            <v>GOLDEN MANUTENCAO DE ELEVADORES</v>
          </cell>
          <cell r="I29705" t="str">
            <v>MARCOS PAES QUEIROZ</v>
          </cell>
        </row>
        <row r="29706">
          <cell r="A29706" t="str">
            <v>ESUL</v>
          </cell>
          <cell r="B29706" t="str">
            <v>ATIVO</v>
          </cell>
          <cell r="C29706">
            <v>45678</v>
          </cell>
          <cell r="D29706">
            <v>4500004800</v>
          </cell>
          <cell r="F29706" t="str">
            <v>ECOSSIS SOLUCOES AMBIENTAIS S/S LTD</v>
          </cell>
          <cell r="I29706" t="str">
            <v>Lucas Burigo de Menezes</v>
          </cell>
        </row>
        <row r="29707">
          <cell r="A29707" t="str">
            <v>ESUL</v>
          </cell>
          <cell r="B29707" t="str">
            <v>ATIVO</v>
          </cell>
          <cell r="C29707">
            <v>45678</v>
          </cell>
          <cell r="D29707">
            <v>4500077075</v>
          </cell>
          <cell r="F29707" t="str">
            <v>TRANSUL AMBULANCIAS LTDA - EM</v>
          </cell>
          <cell r="I29707" t="str">
            <v>NAZARE BITTENCOURT DOMINGUES</v>
          </cell>
        </row>
        <row r="29708">
          <cell r="A29708" t="str">
            <v>ESUL</v>
          </cell>
          <cell r="B29708" t="str">
            <v>ATIVO</v>
          </cell>
          <cell r="C29708">
            <v>45678</v>
          </cell>
          <cell r="D29708">
            <v>4500077086</v>
          </cell>
          <cell r="F29708" t="str">
            <v>PATRIQUE AMARAL AFONSO</v>
          </cell>
          <cell r="I29708" t="str">
            <v>NAZARE BITTENCOURT DOMINGUES</v>
          </cell>
        </row>
        <row r="29709">
          <cell r="A29709" t="str">
            <v>ESUL</v>
          </cell>
          <cell r="B29709" t="str">
            <v>ATIVO</v>
          </cell>
          <cell r="C29709">
            <v>45678</v>
          </cell>
          <cell r="D29709">
            <v>4500077421</v>
          </cell>
          <cell r="F29709" t="str">
            <v>CHUBB SEGUROS BRASIL S.A.</v>
          </cell>
          <cell r="I29709" t="str">
            <v>JOSE ALDORIL DOS SANTOS JUNIOR</v>
          </cell>
        </row>
        <row r="29710">
          <cell r="A29710" t="str">
            <v>ESUL</v>
          </cell>
          <cell r="B29710" t="str">
            <v>ATIVO</v>
          </cell>
          <cell r="C29710">
            <v>45678</v>
          </cell>
          <cell r="D29710">
            <v>4500077521</v>
          </cell>
          <cell r="F29710" t="str">
            <v>BARBIERI &amp; FILHOS LTDA.</v>
          </cell>
          <cell r="I29710" t="str">
            <v>NAZARE BITTENCOURT DOMINGUES</v>
          </cell>
        </row>
        <row r="29711">
          <cell r="A29711" t="str">
            <v>ESUL</v>
          </cell>
          <cell r="B29711" t="str">
            <v>ATIVO</v>
          </cell>
          <cell r="C29711">
            <v>45678</v>
          </cell>
          <cell r="D29711">
            <v>4500077562</v>
          </cell>
          <cell r="F29711" t="str">
            <v>DIELLEN TEIXEIRA GODOI SOARES</v>
          </cell>
          <cell r="I29711" t="str">
            <v>NAZARE BITTENCOURT DOMINGUES</v>
          </cell>
        </row>
        <row r="29712">
          <cell r="A29712" t="str">
            <v>ESUL</v>
          </cell>
          <cell r="B29712" t="str">
            <v>ATIVO</v>
          </cell>
          <cell r="C29712">
            <v>45678</v>
          </cell>
          <cell r="D29712">
            <v>4500077652</v>
          </cell>
          <cell r="F29712" t="str">
            <v>GUARUJA LOCACOES LTDA</v>
          </cell>
          <cell r="I29712" t="str">
            <v>NAZARE BITTENCOURT DOMINGUES</v>
          </cell>
        </row>
        <row r="29713">
          <cell r="A29713" t="str">
            <v>ESUL</v>
          </cell>
          <cell r="B29713" t="str">
            <v>ATIVO</v>
          </cell>
          <cell r="C29713">
            <v>45678</v>
          </cell>
          <cell r="D29713">
            <v>4500077659</v>
          </cell>
          <cell r="F29713" t="str">
            <v>LUCIANO SILVEIRA CONSTRUCAO E REFOR</v>
          </cell>
          <cell r="I29713" t="str">
            <v>NAZARE BITTENCOURT DOMINGUES</v>
          </cell>
        </row>
        <row r="29714">
          <cell r="A29714" t="str">
            <v>ESUL</v>
          </cell>
          <cell r="B29714" t="str">
            <v>ATIVO</v>
          </cell>
          <cell r="C29714">
            <v>45678</v>
          </cell>
          <cell r="D29714">
            <v>4500077660</v>
          </cell>
          <cell r="F29714" t="str">
            <v>STAR SERVICE TRANSPORTE LTDA</v>
          </cell>
          <cell r="I29714" t="str">
            <v>NAZARE BITTENCOURT DOMINGUES</v>
          </cell>
        </row>
        <row r="29715">
          <cell r="A29715" t="str">
            <v>ESUL</v>
          </cell>
          <cell r="B29715" t="str">
            <v>ATIVO</v>
          </cell>
          <cell r="C29715">
            <v>45678</v>
          </cell>
          <cell r="D29715">
            <v>4500077709</v>
          </cell>
          <cell r="F29715" t="str">
            <v>FORJASUL CANOAS METALURGICA</v>
          </cell>
          <cell r="I29715" t="str">
            <v>NAZARE BITTENCOURT DOMINGUES</v>
          </cell>
        </row>
        <row r="29716">
          <cell r="A29716" t="str">
            <v>ESUL</v>
          </cell>
          <cell r="B29716" t="str">
            <v>ATIVO</v>
          </cell>
          <cell r="C29716">
            <v>45678</v>
          </cell>
          <cell r="D29716">
            <v>4500077808</v>
          </cell>
          <cell r="F29716" t="str">
            <v>GARCIA &amp; PELISSON LTDA</v>
          </cell>
          <cell r="I29716" t="str">
            <v>NAZARE BITTENCOURT DOMINGUES</v>
          </cell>
        </row>
        <row r="29717">
          <cell r="A29717" t="str">
            <v>FCE1</v>
          </cell>
          <cell r="B29717" t="str">
            <v>ATIVO</v>
          </cell>
          <cell r="C29717">
            <v>45678</v>
          </cell>
          <cell r="D29717">
            <v>2000229828</v>
          </cell>
          <cell r="F29717" t="str">
            <v>FWF SISTEMAS DE ELETRICOS LTDA</v>
          </cell>
          <cell r="I29717" t="str">
            <v>ROSIELE PIRES DE MORAES</v>
          </cell>
        </row>
        <row r="29718">
          <cell r="A29718" t="str">
            <v>FCE1</v>
          </cell>
          <cell r="B29718" t="str">
            <v>ATIVO</v>
          </cell>
          <cell r="C29718">
            <v>45678</v>
          </cell>
          <cell r="D29718">
            <v>2000229829</v>
          </cell>
          <cell r="F29718" t="str">
            <v>F &amp; M BERTOTTI LTDA.</v>
          </cell>
          <cell r="I29718" t="str">
            <v>ROSIELE PIRES DE MORAES</v>
          </cell>
        </row>
        <row r="29719">
          <cell r="A29719" t="str">
            <v>FCE1</v>
          </cell>
          <cell r="B29719" t="str">
            <v>ATIVO</v>
          </cell>
          <cell r="C29719">
            <v>45678</v>
          </cell>
          <cell r="D29719">
            <v>2000229830</v>
          </cell>
          <cell r="F29719" t="str">
            <v>COMERCIAL DE ARMARINHOS 1000 LTDA</v>
          </cell>
          <cell r="I29719" t="str">
            <v>ROSIELE PIRES DE MORAES</v>
          </cell>
        </row>
        <row r="29720">
          <cell r="A29720" t="str">
            <v>FCE1</v>
          </cell>
          <cell r="B29720" t="str">
            <v>ATIVO</v>
          </cell>
          <cell r="C29720">
            <v>45678</v>
          </cell>
          <cell r="D29720">
            <v>2000229831</v>
          </cell>
          <cell r="F29720" t="str">
            <v>PRESTADORA DE SERVICOS MENDES LTDA</v>
          </cell>
          <cell r="I29720" t="str">
            <v>ROSIELE PIRES DE MORAES</v>
          </cell>
        </row>
        <row r="29721">
          <cell r="A29721" t="str">
            <v>FCE1</v>
          </cell>
          <cell r="B29721" t="str">
            <v>ATIVO</v>
          </cell>
          <cell r="C29721">
            <v>45678</v>
          </cell>
          <cell r="D29721">
            <v>2000229832</v>
          </cell>
          <cell r="F29721" t="str">
            <v>MARCELO BRANDAO ARROUK - ME</v>
          </cell>
          <cell r="I29721" t="str">
            <v>MARCELO CALDEIRA</v>
          </cell>
        </row>
        <row r="29722">
          <cell r="A29722" t="str">
            <v>FCE1</v>
          </cell>
          <cell r="B29722" t="str">
            <v>ATIVO</v>
          </cell>
          <cell r="C29722">
            <v>45678</v>
          </cell>
          <cell r="D29722">
            <v>8700000240</v>
          </cell>
          <cell r="F29722" t="str">
            <v>AMR ADMNISTRAÇÃO CONTRATUAL LTDA</v>
          </cell>
          <cell r="I29722" t="str">
            <v>GILVANICE BEZERRA DA SILVA</v>
          </cell>
        </row>
        <row r="29723">
          <cell r="A29723" t="str">
            <v>CHSF</v>
          </cell>
          <cell r="B29723" t="str">
            <v>ATIVO</v>
          </cell>
          <cell r="C29723">
            <v>45679</v>
          </cell>
          <cell r="D29723">
            <v>4500039637</v>
          </cell>
          <cell r="F29723" t="str">
            <v>C.A.W. PROJETOS E CONSULTORIA</v>
          </cell>
          <cell r="I29723" t="str">
            <v>WANESSA RAYANNE BEZERRA BARBOSA</v>
          </cell>
        </row>
        <row r="29724">
          <cell r="A29724" t="str">
            <v>CHSF</v>
          </cell>
          <cell r="B29724" t="str">
            <v>ATIVO</v>
          </cell>
          <cell r="C29724">
            <v>45679</v>
          </cell>
          <cell r="D29724">
            <v>4500072178</v>
          </cell>
          <cell r="F29724" t="str">
            <v>TICKET SOLUCOES HDFGT S.A.</v>
          </cell>
          <cell r="I29724" t="str">
            <v>FELIPE DE SIQUEIRA PERIQUITO</v>
          </cell>
        </row>
        <row r="29725">
          <cell r="A29725" t="str">
            <v>CHSF</v>
          </cell>
          <cell r="B29725" t="str">
            <v>ATIVO</v>
          </cell>
          <cell r="C29725">
            <v>45679</v>
          </cell>
          <cell r="D29725">
            <v>4500078689</v>
          </cell>
          <cell r="F29725" t="str">
            <v>TOPOCART</v>
          </cell>
          <cell r="I29725" t="str">
            <v>WAGNER FRANCISCO GOMES DA SILVA</v>
          </cell>
        </row>
        <row r="29726">
          <cell r="A29726" t="str">
            <v>CHSF</v>
          </cell>
          <cell r="B29726" t="str">
            <v>ATIVO</v>
          </cell>
          <cell r="C29726">
            <v>45679</v>
          </cell>
          <cell r="D29726">
            <v>4500065363</v>
          </cell>
          <cell r="F29726" t="str">
            <v>SKEDWAY DO BRASIL LTDA</v>
          </cell>
          <cell r="I29726" t="str">
            <v>GABRYEL PATRICK CHAVES</v>
          </cell>
        </row>
        <row r="29727">
          <cell r="A29727" t="str">
            <v>ESUL</v>
          </cell>
          <cell r="B29727" t="str">
            <v>ATIVO</v>
          </cell>
          <cell r="C29727">
            <v>45679</v>
          </cell>
          <cell r="D29727">
            <v>4500052529</v>
          </cell>
          <cell r="F29727" t="str">
            <v>NETPRECISION LTDA</v>
          </cell>
          <cell r="I29727" t="str">
            <v>ELMA FERNANDES SAITO</v>
          </cell>
        </row>
        <row r="29728">
          <cell r="A29728" t="str">
            <v>FCE1</v>
          </cell>
          <cell r="B29728" t="str">
            <v>ATIVO</v>
          </cell>
          <cell r="C29728">
            <v>45679</v>
          </cell>
          <cell r="D29728">
            <v>2000229834</v>
          </cell>
          <cell r="F29728" t="str">
            <v>BENEDITO MOREIRA DA SILVA MOGI DAS</v>
          </cell>
          <cell r="I29728" t="str">
            <v>ROSIELE PIRES DE MORAES</v>
          </cell>
        </row>
        <row r="29729">
          <cell r="A29729" t="str">
            <v>FCE1</v>
          </cell>
          <cell r="B29729" t="str">
            <v>ATIVO</v>
          </cell>
          <cell r="C29729">
            <v>45679</v>
          </cell>
          <cell r="D29729">
            <v>2000229835</v>
          </cell>
          <cell r="F29729" t="str">
            <v>VAI XORA TINTAS LTDA</v>
          </cell>
          <cell r="I29729" t="str">
            <v>MARCELO CALDEIRA</v>
          </cell>
        </row>
        <row r="29730">
          <cell r="A29730" t="str">
            <v>FCE1</v>
          </cell>
          <cell r="B29730" t="str">
            <v>CONCLUÍDO</v>
          </cell>
          <cell r="C29730">
            <v>45679</v>
          </cell>
          <cell r="D29730">
            <v>2000229836</v>
          </cell>
          <cell r="F29730" t="str">
            <v>PONTO DA LIMPEZA E CONSERVACAO</v>
          </cell>
          <cell r="I29730" t="str">
            <v>JOSE UBIRATAN DIAS ALVES</v>
          </cell>
        </row>
        <row r="29731">
          <cell r="A29731" t="str">
            <v>FCE1</v>
          </cell>
          <cell r="B29731" t="str">
            <v>ATIVO</v>
          </cell>
          <cell r="C29731">
            <v>45679</v>
          </cell>
          <cell r="D29731">
            <v>2000229837</v>
          </cell>
          <cell r="F29731" t="str">
            <v>CARDOSO MATERIAL DE CONSTRUCAO</v>
          </cell>
          <cell r="I29731" t="str">
            <v>JANETE ARAUJO DOS SANTOS</v>
          </cell>
        </row>
        <row r="29732">
          <cell r="A29732" t="str">
            <v>FCE1</v>
          </cell>
          <cell r="B29732" t="str">
            <v>ATIVO</v>
          </cell>
          <cell r="C29732">
            <v>45679</v>
          </cell>
          <cell r="D29732">
            <v>2000229838</v>
          </cell>
          <cell r="F29732" t="str">
            <v>BENEDITO MOREIRA DA SILVA MOGI DAS</v>
          </cell>
          <cell r="I29732" t="str">
            <v>ROSIELE PIRES DE MORAES</v>
          </cell>
        </row>
        <row r="29733">
          <cell r="A29733" t="str">
            <v>FCE1</v>
          </cell>
          <cell r="B29733" t="str">
            <v>ATIVO</v>
          </cell>
          <cell r="C29733">
            <v>45679</v>
          </cell>
          <cell r="D29733">
            <v>2000229839</v>
          </cell>
          <cell r="F29733" t="str">
            <v>NOVA SERTANEJA LTDA</v>
          </cell>
          <cell r="I29733" t="str">
            <v>MARCELO CALDEIRA</v>
          </cell>
        </row>
        <row r="29734">
          <cell r="A29734" t="str">
            <v>FCE1</v>
          </cell>
          <cell r="B29734" t="str">
            <v>ATIVO</v>
          </cell>
          <cell r="C29734">
            <v>45679</v>
          </cell>
          <cell r="D29734">
            <v>8000012461</v>
          </cell>
          <cell r="F29734" t="str">
            <v>ACTTIVE LTDA</v>
          </cell>
          <cell r="I29734" t="str">
            <v>HEBERT KENNEDY PEREIRA</v>
          </cell>
        </row>
        <row r="29735">
          <cell r="A29735" t="str">
            <v>FCE1</v>
          </cell>
          <cell r="B29735" t="str">
            <v>ATIVO</v>
          </cell>
          <cell r="C29735">
            <v>45679</v>
          </cell>
          <cell r="D29735">
            <v>8000012562</v>
          </cell>
          <cell r="F29735" t="str">
            <v>NTT BRASIL COM.</v>
          </cell>
          <cell r="I29735" t="str">
            <v>JAILSON SOUZA CAMPELO</v>
          </cell>
        </row>
        <row r="29736">
          <cell r="A29736" t="str">
            <v>CHSF</v>
          </cell>
          <cell r="B29736" t="str">
            <v>ATIVO</v>
          </cell>
          <cell r="C29736">
            <v>45680</v>
          </cell>
          <cell r="D29736">
            <v>4500065398</v>
          </cell>
          <cell r="F29736" t="str">
            <v>DDGS PRESTAÇÃO DE SERVIÇOS EIRELI</v>
          </cell>
          <cell r="I29736" t="str">
            <v>GEISA MARIA CHAGAS SPINELLI CALADO</v>
          </cell>
        </row>
        <row r="29737">
          <cell r="A29737" t="str">
            <v>ELET</v>
          </cell>
          <cell r="B29737" t="str">
            <v>ATIVO</v>
          </cell>
          <cell r="C29737">
            <v>45680</v>
          </cell>
          <cell r="D29737">
            <v>4500078311</v>
          </cell>
          <cell r="F29737" t="str">
            <v>CONTEXTO CONSULTORIA E</v>
          </cell>
          <cell r="I29737" t="str">
            <v>JOAO LUIS PINHEIRO DA COSTA</v>
          </cell>
        </row>
        <row r="29738">
          <cell r="A29738" t="str">
            <v>ENOR</v>
          </cell>
          <cell r="B29738" t="str">
            <v>ATIVO</v>
          </cell>
          <cell r="C29738">
            <v>45680</v>
          </cell>
          <cell r="D29738">
            <v>4500078635</v>
          </cell>
          <cell r="F29738" t="str">
            <v>ASB ENERGY ASSESSORIA CONTABIL LTDA</v>
          </cell>
          <cell r="I29738" t="str">
            <v>GILVANICE BEZERRA DA SILVA</v>
          </cell>
        </row>
        <row r="29739">
          <cell r="A29739" t="str">
            <v>FCE1</v>
          </cell>
          <cell r="B29739" t="str">
            <v>ATIVO</v>
          </cell>
          <cell r="C29739">
            <v>45680</v>
          </cell>
          <cell r="D29739">
            <v>2000229842</v>
          </cell>
          <cell r="F29739" t="str">
            <v>CASA DA BORRACHA DE PASSOS LTDA</v>
          </cell>
          <cell r="I29739" t="str">
            <v>MARCELO MOURA PEREIRA</v>
          </cell>
        </row>
        <row r="29740">
          <cell r="A29740" t="str">
            <v>FCE1</v>
          </cell>
          <cell r="B29740" t="str">
            <v>ATIVO</v>
          </cell>
          <cell r="C29740">
            <v>45680</v>
          </cell>
          <cell r="D29740">
            <v>2000229843</v>
          </cell>
          <cell r="F29740" t="str">
            <v>CPF PARAFUSOS LIMITADA</v>
          </cell>
          <cell r="I29740" t="str">
            <v>MARCELO CALDEIRA</v>
          </cell>
        </row>
        <row r="29741">
          <cell r="A29741" t="str">
            <v>FCE1</v>
          </cell>
          <cell r="B29741" t="str">
            <v>ATIVO</v>
          </cell>
          <cell r="C29741">
            <v>45680</v>
          </cell>
          <cell r="D29741">
            <v>2000229844</v>
          </cell>
          <cell r="F29741" t="str">
            <v>EURICO MARCOS MOREIRA</v>
          </cell>
          <cell r="I29741" t="str">
            <v>MARCELO CALDEIRA</v>
          </cell>
        </row>
        <row r="29742">
          <cell r="A29742" t="str">
            <v>FCE1</v>
          </cell>
          <cell r="B29742" t="str">
            <v>ATIVO</v>
          </cell>
          <cell r="C29742">
            <v>45680</v>
          </cell>
          <cell r="D29742">
            <v>2000229846</v>
          </cell>
          <cell r="F29742" t="str">
            <v>LOJA ELETRICA LTDA</v>
          </cell>
          <cell r="I29742" t="str">
            <v>MARCELO CALDEIRA</v>
          </cell>
        </row>
        <row r="29743">
          <cell r="A29743" t="str">
            <v>FCE1</v>
          </cell>
          <cell r="B29743" t="str">
            <v>ATIVO</v>
          </cell>
          <cell r="C29743">
            <v>45680</v>
          </cell>
          <cell r="D29743">
            <v>2000229847</v>
          </cell>
          <cell r="F29743" t="str">
            <v>DANIMOURA NATUROPATIA &amp;</v>
          </cell>
          <cell r="I29743" t="str">
            <v>JOSE CARLOS DA SILVA</v>
          </cell>
        </row>
        <row r="29744">
          <cell r="A29744" t="str">
            <v>FCE1</v>
          </cell>
          <cell r="B29744" t="str">
            <v>ATIVO</v>
          </cell>
          <cell r="C29744">
            <v>45680</v>
          </cell>
          <cell r="D29744">
            <v>2000229848</v>
          </cell>
          <cell r="F29744" t="str">
            <v>VATTEN SOLUCOES AMBIENTAIS</v>
          </cell>
          <cell r="I29744" t="str">
            <v>ROSIELE PIRES DE MORAES</v>
          </cell>
        </row>
        <row r="29745">
          <cell r="A29745" t="str">
            <v>FCE1</v>
          </cell>
          <cell r="B29745" t="str">
            <v>ATIVO</v>
          </cell>
          <cell r="C29745">
            <v>45680</v>
          </cell>
          <cell r="D29745">
            <v>2000229849</v>
          </cell>
          <cell r="F29745" t="str">
            <v>SUPERMERCADO LOUREIRO DE ITABERA</v>
          </cell>
          <cell r="I29745" t="str">
            <v>ROSIELE PIRES DE MORAES</v>
          </cell>
        </row>
        <row r="29746">
          <cell r="A29746" t="str">
            <v>FCE1</v>
          </cell>
          <cell r="B29746" t="str">
            <v>ATIVO</v>
          </cell>
          <cell r="C29746">
            <v>45680</v>
          </cell>
          <cell r="D29746">
            <v>2000229851</v>
          </cell>
          <cell r="F29746" t="str">
            <v>PALACIO DAS FERRAMENTAS</v>
          </cell>
          <cell r="I29746" t="str">
            <v>MARCELO CALDEIRA</v>
          </cell>
        </row>
        <row r="29747">
          <cell r="A29747" t="str">
            <v>FCE1</v>
          </cell>
          <cell r="B29747" t="str">
            <v>ATIVO</v>
          </cell>
          <cell r="C29747">
            <v>45680</v>
          </cell>
          <cell r="D29747">
            <v>2000229852</v>
          </cell>
          <cell r="F29747" t="str">
            <v>COMERCIO DE PAPEIS PRISCILA LTDA</v>
          </cell>
          <cell r="I29747" t="str">
            <v>MARCELO CALDEIRA</v>
          </cell>
        </row>
        <row r="29748">
          <cell r="A29748" t="str">
            <v>FCE1</v>
          </cell>
          <cell r="B29748" t="str">
            <v>ATIVO</v>
          </cell>
          <cell r="C29748">
            <v>45680</v>
          </cell>
          <cell r="D29748">
            <v>2000229853</v>
          </cell>
          <cell r="F29748" t="str">
            <v>TCHAU VARAL LAVANDERIA S/C LTDA</v>
          </cell>
          <cell r="I29748" t="str">
            <v>MARCELO CALDEIRA</v>
          </cell>
        </row>
        <row r="29749">
          <cell r="A29749" t="str">
            <v>FCE1</v>
          </cell>
          <cell r="B29749" t="str">
            <v>ATIVO</v>
          </cell>
          <cell r="C29749">
            <v>45680</v>
          </cell>
          <cell r="D29749">
            <v>2000229854</v>
          </cell>
          <cell r="F29749" t="str">
            <v>R.A.PRODUTOS HIDRAULICOS LTDA</v>
          </cell>
          <cell r="I29749" t="str">
            <v>MARCELO MOURA PEREIRA</v>
          </cell>
        </row>
        <row r="29750">
          <cell r="A29750" t="str">
            <v>FCE1</v>
          </cell>
          <cell r="B29750" t="str">
            <v>ATIVO</v>
          </cell>
          <cell r="C29750">
            <v>45680</v>
          </cell>
          <cell r="D29750">
            <v>2000229855</v>
          </cell>
          <cell r="F29750" t="str">
            <v>CASA NASSER COMERCIO E</v>
          </cell>
          <cell r="I29750" t="str">
            <v>MARCELO CALDEIRA</v>
          </cell>
        </row>
        <row r="29751">
          <cell r="A29751" t="str">
            <v>FCE1</v>
          </cell>
          <cell r="B29751" t="str">
            <v>ATIVO</v>
          </cell>
          <cell r="C29751">
            <v>45680</v>
          </cell>
          <cell r="D29751">
            <v>8000013315</v>
          </cell>
          <cell r="F29751" t="str">
            <v>VALOR EMPRESA DE SERVICOS LTDA</v>
          </cell>
          <cell r="I29751" t="str">
            <v>MARCELO GHAZI</v>
          </cell>
        </row>
        <row r="29752">
          <cell r="A29752" t="str">
            <v>CHSF</v>
          </cell>
          <cell r="B29752" t="str">
            <v>ATIVO</v>
          </cell>
          <cell r="C29752">
            <v>45681</v>
          </cell>
          <cell r="D29752">
            <v>4500047596</v>
          </cell>
          <cell r="F29752" t="str">
            <v>DE ALENCAR FERREIRA LIMA</v>
          </cell>
          <cell r="I29752" t="str">
            <v>GILVANICE BEZERRA DA SILVA</v>
          </cell>
        </row>
        <row r="29753">
          <cell r="A29753" t="str">
            <v>ELET</v>
          </cell>
          <cell r="B29753" t="str">
            <v>ATIVO</v>
          </cell>
          <cell r="C29753">
            <v>45681</v>
          </cell>
          <cell r="D29753">
            <v>4500076582</v>
          </cell>
          <cell r="F29753" t="str">
            <v>POPULAR MARKETING</v>
          </cell>
          <cell r="I29753" t="str">
            <v>ADM não Assumiu o Pedido</v>
          </cell>
        </row>
        <row r="29754">
          <cell r="A29754" t="str">
            <v>ENOR</v>
          </cell>
          <cell r="B29754" t="str">
            <v>ATIVO</v>
          </cell>
          <cell r="C29754">
            <v>45681</v>
          </cell>
          <cell r="D29754">
            <v>4500025296</v>
          </cell>
          <cell r="F29754" t="str">
            <v>É EMPREENDIMENTOS EMPRESARIAIS LTDA</v>
          </cell>
          <cell r="I29754" t="str">
            <v>ALLAN CASTRO SOARES DE CAMINHA</v>
          </cell>
        </row>
        <row r="29755">
          <cell r="A29755" t="str">
            <v>ENOR</v>
          </cell>
          <cell r="B29755" t="str">
            <v>ATIVO</v>
          </cell>
          <cell r="C29755">
            <v>45681</v>
          </cell>
          <cell r="D29755">
            <v>4500059369</v>
          </cell>
          <cell r="F29755" t="str">
            <v>MARTE ENGENHARIA LTDA</v>
          </cell>
          <cell r="I29755" t="str">
            <v>INDERSON MORAES DE MELO</v>
          </cell>
        </row>
        <row r="29756">
          <cell r="A29756" t="str">
            <v>ESUL</v>
          </cell>
          <cell r="B29756" t="str">
            <v>ATIVO</v>
          </cell>
          <cell r="C29756">
            <v>45681</v>
          </cell>
          <cell r="D29756">
            <v>4500066288</v>
          </cell>
          <cell r="F29756" t="str">
            <v>VIGITEC SEGURANCA LTDA</v>
          </cell>
          <cell r="I29756" t="str">
            <v>PEDRO IVO RAMOS DOS SANTOS</v>
          </cell>
        </row>
        <row r="29757">
          <cell r="A29757" t="str">
            <v>FCE1</v>
          </cell>
          <cell r="B29757" t="str">
            <v>ATIVO</v>
          </cell>
          <cell r="C29757">
            <v>45681</v>
          </cell>
          <cell r="D29757">
            <v>8000012685</v>
          </cell>
          <cell r="F29757" t="str">
            <v>SIEMENS ENERGY BRASIL LTDA</v>
          </cell>
          <cell r="I29757" t="str">
            <v>BRUNA LOPES MARQUES DA SILVA</v>
          </cell>
        </row>
        <row r="29758">
          <cell r="A29758" t="str">
            <v>FCE1</v>
          </cell>
          <cell r="B29758" t="str">
            <v>ATIVO</v>
          </cell>
          <cell r="C29758">
            <v>45681</v>
          </cell>
          <cell r="D29758">
            <v>2000229859</v>
          </cell>
          <cell r="F29758" t="str">
            <v>CASA DA BORRACHA DE PASSOS LTDA</v>
          </cell>
          <cell r="I29758" t="str">
            <v>MARCELO MOURA PEREIRA</v>
          </cell>
        </row>
        <row r="29759">
          <cell r="A29759" t="str">
            <v>FCE1</v>
          </cell>
          <cell r="B29759" t="str">
            <v>CONCLUÍDO</v>
          </cell>
          <cell r="C29759">
            <v>45681</v>
          </cell>
          <cell r="D29759">
            <v>2000229861</v>
          </cell>
          <cell r="F29759" t="str">
            <v>HP COMERCIO MAT ELET E HIDRAU LTDA</v>
          </cell>
          <cell r="I29759" t="str">
            <v>JOSE UBIRATAN DIAS ALVES</v>
          </cell>
        </row>
        <row r="29760">
          <cell r="A29760" t="str">
            <v>FCE1</v>
          </cell>
          <cell r="B29760" t="str">
            <v>ATIVO</v>
          </cell>
          <cell r="C29760">
            <v>45681</v>
          </cell>
          <cell r="D29760">
            <v>2000229862</v>
          </cell>
          <cell r="F29760" t="str">
            <v>AJEL MATERIAIS ELETRICOS LTDA</v>
          </cell>
          <cell r="I29760" t="str">
            <v>JOSE UBIRATAN DIAS ALVES</v>
          </cell>
        </row>
        <row r="29761">
          <cell r="A29761" t="str">
            <v>FCE1</v>
          </cell>
          <cell r="B29761" t="str">
            <v>ATIVO</v>
          </cell>
          <cell r="C29761">
            <v>45681</v>
          </cell>
          <cell r="D29761">
            <v>2000229863</v>
          </cell>
          <cell r="F29761" t="str">
            <v>SIMOKIT COMERCIO, IMPORTACAO,</v>
          </cell>
          <cell r="I29761" t="str">
            <v>MARCELO CALDEIRA</v>
          </cell>
        </row>
        <row r="29762">
          <cell r="A29762" t="str">
            <v>FCE1</v>
          </cell>
          <cell r="B29762" t="str">
            <v>CONCLUÍDO</v>
          </cell>
          <cell r="C29762">
            <v>45681</v>
          </cell>
          <cell r="D29762">
            <v>2000229864</v>
          </cell>
          <cell r="F29762" t="str">
            <v>RIO WAP LTDA</v>
          </cell>
          <cell r="I29762" t="str">
            <v>JOSE UBIRATAN DIAS ALVES</v>
          </cell>
        </row>
        <row r="29763">
          <cell r="A29763" t="str">
            <v>FCE1</v>
          </cell>
          <cell r="B29763" t="str">
            <v>CONCLUÍDO</v>
          </cell>
          <cell r="C29763">
            <v>45681</v>
          </cell>
          <cell r="D29763">
            <v>2000229865</v>
          </cell>
          <cell r="F29763" t="str">
            <v>ELSON SARAIVA DE ARAUJO</v>
          </cell>
          <cell r="I29763" t="str">
            <v>JOSE UBIRATAN DIAS ALVES</v>
          </cell>
        </row>
        <row r="29764">
          <cell r="A29764" t="str">
            <v>FCE1</v>
          </cell>
          <cell r="B29764" t="str">
            <v>ATIVO</v>
          </cell>
          <cell r="C29764">
            <v>45681</v>
          </cell>
          <cell r="D29764">
            <v>2000229866</v>
          </cell>
          <cell r="F29764" t="str">
            <v>L. F. SILVEIRA COMERCIO DE FERRAMEN</v>
          </cell>
          <cell r="I29764" t="str">
            <v>ROSIELE PIRES DE MORAES</v>
          </cell>
        </row>
        <row r="29765">
          <cell r="A29765" t="str">
            <v>FCE1</v>
          </cell>
          <cell r="B29765" t="str">
            <v>ATIVO</v>
          </cell>
          <cell r="C29765">
            <v>45681</v>
          </cell>
          <cell r="D29765">
            <v>2000229868</v>
          </cell>
          <cell r="F29765" t="str">
            <v>PROLUM SOLUCOES LUMINOTECNICAS</v>
          </cell>
          <cell r="I29765" t="str">
            <v>MARCELO MOURA PEREIRA</v>
          </cell>
        </row>
        <row r="29766">
          <cell r="A29766" t="str">
            <v>FCE1</v>
          </cell>
          <cell r="B29766" t="str">
            <v>ATIVO</v>
          </cell>
          <cell r="C29766">
            <v>45681</v>
          </cell>
          <cell r="D29766">
            <v>2000229870</v>
          </cell>
          <cell r="F29766" t="str">
            <v>ADELCO SISTEMAS DE ENERGIA LTDA</v>
          </cell>
          <cell r="I29766" t="str">
            <v>WELLINGTON BARROS MARTINHO</v>
          </cell>
        </row>
        <row r="29767">
          <cell r="A29767" t="str">
            <v>FCE1</v>
          </cell>
          <cell r="B29767" t="str">
            <v>ATIVO</v>
          </cell>
          <cell r="C29767">
            <v>45681</v>
          </cell>
          <cell r="D29767">
            <v>2000229871</v>
          </cell>
          <cell r="F29767" t="str">
            <v>AGROMAP MAQUINAS AGRICOLAS PASSOS</v>
          </cell>
          <cell r="I29767" t="str">
            <v>MARCELO CALDEIRA</v>
          </cell>
        </row>
        <row r="29768">
          <cell r="A29768" t="str">
            <v>FCE1</v>
          </cell>
          <cell r="B29768" t="str">
            <v>ATIVO</v>
          </cell>
          <cell r="C29768">
            <v>45681</v>
          </cell>
          <cell r="D29768">
            <v>2000229872</v>
          </cell>
          <cell r="F29768" t="str">
            <v>AGNALDO DE ANDRADE - EPP</v>
          </cell>
          <cell r="I29768" t="str">
            <v>MARCELO MOURA PEREIRA</v>
          </cell>
        </row>
        <row r="29769">
          <cell r="A29769" t="str">
            <v>FCE1</v>
          </cell>
          <cell r="B29769" t="str">
            <v>ATIVO</v>
          </cell>
          <cell r="C29769">
            <v>45681</v>
          </cell>
          <cell r="D29769">
            <v>2000229874</v>
          </cell>
          <cell r="F29769" t="str">
            <v>RAULNY AUGUSTO CAMPOS</v>
          </cell>
          <cell r="I29769" t="str">
            <v>MARCELO MOURA PEREIRA</v>
          </cell>
        </row>
        <row r="29770">
          <cell r="A29770" t="str">
            <v>FCE1</v>
          </cell>
          <cell r="B29770" t="str">
            <v>ATIVO</v>
          </cell>
          <cell r="C29770">
            <v>45681</v>
          </cell>
          <cell r="D29770">
            <v>2000229875</v>
          </cell>
          <cell r="F29770" t="str">
            <v>MICHEL CHIARELO ASSAID 3358587983</v>
          </cell>
          <cell r="I29770" t="str">
            <v>MARCELO MOURA PEREIRA</v>
          </cell>
        </row>
        <row r="29771">
          <cell r="A29771" t="str">
            <v>FCE1</v>
          </cell>
          <cell r="B29771" t="str">
            <v>ATIVO</v>
          </cell>
          <cell r="C29771">
            <v>45681</v>
          </cell>
          <cell r="D29771">
            <v>8000011254</v>
          </cell>
          <cell r="F29771" t="str">
            <v>FUNDACAO DE EMPREENDIMENTOS CIENTIF</v>
          </cell>
          <cell r="I29771" t="str">
            <v>PATRICIA AUGUSTA DA SILVA VIEIRA</v>
          </cell>
        </row>
        <row r="29772">
          <cell r="A29772" t="str">
            <v>FCE1</v>
          </cell>
          <cell r="B29772" t="str">
            <v>ATIVO</v>
          </cell>
          <cell r="C29772">
            <v>45681</v>
          </cell>
          <cell r="D29772">
            <v>8000013543</v>
          </cell>
          <cell r="F29772" t="str">
            <v>AIRGOLD COMPRESSORES LTDA</v>
          </cell>
          <cell r="I29772" t="str">
            <v>WAGNER FRANCISCO GOMES DA SILVA</v>
          </cell>
        </row>
        <row r="29773">
          <cell r="A29773" t="str">
            <v>CHSF</v>
          </cell>
          <cell r="B29773" t="str">
            <v>ATIVO</v>
          </cell>
          <cell r="C29773">
            <v>45682</v>
          </cell>
          <cell r="D29773">
            <v>4500043430</v>
          </cell>
          <cell r="F29773" t="str">
            <v>DMF SERVICOS ESPEC CONST LTDA</v>
          </cell>
          <cell r="I29773" t="str">
            <v>MARCELY DE JESUS FERREIRA</v>
          </cell>
        </row>
        <row r="29774">
          <cell r="A29774" t="str">
            <v>CHSF</v>
          </cell>
          <cell r="B29774" t="str">
            <v>CONCLUÍDO</v>
          </cell>
          <cell r="C29774">
            <v>45682</v>
          </cell>
          <cell r="D29774">
            <v>4500060931</v>
          </cell>
          <cell r="F29774" t="str">
            <v>AOVS SISTEMAS DE INFORMATICA LTDA</v>
          </cell>
          <cell r="I29774" t="str">
            <v>JOSE CARLOS DE MORAES VASCONCELOS</v>
          </cell>
        </row>
        <row r="29775">
          <cell r="A29775" t="str">
            <v>CHSF</v>
          </cell>
          <cell r="B29775" t="str">
            <v>ATIVO</v>
          </cell>
          <cell r="C29775">
            <v>45682</v>
          </cell>
          <cell r="D29775">
            <v>4500069752</v>
          </cell>
          <cell r="F29775" t="str">
            <v>A S M F SERVICOS ELETROMECANICO EIR</v>
          </cell>
          <cell r="I29775" t="str">
            <v>JULIE SANTOS ANACLETO DE OLIVEIRA</v>
          </cell>
        </row>
        <row r="29776">
          <cell r="A29776" t="str">
            <v>ELET</v>
          </cell>
          <cell r="B29776" t="str">
            <v>ATIVO</v>
          </cell>
          <cell r="C29776">
            <v>45682</v>
          </cell>
          <cell r="D29776">
            <v>4500076599</v>
          </cell>
          <cell r="F29776" t="str">
            <v>MKT BRINDES E PRODUTOS</v>
          </cell>
          <cell r="I29776" t="str">
            <v>ADM não Assumiu o Pedido</v>
          </cell>
        </row>
        <row r="29777">
          <cell r="A29777" t="str">
            <v>ELET</v>
          </cell>
          <cell r="B29777" t="str">
            <v>ATIVO</v>
          </cell>
          <cell r="C29777">
            <v>45682</v>
          </cell>
          <cell r="D29777">
            <v>4500076601</v>
          </cell>
          <cell r="F29777" t="str">
            <v>TECHNE-GESEL PROJETOS E ANALISE LTD</v>
          </cell>
          <cell r="I29777" t="str">
            <v>ADM não Assumiu o Pedido</v>
          </cell>
        </row>
        <row r="29778">
          <cell r="A29778" t="str">
            <v>ELET</v>
          </cell>
          <cell r="B29778" t="str">
            <v>ATIVO</v>
          </cell>
          <cell r="C29778">
            <v>45682</v>
          </cell>
          <cell r="D29778">
            <v>4500076611</v>
          </cell>
          <cell r="F29778" t="str">
            <v>VB TECHNOLOGY INFORMATICA LTDA</v>
          </cell>
          <cell r="I29778" t="str">
            <v>ADM não Assumiu o Pedido</v>
          </cell>
        </row>
        <row r="29779">
          <cell r="A29779" t="str">
            <v>ENOR</v>
          </cell>
          <cell r="B29779" t="str">
            <v>ATIVO</v>
          </cell>
          <cell r="C29779">
            <v>45682</v>
          </cell>
          <cell r="D29779">
            <v>4500041929</v>
          </cell>
          <cell r="F29779" t="str">
            <v>POLO ENGENHARIA.COM LTDA</v>
          </cell>
          <cell r="I29779" t="str">
            <v>PEDRO IVO RAMOS DOS SANTOS</v>
          </cell>
        </row>
        <row r="29780">
          <cell r="A29780" t="str">
            <v>ESUL</v>
          </cell>
          <cell r="B29780" t="str">
            <v>ATIVO</v>
          </cell>
          <cell r="C29780">
            <v>45682</v>
          </cell>
          <cell r="D29780">
            <v>4500069842</v>
          </cell>
          <cell r="F29780" t="str">
            <v>ASSOCIACAO BENEFICENTE DA INDUSTRIA</v>
          </cell>
          <cell r="I29780" t="str">
            <v>Alessandro Vaghetti Leite</v>
          </cell>
        </row>
        <row r="29781">
          <cell r="A29781" t="str">
            <v>ESUL</v>
          </cell>
          <cell r="B29781" t="str">
            <v>ATIVO</v>
          </cell>
          <cell r="C29781">
            <v>45682</v>
          </cell>
          <cell r="D29781">
            <v>4500076586</v>
          </cell>
          <cell r="F29781" t="str">
            <v>METRACAL SERVICOS EM EQUIPAMENTOS</v>
          </cell>
          <cell r="I29781" t="str">
            <v>ALLAN CASTRO SOARES DE CAMINHA</v>
          </cell>
        </row>
        <row r="29782">
          <cell r="A29782" t="str">
            <v>FCE1</v>
          </cell>
          <cell r="B29782" t="str">
            <v>ATIVO</v>
          </cell>
          <cell r="C29782">
            <v>45682</v>
          </cell>
          <cell r="D29782">
            <v>2000229877</v>
          </cell>
          <cell r="F29782" t="str">
            <v>PROLUM SOLUCOES LUMINOTECNICAS</v>
          </cell>
          <cell r="I29782" t="str">
            <v>MARCELO CALDEIRA</v>
          </cell>
        </row>
        <row r="29783">
          <cell r="A29783" t="str">
            <v>FCE1</v>
          </cell>
          <cell r="B29783" t="str">
            <v>CONCLUÍDO</v>
          </cell>
          <cell r="C29783">
            <v>45682</v>
          </cell>
          <cell r="D29783">
            <v>2000229879</v>
          </cell>
          <cell r="F29783" t="str">
            <v>L. M. DA SILVA CANCADO &amp; CIA LTDA</v>
          </cell>
          <cell r="I29783" t="str">
            <v>JOSE UBIRATAN DIAS ALVES</v>
          </cell>
        </row>
        <row r="29784">
          <cell r="A29784" t="str">
            <v>FCE1</v>
          </cell>
          <cell r="B29784" t="str">
            <v>ATIVO</v>
          </cell>
          <cell r="C29784">
            <v>45682</v>
          </cell>
          <cell r="D29784">
            <v>2000229881</v>
          </cell>
          <cell r="F29784" t="str">
            <v>ITABERA COMERCIO DE MATERIAIS PARA</v>
          </cell>
          <cell r="I29784" t="str">
            <v>ROSIELE PIRES DE MORAES</v>
          </cell>
        </row>
        <row r="29785">
          <cell r="A29785" t="str">
            <v>FCE1</v>
          </cell>
          <cell r="B29785" t="str">
            <v>ATIVO</v>
          </cell>
          <cell r="C29785">
            <v>45682</v>
          </cell>
          <cell r="D29785">
            <v>2000229883</v>
          </cell>
          <cell r="F29785" t="str">
            <v>ELETROMECANICA SANTA RITA LTDA</v>
          </cell>
          <cell r="I29785" t="str">
            <v>MARCELO CALDEIRA</v>
          </cell>
        </row>
        <row r="29786">
          <cell r="A29786" t="str">
            <v>FCE1</v>
          </cell>
          <cell r="B29786" t="str">
            <v>ATIVO</v>
          </cell>
          <cell r="C29786">
            <v>45682</v>
          </cell>
          <cell r="D29786">
            <v>2000229885</v>
          </cell>
          <cell r="F29786" t="str">
            <v>FABIANO APARECIDO</v>
          </cell>
          <cell r="I29786" t="str">
            <v>MARCELO MOURA PEREIRA</v>
          </cell>
        </row>
        <row r="29787">
          <cell r="A29787" t="str">
            <v>FCE1</v>
          </cell>
          <cell r="B29787" t="str">
            <v>ATIVO</v>
          </cell>
          <cell r="C29787">
            <v>45682</v>
          </cell>
          <cell r="D29787">
            <v>2000229888</v>
          </cell>
          <cell r="F29787" t="str">
            <v>GILMAR CAMPOS DE JESUS</v>
          </cell>
          <cell r="I29787" t="str">
            <v>MARCELO CALDEIRA</v>
          </cell>
        </row>
        <row r="29788">
          <cell r="A29788" t="str">
            <v>FCE1</v>
          </cell>
          <cell r="B29788" t="str">
            <v>ATIVO</v>
          </cell>
          <cell r="C29788">
            <v>45682</v>
          </cell>
          <cell r="D29788">
            <v>2000229889</v>
          </cell>
          <cell r="F29788" t="str">
            <v>POSTO SOCIAL DE FURNAS LTDA</v>
          </cell>
          <cell r="I29788" t="str">
            <v>MARCELO CALDEIRA</v>
          </cell>
        </row>
        <row r="29789">
          <cell r="A29789" t="str">
            <v>FCE1</v>
          </cell>
          <cell r="B29789" t="str">
            <v>ATIVO</v>
          </cell>
          <cell r="C29789">
            <v>45682</v>
          </cell>
          <cell r="D29789">
            <v>2000229891</v>
          </cell>
          <cell r="F29789" t="str">
            <v>PAULO KITI AKAMINE</v>
          </cell>
          <cell r="I29789" t="str">
            <v>MARCELO CALDEIRA</v>
          </cell>
        </row>
        <row r="29790">
          <cell r="A29790" t="str">
            <v>FCE1</v>
          </cell>
          <cell r="B29790" t="str">
            <v>ATIVO</v>
          </cell>
          <cell r="C29790">
            <v>45682</v>
          </cell>
          <cell r="D29790">
            <v>2000229892</v>
          </cell>
          <cell r="F29790" t="str">
            <v>J.H.G. RODRIGUES MATERIAIS</v>
          </cell>
          <cell r="I29790" t="str">
            <v>MARCELO CALDEIRA</v>
          </cell>
        </row>
        <row r="29791">
          <cell r="A29791" t="str">
            <v>FCE1</v>
          </cell>
          <cell r="B29791" t="str">
            <v>ATIVO</v>
          </cell>
          <cell r="C29791">
            <v>45682</v>
          </cell>
          <cell r="D29791">
            <v>2000229893</v>
          </cell>
          <cell r="F29791" t="str">
            <v>CONSTRU SOUSA MATERIAIS</v>
          </cell>
          <cell r="I29791" t="str">
            <v>MARCELO CALDEIRA</v>
          </cell>
        </row>
        <row r="29792">
          <cell r="A29792" t="str">
            <v>FCE1</v>
          </cell>
          <cell r="B29792" t="str">
            <v>ATIVO</v>
          </cell>
          <cell r="C29792">
            <v>45682</v>
          </cell>
          <cell r="D29792">
            <v>2000229894</v>
          </cell>
          <cell r="F29792" t="str">
            <v>STAR ELETRONICA COM ASSIST TECNICA</v>
          </cell>
          <cell r="I29792" t="str">
            <v>MARCELO CALDEIRA</v>
          </cell>
        </row>
        <row r="29793">
          <cell r="A29793" t="str">
            <v>FCE1</v>
          </cell>
          <cell r="B29793" t="str">
            <v>ATIVO</v>
          </cell>
          <cell r="C29793">
            <v>45682</v>
          </cell>
          <cell r="D29793">
            <v>2000229895</v>
          </cell>
          <cell r="F29793" t="str">
            <v>POSTO SOCIAL DE FURNAS LTDA</v>
          </cell>
          <cell r="I29793" t="str">
            <v>MARCELO MOURA PEREIRA</v>
          </cell>
        </row>
        <row r="29794">
          <cell r="A29794" t="str">
            <v>FCE1</v>
          </cell>
          <cell r="B29794" t="str">
            <v>ATIVO</v>
          </cell>
          <cell r="C29794">
            <v>45682</v>
          </cell>
          <cell r="D29794">
            <v>8000013167</v>
          </cell>
          <cell r="F29794" t="str">
            <v>GUSTO NUTRICAO E ALIMENTACAO LTDA</v>
          </cell>
          <cell r="I29794" t="str">
            <v>EDMILSON KALVYN M SILVA</v>
          </cell>
        </row>
        <row r="29795">
          <cell r="A29795" t="str">
            <v>FCE1</v>
          </cell>
          <cell r="B29795" t="str">
            <v>ATIVO</v>
          </cell>
          <cell r="C29795">
            <v>45682</v>
          </cell>
          <cell r="D29795">
            <v>8000013188</v>
          </cell>
          <cell r="F29795" t="str">
            <v>WEG EQUIPAMENTOS ELÉTRICOS S/A</v>
          </cell>
          <cell r="I29795" t="str">
            <v>VERA LUCIA FERREIRA ANTUNES</v>
          </cell>
        </row>
        <row r="29796">
          <cell r="A29796" t="str">
            <v>FCE1</v>
          </cell>
          <cell r="B29796" t="str">
            <v>ATIVO</v>
          </cell>
          <cell r="C29796">
            <v>45682</v>
          </cell>
          <cell r="D29796">
            <v>8000013537</v>
          </cell>
          <cell r="F29796" t="str">
            <v>I.R. NEUTZLING &amp; CIA LTDA</v>
          </cell>
          <cell r="I29796" t="str">
            <v>GILVANICE BEZERRA DA SILVA</v>
          </cell>
        </row>
        <row r="29797">
          <cell r="A29797" t="str">
            <v>FCE1</v>
          </cell>
          <cell r="B29797" t="str">
            <v>ATIVO</v>
          </cell>
          <cell r="C29797">
            <v>45682</v>
          </cell>
          <cell r="D29797">
            <v>8700000234</v>
          </cell>
          <cell r="F29797" t="str">
            <v>AMR ADMNISTRAÇÃO CONTRATUAL LTDA</v>
          </cell>
          <cell r="I29797" t="str">
            <v>GILVANICE BEZERRA DA SILVA</v>
          </cell>
        </row>
        <row r="29798">
          <cell r="A29798" t="str">
            <v>CHSF</v>
          </cell>
          <cell r="B29798" t="str">
            <v>ATIVO</v>
          </cell>
          <cell r="C29798">
            <v>45683</v>
          </cell>
          <cell r="D29798">
            <v>4500060776</v>
          </cell>
          <cell r="F29798" t="str">
            <v>EPER ENGENHARIA E ENERGIAS LTDA</v>
          </cell>
          <cell r="I29798" t="str">
            <v>ADRIANE SILVA TRINDADE BRITO</v>
          </cell>
        </row>
        <row r="29799">
          <cell r="A29799" t="str">
            <v>CHSF</v>
          </cell>
          <cell r="B29799" t="str">
            <v>ATIVO</v>
          </cell>
          <cell r="C29799">
            <v>45683</v>
          </cell>
          <cell r="D29799">
            <v>4500016357</v>
          </cell>
          <cell r="F29799" t="str">
            <v>HENOQUE JOSE DOS SANTOS</v>
          </cell>
          <cell r="I29799" t="str">
            <v>DANIEL PEREIRA DE LIMA</v>
          </cell>
        </row>
        <row r="29800">
          <cell r="A29800" t="str">
            <v>CHSF</v>
          </cell>
          <cell r="B29800" t="str">
            <v>ATIVO</v>
          </cell>
          <cell r="C29800">
            <v>45683</v>
          </cell>
          <cell r="D29800">
            <v>4500061741</v>
          </cell>
          <cell r="F29800" t="str">
            <v>BRASLIMP TRANSPORTES ESPECIALIZADOS</v>
          </cell>
          <cell r="I29800" t="str">
            <v>GEYSA KAROLINY LINS LIMA</v>
          </cell>
        </row>
        <row r="29801">
          <cell r="A29801" t="str">
            <v>ELET</v>
          </cell>
          <cell r="B29801" t="str">
            <v>ATIVO</v>
          </cell>
          <cell r="C29801">
            <v>45683</v>
          </cell>
          <cell r="D29801">
            <v>4500077675</v>
          </cell>
          <cell r="F29801" t="str">
            <v>EMAN CONSULT ENG DE MANU</v>
          </cell>
          <cell r="I29801" t="str">
            <v>JOAO LUIS PINHEIRO DA COSTA</v>
          </cell>
        </row>
        <row r="29802">
          <cell r="A29802" t="str">
            <v>ESUL</v>
          </cell>
          <cell r="B29802" t="str">
            <v>ATIVO</v>
          </cell>
          <cell r="C29802">
            <v>45683</v>
          </cell>
          <cell r="D29802">
            <v>4500066647</v>
          </cell>
          <cell r="F29802" t="str">
            <v>MEDEIROS DOS SANTOS E CIA LTDA</v>
          </cell>
          <cell r="I29802" t="str">
            <v>KARLA SIMONI OENING</v>
          </cell>
        </row>
        <row r="29803">
          <cell r="A29803" t="str">
            <v>FCE1</v>
          </cell>
          <cell r="B29803" t="str">
            <v>CONCLUÍDO</v>
          </cell>
          <cell r="C29803">
            <v>45683</v>
          </cell>
          <cell r="D29803">
            <v>2000229898</v>
          </cell>
          <cell r="F29803" t="str">
            <v>GOIANESIA ACESS. PARA VEICULOS LTDA</v>
          </cell>
          <cell r="I29803" t="str">
            <v>JOSE UBIRATAN DIAS ALVES</v>
          </cell>
        </row>
        <row r="29804">
          <cell r="A29804" t="str">
            <v>FCE1</v>
          </cell>
          <cell r="B29804" t="str">
            <v>ATIVO</v>
          </cell>
          <cell r="C29804">
            <v>45683</v>
          </cell>
          <cell r="D29804">
            <v>2000229900</v>
          </cell>
          <cell r="F29804" t="str">
            <v>STAR ELETRONICA COM ASSIST TECNICA</v>
          </cell>
          <cell r="I29804" t="str">
            <v>MARCELO CALDEIRA</v>
          </cell>
        </row>
        <row r="29805">
          <cell r="A29805" t="str">
            <v>FCE1</v>
          </cell>
          <cell r="B29805" t="str">
            <v>ATIVO</v>
          </cell>
          <cell r="C29805">
            <v>45683</v>
          </cell>
          <cell r="D29805">
            <v>2000229901</v>
          </cell>
          <cell r="F29805" t="str">
            <v>OPER SYSTEM DESENTUPIDORA</v>
          </cell>
          <cell r="I29805" t="str">
            <v>ROSIELE PIRES DE MORAES</v>
          </cell>
        </row>
        <row r="29806">
          <cell r="A29806" t="str">
            <v>FCE1</v>
          </cell>
          <cell r="B29806" t="str">
            <v>ATIVO</v>
          </cell>
          <cell r="C29806">
            <v>45683</v>
          </cell>
          <cell r="D29806">
            <v>2000229902</v>
          </cell>
          <cell r="F29806" t="str">
            <v>ELCIO MAGELA TOZZI 57498350653</v>
          </cell>
          <cell r="I29806" t="str">
            <v>MARCELO CALDEIRA</v>
          </cell>
        </row>
        <row r="29807">
          <cell r="A29807" t="str">
            <v>FCE1</v>
          </cell>
          <cell r="B29807" t="str">
            <v>ATIVO</v>
          </cell>
          <cell r="C29807">
            <v>45683</v>
          </cell>
          <cell r="D29807">
            <v>2000229903</v>
          </cell>
          <cell r="F29807" t="str">
            <v>GREENDIESEL LOCACOES DE TANQUES</v>
          </cell>
          <cell r="I29807" t="str">
            <v>MARCELO CALDEIRA</v>
          </cell>
        </row>
        <row r="29808">
          <cell r="A29808" t="str">
            <v>FCE1</v>
          </cell>
          <cell r="B29808" t="str">
            <v>ATIVO</v>
          </cell>
          <cell r="C29808">
            <v>45683</v>
          </cell>
          <cell r="D29808">
            <v>2000229905</v>
          </cell>
          <cell r="F29808" t="str">
            <v>52.253.576 OTAVIO BELO FERREIRA</v>
          </cell>
          <cell r="I29808" t="str">
            <v>MARCELO MOURA PEREIRA</v>
          </cell>
        </row>
        <row r="29809">
          <cell r="A29809" t="str">
            <v>FCE1</v>
          </cell>
          <cell r="B29809" t="str">
            <v>ATIVO</v>
          </cell>
          <cell r="C29809">
            <v>45683</v>
          </cell>
          <cell r="D29809">
            <v>2000229906</v>
          </cell>
          <cell r="F29809" t="str">
            <v>GB AUTO PECAS LTDA</v>
          </cell>
          <cell r="I29809" t="str">
            <v>JOSE CARLOS DA SILVA</v>
          </cell>
        </row>
        <row r="29810">
          <cell r="A29810" t="str">
            <v>FCE1</v>
          </cell>
          <cell r="B29810" t="str">
            <v>ATIVO</v>
          </cell>
          <cell r="C29810">
            <v>45683</v>
          </cell>
          <cell r="D29810">
            <v>2000229909</v>
          </cell>
          <cell r="F29810" t="str">
            <v>CSO MATERIAIS DE CONSTRUCAO LTDA</v>
          </cell>
          <cell r="I29810" t="str">
            <v>MARCELO CALDEIRA</v>
          </cell>
        </row>
        <row r="29811">
          <cell r="A29811" t="str">
            <v>FCE1</v>
          </cell>
          <cell r="B29811" t="str">
            <v>ATIVO</v>
          </cell>
          <cell r="C29811">
            <v>45683</v>
          </cell>
          <cell r="D29811">
            <v>2000229910</v>
          </cell>
          <cell r="F29811" t="str">
            <v>NATIVAS BUFFEET CHURRASCARIA</v>
          </cell>
          <cell r="I29811" t="str">
            <v>ROSIELE PIRES DE MORAES</v>
          </cell>
        </row>
        <row r="29812">
          <cell r="A29812" t="str">
            <v>FCE1</v>
          </cell>
          <cell r="B29812" t="str">
            <v>ATIVO</v>
          </cell>
          <cell r="C29812">
            <v>45683</v>
          </cell>
          <cell r="D29812">
            <v>2000229911</v>
          </cell>
          <cell r="F29812" t="str">
            <v>STAR ELETRONICA COM ASSIST TECNICA</v>
          </cell>
          <cell r="I29812" t="str">
            <v>MARCELO MOURA PEREIRA</v>
          </cell>
        </row>
        <row r="29813">
          <cell r="A29813" t="str">
            <v>CHSF</v>
          </cell>
          <cell r="B29813" t="str">
            <v>ATIVO</v>
          </cell>
          <cell r="C29813">
            <v>45684</v>
          </cell>
          <cell r="D29813">
            <v>4500078197</v>
          </cell>
          <cell r="F29813" t="str">
            <v>TREETECH TECNOLOGIA LTDA</v>
          </cell>
          <cell r="I29813" t="str">
            <v>WAGNER FRANCISCO GOMES DA SILVA</v>
          </cell>
        </row>
        <row r="29814">
          <cell r="A29814" t="str">
            <v>CHSF</v>
          </cell>
          <cell r="B29814" t="str">
            <v>ATIVO</v>
          </cell>
          <cell r="C29814">
            <v>45684</v>
          </cell>
          <cell r="D29814">
            <v>4500078587</v>
          </cell>
          <cell r="F29814" t="str">
            <v>ENGEPRO ENGENHARIA LTDA</v>
          </cell>
          <cell r="I29814" t="str">
            <v>LARISSA PAES WANDERLEY VIEIRA CAVALCANTI</v>
          </cell>
        </row>
        <row r="29815">
          <cell r="A29815" t="str">
            <v>ELET</v>
          </cell>
          <cell r="B29815" t="str">
            <v>ATIVO</v>
          </cell>
          <cell r="C29815">
            <v>45684</v>
          </cell>
          <cell r="D29815">
            <v>4500067184</v>
          </cell>
          <cell r="F29815" t="str">
            <v>PSR SOLUCOES E CONSULTORIA</v>
          </cell>
          <cell r="I29815" t="str">
            <v>JOAO LUIS PINHEIRO DA COSTA</v>
          </cell>
        </row>
        <row r="29816">
          <cell r="A29816" t="str">
            <v>ESUL</v>
          </cell>
          <cell r="B29816" t="str">
            <v>ATIVO</v>
          </cell>
          <cell r="C29816">
            <v>45684</v>
          </cell>
          <cell r="D29816">
            <v>4500027965</v>
          </cell>
          <cell r="F29816" t="str">
            <v>SIMILAR TECNOLOGIA E AUTOMACAO LTDA</v>
          </cell>
          <cell r="I29816" t="str">
            <v>Alessandro Vaghetti Leite</v>
          </cell>
        </row>
        <row r="29817">
          <cell r="A29817" t="str">
            <v>FCE1</v>
          </cell>
          <cell r="B29817" t="str">
            <v>ATIVO</v>
          </cell>
          <cell r="C29817">
            <v>45684</v>
          </cell>
          <cell r="D29817">
            <v>8000011999</v>
          </cell>
          <cell r="F29817" t="str">
            <v>CONCERT TECHNOLOGIES S.A.</v>
          </cell>
          <cell r="I29817" t="str">
            <v>PATRICIA AUGUSTA DA SILVA VIEIRA</v>
          </cell>
        </row>
        <row r="29818">
          <cell r="A29818" t="str">
            <v>FCE1</v>
          </cell>
          <cell r="B29818" t="str">
            <v>ATIVO</v>
          </cell>
          <cell r="C29818">
            <v>45684</v>
          </cell>
          <cell r="D29818">
            <v>8000012735</v>
          </cell>
          <cell r="F29818" t="str">
            <v>CARLOS ALEXANDRE GARCIA LOUZADA</v>
          </cell>
          <cell r="I29818" t="str">
            <v>JAILSON SOUZA CAMPELO</v>
          </cell>
        </row>
        <row r="29819">
          <cell r="A29819" t="str">
            <v>ENOR</v>
          </cell>
          <cell r="B29819" t="str">
            <v>ATIVO</v>
          </cell>
          <cell r="C29819">
            <v>45685</v>
          </cell>
          <cell r="D29819">
            <v>4500069009</v>
          </cell>
          <cell r="F29819" t="str">
            <v>HITACHI ENERGY BRASIL LTDA</v>
          </cell>
          <cell r="I29819" t="str">
            <v>Adriana Oliveira de Araújo</v>
          </cell>
        </row>
        <row r="29820">
          <cell r="A29820" t="str">
            <v>ENOR</v>
          </cell>
          <cell r="B29820" t="str">
            <v>ATIVO</v>
          </cell>
          <cell r="C29820">
            <v>45685</v>
          </cell>
          <cell r="D29820">
            <v>4500061441</v>
          </cell>
          <cell r="F29820" t="str">
            <v>ADVOCACIA MACIEL</v>
          </cell>
          <cell r="I29820" t="str">
            <v>DANIEL PEREIRA DE LIMA</v>
          </cell>
        </row>
        <row r="29821">
          <cell r="A29821" t="str">
            <v>ESUL</v>
          </cell>
          <cell r="B29821" t="str">
            <v>ATIVO</v>
          </cell>
          <cell r="C29821">
            <v>45685</v>
          </cell>
          <cell r="D29821">
            <v>4500076659</v>
          </cell>
          <cell r="F29821" t="str">
            <v>G-PACK EMBALAGENS LTDA</v>
          </cell>
          <cell r="I29821" t="str">
            <v>NAZARE BITTENCOURT DOMINGUES</v>
          </cell>
        </row>
        <row r="29822">
          <cell r="A29822" t="str">
            <v>FCE1</v>
          </cell>
          <cell r="B29822" t="str">
            <v>ATIVO</v>
          </cell>
          <cell r="C29822">
            <v>45685</v>
          </cell>
          <cell r="D29822">
            <v>8000012987</v>
          </cell>
          <cell r="F29822" t="str">
            <v>COTESA ENGENHARIA LTDA</v>
          </cell>
          <cell r="I29822" t="str">
            <v>VERA LUCIA FERREIRA ANTUNES</v>
          </cell>
        </row>
        <row r="29823">
          <cell r="A29823" t="str">
            <v>CHSF</v>
          </cell>
          <cell r="B29823" t="str">
            <v>ATIVO</v>
          </cell>
          <cell r="C29823">
            <v>45686</v>
          </cell>
          <cell r="D29823">
            <v>4500078616</v>
          </cell>
          <cell r="F29823" t="str">
            <v>AVALICON ENGENHARIA LTDA</v>
          </cell>
          <cell r="I29823" t="str">
            <v>LARISSA PAES WANDERLEY VIEIRA CAVALCANTI</v>
          </cell>
        </row>
        <row r="29824">
          <cell r="A29824" t="str">
            <v>CHSF</v>
          </cell>
          <cell r="B29824" t="str">
            <v>ATIVO</v>
          </cell>
          <cell r="C29824">
            <v>45686</v>
          </cell>
          <cell r="D29824">
            <v>4500078589</v>
          </cell>
          <cell r="F29824" t="str">
            <v>WSP CONSULTORIA E PROJETOS DO BRASI</v>
          </cell>
          <cell r="I29824" t="str">
            <v>LARISSA PAES WANDERLEY VIEIRA CAVALCANTI</v>
          </cell>
        </row>
        <row r="29825">
          <cell r="A29825" t="str">
            <v>CHSF</v>
          </cell>
          <cell r="B29825" t="str">
            <v>ATIVO</v>
          </cell>
          <cell r="C29825">
            <v>45686</v>
          </cell>
          <cell r="D29825">
            <v>4500078584</v>
          </cell>
          <cell r="F29825" t="str">
            <v>CARUSO JR. ESTUDOS AMBIENTAIS &amp;</v>
          </cell>
          <cell r="I29825" t="str">
            <v>LARISSA PAES WANDERLEY VIEIRA CAVALCANTI</v>
          </cell>
        </row>
        <row r="29826">
          <cell r="A29826" t="str">
            <v>CHSF</v>
          </cell>
          <cell r="B29826" t="str">
            <v>ATIVO</v>
          </cell>
          <cell r="C29826">
            <v>45686</v>
          </cell>
          <cell r="D29826">
            <v>4500076049</v>
          </cell>
          <cell r="F29826" t="str">
            <v>STIL-TERRAPLENAGENS E LOCACOES LTDA</v>
          </cell>
          <cell r="I29826" t="str">
            <v>DANIEL DE SOUZA AZEVEDO</v>
          </cell>
        </row>
        <row r="29827">
          <cell r="A29827" t="str">
            <v>CHSF</v>
          </cell>
          <cell r="B29827" t="str">
            <v>ATIVO</v>
          </cell>
          <cell r="C29827">
            <v>45686</v>
          </cell>
          <cell r="D29827">
            <v>2000231069</v>
          </cell>
          <cell r="F29827" t="str">
            <v>WSP CONSULTORIA E PROJETOS DO BRASI</v>
          </cell>
          <cell r="I29827" t="str">
            <v>LARISSA PAES WANDERLEY VIEIRA CAVALCANTI</v>
          </cell>
        </row>
        <row r="29828">
          <cell r="A29828" t="str">
            <v>FCE1</v>
          </cell>
          <cell r="B29828" t="str">
            <v>ATIVO</v>
          </cell>
          <cell r="C29828">
            <v>45686</v>
          </cell>
          <cell r="D29828">
            <v>2000205830</v>
          </cell>
          <cell r="F29828" t="str">
            <v>ELETRICGAUSS ENGENHARIA SOLUCOES</v>
          </cell>
          <cell r="I29828" t="str">
            <v>LEONARDO GOMES CHIANCA</v>
          </cell>
        </row>
        <row r="29829">
          <cell r="A29829" t="str">
            <v>FCE1</v>
          </cell>
          <cell r="B29829" t="str">
            <v>ATIVO</v>
          </cell>
          <cell r="C29829">
            <v>45686</v>
          </cell>
          <cell r="D29829">
            <v>2000229914</v>
          </cell>
          <cell r="F29829" t="str">
            <v>COMERCIAL DE VIDROS SAMUEL</v>
          </cell>
          <cell r="I29829" t="str">
            <v>MARCELO MOURA PEREIRA</v>
          </cell>
        </row>
        <row r="29830">
          <cell r="A29830" t="str">
            <v>FCE1</v>
          </cell>
          <cell r="B29830" t="str">
            <v>CONCLUÍDO</v>
          </cell>
          <cell r="C29830">
            <v>45686</v>
          </cell>
          <cell r="D29830">
            <v>2000229916</v>
          </cell>
          <cell r="F29830" t="str">
            <v>ELEKTRON SISTEMAS ELETRICOS LTDA</v>
          </cell>
          <cell r="I29830" t="str">
            <v>MARCELO CALDEIRA</v>
          </cell>
        </row>
        <row r="29831">
          <cell r="A29831" t="str">
            <v>FCE1</v>
          </cell>
          <cell r="B29831" t="str">
            <v>ATIVO</v>
          </cell>
          <cell r="C29831">
            <v>45686</v>
          </cell>
          <cell r="D29831">
            <v>2000229919</v>
          </cell>
          <cell r="F29831" t="str">
            <v>SEVEN COMERCIO E TERCEIRIZAÇÃO EIRE</v>
          </cell>
          <cell r="I29831" t="str">
            <v>ROSIELE PIRES DE MORAES</v>
          </cell>
        </row>
        <row r="29832">
          <cell r="A29832" t="str">
            <v>FCE1</v>
          </cell>
          <cell r="B29832" t="str">
            <v>ATIVO</v>
          </cell>
          <cell r="C29832">
            <v>45686</v>
          </cell>
          <cell r="D29832">
            <v>2000229921</v>
          </cell>
          <cell r="F29832" t="str">
            <v>DEPOSITO DE MADEIRA VILA CRUZ LTDA</v>
          </cell>
          <cell r="I29832" t="str">
            <v>MARCELO CALDEIRA</v>
          </cell>
        </row>
        <row r="29833">
          <cell r="A29833" t="str">
            <v>FCE1</v>
          </cell>
          <cell r="B29833" t="str">
            <v>ATIVO</v>
          </cell>
          <cell r="C29833">
            <v>45686</v>
          </cell>
          <cell r="D29833">
            <v>2000229924</v>
          </cell>
          <cell r="F29833" t="str">
            <v>MIX TELECOM EIRELI - ME</v>
          </cell>
          <cell r="I29833" t="str">
            <v>JOSE UBIRATAN DIAS ALVES</v>
          </cell>
        </row>
        <row r="29834">
          <cell r="A29834" t="str">
            <v>FCE1</v>
          </cell>
          <cell r="B29834" t="str">
            <v>ATIVO</v>
          </cell>
          <cell r="C29834">
            <v>45686</v>
          </cell>
          <cell r="D29834">
            <v>2000229925</v>
          </cell>
          <cell r="F29834" t="str">
            <v>DIPAL COMERCIAL LTDA</v>
          </cell>
          <cell r="I29834" t="str">
            <v>MARCELO MOURA PEREIRA</v>
          </cell>
        </row>
        <row r="29835">
          <cell r="A29835" t="str">
            <v>FCE1</v>
          </cell>
          <cell r="B29835" t="str">
            <v>ATIVO</v>
          </cell>
          <cell r="C29835">
            <v>45686</v>
          </cell>
          <cell r="D29835">
            <v>2000229926</v>
          </cell>
          <cell r="F29835" t="str">
            <v>LUDWIG E CIA LTDA</v>
          </cell>
          <cell r="I29835" t="str">
            <v>ROSIELE PIRES DE MORAES</v>
          </cell>
        </row>
        <row r="29836">
          <cell r="A29836" t="str">
            <v>CHSF</v>
          </cell>
          <cell r="B29836" t="str">
            <v>ATIVO</v>
          </cell>
          <cell r="C29836">
            <v>45687</v>
          </cell>
          <cell r="D29836">
            <v>4500051422</v>
          </cell>
          <cell r="F29836" t="str">
            <v>ONIXSAT RASTREAMENTO DE VEICULOS</v>
          </cell>
          <cell r="I29836" t="str">
            <v>JOSE ROBERIO SIQUEIRA DA SILVA</v>
          </cell>
        </row>
        <row r="29837">
          <cell r="A29837" t="str">
            <v>CHSF</v>
          </cell>
          <cell r="B29837" t="str">
            <v>ATIVO</v>
          </cell>
          <cell r="C29837">
            <v>45687</v>
          </cell>
          <cell r="D29837">
            <v>4500072965</v>
          </cell>
          <cell r="F29837" t="str">
            <v>EPER ENGENHARIA E ENERGIAS LTDA</v>
          </cell>
          <cell r="I29837" t="str">
            <v>LUCAS FLORENCIO DA SILVA</v>
          </cell>
        </row>
        <row r="29838">
          <cell r="A29838" t="str">
            <v>ELET</v>
          </cell>
          <cell r="B29838" t="str">
            <v>ATIVO</v>
          </cell>
          <cell r="C29838">
            <v>45687</v>
          </cell>
          <cell r="D29838">
            <v>4500075428</v>
          </cell>
          <cell r="F29838" t="str">
            <v>99JOBS DESENVOLVIMENTO HUMANO E TEC</v>
          </cell>
          <cell r="I29838" t="str">
            <v>JOAO LUIS PINHEIRO DA COSTA</v>
          </cell>
        </row>
        <row r="29839">
          <cell r="A29839" t="str">
            <v>ELET</v>
          </cell>
          <cell r="B29839" t="str">
            <v>ATIVO</v>
          </cell>
          <cell r="C29839">
            <v>45687</v>
          </cell>
          <cell r="D29839">
            <v>4500076673</v>
          </cell>
          <cell r="F29839" t="str">
            <v>BRASLIMPO COMERCIAL LTDA</v>
          </cell>
          <cell r="I29839" t="str">
            <v>ADM não Assumiu o Pedido</v>
          </cell>
        </row>
        <row r="29840">
          <cell r="A29840" t="str">
            <v>ELET</v>
          </cell>
          <cell r="B29840" t="str">
            <v>ATIVO</v>
          </cell>
          <cell r="C29840">
            <v>45687</v>
          </cell>
          <cell r="D29840">
            <v>4500076683</v>
          </cell>
          <cell r="F29840" t="str">
            <v>HOUSE OF FEELINGS TREINAMENTOS EM</v>
          </cell>
          <cell r="I29840" t="str">
            <v>ADM não Assumiu o Pedido</v>
          </cell>
        </row>
        <row r="29841">
          <cell r="A29841" t="str">
            <v>ENOR</v>
          </cell>
          <cell r="B29841" t="str">
            <v>ATIVO</v>
          </cell>
          <cell r="C29841">
            <v>45687</v>
          </cell>
          <cell r="D29841">
            <v>4500065573</v>
          </cell>
          <cell r="F29841" t="str">
            <v>OI SA</v>
          </cell>
          <cell r="I29841" t="str">
            <v>CARLOS YASSUO SUDO</v>
          </cell>
        </row>
        <row r="29842">
          <cell r="A29842" t="str">
            <v>ENOR</v>
          </cell>
          <cell r="B29842" t="str">
            <v>ATIVO</v>
          </cell>
          <cell r="C29842">
            <v>45687</v>
          </cell>
          <cell r="D29842">
            <v>4500072469</v>
          </cell>
          <cell r="F29842" t="str">
            <v>HYDROSTEC TECNOLOGIA E EQUIPAMENTOS</v>
          </cell>
          <cell r="I29842" t="str">
            <v>BARBARA AVILA DE MENDONCA SANTANA</v>
          </cell>
        </row>
        <row r="29843">
          <cell r="A29843" t="str">
            <v>FCE1</v>
          </cell>
          <cell r="B29843" t="str">
            <v>ATIVO</v>
          </cell>
          <cell r="C29843">
            <v>45687</v>
          </cell>
          <cell r="D29843">
            <v>2000229934</v>
          </cell>
          <cell r="F29843" t="str">
            <v>SINTEPROL MATERIAL DE CONSTRUÇÃO</v>
          </cell>
          <cell r="I29843" t="str">
            <v>MARCELO MOURA PEREIRA</v>
          </cell>
        </row>
        <row r="29844">
          <cell r="A29844" t="str">
            <v>FCE1</v>
          </cell>
          <cell r="B29844" t="str">
            <v>ATIVO</v>
          </cell>
          <cell r="C29844">
            <v>45687</v>
          </cell>
          <cell r="D29844">
            <v>2000229936</v>
          </cell>
          <cell r="F29844" t="str">
            <v>DANILO ALVES DE LIMA OLIVEIRA</v>
          </cell>
          <cell r="I29844" t="str">
            <v>ROSIELE PIRES DE MORAES</v>
          </cell>
        </row>
        <row r="29845">
          <cell r="A29845" t="str">
            <v>FCE1</v>
          </cell>
          <cell r="B29845" t="str">
            <v>ATIVO</v>
          </cell>
          <cell r="C29845">
            <v>45687</v>
          </cell>
          <cell r="D29845">
            <v>2000229943</v>
          </cell>
          <cell r="F29845" t="str">
            <v>BENEDITO MOREIRA DA SILVA MOGI DAS</v>
          </cell>
          <cell r="I29845" t="str">
            <v>JOSE CARLOS DA SILVA</v>
          </cell>
        </row>
        <row r="29846">
          <cell r="A29846" t="str">
            <v>FCE1</v>
          </cell>
          <cell r="B29846" t="str">
            <v>ATIVO</v>
          </cell>
          <cell r="C29846">
            <v>45687</v>
          </cell>
          <cell r="D29846">
            <v>2000229945</v>
          </cell>
          <cell r="F29846" t="str">
            <v>TAGOUT TREINAMENTO E COM EQUIP PROT</v>
          </cell>
          <cell r="I29846" t="str">
            <v>MARCELO CALDEIRA</v>
          </cell>
        </row>
        <row r="29847">
          <cell r="A29847" t="str">
            <v>FCE1</v>
          </cell>
          <cell r="B29847" t="str">
            <v>ATIVO</v>
          </cell>
          <cell r="C29847">
            <v>45687</v>
          </cell>
          <cell r="D29847">
            <v>2000229971</v>
          </cell>
          <cell r="F29847" t="str">
            <v>J.A. EMBALAGENS MINEIRINHA LIMITADA</v>
          </cell>
          <cell r="I29847" t="str">
            <v>MARCELO MOURA PEREIRA</v>
          </cell>
        </row>
        <row r="29848">
          <cell r="A29848" t="str">
            <v>FCE1</v>
          </cell>
          <cell r="B29848" t="str">
            <v>CANCELADO</v>
          </cell>
          <cell r="C29848">
            <v>45687</v>
          </cell>
          <cell r="D29848">
            <v>2000229972</v>
          </cell>
          <cell r="F29848" t="str">
            <v>RS PRODUTOS CONTROLADOS LTDA-ME</v>
          </cell>
          <cell r="I29848" t="str">
            <v>JOSE UBIRATAN DIAS ALVES</v>
          </cell>
        </row>
        <row r="29849">
          <cell r="A29849" t="str">
            <v>FCE1</v>
          </cell>
          <cell r="B29849" t="str">
            <v>ATIVO</v>
          </cell>
          <cell r="C29849">
            <v>45687</v>
          </cell>
          <cell r="D29849">
            <v>8700000241</v>
          </cell>
          <cell r="F29849" t="str">
            <v>AMR ADMNISTRAÇÃO CONTRATUAL LTDA</v>
          </cell>
          <cell r="I29849" t="str">
            <v>GILVANICE BEZERRA DA SILVA</v>
          </cell>
        </row>
        <row r="29850">
          <cell r="A29850" t="str">
            <v>CHSF</v>
          </cell>
          <cell r="B29850" t="str">
            <v>ATIVO</v>
          </cell>
          <cell r="C29850">
            <v>45688</v>
          </cell>
          <cell r="D29850">
            <v>4500070512</v>
          </cell>
          <cell r="F29850" t="str">
            <v>SOLONTEC SERVICOS DE LIMPEZA</v>
          </cell>
          <cell r="I29850" t="str">
            <v>MARIANE TAVARES DA SILVA</v>
          </cell>
        </row>
        <row r="29851">
          <cell r="A29851" t="str">
            <v>CHSF</v>
          </cell>
          <cell r="B29851" t="str">
            <v>ATIVO</v>
          </cell>
          <cell r="C29851">
            <v>45688</v>
          </cell>
          <cell r="D29851">
            <v>4500048009</v>
          </cell>
          <cell r="F29851" t="str">
            <v>INTEREST ENGENHARIA LTDA</v>
          </cell>
          <cell r="I29851" t="str">
            <v>PRISCILLA DE JESUS MEDEIROS DE MESQUITA</v>
          </cell>
        </row>
        <row r="29852">
          <cell r="A29852" t="str">
            <v>CHSF</v>
          </cell>
          <cell r="B29852" t="str">
            <v>ATIVO</v>
          </cell>
          <cell r="C29852">
            <v>45688</v>
          </cell>
          <cell r="D29852">
            <v>4500053317</v>
          </cell>
          <cell r="F29852" t="str">
            <v>ONIXSAT RASTREAMENTO DE VEICULOS</v>
          </cell>
          <cell r="I29852" t="str">
            <v>MARCOS PAES QUEIROZ</v>
          </cell>
        </row>
        <row r="29853">
          <cell r="A29853" t="str">
            <v>ELET</v>
          </cell>
          <cell r="B29853" t="str">
            <v>ATIVO</v>
          </cell>
          <cell r="C29853">
            <v>45688</v>
          </cell>
          <cell r="D29853">
            <v>4500076730</v>
          </cell>
          <cell r="F29853" t="str">
            <v>FORMA TREINAMENTO FÍSICO LTDA</v>
          </cell>
          <cell r="I29853" t="str">
            <v>ADM não Assumiu o Pedido</v>
          </cell>
        </row>
        <row r="29854">
          <cell r="A29854" t="str">
            <v>ENOR</v>
          </cell>
          <cell r="B29854" t="str">
            <v>ATIVO</v>
          </cell>
          <cell r="C29854">
            <v>45688</v>
          </cell>
          <cell r="D29854">
            <v>4500062893</v>
          </cell>
          <cell r="F29854" t="str">
            <v>OMICRON ENERGY SOLUTIONS</v>
          </cell>
          <cell r="I29854" t="str">
            <v>Adriana Oliveira de Araújo</v>
          </cell>
        </row>
        <row r="29855">
          <cell r="A29855" t="str">
            <v>ENOR</v>
          </cell>
          <cell r="B29855" t="str">
            <v>ATIVO</v>
          </cell>
          <cell r="C29855">
            <v>45688</v>
          </cell>
          <cell r="D29855">
            <v>4500046131</v>
          </cell>
          <cell r="F29855" t="str">
            <v>GRID SOLUTIONS TRANSMISSAO DE ENERG</v>
          </cell>
          <cell r="I29855" t="str">
            <v>MARCIO DA NOBREGA CHAVES</v>
          </cell>
        </row>
        <row r="29856">
          <cell r="A29856" t="str">
            <v>ENOR</v>
          </cell>
          <cell r="B29856" t="str">
            <v>ATIVO</v>
          </cell>
          <cell r="C29856">
            <v>45688</v>
          </cell>
          <cell r="D29856">
            <v>4500050695</v>
          </cell>
          <cell r="F29856" t="str">
            <v>AGUA NORTE - TRATAMENTO DE AGUA</v>
          </cell>
          <cell r="I29856" t="str">
            <v>MARCOS PAES QUEIROZ</v>
          </cell>
        </row>
        <row r="29857">
          <cell r="A29857" t="str">
            <v>ENOR</v>
          </cell>
          <cell r="B29857" t="str">
            <v>ATIVO</v>
          </cell>
          <cell r="C29857">
            <v>45688</v>
          </cell>
          <cell r="D29857">
            <v>4500063765</v>
          </cell>
          <cell r="F29857" t="str">
            <v>NCS COMERCIO E SERVIÇOS</v>
          </cell>
          <cell r="I29857" t="str">
            <v>KIRLEY SOARES DA SILVA</v>
          </cell>
        </row>
        <row r="29858">
          <cell r="A29858" t="str">
            <v>ENOR</v>
          </cell>
          <cell r="B29858" t="str">
            <v>ATIVO</v>
          </cell>
          <cell r="C29858">
            <v>45688</v>
          </cell>
          <cell r="D29858">
            <v>4500068150</v>
          </cell>
          <cell r="F29858" t="str">
            <v>GUIANDO SISTEMAS DE</v>
          </cell>
          <cell r="I29858" t="str">
            <v>CAMILA MATIAS FERREIRA MOTA</v>
          </cell>
        </row>
        <row r="29859">
          <cell r="A29859" t="str">
            <v>ENOR</v>
          </cell>
          <cell r="B29859" t="str">
            <v>ATIVO</v>
          </cell>
          <cell r="C29859">
            <v>45688</v>
          </cell>
          <cell r="D29859">
            <v>4500074425</v>
          </cell>
          <cell r="F29859" t="str">
            <v xml:space="preserve"> SOS EXTINTORES MA</v>
          </cell>
          <cell r="I29859" t="str">
            <v>GEYSA KAROLINY LINS LIMA</v>
          </cell>
        </row>
        <row r="29860">
          <cell r="A29860" t="str">
            <v>ENOR</v>
          </cell>
          <cell r="B29860" t="str">
            <v>ATIVO</v>
          </cell>
          <cell r="C29860">
            <v>45688</v>
          </cell>
          <cell r="D29860">
            <v>4500076247</v>
          </cell>
          <cell r="F29860" t="str">
            <v>INFINITY ENGENHARIA LTDA</v>
          </cell>
          <cell r="I29860" t="str">
            <v>BIANGE NOCETTI SOUZA</v>
          </cell>
        </row>
        <row r="29861">
          <cell r="A29861" t="str">
            <v>FCE1</v>
          </cell>
          <cell r="B29861" t="str">
            <v>ATIVO</v>
          </cell>
          <cell r="C29861">
            <v>45688</v>
          </cell>
          <cell r="D29861">
            <v>8000013448</v>
          </cell>
          <cell r="F29861" t="str">
            <v>CTRLTECH - CONVERSAO DE ENERGIA S.A</v>
          </cell>
          <cell r="I29861" t="str">
            <v>CELINA DE SOUZA SANTOS</v>
          </cell>
        </row>
        <row r="29862">
          <cell r="A29862" t="str">
            <v>FCE1</v>
          </cell>
          <cell r="B29862" t="str">
            <v>CONCLUÍDO</v>
          </cell>
          <cell r="C29862">
            <v>45688</v>
          </cell>
          <cell r="D29862">
            <v>2000229662</v>
          </cell>
          <cell r="F29862" t="str">
            <v>MEIREANE CAVALCANTE COSTA MONTES</v>
          </cell>
          <cell r="I29862" t="str">
            <v>ELCI ALVES DE FREITAS</v>
          </cell>
        </row>
        <row r="29863">
          <cell r="A29863" t="str">
            <v>FCE1</v>
          </cell>
          <cell r="B29863" t="str">
            <v>ATIVO</v>
          </cell>
          <cell r="C29863">
            <v>45688</v>
          </cell>
          <cell r="D29863">
            <v>2000229687</v>
          </cell>
          <cell r="F29863" t="str">
            <v>AZULÃO MUDANÇAS &amp;</v>
          </cell>
          <cell r="I29863" t="str">
            <v>ELCI ALVES DE FREITAS</v>
          </cell>
        </row>
        <row r="29864">
          <cell r="A29864" t="str">
            <v>FCE1</v>
          </cell>
          <cell r="B29864" t="str">
            <v>ATIVO</v>
          </cell>
          <cell r="C29864">
            <v>45688</v>
          </cell>
          <cell r="D29864">
            <v>2000229950</v>
          </cell>
          <cell r="F29864" t="str">
            <v>ROLIM DE FREITAS &amp; CIA LTDA</v>
          </cell>
          <cell r="I29864" t="str">
            <v>ROSIELE PIRES DE MORAES</v>
          </cell>
        </row>
        <row r="29865">
          <cell r="A29865" t="str">
            <v>FCE1</v>
          </cell>
          <cell r="B29865" t="str">
            <v>ATIVO</v>
          </cell>
          <cell r="C29865">
            <v>45688</v>
          </cell>
          <cell r="D29865">
            <v>2000229953</v>
          </cell>
          <cell r="F29865" t="str">
            <v>EXTINTORES E VISTORIADORA</v>
          </cell>
          <cell r="I29865" t="str">
            <v>MARCELO MOURA PEREIRA</v>
          </cell>
        </row>
        <row r="29866">
          <cell r="A29866" t="str">
            <v>FCE1</v>
          </cell>
          <cell r="B29866" t="str">
            <v>ATIVO</v>
          </cell>
          <cell r="C29866">
            <v>45688</v>
          </cell>
          <cell r="D29866">
            <v>2000229954</v>
          </cell>
          <cell r="F29866" t="str">
            <v>ALVES DA CUNHA E CIA LTDA</v>
          </cell>
          <cell r="I29866" t="str">
            <v>MARCELO CALDEIRA</v>
          </cell>
        </row>
        <row r="29867">
          <cell r="A29867" t="str">
            <v>FCE1</v>
          </cell>
          <cell r="B29867" t="str">
            <v>ATIVO</v>
          </cell>
          <cell r="C29867">
            <v>45688</v>
          </cell>
          <cell r="D29867">
            <v>2000229966</v>
          </cell>
          <cell r="F29867" t="str">
            <v>LUDWIG E CIA LTDA</v>
          </cell>
          <cell r="I29867" t="str">
            <v>ROSIELE PIRES DE MORAES</v>
          </cell>
        </row>
        <row r="29868">
          <cell r="A29868" t="str">
            <v>FCE1</v>
          </cell>
          <cell r="B29868" t="str">
            <v>ATIVO</v>
          </cell>
          <cell r="C29868">
            <v>45688</v>
          </cell>
          <cell r="D29868">
            <v>2000229970</v>
          </cell>
          <cell r="F29868" t="str">
            <v>SAPUCAIA PAISAGISMO EIRELI-</v>
          </cell>
          <cell r="I29868" t="str">
            <v>MARCELO MOURA PEREIRA</v>
          </cell>
        </row>
        <row r="29869">
          <cell r="A29869" t="str">
            <v>FCE1</v>
          </cell>
          <cell r="B29869" t="str">
            <v>ATIVO</v>
          </cell>
          <cell r="C29869">
            <v>45688</v>
          </cell>
          <cell r="D29869">
            <v>8000011516</v>
          </cell>
          <cell r="F29869" t="str">
            <v>CAIXA ECONOMICA FEDERAL</v>
          </cell>
          <cell r="I29869" t="str">
            <v>WAGNER FRANCISCO GOMES DA SILVA</v>
          </cell>
        </row>
        <row r="29870">
          <cell r="A29870" t="str">
            <v>CHSF</v>
          </cell>
          <cell r="B29870" t="str">
            <v>ATIVO</v>
          </cell>
          <cell r="C29870">
            <v>45689</v>
          </cell>
          <cell r="D29870">
            <v>4500066275</v>
          </cell>
          <cell r="F29870" t="str">
            <v>FUNDACAO APOLONIO SALLES DE DESENV.</v>
          </cell>
          <cell r="I29870" t="str">
            <v>MARCO ANTONIO TAVARES MONNERAT</v>
          </cell>
        </row>
        <row r="29871">
          <cell r="A29871" t="str">
            <v>CHSF</v>
          </cell>
          <cell r="B29871" t="str">
            <v>ATIVO</v>
          </cell>
          <cell r="C29871">
            <v>45689</v>
          </cell>
          <cell r="D29871">
            <v>4500033794</v>
          </cell>
          <cell r="F29871" t="str">
            <v>MENEZES COSTA ADVOGADOS ASSOCIADOS</v>
          </cell>
          <cell r="I29871" t="str">
            <v>GILVANICE BEZERRA DA SILVA</v>
          </cell>
        </row>
        <row r="29872">
          <cell r="A29872" t="str">
            <v>CHSF</v>
          </cell>
          <cell r="B29872" t="str">
            <v>ATIVO</v>
          </cell>
          <cell r="C29872">
            <v>45689</v>
          </cell>
          <cell r="D29872">
            <v>4500077749</v>
          </cell>
          <cell r="F29872" t="str">
            <v>IND ELÉTRICA MARANGONI MARETTI LTDA</v>
          </cell>
          <cell r="I29872" t="str">
            <v>HUMBERTO SOUZA PINTO</v>
          </cell>
        </row>
        <row r="29873">
          <cell r="A29873" t="str">
            <v>ELET</v>
          </cell>
          <cell r="B29873" t="str">
            <v>ATIVO</v>
          </cell>
          <cell r="C29873">
            <v>45689</v>
          </cell>
          <cell r="D29873">
            <v>4500068425</v>
          </cell>
          <cell r="F29873" t="str">
            <v>TOALHEIROS REAL LTDA</v>
          </cell>
          <cell r="I29873" t="str">
            <v>ADM não Assumiu o Pedido</v>
          </cell>
        </row>
        <row r="29874">
          <cell r="A29874" t="str">
            <v>ENOR</v>
          </cell>
          <cell r="B29874" t="str">
            <v>CANCELADO</v>
          </cell>
          <cell r="C29874">
            <v>45689</v>
          </cell>
          <cell r="D29874">
            <v>4500078148</v>
          </cell>
          <cell r="F29874" t="str">
            <v>M J MORAES JUNIOR</v>
          </cell>
          <cell r="I29874" t="str">
            <v>GABRYEL PATRICK CHAVES</v>
          </cell>
        </row>
        <row r="29875">
          <cell r="A29875" t="str">
            <v>ESUL</v>
          </cell>
          <cell r="B29875" t="str">
            <v>ATIVO</v>
          </cell>
          <cell r="C29875">
            <v>45689</v>
          </cell>
          <cell r="D29875">
            <v>4500078805</v>
          </cell>
          <cell r="F29875" t="str">
            <v>DIGITAL GATE COMUNICAÇÃO E MARKETIN</v>
          </cell>
          <cell r="I29875" t="str">
            <v>CAMILA MATIAS FERREIRA MOTA</v>
          </cell>
        </row>
        <row r="29876">
          <cell r="A29876" t="str">
            <v>ESUL</v>
          </cell>
          <cell r="B29876" t="str">
            <v>ATIVO</v>
          </cell>
          <cell r="C29876">
            <v>45689</v>
          </cell>
          <cell r="D29876">
            <v>4500079009</v>
          </cell>
          <cell r="F29876" t="str">
            <v>ALPHA INNOVATIONS IND. COM. DE PROD</v>
          </cell>
          <cell r="I29876" t="str">
            <v>BIANGE NOCETTI SOUZA</v>
          </cell>
        </row>
        <row r="29877">
          <cell r="A29877" t="str">
            <v>FCE1</v>
          </cell>
          <cell r="B29877" t="str">
            <v>ATIVO</v>
          </cell>
          <cell r="C29877">
            <v>45689</v>
          </cell>
          <cell r="D29877">
            <v>2000229974</v>
          </cell>
          <cell r="F29877" t="str">
            <v>INDUSTRIA CONSTRUCOES E MONTAGENS</v>
          </cell>
          <cell r="I29877" t="str">
            <v>MARCELO MOURA PEREIRA</v>
          </cell>
        </row>
        <row r="29878">
          <cell r="A29878" t="str">
            <v>FCE1</v>
          </cell>
          <cell r="B29878" t="str">
            <v>CONCLUÍDO</v>
          </cell>
          <cell r="C29878">
            <v>45689</v>
          </cell>
          <cell r="D29878">
            <v>2000229977</v>
          </cell>
          <cell r="F29878" t="str">
            <v>ATHES COMERCIAL LTDA</v>
          </cell>
          <cell r="I29878" t="str">
            <v>JOSE UBIRATAN DIAS ALVES</v>
          </cell>
        </row>
        <row r="29879">
          <cell r="A29879" t="str">
            <v>FCE1</v>
          </cell>
          <cell r="B29879" t="str">
            <v>ATIVO</v>
          </cell>
          <cell r="C29879">
            <v>45689</v>
          </cell>
          <cell r="D29879">
            <v>2000230040</v>
          </cell>
          <cell r="F29879" t="str">
            <v>ELETRO GERACAMP LTDA</v>
          </cell>
          <cell r="I29879" t="str">
            <v>ROSIELE PIRES DE MORAES</v>
          </cell>
        </row>
        <row r="29880">
          <cell r="A29880" t="str">
            <v>FCE1</v>
          </cell>
          <cell r="B29880" t="str">
            <v>ATIVO</v>
          </cell>
          <cell r="C29880">
            <v>45689</v>
          </cell>
          <cell r="D29880">
            <v>2000230041</v>
          </cell>
          <cell r="F29880" t="str">
            <v>PLISVED INDUSTRIA E COMERCIO DE</v>
          </cell>
          <cell r="I29880" t="str">
            <v>MARCELO CALDEIRA</v>
          </cell>
        </row>
        <row r="29881">
          <cell r="A29881" t="str">
            <v>CHSF</v>
          </cell>
          <cell r="B29881" t="str">
            <v>ATIVO</v>
          </cell>
          <cell r="C29881">
            <v>45690</v>
          </cell>
          <cell r="D29881">
            <v>4500066882</v>
          </cell>
          <cell r="F29881" t="str">
            <v>DA FONTE, ADVOGADOS S/C</v>
          </cell>
          <cell r="I29881" t="str">
            <v>MARCIO DA NOBREGA CHAVES</v>
          </cell>
        </row>
        <row r="29882">
          <cell r="A29882" t="str">
            <v>CHSF</v>
          </cell>
          <cell r="B29882" t="str">
            <v>ATIVO</v>
          </cell>
          <cell r="C29882">
            <v>45690</v>
          </cell>
          <cell r="D29882">
            <v>4500078863</v>
          </cell>
          <cell r="F29882" t="str">
            <v>ACUMULADORES MOURA S/A</v>
          </cell>
          <cell r="I29882" t="str">
            <v>ADM não Assumiu o Pedido</v>
          </cell>
        </row>
        <row r="29883">
          <cell r="A29883" t="str">
            <v>CHSF</v>
          </cell>
          <cell r="B29883" t="str">
            <v>ATIVO</v>
          </cell>
          <cell r="C29883">
            <v>45690</v>
          </cell>
          <cell r="D29883">
            <v>4500061315</v>
          </cell>
          <cell r="F29883" t="str">
            <v>TECNOLOGIA DA MANUTENÇÃO ENGENHARIA</v>
          </cell>
          <cell r="I29883" t="str">
            <v>BARBARA AVILA DE MENDONCA SANTANA</v>
          </cell>
        </row>
        <row r="29884">
          <cell r="A29884" t="str">
            <v>CHSF</v>
          </cell>
          <cell r="B29884" t="str">
            <v>ATIVO</v>
          </cell>
          <cell r="C29884">
            <v>45690</v>
          </cell>
          <cell r="D29884">
            <v>4500066887</v>
          </cell>
          <cell r="F29884" t="str">
            <v>DA FONTE, ADVOGADOS S/C</v>
          </cell>
          <cell r="I29884" t="str">
            <v>CACIO TEIXEIRA COELHO</v>
          </cell>
        </row>
        <row r="29885">
          <cell r="A29885" t="str">
            <v>CHSF</v>
          </cell>
          <cell r="B29885" t="str">
            <v>ATIVO</v>
          </cell>
          <cell r="C29885">
            <v>45690</v>
          </cell>
          <cell r="D29885">
            <v>4500061172</v>
          </cell>
          <cell r="F29885" t="str">
            <v>INTELIGENCIA DE NEGOCIOS, SISTEMAS</v>
          </cell>
          <cell r="I29885" t="str">
            <v>MARIA DAS GRACAS OLIVEIRA</v>
          </cell>
        </row>
        <row r="29886">
          <cell r="A29886" t="str">
            <v>ENOR</v>
          </cell>
          <cell r="B29886" t="str">
            <v>ATIVO</v>
          </cell>
          <cell r="C29886">
            <v>45690</v>
          </cell>
          <cell r="D29886">
            <v>4500071864</v>
          </cell>
          <cell r="F29886" t="str">
            <v>A B COSTA SERVICOS LABORATORIAIS</v>
          </cell>
          <cell r="I29886" t="str">
            <v>Andre da Silva Nogueira</v>
          </cell>
        </row>
        <row r="29887">
          <cell r="A29887" t="str">
            <v>FCE1</v>
          </cell>
          <cell r="B29887" t="str">
            <v>ATIVO</v>
          </cell>
          <cell r="C29887">
            <v>45690</v>
          </cell>
          <cell r="D29887">
            <v>8000012598</v>
          </cell>
          <cell r="F29887" t="str">
            <v>RAIZ CONSULTORIA HIDRICA E AMBIENTA</v>
          </cell>
          <cell r="I29887" t="str">
            <v>DELIO ANDRADE FERREIRA</v>
          </cell>
        </row>
        <row r="29888">
          <cell r="A29888" t="str">
            <v>ENOR</v>
          </cell>
          <cell r="B29888" t="str">
            <v>ATIVO</v>
          </cell>
          <cell r="C29888">
            <v>45691</v>
          </cell>
          <cell r="D29888">
            <v>4500054596</v>
          </cell>
          <cell r="F29888" t="str">
            <v>WEG EQUIPAMENTOS ELETRICOS S/A</v>
          </cell>
          <cell r="I29888" t="str">
            <v>VERA LUCIA FERREIRA ANTUNES</v>
          </cell>
        </row>
        <row r="29889">
          <cell r="A29889" t="str">
            <v>ESUL</v>
          </cell>
          <cell r="B29889" t="str">
            <v>ATIVO</v>
          </cell>
          <cell r="C29889">
            <v>45691</v>
          </cell>
          <cell r="D29889">
            <v>4500026391</v>
          </cell>
          <cell r="F29889" t="str">
            <v>COMPANHIA CATARINENSE DE AGUAS E SA</v>
          </cell>
          <cell r="I29889" t="str">
            <v>NAZARE BITTENCOURT DOMINGUES</v>
          </cell>
        </row>
        <row r="29890">
          <cell r="A29890" t="str">
            <v>FCE1</v>
          </cell>
          <cell r="B29890" t="str">
            <v>CONCLUÍDO</v>
          </cell>
          <cell r="C29890">
            <v>45691</v>
          </cell>
          <cell r="D29890">
            <v>8000012069</v>
          </cell>
          <cell r="F29890" t="str">
            <v>TELSAN ENGENHARIA E SERVICOS S.A.</v>
          </cell>
          <cell r="I29890" t="str">
            <v>EMIZELANEA ANE SILVA LIMA</v>
          </cell>
        </row>
        <row r="29891">
          <cell r="A29891" t="str">
            <v>FCE1</v>
          </cell>
          <cell r="B29891" t="str">
            <v>RESCINDIDO</v>
          </cell>
          <cell r="C29891">
            <v>45691</v>
          </cell>
          <cell r="D29891">
            <v>8000012654</v>
          </cell>
          <cell r="F29891" t="str">
            <v>FMA PARTNERS CONSULT DE NEGOCIOS</v>
          </cell>
          <cell r="I29891" t="str">
            <v>WAGNER FRANCISCO GOMES DA SILVA</v>
          </cell>
        </row>
        <row r="29892">
          <cell r="A29892" t="str">
            <v>FCE1</v>
          </cell>
          <cell r="B29892" t="str">
            <v>ATIVO</v>
          </cell>
          <cell r="C29892">
            <v>45691</v>
          </cell>
          <cell r="D29892">
            <v>8000013381</v>
          </cell>
          <cell r="F29892" t="str">
            <v>VIEIRA &amp; FERNANDES VIEIRA LTDA</v>
          </cell>
          <cell r="I29892" t="str">
            <v>WAGNER FRANCISCO GOMES DA SILVA</v>
          </cell>
        </row>
        <row r="29893">
          <cell r="A29893" t="str">
            <v>FCE1</v>
          </cell>
          <cell r="B29893" t="str">
            <v>ATIVO</v>
          </cell>
          <cell r="C29893">
            <v>45691</v>
          </cell>
          <cell r="D29893">
            <v>8000013572</v>
          </cell>
          <cell r="F29893" t="str">
            <v>FARGON ENGENHARIA E INDUSTRIA LTDA</v>
          </cell>
          <cell r="I29893" t="str">
            <v>CACIO TEIXEIRA COELHO</v>
          </cell>
        </row>
        <row r="29894">
          <cell r="A29894" t="str">
            <v>CHSF</v>
          </cell>
          <cell r="B29894" t="str">
            <v>ATIVO</v>
          </cell>
          <cell r="C29894">
            <v>45692</v>
          </cell>
          <cell r="D29894">
            <v>4500078044</v>
          </cell>
          <cell r="F29894" t="str">
            <v>GR INDUSTRIAL LTDA</v>
          </cell>
          <cell r="I29894" t="str">
            <v>EDMILSON KALVYN M SILVA</v>
          </cell>
        </row>
        <row r="29895">
          <cell r="A29895" t="str">
            <v>ELET</v>
          </cell>
          <cell r="B29895" t="str">
            <v>ATIVO</v>
          </cell>
          <cell r="C29895">
            <v>45692</v>
          </cell>
          <cell r="D29895">
            <v>4500074031</v>
          </cell>
          <cell r="F29895" t="str">
            <v>VEXIA ADMINISTRADORA SA</v>
          </cell>
          <cell r="I29895" t="str">
            <v>UGO OSWALDO CRUZ</v>
          </cell>
        </row>
        <row r="29896">
          <cell r="A29896" t="str">
            <v>ELET</v>
          </cell>
          <cell r="B29896" t="str">
            <v>ATIVO</v>
          </cell>
          <cell r="C29896">
            <v>45692</v>
          </cell>
          <cell r="D29896">
            <v>4500074104</v>
          </cell>
          <cell r="F29896" t="str">
            <v>PSR SOLUCOES E CONSULTORIA</v>
          </cell>
          <cell r="I29896" t="str">
            <v>UGO OSWALDO CRUZ</v>
          </cell>
        </row>
        <row r="29897">
          <cell r="A29897" t="str">
            <v>ENOR</v>
          </cell>
          <cell r="B29897" t="str">
            <v>ATIVO</v>
          </cell>
          <cell r="C29897">
            <v>45692</v>
          </cell>
          <cell r="D29897">
            <v>4500071090</v>
          </cell>
          <cell r="F29897" t="str">
            <v>HITACHI ENERGY BRASIL LTDA</v>
          </cell>
          <cell r="I29897" t="str">
            <v>ODAILSON DA SILVA SALES</v>
          </cell>
        </row>
        <row r="29898">
          <cell r="A29898" t="str">
            <v>ESUL</v>
          </cell>
          <cell r="B29898" t="str">
            <v>ATIVO</v>
          </cell>
          <cell r="C29898">
            <v>45692</v>
          </cell>
          <cell r="D29898">
            <v>4500079084</v>
          </cell>
          <cell r="F29898" t="str">
            <v>FLIR SYSTEMS BRASIL COMÉRCIO DE</v>
          </cell>
          <cell r="I29898" t="str">
            <v>DELIO ANDRADE FERREIRA</v>
          </cell>
        </row>
        <row r="29899">
          <cell r="A29899" t="str">
            <v>FCE1</v>
          </cell>
          <cell r="B29899" t="str">
            <v>ATIVO</v>
          </cell>
          <cell r="C29899">
            <v>45692</v>
          </cell>
          <cell r="D29899">
            <v>8000011496</v>
          </cell>
          <cell r="F29899" t="str">
            <v>AVL SOUTH AMERICA LTDA</v>
          </cell>
          <cell r="I29899" t="str">
            <v>PATRICIA AUGUSTA DA SILVA VIEIRA</v>
          </cell>
        </row>
        <row r="29900">
          <cell r="A29900" t="str">
            <v>FCE1</v>
          </cell>
          <cell r="B29900" t="str">
            <v>CONCLUÍDO</v>
          </cell>
          <cell r="C29900">
            <v>45692</v>
          </cell>
          <cell r="D29900">
            <v>8000012068</v>
          </cell>
          <cell r="F29900" t="str">
            <v>TELSAN ENGENHARIA E SERVICOS S.A.</v>
          </cell>
          <cell r="I29900" t="str">
            <v>EMIZELANEA ANE SILVA LIMA</v>
          </cell>
        </row>
        <row r="29901">
          <cell r="A29901" t="str">
            <v>FCE1</v>
          </cell>
          <cell r="B29901" t="str">
            <v>ATIVO</v>
          </cell>
          <cell r="C29901">
            <v>45692</v>
          </cell>
          <cell r="D29901">
            <v>8000012344</v>
          </cell>
          <cell r="F29901" t="str">
            <v>APPA SERVICOS TEMPORARIOS E</v>
          </cell>
          <cell r="I29901" t="str">
            <v>EDMILSON KALVYN M SILVA</v>
          </cell>
        </row>
        <row r="29902">
          <cell r="A29902" t="str">
            <v>CHSF</v>
          </cell>
          <cell r="B29902" t="str">
            <v>ATIVO</v>
          </cell>
          <cell r="C29902">
            <v>45693</v>
          </cell>
          <cell r="D29902">
            <v>4500068988</v>
          </cell>
          <cell r="F29902" t="str">
            <v>WEG EQUIPAMENTOS ELETRICOS S/A</v>
          </cell>
          <cell r="I29902" t="str">
            <v>CINTIA MONTEIRO DA SILVA</v>
          </cell>
        </row>
        <row r="29903">
          <cell r="A29903" t="str">
            <v>CHSF</v>
          </cell>
          <cell r="B29903" t="str">
            <v>ATIVO</v>
          </cell>
          <cell r="C29903">
            <v>45693</v>
          </cell>
          <cell r="D29903">
            <v>4500073171</v>
          </cell>
          <cell r="F29903" t="str">
            <v>KLEYTON VINICIUS GONCALVES RAMOS</v>
          </cell>
          <cell r="I29903" t="str">
            <v>GEYSA KAROLINY LINS LIMA</v>
          </cell>
        </row>
        <row r="29904">
          <cell r="A29904" t="str">
            <v>CHSF</v>
          </cell>
          <cell r="B29904" t="str">
            <v>ATIVO</v>
          </cell>
          <cell r="C29904">
            <v>45693</v>
          </cell>
          <cell r="D29904">
            <v>4500076267</v>
          </cell>
          <cell r="F29904" t="str">
            <v>G4F SOLUCOES CORPORATIVAS LTDA</v>
          </cell>
          <cell r="I29904" t="str">
            <v>JULIE SANTOS ANACLETO DE OLIVEIRA</v>
          </cell>
        </row>
        <row r="29905">
          <cell r="A29905" t="str">
            <v>CHSF</v>
          </cell>
          <cell r="B29905" t="str">
            <v>ATIVO</v>
          </cell>
          <cell r="C29905">
            <v>45693</v>
          </cell>
          <cell r="D29905">
            <v>4500027899</v>
          </cell>
          <cell r="F29905" t="str">
            <v>TELEMAR NORTE LESTE S.A.</v>
          </cell>
          <cell r="I29905" t="str">
            <v>ALLAN CASTRO SOARES DE CAMINHA</v>
          </cell>
        </row>
        <row r="29906">
          <cell r="A29906" t="str">
            <v>ELET</v>
          </cell>
          <cell r="B29906" t="str">
            <v>ATIVO</v>
          </cell>
          <cell r="C29906">
            <v>45693</v>
          </cell>
          <cell r="D29906">
            <v>4500076130</v>
          </cell>
          <cell r="F29906" t="str">
            <v>KORN FERRY (BR) CONSULTORES LTDA.</v>
          </cell>
          <cell r="I29906" t="str">
            <v>JOAO LUIS PINHEIRO DA COSTA</v>
          </cell>
        </row>
        <row r="29907">
          <cell r="A29907" t="str">
            <v>ELET</v>
          </cell>
          <cell r="B29907" t="str">
            <v>ATIVO</v>
          </cell>
          <cell r="C29907">
            <v>45693</v>
          </cell>
          <cell r="D29907">
            <v>4500076796</v>
          </cell>
          <cell r="F29907" t="str">
            <v>CHUBB SEGUROS BRASIL S.A.</v>
          </cell>
          <cell r="I29907" t="str">
            <v>ADM não Assumiu o Pedido</v>
          </cell>
        </row>
        <row r="29908">
          <cell r="A29908" t="str">
            <v>ELET</v>
          </cell>
          <cell r="B29908" t="str">
            <v>ATIVO</v>
          </cell>
          <cell r="C29908">
            <v>45693</v>
          </cell>
          <cell r="D29908">
            <v>4500076797</v>
          </cell>
          <cell r="F29908" t="str">
            <v>AIG SEGUROS BRASIL S.A.</v>
          </cell>
          <cell r="I29908" t="str">
            <v>JOSE ALDORIL DOS SANTOS JUNIOR</v>
          </cell>
        </row>
        <row r="29909">
          <cell r="A29909" t="str">
            <v>ELET</v>
          </cell>
          <cell r="B29909" t="str">
            <v>ATIVO</v>
          </cell>
          <cell r="C29909">
            <v>45693</v>
          </cell>
          <cell r="D29909">
            <v>4500076806</v>
          </cell>
          <cell r="F29909" t="str">
            <v>INFRA JORNALISMO LTDA</v>
          </cell>
          <cell r="I29909" t="str">
            <v>ADM não Assumiu o Pedido</v>
          </cell>
        </row>
        <row r="29910">
          <cell r="A29910" t="str">
            <v>ELET</v>
          </cell>
          <cell r="B29910" t="str">
            <v>ATIVO</v>
          </cell>
          <cell r="C29910">
            <v>45693</v>
          </cell>
          <cell r="D29910">
            <v>4500076809</v>
          </cell>
          <cell r="F29910" t="str">
            <v>INVENTTA CONSULTORIA LTDA</v>
          </cell>
          <cell r="I29910" t="str">
            <v>ADM não Assumiu o Pedido</v>
          </cell>
        </row>
        <row r="29911">
          <cell r="A29911" t="str">
            <v>FCE1</v>
          </cell>
          <cell r="B29911" t="str">
            <v>ATIVO</v>
          </cell>
          <cell r="C29911">
            <v>45693</v>
          </cell>
          <cell r="D29911">
            <v>2000229996</v>
          </cell>
          <cell r="F29911" t="str">
            <v>EDINHO E MILUS GÁS E ÁGUA LTDA ME</v>
          </cell>
          <cell r="I29911" t="str">
            <v>ROSIELE PIRES DE MORAES</v>
          </cell>
        </row>
        <row r="29912">
          <cell r="A29912" t="str">
            <v>FCE1</v>
          </cell>
          <cell r="B29912" t="str">
            <v>ATIVO</v>
          </cell>
          <cell r="C29912">
            <v>45693</v>
          </cell>
          <cell r="D29912">
            <v>2000230008</v>
          </cell>
          <cell r="F29912" t="str">
            <v>NEW TECH ELETRONICOS LTDA</v>
          </cell>
          <cell r="I29912" t="str">
            <v>ROSIELE PIRES DE MORAES</v>
          </cell>
        </row>
        <row r="29913">
          <cell r="A29913" t="str">
            <v>CHSF</v>
          </cell>
          <cell r="B29913" t="str">
            <v>ATIVO</v>
          </cell>
          <cell r="C29913">
            <v>45694</v>
          </cell>
          <cell r="D29913">
            <v>4500077442</v>
          </cell>
          <cell r="F29913" t="str">
            <v>GEOMETRISA SERVIÇOS DE ENGENHARIA L</v>
          </cell>
          <cell r="I29913" t="str">
            <v>MARCIO DA NOBREGA CHAVES</v>
          </cell>
        </row>
        <row r="29914">
          <cell r="A29914" t="str">
            <v>CHSF</v>
          </cell>
          <cell r="B29914" t="str">
            <v>ATIVO</v>
          </cell>
          <cell r="C29914">
            <v>45694</v>
          </cell>
          <cell r="D29914">
            <v>4500027491</v>
          </cell>
          <cell r="F29914" t="str">
            <v>LM SERVICOS DE TRANSPORTES T. LTDA</v>
          </cell>
          <cell r="I29914" t="str">
            <v>FELIPE DE SIQUEIRA PERIQUITO</v>
          </cell>
        </row>
        <row r="29915">
          <cell r="A29915" t="str">
            <v>CHSF</v>
          </cell>
          <cell r="B29915" t="str">
            <v>ATIVO</v>
          </cell>
          <cell r="C29915">
            <v>45694</v>
          </cell>
          <cell r="D29915">
            <v>4500047436</v>
          </cell>
          <cell r="F29915" t="str">
            <v>P4PRO PROJETOS DE TECNOLOGIA</v>
          </cell>
          <cell r="I29915" t="str">
            <v>CECILIA DE AZEVEDO FIGUEREDO DOS SANTOS</v>
          </cell>
        </row>
        <row r="29916">
          <cell r="A29916" t="str">
            <v>ELET</v>
          </cell>
          <cell r="B29916" t="str">
            <v>ATIVO</v>
          </cell>
          <cell r="C29916">
            <v>45694</v>
          </cell>
          <cell r="D29916">
            <v>4500076827</v>
          </cell>
          <cell r="F29916" t="str">
            <v>SMART TRADUCOES EIRELI</v>
          </cell>
          <cell r="I29916" t="str">
            <v>KARINE DE OLIVEIRA FERRAZ</v>
          </cell>
        </row>
        <row r="29917">
          <cell r="A29917" t="str">
            <v>ENOR</v>
          </cell>
          <cell r="B29917" t="str">
            <v>ATIVO</v>
          </cell>
          <cell r="C29917">
            <v>45694</v>
          </cell>
          <cell r="D29917">
            <v>4500066948</v>
          </cell>
          <cell r="F29917" t="str">
            <v>TOSTES &amp; DE PAULA ADVOCACIA EMPRESA</v>
          </cell>
          <cell r="I29917" t="str">
            <v>GILVANICE BEZERRA DA SILVA</v>
          </cell>
        </row>
        <row r="29918">
          <cell r="A29918" t="str">
            <v>FCE1</v>
          </cell>
          <cell r="B29918" t="str">
            <v>ATIVO</v>
          </cell>
          <cell r="C29918">
            <v>45694</v>
          </cell>
          <cell r="D29918">
            <v>2000230030</v>
          </cell>
          <cell r="F29918" t="str">
            <v>BR 277 COMERCIO DE MADEIRAS LTDA</v>
          </cell>
          <cell r="I29918" t="str">
            <v>JOSE CARLOS DA SILVA</v>
          </cell>
        </row>
        <row r="29919">
          <cell r="A29919" t="str">
            <v>FCE1</v>
          </cell>
          <cell r="B29919" t="str">
            <v>CONCLUÍDO</v>
          </cell>
          <cell r="C29919">
            <v>45694</v>
          </cell>
          <cell r="D29919">
            <v>2000230038</v>
          </cell>
          <cell r="F29919" t="str">
            <v>ELSON SARAIVA DE ARAUJO</v>
          </cell>
          <cell r="I29919" t="str">
            <v>ELCI ALVES DE FREITAS</v>
          </cell>
        </row>
        <row r="29920">
          <cell r="A29920" t="str">
            <v>ELET</v>
          </cell>
          <cell r="B29920" t="str">
            <v>ATIVO</v>
          </cell>
          <cell r="C29920">
            <v>45695</v>
          </cell>
          <cell r="D29920">
            <v>4500076148</v>
          </cell>
          <cell r="F29920" t="str">
            <v>TICKET SOLUCOES HDFGT S.A.</v>
          </cell>
          <cell r="I29920" t="str">
            <v>ADRIANA RAMOS DE LIMA SALVINI</v>
          </cell>
        </row>
        <row r="29921">
          <cell r="A29921" t="str">
            <v>ENOR</v>
          </cell>
          <cell r="B29921" t="str">
            <v>ATIVO</v>
          </cell>
          <cell r="C29921">
            <v>45695</v>
          </cell>
          <cell r="D29921">
            <v>4500049151</v>
          </cell>
          <cell r="F29921" t="str">
            <v>TOSTES &amp; DE PAULA ADVOCACIA EMPRESA</v>
          </cell>
          <cell r="I29921" t="str">
            <v>GILVANICE BEZERRA DA SILVA</v>
          </cell>
        </row>
        <row r="29922">
          <cell r="A29922" t="str">
            <v>ENOR</v>
          </cell>
          <cell r="B29922" t="str">
            <v>ATIVO</v>
          </cell>
          <cell r="C29922">
            <v>45695</v>
          </cell>
          <cell r="D29922">
            <v>4500078926</v>
          </cell>
          <cell r="F29922" t="str">
            <v>AGG LTDA</v>
          </cell>
          <cell r="I29922" t="str">
            <v>CACIO TEIXEIRA COELHO</v>
          </cell>
        </row>
        <row r="29923">
          <cell r="A29923" t="str">
            <v>FCE1</v>
          </cell>
          <cell r="B29923" t="str">
            <v>ATIVO</v>
          </cell>
          <cell r="C29923">
            <v>45695</v>
          </cell>
          <cell r="D29923">
            <v>2000230055</v>
          </cell>
          <cell r="F29923" t="str">
            <v>POCOS DE CALDAS LOCACAO DE</v>
          </cell>
          <cell r="I29923" t="str">
            <v>MARCELO MOURA PEREIRA</v>
          </cell>
        </row>
        <row r="29924">
          <cell r="A29924" t="str">
            <v>FCE1</v>
          </cell>
          <cell r="B29924" t="str">
            <v>ATIVO</v>
          </cell>
          <cell r="C29924">
            <v>45695</v>
          </cell>
          <cell r="D29924">
            <v>2000230058</v>
          </cell>
          <cell r="F29924" t="str">
            <v>POCOS DE CALDAS LOCACAO DE</v>
          </cell>
          <cell r="I29924" t="str">
            <v>MARCELO MOURA PEREIRA</v>
          </cell>
        </row>
        <row r="29925">
          <cell r="A29925" t="str">
            <v>FCE1</v>
          </cell>
          <cell r="B29925" t="str">
            <v>ATIVO</v>
          </cell>
          <cell r="C29925">
            <v>45695</v>
          </cell>
          <cell r="D29925">
            <v>8000013524</v>
          </cell>
          <cell r="F29925" t="str">
            <v>IDGP GLOBAL LTDA</v>
          </cell>
          <cell r="I29925" t="str">
            <v>GILVANICE BEZERRA DA SILVA</v>
          </cell>
        </row>
        <row r="29926">
          <cell r="A29926" t="str">
            <v>CHSF</v>
          </cell>
          <cell r="B29926" t="str">
            <v>ATIVO</v>
          </cell>
          <cell r="C29926">
            <v>45696</v>
          </cell>
          <cell r="D29926">
            <v>4500061282</v>
          </cell>
          <cell r="F29926" t="str">
            <v>MS MONTAGENS E MANUTENCOES</v>
          </cell>
          <cell r="I29926" t="str">
            <v>GABRYEL PATRICK CHAVES</v>
          </cell>
        </row>
        <row r="29927">
          <cell r="A29927" t="str">
            <v>ELET</v>
          </cell>
          <cell r="B29927" t="str">
            <v>ATIVO</v>
          </cell>
          <cell r="C29927">
            <v>45696</v>
          </cell>
          <cell r="D29927">
            <v>2000230101</v>
          </cell>
          <cell r="F29927" t="str">
            <v>ASSOCIACAO BRAS. DE MANUTENCAO E</v>
          </cell>
          <cell r="I29927" t="str">
            <v>ADM não Assumiu o Pedido</v>
          </cell>
        </row>
        <row r="29928">
          <cell r="A29928" t="str">
            <v>ENOR</v>
          </cell>
          <cell r="B29928" t="str">
            <v>ATIVO</v>
          </cell>
          <cell r="C29928">
            <v>45696</v>
          </cell>
          <cell r="D29928">
            <v>4500074259</v>
          </cell>
          <cell r="F29928" t="str">
            <v>SNF BRASIL COMERCIAL QUIMICA LTDA</v>
          </cell>
          <cell r="I29928" t="str">
            <v>Cileode da Costa Moura de Lima</v>
          </cell>
        </row>
        <row r="29929">
          <cell r="A29929" t="str">
            <v>FCE1</v>
          </cell>
          <cell r="B29929" t="str">
            <v>CONCLUÍDO</v>
          </cell>
          <cell r="C29929">
            <v>45696</v>
          </cell>
          <cell r="D29929">
            <v>2000191183</v>
          </cell>
          <cell r="F29929" t="str">
            <v>ATIVA INVESTIMENTOS S/A CORRETORA D</v>
          </cell>
          <cell r="I29929" t="str">
            <v>LUIS DANIEL KELNER</v>
          </cell>
        </row>
        <row r="29930">
          <cell r="A29930" t="str">
            <v>FCE1</v>
          </cell>
          <cell r="B29930" t="str">
            <v>ATIVO</v>
          </cell>
          <cell r="C29930">
            <v>45696</v>
          </cell>
          <cell r="D29930">
            <v>8000012746</v>
          </cell>
          <cell r="F29930" t="str">
            <v>BOHNEN + MESSTEK - IMPORTACAO E</v>
          </cell>
          <cell r="I29930" t="str">
            <v>LUCAS FLORENCIO DA SILVA</v>
          </cell>
        </row>
        <row r="29931">
          <cell r="A29931" t="str">
            <v>FCE1</v>
          </cell>
          <cell r="B29931" t="str">
            <v>ATIVO</v>
          </cell>
          <cell r="C29931">
            <v>45696</v>
          </cell>
          <cell r="D29931">
            <v>8000012783</v>
          </cell>
          <cell r="F29931" t="str">
            <v>CARLOS ALEXANDRE GARCIA LOUZADA</v>
          </cell>
          <cell r="I29931" t="str">
            <v>JAILSON SOUZA CAMPELO</v>
          </cell>
        </row>
        <row r="29932">
          <cell r="A29932" t="str">
            <v>ELET</v>
          </cell>
          <cell r="B29932" t="str">
            <v>ATIVO</v>
          </cell>
          <cell r="C29932">
            <v>45697</v>
          </cell>
          <cell r="D29932">
            <v>4500076975</v>
          </cell>
          <cell r="F29932" t="str">
            <v>ASSOCIACAO BRAS. DE MANUTENCAO E</v>
          </cell>
          <cell r="I29932" t="str">
            <v>ADM não Assumiu o Pedido</v>
          </cell>
        </row>
        <row r="29933">
          <cell r="A29933" t="str">
            <v>ENOR</v>
          </cell>
          <cell r="B29933" t="str">
            <v>ATIVO</v>
          </cell>
          <cell r="C29933">
            <v>45697</v>
          </cell>
          <cell r="D29933">
            <v>4500071934</v>
          </cell>
          <cell r="F29933" t="str">
            <v>SIEMENS ENERGY BRASIL LTDA</v>
          </cell>
          <cell r="I29933" t="str">
            <v>FERNANDO PEREIRA DOS SANTOS</v>
          </cell>
        </row>
        <row r="29934">
          <cell r="A29934" t="str">
            <v>ENOR</v>
          </cell>
          <cell r="B29934" t="str">
            <v>ATIVO</v>
          </cell>
          <cell r="C29934">
            <v>45697</v>
          </cell>
          <cell r="D29934">
            <v>4500074461</v>
          </cell>
          <cell r="F29934" t="str">
            <v>QUANTUM13 SOLUÇÕES EM TECNOLOGIA LT</v>
          </cell>
          <cell r="I29934" t="str">
            <v>PRISCILLA DE JESUS MEDEIROS DE MESQUITA</v>
          </cell>
        </row>
        <row r="29935">
          <cell r="A29935" t="str">
            <v>FCE1</v>
          </cell>
          <cell r="B29935" t="str">
            <v>ATIVO</v>
          </cell>
          <cell r="C29935">
            <v>45697</v>
          </cell>
          <cell r="D29935">
            <v>2000230123</v>
          </cell>
          <cell r="F29935" t="str">
            <v>L A OLIVEIRA COMERCIAL LTDA - ME</v>
          </cell>
          <cell r="I29935" t="str">
            <v>MARCELO CALDEIRA</v>
          </cell>
        </row>
        <row r="29936">
          <cell r="A29936" t="str">
            <v>FCE1</v>
          </cell>
          <cell r="B29936" t="str">
            <v>ATIVO</v>
          </cell>
          <cell r="C29936">
            <v>45697</v>
          </cell>
          <cell r="D29936">
            <v>2000230126</v>
          </cell>
          <cell r="F29936" t="str">
            <v>TRATOR AGRO IMPLEMENTOS</v>
          </cell>
          <cell r="I29936" t="str">
            <v>MARCELO MOURA PEREIRA</v>
          </cell>
        </row>
        <row r="29937">
          <cell r="A29937" t="str">
            <v>FCE1</v>
          </cell>
          <cell r="B29937" t="str">
            <v>ATIVO</v>
          </cell>
          <cell r="C29937">
            <v>45697</v>
          </cell>
          <cell r="D29937">
            <v>2000230128</v>
          </cell>
          <cell r="F29937" t="str">
            <v>CONTRUVALLE DE ANGRA MAT.DE C  LTDA</v>
          </cell>
          <cell r="I29937" t="str">
            <v>JOSE CARLOS DA SILVA</v>
          </cell>
        </row>
        <row r="29938">
          <cell r="A29938" t="str">
            <v>FCE1</v>
          </cell>
          <cell r="B29938" t="str">
            <v>ATIVO</v>
          </cell>
          <cell r="C29938">
            <v>45697</v>
          </cell>
          <cell r="D29938">
            <v>2000230136</v>
          </cell>
          <cell r="F29938" t="str">
            <v>DEPOSITO DE MADEIRA VILA CRUZ LTDA</v>
          </cell>
          <cell r="I29938" t="str">
            <v>SILVIA HELENA DE JESUS DE PAULA</v>
          </cell>
        </row>
        <row r="29939">
          <cell r="A29939" t="str">
            <v>CHSF</v>
          </cell>
          <cell r="B29939" t="str">
            <v>ATIVO</v>
          </cell>
          <cell r="C29939">
            <v>45698</v>
          </cell>
          <cell r="D29939">
            <v>4500078017</v>
          </cell>
          <cell r="F29939" t="str">
            <v>CENTRO DE INTEGRACAO EMPRESA ESCOLA</v>
          </cell>
          <cell r="I29939" t="str">
            <v>GILVANICE BEZERRA DA SILVA</v>
          </cell>
        </row>
        <row r="29940">
          <cell r="A29940" t="str">
            <v>CHSF</v>
          </cell>
          <cell r="B29940" t="str">
            <v>ATIVO</v>
          </cell>
          <cell r="C29940">
            <v>45698</v>
          </cell>
          <cell r="D29940">
            <v>4500060732</v>
          </cell>
          <cell r="F29940" t="str">
            <v>3F LTDA</v>
          </cell>
          <cell r="I29940" t="str">
            <v>MARIA DAS GRACAS OLIVEIRA</v>
          </cell>
        </row>
        <row r="29941">
          <cell r="A29941" t="str">
            <v>FCE1</v>
          </cell>
          <cell r="B29941" t="str">
            <v>ATIVO</v>
          </cell>
          <cell r="C29941">
            <v>45698</v>
          </cell>
          <cell r="D29941">
            <v>8000012442</v>
          </cell>
          <cell r="F29941" t="str">
            <v>SOLUCAO INDUSTRIAL EIRELI</v>
          </cell>
          <cell r="I29941" t="str">
            <v>VANDERLEI AGUIAR VALIM</v>
          </cell>
        </row>
        <row r="29942">
          <cell r="A29942" t="str">
            <v>FCE1</v>
          </cell>
          <cell r="B29942" t="str">
            <v>ATIVO</v>
          </cell>
          <cell r="C29942">
            <v>45698</v>
          </cell>
          <cell r="D29942">
            <v>2000219202</v>
          </cell>
          <cell r="F29942" t="str">
            <v>MAX CLIMATIZAÇÃO E REFRIGERAÇÃO</v>
          </cell>
          <cell r="I29942" t="str">
            <v>GILSON DENIR AMARAL</v>
          </cell>
        </row>
        <row r="29943">
          <cell r="A29943" t="str">
            <v>FCE1</v>
          </cell>
          <cell r="B29943" t="str">
            <v>ATIVO</v>
          </cell>
          <cell r="C29943">
            <v>45698</v>
          </cell>
          <cell r="D29943">
            <v>2000219230</v>
          </cell>
          <cell r="F29943" t="str">
            <v>ANTONIO IDENIR FERNANDES</v>
          </cell>
          <cell r="I29943" t="str">
            <v>GILSON DENIR AMARAL</v>
          </cell>
        </row>
        <row r="29944">
          <cell r="A29944" t="str">
            <v>CHSF</v>
          </cell>
          <cell r="B29944" t="str">
            <v>ATIVO</v>
          </cell>
          <cell r="C29944">
            <v>45699</v>
          </cell>
          <cell r="D29944">
            <v>4500072570</v>
          </cell>
          <cell r="F29944" t="str">
            <v>TELL ENERGY ENGENHARIA EIRELI</v>
          </cell>
          <cell r="I29944" t="str">
            <v>MARIANE TAVARES DA SILVA</v>
          </cell>
        </row>
        <row r="29945">
          <cell r="A29945" t="str">
            <v>CHSF</v>
          </cell>
          <cell r="B29945" t="str">
            <v>ATIVO</v>
          </cell>
          <cell r="C29945">
            <v>45699</v>
          </cell>
          <cell r="D29945">
            <v>4500061356</v>
          </cell>
          <cell r="F29945" t="str">
            <v>SERVFAZ SERVIÇOS DE MÃO DE OBRA</v>
          </cell>
          <cell r="I29945" t="str">
            <v>GERSON FRANCISCO DOS SANTOS JUNIOR</v>
          </cell>
        </row>
        <row r="29946">
          <cell r="A29946" t="str">
            <v>FCE1</v>
          </cell>
          <cell r="B29946" t="str">
            <v>ATIVO</v>
          </cell>
          <cell r="C29946">
            <v>45699</v>
          </cell>
          <cell r="D29946">
            <v>8000011934</v>
          </cell>
          <cell r="F29946" t="str">
            <v>EME ENGENHARIA AMBIENTAL LTDA</v>
          </cell>
          <cell r="I29946" t="str">
            <v>SERGIO RICARDO VALDOZENDE VIEIRA DE MELLO</v>
          </cell>
        </row>
        <row r="29947">
          <cell r="A29947" t="str">
            <v>ENOR</v>
          </cell>
          <cell r="B29947" t="str">
            <v>ATIVO</v>
          </cell>
          <cell r="C29947">
            <v>45700</v>
          </cell>
          <cell r="D29947">
            <v>4500026966</v>
          </cell>
          <cell r="F29947" t="str">
            <v>ALGAR TI  CONSULTORIA S/A</v>
          </cell>
          <cell r="I29947" t="str">
            <v>KAROLINE COUTO ARAUJO</v>
          </cell>
        </row>
        <row r="29948">
          <cell r="A29948" t="str">
            <v>ENOR</v>
          </cell>
          <cell r="B29948" t="str">
            <v>ATIVO</v>
          </cell>
          <cell r="C29948">
            <v>45700</v>
          </cell>
          <cell r="D29948">
            <v>4500067075</v>
          </cell>
          <cell r="F29948" t="str">
            <v>TRANSAMBIENTAL RESIDUOS LTDA</v>
          </cell>
          <cell r="I29948" t="str">
            <v>DANIEL PEREIRA DE LIMA</v>
          </cell>
        </row>
        <row r="29949">
          <cell r="A29949" t="str">
            <v>CHSF</v>
          </cell>
          <cell r="B29949" t="str">
            <v>ATIVO</v>
          </cell>
          <cell r="C29949">
            <v>45701</v>
          </cell>
          <cell r="D29949">
            <v>4500048039</v>
          </cell>
          <cell r="F29949" t="str">
            <v>ENGEVALE - SERV. DE INST. E MANUTEN</v>
          </cell>
          <cell r="I29949" t="str">
            <v>BARBARA AVILA DE MENDONCA SANTANA</v>
          </cell>
        </row>
        <row r="29950">
          <cell r="A29950" t="str">
            <v>ENOR</v>
          </cell>
          <cell r="B29950" t="str">
            <v>ATIVO</v>
          </cell>
          <cell r="C29950">
            <v>45701</v>
          </cell>
          <cell r="D29950">
            <v>4500053662</v>
          </cell>
          <cell r="F29950" t="str">
            <v>UNITECH-RIO COMÉRCIO E SERVIÇOS LTD</v>
          </cell>
          <cell r="I29950" t="str">
            <v>KAROLINE COUTO ARAUJO</v>
          </cell>
        </row>
        <row r="29951">
          <cell r="A29951" t="str">
            <v>ENOR</v>
          </cell>
          <cell r="B29951" t="str">
            <v>ATIVO</v>
          </cell>
          <cell r="C29951">
            <v>45701</v>
          </cell>
          <cell r="D29951">
            <v>4500070839</v>
          </cell>
          <cell r="F29951" t="str">
            <v>SIEMENS ENERGY BRASIL LTDA</v>
          </cell>
          <cell r="I29951" t="str">
            <v>PAULO EIRYO ICHIKAWA</v>
          </cell>
        </row>
        <row r="29952">
          <cell r="A29952" t="str">
            <v>ENOR</v>
          </cell>
          <cell r="B29952" t="str">
            <v>ATIVO</v>
          </cell>
          <cell r="C29952">
            <v>45701</v>
          </cell>
          <cell r="D29952">
            <v>4500074605</v>
          </cell>
          <cell r="F29952" t="str">
            <v>A M QUIMICA IND E COM</v>
          </cell>
          <cell r="I29952" t="str">
            <v>Jeane Vianey de Alcantara Silva</v>
          </cell>
        </row>
        <row r="29953">
          <cell r="A29953" t="str">
            <v>CHSF</v>
          </cell>
          <cell r="B29953" t="str">
            <v>ATIVO</v>
          </cell>
          <cell r="C29953">
            <v>45702</v>
          </cell>
          <cell r="D29953">
            <v>4500061140</v>
          </cell>
          <cell r="F29953" t="str">
            <v>TTOTALCAD COMERCIO E SERVICOS</v>
          </cell>
          <cell r="I29953" t="str">
            <v>JOSE ROBERIO SIQUEIRA DA SILVA</v>
          </cell>
        </row>
        <row r="29954">
          <cell r="A29954" t="str">
            <v>CHSF</v>
          </cell>
          <cell r="B29954" t="str">
            <v>ATIVO</v>
          </cell>
          <cell r="C29954">
            <v>45702</v>
          </cell>
          <cell r="D29954">
            <v>4500067054</v>
          </cell>
          <cell r="F29954" t="str">
            <v>PRIVACY TOOLS CONSULTORIA EM TECNOL</v>
          </cell>
          <cell r="I29954" t="str">
            <v>FELIPE DE SIQUEIRA PERIQUITO</v>
          </cell>
        </row>
        <row r="29955">
          <cell r="A29955" t="str">
            <v>ENOR</v>
          </cell>
          <cell r="B29955" t="str">
            <v>ATIVO</v>
          </cell>
          <cell r="C29955">
            <v>45702</v>
          </cell>
          <cell r="D29955">
            <v>4500053638</v>
          </cell>
          <cell r="F29955" t="str">
            <v>DAT SOLUÇÕES EM TECNOLOGIA EIRELI -</v>
          </cell>
          <cell r="I29955" t="str">
            <v>CAMILA MATIAS FERREIRA MOTA</v>
          </cell>
        </row>
        <row r="29956">
          <cell r="A29956" t="str">
            <v>ENOR</v>
          </cell>
          <cell r="B29956" t="str">
            <v>ATIVO</v>
          </cell>
          <cell r="C29956">
            <v>45702</v>
          </cell>
          <cell r="D29956">
            <v>4500053789</v>
          </cell>
          <cell r="F29956" t="str">
            <v>AMERICA TECNOLOGIA DE INFORMATICA E</v>
          </cell>
          <cell r="I29956" t="str">
            <v>DANIEL PEREIRA DE LIMA</v>
          </cell>
        </row>
        <row r="29957">
          <cell r="A29957" t="str">
            <v>ENOR</v>
          </cell>
          <cell r="B29957" t="str">
            <v>ATIVO</v>
          </cell>
          <cell r="C29957">
            <v>45702</v>
          </cell>
          <cell r="D29957">
            <v>4500067101</v>
          </cell>
          <cell r="F29957" t="str">
            <v>PABLO A DOS SANTOS LTDA</v>
          </cell>
          <cell r="I29957" t="str">
            <v>MARCOS PAES QUEIROZ</v>
          </cell>
        </row>
        <row r="29958">
          <cell r="A29958" t="str">
            <v>ENOR</v>
          </cell>
          <cell r="B29958" t="str">
            <v>ATIVO</v>
          </cell>
          <cell r="C29958">
            <v>45702</v>
          </cell>
          <cell r="D29958">
            <v>4500075433</v>
          </cell>
          <cell r="F29958" t="str">
            <v>ALFA COMERCIO E SERVICOS LTDA</v>
          </cell>
          <cell r="I29958" t="str">
            <v>BARBARA AVILA DE MENDONCA SANTANA</v>
          </cell>
        </row>
        <row r="29959">
          <cell r="A29959" t="str">
            <v>FCE1</v>
          </cell>
          <cell r="B29959" t="str">
            <v>ATIVO</v>
          </cell>
          <cell r="C29959">
            <v>45702</v>
          </cell>
          <cell r="D29959">
            <v>2000230159</v>
          </cell>
          <cell r="F29959" t="str">
            <v>ALCATEC DEDETIZADORA E LIMPADORA</v>
          </cell>
          <cell r="I29959" t="str">
            <v>MARCELO MOURA PEREIRA</v>
          </cell>
        </row>
        <row r="29960">
          <cell r="A29960" t="str">
            <v>FCE1</v>
          </cell>
          <cell r="B29960" t="str">
            <v>ATIVO</v>
          </cell>
          <cell r="C29960">
            <v>45702</v>
          </cell>
          <cell r="D29960">
            <v>8000011904</v>
          </cell>
          <cell r="F29960" t="str">
            <v>LABORATORIO AGUA E TERRA LTDA</v>
          </cell>
          <cell r="I29960" t="str">
            <v>DALIANE SILVA REIS</v>
          </cell>
        </row>
        <row r="29961">
          <cell r="A29961" t="str">
            <v>FCE1</v>
          </cell>
          <cell r="B29961" t="str">
            <v>ATIVO</v>
          </cell>
          <cell r="C29961">
            <v>45702</v>
          </cell>
          <cell r="D29961">
            <v>8000013552</v>
          </cell>
          <cell r="F29961" t="str">
            <v>VOLTS COMERCIO DE PRODUTOS DE TESTE</v>
          </cell>
          <cell r="I29961" t="str">
            <v>GILVANICE BEZERRA DA SILVA</v>
          </cell>
        </row>
        <row r="29962">
          <cell r="A29962" t="str">
            <v>CHSF</v>
          </cell>
          <cell r="B29962" t="str">
            <v>CANCELADO</v>
          </cell>
          <cell r="C29962">
            <v>45703</v>
          </cell>
          <cell r="D29962">
            <v>4500077611</v>
          </cell>
          <cell r="F29962" t="str">
            <v>AUSTYNN MARTINS PEREIRA DA SILVA LT</v>
          </cell>
          <cell r="I29962" t="str">
            <v>ADM não Assumiu o Pedido</v>
          </cell>
        </row>
        <row r="29963">
          <cell r="A29963" t="str">
            <v>ENOR</v>
          </cell>
          <cell r="B29963" t="str">
            <v>ATIVO</v>
          </cell>
          <cell r="C29963">
            <v>45703</v>
          </cell>
          <cell r="D29963">
            <v>4500075392</v>
          </cell>
          <cell r="F29963" t="str">
            <v>VIDEO COMERCIO E SERVIÇO DE SEGURAN</v>
          </cell>
          <cell r="I29963" t="str">
            <v>Hugo Leonardo Brandao</v>
          </cell>
        </row>
        <row r="29964">
          <cell r="A29964" t="str">
            <v>FCE1</v>
          </cell>
          <cell r="B29964" t="str">
            <v>ATIVO</v>
          </cell>
          <cell r="C29964">
            <v>45703</v>
          </cell>
          <cell r="D29964">
            <v>2000230164</v>
          </cell>
          <cell r="F29964" t="str">
            <v>JOAO CARLOS DOS SANTOS</v>
          </cell>
          <cell r="I29964" t="str">
            <v>MARCELO MOURA PEREIRA</v>
          </cell>
        </row>
        <row r="29965">
          <cell r="A29965" t="str">
            <v>FCE1</v>
          </cell>
          <cell r="B29965" t="str">
            <v>ATIVO</v>
          </cell>
          <cell r="C29965">
            <v>45703</v>
          </cell>
          <cell r="D29965">
            <v>8000011991</v>
          </cell>
          <cell r="F29965" t="str">
            <v>ELETROTERRA SERVICOS</v>
          </cell>
          <cell r="I29965" t="str">
            <v>JAILSON SOUZA CAMPELO</v>
          </cell>
        </row>
        <row r="29966">
          <cell r="A29966" t="str">
            <v>CHSF</v>
          </cell>
          <cell r="B29966" t="str">
            <v>ATIVO</v>
          </cell>
          <cell r="C29966">
            <v>45704</v>
          </cell>
          <cell r="D29966">
            <v>4500078932</v>
          </cell>
          <cell r="F29966" t="str">
            <v>RS2 CONSULTORIA LTDA.</v>
          </cell>
          <cell r="I29966" t="str">
            <v>KIRLEY SOARES DA SILVA</v>
          </cell>
        </row>
        <row r="29967">
          <cell r="A29967" t="str">
            <v>ELET</v>
          </cell>
          <cell r="B29967" t="str">
            <v>ATIVO</v>
          </cell>
          <cell r="C29967">
            <v>45704</v>
          </cell>
          <cell r="D29967">
            <v>4500067473</v>
          </cell>
          <cell r="F29967" t="str">
            <v>ARTPLAN COMUNICACAO S/A</v>
          </cell>
          <cell r="I29967" t="str">
            <v>JOAO LUIS PINHEIRO DA COSTA</v>
          </cell>
        </row>
        <row r="29968">
          <cell r="A29968" t="str">
            <v>ENOR</v>
          </cell>
          <cell r="B29968" t="str">
            <v>ATIVO</v>
          </cell>
          <cell r="C29968">
            <v>45704</v>
          </cell>
          <cell r="D29968">
            <v>4500069764</v>
          </cell>
          <cell r="F29968" t="str">
            <v>MAR E RIOS SERV TEC MAR E SUBA LTDA</v>
          </cell>
          <cell r="I29968" t="str">
            <v>MARTA SANDRA FRASSON</v>
          </cell>
        </row>
        <row r="29969">
          <cell r="A29969" t="str">
            <v>FCE1</v>
          </cell>
          <cell r="B29969" t="str">
            <v>ATIVO</v>
          </cell>
          <cell r="C29969">
            <v>45704</v>
          </cell>
          <cell r="D29969">
            <v>2000229912</v>
          </cell>
          <cell r="F29969" t="str">
            <v>E L LOCACOES LTDA</v>
          </cell>
          <cell r="I29969" t="str">
            <v>MARCELO CALDEIRA</v>
          </cell>
        </row>
        <row r="29970">
          <cell r="A29970" t="str">
            <v>FCE1</v>
          </cell>
          <cell r="B29970" t="str">
            <v>ATIVO</v>
          </cell>
          <cell r="C29970">
            <v>45704</v>
          </cell>
          <cell r="D29970">
            <v>2000229946</v>
          </cell>
          <cell r="F29970" t="str">
            <v>MARPLAST COMERCIO DE PRODUTOS DE</v>
          </cell>
          <cell r="I29970" t="str">
            <v>LOUISE ROSELLE OLIVEIRA DA SILVA</v>
          </cell>
        </row>
        <row r="29971">
          <cell r="A29971" t="str">
            <v>FCE1</v>
          </cell>
          <cell r="B29971" t="str">
            <v>ATIVO</v>
          </cell>
          <cell r="C29971">
            <v>45704</v>
          </cell>
          <cell r="D29971">
            <v>2000229976</v>
          </cell>
          <cell r="F29971" t="str">
            <v>LEANDRO APARECIDO DE LIMA FONTANA</v>
          </cell>
          <cell r="I29971" t="str">
            <v>ROSIELE PIRES DE MORAES</v>
          </cell>
        </row>
        <row r="29972">
          <cell r="A29972" t="str">
            <v>FCE1</v>
          </cell>
          <cell r="B29972" t="str">
            <v>ATIVO</v>
          </cell>
          <cell r="C29972">
            <v>45704</v>
          </cell>
          <cell r="D29972">
            <v>2000229991</v>
          </cell>
          <cell r="F29972" t="str">
            <v>PROLUM SOLUCOES LUMINOTECNICAS</v>
          </cell>
          <cell r="I29972" t="str">
            <v>MARCELO MOURA PEREIRA</v>
          </cell>
        </row>
        <row r="29973">
          <cell r="A29973" t="str">
            <v>FCE1</v>
          </cell>
          <cell r="B29973" t="str">
            <v>ATIVO</v>
          </cell>
          <cell r="C29973">
            <v>45704</v>
          </cell>
          <cell r="D29973">
            <v>2000230196</v>
          </cell>
          <cell r="F29973" t="str">
            <v>ALCATEC DEDETIZADORA E LIMPADORA</v>
          </cell>
          <cell r="I29973" t="str">
            <v>MARCELO MOURA PEREIRA</v>
          </cell>
        </row>
        <row r="29974">
          <cell r="A29974" t="str">
            <v>FCE1</v>
          </cell>
          <cell r="B29974" t="str">
            <v>ATIVO</v>
          </cell>
          <cell r="C29974">
            <v>45704</v>
          </cell>
          <cell r="D29974">
            <v>2000230198</v>
          </cell>
          <cell r="F29974" t="str">
            <v>WHITE MARTINS GASES INDUSTRIAIS S.A</v>
          </cell>
          <cell r="I29974" t="str">
            <v>ELCI ALVES DE FREITAS</v>
          </cell>
        </row>
        <row r="29975">
          <cell r="A29975" t="str">
            <v>FCE1</v>
          </cell>
          <cell r="B29975" t="str">
            <v>ATIVO</v>
          </cell>
          <cell r="C29975">
            <v>45704</v>
          </cell>
          <cell r="D29975">
            <v>8000012777</v>
          </cell>
          <cell r="F29975" t="str">
            <v>FRASA EMPREITEIRA LTDA</v>
          </cell>
          <cell r="I29975" t="str">
            <v>JAILSON SOUZA CAMPELO</v>
          </cell>
        </row>
        <row r="29976">
          <cell r="A29976" t="str">
            <v>CHSF</v>
          </cell>
          <cell r="B29976" t="str">
            <v>ATIVO</v>
          </cell>
          <cell r="C29976">
            <v>45705</v>
          </cell>
          <cell r="D29976">
            <v>4500078049</v>
          </cell>
          <cell r="F29976" t="str">
            <v>HDI GLOBAL SEGUROS S.A.</v>
          </cell>
          <cell r="I29976" t="str">
            <v>ADM não Assumiu o Pedido</v>
          </cell>
        </row>
        <row r="29977">
          <cell r="A29977" t="str">
            <v>ELET</v>
          </cell>
          <cell r="B29977" t="str">
            <v>ATIVO</v>
          </cell>
          <cell r="C29977">
            <v>45705</v>
          </cell>
          <cell r="D29977">
            <v>4500066769</v>
          </cell>
          <cell r="F29977" t="str">
            <v>SOLUTIS TECNOLOGIAS LTDA</v>
          </cell>
          <cell r="I29977" t="str">
            <v>HEBERT KENNEDY PEREIRA</v>
          </cell>
        </row>
        <row r="29978">
          <cell r="A29978" t="str">
            <v>ENOR</v>
          </cell>
          <cell r="B29978" t="str">
            <v>ATIVO</v>
          </cell>
          <cell r="C29978">
            <v>45705</v>
          </cell>
          <cell r="D29978">
            <v>4500025887</v>
          </cell>
          <cell r="F29978" t="str">
            <v>AGUA &amp; TERRA PLANEJAMENTO AMBIENTAL</v>
          </cell>
          <cell r="I29978" t="str">
            <v>CASSIO DONIZETE FEDERIGHI</v>
          </cell>
        </row>
        <row r="29979">
          <cell r="A29979" t="str">
            <v>ENOR</v>
          </cell>
          <cell r="B29979" t="str">
            <v>ATIVO</v>
          </cell>
          <cell r="C29979">
            <v>45705</v>
          </cell>
          <cell r="D29979">
            <v>4500078053</v>
          </cell>
          <cell r="F29979" t="str">
            <v>HDI GLOBAL SEGUROS S.A.</v>
          </cell>
          <cell r="I29979" t="str">
            <v>ADM não Assumiu o Pedido</v>
          </cell>
        </row>
        <row r="29980">
          <cell r="A29980" t="str">
            <v>ESUL</v>
          </cell>
          <cell r="B29980" t="str">
            <v>ATIVO</v>
          </cell>
          <cell r="C29980">
            <v>45705</v>
          </cell>
          <cell r="D29980">
            <v>4500077970</v>
          </cell>
          <cell r="F29980" t="str">
            <v>HDI GLOBAL SEGUROS S.A.</v>
          </cell>
          <cell r="I29980" t="str">
            <v>DIANA MARIA DA SILVA</v>
          </cell>
        </row>
        <row r="29981">
          <cell r="A29981" t="str">
            <v>FCE1</v>
          </cell>
          <cell r="B29981" t="str">
            <v>ATIVO</v>
          </cell>
          <cell r="C29981">
            <v>45705</v>
          </cell>
          <cell r="D29981">
            <v>8000011584</v>
          </cell>
          <cell r="F29981" t="str">
            <v>JEVIN COMERCIO E SERVICOS LTDA</v>
          </cell>
          <cell r="I29981" t="str">
            <v>PRISCILLA DE JESUS MEDEIROS DE MESQUITA</v>
          </cell>
        </row>
        <row r="29982">
          <cell r="A29982" t="str">
            <v>FCE1</v>
          </cell>
          <cell r="B29982" t="str">
            <v>ATIVO</v>
          </cell>
          <cell r="C29982">
            <v>45705</v>
          </cell>
          <cell r="D29982">
            <v>2000229785</v>
          </cell>
          <cell r="F29982" t="str">
            <v>AUTO ELETRICA MOGILAR LTDA.</v>
          </cell>
          <cell r="I29982" t="str">
            <v>ROSIELE PIRES DE MORAES</v>
          </cell>
        </row>
        <row r="29983">
          <cell r="A29983" t="str">
            <v>FCE1</v>
          </cell>
          <cell r="B29983" t="str">
            <v>ATIVO</v>
          </cell>
          <cell r="C29983">
            <v>45705</v>
          </cell>
          <cell r="D29983">
            <v>2000229904</v>
          </cell>
          <cell r="F29983" t="str">
            <v>FERREIRA &amp; GOMES</v>
          </cell>
          <cell r="I29983" t="str">
            <v>MARCELO CALDEIRA</v>
          </cell>
        </row>
        <row r="29984">
          <cell r="A29984" t="str">
            <v>FCE1</v>
          </cell>
          <cell r="B29984" t="str">
            <v>ATIVO</v>
          </cell>
          <cell r="C29984">
            <v>45705</v>
          </cell>
          <cell r="D29984">
            <v>2000229923</v>
          </cell>
          <cell r="F29984" t="str">
            <v>PANDELLI TRANSPORTES LTDA</v>
          </cell>
          <cell r="I29984" t="str">
            <v>JOSE CARLOS DA SILVA</v>
          </cell>
        </row>
        <row r="29985">
          <cell r="A29985" t="str">
            <v>FCE1</v>
          </cell>
          <cell r="B29985" t="str">
            <v>ATIVO</v>
          </cell>
          <cell r="C29985">
            <v>45705</v>
          </cell>
          <cell r="D29985">
            <v>2000229947</v>
          </cell>
          <cell r="F29985" t="str">
            <v>IPEOLEO COMÉRCIO DE COMBUSTIVEIS</v>
          </cell>
          <cell r="I29985" t="str">
            <v>JOAO ALFEN FONSECA DE ARAUJO</v>
          </cell>
        </row>
        <row r="29986">
          <cell r="A29986" t="str">
            <v>FCE1</v>
          </cell>
          <cell r="B29986" t="str">
            <v>ATIVO</v>
          </cell>
          <cell r="C29986">
            <v>45705</v>
          </cell>
          <cell r="D29986">
            <v>2000229964</v>
          </cell>
          <cell r="F29986" t="str">
            <v>LUDWIG E CIA LTDA</v>
          </cell>
          <cell r="I29986" t="str">
            <v>ROSIELE PIRES DE MORAES</v>
          </cell>
        </row>
        <row r="29987">
          <cell r="A29987" t="str">
            <v>FCE1</v>
          </cell>
          <cell r="B29987" t="str">
            <v>ATIVO</v>
          </cell>
          <cell r="C29987">
            <v>45705</v>
          </cell>
          <cell r="D29987">
            <v>2000229979</v>
          </cell>
          <cell r="F29987" t="str">
            <v>17.629.837 SILMARA APARECIDA VIEIRA</v>
          </cell>
          <cell r="I29987" t="str">
            <v>ROSIELE PIRES DE MORAES</v>
          </cell>
        </row>
        <row r="29988">
          <cell r="A29988" t="str">
            <v>FCE1</v>
          </cell>
          <cell r="B29988" t="str">
            <v>ATIVO</v>
          </cell>
          <cell r="C29988">
            <v>45705</v>
          </cell>
          <cell r="D29988">
            <v>2000229982</v>
          </cell>
          <cell r="F29988" t="str">
            <v>COMPANHIA COLONO ARTEFATOS DE</v>
          </cell>
          <cell r="I29988" t="str">
            <v>JOAO ALFEN FONSECA DE ARAUJO</v>
          </cell>
        </row>
        <row r="29989">
          <cell r="A29989" t="str">
            <v>FCE1</v>
          </cell>
          <cell r="B29989" t="str">
            <v>ATIVO</v>
          </cell>
          <cell r="C29989">
            <v>45705</v>
          </cell>
          <cell r="D29989">
            <v>2000229986</v>
          </cell>
          <cell r="F29989" t="str">
            <v>STUDANTIL ATACADO IVAIPORA LTDA</v>
          </cell>
          <cell r="I29989" t="str">
            <v>ROSIELE PIRES DE MORAES</v>
          </cell>
        </row>
        <row r="29990">
          <cell r="A29990" t="str">
            <v>FCE1</v>
          </cell>
          <cell r="B29990" t="str">
            <v>ATIVO</v>
          </cell>
          <cell r="C29990">
            <v>45705</v>
          </cell>
          <cell r="D29990">
            <v>2000229989</v>
          </cell>
          <cell r="F29990" t="str">
            <v>STUDANTIL ATACADO IVAIPORA LTDA</v>
          </cell>
          <cell r="I29990" t="str">
            <v>ROSIELE PIRES DE MORAES</v>
          </cell>
        </row>
        <row r="29991">
          <cell r="A29991" t="str">
            <v>FCE1</v>
          </cell>
          <cell r="B29991" t="str">
            <v>ATIVO</v>
          </cell>
          <cell r="C29991">
            <v>45705</v>
          </cell>
          <cell r="D29991">
            <v>2000229990</v>
          </cell>
          <cell r="F29991" t="str">
            <v>STUDANTIL ATACADO IVAIPORA LTDA</v>
          </cell>
          <cell r="I29991" t="str">
            <v>ROSIELE PIRES DE MORAES</v>
          </cell>
        </row>
        <row r="29992">
          <cell r="A29992" t="str">
            <v>FCE1</v>
          </cell>
          <cell r="B29992" t="str">
            <v>ATIVO</v>
          </cell>
          <cell r="C29992">
            <v>45705</v>
          </cell>
          <cell r="D29992">
            <v>2000229992</v>
          </cell>
          <cell r="F29992" t="str">
            <v>KADU COMERCIO E SERVICOS DE FREIOS</v>
          </cell>
          <cell r="I29992" t="str">
            <v>JOAO ALFEN FONSECA DE ARAUJO</v>
          </cell>
        </row>
        <row r="29993">
          <cell r="A29993" t="str">
            <v>CHSF</v>
          </cell>
          <cell r="B29993" t="str">
            <v>ATIVO</v>
          </cell>
          <cell r="C29993">
            <v>45706</v>
          </cell>
          <cell r="D29993">
            <v>4500073064</v>
          </cell>
          <cell r="F29993" t="str">
            <v>FSF TECNOLOGIA S.A.</v>
          </cell>
          <cell r="I29993" t="str">
            <v>DIEGO GAIAO DE FIGUEIREDO</v>
          </cell>
        </row>
        <row r="29994">
          <cell r="A29994" t="str">
            <v>ENOR</v>
          </cell>
          <cell r="B29994" t="str">
            <v>ATIVO</v>
          </cell>
          <cell r="C29994">
            <v>45706</v>
          </cell>
          <cell r="D29994">
            <v>4500046995</v>
          </cell>
          <cell r="F29994" t="str">
            <v>MRS ESTUDOS AMBIENTAIS LTDA</v>
          </cell>
          <cell r="I29994" t="str">
            <v>BIANGE NOCETTI SOUZA</v>
          </cell>
        </row>
        <row r="29995">
          <cell r="A29995" t="str">
            <v>ENOR</v>
          </cell>
          <cell r="B29995" t="str">
            <v>ATIVO</v>
          </cell>
          <cell r="C29995">
            <v>45706</v>
          </cell>
          <cell r="D29995">
            <v>4500053635</v>
          </cell>
          <cell r="F29995" t="str">
            <v>WORK LINK INFORMATICA LTDA</v>
          </cell>
          <cell r="I29995" t="str">
            <v>CAMILA MATIAS FERREIRA MOTA</v>
          </cell>
        </row>
        <row r="29996">
          <cell r="A29996" t="str">
            <v>ESUL</v>
          </cell>
          <cell r="B29996" t="str">
            <v>ATIVO</v>
          </cell>
          <cell r="C29996">
            <v>45706</v>
          </cell>
          <cell r="D29996">
            <v>4500078898</v>
          </cell>
          <cell r="F29996" t="str">
            <v>MR SUB MERGULHOS LTDA - ME</v>
          </cell>
          <cell r="I29996" t="str">
            <v>GERSON DE PAULA LOPES</v>
          </cell>
        </row>
        <row r="29997">
          <cell r="A29997" t="str">
            <v>FCE1</v>
          </cell>
          <cell r="B29997" t="str">
            <v>ATIVO</v>
          </cell>
          <cell r="C29997">
            <v>45706</v>
          </cell>
          <cell r="D29997">
            <v>2000229965</v>
          </cell>
          <cell r="F29997" t="str">
            <v>LUDWIG E CIA LTDA</v>
          </cell>
          <cell r="I29997" t="str">
            <v>ROSIELE PIRES DE MORAES</v>
          </cell>
        </row>
        <row r="29998">
          <cell r="A29998" t="str">
            <v>FCE1</v>
          </cell>
          <cell r="B29998" t="str">
            <v>ATIVO</v>
          </cell>
          <cell r="C29998">
            <v>45706</v>
          </cell>
          <cell r="D29998">
            <v>2000229969</v>
          </cell>
          <cell r="F29998" t="str">
            <v>JACFLEX COMERCIAL LTDA</v>
          </cell>
          <cell r="I29998" t="str">
            <v>ROSIELE PIRES DE MORAES</v>
          </cell>
        </row>
        <row r="29999">
          <cell r="A29999" t="str">
            <v>FCE1</v>
          </cell>
          <cell r="B29999" t="str">
            <v>ATIVO</v>
          </cell>
          <cell r="C29999">
            <v>45706</v>
          </cell>
          <cell r="D29999">
            <v>2000230147</v>
          </cell>
          <cell r="F29999" t="str">
            <v>IDEAL ASFALTO RAPIDO LTDA</v>
          </cell>
          <cell r="I29999" t="str">
            <v>MARCELO MOURA PEREIRA</v>
          </cell>
        </row>
        <row r="30000">
          <cell r="A30000" t="str">
            <v>FCE1</v>
          </cell>
          <cell r="B30000" t="str">
            <v>ATIVO</v>
          </cell>
          <cell r="C30000">
            <v>45706</v>
          </cell>
          <cell r="D30000">
            <v>2000230148</v>
          </cell>
          <cell r="F30000" t="str">
            <v>DELICIAS URBANAS REFEIÇÕES LTDA EPP</v>
          </cell>
          <cell r="I30000" t="str">
            <v>LOUISE ROSELLE OLIVEIRA DA SILVA</v>
          </cell>
        </row>
        <row r="30001">
          <cell r="A30001" t="str">
            <v>FCE1</v>
          </cell>
          <cell r="B30001" t="str">
            <v>ATIVO</v>
          </cell>
          <cell r="C30001">
            <v>45706</v>
          </cell>
          <cell r="D30001">
            <v>2000230165</v>
          </cell>
          <cell r="F30001" t="str">
            <v>CARLOS ALBERTO DE ARAUJO COSTA FITA</v>
          </cell>
          <cell r="I30001" t="str">
            <v>MARCELO MOURA PEREIRA</v>
          </cell>
        </row>
        <row r="30002">
          <cell r="A30002" t="str">
            <v>FCE1</v>
          </cell>
          <cell r="B30002" t="str">
            <v>ATIVO</v>
          </cell>
          <cell r="C30002">
            <v>45706</v>
          </cell>
          <cell r="D30002">
            <v>2000230166</v>
          </cell>
          <cell r="F30002" t="str">
            <v>ARBOM COMERCIO DE REFRIGERAÇÃO</v>
          </cell>
          <cell r="I30002" t="str">
            <v>CLAUDIO ALEXANDRE DA SILVA</v>
          </cell>
        </row>
        <row r="30003">
          <cell r="A30003" t="str">
            <v>CHSF</v>
          </cell>
          <cell r="B30003" t="str">
            <v>ATIVO</v>
          </cell>
          <cell r="C30003">
            <v>45707</v>
          </cell>
          <cell r="D30003">
            <v>4500076903</v>
          </cell>
          <cell r="F30003" t="str">
            <v>YARSHELL ADVOGADOS</v>
          </cell>
          <cell r="I30003" t="str">
            <v>MARIO AMARAL BENTO</v>
          </cell>
        </row>
        <row r="30004">
          <cell r="A30004" t="str">
            <v>CHSF</v>
          </cell>
          <cell r="B30004" t="str">
            <v>ATIVO</v>
          </cell>
          <cell r="C30004">
            <v>45707</v>
          </cell>
          <cell r="D30004">
            <v>4500061734</v>
          </cell>
          <cell r="F30004" t="str">
            <v>DATACOSMOS CONSULTORIA LTDA</v>
          </cell>
          <cell r="I30004" t="str">
            <v>GEISA MARIA CHAGAS SPINELLI CALADO</v>
          </cell>
        </row>
        <row r="30005">
          <cell r="A30005" t="str">
            <v>FCE1</v>
          </cell>
          <cell r="B30005" t="str">
            <v>ATIVO</v>
          </cell>
          <cell r="C30005">
            <v>45707</v>
          </cell>
          <cell r="D30005">
            <v>2000230209</v>
          </cell>
          <cell r="F30005" t="str">
            <v>MANUTENTEC PRESTAÇÃO DE SERVICOS</v>
          </cell>
          <cell r="I30005" t="str">
            <v>LOUISE ROSELLE OLIVEIRA DA SILVA</v>
          </cell>
        </row>
        <row r="30006">
          <cell r="A30006" t="str">
            <v>FCE1</v>
          </cell>
          <cell r="B30006" t="str">
            <v>ATIVO</v>
          </cell>
          <cell r="C30006">
            <v>45707</v>
          </cell>
          <cell r="D30006">
            <v>2000229913</v>
          </cell>
          <cell r="F30006" t="str">
            <v>VENDRAMETTO E FILHOS LTDA</v>
          </cell>
          <cell r="I30006" t="str">
            <v>ROSIELE PIRES DE MORAES</v>
          </cell>
        </row>
        <row r="30007">
          <cell r="A30007" t="str">
            <v>FCE1</v>
          </cell>
          <cell r="B30007" t="str">
            <v>ATIVO</v>
          </cell>
          <cell r="C30007">
            <v>45707</v>
          </cell>
          <cell r="D30007">
            <v>2000229915</v>
          </cell>
          <cell r="F30007" t="str">
            <v>R.A EQUIPAMENTOS EIRELI</v>
          </cell>
          <cell r="I30007" t="str">
            <v>ROSIELE PIRES DE MORAES</v>
          </cell>
        </row>
        <row r="30008">
          <cell r="A30008" t="str">
            <v>FCE1</v>
          </cell>
          <cell r="B30008" t="str">
            <v>ATIVO</v>
          </cell>
          <cell r="C30008">
            <v>45707</v>
          </cell>
          <cell r="D30008">
            <v>2000230004</v>
          </cell>
          <cell r="F30008" t="str">
            <v>MOISES CAMARGO - ITAPEVA - ME</v>
          </cell>
          <cell r="I30008" t="str">
            <v>ROSIELE PIRES DE MORAES</v>
          </cell>
        </row>
        <row r="30009">
          <cell r="A30009" t="str">
            <v>FCE1</v>
          </cell>
          <cell r="B30009" t="str">
            <v>ATIVO</v>
          </cell>
          <cell r="C30009">
            <v>45707</v>
          </cell>
          <cell r="D30009">
            <v>2000230061</v>
          </cell>
          <cell r="F30009" t="str">
            <v>AGRO KAYAMA COM. DE PROD.</v>
          </cell>
          <cell r="I30009" t="str">
            <v>ROSIELE PIRES DE MORAES</v>
          </cell>
        </row>
        <row r="30010">
          <cell r="A30010" t="str">
            <v>FCE1</v>
          </cell>
          <cell r="B30010" t="str">
            <v>ATIVO</v>
          </cell>
          <cell r="C30010">
            <v>45707</v>
          </cell>
          <cell r="D30010">
            <v>2000230168</v>
          </cell>
          <cell r="F30010" t="str">
            <v>JOSE ALBERTO SAHU ME</v>
          </cell>
          <cell r="I30010" t="str">
            <v>RENATA CRISTINA EMILIANO</v>
          </cell>
        </row>
        <row r="30011">
          <cell r="A30011" t="str">
            <v>FCE1</v>
          </cell>
          <cell r="B30011" t="str">
            <v>ATIVO</v>
          </cell>
          <cell r="C30011">
            <v>45707</v>
          </cell>
          <cell r="D30011">
            <v>2000230170</v>
          </cell>
          <cell r="F30011" t="str">
            <v>MULTIVERSO AUTOMACAO LTDA</v>
          </cell>
          <cell r="I30011" t="str">
            <v>MARCELO MOURA PEREIRA</v>
          </cell>
        </row>
        <row r="30012">
          <cell r="A30012" t="str">
            <v>FCE1</v>
          </cell>
          <cell r="B30012" t="str">
            <v>ATIVO</v>
          </cell>
          <cell r="C30012">
            <v>45707</v>
          </cell>
          <cell r="D30012">
            <v>2000230172</v>
          </cell>
          <cell r="F30012" t="str">
            <v>CASA VITORIA UTILIDADES DOMESTICAS</v>
          </cell>
          <cell r="I30012" t="str">
            <v>CLAUDIO ALEXANDRE DA SILVA</v>
          </cell>
        </row>
        <row r="30013">
          <cell r="A30013" t="str">
            <v>FCE1</v>
          </cell>
          <cell r="B30013" t="str">
            <v>ATIVO</v>
          </cell>
          <cell r="C30013">
            <v>45707</v>
          </cell>
          <cell r="D30013">
            <v>2000230173</v>
          </cell>
          <cell r="F30013" t="str">
            <v>D.M.T. COMERCIO DE EQUIPAMENTOS</v>
          </cell>
          <cell r="I30013" t="str">
            <v>CLAUDIO ALEXANDRE DA SILVA</v>
          </cell>
        </row>
        <row r="30014">
          <cell r="A30014" t="str">
            <v>FCE1</v>
          </cell>
          <cell r="B30014" t="str">
            <v>ATIVO</v>
          </cell>
          <cell r="C30014">
            <v>45707</v>
          </cell>
          <cell r="D30014">
            <v>2000230174</v>
          </cell>
          <cell r="F30014" t="str">
            <v>D L MATERIAIS E CONSUMIVEIS INDUSTR</v>
          </cell>
          <cell r="I30014" t="str">
            <v>MARCELO MOURA PEREIRA</v>
          </cell>
        </row>
        <row r="30015">
          <cell r="A30015" t="str">
            <v>FCE1</v>
          </cell>
          <cell r="B30015" t="str">
            <v>ATIVO</v>
          </cell>
          <cell r="C30015">
            <v>45707</v>
          </cell>
          <cell r="D30015">
            <v>2000230195</v>
          </cell>
          <cell r="F30015" t="str">
            <v>RM FITNESS COMERCIO E MANUTENCAO DE</v>
          </cell>
          <cell r="I30015" t="str">
            <v>LOUISE ROSELLE OLIVEIRA DA SILVA</v>
          </cell>
        </row>
        <row r="30016">
          <cell r="A30016" t="str">
            <v>FCE1</v>
          </cell>
          <cell r="B30016" t="str">
            <v>ATIVO</v>
          </cell>
          <cell r="C30016">
            <v>45707</v>
          </cell>
          <cell r="D30016">
            <v>2000230234</v>
          </cell>
          <cell r="F30016" t="str">
            <v>TAPEÇARIA CATARATAS LTDA</v>
          </cell>
          <cell r="I30016" t="str">
            <v>ROSIELE PIRES DE MORAES</v>
          </cell>
        </row>
        <row r="30017">
          <cell r="A30017" t="str">
            <v>FCE1</v>
          </cell>
          <cell r="B30017" t="str">
            <v>ATIVO</v>
          </cell>
          <cell r="C30017">
            <v>45707</v>
          </cell>
          <cell r="D30017">
            <v>2000230241</v>
          </cell>
          <cell r="F30017" t="str">
            <v>JOSE CARLOS LUIZ 03436554464</v>
          </cell>
          <cell r="I30017" t="str">
            <v>MARCELO MOURA PEREIRA</v>
          </cell>
        </row>
        <row r="30018">
          <cell r="A30018" t="str">
            <v>FCE1</v>
          </cell>
          <cell r="B30018" t="str">
            <v>ATIVO</v>
          </cell>
          <cell r="C30018">
            <v>45707</v>
          </cell>
          <cell r="D30018">
            <v>2000230243</v>
          </cell>
          <cell r="F30018" t="str">
            <v>ELETROMIL COMERCIAL LTDA</v>
          </cell>
          <cell r="I30018" t="str">
            <v>JANETE ARAUJO DOS SANTOS</v>
          </cell>
        </row>
        <row r="30019">
          <cell r="A30019" t="str">
            <v>FCE1</v>
          </cell>
          <cell r="B30019" t="str">
            <v>ATIVO</v>
          </cell>
          <cell r="C30019">
            <v>45707</v>
          </cell>
          <cell r="D30019">
            <v>2000230246</v>
          </cell>
          <cell r="F30019" t="str">
            <v>FLEXMEDIA INDUSTRIA E COMÉRCIO DE</v>
          </cell>
          <cell r="I30019" t="str">
            <v>SILVIA HELENA DE JESUS DE PAULA</v>
          </cell>
        </row>
        <row r="30020">
          <cell r="A30020" t="str">
            <v>FCE1</v>
          </cell>
          <cell r="B30020" t="str">
            <v>ATIVO</v>
          </cell>
          <cell r="C30020">
            <v>45707</v>
          </cell>
          <cell r="D30020">
            <v>2000230249</v>
          </cell>
          <cell r="F30020" t="str">
            <v>VEINHO PRODUTOS E SERVICOS LTDA</v>
          </cell>
          <cell r="I30020" t="str">
            <v>ROSIELE PIRES DE MORAES</v>
          </cell>
        </row>
        <row r="30021">
          <cell r="A30021" t="str">
            <v>FCE1</v>
          </cell>
          <cell r="B30021" t="str">
            <v>ATIVO</v>
          </cell>
          <cell r="C30021">
            <v>45708</v>
          </cell>
          <cell r="D30021">
            <v>2000229927</v>
          </cell>
          <cell r="F30021" t="str">
            <v>F1. ASSESSORIA EM P. E CONSTR. LTDA</v>
          </cell>
          <cell r="I30021" t="str">
            <v>ROSIELE PIRES DE MORAES</v>
          </cell>
        </row>
        <row r="30022">
          <cell r="A30022" t="str">
            <v>FCE1</v>
          </cell>
          <cell r="B30022" t="str">
            <v>CONCLUÍDO</v>
          </cell>
          <cell r="C30022">
            <v>45708</v>
          </cell>
          <cell r="D30022">
            <v>2000229939</v>
          </cell>
          <cell r="F30022" t="str">
            <v>INGETEAM LTDA</v>
          </cell>
          <cell r="I30022" t="str">
            <v>ELCI ALVES DE FREITAS</v>
          </cell>
        </row>
        <row r="30023">
          <cell r="A30023" t="str">
            <v>FCE1</v>
          </cell>
          <cell r="B30023" t="str">
            <v>ATIVO</v>
          </cell>
          <cell r="C30023">
            <v>45708</v>
          </cell>
          <cell r="D30023">
            <v>2000229940</v>
          </cell>
          <cell r="F30023" t="str">
            <v>PROLUM SOLUCOES LUMINOTECNICAS</v>
          </cell>
          <cell r="I30023" t="str">
            <v>MARCELO CALDEIRA</v>
          </cell>
        </row>
        <row r="30024">
          <cell r="A30024" t="str">
            <v>FCE1</v>
          </cell>
          <cell r="B30024" t="str">
            <v>ATIVO</v>
          </cell>
          <cell r="C30024">
            <v>45708</v>
          </cell>
          <cell r="D30024">
            <v>2000229949</v>
          </cell>
          <cell r="F30024" t="str">
            <v>ARFOZ - AR CONDICIONADO CENTRAL LTD</v>
          </cell>
          <cell r="I30024" t="str">
            <v>ROSIELE PIRES DE MORAES</v>
          </cell>
        </row>
        <row r="30025">
          <cell r="A30025" t="str">
            <v>FCE1</v>
          </cell>
          <cell r="B30025" t="str">
            <v>ATIVO</v>
          </cell>
          <cell r="C30025">
            <v>45708</v>
          </cell>
          <cell r="D30025">
            <v>2000230024</v>
          </cell>
          <cell r="F30025" t="str">
            <v>DELICIAS URBANAS REFEIÇÕES LTDA EPP</v>
          </cell>
          <cell r="I30025" t="str">
            <v>ROSIELE PIRES DE MORAES</v>
          </cell>
        </row>
        <row r="30026">
          <cell r="A30026" t="str">
            <v>FCE1</v>
          </cell>
          <cell r="B30026" t="str">
            <v>ATIVO</v>
          </cell>
          <cell r="C30026">
            <v>45708</v>
          </cell>
          <cell r="D30026">
            <v>2000230236</v>
          </cell>
          <cell r="F30026" t="str">
            <v>DEPOSITO DE MADEIRA VILA CRUZ LTDA</v>
          </cell>
          <cell r="I30026" t="str">
            <v>MARCELO MOURA PEREIRA</v>
          </cell>
        </row>
        <row r="30027">
          <cell r="A30027" t="str">
            <v>FCE1</v>
          </cell>
          <cell r="B30027" t="str">
            <v>ATIVO</v>
          </cell>
          <cell r="C30027">
            <v>45708</v>
          </cell>
          <cell r="D30027">
            <v>2000230240</v>
          </cell>
          <cell r="F30027" t="str">
            <v>ALIANZA INDUSTRIA E COMERCIO DE TOL</v>
          </cell>
          <cell r="I30027" t="str">
            <v>ANTONIO MAURO ILHEU</v>
          </cell>
        </row>
        <row r="30028">
          <cell r="A30028" t="str">
            <v>FCE1</v>
          </cell>
          <cell r="B30028" t="str">
            <v>ATIVO</v>
          </cell>
          <cell r="C30028">
            <v>45708</v>
          </cell>
          <cell r="D30028">
            <v>2000230258</v>
          </cell>
          <cell r="F30028" t="str">
            <v>L A OLIVEIRA COMERCIAL LTDA - ME</v>
          </cell>
          <cell r="I30028" t="str">
            <v>MARCELO MOURA PEREIRA</v>
          </cell>
        </row>
        <row r="30029">
          <cell r="A30029" t="str">
            <v>FCE1</v>
          </cell>
          <cell r="B30029" t="str">
            <v>ATIVO</v>
          </cell>
          <cell r="C30029">
            <v>45708</v>
          </cell>
          <cell r="D30029">
            <v>8000013450</v>
          </cell>
          <cell r="F30029" t="str">
            <v>MODESTO CARVALHOSA, KUYVEN E RONCO</v>
          </cell>
          <cell r="I30029" t="str">
            <v>NADIR PAES GARCIA</v>
          </cell>
        </row>
        <row r="30030">
          <cell r="A30030" t="str">
            <v>ENOR</v>
          </cell>
          <cell r="B30030" t="str">
            <v>ATIVO</v>
          </cell>
          <cell r="C30030">
            <v>45709</v>
          </cell>
          <cell r="D30030">
            <v>4500025165</v>
          </cell>
          <cell r="F30030" t="str">
            <v>COMPANHIA DE TRANSPORTES &amp; SERVICOS</v>
          </cell>
          <cell r="I30030" t="str">
            <v>MICHELE DA SILVA LAUREANO MORAIS</v>
          </cell>
        </row>
        <row r="30031">
          <cell r="A30031" t="str">
            <v>ENOR</v>
          </cell>
          <cell r="B30031" t="str">
            <v>ATIVO</v>
          </cell>
          <cell r="C30031">
            <v>45709</v>
          </cell>
          <cell r="D30031">
            <v>4500057334</v>
          </cell>
          <cell r="F30031" t="str">
            <v>ENERGOATO ELETRICIDADE LTDA</v>
          </cell>
          <cell r="I30031" t="str">
            <v>ANDERSON PRADO ALVES</v>
          </cell>
        </row>
        <row r="30032">
          <cell r="A30032" t="str">
            <v>ENOR</v>
          </cell>
          <cell r="B30032" t="str">
            <v>ATIVO</v>
          </cell>
          <cell r="C30032">
            <v>45709</v>
          </cell>
          <cell r="D30032">
            <v>4500077101</v>
          </cell>
          <cell r="F30032" t="str">
            <v>VIBRA ENERGIA S.A</v>
          </cell>
          <cell r="I30032" t="str">
            <v>ALIANDRO PESSOA ALMEIDA</v>
          </cell>
        </row>
        <row r="30033">
          <cell r="A30033" t="str">
            <v>FCE1</v>
          </cell>
          <cell r="B30033" t="str">
            <v>ATIVO</v>
          </cell>
          <cell r="C30033">
            <v>45709</v>
          </cell>
          <cell r="D30033">
            <v>2000230171</v>
          </cell>
          <cell r="F30033" t="str">
            <v>MACIFE SOLUCOES EM MATERIAIS LTDA</v>
          </cell>
          <cell r="I30033" t="str">
            <v>CIBELE PEDROSO DOS SANTOS</v>
          </cell>
        </row>
        <row r="30034">
          <cell r="A30034" t="str">
            <v>CHSF</v>
          </cell>
          <cell r="B30034" t="str">
            <v>ATIVO</v>
          </cell>
          <cell r="C30034">
            <v>45710</v>
          </cell>
          <cell r="D30034">
            <v>4500067773</v>
          </cell>
          <cell r="F30034" t="str">
            <v>MARANT ENGENHARIA LTDA</v>
          </cell>
          <cell r="I30034" t="str">
            <v>MARCELY DE JESUS FERREIRA</v>
          </cell>
        </row>
        <row r="30035">
          <cell r="A30035" t="str">
            <v>CHSF</v>
          </cell>
          <cell r="B30035" t="str">
            <v>ATIVO</v>
          </cell>
          <cell r="C30035">
            <v>45710</v>
          </cell>
          <cell r="D30035">
            <v>4500048620</v>
          </cell>
          <cell r="F30035" t="str">
            <v>SUPORTE INFORMATICA SOLUCOES LTDA</v>
          </cell>
          <cell r="I30035" t="str">
            <v>MARCOS PAES QUEIROZ</v>
          </cell>
        </row>
        <row r="30036">
          <cell r="A30036" t="str">
            <v>CHSF</v>
          </cell>
          <cell r="B30036" t="str">
            <v>ATIVO</v>
          </cell>
          <cell r="C30036">
            <v>45710</v>
          </cell>
          <cell r="D30036">
            <v>4500075607</v>
          </cell>
          <cell r="F30036" t="str">
            <v>C S RAMOS DE PAULO AFONSO</v>
          </cell>
          <cell r="I30036" t="str">
            <v>SANDRA REGINA CRUZ WANDERLEY</v>
          </cell>
        </row>
        <row r="30037">
          <cell r="A30037" t="str">
            <v>ENOR</v>
          </cell>
          <cell r="B30037" t="str">
            <v>ATIVO</v>
          </cell>
          <cell r="C30037">
            <v>45710</v>
          </cell>
          <cell r="D30037">
            <v>4500050259</v>
          </cell>
          <cell r="F30037" t="str">
            <v>AVEX BRASIL COMERCIAL, IMPORTADORA</v>
          </cell>
          <cell r="I30037" t="str">
            <v>BIANGE NOCETTI SOUZA</v>
          </cell>
        </row>
        <row r="30038">
          <cell r="A30038" t="str">
            <v>ENOR</v>
          </cell>
          <cell r="B30038" t="str">
            <v>ATIVO</v>
          </cell>
          <cell r="C30038">
            <v>45710</v>
          </cell>
          <cell r="D30038">
            <v>4500077096</v>
          </cell>
          <cell r="F30038" t="str">
            <v>A.N. da Silva Construmix</v>
          </cell>
          <cell r="I30038" t="str">
            <v>ADM não Assumiu o Pedido</v>
          </cell>
        </row>
        <row r="30039">
          <cell r="A30039" t="str">
            <v>ESUL</v>
          </cell>
          <cell r="B30039" t="str">
            <v>ATIVO</v>
          </cell>
          <cell r="C30039">
            <v>45710</v>
          </cell>
          <cell r="D30039">
            <v>4500077269</v>
          </cell>
          <cell r="F30039" t="str">
            <v>WEG EQUIPAMENTOS ELÉTRICOS S/A</v>
          </cell>
          <cell r="I30039" t="str">
            <v>KARLA SIMONI OENING</v>
          </cell>
        </row>
        <row r="30040">
          <cell r="A30040" t="str">
            <v>FCE1</v>
          </cell>
          <cell r="B30040" t="str">
            <v>ATIVO</v>
          </cell>
          <cell r="C30040">
            <v>45710</v>
          </cell>
          <cell r="D30040">
            <v>2000230302</v>
          </cell>
          <cell r="F30040" t="str">
            <v>MARANGONI E SOUZA COMERCIO DE</v>
          </cell>
          <cell r="I30040" t="str">
            <v>SILVIA HELENA DE JESUS DE PAULA</v>
          </cell>
        </row>
        <row r="30041">
          <cell r="A30041" t="str">
            <v>FCE1</v>
          </cell>
          <cell r="B30041" t="str">
            <v>ATIVO</v>
          </cell>
          <cell r="C30041">
            <v>45710</v>
          </cell>
          <cell r="D30041">
            <v>8000012106</v>
          </cell>
          <cell r="F30041" t="str">
            <v>BRASIL DIGITAL TELECOMUNICACOES LTD</v>
          </cell>
          <cell r="I30041" t="str">
            <v>HEBERT KENNEDY PEREIRA</v>
          </cell>
        </row>
        <row r="30042">
          <cell r="A30042" t="str">
            <v>FCE1</v>
          </cell>
          <cell r="B30042" t="str">
            <v>ATIVO</v>
          </cell>
          <cell r="C30042">
            <v>45710</v>
          </cell>
          <cell r="D30042">
            <v>8000012847</v>
          </cell>
          <cell r="F30042" t="str">
            <v>VP ECOLOGIA EMPRESARIAL LTDA-ME</v>
          </cell>
          <cell r="I30042" t="str">
            <v>MICHELE DA SILVA LAUREANO MORAIS</v>
          </cell>
        </row>
        <row r="30043">
          <cell r="A30043" t="str">
            <v>ENOR</v>
          </cell>
          <cell r="B30043" t="str">
            <v>ATIVO</v>
          </cell>
          <cell r="C30043">
            <v>45711</v>
          </cell>
          <cell r="D30043">
            <v>4500067020</v>
          </cell>
          <cell r="F30043" t="str">
            <v>JP SMART VENDING OPERADORA DE</v>
          </cell>
          <cell r="I30043" t="str">
            <v>GERSON FRANCISCO DOS SANTOS JUNIOR</v>
          </cell>
        </row>
        <row r="30044">
          <cell r="A30044" t="str">
            <v>FCE1</v>
          </cell>
          <cell r="B30044" t="str">
            <v>ATIVO</v>
          </cell>
          <cell r="C30044">
            <v>45711</v>
          </cell>
          <cell r="D30044">
            <v>8000012354</v>
          </cell>
          <cell r="F30044" t="str">
            <v>SERGIO BERMUDES ADVOGADOS</v>
          </cell>
          <cell r="I30044" t="str">
            <v>BRUNO PEREIRA DE FARIAS</v>
          </cell>
        </row>
        <row r="30045">
          <cell r="A30045" t="str">
            <v>FCE1</v>
          </cell>
          <cell r="B30045" t="str">
            <v>ATIVO</v>
          </cell>
          <cell r="C30045">
            <v>45711</v>
          </cell>
          <cell r="D30045">
            <v>8000012394</v>
          </cell>
          <cell r="F30045" t="str">
            <v>AMARAL, BIAZZO, PORTELA &amp; ZUCCA SOC</v>
          </cell>
          <cell r="I30045" t="str">
            <v>BRUNO PEREIRA DE FARIAS</v>
          </cell>
        </row>
        <row r="30046">
          <cell r="A30046" t="str">
            <v>ENOR</v>
          </cell>
          <cell r="B30046" t="str">
            <v>ATIVO</v>
          </cell>
          <cell r="C30046">
            <v>45712</v>
          </cell>
          <cell r="D30046">
            <v>4500067636</v>
          </cell>
          <cell r="F30046" t="str">
            <v>B. M. J. COMERCIAL E SERVICOS LTDA</v>
          </cell>
          <cell r="I30046" t="str">
            <v>BIANGE NOCETTI SOUZA</v>
          </cell>
        </row>
        <row r="30047">
          <cell r="A30047" t="str">
            <v>FCE1</v>
          </cell>
          <cell r="B30047" t="str">
            <v>ATIVO</v>
          </cell>
          <cell r="C30047">
            <v>45712</v>
          </cell>
          <cell r="D30047">
            <v>8000013207</v>
          </cell>
          <cell r="F30047" t="str">
            <v>AIRGOLD COMPRESSORES LTDA</v>
          </cell>
          <cell r="I30047" t="str">
            <v>GEISA MARIA CHAGAS SPINELLI CALADO</v>
          </cell>
        </row>
        <row r="30048">
          <cell r="A30048" t="str">
            <v>CHSF</v>
          </cell>
          <cell r="B30048" t="str">
            <v>ATIVO</v>
          </cell>
          <cell r="C30048">
            <v>45713</v>
          </cell>
          <cell r="D30048">
            <v>4500069125</v>
          </cell>
          <cell r="F30048" t="str">
            <v>WEG EQUIPAMENTOS ELETRICOS S/A</v>
          </cell>
          <cell r="I30048" t="str">
            <v>HUMBERTO SOUZA PINTO</v>
          </cell>
        </row>
        <row r="30049">
          <cell r="A30049" t="str">
            <v>CHSF</v>
          </cell>
          <cell r="B30049" t="str">
            <v>ATIVO</v>
          </cell>
          <cell r="C30049">
            <v>45713</v>
          </cell>
          <cell r="D30049">
            <v>4500076560</v>
          </cell>
          <cell r="F30049" t="str">
            <v>R. C. VIEIRA LTDA</v>
          </cell>
          <cell r="I30049" t="str">
            <v>MARCIO DA NOBREGA CHAVES</v>
          </cell>
        </row>
        <row r="30050">
          <cell r="A30050" t="str">
            <v>CHSF</v>
          </cell>
          <cell r="B30050" t="str">
            <v>ATIVO</v>
          </cell>
          <cell r="C30050">
            <v>45713</v>
          </cell>
          <cell r="D30050">
            <v>4500049056</v>
          </cell>
          <cell r="F30050" t="str">
            <v>ECOANDO SOLUCOES AMBIENTAIS</v>
          </cell>
          <cell r="I30050" t="str">
            <v>MICHELE DA SILVA LAUREANO MORAIS</v>
          </cell>
        </row>
        <row r="30051">
          <cell r="A30051" t="str">
            <v>ENOR</v>
          </cell>
          <cell r="B30051" t="str">
            <v>ATIVO</v>
          </cell>
          <cell r="C30051">
            <v>45713</v>
          </cell>
          <cell r="D30051">
            <v>4500067147</v>
          </cell>
          <cell r="F30051" t="str">
            <v>SEAL TELECOM COMERCIO E SERVICOS DE</v>
          </cell>
          <cell r="I30051" t="str">
            <v>JOSE FLAVIO RAMOS</v>
          </cell>
        </row>
        <row r="30052">
          <cell r="A30052" t="str">
            <v>ENOR</v>
          </cell>
          <cell r="B30052" t="str">
            <v>ATIVO</v>
          </cell>
          <cell r="C30052">
            <v>45713</v>
          </cell>
          <cell r="D30052">
            <v>4500075856</v>
          </cell>
          <cell r="F30052" t="str">
            <v>HYDAC TECNOLOGIA LTDA</v>
          </cell>
          <cell r="I30052" t="str">
            <v>Fernando Porto Carneiro</v>
          </cell>
        </row>
        <row r="30053">
          <cell r="A30053" t="str">
            <v>FCE1</v>
          </cell>
          <cell r="B30053" t="str">
            <v>ATIVO</v>
          </cell>
          <cell r="C30053">
            <v>45713</v>
          </cell>
          <cell r="D30053">
            <v>8000013153</v>
          </cell>
          <cell r="F30053" t="str">
            <v>WEG EQUIPAMENTOS ELÉTRICOS S/A</v>
          </cell>
          <cell r="I30053" t="str">
            <v>VERA LUCIA FERREIRA ANTUNES</v>
          </cell>
        </row>
        <row r="30054">
          <cell r="A30054" t="str">
            <v>CHSF</v>
          </cell>
          <cell r="B30054" t="str">
            <v>ATIVO</v>
          </cell>
          <cell r="C30054">
            <v>45714</v>
          </cell>
          <cell r="D30054">
            <v>4500067641</v>
          </cell>
          <cell r="F30054" t="str">
            <v>VOITH HYDRO LTDA</v>
          </cell>
          <cell r="I30054" t="str">
            <v>ADRIANE SILVA TRINDADE BRITO</v>
          </cell>
        </row>
        <row r="30055">
          <cell r="A30055" t="str">
            <v>CHSF</v>
          </cell>
          <cell r="B30055" t="str">
            <v>ATIVO</v>
          </cell>
          <cell r="C30055">
            <v>45714</v>
          </cell>
          <cell r="D30055">
            <v>4500073361</v>
          </cell>
          <cell r="F30055" t="str">
            <v>ARPSIST SERVIÇOS DE ENGENHARIA LTDA</v>
          </cell>
          <cell r="I30055" t="str">
            <v>MARIA DAS GRACAS OLIVEIRA</v>
          </cell>
        </row>
        <row r="30056">
          <cell r="A30056" t="str">
            <v>ELET</v>
          </cell>
          <cell r="B30056" t="str">
            <v>ATIVO</v>
          </cell>
          <cell r="C30056">
            <v>45714</v>
          </cell>
          <cell r="D30056">
            <v>4500077068</v>
          </cell>
          <cell r="F30056" t="str">
            <v>MVT SERVICOS DE INFORMATICA LTDA</v>
          </cell>
          <cell r="I30056" t="str">
            <v>UGO OSWALDO CRUZ</v>
          </cell>
        </row>
        <row r="30057">
          <cell r="A30057" t="str">
            <v>ELET</v>
          </cell>
          <cell r="B30057" t="str">
            <v>ATIVO</v>
          </cell>
          <cell r="C30057">
            <v>45714</v>
          </cell>
          <cell r="D30057">
            <v>4500077285</v>
          </cell>
          <cell r="F30057" t="str">
            <v>CHUBB SEGUROS BRASIL S.A.</v>
          </cell>
          <cell r="I30057" t="str">
            <v>ADM não Assumiu o Pedido</v>
          </cell>
        </row>
        <row r="30058">
          <cell r="A30058" t="str">
            <v>ELET</v>
          </cell>
          <cell r="B30058" t="str">
            <v>ATIVO</v>
          </cell>
          <cell r="C30058">
            <v>45714</v>
          </cell>
          <cell r="D30058">
            <v>4500078685</v>
          </cell>
          <cell r="F30058" t="str">
            <v>MARCHIORI SACHET BARROS E DIAS ADVO</v>
          </cell>
          <cell r="I30058" t="str">
            <v>WAGNER FRANCISCO GOMES DA SILVA</v>
          </cell>
        </row>
        <row r="30059">
          <cell r="A30059" t="str">
            <v>ELET</v>
          </cell>
          <cell r="B30059" t="str">
            <v>ATIVO</v>
          </cell>
          <cell r="C30059">
            <v>45714</v>
          </cell>
          <cell r="D30059">
            <v>4500079060</v>
          </cell>
          <cell r="F30059" t="str">
            <v>BOROGODO DESIGN LTDA.</v>
          </cell>
          <cell r="I30059" t="str">
            <v>RENATA APARECIDA SILVA RIBEIRO</v>
          </cell>
        </row>
        <row r="30060">
          <cell r="A30060" t="str">
            <v>ESUL</v>
          </cell>
          <cell r="B30060" t="str">
            <v>ATIVO</v>
          </cell>
          <cell r="C30060">
            <v>45714</v>
          </cell>
          <cell r="D30060">
            <v>4500076200</v>
          </cell>
          <cell r="F30060" t="str">
            <v>MIRADOR ASSESSORIA ATUARIAL LTDA</v>
          </cell>
          <cell r="I30060" t="str">
            <v>MÁRCIO ALCEU PAZETO</v>
          </cell>
        </row>
        <row r="30061">
          <cell r="A30061" t="str">
            <v>FCE1</v>
          </cell>
          <cell r="B30061" t="str">
            <v>ATIVO</v>
          </cell>
          <cell r="C30061">
            <v>45714</v>
          </cell>
          <cell r="D30061">
            <v>8000012001</v>
          </cell>
          <cell r="F30061" t="str">
            <v>SEAL TELECOM COMERCIO E SERVICOS DE</v>
          </cell>
          <cell r="I30061" t="str">
            <v>CELINA DE SOUZA SANTOS</v>
          </cell>
        </row>
        <row r="30062">
          <cell r="A30062" t="str">
            <v>FCE1</v>
          </cell>
          <cell r="B30062" t="str">
            <v>ATIVO</v>
          </cell>
          <cell r="C30062">
            <v>45714</v>
          </cell>
          <cell r="D30062">
            <v>8000013226</v>
          </cell>
          <cell r="F30062" t="str">
            <v>WEG EQUIPAMENTOS E LOGISTICA</v>
          </cell>
          <cell r="I30062" t="str">
            <v>VANDERLEI AGUIAR VALIM</v>
          </cell>
        </row>
        <row r="30063">
          <cell r="A30063" t="str">
            <v>FCE1</v>
          </cell>
          <cell r="B30063" t="str">
            <v>ATIVO</v>
          </cell>
          <cell r="C30063">
            <v>45714</v>
          </cell>
          <cell r="D30063">
            <v>2000230335</v>
          </cell>
          <cell r="F30063" t="str">
            <v>PROLUM SOLUCOES LUMINOTECNICAS</v>
          </cell>
          <cell r="I30063" t="str">
            <v>SILVIA HELENA DE JESUS DE PAULA</v>
          </cell>
        </row>
        <row r="30064">
          <cell r="A30064" t="str">
            <v>FCE1</v>
          </cell>
          <cell r="B30064" t="str">
            <v>ATIVO</v>
          </cell>
          <cell r="C30064">
            <v>45714</v>
          </cell>
          <cell r="D30064">
            <v>2000230348</v>
          </cell>
          <cell r="F30064" t="str">
            <v>MURICI MAQUINAS E EQUIPAMENTOS</v>
          </cell>
          <cell r="I30064" t="str">
            <v>MARCELO MOURA PEREIRA</v>
          </cell>
        </row>
        <row r="30065">
          <cell r="A30065" t="str">
            <v>FCE1</v>
          </cell>
          <cell r="B30065" t="str">
            <v>ATIVO</v>
          </cell>
          <cell r="C30065">
            <v>45714</v>
          </cell>
          <cell r="D30065">
            <v>2000230351</v>
          </cell>
          <cell r="F30065" t="str">
            <v>PROLUM SOLUCOES LUMINOTECNICAS</v>
          </cell>
          <cell r="I30065" t="str">
            <v>SILVIA HELENA DE JESUS DE PAULA</v>
          </cell>
        </row>
        <row r="30066">
          <cell r="A30066" t="str">
            <v>FCE1</v>
          </cell>
          <cell r="B30066" t="str">
            <v>ATIVO</v>
          </cell>
          <cell r="C30066">
            <v>45714</v>
          </cell>
          <cell r="D30066">
            <v>2000230363</v>
          </cell>
          <cell r="F30066" t="str">
            <v>TOP COMMERCE LTDA</v>
          </cell>
          <cell r="I30066" t="str">
            <v>ROSIELE PIRES DE MORAES</v>
          </cell>
        </row>
        <row r="30067">
          <cell r="A30067" t="str">
            <v>CHSF</v>
          </cell>
          <cell r="B30067" t="str">
            <v>ATIVO</v>
          </cell>
          <cell r="C30067">
            <v>45715</v>
          </cell>
          <cell r="D30067">
            <v>4500072715</v>
          </cell>
          <cell r="F30067" t="str">
            <v>RPA MINAS COMERCIO DE PECAS E LOCAC</v>
          </cell>
          <cell r="I30067" t="str">
            <v>MARCOS PAES QUEIROZ</v>
          </cell>
        </row>
        <row r="30068">
          <cell r="A30068" t="str">
            <v>CHSF</v>
          </cell>
          <cell r="B30068" t="str">
            <v>CANCELADO</v>
          </cell>
          <cell r="C30068">
            <v>45715</v>
          </cell>
          <cell r="D30068">
            <v>4500073395</v>
          </cell>
          <cell r="F30068" t="str">
            <v>RDI  BENDER INDUSTRIA ELETRICA LTDA</v>
          </cell>
          <cell r="I30068" t="str">
            <v>KAROLE SIMAS ORNELAS</v>
          </cell>
        </row>
        <row r="30069">
          <cell r="A30069" t="str">
            <v>CHSF</v>
          </cell>
          <cell r="B30069" t="str">
            <v>ATIVO</v>
          </cell>
          <cell r="C30069">
            <v>45715</v>
          </cell>
          <cell r="D30069">
            <v>4500075069</v>
          </cell>
          <cell r="F30069" t="str">
            <v>ACS CONSULTORIA E SERVICOS LTDA</v>
          </cell>
          <cell r="I30069" t="str">
            <v>CRISTIANE CERQUEIRA DOS SANTOS CARIBE</v>
          </cell>
        </row>
        <row r="30070">
          <cell r="A30070" t="str">
            <v>ENOR</v>
          </cell>
          <cell r="B30070" t="str">
            <v>ATIVO</v>
          </cell>
          <cell r="C30070">
            <v>45715</v>
          </cell>
          <cell r="D30070">
            <v>4500066519</v>
          </cell>
          <cell r="F30070" t="str">
            <v>TS INFRAESTRUTURA E</v>
          </cell>
          <cell r="I30070" t="str">
            <v>INDERSON MORAES DE MELO</v>
          </cell>
        </row>
        <row r="30071">
          <cell r="A30071" t="str">
            <v>ENOR</v>
          </cell>
          <cell r="B30071" t="str">
            <v>ATIVO</v>
          </cell>
          <cell r="C30071">
            <v>45715</v>
          </cell>
          <cell r="D30071">
            <v>4500066983</v>
          </cell>
          <cell r="F30071" t="str">
            <v>HITACHI ENERGY BRASIL LTDA</v>
          </cell>
          <cell r="I30071" t="str">
            <v>JEFFERSON DIAS BARBOSA LEAL</v>
          </cell>
        </row>
        <row r="30072">
          <cell r="A30072" t="str">
            <v>ENOR</v>
          </cell>
          <cell r="B30072" t="str">
            <v>ATIVO</v>
          </cell>
          <cell r="C30072">
            <v>45715</v>
          </cell>
          <cell r="D30072">
            <v>4500027480</v>
          </cell>
          <cell r="F30072" t="str">
            <v>ALVES E SILVA</v>
          </cell>
          <cell r="I30072" t="str">
            <v>CASSIO DONIZETE FEDERIGHI</v>
          </cell>
        </row>
        <row r="30073">
          <cell r="A30073" t="str">
            <v>ENOR</v>
          </cell>
          <cell r="B30073" t="str">
            <v>ATIVO</v>
          </cell>
          <cell r="C30073">
            <v>45715</v>
          </cell>
          <cell r="D30073">
            <v>4500066359</v>
          </cell>
          <cell r="F30073" t="str">
            <v>TS INFRAESTRUTURA E</v>
          </cell>
          <cell r="I30073" t="str">
            <v>ADRIANE SILVA TRINDADE BRITO</v>
          </cell>
        </row>
        <row r="30074">
          <cell r="A30074" t="str">
            <v>ENOR</v>
          </cell>
          <cell r="B30074" t="str">
            <v>ATIVO</v>
          </cell>
          <cell r="C30074">
            <v>45715</v>
          </cell>
          <cell r="D30074">
            <v>4500073872</v>
          </cell>
          <cell r="F30074" t="str">
            <v>SOCAGE DO BRASIL INDUSTRIA E</v>
          </cell>
          <cell r="I30074" t="str">
            <v>THIAGO SIMITH DE SOUZA</v>
          </cell>
        </row>
        <row r="30075">
          <cell r="A30075" t="str">
            <v>ENOR</v>
          </cell>
          <cell r="B30075" t="str">
            <v>ATIVO</v>
          </cell>
          <cell r="C30075">
            <v>45715</v>
          </cell>
          <cell r="D30075">
            <v>4500076497</v>
          </cell>
          <cell r="F30075" t="str">
            <v>Greenpass Tecnologia e Instituição</v>
          </cell>
          <cell r="I30075" t="str">
            <v>ADM não Assumiu o Pedido</v>
          </cell>
        </row>
        <row r="30076">
          <cell r="A30076" t="str">
            <v>ENOR</v>
          </cell>
          <cell r="B30076" t="str">
            <v>ATIVO</v>
          </cell>
          <cell r="C30076">
            <v>45715</v>
          </cell>
          <cell r="D30076">
            <v>4500077275</v>
          </cell>
          <cell r="F30076" t="str">
            <v>ECOLIMP SERVIÇOS DE MAO DE OBRA LTD</v>
          </cell>
          <cell r="I30076" t="str">
            <v>MARTA SANDRA FRASSON</v>
          </cell>
        </row>
        <row r="30077">
          <cell r="A30077" t="str">
            <v>ENOR</v>
          </cell>
          <cell r="B30077" t="str">
            <v>ATIVO</v>
          </cell>
          <cell r="C30077">
            <v>45715</v>
          </cell>
          <cell r="D30077">
            <v>4500077337</v>
          </cell>
          <cell r="F30077" t="str">
            <v>L. F. N. RIBEIRO</v>
          </cell>
          <cell r="I30077" t="str">
            <v>ADM não Assumiu o Pedido</v>
          </cell>
        </row>
        <row r="30078">
          <cell r="A30078" t="str">
            <v>ESUL</v>
          </cell>
          <cell r="B30078" t="str">
            <v>ATIVO</v>
          </cell>
          <cell r="C30078">
            <v>45715</v>
          </cell>
          <cell r="D30078">
            <v>4500077254</v>
          </cell>
          <cell r="F30078" t="str">
            <v>TEKSEA SISTEMAS DE ENERGIA LTDA</v>
          </cell>
          <cell r="I30078" t="str">
            <v>KARLA SIMONI OENING</v>
          </cell>
        </row>
        <row r="30079">
          <cell r="A30079" t="str">
            <v>FCE1</v>
          </cell>
          <cell r="B30079" t="str">
            <v>ATIVO</v>
          </cell>
          <cell r="C30079">
            <v>45715</v>
          </cell>
          <cell r="D30079">
            <v>8000012739</v>
          </cell>
          <cell r="F30079" t="str">
            <v>SRA EQUIPAMENTOS E SISTEMAS LTDA</v>
          </cell>
          <cell r="I30079" t="str">
            <v>MARCO ANTONIO TAVARES MONNERAT</v>
          </cell>
        </row>
        <row r="30080">
          <cell r="A30080" t="str">
            <v>CHSF</v>
          </cell>
          <cell r="B30080" t="str">
            <v>ATIVO</v>
          </cell>
          <cell r="C30080">
            <v>45716</v>
          </cell>
          <cell r="D30080">
            <v>4500078360</v>
          </cell>
          <cell r="F30080" t="str">
            <v>SAE TOWERS BRASIL TORRES DE</v>
          </cell>
          <cell r="I30080" t="str">
            <v>LUCAS FLORENCIO DA SILVA</v>
          </cell>
        </row>
        <row r="30081">
          <cell r="A30081" t="str">
            <v>CHSF</v>
          </cell>
          <cell r="B30081" t="str">
            <v>ATIVO</v>
          </cell>
          <cell r="C30081">
            <v>45716</v>
          </cell>
          <cell r="D30081">
            <v>4500071594</v>
          </cell>
          <cell r="F30081" t="str">
            <v>INTEREST ENGENHARIA LTDA</v>
          </cell>
          <cell r="I30081" t="str">
            <v>FRANCISCO DE ASSIS FEITOZA COSTA</v>
          </cell>
        </row>
        <row r="30082">
          <cell r="A30082" t="str">
            <v>CHSF</v>
          </cell>
          <cell r="B30082" t="str">
            <v>ATIVO</v>
          </cell>
          <cell r="C30082">
            <v>45716</v>
          </cell>
          <cell r="D30082">
            <v>4500071754</v>
          </cell>
          <cell r="F30082" t="str">
            <v>GRID SOLUTIONS TRANSMISSAO DE</v>
          </cell>
          <cell r="I30082" t="str">
            <v>UGO OSWALDO CRUZ</v>
          </cell>
        </row>
        <row r="30083">
          <cell r="A30083" t="str">
            <v>CHSF</v>
          </cell>
          <cell r="B30083" t="str">
            <v>ATIVO</v>
          </cell>
          <cell r="C30083">
            <v>45716</v>
          </cell>
          <cell r="D30083">
            <v>4500033324</v>
          </cell>
          <cell r="F30083" t="str">
            <v>ONIXSAT RASTREAMENTO DE VEICULOS</v>
          </cell>
          <cell r="I30083" t="str">
            <v>GERSON FRANCISCO DOS SANTOS JUNIOR</v>
          </cell>
        </row>
        <row r="30084">
          <cell r="A30084" t="str">
            <v>CHSF</v>
          </cell>
          <cell r="B30084" t="str">
            <v>ATIVO</v>
          </cell>
          <cell r="C30084">
            <v>45716</v>
          </cell>
          <cell r="D30084">
            <v>4500071515</v>
          </cell>
          <cell r="F30084" t="str">
            <v>METRUM EQUIPAMENTOS DE MEDICAO E</v>
          </cell>
          <cell r="I30084" t="str">
            <v>UGO OSWALDO CRUZ</v>
          </cell>
        </row>
        <row r="30085">
          <cell r="A30085" t="str">
            <v>CHSF</v>
          </cell>
          <cell r="B30085" t="str">
            <v>ATIVO</v>
          </cell>
          <cell r="C30085">
            <v>45716</v>
          </cell>
          <cell r="D30085">
            <v>4500073299</v>
          </cell>
          <cell r="F30085" t="str">
            <v>WHITE MARTINS GASES INDUSTRIAIS DO</v>
          </cell>
          <cell r="I30085" t="str">
            <v>FELIPE DE SIQUEIRA PERIQUITO</v>
          </cell>
        </row>
        <row r="30086">
          <cell r="A30086" t="str">
            <v>CHSF</v>
          </cell>
          <cell r="B30086" t="str">
            <v>ATIVO</v>
          </cell>
          <cell r="C30086">
            <v>45716</v>
          </cell>
          <cell r="D30086">
            <v>4500071496</v>
          </cell>
          <cell r="F30086" t="str">
            <v>WEG EQUIPAMENTOS E LOGISTICA</v>
          </cell>
          <cell r="I30086" t="str">
            <v>UGO OSWALDO CRUZ</v>
          </cell>
        </row>
        <row r="30087">
          <cell r="A30087" t="str">
            <v>CHSF</v>
          </cell>
          <cell r="B30087" t="str">
            <v>ATIVO</v>
          </cell>
          <cell r="C30087">
            <v>45716</v>
          </cell>
          <cell r="D30087">
            <v>4500071498</v>
          </cell>
          <cell r="F30087" t="str">
            <v>WEG EQUIPAMENTOS ELETRICOS S/A</v>
          </cell>
          <cell r="I30087" t="str">
            <v>UGO OSWALDO CRUZ</v>
          </cell>
        </row>
        <row r="30088">
          <cell r="A30088" t="str">
            <v>CHSF</v>
          </cell>
          <cell r="B30088" t="str">
            <v>ATIVO</v>
          </cell>
          <cell r="C30088">
            <v>45716</v>
          </cell>
          <cell r="D30088">
            <v>4500069914</v>
          </cell>
          <cell r="F30088" t="str">
            <v>HERSA ENGENHARIA E SERVICOS LTDA</v>
          </cell>
          <cell r="I30088" t="str">
            <v>UGO OSWALDO CRUZ</v>
          </cell>
        </row>
        <row r="30089">
          <cell r="A30089" t="str">
            <v>ELET</v>
          </cell>
          <cell r="B30089" t="str">
            <v>ATIVO</v>
          </cell>
          <cell r="C30089">
            <v>45716</v>
          </cell>
          <cell r="D30089">
            <v>4500065949</v>
          </cell>
          <cell r="F30089" t="str">
            <v>KORN FERRY (BR) CONSULTORES LTDA.</v>
          </cell>
          <cell r="I30089" t="str">
            <v>JOAO LUIS PINHEIRO DA COSTA</v>
          </cell>
        </row>
        <row r="30090">
          <cell r="A30090" t="str">
            <v>ELET</v>
          </cell>
          <cell r="B30090" t="str">
            <v>ATIVO</v>
          </cell>
          <cell r="C30090">
            <v>45716</v>
          </cell>
          <cell r="D30090">
            <v>4500075951</v>
          </cell>
          <cell r="F30090" t="str">
            <v>RICCA RI ASSESSORIA E CONSULTORIA</v>
          </cell>
          <cell r="I30090" t="str">
            <v>JOAO LUIS PINHEIRO DA COSTA</v>
          </cell>
        </row>
        <row r="30091">
          <cell r="A30091" t="str">
            <v>ENOR</v>
          </cell>
          <cell r="B30091" t="str">
            <v>ATIVO</v>
          </cell>
          <cell r="C30091">
            <v>45716</v>
          </cell>
          <cell r="D30091">
            <v>4500027558</v>
          </cell>
          <cell r="F30091" t="str">
            <v>FUNDACAO CARLOS ALBERTO VANZOLINI</v>
          </cell>
          <cell r="I30091" t="str">
            <v>THIAGO SIMITH DE SOUZA</v>
          </cell>
        </row>
        <row r="30092">
          <cell r="A30092" t="str">
            <v>ENOR</v>
          </cell>
          <cell r="B30092" t="str">
            <v>ATIVO</v>
          </cell>
          <cell r="C30092">
            <v>45716</v>
          </cell>
          <cell r="D30092">
            <v>4500033716</v>
          </cell>
          <cell r="F30092" t="str">
            <v>TRACTEBEL ENGINEERING LTDA</v>
          </cell>
          <cell r="I30092" t="str">
            <v>DANIEL DE SOUZA AZEVEDO</v>
          </cell>
        </row>
        <row r="30093">
          <cell r="A30093" t="str">
            <v>ENOR</v>
          </cell>
          <cell r="B30093" t="str">
            <v>ATIVO</v>
          </cell>
          <cell r="C30093">
            <v>45716</v>
          </cell>
          <cell r="D30093">
            <v>4500053053</v>
          </cell>
          <cell r="F30093" t="str">
            <v>TECSEG TECNOLOGIA EM SEGURANCA PRIV</v>
          </cell>
          <cell r="I30093" t="str">
            <v>BARBARA AVILA DE MENDONCA SANTANA</v>
          </cell>
        </row>
        <row r="30094">
          <cell r="A30094" t="str">
            <v>ENOR</v>
          </cell>
          <cell r="B30094" t="str">
            <v>ATIVO</v>
          </cell>
          <cell r="C30094">
            <v>45716</v>
          </cell>
          <cell r="D30094">
            <v>4500068907</v>
          </cell>
          <cell r="F30094" t="str">
            <v>WEG EQUIPAMENTOS ELETRICOS S.A.</v>
          </cell>
          <cell r="I30094" t="str">
            <v>HUMBERTO SOUZA PINTO</v>
          </cell>
        </row>
        <row r="30095">
          <cell r="A30095" t="str">
            <v>ENOR</v>
          </cell>
          <cell r="B30095" t="str">
            <v>CONCLUÍDO</v>
          </cell>
          <cell r="C30095">
            <v>45716</v>
          </cell>
          <cell r="D30095">
            <v>4500075081</v>
          </cell>
          <cell r="F30095" t="str">
            <v>PATEK TECNOLOGIA LTDA</v>
          </cell>
          <cell r="I30095" t="str">
            <v>PRISCILLA DE JESUS MEDEIROS DE MESQUITA</v>
          </cell>
        </row>
        <row r="30096">
          <cell r="A30096" t="str">
            <v>ESUL</v>
          </cell>
          <cell r="B30096" t="str">
            <v>ATIVO</v>
          </cell>
          <cell r="C30096">
            <v>45716</v>
          </cell>
          <cell r="D30096">
            <v>4500077381</v>
          </cell>
          <cell r="F30096" t="str">
            <v>FRANCISCO DA SILVA QUINTAO</v>
          </cell>
          <cell r="I30096" t="str">
            <v>NAZARE BITTENCOURT DOMINGUES</v>
          </cell>
        </row>
        <row r="30097">
          <cell r="A30097" t="str">
            <v>ESUL</v>
          </cell>
          <cell r="B30097" t="str">
            <v>ATIVO</v>
          </cell>
          <cell r="C30097">
            <v>45716</v>
          </cell>
          <cell r="D30097">
            <v>4500077971</v>
          </cell>
          <cell r="F30097" t="str">
            <v>STARR INTERNATIONAL BRASIL</v>
          </cell>
          <cell r="I30097" t="str">
            <v>JOSE ALDORIL DOS SANTOS JUNIOR</v>
          </cell>
        </row>
        <row r="30098">
          <cell r="A30098" t="str">
            <v>FCE1</v>
          </cell>
          <cell r="B30098" t="str">
            <v>CONCLUÍDO</v>
          </cell>
          <cell r="C30098">
            <v>45716</v>
          </cell>
          <cell r="D30098">
            <v>2000229700</v>
          </cell>
          <cell r="F30098" t="str">
            <v>GARDNER DENVER BRASIL INDUSTRIA E</v>
          </cell>
          <cell r="I30098" t="str">
            <v>ELCI ALVES DE FREITAS</v>
          </cell>
        </row>
        <row r="30099">
          <cell r="A30099" t="str">
            <v>FCE1</v>
          </cell>
          <cell r="B30099" t="str">
            <v>ATIVO</v>
          </cell>
          <cell r="C30099">
            <v>45716</v>
          </cell>
          <cell r="D30099">
            <v>2000229716</v>
          </cell>
          <cell r="F30099" t="str">
            <v>TECNO INSET DESINSETIZADORA</v>
          </cell>
          <cell r="I30099" t="str">
            <v>ELCI ALVES DE FREITAS</v>
          </cell>
        </row>
        <row r="30100">
          <cell r="A30100" t="str">
            <v>FCE1</v>
          </cell>
          <cell r="B30100" t="str">
            <v>ATIVO</v>
          </cell>
          <cell r="C30100">
            <v>45716</v>
          </cell>
          <cell r="D30100">
            <v>2000230395</v>
          </cell>
          <cell r="F30100" t="str">
            <v>R VIANNA DA SILVA COMERCIO E SERVIC</v>
          </cell>
          <cell r="I30100" t="str">
            <v>WELLINGTON BARROS MARTINHO</v>
          </cell>
        </row>
        <row r="30101">
          <cell r="A30101" t="str">
            <v>FCE1</v>
          </cell>
          <cell r="B30101" t="str">
            <v>ATIVO</v>
          </cell>
          <cell r="C30101">
            <v>45716</v>
          </cell>
          <cell r="D30101">
            <v>2000230396</v>
          </cell>
          <cell r="F30101" t="str">
            <v>CORDIOLI &amp; FERNANDES LTDA</v>
          </cell>
          <cell r="I30101" t="str">
            <v>MARCELO MOURA PEREIRA</v>
          </cell>
        </row>
        <row r="30102">
          <cell r="A30102" t="str">
            <v>FCE1</v>
          </cell>
          <cell r="B30102" t="str">
            <v>ATIVO</v>
          </cell>
          <cell r="C30102">
            <v>45716</v>
          </cell>
          <cell r="D30102">
            <v>2000230419</v>
          </cell>
          <cell r="F30102" t="str">
            <v>ABRAFER COMERCIAL LTDA</v>
          </cell>
          <cell r="I30102" t="str">
            <v>JOSE CARLOS DA SILVA</v>
          </cell>
        </row>
        <row r="30103">
          <cell r="A30103" t="str">
            <v>FCE1</v>
          </cell>
          <cell r="B30103" t="str">
            <v>ATIVO</v>
          </cell>
          <cell r="C30103">
            <v>45716</v>
          </cell>
          <cell r="D30103">
            <v>2000230420</v>
          </cell>
          <cell r="F30103" t="str">
            <v>VAI XORA TINTAS LTDA</v>
          </cell>
          <cell r="I30103" t="str">
            <v>LUIZ ROBERTO SOARES HONORIO</v>
          </cell>
        </row>
        <row r="30104">
          <cell r="A30104" t="str">
            <v>FCE1</v>
          </cell>
          <cell r="B30104" t="str">
            <v>ATIVO</v>
          </cell>
          <cell r="C30104">
            <v>45716</v>
          </cell>
          <cell r="D30104">
            <v>2000230444</v>
          </cell>
          <cell r="F30104" t="str">
            <v>DIONEZIO TEIXEIRA BASTOS</v>
          </cell>
          <cell r="I30104" t="str">
            <v>SILVIA HELENA DE JESUS DE PAULA</v>
          </cell>
        </row>
        <row r="30105">
          <cell r="A30105" t="str">
            <v>FCE1</v>
          </cell>
          <cell r="B30105" t="str">
            <v>ATIVO</v>
          </cell>
          <cell r="C30105">
            <v>45716</v>
          </cell>
          <cell r="D30105">
            <v>2000230453</v>
          </cell>
          <cell r="F30105" t="str">
            <v>AQUILES DOS SANTOS LIMA</v>
          </cell>
          <cell r="I30105" t="str">
            <v>ELCI ALVES DE FREITAS</v>
          </cell>
        </row>
        <row r="30106">
          <cell r="A30106" t="str">
            <v>FCE1</v>
          </cell>
          <cell r="B30106" t="str">
            <v>ATIVO</v>
          </cell>
          <cell r="C30106">
            <v>45716</v>
          </cell>
          <cell r="D30106">
            <v>2000230454</v>
          </cell>
          <cell r="F30106" t="str">
            <v>PROBASE MATERIAIS DE CONSTRUCAO LTD</v>
          </cell>
          <cell r="I30106" t="str">
            <v>ANTONIO MAURO ILHEU</v>
          </cell>
        </row>
        <row r="30107">
          <cell r="A30107" t="str">
            <v>FCE1</v>
          </cell>
          <cell r="B30107" t="str">
            <v>ATIVO</v>
          </cell>
          <cell r="C30107">
            <v>45716</v>
          </cell>
          <cell r="D30107">
            <v>8000013320</v>
          </cell>
          <cell r="F30107" t="str">
            <v>BRAVO SERVICOS MARITIMOS LTDA</v>
          </cell>
          <cell r="I30107" t="str">
            <v>UGO OSWALDO CRUZ</v>
          </cell>
        </row>
        <row r="30108">
          <cell r="A30108" t="str">
            <v>FCE1</v>
          </cell>
          <cell r="B30108" t="str">
            <v>ATIVO</v>
          </cell>
          <cell r="C30108">
            <v>45716</v>
          </cell>
          <cell r="D30108">
            <v>8000013478</v>
          </cell>
          <cell r="F30108" t="str">
            <v>PONTUAL ENERGIA SISTEMAS ELETRICOS</v>
          </cell>
          <cell r="I30108" t="str">
            <v>THALITA DE ALMEIDA CANNAVEZES</v>
          </cell>
        </row>
        <row r="30109">
          <cell r="A30109" t="str">
            <v>FCE1</v>
          </cell>
          <cell r="B30109" t="str">
            <v>ATIVO</v>
          </cell>
          <cell r="C30109">
            <v>45716</v>
          </cell>
          <cell r="D30109">
            <v>8000013493</v>
          </cell>
          <cell r="F30109" t="str">
            <v>EMPRESA BRASILEIRA DE CORREIOS</v>
          </cell>
          <cell r="I30109" t="str">
            <v>FELIPE DE SIQUEIRA PERIQUITO</v>
          </cell>
        </row>
        <row r="30110">
          <cell r="A30110" t="str">
            <v>CHSF</v>
          </cell>
          <cell r="B30110" t="str">
            <v>ATIVO</v>
          </cell>
          <cell r="C30110">
            <v>45717</v>
          </cell>
          <cell r="D30110">
            <v>4500052611</v>
          </cell>
          <cell r="F30110" t="str">
            <v>MULT CYBER TECNOLOGIA LTDA</v>
          </cell>
          <cell r="I30110" t="str">
            <v>SANDRA REGINA CRUZ WANDERLEY</v>
          </cell>
        </row>
        <row r="30111">
          <cell r="A30111" t="str">
            <v>CHSF</v>
          </cell>
          <cell r="B30111" t="str">
            <v>ATIVO</v>
          </cell>
          <cell r="C30111">
            <v>45717</v>
          </cell>
          <cell r="D30111">
            <v>4500069993</v>
          </cell>
          <cell r="F30111" t="str">
            <v>BR VOICE COMUNICACAO CONSULTORIA E</v>
          </cell>
          <cell r="I30111" t="str">
            <v>HUMBERTO SOUZA PINTO</v>
          </cell>
        </row>
        <row r="30112">
          <cell r="A30112" t="str">
            <v>ELET</v>
          </cell>
          <cell r="B30112" t="str">
            <v>ATIVO</v>
          </cell>
          <cell r="C30112">
            <v>45717</v>
          </cell>
          <cell r="D30112">
            <v>4500061157</v>
          </cell>
          <cell r="F30112" t="str">
            <v>SIQUEIRA CASTRO-ADVOGADOS</v>
          </cell>
          <cell r="I30112" t="str">
            <v>GILVANICE BEZERRA DA SILVA</v>
          </cell>
        </row>
        <row r="30113">
          <cell r="A30113" t="str">
            <v>ENOR</v>
          </cell>
          <cell r="B30113" t="str">
            <v>ATIVO</v>
          </cell>
          <cell r="C30113">
            <v>45717</v>
          </cell>
          <cell r="D30113">
            <v>4500025899</v>
          </cell>
          <cell r="F30113" t="str">
            <v>RACHILDE DO ESPIRITO SANTO CARDOSO</v>
          </cell>
          <cell r="I30113" t="str">
            <v>GEYSA KAROLINY LINS LIMA</v>
          </cell>
        </row>
        <row r="30114">
          <cell r="A30114" t="str">
            <v>ENOR</v>
          </cell>
          <cell r="B30114" t="str">
            <v>CONCLUÍDO</v>
          </cell>
          <cell r="C30114">
            <v>45717</v>
          </cell>
          <cell r="D30114">
            <v>4500067356</v>
          </cell>
          <cell r="F30114" t="str">
            <v>UNIPAVI - COMERCIO E SERVIÇOS LTDA</v>
          </cell>
          <cell r="I30114" t="str">
            <v>Harley Barbosa Barros</v>
          </cell>
        </row>
        <row r="30115">
          <cell r="A30115" t="str">
            <v>ENOR</v>
          </cell>
          <cell r="B30115" t="str">
            <v>ATIVO</v>
          </cell>
          <cell r="C30115">
            <v>45717</v>
          </cell>
          <cell r="D30115">
            <v>4500075700</v>
          </cell>
          <cell r="F30115" t="str">
            <v>LANCHONETE SAFIRA LTDA</v>
          </cell>
          <cell r="I30115" t="str">
            <v>KIRLEY SOARES DA SILVA</v>
          </cell>
        </row>
        <row r="30116">
          <cell r="A30116" t="str">
            <v>CHSF</v>
          </cell>
          <cell r="B30116" t="str">
            <v>ATIVO</v>
          </cell>
          <cell r="C30116">
            <v>45718</v>
          </cell>
          <cell r="D30116">
            <v>4500073634</v>
          </cell>
          <cell r="F30116" t="str">
            <v>CM COMERCIO, MANUTENCAO E REP AERON</v>
          </cell>
          <cell r="I30116" t="str">
            <v>CACIO TEIXEIRA COELHO</v>
          </cell>
        </row>
        <row r="30117">
          <cell r="A30117" t="str">
            <v>CHSF</v>
          </cell>
          <cell r="B30117" t="str">
            <v>ATIVO</v>
          </cell>
          <cell r="C30117">
            <v>45718</v>
          </cell>
          <cell r="D30117">
            <v>4500049034</v>
          </cell>
          <cell r="F30117" t="str">
            <v>ARPSIST SERVIÇOS DE ENGENHARIA LTDA</v>
          </cell>
          <cell r="I30117" t="str">
            <v>GEISA MARIA CHAGAS SPINELLI CALADO</v>
          </cell>
        </row>
        <row r="30118">
          <cell r="A30118" t="str">
            <v>CHSF</v>
          </cell>
          <cell r="B30118" t="str">
            <v>ATIVO</v>
          </cell>
          <cell r="C30118">
            <v>45718</v>
          </cell>
          <cell r="D30118">
            <v>4500073530</v>
          </cell>
          <cell r="F30118" t="str">
            <v>VECTRA WORK IND E COM DE UNIFORMES</v>
          </cell>
          <cell r="I30118" t="str">
            <v>WAGNER FRANCISCO GOMES DA SILVA</v>
          </cell>
        </row>
        <row r="30119">
          <cell r="A30119" t="str">
            <v>ELET</v>
          </cell>
          <cell r="B30119" t="str">
            <v>ATIVO</v>
          </cell>
          <cell r="C30119">
            <v>45718</v>
          </cell>
          <cell r="D30119">
            <v>4500076649</v>
          </cell>
          <cell r="F30119" t="str">
            <v>RP BRASIL COMUNICAÇÃO LTDA</v>
          </cell>
          <cell r="I30119" t="str">
            <v>JOAO LUIS PINHEIRO DA COSTA</v>
          </cell>
        </row>
        <row r="30120">
          <cell r="A30120" t="str">
            <v>ENOR</v>
          </cell>
          <cell r="B30120" t="str">
            <v>ATIVO</v>
          </cell>
          <cell r="C30120">
            <v>45718</v>
          </cell>
          <cell r="D30120">
            <v>4500021894</v>
          </cell>
          <cell r="F30120" t="str">
            <v>ETERNAL - IND. COM. SERVIÇOS E TRAT</v>
          </cell>
          <cell r="I30120" t="str">
            <v>Katriana de Freitas Ossami</v>
          </cell>
        </row>
        <row r="30121">
          <cell r="A30121" t="str">
            <v>ENOR</v>
          </cell>
          <cell r="B30121" t="str">
            <v>ATIVO</v>
          </cell>
          <cell r="C30121">
            <v>45718</v>
          </cell>
          <cell r="D30121">
            <v>4500040263</v>
          </cell>
          <cell r="F30121" t="str">
            <v>VRM EMPREENDIMENTOS E SERVIÇOS LTDA</v>
          </cell>
          <cell r="I30121" t="str">
            <v>MARCOS PAES QUEIROZ</v>
          </cell>
        </row>
        <row r="30122">
          <cell r="A30122" t="str">
            <v>ENOR</v>
          </cell>
          <cell r="B30122" t="str">
            <v>ATIVO</v>
          </cell>
          <cell r="C30122">
            <v>45718</v>
          </cell>
          <cell r="D30122">
            <v>4500067095</v>
          </cell>
          <cell r="F30122" t="str">
            <v>BRASANITAS-EMPRESA BRASILEIRA DE SA</v>
          </cell>
          <cell r="I30122" t="str">
            <v>GEYSA KAROLINY LINS LIMA</v>
          </cell>
        </row>
        <row r="30123">
          <cell r="A30123" t="str">
            <v>ENOR</v>
          </cell>
          <cell r="B30123" t="str">
            <v>ATIVO</v>
          </cell>
          <cell r="C30123">
            <v>45718</v>
          </cell>
          <cell r="D30123">
            <v>4500071516</v>
          </cell>
          <cell r="F30123" t="str">
            <v>MR DO BRASIL INDUSTRIA MECANICA LTD</v>
          </cell>
          <cell r="I30123" t="str">
            <v>PAULO EIRYO ICHIKAWA</v>
          </cell>
        </row>
        <row r="30124">
          <cell r="A30124" t="str">
            <v>CHSF</v>
          </cell>
          <cell r="B30124" t="str">
            <v>ATIVO</v>
          </cell>
          <cell r="C30124">
            <v>45719</v>
          </cell>
          <cell r="D30124">
            <v>4500079116</v>
          </cell>
          <cell r="F30124" t="str">
            <v>ANTON PAAR BRASIL IMPORTAÇÃO,</v>
          </cell>
          <cell r="I30124" t="str">
            <v>JOSE ROBERIO SIQUEIRA DA SILVA</v>
          </cell>
        </row>
        <row r="30125">
          <cell r="A30125" t="str">
            <v>CHSF</v>
          </cell>
          <cell r="B30125" t="str">
            <v>ATIVO</v>
          </cell>
          <cell r="C30125">
            <v>45719</v>
          </cell>
          <cell r="D30125">
            <v>4500055391</v>
          </cell>
          <cell r="F30125" t="str">
            <v>SENTINELA PROTEÇÃO ADMINISTRAÇÃO E</v>
          </cell>
          <cell r="I30125" t="str">
            <v>MARCOS PAES QUEIROZ</v>
          </cell>
        </row>
        <row r="30126">
          <cell r="A30126" t="str">
            <v>CHSF</v>
          </cell>
          <cell r="B30126" t="str">
            <v>ATIVO</v>
          </cell>
          <cell r="C30126">
            <v>45719</v>
          </cell>
          <cell r="D30126">
            <v>4500073558</v>
          </cell>
          <cell r="F30126" t="str">
            <v>MCR SISTEMAS E CONSULTORIA LTDA</v>
          </cell>
          <cell r="I30126" t="str">
            <v>LEILA LOPES PEREIRA</v>
          </cell>
        </row>
        <row r="30127">
          <cell r="A30127" t="str">
            <v>ENOR</v>
          </cell>
          <cell r="B30127" t="str">
            <v>ATIVO</v>
          </cell>
          <cell r="C30127">
            <v>45719</v>
          </cell>
          <cell r="D30127">
            <v>4500036149</v>
          </cell>
          <cell r="F30127" t="str">
            <v>COMPANHIA DE ELETRICIDADE DO ACRE</v>
          </cell>
          <cell r="I30127" t="str">
            <v>MICHELE DA SILVA LAUREANO MORAIS</v>
          </cell>
        </row>
        <row r="30128">
          <cell r="A30128" t="str">
            <v>FCE1</v>
          </cell>
          <cell r="B30128" t="str">
            <v>ATIVO</v>
          </cell>
          <cell r="C30128">
            <v>45719</v>
          </cell>
          <cell r="D30128">
            <v>2000214926</v>
          </cell>
          <cell r="F30128" t="str">
            <v>ADRIANA VENANCINO</v>
          </cell>
          <cell r="I30128" t="str">
            <v>ROSANA GOMES DE SANTANA DA SILVA</v>
          </cell>
        </row>
        <row r="30129">
          <cell r="A30129" t="str">
            <v>FCE1</v>
          </cell>
          <cell r="B30129" t="str">
            <v>ATIVO</v>
          </cell>
          <cell r="C30129">
            <v>45719</v>
          </cell>
          <cell r="D30129">
            <v>8000012062</v>
          </cell>
          <cell r="F30129" t="str">
            <v>S.O.ESCO ENSAIOS LTDA - EPP</v>
          </cell>
          <cell r="I30129" t="str">
            <v>ROGERIA FERNANDA ZIMMERMANN MACIEL</v>
          </cell>
        </row>
        <row r="30130">
          <cell r="A30130" t="str">
            <v>FCE1</v>
          </cell>
          <cell r="B30130" t="str">
            <v>ATIVO</v>
          </cell>
          <cell r="C30130">
            <v>45719</v>
          </cell>
          <cell r="D30130">
            <v>8000012130</v>
          </cell>
          <cell r="F30130" t="str">
            <v>FUNDACAO CHRISTIANO OTTONI</v>
          </cell>
          <cell r="I30130" t="str">
            <v>LUZIMAR CAMPOS VIEIRA DOS SANTOS</v>
          </cell>
        </row>
        <row r="30131">
          <cell r="A30131" t="str">
            <v>FCE1</v>
          </cell>
          <cell r="B30131" t="str">
            <v>ATIVO</v>
          </cell>
          <cell r="C30131">
            <v>45719</v>
          </cell>
          <cell r="D30131">
            <v>8000012821</v>
          </cell>
          <cell r="F30131" t="str">
            <v>MBN2 RESTAURANTE LTDA</v>
          </cell>
          <cell r="I30131" t="str">
            <v>EDMILSON KALVYN M SILVA</v>
          </cell>
        </row>
        <row r="30132">
          <cell r="A30132" t="str">
            <v>CHSF</v>
          </cell>
          <cell r="B30132" t="str">
            <v>ATIVO</v>
          </cell>
          <cell r="C30132">
            <v>45720</v>
          </cell>
          <cell r="D30132">
            <v>4500073652</v>
          </cell>
          <cell r="F30132" t="str">
            <v>EREL CONSTRUÇÕES E EMPREENDIMENTOS</v>
          </cell>
          <cell r="I30132" t="str">
            <v>BIANGE NOCETTI SOUZA</v>
          </cell>
        </row>
        <row r="30133">
          <cell r="A30133" t="str">
            <v>CHSF</v>
          </cell>
          <cell r="B30133" t="str">
            <v>ATIVO</v>
          </cell>
          <cell r="C30133">
            <v>45720</v>
          </cell>
          <cell r="D30133">
            <v>4500078680</v>
          </cell>
          <cell r="F30133" t="str">
            <v>SIEMENS INFRAESTRUTURA E INDUSTRIA</v>
          </cell>
          <cell r="I30133" t="str">
            <v>BRUNA LOPES MARQUES DA SILVA</v>
          </cell>
        </row>
        <row r="30134">
          <cell r="A30134" t="str">
            <v>CHSF</v>
          </cell>
          <cell r="B30134" t="str">
            <v>ATIVO</v>
          </cell>
          <cell r="C30134">
            <v>45720</v>
          </cell>
          <cell r="D30134">
            <v>4500073809</v>
          </cell>
          <cell r="F30134" t="str">
            <v>SERVITE EMPREENDIMENTO E SERV LTDA</v>
          </cell>
          <cell r="I30134" t="str">
            <v>GABRYEL PATRICK CHAVES</v>
          </cell>
        </row>
        <row r="30135">
          <cell r="A30135" t="str">
            <v>CHSF</v>
          </cell>
          <cell r="B30135" t="str">
            <v>ATIVO</v>
          </cell>
          <cell r="C30135">
            <v>45720</v>
          </cell>
          <cell r="D30135">
            <v>4500040824</v>
          </cell>
          <cell r="F30135" t="str">
            <v>MAGICCOMP ENGENHARIA E SERV. DE INF</v>
          </cell>
          <cell r="I30135" t="str">
            <v>INDERSON MORAES DE MELO</v>
          </cell>
        </row>
        <row r="30136">
          <cell r="A30136" t="str">
            <v>ELET</v>
          </cell>
          <cell r="B30136" t="str">
            <v>ATIVO</v>
          </cell>
          <cell r="C30136">
            <v>45720</v>
          </cell>
          <cell r="D30136">
            <v>4500029064</v>
          </cell>
          <cell r="F30136" t="str">
            <v>SYDLE SISTEMAS LTDA</v>
          </cell>
          <cell r="I30136" t="str">
            <v>JOAO LUIS PINHEIRO DA COSTA</v>
          </cell>
        </row>
        <row r="30137">
          <cell r="A30137" t="str">
            <v>ENOR</v>
          </cell>
          <cell r="B30137" t="str">
            <v>ATIVO</v>
          </cell>
          <cell r="C30137">
            <v>45720</v>
          </cell>
          <cell r="D30137">
            <v>4500028009</v>
          </cell>
          <cell r="F30137" t="str">
            <v>ENCOMENDAS E TRANSPORTES DE CARGAS</v>
          </cell>
          <cell r="I30137" t="str">
            <v>MICHELE DA SILVA LAUREANO MORAIS</v>
          </cell>
        </row>
        <row r="30138">
          <cell r="A30138" t="str">
            <v>ENOR</v>
          </cell>
          <cell r="B30138" t="str">
            <v>ATIVO</v>
          </cell>
          <cell r="C30138">
            <v>45720</v>
          </cell>
          <cell r="D30138">
            <v>4500074168</v>
          </cell>
          <cell r="F30138" t="str">
            <v>TM CONSULTORIA E ENGENHARIA</v>
          </cell>
          <cell r="I30138" t="str">
            <v>Adriana Oliveira de Araújo</v>
          </cell>
        </row>
        <row r="30139">
          <cell r="A30139" t="str">
            <v>ENOR</v>
          </cell>
          <cell r="B30139" t="str">
            <v>ATIVO</v>
          </cell>
          <cell r="C30139">
            <v>45720</v>
          </cell>
          <cell r="D30139">
            <v>4500077378</v>
          </cell>
          <cell r="F30139" t="str">
            <v>Amazonas Soluções e Serviços Ambien</v>
          </cell>
          <cell r="I30139" t="str">
            <v>ADM não Assumiu o Pedido</v>
          </cell>
        </row>
        <row r="30140">
          <cell r="A30140" t="str">
            <v>FCE1</v>
          </cell>
          <cell r="B30140" t="str">
            <v>ATIVO</v>
          </cell>
          <cell r="C30140">
            <v>45720</v>
          </cell>
          <cell r="D30140">
            <v>8000012298</v>
          </cell>
          <cell r="F30140" t="str">
            <v>TERCERIZZA FACILITIES LTDA</v>
          </cell>
          <cell r="I30140" t="str">
            <v>DALIANE SILVA REIS</v>
          </cell>
        </row>
        <row r="30141">
          <cell r="A30141" t="str">
            <v>FCE1</v>
          </cell>
          <cell r="B30141" t="str">
            <v>ATIVO</v>
          </cell>
          <cell r="C30141">
            <v>45720</v>
          </cell>
          <cell r="D30141">
            <v>8000013098</v>
          </cell>
          <cell r="F30141" t="str">
            <v>AMBIENTAL SERVIÇOS AMBIENTAIS EIREL</v>
          </cell>
          <cell r="I30141" t="str">
            <v>DALIANE SILVA REIS</v>
          </cell>
        </row>
        <row r="30142">
          <cell r="A30142" t="str">
            <v>ENOR</v>
          </cell>
          <cell r="B30142" t="str">
            <v>ATIVO</v>
          </cell>
          <cell r="C30142">
            <v>45721</v>
          </cell>
          <cell r="D30142">
            <v>4500055093</v>
          </cell>
          <cell r="F30142" t="str">
            <v>TRACTEBEL ENGINEERING LTDA</v>
          </cell>
          <cell r="I30142" t="str">
            <v>JANINE MACHADO NOBREGA</v>
          </cell>
        </row>
        <row r="30143">
          <cell r="A30143" t="str">
            <v>ESUL</v>
          </cell>
          <cell r="B30143" t="str">
            <v>ATIVO</v>
          </cell>
          <cell r="C30143">
            <v>45721</v>
          </cell>
          <cell r="D30143">
            <v>4500066312</v>
          </cell>
          <cell r="F30143" t="str">
            <v>KHRONOS SEGURANCA PRIVADA LTDA</v>
          </cell>
          <cell r="I30143" t="str">
            <v>GABRYEL PATRICK CHAVES</v>
          </cell>
        </row>
        <row r="30144">
          <cell r="A30144" t="str">
            <v>ESUL</v>
          </cell>
          <cell r="B30144" t="str">
            <v>ATIVO</v>
          </cell>
          <cell r="C30144">
            <v>45721</v>
          </cell>
          <cell r="D30144">
            <v>4500067282</v>
          </cell>
          <cell r="F30144" t="str">
            <v>TRABISERV GESTAO EMPRESARIAL</v>
          </cell>
          <cell r="I30144" t="str">
            <v>GEYSA KAROLINY LINS LIMA</v>
          </cell>
        </row>
        <row r="30145">
          <cell r="A30145" t="str">
            <v>CHSF</v>
          </cell>
          <cell r="B30145" t="str">
            <v>ATIVO</v>
          </cell>
          <cell r="C30145">
            <v>45722</v>
          </cell>
          <cell r="D30145">
            <v>4500073888</v>
          </cell>
          <cell r="F30145" t="str">
            <v>SESNORTH SIST. ELETR. DE SEG NORTH</v>
          </cell>
          <cell r="I30145" t="str">
            <v>MARCOS PAES QUEIROZ</v>
          </cell>
        </row>
        <row r="30146">
          <cell r="A30146" t="str">
            <v>CHSF</v>
          </cell>
          <cell r="B30146" t="str">
            <v>ATIVO</v>
          </cell>
          <cell r="C30146">
            <v>45722</v>
          </cell>
          <cell r="D30146">
            <v>4500065901</v>
          </cell>
          <cell r="F30146" t="str">
            <v>CIAT - CENTRO INTEGRADO DE ARMAZENA</v>
          </cell>
          <cell r="I30146" t="str">
            <v>MICHELE DA SILVA LAUREANO MORAIS</v>
          </cell>
        </row>
        <row r="30147">
          <cell r="A30147" t="str">
            <v>FCE1</v>
          </cell>
          <cell r="B30147" t="str">
            <v>ATIVO</v>
          </cell>
          <cell r="C30147">
            <v>45722</v>
          </cell>
          <cell r="D30147">
            <v>8000012356</v>
          </cell>
          <cell r="F30147" t="str">
            <v>GRAÇA COUTO ADVOGADOS</v>
          </cell>
          <cell r="I30147" t="str">
            <v>BRUNO PEREIRA DE FARIAS</v>
          </cell>
        </row>
        <row r="30148">
          <cell r="A30148" t="str">
            <v>FCE1</v>
          </cell>
          <cell r="B30148" t="str">
            <v>ATIVO</v>
          </cell>
          <cell r="C30148">
            <v>45722</v>
          </cell>
          <cell r="D30148">
            <v>8000013101</v>
          </cell>
          <cell r="F30148" t="str">
            <v>RG SEGURANCA E VIGILANCIA LTDA</v>
          </cell>
          <cell r="I30148" t="str">
            <v>MARCELO GHAZI</v>
          </cell>
        </row>
        <row r="30149">
          <cell r="A30149" t="str">
            <v>FCE1</v>
          </cell>
          <cell r="B30149" t="str">
            <v>ATIVO</v>
          </cell>
          <cell r="C30149">
            <v>45722</v>
          </cell>
          <cell r="D30149">
            <v>8000013472</v>
          </cell>
          <cell r="F30149" t="str">
            <v>CENTRO DE BIOLOGIA EXPERIMENTAL</v>
          </cell>
          <cell r="I30149" t="str">
            <v>HEBERT KENNEDY PEREIRA</v>
          </cell>
        </row>
        <row r="30150">
          <cell r="A30150" t="str">
            <v>CHSF</v>
          </cell>
          <cell r="B30150" t="str">
            <v>ATIVO</v>
          </cell>
          <cell r="C30150">
            <v>45723</v>
          </cell>
          <cell r="D30150">
            <v>4500073822</v>
          </cell>
          <cell r="F30150" t="str">
            <v>AIR LIQUIDE BRASIL LTDA</v>
          </cell>
          <cell r="I30150" t="str">
            <v>MARIA DAS GRACAS OLIVEIRA</v>
          </cell>
        </row>
        <row r="30151">
          <cell r="A30151" t="str">
            <v>FCE1</v>
          </cell>
          <cell r="B30151" t="str">
            <v>CONCLUÍDO</v>
          </cell>
          <cell r="C30151">
            <v>45723</v>
          </cell>
          <cell r="D30151">
            <v>8000012838</v>
          </cell>
          <cell r="F30151" t="str">
            <v>CEMBRA ENGENHARIA LTDA</v>
          </cell>
          <cell r="I30151" t="str">
            <v>GEISA MARIA CHAGAS SPINELLI CALADO</v>
          </cell>
        </row>
        <row r="30152">
          <cell r="A30152" t="str">
            <v>CHSF</v>
          </cell>
          <cell r="B30152" t="str">
            <v>ATIVO</v>
          </cell>
          <cell r="C30152">
            <v>45725</v>
          </cell>
          <cell r="D30152">
            <v>4500033973</v>
          </cell>
          <cell r="F30152" t="str">
            <v>INTERNATIONALIT INFORMATICA EIRELI</v>
          </cell>
          <cell r="I30152" t="str">
            <v>MICHELE DA SILVA LAUREANO MORAIS</v>
          </cell>
        </row>
        <row r="30153">
          <cell r="A30153" t="str">
            <v>ELET</v>
          </cell>
          <cell r="B30153" t="str">
            <v>ATIVO</v>
          </cell>
          <cell r="C30153">
            <v>45725</v>
          </cell>
          <cell r="D30153">
            <v>4500077208</v>
          </cell>
          <cell r="F30153" t="str">
            <v>PELUSO, STUPP E GUARITÁ ADVOGADOS</v>
          </cell>
          <cell r="I30153" t="str">
            <v>JOAO LUIS PINHEIRO DA COSTA</v>
          </cell>
        </row>
        <row r="30154">
          <cell r="A30154" t="str">
            <v>FCE1</v>
          </cell>
          <cell r="B30154" t="str">
            <v>ATIVO</v>
          </cell>
          <cell r="C30154">
            <v>45725</v>
          </cell>
          <cell r="D30154">
            <v>8000013577</v>
          </cell>
          <cell r="F30154" t="str">
            <v>RDI  BENDER INDUSTRIA ELETRICA LTDA</v>
          </cell>
          <cell r="I30154" t="str">
            <v>CACIO TEIXEIRA COELHO</v>
          </cell>
        </row>
        <row r="30155">
          <cell r="A30155" t="str">
            <v>CHSF</v>
          </cell>
          <cell r="B30155" t="str">
            <v>ATIVO</v>
          </cell>
          <cell r="C30155">
            <v>45726</v>
          </cell>
          <cell r="D30155">
            <v>4500020666</v>
          </cell>
          <cell r="F30155" t="str">
            <v>SEAL TELECOM COMERCIO E SERVICOS DE</v>
          </cell>
          <cell r="I30155" t="str">
            <v>JOSE CARLOS DE MORAES VASCONCELOS</v>
          </cell>
        </row>
        <row r="30156">
          <cell r="A30156" t="str">
            <v>ENOR</v>
          </cell>
          <cell r="B30156" t="str">
            <v>ATIVO</v>
          </cell>
          <cell r="C30156">
            <v>45726</v>
          </cell>
          <cell r="D30156">
            <v>4500040580</v>
          </cell>
          <cell r="F30156" t="str">
            <v>EXTINTORES E VISTORIADORA</v>
          </cell>
          <cell r="I30156" t="str">
            <v>MICHELE DA SILVA LAUREANO MORAIS</v>
          </cell>
        </row>
        <row r="30157">
          <cell r="A30157" t="str">
            <v>CHSF</v>
          </cell>
          <cell r="B30157" t="str">
            <v>ATIVO</v>
          </cell>
          <cell r="C30157">
            <v>45727</v>
          </cell>
          <cell r="D30157">
            <v>4500017163</v>
          </cell>
          <cell r="F30157" t="str">
            <v>ARSITEC ELETRONICA COMERCIO E</v>
          </cell>
          <cell r="I30157" t="str">
            <v>JEFFERSON DIAS BARBOSA LEAL</v>
          </cell>
        </row>
        <row r="30158">
          <cell r="A30158" t="str">
            <v>FCE1</v>
          </cell>
          <cell r="B30158" t="str">
            <v>ATIVO</v>
          </cell>
          <cell r="C30158">
            <v>45727</v>
          </cell>
          <cell r="D30158">
            <v>2000230555</v>
          </cell>
          <cell r="F30158" t="str">
            <v>CLARUS TECHNOLOGY DO BRASIL LTDA</v>
          </cell>
          <cell r="I30158" t="str">
            <v>SILVIA HELENA DE JESUS DE PAULA</v>
          </cell>
        </row>
        <row r="30159">
          <cell r="A30159" t="str">
            <v>FCE1</v>
          </cell>
          <cell r="B30159" t="str">
            <v>ATIVO</v>
          </cell>
          <cell r="C30159">
            <v>45727</v>
          </cell>
          <cell r="D30159">
            <v>2000230556</v>
          </cell>
          <cell r="F30159" t="str">
            <v>AGROMAQUI - FLORESTA E JARDIM LTDA</v>
          </cell>
          <cell r="I30159" t="str">
            <v>ELCI ALVES DE FREITAS</v>
          </cell>
        </row>
        <row r="30160">
          <cell r="A30160" t="str">
            <v>FCE1</v>
          </cell>
          <cell r="B30160" t="str">
            <v>ATIVO</v>
          </cell>
          <cell r="C30160">
            <v>45727</v>
          </cell>
          <cell r="D30160">
            <v>2000230558</v>
          </cell>
          <cell r="F30160" t="str">
            <v>DIVANIA FERNANDES CHAMBO - GAS</v>
          </cell>
          <cell r="I30160" t="str">
            <v>ROSIELE PIRES DE MORAES</v>
          </cell>
        </row>
        <row r="30161">
          <cell r="A30161" t="str">
            <v>FCE1</v>
          </cell>
          <cell r="B30161" t="str">
            <v>ATIVO</v>
          </cell>
          <cell r="C30161">
            <v>45727</v>
          </cell>
          <cell r="D30161">
            <v>2000230559</v>
          </cell>
          <cell r="F30161" t="str">
            <v>DIVANIA FERNANDES CHAMBO - GAS</v>
          </cell>
          <cell r="I30161" t="str">
            <v>ROSIELE PIRES DE MORAES</v>
          </cell>
        </row>
        <row r="30162">
          <cell r="A30162" t="str">
            <v>FCE1</v>
          </cell>
          <cell r="B30162" t="str">
            <v>ATIVO</v>
          </cell>
          <cell r="C30162">
            <v>45727</v>
          </cell>
          <cell r="D30162">
            <v>2000230561</v>
          </cell>
          <cell r="F30162" t="str">
            <v>PLISVED INDUSTRIA E COMERCIO DE</v>
          </cell>
          <cell r="I30162" t="str">
            <v>LUIZ ROBERTO SOARES HONORIO</v>
          </cell>
        </row>
        <row r="30163">
          <cell r="A30163" t="str">
            <v>FCE1</v>
          </cell>
          <cell r="B30163" t="str">
            <v>ATIVO</v>
          </cell>
          <cell r="C30163">
            <v>45727</v>
          </cell>
          <cell r="D30163">
            <v>2000230564</v>
          </cell>
          <cell r="F30163" t="str">
            <v>COMAFE COMERCIOS DE ACO E FERRAGENS</v>
          </cell>
          <cell r="I30163" t="str">
            <v>ELCI ALVES DE FREITAS</v>
          </cell>
        </row>
        <row r="30164">
          <cell r="A30164" t="str">
            <v>ELET</v>
          </cell>
          <cell r="B30164" t="str">
            <v>ATIVO</v>
          </cell>
          <cell r="C30164">
            <v>45728</v>
          </cell>
          <cell r="D30164">
            <v>4500077609</v>
          </cell>
          <cell r="F30164" t="str">
            <v>F5 SOFTWARE LTDA</v>
          </cell>
          <cell r="I30164" t="str">
            <v>ADM não Assumiu o Pedido</v>
          </cell>
        </row>
        <row r="30165">
          <cell r="A30165" t="str">
            <v>ENOR</v>
          </cell>
          <cell r="B30165" t="str">
            <v>CONCLUÍDO</v>
          </cell>
          <cell r="C30165">
            <v>45728</v>
          </cell>
          <cell r="D30165">
            <v>4500040511</v>
          </cell>
          <cell r="F30165" t="str">
            <v>VALETEL COMERCIO  E  SERVICOS LTDA</v>
          </cell>
          <cell r="I30165" t="str">
            <v>ADM não Assumiu o Pedido</v>
          </cell>
        </row>
        <row r="30166">
          <cell r="A30166" t="str">
            <v>ESUL</v>
          </cell>
          <cell r="B30166" t="str">
            <v>ATIVO</v>
          </cell>
          <cell r="C30166">
            <v>45728</v>
          </cell>
          <cell r="D30166">
            <v>4500078977</v>
          </cell>
          <cell r="F30166" t="str">
            <v>MDM SISTEMAS LTDA</v>
          </cell>
          <cell r="I30166" t="str">
            <v>GERSON DE PAULA LOPES</v>
          </cell>
        </row>
        <row r="30167">
          <cell r="A30167" t="str">
            <v>FCE1</v>
          </cell>
          <cell r="B30167" t="str">
            <v>ATIVO</v>
          </cell>
          <cell r="C30167">
            <v>45728</v>
          </cell>
          <cell r="D30167">
            <v>2000230568</v>
          </cell>
          <cell r="F30167" t="str">
            <v>ITULUB ITUMBIARA LUBRIFICANTES LTDA</v>
          </cell>
          <cell r="I30167" t="str">
            <v>ANTONIO MAURO ILHEU</v>
          </cell>
        </row>
        <row r="30168">
          <cell r="A30168" t="str">
            <v>FCE1</v>
          </cell>
          <cell r="B30168" t="str">
            <v>ATIVO</v>
          </cell>
          <cell r="C30168">
            <v>45728</v>
          </cell>
          <cell r="D30168">
            <v>2000230570</v>
          </cell>
          <cell r="F30168" t="str">
            <v>SENSYCAL INSTRUMENTOS E SISTEMAS</v>
          </cell>
          <cell r="I30168" t="str">
            <v>ROSIELE PIRES DE MORAES</v>
          </cell>
        </row>
        <row r="30169">
          <cell r="A30169" t="str">
            <v>FCE1</v>
          </cell>
          <cell r="B30169" t="str">
            <v>ATIVO</v>
          </cell>
          <cell r="C30169">
            <v>45728</v>
          </cell>
          <cell r="D30169">
            <v>8000010985</v>
          </cell>
          <cell r="F30169" t="str">
            <v>SOLUCOES EM GEOLOGIA, GEOFISICA,</v>
          </cell>
          <cell r="I30169" t="str">
            <v>BIANGE NOCETTI SOUZA</v>
          </cell>
        </row>
        <row r="30170">
          <cell r="A30170" t="str">
            <v>FCE1</v>
          </cell>
          <cell r="B30170" t="str">
            <v>ATIVO</v>
          </cell>
          <cell r="C30170">
            <v>45728</v>
          </cell>
          <cell r="D30170">
            <v>8000011613</v>
          </cell>
          <cell r="F30170" t="str">
            <v>JEVIN COMERCIO E SERVICOS LTDA</v>
          </cell>
          <cell r="I30170" t="str">
            <v>LORENA PATRICIA FERNANDES SANT ANNA</v>
          </cell>
        </row>
        <row r="30171">
          <cell r="A30171" t="str">
            <v>CHSF</v>
          </cell>
          <cell r="B30171" t="str">
            <v>ATIVO</v>
          </cell>
          <cell r="C30171">
            <v>45729</v>
          </cell>
          <cell r="D30171">
            <v>4500027498</v>
          </cell>
          <cell r="F30171" t="str">
            <v>RICARDO DOS SANTOS MIRANDA</v>
          </cell>
          <cell r="I30171" t="str">
            <v>MARCELY DE JESUS FERREIRA</v>
          </cell>
        </row>
        <row r="30172">
          <cell r="A30172" t="str">
            <v>CHSF</v>
          </cell>
          <cell r="B30172" t="str">
            <v>ATIVO</v>
          </cell>
          <cell r="C30172">
            <v>45729</v>
          </cell>
          <cell r="D30172">
            <v>4500040378</v>
          </cell>
          <cell r="F30172" t="str">
            <v>GI ENERGY ENGENHARIA LTDA</v>
          </cell>
          <cell r="I30172" t="str">
            <v>MARCO ANTONIO TAVARES MONNERAT</v>
          </cell>
        </row>
        <row r="30173">
          <cell r="A30173" t="str">
            <v>ELET</v>
          </cell>
          <cell r="B30173" t="str">
            <v>ATIVO</v>
          </cell>
          <cell r="C30173">
            <v>45729</v>
          </cell>
          <cell r="D30173">
            <v>4500029659</v>
          </cell>
          <cell r="F30173" t="str">
            <v>MV2 SISTEMAS DE INFORMAÇÃO LTDA.</v>
          </cell>
          <cell r="I30173" t="str">
            <v>HEBERT KENNEDY PEREIRA</v>
          </cell>
        </row>
        <row r="30174">
          <cell r="A30174" t="str">
            <v>ENOR</v>
          </cell>
          <cell r="B30174" t="str">
            <v>ATIVO</v>
          </cell>
          <cell r="C30174">
            <v>45729</v>
          </cell>
          <cell r="D30174">
            <v>4500062850</v>
          </cell>
          <cell r="F30174" t="str">
            <v>SCOVAN SERVICOS GERAIS EIRELLI</v>
          </cell>
          <cell r="I30174" t="str">
            <v>ODAILSON DA SILVA SALES</v>
          </cell>
        </row>
        <row r="30175">
          <cell r="A30175" t="str">
            <v>ENOR</v>
          </cell>
          <cell r="B30175" t="str">
            <v>ATIVO</v>
          </cell>
          <cell r="C30175">
            <v>45729</v>
          </cell>
          <cell r="D30175">
            <v>4500077161</v>
          </cell>
          <cell r="F30175" t="str">
            <v>UNICENTER ACQUA ASSESSORIA</v>
          </cell>
          <cell r="I30175" t="str">
            <v>GEISA MARIA CHAGAS SPINELLI CALADO</v>
          </cell>
        </row>
        <row r="30176">
          <cell r="A30176" t="str">
            <v>ESUL</v>
          </cell>
          <cell r="B30176" t="str">
            <v>ATIVO</v>
          </cell>
          <cell r="C30176">
            <v>45729</v>
          </cell>
          <cell r="D30176">
            <v>4500077634</v>
          </cell>
          <cell r="F30176" t="str">
            <v>L RICHARD CONSULTORIA AMBIENTAL LTD</v>
          </cell>
          <cell r="I30176" t="str">
            <v>NAZARE BITTENCOURT DOMINGUES</v>
          </cell>
        </row>
        <row r="30177">
          <cell r="A30177" t="str">
            <v>FCE1</v>
          </cell>
          <cell r="B30177" t="str">
            <v>ATIVO</v>
          </cell>
          <cell r="C30177">
            <v>45729</v>
          </cell>
          <cell r="D30177">
            <v>2000230572</v>
          </cell>
          <cell r="F30177" t="str">
            <v>C. A. S MURO</v>
          </cell>
          <cell r="I30177" t="str">
            <v>MARCELO MOURA PEREIRA</v>
          </cell>
        </row>
        <row r="30178">
          <cell r="A30178" t="str">
            <v>FCE1</v>
          </cell>
          <cell r="B30178" t="str">
            <v>ATIVO</v>
          </cell>
          <cell r="C30178">
            <v>45729</v>
          </cell>
          <cell r="D30178">
            <v>2000230573</v>
          </cell>
          <cell r="F30178" t="str">
            <v>RENATO EDUARDO FIGUEIREDO</v>
          </cell>
          <cell r="I30178" t="str">
            <v>SILVIA HELENA DE JESUS DE PAULA</v>
          </cell>
        </row>
        <row r="30179">
          <cell r="A30179" t="str">
            <v>FCE1</v>
          </cell>
          <cell r="B30179" t="str">
            <v>ATIVO</v>
          </cell>
          <cell r="C30179">
            <v>45729</v>
          </cell>
          <cell r="D30179">
            <v>2000230578</v>
          </cell>
          <cell r="F30179" t="str">
            <v>AG SOLVE - MONITORAMENTO AMBIENTAL</v>
          </cell>
          <cell r="I30179" t="str">
            <v>JOSE UBIRATAN DIAS ALVES</v>
          </cell>
        </row>
        <row r="30180">
          <cell r="A30180" t="str">
            <v>FCE1</v>
          </cell>
          <cell r="B30180" t="str">
            <v>ATIVO</v>
          </cell>
          <cell r="C30180">
            <v>45729</v>
          </cell>
          <cell r="D30180">
            <v>8000012455</v>
          </cell>
          <cell r="F30180" t="str">
            <v>BALTEAU PRODUTOS ELETRICOS LTDA</v>
          </cell>
          <cell r="I30180" t="str">
            <v>CINTIA MONTEIRO DA SILVA</v>
          </cell>
        </row>
        <row r="30181">
          <cell r="A30181" t="str">
            <v>FCE1</v>
          </cell>
          <cell r="B30181" t="str">
            <v>ATIVO</v>
          </cell>
          <cell r="C30181">
            <v>45729</v>
          </cell>
          <cell r="D30181">
            <v>8000013354</v>
          </cell>
          <cell r="F30181" t="str">
            <v>JAV INSTRUMENTACAO COMERCIO DE</v>
          </cell>
          <cell r="I30181" t="str">
            <v>ADRIANE SILVA TRINDADE BRITO</v>
          </cell>
        </row>
        <row r="30182">
          <cell r="A30182" t="str">
            <v>CHSF</v>
          </cell>
          <cell r="B30182" t="str">
            <v>ATIVO</v>
          </cell>
          <cell r="C30182">
            <v>45730</v>
          </cell>
          <cell r="D30182">
            <v>4500035780</v>
          </cell>
          <cell r="F30182" t="str">
            <v>AGUA &amp; TERRA PLANEJAMENTO AMBIENTAL</v>
          </cell>
          <cell r="I30182" t="str">
            <v>LUCAS FLORENCIO DA SILVA</v>
          </cell>
        </row>
        <row r="30183">
          <cell r="A30183" t="str">
            <v>CHSF</v>
          </cell>
          <cell r="B30183" t="str">
            <v>ATIVO</v>
          </cell>
          <cell r="C30183">
            <v>45730</v>
          </cell>
          <cell r="D30183">
            <v>4500077642</v>
          </cell>
          <cell r="F30183" t="str">
            <v>ODARA ARQUEOLOGIA E ANTROPOLOGIA</v>
          </cell>
          <cell r="I30183" t="str">
            <v>GEYSA KAROLINY LINS LIMA</v>
          </cell>
        </row>
        <row r="30184">
          <cell r="A30184" t="str">
            <v>CHSF</v>
          </cell>
          <cell r="B30184" t="str">
            <v>ATIVO</v>
          </cell>
          <cell r="C30184">
            <v>45730</v>
          </cell>
          <cell r="D30184">
            <v>4500070051</v>
          </cell>
          <cell r="F30184" t="str">
            <v>WEG EQUIPAMENTOS ELETRICOS S/A</v>
          </cell>
          <cell r="I30184" t="str">
            <v>JEFFERSON DIAS BARBOSA LEAL</v>
          </cell>
        </row>
        <row r="30185">
          <cell r="A30185" t="str">
            <v>CHSF</v>
          </cell>
          <cell r="B30185" t="str">
            <v>CANCELADO</v>
          </cell>
          <cell r="C30185">
            <v>45731</v>
          </cell>
          <cell r="D30185">
            <v>4500078196</v>
          </cell>
          <cell r="F30185" t="str">
            <v>CTRLTECH - CONVERSAO DE ENERGIA S.A</v>
          </cell>
          <cell r="I30185" t="str">
            <v>ADM não Assumiu o Pedido</v>
          </cell>
        </row>
        <row r="30186">
          <cell r="A30186" t="str">
            <v>ENOR</v>
          </cell>
          <cell r="B30186" t="str">
            <v>ATIVO</v>
          </cell>
          <cell r="C30186">
            <v>45731</v>
          </cell>
          <cell r="D30186">
            <v>4500025173</v>
          </cell>
          <cell r="F30186" t="str">
            <v>FAMA COMUNICACAO EMPRESARIAL LTDA</v>
          </cell>
          <cell r="I30186" t="str">
            <v>Adriana Oliveira de Araújo</v>
          </cell>
        </row>
        <row r="30187">
          <cell r="A30187" t="str">
            <v>ENOR</v>
          </cell>
          <cell r="B30187" t="str">
            <v>ATIVO</v>
          </cell>
          <cell r="C30187">
            <v>45731</v>
          </cell>
          <cell r="D30187">
            <v>4500066973</v>
          </cell>
          <cell r="F30187" t="str">
            <v>RCA SERVICOS DE LIMPEZA PREDIAL</v>
          </cell>
          <cell r="I30187" t="str">
            <v>MICHELE DA SILVA LAUREANO MORAIS</v>
          </cell>
        </row>
        <row r="30188">
          <cell r="A30188" t="str">
            <v>FCE1</v>
          </cell>
          <cell r="B30188" t="str">
            <v>ATIVO</v>
          </cell>
          <cell r="C30188">
            <v>45731</v>
          </cell>
          <cell r="D30188">
            <v>8000013496</v>
          </cell>
          <cell r="F30188" t="str">
            <v>ETIMO COMUNICACAO E EVENTOS</v>
          </cell>
          <cell r="I30188" t="str">
            <v>GILVANICE BEZERRA DA SILVA</v>
          </cell>
        </row>
        <row r="30189">
          <cell r="A30189" t="str">
            <v>CHSF</v>
          </cell>
          <cell r="B30189" t="str">
            <v>ATIVO</v>
          </cell>
          <cell r="C30189">
            <v>45732</v>
          </cell>
          <cell r="D30189">
            <v>4500067130</v>
          </cell>
          <cell r="F30189" t="str">
            <v>LOCALIZA VEICULOS ESPECIAIS S/A</v>
          </cell>
          <cell r="I30189" t="str">
            <v>SANDRA REGINA CRUZ WANDERLEY</v>
          </cell>
        </row>
        <row r="30190">
          <cell r="A30190" t="str">
            <v>ELET</v>
          </cell>
          <cell r="B30190" t="str">
            <v>ATIVO</v>
          </cell>
          <cell r="C30190">
            <v>45732</v>
          </cell>
          <cell r="D30190">
            <v>4500061568</v>
          </cell>
          <cell r="F30190" t="str">
            <v>NOVA RIO SERVICOS GERAIS LTDA</v>
          </cell>
          <cell r="I30190" t="str">
            <v>DIEGO GAIAO DE FIGUEIREDO</v>
          </cell>
        </row>
        <row r="30191">
          <cell r="A30191" t="str">
            <v>ENOR</v>
          </cell>
          <cell r="B30191" t="str">
            <v>ATIVO</v>
          </cell>
          <cell r="C30191">
            <v>45732</v>
          </cell>
          <cell r="D30191">
            <v>4500025152</v>
          </cell>
          <cell r="F30191" t="str">
            <v>ELETRIMAR MANUTENCAO E MONTAGEM</v>
          </cell>
          <cell r="I30191" t="str">
            <v>MARCIO CARRAZEDO DANTAS</v>
          </cell>
        </row>
        <row r="30192">
          <cell r="A30192" t="str">
            <v>ENOR</v>
          </cell>
          <cell r="B30192" t="str">
            <v>ATIVO</v>
          </cell>
          <cell r="C30192">
            <v>45733</v>
          </cell>
          <cell r="D30192">
            <v>4500073743</v>
          </cell>
          <cell r="F30192" t="str">
            <v>SIEMENS ENERGY BRASIL LTDA</v>
          </cell>
          <cell r="I30192" t="str">
            <v>BRUNA LOPES MARQUES DA SILVA</v>
          </cell>
        </row>
        <row r="30193">
          <cell r="A30193" t="str">
            <v>FCE1</v>
          </cell>
          <cell r="B30193" t="str">
            <v>ATIVO</v>
          </cell>
          <cell r="C30193">
            <v>45733</v>
          </cell>
          <cell r="D30193">
            <v>8000011093</v>
          </cell>
          <cell r="F30193" t="str">
            <v>AEROALCOOL TECNOLOGIA EIRELI</v>
          </cell>
          <cell r="I30193" t="str">
            <v>UGO OSWALDO CRUZ</v>
          </cell>
        </row>
        <row r="30194">
          <cell r="A30194" t="str">
            <v>FCE1</v>
          </cell>
          <cell r="B30194" t="str">
            <v>ATIVO</v>
          </cell>
          <cell r="C30194">
            <v>45733</v>
          </cell>
          <cell r="D30194">
            <v>8000012141</v>
          </cell>
          <cell r="F30194" t="str">
            <v>GLOBAL EAGLE SERVIÇOS DE</v>
          </cell>
          <cell r="I30194" t="str">
            <v>DELIO ANDRADE FERREIRA</v>
          </cell>
        </row>
        <row r="30195">
          <cell r="A30195" t="str">
            <v>FCE1</v>
          </cell>
          <cell r="B30195" t="str">
            <v>ATIVO</v>
          </cell>
          <cell r="C30195">
            <v>45733</v>
          </cell>
          <cell r="D30195">
            <v>8000013124</v>
          </cell>
          <cell r="F30195" t="str">
            <v>LJR TOPOGRAFIA LTDA</v>
          </cell>
          <cell r="I30195" t="str">
            <v>BIANGE NOCETTI SOUZA</v>
          </cell>
        </row>
        <row r="30196">
          <cell r="A30196" t="str">
            <v>CHSF</v>
          </cell>
          <cell r="B30196" t="str">
            <v>ATIVO</v>
          </cell>
          <cell r="C30196">
            <v>45734</v>
          </cell>
          <cell r="D30196">
            <v>4500077645</v>
          </cell>
          <cell r="F30196" t="str">
            <v>SOLONTEC SERVICOS DE LIMPEZA</v>
          </cell>
          <cell r="I30196" t="str">
            <v>CAMILA MATIAS FERREIRA MOTA</v>
          </cell>
        </row>
        <row r="30197">
          <cell r="A30197" t="str">
            <v>CHSF</v>
          </cell>
          <cell r="B30197" t="str">
            <v>ATIVO</v>
          </cell>
          <cell r="C30197">
            <v>45734</v>
          </cell>
          <cell r="D30197">
            <v>4500078234</v>
          </cell>
          <cell r="F30197" t="str">
            <v>CTRLTECH - CONVERSAO DE ENERGIA S.A</v>
          </cell>
          <cell r="I30197" t="str">
            <v>KIRLEY SOARES DA SILVA</v>
          </cell>
        </row>
        <row r="30198">
          <cell r="A30198" t="str">
            <v>CHSF</v>
          </cell>
          <cell r="B30198" t="str">
            <v>ATIVO</v>
          </cell>
          <cell r="C30198">
            <v>45734</v>
          </cell>
          <cell r="D30198">
            <v>4500022762</v>
          </cell>
          <cell r="F30198" t="str">
            <v>DIVERSA CONSULTORIA E PLANEJAMENTO</v>
          </cell>
          <cell r="I30198" t="str">
            <v>DANIEL DE SOUZA AZEVEDO</v>
          </cell>
        </row>
        <row r="30199">
          <cell r="A30199" t="str">
            <v>ENOR</v>
          </cell>
          <cell r="B30199" t="str">
            <v>ATIVO</v>
          </cell>
          <cell r="C30199">
            <v>45734</v>
          </cell>
          <cell r="D30199">
            <v>4500026451</v>
          </cell>
          <cell r="F30199" t="str">
            <v>EFP SEGURANÇA PRIVADA LTDA - ME</v>
          </cell>
          <cell r="I30199" t="str">
            <v>PEDRO IVO RAMOS DOS SANTOS</v>
          </cell>
        </row>
        <row r="30200">
          <cell r="A30200" t="str">
            <v>ENOR</v>
          </cell>
          <cell r="B30200" t="str">
            <v>ATIVO</v>
          </cell>
          <cell r="C30200">
            <v>45734</v>
          </cell>
          <cell r="D30200">
            <v>4500027984</v>
          </cell>
          <cell r="F30200" t="str">
            <v>ECOSSIS SOLUCOES AMBIENTAIS S/S LTD</v>
          </cell>
          <cell r="I30200" t="str">
            <v>BIANGE NOCETTI SOUZA</v>
          </cell>
        </row>
        <row r="30201">
          <cell r="A30201" t="str">
            <v>ENOR</v>
          </cell>
          <cell r="B30201" t="str">
            <v>ATIVO</v>
          </cell>
          <cell r="C30201">
            <v>45734</v>
          </cell>
          <cell r="D30201">
            <v>4500054754</v>
          </cell>
          <cell r="F30201" t="str">
            <v>REDUTO SEGURANÇA PRIVADA LTDA</v>
          </cell>
          <cell r="I30201" t="str">
            <v>PEDRO IVO RAMOS DOS SANTOS</v>
          </cell>
        </row>
        <row r="30202">
          <cell r="A30202" t="str">
            <v>FCE1</v>
          </cell>
          <cell r="B30202" t="str">
            <v>ATIVO</v>
          </cell>
          <cell r="C30202">
            <v>45734</v>
          </cell>
          <cell r="D30202">
            <v>8000013463</v>
          </cell>
          <cell r="F30202" t="str">
            <v xml:space="preserve"> VBCONTE ENGENHARIA E CONSTRUCOES</v>
          </cell>
          <cell r="I30202" t="str">
            <v>VANDERLEI AGUIAR VALIM</v>
          </cell>
        </row>
        <row r="30203">
          <cell r="A30203" t="str">
            <v>FCE1</v>
          </cell>
          <cell r="B30203" t="str">
            <v>ATIVO</v>
          </cell>
          <cell r="C30203">
            <v>45734</v>
          </cell>
          <cell r="D30203">
            <v>8000013501</v>
          </cell>
          <cell r="F30203" t="str">
            <v>IMASTER SERVICOS LTDA</v>
          </cell>
          <cell r="I30203" t="str">
            <v>MARCOS PAES QUEIROZ</v>
          </cell>
        </row>
        <row r="30204">
          <cell r="A30204" t="str">
            <v>CHSF</v>
          </cell>
          <cell r="B30204" t="str">
            <v>ATIVO</v>
          </cell>
          <cell r="C30204">
            <v>45735</v>
          </cell>
          <cell r="D30204">
            <v>4500048109</v>
          </cell>
          <cell r="F30204" t="str">
            <v>KSB BRASIL LTDA</v>
          </cell>
          <cell r="I30204" t="str">
            <v>BIANGE NOCETTI SOUZA</v>
          </cell>
        </row>
        <row r="30205">
          <cell r="A30205" t="str">
            <v>CHSF</v>
          </cell>
          <cell r="B30205" t="str">
            <v>ATIVO</v>
          </cell>
          <cell r="C30205">
            <v>45735</v>
          </cell>
          <cell r="D30205">
            <v>4500061018</v>
          </cell>
          <cell r="F30205" t="str">
            <v>AMTK SOLUCOES EM ENERGIA LTDA</v>
          </cell>
          <cell r="I30205" t="str">
            <v>INDERSON MORAES DE MELO</v>
          </cell>
        </row>
        <row r="30206">
          <cell r="A30206" t="str">
            <v>CHSF</v>
          </cell>
          <cell r="B30206" t="str">
            <v>ATIVO</v>
          </cell>
          <cell r="C30206">
            <v>45735</v>
          </cell>
          <cell r="D30206">
            <v>4500073826</v>
          </cell>
          <cell r="F30206" t="str">
            <v>RIBEIRO COMERCIO DE EXTINTORES LTDA</v>
          </cell>
          <cell r="I30206" t="str">
            <v>GEISA MARIA CHAGAS SPINELLI CALADO</v>
          </cell>
        </row>
        <row r="30207">
          <cell r="A30207" t="str">
            <v>FCE1</v>
          </cell>
          <cell r="B30207" t="str">
            <v>ATIVO</v>
          </cell>
          <cell r="C30207">
            <v>45735</v>
          </cell>
          <cell r="D30207">
            <v>2000230635</v>
          </cell>
          <cell r="F30207" t="str">
            <v>MARTINEZ &amp; MARTINEZ LTDA</v>
          </cell>
          <cell r="I30207" t="str">
            <v>ROSIELE PIRES DE MORAES</v>
          </cell>
        </row>
        <row r="30208">
          <cell r="A30208" t="str">
            <v>FCE1</v>
          </cell>
          <cell r="B30208" t="str">
            <v>ATIVO</v>
          </cell>
          <cell r="C30208">
            <v>45735</v>
          </cell>
          <cell r="D30208">
            <v>2000230637</v>
          </cell>
          <cell r="F30208" t="str">
            <v>COMSERVAL SERVICOS DE INSTRUMENTACA</v>
          </cell>
          <cell r="I30208" t="str">
            <v>JOSE UBIRATAN DIAS ALVES</v>
          </cell>
        </row>
        <row r="30209">
          <cell r="A30209" t="str">
            <v>FCE1</v>
          </cell>
          <cell r="B30209" t="str">
            <v>ATIVO</v>
          </cell>
          <cell r="C30209">
            <v>45735</v>
          </cell>
          <cell r="D30209">
            <v>2000230639</v>
          </cell>
          <cell r="F30209" t="str">
            <v>RIALA COMERCIO E REPRESENTACOES LTD</v>
          </cell>
          <cell r="I30209" t="str">
            <v>JANETE ARAUJO DOS SANTOS</v>
          </cell>
        </row>
        <row r="30210">
          <cell r="A30210" t="str">
            <v>FCE1</v>
          </cell>
          <cell r="B30210" t="str">
            <v>ATIVO</v>
          </cell>
          <cell r="C30210">
            <v>45735</v>
          </cell>
          <cell r="D30210">
            <v>2000230640</v>
          </cell>
          <cell r="F30210" t="str">
            <v>H.L. EQUIPAMENTOS E PARAFUSOS LTDA</v>
          </cell>
          <cell r="I30210" t="str">
            <v>JOSE UBIRATAN DIAS ALVES</v>
          </cell>
        </row>
        <row r="30211">
          <cell r="A30211" t="str">
            <v>FCE1</v>
          </cell>
          <cell r="B30211" t="str">
            <v>ATIVO</v>
          </cell>
          <cell r="C30211">
            <v>45735</v>
          </cell>
          <cell r="D30211">
            <v>8000013012</v>
          </cell>
          <cell r="F30211" t="str">
            <v>EVIDENT BRASIL CERTIFICAÇÃO LTDA</v>
          </cell>
          <cell r="I30211" t="str">
            <v>GILVANICE BEZERRA DA SILVA</v>
          </cell>
        </row>
        <row r="30212">
          <cell r="A30212" t="str">
            <v>CHSF</v>
          </cell>
          <cell r="B30212" t="str">
            <v>ATIVO</v>
          </cell>
          <cell r="C30212">
            <v>45736</v>
          </cell>
          <cell r="D30212">
            <v>4500074081</v>
          </cell>
          <cell r="F30212" t="str">
            <v>ATEL DO BRASIL TELECOM LTDA</v>
          </cell>
          <cell r="I30212" t="str">
            <v>CECILIA DE AZEVEDO FIGUEREDO DOS SANTOS</v>
          </cell>
        </row>
        <row r="30213">
          <cell r="A30213" t="str">
            <v>ELET</v>
          </cell>
          <cell r="B30213" t="str">
            <v>ATIVO</v>
          </cell>
          <cell r="C30213">
            <v>45736</v>
          </cell>
          <cell r="D30213">
            <v>4500077769</v>
          </cell>
          <cell r="F30213" t="str">
            <v>COMTEXTO TREINAMENTO E CONSULTORIA</v>
          </cell>
          <cell r="I30213" t="str">
            <v>CECILIA DE AZEVEDO FIGUEREDO DOS SANTOS</v>
          </cell>
        </row>
        <row r="30214">
          <cell r="A30214" t="str">
            <v>FCE1</v>
          </cell>
          <cell r="B30214" t="str">
            <v>ATIVO</v>
          </cell>
          <cell r="C30214">
            <v>45736</v>
          </cell>
          <cell r="D30214">
            <v>8000012844</v>
          </cell>
          <cell r="F30214" t="str">
            <v>LOTUS ICT EMPREENDIMENTOS LTDA</v>
          </cell>
          <cell r="I30214" t="str">
            <v>HEBERT KENNEDY PEREIRA</v>
          </cell>
        </row>
        <row r="30215">
          <cell r="A30215" t="str">
            <v>FCE1</v>
          </cell>
          <cell r="B30215" t="str">
            <v>ATIVO</v>
          </cell>
          <cell r="C30215">
            <v>45736</v>
          </cell>
          <cell r="D30215">
            <v>8000012968</v>
          </cell>
          <cell r="F30215" t="str">
            <v>BUREAU VERITAS DO BRASIL SOC</v>
          </cell>
          <cell r="I30215" t="str">
            <v>BIANGE NOCETTI SOUZA</v>
          </cell>
        </row>
        <row r="30216">
          <cell r="A30216" t="str">
            <v>CHSF</v>
          </cell>
          <cell r="B30216" t="str">
            <v>ATIVO</v>
          </cell>
          <cell r="C30216">
            <v>45737</v>
          </cell>
          <cell r="D30216">
            <v>4500049654</v>
          </cell>
          <cell r="F30216" t="str">
            <v>VOITH HYDRO SERVICES LTDA.</v>
          </cell>
          <cell r="I30216" t="str">
            <v>VANDERLEI AGUIAR VALIM</v>
          </cell>
        </row>
        <row r="30217">
          <cell r="A30217" t="str">
            <v>CHSF</v>
          </cell>
          <cell r="B30217" t="str">
            <v>ATIVO</v>
          </cell>
          <cell r="C30217">
            <v>45737</v>
          </cell>
          <cell r="D30217">
            <v>4500067794</v>
          </cell>
          <cell r="F30217" t="str">
            <v>DSPLAY DIGITAL SIGNAGE LTDA</v>
          </cell>
          <cell r="I30217" t="str">
            <v>JOSE ROBERTO DA SILVA</v>
          </cell>
        </row>
        <row r="30218">
          <cell r="A30218" t="str">
            <v>CHSF</v>
          </cell>
          <cell r="B30218" t="str">
            <v>ATIVO</v>
          </cell>
          <cell r="C30218">
            <v>45737</v>
          </cell>
          <cell r="D30218">
            <v>4500071908</v>
          </cell>
          <cell r="F30218" t="str">
            <v>VOITH HYDRO SERVICES LTDA.</v>
          </cell>
          <cell r="I30218" t="str">
            <v>VANDERLEI AGUIAR VALIM</v>
          </cell>
        </row>
        <row r="30219">
          <cell r="A30219" t="str">
            <v>ELET</v>
          </cell>
          <cell r="B30219" t="str">
            <v>CONCLUÍDO</v>
          </cell>
          <cell r="C30219">
            <v>45737</v>
          </cell>
          <cell r="D30219">
            <v>4500061815</v>
          </cell>
          <cell r="F30219" t="str">
            <v>A&amp;C EVENTOS E PROMOCOES EIRELI</v>
          </cell>
          <cell r="I30219" t="str">
            <v>DIEGO GAIAO DE FIGUEIREDO</v>
          </cell>
        </row>
        <row r="30220">
          <cell r="A30220" t="str">
            <v>ELET</v>
          </cell>
          <cell r="B30220" t="str">
            <v>ATIVO</v>
          </cell>
          <cell r="C30220">
            <v>45737</v>
          </cell>
          <cell r="D30220">
            <v>4500066369</v>
          </cell>
          <cell r="F30220" t="str">
            <v>MAUES E ADVOGADOS ASSOCIADOS</v>
          </cell>
          <cell r="I30220" t="str">
            <v>GILVANICE BEZERRA DA SILVA</v>
          </cell>
        </row>
        <row r="30221">
          <cell r="A30221" t="str">
            <v>ESUL</v>
          </cell>
          <cell r="B30221" t="str">
            <v>ATIVO</v>
          </cell>
          <cell r="C30221">
            <v>45737</v>
          </cell>
          <cell r="D30221">
            <v>4500077747</v>
          </cell>
          <cell r="F30221" t="str">
            <v>ELETRO NACIONAL COMERCIO E</v>
          </cell>
          <cell r="I30221" t="str">
            <v>KARLA SIMONI OENING</v>
          </cell>
        </row>
        <row r="30222">
          <cell r="A30222" t="str">
            <v>FCE1</v>
          </cell>
          <cell r="B30222" t="str">
            <v>ATIVO</v>
          </cell>
          <cell r="C30222">
            <v>45737</v>
          </cell>
          <cell r="D30222">
            <v>2000230596</v>
          </cell>
          <cell r="F30222" t="str">
            <v>24.619.591 FABIANA ALVES</v>
          </cell>
          <cell r="I30222" t="str">
            <v>ROSIELE PIRES DE MORAES</v>
          </cell>
        </row>
        <row r="30223">
          <cell r="A30223" t="str">
            <v>FCE1</v>
          </cell>
          <cell r="B30223" t="str">
            <v>ATIVO</v>
          </cell>
          <cell r="C30223">
            <v>45737</v>
          </cell>
          <cell r="D30223">
            <v>2000231100</v>
          </cell>
          <cell r="F30223" t="str">
            <v>DOCERIA MORETTI IBIUNA LTDA</v>
          </cell>
          <cell r="I30223" t="str">
            <v>MARCELO MOURA PEREIRA</v>
          </cell>
        </row>
        <row r="30224">
          <cell r="A30224" t="str">
            <v>FCE1</v>
          </cell>
          <cell r="B30224" t="str">
            <v>RESCINDIDO</v>
          </cell>
          <cell r="C30224">
            <v>45737</v>
          </cell>
          <cell r="D30224">
            <v>8000012289</v>
          </cell>
          <cell r="F30224" t="str">
            <v>COOPERATIVA DE TRANSPORTE</v>
          </cell>
          <cell r="I30224" t="str">
            <v>CELINA DE SOUZA SANTOS</v>
          </cell>
        </row>
        <row r="30225">
          <cell r="A30225" t="str">
            <v>FCE1</v>
          </cell>
          <cell r="B30225" t="str">
            <v>ATIVO</v>
          </cell>
          <cell r="C30225">
            <v>45737</v>
          </cell>
          <cell r="D30225">
            <v>8000013253</v>
          </cell>
          <cell r="F30225" t="str">
            <v>ACÁCIA AMARELA P M C AMBIENTAL LTDA</v>
          </cell>
          <cell r="I30225" t="str">
            <v>EMIZELANEA ANE SILVA LIMA</v>
          </cell>
        </row>
        <row r="30226">
          <cell r="A30226" t="str">
            <v>CHSF</v>
          </cell>
          <cell r="B30226" t="str">
            <v>ATIVO</v>
          </cell>
          <cell r="C30226">
            <v>45738</v>
          </cell>
          <cell r="D30226">
            <v>4500050061</v>
          </cell>
          <cell r="F30226" t="str">
            <v>ADL CONSTRUTORA E CONSULTORIA</v>
          </cell>
          <cell r="I30226" t="str">
            <v>EMIZELANEA ANE SILVA LIMA</v>
          </cell>
        </row>
        <row r="30227">
          <cell r="A30227" t="str">
            <v>ENOR</v>
          </cell>
          <cell r="B30227" t="str">
            <v>ATIVO</v>
          </cell>
          <cell r="C30227">
            <v>45738</v>
          </cell>
          <cell r="D30227">
            <v>4500049749</v>
          </cell>
          <cell r="F30227" t="str">
            <v>ANX ENGENHARIA E ARQUEOLOGIA LTDA</v>
          </cell>
          <cell r="I30227" t="str">
            <v>JANINE MACHADO NOBREGA</v>
          </cell>
        </row>
        <row r="30228">
          <cell r="A30228" t="str">
            <v>FCE1</v>
          </cell>
          <cell r="B30228" t="str">
            <v>ATIVO</v>
          </cell>
          <cell r="C30228">
            <v>45738</v>
          </cell>
          <cell r="D30228">
            <v>2000230695</v>
          </cell>
          <cell r="F30228" t="str">
            <v>POSTO ITUTINGA LTDA</v>
          </cell>
          <cell r="I30228" t="str">
            <v>MARCELO MOURA PEREIRA</v>
          </cell>
        </row>
        <row r="30229">
          <cell r="A30229" t="str">
            <v>CHSF</v>
          </cell>
          <cell r="B30229" t="str">
            <v>ATIVO</v>
          </cell>
          <cell r="C30229">
            <v>45739</v>
          </cell>
          <cell r="D30229">
            <v>4500047971</v>
          </cell>
          <cell r="F30229" t="str">
            <v>ANDESU'S &amp; CIA LTDA</v>
          </cell>
          <cell r="I30229" t="str">
            <v>CACIO TEIXEIRA COELHO</v>
          </cell>
        </row>
        <row r="30230">
          <cell r="A30230" t="str">
            <v>ENOR</v>
          </cell>
          <cell r="B30230" t="str">
            <v>ATIVO</v>
          </cell>
          <cell r="C30230">
            <v>45739</v>
          </cell>
          <cell r="D30230">
            <v>4500028582</v>
          </cell>
          <cell r="F30230" t="str">
            <v>RORAIMA ENERGIA S.A</v>
          </cell>
          <cell r="I30230" t="str">
            <v>EDMILSON KALVYN M SILVA</v>
          </cell>
        </row>
        <row r="30231">
          <cell r="A30231" t="str">
            <v>ENOR</v>
          </cell>
          <cell r="B30231" t="str">
            <v>ATIVO</v>
          </cell>
          <cell r="C30231">
            <v>45739</v>
          </cell>
          <cell r="D30231">
            <v>4500052831</v>
          </cell>
          <cell r="F30231" t="str">
            <v>PADTEC SA</v>
          </cell>
          <cell r="I30231" t="str">
            <v>JOSE FLAVIO RAMOS</v>
          </cell>
        </row>
        <row r="30232">
          <cell r="A30232" t="str">
            <v>ESUL</v>
          </cell>
          <cell r="B30232" t="str">
            <v>ATIVO</v>
          </cell>
          <cell r="C30232">
            <v>45739</v>
          </cell>
          <cell r="D30232">
            <v>4500066610</v>
          </cell>
          <cell r="F30232" t="str">
            <v>FUNDACAO GETULIO VARGAS</v>
          </cell>
          <cell r="I30232" t="str">
            <v>ESTELA REGINA DITTRICH</v>
          </cell>
        </row>
        <row r="30233">
          <cell r="A30233" t="str">
            <v>FCE1</v>
          </cell>
          <cell r="B30233" t="str">
            <v>ATIVO</v>
          </cell>
          <cell r="C30233">
            <v>45739</v>
          </cell>
          <cell r="D30233">
            <v>2000215526</v>
          </cell>
          <cell r="F30233" t="str">
            <v>KAUAN ANTUNES CORREA - ME</v>
          </cell>
          <cell r="I30233" t="str">
            <v>JOAO RAFAEL ROSA CAMPOLIM</v>
          </cell>
        </row>
        <row r="30234">
          <cell r="A30234" t="str">
            <v>FCE1</v>
          </cell>
          <cell r="B30234" t="str">
            <v>ATIVO</v>
          </cell>
          <cell r="C30234">
            <v>45739</v>
          </cell>
          <cell r="D30234">
            <v>8000013178</v>
          </cell>
          <cell r="F30234" t="str">
            <v>WEG EQUIPAMENTOS ELÉTRICOS S/A</v>
          </cell>
          <cell r="I30234" t="str">
            <v>VERA LUCIA FERREIRA ANTUNES</v>
          </cell>
        </row>
        <row r="30235">
          <cell r="A30235" t="str">
            <v>FCE1</v>
          </cell>
          <cell r="B30235" t="str">
            <v>ATIVO</v>
          </cell>
          <cell r="C30235">
            <v>45739</v>
          </cell>
          <cell r="D30235">
            <v>8000013490</v>
          </cell>
          <cell r="F30235" t="str">
            <v>INTERTECHNE CONSULTORES S.A.</v>
          </cell>
          <cell r="I30235" t="str">
            <v>VERA LUCIA FERREIRA ANTUNES</v>
          </cell>
        </row>
        <row r="30236">
          <cell r="A30236" t="str">
            <v>FCE1</v>
          </cell>
          <cell r="B30236" t="str">
            <v>ATIVO</v>
          </cell>
          <cell r="C30236">
            <v>45739</v>
          </cell>
          <cell r="D30236">
            <v>8000013555</v>
          </cell>
          <cell r="F30236" t="str">
            <v>ECOFLUID INDUSTRIA E COMERCIO</v>
          </cell>
          <cell r="I30236" t="str">
            <v>JOSE CARLOS DE MORAES VASCONCELOS</v>
          </cell>
        </row>
        <row r="30237">
          <cell r="A30237" t="str">
            <v>CHSF</v>
          </cell>
          <cell r="B30237" t="str">
            <v>ATIVO</v>
          </cell>
          <cell r="C30237">
            <v>45740</v>
          </cell>
          <cell r="D30237">
            <v>4500054925</v>
          </cell>
          <cell r="F30237" t="str">
            <v>SEAL TELECOM COMERCIO E SERVICOS DE</v>
          </cell>
          <cell r="I30237" t="str">
            <v>SANDRA REGINA CRUZ WANDERLEY</v>
          </cell>
        </row>
        <row r="30238">
          <cell r="A30238" t="str">
            <v>ELET</v>
          </cell>
          <cell r="B30238" t="str">
            <v>ATIVO</v>
          </cell>
          <cell r="C30238">
            <v>45740</v>
          </cell>
          <cell r="D30238">
            <v>4500068769</v>
          </cell>
          <cell r="F30238" t="str">
            <v>DOMINGUES CINTRA NAPOLEAO LINS E S</v>
          </cell>
          <cell r="I30238" t="str">
            <v>JOAO LUIS PINHEIRO DA COSTA</v>
          </cell>
        </row>
        <row r="30239">
          <cell r="A30239" t="str">
            <v>FCE1</v>
          </cell>
          <cell r="B30239" t="str">
            <v>ATIVO</v>
          </cell>
          <cell r="C30239">
            <v>45740</v>
          </cell>
          <cell r="D30239">
            <v>9610000420</v>
          </cell>
          <cell r="F30239" t="str">
            <v>LIGA DE BASQUETE FEMININO</v>
          </cell>
          <cell r="I30239" t="str">
            <v>KENEDY AFONSO DE MENDONCA</v>
          </cell>
        </row>
        <row r="30240">
          <cell r="A30240" t="str">
            <v>FCE1</v>
          </cell>
          <cell r="B30240" t="str">
            <v>ATIVO</v>
          </cell>
          <cell r="C30240">
            <v>45740</v>
          </cell>
          <cell r="D30240">
            <v>9610000421</v>
          </cell>
          <cell r="F30240" t="str">
            <v>INSTITUTO BRASILEIRO DE LEGADOS SOC</v>
          </cell>
          <cell r="I30240" t="str">
            <v>KENEDY AFONSO DE MENDONCA</v>
          </cell>
        </row>
        <row r="30241">
          <cell r="A30241" t="str">
            <v>CHSF</v>
          </cell>
          <cell r="B30241" t="str">
            <v>ATIVO</v>
          </cell>
          <cell r="C30241">
            <v>45741</v>
          </cell>
          <cell r="D30241">
            <v>4500029679</v>
          </cell>
          <cell r="F30241" t="str">
            <v>JACOBY FERNANDES ADVOGADOS &amp;</v>
          </cell>
          <cell r="I30241" t="str">
            <v>GILVANICE BEZERRA DA SILVA</v>
          </cell>
        </row>
        <row r="30242">
          <cell r="A30242" t="str">
            <v>CHSF</v>
          </cell>
          <cell r="B30242" t="str">
            <v>ATIVO</v>
          </cell>
          <cell r="C30242">
            <v>45741</v>
          </cell>
          <cell r="D30242">
            <v>4500050121</v>
          </cell>
          <cell r="F30242" t="str">
            <v>CBG CERTIFICADORA BRASILEIRA DE</v>
          </cell>
          <cell r="I30242" t="str">
            <v>LUCAS FLORENCIO DA SILVA</v>
          </cell>
        </row>
        <row r="30243">
          <cell r="A30243" t="str">
            <v>ENOR</v>
          </cell>
          <cell r="B30243" t="str">
            <v>ATIVO</v>
          </cell>
          <cell r="C30243">
            <v>45741</v>
          </cell>
          <cell r="D30243">
            <v>4500073353</v>
          </cell>
          <cell r="F30243" t="str">
            <v>ALTA ENGENHARIA E SERVIÇOS TÉCNICOS</v>
          </cell>
          <cell r="I30243" t="str">
            <v>PRISCILLA DE JESUS MEDEIROS DE MESQUITA</v>
          </cell>
        </row>
        <row r="30244">
          <cell r="A30244" t="str">
            <v>ESUL</v>
          </cell>
          <cell r="B30244" t="str">
            <v>ATIVO</v>
          </cell>
          <cell r="C30244">
            <v>45741</v>
          </cell>
          <cell r="D30244">
            <v>4500052724</v>
          </cell>
          <cell r="F30244" t="str">
            <v>LIBERTY SEGUROS S/A</v>
          </cell>
          <cell r="I30244" t="str">
            <v>LIVIA MELLO SILVA FERREIRA</v>
          </cell>
        </row>
        <row r="30245">
          <cell r="A30245" t="str">
            <v>CHSF</v>
          </cell>
          <cell r="B30245" t="str">
            <v>ATIVO</v>
          </cell>
          <cell r="C30245">
            <v>45742</v>
          </cell>
          <cell r="D30245">
            <v>4500028756</v>
          </cell>
          <cell r="F30245" t="str">
            <v>JOSE DE CASTRO ARAUJO</v>
          </cell>
          <cell r="I30245" t="str">
            <v>MARCOS PAES QUEIROZ</v>
          </cell>
        </row>
        <row r="30246">
          <cell r="A30246" t="str">
            <v>CHSF</v>
          </cell>
          <cell r="B30246" t="str">
            <v>ATIVO</v>
          </cell>
          <cell r="C30246">
            <v>45742</v>
          </cell>
          <cell r="D30246">
            <v>4500035531</v>
          </cell>
          <cell r="F30246" t="str">
            <v>ARCANJO CONSULTORIA EMPRE</v>
          </cell>
          <cell r="I30246" t="str">
            <v>KAROLINE COUTO ARAUJO</v>
          </cell>
        </row>
        <row r="30247">
          <cell r="A30247" t="str">
            <v>ELET</v>
          </cell>
          <cell r="B30247" t="str">
            <v>ATIVO</v>
          </cell>
          <cell r="C30247">
            <v>45742</v>
          </cell>
          <cell r="D30247">
            <v>4500077825</v>
          </cell>
          <cell r="F30247" t="str">
            <v>TOKIO MARINE SEGURADORA S.A</v>
          </cell>
          <cell r="I30247" t="str">
            <v>JOSE ALDORIL DOS SANTOS JUNIOR</v>
          </cell>
        </row>
        <row r="30248">
          <cell r="A30248" t="str">
            <v>ESUL</v>
          </cell>
          <cell r="B30248" t="str">
            <v>ATIVO</v>
          </cell>
          <cell r="C30248">
            <v>45742</v>
          </cell>
          <cell r="D30248">
            <v>4500070108</v>
          </cell>
          <cell r="F30248" t="str">
            <v>WEG EQUIPAMENTOS ELETRICOS S.A.</v>
          </cell>
          <cell r="I30248" t="str">
            <v>ADM não Assumiu o Pedido</v>
          </cell>
        </row>
        <row r="30249">
          <cell r="A30249" t="str">
            <v>FCE1</v>
          </cell>
          <cell r="B30249" t="str">
            <v>ATIVO</v>
          </cell>
          <cell r="C30249">
            <v>45742</v>
          </cell>
          <cell r="D30249">
            <v>2000230702</v>
          </cell>
          <cell r="F30249" t="str">
            <v>ANA CRISTINA RAMOS TERRA GOMES</v>
          </cell>
          <cell r="I30249" t="str">
            <v>WELLINGTON BARROS MARTINHO</v>
          </cell>
        </row>
        <row r="30250">
          <cell r="A30250" t="str">
            <v>CHSF</v>
          </cell>
          <cell r="B30250" t="str">
            <v>ATIVO</v>
          </cell>
          <cell r="C30250">
            <v>45743</v>
          </cell>
          <cell r="D30250">
            <v>4500035166</v>
          </cell>
          <cell r="F30250" t="str">
            <v>AVANTIA TECNOLOGIA E ENGENHARIA S/A</v>
          </cell>
          <cell r="I30250" t="str">
            <v>CACIO TEIXEIRA COELHO</v>
          </cell>
        </row>
        <row r="30251">
          <cell r="A30251" t="str">
            <v>CHSF</v>
          </cell>
          <cell r="B30251" t="str">
            <v>ATIVO</v>
          </cell>
          <cell r="C30251">
            <v>45743</v>
          </cell>
          <cell r="D30251">
            <v>4500062459</v>
          </cell>
          <cell r="F30251" t="str">
            <v>ESC - ENGENHARIA DE SISTEMAS DE CON</v>
          </cell>
          <cell r="I30251" t="str">
            <v>JEFFERSON DIAS BARBOSA LEAL</v>
          </cell>
        </row>
        <row r="30252">
          <cell r="A30252" t="str">
            <v>ESUL</v>
          </cell>
          <cell r="B30252" t="str">
            <v>ATIVO</v>
          </cell>
          <cell r="C30252">
            <v>45743</v>
          </cell>
          <cell r="D30252">
            <v>4500052555</v>
          </cell>
          <cell r="F30252" t="str">
            <v>NATURWELT HIDROLOGIA E SERVICOS</v>
          </cell>
          <cell r="I30252" t="str">
            <v>Alessandro Vaghetti Leite</v>
          </cell>
        </row>
        <row r="30253">
          <cell r="A30253" t="str">
            <v>FCE1</v>
          </cell>
          <cell r="B30253" t="str">
            <v>ATIVO</v>
          </cell>
          <cell r="C30253">
            <v>45743</v>
          </cell>
          <cell r="D30253">
            <v>8000012368</v>
          </cell>
          <cell r="F30253" t="str">
            <v>CMC INDUSTRIAL E ENERGIA S.A</v>
          </cell>
          <cell r="I30253" t="str">
            <v>MARCO ANTONIO TAVARES MONNERAT</v>
          </cell>
        </row>
        <row r="30254">
          <cell r="A30254" t="str">
            <v>CHSF</v>
          </cell>
          <cell r="B30254" t="str">
            <v>ATIVO</v>
          </cell>
          <cell r="C30254">
            <v>45744</v>
          </cell>
          <cell r="D30254">
            <v>4500078349</v>
          </cell>
          <cell r="F30254" t="str">
            <v>DOMINIK COM IND DE MET E EQUIP LTDA</v>
          </cell>
          <cell r="I30254" t="str">
            <v>CACIO TEIXEIRA COELHO</v>
          </cell>
        </row>
        <row r="30255">
          <cell r="A30255" t="str">
            <v>ELET</v>
          </cell>
          <cell r="B30255" t="str">
            <v>ATIVO</v>
          </cell>
          <cell r="C30255">
            <v>45744</v>
          </cell>
          <cell r="D30255">
            <v>4500068770</v>
          </cell>
          <cell r="F30255" t="str">
            <v>RAEFFRAY BRUGIONI SOC. DE ADVOGADOS</v>
          </cell>
          <cell r="I30255" t="str">
            <v>JOAO LUIS PINHEIRO DA COSTA</v>
          </cell>
        </row>
        <row r="30256">
          <cell r="A30256" t="str">
            <v>FCE1</v>
          </cell>
          <cell r="B30256" t="str">
            <v>ATIVO</v>
          </cell>
          <cell r="C30256">
            <v>45744</v>
          </cell>
          <cell r="D30256">
            <v>2000230715</v>
          </cell>
          <cell r="F30256" t="str">
            <v>BAU DA ELETRONICA COMPONENTES LTDA</v>
          </cell>
          <cell r="I30256" t="str">
            <v>LUIZ ROBERTO SOARES HONORIO</v>
          </cell>
        </row>
        <row r="30257">
          <cell r="A30257" t="str">
            <v>FCE1</v>
          </cell>
          <cell r="B30257" t="str">
            <v>ATIVO</v>
          </cell>
          <cell r="C30257">
            <v>45744</v>
          </cell>
          <cell r="D30257">
            <v>8000012324</v>
          </cell>
          <cell r="F30257" t="str">
            <v>PIX FORCE TECNOLOGIA LTDA</v>
          </cell>
          <cell r="I30257" t="str">
            <v>LUZIMAR CAMPOS VIEIRA DOS SANTOS</v>
          </cell>
        </row>
        <row r="30258">
          <cell r="A30258" t="str">
            <v>FCE1</v>
          </cell>
          <cell r="B30258" t="str">
            <v>ATIVO</v>
          </cell>
          <cell r="C30258">
            <v>45745</v>
          </cell>
          <cell r="D30258">
            <v>8000012478</v>
          </cell>
          <cell r="F30258" t="str">
            <v>SIQUEIRA CASTRO-ADVOGADOS</v>
          </cell>
          <cell r="I30258" t="str">
            <v>JAILSON SOUZA CAMPELO</v>
          </cell>
        </row>
        <row r="30259">
          <cell r="A30259" t="str">
            <v>FCE1</v>
          </cell>
          <cell r="B30259" t="str">
            <v>ATIVO</v>
          </cell>
          <cell r="C30259">
            <v>45745</v>
          </cell>
          <cell r="D30259">
            <v>8000013458</v>
          </cell>
          <cell r="F30259" t="str">
            <v>AGF LOCACAO DE EQUIPAMENTOS</v>
          </cell>
          <cell r="I30259" t="str">
            <v>DALIANE SILVA REIS</v>
          </cell>
        </row>
        <row r="30260">
          <cell r="A30260" t="str">
            <v>CHSF</v>
          </cell>
          <cell r="B30260" t="str">
            <v>CANCELADO</v>
          </cell>
          <cell r="C30260">
            <v>45746</v>
          </cell>
          <cell r="D30260">
            <v>4500035891</v>
          </cell>
          <cell r="F30260" t="str">
            <v>BRS SP SUPRIMENTOS</v>
          </cell>
          <cell r="I30260" t="str">
            <v>CACIO TEIXEIRA COELHO</v>
          </cell>
        </row>
        <row r="30261">
          <cell r="A30261" t="str">
            <v>CHSF</v>
          </cell>
          <cell r="B30261" t="str">
            <v>ATIVO</v>
          </cell>
          <cell r="C30261">
            <v>45746</v>
          </cell>
          <cell r="D30261">
            <v>4500051158</v>
          </cell>
          <cell r="F30261" t="str">
            <v>BRS SP SUPRIMENTOS</v>
          </cell>
          <cell r="I30261" t="str">
            <v>CACIO TEIXEIRA COELHO</v>
          </cell>
        </row>
        <row r="30262">
          <cell r="A30262" t="str">
            <v>CHSF</v>
          </cell>
          <cell r="B30262" t="str">
            <v>ATIVO</v>
          </cell>
          <cell r="C30262">
            <v>45746</v>
          </cell>
          <cell r="D30262">
            <v>4500076855</v>
          </cell>
          <cell r="F30262" t="str">
            <v>BRS SP SUPRIMENTOS</v>
          </cell>
          <cell r="I30262" t="str">
            <v>CACIO TEIXEIRA COELHO</v>
          </cell>
        </row>
        <row r="30263">
          <cell r="A30263" t="str">
            <v>ELET</v>
          </cell>
          <cell r="B30263" t="str">
            <v>ATIVO</v>
          </cell>
          <cell r="C30263">
            <v>45746</v>
          </cell>
          <cell r="D30263">
            <v>4500068719</v>
          </cell>
          <cell r="F30263" t="str">
            <v>LEXISNEXIS INFORM. E SISTEMAS</v>
          </cell>
          <cell r="I30263" t="str">
            <v>JOAO LUIS PINHEIRO DA COSTA</v>
          </cell>
        </row>
        <row r="30264">
          <cell r="A30264" t="str">
            <v>ENOR</v>
          </cell>
          <cell r="B30264" t="str">
            <v>ATIVO</v>
          </cell>
          <cell r="C30264">
            <v>45746</v>
          </cell>
          <cell r="D30264">
            <v>4500029232</v>
          </cell>
          <cell r="F30264" t="str">
            <v>OPEN SOLUÇÕES TRIBUTÁRIAS LTDA</v>
          </cell>
          <cell r="I30264" t="str">
            <v>DANIEL PEREIRA DE LIMA</v>
          </cell>
        </row>
        <row r="30265">
          <cell r="A30265" t="str">
            <v>ENOR</v>
          </cell>
          <cell r="B30265" t="str">
            <v>ATIVO</v>
          </cell>
          <cell r="C30265">
            <v>45746</v>
          </cell>
          <cell r="D30265">
            <v>4500067567</v>
          </cell>
          <cell r="F30265" t="str">
            <v>INFRALINK SERVICOS DE INFRA-ESTRUTU</v>
          </cell>
          <cell r="I30265" t="str">
            <v>GEYSA KAROLINY LINS LIMA</v>
          </cell>
        </row>
        <row r="30266">
          <cell r="A30266" t="str">
            <v>ENOR</v>
          </cell>
          <cell r="B30266" t="str">
            <v>ATIVO</v>
          </cell>
          <cell r="C30266">
            <v>45746</v>
          </cell>
          <cell r="D30266">
            <v>4500067850</v>
          </cell>
          <cell r="F30266" t="str">
            <v>OI SA</v>
          </cell>
          <cell r="I30266" t="str">
            <v>CARLOS YASSUO SUDO</v>
          </cell>
        </row>
        <row r="30267">
          <cell r="A30267" t="str">
            <v>ENOR</v>
          </cell>
          <cell r="B30267" t="str">
            <v>ATIVO</v>
          </cell>
          <cell r="C30267">
            <v>45746</v>
          </cell>
          <cell r="D30267">
            <v>4500068731</v>
          </cell>
          <cell r="F30267" t="str">
            <v>PFIFFNER DO BRASIL INDUSTRIA E COME</v>
          </cell>
          <cell r="I30267" t="str">
            <v>FABIANA MARIA DA S LOURENCO BRAZ</v>
          </cell>
        </row>
        <row r="30268">
          <cell r="A30268" t="str">
            <v>FCE1</v>
          </cell>
          <cell r="B30268" t="str">
            <v>CONCLUÍDO</v>
          </cell>
          <cell r="C30268">
            <v>45746</v>
          </cell>
          <cell r="D30268">
            <v>8000012537</v>
          </cell>
          <cell r="F30268" t="str">
            <v>RIZOMA ENGENHARIA, PAISAGISMO</v>
          </cell>
          <cell r="I30268" t="str">
            <v>DALIANE SILVA REIS</v>
          </cell>
        </row>
        <row r="30269">
          <cell r="A30269" t="str">
            <v>CHSF</v>
          </cell>
          <cell r="B30269" t="str">
            <v>ATIVO</v>
          </cell>
          <cell r="C30269">
            <v>45747</v>
          </cell>
          <cell r="D30269">
            <v>4500064336</v>
          </cell>
          <cell r="F30269" t="str">
            <v>NP TECNOLOGIA E GESTAO</v>
          </cell>
          <cell r="I30269" t="str">
            <v>JOSE CARLOS DE MORAES VASCONCELOS</v>
          </cell>
        </row>
        <row r="30270">
          <cell r="A30270" t="str">
            <v>CHSF</v>
          </cell>
          <cell r="B30270" t="str">
            <v>ATIVO</v>
          </cell>
          <cell r="C30270">
            <v>45747</v>
          </cell>
          <cell r="D30270">
            <v>4500078167</v>
          </cell>
          <cell r="F30270" t="str">
            <v>EMD INTERNATIONAL A/S</v>
          </cell>
          <cell r="I30270" t="str">
            <v>CACIO TEIXEIRA COELHO</v>
          </cell>
        </row>
        <row r="30271">
          <cell r="A30271" t="str">
            <v>CHSF</v>
          </cell>
          <cell r="B30271" t="str">
            <v>ATIVO</v>
          </cell>
          <cell r="C30271">
            <v>45747</v>
          </cell>
          <cell r="D30271">
            <v>4500033628</v>
          </cell>
          <cell r="F30271" t="str">
            <v>TELESPAZIO BRASIL S/A</v>
          </cell>
          <cell r="I30271" t="str">
            <v>CAMILA MATIAS FERREIRA MOTA</v>
          </cell>
        </row>
        <row r="30272">
          <cell r="A30272" t="str">
            <v>CHSF</v>
          </cell>
          <cell r="B30272" t="str">
            <v>ATIVO</v>
          </cell>
          <cell r="C30272">
            <v>45747</v>
          </cell>
          <cell r="D30272">
            <v>4500056795</v>
          </cell>
          <cell r="F30272" t="str">
            <v>MS SERVICOS ELETRICOS E MATERIAIS L</v>
          </cell>
          <cell r="I30272" t="str">
            <v>GERSON FRANCISCO DOS SANTOS JUNIOR</v>
          </cell>
        </row>
        <row r="30273">
          <cell r="A30273" t="str">
            <v>ELET</v>
          </cell>
          <cell r="B30273" t="str">
            <v>ATIVO</v>
          </cell>
          <cell r="C30273">
            <v>45747</v>
          </cell>
          <cell r="D30273">
            <v>4500074797</v>
          </cell>
          <cell r="F30273" t="str">
            <v>UX PROJETOS WEB LTDA</v>
          </cell>
          <cell r="I30273" t="str">
            <v>JAILSON SOUZA CAMPELO</v>
          </cell>
        </row>
        <row r="30274">
          <cell r="A30274" t="str">
            <v>ENOR</v>
          </cell>
          <cell r="B30274" t="str">
            <v>ATIVO</v>
          </cell>
          <cell r="C30274">
            <v>45747</v>
          </cell>
          <cell r="D30274">
            <v>4500041078</v>
          </cell>
          <cell r="F30274" t="str">
            <v>OS SERVICOS DE VIGILANCIA LTDA</v>
          </cell>
          <cell r="I30274" t="str">
            <v>BARBARA AVILA DE MENDONCA SANTANA</v>
          </cell>
        </row>
        <row r="30275">
          <cell r="A30275" t="str">
            <v>ENOR</v>
          </cell>
          <cell r="B30275" t="str">
            <v>ATIVO</v>
          </cell>
          <cell r="C30275">
            <v>45747</v>
          </cell>
          <cell r="D30275">
            <v>4500054288</v>
          </cell>
          <cell r="F30275" t="str">
            <v>A. A. MOURA SILVA - ME</v>
          </cell>
          <cell r="I30275" t="str">
            <v>MICHELE DA SILVA LAUREANO MORAIS</v>
          </cell>
        </row>
        <row r="30276">
          <cell r="A30276" t="str">
            <v>ENOR</v>
          </cell>
          <cell r="B30276" t="str">
            <v>ATIVO</v>
          </cell>
          <cell r="C30276">
            <v>45747</v>
          </cell>
          <cell r="D30276">
            <v>4500054617</v>
          </cell>
          <cell r="F30276" t="str">
            <v>ENERGISA TOCANTINS</v>
          </cell>
          <cell r="I30276" t="str">
            <v>EDMILSON KALVYN M SILVA</v>
          </cell>
        </row>
        <row r="30277">
          <cell r="A30277" t="str">
            <v>FCE1</v>
          </cell>
          <cell r="B30277" t="str">
            <v>ATIVO</v>
          </cell>
          <cell r="C30277">
            <v>45747</v>
          </cell>
          <cell r="D30277">
            <v>2000229952</v>
          </cell>
          <cell r="F30277" t="str">
            <v>R.A.PRODUTOS HIDRAULICOS LTDA</v>
          </cell>
          <cell r="I30277" t="str">
            <v>MARCELO MOURA PEREIRA</v>
          </cell>
        </row>
        <row r="30278">
          <cell r="A30278" t="str">
            <v>FCE1</v>
          </cell>
          <cell r="B30278" t="str">
            <v>ATIVO</v>
          </cell>
          <cell r="C30278">
            <v>45747</v>
          </cell>
          <cell r="D30278">
            <v>8000012889</v>
          </cell>
          <cell r="F30278" t="str">
            <v>HELISUL TAXI AEREO LTDA</v>
          </cell>
          <cell r="I30278" t="str">
            <v>DALIANE SILVA REIS</v>
          </cell>
        </row>
        <row r="30279">
          <cell r="A30279" t="str">
            <v>FCE1</v>
          </cell>
          <cell r="B30279" t="str">
            <v>ATIVO</v>
          </cell>
          <cell r="C30279">
            <v>45747</v>
          </cell>
          <cell r="D30279">
            <v>8000013509</v>
          </cell>
          <cell r="F30279" t="str">
            <v>RP MANUTENÇÃO INDUSTRIAL LTDA</v>
          </cell>
          <cell r="I30279" t="str">
            <v>GEISA MARIA CHAGAS SPINELLI CALADO</v>
          </cell>
        </row>
        <row r="30280">
          <cell r="A30280" t="str">
            <v>CHSF</v>
          </cell>
          <cell r="B30280" t="str">
            <v>ATIVO</v>
          </cell>
          <cell r="C30280">
            <v>45748</v>
          </cell>
          <cell r="D30280">
            <v>4500079076</v>
          </cell>
          <cell r="F30280" t="str">
            <v>INTERTECHNE CONSULTORES S.A.</v>
          </cell>
          <cell r="I30280" t="str">
            <v>PRISCILLA DE JESUS MEDEIROS DE MESQUITA</v>
          </cell>
        </row>
        <row r="30281">
          <cell r="A30281" t="str">
            <v>CHSF</v>
          </cell>
          <cell r="B30281" t="str">
            <v>ATIVO</v>
          </cell>
          <cell r="C30281">
            <v>45748</v>
          </cell>
          <cell r="D30281">
            <v>4500021895</v>
          </cell>
          <cell r="F30281" t="str">
            <v>AGROSIG ENGENHARIA E MEIO AMBIENTE</v>
          </cell>
          <cell r="I30281" t="str">
            <v>DANIEL DE SOUZA AZEVEDO</v>
          </cell>
        </row>
        <row r="30282">
          <cell r="A30282" t="str">
            <v>ELET</v>
          </cell>
          <cell r="B30282" t="str">
            <v>ATIVO</v>
          </cell>
          <cell r="C30282">
            <v>45748</v>
          </cell>
          <cell r="D30282">
            <v>4500067657</v>
          </cell>
          <cell r="F30282" t="str">
            <v>D&amp;J TECNOLOGIA SOCIAL</v>
          </cell>
          <cell r="I30282" t="str">
            <v>DIEGO GAIAO DE FIGUEIREDO</v>
          </cell>
        </row>
        <row r="30283">
          <cell r="A30283" t="str">
            <v>ELET</v>
          </cell>
          <cell r="B30283" t="str">
            <v>ATIVO</v>
          </cell>
          <cell r="C30283">
            <v>45748</v>
          </cell>
          <cell r="D30283">
            <v>4500077805</v>
          </cell>
          <cell r="F30283" t="str">
            <v>PREVUE CONSULTORIA LTDA</v>
          </cell>
          <cell r="I30283" t="str">
            <v>MARCO ANTONIO TAVARES MONNERAT</v>
          </cell>
        </row>
        <row r="30284">
          <cell r="A30284" t="str">
            <v>ENOR</v>
          </cell>
          <cell r="B30284" t="str">
            <v>ATIVO</v>
          </cell>
          <cell r="C30284">
            <v>45748</v>
          </cell>
          <cell r="D30284">
            <v>4500026588</v>
          </cell>
          <cell r="F30284" t="str">
            <v>ARAUJO ABREU ENGENHARIA</v>
          </cell>
          <cell r="I30284" t="str">
            <v>EDMILSON KALVYN M SILVA</v>
          </cell>
        </row>
        <row r="30285">
          <cell r="A30285" t="str">
            <v>ENOR</v>
          </cell>
          <cell r="B30285" t="str">
            <v>ATIVO</v>
          </cell>
          <cell r="C30285">
            <v>45748</v>
          </cell>
          <cell r="D30285">
            <v>4500040106</v>
          </cell>
          <cell r="F30285" t="str">
            <v>ROUTERTECH COMERCIO E</v>
          </cell>
          <cell r="I30285" t="str">
            <v>MICHELE DA SILVA LAUREANO MORAIS</v>
          </cell>
        </row>
        <row r="30286">
          <cell r="A30286" t="str">
            <v>FCE1</v>
          </cell>
          <cell r="B30286" t="str">
            <v>ATIVO</v>
          </cell>
          <cell r="C30286">
            <v>45748</v>
          </cell>
          <cell r="D30286">
            <v>2000230731</v>
          </cell>
          <cell r="F30286" t="str">
            <v>RS PRODUTOS CONTROLADOS LTDA-ME</v>
          </cell>
          <cell r="I30286" t="str">
            <v>LUIZ ROBERTO SOARES HONORIO</v>
          </cell>
        </row>
        <row r="30287">
          <cell r="A30287" t="str">
            <v>FCE1</v>
          </cell>
          <cell r="B30287" t="str">
            <v>ATIVO</v>
          </cell>
          <cell r="C30287">
            <v>45748</v>
          </cell>
          <cell r="D30287">
            <v>2000230733</v>
          </cell>
          <cell r="F30287" t="str">
            <v>SERRA ARTIGOS DE BORRACHA LTDA</v>
          </cell>
          <cell r="I30287" t="str">
            <v>JOSE CARLOS DA SILVA</v>
          </cell>
        </row>
        <row r="30288">
          <cell r="A30288" t="str">
            <v>FCE1</v>
          </cell>
          <cell r="B30288" t="str">
            <v>ATIVO</v>
          </cell>
          <cell r="C30288">
            <v>45748</v>
          </cell>
          <cell r="D30288">
            <v>8000012166</v>
          </cell>
          <cell r="F30288" t="str">
            <v>MARTE ENGENHARIA LTDA</v>
          </cell>
          <cell r="I30288" t="str">
            <v>EMIZELANEA ANE SILVA LIMA</v>
          </cell>
        </row>
        <row r="30289">
          <cell r="A30289" t="str">
            <v>FCE1</v>
          </cell>
          <cell r="B30289" t="str">
            <v>ATIVO</v>
          </cell>
          <cell r="C30289">
            <v>45748</v>
          </cell>
          <cell r="D30289">
            <v>8000012749</v>
          </cell>
          <cell r="F30289" t="str">
            <v>AGF LOCACAO DE EQUIPAMENTOS</v>
          </cell>
          <cell r="I30289" t="str">
            <v>CELINA DE SOUZA SANTOS</v>
          </cell>
        </row>
        <row r="30290">
          <cell r="A30290" t="str">
            <v>ENOR</v>
          </cell>
          <cell r="B30290" t="str">
            <v>ATIVO</v>
          </cell>
          <cell r="C30290">
            <v>45749</v>
          </cell>
          <cell r="D30290">
            <v>4500025177</v>
          </cell>
          <cell r="F30290" t="str">
            <v>ENERGISA RONDONIA - DISTRIBUIDORA D</v>
          </cell>
          <cell r="I30290" t="str">
            <v>MICHELE DA SILVA LAUREANO MORAIS</v>
          </cell>
        </row>
        <row r="30291">
          <cell r="A30291" t="str">
            <v>FCE1</v>
          </cell>
          <cell r="B30291" t="str">
            <v>ATIVO</v>
          </cell>
          <cell r="C30291">
            <v>45749</v>
          </cell>
          <cell r="D30291">
            <v>8000013346</v>
          </cell>
          <cell r="F30291" t="str">
            <v>EASE ENGENHARIA LTDA</v>
          </cell>
          <cell r="I30291" t="str">
            <v>ADRIANE SILVA TRINDADE BRITO</v>
          </cell>
        </row>
        <row r="30292">
          <cell r="A30292" t="str">
            <v>CHSF</v>
          </cell>
          <cell r="B30292" t="str">
            <v>ATIVO</v>
          </cell>
          <cell r="C30292">
            <v>45750</v>
          </cell>
          <cell r="D30292">
            <v>4500077741</v>
          </cell>
          <cell r="F30292" t="str">
            <v>DNV CLASSIFICACAO, CERTIFICACAO E</v>
          </cell>
          <cell r="I30292" t="str">
            <v>BIANGE NOCETTI SOUZA</v>
          </cell>
        </row>
        <row r="30293">
          <cell r="A30293" t="str">
            <v>ESUL</v>
          </cell>
          <cell r="B30293" t="str">
            <v>ATIVO</v>
          </cell>
          <cell r="C30293">
            <v>45750</v>
          </cell>
          <cell r="D30293">
            <v>4500078073</v>
          </cell>
          <cell r="F30293" t="str">
            <v>SISTEMA METEOROLOGICO DO PARANA</v>
          </cell>
          <cell r="I30293" t="str">
            <v>GERSON DE PAULA LOPES</v>
          </cell>
        </row>
        <row r="30294">
          <cell r="A30294" t="str">
            <v>FCE1</v>
          </cell>
          <cell r="B30294" t="str">
            <v>ATIVO</v>
          </cell>
          <cell r="C30294">
            <v>45750</v>
          </cell>
          <cell r="D30294">
            <v>2000225217</v>
          </cell>
          <cell r="F30294" t="str">
            <v>TOALHEIROS REAL LTDA</v>
          </cell>
          <cell r="I30294" t="str">
            <v>REYNALDO PEREIRA DA SILVA JUNIOR</v>
          </cell>
        </row>
        <row r="30295">
          <cell r="A30295" t="str">
            <v>FCE1</v>
          </cell>
          <cell r="B30295" t="str">
            <v>ATIVO</v>
          </cell>
          <cell r="C30295">
            <v>45751</v>
          </cell>
          <cell r="D30295">
            <v>8000013520</v>
          </cell>
          <cell r="F30295" t="str">
            <v>A&amp;C EVENTOS E PROMOCOES EIRELI</v>
          </cell>
          <cell r="I30295" t="str">
            <v>JAILSON SOUZA CAMPELO</v>
          </cell>
        </row>
        <row r="30296">
          <cell r="A30296" t="str">
            <v>CHSF</v>
          </cell>
          <cell r="B30296" t="str">
            <v>CANCELADO</v>
          </cell>
          <cell r="C30296">
            <v>45752</v>
          </cell>
          <cell r="D30296">
            <v>4500073622</v>
          </cell>
          <cell r="F30296" t="str">
            <v>EREL CONSTRUÇÕES E EMPREENDIMENTOS</v>
          </cell>
          <cell r="I30296" t="str">
            <v>ADM não Assumiu o Pedido</v>
          </cell>
        </row>
        <row r="30297">
          <cell r="A30297" t="str">
            <v>CHSF</v>
          </cell>
          <cell r="B30297" t="str">
            <v>ATIVO</v>
          </cell>
          <cell r="C30297">
            <v>45752</v>
          </cell>
          <cell r="D30297">
            <v>4500054164</v>
          </cell>
          <cell r="F30297" t="str">
            <v>SENTINELA PROTEÇÃO ADMINISTRAÇÃO E</v>
          </cell>
          <cell r="I30297" t="str">
            <v>SANDRA REGINA CRUZ WANDERLEY</v>
          </cell>
        </row>
        <row r="30298">
          <cell r="A30298" t="str">
            <v>CHSF</v>
          </cell>
          <cell r="B30298" t="str">
            <v>ATIVO</v>
          </cell>
          <cell r="C30298">
            <v>45752</v>
          </cell>
          <cell r="D30298">
            <v>4500068424</v>
          </cell>
          <cell r="F30298" t="str">
            <v>ELIMCO SOLUCOES LTDA</v>
          </cell>
          <cell r="I30298" t="str">
            <v>EMIZELANEA ANE SILVA LIMA</v>
          </cell>
        </row>
        <row r="30299">
          <cell r="A30299" t="str">
            <v>ELET</v>
          </cell>
          <cell r="B30299" t="str">
            <v>ATIVO</v>
          </cell>
          <cell r="C30299">
            <v>45752</v>
          </cell>
          <cell r="D30299">
            <v>4500075211</v>
          </cell>
          <cell r="F30299" t="str">
            <v xml:space="preserve"> MAIS DIVERSIDADE CONSULTORIA</v>
          </cell>
          <cell r="I30299" t="str">
            <v>EDMILSON KALVYN M SILVA</v>
          </cell>
        </row>
        <row r="30300">
          <cell r="A30300" t="str">
            <v>ESUL</v>
          </cell>
          <cell r="B30300" t="str">
            <v>ATIVO</v>
          </cell>
          <cell r="C30300">
            <v>45752</v>
          </cell>
          <cell r="D30300">
            <v>4500068577</v>
          </cell>
          <cell r="F30300" t="str">
            <v>MONFERRATO INDUSTRIAL E COMÉRCIO DE</v>
          </cell>
          <cell r="I30300" t="str">
            <v>ADM não Assumiu o Pedido</v>
          </cell>
        </row>
        <row r="30301">
          <cell r="A30301" t="str">
            <v>FCE1</v>
          </cell>
          <cell r="B30301" t="str">
            <v>ATIVO</v>
          </cell>
          <cell r="C30301">
            <v>45752</v>
          </cell>
          <cell r="D30301">
            <v>8000012509</v>
          </cell>
          <cell r="F30301" t="str">
            <v>ENERGY FUTURE PESQUISA</v>
          </cell>
          <cell r="I30301" t="str">
            <v>NADIR PAES GARCIA</v>
          </cell>
        </row>
        <row r="30302">
          <cell r="A30302" t="str">
            <v>CHSF</v>
          </cell>
          <cell r="B30302" t="str">
            <v>ATIVO</v>
          </cell>
          <cell r="C30302">
            <v>45753</v>
          </cell>
          <cell r="D30302">
            <v>4500074098</v>
          </cell>
          <cell r="F30302" t="str">
            <v>DEJ SERVIÇOS DE MANUTENÇÃO E INSTAL</v>
          </cell>
          <cell r="I30302" t="str">
            <v>CACIO TEIXEIRA COELHO</v>
          </cell>
        </row>
        <row r="30303">
          <cell r="A30303" t="str">
            <v>ENOR</v>
          </cell>
          <cell r="B30303" t="str">
            <v>ATIVO</v>
          </cell>
          <cell r="C30303">
            <v>45753</v>
          </cell>
          <cell r="D30303">
            <v>4500055195</v>
          </cell>
          <cell r="F30303" t="str">
            <v>OLIVIER LAVANDERIA EIRELI</v>
          </cell>
          <cell r="I30303" t="str">
            <v>EDMILSON KALVYN M SILVA</v>
          </cell>
        </row>
        <row r="30304">
          <cell r="A30304" t="str">
            <v>CHSF</v>
          </cell>
          <cell r="B30304" t="str">
            <v>ATIVO</v>
          </cell>
          <cell r="C30304">
            <v>45754</v>
          </cell>
          <cell r="D30304">
            <v>4500064525</v>
          </cell>
          <cell r="F30304" t="str">
            <v>MGI CONSULTORIA LTDA</v>
          </cell>
          <cell r="I30304" t="str">
            <v>GABRYEL PATRICK CHAVES</v>
          </cell>
        </row>
        <row r="30305">
          <cell r="A30305" t="str">
            <v>ELET</v>
          </cell>
          <cell r="B30305" t="str">
            <v>ATIVO</v>
          </cell>
          <cell r="C30305">
            <v>45754</v>
          </cell>
          <cell r="D30305">
            <v>4500078022</v>
          </cell>
          <cell r="F30305" t="str">
            <v>VINCI CAPITAL GESTORA DE RECURSOS</v>
          </cell>
          <cell r="I30305" t="str">
            <v>ADM não Assumiu o Pedido</v>
          </cell>
        </row>
        <row r="30306">
          <cell r="A30306" t="str">
            <v>ESUL</v>
          </cell>
          <cell r="B30306" t="str">
            <v>ATIVO</v>
          </cell>
          <cell r="C30306">
            <v>45754</v>
          </cell>
          <cell r="D30306">
            <v>4500068748</v>
          </cell>
          <cell r="F30306" t="str">
            <v>QUANTICO SOLUCOES E</v>
          </cell>
          <cell r="I30306" t="str">
            <v>ADRIANE SILVA TRINDADE BRITO</v>
          </cell>
        </row>
        <row r="30307">
          <cell r="A30307" t="str">
            <v>ELET</v>
          </cell>
          <cell r="B30307" t="str">
            <v>ATIVO</v>
          </cell>
          <cell r="C30307">
            <v>45755</v>
          </cell>
          <cell r="D30307">
            <v>4500078601</v>
          </cell>
          <cell r="F30307" t="str">
            <v>VINCI CAPITAL GESTORA DE RECURSOS</v>
          </cell>
          <cell r="I30307" t="str">
            <v>ADM não Assumiu o Pedido</v>
          </cell>
        </row>
        <row r="30308">
          <cell r="A30308" t="str">
            <v>ESUL</v>
          </cell>
          <cell r="B30308" t="str">
            <v>ATIVO</v>
          </cell>
          <cell r="C30308">
            <v>45755</v>
          </cell>
          <cell r="D30308">
            <v>4500041305</v>
          </cell>
          <cell r="F30308" t="str">
            <v>CIA ESTADUAL DE DISTRIBUICAO DE ENE</v>
          </cell>
          <cell r="I30308" t="str">
            <v>NAZARE BITTENCOURT DOMINGUES</v>
          </cell>
        </row>
        <row r="30309">
          <cell r="A30309" t="str">
            <v>ESUL</v>
          </cell>
          <cell r="B30309" t="str">
            <v>ATIVO</v>
          </cell>
          <cell r="C30309">
            <v>45755</v>
          </cell>
          <cell r="D30309">
            <v>4500078036</v>
          </cell>
          <cell r="F30309" t="str">
            <v>STANDARD &amp; POOR"S RATINGS DO</v>
          </cell>
          <cell r="I30309" t="str">
            <v>SABRINA TENENBAUM</v>
          </cell>
        </row>
        <row r="30310">
          <cell r="A30310" t="str">
            <v>ESUL</v>
          </cell>
          <cell r="B30310" t="str">
            <v>ATIVO</v>
          </cell>
          <cell r="C30310">
            <v>45755</v>
          </cell>
          <cell r="D30310">
            <v>4500078237</v>
          </cell>
          <cell r="F30310" t="str">
            <v>STANDARD &amp; POOR"S RATINGS DO</v>
          </cell>
          <cell r="I30310" t="str">
            <v>ADM não Assumiu o Pedido</v>
          </cell>
        </row>
        <row r="30311">
          <cell r="A30311" t="str">
            <v>CHSF</v>
          </cell>
          <cell r="B30311" t="str">
            <v>ATIVO</v>
          </cell>
          <cell r="C30311">
            <v>45756</v>
          </cell>
          <cell r="D30311">
            <v>4500047124</v>
          </cell>
          <cell r="F30311" t="str">
            <v>DMF SERVICOS ESPEC CONST LTDA</v>
          </cell>
          <cell r="I30311" t="str">
            <v>FABIANA MARIA DA S LOURENCO BRAZ</v>
          </cell>
        </row>
        <row r="30312">
          <cell r="A30312" t="str">
            <v>CHSF</v>
          </cell>
          <cell r="B30312" t="str">
            <v>ATIVO</v>
          </cell>
          <cell r="C30312">
            <v>45757</v>
          </cell>
          <cell r="D30312">
            <v>4500068455</v>
          </cell>
          <cell r="F30312" t="str">
            <v>ESC - ENGENHARIA DE SISTEMAS DE CON</v>
          </cell>
          <cell r="I30312" t="str">
            <v>EMIZELANEA ANE SILVA LIMA</v>
          </cell>
        </row>
        <row r="30313">
          <cell r="A30313" t="str">
            <v>ELET</v>
          </cell>
          <cell r="B30313" t="str">
            <v>ATIVO</v>
          </cell>
          <cell r="C30313">
            <v>45757</v>
          </cell>
          <cell r="D30313">
            <v>4500078074</v>
          </cell>
          <cell r="F30313" t="str">
            <v>IT'S SEG CORRETORA DE SEGUROS S/A</v>
          </cell>
          <cell r="I30313" t="str">
            <v>GILVANICE BEZERRA DA SILVA</v>
          </cell>
        </row>
        <row r="30314">
          <cell r="A30314" t="str">
            <v>ELET</v>
          </cell>
          <cell r="B30314" t="str">
            <v>ATIVO</v>
          </cell>
          <cell r="C30314">
            <v>45757</v>
          </cell>
          <cell r="D30314">
            <v>4500078076</v>
          </cell>
          <cell r="F30314" t="str">
            <v>TRILLIO TECNOLOGIA EDUCACIONAL LTDA</v>
          </cell>
          <cell r="I30314" t="str">
            <v>ADM não Assumiu o Pedido</v>
          </cell>
        </row>
        <row r="30315">
          <cell r="A30315" t="str">
            <v>ESUL</v>
          </cell>
          <cell r="B30315" t="str">
            <v>ATIVO</v>
          </cell>
          <cell r="C30315">
            <v>45757</v>
          </cell>
          <cell r="D30315">
            <v>4500078068</v>
          </cell>
          <cell r="F30315" t="str">
            <v>CAMURY ASSESSORIA E CONSULTORIA</v>
          </cell>
          <cell r="I30315" t="str">
            <v>NAZARE BITTENCOURT DOMINGUES</v>
          </cell>
        </row>
        <row r="30316">
          <cell r="A30316" t="str">
            <v>FCE1</v>
          </cell>
          <cell r="B30316" t="str">
            <v>ATIVO</v>
          </cell>
          <cell r="C30316">
            <v>45757</v>
          </cell>
          <cell r="D30316">
            <v>2000230767</v>
          </cell>
          <cell r="F30316" t="str">
            <v>IOB - INFORMACOES OBJS. PUBLICACOES</v>
          </cell>
          <cell r="I30316" t="str">
            <v>ANA PAULA PEREIRA MARTINS</v>
          </cell>
        </row>
        <row r="30317">
          <cell r="A30317" t="str">
            <v>FCE1</v>
          </cell>
          <cell r="B30317" t="str">
            <v>ATIVO</v>
          </cell>
          <cell r="C30317">
            <v>45757</v>
          </cell>
          <cell r="D30317">
            <v>8000012126</v>
          </cell>
          <cell r="F30317" t="str">
            <v>SERVICO NACIONAL DE APRENDIZAGEM IN</v>
          </cell>
          <cell r="I30317" t="str">
            <v>LUZIMAR CAMPOS VIEIRA DOS SANTOS</v>
          </cell>
        </row>
        <row r="30318">
          <cell r="A30318" t="str">
            <v>FCE1</v>
          </cell>
          <cell r="B30318" t="str">
            <v>ATIVO</v>
          </cell>
          <cell r="C30318">
            <v>45757</v>
          </cell>
          <cell r="D30318">
            <v>8000012512</v>
          </cell>
          <cell r="F30318" t="str">
            <v>SECURITY SEGURANCA LTDA</v>
          </cell>
          <cell r="I30318" t="str">
            <v>MARCELO GHAZI</v>
          </cell>
        </row>
        <row r="30319">
          <cell r="A30319" t="str">
            <v>ESUL</v>
          </cell>
          <cell r="B30319" t="str">
            <v>ATIVO</v>
          </cell>
          <cell r="C30319">
            <v>45758</v>
          </cell>
          <cell r="D30319">
            <v>4500077916</v>
          </cell>
          <cell r="F30319" t="str">
            <v>Qingdao Haibaolai Import</v>
          </cell>
          <cell r="I30319" t="str">
            <v>WAGNER FRANCISCO GOMES DA SILVA</v>
          </cell>
        </row>
        <row r="30320">
          <cell r="A30320" t="str">
            <v>ENOR</v>
          </cell>
          <cell r="B30320" t="str">
            <v>ATIVO</v>
          </cell>
          <cell r="C30320">
            <v>45759</v>
          </cell>
          <cell r="D30320">
            <v>4500068181</v>
          </cell>
          <cell r="F30320" t="str">
            <v>MAULER SOCIEDADE DE ADVOGADOS</v>
          </cell>
          <cell r="I30320" t="str">
            <v>MARIO AMARAL BENTO</v>
          </cell>
        </row>
        <row r="30321">
          <cell r="A30321" t="str">
            <v>ENOR</v>
          </cell>
          <cell r="B30321" t="str">
            <v>ATIVO</v>
          </cell>
          <cell r="C30321">
            <v>45759</v>
          </cell>
          <cell r="D30321">
            <v>4500068208</v>
          </cell>
          <cell r="F30321" t="str">
            <v>BRAMETAL S/A</v>
          </cell>
          <cell r="I30321" t="str">
            <v>Adriana Oliveira de Araújo</v>
          </cell>
        </row>
        <row r="30322">
          <cell r="A30322" t="str">
            <v>ENOR</v>
          </cell>
          <cell r="B30322" t="str">
            <v>ATIVO</v>
          </cell>
          <cell r="C30322">
            <v>45760</v>
          </cell>
          <cell r="D30322">
            <v>4500055543</v>
          </cell>
          <cell r="F30322" t="str">
            <v>MAXIMINO DOS SANTOS &amp; CIA LTDA</v>
          </cell>
          <cell r="I30322" t="str">
            <v>ADRIANA APARECIDA FERNANDES DA CRUZ</v>
          </cell>
        </row>
        <row r="30323">
          <cell r="A30323" t="str">
            <v>ENOR</v>
          </cell>
          <cell r="B30323" t="str">
            <v>ATIVO</v>
          </cell>
          <cell r="C30323">
            <v>45760</v>
          </cell>
          <cell r="D30323">
            <v>4500069281</v>
          </cell>
          <cell r="F30323" t="str">
            <v>Antonio Machado da Silva</v>
          </cell>
          <cell r="I30323" t="str">
            <v>ADM não Assumiu o Pedido</v>
          </cell>
        </row>
        <row r="30324">
          <cell r="A30324" t="str">
            <v>ENOR</v>
          </cell>
          <cell r="B30324" t="str">
            <v>ATIVO</v>
          </cell>
          <cell r="C30324">
            <v>45760</v>
          </cell>
          <cell r="D30324">
            <v>4500069282</v>
          </cell>
          <cell r="F30324" t="str">
            <v>João Bosco Lobo Melo</v>
          </cell>
          <cell r="I30324" t="str">
            <v>EDEN CARLOS MORAES ALVES</v>
          </cell>
        </row>
        <row r="30325">
          <cell r="A30325" t="str">
            <v>ENOR</v>
          </cell>
          <cell r="B30325" t="str">
            <v>ATIVO</v>
          </cell>
          <cell r="C30325">
            <v>45760</v>
          </cell>
          <cell r="D30325">
            <v>4500069286</v>
          </cell>
          <cell r="F30325" t="str">
            <v>Maria Darcy Colares Gonçalves</v>
          </cell>
          <cell r="I30325" t="str">
            <v>ADM não Assumiu o Pedido</v>
          </cell>
        </row>
        <row r="30326">
          <cell r="A30326" t="str">
            <v>ENOR</v>
          </cell>
          <cell r="B30326" t="str">
            <v>ATIVO</v>
          </cell>
          <cell r="C30326">
            <v>45760</v>
          </cell>
          <cell r="D30326">
            <v>4500069287</v>
          </cell>
          <cell r="F30326" t="str">
            <v>Rilton de Castro teixeira</v>
          </cell>
          <cell r="I30326" t="str">
            <v>ADM não Assumiu o Pedido</v>
          </cell>
        </row>
        <row r="30327">
          <cell r="A30327" t="str">
            <v>FCE1</v>
          </cell>
          <cell r="B30327" t="str">
            <v>ATIVO</v>
          </cell>
          <cell r="C30327">
            <v>45760</v>
          </cell>
          <cell r="D30327">
            <v>8000012949</v>
          </cell>
          <cell r="F30327" t="str">
            <v>RBS OBRAS DE TERRAPLENAGEM LTDA</v>
          </cell>
          <cell r="I30327" t="str">
            <v>MARIANE TAVARES DA SILVA</v>
          </cell>
        </row>
        <row r="30328">
          <cell r="A30328" t="str">
            <v>CHSF</v>
          </cell>
          <cell r="B30328" t="str">
            <v>ATIVO</v>
          </cell>
          <cell r="C30328">
            <v>45761</v>
          </cell>
          <cell r="D30328">
            <v>4500070052</v>
          </cell>
          <cell r="F30328" t="str">
            <v>WEG EQUIPAMENTOS ELETRICOS S/A</v>
          </cell>
          <cell r="I30328" t="str">
            <v>DANIEL DE SOUZA AZEVEDO</v>
          </cell>
        </row>
        <row r="30329">
          <cell r="A30329" t="str">
            <v>ELET</v>
          </cell>
          <cell r="B30329" t="str">
            <v>ATIVO</v>
          </cell>
          <cell r="C30329">
            <v>45761</v>
          </cell>
          <cell r="D30329">
            <v>4500078221</v>
          </cell>
          <cell r="F30329" t="str">
            <v>ANTEBELLUM CAPACITACAO PROFISSIONAL</v>
          </cell>
          <cell r="I30329" t="str">
            <v>MARCOS ROBERTO CARVALHO SANTOS</v>
          </cell>
        </row>
        <row r="30330">
          <cell r="A30330" t="str">
            <v>ENOR</v>
          </cell>
          <cell r="B30330" t="str">
            <v>ATIVO</v>
          </cell>
          <cell r="C30330">
            <v>45761</v>
          </cell>
          <cell r="D30330">
            <v>4500052533</v>
          </cell>
          <cell r="F30330" t="str">
            <v>OI SA</v>
          </cell>
          <cell r="I30330" t="str">
            <v>CARLOS YASSUO SUDO</v>
          </cell>
        </row>
        <row r="30331">
          <cell r="A30331" t="str">
            <v>CHSF</v>
          </cell>
          <cell r="B30331" t="str">
            <v>ATIVO</v>
          </cell>
          <cell r="C30331">
            <v>45762</v>
          </cell>
          <cell r="D30331">
            <v>4500073138</v>
          </cell>
          <cell r="F30331" t="str">
            <v>DENTECK LTDA</v>
          </cell>
          <cell r="I30331" t="str">
            <v>MARCOS PAES QUEIROZ</v>
          </cell>
        </row>
        <row r="30332">
          <cell r="A30332" t="str">
            <v>CHSF</v>
          </cell>
          <cell r="B30332" t="str">
            <v>ATIVO</v>
          </cell>
          <cell r="C30332">
            <v>45762</v>
          </cell>
          <cell r="D30332">
            <v>4500067954</v>
          </cell>
          <cell r="F30332" t="str">
            <v>SEVERINO RAMOS ARAUJO SILVA ME</v>
          </cell>
          <cell r="I30332" t="str">
            <v>JOSE CARLOS DE MORAES VASCONCELOS</v>
          </cell>
        </row>
        <row r="30333">
          <cell r="A30333" t="str">
            <v>ELET</v>
          </cell>
          <cell r="B30333" t="str">
            <v>ATIVO</v>
          </cell>
          <cell r="C30333">
            <v>45762</v>
          </cell>
          <cell r="D30333">
            <v>4500078101</v>
          </cell>
          <cell r="F30333" t="str">
            <v>HASTINGS ENGENHARIA LTDA.</v>
          </cell>
          <cell r="I30333" t="str">
            <v>KAROLINE COUTO ARAUJO</v>
          </cell>
        </row>
        <row r="30334">
          <cell r="A30334" t="str">
            <v>ENOR</v>
          </cell>
          <cell r="B30334" t="str">
            <v>ATIVO</v>
          </cell>
          <cell r="C30334">
            <v>45762</v>
          </cell>
          <cell r="D30334">
            <v>4500025183</v>
          </cell>
          <cell r="F30334" t="str">
            <v>RORAIMA ENERGIA S.A</v>
          </cell>
          <cell r="I30334" t="str">
            <v>EDMILSON KALVYN M SILVA</v>
          </cell>
        </row>
        <row r="30335">
          <cell r="A30335" t="str">
            <v>ENOR</v>
          </cell>
          <cell r="B30335" t="str">
            <v>ATIVO</v>
          </cell>
          <cell r="C30335">
            <v>45762</v>
          </cell>
          <cell r="D30335">
            <v>4500029365</v>
          </cell>
          <cell r="F30335" t="str">
            <v>COMPANHIA DE AGUA E ESGOTO DE RORAI</v>
          </cell>
          <cell r="I30335" t="str">
            <v>CECILIA DE AZEVEDO FIGUEREDO DOS SANTOS</v>
          </cell>
        </row>
        <row r="30336">
          <cell r="A30336" t="str">
            <v>ESUL</v>
          </cell>
          <cell r="B30336" t="str">
            <v>ATIVO</v>
          </cell>
          <cell r="C30336">
            <v>45762</v>
          </cell>
          <cell r="D30336">
            <v>4500078099</v>
          </cell>
          <cell r="F30336" t="str">
            <v>APEMA EQUIPAMENTOS INDUSTRIAIS LTDA</v>
          </cell>
          <cell r="I30336" t="str">
            <v>NAZARE BITTENCOURT DOMINGUES</v>
          </cell>
        </row>
        <row r="30337">
          <cell r="A30337" t="str">
            <v>FCE1</v>
          </cell>
          <cell r="B30337" t="str">
            <v>ATIVO</v>
          </cell>
          <cell r="C30337">
            <v>45762</v>
          </cell>
          <cell r="D30337">
            <v>8000012037</v>
          </cell>
          <cell r="F30337" t="str">
            <v>VIVIDENSE LINHAS DE TRANSMISSAO</v>
          </cell>
          <cell r="I30337" t="str">
            <v>WANESSA RAYANNE BEZERRA BARBOSA</v>
          </cell>
        </row>
        <row r="30338">
          <cell r="A30338" t="str">
            <v>ESUL</v>
          </cell>
          <cell r="B30338" t="str">
            <v>ATIVO</v>
          </cell>
          <cell r="C30338">
            <v>45763</v>
          </cell>
          <cell r="D30338">
            <v>4500068519</v>
          </cell>
          <cell r="F30338" t="str">
            <v>TRABISERV GESTAO EMPRESARIAL</v>
          </cell>
          <cell r="I30338" t="str">
            <v>GERSON FRANCISCO DOS SANTOS JUNIOR</v>
          </cell>
        </row>
        <row r="30339">
          <cell r="A30339" t="str">
            <v>ESUL</v>
          </cell>
          <cell r="B30339" t="str">
            <v>ATIVO</v>
          </cell>
          <cell r="C30339">
            <v>45763</v>
          </cell>
          <cell r="D30339">
            <v>4500068574</v>
          </cell>
          <cell r="F30339" t="str">
            <v>BRASILRECRUTA MAO DE OBRA EIRELI</v>
          </cell>
          <cell r="I30339" t="str">
            <v>CECILIA DE AZEVEDO FIGUEREDO DOS SANTOS</v>
          </cell>
        </row>
        <row r="30340">
          <cell r="A30340" t="str">
            <v>FCE1</v>
          </cell>
          <cell r="B30340" t="str">
            <v>ATIVO</v>
          </cell>
          <cell r="C30340">
            <v>45763</v>
          </cell>
          <cell r="D30340">
            <v>2000230608</v>
          </cell>
          <cell r="F30340" t="str">
            <v>JAMO EQUIPAMENTOS LTDA</v>
          </cell>
          <cell r="I30340" t="str">
            <v>MARCELO MOURA PEREIRA</v>
          </cell>
        </row>
        <row r="30341">
          <cell r="A30341" t="str">
            <v>CHSF</v>
          </cell>
          <cell r="B30341" t="str">
            <v>ATIVO</v>
          </cell>
          <cell r="C30341">
            <v>45764</v>
          </cell>
          <cell r="D30341">
            <v>4500078654</v>
          </cell>
          <cell r="F30341" t="str">
            <v>UP CABLE &amp; SERVICE</v>
          </cell>
          <cell r="I30341" t="str">
            <v>FABIANA MARIA DA S LOURENCO BRAZ</v>
          </cell>
        </row>
        <row r="30342">
          <cell r="A30342" t="str">
            <v>CHSF</v>
          </cell>
          <cell r="B30342" t="str">
            <v>ATIVO</v>
          </cell>
          <cell r="C30342">
            <v>45764</v>
          </cell>
          <cell r="D30342">
            <v>4500063602</v>
          </cell>
          <cell r="F30342" t="str">
            <v>EPER ENGENHARIA E ENERGIAS LTDA</v>
          </cell>
          <cell r="I30342" t="str">
            <v>LUCAS FLORENCIO DA SILVA</v>
          </cell>
        </row>
        <row r="30343">
          <cell r="A30343" t="str">
            <v>ELET</v>
          </cell>
          <cell r="B30343" t="str">
            <v>ATIVO</v>
          </cell>
          <cell r="C30343">
            <v>45764</v>
          </cell>
          <cell r="D30343">
            <v>4500078164</v>
          </cell>
          <cell r="F30343" t="str">
            <v>FIND H. R. CONSULTORIA E GESTAO DE</v>
          </cell>
          <cell r="I30343" t="str">
            <v>GILVANICE BEZERRA DA SILVA</v>
          </cell>
        </row>
        <row r="30344">
          <cell r="A30344" t="str">
            <v>ELET</v>
          </cell>
          <cell r="B30344" t="str">
            <v>ATIVO</v>
          </cell>
          <cell r="C30344">
            <v>45764</v>
          </cell>
          <cell r="D30344">
            <v>4500078174</v>
          </cell>
          <cell r="F30344" t="str">
            <v>BEMATIZE SOLUCOES EM RH E CORRETAGE</v>
          </cell>
          <cell r="I30344" t="str">
            <v>JULIE SANTOS ANACLETO DE OLIVEIRA</v>
          </cell>
        </row>
        <row r="30345">
          <cell r="A30345" t="str">
            <v>ENOR</v>
          </cell>
          <cell r="B30345" t="str">
            <v>ATIVO</v>
          </cell>
          <cell r="C30345">
            <v>45764</v>
          </cell>
          <cell r="D30345">
            <v>4500068474</v>
          </cell>
          <cell r="F30345" t="str">
            <v>BOTELHO &amp; GASPAR LTDA</v>
          </cell>
          <cell r="I30345" t="str">
            <v>MARCOS PAES QUEIROZ</v>
          </cell>
        </row>
        <row r="30346">
          <cell r="A30346" t="str">
            <v>ESUL</v>
          </cell>
          <cell r="B30346" t="str">
            <v>ATIVO</v>
          </cell>
          <cell r="C30346">
            <v>45764</v>
          </cell>
          <cell r="D30346">
            <v>4500077945</v>
          </cell>
          <cell r="F30346" t="str">
            <v>TICKET SOLUCOES HDFGT S.A.</v>
          </cell>
          <cell r="I30346" t="str">
            <v>CLAUDIO BARBOSA DO NASCIMENTO</v>
          </cell>
        </row>
        <row r="30347">
          <cell r="A30347" t="str">
            <v>ESUL</v>
          </cell>
          <cell r="B30347" t="str">
            <v>ATIVO</v>
          </cell>
          <cell r="C30347">
            <v>45764</v>
          </cell>
          <cell r="D30347">
            <v>4500078131</v>
          </cell>
          <cell r="F30347" t="str">
            <v>Gustavo Rambo de Freitas</v>
          </cell>
          <cell r="I30347" t="str">
            <v>Pauline Bervig</v>
          </cell>
        </row>
        <row r="30348">
          <cell r="A30348" t="str">
            <v>ESUL</v>
          </cell>
          <cell r="B30348" t="str">
            <v>ATIVO</v>
          </cell>
          <cell r="C30348">
            <v>45764</v>
          </cell>
          <cell r="D30348">
            <v>4500078133</v>
          </cell>
          <cell r="F30348" t="str">
            <v>ENIO AMARAL DOS SANTOS</v>
          </cell>
          <cell r="I30348" t="str">
            <v>Pauline Bervig</v>
          </cell>
        </row>
        <row r="30349">
          <cell r="A30349" t="str">
            <v>ESUL</v>
          </cell>
          <cell r="B30349" t="str">
            <v>ATIVO</v>
          </cell>
          <cell r="C30349">
            <v>45764</v>
          </cell>
          <cell r="D30349">
            <v>4500078135</v>
          </cell>
          <cell r="F30349" t="str">
            <v>Natha Knebel Willers</v>
          </cell>
          <cell r="I30349" t="str">
            <v>Pauline Bervig</v>
          </cell>
        </row>
        <row r="30350">
          <cell r="A30350" t="str">
            <v>ESUL</v>
          </cell>
          <cell r="B30350" t="str">
            <v>ATIVO</v>
          </cell>
          <cell r="C30350">
            <v>45764</v>
          </cell>
          <cell r="D30350">
            <v>4500078136</v>
          </cell>
          <cell r="F30350" t="str">
            <v>Mauricio Wagner Renner</v>
          </cell>
          <cell r="I30350" t="str">
            <v>Pauline Bervig</v>
          </cell>
        </row>
        <row r="30351">
          <cell r="A30351" t="str">
            <v>ESUL</v>
          </cell>
          <cell r="B30351" t="str">
            <v>ATIVO</v>
          </cell>
          <cell r="C30351">
            <v>45764</v>
          </cell>
          <cell r="D30351">
            <v>4500078137</v>
          </cell>
          <cell r="F30351" t="str">
            <v>VALDORI WAGNER</v>
          </cell>
          <cell r="I30351" t="str">
            <v>Pauline Bervig</v>
          </cell>
        </row>
        <row r="30352">
          <cell r="A30352" t="str">
            <v>ESUL</v>
          </cell>
          <cell r="B30352" t="str">
            <v>ATIVO</v>
          </cell>
          <cell r="C30352">
            <v>45764</v>
          </cell>
          <cell r="D30352">
            <v>4500078153</v>
          </cell>
          <cell r="F30352" t="str">
            <v>INFRAVIX ENGENHARIA S.A.</v>
          </cell>
          <cell r="I30352" t="str">
            <v>NAZARE BITTENCOURT DOMINGUES</v>
          </cell>
        </row>
        <row r="30353">
          <cell r="A30353" t="str">
            <v>FCE1</v>
          </cell>
          <cell r="B30353" t="str">
            <v>ATIVO</v>
          </cell>
          <cell r="C30353">
            <v>45764</v>
          </cell>
          <cell r="D30353">
            <v>2000230856</v>
          </cell>
          <cell r="F30353" t="str">
            <v>TECPRINT COMÉRCIO E SERVIÇOS LTDA</v>
          </cell>
          <cell r="I30353" t="str">
            <v>ELCI ALVES DE FREITAS</v>
          </cell>
        </row>
        <row r="30354">
          <cell r="A30354" t="str">
            <v>FCE1</v>
          </cell>
          <cell r="B30354" t="str">
            <v>ATIVO</v>
          </cell>
          <cell r="C30354">
            <v>45764</v>
          </cell>
          <cell r="D30354">
            <v>9610000429</v>
          </cell>
          <cell r="F30354" t="str">
            <v>CLUBE DE REGATAS DO FLAMENGO</v>
          </cell>
          <cell r="I30354" t="str">
            <v>KENEDY AFONSO DE MENDONCA</v>
          </cell>
        </row>
        <row r="30355">
          <cell r="A30355" t="str">
            <v>CHSF</v>
          </cell>
          <cell r="B30355" t="str">
            <v>ATIVO</v>
          </cell>
          <cell r="C30355">
            <v>45765</v>
          </cell>
          <cell r="D30355">
            <v>4500053082</v>
          </cell>
          <cell r="F30355" t="str">
            <v>CONSTRUFAM ENGENHARIA E</v>
          </cell>
          <cell r="I30355" t="str">
            <v>GEISA MARIA CHAGAS SPINELLI CALADO</v>
          </cell>
        </row>
        <row r="30356">
          <cell r="A30356" t="str">
            <v>ELET</v>
          </cell>
          <cell r="B30356" t="str">
            <v>ATIVO</v>
          </cell>
          <cell r="C30356">
            <v>45765</v>
          </cell>
          <cell r="D30356">
            <v>4500078157</v>
          </cell>
          <cell r="F30356" t="str">
            <v>FATO&amp;DADOS SERVICOS CADASTRAIS LTDA</v>
          </cell>
          <cell r="I30356" t="str">
            <v>KAROLINE COUTO ARAUJO</v>
          </cell>
        </row>
        <row r="30357">
          <cell r="A30357" t="str">
            <v>FCE1</v>
          </cell>
          <cell r="B30357" t="str">
            <v>ATIVO</v>
          </cell>
          <cell r="C30357">
            <v>45765</v>
          </cell>
          <cell r="D30357">
            <v>8000011106</v>
          </cell>
          <cell r="F30357" t="str">
            <v>FUNDACAO DE APOIO A PESQUISA</v>
          </cell>
          <cell r="I30357" t="str">
            <v>ROGERIA FERNANDA ZIMMERMANN MACIEL</v>
          </cell>
        </row>
        <row r="30358">
          <cell r="A30358" t="str">
            <v>FCE1</v>
          </cell>
          <cell r="B30358" t="str">
            <v>ATIVO</v>
          </cell>
          <cell r="C30358">
            <v>45765</v>
          </cell>
          <cell r="D30358">
            <v>8000013410</v>
          </cell>
          <cell r="F30358" t="str">
            <v>RODARTE CONSULTORIA EM ESTATISTICA</v>
          </cell>
          <cell r="I30358" t="str">
            <v>NADIR PAES GARCIA</v>
          </cell>
        </row>
        <row r="30359">
          <cell r="A30359" t="str">
            <v>FCE1</v>
          </cell>
          <cell r="B30359" t="str">
            <v>ATIVO</v>
          </cell>
          <cell r="C30359">
            <v>45765</v>
          </cell>
          <cell r="D30359">
            <v>8000013508</v>
          </cell>
          <cell r="F30359" t="str">
            <v>PLP-PRODUTOS PARA LINHAS PREFORMADO</v>
          </cell>
          <cell r="I30359" t="str">
            <v>JOSE CARLOS DE MORAES VASCONCELOS</v>
          </cell>
        </row>
        <row r="30360">
          <cell r="A30360" t="str">
            <v>CHSF</v>
          </cell>
          <cell r="B30360" t="str">
            <v>ATIVO</v>
          </cell>
          <cell r="C30360">
            <v>45766</v>
          </cell>
          <cell r="D30360">
            <v>4500047707</v>
          </cell>
          <cell r="F30360" t="str">
            <v>SOLONTEC SERVICOS DE LIMPEZA</v>
          </cell>
          <cell r="I30360" t="str">
            <v>CACIO TEIXEIRA COELHO</v>
          </cell>
        </row>
        <row r="30361">
          <cell r="A30361" t="str">
            <v>ESUL</v>
          </cell>
          <cell r="B30361" t="str">
            <v>ATIVO</v>
          </cell>
          <cell r="C30361">
            <v>45766</v>
          </cell>
          <cell r="D30361">
            <v>4500074140</v>
          </cell>
          <cell r="F30361" t="str">
            <v>MOKI DESIGN LTDA</v>
          </cell>
          <cell r="I30361" t="str">
            <v>NAZARE BITTENCOURT DOMINGUES</v>
          </cell>
        </row>
        <row r="30362">
          <cell r="A30362" t="str">
            <v>ESUL</v>
          </cell>
          <cell r="B30362" t="str">
            <v>ATIVO</v>
          </cell>
          <cell r="C30362">
            <v>45766</v>
          </cell>
          <cell r="D30362">
            <v>4500078195</v>
          </cell>
          <cell r="F30362" t="str">
            <v>INFRAVIX ENGENHARIA S.A.</v>
          </cell>
          <cell r="I30362" t="str">
            <v>NAZARE BITTENCOURT DOMINGUES</v>
          </cell>
        </row>
        <row r="30363">
          <cell r="A30363" t="str">
            <v>ESUL</v>
          </cell>
          <cell r="B30363" t="str">
            <v>ATIVO</v>
          </cell>
          <cell r="C30363">
            <v>45766</v>
          </cell>
          <cell r="D30363">
            <v>4500078434</v>
          </cell>
          <cell r="F30363" t="str">
            <v>EZZE SEGUROS S.A.</v>
          </cell>
          <cell r="I30363" t="str">
            <v>SIMONE ANGELICA ALVES</v>
          </cell>
        </row>
        <row r="30364">
          <cell r="A30364" t="str">
            <v>FCE1</v>
          </cell>
          <cell r="B30364" t="str">
            <v>ATIVO</v>
          </cell>
          <cell r="C30364">
            <v>45766</v>
          </cell>
          <cell r="D30364">
            <v>8000013062</v>
          </cell>
          <cell r="F30364" t="str">
            <v>CONCERT TECHNOLOGIES S.A.</v>
          </cell>
          <cell r="I30364" t="str">
            <v>JEFFERSON DIAS BARBOSA LEAL</v>
          </cell>
        </row>
        <row r="30365">
          <cell r="A30365" t="str">
            <v>ESUL</v>
          </cell>
          <cell r="B30365" t="str">
            <v>ATIVO</v>
          </cell>
          <cell r="C30365">
            <v>45767</v>
          </cell>
          <cell r="D30365">
            <v>4500078437</v>
          </cell>
          <cell r="F30365" t="str">
            <v>TOKIO MARINE SEGURADORA S.A</v>
          </cell>
          <cell r="I30365" t="str">
            <v>SIMONE ANGELICA ALVES</v>
          </cell>
        </row>
        <row r="30366">
          <cell r="A30366" t="str">
            <v>FCE1</v>
          </cell>
          <cell r="B30366" t="str">
            <v>ATIVO</v>
          </cell>
          <cell r="C30366">
            <v>45767</v>
          </cell>
          <cell r="D30366">
            <v>8000011681</v>
          </cell>
          <cell r="F30366" t="str">
            <v>UNIFY - SOLUCOES EM TECNOLOGIA DA</v>
          </cell>
          <cell r="I30366" t="str">
            <v>PRISCILLA DE JESUS MEDEIROS DE MESQUITA</v>
          </cell>
        </row>
        <row r="30367">
          <cell r="A30367" t="str">
            <v>FCE1</v>
          </cell>
          <cell r="B30367" t="str">
            <v>ATIVO</v>
          </cell>
          <cell r="C30367">
            <v>45768</v>
          </cell>
          <cell r="D30367">
            <v>8000013476</v>
          </cell>
          <cell r="F30367" t="str">
            <v>RESERVA ENGENHARIA E CONSTRUÇÃO</v>
          </cell>
          <cell r="I30367" t="str">
            <v>HUMBERTO SOUZA PINTO</v>
          </cell>
        </row>
        <row r="30368">
          <cell r="A30368" t="str">
            <v>CHSF</v>
          </cell>
          <cell r="B30368" t="str">
            <v>ATIVO</v>
          </cell>
          <cell r="C30368">
            <v>45769</v>
          </cell>
          <cell r="D30368">
            <v>4500055957</v>
          </cell>
          <cell r="F30368" t="str">
            <v>E &amp; E LOCAÇÕES LTDA</v>
          </cell>
          <cell r="I30368" t="str">
            <v>SANDRA REGINA CRUZ WANDERLEY</v>
          </cell>
        </row>
        <row r="30369">
          <cell r="A30369" t="str">
            <v>CHSF</v>
          </cell>
          <cell r="B30369" t="str">
            <v>ATIVO</v>
          </cell>
          <cell r="C30369">
            <v>45769</v>
          </cell>
          <cell r="D30369">
            <v>4500035656</v>
          </cell>
          <cell r="F30369" t="str">
            <v>GUBERMAN INFORMATICA LTDA</v>
          </cell>
          <cell r="I30369" t="str">
            <v>CACIO TEIXEIRA COELHO</v>
          </cell>
        </row>
        <row r="30370">
          <cell r="A30370" t="str">
            <v>ELET</v>
          </cell>
          <cell r="B30370" t="str">
            <v>ATIVO</v>
          </cell>
          <cell r="C30370">
            <v>45769</v>
          </cell>
          <cell r="D30370">
            <v>4500078247</v>
          </cell>
          <cell r="F30370" t="str">
            <v>KEEPCLEAR LICENCIAMENTOS E SERVICOS</v>
          </cell>
          <cell r="I30370" t="str">
            <v>MARCOS ROBERTO CARVALHO SANTOS</v>
          </cell>
        </row>
        <row r="30371">
          <cell r="A30371" t="str">
            <v>ENOR</v>
          </cell>
          <cell r="B30371" t="str">
            <v>ATIVO</v>
          </cell>
          <cell r="C30371">
            <v>45769</v>
          </cell>
          <cell r="D30371">
            <v>4500063720</v>
          </cell>
          <cell r="F30371" t="str">
            <v>TECMON MONTAGENS TECNICAS INDUSTRIA</v>
          </cell>
          <cell r="I30371" t="str">
            <v>UGO OSWALDO CRUZ</v>
          </cell>
        </row>
        <row r="30372">
          <cell r="A30372" t="str">
            <v>FCE1</v>
          </cell>
          <cell r="B30372" t="str">
            <v>ATIVO</v>
          </cell>
          <cell r="C30372">
            <v>45769</v>
          </cell>
          <cell r="D30372">
            <v>8000013034</v>
          </cell>
          <cell r="F30372" t="str">
            <v>REAL VALOR AVALIAÇÕES E ASSESSORIA</v>
          </cell>
          <cell r="I30372" t="str">
            <v>JOSE ROBERIO SIQUEIRA DA SILVA</v>
          </cell>
        </row>
        <row r="30373">
          <cell r="A30373" t="str">
            <v>CHSF</v>
          </cell>
          <cell r="B30373" t="str">
            <v>CONCLUÍDO</v>
          </cell>
          <cell r="C30373">
            <v>45770</v>
          </cell>
          <cell r="D30373">
            <v>4500074695</v>
          </cell>
          <cell r="F30373" t="str">
            <v>SIEMENS ENERGY BRASIL LTDA</v>
          </cell>
          <cell r="I30373" t="str">
            <v>EMIZELANEA ANE SILVA LIMA</v>
          </cell>
        </row>
        <row r="30374">
          <cell r="A30374" t="str">
            <v>CHSF</v>
          </cell>
          <cell r="B30374" t="str">
            <v>ATIVO</v>
          </cell>
          <cell r="C30374">
            <v>45770</v>
          </cell>
          <cell r="D30374">
            <v>4500069222</v>
          </cell>
          <cell r="F30374" t="str">
            <v>KONTIK FRANSTUR VIAGENS E TURISMO L</v>
          </cell>
          <cell r="I30374" t="str">
            <v>FELIPE DE SIQUEIRA PERIQUITO</v>
          </cell>
        </row>
        <row r="30375">
          <cell r="A30375" t="str">
            <v>ESUL</v>
          </cell>
          <cell r="B30375" t="str">
            <v>ATIVO</v>
          </cell>
          <cell r="C30375">
            <v>45770</v>
          </cell>
          <cell r="D30375">
            <v>4500077444</v>
          </cell>
          <cell r="F30375" t="str">
            <v>FRANCISCO DA SILVA QUINTAO</v>
          </cell>
          <cell r="I30375" t="str">
            <v>ADM não Assumiu o Pedido</v>
          </cell>
        </row>
        <row r="30376">
          <cell r="A30376" t="str">
            <v>ESUL</v>
          </cell>
          <cell r="B30376" t="str">
            <v>ATIVO</v>
          </cell>
          <cell r="C30376">
            <v>45770</v>
          </cell>
          <cell r="D30376">
            <v>4500078232</v>
          </cell>
          <cell r="F30376" t="str">
            <v>Jorge Ribas dos Santos</v>
          </cell>
          <cell r="I30376" t="str">
            <v>Pauline Bervig</v>
          </cell>
        </row>
        <row r="30377">
          <cell r="A30377" t="str">
            <v>FCE1</v>
          </cell>
          <cell r="B30377" t="str">
            <v>ATIVO</v>
          </cell>
          <cell r="C30377">
            <v>45770</v>
          </cell>
          <cell r="D30377">
            <v>8000012614</v>
          </cell>
          <cell r="F30377" t="str">
            <v>MARTE ENGENHARIA LTDA</v>
          </cell>
          <cell r="I30377" t="str">
            <v>MARCO ANTONIO TAVARES MONNERAT</v>
          </cell>
        </row>
        <row r="30378">
          <cell r="A30378" t="str">
            <v>ESUL</v>
          </cell>
          <cell r="B30378" t="str">
            <v>ATIVO</v>
          </cell>
          <cell r="C30378">
            <v>45771</v>
          </cell>
          <cell r="D30378">
            <v>4500020060</v>
          </cell>
          <cell r="F30378" t="str">
            <v>ANA MARS CONSULTORES LTDA</v>
          </cell>
          <cell r="I30378" t="str">
            <v>Lucas Burigo de Menezes</v>
          </cell>
        </row>
        <row r="30379">
          <cell r="A30379" t="str">
            <v>ESUL</v>
          </cell>
          <cell r="B30379" t="str">
            <v>ATIVO</v>
          </cell>
          <cell r="C30379">
            <v>45771</v>
          </cell>
          <cell r="D30379">
            <v>4500075741</v>
          </cell>
          <cell r="F30379" t="str">
            <v>WIECHETECK ENGENHARIA ELÉTRICA LTDA</v>
          </cell>
          <cell r="I30379" t="str">
            <v>ADM não Assumiu o Pedido</v>
          </cell>
        </row>
        <row r="30380">
          <cell r="A30380" t="str">
            <v>FCE1</v>
          </cell>
          <cell r="B30380" t="str">
            <v>ATIVO</v>
          </cell>
          <cell r="C30380">
            <v>45771</v>
          </cell>
          <cell r="D30380">
            <v>8000011253</v>
          </cell>
          <cell r="F30380" t="str">
            <v>TAPIR CONSULTORIA AMBIENTAL LTDA</v>
          </cell>
          <cell r="I30380" t="str">
            <v>BIANGE NOCETTI SOUZA</v>
          </cell>
        </row>
        <row r="30381">
          <cell r="A30381" t="str">
            <v>ELET</v>
          </cell>
          <cell r="B30381" t="str">
            <v>ATIVO</v>
          </cell>
          <cell r="C30381">
            <v>45772</v>
          </cell>
          <cell r="D30381">
            <v>4500073201</v>
          </cell>
          <cell r="F30381" t="str">
            <v>RUSSELL REYNOLDS ASSOCIATES LTDA</v>
          </cell>
          <cell r="I30381" t="str">
            <v>ESTELA REGINA DITTRICH</v>
          </cell>
        </row>
        <row r="30382">
          <cell r="A30382" t="str">
            <v>ENOR</v>
          </cell>
          <cell r="B30382" t="str">
            <v>ATIVO</v>
          </cell>
          <cell r="C30382">
            <v>45772</v>
          </cell>
          <cell r="D30382">
            <v>4500025176</v>
          </cell>
          <cell r="F30382" t="str">
            <v>COMPANHIA DE AGUAS E ESGOTOS DE RON</v>
          </cell>
          <cell r="I30382" t="str">
            <v>EDMILSON KALVYN M SILVA</v>
          </cell>
        </row>
        <row r="30383">
          <cell r="A30383" t="str">
            <v>ESUL</v>
          </cell>
          <cell r="B30383" t="str">
            <v>ATIVO</v>
          </cell>
          <cell r="C30383">
            <v>45772</v>
          </cell>
          <cell r="D30383">
            <v>4500046790</v>
          </cell>
          <cell r="F30383" t="str">
            <v>TS INFRAESTRUTURA E ENGENHARIA S.A.</v>
          </cell>
          <cell r="I30383" t="str">
            <v>DANIEL DE SOUZA AZEVEDO</v>
          </cell>
        </row>
        <row r="30384">
          <cell r="A30384" t="str">
            <v>ESUL</v>
          </cell>
          <cell r="B30384" t="str">
            <v>ATIVO</v>
          </cell>
          <cell r="C30384">
            <v>45772</v>
          </cell>
          <cell r="D30384">
            <v>4500068923</v>
          </cell>
          <cell r="F30384" t="str">
            <v>NOTION INFORMATICA LTDA</v>
          </cell>
          <cell r="I30384" t="str">
            <v>CECILIA DE AZEVEDO FIGUEREDO DOS SANTOS</v>
          </cell>
        </row>
        <row r="30385">
          <cell r="A30385" t="str">
            <v>FCE1</v>
          </cell>
          <cell r="B30385" t="str">
            <v>ATIVO</v>
          </cell>
          <cell r="C30385">
            <v>45772</v>
          </cell>
          <cell r="D30385">
            <v>8000012152</v>
          </cell>
          <cell r="F30385" t="str">
            <v>CDN COMUNICACAO CORPORATIVA LTDA</v>
          </cell>
          <cell r="I30385" t="str">
            <v>SANDRA REGINA CRUZ WANDERLEY</v>
          </cell>
        </row>
        <row r="30386">
          <cell r="A30386" t="str">
            <v>ELET</v>
          </cell>
          <cell r="B30386" t="str">
            <v>ATIVO</v>
          </cell>
          <cell r="C30386">
            <v>45773</v>
          </cell>
          <cell r="D30386">
            <v>4500069504</v>
          </cell>
          <cell r="F30386" t="str">
            <v>AROEIRA SALLES ADVOGADOS</v>
          </cell>
          <cell r="I30386" t="str">
            <v>WAGNER FRANCISCO GOMES DA SILVA</v>
          </cell>
        </row>
        <row r="30387">
          <cell r="A30387" t="str">
            <v>ENOR</v>
          </cell>
          <cell r="B30387" t="str">
            <v>ATIVO</v>
          </cell>
          <cell r="C30387">
            <v>45773</v>
          </cell>
          <cell r="D30387">
            <v>4500069075</v>
          </cell>
          <cell r="F30387" t="str">
            <v>DR SAMPAIO SERVIÇOS LTDA</v>
          </cell>
          <cell r="I30387" t="str">
            <v>GEYSA KAROLINY LINS LIMA</v>
          </cell>
        </row>
        <row r="30388">
          <cell r="A30388" t="str">
            <v>CHSF</v>
          </cell>
          <cell r="B30388" t="str">
            <v>CANCELADO</v>
          </cell>
          <cell r="C30388">
            <v>45774</v>
          </cell>
          <cell r="D30388">
            <v>4500055647</v>
          </cell>
          <cell r="F30388" t="str">
            <v>HERSA ENGENHARIA E SERVICOS LTDA</v>
          </cell>
          <cell r="I30388" t="str">
            <v>PRISCILLA MENDES CANDIDO</v>
          </cell>
        </row>
        <row r="30389">
          <cell r="A30389" t="str">
            <v>ENOR</v>
          </cell>
          <cell r="B30389" t="str">
            <v>ATIVO</v>
          </cell>
          <cell r="C30389">
            <v>45774</v>
          </cell>
          <cell r="D30389">
            <v>4500077042</v>
          </cell>
          <cell r="F30389" t="str">
            <v>SIEMENS ENERGY BRASIL LTDA</v>
          </cell>
          <cell r="I30389" t="str">
            <v>ADM não Assumiu o Pedido</v>
          </cell>
        </row>
        <row r="30390">
          <cell r="A30390" t="str">
            <v>ENOR</v>
          </cell>
          <cell r="B30390" t="str">
            <v>ATIVO</v>
          </cell>
          <cell r="C30390">
            <v>45774</v>
          </cell>
          <cell r="D30390">
            <v>4500042095</v>
          </cell>
          <cell r="F30390" t="str">
            <v>ROUTERTECH COMERCIO E</v>
          </cell>
          <cell r="I30390" t="str">
            <v>FELIPE DE SIQUEIRA PERIQUITO</v>
          </cell>
        </row>
        <row r="30391">
          <cell r="A30391" t="str">
            <v>ENOR</v>
          </cell>
          <cell r="B30391" t="str">
            <v>ATIVO</v>
          </cell>
          <cell r="C30391">
            <v>45774</v>
          </cell>
          <cell r="D30391">
            <v>4500073892</v>
          </cell>
          <cell r="F30391" t="str">
            <v>OPEMACS SERVIÇOS TÉCNICOS LTDA</v>
          </cell>
          <cell r="I30391" t="str">
            <v>BIANGE NOCETTI SOUZA</v>
          </cell>
        </row>
        <row r="30392">
          <cell r="A30392" t="str">
            <v>CHSF</v>
          </cell>
          <cell r="B30392" t="str">
            <v>ATIVO</v>
          </cell>
          <cell r="C30392">
            <v>45775</v>
          </cell>
          <cell r="D30392">
            <v>4500069102</v>
          </cell>
          <cell r="F30392" t="str">
            <v>NOVA ENGEVIX ENGENHARIA E PROJETOS</v>
          </cell>
          <cell r="I30392" t="str">
            <v>HUMBERTO SOUZA PINTO</v>
          </cell>
        </row>
        <row r="30393">
          <cell r="A30393" t="str">
            <v>ENOR</v>
          </cell>
          <cell r="B30393" t="str">
            <v>ATIVO</v>
          </cell>
          <cell r="C30393">
            <v>45775</v>
          </cell>
          <cell r="D30393">
            <v>4500032248</v>
          </cell>
          <cell r="F30393" t="str">
            <v>TAUIL &amp; CHEQUER ADVOGADOS</v>
          </cell>
          <cell r="I30393" t="str">
            <v>MARIO AMARAL BENTO</v>
          </cell>
        </row>
        <row r="30394">
          <cell r="A30394" t="str">
            <v>ENOR</v>
          </cell>
          <cell r="B30394" t="str">
            <v>ATIVO</v>
          </cell>
          <cell r="C30394">
            <v>45775</v>
          </cell>
          <cell r="D30394">
            <v>4500056070</v>
          </cell>
          <cell r="F30394" t="str">
            <v>COOP. CENTRAL RÁDIO TÁXI ÁGUIA DE F</v>
          </cell>
          <cell r="I30394" t="str">
            <v>MARCOS PAES QUEIROZ</v>
          </cell>
        </row>
        <row r="30395">
          <cell r="A30395" t="str">
            <v>ENOR</v>
          </cell>
          <cell r="B30395" t="str">
            <v>ATIVO</v>
          </cell>
          <cell r="C30395">
            <v>45775</v>
          </cell>
          <cell r="D30395">
            <v>4500074432</v>
          </cell>
          <cell r="F30395" t="str">
            <v>VIDEO COMERCIO E SERVIÇO DE SEGURAN</v>
          </cell>
          <cell r="I30395" t="str">
            <v>ADM não Assumiu o Pedido</v>
          </cell>
        </row>
        <row r="30396">
          <cell r="A30396" t="str">
            <v>ESUL</v>
          </cell>
          <cell r="B30396" t="str">
            <v>ATIVO</v>
          </cell>
          <cell r="C30396">
            <v>45775</v>
          </cell>
          <cell r="D30396">
            <v>4500071403</v>
          </cell>
          <cell r="F30396" t="str">
            <v>MX TERRA FORTE CONSTRUÇÕES</v>
          </cell>
          <cell r="I30396" t="str">
            <v>SERGIO YUKIO SAITO</v>
          </cell>
        </row>
        <row r="30397">
          <cell r="A30397" t="str">
            <v>ELET</v>
          </cell>
          <cell r="B30397" t="str">
            <v>ATIVO</v>
          </cell>
          <cell r="C30397">
            <v>45776</v>
          </cell>
          <cell r="D30397">
            <v>4500078301</v>
          </cell>
          <cell r="F30397" t="str">
            <v>BEE TOUCH CONSULTORIA EM GESTAO,</v>
          </cell>
          <cell r="I30397" t="str">
            <v>KENEDY AFONSO DE MENDONCA</v>
          </cell>
        </row>
        <row r="30398">
          <cell r="A30398" t="str">
            <v>FCE1</v>
          </cell>
          <cell r="B30398" t="str">
            <v>ATIVO</v>
          </cell>
          <cell r="C30398">
            <v>45776</v>
          </cell>
          <cell r="D30398">
            <v>8000011997</v>
          </cell>
          <cell r="F30398" t="str">
            <v>FUNDACAO DE APOIO AO DESENVOLVIMENT</v>
          </cell>
          <cell r="I30398" t="str">
            <v>MARIANA COUTINHO MAGNANI CARNEIRO</v>
          </cell>
        </row>
        <row r="30399">
          <cell r="A30399" t="str">
            <v>CHSF</v>
          </cell>
          <cell r="B30399" t="str">
            <v>ATIVO</v>
          </cell>
          <cell r="C30399">
            <v>45777</v>
          </cell>
          <cell r="D30399">
            <v>4500077752</v>
          </cell>
          <cell r="F30399" t="str">
            <v>REBASAN CONECTORES ELETRICOS LTDA</v>
          </cell>
          <cell r="I30399" t="str">
            <v>FRANCISCO DE ASSIS FEITOZA COSTA</v>
          </cell>
        </row>
        <row r="30400">
          <cell r="A30400" t="str">
            <v>CHSF</v>
          </cell>
          <cell r="B30400" t="str">
            <v>ATIVO</v>
          </cell>
          <cell r="C30400">
            <v>45777</v>
          </cell>
          <cell r="D30400">
            <v>4500074680</v>
          </cell>
          <cell r="F30400" t="str">
            <v>ROXTEC LATIN AMERICA LTDA.</v>
          </cell>
          <cell r="I30400" t="str">
            <v>LUCAS FLORENCIO DA SILVA</v>
          </cell>
        </row>
        <row r="30401">
          <cell r="A30401" t="str">
            <v>CHSF</v>
          </cell>
          <cell r="B30401" t="str">
            <v>ATIVO</v>
          </cell>
          <cell r="C30401">
            <v>45777</v>
          </cell>
          <cell r="D30401">
            <v>4500075190</v>
          </cell>
          <cell r="F30401" t="str">
            <v>EVANDRO FERREIRA LIMA</v>
          </cell>
          <cell r="I30401" t="str">
            <v>JOSE CARLOS DE MORAES VASCONCELOS</v>
          </cell>
        </row>
        <row r="30402">
          <cell r="A30402" t="str">
            <v>CHSF</v>
          </cell>
          <cell r="B30402" t="str">
            <v>ATIVO</v>
          </cell>
          <cell r="C30402">
            <v>45777</v>
          </cell>
          <cell r="D30402">
            <v>4500062351</v>
          </cell>
          <cell r="F30402" t="str">
            <v>ELIMCO SOLUCOES LTDA</v>
          </cell>
          <cell r="I30402" t="str">
            <v>ADRIANE SILVA TRINDADE BRITO</v>
          </cell>
        </row>
        <row r="30403">
          <cell r="A30403" t="str">
            <v>CHSF</v>
          </cell>
          <cell r="B30403" t="str">
            <v>ATIVO</v>
          </cell>
          <cell r="C30403">
            <v>45777</v>
          </cell>
          <cell r="D30403">
            <v>4500077750</v>
          </cell>
          <cell r="F30403" t="str">
            <v>SAE TOWERS BRASIL TORRES DE</v>
          </cell>
          <cell r="I30403" t="str">
            <v>FRANCISCO DE ASSIS FEITOZA COSTA</v>
          </cell>
        </row>
        <row r="30404">
          <cell r="A30404" t="str">
            <v>CHSF</v>
          </cell>
          <cell r="B30404" t="str">
            <v>CANCELADO</v>
          </cell>
          <cell r="C30404">
            <v>45777</v>
          </cell>
          <cell r="D30404">
            <v>4500068682</v>
          </cell>
          <cell r="F30404" t="str">
            <v>HERSA ENGENHARIA E SERVICOS LTDA</v>
          </cell>
          <cell r="I30404" t="str">
            <v>CINTIA MONTEIRO DA SILVA</v>
          </cell>
        </row>
        <row r="30405">
          <cell r="A30405" t="str">
            <v>CHSF</v>
          </cell>
          <cell r="B30405" t="str">
            <v>CONCLUÍDO</v>
          </cell>
          <cell r="C30405">
            <v>45777</v>
          </cell>
          <cell r="D30405">
            <v>4500078545</v>
          </cell>
          <cell r="F30405" t="str">
            <v>ESSOR SEGUROS S.A.</v>
          </cell>
          <cell r="I30405" t="str">
            <v>CAMILA MATIAS FERREIRA MOTA</v>
          </cell>
        </row>
        <row r="30406">
          <cell r="A30406" t="str">
            <v>CHSF</v>
          </cell>
          <cell r="B30406" t="str">
            <v>ATIVO</v>
          </cell>
          <cell r="C30406">
            <v>45777</v>
          </cell>
          <cell r="D30406">
            <v>4500070639</v>
          </cell>
          <cell r="F30406" t="str">
            <v>SIEMENS ENERGY BRASIL LTDA</v>
          </cell>
          <cell r="I30406" t="str">
            <v>LUCAS FLORENCIO DA SILVA</v>
          </cell>
        </row>
        <row r="30407">
          <cell r="A30407" t="str">
            <v>CHSF</v>
          </cell>
          <cell r="B30407" t="str">
            <v>ATIVO</v>
          </cell>
          <cell r="C30407">
            <v>45777</v>
          </cell>
          <cell r="D30407">
            <v>4500069381</v>
          </cell>
          <cell r="F30407" t="str">
            <v>BREE EFICIÊNCIA ENERGÉTICA S.A</v>
          </cell>
          <cell r="I30407" t="str">
            <v>FABIANA MARIA DA S LOURENCO BRAZ</v>
          </cell>
        </row>
        <row r="30408">
          <cell r="A30408" t="str">
            <v>CHSF</v>
          </cell>
          <cell r="B30408" t="str">
            <v>ATIVO</v>
          </cell>
          <cell r="C30408">
            <v>45777</v>
          </cell>
          <cell r="D30408">
            <v>4500077753</v>
          </cell>
          <cell r="F30408" t="str">
            <v>NEOALUMINIO INDUSTRIA E COMERCIO DE</v>
          </cell>
          <cell r="I30408" t="str">
            <v>FRANCISCO DE ASSIS FEITOZA COSTA</v>
          </cell>
        </row>
        <row r="30409">
          <cell r="A30409" t="str">
            <v>CHSF</v>
          </cell>
          <cell r="B30409" t="str">
            <v>CANCELADO</v>
          </cell>
          <cell r="C30409">
            <v>45777</v>
          </cell>
          <cell r="D30409">
            <v>4500067519</v>
          </cell>
          <cell r="F30409" t="str">
            <v>ALL ENERGY ENGENHARIA LTDA</v>
          </cell>
          <cell r="I30409" t="str">
            <v>ADM não Assumiu o Pedido</v>
          </cell>
        </row>
        <row r="30410">
          <cell r="A30410" t="str">
            <v>CHSF</v>
          </cell>
          <cell r="B30410" t="str">
            <v>CANCELADO</v>
          </cell>
          <cell r="C30410">
            <v>45777</v>
          </cell>
          <cell r="D30410">
            <v>4500068610</v>
          </cell>
          <cell r="F30410" t="str">
            <v>HERSA ENGENHARIA E SERVICOS LTDA</v>
          </cell>
          <cell r="I30410" t="str">
            <v>CINTIA MONTEIRO DA SILVA</v>
          </cell>
        </row>
        <row r="30411">
          <cell r="A30411" t="str">
            <v>CHSF</v>
          </cell>
          <cell r="B30411" t="str">
            <v>ATIVO</v>
          </cell>
          <cell r="C30411">
            <v>45777</v>
          </cell>
          <cell r="D30411">
            <v>4500069436</v>
          </cell>
          <cell r="F30411" t="str">
            <v>PFIFFNER DO BRASIL INDUSTRIA E COME</v>
          </cell>
          <cell r="I30411" t="str">
            <v>LUCAS FLORENCIO DA SILVA</v>
          </cell>
        </row>
        <row r="30412">
          <cell r="A30412" t="str">
            <v>CHSF</v>
          </cell>
          <cell r="B30412" t="str">
            <v>ATIVO</v>
          </cell>
          <cell r="C30412">
            <v>45777</v>
          </cell>
          <cell r="D30412">
            <v>4500077764</v>
          </cell>
          <cell r="F30412" t="str">
            <v>PPC SANTANA EQUIPAMENTOS</v>
          </cell>
          <cell r="I30412" t="str">
            <v>FRANCISCO DE ASSIS FEITOZA COSTA</v>
          </cell>
        </row>
        <row r="30413">
          <cell r="A30413" t="str">
            <v>CHSF</v>
          </cell>
          <cell r="B30413" t="str">
            <v>ATIVO</v>
          </cell>
          <cell r="C30413">
            <v>45777</v>
          </cell>
          <cell r="D30413">
            <v>4500078152</v>
          </cell>
          <cell r="F30413" t="str">
            <v>PELEGRINE ARTEFATOS DE CIMENTO LTDA</v>
          </cell>
          <cell r="I30413" t="str">
            <v>FRANCISCO DE ASSIS FEITOZA COSTA</v>
          </cell>
        </row>
        <row r="30414">
          <cell r="A30414" t="str">
            <v>CHSF</v>
          </cell>
          <cell r="B30414" t="str">
            <v>ATIVO</v>
          </cell>
          <cell r="C30414">
            <v>45777</v>
          </cell>
          <cell r="D30414">
            <v>4500077406</v>
          </cell>
          <cell r="F30414" t="str">
            <v>SIEMENS INFRAESTRUTURA E INDUSTRIA</v>
          </cell>
          <cell r="I30414" t="str">
            <v>FRANCISCO DE ASSIS FEITOZA COSTA</v>
          </cell>
        </row>
        <row r="30415">
          <cell r="A30415" t="str">
            <v>CHSF</v>
          </cell>
          <cell r="B30415" t="str">
            <v>CANCELADO</v>
          </cell>
          <cell r="C30415">
            <v>45777</v>
          </cell>
          <cell r="D30415">
            <v>4500078251</v>
          </cell>
          <cell r="F30415" t="str">
            <v>WEG EQUIPAMENTOS ELETRICOS S/A</v>
          </cell>
          <cell r="I30415" t="str">
            <v>ADM não Assumiu o Pedido</v>
          </cell>
        </row>
        <row r="30416">
          <cell r="A30416" t="str">
            <v>CHSF</v>
          </cell>
          <cell r="B30416" t="str">
            <v>CANCELADO</v>
          </cell>
          <cell r="C30416">
            <v>45777</v>
          </cell>
          <cell r="D30416">
            <v>4500067854</v>
          </cell>
          <cell r="F30416" t="str">
            <v>ENGETECNICA ENGENHARIA E CONSTRUCAO</v>
          </cell>
          <cell r="I30416" t="str">
            <v>LUCAS FLORENCIO DA SILVA</v>
          </cell>
        </row>
        <row r="30417">
          <cell r="A30417" t="str">
            <v>CHSF</v>
          </cell>
          <cell r="B30417" t="str">
            <v>ATIVO</v>
          </cell>
          <cell r="C30417">
            <v>45777</v>
          </cell>
          <cell r="D30417">
            <v>4500049573</v>
          </cell>
          <cell r="F30417" t="str">
            <v>HVAC BRASIL EIRELI</v>
          </cell>
          <cell r="I30417" t="str">
            <v>GERSON FRANCISCO DOS SANTOS JUNIOR</v>
          </cell>
        </row>
        <row r="30418">
          <cell r="A30418" t="str">
            <v>CHSF</v>
          </cell>
          <cell r="B30418" t="str">
            <v>ATIVO</v>
          </cell>
          <cell r="C30418">
            <v>45777</v>
          </cell>
          <cell r="D30418">
            <v>4500069139</v>
          </cell>
          <cell r="F30418" t="str">
            <v>ENGETECNICA ENGENHARIA E CONSTRUCAO</v>
          </cell>
          <cell r="I30418" t="str">
            <v>FRANCISCO DE ASSIS FEITOZA COSTA</v>
          </cell>
        </row>
        <row r="30419">
          <cell r="A30419" t="str">
            <v>CHSF</v>
          </cell>
          <cell r="B30419" t="str">
            <v>ATIVO</v>
          </cell>
          <cell r="C30419">
            <v>45777</v>
          </cell>
          <cell r="D30419">
            <v>4500077748</v>
          </cell>
          <cell r="F30419" t="str">
            <v>TEXPI EQUIPAMENTOS LTDA</v>
          </cell>
          <cell r="I30419" t="str">
            <v>FRANCISCO DE ASSIS FEITOZA COSTA</v>
          </cell>
        </row>
        <row r="30420">
          <cell r="A30420" t="str">
            <v>CHSF</v>
          </cell>
          <cell r="B30420" t="str">
            <v>ATIVO</v>
          </cell>
          <cell r="C30420">
            <v>45777</v>
          </cell>
          <cell r="D30420">
            <v>4500032956</v>
          </cell>
          <cell r="F30420" t="str">
            <v>PROFILL ENGENHARIA E AMBIENTE S.A</v>
          </cell>
          <cell r="I30420" t="str">
            <v>GABRYEL PATRICK CHAVES</v>
          </cell>
        </row>
        <row r="30421">
          <cell r="A30421" t="str">
            <v>CHSF</v>
          </cell>
          <cell r="B30421" t="str">
            <v>ATIVO</v>
          </cell>
          <cell r="C30421">
            <v>45777</v>
          </cell>
          <cell r="D30421">
            <v>4500077762</v>
          </cell>
          <cell r="F30421" t="str">
            <v>CABELAUTO CONDUTORES ELETRICOS S.A.</v>
          </cell>
          <cell r="I30421" t="str">
            <v>FRANCISCO DE ASSIS FEITOZA COSTA</v>
          </cell>
        </row>
        <row r="30422">
          <cell r="A30422" t="str">
            <v>CHSF</v>
          </cell>
          <cell r="B30422" t="str">
            <v>CANCELADO</v>
          </cell>
          <cell r="C30422">
            <v>45777</v>
          </cell>
          <cell r="D30422">
            <v>4500068593</v>
          </cell>
          <cell r="F30422" t="str">
            <v>HERSA ENGENHARIA E SERVICOS LTDA</v>
          </cell>
          <cell r="I30422" t="str">
            <v>CINTIA MONTEIRO DA SILVA</v>
          </cell>
        </row>
        <row r="30423">
          <cell r="A30423" t="str">
            <v>CHSF</v>
          </cell>
          <cell r="B30423" t="str">
            <v>ATIVO</v>
          </cell>
          <cell r="C30423">
            <v>45777</v>
          </cell>
          <cell r="D30423">
            <v>4500067668</v>
          </cell>
          <cell r="F30423" t="str">
            <v>ESE EQUIPAMENTOS E SISTEMAS ELETRIC</v>
          </cell>
          <cell r="I30423" t="str">
            <v>SERGIO RICARDO SOARES DE ARAUJO</v>
          </cell>
        </row>
        <row r="30424">
          <cell r="A30424" t="str">
            <v>CHSF</v>
          </cell>
          <cell r="B30424" t="str">
            <v>CANCELADO</v>
          </cell>
          <cell r="C30424">
            <v>45777</v>
          </cell>
          <cell r="D30424">
            <v>4500067277</v>
          </cell>
          <cell r="F30424" t="str">
            <v>HERSA ENGENHARIA E SERVICOS LTDA</v>
          </cell>
          <cell r="I30424" t="str">
            <v>CINTIA MONTEIRO DA SILVA</v>
          </cell>
        </row>
        <row r="30425">
          <cell r="A30425" t="str">
            <v>CHSF</v>
          </cell>
          <cell r="B30425" t="str">
            <v>CANCELADO</v>
          </cell>
          <cell r="C30425">
            <v>45777</v>
          </cell>
          <cell r="D30425">
            <v>4500067275</v>
          </cell>
          <cell r="F30425" t="str">
            <v>HERSA ENGENHARIA E SERVICOS LTDA</v>
          </cell>
          <cell r="I30425" t="str">
            <v>ISABELLE BEZERRA DE LIRA</v>
          </cell>
        </row>
        <row r="30426">
          <cell r="A30426" t="str">
            <v>CHSF</v>
          </cell>
          <cell r="B30426" t="str">
            <v>ATIVO</v>
          </cell>
          <cell r="C30426">
            <v>45777</v>
          </cell>
          <cell r="D30426">
            <v>4500067196</v>
          </cell>
          <cell r="F30426" t="str">
            <v>HERSA ENGENHARIA E SERVICOS LTDA</v>
          </cell>
          <cell r="I30426" t="str">
            <v>UGO OSWALDO CRUZ</v>
          </cell>
        </row>
        <row r="30427">
          <cell r="A30427" t="str">
            <v>CHSF</v>
          </cell>
          <cell r="B30427" t="str">
            <v>ATIVO</v>
          </cell>
          <cell r="C30427">
            <v>45777</v>
          </cell>
          <cell r="D30427">
            <v>4500079094</v>
          </cell>
          <cell r="F30427" t="str">
            <v>ELOS ELETROTECNICA LTDA</v>
          </cell>
          <cell r="I30427" t="str">
            <v>SERGIO RICARDO SOARES DE ARAUJO</v>
          </cell>
        </row>
        <row r="30428">
          <cell r="A30428" t="str">
            <v>CHSF</v>
          </cell>
          <cell r="B30428" t="str">
            <v>CANCELADO</v>
          </cell>
          <cell r="C30428">
            <v>45777</v>
          </cell>
          <cell r="D30428">
            <v>4500066605</v>
          </cell>
          <cell r="F30428" t="str">
            <v>ALPHA MARKTEC MATERIAS ELÉTRICOS</v>
          </cell>
          <cell r="I30428" t="str">
            <v>THIAGO RAFAEL CUNHA DE ABREU</v>
          </cell>
        </row>
        <row r="30429">
          <cell r="A30429" t="str">
            <v>CHSF</v>
          </cell>
          <cell r="B30429" t="str">
            <v>ATIVO</v>
          </cell>
          <cell r="C30429">
            <v>45777</v>
          </cell>
          <cell r="D30429">
            <v>4500078814</v>
          </cell>
          <cell r="F30429" t="str">
            <v>PELEGRINE ARTEFATOS DE CIMENTO LTDA</v>
          </cell>
          <cell r="I30429" t="str">
            <v>LUCAS FLORENCIO DA SILVA</v>
          </cell>
        </row>
        <row r="30430">
          <cell r="A30430" t="str">
            <v>ENOR</v>
          </cell>
          <cell r="B30430" t="str">
            <v>ATIVO</v>
          </cell>
          <cell r="C30430">
            <v>45777</v>
          </cell>
          <cell r="D30430">
            <v>4500029935</v>
          </cell>
          <cell r="F30430" t="str">
            <v>CLARO S/A</v>
          </cell>
          <cell r="I30430" t="str">
            <v>CARLOS YASSUO SUDO</v>
          </cell>
        </row>
        <row r="30431">
          <cell r="A30431" t="str">
            <v>ESUL</v>
          </cell>
          <cell r="B30431" t="str">
            <v>ATIVO</v>
          </cell>
          <cell r="C30431">
            <v>45777</v>
          </cell>
          <cell r="D30431">
            <v>4500078243</v>
          </cell>
          <cell r="F30431" t="str">
            <v>PLINIO GUSTAVO MACHADO SAMPAIO &amp; CI</v>
          </cell>
          <cell r="I30431" t="str">
            <v>NAZARE BITTENCOURT DOMINGUES</v>
          </cell>
        </row>
        <row r="30432">
          <cell r="A30432" t="str">
            <v>FCE1</v>
          </cell>
          <cell r="B30432" t="str">
            <v>ATIVO</v>
          </cell>
          <cell r="C30432">
            <v>45777</v>
          </cell>
          <cell r="D30432">
            <v>2000230085</v>
          </cell>
          <cell r="F30432" t="str">
            <v>GUIZZO CONTROLE DE VETORES E PRAGAS</v>
          </cell>
          <cell r="I30432" t="str">
            <v>ROSIELE PIRES DE MORAES</v>
          </cell>
        </row>
        <row r="30433">
          <cell r="A30433" t="str">
            <v>FCE1</v>
          </cell>
          <cell r="B30433" t="str">
            <v>ATIVO</v>
          </cell>
          <cell r="C30433">
            <v>45777</v>
          </cell>
          <cell r="D30433">
            <v>2000230762</v>
          </cell>
          <cell r="F30433" t="str">
            <v>REFRIGERACAO IV CENTENARIO LTDA</v>
          </cell>
          <cell r="I30433" t="str">
            <v>JANETE ARAUJO DOS SANTOS</v>
          </cell>
        </row>
        <row r="30434">
          <cell r="A30434" t="str">
            <v>FCE1</v>
          </cell>
          <cell r="B30434" t="str">
            <v>ATIVO</v>
          </cell>
          <cell r="C30434">
            <v>45777</v>
          </cell>
          <cell r="D30434">
            <v>2000231067</v>
          </cell>
          <cell r="F30434" t="str">
            <v>90 TECNOLOGIA DA INFORMACAO LTDA</v>
          </cell>
          <cell r="I30434" t="str">
            <v>JOSE CARLOS DA SILVA</v>
          </cell>
        </row>
        <row r="30435">
          <cell r="A30435" t="str">
            <v>ESUL</v>
          </cell>
          <cell r="B30435" t="str">
            <v>ATIVO</v>
          </cell>
          <cell r="C30435">
            <v>45778</v>
          </cell>
          <cell r="D30435">
            <v>4500056316</v>
          </cell>
          <cell r="F30435" t="str">
            <v>JV CORDEIRO SERVICOS DE ENTREGAS LT</v>
          </cell>
          <cell r="I30435" t="str">
            <v>SERGIO YUKIO SAITO</v>
          </cell>
        </row>
        <row r="30436">
          <cell r="A30436" t="str">
            <v>FCE1</v>
          </cell>
          <cell r="B30436" t="str">
            <v>CONCLUÍDO</v>
          </cell>
          <cell r="C30436">
            <v>45778</v>
          </cell>
          <cell r="D30436">
            <v>8000012045</v>
          </cell>
          <cell r="F30436" t="str">
            <v>MARTE ENGENHARIA LTDA</v>
          </cell>
          <cell r="I30436" t="str">
            <v>EMIZELANEA ANE SILVA LIMA</v>
          </cell>
        </row>
        <row r="30437">
          <cell r="A30437" t="str">
            <v>FCE1</v>
          </cell>
          <cell r="B30437" t="str">
            <v>CONCLUÍDO</v>
          </cell>
          <cell r="C30437">
            <v>45778</v>
          </cell>
          <cell r="D30437">
            <v>8000012980</v>
          </cell>
          <cell r="F30437" t="str">
            <v>GOCIL SERVICOS DE VIGILANCIA</v>
          </cell>
          <cell r="I30437" t="str">
            <v>RENATA APARECIDA SILVA RIBEIRO</v>
          </cell>
        </row>
        <row r="30438">
          <cell r="A30438" t="str">
            <v>FCE1</v>
          </cell>
          <cell r="B30438" t="str">
            <v>ATIVO</v>
          </cell>
          <cell r="C30438">
            <v>45778</v>
          </cell>
          <cell r="D30438">
            <v>8000013475</v>
          </cell>
          <cell r="F30438" t="str">
            <v>WHITE MARTINS GASES INDUSTRIAIS</v>
          </cell>
          <cell r="I30438" t="str">
            <v>RENATA APARECIDA SILVA RIBEIRO</v>
          </cell>
        </row>
        <row r="30439">
          <cell r="A30439" t="str">
            <v>CHSF</v>
          </cell>
          <cell r="B30439" t="str">
            <v>ATIVO</v>
          </cell>
          <cell r="C30439">
            <v>45779</v>
          </cell>
          <cell r="D30439">
            <v>4500072292</v>
          </cell>
          <cell r="F30439" t="str">
            <v>NEUROFORMA TECNOLOGIAS E SERVICOS D</v>
          </cell>
          <cell r="I30439" t="str">
            <v>SANDRA REGINA CRUZ WANDERLEY</v>
          </cell>
        </row>
        <row r="30440">
          <cell r="A30440" t="str">
            <v>CHSF</v>
          </cell>
          <cell r="B30440" t="str">
            <v>ATIVO</v>
          </cell>
          <cell r="C30440">
            <v>45779</v>
          </cell>
          <cell r="D30440">
            <v>4500064777</v>
          </cell>
          <cell r="F30440" t="str">
            <v>TOTALNET TELECOM LTDA</v>
          </cell>
          <cell r="I30440" t="str">
            <v>NAZARE BITTENCOURT DOMINGUES</v>
          </cell>
        </row>
        <row r="30441">
          <cell r="A30441" t="str">
            <v>ELET</v>
          </cell>
          <cell r="B30441" t="str">
            <v>ATIVO</v>
          </cell>
          <cell r="C30441">
            <v>45779</v>
          </cell>
          <cell r="D30441">
            <v>4500078239</v>
          </cell>
          <cell r="F30441" t="str">
            <v>NUCLEO DE GESTAO DO PORTO DIGITAL</v>
          </cell>
          <cell r="I30441" t="str">
            <v>JAIDSON BEZERRA DE ALBUQUERQUE</v>
          </cell>
        </row>
        <row r="30442">
          <cell r="A30442" t="str">
            <v>ENOR</v>
          </cell>
          <cell r="B30442" t="str">
            <v>ATIVO</v>
          </cell>
          <cell r="C30442">
            <v>45779</v>
          </cell>
          <cell r="D30442">
            <v>4500067263</v>
          </cell>
          <cell r="F30442" t="str">
            <v>BOTELHO &amp; GASPAR LTDA</v>
          </cell>
          <cell r="I30442" t="str">
            <v>MICHELE DA SILVA LAUREANO MORAIS</v>
          </cell>
        </row>
        <row r="30443">
          <cell r="A30443" t="str">
            <v>ENOR</v>
          </cell>
          <cell r="B30443" t="str">
            <v>ATIVO</v>
          </cell>
          <cell r="C30443">
            <v>45779</v>
          </cell>
          <cell r="D30443">
            <v>4500068131</v>
          </cell>
          <cell r="F30443" t="str">
            <v>JOPLIN - SERVICOS DE APOIO ADMINIST</v>
          </cell>
          <cell r="I30443" t="str">
            <v>GEYSA KAROLINY LINS LIMA</v>
          </cell>
        </row>
        <row r="30444">
          <cell r="A30444" t="str">
            <v>ENOR</v>
          </cell>
          <cell r="B30444" t="str">
            <v>ATIVO</v>
          </cell>
          <cell r="C30444">
            <v>45779</v>
          </cell>
          <cell r="D30444">
            <v>4500068614</v>
          </cell>
          <cell r="F30444" t="str">
            <v>ANGULO CONSTRUCOES E EMPREENDIMENTO</v>
          </cell>
          <cell r="I30444" t="str">
            <v>MICHELE DA SILVA LAUREANO MORAIS</v>
          </cell>
        </row>
        <row r="30445">
          <cell r="A30445" t="str">
            <v>ESUL</v>
          </cell>
          <cell r="B30445" t="str">
            <v>ATIVO</v>
          </cell>
          <cell r="C30445">
            <v>45779</v>
          </cell>
          <cell r="D30445">
            <v>4500078372</v>
          </cell>
          <cell r="F30445" t="str">
            <v>LUPA INDUSTRIA DE EQUIPAMENTOS AMBI</v>
          </cell>
          <cell r="I30445" t="str">
            <v>NAZARE BITTENCOURT DOMINGUES</v>
          </cell>
        </row>
        <row r="30446">
          <cell r="A30446" t="str">
            <v>FCE1</v>
          </cell>
          <cell r="B30446" t="str">
            <v>ATIVO</v>
          </cell>
          <cell r="C30446">
            <v>45779</v>
          </cell>
          <cell r="D30446">
            <v>8000012660</v>
          </cell>
          <cell r="F30446" t="str">
            <v>BIOCEV SERVICOS DE MEIO AMBIENTE</v>
          </cell>
          <cell r="I30446" t="str">
            <v>BIANGE NOCETTI SOUZA</v>
          </cell>
        </row>
        <row r="30447">
          <cell r="A30447" t="str">
            <v>ELET</v>
          </cell>
          <cell r="B30447" t="str">
            <v>ATIVO</v>
          </cell>
          <cell r="C30447">
            <v>45780</v>
          </cell>
          <cell r="D30447">
            <v>4500074427</v>
          </cell>
          <cell r="F30447" t="str">
            <v>NTT DATA BRASIL CONSULTORIA DE</v>
          </cell>
          <cell r="I30447" t="str">
            <v>HEBERT KENNEDY PEREIRA</v>
          </cell>
        </row>
        <row r="30448">
          <cell r="A30448" t="str">
            <v>ELET</v>
          </cell>
          <cell r="B30448" t="str">
            <v>ATIVO</v>
          </cell>
          <cell r="C30448">
            <v>45780</v>
          </cell>
          <cell r="D30448">
            <v>4500078393</v>
          </cell>
          <cell r="F30448" t="str">
            <v>IN PRESS ASSESSORIA DE IMPRENSA</v>
          </cell>
          <cell r="I30448" t="str">
            <v>JAILSON SOUZA CAMPELO</v>
          </cell>
        </row>
        <row r="30449">
          <cell r="A30449" t="str">
            <v>ENOR</v>
          </cell>
          <cell r="B30449" t="str">
            <v>ATIVO</v>
          </cell>
          <cell r="C30449">
            <v>45780</v>
          </cell>
          <cell r="D30449">
            <v>4500074537</v>
          </cell>
          <cell r="F30449" t="str">
            <v>ASSOCIACAO DOS POVOS INDIGENAS DA</v>
          </cell>
          <cell r="I30449" t="str">
            <v>ROMILTON DANTAS DE JESUS</v>
          </cell>
        </row>
        <row r="30450">
          <cell r="A30450" t="str">
            <v>ESUL</v>
          </cell>
          <cell r="B30450" t="str">
            <v>ATIVO</v>
          </cell>
          <cell r="C30450">
            <v>45780</v>
          </cell>
          <cell r="D30450">
            <v>4500078403</v>
          </cell>
          <cell r="F30450" t="str">
            <v>ENGESOLVE SOLUCOES AMBIENTAIS</v>
          </cell>
          <cell r="I30450" t="str">
            <v>ADM não Assumiu o Pedido</v>
          </cell>
        </row>
        <row r="30451">
          <cell r="A30451" t="str">
            <v>CHSF</v>
          </cell>
          <cell r="B30451" t="str">
            <v>CANCELADO</v>
          </cell>
          <cell r="C30451">
            <v>45781</v>
          </cell>
          <cell r="D30451">
            <v>4500059948</v>
          </cell>
          <cell r="F30451" t="str">
            <v>TELTEX TECNOLOGIA S. A.</v>
          </cell>
          <cell r="I30451" t="str">
            <v>ADM não Assumiu o Pedido</v>
          </cell>
        </row>
        <row r="30452">
          <cell r="A30452" t="str">
            <v>ELET</v>
          </cell>
          <cell r="B30452" t="str">
            <v>ATIVO</v>
          </cell>
          <cell r="C30452">
            <v>45781</v>
          </cell>
          <cell r="D30452">
            <v>4500074720</v>
          </cell>
          <cell r="F30452" t="str">
            <v>EXEC CONSULTORIA EM RH LTDA</v>
          </cell>
          <cell r="I30452" t="str">
            <v>UGO OSWALDO CRUZ</v>
          </cell>
        </row>
        <row r="30453">
          <cell r="A30453" t="str">
            <v>ENOR</v>
          </cell>
          <cell r="B30453" t="str">
            <v>ATIVO</v>
          </cell>
          <cell r="C30453">
            <v>45781</v>
          </cell>
          <cell r="D30453">
            <v>4500068904</v>
          </cell>
          <cell r="F30453" t="str">
            <v>SIEMENS ENERGY BRASIL LTDA</v>
          </cell>
          <cell r="I30453" t="str">
            <v>BRUNA LOPES MARQUES DA SILVA</v>
          </cell>
        </row>
        <row r="30454">
          <cell r="A30454" t="str">
            <v>ENOR</v>
          </cell>
          <cell r="B30454" t="str">
            <v>ATIVO</v>
          </cell>
          <cell r="C30454">
            <v>45781</v>
          </cell>
          <cell r="D30454">
            <v>4500030175</v>
          </cell>
          <cell r="F30454" t="str">
            <v>JF TECNOLOGIA EIRELI</v>
          </cell>
          <cell r="I30454" t="str">
            <v>BIANGE NOCETTI SOUZA</v>
          </cell>
        </row>
        <row r="30455">
          <cell r="A30455" t="str">
            <v>ENOR</v>
          </cell>
          <cell r="B30455" t="str">
            <v>ATIVO</v>
          </cell>
          <cell r="C30455">
            <v>45781</v>
          </cell>
          <cell r="D30455">
            <v>4500055316</v>
          </cell>
          <cell r="F30455" t="str">
            <v>LUCILEA ALVES CAMPOS DOS SANTOS 447</v>
          </cell>
          <cell r="I30455" t="str">
            <v>KIRLEY SOARES DA SILVA</v>
          </cell>
        </row>
        <row r="30456">
          <cell r="A30456" t="str">
            <v>CHSF</v>
          </cell>
          <cell r="B30456" t="str">
            <v>ATIVO</v>
          </cell>
          <cell r="C30456">
            <v>45782</v>
          </cell>
          <cell r="D30456">
            <v>4500029349</v>
          </cell>
          <cell r="F30456" t="str">
            <v>ZERO UM INFORMATICA ENGENHARIA E</v>
          </cell>
          <cell r="I30456" t="str">
            <v>EDMILSON KALVYN M SILVA</v>
          </cell>
        </row>
        <row r="30457">
          <cell r="A30457" t="str">
            <v>CHSF</v>
          </cell>
          <cell r="B30457" t="str">
            <v>ATIVO</v>
          </cell>
          <cell r="C30457">
            <v>45782</v>
          </cell>
          <cell r="D30457">
            <v>4500067755</v>
          </cell>
          <cell r="F30457" t="str">
            <v>AMTK SOLUCOES EM ENERGIA LTDA</v>
          </cell>
          <cell r="I30457" t="str">
            <v>CECILIA DE AZEVEDO FIGUEREDO DOS SANTOS</v>
          </cell>
        </row>
        <row r="30458">
          <cell r="A30458" t="str">
            <v>ENOR</v>
          </cell>
          <cell r="B30458" t="str">
            <v>ATIVO</v>
          </cell>
          <cell r="C30458">
            <v>45782</v>
          </cell>
          <cell r="D30458">
            <v>4500077577</v>
          </cell>
          <cell r="F30458" t="str">
            <v>BALTEAU PRODUTOS ELETRICOS LTDA</v>
          </cell>
          <cell r="I30458" t="str">
            <v>ADM não Assumiu o Pedido</v>
          </cell>
        </row>
        <row r="30459">
          <cell r="A30459" t="str">
            <v>ESUL</v>
          </cell>
          <cell r="B30459" t="str">
            <v>ATIVO</v>
          </cell>
          <cell r="C30459">
            <v>45782</v>
          </cell>
          <cell r="D30459">
            <v>4500023951</v>
          </cell>
          <cell r="F30459" t="str">
            <v>ARDEA CONSULTORIA AMBIENTAL S/S LTD</v>
          </cell>
          <cell r="I30459" t="str">
            <v>Lucas Burigo de Menezes</v>
          </cell>
        </row>
        <row r="30460">
          <cell r="A30460" t="str">
            <v>FCE1</v>
          </cell>
          <cell r="B30460" t="str">
            <v>ATIVO</v>
          </cell>
          <cell r="C30460">
            <v>45782</v>
          </cell>
          <cell r="D30460">
            <v>8000012992</v>
          </cell>
          <cell r="F30460" t="str">
            <v>CONNECTCOM TELEINFORMATICA COMERCIO</v>
          </cell>
          <cell r="I30460" t="str">
            <v>HEBERT KENNEDY PEREIRA</v>
          </cell>
        </row>
        <row r="30461">
          <cell r="A30461" t="str">
            <v>CHSF</v>
          </cell>
          <cell r="B30461" t="str">
            <v>ATIVO</v>
          </cell>
          <cell r="C30461">
            <v>45783</v>
          </cell>
          <cell r="D30461">
            <v>4500063561</v>
          </cell>
          <cell r="F30461" t="str">
            <v>SMARTIKS TECNOLOGIA DA INFORMACAO L</v>
          </cell>
          <cell r="I30461" t="str">
            <v>CAMILA MATIAS FERREIRA MOTA</v>
          </cell>
        </row>
        <row r="30462">
          <cell r="A30462" t="str">
            <v>ENOR</v>
          </cell>
          <cell r="B30462" t="str">
            <v>ATIVO</v>
          </cell>
          <cell r="C30462">
            <v>45783</v>
          </cell>
          <cell r="D30462">
            <v>4500056501</v>
          </cell>
          <cell r="F30462" t="str">
            <v>INDUSTRIA E COM DE BEB MDM LTDA</v>
          </cell>
          <cell r="I30462" t="str">
            <v>GEYSA KAROLINY LINS LIMA</v>
          </cell>
        </row>
        <row r="30463">
          <cell r="A30463" t="str">
            <v>ENOR</v>
          </cell>
          <cell r="B30463" t="str">
            <v>ATIVO</v>
          </cell>
          <cell r="C30463">
            <v>45783</v>
          </cell>
          <cell r="D30463">
            <v>4500056502</v>
          </cell>
          <cell r="F30463" t="str">
            <v>ANDRE LUIZ KRAMER</v>
          </cell>
          <cell r="I30463" t="str">
            <v>EDMILSON KALVYN M SILVA</v>
          </cell>
        </row>
        <row r="30464">
          <cell r="A30464" t="str">
            <v>ESUL</v>
          </cell>
          <cell r="B30464" t="str">
            <v>ATIVO</v>
          </cell>
          <cell r="C30464">
            <v>45783</v>
          </cell>
          <cell r="D30464">
            <v>4500078093</v>
          </cell>
          <cell r="F30464" t="str">
            <v>MARIO KULKA</v>
          </cell>
          <cell r="I30464" t="str">
            <v>SERGIO YUKIO SAITO</v>
          </cell>
        </row>
        <row r="30465">
          <cell r="A30465" t="str">
            <v>CHSF</v>
          </cell>
          <cell r="B30465" t="str">
            <v>ATIVO</v>
          </cell>
          <cell r="C30465">
            <v>45784</v>
          </cell>
          <cell r="D30465">
            <v>4500063950</v>
          </cell>
          <cell r="F30465" t="str">
            <v>SOLONTEC SERVICOS DE LIMPEZA</v>
          </cell>
          <cell r="I30465" t="str">
            <v>FELIPE DE SIQUEIRA PERIQUITO</v>
          </cell>
        </row>
        <row r="30466">
          <cell r="A30466" t="str">
            <v>ELET</v>
          </cell>
          <cell r="B30466" t="str">
            <v>ATIVO</v>
          </cell>
          <cell r="C30466">
            <v>45784</v>
          </cell>
          <cell r="D30466">
            <v>4500033174</v>
          </cell>
          <cell r="F30466" t="str">
            <v>FABIO ZAMBITTE IBRAHIM &amp; ASSOCIADOS</v>
          </cell>
          <cell r="I30466" t="str">
            <v>JOAO LUIS PINHEIRO DA COSTA</v>
          </cell>
        </row>
        <row r="30467">
          <cell r="A30467" t="str">
            <v>ENOR</v>
          </cell>
          <cell r="B30467" t="str">
            <v>ATIVO</v>
          </cell>
          <cell r="C30467">
            <v>45784</v>
          </cell>
          <cell r="D30467">
            <v>4500067069</v>
          </cell>
          <cell r="F30467" t="str">
            <v>NUCLEO ENGENHARIA CONSULTIVA S.A.</v>
          </cell>
          <cell r="I30467" t="str">
            <v>BIANGE NOCETTI SOUZA</v>
          </cell>
        </row>
        <row r="30468">
          <cell r="A30468" t="str">
            <v>ESUL</v>
          </cell>
          <cell r="B30468" t="str">
            <v>ATIVO</v>
          </cell>
          <cell r="C30468">
            <v>45784</v>
          </cell>
          <cell r="D30468">
            <v>4500078453</v>
          </cell>
          <cell r="F30468" t="str">
            <v>HITACHI ENERGY BRASIL LTDA</v>
          </cell>
          <cell r="I30468" t="str">
            <v>NAZARE BITTENCOURT DOMINGUES</v>
          </cell>
        </row>
        <row r="30469">
          <cell r="A30469" t="str">
            <v>ESUL</v>
          </cell>
          <cell r="B30469" t="str">
            <v>ATIVO</v>
          </cell>
          <cell r="C30469">
            <v>45784</v>
          </cell>
          <cell r="D30469">
            <v>4500078454</v>
          </cell>
          <cell r="F30469" t="str">
            <v>HITACHI ENERGY BRASIL LTDA</v>
          </cell>
          <cell r="I30469" t="str">
            <v>NAZARE BITTENCOURT DOMINGUES</v>
          </cell>
        </row>
        <row r="30470">
          <cell r="A30470" t="str">
            <v>ESUL</v>
          </cell>
          <cell r="B30470" t="str">
            <v>ATIVO</v>
          </cell>
          <cell r="C30470">
            <v>45784</v>
          </cell>
          <cell r="D30470">
            <v>4500078456</v>
          </cell>
          <cell r="F30470" t="str">
            <v>HITACHI ENERGY BRASIL LTDA</v>
          </cell>
          <cell r="I30470" t="str">
            <v>NAZARE BITTENCOURT DOMINGUES</v>
          </cell>
        </row>
        <row r="30471">
          <cell r="A30471" t="str">
            <v>ESUL</v>
          </cell>
          <cell r="B30471" t="str">
            <v>ATIVO</v>
          </cell>
          <cell r="C30471">
            <v>45784</v>
          </cell>
          <cell r="D30471">
            <v>4500075662</v>
          </cell>
          <cell r="F30471" t="str">
            <v>SINDUS ANDRITZ LTDA.</v>
          </cell>
          <cell r="I30471" t="str">
            <v>Alessandro Vaghetti Leite</v>
          </cell>
        </row>
        <row r="30472">
          <cell r="A30472" t="str">
            <v>ESUL</v>
          </cell>
          <cell r="B30472" t="str">
            <v>ATIVO</v>
          </cell>
          <cell r="C30472">
            <v>45784</v>
          </cell>
          <cell r="D30472">
            <v>4500078451</v>
          </cell>
          <cell r="F30472" t="str">
            <v>HITACHI ENERGY BRASIL LTDA</v>
          </cell>
          <cell r="I30472" t="str">
            <v>NAZARE BITTENCOURT DOMINGUES</v>
          </cell>
        </row>
        <row r="30473">
          <cell r="A30473" t="str">
            <v>CHSF</v>
          </cell>
          <cell r="B30473" t="str">
            <v>ATIVO</v>
          </cell>
          <cell r="C30473">
            <v>45785</v>
          </cell>
          <cell r="D30473">
            <v>4500024031</v>
          </cell>
          <cell r="F30473" t="str">
            <v>THYSSENKRUPP ELEVADORES S/A</v>
          </cell>
          <cell r="I30473" t="str">
            <v>MICHELE DA SILVA LAUREANO MORAIS</v>
          </cell>
        </row>
        <row r="30474">
          <cell r="A30474" t="str">
            <v>CHSF</v>
          </cell>
          <cell r="B30474" t="str">
            <v>ATIVO</v>
          </cell>
          <cell r="C30474">
            <v>45785</v>
          </cell>
          <cell r="D30474">
            <v>4500053922</v>
          </cell>
          <cell r="F30474" t="str">
            <v>WINDWERK SERVICOS EOLICOS LTDA.</v>
          </cell>
          <cell r="I30474" t="str">
            <v>BIANGE NOCETTI SOUZA</v>
          </cell>
        </row>
        <row r="30475">
          <cell r="A30475" t="str">
            <v>CHSF</v>
          </cell>
          <cell r="B30475" t="str">
            <v>ATIVO</v>
          </cell>
          <cell r="C30475">
            <v>45785</v>
          </cell>
          <cell r="D30475">
            <v>4500051316</v>
          </cell>
          <cell r="F30475" t="str">
            <v>REDEINOVA TECNOLOGIA LTDA</v>
          </cell>
          <cell r="I30475" t="str">
            <v>ALLAN CASTRO SOARES DE CAMINHA</v>
          </cell>
        </row>
        <row r="30476">
          <cell r="A30476" t="str">
            <v>ELET</v>
          </cell>
          <cell r="B30476" t="str">
            <v>ATIVO</v>
          </cell>
          <cell r="C30476">
            <v>45785</v>
          </cell>
          <cell r="D30476">
            <v>4500069670</v>
          </cell>
          <cell r="F30476" t="str">
            <v>INTEGRA CONSULTORIA S/S LTDA</v>
          </cell>
          <cell r="I30476" t="str">
            <v>JOAO LUIS PINHEIRO DA COSTA</v>
          </cell>
        </row>
        <row r="30477">
          <cell r="A30477" t="str">
            <v>ELET</v>
          </cell>
          <cell r="B30477" t="str">
            <v>ATIVO</v>
          </cell>
          <cell r="C30477">
            <v>45785</v>
          </cell>
          <cell r="D30477">
            <v>4500078495</v>
          </cell>
          <cell r="F30477" t="str">
            <v>SANTO CAOS CONSULTORIA</v>
          </cell>
          <cell r="I30477" t="str">
            <v>WAGNER FRANCISCO GOMES DA SILVA</v>
          </cell>
        </row>
        <row r="30478">
          <cell r="A30478" t="str">
            <v>ENOR</v>
          </cell>
          <cell r="B30478" t="str">
            <v>ATIVO</v>
          </cell>
          <cell r="C30478">
            <v>45785</v>
          </cell>
          <cell r="D30478">
            <v>4500068408</v>
          </cell>
          <cell r="F30478" t="str">
            <v>STYLUS SERVIÇOS DE LIMPEZA</v>
          </cell>
          <cell r="I30478" t="str">
            <v>FELIPE DE SIQUEIRA PERIQUITO</v>
          </cell>
        </row>
        <row r="30479">
          <cell r="A30479" t="str">
            <v>ENOR</v>
          </cell>
          <cell r="B30479" t="str">
            <v>CONCLUÍDO</v>
          </cell>
          <cell r="C30479">
            <v>45785</v>
          </cell>
          <cell r="D30479">
            <v>4500069117</v>
          </cell>
          <cell r="F30479" t="str">
            <v>J.A.P SERVICO E CONSTRUCAO LTDA</v>
          </cell>
          <cell r="I30479" t="str">
            <v>Sandro Cesar dos Santos Moura</v>
          </cell>
        </row>
        <row r="30480">
          <cell r="A30480" t="str">
            <v>ENOR</v>
          </cell>
          <cell r="B30480" t="str">
            <v>ATIVO</v>
          </cell>
          <cell r="C30480">
            <v>45785</v>
          </cell>
          <cell r="D30480">
            <v>4500077130</v>
          </cell>
          <cell r="F30480" t="str">
            <v>NELSONEZ SOUZA DA COSTA - ME</v>
          </cell>
          <cell r="I30480" t="str">
            <v>BIANGE NOCETTI SOUZA</v>
          </cell>
        </row>
        <row r="30481">
          <cell r="A30481" t="str">
            <v>ESUL</v>
          </cell>
          <cell r="B30481" t="str">
            <v>ATIVO</v>
          </cell>
          <cell r="C30481">
            <v>45785</v>
          </cell>
          <cell r="D30481">
            <v>4500078459</v>
          </cell>
          <cell r="F30481" t="str">
            <v>ESSOR SEGUROS S.A.</v>
          </cell>
          <cell r="I30481" t="str">
            <v>SIMONE ANGELICA ALVES</v>
          </cell>
        </row>
        <row r="30482">
          <cell r="A30482" t="str">
            <v>ESUL</v>
          </cell>
          <cell r="B30482" t="str">
            <v>ATIVO</v>
          </cell>
          <cell r="C30482">
            <v>45785</v>
          </cell>
          <cell r="D30482">
            <v>4500078698</v>
          </cell>
          <cell r="F30482" t="str">
            <v>INGLATERRA ADMINISTRADORA DE</v>
          </cell>
          <cell r="I30482" t="str">
            <v>GERSON DE PAULA LOPES</v>
          </cell>
        </row>
        <row r="30483">
          <cell r="A30483" t="str">
            <v>FCE1</v>
          </cell>
          <cell r="B30483" t="str">
            <v>ATIVO</v>
          </cell>
          <cell r="C30483">
            <v>45785</v>
          </cell>
          <cell r="D30483">
            <v>8000012756</v>
          </cell>
          <cell r="F30483" t="str">
            <v>ELMO ELETRO MONTAGENS LTDA</v>
          </cell>
          <cell r="I30483" t="str">
            <v>WAGNER GOMES DA SILVA</v>
          </cell>
        </row>
        <row r="30484">
          <cell r="A30484" t="str">
            <v>ELET</v>
          </cell>
          <cell r="B30484" t="str">
            <v>ATIVO</v>
          </cell>
          <cell r="C30484">
            <v>45786</v>
          </cell>
          <cell r="D30484">
            <v>4500078005</v>
          </cell>
          <cell r="F30484" t="str">
            <v>MESCLA DESIGN LTDA</v>
          </cell>
          <cell r="I30484" t="str">
            <v>JAILSON SOUZA CAMPELO</v>
          </cell>
        </row>
        <row r="30485">
          <cell r="A30485" t="str">
            <v>ELET</v>
          </cell>
          <cell r="B30485" t="str">
            <v>ATIVO</v>
          </cell>
          <cell r="C30485">
            <v>45786</v>
          </cell>
          <cell r="D30485">
            <v>4500078496</v>
          </cell>
          <cell r="F30485" t="str">
            <v>TSC BRASIL INTELIGENCIA ARTIFICIAL</v>
          </cell>
          <cell r="I30485" t="str">
            <v>KAROLINE COUTO ARAUJO</v>
          </cell>
        </row>
        <row r="30486">
          <cell r="A30486" t="str">
            <v>ENOR</v>
          </cell>
          <cell r="B30486" t="str">
            <v>ATIVO</v>
          </cell>
          <cell r="C30486">
            <v>45786</v>
          </cell>
          <cell r="D30486">
            <v>4500028212</v>
          </cell>
          <cell r="F30486" t="str">
            <v>A. A. MOURA SILVA - ME</v>
          </cell>
          <cell r="I30486" t="str">
            <v>MARCELY DE JESUS FERREIRA</v>
          </cell>
        </row>
        <row r="30487">
          <cell r="A30487" t="str">
            <v>ENOR</v>
          </cell>
          <cell r="B30487" t="str">
            <v>ATIVO</v>
          </cell>
          <cell r="C30487">
            <v>45786</v>
          </cell>
          <cell r="D30487">
            <v>4500056433</v>
          </cell>
          <cell r="F30487" t="str">
            <v>SIQUEIRA &amp; PASSOS LTDA EPP</v>
          </cell>
          <cell r="I30487" t="str">
            <v>JOSE CARLOS DE MORAES VASCONCELOS</v>
          </cell>
        </row>
        <row r="30488">
          <cell r="A30488" t="str">
            <v>ENOR</v>
          </cell>
          <cell r="B30488" t="str">
            <v>ATIVO</v>
          </cell>
          <cell r="C30488">
            <v>45786</v>
          </cell>
          <cell r="D30488">
            <v>4500068957</v>
          </cell>
          <cell r="F30488" t="str">
            <v>SOUSA PINHEIRO SERVICOS E</v>
          </cell>
          <cell r="I30488" t="str">
            <v>IARA MARIA GOMES DE MELO</v>
          </cell>
        </row>
        <row r="30489">
          <cell r="A30489" t="str">
            <v>ENOR</v>
          </cell>
          <cell r="B30489" t="str">
            <v>ATIVO</v>
          </cell>
          <cell r="C30489">
            <v>45786</v>
          </cell>
          <cell r="D30489">
            <v>4500068985</v>
          </cell>
          <cell r="F30489" t="str">
            <v>EI MANUTENCAO DE LINHA DE</v>
          </cell>
          <cell r="I30489" t="str">
            <v>Sandro Cesar dos Santos Moura</v>
          </cell>
        </row>
        <row r="30490">
          <cell r="A30490" t="str">
            <v>ENOR</v>
          </cell>
          <cell r="B30490" t="str">
            <v>ATIVO</v>
          </cell>
          <cell r="C30490">
            <v>45786</v>
          </cell>
          <cell r="D30490">
            <v>4500068989</v>
          </cell>
          <cell r="F30490" t="str">
            <v>EI MANUTENCAO DE LINHA DE</v>
          </cell>
          <cell r="I30490" t="str">
            <v>IARA MARIA GOMES DE MELO</v>
          </cell>
        </row>
        <row r="30491">
          <cell r="A30491" t="str">
            <v>ENOR</v>
          </cell>
          <cell r="B30491" t="str">
            <v>ATIVO</v>
          </cell>
          <cell r="C30491">
            <v>45786</v>
          </cell>
          <cell r="D30491">
            <v>4500069135</v>
          </cell>
          <cell r="F30491" t="str">
            <v>RBS OBRAS DE TERRAPLENAGEM LTDA</v>
          </cell>
          <cell r="I30491" t="str">
            <v>IARA MARIA GOMES DE MELO</v>
          </cell>
        </row>
        <row r="30492">
          <cell r="A30492" t="str">
            <v>CHSF</v>
          </cell>
          <cell r="B30492" t="str">
            <v>ATIVO</v>
          </cell>
          <cell r="C30492">
            <v>45787</v>
          </cell>
          <cell r="D30492">
            <v>4500068990</v>
          </cell>
          <cell r="F30492" t="str">
            <v>JACK SERVICOS NA AREA DE TECNOLOGIA</v>
          </cell>
          <cell r="I30492" t="str">
            <v>SANDRA REGINA CRUZ WANDERLEY</v>
          </cell>
        </row>
        <row r="30493">
          <cell r="A30493" t="str">
            <v>ELET</v>
          </cell>
          <cell r="B30493" t="str">
            <v>ATIVO</v>
          </cell>
          <cell r="C30493">
            <v>45787</v>
          </cell>
          <cell r="D30493">
            <v>4500078487</v>
          </cell>
          <cell r="F30493" t="str">
            <v>ENERGIE SERVICOS E GESTAO NUTRICION</v>
          </cell>
          <cell r="I30493" t="str">
            <v>SIMONE ANGELICA ALVES</v>
          </cell>
        </row>
        <row r="30494">
          <cell r="A30494" t="str">
            <v>ELET</v>
          </cell>
          <cell r="B30494" t="str">
            <v>ATIVO</v>
          </cell>
          <cell r="C30494">
            <v>45787</v>
          </cell>
          <cell r="D30494">
            <v>4500078501</v>
          </cell>
          <cell r="F30494" t="str">
            <v>DET NORSKE VERITAS</v>
          </cell>
          <cell r="I30494" t="str">
            <v>SIMONE ANGELICA ALVES</v>
          </cell>
        </row>
        <row r="30495">
          <cell r="A30495" t="str">
            <v>ENOR</v>
          </cell>
          <cell r="B30495" t="str">
            <v>CONCLUÍDO</v>
          </cell>
          <cell r="C30495">
            <v>45787</v>
          </cell>
          <cell r="D30495">
            <v>4500069131</v>
          </cell>
          <cell r="F30495" t="str">
            <v>RBS OBRAS DE TERRAPLENAGEM LTDA</v>
          </cell>
          <cell r="I30495" t="str">
            <v>IARA MARIA GOMES DE MELO</v>
          </cell>
        </row>
        <row r="30496">
          <cell r="A30496" t="str">
            <v>ENOR</v>
          </cell>
          <cell r="B30496" t="str">
            <v>ATIVO</v>
          </cell>
          <cell r="C30496">
            <v>45787</v>
          </cell>
          <cell r="D30496">
            <v>4500069168</v>
          </cell>
          <cell r="F30496" t="str">
            <v>E R DOS SANTOS NEIVA  EPP</v>
          </cell>
          <cell r="I30496" t="str">
            <v>MARTA SANDRA FRASSON</v>
          </cell>
        </row>
        <row r="30497">
          <cell r="A30497" t="str">
            <v>ENOR</v>
          </cell>
          <cell r="B30497" t="str">
            <v>ATIVO</v>
          </cell>
          <cell r="C30497">
            <v>45787</v>
          </cell>
          <cell r="D30497">
            <v>4500078118</v>
          </cell>
          <cell r="F30497" t="str">
            <v>FLOWSERVE DO BRASIL LTDA</v>
          </cell>
          <cell r="I30497" t="str">
            <v>Fernando Porto Carneiro</v>
          </cell>
        </row>
        <row r="30498">
          <cell r="A30498" t="str">
            <v>FCE1</v>
          </cell>
          <cell r="B30498" t="str">
            <v>CONCLUÍDO</v>
          </cell>
          <cell r="C30498">
            <v>45787</v>
          </cell>
          <cell r="D30498">
            <v>8000010983</v>
          </cell>
          <cell r="F30498" t="str">
            <v>GHS INDUSTRIA E SERVIÇOS LTDA</v>
          </cell>
          <cell r="I30498" t="str">
            <v>MARCELO GHAZI</v>
          </cell>
        </row>
        <row r="30499">
          <cell r="A30499" t="str">
            <v>ENOR</v>
          </cell>
          <cell r="B30499" t="str">
            <v>ATIVO</v>
          </cell>
          <cell r="C30499">
            <v>45788</v>
          </cell>
          <cell r="D30499">
            <v>4500069095</v>
          </cell>
          <cell r="F30499" t="str">
            <v>SOUSA PINHEIRO SERVICOS E</v>
          </cell>
          <cell r="I30499" t="str">
            <v>IARA MARIA GOMES DE MELO</v>
          </cell>
        </row>
        <row r="30500">
          <cell r="A30500" t="str">
            <v>FCE1</v>
          </cell>
          <cell r="B30500" t="str">
            <v>ATIVO</v>
          </cell>
          <cell r="C30500">
            <v>45788</v>
          </cell>
          <cell r="D30500">
            <v>8000012000</v>
          </cell>
          <cell r="F30500" t="str">
            <v>FUNDAÇÃO EMPRESA ESCOLA DE ENGEN.</v>
          </cell>
          <cell r="I30500" t="str">
            <v>LUZIMAR CAMPOS VIEIRA DOS SANTOS</v>
          </cell>
        </row>
        <row r="30501">
          <cell r="A30501" t="str">
            <v>FCE1</v>
          </cell>
          <cell r="B30501" t="str">
            <v>ATIVO</v>
          </cell>
          <cell r="C30501">
            <v>45788</v>
          </cell>
          <cell r="D30501">
            <v>8000013580</v>
          </cell>
          <cell r="F30501" t="str">
            <v>GRID SOLUTIONS TRANSMISSAO DE ENERG</v>
          </cell>
          <cell r="I30501" t="str">
            <v>JOSE CARLOS DE MORAES VASCONCELOS</v>
          </cell>
        </row>
        <row r="30502">
          <cell r="A30502" t="str">
            <v>CHSF</v>
          </cell>
          <cell r="B30502" t="str">
            <v>ATIVO</v>
          </cell>
          <cell r="C30502">
            <v>45789</v>
          </cell>
          <cell r="D30502">
            <v>4500056473</v>
          </cell>
          <cell r="F30502" t="str">
            <v>REAL ENERGY LTDA</v>
          </cell>
          <cell r="I30502" t="str">
            <v>ALLAN CASTRO SOARES DE CAMINHA</v>
          </cell>
        </row>
        <row r="30503">
          <cell r="A30503" t="str">
            <v>CHSF</v>
          </cell>
          <cell r="B30503" t="str">
            <v>ATIVO</v>
          </cell>
          <cell r="C30503">
            <v>45789</v>
          </cell>
          <cell r="D30503">
            <v>4500055718</v>
          </cell>
          <cell r="F30503" t="str">
            <v>PRIMASOFT INFORMATICA LTDA</v>
          </cell>
          <cell r="I30503" t="str">
            <v>SANDRA REGINA CRUZ WANDERLEY</v>
          </cell>
        </row>
        <row r="30504">
          <cell r="A30504" t="str">
            <v>CHSF</v>
          </cell>
          <cell r="B30504" t="str">
            <v>ATIVO</v>
          </cell>
          <cell r="C30504">
            <v>45789</v>
          </cell>
          <cell r="D30504">
            <v>4500032515</v>
          </cell>
          <cell r="F30504" t="str">
            <v>DA FONTE, ADVOGADOS S/C</v>
          </cell>
          <cell r="I30504" t="str">
            <v>FRANCIMAR JOSE LEITE BARBOSA</v>
          </cell>
        </row>
        <row r="30505">
          <cell r="A30505" t="str">
            <v>ELET</v>
          </cell>
          <cell r="B30505" t="str">
            <v>ATIVO</v>
          </cell>
          <cell r="C30505">
            <v>45789</v>
          </cell>
          <cell r="D30505">
            <v>4500069681</v>
          </cell>
          <cell r="F30505" t="str">
            <v>PAGE PERSONNEL DO BRASIL - RECRUTAM</v>
          </cell>
          <cell r="I30505" t="str">
            <v>UGO OSWALDO CRUZ</v>
          </cell>
        </row>
        <row r="30506">
          <cell r="A30506" t="str">
            <v>FCE1</v>
          </cell>
          <cell r="B30506" t="str">
            <v>ATIVO</v>
          </cell>
          <cell r="C30506">
            <v>45789</v>
          </cell>
          <cell r="D30506">
            <v>8000011527</v>
          </cell>
          <cell r="F30506" t="str">
            <v>BERKAN AUDITORES INDEPENDENTES S/S</v>
          </cell>
          <cell r="I30506" t="str">
            <v>LEONARDO GOMES CHIANCA</v>
          </cell>
        </row>
        <row r="30507">
          <cell r="A30507" t="str">
            <v>ENOR</v>
          </cell>
          <cell r="B30507" t="str">
            <v>ATIVO</v>
          </cell>
          <cell r="C30507">
            <v>45791</v>
          </cell>
          <cell r="D30507">
            <v>4500078528</v>
          </cell>
          <cell r="F30507" t="str">
            <v>RETESP LTDA</v>
          </cell>
          <cell r="I30507" t="str">
            <v>KIRLEY SOARES DA SILVA</v>
          </cell>
        </row>
        <row r="30508">
          <cell r="A30508" t="str">
            <v>ESUL</v>
          </cell>
          <cell r="B30508" t="str">
            <v>ATIVO</v>
          </cell>
          <cell r="C30508">
            <v>45791</v>
          </cell>
          <cell r="D30508">
            <v>4500078846</v>
          </cell>
          <cell r="F30508" t="str">
            <v>PAULO HENRIQUE RATHUNDE</v>
          </cell>
          <cell r="I30508" t="str">
            <v>GERSON DE PAULA LOPES</v>
          </cell>
        </row>
        <row r="30509">
          <cell r="A30509" t="str">
            <v>FCE1</v>
          </cell>
          <cell r="B30509" t="str">
            <v>ATIVO</v>
          </cell>
          <cell r="C30509">
            <v>45791</v>
          </cell>
          <cell r="D30509">
            <v>8000008159</v>
          </cell>
          <cell r="F30509" t="str">
            <v>INGA ENGENHARIA E CONSULTORIA LTDA-</v>
          </cell>
          <cell r="I30509" t="str">
            <v>LEONARDO GOMES CHIANCA</v>
          </cell>
        </row>
        <row r="30510">
          <cell r="A30510" t="str">
            <v>CHSF</v>
          </cell>
          <cell r="B30510" t="str">
            <v>ATIVO</v>
          </cell>
          <cell r="C30510">
            <v>45792</v>
          </cell>
          <cell r="D30510">
            <v>4500075311</v>
          </cell>
          <cell r="F30510" t="str">
            <v>ESSENCIAL TRANSPORTE &amp; CONSTRUÇÕES</v>
          </cell>
          <cell r="I30510" t="str">
            <v>FELIPE DE SIQUEIRA PERIQUITO</v>
          </cell>
        </row>
        <row r="30511">
          <cell r="A30511" t="str">
            <v>ENOR</v>
          </cell>
          <cell r="B30511" t="str">
            <v>ATIVO</v>
          </cell>
          <cell r="C30511">
            <v>45792</v>
          </cell>
          <cell r="D30511">
            <v>4500066908</v>
          </cell>
          <cell r="F30511" t="str">
            <v>TECH7 LTDA</v>
          </cell>
          <cell r="I30511" t="str">
            <v>GEYSA KAROLINY LINS LIMA</v>
          </cell>
        </row>
        <row r="30512">
          <cell r="A30512" t="str">
            <v>FCE1</v>
          </cell>
          <cell r="B30512" t="str">
            <v>ATIVO</v>
          </cell>
          <cell r="C30512">
            <v>45792</v>
          </cell>
          <cell r="D30512">
            <v>1000000105</v>
          </cell>
          <cell r="F30512" t="str">
            <v>THE INTERNACIONAL REC STANDARD</v>
          </cell>
          <cell r="I30512" t="str">
            <v>JULIE SANTOS ANACLETO DE OLIVEIRA</v>
          </cell>
        </row>
        <row r="30513">
          <cell r="A30513" t="str">
            <v>FCE1</v>
          </cell>
          <cell r="B30513" t="str">
            <v>ATIVO</v>
          </cell>
          <cell r="C30513">
            <v>45792</v>
          </cell>
          <cell r="D30513">
            <v>8000011177</v>
          </cell>
          <cell r="F30513" t="str">
            <v>INSTITUTO TOTUM DE DESENVOLVIMENTO</v>
          </cell>
          <cell r="I30513" t="str">
            <v>HUMBERTO SOUZA PINTO</v>
          </cell>
        </row>
        <row r="30514">
          <cell r="A30514" t="str">
            <v>ELET</v>
          </cell>
          <cell r="B30514" t="str">
            <v>ATIVO</v>
          </cell>
          <cell r="C30514">
            <v>45793</v>
          </cell>
          <cell r="D30514">
            <v>4500078523</v>
          </cell>
          <cell r="F30514" t="str">
            <v>TR SOLUCOES LTDA - EPP</v>
          </cell>
          <cell r="I30514" t="str">
            <v>ADM não Assumiu o Pedido</v>
          </cell>
        </row>
        <row r="30515">
          <cell r="A30515" t="str">
            <v>ENOR</v>
          </cell>
          <cell r="B30515" t="str">
            <v>ATIVO</v>
          </cell>
          <cell r="C30515">
            <v>45793</v>
          </cell>
          <cell r="D30515">
            <v>4500069321</v>
          </cell>
          <cell r="F30515" t="str">
            <v>CLARO S/A</v>
          </cell>
          <cell r="I30515" t="str">
            <v>CARLOS YASSUO SUDO</v>
          </cell>
        </row>
        <row r="30516">
          <cell r="A30516" t="str">
            <v>FCE1</v>
          </cell>
          <cell r="B30516" t="str">
            <v>ATIVO</v>
          </cell>
          <cell r="C30516">
            <v>45793</v>
          </cell>
          <cell r="D30516">
            <v>8000012369</v>
          </cell>
          <cell r="F30516" t="str">
            <v>TERRABRASIL TURISMO LOCACAO E TRANS</v>
          </cell>
          <cell r="I30516" t="str">
            <v>EDMILSON KALVYN M SILVA</v>
          </cell>
        </row>
        <row r="30517">
          <cell r="A30517" t="str">
            <v>CHSF</v>
          </cell>
          <cell r="B30517" t="str">
            <v>ATIVO</v>
          </cell>
          <cell r="C30517">
            <v>45794</v>
          </cell>
          <cell r="D30517">
            <v>4500058090</v>
          </cell>
          <cell r="F30517" t="str">
            <v>IARA LEILA GOMES DE CASTRO</v>
          </cell>
          <cell r="I30517" t="str">
            <v>GEYSA KAROLINY LINS LIMA</v>
          </cell>
        </row>
        <row r="30518">
          <cell r="A30518" t="str">
            <v>ENOR</v>
          </cell>
          <cell r="B30518" t="str">
            <v>ATIVO</v>
          </cell>
          <cell r="C30518">
            <v>45794</v>
          </cell>
          <cell r="D30518">
            <v>4500068651</v>
          </cell>
          <cell r="F30518" t="str">
            <v>SIEMENS INFRAESTRUTURA E INDUSTRIA</v>
          </cell>
          <cell r="I30518" t="str">
            <v>JEFFERSON DIAS BARBOSA LEAL</v>
          </cell>
        </row>
        <row r="30519">
          <cell r="A30519" t="str">
            <v>ENOR</v>
          </cell>
          <cell r="B30519" t="str">
            <v>ATIVO</v>
          </cell>
          <cell r="C30519">
            <v>45794</v>
          </cell>
          <cell r="D30519">
            <v>4500068134</v>
          </cell>
          <cell r="F30519" t="str">
            <v>K.C  COMÉRCIO E SERVIÇOS EIRELLI</v>
          </cell>
          <cell r="I30519" t="str">
            <v>MICHELE DA SILVA LAUREANO MORAIS</v>
          </cell>
        </row>
        <row r="30520">
          <cell r="A30520" t="str">
            <v>ENOR</v>
          </cell>
          <cell r="B30520" t="str">
            <v>ATIVO</v>
          </cell>
          <cell r="C30520">
            <v>45795</v>
          </cell>
          <cell r="D30520">
            <v>4500056958</v>
          </cell>
          <cell r="F30520" t="str">
            <v>GILSON TAVEIRA DE SOUZA</v>
          </cell>
          <cell r="I30520" t="str">
            <v>MARCELY DE JESUS FERREIRA</v>
          </cell>
        </row>
        <row r="30521">
          <cell r="A30521" t="str">
            <v>ENOR</v>
          </cell>
          <cell r="B30521" t="str">
            <v>ATIVO</v>
          </cell>
          <cell r="C30521">
            <v>45795</v>
          </cell>
          <cell r="D30521">
            <v>4500068427</v>
          </cell>
          <cell r="F30521" t="str">
            <v>JF TECNOLOGIA EIRELI</v>
          </cell>
          <cell r="I30521" t="str">
            <v>EDMILSON KALVYN M SILVA</v>
          </cell>
        </row>
        <row r="30522">
          <cell r="A30522" t="str">
            <v>ENOR</v>
          </cell>
          <cell r="B30522" t="str">
            <v>ATIVO</v>
          </cell>
          <cell r="C30522">
            <v>45795</v>
          </cell>
          <cell r="D30522">
            <v>4500070640</v>
          </cell>
          <cell r="F30522" t="str">
            <v>HITACHI ENERGY BRASIL LTDA</v>
          </cell>
          <cell r="I30522" t="str">
            <v>ADRIANE SILVA TRINDADE BRITO</v>
          </cell>
        </row>
        <row r="30523">
          <cell r="A30523" t="str">
            <v>ELET</v>
          </cell>
          <cell r="B30523" t="str">
            <v>ATIVO</v>
          </cell>
          <cell r="C30523">
            <v>45796</v>
          </cell>
          <cell r="D30523">
            <v>4500070395</v>
          </cell>
          <cell r="F30523" t="str">
            <v>SILVEIRO ADVOGADOS</v>
          </cell>
          <cell r="I30523" t="str">
            <v>JOAO LUIS PINHEIRO DA COSTA</v>
          </cell>
        </row>
        <row r="30524">
          <cell r="A30524" t="str">
            <v>FCE1</v>
          </cell>
          <cell r="B30524" t="str">
            <v>ATIVO</v>
          </cell>
          <cell r="C30524">
            <v>45796</v>
          </cell>
          <cell r="D30524">
            <v>8000012459</v>
          </cell>
          <cell r="F30524" t="str">
            <v>APECÊ SERVIÇOS GERAIS LTDA</v>
          </cell>
          <cell r="I30524" t="str">
            <v>CELINA DE SOUZA SANTOS</v>
          </cell>
        </row>
        <row r="30525">
          <cell r="A30525" t="str">
            <v>FCE1</v>
          </cell>
          <cell r="B30525" t="str">
            <v>ATIVO</v>
          </cell>
          <cell r="C30525">
            <v>45796</v>
          </cell>
          <cell r="D30525">
            <v>8000012674</v>
          </cell>
          <cell r="F30525" t="str">
            <v>WEG EQUIPAMENTOS ELÉTRICOS S/A</v>
          </cell>
          <cell r="I30525" t="str">
            <v>VERA LUCIA FERREIRA ANTUNES</v>
          </cell>
        </row>
        <row r="30526">
          <cell r="A30526" t="str">
            <v>FCE1</v>
          </cell>
          <cell r="B30526" t="str">
            <v>ATIVO</v>
          </cell>
          <cell r="C30526">
            <v>45796</v>
          </cell>
          <cell r="D30526">
            <v>8000013142</v>
          </cell>
          <cell r="F30526" t="str">
            <v>PARTNERS COMUNICACAO INTEGRADA LTDA</v>
          </cell>
          <cell r="I30526" t="str">
            <v>THALITA DE ALMEIDA CANNAVEZES</v>
          </cell>
        </row>
        <row r="30527">
          <cell r="A30527" t="str">
            <v>CHSF</v>
          </cell>
          <cell r="B30527" t="str">
            <v>ATIVO</v>
          </cell>
          <cell r="C30527">
            <v>45797</v>
          </cell>
          <cell r="D30527">
            <v>4500024214</v>
          </cell>
          <cell r="F30527" t="str">
            <v>PROERG PROJETOS</v>
          </cell>
          <cell r="I30527" t="str">
            <v>GILVANICE BEZERRA DA SILVA</v>
          </cell>
        </row>
        <row r="30528">
          <cell r="A30528" t="str">
            <v>ENOR</v>
          </cell>
          <cell r="B30528" t="str">
            <v>ATIVO</v>
          </cell>
          <cell r="C30528">
            <v>45797</v>
          </cell>
          <cell r="D30528">
            <v>4500078626</v>
          </cell>
          <cell r="F30528" t="str">
            <v>MP Vip locações</v>
          </cell>
          <cell r="I30528" t="str">
            <v>ADM não Assumiu o Pedido</v>
          </cell>
        </row>
        <row r="30529">
          <cell r="A30529" t="str">
            <v>ENOR</v>
          </cell>
          <cell r="B30529" t="str">
            <v>ATIVO</v>
          </cell>
          <cell r="C30529">
            <v>45797</v>
          </cell>
          <cell r="D30529">
            <v>7500006931</v>
          </cell>
          <cell r="F30529" t="str">
            <v>COMPANHIA ENERGETICA MANAUARA</v>
          </cell>
          <cell r="I30529" t="str">
            <v>Alciene Fontes Netto</v>
          </cell>
        </row>
        <row r="30530">
          <cell r="A30530" t="str">
            <v>ENOR</v>
          </cell>
          <cell r="B30530" t="str">
            <v>ATIVO</v>
          </cell>
          <cell r="C30530">
            <v>45797</v>
          </cell>
          <cell r="D30530">
            <v>7500006932</v>
          </cell>
          <cell r="F30530" t="str">
            <v>GERA GERADORA DE ENERGIA DO AMAZONA</v>
          </cell>
          <cell r="I30530" t="str">
            <v>Alciene Fontes Netto</v>
          </cell>
        </row>
        <row r="30531">
          <cell r="A30531" t="str">
            <v>ELET</v>
          </cell>
          <cell r="B30531" t="str">
            <v>ATIVO</v>
          </cell>
          <cell r="C30531">
            <v>45798</v>
          </cell>
          <cell r="D30531">
            <v>4500075569</v>
          </cell>
          <cell r="F30531" t="str">
            <v>ELAN CONSULTING CONSULTORIA E ASSES</v>
          </cell>
          <cell r="I30531" t="str">
            <v>JOAO LUIS PINHEIRO DA COSTA</v>
          </cell>
        </row>
        <row r="30532">
          <cell r="A30532" t="str">
            <v>ENOR</v>
          </cell>
          <cell r="B30532" t="str">
            <v>ATIVO</v>
          </cell>
          <cell r="C30532">
            <v>45798</v>
          </cell>
          <cell r="D30532">
            <v>4500047898</v>
          </cell>
          <cell r="F30532" t="str">
            <v>HITACHI ENERGY BRASIL LTDA</v>
          </cell>
          <cell r="I30532" t="str">
            <v>CINTIA MONTEIRO DA SILVA</v>
          </cell>
        </row>
        <row r="30533">
          <cell r="A30533" t="str">
            <v>ENOR</v>
          </cell>
          <cell r="B30533" t="str">
            <v>ATIVO</v>
          </cell>
          <cell r="C30533">
            <v>45798</v>
          </cell>
          <cell r="D30533">
            <v>4500030781</v>
          </cell>
          <cell r="F30533" t="str">
            <v>MORAES E COELHO CONSERVADORA DE ELE</v>
          </cell>
          <cell r="I30533" t="str">
            <v>MARCOS PAES QUEIROZ</v>
          </cell>
        </row>
        <row r="30534">
          <cell r="A30534" t="str">
            <v>ENOR</v>
          </cell>
          <cell r="B30534" t="str">
            <v>ATIVO</v>
          </cell>
          <cell r="C30534">
            <v>45798</v>
          </cell>
          <cell r="D30534">
            <v>4500063689</v>
          </cell>
          <cell r="F30534" t="str">
            <v>PERFEITOS ENGENHARIA LTDA</v>
          </cell>
          <cell r="I30534" t="str">
            <v>JEFFERSON DIAS BARBOSA LEAL</v>
          </cell>
        </row>
        <row r="30535">
          <cell r="A30535" t="str">
            <v>ESUL</v>
          </cell>
          <cell r="B30535" t="str">
            <v>ATIVO</v>
          </cell>
          <cell r="C30535">
            <v>45798</v>
          </cell>
          <cell r="D30535">
            <v>4500030881</v>
          </cell>
          <cell r="F30535" t="str">
            <v>TOZZINI,FREIRE,TEIXEIRA</v>
          </cell>
          <cell r="I30535" t="str">
            <v>JOAO LUIS PINHEIRO DA COSTA</v>
          </cell>
        </row>
        <row r="30536">
          <cell r="A30536" t="str">
            <v>ESUL</v>
          </cell>
          <cell r="B30536" t="str">
            <v>ATIVO</v>
          </cell>
          <cell r="C30536">
            <v>45798</v>
          </cell>
          <cell r="D30536">
            <v>4500078643</v>
          </cell>
          <cell r="F30536" t="str">
            <v>TINKER ENGENHARIA LTDA</v>
          </cell>
          <cell r="I30536" t="str">
            <v>NAZARE BITTENCOURT DOMINGUES</v>
          </cell>
        </row>
        <row r="30537">
          <cell r="A30537" t="str">
            <v>FCE1</v>
          </cell>
          <cell r="B30537" t="str">
            <v>ATIVO</v>
          </cell>
          <cell r="C30537">
            <v>45798</v>
          </cell>
          <cell r="D30537">
            <v>8000012608</v>
          </cell>
          <cell r="F30537" t="str">
            <v>TERRABRASIL TURISMO LOCACAO E TRANS</v>
          </cell>
          <cell r="I30537" t="str">
            <v>CELINA DE SOUZA SANTOS</v>
          </cell>
        </row>
        <row r="30538">
          <cell r="A30538" t="str">
            <v>ENOR</v>
          </cell>
          <cell r="B30538" t="str">
            <v>ATIVO</v>
          </cell>
          <cell r="C30538">
            <v>45799</v>
          </cell>
          <cell r="D30538">
            <v>4500030876</v>
          </cell>
          <cell r="F30538" t="str">
            <v>Ello comércio e serviços de aliment</v>
          </cell>
          <cell r="I30538" t="str">
            <v>EDMILSON KALVYN M SILVA</v>
          </cell>
        </row>
        <row r="30539">
          <cell r="A30539" t="str">
            <v>ENOR</v>
          </cell>
          <cell r="B30539" t="str">
            <v>ATIVO</v>
          </cell>
          <cell r="C30539">
            <v>45799</v>
          </cell>
          <cell r="D30539">
            <v>4500069415</v>
          </cell>
          <cell r="F30539" t="str">
            <v>ENGETECNICA ENGENHARIA E CONSTRUCAO</v>
          </cell>
          <cell r="I30539" t="str">
            <v>INDERSON MORAES DE MELO</v>
          </cell>
        </row>
        <row r="30540">
          <cell r="A30540" t="str">
            <v>ESUL</v>
          </cell>
          <cell r="B30540" t="str">
            <v>ATIVO</v>
          </cell>
          <cell r="C30540">
            <v>45799</v>
          </cell>
          <cell r="D30540">
            <v>4500078661</v>
          </cell>
          <cell r="F30540" t="str">
            <v>EDTUR TRANSPORTE COLETIVO DE PASSAG</v>
          </cell>
          <cell r="I30540" t="str">
            <v>FELIPE DE SIQUEIRA PERIQUITO</v>
          </cell>
        </row>
        <row r="30541">
          <cell r="A30541" t="str">
            <v>CHSF</v>
          </cell>
          <cell r="B30541" t="str">
            <v>ATIVO</v>
          </cell>
          <cell r="C30541">
            <v>45800</v>
          </cell>
          <cell r="D30541">
            <v>4500038384</v>
          </cell>
          <cell r="F30541" t="str">
            <v>DESKGRAPHICS REALIZE TECNOLOGIA LTD</v>
          </cell>
          <cell r="I30541" t="str">
            <v>JAIDSON BEZERRA DE ALBUQUERQUE</v>
          </cell>
        </row>
        <row r="30542">
          <cell r="A30542" t="str">
            <v>CHSF</v>
          </cell>
          <cell r="B30542" t="str">
            <v>ATIVO</v>
          </cell>
          <cell r="C30542">
            <v>45800</v>
          </cell>
          <cell r="D30542">
            <v>4500054390</v>
          </cell>
          <cell r="F30542" t="str">
            <v>DEJ SERVIÇOS DE MANUTENÇÃO E INSTAL</v>
          </cell>
          <cell r="I30542" t="str">
            <v>MARCOS PAES QUEIROZ</v>
          </cell>
        </row>
        <row r="30543">
          <cell r="A30543" t="str">
            <v>ELET</v>
          </cell>
          <cell r="B30543" t="str">
            <v>ATIVO</v>
          </cell>
          <cell r="C30543">
            <v>45800</v>
          </cell>
          <cell r="D30543">
            <v>4500078612</v>
          </cell>
          <cell r="F30543" t="str">
            <v>ORIGINAIS DISTRIBUIDORA DE BRINDES</v>
          </cell>
          <cell r="I30543" t="str">
            <v>RODRIGO FRANCO ARAUJO</v>
          </cell>
        </row>
        <row r="30544">
          <cell r="A30544" t="str">
            <v>ESUL</v>
          </cell>
          <cell r="B30544" t="str">
            <v>ATIVO</v>
          </cell>
          <cell r="C30544">
            <v>45800</v>
          </cell>
          <cell r="D30544">
            <v>4500074777</v>
          </cell>
          <cell r="F30544" t="str">
            <v>MEDEIROS DOS SANTOS E CIA LTDA</v>
          </cell>
          <cell r="I30544" t="str">
            <v>BIANGE NOCETTI SOUZA</v>
          </cell>
        </row>
        <row r="30545">
          <cell r="A30545" t="str">
            <v>CHSF</v>
          </cell>
          <cell r="B30545" t="str">
            <v>ATIVO</v>
          </cell>
          <cell r="C30545">
            <v>45801</v>
          </cell>
          <cell r="D30545">
            <v>4500068734</v>
          </cell>
          <cell r="F30545" t="str">
            <v>IMAGEM GEOSISTEMAS E COMERCIO LTDA</v>
          </cell>
          <cell r="I30545" t="str">
            <v>MARCELY DE JESUS FERREIRA</v>
          </cell>
        </row>
        <row r="30546">
          <cell r="A30546" t="str">
            <v>ESUL</v>
          </cell>
          <cell r="B30546" t="str">
            <v>ATIVO</v>
          </cell>
          <cell r="C30546">
            <v>45801</v>
          </cell>
          <cell r="D30546">
            <v>4500078688</v>
          </cell>
          <cell r="F30546" t="str">
            <v>ECOFAQ GERENCIAMENTO</v>
          </cell>
          <cell r="I30546" t="str">
            <v>NAZARE BITTENCOURT DOMINGUES</v>
          </cell>
        </row>
        <row r="30547">
          <cell r="A30547" t="str">
            <v>ESUL</v>
          </cell>
          <cell r="B30547" t="str">
            <v>ATIVO</v>
          </cell>
          <cell r="C30547">
            <v>45801</v>
          </cell>
          <cell r="D30547">
            <v>4500078903</v>
          </cell>
          <cell r="F30547" t="str">
            <v>ELETRIZA CONSTRUCOES ELETRICAS LTDA</v>
          </cell>
          <cell r="I30547" t="str">
            <v>GERSON DE PAULA LOPES</v>
          </cell>
        </row>
        <row r="30548">
          <cell r="A30548" t="str">
            <v>FCE1</v>
          </cell>
          <cell r="B30548" t="str">
            <v>RESCINDIDO</v>
          </cell>
          <cell r="C30548">
            <v>45801</v>
          </cell>
          <cell r="D30548">
            <v>8000012386</v>
          </cell>
          <cell r="F30548" t="str">
            <v>I R NOVATEC AMBIENTAL EIRELI</v>
          </cell>
          <cell r="I30548" t="str">
            <v>LORENA PATRICIA FERNANDES SANT ANNA</v>
          </cell>
        </row>
        <row r="30549">
          <cell r="A30549" t="str">
            <v>CHSF</v>
          </cell>
          <cell r="B30549" t="str">
            <v>ATIVO</v>
          </cell>
          <cell r="C30549">
            <v>45802</v>
          </cell>
          <cell r="D30549">
            <v>4500072639</v>
          </cell>
          <cell r="F30549" t="str">
            <v>HYDROSTEC TECNOLOGIA E EQUIPAMENTOS</v>
          </cell>
          <cell r="I30549" t="str">
            <v>MARCOS PAES QUEIROZ</v>
          </cell>
        </row>
        <row r="30550">
          <cell r="A30550" t="str">
            <v>ENOR</v>
          </cell>
          <cell r="B30550" t="str">
            <v>ATIVO</v>
          </cell>
          <cell r="C30550">
            <v>45802</v>
          </cell>
          <cell r="D30550">
            <v>4500069791</v>
          </cell>
          <cell r="F30550" t="str">
            <v>THE LOGICAL INFORMATICA ENGENHARIA</v>
          </cell>
          <cell r="I30550" t="str">
            <v>SHEILA RODRIGUES MAIA DOS SANTOS</v>
          </cell>
        </row>
        <row r="30551">
          <cell r="A30551" t="str">
            <v>ENOR</v>
          </cell>
          <cell r="B30551" t="str">
            <v>ATIVO</v>
          </cell>
          <cell r="C30551">
            <v>45802</v>
          </cell>
          <cell r="D30551">
            <v>4500069907</v>
          </cell>
          <cell r="F30551" t="str">
            <v>JACOBY FERNANDES ADVOGADOS &amp;</v>
          </cell>
          <cell r="I30551" t="str">
            <v>MARIO AMARAL BENTO</v>
          </cell>
        </row>
        <row r="30552">
          <cell r="A30552" t="str">
            <v>ENOR</v>
          </cell>
          <cell r="B30552" t="str">
            <v>ATIVO</v>
          </cell>
          <cell r="C30552">
            <v>45802</v>
          </cell>
          <cell r="D30552">
            <v>4500069981</v>
          </cell>
          <cell r="F30552" t="str">
            <v>Maximize Rastreamento e Servicos</v>
          </cell>
          <cell r="I30552" t="str">
            <v>EDMILSON KALVYN M SILVA</v>
          </cell>
        </row>
        <row r="30553">
          <cell r="A30553" t="str">
            <v>ESUL</v>
          </cell>
          <cell r="B30553" t="str">
            <v>ATIVO</v>
          </cell>
          <cell r="C30553">
            <v>45802</v>
          </cell>
          <cell r="D30553">
            <v>4500078684</v>
          </cell>
          <cell r="F30553" t="str">
            <v>KAEME MÁQUINAS MOTORES LTDA</v>
          </cell>
          <cell r="I30553" t="str">
            <v>KIRLEY SOARES DA SILVA</v>
          </cell>
        </row>
        <row r="30554">
          <cell r="A30554" t="str">
            <v>FCE1</v>
          </cell>
          <cell r="B30554" t="str">
            <v>ATIVO</v>
          </cell>
          <cell r="C30554">
            <v>45802</v>
          </cell>
          <cell r="D30554">
            <v>8000010630</v>
          </cell>
          <cell r="F30554" t="str">
            <v>ECOSSIS SOLUCOES AMBIENTAIS S/S LTD</v>
          </cell>
          <cell r="I30554" t="str">
            <v>MICHELE DA SILVA LAUREANO MORAIS</v>
          </cell>
        </row>
        <row r="30555">
          <cell r="A30555" t="str">
            <v>FCE1</v>
          </cell>
          <cell r="B30555" t="str">
            <v>ATIVO</v>
          </cell>
          <cell r="C30555">
            <v>45802</v>
          </cell>
          <cell r="D30555">
            <v>8000013567</v>
          </cell>
          <cell r="F30555" t="str">
            <v>TRUCKS COMERCIO E TECNOLOGIA</v>
          </cell>
          <cell r="I30555" t="str">
            <v>KENEDY AFONSO DE MENDONCA</v>
          </cell>
        </row>
        <row r="30556">
          <cell r="A30556" t="str">
            <v>ESUL</v>
          </cell>
          <cell r="B30556" t="str">
            <v>ATIVO</v>
          </cell>
          <cell r="C30556">
            <v>45803</v>
          </cell>
          <cell r="D30556">
            <v>4500078241</v>
          </cell>
          <cell r="F30556" t="str">
            <v>HTMS ENERGIA LTDA</v>
          </cell>
          <cell r="I30556" t="str">
            <v>BIANGE NOCETTI SOUZA</v>
          </cell>
        </row>
        <row r="30557">
          <cell r="A30557" t="str">
            <v>FCE1</v>
          </cell>
          <cell r="B30557" t="str">
            <v>ATIVO</v>
          </cell>
          <cell r="C30557">
            <v>45803</v>
          </cell>
          <cell r="D30557">
            <v>8000011762</v>
          </cell>
          <cell r="F30557" t="str">
            <v>ARTECHE EDC EQUIPAMENTOS</v>
          </cell>
          <cell r="I30557" t="str">
            <v>INDERSON MORAES DE MELO</v>
          </cell>
        </row>
        <row r="30558">
          <cell r="A30558" t="str">
            <v>CHSF</v>
          </cell>
          <cell r="B30558" t="str">
            <v>ATIVO</v>
          </cell>
          <cell r="C30558">
            <v>45804</v>
          </cell>
          <cell r="D30558">
            <v>4500078795</v>
          </cell>
          <cell r="F30558" t="str">
            <v>MAPFRE SEGUROS GERAIS S.A.</v>
          </cell>
          <cell r="I30558" t="str">
            <v>GILVANICE BEZERRA DA SILVA</v>
          </cell>
        </row>
        <row r="30559">
          <cell r="A30559" t="str">
            <v>ELET</v>
          </cell>
          <cell r="B30559" t="str">
            <v>ATIVO</v>
          </cell>
          <cell r="C30559">
            <v>45804</v>
          </cell>
          <cell r="D30559">
            <v>4500058063</v>
          </cell>
          <cell r="F30559" t="str">
            <v>I4 SOLUCOES E CONSULTORIA EM ENERGI</v>
          </cell>
          <cell r="I30559" t="str">
            <v>JOAO LUIS PINHEIRO DA COSTA</v>
          </cell>
        </row>
        <row r="30560">
          <cell r="A30560" t="str">
            <v>ESUL</v>
          </cell>
          <cell r="B30560" t="str">
            <v>ATIVO</v>
          </cell>
          <cell r="C30560">
            <v>45804</v>
          </cell>
          <cell r="D30560">
            <v>4500078717</v>
          </cell>
          <cell r="F30560" t="str">
            <v>SIEMENS GAMESA ENERGIA RENOVAVEL LT</v>
          </cell>
          <cell r="I30560" t="str">
            <v>NAZARE BITTENCOURT DOMINGUES</v>
          </cell>
        </row>
        <row r="30561">
          <cell r="A30561" t="str">
            <v>ESUL</v>
          </cell>
          <cell r="B30561" t="str">
            <v>ATIVO</v>
          </cell>
          <cell r="C30561">
            <v>45804</v>
          </cell>
          <cell r="D30561">
            <v>4500078700</v>
          </cell>
          <cell r="F30561" t="str">
            <v>INCOTEP IND E COM DE TUBOS DE PRECI</v>
          </cell>
          <cell r="I30561" t="str">
            <v>NAZARE BITTENCOURT DOMINGUES</v>
          </cell>
        </row>
        <row r="30562">
          <cell r="A30562" t="str">
            <v>ESUL</v>
          </cell>
          <cell r="B30562" t="str">
            <v>ATIVO</v>
          </cell>
          <cell r="C30562">
            <v>45804</v>
          </cell>
          <cell r="D30562">
            <v>4500078724</v>
          </cell>
          <cell r="F30562" t="str">
            <v>SULTEC SERVICOS E COMERCIO LTDA</v>
          </cell>
          <cell r="I30562" t="str">
            <v>NAZARE BITTENCOURT DOMINGUES</v>
          </cell>
        </row>
        <row r="30563">
          <cell r="A30563" t="str">
            <v>ESUL</v>
          </cell>
          <cell r="B30563" t="str">
            <v>ATIVO</v>
          </cell>
          <cell r="C30563">
            <v>45804</v>
          </cell>
          <cell r="D30563">
            <v>4500078732</v>
          </cell>
          <cell r="F30563" t="str">
            <v>DOMINIK COM E IND DE METAIS E</v>
          </cell>
          <cell r="I30563" t="str">
            <v>NAZARE BITTENCOURT DOMINGUES</v>
          </cell>
        </row>
        <row r="30564">
          <cell r="A30564" t="str">
            <v>FCE1</v>
          </cell>
          <cell r="B30564" t="str">
            <v>ATIVO</v>
          </cell>
          <cell r="C30564">
            <v>45804</v>
          </cell>
          <cell r="D30564">
            <v>8000013562</v>
          </cell>
          <cell r="F30564" t="str">
            <v>Comercial Mauloni EIRELI – ME.</v>
          </cell>
          <cell r="I30564" t="str">
            <v>CACIO TEIXEIRA COELHO</v>
          </cell>
        </row>
        <row r="30565">
          <cell r="A30565" t="str">
            <v>FCE1</v>
          </cell>
          <cell r="B30565" t="str">
            <v>ATIVO</v>
          </cell>
          <cell r="C30565">
            <v>45804</v>
          </cell>
          <cell r="D30565">
            <v>8000013565</v>
          </cell>
          <cell r="F30565" t="str">
            <v>FLEXTECH SOLUCOES INDUSTRIAIS</v>
          </cell>
          <cell r="I30565" t="str">
            <v>KENEDY AFONSO DE MENDONCA</v>
          </cell>
        </row>
        <row r="30566">
          <cell r="A30566" t="str">
            <v>CHSF</v>
          </cell>
          <cell r="B30566" t="str">
            <v>ATIVO</v>
          </cell>
          <cell r="C30566">
            <v>45805</v>
          </cell>
          <cell r="D30566">
            <v>4500039090</v>
          </cell>
          <cell r="F30566" t="str">
            <v>INSTITUTO DE ECOLOGIA HUMANA</v>
          </cell>
          <cell r="I30566" t="str">
            <v>SHARLY ANTONY GOMES DA SILVA</v>
          </cell>
        </row>
        <row r="30567">
          <cell r="A30567" t="str">
            <v>FCE1</v>
          </cell>
          <cell r="B30567" t="str">
            <v>ATIVO</v>
          </cell>
          <cell r="C30567">
            <v>45805</v>
          </cell>
          <cell r="D30567">
            <v>8000010695</v>
          </cell>
          <cell r="F30567" t="str">
            <v>PRATICA ENGENHARIA LTDA</v>
          </cell>
          <cell r="I30567" t="str">
            <v>MARCO ANTONIO TAVARES MONNERAT</v>
          </cell>
        </row>
        <row r="30568">
          <cell r="A30568" t="str">
            <v>FCE1</v>
          </cell>
          <cell r="B30568" t="str">
            <v>ATIVO</v>
          </cell>
          <cell r="C30568">
            <v>45805</v>
          </cell>
          <cell r="D30568">
            <v>8000012488</v>
          </cell>
          <cell r="F30568" t="str">
            <v>VITORIA REGIA GARDEN CENTER PLANTAS</v>
          </cell>
          <cell r="I30568" t="str">
            <v>VERA LUCIA FERREIRA ANTUNES</v>
          </cell>
        </row>
        <row r="30569">
          <cell r="A30569" t="str">
            <v>FCE1</v>
          </cell>
          <cell r="B30569" t="str">
            <v>ATIVO</v>
          </cell>
          <cell r="C30569">
            <v>45805</v>
          </cell>
          <cell r="D30569">
            <v>8000012827</v>
          </cell>
          <cell r="F30569" t="str">
            <v>AGF LOCACAO DE EQUIPAMENTOS</v>
          </cell>
          <cell r="I30569" t="str">
            <v>JAILSON SOUZA CAMPELO</v>
          </cell>
        </row>
        <row r="30570">
          <cell r="A30570" t="str">
            <v>ELET</v>
          </cell>
          <cell r="B30570" t="str">
            <v>ATIVO</v>
          </cell>
          <cell r="C30570">
            <v>45806</v>
          </cell>
          <cell r="D30570">
            <v>4500070394</v>
          </cell>
          <cell r="F30570" t="str">
            <v>BARBOSA, MUSSNICH &amp; ARAGÃO</v>
          </cell>
          <cell r="I30570" t="str">
            <v>JOAO LUIS PINHEIRO DA COSTA</v>
          </cell>
        </row>
        <row r="30571">
          <cell r="A30571" t="str">
            <v>ELET</v>
          </cell>
          <cell r="B30571" t="str">
            <v>ATIVO</v>
          </cell>
          <cell r="C30571">
            <v>45806</v>
          </cell>
          <cell r="D30571">
            <v>4500078718</v>
          </cell>
          <cell r="F30571" t="str">
            <v>EGD COMUNICACAO LTDA</v>
          </cell>
          <cell r="I30571" t="str">
            <v>KARINE DE OLIVEIRA FERRAZ</v>
          </cell>
        </row>
        <row r="30572">
          <cell r="A30572" t="str">
            <v>ESUL</v>
          </cell>
          <cell r="B30572" t="str">
            <v>ATIVO</v>
          </cell>
          <cell r="C30572">
            <v>45806</v>
          </cell>
          <cell r="D30572">
            <v>4500078737</v>
          </cell>
          <cell r="F30572" t="str">
            <v>FRIGELAR COMERCIO E INDUSTRIA LTDA</v>
          </cell>
          <cell r="I30572" t="str">
            <v>NAZARE BITTENCOURT DOMINGUES</v>
          </cell>
        </row>
        <row r="30573">
          <cell r="A30573" t="str">
            <v>ESUL</v>
          </cell>
          <cell r="B30573" t="str">
            <v>ATIVO</v>
          </cell>
          <cell r="C30573">
            <v>45806</v>
          </cell>
          <cell r="D30573">
            <v>4500078742</v>
          </cell>
          <cell r="F30573" t="str">
            <v>MISTRAS SOUTH AMERICA LTDA</v>
          </cell>
          <cell r="I30573" t="str">
            <v>KIRLEY SOARES DA SILVA</v>
          </cell>
        </row>
        <row r="30574">
          <cell r="A30574" t="str">
            <v>FCE1</v>
          </cell>
          <cell r="B30574" t="str">
            <v>ATIVO</v>
          </cell>
          <cell r="C30574">
            <v>45806</v>
          </cell>
          <cell r="D30574">
            <v>8000012885</v>
          </cell>
          <cell r="F30574" t="str">
            <v>INSTITUTO PHOMENTA</v>
          </cell>
          <cell r="I30574" t="str">
            <v>DELIO ANDRADE FERREIRA</v>
          </cell>
        </row>
        <row r="30575">
          <cell r="A30575" t="str">
            <v>CHSF</v>
          </cell>
          <cell r="B30575" t="str">
            <v>ATIVO</v>
          </cell>
          <cell r="C30575">
            <v>45807</v>
          </cell>
          <cell r="D30575">
            <v>4500079053</v>
          </cell>
          <cell r="F30575" t="str">
            <v>CHUBB SEGUROS BRASIL S.A.</v>
          </cell>
          <cell r="I30575" t="str">
            <v>JULIE SANTOS ANACLETO DE OLIVEIRA</v>
          </cell>
        </row>
        <row r="30576">
          <cell r="A30576" t="str">
            <v>CHSF</v>
          </cell>
          <cell r="B30576" t="str">
            <v>ATIVO</v>
          </cell>
          <cell r="C30576">
            <v>45807</v>
          </cell>
          <cell r="D30576">
            <v>4500074778</v>
          </cell>
          <cell r="F30576" t="str">
            <v>RURAL WEB TELECOMUNICACOES LTDA</v>
          </cell>
          <cell r="I30576" t="str">
            <v>MARIA DAS GRACAS OLIVEIRA</v>
          </cell>
        </row>
        <row r="30577">
          <cell r="A30577" t="str">
            <v>CHSF</v>
          </cell>
          <cell r="B30577" t="str">
            <v>ATIVO</v>
          </cell>
          <cell r="C30577">
            <v>45807</v>
          </cell>
          <cell r="D30577">
            <v>4500069540</v>
          </cell>
          <cell r="F30577" t="str">
            <v>H J DANTAS FILHO LTDA</v>
          </cell>
          <cell r="I30577" t="str">
            <v>BIANGE NOCETTI SOUZA</v>
          </cell>
        </row>
        <row r="30578">
          <cell r="A30578" t="str">
            <v>ELET</v>
          </cell>
          <cell r="B30578" t="str">
            <v>ATIVO</v>
          </cell>
          <cell r="C30578">
            <v>45807</v>
          </cell>
          <cell r="D30578">
            <v>4500071119</v>
          </cell>
          <cell r="F30578" t="str">
            <v>ITAÚ CORRETORA DE VALORES S.A.</v>
          </cell>
          <cell r="I30578" t="str">
            <v>UGO OSWALDO CRUZ</v>
          </cell>
        </row>
        <row r="30579">
          <cell r="A30579" t="str">
            <v>ENOR</v>
          </cell>
          <cell r="B30579" t="str">
            <v>ATIVO</v>
          </cell>
          <cell r="C30579">
            <v>45807</v>
          </cell>
          <cell r="D30579">
            <v>4500079047</v>
          </cell>
          <cell r="F30579" t="str">
            <v>CHUBB SEGUROS BRASIL S.A.</v>
          </cell>
          <cell r="I30579" t="str">
            <v>ADM não Assumiu o Pedido</v>
          </cell>
        </row>
        <row r="30580">
          <cell r="A30580" t="str">
            <v>ENOR</v>
          </cell>
          <cell r="B30580" t="str">
            <v>ATIVO</v>
          </cell>
          <cell r="C30580">
            <v>45807</v>
          </cell>
          <cell r="D30580">
            <v>4500079052</v>
          </cell>
          <cell r="F30580" t="str">
            <v>CHUBB SEGUROS BRASIL S.A.</v>
          </cell>
          <cell r="I30580" t="str">
            <v>JULIE SANTOS ANACLETO DE OLIVEIRA</v>
          </cell>
        </row>
        <row r="30581">
          <cell r="A30581" t="str">
            <v>ESUL</v>
          </cell>
          <cell r="B30581" t="str">
            <v>ATIVO</v>
          </cell>
          <cell r="C30581">
            <v>45807</v>
          </cell>
          <cell r="D30581">
            <v>4500070066</v>
          </cell>
          <cell r="F30581" t="str">
            <v>LABOIL LABORATORIO DE OLEOS MINERAI</v>
          </cell>
          <cell r="I30581" t="str">
            <v>KARLA SIMONI OENING</v>
          </cell>
        </row>
        <row r="30582">
          <cell r="A30582" t="str">
            <v>ESUL</v>
          </cell>
          <cell r="B30582" t="str">
            <v>ATIVO</v>
          </cell>
          <cell r="C30582">
            <v>45807</v>
          </cell>
          <cell r="D30582">
            <v>4500078631</v>
          </cell>
          <cell r="F30582" t="str">
            <v>FEST IMPORTACAO E EXPORTACAO</v>
          </cell>
          <cell r="I30582" t="str">
            <v>NAZARE BITTENCOURT DOMINGUES</v>
          </cell>
        </row>
        <row r="30583">
          <cell r="A30583" t="str">
            <v>ESUL</v>
          </cell>
          <cell r="B30583" t="str">
            <v>ATIVO</v>
          </cell>
          <cell r="C30583">
            <v>45807</v>
          </cell>
          <cell r="D30583">
            <v>4500079056</v>
          </cell>
          <cell r="F30583" t="str">
            <v>CHUBB SEGUROS BRASIL S.A.</v>
          </cell>
          <cell r="I30583" t="str">
            <v>JULIE SANTOS ANACLETO DE OLIVEIRA</v>
          </cell>
        </row>
        <row r="30584">
          <cell r="A30584" t="str">
            <v>FCE1</v>
          </cell>
          <cell r="B30584" t="str">
            <v>ATIVO</v>
          </cell>
          <cell r="C30584">
            <v>45807</v>
          </cell>
          <cell r="D30584">
            <v>8000013374</v>
          </cell>
          <cell r="F30584" t="str">
            <v>HUBBELL DO BRASIL IND. COM. IMPORT.</v>
          </cell>
          <cell r="I30584" t="str">
            <v>THALITA DE ALMEIDA CANNAVEZES</v>
          </cell>
        </row>
        <row r="30585">
          <cell r="A30585" t="str">
            <v>FCE1</v>
          </cell>
          <cell r="B30585" t="str">
            <v>ATIVO</v>
          </cell>
          <cell r="C30585">
            <v>45807</v>
          </cell>
          <cell r="D30585">
            <v>2000230822</v>
          </cell>
          <cell r="F30585" t="str">
            <v>WG SISTEMAS ELETRONICOS DE</v>
          </cell>
          <cell r="I30585" t="str">
            <v>ELCI ALVES DE FREITAS</v>
          </cell>
        </row>
        <row r="30586">
          <cell r="A30586" t="str">
            <v>FCE1</v>
          </cell>
          <cell r="B30586" t="str">
            <v>ATIVO</v>
          </cell>
          <cell r="C30586">
            <v>45807</v>
          </cell>
          <cell r="D30586">
            <v>8000013020</v>
          </cell>
          <cell r="F30586" t="str">
            <v>ANMO EMPREENDIMENTOS EMPRESARIAIS</v>
          </cell>
          <cell r="I30586" t="str">
            <v>GEYSA KAROLINY LINS LIMA</v>
          </cell>
        </row>
        <row r="30587">
          <cell r="A30587" t="str">
            <v>CHSF</v>
          </cell>
          <cell r="B30587" t="str">
            <v>ATIVO</v>
          </cell>
          <cell r="C30587">
            <v>45808</v>
          </cell>
          <cell r="D30587">
            <v>4500053970</v>
          </cell>
          <cell r="F30587" t="str">
            <v>JERIVA SOCIOAMBIENTAL LTDA</v>
          </cell>
          <cell r="I30587" t="str">
            <v>MICHELE DA SILVA LAUREANO MORAIS</v>
          </cell>
        </row>
        <row r="30588">
          <cell r="A30588" t="str">
            <v>CHSF</v>
          </cell>
          <cell r="B30588" t="str">
            <v>ATIVO</v>
          </cell>
          <cell r="C30588">
            <v>45808</v>
          </cell>
          <cell r="D30588">
            <v>4500070127</v>
          </cell>
          <cell r="F30588" t="str">
            <v>SENTINELA PROTEÇÃO ADMINISTRAÇÃO E</v>
          </cell>
          <cell r="I30588" t="str">
            <v>MARCELY DE JESUS FERREIRA</v>
          </cell>
        </row>
        <row r="30589">
          <cell r="A30589" t="str">
            <v>CHSF</v>
          </cell>
          <cell r="B30589" t="str">
            <v>ATIVO</v>
          </cell>
          <cell r="C30589">
            <v>45808</v>
          </cell>
          <cell r="D30589">
            <v>4500069937</v>
          </cell>
          <cell r="F30589" t="str">
            <v>FUNCIONAL SERVICOS DE PREVENCAO</v>
          </cell>
          <cell r="I30589" t="str">
            <v>GILVANICE BEZERRA DA SILVA</v>
          </cell>
        </row>
        <row r="30590">
          <cell r="A30590" t="str">
            <v>CHSF</v>
          </cell>
          <cell r="B30590" t="str">
            <v>ATIVO</v>
          </cell>
          <cell r="C30590">
            <v>45808</v>
          </cell>
          <cell r="D30590">
            <v>4500017290</v>
          </cell>
          <cell r="F30590" t="str">
            <v>MAPROS LTDA</v>
          </cell>
          <cell r="I30590" t="str">
            <v>GERSON FRANCISCO DOS SANTOS JUNIOR</v>
          </cell>
        </row>
        <row r="30591">
          <cell r="A30591" t="str">
            <v>CHSF</v>
          </cell>
          <cell r="B30591" t="str">
            <v>ATIVO</v>
          </cell>
          <cell r="C30591">
            <v>45808</v>
          </cell>
          <cell r="D30591">
            <v>4500032437</v>
          </cell>
          <cell r="F30591" t="str">
            <v>TELEMATICA SISTEMAS INTELIGENTES LT</v>
          </cell>
          <cell r="I30591" t="str">
            <v>JOSE CARLOS DE MORAES VASCONCELOS</v>
          </cell>
        </row>
        <row r="30592">
          <cell r="A30592" t="str">
            <v>ENOR</v>
          </cell>
          <cell r="B30592" t="str">
            <v>ATIVO</v>
          </cell>
          <cell r="C30592">
            <v>45808</v>
          </cell>
          <cell r="D30592">
            <v>4500057533</v>
          </cell>
          <cell r="F30592" t="str">
            <v>CORDEL AUTOMAÇÃO &amp; SERVIÇOS EIRELI</v>
          </cell>
          <cell r="I30592" t="str">
            <v>IARA MARIA GOMES DE MELO</v>
          </cell>
        </row>
        <row r="30593">
          <cell r="A30593" t="str">
            <v>ENOR</v>
          </cell>
          <cell r="B30593" t="str">
            <v>ATIVO</v>
          </cell>
          <cell r="C30593">
            <v>45808</v>
          </cell>
          <cell r="D30593">
            <v>4500067864</v>
          </cell>
          <cell r="F30593" t="str">
            <v>ARAUJO ABREU ENGENHARIA S/A</v>
          </cell>
          <cell r="I30593" t="str">
            <v>MICHELE DA SILVA LAUREANO MORAIS</v>
          </cell>
        </row>
        <row r="30594">
          <cell r="A30594" t="str">
            <v>ENOR</v>
          </cell>
          <cell r="B30594" t="str">
            <v>ATIVO</v>
          </cell>
          <cell r="C30594">
            <v>45808</v>
          </cell>
          <cell r="D30594">
            <v>4500069213</v>
          </cell>
          <cell r="F30594" t="str">
            <v>JOPLIN - SERVICOS DE APOIO ADMINIST</v>
          </cell>
          <cell r="I30594" t="str">
            <v>MARCOS PAES QUEIROZ</v>
          </cell>
        </row>
        <row r="30595">
          <cell r="A30595" t="str">
            <v>ENOR</v>
          </cell>
          <cell r="B30595" t="str">
            <v>ATIVO</v>
          </cell>
          <cell r="C30595">
            <v>45808</v>
          </cell>
          <cell r="D30595">
            <v>7500006888</v>
          </cell>
          <cell r="F30595" t="str">
            <v>BREITENER TAMBAQUI S.A.</v>
          </cell>
          <cell r="I30595" t="str">
            <v>Alciene Fontes Netto</v>
          </cell>
        </row>
        <row r="30596">
          <cell r="A30596" t="str">
            <v>ENOR</v>
          </cell>
          <cell r="B30596" t="str">
            <v>ATIVO</v>
          </cell>
          <cell r="C30596">
            <v>45808</v>
          </cell>
          <cell r="D30596">
            <v>7500006892</v>
          </cell>
          <cell r="F30596" t="str">
            <v>BREITENER JARAQUI S.A.</v>
          </cell>
          <cell r="I30596" t="str">
            <v>Alciene Fontes Netto</v>
          </cell>
        </row>
        <row r="30597">
          <cell r="A30597" t="str">
            <v>ENOR</v>
          </cell>
          <cell r="B30597" t="str">
            <v>ATIVO</v>
          </cell>
          <cell r="C30597">
            <v>45808</v>
          </cell>
          <cell r="D30597">
            <v>7500010165</v>
          </cell>
          <cell r="F30597" t="str">
            <v>BREITENER TAMBAQUI S.A.</v>
          </cell>
          <cell r="I30597" t="str">
            <v>Emerson Rodrigues da Silva</v>
          </cell>
        </row>
        <row r="30598">
          <cell r="A30598" t="str">
            <v>ENOR</v>
          </cell>
          <cell r="B30598" t="str">
            <v>ATIVO</v>
          </cell>
          <cell r="C30598">
            <v>45808</v>
          </cell>
          <cell r="D30598">
            <v>7500010166</v>
          </cell>
          <cell r="F30598" t="str">
            <v>BREITENER JARAQUI S.A.</v>
          </cell>
          <cell r="I30598" t="str">
            <v>Emerson Rodrigues da Silva</v>
          </cell>
        </row>
        <row r="30599">
          <cell r="A30599" t="str">
            <v>ENOR</v>
          </cell>
          <cell r="B30599" t="str">
            <v>ATIVO</v>
          </cell>
          <cell r="C30599">
            <v>45808</v>
          </cell>
          <cell r="D30599">
            <v>7500010167</v>
          </cell>
          <cell r="F30599" t="str">
            <v>RIO AMAZONAS ENERGIA S/A</v>
          </cell>
          <cell r="I30599" t="str">
            <v>Emerson Rodrigues da Silva</v>
          </cell>
        </row>
        <row r="30600">
          <cell r="A30600" t="str">
            <v>ENOR</v>
          </cell>
          <cell r="B30600" t="str">
            <v>ATIVO</v>
          </cell>
          <cell r="C30600">
            <v>45808</v>
          </cell>
          <cell r="D30600">
            <v>7500010168</v>
          </cell>
          <cell r="F30600" t="str">
            <v>COMPANHIA ENERGETICA MANAUARA</v>
          </cell>
          <cell r="I30600" t="str">
            <v>Emerson Rodrigues da Silva</v>
          </cell>
        </row>
        <row r="30601">
          <cell r="A30601" t="str">
            <v>ENOR</v>
          </cell>
          <cell r="B30601" t="str">
            <v>ATIVO</v>
          </cell>
          <cell r="C30601">
            <v>45808</v>
          </cell>
          <cell r="D30601">
            <v>7500010169</v>
          </cell>
          <cell r="F30601" t="str">
            <v>GERA GERADORA DE ENERGIA DO AMAZONA</v>
          </cell>
          <cell r="I30601" t="str">
            <v>Emerson Rodrigues da Silva</v>
          </cell>
        </row>
        <row r="30602">
          <cell r="A30602" t="str">
            <v>ESUL</v>
          </cell>
          <cell r="B30602" t="str">
            <v>ATIVO</v>
          </cell>
          <cell r="C30602">
            <v>45808</v>
          </cell>
          <cell r="D30602">
            <v>4500005298</v>
          </cell>
          <cell r="F30602" t="str">
            <v>DORALDINO NUNES DE OLIVEIRA</v>
          </cell>
          <cell r="I30602" t="str">
            <v>ADM não Assumiu o Pedido</v>
          </cell>
        </row>
        <row r="30603">
          <cell r="A30603" t="str">
            <v>ESUL</v>
          </cell>
          <cell r="B30603" t="str">
            <v>ATIVO</v>
          </cell>
          <cell r="C30603">
            <v>45808</v>
          </cell>
          <cell r="D30603">
            <v>4500005437</v>
          </cell>
          <cell r="F30603" t="str">
            <v>DORALDINO NUNES DE OLIVEIRA</v>
          </cell>
          <cell r="I30603" t="str">
            <v>EDNA FERREIRA DE LIMA</v>
          </cell>
        </row>
        <row r="30604">
          <cell r="A30604" t="str">
            <v>ESUL</v>
          </cell>
          <cell r="B30604" t="str">
            <v>ATIVO</v>
          </cell>
          <cell r="C30604">
            <v>45808</v>
          </cell>
          <cell r="D30604">
            <v>4500011709</v>
          </cell>
          <cell r="F30604" t="str">
            <v>CONSESC &amp; NACIONAL ELEVADORES LTDA</v>
          </cell>
          <cell r="I30604" t="str">
            <v>NAZARE BITTENCOURT DOMINGUES</v>
          </cell>
        </row>
        <row r="30605">
          <cell r="A30605" t="str">
            <v>ESUL</v>
          </cell>
          <cell r="B30605" t="str">
            <v>ATIVO</v>
          </cell>
          <cell r="C30605">
            <v>45808</v>
          </cell>
          <cell r="D30605">
            <v>4500031423</v>
          </cell>
          <cell r="F30605" t="str">
            <v>HARPIA-MC EMPREENDIMENTOS IMOBILIAR</v>
          </cell>
          <cell r="I30605" t="str">
            <v>EDNA FERREIRA DE LIMA</v>
          </cell>
        </row>
        <row r="30606">
          <cell r="A30606" t="str">
            <v>ESUL</v>
          </cell>
          <cell r="B30606" t="str">
            <v>ATIVO</v>
          </cell>
          <cell r="C30606">
            <v>45808</v>
          </cell>
          <cell r="D30606">
            <v>4500045449</v>
          </cell>
          <cell r="F30606" t="str">
            <v>SINDUS ANDRITZ LTDA.</v>
          </cell>
          <cell r="I30606" t="str">
            <v>Alessandro Vaghetti Leite</v>
          </cell>
        </row>
        <row r="30607">
          <cell r="A30607" t="str">
            <v>ESUL</v>
          </cell>
          <cell r="B30607" t="str">
            <v>ATIVO</v>
          </cell>
          <cell r="C30607">
            <v>45808</v>
          </cell>
          <cell r="D30607">
            <v>4500053725</v>
          </cell>
          <cell r="F30607" t="str">
            <v>SINDUS ANDRITZ LTDA.</v>
          </cell>
          <cell r="I30607" t="str">
            <v>Alessandro Vaghetti Leite</v>
          </cell>
        </row>
        <row r="30608">
          <cell r="A30608" t="str">
            <v>ESUL</v>
          </cell>
          <cell r="B30608" t="str">
            <v>ATIVO</v>
          </cell>
          <cell r="C30608">
            <v>45808</v>
          </cell>
          <cell r="D30608">
            <v>4500063172</v>
          </cell>
          <cell r="F30608" t="str">
            <v>BANCO SANTANDER (BRASIL) S.A</v>
          </cell>
          <cell r="I30608" t="str">
            <v>SABRINA TENENBAUM</v>
          </cell>
        </row>
        <row r="30609">
          <cell r="A30609" t="str">
            <v>ESUL</v>
          </cell>
          <cell r="B30609" t="str">
            <v>ATIVO</v>
          </cell>
          <cell r="C30609">
            <v>45808</v>
          </cell>
          <cell r="D30609">
            <v>4500068434</v>
          </cell>
          <cell r="F30609" t="str">
            <v>SINDUS ANDRITZ LTDA.</v>
          </cell>
          <cell r="I30609" t="str">
            <v>Alessandro Vaghetti Leite</v>
          </cell>
        </row>
        <row r="30610">
          <cell r="A30610" t="str">
            <v>ESUL</v>
          </cell>
          <cell r="B30610" t="str">
            <v>ATIVO</v>
          </cell>
          <cell r="C30610">
            <v>45808</v>
          </cell>
          <cell r="D30610">
            <v>4500070031</v>
          </cell>
          <cell r="F30610" t="str">
            <v>SINDUS ANDRITZ LTDA.</v>
          </cell>
          <cell r="I30610" t="str">
            <v>Alessandro Vaghetti Leite</v>
          </cell>
        </row>
        <row r="30611">
          <cell r="A30611" t="str">
            <v>ESUL</v>
          </cell>
          <cell r="B30611" t="str">
            <v>ATIVO</v>
          </cell>
          <cell r="C30611">
            <v>45808</v>
          </cell>
          <cell r="D30611">
            <v>4500070032</v>
          </cell>
          <cell r="F30611" t="str">
            <v>SINDUS ANDRITZ LTDA.</v>
          </cell>
          <cell r="I30611" t="str">
            <v>Alessandro Vaghetti Leite</v>
          </cell>
        </row>
        <row r="30612">
          <cell r="A30612" t="str">
            <v>ESUL</v>
          </cell>
          <cell r="B30612" t="str">
            <v>ATIVO</v>
          </cell>
          <cell r="C30612">
            <v>45808</v>
          </cell>
          <cell r="D30612">
            <v>4500070776</v>
          </cell>
          <cell r="F30612" t="str">
            <v>SINDUS ANDRITZ LTDA.</v>
          </cell>
          <cell r="I30612" t="str">
            <v>Alessandro Vaghetti Leite</v>
          </cell>
        </row>
        <row r="30613">
          <cell r="A30613" t="str">
            <v>ESUL</v>
          </cell>
          <cell r="B30613" t="str">
            <v>ATIVO</v>
          </cell>
          <cell r="C30613">
            <v>45808</v>
          </cell>
          <cell r="D30613">
            <v>4500070777</v>
          </cell>
          <cell r="F30613" t="str">
            <v>SINDUS ANDRITZ LTDA.</v>
          </cell>
          <cell r="I30613" t="str">
            <v>Alessandro Vaghetti Leite</v>
          </cell>
        </row>
        <row r="30614">
          <cell r="A30614" t="str">
            <v>ESUL</v>
          </cell>
          <cell r="B30614" t="str">
            <v>ATIVO</v>
          </cell>
          <cell r="C30614">
            <v>45808</v>
          </cell>
          <cell r="D30614">
            <v>4500071737</v>
          </cell>
          <cell r="F30614" t="str">
            <v>SINDUS ANDRITZ LTDA.</v>
          </cell>
          <cell r="I30614" t="str">
            <v>Alessandro Vaghetti Leite</v>
          </cell>
        </row>
        <row r="30615">
          <cell r="A30615" t="str">
            <v>ESUL</v>
          </cell>
          <cell r="B30615" t="str">
            <v>ATIVO</v>
          </cell>
          <cell r="C30615">
            <v>45808</v>
          </cell>
          <cell r="D30615">
            <v>4500071738</v>
          </cell>
          <cell r="F30615" t="str">
            <v>SINDUS ANDRITZ LTDA.</v>
          </cell>
          <cell r="I30615" t="str">
            <v>Alessandro Vaghetti Leite</v>
          </cell>
        </row>
        <row r="30616">
          <cell r="A30616" t="str">
            <v>ESUL</v>
          </cell>
          <cell r="B30616" t="str">
            <v>ATIVO</v>
          </cell>
          <cell r="C30616">
            <v>45808</v>
          </cell>
          <cell r="D30616">
            <v>4500073847</v>
          </cell>
          <cell r="F30616" t="str">
            <v>SINDUS ANDRITZ LTDA.</v>
          </cell>
          <cell r="I30616" t="str">
            <v>Alessandro Vaghetti Leite</v>
          </cell>
        </row>
        <row r="30617">
          <cell r="A30617" t="str">
            <v>ESUL</v>
          </cell>
          <cell r="B30617" t="str">
            <v>ATIVO</v>
          </cell>
          <cell r="C30617">
            <v>45808</v>
          </cell>
          <cell r="D30617">
            <v>4500074141</v>
          </cell>
          <cell r="F30617" t="str">
            <v>SINDUS ANDRITZ LTDA.</v>
          </cell>
          <cell r="I30617" t="str">
            <v>Alessandro Vaghetti Leite</v>
          </cell>
        </row>
        <row r="30618">
          <cell r="A30618" t="str">
            <v>ESUL</v>
          </cell>
          <cell r="B30618" t="str">
            <v>ATIVO</v>
          </cell>
          <cell r="C30618">
            <v>45808</v>
          </cell>
          <cell r="D30618">
            <v>4500074142</v>
          </cell>
          <cell r="F30618" t="str">
            <v>SINDUS ANDRITZ LTDA.</v>
          </cell>
          <cell r="I30618" t="str">
            <v>Alessandro Vaghetti Leite</v>
          </cell>
        </row>
        <row r="30619">
          <cell r="A30619" t="str">
            <v>ESUL</v>
          </cell>
          <cell r="B30619" t="str">
            <v>ATIVO</v>
          </cell>
          <cell r="C30619">
            <v>45808</v>
          </cell>
          <cell r="D30619">
            <v>4500075270</v>
          </cell>
          <cell r="F30619" t="str">
            <v>SINDUS ANDRITZ LTDA.</v>
          </cell>
          <cell r="I30619" t="str">
            <v>Alessandro Vaghetti Leite</v>
          </cell>
        </row>
        <row r="30620">
          <cell r="A30620" t="str">
            <v>ESUL</v>
          </cell>
          <cell r="B30620" t="str">
            <v>ATIVO</v>
          </cell>
          <cell r="C30620">
            <v>45808</v>
          </cell>
          <cell r="D30620">
            <v>4500075271</v>
          </cell>
          <cell r="F30620" t="str">
            <v>SINDUS ANDRITZ LTDA.</v>
          </cell>
          <cell r="I30620" t="str">
            <v>Alessandro Vaghetti Leite</v>
          </cell>
        </row>
        <row r="30621">
          <cell r="A30621" t="str">
            <v>ESUL</v>
          </cell>
          <cell r="B30621" t="str">
            <v>ATIVO</v>
          </cell>
          <cell r="C30621">
            <v>45808</v>
          </cell>
          <cell r="D30621">
            <v>4500075272</v>
          </cell>
          <cell r="F30621" t="str">
            <v>SINDUS ANDRITZ LTDA.</v>
          </cell>
          <cell r="I30621" t="str">
            <v>Alessandro Vaghetti Leite</v>
          </cell>
        </row>
        <row r="30622">
          <cell r="A30622" t="str">
            <v>ESUL</v>
          </cell>
          <cell r="B30622" t="str">
            <v>ATIVO</v>
          </cell>
          <cell r="C30622">
            <v>45808</v>
          </cell>
          <cell r="D30622">
            <v>4500075923</v>
          </cell>
          <cell r="F30622" t="str">
            <v>SINDUS ANDRITZ LTDA.</v>
          </cell>
          <cell r="I30622" t="str">
            <v>Alessandro Vaghetti Leite</v>
          </cell>
        </row>
        <row r="30623">
          <cell r="A30623" t="str">
            <v>ESUL</v>
          </cell>
          <cell r="B30623" t="str">
            <v>ATIVO</v>
          </cell>
          <cell r="C30623">
            <v>45808</v>
          </cell>
          <cell r="D30623">
            <v>4500075924</v>
          </cell>
          <cell r="F30623" t="str">
            <v>SINDUS ANDRITZ LTDA.</v>
          </cell>
          <cell r="I30623" t="str">
            <v>Alessandro Vaghetti Leite</v>
          </cell>
        </row>
        <row r="30624">
          <cell r="A30624" t="str">
            <v>ESUL</v>
          </cell>
          <cell r="B30624" t="str">
            <v>ATIVO</v>
          </cell>
          <cell r="C30624">
            <v>45808</v>
          </cell>
          <cell r="D30624">
            <v>4500076042</v>
          </cell>
          <cell r="F30624" t="str">
            <v>SINDUS ANDRITZ LTDA.</v>
          </cell>
          <cell r="I30624" t="str">
            <v>Alessandro Vaghetti Leite</v>
          </cell>
        </row>
        <row r="30625">
          <cell r="A30625" t="str">
            <v>ESUL</v>
          </cell>
          <cell r="B30625" t="str">
            <v>ATIVO</v>
          </cell>
          <cell r="C30625">
            <v>45808</v>
          </cell>
          <cell r="D30625">
            <v>4500076043</v>
          </cell>
          <cell r="F30625" t="str">
            <v>SINDUS ANDRITZ LTDA.</v>
          </cell>
          <cell r="I30625" t="str">
            <v>Alessandro Vaghetti Leite</v>
          </cell>
        </row>
        <row r="30626">
          <cell r="A30626" t="str">
            <v>ESUL</v>
          </cell>
          <cell r="B30626" t="str">
            <v>ATIVO</v>
          </cell>
          <cell r="C30626">
            <v>45808</v>
          </cell>
          <cell r="D30626">
            <v>4500079099</v>
          </cell>
          <cell r="F30626" t="str">
            <v>INGRAM MICRO BRASIL LTDA</v>
          </cell>
          <cell r="I30626" t="str">
            <v>NELSON DE OLIVEIRA JORGE</v>
          </cell>
        </row>
        <row r="30627">
          <cell r="A30627" t="str">
            <v>FCE1</v>
          </cell>
          <cell r="B30627" t="str">
            <v>ATIVO</v>
          </cell>
          <cell r="C30627">
            <v>45808</v>
          </cell>
          <cell r="D30627">
            <v>2000231129</v>
          </cell>
          <cell r="F30627" t="str">
            <v>POCOS GAS LTDA. ME</v>
          </cell>
          <cell r="I30627" t="str">
            <v>ANA PAULA PEREIRA MARTINS</v>
          </cell>
        </row>
        <row r="30628">
          <cell r="A30628" t="str">
            <v>CHSF</v>
          </cell>
          <cell r="B30628" t="str">
            <v>CANCELADO</v>
          </cell>
          <cell r="C30628">
            <v>45809</v>
          </cell>
          <cell r="D30628">
            <v>4500044214</v>
          </cell>
          <cell r="F30628" t="str">
            <v>IMPRENSA NACIONAL</v>
          </cell>
          <cell r="I30628" t="str">
            <v>ADM não Assumiu o Pedido</v>
          </cell>
        </row>
        <row r="30629">
          <cell r="A30629" t="str">
            <v>ENOR</v>
          </cell>
          <cell r="B30629" t="str">
            <v>ATIVO</v>
          </cell>
          <cell r="C30629">
            <v>45809</v>
          </cell>
          <cell r="D30629">
            <v>4500075440</v>
          </cell>
          <cell r="F30629" t="str">
            <v>ASSOCIACAO DE PAIS E MESTRES</v>
          </cell>
          <cell r="I30629" t="str">
            <v>ADM não Assumiu o Pedido</v>
          </cell>
        </row>
        <row r="30630">
          <cell r="A30630" t="str">
            <v>ESUL</v>
          </cell>
          <cell r="B30630" t="str">
            <v>ATIVO</v>
          </cell>
          <cell r="C30630">
            <v>45809</v>
          </cell>
          <cell r="D30630">
            <v>4500069829</v>
          </cell>
          <cell r="F30630" t="str">
            <v>ILHA SERVICE TECNOLOGIA</v>
          </cell>
          <cell r="I30630" t="str">
            <v>CECILIA DE AZEVEDO FIGUEREDO DOS SANTOS</v>
          </cell>
        </row>
        <row r="30631">
          <cell r="A30631" t="str">
            <v>ESUL</v>
          </cell>
          <cell r="B30631" t="str">
            <v>ATIVO</v>
          </cell>
          <cell r="C30631">
            <v>45809</v>
          </cell>
          <cell r="D30631">
            <v>4500078828</v>
          </cell>
          <cell r="F30631" t="str">
            <v>SISTEMARE SEGURANCA E</v>
          </cell>
          <cell r="I30631" t="str">
            <v>GERSON DE PAULA LOPES</v>
          </cell>
        </row>
        <row r="30632">
          <cell r="A30632" t="str">
            <v>ESUL</v>
          </cell>
          <cell r="B30632" t="str">
            <v>ATIVO</v>
          </cell>
          <cell r="C30632">
            <v>45809</v>
          </cell>
          <cell r="D30632">
            <v>4500078830</v>
          </cell>
          <cell r="F30632" t="str">
            <v>SISTEMARE SERVICOS</v>
          </cell>
          <cell r="I30632" t="str">
            <v>GERSON DE PAULA LOPES</v>
          </cell>
        </row>
        <row r="30633">
          <cell r="A30633" t="str">
            <v>FCE1</v>
          </cell>
          <cell r="B30633" t="str">
            <v>ATIVO</v>
          </cell>
          <cell r="C30633">
            <v>45809</v>
          </cell>
          <cell r="D30633">
            <v>8000013295</v>
          </cell>
          <cell r="F30633" t="str">
            <v>LIMA SOLUCOES ENERGETICAS LTDA EPP</v>
          </cell>
          <cell r="I30633" t="str">
            <v>MARIANE TAVARES DA SILVA</v>
          </cell>
        </row>
        <row r="30634">
          <cell r="A30634" t="str">
            <v>CHSF</v>
          </cell>
          <cell r="B30634" t="str">
            <v>ATIVO</v>
          </cell>
          <cell r="C30634">
            <v>45810</v>
          </cell>
          <cell r="D30634">
            <v>4500075839</v>
          </cell>
          <cell r="F30634" t="str">
            <v>ALTUS SISTEMAS DE AUTOMACAO S.A.</v>
          </cell>
          <cell r="I30634" t="str">
            <v>MARCIO DA NOBREGA CHAVES</v>
          </cell>
        </row>
        <row r="30635">
          <cell r="A30635" t="str">
            <v>ELET</v>
          </cell>
          <cell r="B30635" t="str">
            <v>ATIVO</v>
          </cell>
          <cell r="C30635">
            <v>45810</v>
          </cell>
          <cell r="D30635">
            <v>4500070264</v>
          </cell>
          <cell r="F30635" t="str">
            <v>ACTIVEWEB THENOLOGIES</v>
          </cell>
          <cell r="I30635" t="str">
            <v>ADM não Assumiu o Pedido</v>
          </cell>
        </row>
        <row r="30636">
          <cell r="A30636" t="str">
            <v>ELET</v>
          </cell>
          <cell r="B30636" t="str">
            <v>ATIVO</v>
          </cell>
          <cell r="C30636">
            <v>45810</v>
          </cell>
          <cell r="D30636">
            <v>4500078786</v>
          </cell>
          <cell r="F30636" t="str">
            <v>TRILLIO TECNOLOGIA EDUCACIONAL LTDA</v>
          </cell>
          <cell r="I30636" t="str">
            <v>WAGNER FRANCISCO GOMES DA SILVA</v>
          </cell>
        </row>
        <row r="30637">
          <cell r="A30637" t="str">
            <v>ELET</v>
          </cell>
          <cell r="B30637" t="str">
            <v>ATIVO</v>
          </cell>
          <cell r="C30637">
            <v>45810</v>
          </cell>
          <cell r="D30637">
            <v>4500078787</v>
          </cell>
          <cell r="F30637" t="str">
            <v>TEYA DESENVOLVIMENTO ORGANIZACIONAL</v>
          </cell>
          <cell r="I30637" t="str">
            <v>ADM não Assumiu o Pedido</v>
          </cell>
        </row>
        <row r="30638">
          <cell r="A30638" t="str">
            <v>ENOR</v>
          </cell>
          <cell r="B30638" t="str">
            <v>ATIVO</v>
          </cell>
          <cell r="C30638">
            <v>45810</v>
          </cell>
          <cell r="D30638">
            <v>4500027333</v>
          </cell>
          <cell r="F30638" t="str">
            <v>VRM EMPREENDIMENTOS E SERVIÇOS LTDA</v>
          </cell>
          <cell r="I30638" t="str">
            <v>JUCIANE MARIA RAMOS DA SILVA</v>
          </cell>
        </row>
        <row r="30639">
          <cell r="A30639" t="str">
            <v>ESUL</v>
          </cell>
          <cell r="B30639" t="str">
            <v>ATIVO</v>
          </cell>
          <cell r="C30639">
            <v>45810</v>
          </cell>
          <cell r="D30639">
            <v>4500078576</v>
          </cell>
          <cell r="F30639" t="str">
            <v>MAX CLEAN AMBIENTAL E QUIMICA S/A</v>
          </cell>
          <cell r="I30639" t="str">
            <v>JOSE CARLOS DE MORAES VASCONCELOS</v>
          </cell>
        </row>
        <row r="30640">
          <cell r="A30640" t="str">
            <v>FCE1</v>
          </cell>
          <cell r="B30640" t="str">
            <v>ATIVO</v>
          </cell>
          <cell r="C30640">
            <v>45810</v>
          </cell>
          <cell r="D30640">
            <v>8000011121</v>
          </cell>
          <cell r="F30640" t="str">
            <v>ROLIM, VIOTTI, GOULART, CARDOSO ADV</v>
          </cell>
          <cell r="I30640" t="str">
            <v>BRUNO PEREIRA DE FARIAS</v>
          </cell>
        </row>
        <row r="30641">
          <cell r="A30641" t="str">
            <v>CHSF</v>
          </cell>
          <cell r="B30641" t="str">
            <v>ATIVO</v>
          </cell>
          <cell r="C30641">
            <v>45811</v>
          </cell>
          <cell r="D30641">
            <v>4500007294</v>
          </cell>
          <cell r="F30641" t="str">
            <v>CAPUTO,  BASTOS E SERRA ADVOGADOS</v>
          </cell>
          <cell r="I30641" t="str">
            <v>GEISA MARIA CHAGAS SPINELLI CALADO</v>
          </cell>
        </row>
        <row r="30642">
          <cell r="A30642" t="str">
            <v>ELET</v>
          </cell>
          <cell r="B30642" t="str">
            <v>ATIVO</v>
          </cell>
          <cell r="C30642">
            <v>45811</v>
          </cell>
          <cell r="D30642">
            <v>4500078782</v>
          </cell>
          <cell r="F30642" t="str">
            <v>DELOITTE TOUCHE TOHMATSU</v>
          </cell>
          <cell r="I30642" t="str">
            <v>CAMILA MATIAS FERREIRA MOTA</v>
          </cell>
        </row>
        <row r="30643">
          <cell r="A30643" t="str">
            <v>ENOR</v>
          </cell>
          <cell r="B30643" t="str">
            <v>ATIVO</v>
          </cell>
          <cell r="C30643">
            <v>45811</v>
          </cell>
          <cell r="D30643">
            <v>4500057777</v>
          </cell>
          <cell r="F30643" t="str">
            <v>WSP SERVICOS DE TELECOMUNICACOES</v>
          </cell>
          <cell r="I30643" t="str">
            <v>CARLOS YASSUO SUDO</v>
          </cell>
        </row>
        <row r="30644">
          <cell r="A30644" t="str">
            <v>FCE1</v>
          </cell>
          <cell r="B30644" t="str">
            <v>ATIVO</v>
          </cell>
          <cell r="C30644">
            <v>45811</v>
          </cell>
          <cell r="D30644">
            <v>2000203449</v>
          </cell>
          <cell r="F30644" t="str">
            <v>ACÁCIA AMARELA P M C AMBIENTAL LTDA</v>
          </cell>
          <cell r="I30644" t="str">
            <v>DAVID MAIA DE OLIVEIRA</v>
          </cell>
        </row>
        <row r="30645">
          <cell r="A30645" t="str">
            <v>FCE1</v>
          </cell>
          <cell r="B30645" t="str">
            <v>ATIVO</v>
          </cell>
          <cell r="C30645">
            <v>45811</v>
          </cell>
          <cell r="D30645">
            <v>8000012701</v>
          </cell>
          <cell r="F30645" t="str">
            <v>SELT ENGENHARIA LTDA</v>
          </cell>
          <cell r="I30645" t="str">
            <v>WANESSA RAYANNE BEZERRA BARBOSA</v>
          </cell>
        </row>
        <row r="30646">
          <cell r="A30646" t="str">
            <v>FCE1</v>
          </cell>
          <cell r="B30646" t="str">
            <v>ATIVO</v>
          </cell>
          <cell r="C30646">
            <v>45811</v>
          </cell>
          <cell r="D30646">
            <v>9000003270</v>
          </cell>
          <cell r="F30646" t="str">
            <v>CEDAC - CENTRO DE EDUCACAO E</v>
          </cell>
          <cell r="I30646" t="str">
            <v>KENEDY AFONSO DE MENDONCA</v>
          </cell>
        </row>
        <row r="30647">
          <cell r="A30647" t="str">
            <v>ENOR</v>
          </cell>
          <cell r="B30647" t="str">
            <v>ATIVO</v>
          </cell>
          <cell r="C30647">
            <v>45812</v>
          </cell>
          <cell r="D30647">
            <v>4500077646</v>
          </cell>
          <cell r="F30647" t="str">
            <v>HGS GAS E AGUA DO BRASIL LTDA</v>
          </cell>
          <cell r="I30647" t="str">
            <v>Tulio Goulart Santiago</v>
          </cell>
        </row>
        <row r="30648">
          <cell r="A30648" t="str">
            <v>ENOR</v>
          </cell>
          <cell r="B30648" t="str">
            <v>CANCELADO</v>
          </cell>
          <cell r="C30648">
            <v>45812</v>
          </cell>
          <cell r="D30648">
            <v>4500078183</v>
          </cell>
          <cell r="F30648" t="str">
            <v>MERSEN DO BRASIL LTDA</v>
          </cell>
          <cell r="I30648" t="str">
            <v>ADIR GERALDO FERRARINI</v>
          </cell>
        </row>
        <row r="30649">
          <cell r="A30649" t="str">
            <v>ENOR</v>
          </cell>
          <cell r="B30649" t="str">
            <v>ATIVO</v>
          </cell>
          <cell r="C30649">
            <v>45812</v>
          </cell>
          <cell r="D30649">
            <v>4500078773</v>
          </cell>
          <cell r="F30649" t="str">
            <v>ESSOR SEGUROS S.A.</v>
          </cell>
          <cell r="I30649" t="str">
            <v>ADM não Assumiu o Pedido</v>
          </cell>
        </row>
        <row r="30650">
          <cell r="A30650" t="str">
            <v>ENOR</v>
          </cell>
          <cell r="B30650" t="str">
            <v>ATIVO</v>
          </cell>
          <cell r="C30650">
            <v>45812</v>
          </cell>
          <cell r="D30650">
            <v>4500078780</v>
          </cell>
          <cell r="F30650" t="str">
            <v>ITALUX LUBRIFICANTES E ACUM. LTDA.</v>
          </cell>
          <cell r="I30650" t="str">
            <v>William Rodrigues de Paiva</v>
          </cell>
        </row>
        <row r="30651">
          <cell r="A30651" t="str">
            <v>ESUL</v>
          </cell>
          <cell r="B30651" t="str">
            <v>ATIVO</v>
          </cell>
          <cell r="C30651">
            <v>45812</v>
          </cell>
          <cell r="D30651">
            <v>4500042067</v>
          </cell>
          <cell r="F30651" t="str">
            <v>BARCELOS &amp; LUZ ADVOCACIA</v>
          </cell>
          <cell r="I30651" t="str">
            <v>MARIO AMARAL BENTO</v>
          </cell>
        </row>
        <row r="30652">
          <cell r="A30652" t="str">
            <v>ESUL</v>
          </cell>
          <cell r="B30652" t="str">
            <v>ATIVO</v>
          </cell>
          <cell r="C30652">
            <v>45812</v>
          </cell>
          <cell r="D30652">
            <v>4500078713</v>
          </cell>
          <cell r="F30652" t="str">
            <v>ACS CONSULTORIA E SERVICOS LTDA</v>
          </cell>
          <cell r="I30652" t="str">
            <v>NAZARE BITTENCOURT DOMINGUES</v>
          </cell>
        </row>
        <row r="30653">
          <cell r="A30653" t="str">
            <v>FCE1</v>
          </cell>
          <cell r="B30653" t="str">
            <v>ATIVO</v>
          </cell>
          <cell r="C30653">
            <v>45812</v>
          </cell>
          <cell r="D30653">
            <v>8000012124</v>
          </cell>
          <cell r="F30653" t="str">
            <v>MARTE ENGENHARIA LTDA</v>
          </cell>
          <cell r="I30653" t="str">
            <v>INDERSON MORAES DE MELO</v>
          </cell>
        </row>
        <row r="30654">
          <cell r="A30654" t="str">
            <v>CHSF</v>
          </cell>
          <cell r="B30654" t="str">
            <v>ATIVO</v>
          </cell>
          <cell r="C30654">
            <v>45813</v>
          </cell>
          <cell r="D30654">
            <v>4500076192</v>
          </cell>
          <cell r="F30654" t="str">
            <v>VS DATA COMERCIO &amp; DISTRIBUICAO LTD</v>
          </cell>
          <cell r="I30654" t="str">
            <v>CAMILA MATIAS FERREIRA MOTA</v>
          </cell>
        </row>
        <row r="30655">
          <cell r="A30655" t="str">
            <v>ENOR</v>
          </cell>
          <cell r="B30655" t="str">
            <v>ATIVO</v>
          </cell>
          <cell r="C30655">
            <v>45813</v>
          </cell>
          <cell r="D30655">
            <v>4500058796</v>
          </cell>
          <cell r="F30655" t="str">
            <v>GRANTEL ENGENHARIA LTDA</v>
          </cell>
          <cell r="I30655" t="str">
            <v>MARCIO CARRAZEDO DANTAS</v>
          </cell>
        </row>
        <row r="30656">
          <cell r="A30656" t="str">
            <v>ENOR</v>
          </cell>
          <cell r="B30656" t="str">
            <v>ATIVO</v>
          </cell>
          <cell r="C30656">
            <v>45813</v>
          </cell>
          <cell r="D30656">
            <v>4500058797</v>
          </cell>
          <cell r="F30656" t="str">
            <v>GRANTEL ENGENHARIA LTDA</v>
          </cell>
          <cell r="I30656" t="str">
            <v>MARCIO CARRAZEDO DANTAS</v>
          </cell>
        </row>
        <row r="30657">
          <cell r="A30657" t="str">
            <v>ENOR</v>
          </cell>
          <cell r="B30657" t="str">
            <v>ATIVO</v>
          </cell>
          <cell r="C30657">
            <v>45813</v>
          </cell>
          <cell r="D30657">
            <v>4500058800</v>
          </cell>
          <cell r="F30657" t="str">
            <v>GRANTEL ENGENHARIA LTDA</v>
          </cell>
          <cell r="I30657" t="str">
            <v>MARCIO CARRAZEDO DANTAS</v>
          </cell>
        </row>
        <row r="30658">
          <cell r="A30658" t="str">
            <v>ENOR</v>
          </cell>
          <cell r="B30658" t="str">
            <v>ATIVO</v>
          </cell>
          <cell r="C30658">
            <v>45813</v>
          </cell>
          <cell r="D30658">
            <v>4500065014</v>
          </cell>
          <cell r="F30658" t="str">
            <v>UNISOFT DA AMAZONIA EIRELI</v>
          </cell>
          <cell r="I30658" t="str">
            <v>ADM não Assumiu o Pedido</v>
          </cell>
        </row>
        <row r="30659">
          <cell r="A30659" t="str">
            <v>ESUL</v>
          </cell>
          <cell r="B30659" t="str">
            <v>ATIVO</v>
          </cell>
          <cell r="C30659">
            <v>45813</v>
          </cell>
          <cell r="D30659">
            <v>4500078812</v>
          </cell>
          <cell r="F30659" t="str">
            <v>SERASA S/A.</v>
          </cell>
          <cell r="I30659" t="str">
            <v>WAGNER FRANCISCO GOMES DA SILVA</v>
          </cell>
        </row>
        <row r="30660">
          <cell r="A30660" t="str">
            <v>ESUL</v>
          </cell>
          <cell r="B30660" t="str">
            <v>ATIVO</v>
          </cell>
          <cell r="C30660">
            <v>45813</v>
          </cell>
          <cell r="D30660">
            <v>4500078856</v>
          </cell>
          <cell r="F30660" t="str">
            <v>ECEL ELETRO COMERCIAL ERGON LTDA.</v>
          </cell>
          <cell r="I30660" t="str">
            <v>DALILA FERNANDA DE FARIAS MACHADO SILVA</v>
          </cell>
        </row>
        <row r="30661">
          <cell r="A30661" t="str">
            <v>CHSF</v>
          </cell>
          <cell r="B30661" t="str">
            <v>ATIVO</v>
          </cell>
          <cell r="C30661">
            <v>45814</v>
          </cell>
          <cell r="D30661">
            <v>4500047208</v>
          </cell>
          <cell r="F30661" t="str">
            <v>SENIOR SISTEMAS S/A</v>
          </cell>
          <cell r="I30661" t="str">
            <v>CAMILA MATIAS FERREIRA MOTA</v>
          </cell>
        </row>
        <row r="30662">
          <cell r="A30662" t="str">
            <v>CHSF</v>
          </cell>
          <cell r="B30662" t="str">
            <v>ATIVO</v>
          </cell>
          <cell r="C30662">
            <v>45814</v>
          </cell>
          <cell r="D30662">
            <v>4500066168</v>
          </cell>
          <cell r="F30662" t="str">
            <v>ZERO UM INFORMATICA ENGENHARIA E</v>
          </cell>
          <cell r="I30662" t="str">
            <v>MICHELE DA SILVA LAUREANO MORAIS</v>
          </cell>
        </row>
        <row r="30663">
          <cell r="A30663" t="str">
            <v>ELET</v>
          </cell>
          <cell r="B30663" t="str">
            <v>ATIVO</v>
          </cell>
          <cell r="C30663">
            <v>45814</v>
          </cell>
          <cell r="D30663">
            <v>4500075177</v>
          </cell>
          <cell r="F30663" t="str">
            <v>LAPLACE FINANÇAS EMPREENDIMENTOS E</v>
          </cell>
          <cell r="I30663" t="str">
            <v>UGO OSWALDO CRUZ</v>
          </cell>
        </row>
        <row r="30664">
          <cell r="A30664" t="str">
            <v>ELET</v>
          </cell>
          <cell r="B30664" t="str">
            <v>ATIVO</v>
          </cell>
          <cell r="C30664">
            <v>45814</v>
          </cell>
          <cell r="D30664">
            <v>4500075181</v>
          </cell>
          <cell r="F30664" t="str">
            <v>LAPLACE FINANÇAS EMPREENDIMENTOS E</v>
          </cell>
          <cell r="I30664" t="str">
            <v>UGO OSWALDO CRUZ</v>
          </cell>
        </row>
        <row r="30665">
          <cell r="A30665" t="str">
            <v>ELET</v>
          </cell>
          <cell r="B30665" t="str">
            <v>ATIVO</v>
          </cell>
          <cell r="C30665">
            <v>45814</v>
          </cell>
          <cell r="D30665">
            <v>4500075182</v>
          </cell>
          <cell r="F30665" t="str">
            <v>LAPLACE FINANÇAS EMPREENDIMENTOS E</v>
          </cell>
          <cell r="I30665" t="str">
            <v>UGO OSWALDO CRUZ</v>
          </cell>
        </row>
        <row r="30666">
          <cell r="A30666" t="str">
            <v>ESUL</v>
          </cell>
          <cell r="B30666" t="str">
            <v>ATIVO</v>
          </cell>
          <cell r="C30666">
            <v>45814</v>
          </cell>
          <cell r="D30666">
            <v>4500078819</v>
          </cell>
          <cell r="F30666" t="str">
            <v>KORPER EQUIPAMENTOS INDUSTRIAIS</v>
          </cell>
          <cell r="I30666" t="str">
            <v>CACIO TEIXEIRA COELHO</v>
          </cell>
        </row>
        <row r="30667">
          <cell r="A30667" t="str">
            <v>FCE1</v>
          </cell>
          <cell r="B30667" t="str">
            <v>CONCLUÍDO</v>
          </cell>
          <cell r="C30667">
            <v>45814</v>
          </cell>
          <cell r="D30667">
            <v>8000012391</v>
          </cell>
          <cell r="F30667" t="str">
            <v>AEON INFORMATICA LTDA</v>
          </cell>
          <cell r="I30667" t="str">
            <v>CAMILA MATIAS FERREIRA MOTA</v>
          </cell>
        </row>
        <row r="30668">
          <cell r="A30668" t="str">
            <v>CHSF</v>
          </cell>
          <cell r="B30668" t="str">
            <v>ATIVO</v>
          </cell>
          <cell r="C30668">
            <v>45815</v>
          </cell>
          <cell r="D30668">
            <v>4500057579</v>
          </cell>
          <cell r="F30668" t="str">
            <v>LANLINK SOLUCOES E COMERCIALIZACAO</v>
          </cell>
          <cell r="I30668" t="str">
            <v>CAMILA MATIAS FERREIRA MOTA</v>
          </cell>
        </row>
        <row r="30669">
          <cell r="A30669" t="str">
            <v>ELET</v>
          </cell>
          <cell r="B30669" t="str">
            <v>ATIVO</v>
          </cell>
          <cell r="C30669">
            <v>45815</v>
          </cell>
          <cell r="D30669">
            <v>4500078420</v>
          </cell>
          <cell r="F30669" t="str">
            <v>STARR INTERNATIONAL BRASIL</v>
          </cell>
          <cell r="I30669" t="str">
            <v>JULIE SANTOS ANACLETO DE OLIVEIRA</v>
          </cell>
        </row>
        <row r="30670">
          <cell r="A30670" t="str">
            <v>ENOR</v>
          </cell>
          <cell r="B30670" t="str">
            <v>ATIVO</v>
          </cell>
          <cell r="C30670">
            <v>45815</v>
          </cell>
          <cell r="D30670">
            <v>4500070183</v>
          </cell>
          <cell r="F30670" t="str">
            <v>FCDG ADVOGADOS</v>
          </cell>
          <cell r="I30670" t="str">
            <v>MARIO AMARAL BENTO</v>
          </cell>
        </row>
        <row r="30671">
          <cell r="A30671" t="str">
            <v>ENOR</v>
          </cell>
          <cell r="B30671" t="str">
            <v>ATIVO</v>
          </cell>
          <cell r="C30671">
            <v>45815</v>
          </cell>
          <cell r="D30671">
            <v>4500078763</v>
          </cell>
          <cell r="F30671" t="str">
            <v>SIEMENS ENERGY, INC.</v>
          </cell>
          <cell r="I30671" t="str">
            <v>JOSE CARLOS DE MORAES VASCONCELOS</v>
          </cell>
        </row>
        <row r="30672">
          <cell r="A30672" t="str">
            <v>ESUL</v>
          </cell>
          <cell r="B30672" t="str">
            <v>ATIVO</v>
          </cell>
          <cell r="C30672">
            <v>45815</v>
          </cell>
          <cell r="D30672">
            <v>4500078865</v>
          </cell>
          <cell r="F30672" t="str">
            <v>MEDICALBLU EQUIPAMENTOS MEDICOS</v>
          </cell>
          <cell r="I30672" t="str">
            <v>NAZARE BITTENCOURT DOMINGUES</v>
          </cell>
        </row>
        <row r="30673">
          <cell r="A30673" t="str">
            <v>ESUL</v>
          </cell>
          <cell r="B30673" t="str">
            <v>ATIVO</v>
          </cell>
          <cell r="C30673">
            <v>45815</v>
          </cell>
          <cell r="D30673">
            <v>4500044463</v>
          </cell>
          <cell r="F30673" t="str">
            <v>FUNDACAO PROAMB</v>
          </cell>
          <cell r="I30673" t="str">
            <v>Alessandro Vaghetti Leite</v>
          </cell>
        </row>
        <row r="30674">
          <cell r="A30674" t="str">
            <v>ESUL</v>
          </cell>
          <cell r="B30674" t="str">
            <v>ATIVO</v>
          </cell>
          <cell r="C30674">
            <v>45815</v>
          </cell>
          <cell r="D30674">
            <v>4500077129</v>
          </cell>
          <cell r="F30674" t="str">
            <v>FUNDAÇÃO INSTITUTO DE ADMINISTRAÇÃO</v>
          </cell>
          <cell r="I30674" t="str">
            <v>WAGNER FRANCISCO GOMES DA SILVA</v>
          </cell>
        </row>
        <row r="30675">
          <cell r="A30675" t="str">
            <v>ESUL</v>
          </cell>
          <cell r="B30675" t="str">
            <v>ATIVO</v>
          </cell>
          <cell r="C30675">
            <v>45815</v>
          </cell>
          <cell r="D30675">
            <v>4500078866</v>
          </cell>
          <cell r="F30675" t="str">
            <v>ACCESS RUN SA</v>
          </cell>
          <cell r="I30675" t="str">
            <v>SANDRA REGINA CRUZ WANDERLEY</v>
          </cell>
        </row>
        <row r="30676">
          <cell r="A30676" t="str">
            <v>FCE1</v>
          </cell>
          <cell r="B30676" t="str">
            <v>ATIVO</v>
          </cell>
          <cell r="C30676">
            <v>45815</v>
          </cell>
          <cell r="D30676">
            <v>8000012304</v>
          </cell>
          <cell r="F30676" t="str">
            <v>ELETRONUCLEAR S.A.</v>
          </cell>
          <cell r="I30676" t="str">
            <v>JAILSON SOUZA CAMPELO</v>
          </cell>
        </row>
        <row r="30677">
          <cell r="A30677" t="str">
            <v>ENOR</v>
          </cell>
          <cell r="B30677" t="str">
            <v>ATIVO</v>
          </cell>
          <cell r="C30677">
            <v>45816</v>
          </cell>
          <cell r="D30677">
            <v>4500057744</v>
          </cell>
          <cell r="F30677" t="str">
            <v>VISAOGEO LTDA-EPP</v>
          </cell>
          <cell r="I30677" t="str">
            <v>LEANDRO HENRIQUE PERES ARAUJO PIAU</v>
          </cell>
        </row>
        <row r="30678">
          <cell r="A30678" t="str">
            <v>ESUL</v>
          </cell>
          <cell r="B30678" t="str">
            <v>ATIVO</v>
          </cell>
          <cell r="C30678">
            <v>45816</v>
          </cell>
          <cell r="D30678">
            <v>4500039693</v>
          </cell>
          <cell r="F30678" t="str">
            <v>ANA MARS CONSULTORES LTDA</v>
          </cell>
          <cell r="I30678" t="str">
            <v>Lucas Burigo de Menezes</v>
          </cell>
        </row>
        <row r="30679">
          <cell r="A30679" t="str">
            <v>FCE1</v>
          </cell>
          <cell r="B30679" t="str">
            <v>ATIVO</v>
          </cell>
          <cell r="C30679">
            <v>45816</v>
          </cell>
          <cell r="D30679">
            <v>8000012184</v>
          </cell>
          <cell r="F30679" t="str">
            <v>TELESPAZIO BRASIL S/A</v>
          </cell>
          <cell r="I30679" t="str">
            <v>DELIO ANDRADE FERREIRA</v>
          </cell>
        </row>
        <row r="30680">
          <cell r="A30680" t="str">
            <v>CHSF</v>
          </cell>
          <cell r="B30680" t="str">
            <v>ATIVO</v>
          </cell>
          <cell r="C30680">
            <v>45817</v>
          </cell>
          <cell r="D30680">
            <v>4500066223</v>
          </cell>
          <cell r="F30680" t="str">
            <v>TECASSISTIVA - TECNOLOGIA ASSISTIVA</v>
          </cell>
          <cell r="I30680" t="str">
            <v>MARIA DAS GRACAS OLIVEIRA</v>
          </cell>
        </row>
        <row r="30681">
          <cell r="A30681" t="str">
            <v>ELET</v>
          </cell>
          <cell r="B30681" t="str">
            <v>ATIVO</v>
          </cell>
          <cell r="C30681">
            <v>45817</v>
          </cell>
          <cell r="D30681">
            <v>4500070357</v>
          </cell>
          <cell r="F30681" t="str">
            <v>INSET SAVIO SERVICO DE DEDETIZACAO</v>
          </cell>
          <cell r="I30681" t="str">
            <v>ADM não Assumiu o Pedido</v>
          </cell>
        </row>
        <row r="30682">
          <cell r="A30682" t="str">
            <v>FCE1</v>
          </cell>
          <cell r="B30682" t="str">
            <v>ATIVO</v>
          </cell>
          <cell r="C30682">
            <v>45817</v>
          </cell>
          <cell r="D30682">
            <v>8000012261</v>
          </cell>
          <cell r="F30682" t="str">
            <v>MCR SISTEMAS E CONSULTORIA LTDA</v>
          </cell>
          <cell r="I30682" t="str">
            <v>HEBERT KENNEDY PEREIRA</v>
          </cell>
        </row>
        <row r="30683">
          <cell r="A30683" t="str">
            <v>CHSF</v>
          </cell>
          <cell r="B30683" t="str">
            <v>ATIVO</v>
          </cell>
          <cell r="C30683">
            <v>45818</v>
          </cell>
          <cell r="D30683">
            <v>4500070986</v>
          </cell>
          <cell r="F30683" t="str">
            <v>ELIMCO SOLUCOES LTDA</v>
          </cell>
          <cell r="I30683" t="str">
            <v>GABRYEL PATRICK CHAVES</v>
          </cell>
        </row>
        <row r="30684">
          <cell r="A30684" t="str">
            <v>FCE1</v>
          </cell>
          <cell r="B30684" t="str">
            <v>ATIVO</v>
          </cell>
          <cell r="C30684">
            <v>45818</v>
          </cell>
          <cell r="D30684">
            <v>8000013442</v>
          </cell>
          <cell r="F30684" t="str">
            <v>PROERG PROJETOS</v>
          </cell>
          <cell r="I30684" t="str">
            <v>HUMBERTO SOUZA PINTO</v>
          </cell>
        </row>
        <row r="30685">
          <cell r="A30685" t="str">
            <v>CHSF</v>
          </cell>
          <cell r="B30685" t="str">
            <v>ATIVO</v>
          </cell>
          <cell r="C30685">
            <v>45819</v>
          </cell>
          <cell r="D30685">
            <v>4500013881</v>
          </cell>
          <cell r="F30685" t="str">
            <v>NETMAKE SOLUCOES EM INFORMATICA</v>
          </cell>
          <cell r="I30685" t="str">
            <v>HELMITON BATISTA DE ARRUDA</v>
          </cell>
        </row>
        <row r="30686">
          <cell r="A30686" t="str">
            <v>ELET</v>
          </cell>
          <cell r="B30686" t="str">
            <v>ATIVO</v>
          </cell>
          <cell r="C30686">
            <v>45819</v>
          </cell>
          <cell r="D30686">
            <v>4500078854</v>
          </cell>
          <cell r="F30686" t="str">
            <v>RIDE TECNOLOGIA LTDA</v>
          </cell>
          <cell r="I30686" t="str">
            <v>KIRLEY SOARES DA SILVA</v>
          </cell>
        </row>
        <row r="30687">
          <cell r="A30687" t="str">
            <v>ESUL</v>
          </cell>
          <cell r="B30687" t="str">
            <v>ATIVO</v>
          </cell>
          <cell r="C30687">
            <v>45819</v>
          </cell>
          <cell r="D30687">
            <v>4500078877</v>
          </cell>
          <cell r="F30687" t="str">
            <v>JI ADMINISTRACAO HOTELEIRA LTDA</v>
          </cell>
          <cell r="I30687" t="str">
            <v>MARIA DAS GRACAS OLIVEIRA</v>
          </cell>
        </row>
        <row r="30688">
          <cell r="A30688" t="str">
            <v>ESUL</v>
          </cell>
          <cell r="B30688" t="str">
            <v>ATIVO</v>
          </cell>
          <cell r="C30688">
            <v>45819</v>
          </cell>
          <cell r="D30688">
            <v>4500078882</v>
          </cell>
          <cell r="F30688" t="str">
            <v>CHARRUA FALCOARIA LTDA</v>
          </cell>
          <cell r="I30688" t="str">
            <v>NAZARE BITTENCOURT DOMINGUES</v>
          </cell>
        </row>
        <row r="30689">
          <cell r="A30689" t="str">
            <v>CHSF</v>
          </cell>
          <cell r="B30689" t="str">
            <v>ATIVO</v>
          </cell>
          <cell r="C30689">
            <v>45820</v>
          </cell>
          <cell r="D30689">
            <v>4500065443</v>
          </cell>
          <cell r="F30689" t="str">
            <v>G3 COMERCIO E SISTEMAS LTDA</v>
          </cell>
          <cell r="I30689" t="str">
            <v>ALLAN CASTRO SOARES DE CAMINHA</v>
          </cell>
        </row>
        <row r="30690">
          <cell r="A30690" t="str">
            <v>CHSF</v>
          </cell>
          <cell r="B30690" t="str">
            <v>ATIVO</v>
          </cell>
          <cell r="C30690">
            <v>45820</v>
          </cell>
          <cell r="D30690">
            <v>4500061138</v>
          </cell>
          <cell r="F30690" t="str">
            <v>PIMENTA DE AVILA CONSULTORIA LTDA</v>
          </cell>
          <cell r="I30690" t="str">
            <v>MARCELY DE JESUS FERREIRA</v>
          </cell>
        </row>
        <row r="30691">
          <cell r="A30691" t="str">
            <v>ELET</v>
          </cell>
          <cell r="B30691" t="str">
            <v>ATIVO</v>
          </cell>
          <cell r="C30691">
            <v>45820</v>
          </cell>
          <cell r="D30691">
            <v>4500070951</v>
          </cell>
          <cell r="F30691" t="str">
            <v>QUALITY SOFTWARE S/A</v>
          </cell>
          <cell r="I30691" t="str">
            <v>JOAO LUIS PINHEIRO DA COSTA</v>
          </cell>
        </row>
        <row r="30692">
          <cell r="A30692" t="str">
            <v>ESUL</v>
          </cell>
          <cell r="B30692" t="str">
            <v>ATIVO</v>
          </cell>
          <cell r="C30692">
            <v>45820</v>
          </cell>
          <cell r="D30692">
            <v>4500078893</v>
          </cell>
          <cell r="F30692" t="str">
            <v>ANE CAROLINE CORPORATE EVENTS</v>
          </cell>
          <cell r="I30692" t="str">
            <v>KIRLEY SOARES DA SILVA</v>
          </cell>
        </row>
        <row r="30693">
          <cell r="A30693" t="str">
            <v>FCE1</v>
          </cell>
          <cell r="B30693" t="str">
            <v>ATIVO</v>
          </cell>
          <cell r="C30693">
            <v>45820</v>
          </cell>
          <cell r="D30693">
            <v>2000231161</v>
          </cell>
          <cell r="F30693" t="str">
            <v>PR1 ENGENHARIA LTDA</v>
          </cell>
          <cell r="I30693" t="str">
            <v>FELIPE DE SIQUEIRA PERIQUITO</v>
          </cell>
        </row>
        <row r="30694">
          <cell r="A30694" t="str">
            <v>FCE1</v>
          </cell>
          <cell r="B30694" t="str">
            <v>ATIVO</v>
          </cell>
          <cell r="C30694">
            <v>45820</v>
          </cell>
          <cell r="D30694">
            <v>8000012975</v>
          </cell>
          <cell r="F30694" t="str">
            <v>SRA EQUIPAMENTOS E SISTEMAS LTDA</v>
          </cell>
          <cell r="I30694" t="str">
            <v>MARCO ANTONIO TAVARES MONNERAT</v>
          </cell>
        </row>
        <row r="30695">
          <cell r="A30695" t="str">
            <v>FCE1</v>
          </cell>
          <cell r="B30695" t="str">
            <v>CONCLUÍDO</v>
          </cell>
          <cell r="C30695">
            <v>45820</v>
          </cell>
          <cell r="D30695">
            <v>8000013049</v>
          </cell>
          <cell r="F30695" t="str">
            <v>IMASTER SERVICOS LTDA</v>
          </cell>
          <cell r="I30695" t="str">
            <v>RENATA APARECIDA SILVA RIBEIRO</v>
          </cell>
        </row>
        <row r="30696">
          <cell r="A30696" t="str">
            <v>ELET</v>
          </cell>
          <cell r="B30696" t="str">
            <v>ATIVO</v>
          </cell>
          <cell r="C30696">
            <v>45821</v>
          </cell>
          <cell r="D30696">
            <v>4500071110</v>
          </cell>
          <cell r="F30696" t="str">
            <v>INNOSCIENCE CONSULTORIA EM GESTAO D</v>
          </cell>
          <cell r="I30696" t="str">
            <v>JOAO LUIS PINHEIRO DA COSTA</v>
          </cell>
        </row>
        <row r="30697">
          <cell r="A30697" t="str">
            <v>ESUL</v>
          </cell>
          <cell r="B30697" t="str">
            <v>ATIVO</v>
          </cell>
          <cell r="C30697">
            <v>45821</v>
          </cell>
          <cell r="D30697">
            <v>4500078905</v>
          </cell>
          <cell r="F30697" t="str">
            <v>CASA DO BOMBEIRO SISTEMAS PREVENTIV</v>
          </cell>
          <cell r="I30697" t="str">
            <v>MARIA DAS GRACAS OLIVEIRA</v>
          </cell>
        </row>
        <row r="30698">
          <cell r="A30698" t="str">
            <v>ESUL</v>
          </cell>
          <cell r="B30698" t="str">
            <v>ATIVO</v>
          </cell>
          <cell r="C30698">
            <v>45821</v>
          </cell>
          <cell r="D30698">
            <v>4500078910</v>
          </cell>
          <cell r="F30698" t="str">
            <v>CASA DO BOMBEIRO SISTEMAS PREVENTIV</v>
          </cell>
          <cell r="I30698" t="str">
            <v>MARIA DAS GRACAS OLIVEIRA</v>
          </cell>
        </row>
        <row r="30699">
          <cell r="A30699" t="str">
            <v>ESUL</v>
          </cell>
          <cell r="B30699" t="str">
            <v>ATIVO</v>
          </cell>
          <cell r="C30699">
            <v>45821</v>
          </cell>
          <cell r="D30699">
            <v>4500078911</v>
          </cell>
          <cell r="F30699" t="str">
            <v>BRASTEC COMPONENTES ELETROMECANICOS</v>
          </cell>
          <cell r="I30699" t="str">
            <v>SANDRA REGINA CRUZ WANDERLEY</v>
          </cell>
        </row>
        <row r="30700">
          <cell r="A30700" t="str">
            <v>FCE1</v>
          </cell>
          <cell r="B30700" t="str">
            <v>ATIVO</v>
          </cell>
          <cell r="C30700">
            <v>45821</v>
          </cell>
          <cell r="D30700">
            <v>9610000422</v>
          </cell>
          <cell r="F30700" t="str">
            <v>INSTITUTO BRASILEIRO DE EXCELENCIA</v>
          </cell>
          <cell r="I30700" t="str">
            <v>KENEDY AFONSO DE MENDONCA</v>
          </cell>
        </row>
        <row r="30701">
          <cell r="A30701" t="str">
            <v>FCE1</v>
          </cell>
          <cell r="B30701" t="str">
            <v>ATIVO</v>
          </cell>
          <cell r="C30701">
            <v>45821</v>
          </cell>
          <cell r="D30701">
            <v>9610000423</v>
          </cell>
          <cell r="F30701" t="str">
            <v>ASSOCIACAO MAUAENSE DOS AMIGOS</v>
          </cell>
          <cell r="I30701" t="str">
            <v>KENEDY AFONSO DE MENDONCA</v>
          </cell>
        </row>
        <row r="30702">
          <cell r="A30702" t="str">
            <v>FCE1</v>
          </cell>
          <cell r="B30702" t="str">
            <v>ATIVO</v>
          </cell>
          <cell r="C30702">
            <v>45821</v>
          </cell>
          <cell r="D30702">
            <v>9610000424</v>
          </cell>
          <cell r="F30702" t="str">
            <v>INSTITUTO INCLUIR: TRANSFORMAR,</v>
          </cell>
          <cell r="I30702" t="str">
            <v>KENEDY AFONSO DE MENDONCA</v>
          </cell>
        </row>
        <row r="30703">
          <cell r="A30703" t="str">
            <v>FCE1</v>
          </cell>
          <cell r="B30703" t="str">
            <v>ATIVO</v>
          </cell>
          <cell r="C30703">
            <v>45821</v>
          </cell>
          <cell r="D30703">
            <v>9610000427</v>
          </cell>
          <cell r="F30703" t="str">
            <v>ASSOCIACAO BEM FAZ BEM</v>
          </cell>
          <cell r="I30703" t="str">
            <v>KENEDY AFONSO DE MENDONCA</v>
          </cell>
        </row>
        <row r="30704">
          <cell r="A30704" t="str">
            <v>FCE1</v>
          </cell>
          <cell r="B30704" t="str">
            <v>ATIVO</v>
          </cell>
          <cell r="C30704">
            <v>45821</v>
          </cell>
          <cell r="D30704">
            <v>9610000428</v>
          </cell>
          <cell r="F30704" t="str">
            <v>CENTRO DE ESTUDO TREINAMENTO</v>
          </cell>
          <cell r="I30704" t="str">
            <v>KENEDY AFONSO DE MENDONCA</v>
          </cell>
        </row>
        <row r="30705">
          <cell r="A30705" t="str">
            <v>FCE1</v>
          </cell>
          <cell r="B30705" t="str">
            <v>ATIVO</v>
          </cell>
          <cell r="C30705">
            <v>45821</v>
          </cell>
          <cell r="D30705">
            <v>9610000430</v>
          </cell>
          <cell r="F30705" t="str">
            <v>ASSOCIACAO DE CAPOEIRA DESPORTIVA E</v>
          </cell>
          <cell r="I30705" t="str">
            <v>KENEDY AFONSO DE MENDONCA</v>
          </cell>
        </row>
        <row r="30706">
          <cell r="A30706" t="str">
            <v>FCE1</v>
          </cell>
          <cell r="B30706" t="str">
            <v>ATIVO</v>
          </cell>
          <cell r="C30706">
            <v>45821</v>
          </cell>
          <cell r="D30706">
            <v>9610000431</v>
          </cell>
          <cell r="F30706" t="str">
            <v>FUNDACAO GOL DE LETRA</v>
          </cell>
          <cell r="I30706" t="str">
            <v>KENEDY AFONSO DE MENDONCA</v>
          </cell>
        </row>
        <row r="30707">
          <cell r="A30707" t="str">
            <v>FCE1</v>
          </cell>
          <cell r="B30707" t="str">
            <v>ATIVO</v>
          </cell>
          <cell r="C30707">
            <v>45821</v>
          </cell>
          <cell r="D30707">
            <v>9610000432</v>
          </cell>
          <cell r="F30707" t="str">
            <v>ASSOSSIACAO DESPORTIVA DE FUTSAL DO</v>
          </cell>
          <cell r="I30707" t="str">
            <v>KENEDY AFONSO DE MENDONCA</v>
          </cell>
        </row>
        <row r="30708">
          <cell r="A30708" t="str">
            <v>ESUL</v>
          </cell>
          <cell r="B30708" t="str">
            <v>ATIVO</v>
          </cell>
          <cell r="C30708">
            <v>45822</v>
          </cell>
          <cell r="D30708">
            <v>4500066425</v>
          </cell>
          <cell r="F30708" t="str">
            <v>J. CARLOS LENIAR - ENG CIVIL E</v>
          </cell>
          <cell r="I30708" t="str">
            <v>LUIZ CARLOS BUBINIAK</v>
          </cell>
        </row>
        <row r="30709">
          <cell r="A30709" t="str">
            <v>ESUL</v>
          </cell>
          <cell r="B30709" t="str">
            <v>ATIVO</v>
          </cell>
          <cell r="C30709">
            <v>45822</v>
          </cell>
          <cell r="D30709">
            <v>4500078922</v>
          </cell>
          <cell r="F30709" t="str">
            <v>VIABAT COMERCIO DE BATERIAS E COMPO</v>
          </cell>
          <cell r="I30709" t="str">
            <v>JOSE CARLOS DE MORAES VASCONCELOS</v>
          </cell>
        </row>
        <row r="30710">
          <cell r="A30710" t="str">
            <v>FCE1</v>
          </cell>
          <cell r="B30710" t="str">
            <v>ATIVO</v>
          </cell>
          <cell r="C30710">
            <v>45822</v>
          </cell>
          <cell r="D30710">
            <v>9610000425</v>
          </cell>
          <cell r="F30710" t="str">
            <v>ASSOCIACAO EDUCACIONAL</v>
          </cell>
          <cell r="I30710" t="str">
            <v>KENEDY AFONSO DE MENDONCA</v>
          </cell>
        </row>
        <row r="30711">
          <cell r="A30711" t="str">
            <v>FCE1</v>
          </cell>
          <cell r="B30711" t="str">
            <v>ATIVO</v>
          </cell>
          <cell r="C30711">
            <v>45822</v>
          </cell>
          <cell r="D30711">
            <v>9610000426</v>
          </cell>
          <cell r="F30711" t="str">
            <v>ASSOCIACAO DE PAIS E ATLETAS</v>
          </cell>
          <cell r="I30711" t="str">
            <v>KENEDY AFONSO DE MENDONCA</v>
          </cell>
        </row>
        <row r="30712">
          <cell r="A30712" t="str">
            <v>FCE1</v>
          </cell>
          <cell r="B30712" t="str">
            <v>ATIVO</v>
          </cell>
          <cell r="C30712">
            <v>45822</v>
          </cell>
          <cell r="D30712">
            <v>9610000433</v>
          </cell>
          <cell r="F30712" t="str">
            <v>ASSOCIACAO PARADESPORTIVA DE DEFICI</v>
          </cell>
          <cell r="I30712" t="str">
            <v>KENEDY AFONSO DE MENDONCA</v>
          </cell>
        </row>
        <row r="30713">
          <cell r="A30713" t="str">
            <v>FCE1</v>
          </cell>
          <cell r="B30713" t="str">
            <v>ATIVO</v>
          </cell>
          <cell r="C30713">
            <v>45822</v>
          </cell>
          <cell r="D30713">
            <v>9610000434</v>
          </cell>
          <cell r="F30713" t="str">
            <v>INSTITUTO CAMINHO CERTO</v>
          </cell>
          <cell r="I30713" t="str">
            <v>KENEDY AFONSO DE MENDONCA</v>
          </cell>
        </row>
        <row r="30714">
          <cell r="A30714" t="str">
            <v>FCE1</v>
          </cell>
          <cell r="B30714" t="str">
            <v>ATIVO</v>
          </cell>
          <cell r="C30714">
            <v>45822</v>
          </cell>
          <cell r="D30714">
            <v>9610000435</v>
          </cell>
          <cell r="F30714" t="str">
            <v>INSTITUTO TIAGO CAMILO</v>
          </cell>
          <cell r="I30714" t="str">
            <v>KENEDY AFONSO DE MENDONCA</v>
          </cell>
        </row>
        <row r="30715">
          <cell r="A30715" t="str">
            <v>CHSF</v>
          </cell>
          <cell r="B30715" t="str">
            <v>CONCLUÍDO</v>
          </cell>
          <cell r="C30715">
            <v>45823</v>
          </cell>
          <cell r="D30715">
            <v>4500066377</v>
          </cell>
          <cell r="F30715" t="str">
            <v>KA TECN TREIN E ARTES EIRELI</v>
          </cell>
          <cell r="I30715" t="str">
            <v>JOSE CARLOS DE MORAES VASCONCELOS</v>
          </cell>
        </row>
        <row r="30716">
          <cell r="A30716" t="str">
            <v>ENOR</v>
          </cell>
          <cell r="B30716" t="str">
            <v>ATIVO</v>
          </cell>
          <cell r="C30716">
            <v>45823</v>
          </cell>
          <cell r="D30716">
            <v>4500044044</v>
          </cell>
          <cell r="F30716" t="str">
            <v>TECHCOM TECNOLOGIA E INFORMÁTICA</v>
          </cell>
          <cell r="I30716" t="str">
            <v>CECILIA DE AZEVEDO FIGUEREDO DOS SANTOS</v>
          </cell>
        </row>
        <row r="30717">
          <cell r="A30717" t="str">
            <v>ESUL</v>
          </cell>
          <cell r="B30717" t="str">
            <v>ATIVO</v>
          </cell>
          <cell r="C30717">
            <v>45823</v>
          </cell>
          <cell r="D30717">
            <v>4500070531</v>
          </cell>
          <cell r="F30717" t="str">
            <v>TEST OIL DO BRASIL LTDA - EPP</v>
          </cell>
          <cell r="I30717" t="str">
            <v>KARLA SIMONI OENING</v>
          </cell>
        </row>
        <row r="30718">
          <cell r="A30718" t="str">
            <v>FCE1</v>
          </cell>
          <cell r="B30718" t="str">
            <v>ATIVO</v>
          </cell>
          <cell r="C30718">
            <v>45823</v>
          </cell>
          <cell r="D30718">
            <v>8000013516</v>
          </cell>
          <cell r="F30718" t="str">
            <v>ATMOSFERA GESTAO E</v>
          </cell>
          <cell r="I30718" t="str">
            <v>Hugo Leonardo Brandao</v>
          </cell>
        </row>
        <row r="30719">
          <cell r="A30719" t="str">
            <v>CHSF</v>
          </cell>
          <cell r="B30719" t="str">
            <v>ATIVO</v>
          </cell>
          <cell r="C30719">
            <v>45824</v>
          </cell>
          <cell r="D30719">
            <v>4500073844</v>
          </cell>
          <cell r="F30719" t="str">
            <v>PONTUAL ENERGIA SISTEMAS ELETRICOS</v>
          </cell>
          <cell r="I30719" t="str">
            <v>DANIEL DE SOUZA AZEVEDO</v>
          </cell>
        </row>
        <row r="30720">
          <cell r="A30720" t="str">
            <v>ESUL</v>
          </cell>
          <cell r="B30720" t="str">
            <v>ATIVO</v>
          </cell>
          <cell r="C30720">
            <v>45824</v>
          </cell>
          <cell r="D30720">
            <v>4500054814</v>
          </cell>
          <cell r="F30720" t="str">
            <v>TELEFONICA BRASIL S.A.</v>
          </cell>
          <cell r="I30720" t="str">
            <v>EVELINE CECHET MARCOLIN</v>
          </cell>
        </row>
        <row r="30721">
          <cell r="A30721" t="str">
            <v>CHSF</v>
          </cell>
          <cell r="B30721" t="str">
            <v>ATIVO</v>
          </cell>
          <cell r="C30721">
            <v>45825</v>
          </cell>
          <cell r="D30721">
            <v>4500077422</v>
          </cell>
          <cell r="F30721" t="str">
            <v>SIEMENS ENERGY BRASIL LTDA</v>
          </cell>
          <cell r="I30721" t="str">
            <v>PRISCILLA MENDES CANDIDO</v>
          </cell>
        </row>
        <row r="30722">
          <cell r="A30722" t="str">
            <v>CHSF</v>
          </cell>
          <cell r="B30722" t="str">
            <v>ATIVO</v>
          </cell>
          <cell r="C30722">
            <v>45825</v>
          </cell>
          <cell r="D30722">
            <v>4500073716</v>
          </cell>
          <cell r="F30722" t="str">
            <v>ENPECEL ENGENHARIA LTDA</v>
          </cell>
          <cell r="I30722" t="str">
            <v>MARCO ANTONIO TAVARES MONNERAT</v>
          </cell>
        </row>
        <row r="30723">
          <cell r="A30723" t="str">
            <v>CHSF</v>
          </cell>
          <cell r="B30723" t="str">
            <v>ATIVO</v>
          </cell>
          <cell r="C30723">
            <v>45825</v>
          </cell>
          <cell r="D30723">
            <v>4500077447</v>
          </cell>
          <cell r="F30723" t="str">
            <v>PFIFFNER DO BRASIL INDUSTRIA E COME</v>
          </cell>
          <cell r="I30723" t="str">
            <v>PRISCILLA MENDES CANDIDO</v>
          </cell>
        </row>
        <row r="30724">
          <cell r="A30724" t="str">
            <v>CHSF</v>
          </cell>
          <cell r="B30724" t="str">
            <v>ATIVO</v>
          </cell>
          <cell r="C30724">
            <v>45825</v>
          </cell>
          <cell r="D30724">
            <v>4500077449</v>
          </cell>
          <cell r="F30724" t="str">
            <v>NEIVA'S INSTALACOES E MONTAGENS</v>
          </cell>
          <cell r="I30724" t="str">
            <v>PRISCILLA MENDES CANDIDO</v>
          </cell>
        </row>
        <row r="30725">
          <cell r="A30725" t="str">
            <v>CHSF</v>
          </cell>
          <cell r="B30725" t="str">
            <v>ATIVO</v>
          </cell>
          <cell r="C30725">
            <v>45825</v>
          </cell>
          <cell r="D30725">
            <v>4500077424</v>
          </cell>
          <cell r="F30725" t="str">
            <v>TRANSFORMADORES E SERVICOS DE ENERG</v>
          </cell>
          <cell r="I30725" t="str">
            <v>PRISCILLA MENDES CANDIDO</v>
          </cell>
        </row>
        <row r="30726">
          <cell r="A30726" t="str">
            <v>CHSF</v>
          </cell>
          <cell r="B30726" t="str">
            <v>ATIVO</v>
          </cell>
          <cell r="C30726">
            <v>45825</v>
          </cell>
          <cell r="D30726">
            <v>4500077446</v>
          </cell>
          <cell r="F30726" t="str">
            <v>WEG EQUIPAMENTOS E LOGISTICA</v>
          </cell>
          <cell r="I30726" t="str">
            <v>MARCO ANTONIO TAVARES MONNERAT</v>
          </cell>
        </row>
        <row r="30727">
          <cell r="A30727" t="str">
            <v>ENOR</v>
          </cell>
          <cell r="B30727" t="str">
            <v>ATIVO</v>
          </cell>
          <cell r="C30727">
            <v>45825</v>
          </cell>
          <cell r="D30727">
            <v>4500078761</v>
          </cell>
          <cell r="F30727" t="str">
            <v>ELEVOLT INDUSTRIA E COMERCIO LTDA</v>
          </cell>
          <cell r="I30727" t="str">
            <v>ADM não Assumiu o Pedido</v>
          </cell>
        </row>
        <row r="30728">
          <cell r="A30728" t="str">
            <v>ENOR</v>
          </cell>
          <cell r="B30728" t="str">
            <v>ATIVO</v>
          </cell>
          <cell r="C30728">
            <v>45825</v>
          </cell>
          <cell r="D30728">
            <v>4500025197</v>
          </cell>
          <cell r="F30728" t="str">
            <v>CONTAUD AUDITORES INDEPENDENTES</v>
          </cell>
          <cell r="I30728" t="str">
            <v>CAMILA MATIAS FERREIRA MOTA</v>
          </cell>
        </row>
        <row r="30729">
          <cell r="A30729" t="str">
            <v>ENOR</v>
          </cell>
          <cell r="B30729" t="str">
            <v>ATIVO</v>
          </cell>
          <cell r="C30729">
            <v>45825</v>
          </cell>
          <cell r="D30729">
            <v>4500051614</v>
          </cell>
          <cell r="F30729" t="str">
            <v>CARBOXI INDÚSTRIA</v>
          </cell>
          <cell r="I30729" t="str">
            <v>Afonso de Ligorio Cardoso Modesto</v>
          </cell>
        </row>
        <row r="30730">
          <cell r="A30730" t="str">
            <v>ESUL</v>
          </cell>
          <cell r="B30730" t="str">
            <v>ATIVO</v>
          </cell>
          <cell r="C30730">
            <v>45825</v>
          </cell>
          <cell r="D30730">
            <v>4500078935</v>
          </cell>
          <cell r="F30730" t="str">
            <v>A LOJA DO ROLAMENTO LTDA</v>
          </cell>
          <cell r="I30730" t="str">
            <v>KIRLEY SOARES DA SILVA</v>
          </cell>
        </row>
        <row r="30731">
          <cell r="A30731" t="str">
            <v>ESUL</v>
          </cell>
          <cell r="B30731" t="str">
            <v>ATIVO</v>
          </cell>
          <cell r="C30731">
            <v>45825</v>
          </cell>
          <cell r="D30731">
            <v>4500078938</v>
          </cell>
          <cell r="F30731" t="str">
            <v>ALEXANDRE MATOS SILVA 88874320906</v>
          </cell>
          <cell r="I30731" t="str">
            <v>MARIA DAS GRACAS OLIVEIRA</v>
          </cell>
        </row>
        <row r="30732">
          <cell r="A30732" t="str">
            <v>ESUL</v>
          </cell>
          <cell r="B30732" t="str">
            <v>ATIVO</v>
          </cell>
          <cell r="C30732">
            <v>45825</v>
          </cell>
          <cell r="D30732">
            <v>4500078940</v>
          </cell>
          <cell r="F30732" t="str">
            <v>TAFFAREL &amp; PEDRINI LTDA</v>
          </cell>
          <cell r="I30732" t="str">
            <v>MARIA DAS GRACAS OLIVEIRA</v>
          </cell>
        </row>
        <row r="30733">
          <cell r="A30733" t="str">
            <v>ENOR</v>
          </cell>
          <cell r="B30733" t="str">
            <v>ATIVO</v>
          </cell>
          <cell r="C30733">
            <v>45826</v>
          </cell>
          <cell r="D30733">
            <v>4500078936</v>
          </cell>
          <cell r="F30733" t="str">
            <v>SCHNEIDER ELECTRIC BRASIL</v>
          </cell>
          <cell r="I30733" t="str">
            <v>ADM não Assumiu o Pedido</v>
          </cell>
        </row>
        <row r="30734">
          <cell r="A30734" t="str">
            <v>FCE1</v>
          </cell>
          <cell r="B30734" t="str">
            <v>ATIVO</v>
          </cell>
          <cell r="C30734">
            <v>45826</v>
          </cell>
          <cell r="D30734">
            <v>8000012997</v>
          </cell>
          <cell r="F30734" t="str">
            <v>MINAS CONSTRUÇÕES E RESTAURAÇÕES</v>
          </cell>
          <cell r="I30734" t="str">
            <v>VERA LUCIA FERREIRA ANTUNES</v>
          </cell>
        </row>
        <row r="30735">
          <cell r="A30735" t="str">
            <v>CHSF</v>
          </cell>
          <cell r="B30735" t="str">
            <v>ATIVO</v>
          </cell>
          <cell r="C30735">
            <v>45827</v>
          </cell>
          <cell r="D30735">
            <v>4500076567</v>
          </cell>
          <cell r="F30735" t="str">
            <v>E &amp; E LOCAÇÕES LTDA</v>
          </cell>
          <cell r="I30735" t="str">
            <v>MICHELE DA SILVA LAUREANO MORAIS</v>
          </cell>
        </row>
        <row r="30736">
          <cell r="A30736" t="str">
            <v>ELET</v>
          </cell>
          <cell r="B30736" t="str">
            <v>CONCLUÍDO</v>
          </cell>
          <cell r="C30736">
            <v>45827</v>
          </cell>
          <cell r="D30736">
            <v>4500078967</v>
          </cell>
          <cell r="F30736" t="str">
            <v>VALOR EMPRESA DE SERVICOS LTDA</v>
          </cell>
          <cell r="I30736" t="str">
            <v>JOSE CARLOS DE MORAES VASCONCELOS</v>
          </cell>
        </row>
        <row r="30737">
          <cell r="A30737" t="str">
            <v>ELET</v>
          </cell>
          <cell r="B30737" t="str">
            <v>ATIVO</v>
          </cell>
          <cell r="C30737">
            <v>45827</v>
          </cell>
          <cell r="D30737">
            <v>4500078979</v>
          </cell>
          <cell r="F30737" t="str">
            <v>CHESTNUT GLOBAL PARTNERS</v>
          </cell>
          <cell r="I30737" t="str">
            <v>JULIE SANTOS ANACLETO DE OLIVEIRA</v>
          </cell>
        </row>
        <row r="30738">
          <cell r="A30738" t="str">
            <v>ESUL</v>
          </cell>
          <cell r="B30738" t="str">
            <v>ATIVO</v>
          </cell>
          <cell r="C30738">
            <v>45827</v>
          </cell>
          <cell r="D30738">
            <v>4500057686</v>
          </cell>
          <cell r="F30738" t="str">
            <v>IMAGEM GEOSISTEMAS E COMERCIO LTDA</v>
          </cell>
          <cell r="I30738" t="str">
            <v>ELMA FERNANDES SAITO</v>
          </cell>
        </row>
        <row r="30739">
          <cell r="A30739" t="str">
            <v>ESUL</v>
          </cell>
          <cell r="B30739" t="str">
            <v>ATIVO</v>
          </cell>
          <cell r="C30739">
            <v>45827</v>
          </cell>
          <cell r="D30739">
            <v>4500078839</v>
          </cell>
          <cell r="F30739" t="str">
            <v>VINA PRODUCOES E EVENTOS LTDA</v>
          </cell>
          <cell r="I30739" t="str">
            <v>JOSE ROBERIO SIQUEIRA DA SILVA</v>
          </cell>
        </row>
        <row r="30740">
          <cell r="A30740" t="str">
            <v>ESUL</v>
          </cell>
          <cell r="B30740" t="str">
            <v>ATIVO</v>
          </cell>
          <cell r="C30740">
            <v>45827</v>
          </cell>
          <cell r="D30740">
            <v>4500078960</v>
          </cell>
          <cell r="F30740" t="str">
            <v>ELESYS SISTEMAS ELETRICOS EIRELI</v>
          </cell>
          <cell r="I30740" t="str">
            <v>LEONARDO JOSE FARIAS DE ARAUJO</v>
          </cell>
        </row>
        <row r="30741">
          <cell r="A30741" t="str">
            <v>FCE1</v>
          </cell>
          <cell r="B30741" t="str">
            <v>ATIVO</v>
          </cell>
          <cell r="C30741">
            <v>45827</v>
          </cell>
          <cell r="D30741">
            <v>8000012925</v>
          </cell>
          <cell r="F30741" t="str">
            <v>SRA EQUIPAMENTOS E SISTEMAS LTDA</v>
          </cell>
          <cell r="I30741" t="str">
            <v>UGO OSWALDO CRUZ</v>
          </cell>
        </row>
        <row r="30742">
          <cell r="A30742" t="str">
            <v>FCE1</v>
          </cell>
          <cell r="B30742" t="str">
            <v>ATIVO</v>
          </cell>
          <cell r="C30742">
            <v>45827</v>
          </cell>
          <cell r="D30742">
            <v>8000012938</v>
          </cell>
          <cell r="F30742" t="str">
            <v>BUREAU VERITAS DO BRASIL SOC</v>
          </cell>
          <cell r="I30742" t="str">
            <v>VITOR GUSTAVO QUEIROZ DA ROCHA</v>
          </cell>
        </row>
        <row r="30743">
          <cell r="A30743" t="str">
            <v>ENOR</v>
          </cell>
          <cell r="B30743" t="str">
            <v>ATIVO</v>
          </cell>
          <cell r="C30743">
            <v>45828</v>
          </cell>
          <cell r="D30743">
            <v>4500065935</v>
          </cell>
          <cell r="F30743" t="str">
            <v>FUNDACAO ZOOBOTANICA DE MARABA</v>
          </cell>
          <cell r="I30743" t="str">
            <v>ADM não Assumiu o Pedido</v>
          </cell>
        </row>
        <row r="30744">
          <cell r="A30744" t="str">
            <v>ENOR</v>
          </cell>
          <cell r="B30744" t="str">
            <v>CONCLUÍDO</v>
          </cell>
          <cell r="C30744">
            <v>45828</v>
          </cell>
          <cell r="D30744">
            <v>4500070150</v>
          </cell>
          <cell r="F30744" t="str">
            <v>Instruval Intrumentos e Serviços lt</v>
          </cell>
          <cell r="I30744" t="str">
            <v>ADM não Assumiu o Pedido</v>
          </cell>
        </row>
        <row r="30745">
          <cell r="A30745" t="str">
            <v>ENOR</v>
          </cell>
          <cell r="B30745" t="str">
            <v>ATIVO</v>
          </cell>
          <cell r="C30745">
            <v>45828</v>
          </cell>
          <cell r="D30745">
            <v>4500078798</v>
          </cell>
          <cell r="F30745" t="str">
            <v>WEG EQUIPAMENTOS ELÉTRICOS S/A</v>
          </cell>
          <cell r="I30745" t="str">
            <v>ADM não Assumiu o Pedido</v>
          </cell>
        </row>
        <row r="30746">
          <cell r="A30746" t="str">
            <v>ESUL</v>
          </cell>
          <cell r="B30746" t="str">
            <v>ATIVO</v>
          </cell>
          <cell r="C30746">
            <v>45828</v>
          </cell>
          <cell r="D30746">
            <v>4500078973</v>
          </cell>
          <cell r="F30746" t="str">
            <v>TREETECH TECNOLOGIA LTDA</v>
          </cell>
          <cell r="I30746" t="str">
            <v>KIRLEY SOARES DA SILVA</v>
          </cell>
        </row>
        <row r="30747">
          <cell r="A30747" t="str">
            <v>ESUL</v>
          </cell>
          <cell r="B30747" t="str">
            <v>ATIVO</v>
          </cell>
          <cell r="C30747">
            <v>45828</v>
          </cell>
          <cell r="D30747">
            <v>4500078981</v>
          </cell>
          <cell r="F30747" t="str">
            <v>IMPRESSUL INDUSTRIA GRAFICA LTDA</v>
          </cell>
          <cell r="I30747" t="str">
            <v>CAMILA MATIAS FERREIRA MOTA</v>
          </cell>
        </row>
        <row r="30748">
          <cell r="A30748" t="str">
            <v>FCE1</v>
          </cell>
          <cell r="B30748" t="str">
            <v>ATIVO</v>
          </cell>
          <cell r="C30748">
            <v>45828</v>
          </cell>
          <cell r="D30748">
            <v>8000013599</v>
          </cell>
          <cell r="F30748" t="str">
            <v>MICROSOFT INFORMATICA LTDA</v>
          </cell>
          <cell r="I30748" t="str">
            <v>KAROLINE COUTO ARAUJO</v>
          </cell>
        </row>
        <row r="30749">
          <cell r="A30749" t="str">
            <v>FCE1</v>
          </cell>
          <cell r="B30749" t="str">
            <v>ATIVO</v>
          </cell>
          <cell r="C30749">
            <v>45828</v>
          </cell>
          <cell r="D30749">
            <v>9700000882</v>
          </cell>
          <cell r="F30749" t="str">
            <v>BUREAU VERITAS DO BRASIL SOC</v>
          </cell>
          <cell r="I30749" t="str">
            <v>VITOR GUSTAVO QUEIROZ DA ROCHA</v>
          </cell>
        </row>
        <row r="30750">
          <cell r="A30750" t="str">
            <v>FCE1</v>
          </cell>
          <cell r="B30750" t="str">
            <v>ATIVO</v>
          </cell>
          <cell r="C30750">
            <v>45828</v>
          </cell>
          <cell r="D30750">
            <v>9700000889</v>
          </cell>
          <cell r="F30750" t="str">
            <v>BUREAU VERITAS DO BRASIL SOC</v>
          </cell>
          <cell r="I30750" t="str">
            <v>LUIS DANIEL KELNER</v>
          </cell>
        </row>
        <row r="30751">
          <cell r="A30751" t="str">
            <v>FCE1</v>
          </cell>
          <cell r="B30751" t="str">
            <v>ATIVO</v>
          </cell>
          <cell r="C30751">
            <v>45828</v>
          </cell>
          <cell r="D30751">
            <v>9700000907</v>
          </cell>
          <cell r="F30751" t="str">
            <v>BUREAU VERITAS DO BRASIL SOC</v>
          </cell>
          <cell r="I30751" t="str">
            <v>LUIS DANIEL KELNER</v>
          </cell>
        </row>
        <row r="30752">
          <cell r="A30752" t="str">
            <v>FCE1</v>
          </cell>
          <cell r="B30752" t="str">
            <v>ATIVO</v>
          </cell>
          <cell r="C30752">
            <v>45828</v>
          </cell>
          <cell r="D30752">
            <v>9700000920</v>
          </cell>
          <cell r="F30752" t="str">
            <v>BUREAU VERITAS DO BRASIL SOC</v>
          </cell>
          <cell r="I30752" t="str">
            <v>VITOR GUSTAVO QUEIROZ DA ROCHA</v>
          </cell>
        </row>
        <row r="30753">
          <cell r="A30753" t="str">
            <v>FCE1</v>
          </cell>
          <cell r="B30753" t="str">
            <v>ATIVO</v>
          </cell>
          <cell r="C30753">
            <v>45828</v>
          </cell>
          <cell r="D30753">
            <v>9700000933</v>
          </cell>
          <cell r="F30753" t="str">
            <v>BUREAU VERITAS DO BRASIL SOC</v>
          </cell>
          <cell r="I30753" t="str">
            <v>VITOR GUSTAVO QUEIROZ DA ROCHA</v>
          </cell>
        </row>
        <row r="30754">
          <cell r="A30754" t="str">
            <v>FCE1</v>
          </cell>
          <cell r="B30754" t="str">
            <v>ATIVO</v>
          </cell>
          <cell r="C30754">
            <v>45828</v>
          </cell>
          <cell r="D30754">
            <v>9700000946</v>
          </cell>
          <cell r="F30754" t="str">
            <v>BUREAU VERITAS DO BRASIL SOC</v>
          </cell>
          <cell r="I30754" t="str">
            <v>VITOR GUSTAVO QUEIROZ DA ROCHA</v>
          </cell>
        </row>
        <row r="30755">
          <cell r="A30755" t="str">
            <v>FCE1</v>
          </cell>
          <cell r="B30755" t="str">
            <v>ATIVO</v>
          </cell>
          <cell r="C30755">
            <v>45828</v>
          </cell>
          <cell r="D30755">
            <v>9700000958</v>
          </cell>
          <cell r="F30755" t="str">
            <v>BUREAU VERITAS DO BRASIL SOC</v>
          </cell>
          <cell r="I30755" t="str">
            <v>VITOR GUSTAVO QUEIROZ DA ROCHA</v>
          </cell>
        </row>
        <row r="30756">
          <cell r="A30756" t="str">
            <v>FCE1</v>
          </cell>
          <cell r="B30756" t="str">
            <v>ATIVO</v>
          </cell>
          <cell r="C30756">
            <v>45828</v>
          </cell>
          <cell r="D30756">
            <v>9700000970</v>
          </cell>
          <cell r="F30756" t="str">
            <v>BUREAU VERITAS DO BRASIL SOC</v>
          </cell>
          <cell r="I30756" t="str">
            <v>VITOR GUSTAVO QUEIROZ DA ROCHA</v>
          </cell>
        </row>
        <row r="30757">
          <cell r="A30757" t="str">
            <v>FCE1</v>
          </cell>
          <cell r="B30757" t="str">
            <v>ATIVO</v>
          </cell>
          <cell r="C30757">
            <v>45828</v>
          </cell>
          <cell r="D30757">
            <v>9700001019</v>
          </cell>
          <cell r="F30757" t="str">
            <v>BUREAU VERITAS DO BRASIL SOC</v>
          </cell>
          <cell r="I30757" t="str">
            <v>VITOR GUSTAVO QUEIROZ DA ROCHA</v>
          </cell>
        </row>
        <row r="30758">
          <cell r="A30758" t="str">
            <v>FCE1</v>
          </cell>
          <cell r="B30758" t="str">
            <v>ATIVO</v>
          </cell>
          <cell r="C30758">
            <v>45828</v>
          </cell>
          <cell r="D30758">
            <v>9700001032</v>
          </cell>
          <cell r="F30758" t="str">
            <v>BUREAU VERITAS DO BRASIL SOC</v>
          </cell>
          <cell r="I30758" t="str">
            <v>VITOR GUSTAVO QUEIROZ DA ROCHA</v>
          </cell>
        </row>
        <row r="30759">
          <cell r="A30759" t="str">
            <v>FCE1</v>
          </cell>
          <cell r="B30759" t="str">
            <v>ATIVO</v>
          </cell>
          <cell r="C30759">
            <v>45828</v>
          </cell>
          <cell r="D30759">
            <v>9700001058</v>
          </cell>
          <cell r="F30759" t="str">
            <v>BUREAU VERITAS DO BRASIL SOC</v>
          </cell>
          <cell r="I30759" t="str">
            <v>LUIS DANIEL KELNER</v>
          </cell>
        </row>
        <row r="30760">
          <cell r="A30760" t="str">
            <v>ELET</v>
          </cell>
          <cell r="B30760" t="str">
            <v>ATIVO</v>
          </cell>
          <cell r="C30760">
            <v>45829</v>
          </cell>
          <cell r="D30760">
            <v>4500078984</v>
          </cell>
          <cell r="F30760" t="str">
            <v>NEORIS DO BRASIL LTDA.</v>
          </cell>
          <cell r="I30760" t="str">
            <v>HELMITON BATISTA DE ARRUDA</v>
          </cell>
        </row>
        <row r="30761">
          <cell r="A30761" t="str">
            <v>ESUL</v>
          </cell>
          <cell r="B30761" t="str">
            <v>ATIVO</v>
          </cell>
          <cell r="C30761">
            <v>45829</v>
          </cell>
          <cell r="D30761">
            <v>4500078947</v>
          </cell>
          <cell r="F30761" t="str">
            <v>BP IMPRESSOES LTDA</v>
          </cell>
          <cell r="I30761" t="str">
            <v>KIRLEY SOARES DA SILVA</v>
          </cell>
        </row>
        <row r="30762">
          <cell r="A30762" t="str">
            <v>ESUL</v>
          </cell>
          <cell r="B30762" t="str">
            <v>ATIVO</v>
          </cell>
          <cell r="C30762">
            <v>45829</v>
          </cell>
          <cell r="D30762">
            <v>4500078983</v>
          </cell>
          <cell r="F30762" t="str">
            <v>CONSESC &amp; NACIONAL ELEVADORES LTDA</v>
          </cell>
          <cell r="I30762" t="str">
            <v>NAZARE BITTENCOURT DOMINGUES</v>
          </cell>
        </row>
        <row r="30763">
          <cell r="A30763" t="str">
            <v>ESUL</v>
          </cell>
          <cell r="B30763" t="str">
            <v>ATIVO</v>
          </cell>
          <cell r="C30763">
            <v>45829</v>
          </cell>
          <cell r="D30763">
            <v>4500078988</v>
          </cell>
          <cell r="F30763" t="str">
            <v>MAGNIFICO BRINDES LTDA</v>
          </cell>
          <cell r="I30763" t="str">
            <v>MARIA DAS GRACAS OLIVEIRA</v>
          </cell>
        </row>
        <row r="30764">
          <cell r="A30764" t="str">
            <v>ESUL</v>
          </cell>
          <cell r="B30764" t="str">
            <v>ATIVO</v>
          </cell>
          <cell r="C30764">
            <v>45829</v>
          </cell>
          <cell r="D30764">
            <v>4500078991</v>
          </cell>
          <cell r="F30764" t="str">
            <v>SANTANA &amp; MESSA LTDA</v>
          </cell>
          <cell r="I30764" t="str">
            <v>MARIA DAS GRACAS OLIVEIRA</v>
          </cell>
        </row>
        <row r="30765">
          <cell r="A30765" t="str">
            <v>ESUL</v>
          </cell>
          <cell r="B30765" t="str">
            <v>ATIVO</v>
          </cell>
          <cell r="C30765">
            <v>45829</v>
          </cell>
          <cell r="D30765">
            <v>4500078995</v>
          </cell>
          <cell r="F30765" t="str">
            <v>PADTEC SA</v>
          </cell>
          <cell r="I30765" t="str">
            <v>KENEDY AFONSO DE MENDONCA</v>
          </cell>
        </row>
        <row r="30766">
          <cell r="A30766" t="str">
            <v>FCE1</v>
          </cell>
          <cell r="B30766" t="str">
            <v>ATIVO</v>
          </cell>
          <cell r="C30766">
            <v>45829</v>
          </cell>
          <cell r="D30766">
            <v>8000011893</v>
          </cell>
          <cell r="F30766" t="str">
            <v>HOBECO SUDAMERICANA LTDA</v>
          </cell>
          <cell r="I30766" t="str">
            <v>HUMBERTO SOUZA PINTO</v>
          </cell>
        </row>
        <row r="30767">
          <cell r="A30767" t="str">
            <v>CHSF</v>
          </cell>
          <cell r="B30767" t="str">
            <v>ATIVO</v>
          </cell>
          <cell r="C30767">
            <v>45830</v>
          </cell>
          <cell r="D30767">
            <v>4500074854</v>
          </cell>
          <cell r="F30767" t="str">
            <v>SENTINELA PROTEÇÃO ADMINISTRAÇÃO E</v>
          </cell>
          <cell r="I30767" t="str">
            <v>GERSON FRANCISCO DOS SANTOS JUNIOR</v>
          </cell>
        </row>
        <row r="30768">
          <cell r="A30768" t="str">
            <v>ENOR</v>
          </cell>
          <cell r="B30768" t="str">
            <v>ATIVO</v>
          </cell>
          <cell r="C30768">
            <v>45831</v>
          </cell>
          <cell r="D30768">
            <v>4500067807</v>
          </cell>
          <cell r="F30768" t="str">
            <v>TK ELEVADORES BRASIL LTDA</v>
          </cell>
          <cell r="I30768" t="str">
            <v>MARCELY DE JESUS FERREIRA</v>
          </cell>
        </row>
        <row r="30769">
          <cell r="A30769" t="str">
            <v>ENOR</v>
          </cell>
          <cell r="B30769" t="str">
            <v>ATIVO</v>
          </cell>
          <cell r="C30769">
            <v>45831</v>
          </cell>
          <cell r="D30769">
            <v>4500068429</v>
          </cell>
          <cell r="F30769" t="str">
            <v>AMAZON SECURITY LTDA</v>
          </cell>
          <cell r="I30769" t="str">
            <v>DANIEL PEREIRA DE LIMA</v>
          </cell>
        </row>
        <row r="30770">
          <cell r="A30770" t="str">
            <v>FCE1</v>
          </cell>
          <cell r="B30770" t="str">
            <v>ATIVO</v>
          </cell>
          <cell r="C30770">
            <v>45831</v>
          </cell>
          <cell r="D30770">
            <v>8000013600</v>
          </cell>
          <cell r="F30770" t="str">
            <v>OMICRON ENERGY SOLUTIONS</v>
          </cell>
          <cell r="I30770" t="str">
            <v>ITALO ARMERIS DAS NEVES</v>
          </cell>
        </row>
        <row r="30771">
          <cell r="A30771" t="str">
            <v>ENOR</v>
          </cell>
          <cell r="B30771" t="str">
            <v>ATIVO</v>
          </cell>
          <cell r="C30771">
            <v>45832</v>
          </cell>
          <cell r="D30771">
            <v>4500044911</v>
          </cell>
          <cell r="F30771" t="str">
            <v>A. A. MOURA SILVA - ME</v>
          </cell>
          <cell r="I30771" t="str">
            <v>GERSON FRANCISCO DOS SANTOS JUNIOR</v>
          </cell>
        </row>
        <row r="30772">
          <cell r="A30772" t="str">
            <v>ENOR</v>
          </cell>
          <cell r="B30772" t="str">
            <v>ATIVO</v>
          </cell>
          <cell r="C30772">
            <v>45832</v>
          </cell>
          <cell r="D30772">
            <v>4500070616</v>
          </cell>
          <cell r="F30772" t="str">
            <v>CENTERLAB AMBIENTAL LABORATORIO DE</v>
          </cell>
          <cell r="I30772" t="str">
            <v>CAMILA MATIAS FERREIRA MOTA</v>
          </cell>
        </row>
        <row r="30773">
          <cell r="A30773" t="str">
            <v>ESUL</v>
          </cell>
          <cell r="B30773" t="str">
            <v>ATIVO</v>
          </cell>
          <cell r="C30773">
            <v>45832</v>
          </cell>
          <cell r="D30773">
            <v>4500079020</v>
          </cell>
          <cell r="F30773" t="str">
            <v>LOJA DOMINIK LTDA</v>
          </cell>
          <cell r="I30773" t="str">
            <v>NAZARE BITTENCOURT DOMINGUES</v>
          </cell>
        </row>
        <row r="30774">
          <cell r="A30774" t="str">
            <v>ESUL</v>
          </cell>
          <cell r="B30774" t="str">
            <v>ATIVO</v>
          </cell>
          <cell r="C30774">
            <v>45832</v>
          </cell>
          <cell r="D30774">
            <v>4500079021</v>
          </cell>
          <cell r="F30774" t="str">
            <v>COMERCIO DE EQUIPAMENTOS</v>
          </cell>
          <cell r="I30774" t="str">
            <v>NAZARE BITTENCOURT DOMINGUES</v>
          </cell>
        </row>
        <row r="30775">
          <cell r="A30775" t="str">
            <v>ESUL</v>
          </cell>
          <cell r="B30775" t="str">
            <v>ATIVO</v>
          </cell>
          <cell r="C30775">
            <v>45832</v>
          </cell>
          <cell r="D30775">
            <v>4500079022</v>
          </cell>
          <cell r="F30775" t="str">
            <v>CATALINA LETICIA WEISSHEIMER PAGAES</v>
          </cell>
          <cell r="I30775" t="str">
            <v>NAZARE BITTENCOURT DOMINGUES</v>
          </cell>
        </row>
        <row r="30776">
          <cell r="A30776" t="str">
            <v>ESUL</v>
          </cell>
          <cell r="B30776" t="str">
            <v>ATIVO</v>
          </cell>
          <cell r="C30776">
            <v>45832</v>
          </cell>
          <cell r="D30776">
            <v>4500079025</v>
          </cell>
          <cell r="F30776" t="str">
            <v>TECNISAN SISTEMAS OPERACIONAIS DE</v>
          </cell>
          <cell r="I30776" t="str">
            <v>NAZARE BITTENCOURT DOMINGUES</v>
          </cell>
        </row>
        <row r="30777">
          <cell r="A30777" t="str">
            <v>ESUL</v>
          </cell>
          <cell r="B30777" t="str">
            <v>ATIVO</v>
          </cell>
          <cell r="C30777">
            <v>45832</v>
          </cell>
          <cell r="D30777">
            <v>4500079028</v>
          </cell>
          <cell r="F30777" t="str">
            <v>HITACHI ENERGY BRASIL LTDA</v>
          </cell>
          <cell r="I30777" t="str">
            <v>NAZARE BITTENCOURT DOMINGUES</v>
          </cell>
        </row>
        <row r="30778">
          <cell r="A30778" t="str">
            <v>FCE1</v>
          </cell>
          <cell r="B30778" t="str">
            <v>ATIVO</v>
          </cell>
          <cell r="C30778">
            <v>45832</v>
          </cell>
          <cell r="D30778">
            <v>8000013595</v>
          </cell>
          <cell r="F30778" t="str">
            <v>FLIR SYSTEMS BRASIL COMÉRCIO DE</v>
          </cell>
          <cell r="I30778" t="str">
            <v>JOSE ROBERIO SIQUEIRA DA SILVA</v>
          </cell>
        </row>
        <row r="30779">
          <cell r="A30779" t="str">
            <v>CHSF</v>
          </cell>
          <cell r="B30779" t="str">
            <v>ATIVO</v>
          </cell>
          <cell r="C30779">
            <v>45833</v>
          </cell>
          <cell r="D30779">
            <v>4500079030</v>
          </cell>
          <cell r="F30779" t="str">
            <v>ASG LOCAÇÃO E SERVIÇOS INDUSTRIAIS</v>
          </cell>
          <cell r="I30779" t="str">
            <v>ADM não Assumiu o Pedido</v>
          </cell>
        </row>
        <row r="30780">
          <cell r="A30780" t="str">
            <v>ELET</v>
          </cell>
          <cell r="B30780" t="str">
            <v>ATIVO</v>
          </cell>
          <cell r="C30780">
            <v>45833</v>
          </cell>
          <cell r="D30780">
            <v>4500078968</v>
          </cell>
          <cell r="F30780" t="str">
            <v>TARGET ENGENHARIA E CONSULTORIA LTD</v>
          </cell>
          <cell r="I30780" t="str">
            <v>ADM não Assumiu o Pedido</v>
          </cell>
        </row>
        <row r="30781">
          <cell r="A30781" t="str">
            <v>ELET</v>
          </cell>
          <cell r="B30781" t="str">
            <v>ATIVO</v>
          </cell>
          <cell r="C30781">
            <v>45833</v>
          </cell>
          <cell r="D30781">
            <v>4500079000</v>
          </cell>
          <cell r="F30781" t="str">
            <v>HOB WNT CONSULTORIA, TREINAMENTO E</v>
          </cell>
          <cell r="I30781" t="str">
            <v>KENEDY AFONSO DE MENDONCA</v>
          </cell>
        </row>
        <row r="30782">
          <cell r="A30782" t="str">
            <v>ELET</v>
          </cell>
          <cell r="B30782" t="str">
            <v>ATIVO</v>
          </cell>
          <cell r="C30782">
            <v>45833</v>
          </cell>
          <cell r="D30782">
            <v>4500079017</v>
          </cell>
          <cell r="F30782" t="str">
            <v>EMD BRASIL ENGENHARIA E CONS LTDA</v>
          </cell>
          <cell r="I30782" t="str">
            <v>CLEBER LUCIO CORDEIRO</v>
          </cell>
        </row>
        <row r="30783">
          <cell r="A30783" t="str">
            <v>ESUL</v>
          </cell>
          <cell r="B30783" t="str">
            <v>ATIVO</v>
          </cell>
          <cell r="C30783">
            <v>45833</v>
          </cell>
          <cell r="D30783">
            <v>4500079023</v>
          </cell>
          <cell r="F30783" t="str">
            <v>TERRAPLENAGEM MEIO LTDA</v>
          </cell>
          <cell r="I30783" t="str">
            <v>KIRLEY SOARES DA SILVA</v>
          </cell>
        </row>
        <row r="30784">
          <cell r="A30784" t="str">
            <v>ESUL</v>
          </cell>
          <cell r="B30784" t="str">
            <v>ATIVO</v>
          </cell>
          <cell r="C30784">
            <v>45833</v>
          </cell>
          <cell r="D30784">
            <v>4500079024</v>
          </cell>
          <cell r="F30784" t="str">
            <v>TERRAPLENAGEM MEIO LTDA</v>
          </cell>
          <cell r="I30784" t="str">
            <v>ANA PAULA FERREIRA DE MORAIS MELO</v>
          </cell>
        </row>
        <row r="30785">
          <cell r="A30785" t="str">
            <v>ESUL</v>
          </cell>
          <cell r="B30785" t="str">
            <v>ATIVO</v>
          </cell>
          <cell r="C30785">
            <v>45833</v>
          </cell>
          <cell r="D30785">
            <v>4500079026</v>
          </cell>
          <cell r="F30785" t="str">
            <v>FABRITA MINERACAO LTDA</v>
          </cell>
          <cell r="I30785" t="str">
            <v>ANA PAULA FERREIRA DE MORAIS MELO</v>
          </cell>
        </row>
        <row r="30786">
          <cell r="A30786" t="str">
            <v>ESUL</v>
          </cell>
          <cell r="B30786" t="str">
            <v>ATIVO</v>
          </cell>
          <cell r="C30786">
            <v>45833</v>
          </cell>
          <cell r="D30786">
            <v>4500079027</v>
          </cell>
          <cell r="F30786" t="str">
            <v>LEL AMBIENTAL LTDA</v>
          </cell>
          <cell r="I30786" t="str">
            <v>ANA PAULA FERREIRA DE MORAIS MELO</v>
          </cell>
        </row>
        <row r="30787">
          <cell r="A30787" t="str">
            <v>ESUL</v>
          </cell>
          <cell r="B30787" t="str">
            <v>ATIVO</v>
          </cell>
          <cell r="C30787">
            <v>45833</v>
          </cell>
          <cell r="D30787">
            <v>4500079029</v>
          </cell>
          <cell r="F30787" t="str">
            <v>MINASSUL COMERCIO DE BRITA E AREIA</v>
          </cell>
          <cell r="I30787" t="str">
            <v>ANA PAULA FERREIRA DE MORAIS MELO</v>
          </cell>
        </row>
        <row r="30788">
          <cell r="A30788" t="str">
            <v>ESUL</v>
          </cell>
          <cell r="B30788" t="str">
            <v>ATIVO</v>
          </cell>
          <cell r="C30788">
            <v>45833</v>
          </cell>
          <cell r="D30788">
            <v>4500079031</v>
          </cell>
          <cell r="F30788" t="str">
            <v>BLUTRAFOS BLUMENAU TRANSFORMADORES</v>
          </cell>
          <cell r="I30788" t="str">
            <v>RAFAEL FREITAS FERREIRA</v>
          </cell>
        </row>
        <row r="30789">
          <cell r="A30789" t="str">
            <v>ESUL</v>
          </cell>
          <cell r="B30789" t="str">
            <v>ATIVO</v>
          </cell>
          <cell r="C30789">
            <v>45833</v>
          </cell>
          <cell r="D30789">
            <v>4500079033</v>
          </cell>
          <cell r="F30789" t="str">
            <v>SOLO TERRAPLENAGEM LTDA</v>
          </cell>
          <cell r="I30789" t="str">
            <v>NAZARE BITTENCOURT DOMINGUES</v>
          </cell>
        </row>
        <row r="30790">
          <cell r="A30790" t="str">
            <v>ESUL</v>
          </cell>
          <cell r="B30790" t="str">
            <v>ATIVO</v>
          </cell>
          <cell r="C30790">
            <v>45833</v>
          </cell>
          <cell r="D30790">
            <v>4500079034</v>
          </cell>
          <cell r="F30790" t="str">
            <v>VOEMED SERVICOS MEDICOS LTDA</v>
          </cell>
          <cell r="I30790" t="str">
            <v>NAZARE BITTENCOURT DOMINGUES</v>
          </cell>
        </row>
        <row r="30791">
          <cell r="A30791" t="str">
            <v>ESUL</v>
          </cell>
          <cell r="B30791" t="str">
            <v>ATIVO</v>
          </cell>
          <cell r="C30791">
            <v>45833</v>
          </cell>
          <cell r="D30791">
            <v>4500079042</v>
          </cell>
          <cell r="F30791" t="str">
            <v>SECUBRASIL EQUIPAMENTOS DE TESTE</v>
          </cell>
          <cell r="I30791" t="str">
            <v>NAZARE BITTENCOURT DOMINGUES</v>
          </cell>
        </row>
        <row r="30792">
          <cell r="A30792" t="str">
            <v>ESUL</v>
          </cell>
          <cell r="B30792" t="str">
            <v>ATIVO</v>
          </cell>
          <cell r="C30792">
            <v>45833</v>
          </cell>
          <cell r="D30792">
            <v>4500079044</v>
          </cell>
          <cell r="F30792" t="str">
            <v>APS COMPONENTES ELETRICOS SA</v>
          </cell>
          <cell r="I30792" t="str">
            <v>NAZARE BITTENCOURT DOMINGUES</v>
          </cell>
        </row>
        <row r="30793">
          <cell r="A30793" t="str">
            <v>ESUL</v>
          </cell>
          <cell r="B30793" t="str">
            <v>ATIVO</v>
          </cell>
          <cell r="C30793">
            <v>45833</v>
          </cell>
          <cell r="D30793">
            <v>4500079048</v>
          </cell>
          <cell r="F30793" t="str">
            <v>APS COMPONENTES ELETRICOS SA</v>
          </cell>
          <cell r="I30793" t="str">
            <v>DALILA FERNANDA DE FARIAS MACHADO SILVA</v>
          </cell>
        </row>
        <row r="30794">
          <cell r="A30794" t="str">
            <v>FCE1</v>
          </cell>
          <cell r="B30794" t="str">
            <v>ATIVO</v>
          </cell>
          <cell r="C30794">
            <v>45833</v>
          </cell>
          <cell r="D30794">
            <v>8000013596</v>
          </cell>
          <cell r="F30794" t="str">
            <v>YOKOGAWA AMERICA DO SUL LTDA</v>
          </cell>
          <cell r="I30794" t="str">
            <v>JOSE ROBERIO SIQUEIRA DA SILVA</v>
          </cell>
        </row>
        <row r="30795">
          <cell r="A30795" t="str">
            <v>FCE1</v>
          </cell>
          <cell r="B30795" t="str">
            <v>ATIVO</v>
          </cell>
          <cell r="C30795">
            <v>45833</v>
          </cell>
          <cell r="D30795">
            <v>8000013603</v>
          </cell>
          <cell r="F30795" t="str">
            <v>ANTON PAAR BRASIL IMPORTAÇÃO,</v>
          </cell>
          <cell r="I30795" t="str">
            <v>ITALO ARMERIS DAS NEVES</v>
          </cell>
        </row>
        <row r="30796">
          <cell r="A30796" t="str">
            <v>ELET</v>
          </cell>
          <cell r="B30796" t="str">
            <v>ATIVO</v>
          </cell>
          <cell r="C30796">
            <v>45834</v>
          </cell>
          <cell r="D30796">
            <v>4500070752</v>
          </cell>
          <cell r="F30796" t="str">
            <v>SOLO NETWORK BRASIL S.A.</v>
          </cell>
          <cell r="I30796" t="str">
            <v>DIEGO GAIAO DE FIGUEIREDO</v>
          </cell>
        </row>
        <row r="30797">
          <cell r="A30797" t="str">
            <v>ELET</v>
          </cell>
          <cell r="B30797" t="str">
            <v>ATIVO</v>
          </cell>
          <cell r="C30797">
            <v>45834</v>
          </cell>
          <cell r="D30797">
            <v>4500079063</v>
          </cell>
          <cell r="F30797" t="str">
            <v>AMPERE CONSULTORIA EMPRESARIAL LTDA</v>
          </cell>
          <cell r="I30797" t="str">
            <v>CIBELE PEDROSO DOS SANTOS</v>
          </cell>
        </row>
        <row r="30798">
          <cell r="A30798" t="str">
            <v>ENOR</v>
          </cell>
          <cell r="B30798" t="str">
            <v>ATIVO</v>
          </cell>
          <cell r="C30798">
            <v>45834</v>
          </cell>
          <cell r="D30798">
            <v>4500070521</v>
          </cell>
          <cell r="F30798" t="str">
            <v>WEG EQUIPAMENTOS E LOGISTICA</v>
          </cell>
          <cell r="I30798" t="str">
            <v>MARTA SANDRA FRASSON</v>
          </cell>
        </row>
        <row r="30799">
          <cell r="A30799" t="str">
            <v>ESUL</v>
          </cell>
          <cell r="B30799" t="str">
            <v>ATIVO</v>
          </cell>
          <cell r="C30799">
            <v>45834</v>
          </cell>
          <cell r="D30799">
            <v>4500058751</v>
          </cell>
          <cell r="F30799" t="str">
            <v>MEDEIROS DOS SANTOS E CIA LTDA</v>
          </cell>
          <cell r="I30799" t="str">
            <v>Lucas Burigo de Menezes</v>
          </cell>
        </row>
        <row r="30800">
          <cell r="A30800" t="str">
            <v>ESUL</v>
          </cell>
          <cell r="B30800" t="str">
            <v>ATIVO</v>
          </cell>
          <cell r="C30800">
            <v>45834</v>
          </cell>
          <cell r="D30800">
            <v>4500079050</v>
          </cell>
          <cell r="F30800" t="str">
            <v>SERVTEC REFRIGERACAO E AQUECIMENTO</v>
          </cell>
          <cell r="I30800" t="str">
            <v>KIRLEY SOARES DA SILVA</v>
          </cell>
        </row>
        <row r="30801">
          <cell r="A30801" t="str">
            <v>FCE1</v>
          </cell>
          <cell r="B30801" t="str">
            <v>ATIVO</v>
          </cell>
          <cell r="C30801">
            <v>45834</v>
          </cell>
          <cell r="D30801">
            <v>8000013038</v>
          </cell>
          <cell r="F30801" t="str">
            <v>BOHNEN + MESSTEK - IMPORTACAO E</v>
          </cell>
          <cell r="I30801" t="str">
            <v>VANDERLEI AGUIAR VALIM</v>
          </cell>
        </row>
        <row r="30802">
          <cell r="A30802" t="str">
            <v>FCE1</v>
          </cell>
          <cell r="B30802" t="str">
            <v>ATIVO</v>
          </cell>
          <cell r="C30802">
            <v>45834</v>
          </cell>
          <cell r="D30802">
            <v>8000013602</v>
          </cell>
          <cell r="F30802" t="str">
            <v>COFERMETA S.A</v>
          </cell>
          <cell r="I30802" t="str">
            <v>JOSE ROBERIO SIQUEIRA DA SILVA</v>
          </cell>
        </row>
        <row r="30803">
          <cell r="A30803" t="str">
            <v>FCE1</v>
          </cell>
          <cell r="B30803" t="str">
            <v>ATIVO</v>
          </cell>
          <cell r="C30803">
            <v>45834</v>
          </cell>
          <cell r="D30803">
            <v>8000013607</v>
          </cell>
          <cell r="F30803" t="str">
            <v>MEGGER BRASIL LTDA</v>
          </cell>
          <cell r="I30803" t="str">
            <v>WAGNER FRANCISCO GOMES DA SILVA</v>
          </cell>
        </row>
        <row r="30804">
          <cell r="A30804" t="str">
            <v>FCE1</v>
          </cell>
          <cell r="B30804" t="str">
            <v>ATIVO</v>
          </cell>
          <cell r="C30804">
            <v>45834</v>
          </cell>
          <cell r="D30804">
            <v>8000013608</v>
          </cell>
          <cell r="F30804" t="str">
            <v>FLUKE DO BRASIL LTDA</v>
          </cell>
          <cell r="I30804" t="str">
            <v>JOSE ROBERIO SIQUEIRA DA SILVA</v>
          </cell>
        </row>
        <row r="30805">
          <cell r="A30805" t="str">
            <v>CHSF</v>
          </cell>
          <cell r="B30805" t="str">
            <v>ATIVO</v>
          </cell>
          <cell r="C30805">
            <v>45835</v>
          </cell>
          <cell r="D30805">
            <v>4500053665</v>
          </cell>
          <cell r="F30805" t="str">
            <v>ALSCO TOALHEIRO BRASIL LTDA.</v>
          </cell>
          <cell r="I30805" t="str">
            <v>GABRYEL PATRICK CHAVES</v>
          </cell>
        </row>
        <row r="30806">
          <cell r="A30806" t="str">
            <v>ELET</v>
          </cell>
          <cell r="B30806" t="str">
            <v>ATIVO</v>
          </cell>
          <cell r="C30806">
            <v>45835</v>
          </cell>
          <cell r="D30806">
            <v>4500078817</v>
          </cell>
          <cell r="F30806" t="str">
            <v>AGENCIA ESTADO S.A</v>
          </cell>
          <cell r="I30806" t="str">
            <v>KENEDY AFONSO DE MENDONCA</v>
          </cell>
        </row>
        <row r="30807">
          <cell r="A30807" t="str">
            <v>ELET</v>
          </cell>
          <cell r="B30807" t="str">
            <v>ATIVO</v>
          </cell>
          <cell r="C30807">
            <v>45835</v>
          </cell>
          <cell r="D30807">
            <v>4500079073</v>
          </cell>
          <cell r="F30807" t="str">
            <v>CORTEX INTELLIGENCE TECNOLOGIA LTDA</v>
          </cell>
          <cell r="I30807" t="str">
            <v>JUSCELINO APARECIDO DA SILVA</v>
          </cell>
        </row>
        <row r="30808">
          <cell r="A30808" t="str">
            <v>ESUL</v>
          </cell>
          <cell r="B30808" t="str">
            <v>ATIVO</v>
          </cell>
          <cell r="C30808">
            <v>45835</v>
          </cell>
          <cell r="D30808">
            <v>4500078989</v>
          </cell>
          <cell r="F30808" t="str">
            <v>CATALINA LETICIA WEISSHEIMER PAGAES</v>
          </cell>
          <cell r="I30808" t="str">
            <v>KIRLEY SOARES DA SILVA</v>
          </cell>
        </row>
        <row r="30809">
          <cell r="A30809" t="str">
            <v>FCE1</v>
          </cell>
          <cell r="B30809" t="str">
            <v>ATIVO</v>
          </cell>
          <cell r="C30809">
            <v>45835</v>
          </cell>
          <cell r="D30809">
            <v>8000013610</v>
          </cell>
          <cell r="F30809" t="str">
            <v>REIVAX S/A AUTOMACAO E CONTROLE</v>
          </cell>
          <cell r="I30809" t="str">
            <v>KENEDY AFONSO DE MENDONCA</v>
          </cell>
        </row>
        <row r="30810">
          <cell r="A30810" t="str">
            <v>CHSF</v>
          </cell>
          <cell r="B30810" t="str">
            <v>ATIVO</v>
          </cell>
          <cell r="C30810">
            <v>45836</v>
          </cell>
          <cell r="D30810">
            <v>4500079110</v>
          </cell>
          <cell r="F30810" t="str">
            <v>STARR INTERNATIONAL BRASIL</v>
          </cell>
          <cell r="I30810" t="str">
            <v>JULIE SANTOS ANACLETO DE OLIVEIRA</v>
          </cell>
        </row>
        <row r="30811">
          <cell r="A30811" t="str">
            <v>ELET</v>
          </cell>
          <cell r="B30811" t="str">
            <v>ATIVO</v>
          </cell>
          <cell r="C30811">
            <v>45836</v>
          </cell>
          <cell r="D30811">
            <v>4500079106</v>
          </cell>
          <cell r="F30811" t="str">
            <v>BARBOSA, MUSSNICH &amp; ARAGÃO</v>
          </cell>
          <cell r="I30811" t="str">
            <v>JOSE CARLOS DE MORAES VASCONCELOS</v>
          </cell>
        </row>
        <row r="30812">
          <cell r="A30812" t="str">
            <v>ELET</v>
          </cell>
          <cell r="B30812" t="str">
            <v>ATIVO</v>
          </cell>
          <cell r="C30812">
            <v>45836</v>
          </cell>
          <cell r="D30812">
            <v>4500079109</v>
          </cell>
          <cell r="F30812" t="str">
            <v>OSVALDO GONSALVES COSTA 75410443934</v>
          </cell>
          <cell r="I30812" t="str">
            <v>CLEBER LUCIO CORDEIRO</v>
          </cell>
        </row>
        <row r="30813">
          <cell r="A30813" t="str">
            <v>ENOR</v>
          </cell>
          <cell r="B30813" t="str">
            <v>ATIVO</v>
          </cell>
          <cell r="C30813">
            <v>45836</v>
          </cell>
          <cell r="D30813">
            <v>4500079102</v>
          </cell>
          <cell r="F30813" t="str">
            <v>STARR INTERNATIONAL BRASIL</v>
          </cell>
          <cell r="I30813" t="str">
            <v>JULIE SANTOS ANACLETO DE OLIVEIRA</v>
          </cell>
        </row>
        <row r="30814">
          <cell r="A30814" t="str">
            <v>ESUL</v>
          </cell>
          <cell r="B30814" t="str">
            <v>ATIVO</v>
          </cell>
          <cell r="C30814">
            <v>45836</v>
          </cell>
          <cell r="D30814">
            <v>4500079055</v>
          </cell>
          <cell r="F30814" t="str">
            <v>LEITUGA SAUDE EIRELI</v>
          </cell>
          <cell r="I30814" t="str">
            <v>ADM não Assumiu o Pedido</v>
          </cell>
        </row>
        <row r="30815">
          <cell r="A30815" t="str">
            <v>FCE1</v>
          </cell>
          <cell r="B30815" t="str">
            <v>ATIVO</v>
          </cell>
          <cell r="C30815">
            <v>45836</v>
          </cell>
          <cell r="D30815">
            <v>8000012673</v>
          </cell>
          <cell r="F30815" t="str">
            <v>BIOCEV SERVICOS DE MEIO AMBIENTE</v>
          </cell>
          <cell r="I30815" t="str">
            <v>BIANGE NOCETTI SOUZA</v>
          </cell>
        </row>
        <row r="30816">
          <cell r="A30816" t="str">
            <v>ELET</v>
          </cell>
          <cell r="B30816" t="str">
            <v>ATIVO</v>
          </cell>
          <cell r="C30816">
            <v>45837</v>
          </cell>
          <cell r="D30816">
            <v>4500001304</v>
          </cell>
          <cell r="F30816" t="str">
            <v>BLOOMBERG FINANCE L.P.</v>
          </cell>
          <cell r="I30816" t="str">
            <v>UGO OSWALDO CRUZ</v>
          </cell>
        </row>
        <row r="30817">
          <cell r="A30817" t="str">
            <v>ELET</v>
          </cell>
          <cell r="B30817" t="str">
            <v>ATIVO</v>
          </cell>
          <cell r="C30817">
            <v>45837</v>
          </cell>
          <cell r="D30817">
            <v>4500079080</v>
          </cell>
          <cell r="F30817" t="str">
            <v>CENTRO DE INTEGRACAO EMPRESA ESCOLA</v>
          </cell>
          <cell r="I30817" t="str">
            <v>WAGNER FRANCISCO GOMES DA SILVA</v>
          </cell>
        </row>
        <row r="30818">
          <cell r="A30818" t="str">
            <v>FCE1</v>
          </cell>
          <cell r="B30818" t="str">
            <v>ATIVO</v>
          </cell>
          <cell r="C30818">
            <v>45837</v>
          </cell>
          <cell r="D30818">
            <v>8000013068</v>
          </cell>
          <cell r="F30818" t="str">
            <v>APPA SERVICOS TEMPORARIOS E</v>
          </cell>
          <cell r="I30818" t="str">
            <v>EMIZELANEA ANE SILVA LIMA</v>
          </cell>
        </row>
        <row r="30819">
          <cell r="A30819" t="str">
            <v>FCE1</v>
          </cell>
          <cell r="B30819" t="str">
            <v>ATIVO</v>
          </cell>
          <cell r="C30819">
            <v>45837</v>
          </cell>
          <cell r="D30819">
            <v>8000013147</v>
          </cell>
          <cell r="F30819" t="str">
            <v>PORTUBRAS ENGENHARIA LTDA</v>
          </cell>
          <cell r="I30819" t="str">
            <v>HUMBERTO SOUZA PINTO</v>
          </cell>
        </row>
        <row r="30820">
          <cell r="A30820" t="str">
            <v>CHSF</v>
          </cell>
          <cell r="B30820" t="str">
            <v>ATIVO</v>
          </cell>
          <cell r="C30820">
            <v>45838</v>
          </cell>
          <cell r="D30820">
            <v>4500065597</v>
          </cell>
          <cell r="F30820" t="str">
            <v>UP CABLE &amp; SERVICE</v>
          </cell>
          <cell r="I30820" t="str">
            <v>MARCIO DA NOBREGA CHAVES</v>
          </cell>
        </row>
        <row r="30821">
          <cell r="A30821" t="str">
            <v>ENOR</v>
          </cell>
          <cell r="B30821" t="str">
            <v>ATIVO</v>
          </cell>
          <cell r="C30821">
            <v>45838</v>
          </cell>
          <cell r="D30821">
            <v>4500008879</v>
          </cell>
          <cell r="F30821" t="str">
            <v>SIEMENS ENERGY BRASIL LTDA</v>
          </cell>
          <cell r="I30821" t="str">
            <v>BRUNA LOPES MARQUES DA SILVA</v>
          </cell>
        </row>
        <row r="30822">
          <cell r="A30822" t="str">
            <v>ENOR</v>
          </cell>
          <cell r="B30822" t="str">
            <v>ATIVO</v>
          </cell>
          <cell r="C30822">
            <v>45838</v>
          </cell>
          <cell r="D30822">
            <v>4500039182</v>
          </cell>
          <cell r="F30822" t="str">
            <v>IBM BRASIL-INDUSTRIA MAQUINAS</v>
          </cell>
          <cell r="I30822" t="str">
            <v>CAMILA MATIAS FERREIRA MOTA</v>
          </cell>
        </row>
        <row r="30823">
          <cell r="A30823" t="str">
            <v>ENOR</v>
          </cell>
          <cell r="B30823" t="str">
            <v>ATIVO</v>
          </cell>
          <cell r="C30823">
            <v>45838</v>
          </cell>
          <cell r="D30823">
            <v>4500041149</v>
          </cell>
          <cell r="F30823" t="str">
            <v>OI SA</v>
          </cell>
          <cell r="I30823" t="str">
            <v>CARLOS YASSUO SUDO</v>
          </cell>
        </row>
        <row r="30824">
          <cell r="A30824" t="str">
            <v>ENOR</v>
          </cell>
          <cell r="B30824" t="str">
            <v>ATIVO</v>
          </cell>
          <cell r="C30824">
            <v>45838</v>
          </cell>
          <cell r="D30824">
            <v>4500070999</v>
          </cell>
          <cell r="F30824" t="str">
            <v>RBS OBRAS DE TERRAPLENAGEM LTDA</v>
          </cell>
          <cell r="I30824" t="str">
            <v>THIAGO SIMITH DE SOUZA</v>
          </cell>
        </row>
        <row r="30825">
          <cell r="A30825" t="str">
            <v>ESUL</v>
          </cell>
          <cell r="B30825" t="str">
            <v>ATIVO</v>
          </cell>
          <cell r="C30825">
            <v>45838</v>
          </cell>
          <cell r="D30825">
            <v>4500069517</v>
          </cell>
          <cell r="F30825" t="str">
            <v>CESCON, BARRIEU, FLESCH &amp; BARRETO</v>
          </cell>
          <cell r="I30825" t="str">
            <v>SABRINA TENENBAUM</v>
          </cell>
        </row>
        <row r="30826">
          <cell r="A30826" t="str">
            <v>ESUL</v>
          </cell>
          <cell r="B30826" t="str">
            <v>ATIVO</v>
          </cell>
          <cell r="C30826">
            <v>45838</v>
          </cell>
          <cell r="D30826">
            <v>4500070536</v>
          </cell>
          <cell r="F30826" t="str">
            <v>BANCO BRADESCO S.A.</v>
          </cell>
          <cell r="I30826" t="str">
            <v>ANTONIO CARLOS GEBAUER VOLKOV</v>
          </cell>
        </row>
        <row r="30827">
          <cell r="A30827" t="str">
            <v>ESUL</v>
          </cell>
          <cell r="B30827" t="str">
            <v>ATIVO</v>
          </cell>
          <cell r="C30827">
            <v>45838</v>
          </cell>
          <cell r="D30827">
            <v>4500078909</v>
          </cell>
          <cell r="F30827" t="str">
            <v>SAE TOWERS BRASIL TORRES DE</v>
          </cell>
          <cell r="I30827" t="str">
            <v>MARCIO DA NOBREGA CHAVES</v>
          </cell>
        </row>
        <row r="30828">
          <cell r="A30828" t="str">
            <v>FCE1</v>
          </cell>
          <cell r="B30828" t="str">
            <v>ATIVO</v>
          </cell>
          <cell r="C30828">
            <v>45838</v>
          </cell>
          <cell r="D30828">
            <v>8000013234</v>
          </cell>
          <cell r="F30828" t="str">
            <v>TRANSFORMADORES E SERVICOS DE ENERG</v>
          </cell>
          <cell r="I30828" t="str">
            <v>LUCAS FLORENCIO DA SILVA</v>
          </cell>
        </row>
        <row r="30829">
          <cell r="A30829" t="str">
            <v>CHSF</v>
          </cell>
          <cell r="B30829" t="str">
            <v>ATIVO</v>
          </cell>
          <cell r="C30829">
            <v>45839</v>
          </cell>
          <cell r="D30829">
            <v>4500077848</v>
          </cell>
          <cell r="F30829" t="str">
            <v>RETESP LTDA</v>
          </cell>
          <cell r="I30829" t="str">
            <v>KIRLEY SOARES DA SILVA</v>
          </cell>
        </row>
        <row r="30830">
          <cell r="A30830" t="str">
            <v>ELET</v>
          </cell>
          <cell r="B30830" t="str">
            <v>ATIVO</v>
          </cell>
          <cell r="C30830">
            <v>45839</v>
          </cell>
          <cell r="D30830">
            <v>4500032683</v>
          </cell>
          <cell r="F30830" t="str">
            <v>GUSTAVO BINENBOJM &amp; ADVOGADOS ASSOC</v>
          </cell>
          <cell r="I30830" t="str">
            <v>JOAO LUIS PINHEIRO DA COSTA</v>
          </cell>
        </row>
        <row r="30831">
          <cell r="A30831" t="str">
            <v>ELET</v>
          </cell>
          <cell r="B30831" t="str">
            <v>ATIVO</v>
          </cell>
          <cell r="C30831">
            <v>45839</v>
          </cell>
          <cell r="D30831">
            <v>4500070281</v>
          </cell>
          <cell r="F30831" t="str">
            <v>REFRIGERACAO IV CENTENARIO LTDA</v>
          </cell>
          <cell r="I30831" t="str">
            <v>ADM não Assumiu o Pedido</v>
          </cell>
        </row>
        <row r="30832">
          <cell r="A30832" t="str">
            <v>ENOR</v>
          </cell>
          <cell r="B30832" t="str">
            <v>ATIVO</v>
          </cell>
          <cell r="C30832">
            <v>45839</v>
          </cell>
          <cell r="D30832">
            <v>4500043894</v>
          </cell>
          <cell r="F30832" t="str">
            <v>SOFTEXPERT SOFTWARE S.A</v>
          </cell>
          <cell r="I30832" t="str">
            <v>CECILIA DE AZEVEDO FIGUEREDO DOS SANTOS</v>
          </cell>
        </row>
        <row r="30833">
          <cell r="A30833" t="str">
            <v>ESUL</v>
          </cell>
          <cell r="B30833" t="str">
            <v>ATIVO</v>
          </cell>
          <cell r="C30833">
            <v>45839</v>
          </cell>
          <cell r="D30833">
            <v>4500022687</v>
          </cell>
          <cell r="F30833" t="str">
            <v>TOZZINI,FREIRE,TEIXEIRA,E SILVA ADV</v>
          </cell>
          <cell r="I30833" t="str">
            <v>JOAO LUIS PINHEIRO DA COSTA</v>
          </cell>
        </row>
        <row r="30834">
          <cell r="A30834" t="str">
            <v>ESUL</v>
          </cell>
          <cell r="B30834" t="str">
            <v>ATIVO</v>
          </cell>
          <cell r="C30834">
            <v>45839</v>
          </cell>
          <cell r="D30834">
            <v>4500078964</v>
          </cell>
          <cell r="F30834" t="str">
            <v>INOVA BRASIL CONSULTORIA</v>
          </cell>
          <cell r="I30834" t="str">
            <v>DANIELLA KILMA BARBOSA DE LIMA SILVA</v>
          </cell>
        </row>
        <row r="30835">
          <cell r="A30835" t="str">
            <v>ESUL</v>
          </cell>
          <cell r="B30835" t="str">
            <v>ATIVO</v>
          </cell>
          <cell r="C30835">
            <v>45839</v>
          </cell>
          <cell r="D30835">
            <v>4500079089</v>
          </cell>
          <cell r="F30835" t="str">
            <v>INFILTRASUL SOLUÇÕES EM IMPERMEABIL</v>
          </cell>
          <cell r="I30835" t="str">
            <v>MARCELY DE JESUS FERREIRA</v>
          </cell>
        </row>
        <row r="30836">
          <cell r="A30836" t="str">
            <v>FCE1</v>
          </cell>
          <cell r="B30836" t="str">
            <v>ATIVO</v>
          </cell>
          <cell r="C30836">
            <v>45839</v>
          </cell>
          <cell r="D30836">
            <v>4500079111</v>
          </cell>
          <cell r="F30836" t="str">
            <v>STARR INTERNATIONAL BRASIL</v>
          </cell>
          <cell r="I30836" t="str">
            <v>JULIE SANTOS ANACLETO DE OLIVEIRA</v>
          </cell>
        </row>
        <row r="30837">
          <cell r="A30837" t="str">
            <v>ELET</v>
          </cell>
          <cell r="B30837" t="str">
            <v>ATIVO</v>
          </cell>
          <cell r="C30837">
            <v>45840</v>
          </cell>
          <cell r="D30837">
            <v>4500079122</v>
          </cell>
          <cell r="F30837" t="str">
            <v>FITTIPALDI TREINAMENTO &amp; CONSULTORI</v>
          </cell>
          <cell r="I30837" t="str">
            <v>KARINE DE OLIVEIRA FERRAZ</v>
          </cell>
        </row>
        <row r="30838">
          <cell r="A30838" t="str">
            <v>CHSF</v>
          </cell>
          <cell r="B30838" t="str">
            <v>ATIVO</v>
          </cell>
          <cell r="C30838">
            <v>45841</v>
          </cell>
          <cell r="D30838">
            <v>4500068920</v>
          </cell>
          <cell r="F30838" t="str">
            <v>MS SERVICOS ELETRICOS E MATERIAIS L</v>
          </cell>
          <cell r="I30838" t="str">
            <v>MARCIO DA NOBREGA CHAVES</v>
          </cell>
        </row>
        <row r="30839">
          <cell r="A30839" t="str">
            <v>ESUL</v>
          </cell>
          <cell r="B30839" t="str">
            <v>ATIVO</v>
          </cell>
          <cell r="C30839">
            <v>45841</v>
          </cell>
          <cell r="D30839">
            <v>4500070759</v>
          </cell>
          <cell r="F30839" t="str">
            <v>WEG EQUIPAMENTOS ELETRICOS S/A</v>
          </cell>
          <cell r="I30839" t="str">
            <v>BIANGE NOCETTI SOUZA</v>
          </cell>
        </row>
        <row r="30840">
          <cell r="A30840" t="str">
            <v>CHSF</v>
          </cell>
          <cell r="B30840" t="str">
            <v>ATIVO</v>
          </cell>
          <cell r="C30840">
            <v>45842</v>
          </cell>
          <cell r="D30840">
            <v>4500028516</v>
          </cell>
          <cell r="F30840" t="str">
            <v>BOMFIM JATOBÁ LINS E LOBO ADVOGADOS</v>
          </cell>
          <cell r="I30840" t="str">
            <v>MARIANE TAVARES DA SILVA</v>
          </cell>
        </row>
        <row r="30841">
          <cell r="A30841" t="str">
            <v>ELET</v>
          </cell>
          <cell r="B30841" t="str">
            <v>ATIVO</v>
          </cell>
          <cell r="C30841">
            <v>45842</v>
          </cell>
          <cell r="D30841">
            <v>4500071603</v>
          </cell>
          <cell r="F30841" t="str">
            <v>MERCER HUMAN RESOURCE</v>
          </cell>
          <cell r="I30841" t="str">
            <v>GILVANICE BEZERRA DA SILVA</v>
          </cell>
        </row>
        <row r="30842">
          <cell r="A30842" t="str">
            <v>CHSF</v>
          </cell>
          <cell r="B30842" t="str">
            <v>ATIVO</v>
          </cell>
          <cell r="C30842">
            <v>45843</v>
          </cell>
          <cell r="D30842">
            <v>4500031561</v>
          </cell>
          <cell r="F30842" t="str">
            <v>PROJECTE ENG ARQ CONST E CONS LTDA</v>
          </cell>
          <cell r="I30842" t="str">
            <v>GILVANICE BEZERRA DA SILVA</v>
          </cell>
        </row>
        <row r="30843">
          <cell r="A30843" t="str">
            <v>FCE1</v>
          </cell>
          <cell r="B30843" t="str">
            <v>ATIVO</v>
          </cell>
          <cell r="C30843">
            <v>45843</v>
          </cell>
          <cell r="D30843">
            <v>8000013040</v>
          </cell>
          <cell r="F30843" t="str">
            <v>C5P ENGENHARIA E PROJETOS S/S LTDA</v>
          </cell>
          <cell r="I30843" t="str">
            <v>THALITA DE ALMEIDA CANNAVEZES</v>
          </cell>
        </row>
        <row r="30844">
          <cell r="A30844" t="str">
            <v>CHSF</v>
          </cell>
          <cell r="B30844" t="str">
            <v>ATIVO</v>
          </cell>
          <cell r="C30844">
            <v>45844</v>
          </cell>
          <cell r="D30844">
            <v>4500066437</v>
          </cell>
          <cell r="F30844" t="str">
            <v>A.L.MELO DA SILVA - ME</v>
          </cell>
          <cell r="I30844" t="str">
            <v>DIEGO GAIAO DE FIGUEIREDO</v>
          </cell>
        </row>
        <row r="30845">
          <cell r="A30845" t="str">
            <v>CHSF</v>
          </cell>
          <cell r="B30845" t="str">
            <v>ATIVO</v>
          </cell>
          <cell r="C30845">
            <v>45846</v>
          </cell>
          <cell r="D30845">
            <v>4500045879</v>
          </cell>
          <cell r="F30845" t="str">
            <v>HIDRAMEC SERVICOS DE ENGENHARIA LTD</v>
          </cell>
          <cell r="I30845" t="str">
            <v>ALLAN CASTRO SOARES DE CAMINHA</v>
          </cell>
        </row>
        <row r="30846">
          <cell r="A30846" t="str">
            <v>ENOR</v>
          </cell>
          <cell r="B30846" t="str">
            <v>ATIVO</v>
          </cell>
          <cell r="C30846">
            <v>45846</v>
          </cell>
          <cell r="D30846">
            <v>4500072255</v>
          </cell>
          <cell r="F30846" t="str">
            <v>ARTECHE EDC EQUIPAMENTOS</v>
          </cell>
          <cell r="I30846" t="str">
            <v>Adriana Oliveira de Araújo</v>
          </cell>
        </row>
        <row r="30847">
          <cell r="A30847" t="str">
            <v>ESUL</v>
          </cell>
          <cell r="B30847" t="str">
            <v>ATIVO</v>
          </cell>
          <cell r="C30847">
            <v>45846</v>
          </cell>
          <cell r="D30847">
            <v>4500043926</v>
          </cell>
          <cell r="F30847" t="str">
            <v>4F INSTRUMENTACAO LTDA</v>
          </cell>
          <cell r="I30847" t="str">
            <v>Alessandro Vaghetti Leite</v>
          </cell>
        </row>
        <row r="30848">
          <cell r="A30848" t="str">
            <v>ESUL</v>
          </cell>
          <cell r="B30848" t="str">
            <v>ATIVO</v>
          </cell>
          <cell r="C30848">
            <v>45846</v>
          </cell>
          <cell r="D30848">
            <v>4500060112</v>
          </cell>
          <cell r="F30848" t="str">
            <v>GOETZE LOBATO ENGENHARIA S.A.</v>
          </cell>
          <cell r="I30848" t="str">
            <v>BIANGE NOCETTI SOUZA</v>
          </cell>
        </row>
        <row r="30849">
          <cell r="A30849" t="str">
            <v>CHSF</v>
          </cell>
          <cell r="B30849" t="str">
            <v>ATIVO</v>
          </cell>
          <cell r="C30849">
            <v>45847</v>
          </cell>
          <cell r="D30849">
            <v>4500066561</v>
          </cell>
          <cell r="F30849" t="str">
            <v>LONDON MASTER EMPREENDIMENTOS</v>
          </cell>
          <cell r="I30849" t="str">
            <v>MARCELY DE JESUS FERREIRA</v>
          </cell>
        </row>
        <row r="30850">
          <cell r="A30850" t="str">
            <v>ELET</v>
          </cell>
          <cell r="B30850" t="str">
            <v>ATIVO</v>
          </cell>
          <cell r="C30850">
            <v>45847</v>
          </cell>
          <cell r="D30850">
            <v>4500070366</v>
          </cell>
          <cell r="F30850" t="str">
            <v>A.F.H. COMERCIO E SERVICOS</v>
          </cell>
          <cell r="I30850" t="str">
            <v>ADM não Assumiu o Pedido</v>
          </cell>
        </row>
        <row r="30851">
          <cell r="A30851" t="str">
            <v>ELET</v>
          </cell>
          <cell r="B30851" t="str">
            <v>ATIVO</v>
          </cell>
          <cell r="C30851">
            <v>45847</v>
          </cell>
          <cell r="D30851">
            <v>4500070413</v>
          </cell>
          <cell r="F30851" t="str">
            <v>S/A O ESTADO DE S.PAULO</v>
          </cell>
          <cell r="I30851" t="str">
            <v>ADM não Assumiu o Pedido</v>
          </cell>
        </row>
        <row r="30852">
          <cell r="A30852" t="str">
            <v>FCE1</v>
          </cell>
          <cell r="B30852" t="str">
            <v>CONCLUÍDO</v>
          </cell>
          <cell r="C30852">
            <v>45847</v>
          </cell>
          <cell r="D30852">
            <v>2000226677</v>
          </cell>
          <cell r="F30852" t="str">
            <v>BRASIL DESIGN LTDA</v>
          </cell>
          <cell r="I30852" t="str">
            <v>ANDREIA DE SOUZA AVILA</v>
          </cell>
        </row>
        <row r="30853">
          <cell r="A30853" t="str">
            <v>FCE1</v>
          </cell>
          <cell r="B30853" t="str">
            <v>ATIVO</v>
          </cell>
          <cell r="C30853">
            <v>45848</v>
          </cell>
          <cell r="D30853">
            <v>2000228616</v>
          </cell>
          <cell r="F30853" t="str">
            <v>F1NET LTDA</v>
          </cell>
          <cell r="I30853" t="str">
            <v>LUCIANO DOS SANTOS MELO</v>
          </cell>
        </row>
        <row r="30854">
          <cell r="A30854" t="str">
            <v>CHSF</v>
          </cell>
          <cell r="B30854" t="str">
            <v>ATIVO</v>
          </cell>
          <cell r="C30854">
            <v>45849</v>
          </cell>
          <cell r="D30854">
            <v>4500040176</v>
          </cell>
          <cell r="F30854" t="str">
            <v>SERVICO NACIONAL DE APRENDIZAGEM IN</v>
          </cell>
          <cell r="I30854" t="str">
            <v>HUMBERTO SOUZA PINTO</v>
          </cell>
        </row>
        <row r="30855">
          <cell r="A30855" t="str">
            <v>CHSF</v>
          </cell>
          <cell r="B30855" t="str">
            <v>ATIVO</v>
          </cell>
          <cell r="C30855">
            <v>45849</v>
          </cell>
          <cell r="D30855">
            <v>4500040181</v>
          </cell>
          <cell r="F30855" t="str">
            <v>FUNDACAO DE APOIO AO DESENVOLVIMENT</v>
          </cell>
          <cell r="I30855" t="str">
            <v>NAZARE BITTENCOURT DOMINGUES</v>
          </cell>
        </row>
        <row r="30856">
          <cell r="A30856" t="str">
            <v>CHSF</v>
          </cell>
          <cell r="B30856" t="str">
            <v>ATIVO</v>
          </cell>
          <cell r="C30856">
            <v>45849</v>
          </cell>
          <cell r="D30856">
            <v>4500040177</v>
          </cell>
          <cell r="F30856" t="str">
            <v>SENAI-RN ISI ER</v>
          </cell>
          <cell r="I30856" t="str">
            <v>NAZARE BITTENCOURT DOMINGUES</v>
          </cell>
        </row>
        <row r="30857">
          <cell r="A30857" t="str">
            <v>CHSF</v>
          </cell>
          <cell r="B30857" t="str">
            <v>ATIVO</v>
          </cell>
          <cell r="C30857">
            <v>45849</v>
          </cell>
          <cell r="D30857">
            <v>4500040170</v>
          </cell>
          <cell r="F30857" t="str">
            <v>SERVICO NACIONAL DE APRENDIZAGEM IN</v>
          </cell>
          <cell r="I30857" t="str">
            <v>NAZARE BITTENCOURT DOMINGUES</v>
          </cell>
        </row>
        <row r="30858">
          <cell r="A30858" t="str">
            <v>FCE1</v>
          </cell>
          <cell r="B30858" t="str">
            <v>ATIVO</v>
          </cell>
          <cell r="C30858">
            <v>45849</v>
          </cell>
          <cell r="D30858">
            <v>8000011936</v>
          </cell>
          <cell r="F30858" t="str">
            <v>OVERTECH MAN EM EQUIP TEL E HIDR LT</v>
          </cell>
          <cell r="I30858" t="str">
            <v>THALITA DE ALMEIDA CANNAVEZES</v>
          </cell>
        </row>
        <row r="30859">
          <cell r="A30859" t="str">
            <v>CHSF</v>
          </cell>
          <cell r="B30859" t="str">
            <v>ATIVO</v>
          </cell>
          <cell r="C30859">
            <v>45850</v>
          </cell>
          <cell r="D30859">
            <v>4500051298</v>
          </cell>
          <cell r="F30859" t="str">
            <v>ADEQUAR CONSTRUCOES LTDA</v>
          </cell>
          <cell r="I30859" t="str">
            <v>MARCOS PAES QUEIROZ</v>
          </cell>
        </row>
        <row r="30860">
          <cell r="A30860" t="str">
            <v>ESUL</v>
          </cell>
          <cell r="B30860" t="str">
            <v>ATIVO</v>
          </cell>
          <cell r="C30860">
            <v>45850</v>
          </cell>
          <cell r="D30860">
            <v>4500045966</v>
          </cell>
          <cell r="F30860" t="str">
            <v>MAXX PRODUTOS E SERVICOS LTDA</v>
          </cell>
          <cell r="I30860" t="str">
            <v>EDUARDO DOS SANTOS PORCIUNCULA</v>
          </cell>
        </row>
        <row r="30861">
          <cell r="A30861" t="str">
            <v>FCE1</v>
          </cell>
          <cell r="B30861" t="str">
            <v>ATIVO</v>
          </cell>
          <cell r="C30861">
            <v>45850</v>
          </cell>
          <cell r="D30861">
            <v>8000012694</v>
          </cell>
          <cell r="F30861" t="str">
            <v>SERGIO BERMUDES ADVOGADOS</v>
          </cell>
          <cell r="I30861" t="str">
            <v>LEONARDO GOMES CHIANCA</v>
          </cell>
        </row>
        <row r="30862">
          <cell r="A30862" t="str">
            <v>ESUL</v>
          </cell>
          <cell r="B30862" t="str">
            <v>ATIVO</v>
          </cell>
          <cell r="C30862">
            <v>45851</v>
          </cell>
          <cell r="D30862">
            <v>4500070443</v>
          </cell>
          <cell r="F30862" t="str">
            <v>KONTIK FRANSTUR VIAGENS E TURISMO L</v>
          </cell>
          <cell r="I30862" t="str">
            <v>MICHELE DA SILVA LAUREANO MORAIS</v>
          </cell>
        </row>
        <row r="30863">
          <cell r="A30863" t="str">
            <v>FCE1</v>
          </cell>
          <cell r="B30863" t="str">
            <v>ATIVO</v>
          </cell>
          <cell r="C30863">
            <v>45851</v>
          </cell>
          <cell r="D30863">
            <v>8000013221</v>
          </cell>
          <cell r="F30863" t="str">
            <v>CONCERT TECHNOLOGIES S.A.</v>
          </cell>
          <cell r="I30863" t="str">
            <v>ADRIANE SILVA TRINDADE BRITO</v>
          </cell>
        </row>
        <row r="30864">
          <cell r="A30864" t="str">
            <v>FCE1</v>
          </cell>
          <cell r="B30864" t="str">
            <v>ATIVO</v>
          </cell>
          <cell r="C30864">
            <v>45851</v>
          </cell>
          <cell r="D30864">
            <v>8000013581</v>
          </cell>
          <cell r="F30864" t="str">
            <v>ELETRO NACIONAL COMERCIO E</v>
          </cell>
          <cell r="I30864" t="str">
            <v>JOSE ROBERIO SIQUEIRA DA SILVA</v>
          </cell>
        </row>
        <row r="30865">
          <cell r="A30865" t="str">
            <v>CHSF</v>
          </cell>
          <cell r="B30865" t="str">
            <v>ATIVO</v>
          </cell>
          <cell r="C30865">
            <v>45852</v>
          </cell>
          <cell r="D30865">
            <v>4500049298</v>
          </cell>
          <cell r="F30865" t="str">
            <v>FFCONT CONTABILIDADE EMPRESARIAL S/</v>
          </cell>
          <cell r="I30865" t="str">
            <v>SANDRA REGINA CRUZ WANDERLEY</v>
          </cell>
        </row>
        <row r="30866">
          <cell r="A30866" t="str">
            <v>ELET</v>
          </cell>
          <cell r="B30866" t="str">
            <v>ATIVO</v>
          </cell>
          <cell r="C30866">
            <v>45852</v>
          </cell>
          <cell r="D30866">
            <v>4500059171</v>
          </cell>
          <cell r="F30866" t="str">
            <v>GLOBAL LANGUAGES EDITORAÇÃO</v>
          </cell>
          <cell r="I30866" t="str">
            <v>HEBERT KENNEDY PEREIRA</v>
          </cell>
        </row>
        <row r="30867">
          <cell r="A30867" t="str">
            <v>FCE1</v>
          </cell>
          <cell r="B30867" t="str">
            <v>ATIVO</v>
          </cell>
          <cell r="C30867">
            <v>45852</v>
          </cell>
          <cell r="D30867">
            <v>2000226517</v>
          </cell>
          <cell r="F30867" t="str">
            <v>TORABIT TECNOLOGIA E GESTAO</v>
          </cell>
          <cell r="I30867" t="str">
            <v>ANTONIO MAURO ILHEU</v>
          </cell>
        </row>
        <row r="30868">
          <cell r="A30868" t="str">
            <v>ENOR</v>
          </cell>
          <cell r="B30868" t="str">
            <v>ATIVO</v>
          </cell>
          <cell r="C30868">
            <v>45855</v>
          </cell>
          <cell r="D30868">
            <v>4500071019</v>
          </cell>
          <cell r="F30868" t="str">
            <v>INSIGHT ENERGIA SERVICOS</v>
          </cell>
          <cell r="I30868" t="str">
            <v>BIANGE NOCETTI SOUZA</v>
          </cell>
        </row>
        <row r="30869">
          <cell r="A30869" t="str">
            <v>CHSF</v>
          </cell>
          <cell r="B30869" t="str">
            <v>ATIVO</v>
          </cell>
          <cell r="C30869">
            <v>45856</v>
          </cell>
          <cell r="D30869">
            <v>4500065308</v>
          </cell>
          <cell r="F30869" t="str">
            <v>ESSENCIAL TRANSPORTE &amp; CONSTRUÇÕES</v>
          </cell>
          <cell r="I30869" t="str">
            <v>FELIPE DE SIQUEIRA PERIQUITO</v>
          </cell>
        </row>
        <row r="30870">
          <cell r="A30870" t="str">
            <v>ENOR</v>
          </cell>
          <cell r="B30870" t="str">
            <v>ATIVO</v>
          </cell>
          <cell r="C30870">
            <v>45856</v>
          </cell>
          <cell r="D30870">
            <v>4500057757</v>
          </cell>
          <cell r="F30870" t="str">
            <v>WEG EQUIPAMENTOS ELETRICOS S/A</v>
          </cell>
          <cell r="I30870" t="str">
            <v>VERA LUCIA FERREIRA ANTUNES</v>
          </cell>
        </row>
        <row r="30871">
          <cell r="A30871" t="str">
            <v>FCE1</v>
          </cell>
          <cell r="B30871" t="str">
            <v>ATIVO</v>
          </cell>
          <cell r="C30871">
            <v>45856</v>
          </cell>
          <cell r="D30871">
            <v>8000013086</v>
          </cell>
          <cell r="F30871" t="str">
            <v>CMC INDUSTRIAL E ENERGIA S.A</v>
          </cell>
          <cell r="I30871" t="str">
            <v>VERA LUCIA FERREIRA ANTUNES</v>
          </cell>
        </row>
        <row r="30872">
          <cell r="A30872" t="str">
            <v>CHSF</v>
          </cell>
          <cell r="B30872" t="str">
            <v>ATIVO</v>
          </cell>
          <cell r="C30872">
            <v>45859</v>
          </cell>
          <cell r="D30872">
            <v>4500038364</v>
          </cell>
          <cell r="F30872" t="str">
            <v>INTELIGENCIA DE NEGOCIOS, SISTEMAS</v>
          </cell>
          <cell r="I30872" t="str">
            <v>JOSE CARLOS DE MORAES VASCONCELOS</v>
          </cell>
        </row>
        <row r="30873">
          <cell r="A30873" t="str">
            <v>ENOR</v>
          </cell>
          <cell r="B30873" t="str">
            <v>ATIVO</v>
          </cell>
          <cell r="C30873">
            <v>45859</v>
          </cell>
          <cell r="D30873">
            <v>4500067696</v>
          </cell>
          <cell r="F30873" t="str">
            <v>GRID SOLUTIONS TRANSMISSAO DE ENERG</v>
          </cell>
          <cell r="I30873" t="str">
            <v>JEFFERSON DIAS BARBOSA LEAL</v>
          </cell>
        </row>
        <row r="30874">
          <cell r="A30874" t="str">
            <v>ESUL</v>
          </cell>
          <cell r="B30874" t="str">
            <v>ATIVO</v>
          </cell>
          <cell r="C30874">
            <v>45859</v>
          </cell>
          <cell r="D30874">
            <v>4500046352</v>
          </cell>
          <cell r="F30874" t="str">
            <v>OSVALDO ROSA DA SILVA 61508187134</v>
          </cell>
          <cell r="I30874" t="str">
            <v>ADM não Assumiu o Pedido</v>
          </cell>
        </row>
        <row r="30875">
          <cell r="A30875" t="str">
            <v>FCE1</v>
          </cell>
          <cell r="B30875" t="str">
            <v>ATIVO</v>
          </cell>
          <cell r="C30875">
            <v>45859</v>
          </cell>
          <cell r="D30875">
            <v>8000012498</v>
          </cell>
          <cell r="F30875" t="str">
            <v>CONSTRUSERV SERVICOS GERAIS LTDA</v>
          </cell>
          <cell r="I30875" t="str">
            <v>HUMBERTO SOUZA PINTO</v>
          </cell>
        </row>
        <row r="30876">
          <cell r="A30876" t="str">
            <v>FCE1</v>
          </cell>
          <cell r="B30876" t="str">
            <v>ATIVO</v>
          </cell>
          <cell r="C30876">
            <v>45859</v>
          </cell>
          <cell r="D30876">
            <v>8000012876</v>
          </cell>
          <cell r="F30876" t="str">
            <v>DECIO FREIRE ADVOGADOS (DFARJ)</v>
          </cell>
          <cell r="I30876" t="str">
            <v>IZABELLA LISBOA CARLO LOURENCO</v>
          </cell>
        </row>
        <row r="30877">
          <cell r="A30877" t="str">
            <v>FCE1</v>
          </cell>
          <cell r="B30877" t="str">
            <v>ATIVO</v>
          </cell>
          <cell r="C30877">
            <v>45859</v>
          </cell>
          <cell r="D30877">
            <v>8000013071</v>
          </cell>
          <cell r="F30877" t="str">
            <v>SOLUTIS TECNOLOGIAS LTDA</v>
          </cell>
          <cell r="I30877" t="str">
            <v>HEBERT KENNEDY PEREIRA</v>
          </cell>
        </row>
        <row r="30878">
          <cell r="A30878" t="str">
            <v>CHSF</v>
          </cell>
          <cell r="B30878" t="str">
            <v>ATIVO</v>
          </cell>
          <cell r="C30878">
            <v>45861</v>
          </cell>
          <cell r="D30878">
            <v>4500077620</v>
          </cell>
          <cell r="F30878" t="str">
            <v>AUSTYNN MARTINS PEREIRA DA SILVA LT</v>
          </cell>
          <cell r="I30878" t="str">
            <v>GEYSA KAROLINY LINS LIMA</v>
          </cell>
        </row>
        <row r="30879">
          <cell r="A30879" t="str">
            <v>CHSF</v>
          </cell>
          <cell r="B30879" t="str">
            <v>ATIVO</v>
          </cell>
          <cell r="C30879">
            <v>45861</v>
          </cell>
          <cell r="D30879">
            <v>4500067335</v>
          </cell>
          <cell r="F30879" t="str">
            <v>KA TECN TREIN E ARTES EIRELI</v>
          </cell>
          <cell r="I30879" t="str">
            <v>WANESSA RAYANNE BEZERRA BARBOSA</v>
          </cell>
        </row>
        <row r="30880">
          <cell r="A30880" t="str">
            <v>ESUL</v>
          </cell>
          <cell r="B30880" t="str">
            <v>ATIVO</v>
          </cell>
          <cell r="C30880">
            <v>45861</v>
          </cell>
          <cell r="D30880">
            <v>4500041763</v>
          </cell>
          <cell r="F30880" t="str">
            <v>GRID SOLUTIONS TRANSMISSAO DE</v>
          </cell>
          <cell r="I30880" t="str">
            <v>ADM não Assumiu o Pedido</v>
          </cell>
        </row>
        <row r="30881">
          <cell r="A30881" t="str">
            <v>FCE1</v>
          </cell>
          <cell r="B30881" t="str">
            <v>ATIVO</v>
          </cell>
          <cell r="C30881">
            <v>45861</v>
          </cell>
          <cell r="D30881">
            <v>8000012625</v>
          </cell>
          <cell r="F30881" t="str">
            <v>HIPARC SISTEMAS E AERO LTDA</v>
          </cell>
          <cell r="I30881" t="str">
            <v>WANESSA RAYANNE BEZERRA BARBOSA</v>
          </cell>
        </row>
        <row r="30882">
          <cell r="A30882" t="str">
            <v>ENOR</v>
          </cell>
          <cell r="B30882" t="str">
            <v>ATIVO</v>
          </cell>
          <cell r="C30882">
            <v>45862</v>
          </cell>
          <cell r="D30882">
            <v>4500068969</v>
          </cell>
          <cell r="F30882" t="str">
            <v>M. K. BARBOSA REBOUCAS EIRELI</v>
          </cell>
          <cell r="I30882" t="str">
            <v>Andre da Silva Nogueira</v>
          </cell>
        </row>
        <row r="30883">
          <cell r="A30883" t="str">
            <v>ENOR</v>
          </cell>
          <cell r="B30883" t="str">
            <v>ATIVO</v>
          </cell>
          <cell r="C30883">
            <v>45862</v>
          </cell>
          <cell r="D30883">
            <v>4500074024</v>
          </cell>
          <cell r="F30883" t="str">
            <v>GRID SOLUTIONS TRANSMISSAO DE</v>
          </cell>
          <cell r="I30883" t="str">
            <v>Sandro Cesar dos Santos Moura</v>
          </cell>
        </row>
        <row r="30884">
          <cell r="A30884" t="str">
            <v>CHSF</v>
          </cell>
          <cell r="B30884" t="str">
            <v>ATIVO</v>
          </cell>
          <cell r="C30884">
            <v>45863</v>
          </cell>
          <cell r="D30884">
            <v>4500040127</v>
          </cell>
          <cell r="F30884" t="str">
            <v>CONSPLAN - CONSULTORIA E PLANEJAMEN</v>
          </cell>
          <cell r="I30884" t="str">
            <v>GEISA MARIA CHAGAS SPINELLI CALADO</v>
          </cell>
        </row>
        <row r="30885">
          <cell r="A30885" t="str">
            <v>ELET</v>
          </cell>
          <cell r="B30885" t="str">
            <v>ATIVO</v>
          </cell>
          <cell r="C30885">
            <v>45863</v>
          </cell>
          <cell r="D30885">
            <v>4500066281</v>
          </cell>
          <cell r="F30885" t="str">
            <v>PRIVACY TOOLS CONSULTORIA EM TECNOL</v>
          </cell>
          <cell r="I30885" t="str">
            <v>HEBERT KENNEDY PEREIRA</v>
          </cell>
        </row>
        <row r="30886">
          <cell r="A30886" t="str">
            <v>FCE1</v>
          </cell>
          <cell r="B30886" t="str">
            <v>ATIVO</v>
          </cell>
          <cell r="C30886">
            <v>45863</v>
          </cell>
          <cell r="D30886">
            <v>8000012582</v>
          </cell>
          <cell r="F30886" t="str">
            <v>WM PAISAGISMO URBANISMO</v>
          </cell>
          <cell r="I30886" t="str">
            <v>CELINA DE SOUZA SANTOS</v>
          </cell>
        </row>
        <row r="30887">
          <cell r="A30887" t="str">
            <v>FCE1</v>
          </cell>
          <cell r="B30887" t="str">
            <v>ATIVO</v>
          </cell>
          <cell r="C30887">
            <v>45863</v>
          </cell>
          <cell r="D30887">
            <v>8000012721</v>
          </cell>
          <cell r="F30887" t="str">
            <v>PRIVACY TOOLS CONSULTORIA EM TECNOL</v>
          </cell>
          <cell r="I30887" t="str">
            <v>HEBERT KENNEDY PEREIRA</v>
          </cell>
        </row>
        <row r="30888">
          <cell r="A30888" t="str">
            <v>FCE1</v>
          </cell>
          <cell r="B30888" t="str">
            <v>ATIVO</v>
          </cell>
          <cell r="C30888">
            <v>45863</v>
          </cell>
          <cell r="D30888">
            <v>9700000974</v>
          </cell>
          <cell r="F30888" t="str">
            <v>TICKET GESTAO EM MANUTENCAO</v>
          </cell>
          <cell r="I30888" t="str">
            <v>CELINA DE SOUZA SANTOS</v>
          </cell>
        </row>
        <row r="30889">
          <cell r="A30889" t="str">
            <v>FCE1</v>
          </cell>
          <cell r="B30889" t="str">
            <v>ATIVO</v>
          </cell>
          <cell r="C30889">
            <v>45863</v>
          </cell>
          <cell r="D30889">
            <v>9700000975</v>
          </cell>
          <cell r="F30889" t="str">
            <v>TICKET GESTAO EM MANUTENCAO</v>
          </cell>
          <cell r="I30889" t="str">
            <v>CELINA DE SOUZA SANTOS</v>
          </cell>
        </row>
        <row r="30890">
          <cell r="A30890" t="str">
            <v>FCE1</v>
          </cell>
          <cell r="B30890" t="str">
            <v>ATIVO</v>
          </cell>
          <cell r="C30890">
            <v>45863</v>
          </cell>
          <cell r="D30890">
            <v>9700000976</v>
          </cell>
          <cell r="F30890" t="str">
            <v>TICKET GESTAO EM MANUTENCAO</v>
          </cell>
          <cell r="I30890" t="str">
            <v>CELINA DE SOUZA SANTOS</v>
          </cell>
        </row>
        <row r="30891">
          <cell r="A30891" t="str">
            <v>FCE1</v>
          </cell>
          <cell r="B30891" t="str">
            <v>ATIVO</v>
          </cell>
          <cell r="C30891">
            <v>45863</v>
          </cell>
          <cell r="D30891">
            <v>9700000977</v>
          </cell>
          <cell r="F30891" t="str">
            <v>TICKET GESTAO EM MANUTENCAO</v>
          </cell>
          <cell r="I30891" t="str">
            <v>CELINA DE SOUZA SANTOS</v>
          </cell>
        </row>
        <row r="30892">
          <cell r="A30892" t="str">
            <v>FCE1</v>
          </cell>
          <cell r="B30892" t="str">
            <v>ATIVO</v>
          </cell>
          <cell r="C30892">
            <v>45863</v>
          </cell>
          <cell r="D30892">
            <v>9700000978</v>
          </cell>
          <cell r="F30892" t="str">
            <v>TICKET GESTAO EM MANUTENCAO</v>
          </cell>
          <cell r="I30892" t="str">
            <v>CELINA DE SOUZA SANTOS</v>
          </cell>
        </row>
        <row r="30893">
          <cell r="A30893" t="str">
            <v>FCE1</v>
          </cell>
          <cell r="B30893" t="str">
            <v>ATIVO</v>
          </cell>
          <cell r="C30893">
            <v>45863</v>
          </cell>
          <cell r="D30893">
            <v>9700000979</v>
          </cell>
          <cell r="F30893" t="str">
            <v>TICKET GESTAO EM MANUTENCAO</v>
          </cell>
          <cell r="I30893" t="str">
            <v>CELINA DE SOUZA SANTOS</v>
          </cell>
        </row>
        <row r="30894">
          <cell r="A30894" t="str">
            <v>FCE1</v>
          </cell>
          <cell r="B30894" t="str">
            <v>ATIVO</v>
          </cell>
          <cell r="C30894">
            <v>45863</v>
          </cell>
          <cell r="D30894">
            <v>9700000981</v>
          </cell>
          <cell r="F30894" t="str">
            <v>TICKET GESTAO EM MANUTENCAO</v>
          </cell>
          <cell r="I30894" t="str">
            <v>CELINA DE SOUZA SANTOS</v>
          </cell>
        </row>
        <row r="30895">
          <cell r="A30895" t="str">
            <v>FCE1</v>
          </cell>
          <cell r="B30895" t="str">
            <v>ATIVO</v>
          </cell>
          <cell r="C30895">
            <v>45863</v>
          </cell>
          <cell r="D30895">
            <v>9700000982</v>
          </cell>
          <cell r="F30895" t="str">
            <v>TICKET GESTAO EM MANUTENCAO</v>
          </cell>
          <cell r="I30895" t="str">
            <v>CELINA DE SOUZA SANTOS</v>
          </cell>
        </row>
        <row r="30896">
          <cell r="A30896" t="str">
            <v>FCE1</v>
          </cell>
          <cell r="B30896" t="str">
            <v>ATIVO</v>
          </cell>
          <cell r="C30896">
            <v>45863</v>
          </cell>
          <cell r="D30896">
            <v>9700000983</v>
          </cell>
          <cell r="F30896" t="str">
            <v>TICKET GESTAO EM MANUTENCAO</v>
          </cell>
          <cell r="I30896" t="str">
            <v>CELINA DE SOUZA SANTOS</v>
          </cell>
        </row>
        <row r="30897">
          <cell r="A30897" t="str">
            <v>FCE1</v>
          </cell>
          <cell r="B30897" t="str">
            <v>ATIVO</v>
          </cell>
          <cell r="C30897">
            <v>45863</v>
          </cell>
          <cell r="D30897">
            <v>9700000986</v>
          </cell>
          <cell r="F30897" t="str">
            <v>TICKET GESTAO EM MANUTENCAO</v>
          </cell>
          <cell r="I30897" t="str">
            <v>CELINA DE SOUZA SANTOS</v>
          </cell>
        </row>
        <row r="30898">
          <cell r="A30898" t="str">
            <v>FCE1</v>
          </cell>
          <cell r="B30898" t="str">
            <v>ATIVO</v>
          </cell>
          <cell r="C30898">
            <v>45863</v>
          </cell>
          <cell r="D30898">
            <v>9700001029</v>
          </cell>
          <cell r="F30898" t="str">
            <v>TICKET GESTAO EM MANUTENCAO</v>
          </cell>
          <cell r="I30898" t="str">
            <v>CELINA DE SOUZA SANTOS</v>
          </cell>
        </row>
        <row r="30899">
          <cell r="A30899" t="str">
            <v>FCE1</v>
          </cell>
          <cell r="B30899" t="str">
            <v>ATIVO</v>
          </cell>
          <cell r="C30899">
            <v>45863</v>
          </cell>
          <cell r="D30899">
            <v>9700001030</v>
          </cell>
          <cell r="F30899" t="str">
            <v>TICKET GESTAO EM MANUTENCAO</v>
          </cell>
          <cell r="I30899" t="str">
            <v>CELINA DE SOUZA SANTOS</v>
          </cell>
        </row>
        <row r="30900">
          <cell r="A30900" t="str">
            <v>FCE1</v>
          </cell>
          <cell r="B30900" t="str">
            <v>ATIVO</v>
          </cell>
          <cell r="C30900">
            <v>45863</v>
          </cell>
          <cell r="D30900">
            <v>9700001094</v>
          </cell>
          <cell r="F30900" t="str">
            <v>TICKET GESTAO EM MANUTENCAO</v>
          </cell>
          <cell r="I30900" t="str">
            <v>CLAUDIO BARBOSA DO NASCIMENTO</v>
          </cell>
        </row>
        <row r="30901">
          <cell r="A30901" t="str">
            <v>FCE1</v>
          </cell>
          <cell r="B30901" t="str">
            <v>ATIVO</v>
          </cell>
          <cell r="C30901">
            <v>45863</v>
          </cell>
          <cell r="D30901">
            <v>9700001095</v>
          </cell>
          <cell r="F30901" t="str">
            <v>TICKET GESTAO EM MANUTENCAO</v>
          </cell>
          <cell r="I30901" t="str">
            <v>CLAUDIO BARBOSA DO NASCIMENTO</v>
          </cell>
        </row>
        <row r="30902">
          <cell r="A30902" t="str">
            <v>FCE1</v>
          </cell>
          <cell r="B30902" t="str">
            <v>ATIVO</v>
          </cell>
          <cell r="C30902">
            <v>45863</v>
          </cell>
          <cell r="D30902">
            <v>9700001096</v>
          </cell>
          <cell r="F30902" t="str">
            <v>TICKET GESTAO EM MANUTENCAO</v>
          </cell>
          <cell r="I30902" t="str">
            <v>CLAUDIO BARBOSA DO NASCIMENTO</v>
          </cell>
        </row>
        <row r="30903">
          <cell r="A30903" t="str">
            <v>FCE1</v>
          </cell>
          <cell r="B30903" t="str">
            <v>ATIVO</v>
          </cell>
          <cell r="C30903">
            <v>45863</v>
          </cell>
          <cell r="D30903">
            <v>9700001097</v>
          </cell>
          <cell r="F30903" t="str">
            <v>TICKET GESTAO EM MANUTENCAO</v>
          </cell>
          <cell r="I30903" t="str">
            <v>CLAUDIO BARBOSA DO NASCIMENTO</v>
          </cell>
        </row>
        <row r="30904">
          <cell r="A30904" t="str">
            <v>FCE1</v>
          </cell>
          <cell r="B30904" t="str">
            <v>ATIVO</v>
          </cell>
          <cell r="C30904">
            <v>45863</v>
          </cell>
          <cell r="D30904">
            <v>9700001098</v>
          </cell>
          <cell r="F30904" t="str">
            <v>TICKET GESTAO EM MANUTENCAO</v>
          </cell>
          <cell r="I30904" t="str">
            <v>CLAUDIO BARBOSA DO NASCIMENTO</v>
          </cell>
        </row>
        <row r="30905">
          <cell r="A30905" t="str">
            <v>FCE1</v>
          </cell>
          <cell r="B30905" t="str">
            <v>ATIVO</v>
          </cell>
          <cell r="C30905">
            <v>45863</v>
          </cell>
          <cell r="D30905">
            <v>9700001110</v>
          </cell>
          <cell r="F30905" t="str">
            <v>TICKET GESTAO EM MANUTENCAO</v>
          </cell>
          <cell r="I30905" t="str">
            <v>CLAUDIO BARBOSA DO NASCIMENTO</v>
          </cell>
        </row>
        <row r="30906">
          <cell r="A30906" t="str">
            <v>FCE1</v>
          </cell>
          <cell r="B30906" t="str">
            <v>ATIVO</v>
          </cell>
          <cell r="C30906">
            <v>45863</v>
          </cell>
          <cell r="D30906">
            <v>9700001111</v>
          </cell>
          <cell r="F30906" t="str">
            <v>TICKET GESTAO EM MANUTENCAO</v>
          </cell>
          <cell r="I30906" t="str">
            <v>CLAUDIO BARBOSA DO NASCIMENTO</v>
          </cell>
        </row>
        <row r="30907">
          <cell r="A30907" t="str">
            <v>FCE1</v>
          </cell>
          <cell r="B30907" t="str">
            <v>ATIVO</v>
          </cell>
          <cell r="C30907">
            <v>45863</v>
          </cell>
          <cell r="D30907">
            <v>9700001112</v>
          </cell>
          <cell r="F30907" t="str">
            <v>TICKET GESTAO EM MANUTENCAO</v>
          </cell>
          <cell r="I30907" t="str">
            <v>CLAUDIO BARBOSA DO NASCIMENTO</v>
          </cell>
        </row>
        <row r="30908">
          <cell r="A30908" t="str">
            <v>FCE1</v>
          </cell>
          <cell r="B30908" t="str">
            <v>ATIVO</v>
          </cell>
          <cell r="C30908">
            <v>45863</v>
          </cell>
          <cell r="D30908">
            <v>9700001113</v>
          </cell>
          <cell r="F30908" t="str">
            <v>TICKET GESTAO EM MANUTENCAO</v>
          </cell>
          <cell r="I30908" t="str">
            <v>CLAUDIO BARBOSA DO NASCIMENTO</v>
          </cell>
        </row>
        <row r="30909">
          <cell r="A30909" t="str">
            <v>ELET</v>
          </cell>
          <cell r="B30909" t="str">
            <v>ATIVO</v>
          </cell>
          <cell r="C30909">
            <v>45864</v>
          </cell>
          <cell r="D30909">
            <v>4500071619</v>
          </cell>
          <cell r="F30909" t="str">
            <v>2S INOVACOES TECNOLOGICAS S.A.</v>
          </cell>
          <cell r="I30909" t="str">
            <v>HEBERT KENNEDY PEREIRA</v>
          </cell>
        </row>
        <row r="30910">
          <cell r="A30910" t="str">
            <v>ENOR</v>
          </cell>
          <cell r="B30910" t="str">
            <v>ATIVO</v>
          </cell>
          <cell r="C30910">
            <v>45865</v>
          </cell>
          <cell r="D30910">
            <v>4500071713</v>
          </cell>
          <cell r="F30910" t="str">
            <v>DJM CONSTRUCOES LTDA</v>
          </cell>
          <cell r="I30910" t="str">
            <v>THIAGO SIMITH DE SOUZA</v>
          </cell>
        </row>
        <row r="30911">
          <cell r="A30911" t="str">
            <v>ESUL</v>
          </cell>
          <cell r="B30911" t="str">
            <v>ATIVO</v>
          </cell>
          <cell r="C30911">
            <v>45865</v>
          </cell>
          <cell r="D30911">
            <v>4500046550</v>
          </cell>
          <cell r="F30911" t="str">
            <v>OSVALDO ROSA DA SILVA 61508187134</v>
          </cell>
          <cell r="I30911" t="str">
            <v>EDUARDO DOS SANTOS PORCIUNCULA</v>
          </cell>
        </row>
        <row r="30912">
          <cell r="A30912" t="str">
            <v>ESUL</v>
          </cell>
          <cell r="B30912" t="str">
            <v>ATIVO</v>
          </cell>
          <cell r="C30912">
            <v>45865</v>
          </cell>
          <cell r="D30912">
            <v>4500067047</v>
          </cell>
          <cell r="F30912" t="str">
            <v>PRIVACY TOOLS CONSULTORIA EM TECNOL</v>
          </cell>
          <cell r="I30912" t="str">
            <v>REJANE DOS SANTOS</v>
          </cell>
        </row>
        <row r="30913">
          <cell r="A30913" t="str">
            <v>FCE1</v>
          </cell>
          <cell r="B30913" t="str">
            <v>ATIVO</v>
          </cell>
          <cell r="C30913">
            <v>45865</v>
          </cell>
          <cell r="D30913">
            <v>8000011248</v>
          </cell>
          <cell r="F30913" t="str">
            <v>BICHARA ADVOGADOS</v>
          </cell>
          <cell r="I30913" t="str">
            <v>BRUNO PEREIRA DE FARIAS</v>
          </cell>
        </row>
        <row r="30914">
          <cell r="A30914" t="str">
            <v>FCE1</v>
          </cell>
          <cell r="B30914" t="str">
            <v>ATIVO</v>
          </cell>
          <cell r="C30914">
            <v>45865</v>
          </cell>
          <cell r="D30914">
            <v>8000012971</v>
          </cell>
          <cell r="F30914" t="str">
            <v>GEOTROPICOS AMBIENTAL E ENGENHARIA</v>
          </cell>
          <cell r="I30914" t="str">
            <v>ADRIANA PINTO DOS SANTOS</v>
          </cell>
        </row>
        <row r="30915">
          <cell r="A30915" t="str">
            <v>CHSF</v>
          </cell>
          <cell r="B30915" t="str">
            <v>ATIVO</v>
          </cell>
          <cell r="C30915">
            <v>45866</v>
          </cell>
          <cell r="D30915">
            <v>4500032919</v>
          </cell>
          <cell r="F30915" t="str">
            <v>CENTRAIS ELETRICAS BRASILEIRAS SA</v>
          </cell>
          <cell r="I30915" t="str">
            <v>UBYRATAN JOSE DE ASSIS FONSECA FILHO</v>
          </cell>
        </row>
        <row r="30916">
          <cell r="A30916" t="str">
            <v>ELET</v>
          </cell>
          <cell r="B30916" t="str">
            <v>ATIVO</v>
          </cell>
          <cell r="C30916">
            <v>45866</v>
          </cell>
          <cell r="D30916">
            <v>4500079078</v>
          </cell>
          <cell r="F30916" t="str">
            <v>TIVOLITUR VIAGENS E TURISMO LTDA</v>
          </cell>
          <cell r="I30916" t="str">
            <v>JUSCELINO APARECIDO DA SILVA</v>
          </cell>
        </row>
        <row r="30917">
          <cell r="A30917" t="str">
            <v>FCE1</v>
          </cell>
          <cell r="B30917" t="str">
            <v>ATIVO</v>
          </cell>
          <cell r="C30917">
            <v>45866</v>
          </cell>
          <cell r="D30917">
            <v>8000011964</v>
          </cell>
          <cell r="F30917" t="str">
            <v>LABORATORIO AGUA E TERRA LTDA</v>
          </cell>
          <cell r="I30917" t="str">
            <v>THALITA DE ALMEIDA CANNAVEZES</v>
          </cell>
        </row>
        <row r="30918">
          <cell r="A30918" t="str">
            <v>ELET</v>
          </cell>
          <cell r="B30918" t="str">
            <v>ATIVO</v>
          </cell>
          <cell r="C30918">
            <v>45867</v>
          </cell>
          <cell r="D30918">
            <v>4500070689</v>
          </cell>
          <cell r="F30918" t="str">
            <v>SOLUTIS TECNOLOGIAS LTDA</v>
          </cell>
          <cell r="I30918" t="str">
            <v>HEBERT KENNEDY PEREIRA</v>
          </cell>
        </row>
        <row r="30919">
          <cell r="A30919" t="str">
            <v>ENOR</v>
          </cell>
          <cell r="B30919" t="str">
            <v>ATIVO</v>
          </cell>
          <cell r="C30919">
            <v>45867</v>
          </cell>
          <cell r="D30919">
            <v>4500076371</v>
          </cell>
          <cell r="F30919" t="str">
            <v>NELSONEZ SOUZA DA COSTA - ME</v>
          </cell>
          <cell r="I30919" t="str">
            <v>IARA MARIA GOMES DE MELO</v>
          </cell>
        </row>
        <row r="30920">
          <cell r="A30920" t="str">
            <v>FCE1</v>
          </cell>
          <cell r="B30920" t="str">
            <v>ATIVO</v>
          </cell>
          <cell r="C30920">
            <v>45867</v>
          </cell>
          <cell r="D30920">
            <v>8000013286</v>
          </cell>
          <cell r="F30920" t="str">
            <v>VP ECOLOGIA EMPRESARIAL LTDA-ME</v>
          </cell>
          <cell r="I30920" t="str">
            <v>SERGIO RICARDO VALDOZENDE VIEIRA DE MELLO</v>
          </cell>
        </row>
        <row r="30921">
          <cell r="A30921" t="str">
            <v>ESUL</v>
          </cell>
          <cell r="B30921" t="str">
            <v>ATIVO</v>
          </cell>
          <cell r="C30921">
            <v>45869</v>
          </cell>
          <cell r="D30921">
            <v>9610000436</v>
          </cell>
          <cell r="F30921" t="str">
            <v>DESTERRO RUGBY CLUBE</v>
          </cell>
          <cell r="I30921" t="str">
            <v>ADM não Assumiu o Pedido</v>
          </cell>
        </row>
        <row r="30922">
          <cell r="A30922" t="str">
            <v>FCE1</v>
          </cell>
          <cell r="B30922" t="str">
            <v>ATIVO</v>
          </cell>
          <cell r="C30922">
            <v>45869</v>
          </cell>
          <cell r="D30922">
            <v>8000013386</v>
          </cell>
          <cell r="F30922" t="str">
            <v>SIEMENS ENERGY BRASIL LTDA</v>
          </cell>
          <cell r="I30922" t="str">
            <v>RENATA APARECIDA SILVA RIBEIRO</v>
          </cell>
        </row>
        <row r="30923">
          <cell r="A30923" t="str">
            <v>CHSF</v>
          </cell>
          <cell r="B30923" t="str">
            <v>ATIVO</v>
          </cell>
          <cell r="C30923">
            <v>45870</v>
          </cell>
          <cell r="D30923">
            <v>4500039983</v>
          </cell>
          <cell r="F30923" t="str">
            <v>IMPAR TECNOLOGIA E COMUNICAÇÃO LTDA</v>
          </cell>
          <cell r="I30923" t="str">
            <v>CACIO TEIXEIRA COELHO</v>
          </cell>
        </row>
        <row r="30924">
          <cell r="A30924" t="str">
            <v>ENOR</v>
          </cell>
          <cell r="B30924" t="str">
            <v>ATIVO</v>
          </cell>
          <cell r="C30924">
            <v>45870</v>
          </cell>
          <cell r="D30924">
            <v>4500061084</v>
          </cell>
          <cell r="F30924" t="str">
            <v>SIEMENS ENERGY BRASIL LTDA.</v>
          </cell>
          <cell r="I30924" t="str">
            <v>BRUNA LOPES MARQUES DA SILVA</v>
          </cell>
        </row>
        <row r="30925">
          <cell r="A30925" t="str">
            <v>ENOR</v>
          </cell>
          <cell r="B30925" t="str">
            <v>ATIVO</v>
          </cell>
          <cell r="C30925">
            <v>45870</v>
          </cell>
          <cell r="D30925">
            <v>4500071703</v>
          </cell>
          <cell r="F30925" t="str">
            <v>ADVEN COMERCIO, LOCACAO E SERVICOS</v>
          </cell>
          <cell r="I30925" t="str">
            <v>ALLAN CASTRO SOARES DE CAMINHA</v>
          </cell>
        </row>
        <row r="30926">
          <cell r="A30926" t="str">
            <v>FCE1</v>
          </cell>
          <cell r="B30926" t="str">
            <v>ATIVO</v>
          </cell>
          <cell r="C30926">
            <v>45870</v>
          </cell>
          <cell r="D30926">
            <v>8000013297</v>
          </cell>
          <cell r="F30926" t="str">
            <v>SIGMA CHAVES E EQUIPAMENTOS</v>
          </cell>
          <cell r="I30926" t="str">
            <v>CINTIA MONTEIRO DA SILVA</v>
          </cell>
        </row>
        <row r="30927">
          <cell r="A30927" t="str">
            <v>CHSF</v>
          </cell>
          <cell r="B30927" t="str">
            <v>ATIVO</v>
          </cell>
          <cell r="C30927">
            <v>45871</v>
          </cell>
          <cell r="D30927">
            <v>4500077704</v>
          </cell>
          <cell r="F30927" t="str">
            <v>PFIFFNER DO BRASIL INDUSTRIA E COME</v>
          </cell>
          <cell r="I30927" t="str">
            <v>ISABELLE BEZERRA DE LIRA</v>
          </cell>
        </row>
        <row r="30928">
          <cell r="A30928" t="str">
            <v>CHSF</v>
          </cell>
          <cell r="B30928" t="str">
            <v>ATIVO</v>
          </cell>
          <cell r="C30928">
            <v>45871</v>
          </cell>
          <cell r="D30928">
            <v>4500077739</v>
          </cell>
          <cell r="F30928" t="str">
            <v>WEG EQUIPAMENTOS E LOGISTICA</v>
          </cell>
          <cell r="I30928" t="str">
            <v>ADRIANE SILVA TRINDADE BRITO</v>
          </cell>
        </row>
        <row r="30929">
          <cell r="A30929" t="str">
            <v>CHSF</v>
          </cell>
          <cell r="B30929" t="str">
            <v>ATIVO</v>
          </cell>
          <cell r="C30929">
            <v>45871</v>
          </cell>
          <cell r="D30929">
            <v>4500067537</v>
          </cell>
          <cell r="F30929" t="str">
            <v>RR SOFTWARE E SOLUÇÕES</v>
          </cell>
          <cell r="I30929" t="str">
            <v>JOSE CARLOS DE MORAES VASCONCELOS</v>
          </cell>
        </row>
        <row r="30930">
          <cell r="A30930" t="str">
            <v>CHSF</v>
          </cell>
          <cell r="B30930" t="str">
            <v>ATIVO</v>
          </cell>
          <cell r="C30930">
            <v>45871</v>
          </cell>
          <cell r="D30930">
            <v>4500071141</v>
          </cell>
          <cell r="F30930" t="str">
            <v>TECMON MONTAGENS TECNICAS INDUSTRIA</v>
          </cell>
          <cell r="I30930" t="str">
            <v>MARCO ANTONIO TAVARES MONNERAT</v>
          </cell>
        </row>
        <row r="30931">
          <cell r="A30931" t="str">
            <v>CHSF</v>
          </cell>
          <cell r="B30931" t="str">
            <v>ATIVO</v>
          </cell>
          <cell r="C30931">
            <v>45871</v>
          </cell>
          <cell r="D30931">
            <v>4500077736</v>
          </cell>
          <cell r="F30931" t="str">
            <v>SIEMENS ENERGY BRASIL LTDA</v>
          </cell>
          <cell r="I30931" t="str">
            <v>ISABELLE BEZERRA DE LIRA</v>
          </cell>
        </row>
        <row r="30932">
          <cell r="A30932" t="str">
            <v>CHSF</v>
          </cell>
          <cell r="B30932" t="str">
            <v>ATIVO</v>
          </cell>
          <cell r="C30932">
            <v>45871</v>
          </cell>
          <cell r="D30932">
            <v>4500077775</v>
          </cell>
          <cell r="F30932" t="str">
            <v>WEG EQUIPAMENTOS ELETRICOS S/A</v>
          </cell>
          <cell r="I30932" t="str">
            <v>ADRIANE SILVA TRINDADE BRITO</v>
          </cell>
        </row>
        <row r="30933">
          <cell r="A30933" t="str">
            <v>CHSF</v>
          </cell>
          <cell r="B30933" t="str">
            <v>ATIVO</v>
          </cell>
          <cell r="C30933">
            <v>45871</v>
          </cell>
          <cell r="D30933">
            <v>4500075454</v>
          </cell>
          <cell r="F30933" t="str">
            <v>TOPSEG SEGURANCA PATRIMONIAL LTDA</v>
          </cell>
          <cell r="I30933" t="str">
            <v>EMIZELANEA ANE SILVA LIMA</v>
          </cell>
        </row>
        <row r="30934">
          <cell r="A30934" t="str">
            <v>ENOR</v>
          </cell>
          <cell r="B30934" t="str">
            <v>ATIVO</v>
          </cell>
          <cell r="C30934">
            <v>45871</v>
          </cell>
          <cell r="D30934">
            <v>4500071710</v>
          </cell>
          <cell r="F30934" t="str">
            <v>ELEKTRON CONSTRUÇÕES ELETRICAS EIRE</v>
          </cell>
          <cell r="I30934" t="str">
            <v>MARTA SANDRA FRASSON</v>
          </cell>
        </row>
        <row r="30935">
          <cell r="A30935" t="str">
            <v>FCE1</v>
          </cell>
          <cell r="B30935" t="str">
            <v>ATIVO</v>
          </cell>
          <cell r="C30935">
            <v>45871</v>
          </cell>
          <cell r="D30935">
            <v>8000012940</v>
          </cell>
          <cell r="F30935" t="str">
            <v>GRANTEL ENGENHARIA LTDA</v>
          </cell>
          <cell r="I30935" t="str">
            <v>MARCO ANTONIO TAVARES MONNERAT</v>
          </cell>
        </row>
        <row r="30936">
          <cell r="A30936" t="str">
            <v>CHSF</v>
          </cell>
          <cell r="B30936" t="str">
            <v>ATIVO</v>
          </cell>
          <cell r="C30936">
            <v>45872</v>
          </cell>
          <cell r="D30936">
            <v>4500065962</v>
          </cell>
          <cell r="F30936" t="str">
            <v>GOLDWIND EQUIPAMENTOS E SOLUCOES EM</v>
          </cell>
          <cell r="I30936" t="str">
            <v>BIANGE NOCETTI SOUZA</v>
          </cell>
        </row>
        <row r="30937">
          <cell r="A30937" t="str">
            <v>CHSF</v>
          </cell>
          <cell r="B30937" t="str">
            <v>ATIVO</v>
          </cell>
          <cell r="C30937">
            <v>45872</v>
          </cell>
          <cell r="D30937">
            <v>4500069641</v>
          </cell>
          <cell r="F30937" t="str">
            <v>GOLDWIND INTERNATIONAL HOLDINGS (HK</v>
          </cell>
          <cell r="I30937" t="str">
            <v>BIANGE NOCETTI SOUZA</v>
          </cell>
        </row>
        <row r="30938">
          <cell r="A30938" t="str">
            <v>CHSF</v>
          </cell>
          <cell r="B30938" t="str">
            <v>ATIVO</v>
          </cell>
          <cell r="C30938">
            <v>45872</v>
          </cell>
          <cell r="D30938">
            <v>4500020848</v>
          </cell>
          <cell r="F30938" t="str">
            <v>IN NATURA TECN E SOLU AMBI LTDA</v>
          </cell>
          <cell r="I30938" t="str">
            <v>GEISA MARIA CHAGAS SPINELLI CALADO</v>
          </cell>
        </row>
        <row r="30939">
          <cell r="A30939" t="str">
            <v>FCE1</v>
          </cell>
          <cell r="B30939" t="str">
            <v>ATIVO</v>
          </cell>
          <cell r="C30939">
            <v>45872</v>
          </cell>
          <cell r="D30939">
            <v>8000013027</v>
          </cell>
          <cell r="F30939" t="str">
            <v>CMC INDUSTRIAL E ENERGIA S.A</v>
          </cell>
          <cell r="I30939" t="str">
            <v>VERA LUCIA FERREIRA ANTUNES</v>
          </cell>
        </row>
        <row r="30940">
          <cell r="A30940" t="str">
            <v>ELET</v>
          </cell>
          <cell r="B30940" t="str">
            <v>ATIVO</v>
          </cell>
          <cell r="C30940">
            <v>45876</v>
          </cell>
          <cell r="D30940">
            <v>4500072056</v>
          </cell>
          <cell r="F30940" t="str">
            <v>ACTIVEWEB THENOLOGIES</v>
          </cell>
          <cell r="I30940" t="str">
            <v>ADM não Assumiu o Pedido</v>
          </cell>
        </row>
        <row r="30941">
          <cell r="A30941" t="str">
            <v>ENOR</v>
          </cell>
          <cell r="B30941" t="str">
            <v>ATIVO</v>
          </cell>
          <cell r="C30941">
            <v>45876</v>
          </cell>
          <cell r="D30941">
            <v>4500069108</v>
          </cell>
          <cell r="F30941" t="str">
            <v>CONSTRUTORA ROSENO LTDA</v>
          </cell>
          <cell r="I30941" t="str">
            <v>Sandro Cesar dos Santos Moura</v>
          </cell>
        </row>
        <row r="30942">
          <cell r="A30942" t="str">
            <v>CHSF</v>
          </cell>
          <cell r="B30942" t="str">
            <v>ATIVO</v>
          </cell>
          <cell r="C30942">
            <v>45877</v>
          </cell>
          <cell r="D30942">
            <v>4500040938</v>
          </cell>
          <cell r="F30942" t="str">
            <v>GRID SOLUTIONS TRANSMISSAO</v>
          </cell>
          <cell r="I30942" t="str">
            <v>CINTIA MONTEIRO DA SILVA</v>
          </cell>
        </row>
        <row r="30943">
          <cell r="A30943" t="str">
            <v>ESUL</v>
          </cell>
          <cell r="B30943" t="str">
            <v>ATIVO</v>
          </cell>
          <cell r="C30943">
            <v>45879</v>
          </cell>
          <cell r="D30943">
            <v>4500075957</v>
          </cell>
          <cell r="F30943" t="str">
            <v>ENGETECNICA ENGENHARIA E CONSTRUCAO</v>
          </cell>
          <cell r="I30943" t="str">
            <v>BIANGE NOCETTI SOUZA</v>
          </cell>
        </row>
        <row r="30944">
          <cell r="A30944" t="str">
            <v>CHSF</v>
          </cell>
          <cell r="B30944" t="str">
            <v>ATIVO</v>
          </cell>
          <cell r="C30944">
            <v>45881</v>
          </cell>
          <cell r="D30944">
            <v>4500041146</v>
          </cell>
          <cell r="F30944" t="str">
            <v>EMPRESA BRASILEIRA DE PESQUISA AGRO</v>
          </cell>
          <cell r="I30944" t="str">
            <v>SHARLY ANTONY GOMES DA SILVA</v>
          </cell>
        </row>
        <row r="30945">
          <cell r="A30945" t="str">
            <v>CHSF</v>
          </cell>
          <cell r="B30945" t="str">
            <v>ATIVO</v>
          </cell>
          <cell r="C30945">
            <v>45882</v>
          </cell>
          <cell r="D30945">
            <v>4500061608</v>
          </cell>
          <cell r="F30945" t="str">
            <v>KROLL BRASIL LTDA.</v>
          </cell>
          <cell r="I30945" t="str">
            <v>MARCOS PAES QUEIROZ</v>
          </cell>
        </row>
        <row r="30946">
          <cell r="A30946" t="str">
            <v>FCE1</v>
          </cell>
          <cell r="B30946" t="str">
            <v>ATIVO</v>
          </cell>
          <cell r="C30946">
            <v>45882</v>
          </cell>
          <cell r="D30946">
            <v>8000012525</v>
          </cell>
          <cell r="F30946" t="str">
            <v>TECAL ENGENHARIA LTDA</v>
          </cell>
          <cell r="I30946" t="str">
            <v>BARBARA AVILA DE MENDONCA SANTANA</v>
          </cell>
        </row>
        <row r="30947">
          <cell r="A30947" t="str">
            <v>FCE1</v>
          </cell>
          <cell r="B30947" t="str">
            <v>ATIVO</v>
          </cell>
          <cell r="C30947">
            <v>45882</v>
          </cell>
          <cell r="D30947">
            <v>8000012532</v>
          </cell>
          <cell r="F30947" t="str">
            <v>THYMOS ENERGIA ENGENHARIA E</v>
          </cell>
          <cell r="I30947" t="str">
            <v>MARIANA COUTINHO MAGNANI CARNEIRO</v>
          </cell>
        </row>
        <row r="30948">
          <cell r="A30948" t="str">
            <v>ENOR</v>
          </cell>
          <cell r="B30948" t="str">
            <v>ATIVO</v>
          </cell>
          <cell r="C30948">
            <v>45883</v>
          </cell>
          <cell r="D30948">
            <v>4500062043</v>
          </cell>
          <cell r="F30948" t="str">
            <v>NUCLEO ENGENHARIA CONSULTIVA S.A.</v>
          </cell>
          <cell r="I30948" t="str">
            <v>WANESSA RAYANNE BEZERRA BARBOSA</v>
          </cell>
        </row>
        <row r="30949">
          <cell r="A30949" t="str">
            <v>CHSF</v>
          </cell>
          <cell r="B30949" t="str">
            <v>ATIVO</v>
          </cell>
          <cell r="C30949">
            <v>45884</v>
          </cell>
          <cell r="D30949">
            <v>4500077598</v>
          </cell>
          <cell r="F30949" t="str">
            <v>E &amp; E LOCAÇÕES LTDA</v>
          </cell>
          <cell r="I30949" t="str">
            <v>DIEGO GAIAO DE FIGUEIREDO</v>
          </cell>
        </row>
        <row r="30950">
          <cell r="A30950" t="str">
            <v>CHSF</v>
          </cell>
          <cell r="B30950" t="str">
            <v>ATIVO</v>
          </cell>
          <cell r="C30950">
            <v>45884</v>
          </cell>
          <cell r="D30950">
            <v>4500067483</v>
          </cell>
          <cell r="F30950" t="str">
            <v>RDS TRANSPORTE LOGISTICA E</v>
          </cell>
          <cell r="I30950" t="str">
            <v>JOSE ROBERIO SIQUEIRA DA SILVA</v>
          </cell>
        </row>
        <row r="30951">
          <cell r="A30951" t="str">
            <v>ENOR</v>
          </cell>
          <cell r="B30951" t="str">
            <v>ATIVO</v>
          </cell>
          <cell r="C30951">
            <v>45884</v>
          </cell>
          <cell r="D30951">
            <v>4500070569</v>
          </cell>
          <cell r="F30951" t="str">
            <v>A. I. A. DE AQUINO</v>
          </cell>
          <cell r="I30951" t="str">
            <v>ADM não Assumiu o Pedido</v>
          </cell>
        </row>
        <row r="30952">
          <cell r="A30952" t="str">
            <v>ENOR</v>
          </cell>
          <cell r="B30952" t="str">
            <v>ATIVO</v>
          </cell>
          <cell r="C30952">
            <v>45885</v>
          </cell>
          <cell r="D30952">
            <v>4500072256</v>
          </cell>
          <cell r="F30952" t="str">
            <v>RIBRO INDUSTRIA COMERCIO E SERVICOS</v>
          </cell>
          <cell r="I30952" t="str">
            <v>Fernando Porto Carneiro</v>
          </cell>
        </row>
        <row r="30953">
          <cell r="A30953" t="str">
            <v>ENOR</v>
          </cell>
          <cell r="B30953" t="str">
            <v>ATIVO</v>
          </cell>
          <cell r="C30953">
            <v>45886</v>
          </cell>
          <cell r="D30953">
            <v>4500067261</v>
          </cell>
          <cell r="F30953" t="str">
            <v>PRIVACY TOOLS CONSULTORIA EM TECNOL</v>
          </cell>
          <cell r="I30953" t="str">
            <v>SANDRA REGINA CRUZ WANDERLEY</v>
          </cell>
        </row>
        <row r="30954">
          <cell r="A30954" t="str">
            <v>FCE1</v>
          </cell>
          <cell r="B30954" t="str">
            <v>ATIVO</v>
          </cell>
          <cell r="C30954">
            <v>45886</v>
          </cell>
          <cell r="D30954">
            <v>8000012579</v>
          </cell>
          <cell r="F30954" t="str">
            <v>ANDRITZ HYDRO LTDA.</v>
          </cell>
          <cell r="I30954" t="str">
            <v>MARCO ANTONIO TAVARES MONNERAT</v>
          </cell>
        </row>
        <row r="30955">
          <cell r="A30955" t="str">
            <v>CHSF</v>
          </cell>
          <cell r="B30955" t="str">
            <v>CANCELADO</v>
          </cell>
          <cell r="C30955">
            <v>45887</v>
          </cell>
          <cell r="D30955">
            <v>4500054952</v>
          </cell>
          <cell r="F30955" t="str">
            <v>TS INFRAESTRUTURA E</v>
          </cell>
          <cell r="I30955" t="str">
            <v>ISABELLE BEZERRA DE LIRA</v>
          </cell>
        </row>
        <row r="30956">
          <cell r="A30956" t="str">
            <v>CHSF</v>
          </cell>
          <cell r="B30956" t="str">
            <v>CANCELADO</v>
          </cell>
          <cell r="C30956">
            <v>45887</v>
          </cell>
          <cell r="D30956">
            <v>4500054968</v>
          </cell>
          <cell r="F30956" t="str">
            <v>TS INFRAESTRUTURA E</v>
          </cell>
          <cell r="I30956" t="str">
            <v>ADM não Assumiu o Pedido</v>
          </cell>
        </row>
        <row r="30957">
          <cell r="A30957" t="str">
            <v>CHSF</v>
          </cell>
          <cell r="B30957" t="str">
            <v>CANCELADO</v>
          </cell>
          <cell r="C30957">
            <v>45887</v>
          </cell>
          <cell r="D30957">
            <v>4500054962</v>
          </cell>
          <cell r="F30957" t="str">
            <v>TS INFRAESTRUTURA E</v>
          </cell>
          <cell r="I30957" t="str">
            <v>ADM não Assumiu o Pedido</v>
          </cell>
        </row>
        <row r="30958">
          <cell r="A30958" t="str">
            <v>CHSF</v>
          </cell>
          <cell r="B30958" t="str">
            <v>ATIVO</v>
          </cell>
          <cell r="C30958">
            <v>45887</v>
          </cell>
          <cell r="D30958">
            <v>4500055022</v>
          </cell>
          <cell r="F30958" t="str">
            <v>TS INFRAESTRUTURA E</v>
          </cell>
          <cell r="I30958" t="str">
            <v>CINTIA MONTEIRO DA SILVA</v>
          </cell>
        </row>
        <row r="30959">
          <cell r="A30959" t="str">
            <v>CHSF</v>
          </cell>
          <cell r="B30959" t="str">
            <v>ATIVO</v>
          </cell>
          <cell r="C30959">
            <v>45889</v>
          </cell>
          <cell r="D30959">
            <v>4500079005</v>
          </cell>
          <cell r="F30959" t="str">
            <v>TIANA CIBELE FAGUNDES XIMENES</v>
          </cell>
          <cell r="I30959" t="str">
            <v>WAGNER FRANCISCO GOMES DA SILVA</v>
          </cell>
        </row>
        <row r="30960">
          <cell r="A30960" t="str">
            <v>CHSF</v>
          </cell>
          <cell r="B30960" t="str">
            <v>ATIVO</v>
          </cell>
          <cell r="C30960">
            <v>45889</v>
          </cell>
          <cell r="D30960">
            <v>4500067394</v>
          </cell>
          <cell r="F30960" t="str">
            <v>ALTUS SISTEMAS DE AUTOMACAO S.A.</v>
          </cell>
          <cell r="I30960" t="str">
            <v>JEFFERSON DIAS BARBOSA LEAL</v>
          </cell>
        </row>
        <row r="30961">
          <cell r="A30961" t="str">
            <v>CHSF</v>
          </cell>
          <cell r="B30961" t="str">
            <v>ATIVO</v>
          </cell>
          <cell r="C30961">
            <v>45890</v>
          </cell>
          <cell r="D30961">
            <v>4500072413</v>
          </cell>
          <cell r="F30961" t="str">
            <v>CHAVE MESTRA PUBLICIDADE E</v>
          </cell>
          <cell r="I30961" t="str">
            <v>LEILA LOPES PEREIRA</v>
          </cell>
        </row>
        <row r="30962">
          <cell r="A30962" t="str">
            <v>ENOR</v>
          </cell>
          <cell r="B30962" t="str">
            <v>ATIVO</v>
          </cell>
          <cell r="C30962">
            <v>45891</v>
          </cell>
          <cell r="D30962">
            <v>4500075890</v>
          </cell>
          <cell r="F30962" t="str">
            <v xml:space="preserve"> IOSI PROJETOS LTDA</v>
          </cell>
          <cell r="I30962" t="str">
            <v>CESAR AUGUSTO SOARES DEGERING</v>
          </cell>
        </row>
        <row r="30963">
          <cell r="A30963" t="str">
            <v>ENOR</v>
          </cell>
          <cell r="B30963" t="str">
            <v>ATIVO</v>
          </cell>
          <cell r="C30963">
            <v>45891</v>
          </cell>
          <cell r="D30963">
            <v>4500069702</v>
          </cell>
          <cell r="F30963" t="str">
            <v>HIDRO ENGENHARIA SANITARIA E AMBIEN</v>
          </cell>
          <cell r="I30963" t="str">
            <v>EDMILSON KALVYN M SILVA</v>
          </cell>
        </row>
        <row r="30964">
          <cell r="A30964" t="str">
            <v>FCE1</v>
          </cell>
          <cell r="B30964" t="str">
            <v>ATIVO</v>
          </cell>
          <cell r="C30964">
            <v>45891</v>
          </cell>
          <cell r="D30964">
            <v>8000012405</v>
          </cell>
          <cell r="F30964" t="str">
            <v>FUNDACAO DE AMPARO E</v>
          </cell>
          <cell r="I30964" t="str">
            <v>JOAO PAULO GUIMARAES ALVES</v>
          </cell>
        </row>
        <row r="30965">
          <cell r="A30965" t="str">
            <v>ENOR</v>
          </cell>
          <cell r="B30965" t="str">
            <v>ATIVO</v>
          </cell>
          <cell r="C30965">
            <v>45892</v>
          </cell>
          <cell r="D30965">
            <v>4500066658</v>
          </cell>
          <cell r="F30965" t="str">
            <v>FASTTEL ENGENHARIA LTDA</v>
          </cell>
          <cell r="I30965" t="str">
            <v>LUCAS FLORENCIO DA SILVA</v>
          </cell>
        </row>
        <row r="30966">
          <cell r="A30966" t="str">
            <v>FCE1</v>
          </cell>
          <cell r="B30966" t="str">
            <v>ATIVO</v>
          </cell>
          <cell r="C30966">
            <v>45892</v>
          </cell>
          <cell r="D30966">
            <v>8000012424</v>
          </cell>
          <cell r="F30966" t="str">
            <v>CENERGEL COMERCIO E CONSULTORIA</v>
          </cell>
          <cell r="I30966" t="str">
            <v>MAURICIO MACHADO BARBOSA</v>
          </cell>
        </row>
        <row r="30967">
          <cell r="A30967" t="str">
            <v>CHSF</v>
          </cell>
          <cell r="B30967" t="str">
            <v>ATIVO</v>
          </cell>
          <cell r="C30967">
            <v>45893</v>
          </cell>
          <cell r="D30967">
            <v>4500040227</v>
          </cell>
          <cell r="F30967" t="str">
            <v>UPSIDE - FINANCAS CORPORATIVAS LTDA</v>
          </cell>
          <cell r="I30967" t="str">
            <v>KAROLINE COUTO ARAUJO</v>
          </cell>
        </row>
        <row r="30968">
          <cell r="A30968" t="str">
            <v>ENOR</v>
          </cell>
          <cell r="B30968" t="str">
            <v>ATIVO</v>
          </cell>
          <cell r="C30968">
            <v>45893</v>
          </cell>
          <cell r="D30968">
            <v>4500067144</v>
          </cell>
          <cell r="F30968" t="str">
            <v>FOTOVOLTEC PROJETOS E CONSULTORIA</v>
          </cell>
          <cell r="I30968" t="str">
            <v>MARCO ANTONIO TAVARES MONNERAT</v>
          </cell>
        </row>
        <row r="30969">
          <cell r="A30969" t="str">
            <v>FCE1</v>
          </cell>
          <cell r="B30969" t="str">
            <v>ATIVO</v>
          </cell>
          <cell r="C30969">
            <v>45893</v>
          </cell>
          <cell r="D30969">
            <v>8000011978</v>
          </cell>
          <cell r="F30969" t="str">
            <v>COTESA ENGENHARIA LTDA</v>
          </cell>
          <cell r="I30969" t="str">
            <v>CELINA DE SOUZA SANTOS</v>
          </cell>
        </row>
        <row r="30970">
          <cell r="A30970" t="str">
            <v>CHSF</v>
          </cell>
          <cell r="B30970" t="str">
            <v>ATIVO</v>
          </cell>
          <cell r="C30970">
            <v>45894</v>
          </cell>
          <cell r="D30970">
            <v>4500041210</v>
          </cell>
          <cell r="F30970" t="str">
            <v>SIEMENS ENERGY BRASIL LTDA.</v>
          </cell>
          <cell r="I30970" t="str">
            <v>BRUNA LOPES MARQUES DA SILVA</v>
          </cell>
        </row>
        <row r="30971">
          <cell r="A30971" t="str">
            <v>FCE1</v>
          </cell>
          <cell r="B30971" t="str">
            <v>ATIVO</v>
          </cell>
          <cell r="C30971">
            <v>45894</v>
          </cell>
          <cell r="D30971">
            <v>8000011314</v>
          </cell>
          <cell r="F30971" t="str">
            <v>ECOLOGIC CENTRO DE AVALIACOES E</v>
          </cell>
          <cell r="I30971" t="str">
            <v>SERGIO RICARDO VALDOZENDE VIEIRA DE MELLO</v>
          </cell>
        </row>
        <row r="30972">
          <cell r="A30972" t="str">
            <v>FCE1</v>
          </cell>
          <cell r="B30972" t="str">
            <v>ATIVO</v>
          </cell>
          <cell r="C30972">
            <v>45894</v>
          </cell>
          <cell r="D30972">
            <v>8000013290</v>
          </cell>
          <cell r="F30972" t="str">
            <v>CONCERT TECHNOLOGIES S.A.</v>
          </cell>
          <cell r="I30972" t="str">
            <v>MARCIO CARRAZEDO DANTAS</v>
          </cell>
        </row>
        <row r="30973">
          <cell r="A30973" t="str">
            <v>CHSF</v>
          </cell>
          <cell r="B30973" t="str">
            <v>ATIVO</v>
          </cell>
          <cell r="C30973">
            <v>45895</v>
          </cell>
          <cell r="D30973">
            <v>4500077800</v>
          </cell>
          <cell r="F30973" t="str">
            <v>KA TECN TREIN E ARTES EIRELI</v>
          </cell>
          <cell r="I30973" t="str">
            <v>DIEGO GAIAO DE FIGUEIREDO</v>
          </cell>
        </row>
        <row r="30974">
          <cell r="A30974" t="str">
            <v>CHSF</v>
          </cell>
          <cell r="B30974" t="str">
            <v>ATIVO</v>
          </cell>
          <cell r="C30974">
            <v>45896</v>
          </cell>
          <cell r="D30974">
            <v>4500047857</v>
          </cell>
          <cell r="F30974" t="str">
            <v>PROERG PROJETOS</v>
          </cell>
          <cell r="I30974" t="str">
            <v>MICHELE DA SILVA LAUREANO MORAIS</v>
          </cell>
        </row>
        <row r="30975">
          <cell r="A30975" t="str">
            <v>CHSF</v>
          </cell>
          <cell r="B30975" t="str">
            <v>ATIVO</v>
          </cell>
          <cell r="C30975">
            <v>45896</v>
          </cell>
          <cell r="D30975">
            <v>4500059270</v>
          </cell>
          <cell r="F30975" t="str">
            <v>INSTITUTO TOTUM DE DESENVOLVIMENTO</v>
          </cell>
          <cell r="I30975" t="str">
            <v>WAGNER FRANCISCO GOMES DA SILVA</v>
          </cell>
        </row>
        <row r="30976">
          <cell r="A30976" t="str">
            <v>FCE1</v>
          </cell>
          <cell r="B30976" t="str">
            <v>ATIVO</v>
          </cell>
          <cell r="C30976">
            <v>45896</v>
          </cell>
          <cell r="D30976">
            <v>8000013161</v>
          </cell>
          <cell r="F30976" t="str">
            <v>G SCARAMELLA CONSULTORIA E PROJETOS</v>
          </cell>
          <cell r="I30976" t="str">
            <v>NADIR PAES GARCIA</v>
          </cell>
        </row>
        <row r="30977">
          <cell r="A30977" t="str">
            <v>FCE1</v>
          </cell>
          <cell r="B30977" t="str">
            <v>ATIVO</v>
          </cell>
          <cell r="C30977">
            <v>45896</v>
          </cell>
          <cell r="D30977">
            <v>8000013477</v>
          </cell>
          <cell r="F30977" t="str">
            <v>SIEMENS ENERGY BRASIL LTDA</v>
          </cell>
          <cell r="I30977" t="str">
            <v>JOSE CARLOS DE MORAES VASCONCELOS</v>
          </cell>
        </row>
        <row r="30978">
          <cell r="A30978" t="str">
            <v>ELET</v>
          </cell>
          <cell r="B30978" t="str">
            <v>ATIVO</v>
          </cell>
          <cell r="C30978">
            <v>45897</v>
          </cell>
          <cell r="D30978">
            <v>4500077678</v>
          </cell>
          <cell r="F30978" t="str">
            <v>JULIAO COELHO ADVOCACIA</v>
          </cell>
          <cell r="I30978" t="str">
            <v>JOAO LUIS PINHEIRO DA COSTA</v>
          </cell>
        </row>
        <row r="30979">
          <cell r="A30979" t="str">
            <v>ENOR</v>
          </cell>
          <cell r="B30979" t="str">
            <v>ATIVO</v>
          </cell>
          <cell r="C30979">
            <v>45898</v>
          </cell>
          <cell r="D30979">
            <v>4500060558</v>
          </cell>
          <cell r="F30979" t="str">
            <v>NEXUX LUBRIFICACAO E CONFIABILIDADE</v>
          </cell>
          <cell r="I30979" t="str">
            <v>Fernando Porto Carneiro</v>
          </cell>
        </row>
        <row r="30980">
          <cell r="A30980" t="str">
            <v>CHSF</v>
          </cell>
          <cell r="B30980" t="str">
            <v>ATIVO</v>
          </cell>
          <cell r="C30980">
            <v>45899</v>
          </cell>
          <cell r="D30980">
            <v>4500072187</v>
          </cell>
          <cell r="F30980" t="str">
            <v>PFIFFNER DO BRASIL INDUSTRIA E COME</v>
          </cell>
          <cell r="I30980" t="str">
            <v>VANDERLEI AGUIAR VALIM</v>
          </cell>
        </row>
        <row r="30981">
          <cell r="A30981" t="str">
            <v>CHSF</v>
          </cell>
          <cell r="B30981" t="str">
            <v>ATIVO</v>
          </cell>
          <cell r="C30981">
            <v>45899</v>
          </cell>
          <cell r="D30981">
            <v>4500072167</v>
          </cell>
          <cell r="F30981" t="str">
            <v>SIGMA CHAVES E EQUIPAMENTOS</v>
          </cell>
          <cell r="I30981" t="str">
            <v>CINTIA MONTEIRO DA SILVA</v>
          </cell>
        </row>
        <row r="30982">
          <cell r="A30982" t="str">
            <v>CHSF</v>
          </cell>
          <cell r="B30982" t="str">
            <v>ATIVO</v>
          </cell>
          <cell r="C30982">
            <v>45899</v>
          </cell>
          <cell r="D30982">
            <v>4500072213</v>
          </cell>
          <cell r="F30982" t="str">
            <v>INTEREST ENGENHARIA LTDA</v>
          </cell>
          <cell r="I30982" t="str">
            <v>VANDERLEI AGUIAR VALIM</v>
          </cell>
        </row>
        <row r="30983">
          <cell r="A30983" t="str">
            <v>CHSF</v>
          </cell>
          <cell r="B30983" t="str">
            <v>ATIVO</v>
          </cell>
          <cell r="C30983">
            <v>45899</v>
          </cell>
          <cell r="D30983">
            <v>4500072215</v>
          </cell>
          <cell r="F30983" t="str">
            <v>METRUM EQUIPAMENTOS DE MEDICAO E</v>
          </cell>
          <cell r="I30983" t="str">
            <v>VANDERLEI AGUIAR VALIM</v>
          </cell>
        </row>
        <row r="30984">
          <cell r="A30984" t="str">
            <v>CHSF</v>
          </cell>
          <cell r="B30984" t="str">
            <v>ATIVO</v>
          </cell>
          <cell r="C30984">
            <v>45899</v>
          </cell>
          <cell r="D30984">
            <v>4500072445</v>
          </cell>
          <cell r="F30984" t="str">
            <v>GRID SOLUTIONS TRANSMISSAO DE</v>
          </cell>
          <cell r="I30984" t="str">
            <v>VANDERLEI AGUIAR VALIM</v>
          </cell>
        </row>
        <row r="30985">
          <cell r="A30985" t="str">
            <v>CHSF</v>
          </cell>
          <cell r="B30985" t="str">
            <v>ATIVO</v>
          </cell>
          <cell r="C30985">
            <v>45899</v>
          </cell>
          <cell r="D30985">
            <v>4500068858</v>
          </cell>
          <cell r="F30985" t="str">
            <v>HERSA ENGENHARIA E SERVICOS LTDA</v>
          </cell>
          <cell r="I30985" t="str">
            <v>VANDERLEI AGUIAR VALIM</v>
          </cell>
        </row>
        <row r="30986">
          <cell r="A30986" t="str">
            <v>CHSF</v>
          </cell>
          <cell r="B30986" t="str">
            <v>CANCELADO</v>
          </cell>
          <cell r="C30986">
            <v>45900</v>
          </cell>
          <cell r="D30986">
            <v>4500040814</v>
          </cell>
          <cell r="F30986" t="str">
            <v>AGUA &amp; TERRA PLANEJAMENTO AMBIENTAL</v>
          </cell>
          <cell r="I30986" t="str">
            <v>ADM não Assumiu o Pedido</v>
          </cell>
        </row>
        <row r="30987">
          <cell r="A30987" t="str">
            <v>CHSF</v>
          </cell>
          <cell r="B30987" t="str">
            <v>ATIVO</v>
          </cell>
          <cell r="C30987">
            <v>45900</v>
          </cell>
          <cell r="D30987">
            <v>4500060508</v>
          </cell>
          <cell r="F30987" t="str">
            <v>JNS SEGURADORA S.A</v>
          </cell>
          <cell r="I30987" t="str">
            <v>NILDO CAVALCANTI AZEVEDO JUNIOR</v>
          </cell>
        </row>
        <row r="30988">
          <cell r="A30988" t="str">
            <v>CHSF</v>
          </cell>
          <cell r="B30988" t="str">
            <v>ATIVO</v>
          </cell>
          <cell r="C30988">
            <v>45900</v>
          </cell>
          <cell r="D30988">
            <v>4500068204</v>
          </cell>
          <cell r="F30988" t="str">
            <v>AGROSIG ENGENHARIA E MEIO AMBIENTE</v>
          </cell>
          <cell r="I30988" t="str">
            <v>SANDRA REGINA CRUZ WANDERLEY</v>
          </cell>
        </row>
        <row r="30989">
          <cell r="A30989" t="str">
            <v>ELET</v>
          </cell>
          <cell r="B30989" t="str">
            <v>ATIVO</v>
          </cell>
          <cell r="C30989">
            <v>45900</v>
          </cell>
          <cell r="D30989">
            <v>4500072473</v>
          </cell>
          <cell r="F30989" t="str">
            <v>TELEFONICA BRASIL S.A.</v>
          </cell>
          <cell r="I30989" t="str">
            <v>HEBERT KENNEDY PEREIRA</v>
          </cell>
        </row>
        <row r="30990">
          <cell r="A30990" t="str">
            <v>FCE1</v>
          </cell>
          <cell r="B30990" t="str">
            <v>ATIVO</v>
          </cell>
          <cell r="C30990">
            <v>45900</v>
          </cell>
          <cell r="D30990">
            <v>1000000123</v>
          </cell>
          <cell r="F30990" t="str">
            <v>RTDS TECHNOLOGIES INC.</v>
          </cell>
          <cell r="I30990" t="str">
            <v>VANDERLEI AGUIAR VALIM</v>
          </cell>
        </row>
        <row r="30991">
          <cell r="A30991" t="str">
            <v>CHSF</v>
          </cell>
          <cell r="B30991" t="str">
            <v>ATIVO</v>
          </cell>
          <cell r="C30991">
            <v>45901</v>
          </cell>
          <cell r="D30991">
            <v>4500032709</v>
          </cell>
          <cell r="F30991" t="str">
            <v>WELDON DE OLIVEIRA SANTOS LTDA</v>
          </cell>
          <cell r="I30991" t="str">
            <v>MARIANE TAVARES DA SILVA</v>
          </cell>
        </row>
        <row r="30992">
          <cell r="A30992" t="str">
            <v>ENOR</v>
          </cell>
          <cell r="B30992" t="str">
            <v>ATIVO</v>
          </cell>
          <cell r="C30992">
            <v>45901</v>
          </cell>
          <cell r="D30992">
            <v>4500072689</v>
          </cell>
          <cell r="F30992" t="str">
            <v>WEG EQUIPAMENTOS ELETRICOS S/A</v>
          </cell>
          <cell r="I30992" t="str">
            <v>HUMBERTO SOUZA PINTO</v>
          </cell>
        </row>
        <row r="30993">
          <cell r="A30993" t="str">
            <v>ENOR</v>
          </cell>
          <cell r="B30993" t="str">
            <v>ATIVO</v>
          </cell>
          <cell r="C30993">
            <v>45902</v>
          </cell>
          <cell r="D30993">
            <v>4500072726</v>
          </cell>
          <cell r="F30993" t="str">
            <v>HYTEC AUTOMACAO LTDA</v>
          </cell>
          <cell r="I30993" t="str">
            <v>BIANGE NOCETTI SOUZA</v>
          </cell>
        </row>
        <row r="30994">
          <cell r="A30994" t="str">
            <v>FCE1</v>
          </cell>
          <cell r="B30994" t="str">
            <v>ATIVO</v>
          </cell>
          <cell r="C30994">
            <v>45902</v>
          </cell>
          <cell r="D30994">
            <v>8000012829</v>
          </cell>
          <cell r="F30994" t="str">
            <v>TRIUNFO SERVIÇOS LTDA</v>
          </cell>
          <cell r="I30994" t="str">
            <v>MARCELO GHAZI</v>
          </cell>
        </row>
        <row r="30995">
          <cell r="A30995" t="str">
            <v>ENOR</v>
          </cell>
          <cell r="B30995" t="str">
            <v>ATIVO</v>
          </cell>
          <cell r="C30995">
            <v>45903</v>
          </cell>
          <cell r="D30995">
            <v>4500073768</v>
          </cell>
          <cell r="F30995" t="str">
            <v>GRANTEL ENGENHARIA LTDA</v>
          </cell>
          <cell r="I30995" t="str">
            <v>VANDERLEI AGUIAR VALIM</v>
          </cell>
        </row>
        <row r="30996">
          <cell r="A30996" t="str">
            <v>ENOR</v>
          </cell>
          <cell r="B30996" t="str">
            <v>ATIVO</v>
          </cell>
          <cell r="C30996">
            <v>45903</v>
          </cell>
          <cell r="D30996">
            <v>4500073813</v>
          </cell>
          <cell r="F30996" t="str">
            <v>GRANTEL ENGENHARIA LTDA</v>
          </cell>
          <cell r="I30996" t="str">
            <v>VANDERLEI AGUIAR VALIM</v>
          </cell>
        </row>
        <row r="30997">
          <cell r="A30997" t="str">
            <v>FCE1</v>
          </cell>
          <cell r="B30997" t="str">
            <v>ATIVO</v>
          </cell>
          <cell r="C30997">
            <v>45903</v>
          </cell>
          <cell r="D30997">
            <v>8000012406</v>
          </cell>
          <cell r="F30997" t="str">
            <v>FUNDACAO DE AMPARO E</v>
          </cell>
          <cell r="I30997" t="str">
            <v>MAURICIO MACHADO BARBOSA</v>
          </cell>
        </row>
        <row r="30998">
          <cell r="A30998" t="str">
            <v>FCE1</v>
          </cell>
          <cell r="B30998" t="str">
            <v>ATIVO</v>
          </cell>
          <cell r="C30998">
            <v>45903</v>
          </cell>
          <cell r="D30998">
            <v>8000012824</v>
          </cell>
          <cell r="F30998" t="str">
            <v>TELE COMUNICACOES DO VALE DO RIO GR</v>
          </cell>
          <cell r="I30998" t="str">
            <v>BIANGE NOCETTI SOUZA</v>
          </cell>
        </row>
        <row r="30999">
          <cell r="A30999" t="str">
            <v>ENOR</v>
          </cell>
          <cell r="B30999" t="str">
            <v>ATIVO</v>
          </cell>
          <cell r="C30999">
            <v>45905</v>
          </cell>
          <cell r="D30999">
            <v>4500072797</v>
          </cell>
          <cell r="F30999" t="str">
            <v>GALPCON SERVICOS &amp; COMERCIO LTDA</v>
          </cell>
          <cell r="I30999" t="str">
            <v>Sandro Cesar dos Santos Moura</v>
          </cell>
        </row>
        <row r="31000">
          <cell r="A31000" t="str">
            <v>FCE1</v>
          </cell>
          <cell r="B31000" t="str">
            <v>ATIVO</v>
          </cell>
          <cell r="C31000">
            <v>45905</v>
          </cell>
          <cell r="D31000">
            <v>8000012806</v>
          </cell>
          <cell r="F31000" t="str">
            <v>SIEMENS ENERGY BRASIL LTDA.</v>
          </cell>
          <cell r="I31000" t="str">
            <v>MARCO ANTONIO TAVARES MONNERAT</v>
          </cell>
        </row>
        <row r="31001">
          <cell r="A31001" t="str">
            <v>CHSF</v>
          </cell>
          <cell r="B31001" t="str">
            <v>ATIVO</v>
          </cell>
          <cell r="C31001">
            <v>45906</v>
          </cell>
          <cell r="D31001">
            <v>4500041471</v>
          </cell>
          <cell r="F31001" t="str">
            <v>SIEMENS ENERGY BRASIL LTDA</v>
          </cell>
          <cell r="I31001" t="str">
            <v>BRUNA LOPES MARQUES DA SILVA</v>
          </cell>
        </row>
        <row r="31002">
          <cell r="A31002" t="str">
            <v>ENOR</v>
          </cell>
          <cell r="B31002" t="str">
            <v>ATIVO</v>
          </cell>
          <cell r="C31002">
            <v>45906</v>
          </cell>
          <cell r="D31002">
            <v>4500030022</v>
          </cell>
          <cell r="F31002" t="str">
            <v>AM MANUTENCAO EM MAQUINAS ELETRICAS</v>
          </cell>
          <cell r="I31002" t="str">
            <v>William Rodrigues de Paiva</v>
          </cell>
        </row>
        <row r="31003">
          <cell r="A31003" t="str">
            <v>ENOR</v>
          </cell>
          <cell r="B31003" t="str">
            <v>ATIVO</v>
          </cell>
          <cell r="C31003">
            <v>45907</v>
          </cell>
          <cell r="D31003">
            <v>4500071177</v>
          </cell>
          <cell r="F31003" t="str">
            <v>RAJO CONSULTORIA E SERVIÇOS</v>
          </cell>
          <cell r="I31003" t="str">
            <v>Leonardo Caldas Rocha</v>
          </cell>
        </row>
        <row r="31004">
          <cell r="A31004" t="str">
            <v>FCE1</v>
          </cell>
          <cell r="B31004" t="str">
            <v>ATIVO</v>
          </cell>
          <cell r="C31004">
            <v>45907</v>
          </cell>
          <cell r="D31004">
            <v>8000012123</v>
          </cell>
          <cell r="F31004" t="str">
            <v>CENTRO DE PESQUISAS DE ENERGIA ELET</v>
          </cell>
          <cell r="I31004" t="str">
            <v>JOAO PAULO GUIMARAES ALVES</v>
          </cell>
        </row>
        <row r="31005">
          <cell r="A31005" t="str">
            <v>FCE1</v>
          </cell>
          <cell r="B31005" t="str">
            <v>ATIVO</v>
          </cell>
          <cell r="C31005">
            <v>45907</v>
          </cell>
          <cell r="D31005">
            <v>8000013112</v>
          </cell>
          <cell r="F31005" t="str">
            <v>SETAGRO LTDA - SERVICOS TECNICOS EM</v>
          </cell>
          <cell r="I31005" t="str">
            <v>JAILSON SOUZA CAMPELO</v>
          </cell>
        </row>
        <row r="31006">
          <cell r="A31006" t="str">
            <v>CHSF</v>
          </cell>
          <cell r="B31006" t="str">
            <v>ATIVO</v>
          </cell>
          <cell r="C31006">
            <v>45908</v>
          </cell>
          <cell r="D31006">
            <v>4500039381</v>
          </cell>
          <cell r="F31006" t="str">
            <v>EMESERV EMPREENDIMENTOS DE LIMPEZA</v>
          </cell>
          <cell r="I31006" t="str">
            <v>CACIO TEIXEIRA COELHO</v>
          </cell>
        </row>
        <row r="31007">
          <cell r="A31007" t="str">
            <v>ELET</v>
          </cell>
          <cell r="B31007" t="str">
            <v>ATIVO</v>
          </cell>
          <cell r="C31007">
            <v>45908</v>
          </cell>
          <cell r="D31007">
            <v>4500048642</v>
          </cell>
          <cell r="F31007" t="str">
            <v>DELOITTE TOUCHE TOHMATSU</v>
          </cell>
          <cell r="I31007" t="str">
            <v>UGO OSWALDO CRUZ</v>
          </cell>
        </row>
        <row r="31008">
          <cell r="A31008" t="str">
            <v>ENOR</v>
          </cell>
          <cell r="B31008" t="str">
            <v>ATIVO</v>
          </cell>
          <cell r="C31008">
            <v>45908</v>
          </cell>
          <cell r="D31008">
            <v>4500060455</v>
          </cell>
          <cell r="F31008" t="str">
            <v>NUCLEO ENGENHARIA CONSULTIVA S.A.</v>
          </cell>
          <cell r="I31008" t="str">
            <v>WANESSA RAYANNE BEZERRA BARBOSA</v>
          </cell>
        </row>
        <row r="31009">
          <cell r="A31009" t="str">
            <v>FCE1</v>
          </cell>
          <cell r="B31009" t="str">
            <v>ATIVO</v>
          </cell>
          <cell r="C31009">
            <v>45908</v>
          </cell>
          <cell r="D31009">
            <v>8000013119</v>
          </cell>
          <cell r="F31009" t="str">
            <v>SIEMENS ENERGY BRASIL LTDA</v>
          </cell>
          <cell r="I31009" t="str">
            <v>GUILHERME RODRIGUES AUGUSTO LOUREIRO</v>
          </cell>
        </row>
        <row r="31010">
          <cell r="A31010" t="str">
            <v>CHSF</v>
          </cell>
          <cell r="B31010" t="str">
            <v>ATIVO</v>
          </cell>
          <cell r="C31010">
            <v>45909</v>
          </cell>
          <cell r="D31010">
            <v>4500061973</v>
          </cell>
          <cell r="F31010" t="str">
            <v>G3 COMERCIO E SISTEMAS LTDA</v>
          </cell>
          <cell r="I31010" t="str">
            <v>FELIPE DE SIQUEIRA PERIQUITO</v>
          </cell>
        </row>
        <row r="31011">
          <cell r="A31011" t="str">
            <v>FCE1</v>
          </cell>
          <cell r="B31011" t="str">
            <v>ATIVO</v>
          </cell>
          <cell r="C31011">
            <v>45909</v>
          </cell>
          <cell r="D31011">
            <v>8000012834</v>
          </cell>
          <cell r="F31011" t="str">
            <v>EPER ENGENHARIA E ENERGIAS LTDA</v>
          </cell>
          <cell r="I31011" t="str">
            <v>CELINA DE SOUZA SANTOS</v>
          </cell>
        </row>
        <row r="31012">
          <cell r="A31012" t="str">
            <v>CHSF</v>
          </cell>
          <cell r="B31012" t="str">
            <v>ATIVO</v>
          </cell>
          <cell r="C31012">
            <v>45910</v>
          </cell>
          <cell r="D31012">
            <v>4500068439</v>
          </cell>
          <cell r="F31012" t="str">
            <v>LISERVE VIGILANCIA E TRANSPORTE DE</v>
          </cell>
          <cell r="I31012" t="str">
            <v>GABRYEL PATRICK CHAVES</v>
          </cell>
        </row>
        <row r="31013">
          <cell r="A31013" t="str">
            <v>CHSF</v>
          </cell>
          <cell r="B31013" t="str">
            <v>ATIVO</v>
          </cell>
          <cell r="C31013">
            <v>45910</v>
          </cell>
          <cell r="D31013">
            <v>4500047545</v>
          </cell>
          <cell r="F31013" t="str">
            <v>SODEXO PASS DO BRASIL SERVICOS E CO</v>
          </cell>
          <cell r="I31013" t="str">
            <v>CELSO HENRIQUE BARCELOS</v>
          </cell>
        </row>
        <row r="31014">
          <cell r="A31014" t="str">
            <v>FCE1</v>
          </cell>
          <cell r="B31014" t="str">
            <v>ATIVO</v>
          </cell>
          <cell r="C31014">
            <v>45910</v>
          </cell>
          <cell r="D31014">
            <v>8000013274</v>
          </cell>
          <cell r="F31014" t="str">
            <v>PIMENTA DE AVILA CONSULTORIA LTDA</v>
          </cell>
          <cell r="I31014" t="str">
            <v>BIANGE NOCETTI SOUZA</v>
          </cell>
        </row>
        <row r="31015">
          <cell r="A31015" t="str">
            <v>ELET</v>
          </cell>
          <cell r="B31015" t="str">
            <v>ATIVO</v>
          </cell>
          <cell r="C31015">
            <v>45911</v>
          </cell>
          <cell r="D31015">
            <v>4500047731</v>
          </cell>
          <cell r="F31015" t="str">
            <v>SODEXO PASS DO BRASIL SERVICOS E CO</v>
          </cell>
          <cell r="I31015" t="str">
            <v>CELSO HENRIQUE BARCELOS</v>
          </cell>
        </row>
        <row r="31016">
          <cell r="A31016" t="str">
            <v>FCE1</v>
          </cell>
          <cell r="B31016" t="str">
            <v>CONCLUÍDO</v>
          </cell>
          <cell r="C31016">
            <v>45911</v>
          </cell>
          <cell r="D31016">
            <v>8500000265</v>
          </cell>
          <cell r="F31016" t="str">
            <v>SODEXO PASS DO BRASIL SERVICOS E CO</v>
          </cell>
          <cell r="I31016" t="str">
            <v>DALIANE SILVA REIS</v>
          </cell>
        </row>
        <row r="31017">
          <cell r="A31017" t="str">
            <v>CHSF</v>
          </cell>
          <cell r="B31017" t="str">
            <v>ATIVO</v>
          </cell>
          <cell r="C31017">
            <v>45912</v>
          </cell>
          <cell r="D31017">
            <v>4500067264</v>
          </cell>
          <cell r="F31017" t="str">
            <v>HS LIRA LOCADORA DE VEICULOS LTDA -</v>
          </cell>
          <cell r="I31017" t="str">
            <v>LILIAN CONCEICAO PEREIRA DA SILVA</v>
          </cell>
        </row>
        <row r="31018">
          <cell r="A31018" t="str">
            <v>ELET</v>
          </cell>
          <cell r="B31018" t="str">
            <v>ATIVO</v>
          </cell>
          <cell r="C31018">
            <v>45912</v>
          </cell>
          <cell r="D31018">
            <v>4500040666</v>
          </cell>
          <cell r="F31018" t="str">
            <v>PARADIGMA BUSINESS SOLUTIONS LTDA.</v>
          </cell>
          <cell r="I31018" t="str">
            <v>UGO OSWALDO CRUZ</v>
          </cell>
        </row>
        <row r="31019">
          <cell r="A31019" t="str">
            <v>ELET</v>
          </cell>
          <cell r="B31019" t="str">
            <v>ATIVO</v>
          </cell>
          <cell r="C31019">
            <v>45913</v>
          </cell>
          <cell r="D31019">
            <v>4500072220</v>
          </cell>
          <cell r="F31019" t="str">
            <v>TIM S.A</v>
          </cell>
          <cell r="I31019" t="str">
            <v>DIEGO GAIAO DE FIGUEIREDO</v>
          </cell>
        </row>
        <row r="31020">
          <cell r="A31020" t="str">
            <v>FCE1</v>
          </cell>
          <cell r="B31020" t="str">
            <v>ATIVO</v>
          </cell>
          <cell r="C31020">
            <v>45914</v>
          </cell>
          <cell r="D31020">
            <v>8000013257</v>
          </cell>
          <cell r="F31020" t="str">
            <v>EXATO ASSESSORIA CONTABIL LTDA</v>
          </cell>
          <cell r="I31020" t="str">
            <v>NADIR PAES GARCIA</v>
          </cell>
        </row>
        <row r="31021">
          <cell r="A31021" t="str">
            <v>CHSF</v>
          </cell>
          <cell r="B31021" t="str">
            <v>ATIVO</v>
          </cell>
          <cell r="C31021">
            <v>45915</v>
          </cell>
          <cell r="D31021">
            <v>4500038871</v>
          </cell>
          <cell r="F31021" t="str">
            <v>L8 GROUP S.A.</v>
          </cell>
          <cell r="I31021" t="str">
            <v>CACIO TEIXEIRA COELHO</v>
          </cell>
        </row>
        <row r="31022">
          <cell r="A31022" t="str">
            <v>FCE1</v>
          </cell>
          <cell r="B31022" t="str">
            <v>ATIVO</v>
          </cell>
          <cell r="C31022">
            <v>45915</v>
          </cell>
          <cell r="D31022">
            <v>8000011868</v>
          </cell>
          <cell r="F31022" t="str">
            <v>IMAGEM GEOSISTEMAS E COMERCIO LTDA</v>
          </cell>
          <cell r="I31022" t="str">
            <v>CECILIA DE AZEVEDO FIGUEREDO DOS SANTOS</v>
          </cell>
        </row>
        <row r="31023">
          <cell r="A31023" t="str">
            <v>ENOR</v>
          </cell>
          <cell r="B31023" t="str">
            <v>ATIVO</v>
          </cell>
          <cell r="C31023">
            <v>45916</v>
          </cell>
          <cell r="D31023">
            <v>4500026345</v>
          </cell>
          <cell r="F31023" t="str">
            <v>EMPRESA BRASILEIRA DE TELECOMUNICAC</v>
          </cell>
          <cell r="I31023" t="str">
            <v>CARLOS YASSUO SUDO</v>
          </cell>
        </row>
        <row r="31024">
          <cell r="A31024" t="str">
            <v>FCE1</v>
          </cell>
          <cell r="B31024" t="str">
            <v>ATIVO</v>
          </cell>
          <cell r="C31024">
            <v>45916</v>
          </cell>
          <cell r="D31024">
            <v>8000012460</v>
          </cell>
          <cell r="F31024" t="str">
            <v>LANLINK SOLUCOES E COMERCIALIZACAO</v>
          </cell>
          <cell r="I31024" t="str">
            <v>EDMILSON KALVYN M SILVA</v>
          </cell>
        </row>
        <row r="31025">
          <cell r="A31025" t="str">
            <v>CHSF</v>
          </cell>
          <cell r="B31025" t="str">
            <v>ATIVO</v>
          </cell>
          <cell r="C31025">
            <v>45918</v>
          </cell>
          <cell r="D31025">
            <v>4500048718</v>
          </cell>
          <cell r="F31025" t="str">
            <v>AVANTIA TECNOLOGIA E ENGENHARIA S/A</v>
          </cell>
          <cell r="I31025" t="str">
            <v>PRISCILLA DE JESUS MEDEIROS DE MESQUITA</v>
          </cell>
        </row>
        <row r="31026">
          <cell r="A31026" t="str">
            <v>CHSF</v>
          </cell>
          <cell r="B31026" t="str">
            <v>ATIVO</v>
          </cell>
          <cell r="C31026">
            <v>45918</v>
          </cell>
          <cell r="D31026">
            <v>4500077681</v>
          </cell>
          <cell r="F31026" t="str">
            <v>BCF COMISSIONARIA ADUANEIRA E SERVI</v>
          </cell>
          <cell r="I31026" t="str">
            <v>CECILIA DE AZEVEDO FIGUEREDO DOS SANTOS</v>
          </cell>
        </row>
        <row r="31027">
          <cell r="A31027" t="str">
            <v>FCE1</v>
          </cell>
          <cell r="B31027" t="str">
            <v>ATIVO</v>
          </cell>
          <cell r="C31027">
            <v>45919</v>
          </cell>
          <cell r="D31027">
            <v>8000011105</v>
          </cell>
          <cell r="F31027" t="str">
            <v>TECNO SERVICE SISTS.DE MICROFILMAGE</v>
          </cell>
          <cell r="I31027" t="str">
            <v>CELINA DE SOUZA SANTOS</v>
          </cell>
        </row>
        <row r="31028">
          <cell r="A31028" t="str">
            <v>ESUL</v>
          </cell>
          <cell r="B31028" t="str">
            <v>ATIVO</v>
          </cell>
          <cell r="C31028">
            <v>45920</v>
          </cell>
          <cell r="D31028">
            <v>4500061384</v>
          </cell>
          <cell r="F31028" t="str">
            <v>TELTEC SOLUTIONS LTDA</v>
          </cell>
          <cell r="I31028" t="str">
            <v>ELMA FERNANDES SAITO</v>
          </cell>
        </row>
        <row r="31029">
          <cell r="A31029" t="str">
            <v>CHSF</v>
          </cell>
          <cell r="B31029" t="str">
            <v>ATIVO</v>
          </cell>
          <cell r="C31029">
            <v>45921</v>
          </cell>
          <cell r="D31029">
            <v>4500020893</v>
          </cell>
          <cell r="F31029" t="str">
            <v>STD - SISTEMAS TECNICOS DIGITAIS S/</v>
          </cell>
          <cell r="I31029" t="str">
            <v>PRISCILLA DE JESUS MEDEIROS DE MESQUITA</v>
          </cell>
        </row>
        <row r="31030">
          <cell r="A31030" t="str">
            <v>CHSF</v>
          </cell>
          <cell r="B31030" t="str">
            <v>ATIVO</v>
          </cell>
          <cell r="C31030">
            <v>45921</v>
          </cell>
          <cell r="D31030">
            <v>4500053264</v>
          </cell>
          <cell r="F31030" t="str">
            <v>VOITH HYDRO LTDA</v>
          </cell>
          <cell r="I31030" t="str">
            <v>ADRIANE SILVA TRINDADE BRITO</v>
          </cell>
        </row>
        <row r="31031">
          <cell r="A31031" t="str">
            <v>CHSF</v>
          </cell>
          <cell r="B31031" t="str">
            <v>ATIVO</v>
          </cell>
          <cell r="C31031">
            <v>45921</v>
          </cell>
          <cell r="D31031">
            <v>4500073150</v>
          </cell>
          <cell r="F31031" t="str">
            <v>VOITH HYDRO SERVICES LTDA.</v>
          </cell>
          <cell r="I31031" t="str">
            <v>BIANGE NOCETTI SOUZA</v>
          </cell>
        </row>
        <row r="31032">
          <cell r="A31032" t="str">
            <v>CHSF</v>
          </cell>
          <cell r="B31032" t="str">
            <v>ATIVO</v>
          </cell>
          <cell r="C31032">
            <v>45921</v>
          </cell>
          <cell r="D31032">
            <v>4500071883</v>
          </cell>
          <cell r="F31032" t="str">
            <v>J K LOCACOES E CONSTRUCOES LTDA</v>
          </cell>
          <cell r="I31032" t="str">
            <v>DIEGO GAIAO DE FIGUEIREDO</v>
          </cell>
        </row>
        <row r="31033">
          <cell r="A31033" t="str">
            <v>ENOR</v>
          </cell>
          <cell r="B31033" t="str">
            <v>ATIVO</v>
          </cell>
          <cell r="C31033">
            <v>45921</v>
          </cell>
          <cell r="D31033">
            <v>4500026487</v>
          </cell>
          <cell r="F31033" t="str">
            <v>VISAOGEO LTDA-EPP</v>
          </cell>
          <cell r="I31033" t="str">
            <v>EMERSON GUIMARAES PEREIRA</v>
          </cell>
        </row>
        <row r="31034">
          <cell r="A31034" t="str">
            <v>ESUL</v>
          </cell>
          <cell r="B31034" t="str">
            <v>ATIVO</v>
          </cell>
          <cell r="C31034">
            <v>45922</v>
          </cell>
          <cell r="D31034">
            <v>4500034383</v>
          </cell>
          <cell r="F31034" t="str">
            <v>ROLIM, VIOTTI &amp; LEITE CAMPOS</v>
          </cell>
          <cell r="I31034" t="str">
            <v>WAGNER FRANCISCO GOMES DA SILVA</v>
          </cell>
        </row>
        <row r="31035">
          <cell r="A31035" t="str">
            <v>FCE1</v>
          </cell>
          <cell r="B31035" t="str">
            <v>ATIVO</v>
          </cell>
          <cell r="C31035">
            <v>45922</v>
          </cell>
          <cell r="D31035">
            <v>8000012484</v>
          </cell>
          <cell r="F31035" t="str">
            <v>SERVICO NACIONAL DE APRENDIZAGEM</v>
          </cell>
          <cell r="I31035" t="str">
            <v>JOAO PAULO GUIMARAES ALVES</v>
          </cell>
        </row>
        <row r="31036">
          <cell r="A31036" t="str">
            <v>CHSF</v>
          </cell>
          <cell r="B31036" t="str">
            <v>ATIVO</v>
          </cell>
          <cell r="C31036">
            <v>45923</v>
          </cell>
          <cell r="D31036">
            <v>4500062104</v>
          </cell>
          <cell r="F31036" t="str">
            <v>CBG CERTIFICADORA BRASILEIRA DE</v>
          </cell>
          <cell r="I31036" t="str">
            <v>JAIDSON BEZERRA DE ALBUQUERQUE</v>
          </cell>
        </row>
        <row r="31037">
          <cell r="A31037" t="str">
            <v>CHSF</v>
          </cell>
          <cell r="B31037" t="str">
            <v>ATIVO</v>
          </cell>
          <cell r="C31037">
            <v>45923</v>
          </cell>
          <cell r="D31037">
            <v>4500054196</v>
          </cell>
          <cell r="F31037" t="str">
            <v>CONSERV SERVIÇOS E LIMPEZAS LTDA</v>
          </cell>
          <cell r="I31037" t="str">
            <v>FELIPE DE SIQUEIRA PERIQUITO</v>
          </cell>
        </row>
        <row r="31038">
          <cell r="A31038" t="str">
            <v>ELET</v>
          </cell>
          <cell r="B31038" t="str">
            <v>ATIVO</v>
          </cell>
          <cell r="C31038">
            <v>45923</v>
          </cell>
          <cell r="D31038">
            <v>4500063076</v>
          </cell>
          <cell r="F31038" t="str">
            <v>ASSET EXPERTS CON. E ENG AVAL. LTDA</v>
          </cell>
          <cell r="I31038" t="str">
            <v>SHEILA DE ARAUJO MENDES MACHADO</v>
          </cell>
        </row>
        <row r="31039">
          <cell r="A31039" t="str">
            <v>ENOR</v>
          </cell>
          <cell r="B31039" t="str">
            <v>ATIVO</v>
          </cell>
          <cell r="C31039">
            <v>45923</v>
          </cell>
          <cell r="D31039">
            <v>4500056182</v>
          </cell>
          <cell r="F31039" t="str">
            <v>GRID SOLUTIONS TRANSMISSAO</v>
          </cell>
          <cell r="I31039" t="str">
            <v>ODAILSON DA SILVA SALES</v>
          </cell>
        </row>
        <row r="31040">
          <cell r="A31040" t="str">
            <v>CHSF</v>
          </cell>
          <cell r="B31040" t="str">
            <v>ATIVO</v>
          </cell>
          <cell r="C31040">
            <v>45924</v>
          </cell>
          <cell r="D31040">
            <v>4500067731</v>
          </cell>
          <cell r="F31040" t="str">
            <v>ESC - ENGENHARIA DE SISTEMAS DE CON</v>
          </cell>
          <cell r="I31040" t="str">
            <v>FABIANA MARIA DA S LOURENCO BRAZ</v>
          </cell>
        </row>
        <row r="31041">
          <cell r="A31041" t="str">
            <v>CHSF</v>
          </cell>
          <cell r="B31041" t="str">
            <v>ATIVO</v>
          </cell>
          <cell r="C31041">
            <v>45924</v>
          </cell>
          <cell r="D31041">
            <v>4500030109</v>
          </cell>
          <cell r="F31041" t="str">
            <v>REAL ENERGY LTDA</v>
          </cell>
          <cell r="I31041" t="str">
            <v>BIANGE NOCETTI SOUZA</v>
          </cell>
        </row>
        <row r="31042">
          <cell r="A31042" t="str">
            <v>CHSF</v>
          </cell>
          <cell r="B31042" t="str">
            <v>ATIVO</v>
          </cell>
          <cell r="C31042">
            <v>45924</v>
          </cell>
          <cell r="D31042">
            <v>4500073095</v>
          </cell>
          <cell r="F31042" t="str">
            <v>UNIVALE TRANSPORTES LTDA</v>
          </cell>
          <cell r="I31042" t="str">
            <v>MARCOS PAES QUEIROZ</v>
          </cell>
        </row>
        <row r="31043">
          <cell r="A31043" t="str">
            <v>CHSF</v>
          </cell>
          <cell r="B31043" t="str">
            <v>ATIVO</v>
          </cell>
          <cell r="C31043">
            <v>45925</v>
          </cell>
          <cell r="D31043">
            <v>4500048625</v>
          </cell>
          <cell r="F31043" t="str">
            <v>TALITA AMARAL PEREIRA MENDES EIRELI</v>
          </cell>
          <cell r="I31043" t="str">
            <v>FELIPE DE SIQUEIRA PERIQUITO</v>
          </cell>
        </row>
        <row r="31044">
          <cell r="A31044" t="str">
            <v>ENOR</v>
          </cell>
          <cell r="B31044" t="str">
            <v>ATIVO</v>
          </cell>
          <cell r="C31044">
            <v>45925</v>
          </cell>
          <cell r="D31044">
            <v>4500077674</v>
          </cell>
          <cell r="F31044" t="str">
            <v>ALQUIMIA PRODUT QUIMICOS PARA INDUS</v>
          </cell>
          <cell r="I31044" t="str">
            <v>CACIO TEIXEIRA COELHO</v>
          </cell>
        </row>
        <row r="31045">
          <cell r="A31045" t="str">
            <v>FCE1</v>
          </cell>
          <cell r="B31045" t="str">
            <v>ATIVO</v>
          </cell>
          <cell r="C31045">
            <v>45927</v>
          </cell>
          <cell r="D31045">
            <v>8000011401</v>
          </cell>
          <cell r="F31045" t="str">
            <v>OVERTECH MAN EM EQUIP TEL E HIDR LT</v>
          </cell>
          <cell r="I31045" t="str">
            <v>GABRYEL PATRICK CHAVES</v>
          </cell>
        </row>
        <row r="31046">
          <cell r="A31046" t="str">
            <v>FCE1</v>
          </cell>
          <cell r="B31046" t="str">
            <v>ATIVO</v>
          </cell>
          <cell r="C31046">
            <v>45927</v>
          </cell>
          <cell r="D31046">
            <v>8000012063</v>
          </cell>
          <cell r="F31046" t="str">
            <v>ASSOBIO SOLUCOES SOCIOAMBIENTAIS LT</v>
          </cell>
          <cell r="I31046" t="str">
            <v>ADRIANA PINTO DOS SANTOS</v>
          </cell>
        </row>
        <row r="31047">
          <cell r="A31047" t="str">
            <v>CHSF</v>
          </cell>
          <cell r="B31047" t="str">
            <v>ATIVO</v>
          </cell>
          <cell r="C31047">
            <v>45928</v>
          </cell>
          <cell r="D31047">
            <v>4500063524</v>
          </cell>
          <cell r="F31047" t="str">
            <v>WELDON DE OLIVEIRA SANTOS LTDA</v>
          </cell>
          <cell r="I31047" t="str">
            <v>GEYSA KAROLINY LINS LIMA</v>
          </cell>
        </row>
        <row r="31048">
          <cell r="A31048" t="str">
            <v>ESUL</v>
          </cell>
          <cell r="B31048" t="str">
            <v>ATIVO</v>
          </cell>
          <cell r="C31048">
            <v>45928</v>
          </cell>
          <cell r="D31048">
            <v>4500037296</v>
          </cell>
          <cell r="F31048" t="str">
            <v>RUSSELL BEDFORD BRASIL AUDITORES</v>
          </cell>
          <cell r="I31048" t="str">
            <v>LUIZ CARLOS BUBINIAK</v>
          </cell>
        </row>
        <row r="31049">
          <cell r="A31049" t="str">
            <v>ESUL</v>
          </cell>
          <cell r="B31049" t="str">
            <v>ATIVO</v>
          </cell>
          <cell r="C31049">
            <v>45929</v>
          </cell>
          <cell r="D31049">
            <v>4500040711</v>
          </cell>
          <cell r="F31049" t="str">
            <v>MACHADO MEYER, SENDACZ E</v>
          </cell>
          <cell r="I31049" t="str">
            <v>WAGNER FRANCISCO GOMES DA SILVA</v>
          </cell>
        </row>
        <row r="31050">
          <cell r="A31050" t="str">
            <v>FCE1</v>
          </cell>
          <cell r="B31050" t="str">
            <v>ATIVO</v>
          </cell>
          <cell r="C31050">
            <v>45929</v>
          </cell>
          <cell r="D31050">
            <v>8000012479</v>
          </cell>
          <cell r="F31050" t="str">
            <v>VILT BRASIL SISTEMAS DE INFORMACAO</v>
          </cell>
          <cell r="I31050" t="str">
            <v>EDMILSON KALVYN M SILVA</v>
          </cell>
        </row>
        <row r="31051">
          <cell r="A31051" t="str">
            <v>FCE1</v>
          </cell>
          <cell r="B31051" t="str">
            <v>ATIVO</v>
          </cell>
          <cell r="C31051">
            <v>45929</v>
          </cell>
          <cell r="D31051">
            <v>8000012868</v>
          </cell>
          <cell r="F31051" t="str">
            <v>NOVA RIO SERVICOS GERAIS LTDA</v>
          </cell>
          <cell r="I31051" t="str">
            <v>LARA CRISTINA CUNHA FREITAS</v>
          </cell>
        </row>
        <row r="31052">
          <cell r="A31052" t="str">
            <v>CHSF</v>
          </cell>
          <cell r="B31052" t="str">
            <v>ATIVO</v>
          </cell>
          <cell r="C31052">
            <v>45930</v>
          </cell>
          <cell r="D31052">
            <v>4500074074</v>
          </cell>
          <cell r="F31052" t="str">
            <v>AVANTIA TECNOLOGIA E ENGENHARIA S/A</v>
          </cell>
          <cell r="I31052" t="str">
            <v>BARBARA AVILA DE MENDONCA SANTANA</v>
          </cell>
        </row>
        <row r="31053">
          <cell r="A31053" t="str">
            <v>ELET</v>
          </cell>
          <cell r="B31053" t="str">
            <v>ATIVO</v>
          </cell>
          <cell r="C31053">
            <v>45930</v>
          </cell>
          <cell r="D31053">
            <v>4500063713</v>
          </cell>
          <cell r="F31053" t="str">
            <v>GOOGLE CLOUD BRASIL C. E S. D. LTDA</v>
          </cell>
          <cell r="I31053" t="str">
            <v>UGO OSWALDO CRUZ</v>
          </cell>
        </row>
        <row r="31054">
          <cell r="A31054" t="str">
            <v>ELET</v>
          </cell>
          <cell r="B31054" t="str">
            <v>ATIVO</v>
          </cell>
          <cell r="C31054">
            <v>45930</v>
          </cell>
          <cell r="D31054">
            <v>4500064138</v>
          </cell>
          <cell r="F31054" t="str">
            <v>SAP BRASIL LTDA</v>
          </cell>
          <cell r="I31054" t="str">
            <v>UGO OSWALDO CRUZ</v>
          </cell>
        </row>
        <row r="31055">
          <cell r="A31055" t="str">
            <v>ELET</v>
          </cell>
          <cell r="B31055" t="str">
            <v>ATIVO</v>
          </cell>
          <cell r="C31055">
            <v>45930</v>
          </cell>
          <cell r="D31055">
            <v>4500064141</v>
          </cell>
          <cell r="F31055" t="str">
            <v>SAP BRASIL LTDA</v>
          </cell>
          <cell r="I31055" t="str">
            <v>UGO OSWALDO CRUZ</v>
          </cell>
        </row>
        <row r="31056">
          <cell r="A31056" t="str">
            <v>ELET</v>
          </cell>
          <cell r="B31056" t="str">
            <v>ATIVO</v>
          </cell>
          <cell r="C31056">
            <v>45930</v>
          </cell>
          <cell r="D31056">
            <v>4500064143</v>
          </cell>
          <cell r="F31056" t="str">
            <v>SAP BRASIL LTDA</v>
          </cell>
          <cell r="I31056" t="str">
            <v>UGO OSWALDO CRUZ</v>
          </cell>
        </row>
        <row r="31057">
          <cell r="A31057" t="str">
            <v>ELET</v>
          </cell>
          <cell r="B31057" t="str">
            <v>ATIVO</v>
          </cell>
          <cell r="C31057">
            <v>45930</v>
          </cell>
          <cell r="D31057">
            <v>4500064145</v>
          </cell>
          <cell r="F31057" t="str">
            <v>SAP BRASIL LTDA</v>
          </cell>
          <cell r="I31057" t="str">
            <v>UGO OSWALDO CRUZ</v>
          </cell>
        </row>
        <row r="31058">
          <cell r="A31058" t="str">
            <v>ENOR</v>
          </cell>
          <cell r="B31058" t="str">
            <v>ATIVO</v>
          </cell>
          <cell r="C31058">
            <v>45930</v>
          </cell>
          <cell r="D31058">
            <v>4500076485</v>
          </cell>
          <cell r="F31058" t="str">
            <v>SIEMENS ENERGY BRASIL LTDA</v>
          </cell>
          <cell r="I31058" t="str">
            <v>ADM não Assumiu o Pedido</v>
          </cell>
        </row>
        <row r="31059">
          <cell r="A31059" t="str">
            <v>ENOR</v>
          </cell>
          <cell r="B31059" t="str">
            <v>ATIVO</v>
          </cell>
          <cell r="C31059">
            <v>45930</v>
          </cell>
          <cell r="D31059">
            <v>4500057018</v>
          </cell>
          <cell r="F31059" t="str">
            <v>HYDAC TECNOLOGIA LTDA</v>
          </cell>
          <cell r="I31059" t="str">
            <v>BIANGE NOCETTI SOUZA</v>
          </cell>
        </row>
        <row r="31060">
          <cell r="A31060" t="str">
            <v>ENOR</v>
          </cell>
          <cell r="B31060" t="str">
            <v>ATIVO</v>
          </cell>
          <cell r="C31060">
            <v>45930</v>
          </cell>
          <cell r="D31060">
            <v>9000002804</v>
          </cell>
          <cell r="F31060" t="str">
            <v>ASSOCIACAO DOS AMIGOS PARA PROTECAO</v>
          </cell>
          <cell r="I31060" t="str">
            <v>ADM não Assumiu o Pedido</v>
          </cell>
        </row>
        <row r="31061">
          <cell r="A31061" t="str">
            <v>ENOR</v>
          </cell>
          <cell r="B31061" t="str">
            <v>ATIVO</v>
          </cell>
          <cell r="C31061">
            <v>45930</v>
          </cell>
          <cell r="D31061">
            <v>9000002808</v>
          </cell>
          <cell r="F31061" t="str">
            <v>ASSOCIACAO DOS AMIGOS PARA PROTECAO</v>
          </cell>
          <cell r="I31061" t="str">
            <v>ROMILTON DANTAS DE JESUS</v>
          </cell>
        </row>
        <row r="31062">
          <cell r="A31062" t="str">
            <v>ESUL</v>
          </cell>
          <cell r="B31062" t="str">
            <v>ATIVO</v>
          </cell>
          <cell r="C31062">
            <v>45930</v>
          </cell>
          <cell r="D31062">
            <v>4500078231</v>
          </cell>
          <cell r="F31062" t="str">
            <v>SANTA RITA SERVIÇOS E INSTALAÇÕES</v>
          </cell>
          <cell r="I31062" t="str">
            <v>BIANGE NOCETTI SOUZA</v>
          </cell>
        </row>
        <row r="31063">
          <cell r="A31063" t="str">
            <v>FCE1</v>
          </cell>
          <cell r="B31063" t="str">
            <v>ATIVO</v>
          </cell>
          <cell r="C31063">
            <v>45930</v>
          </cell>
          <cell r="D31063">
            <v>8000013264</v>
          </cell>
          <cell r="F31063" t="str">
            <v>UNISERVE COMERCIO E SERVIÇOS</v>
          </cell>
          <cell r="I31063" t="str">
            <v>EMIZELANEA ANE SILVA LIMA</v>
          </cell>
        </row>
        <row r="31064">
          <cell r="A31064" t="str">
            <v>CHSF</v>
          </cell>
          <cell r="B31064" t="str">
            <v>ATIVO</v>
          </cell>
          <cell r="C31064">
            <v>45931</v>
          </cell>
          <cell r="D31064">
            <v>4500004431</v>
          </cell>
          <cell r="F31064" t="str">
            <v>EMP BRAS INFRA ESTRUT AEROPORTUARIA</v>
          </cell>
          <cell r="I31064" t="str">
            <v>JAIDSON BEZERRA DE ALBUQUERQUE</v>
          </cell>
        </row>
        <row r="31065">
          <cell r="A31065" t="str">
            <v>CHSF</v>
          </cell>
          <cell r="B31065" t="str">
            <v>ATIVO</v>
          </cell>
          <cell r="C31065">
            <v>45931</v>
          </cell>
          <cell r="D31065">
            <v>4500055970</v>
          </cell>
          <cell r="F31065" t="str">
            <v>G4F SOLUCOES CORPORATIVAS LTDA</v>
          </cell>
          <cell r="I31065" t="str">
            <v>KAROLINE COUTO ARAUJO</v>
          </cell>
        </row>
        <row r="31066">
          <cell r="A31066" t="str">
            <v>FCE1</v>
          </cell>
          <cell r="B31066" t="str">
            <v>ATIVO</v>
          </cell>
          <cell r="C31066">
            <v>45931</v>
          </cell>
          <cell r="D31066">
            <v>8000013372</v>
          </cell>
          <cell r="F31066" t="str">
            <v>PHOENIX TELECOMUNICACOES LTDA</v>
          </cell>
          <cell r="I31066" t="str">
            <v>HEBERT KENNEDY PEREIRA</v>
          </cell>
        </row>
        <row r="31067">
          <cell r="A31067" t="str">
            <v>CHSF</v>
          </cell>
          <cell r="B31067" t="str">
            <v>ATIVO</v>
          </cell>
          <cell r="C31067">
            <v>45932</v>
          </cell>
          <cell r="D31067">
            <v>4500078506</v>
          </cell>
          <cell r="F31067" t="str">
            <v>IBM BRASIL-INDUSTRIA MAQUINAS</v>
          </cell>
          <cell r="I31067" t="str">
            <v>CAMILA MATIAS FERREIRA MOTA</v>
          </cell>
        </row>
        <row r="31068">
          <cell r="A31068" t="str">
            <v>FCE1</v>
          </cell>
          <cell r="B31068" t="str">
            <v>ATIVO</v>
          </cell>
          <cell r="C31068">
            <v>45932</v>
          </cell>
          <cell r="D31068">
            <v>8000013262</v>
          </cell>
          <cell r="F31068" t="str">
            <v>KANTRO SERVICOS</v>
          </cell>
          <cell r="I31068" t="str">
            <v>EMIZELANEA ANE SILVA LIMA</v>
          </cell>
        </row>
        <row r="31069">
          <cell r="A31069" t="str">
            <v>CHSF</v>
          </cell>
          <cell r="B31069" t="str">
            <v>ATIVO</v>
          </cell>
          <cell r="C31069">
            <v>45933</v>
          </cell>
          <cell r="D31069">
            <v>4500062405</v>
          </cell>
          <cell r="F31069" t="str">
            <v>FUNDACAO CARLOS ALBERTO VANZOLINI</v>
          </cell>
          <cell r="I31069" t="str">
            <v>GERSON FRANCISCO DOS SANTOS JUNIOR</v>
          </cell>
        </row>
        <row r="31070">
          <cell r="A31070" t="str">
            <v>ELET</v>
          </cell>
          <cell r="B31070" t="str">
            <v>ATIVO</v>
          </cell>
          <cell r="C31070">
            <v>45933</v>
          </cell>
          <cell r="D31070">
            <v>4500073301</v>
          </cell>
          <cell r="F31070" t="str">
            <v>MUNDIVOX COMUNICACOES LTDA</v>
          </cell>
          <cell r="I31070" t="str">
            <v>HEBERT KENNEDY PEREIRA</v>
          </cell>
        </row>
        <row r="31071">
          <cell r="A31071" t="str">
            <v>FCE1</v>
          </cell>
          <cell r="B31071" t="str">
            <v>ATIVO</v>
          </cell>
          <cell r="C31071">
            <v>45933</v>
          </cell>
          <cell r="D31071">
            <v>2000228183</v>
          </cell>
          <cell r="F31071" t="str">
            <v>ELEVADORES ATLAS SCHINDLER SA</v>
          </cell>
          <cell r="I31071" t="str">
            <v>SANDRA MARIA DOS REIS FARIA</v>
          </cell>
        </row>
        <row r="31072">
          <cell r="A31072" t="str">
            <v>ENOR</v>
          </cell>
          <cell r="B31072" t="str">
            <v>ATIVO</v>
          </cell>
          <cell r="C31072">
            <v>45934</v>
          </cell>
          <cell r="D31072">
            <v>4500077688</v>
          </cell>
          <cell r="F31072" t="str">
            <v>A M QUIMICA IND E COM</v>
          </cell>
          <cell r="I31072" t="str">
            <v>WAGNER FRANCISCO GOMES DA SILVA</v>
          </cell>
        </row>
        <row r="31073">
          <cell r="A31073" t="str">
            <v>FCE1</v>
          </cell>
          <cell r="B31073" t="str">
            <v>ATIVO</v>
          </cell>
          <cell r="C31073">
            <v>45934</v>
          </cell>
          <cell r="D31073">
            <v>8000011931</v>
          </cell>
          <cell r="F31073" t="str">
            <v>DIDIER, SODRE E ROSA ADVOCACIA E</v>
          </cell>
          <cell r="I31073" t="str">
            <v>RICARDO MIZRAHI</v>
          </cell>
        </row>
        <row r="31074">
          <cell r="A31074" t="str">
            <v>FCE1</v>
          </cell>
          <cell r="B31074" t="str">
            <v>ATIVO</v>
          </cell>
          <cell r="C31074">
            <v>45934</v>
          </cell>
          <cell r="D31074">
            <v>8000012064</v>
          </cell>
          <cell r="F31074" t="str">
            <v>PRINTRIO COMUNICACAO EMPRESARIAL</v>
          </cell>
          <cell r="I31074" t="str">
            <v>LEONARDO GOMES CHIANCA</v>
          </cell>
        </row>
        <row r="31075">
          <cell r="A31075" t="str">
            <v>FCE1</v>
          </cell>
          <cell r="B31075" t="str">
            <v>ATIVO</v>
          </cell>
          <cell r="C31075">
            <v>45934</v>
          </cell>
          <cell r="D31075">
            <v>8000013164</v>
          </cell>
          <cell r="F31075" t="str">
            <v>TELE COMUNICACOES DO VALE DO RIO GR</v>
          </cell>
          <cell r="I31075" t="str">
            <v>DANIEL DE SOUZA AZEVEDO</v>
          </cell>
        </row>
        <row r="31076">
          <cell r="A31076" t="str">
            <v>FCE1</v>
          </cell>
          <cell r="B31076" t="str">
            <v>ATIVO</v>
          </cell>
          <cell r="C31076">
            <v>45935</v>
          </cell>
          <cell r="D31076">
            <v>8000012919</v>
          </cell>
          <cell r="F31076" t="str">
            <v>IMPAR TECNOLOGIA E COMUNICAÇÃO LTDA</v>
          </cell>
          <cell r="I31076" t="str">
            <v>GEISA MARIA CHAGAS SPINELLI CALADO</v>
          </cell>
        </row>
        <row r="31077">
          <cell r="A31077" t="str">
            <v>FCE1</v>
          </cell>
          <cell r="B31077" t="str">
            <v>ATIVO</v>
          </cell>
          <cell r="C31077">
            <v>45935</v>
          </cell>
          <cell r="D31077">
            <v>8000013467</v>
          </cell>
          <cell r="F31077" t="str">
            <v>LEUSADO DERIVADOS DE PETROLEO LTDA</v>
          </cell>
          <cell r="I31077" t="str">
            <v>MARCELO CAMPANHA LOURENCO</v>
          </cell>
        </row>
        <row r="31078">
          <cell r="A31078" t="str">
            <v>CHSF</v>
          </cell>
          <cell r="B31078" t="str">
            <v>ATIVO</v>
          </cell>
          <cell r="C31078">
            <v>45936</v>
          </cell>
          <cell r="D31078">
            <v>4500077953</v>
          </cell>
          <cell r="F31078" t="str">
            <v>IBM BRASIL-INDUSTRIA MAQUINAS</v>
          </cell>
          <cell r="I31078" t="str">
            <v>CAMILA MATIAS FERREIRA MOTA</v>
          </cell>
        </row>
        <row r="31079">
          <cell r="A31079" t="str">
            <v>CHSF</v>
          </cell>
          <cell r="B31079" t="str">
            <v>ATIVO</v>
          </cell>
          <cell r="C31079">
            <v>45937</v>
          </cell>
          <cell r="D31079">
            <v>4500062427</v>
          </cell>
          <cell r="F31079" t="str">
            <v>VISAOGEO LTDA-EPP</v>
          </cell>
          <cell r="I31079" t="str">
            <v>BIANGE NOCETTI SOUZA</v>
          </cell>
        </row>
        <row r="31080">
          <cell r="A31080" t="str">
            <v>CHSF</v>
          </cell>
          <cell r="B31080" t="str">
            <v>ATIVO</v>
          </cell>
          <cell r="C31080">
            <v>45937</v>
          </cell>
          <cell r="D31080">
            <v>4500068309</v>
          </cell>
          <cell r="F31080" t="str">
            <v>AEROSAT ENGENHARIA E AEROLEVANT. LT</v>
          </cell>
          <cell r="I31080" t="str">
            <v>MARCIO DA NOBREGA CHAVES</v>
          </cell>
        </row>
        <row r="31081">
          <cell r="A31081" t="str">
            <v>ESUL</v>
          </cell>
          <cell r="B31081" t="str">
            <v>ATIVO</v>
          </cell>
          <cell r="C31081">
            <v>45937</v>
          </cell>
          <cell r="D31081">
            <v>4500040641</v>
          </cell>
          <cell r="F31081" t="str">
            <v>GRID SOLUTIONS TRANSMISSAO DE</v>
          </cell>
          <cell r="I31081" t="str">
            <v>SARA BEUX PEREIRA</v>
          </cell>
        </row>
        <row r="31082">
          <cell r="A31082" t="str">
            <v>FCE1</v>
          </cell>
          <cell r="B31082" t="str">
            <v>ATIVO</v>
          </cell>
          <cell r="C31082">
            <v>45937</v>
          </cell>
          <cell r="D31082">
            <v>8000012125</v>
          </cell>
          <cell r="F31082" t="str">
            <v>INSTITUTO AVANCADO DE TECNOLOGIA</v>
          </cell>
          <cell r="I31082" t="str">
            <v>PATRICIA AUGUSTA DA SILVA VIEIRA</v>
          </cell>
        </row>
        <row r="31083">
          <cell r="A31083" t="str">
            <v>ENOR</v>
          </cell>
          <cell r="B31083" t="str">
            <v>ATIVO</v>
          </cell>
          <cell r="C31083">
            <v>45938</v>
          </cell>
          <cell r="D31083">
            <v>4500028368</v>
          </cell>
          <cell r="F31083" t="str">
            <v>GEOMETRISA SERVIÇOS DE ENGENHARIA L</v>
          </cell>
          <cell r="I31083" t="str">
            <v>BIANGE NOCETTI SOUZA</v>
          </cell>
        </row>
        <row r="31084">
          <cell r="A31084" t="str">
            <v>ESUL</v>
          </cell>
          <cell r="B31084" t="str">
            <v>ATIVO</v>
          </cell>
          <cell r="C31084">
            <v>45938</v>
          </cell>
          <cell r="D31084">
            <v>4500078037</v>
          </cell>
          <cell r="F31084" t="str">
            <v>ELO SERVICOS ELETRICOS E DE</v>
          </cell>
          <cell r="I31084" t="str">
            <v>KARLA SIMONI OENING</v>
          </cell>
        </row>
        <row r="31085">
          <cell r="A31085" t="str">
            <v>ENOR</v>
          </cell>
          <cell r="B31085" t="str">
            <v>ATIVO</v>
          </cell>
          <cell r="C31085">
            <v>45940</v>
          </cell>
          <cell r="D31085">
            <v>4500072102</v>
          </cell>
          <cell r="F31085" t="str">
            <v>KONTIK FRANSTUR VIAGENS E TURISMO L</v>
          </cell>
          <cell r="I31085" t="str">
            <v>FELIPE DE SIQUEIRA PERIQUITO</v>
          </cell>
        </row>
        <row r="31086">
          <cell r="A31086" t="str">
            <v>CHSF</v>
          </cell>
          <cell r="B31086" t="str">
            <v>ATIVO</v>
          </cell>
          <cell r="C31086">
            <v>45941</v>
          </cell>
          <cell r="D31086">
            <v>4500019890</v>
          </cell>
          <cell r="F31086" t="str">
            <v>SONETTO PRODUCOES E EVENTOS LTDA</v>
          </cell>
          <cell r="I31086" t="str">
            <v>GEISA MARIA CHAGAS SPINELLI CALADO</v>
          </cell>
        </row>
        <row r="31087">
          <cell r="A31087" t="str">
            <v>FCE1</v>
          </cell>
          <cell r="B31087" t="str">
            <v>ATIVO</v>
          </cell>
          <cell r="C31087">
            <v>45941</v>
          </cell>
          <cell r="D31087">
            <v>8000012056</v>
          </cell>
          <cell r="F31087" t="str">
            <v>EKOS PLANEJAMENTO</v>
          </cell>
          <cell r="I31087" t="str">
            <v>NADIR PAES GARCIA</v>
          </cell>
        </row>
        <row r="31088">
          <cell r="A31088" t="str">
            <v>CHSF</v>
          </cell>
          <cell r="B31088" t="str">
            <v>ATIVO</v>
          </cell>
          <cell r="C31088">
            <v>45942</v>
          </cell>
          <cell r="D31088">
            <v>4500023760</v>
          </cell>
          <cell r="F31088" t="str">
            <v>DIVERSA CONSULTORIA E PLANEJAMENTO</v>
          </cell>
          <cell r="I31088" t="str">
            <v>FELIPE DE SIQUEIRA PERIQUITO</v>
          </cell>
        </row>
        <row r="31089">
          <cell r="A31089" t="str">
            <v>ESUL</v>
          </cell>
          <cell r="B31089" t="str">
            <v>ATIVO</v>
          </cell>
          <cell r="C31089">
            <v>45942</v>
          </cell>
          <cell r="D31089">
            <v>4500004903</v>
          </cell>
          <cell r="F31089" t="str">
            <v>MACHADO MEYER, SENDACZ E</v>
          </cell>
          <cell r="I31089" t="str">
            <v>MARIO AMARAL BENTO</v>
          </cell>
        </row>
        <row r="31090">
          <cell r="A31090" t="str">
            <v>CHSF</v>
          </cell>
          <cell r="B31090" t="str">
            <v>ATIVO</v>
          </cell>
          <cell r="C31090">
            <v>45943</v>
          </cell>
          <cell r="D31090">
            <v>4500056430</v>
          </cell>
          <cell r="F31090" t="str">
            <v>QMS DO BRASIL SERVICOS DE CERTIF</v>
          </cell>
          <cell r="I31090" t="str">
            <v>CAMILA MATIAS FERREIRA MOTA</v>
          </cell>
        </row>
        <row r="31091">
          <cell r="A31091" t="str">
            <v>ENOR</v>
          </cell>
          <cell r="B31091" t="str">
            <v>ATIVO</v>
          </cell>
          <cell r="C31091">
            <v>45945</v>
          </cell>
          <cell r="D31091">
            <v>4500056079</v>
          </cell>
          <cell r="F31091" t="str">
            <v>CONSTRUSERV SERVICOS GERAIS LTDA</v>
          </cell>
          <cell r="I31091" t="str">
            <v>THIAGO SIMITH DE SOUZA</v>
          </cell>
        </row>
        <row r="31092">
          <cell r="A31092" t="str">
            <v>ESUL</v>
          </cell>
          <cell r="B31092" t="str">
            <v>ATIVO</v>
          </cell>
          <cell r="C31092">
            <v>45947</v>
          </cell>
          <cell r="D31092">
            <v>4500063183</v>
          </cell>
          <cell r="F31092" t="str">
            <v>CIRION TECHNOLOGIES DO BRASIL LTDA</v>
          </cell>
          <cell r="I31092" t="str">
            <v>KAROLINE COUTO ARAUJO</v>
          </cell>
        </row>
        <row r="31093">
          <cell r="A31093" t="str">
            <v>CHSF</v>
          </cell>
          <cell r="B31093" t="str">
            <v>ATIVO</v>
          </cell>
          <cell r="C31093">
            <v>45948</v>
          </cell>
          <cell r="D31093">
            <v>4500069438</v>
          </cell>
          <cell r="F31093" t="str">
            <v>ACQUA RIOS INDUSTRIA E COMERCIO DE</v>
          </cell>
          <cell r="I31093" t="str">
            <v>JOSE CARLOS DE MORAES VASCONCELOS</v>
          </cell>
        </row>
        <row r="31094">
          <cell r="A31094" t="str">
            <v>FCE1</v>
          </cell>
          <cell r="B31094" t="str">
            <v>ATIVO</v>
          </cell>
          <cell r="C31094">
            <v>45948</v>
          </cell>
          <cell r="D31094">
            <v>8000012370</v>
          </cell>
          <cell r="F31094" t="str">
            <v>4ASSET TECNOLOGIA S/A.</v>
          </cell>
          <cell r="I31094" t="str">
            <v>MARCELO GHAZI</v>
          </cell>
        </row>
        <row r="31095">
          <cell r="A31095" t="str">
            <v>ESUL</v>
          </cell>
          <cell r="B31095" t="str">
            <v>ATIVO</v>
          </cell>
          <cell r="C31095">
            <v>45950</v>
          </cell>
          <cell r="D31095">
            <v>4500075079</v>
          </cell>
          <cell r="F31095" t="str">
            <v>J. CARLOS LENIAR - ENG CIVIL E</v>
          </cell>
          <cell r="I31095" t="str">
            <v>LUIZ CARLOS BUBINIAK</v>
          </cell>
        </row>
        <row r="31096">
          <cell r="A31096" t="str">
            <v>FCE1</v>
          </cell>
          <cell r="B31096" t="str">
            <v>ATIVO</v>
          </cell>
          <cell r="C31096">
            <v>45950</v>
          </cell>
          <cell r="D31096">
            <v>8000012963</v>
          </cell>
          <cell r="F31096" t="str">
            <v>TUTORI SEGURANÇA ARMADA E VIGILANCI</v>
          </cell>
          <cell r="I31096" t="str">
            <v>MARCELO GHAZI</v>
          </cell>
        </row>
        <row r="31097">
          <cell r="A31097" t="str">
            <v>FCE1</v>
          </cell>
          <cell r="B31097" t="str">
            <v>ATIVO</v>
          </cell>
          <cell r="C31097">
            <v>45951</v>
          </cell>
          <cell r="D31097">
            <v>8000013169</v>
          </cell>
          <cell r="F31097" t="str">
            <v>CCA SERVICOS E COMERCIO LTDA-ME</v>
          </cell>
          <cell r="I31097" t="str">
            <v>EMIZELANEA ANE SILVA LIMA</v>
          </cell>
        </row>
        <row r="31098">
          <cell r="A31098" t="str">
            <v>FCE1</v>
          </cell>
          <cell r="B31098" t="str">
            <v>ATIVO</v>
          </cell>
          <cell r="C31098">
            <v>45951</v>
          </cell>
          <cell r="D31098">
            <v>8000013170</v>
          </cell>
          <cell r="F31098" t="str">
            <v>CCA SERVICOS E COMERCIO LTDA-ME</v>
          </cell>
          <cell r="I31098" t="str">
            <v>EMIZELANEA ANE SILVA LIMA</v>
          </cell>
        </row>
        <row r="31099">
          <cell r="A31099" t="str">
            <v>FCE1</v>
          </cell>
          <cell r="B31099" t="str">
            <v>ATIVO</v>
          </cell>
          <cell r="C31099">
            <v>45951</v>
          </cell>
          <cell r="D31099">
            <v>8000013171</v>
          </cell>
          <cell r="F31099" t="str">
            <v>CCA SERVICOS E COMERCIO LTDA-ME</v>
          </cell>
          <cell r="I31099" t="str">
            <v>EMIZELANEA ANE SILVA LIMA</v>
          </cell>
        </row>
        <row r="31100">
          <cell r="A31100" t="str">
            <v>FCE1</v>
          </cell>
          <cell r="B31100" t="str">
            <v>ATIVO</v>
          </cell>
          <cell r="C31100">
            <v>45951</v>
          </cell>
          <cell r="D31100">
            <v>8000013173</v>
          </cell>
          <cell r="F31100" t="str">
            <v>CCA SERVICOS E COMERCIO LTDA-ME</v>
          </cell>
          <cell r="I31100" t="str">
            <v>EMIZELANEA ANE SILVA LIMA</v>
          </cell>
        </row>
        <row r="31101">
          <cell r="A31101" t="str">
            <v>CHSF</v>
          </cell>
          <cell r="B31101" t="str">
            <v>ATIVO</v>
          </cell>
          <cell r="C31101">
            <v>45952</v>
          </cell>
          <cell r="D31101">
            <v>4500052360</v>
          </cell>
          <cell r="F31101" t="str">
            <v>JPW ENGENHARIA ELETRICA LTDA</v>
          </cell>
          <cell r="I31101" t="str">
            <v>VANDERLEI AGUIAR VALIM</v>
          </cell>
        </row>
        <row r="31102">
          <cell r="A31102" t="str">
            <v>ENOR</v>
          </cell>
          <cell r="B31102" t="str">
            <v>ATIVO</v>
          </cell>
          <cell r="C31102">
            <v>45952</v>
          </cell>
          <cell r="D31102">
            <v>4500049777</v>
          </cell>
          <cell r="F31102" t="str">
            <v>CATARINA FERREIRA DE SOUSA</v>
          </cell>
          <cell r="I31102" t="str">
            <v>KIRLEY SOARES DA SILVA</v>
          </cell>
        </row>
        <row r="31103">
          <cell r="A31103" t="str">
            <v>ESUL</v>
          </cell>
          <cell r="B31103" t="str">
            <v>ATIVO</v>
          </cell>
          <cell r="C31103">
            <v>45952</v>
          </cell>
          <cell r="D31103">
            <v>4500049186</v>
          </cell>
          <cell r="F31103" t="str">
            <v>MENEZES NIEBUHR SOCIEDADE DE</v>
          </cell>
          <cell r="I31103" t="str">
            <v>WAGNER FRANCISCO GOMES DA SILVA</v>
          </cell>
        </row>
        <row r="31104">
          <cell r="A31104" t="str">
            <v>ESUL</v>
          </cell>
          <cell r="B31104" t="str">
            <v>ATIVO</v>
          </cell>
          <cell r="C31104">
            <v>45953</v>
          </cell>
          <cell r="D31104">
            <v>4500068774</v>
          </cell>
          <cell r="F31104" t="str">
            <v>LUPA INDUSTRIA DE EQUIPAMENTOS AMBI</v>
          </cell>
          <cell r="I31104" t="str">
            <v>KARLA SIMONI OENING</v>
          </cell>
        </row>
        <row r="31105">
          <cell r="A31105" t="str">
            <v>FCE1</v>
          </cell>
          <cell r="B31105" t="str">
            <v>ATIVO</v>
          </cell>
          <cell r="C31105">
            <v>45953</v>
          </cell>
          <cell r="D31105">
            <v>8000012908</v>
          </cell>
          <cell r="F31105" t="str">
            <v>ENIND ENGENHARIA E CONSTRUCAO LTDA</v>
          </cell>
          <cell r="I31105" t="str">
            <v>VERA LUCIA FERREIRA ANTUNES</v>
          </cell>
        </row>
        <row r="31106">
          <cell r="A31106" t="str">
            <v>CHSF</v>
          </cell>
          <cell r="B31106" t="str">
            <v>ATIVO</v>
          </cell>
          <cell r="C31106">
            <v>45954</v>
          </cell>
          <cell r="D31106">
            <v>4500078059</v>
          </cell>
          <cell r="F31106" t="str">
            <v>WEG EQUIPAMENTOS ELETRICOS S/A</v>
          </cell>
          <cell r="I31106" t="str">
            <v>FABIANA MARIA DA S LOURENCO BRAZ</v>
          </cell>
        </row>
        <row r="31107">
          <cell r="A31107" t="str">
            <v>ENOR</v>
          </cell>
          <cell r="B31107" t="str">
            <v>ATIVO</v>
          </cell>
          <cell r="C31107">
            <v>45955</v>
          </cell>
          <cell r="D31107">
            <v>4500065421</v>
          </cell>
          <cell r="F31107" t="str">
            <v>MARTE ENGENHARIA LTDA</v>
          </cell>
          <cell r="I31107" t="str">
            <v>ENESIO BEZERRA CABRAL JUNIOR</v>
          </cell>
        </row>
        <row r="31108">
          <cell r="A31108" t="str">
            <v>FCE1</v>
          </cell>
          <cell r="B31108" t="str">
            <v>CONCLUÍDO</v>
          </cell>
          <cell r="C31108">
            <v>45955</v>
          </cell>
          <cell r="D31108">
            <v>8000013239</v>
          </cell>
          <cell r="F31108" t="str">
            <v>CONSTRUSERV SERVICOS GERAIS LTDA</v>
          </cell>
          <cell r="I31108" t="str">
            <v>BIANGE NOCETTI SOUZA</v>
          </cell>
        </row>
        <row r="31109">
          <cell r="A31109" t="str">
            <v>FCE1</v>
          </cell>
          <cell r="B31109" t="str">
            <v>ATIVO</v>
          </cell>
          <cell r="C31109">
            <v>45955</v>
          </cell>
          <cell r="D31109">
            <v>8000013359</v>
          </cell>
          <cell r="F31109" t="str">
            <v>PONTUAL ENERGIA SISTEMAS ELETRICOS</v>
          </cell>
          <cell r="I31109" t="str">
            <v>VERA LUCIA FERREIRA ANTUNES</v>
          </cell>
        </row>
        <row r="31110">
          <cell r="A31110" t="str">
            <v>CHSF</v>
          </cell>
          <cell r="B31110" t="str">
            <v>ATIVO</v>
          </cell>
          <cell r="C31110">
            <v>45956</v>
          </cell>
          <cell r="D31110">
            <v>4500074255</v>
          </cell>
          <cell r="F31110" t="str">
            <v>WELDON DE OLIVEIRA SANTOS LTDA</v>
          </cell>
          <cell r="I31110" t="str">
            <v>JOSE ROBERIO SIQUEIRA DA SILVA</v>
          </cell>
        </row>
        <row r="31111">
          <cell r="A31111" t="str">
            <v>ESUL</v>
          </cell>
          <cell r="B31111" t="str">
            <v>ATIVO</v>
          </cell>
          <cell r="C31111">
            <v>45956</v>
          </cell>
          <cell r="D31111">
            <v>4500036063</v>
          </cell>
          <cell r="F31111" t="str">
            <v>NAMAR TRANSPORTES E OPERACOES DE</v>
          </cell>
          <cell r="I31111" t="str">
            <v>GABRIEL DE MELO LIMA LEAL</v>
          </cell>
        </row>
        <row r="31112">
          <cell r="A31112" t="str">
            <v>FCE1</v>
          </cell>
          <cell r="B31112" t="str">
            <v>ATIVO</v>
          </cell>
          <cell r="C31112">
            <v>45956</v>
          </cell>
          <cell r="D31112">
            <v>8000013183</v>
          </cell>
          <cell r="F31112" t="str">
            <v>GRANTEL ENGENHARIA LTDA</v>
          </cell>
          <cell r="I31112" t="str">
            <v>ADM não Assumiu o Pedido</v>
          </cell>
        </row>
        <row r="31113">
          <cell r="A31113" t="str">
            <v>FCE1</v>
          </cell>
          <cell r="B31113" t="str">
            <v>ATIVO</v>
          </cell>
          <cell r="C31113">
            <v>45956</v>
          </cell>
          <cell r="D31113">
            <v>8000013184</v>
          </cell>
          <cell r="F31113" t="str">
            <v>GRANTEL ENGENHARIA LTDA</v>
          </cell>
          <cell r="I31113" t="str">
            <v>ADM não Assumiu o Pedido</v>
          </cell>
        </row>
        <row r="31114">
          <cell r="A31114" t="str">
            <v>FCE1</v>
          </cell>
          <cell r="B31114" t="str">
            <v>ATIVO</v>
          </cell>
          <cell r="C31114">
            <v>45956</v>
          </cell>
          <cell r="D31114">
            <v>8000013186</v>
          </cell>
          <cell r="F31114" t="str">
            <v>GRANTEL ENGENHARIA LTDA</v>
          </cell>
          <cell r="I31114" t="str">
            <v>ADM não Assumiu o Pedido</v>
          </cell>
        </row>
        <row r="31115">
          <cell r="A31115" t="str">
            <v>CHSF</v>
          </cell>
          <cell r="B31115" t="str">
            <v>ATIVO</v>
          </cell>
          <cell r="C31115">
            <v>45957</v>
          </cell>
          <cell r="D31115">
            <v>4500063641</v>
          </cell>
          <cell r="F31115" t="str">
            <v>O3S CONSULTORIA E TECNOLOGIA DA</v>
          </cell>
          <cell r="I31115" t="str">
            <v>CECILIA DE AZEVEDO FIGUEREDO DOS SANTOS</v>
          </cell>
        </row>
        <row r="31116">
          <cell r="A31116" t="str">
            <v>ESUL</v>
          </cell>
          <cell r="B31116" t="str">
            <v>ATIVO</v>
          </cell>
          <cell r="C31116">
            <v>45957</v>
          </cell>
          <cell r="D31116">
            <v>4500035849</v>
          </cell>
          <cell r="F31116" t="str">
            <v>ARDEA CONSULTORIA AMBIENTAL S/S LTD</v>
          </cell>
          <cell r="I31116" t="str">
            <v>Lucas Burigo de Menezes</v>
          </cell>
        </row>
        <row r="31117">
          <cell r="A31117" t="str">
            <v>ENOR</v>
          </cell>
          <cell r="B31117" t="str">
            <v>ATIVO</v>
          </cell>
          <cell r="C31117">
            <v>45958</v>
          </cell>
          <cell r="D31117">
            <v>4500072443</v>
          </cell>
          <cell r="F31117" t="str">
            <v>SOLTEC SERVICOS DE CONSTRUCAO</v>
          </cell>
          <cell r="I31117" t="str">
            <v>Fernando Porto Carneiro</v>
          </cell>
        </row>
        <row r="31118">
          <cell r="A31118" t="str">
            <v>FCE1</v>
          </cell>
          <cell r="B31118" t="str">
            <v>ATIVO</v>
          </cell>
          <cell r="C31118">
            <v>45958</v>
          </cell>
          <cell r="D31118">
            <v>2000231140</v>
          </cell>
          <cell r="F31118" t="str">
            <v>ACQUA AIR MICROBIOLOGICA ANALISES</v>
          </cell>
          <cell r="I31118" t="str">
            <v>MICHELE DA SILVA LAUREANO MORAIS</v>
          </cell>
        </row>
        <row r="31119">
          <cell r="A31119" t="str">
            <v>FCE1</v>
          </cell>
          <cell r="B31119" t="str">
            <v>ATIVO</v>
          </cell>
          <cell r="C31119">
            <v>45958</v>
          </cell>
          <cell r="D31119">
            <v>8000012557</v>
          </cell>
          <cell r="F31119" t="str">
            <v>IMASTER SERVICOS LTDA</v>
          </cell>
          <cell r="I31119" t="str">
            <v>CELINA DE SOUZA SANTOS</v>
          </cell>
        </row>
        <row r="31120">
          <cell r="A31120" t="str">
            <v>ESUL</v>
          </cell>
          <cell r="B31120" t="str">
            <v>ATIVO</v>
          </cell>
          <cell r="C31120">
            <v>45959</v>
          </cell>
          <cell r="D31120">
            <v>4500061694</v>
          </cell>
          <cell r="F31120" t="str">
            <v>GIRARDI E SCHMITKE ADVOGADOS</v>
          </cell>
          <cell r="I31120" t="str">
            <v>MARIO AMARAL BENTO</v>
          </cell>
        </row>
        <row r="31121">
          <cell r="A31121" t="str">
            <v>CHSF</v>
          </cell>
          <cell r="B31121" t="str">
            <v>ATIVO</v>
          </cell>
          <cell r="C31121">
            <v>45960</v>
          </cell>
          <cell r="D31121">
            <v>4500052459</v>
          </cell>
          <cell r="F31121" t="str">
            <v>INSTITUTO PEDAGOGICO DE DESENVOLVIM</v>
          </cell>
          <cell r="I31121" t="str">
            <v>SANDRA REGINA CRUZ WANDERLEY</v>
          </cell>
        </row>
        <row r="31122">
          <cell r="A31122" t="str">
            <v>CHSF</v>
          </cell>
          <cell r="B31122" t="str">
            <v>ATIVO</v>
          </cell>
          <cell r="C31122">
            <v>45961</v>
          </cell>
          <cell r="D31122">
            <v>4500063839</v>
          </cell>
          <cell r="F31122" t="str">
            <v>FRAZILLIO SOLUCOES DE TECNOLOGIA LT</v>
          </cell>
          <cell r="I31122" t="str">
            <v>GERSON FRANCISCO DOS SANTOS JUNIOR</v>
          </cell>
        </row>
        <row r="31123">
          <cell r="A31123" t="str">
            <v>ESUL</v>
          </cell>
          <cell r="B31123" t="str">
            <v>ATIVO</v>
          </cell>
          <cell r="C31123">
            <v>45961</v>
          </cell>
          <cell r="D31123">
            <v>4500049744</v>
          </cell>
          <cell r="F31123" t="str">
            <v>SKA AUTOMACAO DE ENGENHARIAS LTDA</v>
          </cell>
          <cell r="I31123" t="str">
            <v>CECILIA DE AZEVEDO FIGUEREDO DOS SANTOS</v>
          </cell>
        </row>
        <row r="31124">
          <cell r="A31124" t="str">
            <v>ESUL</v>
          </cell>
          <cell r="B31124" t="str">
            <v>ATIVO</v>
          </cell>
          <cell r="C31124">
            <v>45961</v>
          </cell>
          <cell r="D31124">
            <v>8100000002</v>
          </cell>
          <cell r="F31124" t="str">
            <v>PAULO JOSÉ PEREIRA FERREIRA</v>
          </cell>
          <cell r="I31124" t="str">
            <v>ILZE TEREZINHA POTTMAIER</v>
          </cell>
        </row>
        <row r="31125">
          <cell r="A31125" t="str">
            <v>CHSF</v>
          </cell>
          <cell r="B31125" t="str">
            <v>ATIVO</v>
          </cell>
          <cell r="C31125">
            <v>45962</v>
          </cell>
          <cell r="D31125">
            <v>4500064760</v>
          </cell>
          <cell r="F31125" t="str">
            <v>JAVÉ YIRÊ SERVIÇOS LTDA</v>
          </cell>
          <cell r="I31125" t="str">
            <v>GEYSA KAROLINY LINS LIMA</v>
          </cell>
        </row>
        <row r="31126">
          <cell r="A31126" t="str">
            <v>ELET</v>
          </cell>
          <cell r="B31126" t="str">
            <v>ATIVO</v>
          </cell>
          <cell r="C31126">
            <v>45962</v>
          </cell>
          <cell r="D31126">
            <v>4500063675</v>
          </cell>
          <cell r="F31126" t="str">
            <v>CONNECTCOM TELEINFORMATICA COMERCIO</v>
          </cell>
          <cell r="I31126" t="str">
            <v>GEISA MARIA CHAGAS SPINELLI CALADO</v>
          </cell>
        </row>
        <row r="31127">
          <cell r="A31127" t="str">
            <v>ENOR</v>
          </cell>
          <cell r="B31127" t="str">
            <v>ATIVO</v>
          </cell>
          <cell r="C31127">
            <v>45962</v>
          </cell>
          <cell r="D31127">
            <v>4500075094</v>
          </cell>
          <cell r="F31127" t="str">
            <v>CONTROL TECNOLOGIA</v>
          </cell>
          <cell r="I31127" t="str">
            <v>ADM não Assumiu o Pedido</v>
          </cell>
        </row>
        <row r="31128">
          <cell r="A31128" t="str">
            <v>ENOR</v>
          </cell>
          <cell r="B31128" t="str">
            <v>ATIVO</v>
          </cell>
          <cell r="C31128">
            <v>45962</v>
          </cell>
          <cell r="D31128">
            <v>4500076756</v>
          </cell>
          <cell r="F31128" t="str">
            <v>ENERWATT ENGENHARIA I C EIRELI</v>
          </cell>
          <cell r="I31128" t="str">
            <v>ADM não Assumiu o Pedido</v>
          </cell>
        </row>
        <row r="31129">
          <cell r="A31129" t="str">
            <v>FCE1</v>
          </cell>
          <cell r="B31129" t="str">
            <v>ATIVO</v>
          </cell>
          <cell r="C31129">
            <v>45962</v>
          </cell>
          <cell r="D31129">
            <v>9700000616</v>
          </cell>
          <cell r="F31129" t="str">
            <v>SIEMENS ENERGY INC.</v>
          </cell>
          <cell r="I31129" t="str">
            <v>LUIS DANIEL KELNER</v>
          </cell>
        </row>
        <row r="31130">
          <cell r="A31130" t="str">
            <v>CHSF</v>
          </cell>
          <cell r="B31130" t="str">
            <v>ATIVO</v>
          </cell>
          <cell r="C31130">
            <v>45963</v>
          </cell>
          <cell r="D31130">
            <v>4500073437</v>
          </cell>
          <cell r="F31130" t="str">
            <v>ALTUS SISTEMAS DE AUTOMACAO S.A.</v>
          </cell>
          <cell r="I31130" t="str">
            <v>ADRIANE SILVA TRINDADE BRITO</v>
          </cell>
        </row>
        <row r="31131">
          <cell r="A31131" t="str">
            <v>CHSF</v>
          </cell>
          <cell r="B31131" t="str">
            <v>ATIVO</v>
          </cell>
          <cell r="C31131">
            <v>45964</v>
          </cell>
          <cell r="D31131">
            <v>4500044033</v>
          </cell>
          <cell r="F31131" t="str">
            <v>OI SA</v>
          </cell>
          <cell r="I31131" t="str">
            <v>JOSE CARLOS DE MORAES VASCONCELOS</v>
          </cell>
        </row>
        <row r="31132">
          <cell r="A31132" t="str">
            <v>CHSF</v>
          </cell>
          <cell r="B31132" t="str">
            <v>ATIVO</v>
          </cell>
          <cell r="C31132">
            <v>45964</v>
          </cell>
          <cell r="D31132">
            <v>4500033892</v>
          </cell>
          <cell r="F31132" t="str">
            <v>BRASIGEL PRESTACAO DE SERV LTDA</v>
          </cell>
          <cell r="I31132" t="str">
            <v>GABRYEL PATRICK CHAVES</v>
          </cell>
        </row>
        <row r="31133">
          <cell r="A31133" t="str">
            <v>CHSF</v>
          </cell>
          <cell r="B31133" t="str">
            <v>ATIVO</v>
          </cell>
          <cell r="C31133">
            <v>45964</v>
          </cell>
          <cell r="D31133">
            <v>4500036361</v>
          </cell>
          <cell r="F31133" t="str">
            <v>CAPUTO,  BASTOS E SERRA ADVOGADOS</v>
          </cell>
          <cell r="I31133" t="str">
            <v>ALLAN CASTRO SOARES DE CAMINHA</v>
          </cell>
        </row>
        <row r="31134">
          <cell r="A31134" t="str">
            <v>CHSF</v>
          </cell>
          <cell r="B31134" t="str">
            <v>CONCLUÍDO</v>
          </cell>
          <cell r="C31134">
            <v>45966</v>
          </cell>
          <cell r="D31134">
            <v>4500034218</v>
          </cell>
          <cell r="F31134" t="str">
            <v>FUNDACAO APOLONIO SALLES DE DESENV.</v>
          </cell>
          <cell r="I31134" t="str">
            <v>CRISTIANE CERQUEIRA DOS SANTOS CARIBE</v>
          </cell>
        </row>
        <row r="31135">
          <cell r="A31135" t="str">
            <v>ENOR</v>
          </cell>
          <cell r="B31135" t="str">
            <v>ATIVO</v>
          </cell>
          <cell r="C31135">
            <v>45966</v>
          </cell>
          <cell r="D31135">
            <v>4500058301</v>
          </cell>
          <cell r="F31135" t="str">
            <v>GEAFIX ENGENHARIA E CONSULTORIA</v>
          </cell>
          <cell r="I31135" t="str">
            <v>ADM não Assumiu o Pedido</v>
          </cell>
        </row>
        <row r="31136">
          <cell r="A31136" t="str">
            <v>CHSF</v>
          </cell>
          <cell r="B31136" t="str">
            <v>ATIVO</v>
          </cell>
          <cell r="C31136">
            <v>45968</v>
          </cell>
          <cell r="D31136">
            <v>4500078881</v>
          </cell>
          <cell r="F31136" t="str">
            <v>GRID POWER SOLUTIONS ENGENHARIA E</v>
          </cell>
          <cell r="I31136" t="str">
            <v>BIANGE NOCETTI SOUZA</v>
          </cell>
        </row>
        <row r="31137">
          <cell r="A31137" t="str">
            <v>FCE1</v>
          </cell>
          <cell r="B31137" t="str">
            <v>ATIVO</v>
          </cell>
          <cell r="C31137">
            <v>45968</v>
          </cell>
          <cell r="D31137">
            <v>8000012839</v>
          </cell>
          <cell r="F31137" t="str">
            <v>2R DATATEL TELEINFORMATICA LTDA</v>
          </cell>
          <cell r="I31137" t="str">
            <v>HEBERT KENNEDY PEREIRA</v>
          </cell>
        </row>
        <row r="31138">
          <cell r="A31138" t="str">
            <v>FCE1</v>
          </cell>
          <cell r="B31138" t="str">
            <v>ATIVO</v>
          </cell>
          <cell r="C31138">
            <v>45968</v>
          </cell>
          <cell r="D31138">
            <v>8000013283</v>
          </cell>
          <cell r="F31138" t="str">
            <v>GARIN INFRAESTRUTURA ASSESSORIA</v>
          </cell>
          <cell r="I31138" t="str">
            <v>WAGNER FRANCISCO GOMES DA SILVA</v>
          </cell>
        </row>
        <row r="31139">
          <cell r="A31139" t="str">
            <v>ENOR</v>
          </cell>
          <cell r="B31139" t="str">
            <v>ATIVO</v>
          </cell>
          <cell r="C31139">
            <v>45969</v>
          </cell>
          <cell r="D31139">
            <v>4500071978</v>
          </cell>
          <cell r="F31139" t="str">
            <v>KURITA DO BRASIL LTDA</v>
          </cell>
          <cell r="I31139" t="str">
            <v>Jeane Vianey de Alcantara Silva</v>
          </cell>
        </row>
        <row r="31140">
          <cell r="A31140" t="str">
            <v>ENOR</v>
          </cell>
          <cell r="B31140" t="str">
            <v>ATIVO</v>
          </cell>
          <cell r="C31140">
            <v>45969</v>
          </cell>
          <cell r="D31140">
            <v>4500073995</v>
          </cell>
          <cell r="F31140" t="str">
            <v>WEG EQUIPAMENTOS ELETRICOS S/A</v>
          </cell>
          <cell r="I31140" t="str">
            <v>BIANGE NOCETTI SOUZA</v>
          </cell>
        </row>
        <row r="31141">
          <cell r="A31141" t="str">
            <v>CHSF</v>
          </cell>
          <cell r="B31141" t="str">
            <v>ATIVO</v>
          </cell>
          <cell r="C31141">
            <v>45970</v>
          </cell>
          <cell r="D31141">
            <v>4500035998</v>
          </cell>
          <cell r="F31141" t="str">
            <v>AGUA &amp; TERRA PLANEJAMENTO AMBIENTAL</v>
          </cell>
          <cell r="I31141" t="str">
            <v>GEISA MARIA CHAGAS SPINELLI CALADO</v>
          </cell>
        </row>
        <row r="31142">
          <cell r="A31142" t="str">
            <v>ESUL</v>
          </cell>
          <cell r="B31142" t="str">
            <v>ATIVO</v>
          </cell>
          <cell r="C31142">
            <v>45970</v>
          </cell>
          <cell r="D31142">
            <v>4500036609</v>
          </cell>
          <cell r="F31142" t="str">
            <v>TELTEC SOLUTIONS LTDA</v>
          </cell>
          <cell r="I31142" t="str">
            <v>SHEYLA KOTANI</v>
          </cell>
        </row>
        <row r="31143">
          <cell r="A31143" t="str">
            <v>FCE1</v>
          </cell>
          <cell r="B31143" t="str">
            <v>ATIVO</v>
          </cell>
          <cell r="C31143">
            <v>45971</v>
          </cell>
          <cell r="D31143">
            <v>8000013352</v>
          </cell>
          <cell r="F31143" t="str">
            <v>KUEHNE+NAGEL SERVICOS LOGISTICOS LT</v>
          </cell>
          <cell r="I31143" t="str">
            <v>DANIEL DE SOUZA AZEVEDO</v>
          </cell>
        </row>
        <row r="31144">
          <cell r="A31144" t="str">
            <v>ENOR</v>
          </cell>
          <cell r="B31144" t="str">
            <v>ATIVO</v>
          </cell>
          <cell r="C31144">
            <v>45973</v>
          </cell>
          <cell r="D31144">
            <v>4500068830</v>
          </cell>
          <cell r="F31144" t="str">
            <v>CLARKE MODET PROPRIEDADE INTELECTUA</v>
          </cell>
          <cell r="I31144" t="str">
            <v>PAULO EIRYO ICHIKAWA</v>
          </cell>
        </row>
        <row r="31145">
          <cell r="A31145" t="str">
            <v>CHSF</v>
          </cell>
          <cell r="B31145" t="str">
            <v>ATIVO</v>
          </cell>
          <cell r="C31145">
            <v>45975</v>
          </cell>
          <cell r="D31145">
            <v>4500078871</v>
          </cell>
          <cell r="F31145" t="str">
            <v>PUBYE CORPORATIVE SYSTEMS LTDA.</v>
          </cell>
          <cell r="I31145" t="str">
            <v>KAROLINE COUTO ARAUJO</v>
          </cell>
        </row>
        <row r="31146">
          <cell r="A31146" t="str">
            <v>CHSF</v>
          </cell>
          <cell r="B31146" t="str">
            <v>ATIVO</v>
          </cell>
          <cell r="C31146">
            <v>45977</v>
          </cell>
          <cell r="D31146">
            <v>4500074754</v>
          </cell>
          <cell r="F31146" t="str">
            <v>ERICOSTA SERVICOS DE LIMPEZA EIRELI</v>
          </cell>
          <cell r="I31146" t="str">
            <v>SANDRA REGINA CRUZ WANDERLEY</v>
          </cell>
        </row>
        <row r="31147">
          <cell r="A31147" t="str">
            <v>ESUL</v>
          </cell>
          <cell r="B31147" t="str">
            <v>ATIVO</v>
          </cell>
          <cell r="C31147">
            <v>45978</v>
          </cell>
          <cell r="D31147">
            <v>4500059755</v>
          </cell>
          <cell r="F31147" t="str">
            <v>BRTUV AVALIACOES DA QUALIDADE S.A.</v>
          </cell>
          <cell r="I31147" t="str">
            <v>GABRIEL NIQUES</v>
          </cell>
        </row>
        <row r="31148">
          <cell r="A31148" t="str">
            <v>ESUL</v>
          </cell>
          <cell r="B31148" t="str">
            <v>ATIVO</v>
          </cell>
          <cell r="C31148">
            <v>45978</v>
          </cell>
          <cell r="D31148">
            <v>4500078944</v>
          </cell>
          <cell r="F31148" t="str">
            <v>BRITAGEM VOGELSANGER LTDA</v>
          </cell>
          <cell r="I31148" t="str">
            <v>JOSE ROBERIO SIQUEIRA DA SILVA</v>
          </cell>
        </row>
        <row r="31149">
          <cell r="A31149" t="str">
            <v>CHSF</v>
          </cell>
          <cell r="B31149" t="str">
            <v>ATIVO</v>
          </cell>
          <cell r="C31149">
            <v>45979</v>
          </cell>
          <cell r="D31149">
            <v>4500068863</v>
          </cell>
          <cell r="F31149" t="str">
            <v>A S M F SERVICOS ELETROMECANICO EIR</v>
          </cell>
          <cell r="I31149" t="str">
            <v>MARCELY DE JESUS FERREIRA</v>
          </cell>
        </row>
        <row r="31150">
          <cell r="A31150" t="str">
            <v>ENOR</v>
          </cell>
          <cell r="B31150" t="str">
            <v>ATIVO</v>
          </cell>
          <cell r="C31150">
            <v>45979</v>
          </cell>
          <cell r="D31150">
            <v>4500073190</v>
          </cell>
          <cell r="F31150" t="str">
            <v>APEMA EQUIPAMENTOS INDUSTRIAIS LTDA</v>
          </cell>
          <cell r="I31150" t="str">
            <v>BIANGE NOCETTI SOUZA</v>
          </cell>
        </row>
        <row r="31151">
          <cell r="A31151" t="str">
            <v>CHSF</v>
          </cell>
          <cell r="B31151" t="str">
            <v>ATIVO</v>
          </cell>
          <cell r="C31151">
            <v>45982</v>
          </cell>
          <cell r="D31151">
            <v>4500071008</v>
          </cell>
          <cell r="F31151" t="str">
            <v>VISUAL COMERCIO E SERVICOS LTDA</v>
          </cell>
          <cell r="I31151" t="str">
            <v>KIRLEY SOARES DA SILVA</v>
          </cell>
        </row>
        <row r="31152">
          <cell r="A31152" t="str">
            <v>ELET</v>
          </cell>
          <cell r="B31152" t="str">
            <v>ATIVO</v>
          </cell>
          <cell r="C31152">
            <v>45984</v>
          </cell>
          <cell r="D31152">
            <v>4500054151</v>
          </cell>
          <cell r="F31152" t="str">
            <v>MZ CONSULT SERVIÇOS E NEGOCIOS LTDA</v>
          </cell>
          <cell r="I31152" t="str">
            <v>JOAO LUIS PINHEIRO DA COSTA</v>
          </cell>
        </row>
        <row r="31153">
          <cell r="A31153" t="str">
            <v>ENOR</v>
          </cell>
          <cell r="B31153" t="str">
            <v>ATIVO</v>
          </cell>
          <cell r="C31153">
            <v>45984</v>
          </cell>
          <cell r="D31153">
            <v>4500075064</v>
          </cell>
          <cell r="F31153" t="str">
            <v>APEMA EQUIPAMENTOS INDUSTRIAIS LTDA</v>
          </cell>
          <cell r="I31153" t="str">
            <v>ADM não Assumiu o Pedido</v>
          </cell>
        </row>
        <row r="31154">
          <cell r="A31154" t="str">
            <v>ESUL</v>
          </cell>
          <cell r="B31154" t="str">
            <v>ATIVO</v>
          </cell>
          <cell r="C31154">
            <v>45984</v>
          </cell>
          <cell r="D31154">
            <v>4500065096</v>
          </cell>
          <cell r="F31154" t="str">
            <v>GIRARDI E SCHMITKE ADVOGADOS</v>
          </cell>
          <cell r="I31154" t="str">
            <v>MARIO AMARAL BENTO</v>
          </cell>
        </row>
        <row r="31155">
          <cell r="A31155" t="str">
            <v>CHSF</v>
          </cell>
          <cell r="B31155" t="str">
            <v>ATIVO</v>
          </cell>
          <cell r="C31155">
            <v>45985</v>
          </cell>
          <cell r="D31155">
            <v>4500077715</v>
          </cell>
          <cell r="F31155" t="str">
            <v>SNEF ENERGIA E TELECOMUNICACOES LTD</v>
          </cell>
          <cell r="I31155" t="str">
            <v>HUMBERTO SOUZA PINTO</v>
          </cell>
        </row>
        <row r="31156">
          <cell r="A31156" t="str">
            <v>ELET</v>
          </cell>
          <cell r="B31156" t="str">
            <v>ATIVO</v>
          </cell>
          <cell r="C31156">
            <v>45985</v>
          </cell>
          <cell r="D31156">
            <v>4500075345</v>
          </cell>
          <cell r="F31156" t="str">
            <v>QUATTUOR CONSULTORIA EM GESTAO EMPR</v>
          </cell>
          <cell r="I31156" t="str">
            <v>JOAO LUIS PINHEIRO DA COSTA</v>
          </cell>
        </row>
        <row r="31157">
          <cell r="A31157" t="str">
            <v>FCE1</v>
          </cell>
          <cell r="B31157" t="str">
            <v>ATIVO</v>
          </cell>
          <cell r="C31157">
            <v>45985</v>
          </cell>
          <cell r="D31157">
            <v>8000012563</v>
          </cell>
          <cell r="F31157" t="str">
            <v>CONNECTCOM TELEINFORMATICA COMERCIO</v>
          </cell>
          <cell r="I31157" t="str">
            <v>GEISA MARIA CHAGAS SPINELLI CALADO</v>
          </cell>
        </row>
        <row r="31158">
          <cell r="A31158" t="str">
            <v>CHSF</v>
          </cell>
          <cell r="B31158" t="str">
            <v>ATIVO</v>
          </cell>
          <cell r="C31158">
            <v>45988</v>
          </cell>
          <cell r="D31158">
            <v>4500078605</v>
          </cell>
          <cell r="F31158" t="str">
            <v>IMAGEM SISTEMAS DE INFORMACOES LTDA</v>
          </cell>
          <cell r="I31158" t="str">
            <v>ADM não Assumiu o Pedido</v>
          </cell>
        </row>
        <row r="31159">
          <cell r="A31159" t="str">
            <v>ELET</v>
          </cell>
          <cell r="B31159" t="str">
            <v>ATIVO</v>
          </cell>
          <cell r="C31159">
            <v>45988</v>
          </cell>
          <cell r="D31159">
            <v>4500076070</v>
          </cell>
          <cell r="F31159" t="str">
            <v>PELISSARI INFORMATICA S.A.</v>
          </cell>
          <cell r="I31159" t="str">
            <v>JOAO LUIS PINHEIRO DA COSTA</v>
          </cell>
        </row>
        <row r="31160">
          <cell r="A31160" t="str">
            <v>ELET</v>
          </cell>
          <cell r="B31160" t="str">
            <v>ATIVO</v>
          </cell>
          <cell r="C31160">
            <v>45988</v>
          </cell>
          <cell r="D31160">
            <v>4500076799</v>
          </cell>
          <cell r="F31160" t="str">
            <v>A.G.GUERREIRO CONSULTORIA</v>
          </cell>
          <cell r="I31160" t="str">
            <v>JOAO LUIS PINHEIRO DA COSTA</v>
          </cell>
        </row>
        <row r="31161">
          <cell r="A31161" t="str">
            <v>FCE1</v>
          </cell>
          <cell r="B31161" t="str">
            <v>ATIVO</v>
          </cell>
          <cell r="C31161">
            <v>45988</v>
          </cell>
          <cell r="D31161">
            <v>8000013598</v>
          </cell>
          <cell r="F31161" t="str">
            <v>SIEMENS ENERGY BRASIL LTDA</v>
          </cell>
          <cell r="I31161" t="str">
            <v>JOSE CARLOS DE MORAES VASCONCELOS</v>
          </cell>
        </row>
        <row r="31162">
          <cell r="A31162" t="str">
            <v>FCE1</v>
          </cell>
          <cell r="B31162" t="str">
            <v>ATIVO</v>
          </cell>
          <cell r="C31162">
            <v>45988</v>
          </cell>
          <cell r="D31162">
            <v>9700000891</v>
          </cell>
          <cell r="F31162" t="str">
            <v>BUREAU VERITAS DO BRASIL SOC</v>
          </cell>
          <cell r="I31162" t="str">
            <v>LUIS DANIEL KELNER</v>
          </cell>
        </row>
        <row r="31163">
          <cell r="A31163" t="str">
            <v>FCE1</v>
          </cell>
          <cell r="B31163" t="str">
            <v>ATIVO</v>
          </cell>
          <cell r="C31163">
            <v>45988</v>
          </cell>
          <cell r="D31163">
            <v>9700000919</v>
          </cell>
          <cell r="F31163" t="str">
            <v>BUREAU VERITAS DO BRASIL SOC</v>
          </cell>
          <cell r="I31163" t="str">
            <v>VITOR GUSTAVO QUEIROZ DA ROCHA</v>
          </cell>
        </row>
        <row r="31164">
          <cell r="A31164" t="str">
            <v>FCE1</v>
          </cell>
          <cell r="B31164" t="str">
            <v>ATIVO</v>
          </cell>
          <cell r="C31164">
            <v>45988</v>
          </cell>
          <cell r="D31164">
            <v>9700000926</v>
          </cell>
          <cell r="F31164" t="str">
            <v>BUREAU VERITAS DO BRASIL SOC</v>
          </cell>
          <cell r="I31164" t="str">
            <v>VITOR GUSTAVO QUEIROZ DA ROCHA</v>
          </cell>
        </row>
        <row r="31165">
          <cell r="A31165" t="str">
            <v>FCE1</v>
          </cell>
          <cell r="B31165" t="str">
            <v>ATIVO</v>
          </cell>
          <cell r="C31165">
            <v>45988</v>
          </cell>
          <cell r="D31165">
            <v>9700000932</v>
          </cell>
          <cell r="F31165" t="str">
            <v>BUREAU VERITAS DO BRASIL SOC</v>
          </cell>
          <cell r="I31165" t="str">
            <v>VITOR GUSTAVO QUEIROZ DA ROCHA</v>
          </cell>
        </row>
        <row r="31166">
          <cell r="A31166" t="str">
            <v>ENOR</v>
          </cell>
          <cell r="B31166" t="str">
            <v>ATIVO</v>
          </cell>
          <cell r="C31166">
            <v>45989</v>
          </cell>
          <cell r="D31166">
            <v>4500077682</v>
          </cell>
          <cell r="F31166" t="str">
            <v>INTERTECHNE CONSULTORES S.A.</v>
          </cell>
          <cell r="I31166" t="str">
            <v>BIANGE NOCETTI SOUZA</v>
          </cell>
        </row>
        <row r="31167">
          <cell r="A31167" t="str">
            <v>FCE1</v>
          </cell>
          <cell r="B31167" t="str">
            <v>ATIVO</v>
          </cell>
          <cell r="C31167">
            <v>45989</v>
          </cell>
          <cell r="D31167">
            <v>8000012462</v>
          </cell>
          <cell r="F31167" t="str">
            <v>MUNDIVOX COMUNICACOES LTDA</v>
          </cell>
          <cell r="I31167" t="str">
            <v>EDMILSON KALVYN M SILVA</v>
          </cell>
        </row>
        <row r="31168">
          <cell r="A31168" t="str">
            <v>FCE1</v>
          </cell>
          <cell r="B31168" t="str">
            <v>ATIVO</v>
          </cell>
          <cell r="C31168">
            <v>45989</v>
          </cell>
          <cell r="D31168">
            <v>8000012463</v>
          </cell>
          <cell r="F31168" t="str">
            <v>ALGAR SOLUCOES EM TIC S/A</v>
          </cell>
          <cell r="I31168" t="str">
            <v>EDMILSON KALVYN M SILVA</v>
          </cell>
        </row>
        <row r="31169">
          <cell r="A31169" t="str">
            <v>ESUL</v>
          </cell>
          <cell r="B31169" t="str">
            <v>ATIVO</v>
          </cell>
          <cell r="C31169">
            <v>45990</v>
          </cell>
          <cell r="D31169">
            <v>4500037292</v>
          </cell>
          <cell r="F31169" t="str">
            <v>FUNDO DE MATERIAIS, PUBLICACOES E</v>
          </cell>
          <cell r="I31169" t="str">
            <v>REJANE DOS SANTOS</v>
          </cell>
        </row>
        <row r="31170">
          <cell r="A31170" t="str">
            <v>FCE1</v>
          </cell>
          <cell r="B31170" t="str">
            <v>ATIVO</v>
          </cell>
          <cell r="C31170">
            <v>45990</v>
          </cell>
          <cell r="D31170">
            <v>2000216577</v>
          </cell>
          <cell r="F31170" t="str">
            <v>AMR ADMNISTRAÇÃO CONTRATUAL LTDA</v>
          </cell>
          <cell r="I31170" t="str">
            <v>LEONARDO GOMES CHIANCA</v>
          </cell>
        </row>
        <row r="31171">
          <cell r="A31171" t="str">
            <v>CHSF</v>
          </cell>
          <cell r="B31171" t="str">
            <v>ATIVO</v>
          </cell>
          <cell r="C31171">
            <v>45991</v>
          </cell>
          <cell r="D31171">
            <v>4500045160</v>
          </cell>
          <cell r="F31171" t="str">
            <v>PINHEIRO SEGURANCA</v>
          </cell>
          <cell r="I31171" t="str">
            <v>EMIZELANEA ANE SILVA LIMA</v>
          </cell>
        </row>
        <row r="31172">
          <cell r="A31172" t="str">
            <v>ELET</v>
          </cell>
          <cell r="B31172" t="str">
            <v>ATIVO</v>
          </cell>
          <cell r="C31172">
            <v>45992</v>
          </cell>
          <cell r="D31172">
            <v>4500064266</v>
          </cell>
          <cell r="F31172" t="str">
            <v>CONNECTCOM TELEINFORMATICA COMERCIO</v>
          </cell>
          <cell r="I31172" t="str">
            <v>GEISA MARIA CHAGAS SPINELLI CALADO</v>
          </cell>
        </row>
        <row r="31173">
          <cell r="A31173" t="str">
            <v>ENOR</v>
          </cell>
          <cell r="B31173" t="str">
            <v>ATIVO</v>
          </cell>
          <cell r="C31173">
            <v>45992</v>
          </cell>
          <cell r="D31173">
            <v>4500077411</v>
          </cell>
          <cell r="F31173" t="str">
            <v>APEMA EQUIPAMENTOS INDUSTRIAIS LTDA</v>
          </cell>
          <cell r="I31173" t="str">
            <v>IARA MARIA GOMES DE MELO</v>
          </cell>
        </row>
        <row r="31174">
          <cell r="A31174" t="str">
            <v>FCE1</v>
          </cell>
          <cell r="B31174" t="str">
            <v>ATIVO</v>
          </cell>
          <cell r="C31174">
            <v>45992</v>
          </cell>
          <cell r="D31174">
            <v>8000013162</v>
          </cell>
          <cell r="F31174" t="str">
            <v>TELE COMUNICACOES DO VALE DO RIO GR</v>
          </cell>
          <cell r="I31174" t="str">
            <v>VERA LUCIA FERREIRA ANTUNES</v>
          </cell>
        </row>
        <row r="31175">
          <cell r="A31175" t="str">
            <v>CHSF</v>
          </cell>
          <cell r="B31175" t="str">
            <v>ATIVO</v>
          </cell>
          <cell r="C31175">
            <v>45993</v>
          </cell>
          <cell r="D31175">
            <v>4500037315</v>
          </cell>
          <cell r="F31175" t="str">
            <v>RELPA ENGENHARIA E CONSTRUCOES LTDA</v>
          </cell>
          <cell r="I31175" t="str">
            <v>GERSON FRANCISCO DOS SANTOS JUNIOR</v>
          </cell>
        </row>
        <row r="31176">
          <cell r="A31176" t="str">
            <v>ELET</v>
          </cell>
          <cell r="B31176" t="str">
            <v>ATIVO</v>
          </cell>
          <cell r="C31176">
            <v>45996</v>
          </cell>
          <cell r="D31176">
            <v>4500078238</v>
          </cell>
          <cell r="F31176" t="str">
            <v>ENGINEERING DO BRASIL S/A</v>
          </cell>
          <cell r="I31176" t="str">
            <v>JOAO LUIS PINHEIRO DA COSTA</v>
          </cell>
        </row>
        <row r="31177">
          <cell r="A31177" t="str">
            <v>ESUL</v>
          </cell>
          <cell r="B31177" t="str">
            <v>ATIVO</v>
          </cell>
          <cell r="C31177">
            <v>45998</v>
          </cell>
          <cell r="D31177">
            <v>4500079002</v>
          </cell>
          <cell r="F31177" t="str">
            <v>SWISS RE CORPORATE SOLUTIONS BRASIL</v>
          </cell>
          <cell r="I31177" t="str">
            <v>JULIE SANTOS ANACLETO DE OLIVEIRA</v>
          </cell>
        </row>
        <row r="31178">
          <cell r="A31178" t="str">
            <v>ELET</v>
          </cell>
          <cell r="B31178" t="str">
            <v>ATIVO</v>
          </cell>
          <cell r="C31178">
            <v>45999</v>
          </cell>
          <cell r="D31178">
            <v>4500039284</v>
          </cell>
          <cell r="F31178" t="str">
            <v>THYMOS ENERGIA ENGENHARIA E</v>
          </cell>
          <cell r="I31178" t="str">
            <v>UGO OSWALDO CRUZ</v>
          </cell>
        </row>
        <row r="31179">
          <cell r="A31179" t="str">
            <v>FCE1</v>
          </cell>
          <cell r="B31179" t="str">
            <v>ATIVO</v>
          </cell>
          <cell r="C31179">
            <v>45999</v>
          </cell>
          <cell r="D31179">
            <v>8000012640</v>
          </cell>
          <cell r="F31179" t="str">
            <v>IMASTER SERVICOS LTDA</v>
          </cell>
          <cell r="I31179" t="str">
            <v>GERSON FRANCISCO DOS SANTOS JUNIOR</v>
          </cell>
        </row>
        <row r="31180">
          <cell r="A31180" t="str">
            <v>CHSF</v>
          </cell>
          <cell r="B31180" t="str">
            <v>ATIVO</v>
          </cell>
          <cell r="C31180">
            <v>46000</v>
          </cell>
          <cell r="D31180">
            <v>4500022864</v>
          </cell>
          <cell r="F31180" t="str">
            <v>MS SERVICOS ELETRICOS E MATERIAIS L</v>
          </cell>
          <cell r="I31180" t="str">
            <v>WAGNER FRANCISCO GOMES DA SILVA</v>
          </cell>
        </row>
        <row r="31181">
          <cell r="A31181" t="str">
            <v>FCE1</v>
          </cell>
          <cell r="B31181" t="str">
            <v>ATIVO</v>
          </cell>
          <cell r="C31181">
            <v>46000</v>
          </cell>
          <cell r="D31181">
            <v>8000010761</v>
          </cell>
          <cell r="F31181" t="str">
            <v>NUCLEO ENGENHARIA CONSULTIVA S.A.</v>
          </cell>
          <cell r="I31181" t="str">
            <v>MARCO ANTONIO TAVARES MONNERAT</v>
          </cell>
        </row>
        <row r="31182">
          <cell r="A31182" t="str">
            <v>FCE1</v>
          </cell>
          <cell r="B31182" t="str">
            <v>ATIVO</v>
          </cell>
          <cell r="C31182">
            <v>46000</v>
          </cell>
          <cell r="D31182">
            <v>8000010846</v>
          </cell>
          <cell r="F31182" t="str">
            <v>LORIVAL POMPIANI MAIRINQUE</v>
          </cell>
          <cell r="I31182" t="str">
            <v>FELIPE DE SIQUEIRA PERIQUITO</v>
          </cell>
        </row>
        <row r="31183">
          <cell r="A31183" t="str">
            <v>FCE1</v>
          </cell>
          <cell r="B31183" t="str">
            <v>ATIVO</v>
          </cell>
          <cell r="C31183">
            <v>46000</v>
          </cell>
          <cell r="D31183">
            <v>8000013158</v>
          </cell>
          <cell r="F31183" t="str">
            <v>ECOSSIS SOLUCOES AMBIENTAIS S/S LTD</v>
          </cell>
          <cell r="I31183" t="str">
            <v>GEISA MARIA CHAGAS SPINELLI CALADO</v>
          </cell>
        </row>
        <row r="31184">
          <cell r="A31184" t="str">
            <v>FCE1</v>
          </cell>
          <cell r="B31184" t="str">
            <v>ATIVO</v>
          </cell>
          <cell r="C31184">
            <v>46000</v>
          </cell>
          <cell r="D31184">
            <v>8000013194</v>
          </cell>
          <cell r="F31184" t="str">
            <v>TELE COMUNICACOES DO VALE DO RIO GR</v>
          </cell>
          <cell r="I31184" t="str">
            <v>HUMBERTO SOUZA PINTO</v>
          </cell>
        </row>
        <row r="31185">
          <cell r="A31185" t="str">
            <v>FCE1</v>
          </cell>
          <cell r="B31185" t="str">
            <v>ATIVO</v>
          </cell>
          <cell r="C31185">
            <v>46001</v>
          </cell>
          <cell r="D31185">
            <v>8000012693</v>
          </cell>
          <cell r="F31185" t="str">
            <v>SIEMENS ENERGY BRASIL LTDA</v>
          </cell>
          <cell r="I31185" t="str">
            <v>BRUNA LOPES MARQUES DA SILVA</v>
          </cell>
        </row>
        <row r="31186">
          <cell r="A31186" t="str">
            <v>FCE1</v>
          </cell>
          <cell r="B31186" t="str">
            <v>ATIVO</v>
          </cell>
          <cell r="C31186">
            <v>46001</v>
          </cell>
          <cell r="D31186">
            <v>8000013181</v>
          </cell>
          <cell r="F31186" t="str">
            <v>SERGIO BERMUDES ADVOGADOS</v>
          </cell>
          <cell r="I31186" t="str">
            <v>NADIR PAES GARCIA</v>
          </cell>
        </row>
        <row r="31187">
          <cell r="A31187" t="str">
            <v>FCE1</v>
          </cell>
          <cell r="B31187" t="str">
            <v>ATIVO</v>
          </cell>
          <cell r="C31187">
            <v>46001</v>
          </cell>
          <cell r="D31187">
            <v>8000013182</v>
          </cell>
          <cell r="F31187" t="str">
            <v>SERGIO BERMUDES ADVOGADOS</v>
          </cell>
          <cell r="I31187" t="str">
            <v>NADIR PAES GARCIA</v>
          </cell>
        </row>
        <row r="31188">
          <cell r="A31188" t="str">
            <v>CHSF</v>
          </cell>
          <cell r="B31188" t="str">
            <v>ATIVO</v>
          </cell>
          <cell r="C31188">
            <v>46003</v>
          </cell>
          <cell r="D31188">
            <v>4500072151</v>
          </cell>
          <cell r="F31188" t="str">
            <v>VITREO ENGENHARIA LTDA</v>
          </cell>
          <cell r="I31188" t="str">
            <v>JOSE ROBERIO SIQUEIRA DA SILVA</v>
          </cell>
        </row>
        <row r="31189">
          <cell r="A31189" t="str">
            <v>FCE1</v>
          </cell>
          <cell r="B31189" t="str">
            <v>ATIVO</v>
          </cell>
          <cell r="C31189">
            <v>46004</v>
          </cell>
          <cell r="D31189">
            <v>8000012066</v>
          </cell>
          <cell r="F31189" t="str">
            <v>CENTRO DE PESQUISAS DE ENERGIA ELET</v>
          </cell>
          <cell r="I31189" t="str">
            <v>ROGERIA FERNANDA ZIMMERMANN MACIEL</v>
          </cell>
        </row>
        <row r="31190">
          <cell r="A31190" t="str">
            <v>ELET</v>
          </cell>
          <cell r="B31190" t="str">
            <v>ATIVO</v>
          </cell>
          <cell r="C31190">
            <v>46005</v>
          </cell>
          <cell r="D31190">
            <v>4500074419</v>
          </cell>
          <cell r="F31190" t="str">
            <v>T2S TECNOLOGIA DA INFORMAÇÃO LTDA</v>
          </cell>
          <cell r="I31190" t="str">
            <v>HEBERT KENNEDY PEREIRA</v>
          </cell>
        </row>
        <row r="31191">
          <cell r="A31191" t="str">
            <v>ENOR</v>
          </cell>
          <cell r="B31191" t="str">
            <v>ATIVO</v>
          </cell>
          <cell r="C31191">
            <v>46005</v>
          </cell>
          <cell r="D31191">
            <v>4500065231</v>
          </cell>
          <cell r="F31191" t="str">
            <v>LANLINK SOLUCOES E COMERCIALIZACAO</v>
          </cell>
          <cell r="I31191" t="str">
            <v>SANDRA REGINA CRUZ WANDERLEY</v>
          </cell>
        </row>
        <row r="31192">
          <cell r="A31192" t="str">
            <v>FCE1</v>
          </cell>
          <cell r="B31192" t="str">
            <v>ATIVO</v>
          </cell>
          <cell r="C31192">
            <v>46005</v>
          </cell>
          <cell r="D31192">
            <v>8000012696</v>
          </cell>
          <cell r="F31192" t="str">
            <v>SIEMENS ENERGY BRASIL LTDA</v>
          </cell>
          <cell r="I31192" t="str">
            <v>BRUNA LOPES MARQUES DA SILVA</v>
          </cell>
        </row>
        <row r="31193">
          <cell r="A31193" t="str">
            <v>FCE1</v>
          </cell>
          <cell r="B31193" t="str">
            <v>ATIVO</v>
          </cell>
          <cell r="C31193">
            <v>46005</v>
          </cell>
          <cell r="D31193">
            <v>8000012703</v>
          </cell>
          <cell r="F31193" t="str">
            <v>SIEMENS ENERGY BRASIL LTDA</v>
          </cell>
          <cell r="I31193" t="str">
            <v>BRUNA LOPES MARQUES DA SILVA</v>
          </cell>
        </row>
        <row r="31194">
          <cell r="A31194" t="str">
            <v>FCE1</v>
          </cell>
          <cell r="B31194" t="str">
            <v>ATIVO</v>
          </cell>
          <cell r="C31194">
            <v>46006</v>
          </cell>
          <cell r="D31194">
            <v>8000012067</v>
          </cell>
          <cell r="F31194" t="str">
            <v>FUNDAÇÃO PARQUE TECNOLÓGICO</v>
          </cell>
          <cell r="I31194" t="str">
            <v>ROGERIA FERNANDA ZIMMERMANN MACIEL</v>
          </cell>
        </row>
        <row r="31195">
          <cell r="A31195" t="str">
            <v>FCE1</v>
          </cell>
          <cell r="B31195" t="str">
            <v>ATIVO</v>
          </cell>
          <cell r="C31195">
            <v>46006</v>
          </cell>
          <cell r="D31195">
            <v>8000013039</v>
          </cell>
          <cell r="F31195" t="str">
            <v>VIGSEG VIGILANCIA E SEGURANCA</v>
          </cell>
          <cell r="I31195" t="str">
            <v>MARCELO GHAZI</v>
          </cell>
        </row>
        <row r="31196">
          <cell r="A31196" t="str">
            <v>CHSF</v>
          </cell>
          <cell r="B31196" t="str">
            <v>ATIVO</v>
          </cell>
          <cell r="C31196">
            <v>46008</v>
          </cell>
          <cell r="D31196">
            <v>4500037583</v>
          </cell>
          <cell r="F31196" t="str">
            <v>METRO CÚBICO ENGENHARIA LTDA</v>
          </cell>
          <cell r="I31196" t="str">
            <v>MARCOS PAES QUEIROZ</v>
          </cell>
        </row>
        <row r="31197">
          <cell r="A31197" t="str">
            <v>FCE1</v>
          </cell>
          <cell r="B31197" t="str">
            <v>ATIVO</v>
          </cell>
          <cell r="C31197">
            <v>46008</v>
          </cell>
          <cell r="D31197">
            <v>8000013209</v>
          </cell>
          <cell r="F31197" t="str">
            <v>TELE COMUNICACOES DO VALE DO RIO GR</v>
          </cell>
          <cell r="I31197" t="str">
            <v>BIANGE NOCETTI SOUZA</v>
          </cell>
        </row>
        <row r="31198">
          <cell r="A31198" t="str">
            <v>FCE1</v>
          </cell>
          <cell r="B31198" t="str">
            <v>ATIVO</v>
          </cell>
          <cell r="C31198">
            <v>46008</v>
          </cell>
          <cell r="D31198">
            <v>8000013213</v>
          </cell>
          <cell r="F31198" t="str">
            <v>TELE COMUNICACOES DO VALE DO RIO GR</v>
          </cell>
          <cell r="I31198" t="str">
            <v>BIANGE NOCETTI SOUZA</v>
          </cell>
        </row>
        <row r="31199">
          <cell r="A31199" t="str">
            <v>CHSF</v>
          </cell>
          <cell r="B31199" t="str">
            <v>ATIVO</v>
          </cell>
          <cell r="C31199">
            <v>46009</v>
          </cell>
          <cell r="D31199">
            <v>4500035249</v>
          </cell>
          <cell r="F31199" t="str">
            <v>RELPA ENGENHARIA E CONSTRUCOES LTDA</v>
          </cell>
          <cell r="I31199" t="str">
            <v>GEISA MARIA CHAGAS SPINELLI CALADO</v>
          </cell>
        </row>
        <row r="31200">
          <cell r="A31200" t="str">
            <v>CHSF</v>
          </cell>
          <cell r="B31200" t="str">
            <v>ATIVO</v>
          </cell>
          <cell r="C31200">
            <v>46009</v>
          </cell>
          <cell r="D31200">
            <v>4500069450</v>
          </cell>
          <cell r="F31200" t="str">
            <v>WHITE MARTINS GASES INDUSTRIAIS DO</v>
          </cell>
          <cell r="I31200" t="str">
            <v>JOSE CARLOS DE MORAES VASCONCELOS</v>
          </cell>
        </row>
        <row r="31201">
          <cell r="A31201" t="str">
            <v>ELET</v>
          </cell>
          <cell r="B31201" t="str">
            <v>ATIVO</v>
          </cell>
          <cell r="C31201">
            <v>46009</v>
          </cell>
          <cell r="D31201">
            <v>4500075673</v>
          </cell>
          <cell r="F31201" t="str">
            <v>VALOR EMPRESA DE SERVICOS LTDA</v>
          </cell>
          <cell r="I31201" t="str">
            <v>JAILSON SOUZA CAMPELO</v>
          </cell>
        </row>
        <row r="31202">
          <cell r="A31202" t="str">
            <v>CHSF</v>
          </cell>
          <cell r="B31202" t="str">
            <v>ATIVO</v>
          </cell>
          <cell r="C31202">
            <v>46011</v>
          </cell>
          <cell r="D31202">
            <v>4500076047</v>
          </cell>
          <cell r="F31202" t="str">
            <v>WEG EQUIPAMENTOS ELÉTRICOS S/A</v>
          </cell>
          <cell r="I31202" t="str">
            <v>CINTIA MONTEIRO DA SILVA</v>
          </cell>
        </row>
        <row r="31203">
          <cell r="A31203" t="str">
            <v>ENOR</v>
          </cell>
          <cell r="B31203" t="str">
            <v>ATIVO</v>
          </cell>
          <cell r="C31203">
            <v>46012</v>
          </cell>
          <cell r="D31203">
            <v>4500065413</v>
          </cell>
          <cell r="F31203" t="str">
            <v>WEG EQUIPAMENTOS ELETRICOS S/A</v>
          </cell>
          <cell r="I31203" t="str">
            <v>FABIANA MARIA DA S LOURENCO BRAZ</v>
          </cell>
        </row>
        <row r="31204">
          <cell r="A31204" t="str">
            <v>ENOR</v>
          </cell>
          <cell r="B31204" t="str">
            <v>ATIVO</v>
          </cell>
          <cell r="C31204">
            <v>46012</v>
          </cell>
          <cell r="D31204">
            <v>4500065448</v>
          </cell>
          <cell r="F31204" t="str">
            <v>WEG EQUIPAMENTOS ELETRICOS S/A</v>
          </cell>
          <cell r="I31204" t="str">
            <v>CINTIA MONTEIRO DA SILVA</v>
          </cell>
        </row>
        <row r="31205">
          <cell r="A31205" t="str">
            <v>ENOR</v>
          </cell>
          <cell r="B31205" t="str">
            <v>ATIVO</v>
          </cell>
          <cell r="C31205">
            <v>46012</v>
          </cell>
          <cell r="D31205">
            <v>4500076990</v>
          </cell>
          <cell r="F31205" t="str">
            <v>GRID SOLUTIONS TRANSMISSAO DE ENERG</v>
          </cell>
          <cell r="I31205" t="str">
            <v>ADM não Assumiu o Pedido</v>
          </cell>
        </row>
        <row r="31206">
          <cell r="A31206" t="str">
            <v>ESUL</v>
          </cell>
          <cell r="B31206" t="str">
            <v>ATIVO</v>
          </cell>
          <cell r="C31206">
            <v>46012</v>
          </cell>
          <cell r="D31206">
            <v>4500039308</v>
          </cell>
          <cell r="F31206" t="str">
            <v>PRONATUR ASSORIA AMB. E FLORE. LTDA</v>
          </cell>
          <cell r="I31206" t="str">
            <v>Lucas Burigo de Menezes</v>
          </cell>
        </row>
        <row r="31207">
          <cell r="A31207" t="str">
            <v>FCE1</v>
          </cell>
          <cell r="B31207" t="str">
            <v>ATIVO</v>
          </cell>
          <cell r="C31207">
            <v>46012</v>
          </cell>
          <cell r="D31207">
            <v>8000013557</v>
          </cell>
          <cell r="F31207" t="str">
            <v>EDUARDO GODOY ENGENHARIA LTDA-EPP</v>
          </cell>
          <cell r="I31207" t="str">
            <v>BIANGE NOCETTI SOUZA</v>
          </cell>
        </row>
        <row r="31208">
          <cell r="A31208" t="str">
            <v>CHSF</v>
          </cell>
          <cell r="B31208" t="str">
            <v>ATIVO</v>
          </cell>
          <cell r="C31208">
            <v>46013</v>
          </cell>
          <cell r="D31208">
            <v>4500076455</v>
          </cell>
          <cell r="F31208" t="str">
            <v>AMTK SOLUCOES EM ENERGIA LTDA</v>
          </cell>
          <cell r="I31208" t="str">
            <v>MARCIO DA NOBREGA CHAVES</v>
          </cell>
        </row>
        <row r="31209">
          <cell r="A31209" t="str">
            <v>ENOR</v>
          </cell>
          <cell r="B31209" t="str">
            <v>ATIVO</v>
          </cell>
          <cell r="C31209">
            <v>46013</v>
          </cell>
          <cell r="D31209">
            <v>4500062446</v>
          </cell>
          <cell r="F31209" t="str">
            <v>UNIVERSIDADE FEDERAL DE UBERLÂNDIA</v>
          </cell>
          <cell r="I31209" t="str">
            <v>ODAILSON DA SILVA SALES</v>
          </cell>
        </row>
        <row r="31210">
          <cell r="A31210" t="str">
            <v>FCE1</v>
          </cell>
          <cell r="B31210" t="str">
            <v>ATIVO</v>
          </cell>
          <cell r="C31210">
            <v>46013</v>
          </cell>
          <cell r="D31210">
            <v>8000011902</v>
          </cell>
          <cell r="F31210" t="str">
            <v>W3K TECNOLOGIA LTDA</v>
          </cell>
          <cell r="I31210" t="str">
            <v>HEBERT KENNEDY PEREIRA</v>
          </cell>
        </row>
        <row r="31211">
          <cell r="A31211" t="str">
            <v>CHSF</v>
          </cell>
          <cell r="B31211" t="str">
            <v>ATIVO</v>
          </cell>
          <cell r="C31211">
            <v>46015</v>
          </cell>
          <cell r="D31211">
            <v>4500076158</v>
          </cell>
          <cell r="F31211" t="str">
            <v>EREL CONSTRUÇÕES E EMPREENDIMENTOS</v>
          </cell>
          <cell r="I31211" t="str">
            <v>MARCOS PAES QUEIROZ</v>
          </cell>
        </row>
        <row r="31212">
          <cell r="A31212" t="str">
            <v>ESUL</v>
          </cell>
          <cell r="B31212" t="str">
            <v>ATIVO</v>
          </cell>
          <cell r="C31212">
            <v>46015</v>
          </cell>
          <cell r="D31212">
            <v>4500078950</v>
          </cell>
          <cell r="F31212" t="str">
            <v>8.2 RENEWABLES BRASIL SERVICOS E</v>
          </cell>
          <cell r="I31212" t="str">
            <v>LIZIANE CASTEGNARO</v>
          </cell>
        </row>
        <row r="31213">
          <cell r="A31213" t="str">
            <v>FCE1</v>
          </cell>
          <cell r="B31213" t="str">
            <v>ATIVO</v>
          </cell>
          <cell r="C31213">
            <v>46017</v>
          </cell>
          <cell r="D31213">
            <v>8000013424</v>
          </cell>
          <cell r="F31213" t="str">
            <v>IMASTER SERVICOS LTDA</v>
          </cell>
          <cell r="I31213" t="str">
            <v>MICHELE DA SILVA LAUREANO MORAIS</v>
          </cell>
        </row>
        <row r="31214">
          <cell r="A31214" t="str">
            <v>CHSF</v>
          </cell>
          <cell r="B31214" t="str">
            <v>ATIVO</v>
          </cell>
          <cell r="C31214">
            <v>46018</v>
          </cell>
          <cell r="D31214">
            <v>4500078647</v>
          </cell>
          <cell r="F31214" t="str">
            <v>ENERWATT ENGENHARIA I C EIRELI</v>
          </cell>
          <cell r="I31214" t="str">
            <v>WANESSA RAYANNE BEZERRA BARBOSA</v>
          </cell>
        </row>
        <row r="31215">
          <cell r="A31215" t="str">
            <v>CHSF</v>
          </cell>
          <cell r="B31215" t="str">
            <v>ATIVO</v>
          </cell>
          <cell r="C31215">
            <v>46018</v>
          </cell>
          <cell r="D31215">
            <v>4500078645</v>
          </cell>
          <cell r="F31215" t="str">
            <v>WEG EQUIPAMENTOS ELETRICOS S/A</v>
          </cell>
          <cell r="I31215" t="str">
            <v>WANESSA RAYANNE BEZERRA BARBOSA</v>
          </cell>
        </row>
        <row r="31216">
          <cell r="A31216" t="str">
            <v>ELET</v>
          </cell>
          <cell r="B31216" t="str">
            <v>ATIVO</v>
          </cell>
          <cell r="C31216">
            <v>46018</v>
          </cell>
          <cell r="D31216">
            <v>4500076100</v>
          </cell>
          <cell r="F31216" t="str">
            <v>MANESCO RAMIRES PEREZ AZEVEDO</v>
          </cell>
          <cell r="I31216" t="str">
            <v>UGO OSWALDO CRUZ</v>
          </cell>
        </row>
        <row r="31217">
          <cell r="A31217" t="str">
            <v>FCE1</v>
          </cell>
          <cell r="B31217" t="str">
            <v>ATIVO</v>
          </cell>
          <cell r="C31217">
            <v>46018</v>
          </cell>
          <cell r="D31217">
            <v>8000013241</v>
          </cell>
          <cell r="F31217" t="str">
            <v>TECAL ENGENHARIA LTDA</v>
          </cell>
          <cell r="I31217" t="str">
            <v>VERA LUCIA FERREIRA ANTUNES</v>
          </cell>
        </row>
        <row r="31218">
          <cell r="A31218" t="str">
            <v>FCE1</v>
          </cell>
          <cell r="B31218" t="str">
            <v>ATIVO</v>
          </cell>
          <cell r="C31218">
            <v>46018</v>
          </cell>
          <cell r="D31218">
            <v>9700000883</v>
          </cell>
          <cell r="F31218" t="str">
            <v>BUREAU VERITAS DO BRASIL SOC</v>
          </cell>
          <cell r="I31218" t="str">
            <v>VITOR GUSTAVO QUEIROZ DA ROCHA</v>
          </cell>
        </row>
        <row r="31219">
          <cell r="A31219" t="str">
            <v>FCE1</v>
          </cell>
          <cell r="B31219" t="str">
            <v>ATIVO</v>
          </cell>
          <cell r="C31219">
            <v>46018</v>
          </cell>
          <cell r="D31219">
            <v>9700000953</v>
          </cell>
          <cell r="F31219" t="str">
            <v>BUREAU VERITAS DO BRASIL SOC</v>
          </cell>
          <cell r="I31219" t="str">
            <v>VITOR GUSTAVO QUEIROZ DA ROCHA</v>
          </cell>
        </row>
        <row r="31220">
          <cell r="A31220" t="str">
            <v>FCE1</v>
          </cell>
          <cell r="B31220" t="str">
            <v>ATIVO</v>
          </cell>
          <cell r="C31220">
            <v>46018</v>
          </cell>
          <cell r="D31220">
            <v>9700000971</v>
          </cell>
          <cell r="F31220" t="str">
            <v>BUREAU VERITAS DO BRASIL SOC</v>
          </cell>
          <cell r="I31220" t="str">
            <v>VITOR GUSTAVO QUEIROZ DA ROCHA</v>
          </cell>
        </row>
        <row r="31221">
          <cell r="A31221" t="str">
            <v>FCE1</v>
          </cell>
          <cell r="B31221" t="str">
            <v>ATIVO</v>
          </cell>
          <cell r="C31221">
            <v>46018</v>
          </cell>
          <cell r="D31221">
            <v>9700000972</v>
          </cell>
          <cell r="F31221" t="str">
            <v>BUREAU VERITAS DO BRASIL SOC</v>
          </cell>
          <cell r="I31221" t="str">
            <v>VITOR GUSTAVO QUEIROZ DA ROCHA</v>
          </cell>
        </row>
        <row r="31222">
          <cell r="A31222" t="str">
            <v>FCE1</v>
          </cell>
          <cell r="B31222" t="str">
            <v>ATIVO</v>
          </cell>
          <cell r="C31222">
            <v>46018</v>
          </cell>
          <cell r="D31222">
            <v>9700001031</v>
          </cell>
          <cell r="F31222" t="str">
            <v>BUREAU VERITAS DO BRASIL SOC</v>
          </cell>
          <cell r="I31222" t="str">
            <v>VITOR GUSTAVO QUEIROZ DA ROCHA</v>
          </cell>
        </row>
        <row r="31223">
          <cell r="A31223" t="str">
            <v>FCE1</v>
          </cell>
          <cell r="B31223" t="str">
            <v>ATIVO</v>
          </cell>
          <cell r="C31223">
            <v>46018</v>
          </cell>
          <cell r="D31223">
            <v>9700001034</v>
          </cell>
          <cell r="F31223" t="str">
            <v>BUREAU VERITAS DO BRASIL SOC</v>
          </cell>
          <cell r="I31223" t="str">
            <v>VITOR GUSTAVO QUEIROZ DA ROCHA</v>
          </cell>
        </row>
        <row r="31224">
          <cell r="A31224" t="str">
            <v>FCE1</v>
          </cell>
          <cell r="B31224" t="str">
            <v>ATIVO</v>
          </cell>
          <cell r="C31224">
            <v>46018</v>
          </cell>
          <cell r="D31224">
            <v>9700001070</v>
          </cell>
          <cell r="F31224" t="str">
            <v>BUREAU VERITAS DO BRASIL SOC</v>
          </cell>
          <cell r="I31224" t="str">
            <v>LUIS DANIEL KELNER</v>
          </cell>
        </row>
        <row r="31225">
          <cell r="A31225" t="str">
            <v>FCE1</v>
          </cell>
          <cell r="B31225" t="str">
            <v>CONCLUÍDO</v>
          </cell>
          <cell r="C31225">
            <v>46019</v>
          </cell>
          <cell r="D31225">
            <v>8000012572</v>
          </cell>
          <cell r="F31225" t="str">
            <v>ENGEPRED SERVICOS DE MANUTENCAO E</v>
          </cell>
          <cell r="I31225" t="str">
            <v>CELINA DE SOUZA SANTOS</v>
          </cell>
        </row>
        <row r="31226">
          <cell r="A31226" t="str">
            <v>ELET</v>
          </cell>
          <cell r="B31226" t="str">
            <v>ATIVO</v>
          </cell>
          <cell r="C31226">
            <v>46020</v>
          </cell>
          <cell r="D31226">
            <v>4500076045</v>
          </cell>
          <cell r="F31226" t="str">
            <v>F5 SOFTWARE LTDA</v>
          </cell>
          <cell r="I31226" t="str">
            <v>HEBERT KENNEDY PEREIRA</v>
          </cell>
        </row>
        <row r="31227">
          <cell r="A31227" t="str">
            <v>FCE1</v>
          </cell>
          <cell r="B31227" t="str">
            <v>ATIVO</v>
          </cell>
          <cell r="C31227">
            <v>46020</v>
          </cell>
          <cell r="D31227">
            <v>8000011538</v>
          </cell>
          <cell r="F31227" t="str">
            <v>BANCO BRADESCO SA</v>
          </cell>
          <cell r="I31227" t="str">
            <v>WAGNER FRANCISCO GOMES DA SILVA</v>
          </cell>
        </row>
        <row r="31228">
          <cell r="A31228" t="str">
            <v>FCE1</v>
          </cell>
          <cell r="B31228" t="str">
            <v>ATIVO</v>
          </cell>
          <cell r="C31228">
            <v>46020</v>
          </cell>
          <cell r="D31228">
            <v>8000013422</v>
          </cell>
          <cell r="F31228" t="str">
            <v>IMASTER SERVICOS LTDA</v>
          </cell>
          <cell r="I31228" t="str">
            <v>DALIANE SILVA REIS</v>
          </cell>
        </row>
        <row r="31229">
          <cell r="A31229" t="str">
            <v>CHSF</v>
          </cell>
          <cell r="B31229" t="str">
            <v>ATIVO</v>
          </cell>
          <cell r="C31229">
            <v>46021</v>
          </cell>
          <cell r="D31229">
            <v>4500044958</v>
          </cell>
          <cell r="F31229" t="str">
            <v>INTERFORT SEGURANCA DE VALORES LTDA</v>
          </cell>
          <cell r="I31229" t="str">
            <v>WAGNER FRANCISCO GOMES DA SILVA</v>
          </cell>
        </row>
        <row r="31230">
          <cell r="A31230" t="str">
            <v>ELET</v>
          </cell>
          <cell r="B31230" t="str">
            <v>ATIVO</v>
          </cell>
          <cell r="C31230">
            <v>46021</v>
          </cell>
          <cell r="D31230">
            <v>4500078785</v>
          </cell>
          <cell r="F31230" t="str">
            <v>VALE SOLUCOES E CONSULTORIA LTDA</v>
          </cell>
          <cell r="I31230" t="str">
            <v>JULIE SANTOS ANACLETO DE OLIVEIRA</v>
          </cell>
        </row>
        <row r="31231">
          <cell r="A31231" t="str">
            <v>FCE1</v>
          </cell>
          <cell r="B31231" t="str">
            <v>ATIVO</v>
          </cell>
          <cell r="C31231">
            <v>46021</v>
          </cell>
          <cell r="D31231">
            <v>8000013313</v>
          </cell>
          <cell r="F31231" t="str">
            <v>RP MANUTENÇÃO INDUSTRIAL LTDA</v>
          </cell>
          <cell r="I31231" t="str">
            <v>DALIANE SILVA REIS</v>
          </cell>
        </row>
        <row r="31232">
          <cell r="A31232" t="str">
            <v>CHSF</v>
          </cell>
          <cell r="B31232" t="str">
            <v>ATIVO</v>
          </cell>
          <cell r="C31232">
            <v>46022</v>
          </cell>
          <cell r="D31232">
            <v>4500078978</v>
          </cell>
          <cell r="F31232" t="str">
            <v>ESSENCIAL TRANSPORTE &amp; CONSTRUÇÕES</v>
          </cell>
          <cell r="I31232" t="str">
            <v>SERGIO RICARDO SOARES DE ARAUJO</v>
          </cell>
        </row>
        <row r="31233">
          <cell r="A31233" t="str">
            <v>CHSF</v>
          </cell>
          <cell r="B31233" t="str">
            <v>ATIVO</v>
          </cell>
          <cell r="C31233">
            <v>46022</v>
          </cell>
          <cell r="D31233">
            <v>4500078168</v>
          </cell>
          <cell r="F31233" t="str">
            <v>WEG EQUIPAMENTOS ELETRICOS S/A</v>
          </cell>
          <cell r="I31233" t="str">
            <v>WANESSA RAYANNE BEZERRA BARBOSA</v>
          </cell>
        </row>
        <row r="31234">
          <cell r="A31234" t="str">
            <v>ELET</v>
          </cell>
          <cell r="B31234" t="str">
            <v>ATIVO</v>
          </cell>
          <cell r="C31234">
            <v>46022</v>
          </cell>
          <cell r="D31234">
            <v>4500002711</v>
          </cell>
          <cell r="F31234" t="str">
            <v>CONDOMINIO DO EDIFICIO CORRFA</v>
          </cell>
          <cell r="I31234" t="str">
            <v>ADM não Assumiu o Pedido</v>
          </cell>
        </row>
        <row r="31235">
          <cell r="A31235" t="str">
            <v>ELET</v>
          </cell>
          <cell r="B31235" t="str">
            <v>ATIVO</v>
          </cell>
          <cell r="C31235">
            <v>46022</v>
          </cell>
          <cell r="D31235">
            <v>4500002719</v>
          </cell>
          <cell r="F31235" t="str">
            <v>LIGHT - SERVICOS DE ELETRICIDADE</v>
          </cell>
          <cell r="I31235" t="str">
            <v>ADM não Assumiu o Pedido</v>
          </cell>
        </row>
        <row r="31236">
          <cell r="A31236" t="str">
            <v>ELET</v>
          </cell>
          <cell r="B31236" t="str">
            <v>ATIVO</v>
          </cell>
          <cell r="C31236">
            <v>46022</v>
          </cell>
          <cell r="D31236">
            <v>4500002721</v>
          </cell>
          <cell r="F31236" t="str">
            <v>LIGHT - SERVICOS DE ELETRICIDADE</v>
          </cell>
          <cell r="I31236" t="str">
            <v>ADM não Assumiu o Pedido</v>
          </cell>
        </row>
        <row r="31237">
          <cell r="A31237" t="str">
            <v>ELET</v>
          </cell>
          <cell r="B31237" t="str">
            <v>ATIVO</v>
          </cell>
          <cell r="C31237">
            <v>46022</v>
          </cell>
          <cell r="D31237">
            <v>4500002795</v>
          </cell>
          <cell r="F31237" t="str">
            <v>ELETROPAULO METROPOLITANA ELETRIC.</v>
          </cell>
          <cell r="I31237" t="str">
            <v>ADM não Assumiu o Pedido</v>
          </cell>
        </row>
        <row r="31238">
          <cell r="A31238" t="str">
            <v>ELET</v>
          </cell>
          <cell r="B31238" t="str">
            <v>ATIVO</v>
          </cell>
          <cell r="C31238">
            <v>46022</v>
          </cell>
          <cell r="D31238">
            <v>4500002897</v>
          </cell>
          <cell r="F31238" t="str">
            <v>LIGHT - SERVICOS DE ELETRICIDADE</v>
          </cell>
          <cell r="I31238" t="str">
            <v>ADM não Assumiu o Pedido</v>
          </cell>
        </row>
        <row r="31239">
          <cell r="A31239" t="str">
            <v>ELET</v>
          </cell>
          <cell r="B31239" t="str">
            <v>ATIVO</v>
          </cell>
          <cell r="C31239">
            <v>46022</v>
          </cell>
          <cell r="D31239">
            <v>4500066815</v>
          </cell>
          <cell r="F31239" t="str">
            <v>RGE SUL DISTRIBUIDORA DE ENERGIA</v>
          </cell>
          <cell r="I31239" t="str">
            <v>ADM não Assumiu o Pedido</v>
          </cell>
        </row>
        <row r="31240">
          <cell r="A31240" t="str">
            <v>ENOR</v>
          </cell>
          <cell r="B31240" t="str">
            <v>ATIVO</v>
          </cell>
          <cell r="C31240">
            <v>46022</v>
          </cell>
          <cell r="D31240">
            <v>4500025617</v>
          </cell>
          <cell r="F31240" t="str">
            <v>EQUATORIAL MARANHAO DISTRIB.DE</v>
          </cell>
          <cell r="I31240" t="str">
            <v>GEYSA KAROLINY LINS LIMA</v>
          </cell>
        </row>
        <row r="31241">
          <cell r="A31241" t="str">
            <v>ENOR</v>
          </cell>
          <cell r="B31241" t="str">
            <v>ATIVO</v>
          </cell>
          <cell r="C31241">
            <v>46022</v>
          </cell>
          <cell r="D31241">
            <v>4500026274</v>
          </cell>
          <cell r="F31241" t="str">
            <v>BREITENER TAMBAQUI S.A.</v>
          </cell>
          <cell r="I31241" t="str">
            <v>Emerson Rodrigues da Silva</v>
          </cell>
        </row>
        <row r="31242">
          <cell r="A31242" t="str">
            <v>ENOR</v>
          </cell>
          <cell r="B31242" t="str">
            <v>ATIVO</v>
          </cell>
          <cell r="C31242">
            <v>46022</v>
          </cell>
          <cell r="D31242">
            <v>4500026275</v>
          </cell>
          <cell r="F31242" t="str">
            <v>BREITENER JARAQUI S.A.</v>
          </cell>
          <cell r="I31242" t="str">
            <v>Emerson Rodrigues da Silva</v>
          </cell>
        </row>
        <row r="31243">
          <cell r="A31243" t="str">
            <v>ENOR</v>
          </cell>
          <cell r="B31243" t="str">
            <v>ATIVO</v>
          </cell>
          <cell r="C31243">
            <v>46022</v>
          </cell>
          <cell r="D31243">
            <v>4500026276</v>
          </cell>
          <cell r="F31243" t="str">
            <v>RIO AMAZONAS ENERGIA S/A</v>
          </cell>
          <cell r="I31243" t="str">
            <v>Emerson Rodrigues da Silva</v>
          </cell>
        </row>
        <row r="31244">
          <cell r="A31244" t="str">
            <v>ENOR</v>
          </cell>
          <cell r="B31244" t="str">
            <v>ATIVO</v>
          </cell>
          <cell r="C31244">
            <v>46022</v>
          </cell>
          <cell r="D31244">
            <v>4500026277</v>
          </cell>
          <cell r="F31244" t="str">
            <v>COMPANHIA ENERGETICA MANAUARA</v>
          </cell>
          <cell r="I31244" t="str">
            <v>Emerson Rodrigues da Silva</v>
          </cell>
        </row>
        <row r="31245">
          <cell r="A31245" t="str">
            <v>ENOR</v>
          </cell>
          <cell r="B31245" t="str">
            <v>ATIVO</v>
          </cell>
          <cell r="C31245">
            <v>46022</v>
          </cell>
          <cell r="D31245">
            <v>4500026278</v>
          </cell>
          <cell r="F31245" t="str">
            <v>GERA GERADORA DE ENERGIA DO AMAZONA</v>
          </cell>
          <cell r="I31245" t="str">
            <v>Emerson Rodrigues da Silva</v>
          </cell>
        </row>
        <row r="31246">
          <cell r="A31246" t="str">
            <v>ENOR</v>
          </cell>
          <cell r="B31246" t="str">
            <v>ATIVO</v>
          </cell>
          <cell r="C31246">
            <v>46022</v>
          </cell>
          <cell r="D31246">
            <v>4500053095</v>
          </cell>
          <cell r="F31246" t="str">
            <v>AMAZONAS ENERGIA S.A</v>
          </cell>
          <cell r="I31246" t="str">
            <v>ADRIANE SILVA TRINDADE BRITO</v>
          </cell>
        </row>
        <row r="31247">
          <cell r="A31247" t="str">
            <v>ENOR</v>
          </cell>
          <cell r="B31247" t="str">
            <v>ATIVO</v>
          </cell>
          <cell r="C31247">
            <v>46022</v>
          </cell>
          <cell r="D31247">
            <v>4500057793</v>
          </cell>
          <cell r="F31247" t="str">
            <v>EQUATORIAL PARA DISTRIBUIDORA DE EN</v>
          </cell>
          <cell r="I31247" t="str">
            <v>EDMILSON KALVYN M SILVA</v>
          </cell>
        </row>
        <row r="31248">
          <cell r="A31248" t="str">
            <v>ENOR</v>
          </cell>
          <cell r="B31248" t="str">
            <v>ATIVO</v>
          </cell>
          <cell r="C31248">
            <v>46022</v>
          </cell>
          <cell r="D31248">
            <v>4500068615</v>
          </cell>
          <cell r="F31248" t="str">
            <v>CIA DE SANEAMENTO DO TOCANSTINS</v>
          </cell>
          <cell r="I31248" t="str">
            <v>MARCOS PAES QUEIROZ</v>
          </cell>
        </row>
        <row r="31249">
          <cell r="A31249" t="str">
            <v>ENOR</v>
          </cell>
          <cell r="B31249" t="str">
            <v>ATIVO</v>
          </cell>
          <cell r="C31249">
            <v>46022</v>
          </cell>
          <cell r="D31249">
            <v>4500070929</v>
          </cell>
          <cell r="F31249" t="str">
            <v>FABITECK SANEAMENTO LIMITADA</v>
          </cell>
          <cell r="I31249" t="str">
            <v>MARCOS PAES QUEIROZ</v>
          </cell>
        </row>
        <row r="31250">
          <cell r="A31250" t="str">
            <v>ENOR</v>
          </cell>
          <cell r="B31250" t="str">
            <v>ATIVO</v>
          </cell>
          <cell r="C31250">
            <v>46022</v>
          </cell>
          <cell r="D31250">
            <v>7500006930</v>
          </cell>
          <cell r="F31250" t="str">
            <v>RIO AMAZONAS ENERGIA S/A</v>
          </cell>
          <cell r="I31250" t="str">
            <v>Alciene Fontes Netto</v>
          </cell>
        </row>
        <row r="31251">
          <cell r="A31251" t="str">
            <v>ESUL</v>
          </cell>
          <cell r="B31251" t="str">
            <v>ATIVO</v>
          </cell>
          <cell r="C31251">
            <v>46022</v>
          </cell>
          <cell r="D31251">
            <v>4500030070</v>
          </cell>
          <cell r="F31251" t="str">
            <v>ENERGISA MATO GROSSO DO SUL -</v>
          </cell>
          <cell r="I31251" t="str">
            <v>NAZARE BITTENCOURT DOMINGUES</v>
          </cell>
        </row>
        <row r="31252">
          <cell r="A31252" t="str">
            <v>ESUL</v>
          </cell>
          <cell r="B31252" t="str">
            <v>ATIVO</v>
          </cell>
          <cell r="C31252">
            <v>46022</v>
          </cell>
          <cell r="D31252">
            <v>4500030073</v>
          </cell>
          <cell r="F31252" t="str">
            <v>ENERGISA MATO GROSSO DO SUL -</v>
          </cell>
          <cell r="I31252" t="str">
            <v>NAZARE BITTENCOURT DOMINGUES</v>
          </cell>
        </row>
        <row r="31253">
          <cell r="A31253" t="str">
            <v>ESUL</v>
          </cell>
          <cell r="B31253" t="str">
            <v>ATIVO</v>
          </cell>
          <cell r="C31253">
            <v>46022</v>
          </cell>
          <cell r="D31253">
            <v>4500031900</v>
          </cell>
          <cell r="F31253" t="str">
            <v>RGE SUL DISTRIBUIDORA DE ENERGIA</v>
          </cell>
          <cell r="I31253" t="str">
            <v>NAZARE BITTENCOURT DOMINGUES</v>
          </cell>
        </row>
        <row r="31254">
          <cell r="A31254" t="str">
            <v>ESUL</v>
          </cell>
          <cell r="B31254" t="str">
            <v>ATIVO</v>
          </cell>
          <cell r="C31254">
            <v>46022</v>
          </cell>
          <cell r="D31254">
            <v>4500041306</v>
          </cell>
          <cell r="F31254" t="str">
            <v>CIA ESTADUAL DE DISTRIBUICAO DE ENE</v>
          </cell>
          <cell r="I31254" t="str">
            <v>NAZARE BITTENCOURT DOMINGUES</v>
          </cell>
        </row>
        <row r="31255">
          <cell r="A31255" t="str">
            <v>ESUL</v>
          </cell>
          <cell r="B31255" t="str">
            <v>ATIVO</v>
          </cell>
          <cell r="C31255">
            <v>46022</v>
          </cell>
          <cell r="D31255">
            <v>4500041307</v>
          </cell>
          <cell r="F31255" t="str">
            <v>CIA ESTADUAL DE DISTRIBUICAO DE ENE</v>
          </cell>
          <cell r="I31255" t="str">
            <v>REJANE DOS SANTOS</v>
          </cell>
        </row>
        <row r="31256">
          <cell r="A31256" t="str">
            <v>ESUL</v>
          </cell>
          <cell r="B31256" t="str">
            <v>ATIVO</v>
          </cell>
          <cell r="C31256">
            <v>46022</v>
          </cell>
          <cell r="D31256">
            <v>4500052601</v>
          </cell>
          <cell r="F31256" t="str">
            <v>ENGEVOLTS CONSTRUCOES</v>
          </cell>
          <cell r="I31256" t="str">
            <v>PAULO SERGIO GOULART</v>
          </cell>
        </row>
        <row r="31257">
          <cell r="A31257" t="str">
            <v>ESUL</v>
          </cell>
          <cell r="B31257" t="str">
            <v>ATIVO</v>
          </cell>
          <cell r="C31257">
            <v>46022</v>
          </cell>
          <cell r="D31257">
            <v>4500076466</v>
          </cell>
          <cell r="F31257" t="str">
            <v>ENERGISA MATO GROSSO DO SUL -</v>
          </cell>
          <cell r="I31257" t="str">
            <v>LUCILIA ARANTE MOREIRA</v>
          </cell>
        </row>
        <row r="31258">
          <cell r="A31258" t="str">
            <v>ESUL</v>
          </cell>
          <cell r="B31258" t="str">
            <v>ATIVO</v>
          </cell>
          <cell r="C31258">
            <v>46022</v>
          </cell>
          <cell r="D31258">
            <v>4500076956</v>
          </cell>
          <cell r="F31258" t="str">
            <v>COPEL DISTRIBUICAO S.A.</v>
          </cell>
          <cell r="I31258" t="str">
            <v>ADM não Assumiu o Pedido</v>
          </cell>
        </row>
        <row r="31259">
          <cell r="A31259" t="str">
            <v>ESUL</v>
          </cell>
          <cell r="B31259" t="str">
            <v>ATIVO</v>
          </cell>
          <cell r="C31259">
            <v>46022</v>
          </cell>
          <cell r="D31259">
            <v>4500077164</v>
          </cell>
          <cell r="F31259" t="str">
            <v>ENERGISA MATO GROSSO DO SUL -</v>
          </cell>
          <cell r="I31259" t="str">
            <v>LUCILIA ARANTE MOREIRA</v>
          </cell>
        </row>
        <row r="31260">
          <cell r="A31260" t="str">
            <v>ESUL</v>
          </cell>
          <cell r="B31260" t="str">
            <v>ATIVO</v>
          </cell>
          <cell r="C31260">
            <v>46022</v>
          </cell>
          <cell r="D31260">
            <v>4500077165</v>
          </cell>
          <cell r="F31260" t="str">
            <v>ENERGISA MATO GROSSO DO SUL -</v>
          </cell>
          <cell r="I31260" t="str">
            <v>LUCILIA ARANTE MOREIRA</v>
          </cell>
        </row>
        <row r="31261">
          <cell r="A31261" t="str">
            <v>ESUL</v>
          </cell>
          <cell r="B31261" t="str">
            <v>ATIVO</v>
          </cell>
          <cell r="C31261">
            <v>46022</v>
          </cell>
          <cell r="D31261">
            <v>4500077166</v>
          </cell>
          <cell r="F31261" t="str">
            <v>ENERGISA MATO GROSSO DO SUL -</v>
          </cell>
          <cell r="I31261" t="str">
            <v>LUCILIA ARANTE MOREIRA</v>
          </cell>
        </row>
        <row r="31262">
          <cell r="A31262" t="str">
            <v>ESUL</v>
          </cell>
          <cell r="B31262" t="str">
            <v>ATIVO</v>
          </cell>
          <cell r="C31262">
            <v>46022</v>
          </cell>
          <cell r="D31262">
            <v>4500077167</v>
          </cell>
          <cell r="F31262" t="str">
            <v>ENERGISA MATO GROSSO DO SUL -</v>
          </cell>
          <cell r="I31262" t="str">
            <v>LUCILIA ARANTE MOREIRA</v>
          </cell>
        </row>
        <row r="31263">
          <cell r="A31263" t="str">
            <v>ESUL</v>
          </cell>
          <cell r="B31263" t="str">
            <v>ATIVO</v>
          </cell>
          <cell r="C31263">
            <v>46022</v>
          </cell>
          <cell r="D31263">
            <v>7500003243</v>
          </cell>
          <cell r="F31263" t="str">
            <v>EOLICA CHUI IX S.A.</v>
          </cell>
          <cell r="I31263" t="str">
            <v>CAROLINE CARVALHO DA SILVEIRA</v>
          </cell>
        </row>
        <row r="31264">
          <cell r="A31264" t="str">
            <v>ESUL</v>
          </cell>
          <cell r="B31264" t="str">
            <v>ATIVO</v>
          </cell>
          <cell r="C31264">
            <v>46022</v>
          </cell>
          <cell r="D31264">
            <v>7500003244</v>
          </cell>
          <cell r="F31264" t="str">
            <v>EOLICA HERMENEGILDO I S.A.</v>
          </cell>
          <cell r="I31264" t="str">
            <v>ADM não Assumiu o Pedido</v>
          </cell>
        </row>
        <row r="31265">
          <cell r="A31265" t="str">
            <v>ESUL</v>
          </cell>
          <cell r="B31265" t="str">
            <v>ATIVO</v>
          </cell>
          <cell r="C31265">
            <v>46022</v>
          </cell>
          <cell r="D31265">
            <v>7500003245</v>
          </cell>
          <cell r="F31265" t="str">
            <v>EOLICA HERMENEGILDO II S.A.</v>
          </cell>
          <cell r="I31265" t="str">
            <v>CAROLINE CARVALHO DA SILVEIRA</v>
          </cell>
        </row>
        <row r="31266">
          <cell r="A31266" t="str">
            <v>ESUL</v>
          </cell>
          <cell r="B31266" t="str">
            <v>ATIVO</v>
          </cell>
          <cell r="C31266">
            <v>46022</v>
          </cell>
          <cell r="D31266">
            <v>7500003246</v>
          </cell>
          <cell r="F31266" t="str">
            <v>EÓLICA HERMENEGILDO III S/A</v>
          </cell>
          <cell r="I31266" t="str">
            <v>ADM não Assumiu o Pedido</v>
          </cell>
        </row>
        <row r="31267">
          <cell r="A31267" t="str">
            <v>FCE1</v>
          </cell>
          <cell r="B31267" t="str">
            <v>ATIVO</v>
          </cell>
          <cell r="C31267">
            <v>46022</v>
          </cell>
          <cell r="D31267">
            <v>8000011715</v>
          </cell>
          <cell r="F31267" t="str">
            <v>ANDRITZ HYDRO LTDA.</v>
          </cell>
          <cell r="I31267" t="str">
            <v>BIANGE NOCETTI SOUZA</v>
          </cell>
        </row>
        <row r="31268">
          <cell r="A31268" t="str">
            <v>FCE1</v>
          </cell>
          <cell r="B31268" t="str">
            <v>ATIVO</v>
          </cell>
          <cell r="C31268">
            <v>46022</v>
          </cell>
          <cell r="D31268">
            <v>8000012725</v>
          </cell>
          <cell r="F31268" t="str">
            <v>SIEMENS ENERGY BRASIL LTDA</v>
          </cell>
          <cell r="I31268" t="str">
            <v>BRUNA LOPES MARQUES DA SILVA</v>
          </cell>
        </row>
        <row r="31269">
          <cell r="A31269" t="str">
            <v>FCE1</v>
          </cell>
          <cell r="B31269" t="str">
            <v>ATIVO</v>
          </cell>
          <cell r="C31269">
            <v>46022</v>
          </cell>
          <cell r="D31269">
            <v>2000230793</v>
          </cell>
          <cell r="F31269" t="str">
            <v>KANTRO EMPREENDIMENTOS APOIO E</v>
          </cell>
          <cell r="I31269" t="str">
            <v>JANETE ARAUJO DOS SANTOS</v>
          </cell>
        </row>
        <row r="31270">
          <cell r="A31270" t="str">
            <v>FCE1</v>
          </cell>
          <cell r="B31270" t="str">
            <v>ATIVO</v>
          </cell>
          <cell r="C31270">
            <v>46022</v>
          </cell>
          <cell r="D31270">
            <v>2000230821</v>
          </cell>
          <cell r="F31270" t="str">
            <v>ELEVADORES OTIS LTDA</v>
          </cell>
          <cell r="I31270" t="str">
            <v>ELCI ALVES DE FREITAS</v>
          </cell>
        </row>
        <row r="31271">
          <cell r="A31271" t="str">
            <v>FCE1</v>
          </cell>
          <cell r="B31271" t="str">
            <v>ATIVO</v>
          </cell>
          <cell r="C31271">
            <v>46022</v>
          </cell>
          <cell r="D31271">
            <v>2000230887</v>
          </cell>
          <cell r="F31271" t="str">
            <v>MODULO CONSULTORIA E GERENCIA</v>
          </cell>
          <cell r="I31271" t="str">
            <v>JOSE UBIRATAN DIAS ALVES</v>
          </cell>
        </row>
        <row r="31272">
          <cell r="A31272" t="str">
            <v>FCE1</v>
          </cell>
          <cell r="B31272" t="str">
            <v>ATIVO</v>
          </cell>
          <cell r="C31272">
            <v>46022</v>
          </cell>
          <cell r="D31272">
            <v>4500071621</v>
          </cell>
          <cell r="F31272" t="str">
            <v>BRS SP SUPRIMENTOS</v>
          </cell>
          <cell r="I31272" t="str">
            <v>BRUNO WEYTING CALABRIA</v>
          </cell>
        </row>
        <row r="31273">
          <cell r="A31273" t="str">
            <v>FCE1</v>
          </cell>
          <cell r="B31273" t="str">
            <v>ATIVO</v>
          </cell>
          <cell r="C31273">
            <v>46022</v>
          </cell>
          <cell r="D31273">
            <v>4500078706</v>
          </cell>
          <cell r="F31273" t="str">
            <v>TRUCKS COMERCIO E TECNOLOGIA</v>
          </cell>
          <cell r="I31273" t="str">
            <v>KENEDY AFONSO DE MENDONCA</v>
          </cell>
        </row>
        <row r="31274">
          <cell r="A31274" t="str">
            <v>FCE1</v>
          </cell>
          <cell r="B31274" t="str">
            <v>ATIVO</v>
          </cell>
          <cell r="C31274">
            <v>46022</v>
          </cell>
          <cell r="D31274">
            <v>8000012643</v>
          </cell>
          <cell r="F31274" t="str">
            <v>LOCALIZA FLEET S.A.</v>
          </cell>
          <cell r="I31274" t="str">
            <v>GEYSA KAROLINY LINS LIMA</v>
          </cell>
        </row>
        <row r="31275">
          <cell r="A31275" t="str">
            <v>FCE1</v>
          </cell>
          <cell r="B31275" t="str">
            <v>ATIVO</v>
          </cell>
          <cell r="C31275">
            <v>46022</v>
          </cell>
          <cell r="D31275">
            <v>8000013365</v>
          </cell>
          <cell r="F31275" t="str">
            <v>STATUS-ADMINISTRACAO E TERCE</v>
          </cell>
          <cell r="I31275" t="str">
            <v>JAILSON SOUZA CAMPELO</v>
          </cell>
        </row>
        <row r="31276">
          <cell r="A31276" t="str">
            <v>FCE1</v>
          </cell>
          <cell r="B31276" t="str">
            <v>ATIVO</v>
          </cell>
          <cell r="C31276">
            <v>46022</v>
          </cell>
          <cell r="D31276">
            <v>8000013487</v>
          </cell>
          <cell r="F31276" t="str">
            <v>ARTRIO MANUTENCAO &amp; SERVICOS LTDA</v>
          </cell>
          <cell r="I31276" t="str">
            <v>MARIANE TAVARES DA SILVA</v>
          </cell>
        </row>
        <row r="31277">
          <cell r="A31277" t="str">
            <v>FCE1</v>
          </cell>
          <cell r="B31277" t="str">
            <v>ATIVO</v>
          </cell>
          <cell r="C31277">
            <v>46022</v>
          </cell>
          <cell r="D31277">
            <v>8700000242</v>
          </cell>
          <cell r="F31277" t="str">
            <v>AMR ADMNISTRAÇÃO CONTRATUAL LTDA</v>
          </cell>
          <cell r="I31277" t="str">
            <v>NADIR PAES GARCIA</v>
          </cell>
        </row>
        <row r="31278">
          <cell r="A31278" t="str">
            <v>FCE1</v>
          </cell>
          <cell r="B31278" t="str">
            <v>ATIVO</v>
          </cell>
          <cell r="C31278">
            <v>46022</v>
          </cell>
          <cell r="D31278">
            <v>9700000617</v>
          </cell>
          <cell r="F31278" t="str">
            <v>SIEMENS ENERGY INC.</v>
          </cell>
          <cell r="I31278" t="str">
            <v>BRUNA LOPES MARQUES DA SILVA</v>
          </cell>
        </row>
        <row r="31279">
          <cell r="A31279" t="str">
            <v>FCE1</v>
          </cell>
          <cell r="B31279" t="str">
            <v>CANCELADO</v>
          </cell>
          <cell r="C31279">
            <v>46022</v>
          </cell>
          <cell r="D31279">
            <v>9700000618</v>
          </cell>
          <cell r="F31279" t="str">
            <v>SIEMENS ENERGY INC.</v>
          </cell>
          <cell r="I31279" t="str">
            <v>LUIS DANIEL KELNER</v>
          </cell>
        </row>
        <row r="31280">
          <cell r="A31280" t="str">
            <v>FCE1</v>
          </cell>
          <cell r="B31280" t="str">
            <v>ATIVO</v>
          </cell>
          <cell r="C31280">
            <v>46023</v>
          </cell>
          <cell r="D31280">
            <v>2000229589</v>
          </cell>
          <cell r="F31280" t="str">
            <v>HIDROLABOR LABORATORIO</v>
          </cell>
          <cell r="I31280" t="str">
            <v>ROSIELE PIRES DE MORAES</v>
          </cell>
        </row>
        <row r="31281">
          <cell r="A31281" t="str">
            <v>FCE1</v>
          </cell>
          <cell r="B31281" t="str">
            <v>ATIVO</v>
          </cell>
          <cell r="C31281">
            <v>46023</v>
          </cell>
          <cell r="D31281">
            <v>4500079066</v>
          </cell>
          <cell r="F31281" t="str">
            <v>METALURGICA CROACIA EIRELI</v>
          </cell>
          <cell r="I31281" t="str">
            <v>ADM não Assumiu o Pedido</v>
          </cell>
        </row>
        <row r="31282">
          <cell r="A31282" t="str">
            <v>ENOR</v>
          </cell>
          <cell r="B31282" t="str">
            <v>ATIVO</v>
          </cell>
          <cell r="C31282">
            <v>46024</v>
          </cell>
          <cell r="D31282">
            <v>4500064938</v>
          </cell>
          <cell r="F31282" t="str">
            <v>AGRAR - CONSULTORIA E ESTUDOS TECNI</v>
          </cell>
          <cell r="I31282" t="str">
            <v>JANINE MACHADO NOBREGA</v>
          </cell>
        </row>
        <row r="31283">
          <cell r="A31283" t="str">
            <v>FCE1</v>
          </cell>
          <cell r="B31283" t="str">
            <v>ATIVO</v>
          </cell>
          <cell r="C31283">
            <v>46024</v>
          </cell>
          <cell r="D31283">
            <v>8000013441</v>
          </cell>
          <cell r="F31283" t="str">
            <v>ALM GENTE E GESTAO LTDA</v>
          </cell>
          <cell r="I31283" t="str">
            <v>Hugo Leonardo Brandao</v>
          </cell>
        </row>
        <row r="31284">
          <cell r="A31284" t="str">
            <v>CHSF</v>
          </cell>
          <cell r="B31284" t="str">
            <v>ATIVO</v>
          </cell>
          <cell r="C31284">
            <v>46025</v>
          </cell>
          <cell r="D31284">
            <v>4500066698</v>
          </cell>
          <cell r="F31284" t="str">
            <v>EPER ENGENHARIA E ENERGIAS LTDA</v>
          </cell>
          <cell r="I31284" t="str">
            <v>GABRYEL PATRICK CHAVES</v>
          </cell>
        </row>
        <row r="31285">
          <cell r="A31285" t="str">
            <v>CHSF</v>
          </cell>
          <cell r="B31285" t="str">
            <v>ATIVO</v>
          </cell>
          <cell r="C31285">
            <v>46026</v>
          </cell>
          <cell r="D31285">
            <v>4500038409</v>
          </cell>
          <cell r="F31285" t="str">
            <v>DD SYSTEM CONSULTORIA E</v>
          </cell>
          <cell r="I31285" t="str">
            <v>CACIO TEIXEIRA COELHO</v>
          </cell>
        </row>
        <row r="31286">
          <cell r="A31286" t="str">
            <v>FCE1</v>
          </cell>
          <cell r="B31286" t="str">
            <v>ATIVO</v>
          </cell>
          <cell r="C31286">
            <v>46027</v>
          </cell>
          <cell r="D31286">
            <v>8000012070</v>
          </cell>
          <cell r="F31286" t="str">
            <v>FUNDACAO UNIVERSIDADE DE BRASILIA</v>
          </cell>
          <cell r="I31286" t="str">
            <v>MARIANA COUTINHO MAGNANI CARNEIRO</v>
          </cell>
        </row>
        <row r="31287">
          <cell r="A31287" t="str">
            <v>CHSF</v>
          </cell>
          <cell r="B31287" t="str">
            <v>ATIVO</v>
          </cell>
          <cell r="C31287">
            <v>46029</v>
          </cell>
          <cell r="D31287">
            <v>4500076688</v>
          </cell>
          <cell r="F31287" t="str">
            <v>CHAVE MESTRA PUBLICIDADE E</v>
          </cell>
          <cell r="I31287" t="str">
            <v>SANDRA REGINA CRUZ WANDERLEY</v>
          </cell>
        </row>
        <row r="31288">
          <cell r="A31288" t="str">
            <v>CHSF</v>
          </cell>
          <cell r="B31288" t="str">
            <v>ATIVO</v>
          </cell>
          <cell r="C31288">
            <v>46029</v>
          </cell>
          <cell r="D31288">
            <v>4500033132</v>
          </cell>
          <cell r="F31288" t="str">
            <v>CONSPLAN - CONSULTORIA E PLANEJAMEN</v>
          </cell>
          <cell r="I31288" t="str">
            <v>MICHELE DA SILVA LAUREANO MORAIS</v>
          </cell>
        </row>
        <row r="31289">
          <cell r="A31289" t="str">
            <v>CHSF</v>
          </cell>
          <cell r="B31289" t="str">
            <v>ATIVO</v>
          </cell>
          <cell r="C31289">
            <v>46033</v>
          </cell>
          <cell r="D31289">
            <v>4500066094</v>
          </cell>
          <cell r="F31289" t="str">
            <v>INTEREST ENGENHARIA LTDA</v>
          </cell>
          <cell r="I31289" t="str">
            <v>MARCIO DA NOBREGA CHAVES</v>
          </cell>
        </row>
        <row r="31290">
          <cell r="A31290" t="str">
            <v>CHSF</v>
          </cell>
          <cell r="B31290" t="str">
            <v>ATIVO</v>
          </cell>
          <cell r="C31290">
            <v>46033</v>
          </cell>
          <cell r="D31290">
            <v>4500066259</v>
          </cell>
          <cell r="F31290" t="str">
            <v>TECHNE ENGENHEIROS CONSULTORES LTDA</v>
          </cell>
          <cell r="I31290" t="str">
            <v>UGO OSWALDO CRUZ</v>
          </cell>
        </row>
        <row r="31291">
          <cell r="A31291" t="str">
            <v>FCE1</v>
          </cell>
          <cell r="B31291" t="str">
            <v>ATIVO</v>
          </cell>
          <cell r="C31291">
            <v>46033</v>
          </cell>
          <cell r="D31291">
            <v>8000013248</v>
          </cell>
          <cell r="F31291" t="str">
            <v>GRIDLAB SISTEMAS E SERVICOS LTDA</v>
          </cell>
          <cell r="I31291" t="str">
            <v>HUMBERTO SOUZA PINTO</v>
          </cell>
        </row>
        <row r="31292">
          <cell r="A31292" t="str">
            <v>CHSF</v>
          </cell>
          <cell r="B31292" t="str">
            <v>ATIVO</v>
          </cell>
          <cell r="C31292">
            <v>46036</v>
          </cell>
          <cell r="D31292">
            <v>4500077021</v>
          </cell>
          <cell r="F31292" t="str">
            <v>MERCATTO ASSESSORIA E AVALIACOES LT</v>
          </cell>
          <cell r="I31292" t="str">
            <v>JOSE ROBERIO SIQUEIRA DA SILVA</v>
          </cell>
        </row>
        <row r="31293">
          <cell r="A31293" t="str">
            <v>CHSF</v>
          </cell>
          <cell r="B31293" t="str">
            <v>ATIVO</v>
          </cell>
          <cell r="C31293">
            <v>46037</v>
          </cell>
          <cell r="D31293">
            <v>4500078949</v>
          </cell>
          <cell r="F31293" t="str">
            <v>ENPECEL ENGENHARIA LTDA</v>
          </cell>
          <cell r="I31293" t="str">
            <v>ADM não Assumiu o Pedido</v>
          </cell>
        </row>
        <row r="31294">
          <cell r="A31294" t="str">
            <v>ELET</v>
          </cell>
          <cell r="B31294" t="str">
            <v>ATIVO</v>
          </cell>
          <cell r="C31294">
            <v>46037</v>
          </cell>
          <cell r="D31294">
            <v>4500040513</v>
          </cell>
          <cell r="F31294" t="str">
            <v>JACOBY FERNANDES ADVOGADOS &amp;</v>
          </cell>
          <cell r="I31294" t="str">
            <v>WAGNER FRANCISCO GOMES DA SILVA</v>
          </cell>
        </row>
        <row r="31295">
          <cell r="A31295" t="str">
            <v>ELET</v>
          </cell>
          <cell r="B31295" t="str">
            <v>ATIVO</v>
          </cell>
          <cell r="C31295">
            <v>46037</v>
          </cell>
          <cell r="D31295">
            <v>4500076014</v>
          </cell>
          <cell r="F31295" t="str">
            <v>LINKEDIN IRELAND LIMITED</v>
          </cell>
          <cell r="I31295" t="str">
            <v>HEBERT KENNEDY PEREIRA</v>
          </cell>
        </row>
        <row r="31296">
          <cell r="A31296" t="str">
            <v>FCE1</v>
          </cell>
          <cell r="B31296" t="str">
            <v>ATIVO</v>
          </cell>
          <cell r="C31296">
            <v>46037</v>
          </cell>
          <cell r="D31296">
            <v>8000012753</v>
          </cell>
          <cell r="F31296" t="str">
            <v>SIEMENS ENERGY BRASIL LTDA</v>
          </cell>
          <cell r="I31296" t="str">
            <v>BRUNA LOPES MARQUES DA SILVA</v>
          </cell>
        </row>
        <row r="31297">
          <cell r="A31297" t="str">
            <v>CHSF</v>
          </cell>
          <cell r="B31297" t="str">
            <v>ATIVO</v>
          </cell>
          <cell r="C31297">
            <v>46039</v>
          </cell>
          <cell r="D31297">
            <v>4500066298</v>
          </cell>
          <cell r="F31297" t="str">
            <v>SATEL SERVIÇOS AUXILIARES DE</v>
          </cell>
          <cell r="I31297" t="str">
            <v>GERSON FRANCISCO DOS SANTOS JUNIOR</v>
          </cell>
        </row>
        <row r="31298">
          <cell r="A31298" t="str">
            <v>CHSF</v>
          </cell>
          <cell r="B31298" t="str">
            <v>ATIVO</v>
          </cell>
          <cell r="C31298">
            <v>46040</v>
          </cell>
          <cell r="D31298">
            <v>4500063000</v>
          </cell>
          <cell r="F31298" t="str">
            <v>ESC - ENGENHARIA DE SISTEMAS DE CON</v>
          </cell>
          <cell r="I31298" t="str">
            <v>UGO OSWALDO CRUZ</v>
          </cell>
        </row>
        <row r="31299">
          <cell r="A31299" t="str">
            <v>ELET</v>
          </cell>
          <cell r="B31299" t="str">
            <v>ATIVO</v>
          </cell>
          <cell r="C31299">
            <v>46040</v>
          </cell>
          <cell r="D31299">
            <v>4500075978</v>
          </cell>
          <cell r="F31299" t="str">
            <v>BRH SAUDE OCUPACIONAL LTDA</v>
          </cell>
          <cell r="I31299" t="str">
            <v>CELSO HENRIQUE BARCELOS</v>
          </cell>
        </row>
        <row r="31300">
          <cell r="A31300" t="str">
            <v>FCE1</v>
          </cell>
          <cell r="B31300" t="str">
            <v>ATIVO</v>
          </cell>
          <cell r="C31300">
            <v>46040</v>
          </cell>
          <cell r="D31300">
            <v>8000013413</v>
          </cell>
          <cell r="F31300" t="str">
            <v>UNISERV COMERCIO E PRESTACAO DE</v>
          </cell>
          <cell r="I31300" t="str">
            <v>DELIO ANDRADE FERREIRA</v>
          </cell>
        </row>
        <row r="31301">
          <cell r="A31301" t="str">
            <v>FCE1</v>
          </cell>
          <cell r="B31301" t="str">
            <v>ATIVO</v>
          </cell>
          <cell r="C31301">
            <v>46044</v>
          </cell>
          <cell r="D31301">
            <v>8000012578</v>
          </cell>
          <cell r="F31301" t="str">
            <v>CONNECTCOM TELEINFORMATICA COMERCIO</v>
          </cell>
          <cell r="I31301" t="str">
            <v>GEISA MARIA CHAGAS SPINELLI CALADO</v>
          </cell>
        </row>
        <row r="31302">
          <cell r="A31302" t="str">
            <v>FCE1</v>
          </cell>
          <cell r="B31302" t="str">
            <v>ATIVO</v>
          </cell>
          <cell r="C31302">
            <v>46045</v>
          </cell>
          <cell r="D31302">
            <v>8000012748</v>
          </cell>
          <cell r="F31302" t="str">
            <v>MODESTO CARVALHOSA, KUYVEN E RONCO</v>
          </cell>
          <cell r="I31302" t="str">
            <v>THALITA DE ALMEIDA CANNAVEZES</v>
          </cell>
        </row>
        <row r="31303">
          <cell r="A31303" t="str">
            <v>CHSF</v>
          </cell>
          <cell r="B31303" t="str">
            <v>ATIVO</v>
          </cell>
          <cell r="C31303">
            <v>46046</v>
          </cell>
          <cell r="D31303">
            <v>4500066559</v>
          </cell>
          <cell r="F31303" t="str">
            <v>NOVA ENGEVIX ENGENHARIA E PROJETOS</v>
          </cell>
          <cell r="I31303" t="str">
            <v>MARCIO DA NOBREGA CHAVES</v>
          </cell>
        </row>
        <row r="31304">
          <cell r="A31304" t="str">
            <v>ELET</v>
          </cell>
          <cell r="B31304" t="str">
            <v>ATIVO</v>
          </cell>
          <cell r="C31304">
            <v>46046</v>
          </cell>
          <cell r="D31304">
            <v>4500065629</v>
          </cell>
          <cell r="F31304" t="str">
            <v>CIRION TECHNOLOGIES DO BRASIL LTDA</v>
          </cell>
          <cell r="I31304" t="str">
            <v>HEBERT KENNEDY PEREIRA</v>
          </cell>
        </row>
        <row r="31305">
          <cell r="A31305" t="str">
            <v>CHSF</v>
          </cell>
          <cell r="B31305" t="str">
            <v>ATIVO</v>
          </cell>
          <cell r="C31305">
            <v>46047</v>
          </cell>
          <cell r="D31305">
            <v>4500078756</v>
          </cell>
          <cell r="F31305" t="str">
            <v>WEG EQUIPAMENTOS ELETRICOS S/A</v>
          </cell>
          <cell r="I31305" t="str">
            <v>CINTIA MONTEIRO DA SILVA</v>
          </cell>
        </row>
        <row r="31306">
          <cell r="A31306" t="str">
            <v>CHSF</v>
          </cell>
          <cell r="B31306" t="str">
            <v>ATIVO</v>
          </cell>
          <cell r="C31306">
            <v>46048</v>
          </cell>
          <cell r="D31306">
            <v>4500066433</v>
          </cell>
          <cell r="F31306" t="str">
            <v>M3 TECNOLOGIA LTDA</v>
          </cell>
          <cell r="I31306" t="str">
            <v>JOSE ROBERIO SIQUEIRA DA SILVA</v>
          </cell>
        </row>
        <row r="31307">
          <cell r="A31307" t="str">
            <v>ENOR</v>
          </cell>
          <cell r="B31307" t="str">
            <v>ATIVO</v>
          </cell>
          <cell r="C31307">
            <v>46048</v>
          </cell>
          <cell r="D31307">
            <v>4500051949</v>
          </cell>
          <cell r="F31307" t="str">
            <v>FUNDACAO UNIVERSIDADE DE BRASILIA</v>
          </cell>
          <cell r="I31307" t="str">
            <v>BIANGE NOCETTI SOUZA</v>
          </cell>
        </row>
        <row r="31308">
          <cell r="A31308" t="str">
            <v>FCE1</v>
          </cell>
          <cell r="B31308" t="str">
            <v>ATIVO</v>
          </cell>
          <cell r="C31308">
            <v>46048</v>
          </cell>
          <cell r="D31308">
            <v>8000013270</v>
          </cell>
          <cell r="F31308" t="str">
            <v>GRIDLAB SISTEMAS E SERVICOS LTDA</v>
          </cell>
          <cell r="I31308" t="str">
            <v>BIANGE NOCETTI SOUZA</v>
          </cell>
        </row>
        <row r="31309">
          <cell r="A31309" t="str">
            <v>FCE1</v>
          </cell>
          <cell r="B31309" t="str">
            <v>ATIVO</v>
          </cell>
          <cell r="C31309">
            <v>46050</v>
          </cell>
          <cell r="D31309">
            <v>8000013125</v>
          </cell>
          <cell r="F31309" t="str">
            <v>AGENCIA ESTADO S.A</v>
          </cell>
          <cell r="I31309" t="str">
            <v>DALIANE SILVA REIS</v>
          </cell>
        </row>
        <row r="31310">
          <cell r="A31310" t="str">
            <v>ESUL</v>
          </cell>
          <cell r="B31310" t="str">
            <v>ATIVO</v>
          </cell>
          <cell r="C31310">
            <v>46051</v>
          </cell>
          <cell r="D31310">
            <v>4500039400</v>
          </cell>
          <cell r="F31310" t="str">
            <v>PLANEJADOS MATOS HORST LTDA</v>
          </cell>
          <cell r="I31310" t="str">
            <v>GERSON DE PAULA LOPES</v>
          </cell>
        </row>
        <row r="31311">
          <cell r="A31311" t="str">
            <v>FCE1</v>
          </cell>
          <cell r="B31311" t="str">
            <v>ATIVO</v>
          </cell>
          <cell r="C31311">
            <v>46051</v>
          </cell>
          <cell r="D31311">
            <v>8000012727</v>
          </cell>
          <cell r="F31311" t="str">
            <v>SIEMENS ENERGY BRASIL LTDA</v>
          </cell>
          <cell r="I31311" t="str">
            <v>VANDERLEI AGUIAR VALIM</v>
          </cell>
        </row>
        <row r="31312">
          <cell r="A31312" t="str">
            <v>FCE1</v>
          </cell>
          <cell r="B31312" t="str">
            <v>ATIVO</v>
          </cell>
          <cell r="C31312">
            <v>46052</v>
          </cell>
          <cell r="D31312">
            <v>8000013109</v>
          </cell>
          <cell r="F31312" t="str">
            <v>BALTEAU PRODUTOS ELETRICOS LTDA</v>
          </cell>
          <cell r="I31312" t="str">
            <v>CINTIA MONTEIRO DA SILVA</v>
          </cell>
        </row>
        <row r="31313">
          <cell r="A31313" t="str">
            <v>CHSF</v>
          </cell>
          <cell r="B31313" t="str">
            <v>ATIVO</v>
          </cell>
          <cell r="C31313">
            <v>46053</v>
          </cell>
          <cell r="D31313">
            <v>4500039275</v>
          </cell>
          <cell r="F31313" t="str">
            <v>ARPSIST SERVIÇOS DE ENGENHARIA LTDA</v>
          </cell>
          <cell r="I31313" t="str">
            <v>MARIA DAS GRACAS OLIVEIRA</v>
          </cell>
        </row>
        <row r="31314">
          <cell r="A31314" t="str">
            <v>ELET</v>
          </cell>
          <cell r="B31314" t="str">
            <v>ATIVO</v>
          </cell>
          <cell r="C31314">
            <v>46054</v>
          </cell>
          <cell r="D31314">
            <v>4500066868</v>
          </cell>
          <cell r="F31314" t="str">
            <v>GUIANDO SISTEMAS DE</v>
          </cell>
          <cell r="I31314" t="str">
            <v>DIEGO GAIAO DE FIGUEIREDO</v>
          </cell>
        </row>
        <row r="31315">
          <cell r="A31315" t="str">
            <v>FCE1</v>
          </cell>
          <cell r="B31315" t="str">
            <v>ATIVO</v>
          </cell>
          <cell r="C31315">
            <v>46054</v>
          </cell>
          <cell r="D31315">
            <v>8000012695</v>
          </cell>
          <cell r="F31315" t="str">
            <v>GRID SOLUTIONS TRANSMISSAO DE</v>
          </cell>
          <cell r="I31315" t="str">
            <v>HUMBERTO SOUZA PINTO</v>
          </cell>
        </row>
        <row r="31316">
          <cell r="A31316" t="str">
            <v>FCE1</v>
          </cell>
          <cell r="B31316" t="str">
            <v>CONCLUÍDO</v>
          </cell>
          <cell r="C31316">
            <v>46054</v>
          </cell>
          <cell r="D31316">
            <v>8000012778</v>
          </cell>
          <cell r="F31316" t="str">
            <v>GUIANDO SISTEMAS DE</v>
          </cell>
          <cell r="I31316" t="str">
            <v>EDMILSON KALVYN M SILVA</v>
          </cell>
        </row>
        <row r="31317">
          <cell r="A31317" t="str">
            <v>FCE1</v>
          </cell>
          <cell r="B31317" t="str">
            <v>ATIVO</v>
          </cell>
          <cell r="C31317">
            <v>46054</v>
          </cell>
          <cell r="D31317">
            <v>8000013133</v>
          </cell>
          <cell r="F31317" t="str">
            <v>EURO SEGURANCA PRIVADA EIRELI</v>
          </cell>
          <cell r="I31317" t="str">
            <v>MARCELO GHAZI</v>
          </cell>
        </row>
        <row r="31318">
          <cell r="A31318" t="str">
            <v>FCE1</v>
          </cell>
          <cell r="B31318" t="str">
            <v>ATIVO</v>
          </cell>
          <cell r="C31318">
            <v>46054</v>
          </cell>
          <cell r="D31318">
            <v>8000013168</v>
          </cell>
          <cell r="F31318" t="str">
            <v>LINCE - SEGURANCA PATRIMONIAL LTDA.</v>
          </cell>
          <cell r="I31318" t="str">
            <v>MARCELO GHAZI</v>
          </cell>
        </row>
        <row r="31319">
          <cell r="A31319" t="str">
            <v>CHSF</v>
          </cell>
          <cell r="B31319" t="str">
            <v>ATIVO</v>
          </cell>
          <cell r="C31319">
            <v>46055</v>
          </cell>
          <cell r="D31319">
            <v>4500036927</v>
          </cell>
          <cell r="F31319" t="str">
            <v>DDGS PRESTAÇÃO DE SERVIÇOS EIRELI</v>
          </cell>
          <cell r="I31319" t="str">
            <v>CACIO TEIXEIRA COELHO</v>
          </cell>
        </row>
        <row r="31320">
          <cell r="A31320" t="str">
            <v>FCE1</v>
          </cell>
          <cell r="B31320" t="str">
            <v>ATIVO</v>
          </cell>
          <cell r="C31320">
            <v>46055</v>
          </cell>
          <cell r="D31320">
            <v>8000012744</v>
          </cell>
          <cell r="F31320" t="str">
            <v>RBS OBRAS DE TERRAPLENAGEM LTDA</v>
          </cell>
          <cell r="I31320" t="str">
            <v>CELINA DE SOUZA SANTOS</v>
          </cell>
        </row>
        <row r="31321">
          <cell r="A31321" t="str">
            <v>ELET</v>
          </cell>
          <cell r="B31321" t="str">
            <v>ATIVO</v>
          </cell>
          <cell r="C31321">
            <v>46056</v>
          </cell>
          <cell r="D31321">
            <v>4500040841</v>
          </cell>
          <cell r="F31321" t="str">
            <v>GUSTAVO BINENBOJM &amp; ADVOGADOS ASSOC</v>
          </cell>
          <cell r="I31321" t="str">
            <v>WAGNER FRANCISCO GOMES DA SILVA</v>
          </cell>
        </row>
        <row r="31322">
          <cell r="A31322" t="str">
            <v>FCE1</v>
          </cell>
          <cell r="B31322" t="str">
            <v>ATIVO</v>
          </cell>
          <cell r="C31322">
            <v>46056</v>
          </cell>
          <cell r="D31322">
            <v>2000229886</v>
          </cell>
          <cell r="F31322" t="str">
            <v>GTI TELECOMUNICACOES S/A</v>
          </cell>
          <cell r="I31322" t="str">
            <v>JOSE CARLOS DA SILVA</v>
          </cell>
        </row>
        <row r="31323">
          <cell r="A31323" t="str">
            <v>ELET</v>
          </cell>
          <cell r="B31323" t="str">
            <v>ATIVO</v>
          </cell>
          <cell r="C31323">
            <v>46057</v>
          </cell>
          <cell r="D31323">
            <v>4500074003</v>
          </cell>
          <cell r="F31323" t="str">
            <v>TRUSTSIS PRESTACAO DE SERVICOS</v>
          </cell>
          <cell r="I31323" t="str">
            <v>JOAO LUIS PINHEIRO DA COSTA</v>
          </cell>
        </row>
        <row r="31324">
          <cell r="A31324" t="str">
            <v>ENOR</v>
          </cell>
          <cell r="B31324" t="str">
            <v>ATIVO</v>
          </cell>
          <cell r="C31324">
            <v>46060</v>
          </cell>
          <cell r="D31324">
            <v>4500066911</v>
          </cell>
          <cell r="F31324" t="str">
            <v>GRIDLAB SISTEMAS E SERVICOS LTDA</v>
          </cell>
          <cell r="I31324" t="str">
            <v>BIANGE NOCETTI SOUZA</v>
          </cell>
        </row>
        <row r="31325">
          <cell r="A31325" t="str">
            <v>FCE1</v>
          </cell>
          <cell r="B31325" t="str">
            <v>ATIVO</v>
          </cell>
          <cell r="C31325">
            <v>46061</v>
          </cell>
          <cell r="D31325">
            <v>8000012813</v>
          </cell>
          <cell r="F31325" t="str">
            <v>GRID SOLUTIONS TRANSMISSAO DE</v>
          </cell>
          <cell r="I31325" t="str">
            <v>HUMBERTO SOUZA PINTO</v>
          </cell>
        </row>
        <row r="31326">
          <cell r="A31326" t="str">
            <v>CHSF</v>
          </cell>
          <cell r="B31326" t="str">
            <v>ATIVO</v>
          </cell>
          <cell r="C31326">
            <v>46063</v>
          </cell>
          <cell r="D31326">
            <v>4500069306</v>
          </cell>
          <cell r="F31326" t="str">
            <v>AVANTIA TECNOLOGIA E ENGENHARIA S/A</v>
          </cell>
          <cell r="I31326" t="str">
            <v>PRISCILLA DE JESUS MEDEIROS DE MESQUITA</v>
          </cell>
        </row>
        <row r="31327">
          <cell r="A31327" t="str">
            <v>CHSF</v>
          </cell>
          <cell r="B31327" t="str">
            <v>RESCINDIDO</v>
          </cell>
          <cell r="C31327">
            <v>46063</v>
          </cell>
          <cell r="D31327">
            <v>4500039796</v>
          </cell>
          <cell r="F31327" t="str">
            <v>TELTEX TECNOLOGIA S. A.</v>
          </cell>
          <cell r="I31327" t="str">
            <v>JAIDSON BEZERRA DE ALBUQUERQUE</v>
          </cell>
        </row>
        <row r="31328">
          <cell r="A31328" t="str">
            <v>ENOR</v>
          </cell>
          <cell r="B31328" t="str">
            <v>ATIVO</v>
          </cell>
          <cell r="C31328">
            <v>46064</v>
          </cell>
          <cell r="D31328">
            <v>4500025719</v>
          </cell>
          <cell r="F31328" t="str">
            <v>SACHA CALMON - MISABEL DERZI,</v>
          </cell>
          <cell r="I31328" t="str">
            <v>MARIO AMARAL BENTO</v>
          </cell>
        </row>
        <row r="31329">
          <cell r="A31329" t="str">
            <v>FCE1</v>
          </cell>
          <cell r="B31329" t="str">
            <v>ATIVO</v>
          </cell>
          <cell r="C31329">
            <v>46064</v>
          </cell>
          <cell r="D31329">
            <v>8000012820</v>
          </cell>
          <cell r="F31329" t="str">
            <v>ARTECHE EDC EQUIPAMENTOS</v>
          </cell>
          <cell r="I31329" t="str">
            <v>CINTIA MONTEIRO DA SILVA</v>
          </cell>
        </row>
        <row r="31330">
          <cell r="A31330" t="str">
            <v>CHSF</v>
          </cell>
          <cell r="B31330" t="str">
            <v>ATIVO</v>
          </cell>
          <cell r="C31330">
            <v>46065</v>
          </cell>
          <cell r="D31330">
            <v>4500067397</v>
          </cell>
          <cell r="F31330" t="str">
            <v>BR FIBRA TELECOMUNICACOES LTDA</v>
          </cell>
          <cell r="I31330" t="str">
            <v>ALEXANDRE CALDAS CHAGAS</v>
          </cell>
        </row>
        <row r="31331">
          <cell r="A31331" t="str">
            <v>FCE1</v>
          </cell>
          <cell r="B31331" t="str">
            <v>ATIVO</v>
          </cell>
          <cell r="C31331">
            <v>46066</v>
          </cell>
          <cell r="D31331">
            <v>8000012650</v>
          </cell>
          <cell r="F31331" t="str">
            <v>ATMOSFERA GESTAO E HIGIENIZACAO DE</v>
          </cell>
          <cell r="I31331" t="str">
            <v>GEISA MARIA CHAGAS SPINELLI CALADO</v>
          </cell>
        </row>
        <row r="31332">
          <cell r="A31332" t="str">
            <v>FCE1</v>
          </cell>
          <cell r="B31332" t="str">
            <v>ATIVO</v>
          </cell>
          <cell r="C31332">
            <v>46066</v>
          </cell>
          <cell r="D31332">
            <v>8000013048</v>
          </cell>
          <cell r="F31332" t="str">
            <v>PORTUBRAS ENGENHARIA LTDA</v>
          </cell>
          <cell r="I31332" t="str">
            <v>VERA LUCIA FERREIRA ANTUNES</v>
          </cell>
        </row>
        <row r="31333">
          <cell r="A31333" t="str">
            <v>FCE1</v>
          </cell>
          <cell r="B31333" t="str">
            <v>ATIVO</v>
          </cell>
          <cell r="C31333">
            <v>46069</v>
          </cell>
          <cell r="D31333">
            <v>8000012128</v>
          </cell>
          <cell r="F31333" t="str">
            <v>IMAGEM GEOSISTEMAS E COMERCIO LTDA</v>
          </cell>
          <cell r="I31333" t="str">
            <v>MARIANA COUTINHO MAGNANI CARNEIRO</v>
          </cell>
        </row>
        <row r="31334">
          <cell r="A31334" t="str">
            <v>CHSF</v>
          </cell>
          <cell r="B31334" t="str">
            <v>ATIVO</v>
          </cell>
          <cell r="C31334">
            <v>46071</v>
          </cell>
          <cell r="D31334">
            <v>4500036913</v>
          </cell>
          <cell r="F31334" t="str">
            <v>CENTRO DE PESQUISAS DE ENERGIA ELET</v>
          </cell>
          <cell r="I31334" t="str">
            <v>NAZARE BITTENCOURT DOMINGUES</v>
          </cell>
        </row>
        <row r="31335">
          <cell r="A31335" t="str">
            <v>ENOR</v>
          </cell>
          <cell r="B31335" t="str">
            <v>ATIVO</v>
          </cell>
          <cell r="C31335">
            <v>46072</v>
          </cell>
          <cell r="D31335">
            <v>4500073708</v>
          </cell>
          <cell r="F31335" t="str">
            <v>GRID SOLUTIONS TRANSMISSAO</v>
          </cell>
          <cell r="I31335" t="str">
            <v>FABIANA MARIA DA S LOURENCO BRAZ</v>
          </cell>
        </row>
        <row r="31336">
          <cell r="A31336" t="str">
            <v>CHSF</v>
          </cell>
          <cell r="B31336" t="str">
            <v>ATIVO</v>
          </cell>
          <cell r="C31336">
            <v>46074</v>
          </cell>
          <cell r="D31336">
            <v>4500077160</v>
          </cell>
          <cell r="F31336" t="str">
            <v>AIR LIQUIDE BRASIL LTDA</v>
          </cell>
          <cell r="I31336" t="str">
            <v>MICHELE DA SILVA LAUREANO MORAIS</v>
          </cell>
        </row>
        <row r="31337">
          <cell r="A31337" t="str">
            <v>ENOR</v>
          </cell>
          <cell r="B31337" t="str">
            <v>ATIVO</v>
          </cell>
          <cell r="C31337">
            <v>46076</v>
          </cell>
          <cell r="D31337">
            <v>4500067090</v>
          </cell>
          <cell r="F31337" t="str">
            <v>BEZ AUDITORES INDEPENDENTES LTDA.</v>
          </cell>
          <cell r="I31337" t="str">
            <v>IARA MARIA GOMES DE MELO</v>
          </cell>
        </row>
        <row r="31338">
          <cell r="A31338" t="str">
            <v>FCE1</v>
          </cell>
          <cell r="B31338" t="str">
            <v>ATIVO</v>
          </cell>
          <cell r="C31338">
            <v>46076</v>
          </cell>
          <cell r="D31338">
            <v>8000012734</v>
          </cell>
          <cell r="F31338" t="str">
            <v>LABORATORIO AGUA E TERRA LTDA</v>
          </cell>
          <cell r="I31338" t="str">
            <v>ADRIANA PINTO DOS SANTOS</v>
          </cell>
        </row>
        <row r="31339">
          <cell r="A31339" t="str">
            <v>FCE1</v>
          </cell>
          <cell r="B31339" t="str">
            <v>ATIVO</v>
          </cell>
          <cell r="C31339">
            <v>46077</v>
          </cell>
          <cell r="D31339">
            <v>8000013187</v>
          </cell>
          <cell r="F31339" t="str">
            <v>GRANTEL ENGENHARIA LTDA</v>
          </cell>
          <cell r="I31339" t="str">
            <v>DANIEL DE SOUZA AZEVEDO</v>
          </cell>
        </row>
        <row r="31340">
          <cell r="A31340" t="str">
            <v>CHSF</v>
          </cell>
          <cell r="B31340" t="str">
            <v>ATIVO</v>
          </cell>
          <cell r="C31340">
            <v>46078</v>
          </cell>
          <cell r="D31340">
            <v>4500074157</v>
          </cell>
          <cell r="F31340" t="str">
            <v>Clean Horizon Americas</v>
          </cell>
          <cell r="I31340" t="str">
            <v>MARCOS PAES QUEIROZ</v>
          </cell>
        </row>
        <row r="31341">
          <cell r="A31341" t="str">
            <v>CHSF</v>
          </cell>
          <cell r="B31341" t="str">
            <v>ATIVO</v>
          </cell>
          <cell r="C31341">
            <v>46078</v>
          </cell>
          <cell r="D31341">
            <v>4500067673</v>
          </cell>
          <cell r="F31341" t="str">
            <v>EHS SERVICES LTDA</v>
          </cell>
          <cell r="I31341" t="str">
            <v>GERSON FRANCISCO DOS SANTOS JUNIOR</v>
          </cell>
        </row>
        <row r="31342">
          <cell r="A31342" t="str">
            <v>ENOR</v>
          </cell>
          <cell r="B31342" t="str">
            <v>ATIVO</v>
          </cell>
          <cell r="C31342">
            <v>46078</v>
          </cell>
          <cell r="D31342">
            <v>4500072596</v>
          </cell>
          <cell r="F31342" t="str">
            <v>AMAZONORTE CARGAS EXPRESS LTDA - EP</v>
          </cell>
          <cell r="I31342" t="str">
            <v>Fernando Porto Carneiro</v>
          </cell>
        </row>
        <row r="31343">
          <cell r="A31343" t="str">
            <v>FCE1</v>
          </cell>
          <cell r="B31343" t="str">
            <v>ATIVO</v>
          </cell>
          <cell r="C31343">
            <v>46078</v>
          </cell>
          <cell r="D31343">
            <v>8000012132</v>
          </cell>
          <cell r="F31343" t="str">
            <v>FUNDACAO DE PESQUISA E ASSESSORAMEN</v>
          </cell>
          <cell r="I31343" t="str">
            <v>MARIANA COUTINHO MAGNANI CARNEIRO</v>
          </cell>
        </row>
        <row r="31344">
          <cell r="A31344" t="str">
            <v>CHSF</v>
          </cell>
          <cell r="B31344" t="str">
            <v>ATIVO</v>
          </cell>
          <cell r="C31344">
            <v>46081</v>
          </cell>
          <cell r="D31344">
            <v>4500067359</v>
          </cell>
          <cell r="F31344" t="str">
            <v>INTEREST ENGENHARIA LTDA</v>
          </cell>
          <cell r="I31344" t="str">
            <v>UGO OSWALDO CRUZ</v>
          </cell>
        </row>
        <row r="31345">
          <cell r="A31345" t="str">
            <v>ELET</v>
          </cell>
          <cell r="B31345" t="str">
            <v>ATIVO</v>
          </cell>
          <cell r="C31345">
            <v>46081</v>
          </cell>
          <cell r="D31345">
            <v>4500071895</v>
          </cell>
          <cell r="F31345" t="str">
            <v>W3K TECNOLOGIA LTDA</v>
          </cell>
          <cell r="I31345" t="str">
            <v>DIEGO GAIAO DE FIGUEIREDO</v>
          </cell>
        </row>
        <row r="31346">
          <cell r="A31346" t="str">
            <v>ESUL</v>
          </cell>
          <cell r="B31346" t="str">
            <v>ATIVO</v>
          </cell>
          <cell r="C31346">
            <v>46081</v>
          </cell>
          <cell r="D31346">
            <v>9610000437</v>
          </cell>
          <cell r="F31346" t="str">
            <v>ASSOCIACAO DE POLO AQUATICO</v>
          </cell>
          <cell r="I31346" t="str">
            <v>ADM não Assumiu o Pedido</v>
          </cell>
        </row>
        <row r="31347">
          <cell r="A31347" t="str">
            <v>CHSF</v>
          </cell>
          <cell r="B31347" t="str">
            <v>ATIVO</v>
          </cell>
          <cell r="C31347">
            <v>46082</v>
          </cell>
          <cell r="D31347">
            <v>4500067340</v>
          </cell>
          <cell r="F31347" t="str">
            <v>ENGETECNICA ENGENHARIA E CONSTRUCAO</v>
          </cell>
          <cell r="I31347" t="str">
            <v>BIANGE NOCETTI SOUZA</v>
          </cell>
        </row>
        <row r="31348">
          <cell r="A31348" t="str">
            <v>FCE1</v>
          </cell>
          <cell r="B31348" t="str">
            <v>ATIVO</v>
          </cell>
          <cell r="C31348">
            <v>46082</v>
          </cell>
          <cell r="D31348">
            <v>8000011331</v>
          </cell>
          <cell r="F31348" t="str">
            <v>HYDROCONSULT HIDROMETRIA</v>
          </cell>
          <cell r="I31348" t="str">
            <v>BIANGE NOCETTI SOUZA</v>
          </cell>
        </row>
        <row r="31349">
          <cell r="A31349" t="str">
            <v>FCE1</v>
          </cell>
          <cell r="B31349" t="str">
            <v>ATIVO</v>
          </cell>
          <cell r="C31349">
            <v>46082</v>
          </cell>
          <cell r="D31349">
            <v>8000012767</v>
          </cell>
          <cell r="F31349" t="str">
            <v>2R DATATEL TELEINFORMATICA LTDA</v>
          </cell>
          <cell r="I31349" t="str">
            <v>HEBERT KENNEDY PEREIRA</v>
          </cell>
        </row>
        <row r="31350">
          <cell r="A31350" t="str">
            <v>ESUL</v>
          </cell>
          <cell r="B31350" t="str">
            <v>ATIVO</v>
          </cell>
          <cell r="C31350">
            <v>46083</v>
          </cell>
          <cell r="D31350">
            <v>4500057007</v>
          </cell>
          <cell r="F31350" t="str">
            <v>CONCERT TECHNOLOGIES S.A.</v>
          </cell>
          <cell r="I31350" t="str">
            <v>INDERSON MORAES DE MELO</v>
          </cell>
        </row>
        <row r="31351">
          <cell r="A31351" t="str">
            <v>FCE1</v>
          </cell>
          <cell r="B31351" t="str">
            <v>ATIVO</v>
          </cell>
          <cell r="C31351">
            <v>46085</v>
          </cell>
          <cell r="D31351">
            <v>8000012697</v>
          </cell>
          <cell r="F31351" t="str">
            <v>CARAMURU CONSTRUCOES LTDA</v>
          </cell>
          <cell r="I31351" t="str">
            <v>VANDERLEI AGUIAR VALIM</v>
          </cell>
        </row>
        <row r="31352">
          <cell r="A31352" t="str">
            <v>CHSF</v>
          </cell>
          <cell r="B31352" t="str">
            <v>ATIVO</v>
          </cell>
          <cell r="C31352">
            <v>46087</v>
          </cell>
          <cell r="D31352">
            <v>4500067442</v>
          </cell>
          <cell r="F31352" t="str">
            <v>NOVA ENGEVIX ENGENHARIA E PROJETOS</v>
          </cell>
          <cell r="I31352" t="str">
            <v>MARCIO CARRAZEDO DANTAS</v>
          </cell>
        </row>
        <row r="31353">
          <cell r="A31353" t="str">
            <v>ELET</v>
          </cell>
          <cell r="B31353" t="str">
            <v>ATIVO</v>
          </cell>
          <cell r="C31353">
            <v>46087</v>
          </cell>
          <cell r="D31353">
            <v>4500077514</v>
          </cell>
          <cell r="F31353" t="str">
            <v>AEVO TECNOLOGIA DA INFORMACAO</v>
          </cell>
          <cell r="I31353" t="str">
            <v>JAILSON SOUZA CAMPELO</v>
          </cell>
        </row>
        <row r="31354">
          <cell r="A31354" t="str">
            <v>ELET</v>
          </cell>
          <cell r="B31354" t="str">
            <v>ATIVO</v>
          </cell>
          <cell r="C31354">
            <v>46088</v>
          </cell>
          <cell r="D31354">
            <v>4500078430</v>
          </cell>
          <cell r="F31354" t="str">
            <v>BACURI CULTURAL LTDA</v>
          </cell>
          <cell r="I31354" t="str">
            <v>JOAO LUIS PINHEIRO DA COSTA</v>
          </cell>
        </row>
        <row r="31355">
          <cell r="A31355" t="str">
            <v>CHSF</v>
          </cell>
          <cell r="B31355" t="str">
            <v>ATIVO</v>
          </cell>
          <cell r="C31355">
            <v>46090</v>
          </cell>
          <cell r="D31355">
            <v>4500061689</v>
          </cell>
          <cell r="F31355" t="str">
            <v>SIND. DAS EMP. DE TRANSP. DE PASSAG</v>
          </cell>
          <cell r="I31355" t="str">
            <v>ALLAN CASTRO SOARES DE CAMINHA</v>
          </cell>
        </row>
        <row r="31356">
          <cell r="A31356" t="str">
            <v>CHSF</v>
          </cell>
          <cell r="B31356" t="str">
            <v>ATIVO</v>
          </cell>
          <cell r="C31356">
            <v>46091</v>
          </cell>
          <cell r="D31356">
            <v>4500067562</v>
          </cell>
          <cell r="F31356" t="str">
            <v>TECHNE ENGENHEIROS CONSULTORES LTDA</v>
          </cell>
          <cell r="I31356" t="str">
            <v>BARBARA AVILA DE MENDONCA SANTANA</v>
          </cell>
        </row>
        <row r="31357">
          <cell r="A31357" t="str">
            <v>CHSF</v>
          </cell>
          <cell r="B31357" t="str">
            <v>ATIVO</v>
          </cell>
          <cell r="C31357">
            <v>46091</v>
          </cell>
          <cell r="D31357">
            <v>4500067554</v>
          </cell>
          <cell r="F31357" t="str">
            <v>SATEL SERVIÇOS AUXILIARES DE</v>
          </cell>
          <cell r="I31357" t="str">
            <v>BIANGE NOCETTI SOUZA</v>
          </cell>
        </row>
        <row r="31358">
          <cell r="A31358" t="str">
            <v>ELET</v>
          </cell>
          <cell r="B31358" t="str">
            <v>ATIVO</v>
          </cell>
          <cell r="C31358">
            <v>46091</v>
          </cell>
          <cell r="D31358">
            <v>4500066655</v>
          </cell>
          <cell r="F31358" t="str">
            <v>PRACTIA BRASIL CONSULTORIA LTDA</v>
          </cell>
          <cell r="I31358" t="str">
            <v>UGO OSWALDO CRUZ</v>
          </cell>
        </row>
        <row r="31359">
          <cell r="A31359" t="str">
            <v>ELET</v>
          </cell>
          <cell r="B31359" t="str">
            <v>CANCELADO</v>
          </cell>
          <cell r="C31359">
            <v>46093</v>
          </cell>
          <cell r="D31359">
            <v>4500041147</v>
          </cell>
          <cell r="F31359" t="str">
            <v>MIRZA E MALAN SOCIEDADE DE ADVOGADO</v>
          </cell>
          <cell r="I31359" t="str">
            <v>WAGNER FRANCISCO GOMES DA SILVA</v>
          </cell>
        </row>
        <row r="31360">
          <cell r="A31360" t="str">
            <v>ELET</v>
          </cell>
          <cell r="B31360" t="str">
            <v>ATIVO</v>
          </cell>
          <cell r="C31360">
            <v>46093</v>
          </cell>
          <cell r="D31360">
            <v>4500041177</v>
          </cell>
          <cell r="F31360" t="str">
            <v>MIRZA E MALAN SOCIEDADE DE ADVOGADO</v>
          </cell>
          <cell r="I31360" t="str">
            <v>WAGNER FRANCISCO GOMES DA SILVA</v>
          </cell>
        </row>
        <row r="31361">
          <cell r="A31361" t="str">
            <v>CHSF</v>
          </cell>
          <cell r="B31361" t="str">
            <v>ATIVO</v>
          </cell>
          <cell r="C31361">
            <v>46094</v>
          </cell>
          <cell r="D31361">
            <v>4500009271</v>
          </cell>
          <cell r="F31361" t="str">
            <v>WELDON DE OLIVEIRA SANTOS LTDA</v>
          </cell>
          <cell r="I31361" t="str">
            <v>MARCOS PAES QUEIROZ</v>
          </cell>
        </row>
        <row r="31362">
          <cell r="A31362" t="str">
            <v>CHSF</v>
          </cell>
          <cell r="B31362" t="str">
            <v>ATIVO</v>
          </cell>
          <cell r="C31362">
            <v>46095</v>
          </cell>
          <cell r="D31362">
            <v>4500067674</v>
          </cell>
          <cell r="F31362" t="str">
            <v>MAURICIO VASCONCELOS</v>
          </cell>
          <cell r="I31362" t="str">
            <v>GILVANICE BEZERRA DA SILVA</v>
          </cell>
        </row>
        <row r="31363">
          <cell r="A31363" t="str">
            <v>CHSF</v>
          </cell>
          <cell r="B31363" t="str">
            <v>ATIVO</v>
          </cell>
          <cell r="C31363">
            <v>46096</v>
          </cell>
          <cell r="D31363">
            <v>4500067693</v>
          </cell>
          <cell r="F31363" t="str">
            <v>SATEL SERVIÇOS AUXILIARES DE</v>
          </cell>
          <cell r="I31363" t="str">
            <v>WANESSA RAYANNE BEZERRA BARBOSA</v>
          </cell>
        </row>
        <row r="31364">
          <cell r="A31364" t="str">
            <v>ESUL</v>
          </cell>
          <cell r="B31364" t="str">
            <v>ATIVO</v>
          </cell>
          <cell r="C31364">
            <v>46096</v>
          </cell>
          <cell r="D31364">
            <v>4500037182</v>
          </cell>
          <cell r="F31364" t="str">
            <v>WMX CONSULTORIA E ASSESSORIA</v>
          </cell>
          <cell r="I31364" t="str">
            <v>Lucas Burigo de Menezes</v>
          </cell>
        </row>
        <row r="31365">
          <cell r="A31365" t="str">
            <v>ENOR</v>
          </cell>
          <cell r="B31365" t="str">
            <v>ATIVO</v>
          </cell>
          <cell r="C31365">
            <v>46097</v>
          </cell>
          <cell r="D31365">
            <v>4500054094</v>
          </cell>
          <cell r="F31365" t="str">
            <v xml:space="preserve"> NORTE MINERACAO IND E COM IMP E EX</v>
          </cell>
          <cell r="I31365" t="str">
            <v>FELIPE DE SIQUEIRA PERIQUITO</v>
          </cell>
        </row>
        <row r="31366">
          <cell r="A31366" t="str">
            <v>ENOR</v>
          </cell>
          <cell r="B31366" t="str">
            <v>ATIVO</v>
          </cell>
          <cell r="C31366">
            <v>46099</v>
          </cell>
          <cell r="D31366">
            <v>4500076696</v>
          </cell>
          <cell r="F31366" t="str">
            <v>ADS CONSTRUÇÕES</v>
          </cell>
          <cell r="I31366" t="str">
            <v>EDMAR DE PAULA MELO FILHO</v>
          </cell>
        </row>
        <row r="31367">
          <cell r="A31367" t="str">
            <v>ESUL</v>
          </cell>
          <cell r="B31367" t="str">
            <v>ATIVO</v>
          </cell>
          <cell r="C31367">
            <v>46099</v>
          </cell>
          <cell r="D31367">
            <v>4500061102</v>
          </cell>
          <cell r="F31367" t="str">
            <v>GOLDENGEO MAPEAMENTO E CONSULTORIA</v>
          </cell>
          <cell r="I31367" t="str">
            <v>GABRYEL PATRICK CHAVES</v>
          </cell>
        </row>
        <row r="31368">
          <cell r="A31368" t="str">
            <v>CHSF</v>
          </cell>
          <cell r="B31368" t="str">
            <v>ATIVO</v>
          </cell>
          <cell r="C31368">
            <v>46100</v>
          </cell>
          <cell r="D31368">
            <v>4500070418</v>
          </cell>
          <cell r="F31368" t="str">
            <v>C S RAMOS DE PAULO AFONSO</v>
          </cell>
          <cell r="I31368" t="str">
            <v>WAGNER FRANCISCO GOMES DA SILVA</v>
          </cell>
        </row>
        <row r="31369">
          <cell r="A31369" t="str">
            <v>CHSF</v>
          </cell>
          <cell r="B31369" t="str">
            <v>ATIVO</v>
          </cell>
          <cell r="C31369">
            <v>46100</v>
          </cell>
          <cell r="D31369">
            <v>4500078051</v>
          </cell>
          <cell r="F31369" t="str">
            <v>WEG EQUIPAMENTOS ELETRICOS S/A</v>
          </cell>
          <cell r="I31369" t="str">
            <v>MARCIO DA NOBREGA CHAVES</v>
          </cell>
        </row>
        <row r="31370">
          <cell r="A31370" t="str">
            <v>ELET</v>
          </cell>
          <cell r="B31370" t="str">
            <v>ATIVO</v>
          </cell>
          <cell r="C31370">
            <v>46100</v>
          </cell>
          <cell r="D31370">
            <v>4500077697</v>
          </cell>
          <cell r="F31370" t="str">
            <v>JUDICE SOLUCOES ELETRONICAS LTDA</v>
          </cell>
          <cell r="I31370" t="str">
            <v>JAILSON SOUZA CAMPELO</v>
          </cell>
        </row>
        <row r="31371">
          <cell r="A31371" t="str">
            <v>ENOR</v>
          </cell>
          <cell r="B31371" t="str">
            <v>ATIVO</v>
          </cell>
          <cell r="C31371">
            <v>46100</v>
          </cell>
          <cell r="D31371">
            <v>4500040827</v>
          </cell>
          <cell r="F31371" t="str">
            <v>SYSTEMA NATURAE CONSULTORIA AMBIENT</v>
          </cell>
          <cell r="I31371" t="str">
            <v>CASSIO DONIZETE FEDERIGHI</v>
          </cell>
        </row>
        <row r="31372">
          <cell r="A31372" t="str">
            <v>CHSF</v>
          </cell>
          <cell r="B31372" t="str">
            <v>ATIVO</v>
          </cell>
          <cell r="C31372">
            <v>46101</v>
          </cell>
          <cell r="D31372">
            <v>4500073522</v>
          </cell>
          <cell r="F31372" t="str">
            <v>REIVAX S/A AUTOMACAO E CONTROLE</v>
          </cell>
          <cell r="I31372" t="str">
            <v>BIANGE NOCETTI SOUZA</v>
          </cell>
        </row>
        <row r="31373">
          <cell r="A31373" t="str">
            <v>FCE1</v>
          </cell>
          <cell r="B31373" t="str">
            <v>ATIVO</v>
          </cell>
          <cell r="C31373">
            <v>46101</v>
          </cell>
          <cell r="D31373">
            <v>2000224665</v>
          </cell>
          <cell r="F31373" t="str">
            <v>GRACA'S BUFFET LTDA M</v>
          </cell>
          <cell r="I31373" t="str">
            <v>MARISA YOSHIMI HIRANO DE SOUZA</v>
          </cell>
        </row>
        <row r="31374">
          <cell r="A31374" t="str">
            <v>FCE1</v>
          </cell>
          <cell r="B31374" t="str">
            <v>ATIVO</v>
          </cell>
          <cell r="C31374">
            <v>46101</v>
          </cell>
          <cell r="D31374">
            <v>2000224697</v>
          </cell>
          <cell r="F31374" t="str">
            <v>TOK DECORE COMERCIO E SERVICOS LTDA</v>
          </cell>
          <cell r="I31374" t="str">
            <v>MARISA YOSHIMI HIRANO DE SOUZA</v>
          </cell>
        </row>
        <row r="31375">
          <cell r="A31375" t="str">
            <v>FCE1</v>
          </cell>
          <cell r="B31375" t="str">
            <v>ATIVO</v>
          </cell>
          <cell r="C31375">
            <v>46101</v>
          </cell>
          <cell r="D31375">
            <v>2000224698</v>
          </cell>
          <cell r="F31375" t="str">
            <v>HERMAN FERRAGENS LTDA - ME</v>
          </cell>
          <cell r="I31375" t="str">
            <v>MARISA YOSHIMI HIRANO DE SOUZA</v>
          </cell>
        </row>
        <row r="31376">
          <cell r="A31376" t="str">
            <v>FCE1</v>
          </cell>
          <cell r="B31376" t="str">
            <v>ATIVO</v>
          </cell>
          <cell r="C31376">
            <v>46104</v>
          </cell>
          <cell r="D31376">
            <v>8000013351</v>
          </cell>
          <cell r="F31376" t="str">
            <v>GRIDLAB SISTEMAS E SERVICOS LTDA</v>
          </cell>
          <cell r="I31376" t="str">
            <v>HUMBERTO SOUZA PINTO</v>
          </cell>
        </row>
        <row r="31377">
          <cell r="A31377" t="str">
            <v>CHSF</v>
          </cell>
          <cell r="B31377" t="str">
            <v>ATIVO</v>
          </cell>
          <cell r="C31377">
            <v>46105</v>
          </cell>
          <cell r="D31377">
            <v>4500078077</v>
          </cell>
          <cell r="F31377" t="str">
            <v>WEG EQUIPAMENTOS ELETRICOS S/A</v>
          </cell>
          <cell r="I31377" t="str">
            <v>MARCIO DA NOBREGA CHAVES</v>
          </cell>
        </row>
        <row r="31378">
          <cell r="A31378" t="str">
            <v>CHSF</v>
          </cell>
          <cell r="B31378" t="str">
            <v>ATIVO</v>
          </cell>
          <cell r="C31378">
            <v>46105</v>
          </cell>
          <cell r="D31378">
            <v>4500067965</v>
          </cell>
          <cell r="F31378" t="str">
            <v>PROJELETRIC PROJETOS E ASSESSORIA</v>
          </cell>
          <cell r="I31378" t="str">
            <v>FABIANA MARIA DA S LOURENCO BRAZ</v>
          </cell>
        </row>
        <row r="31379">
          <cell r="A31379" t="str">
            <v>ELET</v>
          </cell>
          <cell r="B31379" t="str">
            <v>ATIVO</v>
          </cell>
          <cell r="C31379">
            <v>46106</v>
          </cell>
          <cell r="D31379">
            <v>4500077498</v>
          </cell>
          <cell r="F31379" t="str">
            <v>ACCENTURE DO BRASIL LTDA</v>
          </cell>
          <cell r="I31379" t="str">
            <v>JAILSON SOUZA CAMPELO</v>
          </cell>
        </row>
        <row r="31380">
          <cell r="A31380" t="str">
            <v>FCE1</v>
          </cell>
          <cell r="B31380" t="str">
            <v>ATIVO</v>
          </cell>
          <cell r="C31380">
            <v>46106</v>
          </cell>
          <cell r="D31380">
            <v>8000013222</v>
          </cell>
          <cell r="F31380" t="str">
            <v>TRACTOR - EMPREITEIRA DE OBRAS LTDA</v>
          </cell>
          <cell r="I31380" t="str">
            <v>KAROLINE COUTO ARAUJO</v>
          </cell>
        </row>
        <row r="31381">
          <cell r="A31381" t="str">
            <v>ENOR</v>
          </cell>
          <cell r="B31381" t="str">
            <v>ATIVO</v>
          </cell>
          <cell r="C31381">
            <v>46107</v>
          </cell>
          <cell r="D31381">
            <v>4500075274</v>
          </cell>
          <cell r="F31381" t="str">
            <v>ARSITEC ELETRONICA COMERCIO E</v>
          </cell>
          <cell r="I31381" t="str">
            <v>ADM não Assumiu o Pedido</v>
          </cell>
        </row>
        <row r="31382">
          <cell r="A31382" t="str">
            <v>FCE1</v>
          </cell>
          <cell r="B31382" t="str">
            <v>ATIVO</v>
          </cell>
          <cell r="C31382">
            <v>46107</v>
          </cell>
          <cell r="D31382">
            <v>8000013512</v>
          </cell>
          <cell r="F31382" t="str">
            <v>LEJOB NEGOCIOS COMERCIOS LTDA</v>
          </cell>
          <cell r="I31382" t="str">
            <v>DELIO ANDRADE FERREIRA</v>
          </cell>
        </row>
        <row r="31383">
          <cell r="A31383" t="str">
            <v>FCE1</v>
          </cell>
          <cell r="B31383" t="str">
            <v>ATIVO</v>
          </cell>
          <cell r="C31383">
            <v>46108</v>
          </cell>
          <cell r="D31383">
            <v>8000012318</v>
          </cell>
          <cell r="F31383" t="str">
            <v>ALVO TERCEIRIZACAO EM SERVIÇOS</v>
          </cell>
          <cell r="I31383" t="str">
            <v>EDMILSON KALVYN M SILVA</v>
          </cell>
        </row>
        <row r="31384">
          <cell r="A31384" t="str">
            <v>FCE1</v>
          </cell>
          <cell r="B31384" t="str">
            <v>ATIVO</v>
          </cell>
          <cell r="C31384">
            <v>46110</v>
          </cell>
          <cell r="D31384">
            <v>8000013521</v>
          </cell>
          <cell r="F31384" t="str">
            <v>GRANTEL ENGENHARIA LTDA</v>
          </cell>
          <cell r="I31384" t="str">
            <v>BIANGE NOCETTI SOUZA</v>
          </cell>
        </row>
        <row r="31385">
          <cell r="A31385" t="str">
            <v>ELET</v>
          </cell>
          <cell r="B31385" t="str">
            <v>ATIVO</v>
          </cell>
          <cell r="C31385">
            <v>46111</v>
          </cell>
          <cell r="D31385">
            <v>4500068759</v>
          </cell>
          <cell r="F31385" t="str">
            <v>SAP BRASIL LTDA</v>
          </cell>
          <cell r="I31385" t="str">
            <v>UGO OSWALDO CRUZ</v>
          </cell>
        </row>
        <row r="31386">
          <cell r="A31386" t="str">
            <v>ELET</v>
          </cell>
          <cell r="B31386" t="str">
            <v>ATIVO</v>
          </cell>
          <cell r="C31386">
            <v>46112</v>
          </cell>
          <cell r="D31386">
            <v>4500068757</v>
          </cell>
          <cell r="F31386" t="str">
            <v>SAP BRASIL LTDA</v>
          </cell>
          <cell r="I31386" t="str">
            <v>UGO OSWALDO CRUZ</v>
          </cell>
        </row>
        <row r="31387">
          <cell r="A31387" t="str">
            <v>FCE1</v>
          </cell>
          <cell r="B31387" t="str">
            <v>ATIVO</v>
          </cell>
          <cell r="C31387">
            <v>46112</v>
          </cell>
          <cell r="D31387">
            <v>8000013252</v>
          </cell>
          <cell r="F31387" t="str">
            <v>CARAMURU CONSTRUCOES LTDA</v>
          </cell>
          <cell r="I31387" t="str">
            <v>VERA LUCIA FERREIRA ANTUNES</v>
          </cell>
        </row>
        <row r="31388">
          <cell r="A31388" t="str">
            <v>ELET</v>
          </cell>
          <cell r="B31388" t="str">
            <v>ATIVO</v>
          </cell>
          <cell r="C31388">
            <v>46113</v>
          </cell>
          <cell r="D31388">
            <v>4500077851</v>
          </cell>
          <cell r="F31388" t="str">
            <v>VIEIRA, REZENDE E GUERREIRO</v>
          </cell>
          <cell r="I31388" t="str">
            <v>KENEDY AFONSO DE MENDONCA</v>
          </cell>
        </row>
        <row r="31389">
          <cell r="A31389" t="str">
            <v>CHSF</v>
          </cell>
          <cell r="B31389" t="str">
            <v>ATIVO</v>
          </cell>
          <cell r="C31389">
            <v>46114</v>
          </cell>
          <cell r="D31389">
            <v>4500078295</v>
          </cell>
          <cell r="F31389" t="str">
            <v>SMARTIKS TECNOLOGIA DA INFORMACAO L</v>
          </cell>
          <cell r="I31389" t="str">
            <v>JOSE CARLOS DE MORAES VASCONCELOS</v>
          </cell>
        </row>
        <row r="31390">
          <cell r="A31390" t="str">
            <v>FCE1</v>
          </cell>
          <cell r="B31390" t="str">
            <v>ATIVO</v>
          </cell>
          <cell r="C31390">
            <v>46114</v>
          </cell>
          <cell r="D31390">
            <v>8000012895</v>
          </cell>
          <cell r="F31390" t="str">
            <v>SIEMENS ENERGY BRASIL LTDA</v>
          </cell>
          <cell r="I31390" t="str">
            <v>BRUNA LOPES MARQUES DA SILVA</v>
          </cell>
        </row>
        <row r="31391">
          <cell r="A31391" t="str">
            <v>ENOR</v>
          </cell>
          <cell r="B31391" t="str">
            <v>ATIVO</v>
          </cell>
          <cell r="C31391">
            <v>46116</v>
          </cell>
          <cell r="D31391">
            <v>4500062187</v>
          </cell>
          <cell r="F31391" t="str">
            <v>WHITE M GASES IND NORTE LT</v>
          </cell>
          <cell r="I31391" t="str">
            <v>Andre da Silva Nogueira</v>
          </cell>
        </row>
        <row r="31392">
          <cell r="A31392" t="str">
            <v>ENOR</v>
          </cell>
          <cell r="B31392" t="str">
            <v>ATIVO</v>
          </cell>
          <cell r="C31392">
            <v>46117</v>
          </cell>
          <cell r="D31392">
            <v>4500056206</v>
          </cell>
          <cell r="F31392" t="str">
            <v>PARMAGASES COMERCIO DE GASES E SERV</v>
          </cell>
          <cell r="I31392" t="str">
            <v>IARA MARIA GOMES DE MELO</v>
          </cell>
        </row>
        <row r="31393">
          <cell r="A31393" t="str">
            <v>ESUL</v>
          </cell>
          <cell r="B31393" t="str">
            <v>ATIVO</v>
          </cell>
          <cell r="C31393">
            <v>46118</v>
          </cell>
          <cell r="D31393">
            <v>4500041492</v>
          </cell>
          <cell r="F31393" t="str">
            <v>ROLIM, VIOTTI &amp; LEITE CAMPOS</v>
          </cell>
          <cell r="I31393" t="str">
            <v>WAGNER FRANCISCO GOMES DA SILVA</v>
          </cell>
        </row>
        <row r="31394">
          <cell r="A31394" t="str">
            <v>FCE1</v>
          </cell>
          <cell r="B31394" t="str">
            <v>ATIVO</v>
          </cell>
          <cell r="C31394">
            <v>46118</v>
          </cell>
          <cell r="D31394">
            <v>8000013421</v>
          </cell>
          <cell r="F31394" t="str">
            <v>EPER ENGENHARIA E ENERGIAS LTDA</v>
          </cell>
          <cell r="I31394" t="str">
            <v>BIANGE NOCETTI SOUZA</v>
          </cell>
        </row>
        <row r="31395">
          <cell r="A31395" t="str">
            <v>ELET</v>
          </cell>
          <cell r="B31395" t="str">
            <v>CONCLUÍDO</v>
          </cell>
          <cell r="C31395">
            <v>46120</v>
          </cell>
          <cell r="D31395">
            <v>4500073528</v>
          </cell>
          <cell r="F31395" t="str">
            <v>MPGEN COMERCIO E SERVICOS GERADORES</v>
          </cell>
          <cell r="I31395" t="str">
            <v>DIEGO GAIAO DE FIGUEIREDO</v>
          </cell>
        </row>
        <row r="31396">
          <cell r="A31396" t="str">
            <v>FCE1</v>
          </cell>
          <cell r="B31396" t="str">
            <v>ATIVO</v>
          </cell>
          <cell r="C31396">
            <v>46120</v>
          </cell>
          <cell r="D31396">
            <v>8000013191</v>
          </cell>
          <cell r="F31396" t="str">
            <v>DEFESA FLORESTAL LTDA</v>
          </cell>
          <cell r="I31396" t="str">
            <v>MARCO ANTONIO TAVARES MONNERAT</v>
          </cell>
        </row>
        <row r="31397">
          <cell r="A31397" t="str">
            <v>FCE1</v>
          </cell>
          <cell r="B31397" t="str">
            <v>ATIVO</v>
          </cell>
          <cell r="C31397">
            <v>46121</v>
          </cell>
          <cell r="D31397">
            <v>8000012687</v>
          </cell>
          <cell r="F31397" t="str">
            <v>PROLEC GE BRASIL TRANSMISSAO DE ENE</v>
          </cell>
          <cell r="I31397" t="str">
            <v>VERA LUCIA FERREIRA ANTUNES</v>
          </cell>
        </row>
        <row r="31398">
          <cell r="A31398" t="str">
            <v>FCE1</v>
          </cell>
          <cell r="B31398" t="str">
            <v>ATIVO</v>
          </cell>
          <cell r="C31398">
            <v>46121</v>
          </cell>
          <cell r="D31398">
            <v>8000011644</v>
          </cell>
          <cell r="F31398" t="str">
            <v>MARTINHO CARLOS</v>
          </cell>
          <cell r="I31398" t="str">
            <v>HUMBERTO SOUZA PINTO</v>
          </cell>
        </row>
        <row r="31399">
          <cell r="A31399" t="str">
            <v>FCE1</v>
          </cell>
          <cell r="B31399" t="str">
            <v>ATIVO</v>
          </cell>
          <cell r="C31399">
            <v>46121</v>
          </cell>
          <cell r="D31399">
            <v>8000012915</v>
          </cell>
          <cell r="F31399" t="str">
            <v>PROLEC GE BRASIL TRANSMISSAO DE ENE</v>
          </cell>
          <cell r="I31399" t="str">
            <v>VERA LUCIA FERREIRA ANTUNES</v>
          </cell>
        </row>
        <row r="31400">
          <cell r="A31400" t="str">
            <v>CHSF</v>
          </cell>
          <cell r="B31400" t="str">
            <v>ATIVO</v>
          </cell>
          <cell r="C31400">
            <v>46122</v>
          </cell>
          <cell r="D31400">
            <v>4500051844</v>
          </cell>
          <cell r="F31400" t="str">
            <v>CENTRAIS ELETRICA DO NORTE DO BRASI</v>
          </cell>
          <cell r="I31400" t="str">
            <v>MARIANE TAVARES DA SILVA</v>
          </cell>
        </row>
        <row r="31401">
          <cell r="A31401" t="str">
            <v>ENOR</v>
          </cell>
          <cell r="B31401" t="str">
            <v>ATIVO</v>
          </cell>
          <cell r="C31401">
            <v>46123</v>
          </cell>
          <cell r="D31401">
            <v>4500075056</v>
          </cell>
          <cell r="F31401" t="str">
            <v>SOLTEC INSPECOES E SERVICOS DE</v>
          </cell>
          <cell r="I31401" t="str">
            <v>BIANGE NOCETTI SOUZA</v>
          </cell>
        </row>
        <row r="31402">
          <cell r="A31402" t="str">
            <v>CHSF</v>
          </cell>
          <cell r="B31402" t="str">
            <v>RESCINDIDO</v>
          </cell>
          <cell r="C31402">
            <v>46127</v>
          </cell>
          <cell r="D31402">
            <v>4500041541</v>
          </cell>
          <cell r="F31402" t="str">
            <v>COMPANHIA EDITORA DE PERNAMBUCO</v>
          </cell>
          <cell r="I31402" t="str">
            <v>ADRIANA FONSECA DE CARVALHO</v>
          </cell>
        </row>
        <row r="31403">
          <cell r="A31403" t="str">
            <v>ENOR</v>
          </cell>
          <cell r="B31403" t="str">
            <v>ATIVO</v>
          </cell>
          <cell r="C31403">
            <v>46127</v>
          </cell>
          <cell r="D31403">
            <v>4500067046</v>
          </cell>
          <cell r="F31403" t="str">
            <v>AVATZ GEOLOGIA E ENGENHARIA</v>
          </cell>
          <cell r="I31403" t="str">
            <v>CASSIO DONIZETE FEDERIGHI</v>
          </cell>
        </row>
        <row r="31404">
          <cell r="A31404" t="str">
            <v>FCE1</v>
          </cell>
          <cell r="B31404" t="str">
            <v>ATIVO</v>
          </cell>
          <cell r="C31404">
            <v>46127</v>
          </cell>
          <cell r="D31404">
            <v>8000012917</v>
          </cell>
          <cell r="F31404" t="str">
            <v>PROLEC GE BRASIL TRANSMISSAO DE ENE</v>
          </cell>
          <cell r="I31404" t="str">
            <v>FABIANA MARIA DA S LOURENCO BRAZ</v>
          </cell>
        </row>
        <row r="31405">
          <cell r="A31405" t="str">
            <v>CHSF</v>
          </cell>
          <cell r="B31405" t="str">
            <v>ATIVO</v>
          </cell>
          <cell r="C31405">
            <v>46128</v>
          </cell>
          <cell r="D31405">
            <v>4500036851</v>
          </cell>
          <cell r="F31405" t="str">
            <v>TRENNEPOHL ADVOGADOS</v>
          </cell>
          <cell r="I31405" t="str">
            <v>WAGNER FRANCISCO GOMES DA SILVA</v>
          </cell>
        </row>
        <row r="31406">
          <cell r="A31406" t="str">
            <v>ELET</v>
          </cell>
          <cell r="B31406" t="str">
            <v>ATIVO</v>
          </cell>
          <cell r="C31406">
            <v>46131</v>
          </cell>
          <cell r="D31406">
            <v>4500055121</v>
          </cell>
          <cell r="F31406" t="str">
            <v>CONFEDERAÇÃO NACIONAL DA INDUSTRIA-</v>
          </cell>
          <cell r="I31406" t="str">
            <v>ADM não Assumiu o Pedido</v>
          </cell>
        </row>
        <row r="31407">
          <cell r="A31407" t="str">
            <v>FCE1</v>
          </cell>
          <cell r="B31407" t="str">
            <v>ATIVO</v>
          </cell>
          <cell r="C31407">
            <v>46132</v>
          </cell>
          <cell r="D31407">
            <v>8000013377</v>
          </cell>
          <cell r="F31407" t="str">
            <v>AQUALIT TECNOLOGIA EM SANEAMENTO</v>
          </cell>
          <cell r="I31407" t="str">
            <v>NADIR PAES GARCIA</v>
          </cell>
        </row>
        <row r="31408">
          <cell r="A31408" t="str">
            <v>CHSF</v>
          </cell>
          <cell r="B31408" t="str">
            <v>ATIVO</v>
          </cell>
          <cell r="C31408">
            <v>46134</v>
          </cell>
          <cell r="D31408">
            <v>4500078173</v>
          </cell>
          <cell r="F31408" t="str">
            <v>ELIMCO SOLUCOES LTDA</v>
          </cell>
          <cell r="I31408" t="str">
            <v>CACIO TEIXEIRA COELHO</v>
          </cell>
        </row>
        <row r="31409">
          <cell r="A31409" t="str">
            <v>FCE1</v>
          </cell>
          <cell r="B31409" t="str">
            <v>ATIVO</v>
          </cell>
          <cell r="C31409">
            <v>46134</v>
          </cell>
          <cell r="D31409">
            <v>8000012678</v>
          </cell>
          <cell r="F31409" t="str">
            <v>FUNDACAO DE DESENVOLVIMENTO DA PESQ</v>
          </cell>
          <cell r="I31409" t="str">
            <v>BIANGE NOCETTI SOUZA</v>
          </cell>
        </row>
        <row r="31410">
          <cell r="A31410" t="str">
            <v>ENOR</v>
          </cell>
          <cell r="B31410" t="str">
            <v>ATIVO</v>
          </cell>
          <cell r="C31410">
            <v>46136</v>
          </cell>
          <cell r="D31410">
            <v>4500068902</v>
          </cell>
          <cell r="F31410" t="str">
            <v>UNIPAVI - COMERCIO E SERVIÇOS LTDA</v>
          </cell>
          <cell r="I31410" t="str">
            <v>BIANGE NOCETTI SOUZA</v>
          </cell>
        </row>
        <row r="31411">
          <cell r="A31411" t="str">
            <v>ENOR</v>
          </cell>
          <cell r="B31411" t="str">
            <v>ATIVO</v>
          </cell>
          <cell r="C31411">
            <v>46136</v>
          </cell>
          <cell r="D31411">
            <v>4500078235</v>
          </cell>
          <cell r="F31411" t="str">
            <v>HITACHI ENERGY BRASIL LTDA</v>
          </cell>
          <cell r="I31411" t="str">
            <v>PEDRO IVO RAMOS DOS SANTOS</v>
          </cell>
        </row>
        <row r="31412">
          <cell r="A31412" t="str">
            <v>FCE1</v>
          </cell>
          <cell r="B31412" t="str">
            <v>ATIVO</v>
          </cell>
          <cell r="C31412">
            <v>46137</v>
          </cell>
          <cell r="D31412">
            <v>8000012873</v>
          </cell>
          <cell r="F31412" t="str">
            <v>BAGGIO E COSTA FILHO SOC</v>
          </cell>
          <cell r="I31412" t="str">
            <v>IZABELLA LISBOA CARLO LOURENCO</v>
          </cell>
        </row>
        <row r="31413">
          <cell r="A31413" t="str">
            <v>CHSF</v>
          </cell>
          <cell r="B31413" t="str">
            <v>ATIVO</v>
          </cell>
          <cell r="C31413">
            <v>46138</v>
          </cell>
          <cell r="D31413">
            <v>4500068874</v>
          </cell>
          <cell r="F31413" t="str">
            <v>TIM S.A</v>
          </cell>
          <cell r="I31413" t="str">
            <v>GABRYEL PATRICK CHAVES</v>
          </cell>
        </row>
        <row r="31414">
          <cell r="A31414" t="str">
            <v>CHSF</v>
          </cell>
          <cell r="B31414" t="str">
            <v>ATIVO</v>
          </cell>
          <cell r="C31414">
            <v>46139</v>
          </cell>
          <cell r="D31414">
            <v>4500068898</v>
          </cell>
          <cell r="F31414" t="str">
            <v>MENEZES, MAGALHAES, COELHO E ZARIF</v>
          </cell>
          <cell r="I31414" t="str">
            <v>GILVANICE BEZERRA DA SILVA</v>
          </cell>
        </row>
        <row r="31415">
          <cell r="A31415" t="str">
            <v>CHSF</v>
          </cell>
          <cell r="B31415" t="str">
            <v>ATIVO</v>
          </cell>
          <cell r="C31415">
            <v>46140</v>
          </cell>
          <cell r="D31415">
            <v>4500042021</v>
          </cell>
          <cell r="F31415" t="str">
            <v>LUIZ VIANA ADVOCACIA</v>
          </cell>
          <cell r="I31415" t="str">
            <v>GILVANICE BEZERRA DA SILVA</v>
          </cell>
        </row>
        <row r="31416">
          <cell r="A31416" t="str">
            <v>FCE1</v>
          </cell>
          <cell r="B31416" t="str">
            <v>ATIVO</v>
          </cell>
          <cell r="C31416">
            <v>46141</v>
          </cell>
          <cell r="D31416">
            <v>8000010605</v>
          </cell>
          <cell r="F31416" t="str">
            <v>ANGULO SOCIAL CONSULTORIA E PROJETO</v>
          </cell>
          <cell r="I31416" t="str">
            <v>SERGIO RICARDO VALDOZENDE VIEIRA DE MELLO</v>
          </cell>
        </row>
        <row r="31417">
          <cell r="A31417" t="str">
            <v>CHSF</v>
          </cell>
          <cell r="B31417" t="str">
            <v>CANCELADO</v>
          </cell>
          <cell r="C31417">
            <v>46142</v>
          </cell>
          <cell r="D31417">
            <v>4500069065</v>
          </cell>
          <cell r="F31417" t="str">
            <v>JPW ENGENHARIA ELETRICA LTDA</v>
          </cell>
          <cell r="I31417" t="str">
            <v>ADM não Assumiu o Pedido</v>
          </cell>
        </row>
        <row r="31418">
          <cell r="A31418" t="str">
            <v>ENOR</v>
          </cell>
          <cell r="B31418" t="str">
            <v>ATIVO</v>
          </cell>
          <cell r="C31418">
            <v>46142</v>
          </cell>
          <cell r="D31418">
            <v>4500067672</v>
          </cell>
          <cell r="F31418" t="str">
            <v>BIOCEV SERVICOS DE MEIO AMBIENTE</v>
          </cell>
          <cell r="I31418" t="str">
            <v>BIANGE NOCETTI SOUZA</v>
          </cell>
        </row>
        <row r="31419">
          <cell r="A31419" t="str">
            <v>ENOR</v>
          </cell>
          <cell r="B31419" t="str">
            <v>ATIVO</v>
          </cell>
          <cell r="C31419">
            <v>46144</v>
          </cell>
          <cell r="D31419">
            <v>4500066754</v>
          </cell>
          <cell r="F31419" t="str">
            <v>THEMAG ENG E GERENCIAMENTO LTDA EGP</v>
          </cell>
          <cell r="I31419" t="str">
            <v>Adriana Oliveira de Araújo</v>
          </cell>
        </row>
        <row r="31420">
          <cell r="A31420" t="str">
            <v>CHSF</v>
          </cell>
          <cell r="B31420" t="str">
            <v>ATIVO</v>
          </cell>
          <cell r="C31420">
            <v>46145</v>
          </cell>
          <cell r="D31420">
            <v>4500055065</v>
          </cell>
          <cell r="F31420" t="str">
            <v>VOITH HYDRO LTDA</v>
          </cell>
          <cell r="I31420" t="str">
            <v>DANIEL DE SOUZA AZEVEDO</v>
          </cell>
        </row>
        <row r="31421">
          <cell r="A31421" t="str">
            <v>CHSF</v>
          </cell>
          <cell r="B31421" t="str">
            <v>ATIVO</v>
          </cell>
          <cell r="C31421">
            <v>46146</v>
          </cell>
          <cell r="D31421">
            <v>4500065744</v>
          </cell>
          <cell r="F31421" t="str">
            <v>BID COM. E SERV. EM TECNOL. DA INFO</v>
          </cell>
          <cell r="I31421" t="str">
            <v>DIEGO GAIAO DE FIGUEIREDO</v>
          </cell>
        </row>
        <row r="31422">
          <cell r="A31422" t="str">
            <v>ESUL</v>
          </cell>
          <cell r="B31422" t="str">
            <v>ATIVO</v>
          </cell>
          <cell r="C31422">
            <v>46147</v>
          </cell>
          <cell r="D31422">
            <v>4500042924</v>
          </cell>
          <cell r="F31422" t="str">
            <v>JNS SEGURADORA S.A</v>
          </cell>
          <cell r="I31422" t="str">
            <v>LIVIA MELLO SILVA FERREIRA</v>
          </cell>
        </row>
        <row r="31423">
          <cell r="A31423" t="str">
            <v>FCE1</v>
          </cell>
          <cell r="B31423" t="str">
            <v>ATIVO</v>
          </cell>
          <cell r="C31423">
            <v>46148</v>
          </cell>
          <cell r="D31423">
            <v>8000013483</v>
          </cell>
          <cell r="F31423" t="str">
            <v>IMASTER SERVICOS LTDA</v>
          </cell>
          <cell r="I31423" t="str">
            <v>ADRIANA RAMOS DE LIMA SALVINI</v>
          </cell>
        </row>
        <row r="31424">
          <cell r="A31424" t="str">
            <v>ENOR</v>
          </cell>
          <cell r="B31424" t="str">
            <v>ATIVO</v>
          </cell>
          <cell r="C31424">
            <v>46150</v>
          </cell>
          <cell r="D31424">
            <v>4500073588</v>
          </cell>
          <cell r="F31424" t="str">
            <v>SIEMENS ENERGY BRASIL LTDA</v>
          </cell>
          <cell r="I31424" t="str">
            <v>THIAGO SIMITH DE SOUZA</v>
          </cell>
        </row>
        <row r="31425">
          <cell r="A31425" t="str">
            <v>ENOR</v>
          </cell>
          <cell r="B31425" t="str">
            <v>ATIVO</v>
          </cell>
          <cell r="C31425">
            <v>46151</v>
          </cell>
          <cell r="D31425">
            <v>4500069118</v>
          </cell>
          <cell r="F31425" t="str">
            <v>ISQ BRASIL INSTITUTO DE SOLDADURA E</v>
          </cell>
          <cell r="I31425" t="str">
            <v>Afonso de Ligorio Cardoso Modesto</v>
          </cell>
        </row>
        <row r="31426">
          <cell r="A31426" t="str">
            <v>FCE1</v>
          </cell>
          <cell r="B31426" t="str">
            <v>ATIVO</v>
          </cell>
          <cell r="C31426">
            <v>46154</v>
          </cell>
          <cell r="D31426">
            <v>8000011690</v>
          </cell>
          <cell r="F31426" t="str">
            <v>ROLIM, VIOTTI, GOULART, CARDOSO ADV</v>
          </cell>
          <cell r="I31426" t="str">
            <v>BRUNO PEREIRA DE FARIAS</v>
          </cell>
        </row>
        <row r="31427">
          <cell r="A31427" t="str">
            <v>ELET</v>
          </cell>
          <cell r="B31427" t="str">
            <v>ATIVO</v>
          </cell>
          <cell r="C31427">
            <v>46155</v>
          </cell>
          <cell r="D31427">
            <v>4500078143</v>
          </cell>
          <cell r="F31427" t="str">
            <v>DCIDE LTDA</v>
          </cell>
          <cell r="I31427" t="str">
            <v>CECILIA DE AZEVEDO FIGUEREDO DOS SANTOS</v>
          </cell>
        </row>
        <row r="31428">
          <cell r="A31428" t="str">
            <v>ENOR</v>
          </cell>
          <cell r="B31428" t="str">
            <v>ATIVO</v>
          </cell>
          <cell r="C31428">
            <v>46156</v>
          </cell>
          <cell r="D31428">
            <v>4500066739</v>
          </cell>
          <cell r="F31428" t="str">
            <v>CONCREMAT ENGENHARIA E TECNOLOGIA</v>
          </cell>
          <cell r="I31428" t="str">
            <v>SHEILA RODRIGUES MAIA DOS SANTOS</v>
          </cell>
        </row>
        <row r="31429">
          <cell r="A31429" t="str">
            <v>ELET</v>
          </cell>
          <cell r="B31429" t="str">
            <v>ATIVO</v>
          </cell>
          <cell r="C31429">
            <v>46157</v>
          </cell>
          <cell r="D31429">
            <v>4500078676</v>
          </cell>
          <cell r="F31429" t="str">
            <v>BLOOMBERG FINANCE L.P.</v>
          </cell>
          <cell r="I31429" t="str">
            <v>RENATA APARECIDA SILVA RIBEIRO</v>
          </cell>
        </row>
        <row r="31430">
          <cell r="A31430" t="str">
            <v>CHSF</v>
          </cell>
          <cell r="B31430" t="str">
            <v>ATIVO</v>
          </cell>
          <cell r="C31430">
            <v>46158</v>
          </cell>
          <cell r="D31430">
            <v>4500015355</v>
          </cell>
          <cell r="F31430" t="str">
            <v>JUSTEN, PEREIRA, OLIVEIRA E TALAMIN</v>
          </cell>
          <cell r="I31430" t="str">
            <v>MARIO AMARAL BENTO</v>
          </cell>
        </row>
        <row r="31431">
          <cell r="A31431" t="str">
            <v>CHSF</v>
          </cell>
          <cell r="B31431" t="str">
            <v>ATIVO</v>
          </cell>
          <cell r="C31431">
            <v>46159</v>
          </cell>
          <cell r="D31431">
            <v>4500076089</v>
          </cell>
          <cell r="F31431" t="str">
            <v>GRAN COFFEE COMERCIO, LOCACAO E SER</v>
          </cell>
          <cell r="I31431" t="str">
            <v>MARIANE TAVARES DA SILVA</v>
          </cell>
        </row>
        <row r="31432">
          <cell r="A31432" t="str">
            <v>ENOR</v>
          </cell>
          <cell r="B31432" t="str">
            <v>ATIVO</v>
          </cell>
          <cell r="C31432">
            <v>46161</v>
          </cell>
          <cell r="D31432">
            <v>4500055597</v>
          </cell>
          <cell r="F31432" t="str">
            <v>THS TECNOLOGIA INFO E COMUNICACAO</v>
          </cell>
          <cell r="I31432" t="str">
            <v>KAROLINE COUTO ARAUJO</v>
          </cell>
        </row>
        <row r="31433">
          <cell r="A31433" t="str">
            <v>ENOR</v>
          </cell>
          <cell r="B31433" t="str">
            <v>ATIVO</v>
          </cell>
          <cell r="C31433">
            <v>46163</v>
          </cell>
          <cell r="D31433">
            <v>4500078421</v>
          </cell>
          <cell r="F31433" t="str">
            <v>MEGATRANZ TRANSPORTES LTDA</v>
          </cell>
          <cell r="I31433" t="str">
            <v>ADM não Assumiu o Pedido</v>
          </cell>
        </row>
        <row r="31434">
          <cell r="A31434" t="str">
            <v>ENOR</v>
          </cell>
          <cell r="B31434" t="str">
            <v>ATIVO</v>
          </cell>
          <cell r="C31434">
            <v>46165</v>
          </cell>
          <cell r="D31434">
            <v>4500078333</v>
          </cell>
          <cell r="F31434" t="str">
            <v>L. MARIA LOPES MAIA - EPP</v>
          </cell>
          <cell r="I31434" t="str">
            <v>ADM não Assumiu o Pedido</v>
          </cell>
        </row>
        <row r="31435">
          <cell r="A31435" t="str">
            <v>CHSF</v>
          </cell>
          <cell r="B31435" t="str">
            <v>ATIVO</v>
          </cell>
          <cell r="C31435">
            <v>46167</v>
          </cell>
          <cell r="D31435">
            <v>4500069250</v>
          </cell>
          <cell r="F31435" t="str">
            <v>JPW ENGENHARIA ELETRICA LTDA</v>
          </cell>
          <cell r="I31435" t="str">
            <v>VANDERLEI AGUIAR VALIM</v>
          </cell>
        </row>
        <row r="31436">
          <cell r="A31436" t="str">
            <v>CHSF</v>
          </cell>
          <cell r="B31436" t="str">
            <v>ATIVO</v>
          </cell>
          <cell r="C31436">
            <v>46167</v>
          </cell>
          <cell r="D31436">
            <v>4500069116</v>
          </cell>
          <cell r="F31436" t="str">
            <v>WEG EQUIPAMENTOS ELETRICOS S/A</v>
          </cell>
          <cell r="I31436" t="str">
            <v>DANIEL DE SOUZA AZEVEDO</v>
          </cell>
        </row>
        <row r="31437">
          <cell r="A31437" t="str">
            <v>CHSF</v>
          </cell>
          <cell r="B31437" t="str">
            <v>ATIVO</v>
          </cell>
          <cell r="C31437">
            <v>46167</v>
          </cell>
          <cell r="D31437">
            <v>4500077941</v>
          </cell>
          <cell r="F31437" t="str">
            <v>JPW COMERCIAL LTDA</v>
          </cell>
          <cell r="I31437" t="str">
            <v>PRISCILLA MENDES CANDIDO</v>
          </cell>
        </row>
        <row r="31438">
          <cell r="A31438" t="str">
            <v>ESUL</v>
          </cell>
          <cell r="B31438" t="str">
            <v>ATIVO</v>
          </cell>
          <cell r="C31438">
            <v>46168</v>
          </cell>
          <cell r="D31438">
            <v>4500035736</v>
          </cell>
          <cell r="F31438" t="str">
            <v>ANA MARS CONSULTORES LTDA</v>
          </cell>
          <cell r="I31438" t="str">
            <v>Lucas Burigo de Menezes</v>
          </cell>
        </row>
        <row r="31439">
          <cell r="A31439" t="str">
            <v>FCE1</v>
          </cell>
          <cell r="B31439" t="str">
            <v>ATIVO</v>
          </cell>
          <cell r="C31439">
            <v>46168</v>
          </cell>
          <cell r="D31439">
            <v>8000012533</v>
          </cell>
          <cell r="F31439" t="str">
            <v>FADEPE - FUNDAÇÃO DE APOIO E DESENV</v>
          </cell>
          <cell r="I31439" t="str">
            <v>MARIANA COUTINHO MAGNANI CARNEIRO</v>
          </cell>
        </row>
        <row r="31440">
          <cell r="A31440" t="str">
            <v>CHSF</v>
          </cell>
          <cell r="B31440" t="str">
            <v>ATIVO</v>
          </cell>
          <cell r="C31440">
            <v>46169</v>
          </cell>
          <cell r="D31440">
            <v>4500078525</v>
          </cell>
          <cell r="F31440" t="str">
            <v>ORC CONSTRUÇOES ELETRICAS LTDA</v>
          </cell>
          <cell r="I31440" t="str">
            <v>PEDRO IVO RAMOS DOS SANTOS</v>
          </cell>
        </row>
        <row r="31441">
          <cell r="A31441" t="str">
            <v>ELET</v>
          </cell>
          <cell r="B31441" t="str">
            <v>ATIVO</v>
          </cell>
          <cell r="C31441">
            <v>46169</v>
          </cell>
          <cell r="D31441">
            <v>4500077777</v>
          </cell>
          <cell r="F31441" t="str">
            <v>Sistema de Emergência Médica Móvel</v>
          </cell>
          <cell r="I31441" t="str">
            <v>GILVANICE BEZERRA DA SILVA</v>
          </cell>
        </row>
        <row r="31442">
          <cell r="A31442" t="str">
            <v>ELET</v>
          </cell>
          <cell r="B31442" t="str">
            <v>ATIVO</v>
          </cell>
          <cell r="C31442">
            <v>46169</v>
          </cell>
          <cell r="D31442">
            <v>4500078441</v>
          </cell>
          <cell r="F31442" t="str">
            <v>I CARE ESTRATÉGIA AMBIENTAL LTDA</v>
          </cell>
          <cell r="I31442" t="str">
            <v>KENEDY AFONSO DE MENDONCA</v>
          </cell>
        </row>
        <row r="31443">
          <cell r="A31443" t="str">
            <v>FCE1</v>
          </cell>
          <cell r="B31443" t="str">
            <v>ATIVO</v>
          </cell>
          <cell r="C31443">
            <v>46170</v>
          </cell>
          <cell r="D31443">
            <v>8000011694</v>
          </cell>
          <cell r="F31443" t="str">
            <v>ADVOCACIA VELLOSO</v>
          </cell>
          <cell r="I31443" t="str">
            <v>MARIO AMARAL BENTO</v>
          </cell>
        </row>
        <row r="31444">
          <cell r="A31444" t="str">
            <v>CHSF</v>
          </cell>
          <cell r="B31444" t="str">
            <v>ATIVO</v>
          </cell>
          <cell r="C31444">
            <v>46171</v>
          </cell>
          <cell r="D31444">
            <v>4500051211</v>
          </cell>
          <cell r="F31444" t="str">
            <v>UNIFY - SOLUCOES EM TECNOLOGIA DA</v>
          </cell>
          <cell r="I31444" t="str">
            <v>GERSON FRANCISCO DOS SANTOS JUNIOR</v>
          </cell>
        </row>
        <row r="31445">
          <cell r="A31445" t="str">
            <v>CHSF</v>
          </cell>
          <cell r="B31445" t="str">
            <v>ATIVO</v>
          </cell>
          <cell r="C31445">
            <v>46171</v>
          </cell>
          <cell r="D31445">
            <v>4500075829</v>
          </cell>
          <cell r="F31445" t="str">
            <v>ALVO TERCEIRIZACAO EM SERVIÇOS</v>
          </cell>
          <cell r="I31445" t="str">
            <v>MARIA DAS GRACAS OLIVEIRA</v>
          </cell>
        </row>
        <row r="31446">
          <cell r="A31446" t="str">
            <v>CHSF</v>
          </cell>
          <cell r="B31446" t="str">
            <v>ATIVO</v>
          </cell>
          <cell r="C31446">
            <v>46172</v>
          </cell>
          <cell r="D31446">
            <v>4500069329</v>
          </cell>
          <cell r="F31446" t="str">
            <v>ENGETECNICA ENGENHARIA E CONSTRUCAO</v>
          </cell>
          <cell r="I31446" t="str">
            <v>BIANGE NOCETTI SOUZA</v>
          </cell>
        </row>
        <row r="31447">
          <cell r="A31447" t="str">
            <v>CHSF</v>
          </cell>
          <cell r="B31447" t="str">
            <v>ATIVO</v>
          </cell>
          <cell r="C31447">
            <v>46172</v>
          </cell>
          <cell r="D31447">
            <v>4500052021</v>
          </cell>
          <cell r="F31447" t="str">
            <v>SIEMENS ENERGY BRASIL LTDA.</v>
          </cell>
          <cell r="I31447" t="str">
            <v>BRUNA LOPES MARQUES DA SILVA</v>
          </cell>
        </row>
        <row r="31448">
          <cell r="A31448" t="str">
            <v>CHSF</v>
          </cell>
          <cell r="B31448" t="str">
            <v>ATIVO</v>
          </cell>
          <cell r="C31448">
            <v>46172</v>
          </cell>
          <cell r="D31448">
            <v>4500069317</v>
          </cell>
          <cell r="F31448" t="str">
            <v>TECHNE ENGENHEIROS CONSULTORES LTDA</v>
          </cell>
          <cell r="I31448" t="str">
            <v>CARLOS EDUARDO CARNEIRO JORDAO</v>
          </cell>
        </row>
        <row r="31449">
          <cell r="A31449" t="str">
            <v>ESUL</v>
          </cell>
          <cell r="B31449" t="str">
            <v>ATIVO</v>
          </cell>
          <cell r="C31449">
            <v>46172</v>
          </cell>
          <cell r="D31449">
            <v>4500041585</v>
          </cell>
          <cell r="F31449" t="str">
            <v>ASP ASSESSORIA SOCIAL E PESQUISA</v>
          </cell>
          <cell r="I31449" t="str">
            <v>ILZE TEREZINHA POTTMAIER</v>
          </cell>
        </row>
        <row r="31450">
          <cell r="A31450" t="str">
            <v>ESUL</v>
          </cell>
          <cell r="B31450" t="str">
            <v>ATIVO</v>
          </cell>
          <cell r="C31450">
            <v>46173</v>
          </cell>
          <cell r="D31450">
            <v>4500044147</v>
          </cell>
          <cell r="F31450" t="str">
            <v>POTTENCIAL SEGURADORA S.A.</v>
          </cell>
          <cell r="I31450" t="str">
            <v>JOSE ALDORIL DOS SANTOS JUNIOR</v>
          </cell>
        </row>
        <row r="31451">
          <cell r="A31451" t="str">
            <v>FCE1</v>
          </cell>
          <cell r="B31451" t="str">
            <v>ATIVO</v>
          </cell>
          <cell r="C31451">
            <v>46174</v>
          </cell>
          <cell r="D31451">
            <v>8000013368</v>
          </cell>
          <cell r="F31451" t="str">
            <v>UNISERVE COMERCIO E SERVIÇOS</v>
          </cell>
          <cell r="I31451" t="str">
            <v>MARCELO GHAZI</v>
          </cell>
        </row>
        <row r="31452">
          <cell r="A31452" t="str">
            <v>CHSF</v>
          </cell>
          <cell r="B31452" t="str">
            <v>ATIVO</v>
          </cell>
          <cell r="C31452">
            <v>46177</v>
          </cell>
          <cell r="D31452">
            <v>4500078862</v>
          </cell>
          <cell r="F31452" t="str">
            <v>STANDARD &amp; POOR"S RATINGS DO</v>
          </cell>
          <cell r="I31452" t="str">
            <v>JULIE SANTOS ANACLETO DE OLIVEIRA</v>
          </cell>
        </row>
        <row r="31453">
          <cell r="A31453" t="str">
            <v>ELET</v>
          </cell>
          <cell r="B31453" t="str">
            <v>ATIVO</v>
          </cell>
          <cell r="C31453">
            <v>46177</v>
          </cell>
          <cell r="D31453">
            <v>4500078867</v>
          </cell>
          <cell r="F31453" t="str">
            <v>STANDARD &amp; POOR"S RATINGS DO</v>
          </cell>
          <cell r="I31453" t="str">
            <v>JULIE SANTOS ANACLETO DE OLIVEIRA</v>
          </cell>
        </row>
        <row r="31454">
          <cell r="A31454" t="str">
            <v>ELET</v>
          </cell>
          <cell r="B31454" t="str">
            <v>ATIVO</v>
          </cell>
          <cell r="C31454">
            <v>46180</v>
          </cell>
          <cell r="D31454">
            <v>4500078917</v>
          </cell>
          <cell r="F31454" t="str">
            <v>VORTX DTVM</v>
          </cell>
          <cell r="I31454" t="str">
            <v>JULIE SANTOS ANACLETO DE OLIVEIRA</v>
          </cell>
        </row>
        <row r="31455">
          <cell r="A31455" t="str">
            <v>ENOR</v>
          </cell>
          <cell r="B31455" t="str">
            <v>ATIVO</v>
          </cell>
          <cell r="C31455">
            <v>46180</v>
          </cell>
          <cell r="D31455">
            <v>4500028013</v>
          </cell>
          <cell r="F31455" t="str">
            <v>ASSOCIACAO DA COMUNIDADE WAIMIRI</v>
          </cell>
          <cell r="I31455" t="str">
            <v>THAIS VIEIRA REGO</v>
          </cell>
        </row>
        <row r="31456">
          <cell r="A31456" t="str">
            <v>ESUL</v>
          </cell>
          <cell r="B31456" t="str">
            <v>ATIVO</v>
          </cell>
          <cell r="C31456">
            <v>46181</v>
          </cell>
          <cell r="D31456">
            <v>4500046475</v>
          </cell>
          <cell r="F31456" t="str">
            <v>ARVUT MEIO AMBIENTE LTDA</v>
          </cell>
          <cell r="I31456" t="str">
            <v>Lucas Burigo de Menezes</v>
          </cell>
        </row>
        <row r="31457">
          <cell r="A31457" t="str">
            <v>ESUL</v>
          </cell>
          <cell r="B31457" t="str">
            <v>ATIVO</v>
          </cell>
          <cell r="C31457">
            <v>46186</v>
          </cell>
          <cell r="D31457">
            <v>4500078824</v>
          </cell>
          <cell r="F31457" t="str">
            <v>TMO PROJETOS E CONSTRUÇÕES EIRELI</v>
          </cell>
          <cell r="I31457" t="str">
            <v>ANA PAULA ORTIZ PIERRY</v>
          </cell>
        </row>
        <row r="31458">
          <cell r="A31458" t="str">
            <v>CHSF</v>
          </cell>
          <cell r="B31458" t="str">
            <v>ATIVO</v>
          </cell>
          <cell r="C31458">
            <v>46194</v>
          </cell>
          <cell r="D31458">
            <v>4500059029</v>
          </cell>
          <cell r="F31458" t="str">
            <v>AVANTIA TECNOLOGIA E ENGENHARIA S/A</v>
          </cell>
          <cell r="I31458" t="str">
            <v>PRISCILLA DE JESUS MEDEIROS DE MESQUITA</v>
          </cell>
        </row>
        <row r="31459">
          <cell r="A31459" t="str">
            <v>FCE1</v>
          </cell>
          <cell r="B31459" t="str">
            <v>ATIVO</v>
          </cell>
          <cell r="C31459">
            <v>46195</v>
          </cell>
          <cell r="D31459">
            <v>8000013518</v>
          </cell>
          <cell r="F31459" t="str">
            <v>IMASTER SERVICOS LTDA</v>
          </cell>
          <cell r="I31459" t="str">
            <v>MARCOS PAES QUEIROZ</v>
          </cell>
        </row>
        <row r="31460">
          <cell r="A31460" t="str">
            <v>ELET</v>
          </cell>
          <cell r="B31460" t="str">
            <v>ATIVO</v>
          </cell>
          <cell r="C31460">
            <v>46196</v>
          </cell>
          <cell r="D31460">
            <v>4500045787</v>
          </cell>
          <cell r="F31460" t="str">
            <v>PEIXOTO &amp; CURY ADVOGADOS</v>
          </cell>
          <cell r="I31460" t="str">
            <v>GILVANICE BEZERRA DA SILVA</v>
          </cell>
        </row>
        <row r="31461">
          <cell r="A31461" t="str">
            <v>CHSF</v>
          </cell>
          <cell r="B31461" t="str">
            <v>ATIVO</v>
          </cell>
          <cell r="C31461">
            <v>46199</v>
          </cell>
          <cell r="D31461">
            <v>4500059745</v>
          </cell>
          <cell r="F31461" t="str">
            <v>VOITH HYDRO SERVICES LTDA.</v>
          </cell>
          <cell r="I31461" t="str">
            <v>FELIPE DE SIQUEIRA PERIQUITO</v>
          </cell>
        </row>
        <row r="31462">
          <cell r="A31462" t="str">
            <v>ENOR</v>
          </cell>
          <cell r="B31462" t="str">
            <v>ATIVO</v>
          </cell>
          <cell r="C31462">
            <v>46200</v>
          </cell>
          <cell r="D31462">
            <v>4500067183</v>
          </cell>
          <cell r="F31462" t="str">
            <v>PERFEITOS ENGENHARIA LTDA</v>
          </cell>
          <cell r="I31462" t="str">
            <v>INDERSON MORAES DE MELO</v>
          </cell>
        </row>
        <row r="31463">
          <cell r="A31463" t="str">
            <v>FCE1</v>
          </cell>
          <cell r="B31463" t="str">
            <v>ATIVO</v>
          </cell>
          <cell r="C31463">
            <v>46200</v>
          </cell>
          <cell r="D31463">
            <v>2000226950</v>
          </cell>
          <cell r="F31463" t="str">
            <v>AR SOLUÇÕES ELETRICAS E AUTOMAÇÃO</v>
          </cell>
          <cell r="I31463" t="str">
            <v>JANETE ARAUJO DOS SANTOS</v>
          </cell>
        </row>
        <row r="31464">
          <cell r="A31464" t="str">
            <v>CHSF</v>
          </cell>
          <cell r="B31464" t="str">
            <v>ATIVO</v>
          </cell>
          <cell r="C31464">
            <v>46201</v>
          </cell>
          <cell r="D31464">
            <v>4500039203</v>
          </cell>
          <cell r="F31464" t="str">
            <v>ARSITEC ELETRONICA COMERCIO E</v>
          </cell>
          <cell r="I31464" t="str">
            <v>INDERSON MORAES DE MELO</v>
          </cell>
        </row>
        <row r="31465">
          <cell r="A31465" t="str">
            <v>ELET</v>
          </cell>
          <cell r="B31465" t="str">
            <v>ATIVO</v>
          </cell>
          <cell r="C31465">
            <v>46201</v>
          </cell>
          <cell r="D31465">
            <v>4500079090</v>
          </cell>
          <cell r="F31465" t="str">
            <v>SYDLE SISTEMAS LTDA</v>
          </cell>
          <cell r="I31465" t="str">
            <v>KAROLINE COUTO ARAUJO</v>
          </cell>
        </row>
        <row r="31466">
          <cell r="A31466" t="str">
            <v>ELET</v>
          </cell>
          <cell r="B31466" t="str">
            <v>ATIVO</v>
          </cell>
          <cell r="C31466">
            <v>46203</v>
          </cell>
          <cell r="D31466">
            <v>4500071563</v>
          </cell>
          <cell r="F31466" t="str">
            <v>GARTNER DO BRASIL SERVICOS</v>
          </cell>
          <cell r="I31466" t="str">
            <v>JOAO LUIS PINHEIRO DA COSTA</v>
          </cell>
        </row>
        <row r="31467">
          <cell r="A31467" t="str">
            <v>ESUL</v>
          </cell>
          <cell r="B31467" t="str">
            <v>ATIVO</v>
          </cell>
          <cell r="C31467">
            <v>46203</v>
          </cell>
          <cell r="D31467">
            <v>4500069448</v>
          </cell>
          <cell r="F31467" t="str">
            <v>JEAN CARLOS WEGNER 01090458070</v>
          </cell>
          <cell r="I31467" t="str">
            <v>ADM não Assumiu o Pedido</v>
          </cell>
        </row>
        <row r="31468">
          <cell r="A31468" t="str">
            <v>FCE1</v>
          </cell>
          <cell r="B31468" t="str">
            <v>ATIVO</v>
          </cell>
          <cell r="C31468">
            <v>46204</v>
          </cell>
          <cell r="D31468">
            <v>8000013609</v>
          </cell>
          <cell r="F31468" t="str">
            <v>ZE MUNIZ.COM.C LTDA</v>
          </cell>
          <cell r="I31468" t="str">
            <v>ALLAN CASTRO SOARES DE CAMINHA</v>
          </cell>
        </row>
        <row r="31469">
          <cell r="A31469" t="str">
            <v>CHSF</v>
          </cell>
          <cell r="B31469" t="str">
            <v>RESCINDIDO</v>
          </cell>
          <cell r="C31469">
            <v>46209</v>
          </cell>
          <cell r="D31469">
            <v>4500044213</v>
          </cell>
          <cell r="F31469" t="str">
            <v>IMPRENSA NACIONAL</v>
          </cell>
          <cell r="I31469" t="str">
            <v>CAMILA MATIAS FERREIRA MOTA</v>
          </cell>
        </row>
        <row r="31470">
          <cell r="A31470" t="str">
            <v>ELET</v>
          </cell>
          <cell r="B31470" t="str">
            <v>ATIVO</v>
          </cell>
          <cell r="C31470">
            <v>46209</v>
          </cell>
          <cell r="D31470">
            <v>4500066394</v>
          </cell>
          <cell r="F31470" t="str">
            <v>NTT BRASIL COMERCIO E SERVICOS DE</v>
          </cell>
          <cell r="I31470" t="str">
            <v>JOAO LUIS PINHEIRO DA COSTA</v>
          </cell>
        </row>
        <row r="31471">
          <cell r="A31471" t="str">
            <v>ESUL</v>
          </cell>
          <cell r="B31471" t="str">
            <v>ATIVO</v>
          </cell>
          <cell r="C31471">
            <v>46209</v>
          </cell>
          <cell r="D31471">
            <v>4500047113</v>
          </cell>
          <cell r="F31471" t="str">
            <v>RESTAURANTE EMS LTDA - ME</v>
          </cell>
          <cell r="I31471" t="str">
            <v>NAZARE BITTENCOURT DOMINGUES</v>
          </cell>
        </row>
        <row r="31472">
          <cell r="A31472" t="str">
            <v>FCE1</v>
          </cell>
          <cell r="B31472" t="str">
            <v>ATIVO</v>
          </cell>
          <cell r="C31472">
            <v>46209</v>
          </cell>
          <cell r="D31472">
            <v>8000013044</v>
          </cell>
          <cell r="F31472" t="str">
            <v>NTT BRASIL COM.</v>
          </cell>
          <cell r="I31472" t="str">
            <v>HEBERT KENNEDY PEREIRA</v>
          </cell>
        </row>
        <row r="31473">
          <cell r="A31473" t="str">
            <v>FCE1</v>
          </cell>
          <cell r="B31473" t="str">
            <v>ATIVO</v>
          </cell>
          <cell r="C31473">
            <v>46210</v>
          </cell>
          <cell r="D31473">
            <v>8000012991</v>
          </cell>
          <cell r="F31473" t="str">
            <v>VP ECOLOGIA EMPRESARIAL LTDA-ME</v>
          </cell>
          <cell r="I31473" t="str">
            <v>SERGIO RICARDO VALDOZENDE VIEIRA DE MELLO</v>
          </cell>
        </row>
        <row r="31474">
          <cell r="A31474" t="str">
            <v>CHSF</v>
          </cell>
          <cell r="B31474" t="str">
            <v>ATIVO</v>
          </cell>
          <cell r="C31474">
            <v>46213</v>
          </cell>
          <cell r="D31474">
            <v>4500039797</v>
          </cell>
          <cell r="F31474" t="str">
            <v>AVANTIA TECNOLOGIA E ENGENHARIA S/A</v>
          </cell>
          <cell r="I31474" t="str">
            <v>PRISCILLA DE JESUS MEDEIROS DE MESQUITA</v>
          </cell>
        </row>
        <row r="31475">
          <cell r="A31475" t="str">
            <v>ENOR</v>
          </cell>
          <cell r="B31475" t="str">
            <v>ATIVO</v>
          </cell>
          <cell r="C31475">
            <v>46214</v>
          </cell>
          <cell r="D31475">
            <v>4500075784</v>
          </cell>
          <cell r="F31475" t="str">
            <v>NOROESTE MAQUINAS E EQUIPAMENTOS LT</v>
          </cell>
          <cell r="I31475" t="str">
            <v>ADM não Assumiu o Pedido</v>
          </cell>
        </row>
        <row r="31476">
          <cell r="A31476" t="str">
            <v>ENOR</v>
          </cell>
          <cell r="B31476" t="str">
            <v>ATIVO</v>
          </cell>
          <cell r="C31476">
            <v>46215</v>
          </cell>
          <cell r="D31476">
            <v>4500026031</v>
          </cell>
          <cell r="F31476" t="str">
            <v>TELECOMUNICACOES BRASILEIRAS SA TEL</v>
          </cell>
          <cell r="I31476" t="str">
            <v>KATIA BERNARDO ESTEVES</v>
          </cell>
        </row>
        <row r="31477">
          <cell r="A31477" t="str">
            <v>FCE1</v>
          </cell>
          <cell r="B31477" t="str">
            <v>ATIVO</v>
          </cell>
          <cell r="C31477">
            <v>46215</v>
          </cell>
          <cell r="D31477">
            <v>9700000868</v>
          </cell>
          <cell r="F31477" t="str">
            <v>GRANTEL ENGENHARIA LTDA</v>
          </cell>
          <cell r="I31477" t="str">
            <v>BRUNA LOPES MARQUES DA SILVA</v>
          </cell>
        </row>
        <row r="31478">
          <cell r="A31478" t="str">
            <v>FCE1</v>
          </cell>
          <cell r="B31478" t="str">
            <v>ATIVO</v>
          </cell>
          <cell r="C31478">
            <v>46215</v>
          </cell>
          <cell r="D31478">
            <v>9700000869</v>
          </cell>
          <cell r="F31478" t="str">
            <v>GRANTEL ENGENHARIA LTDA</v>
          </cell>
          <cell r="I31478" t="str">
            <v>BRUNA LOPES MARQUES DA SILVA</v>
          </cell>
        </row>
        <row r="31479">
          <cell r="A31479" t="str">
            <v>FCE1</v>
          </cell>
          <cell r="B31479" t="str">
            <v>ATIVO</v>
          </cell>
          <cell r="C31479">
            <v>46215</v>
          </cell>
          <cell r="D31479">
            <v>9700000870</v>
          </cell>
          <cell r="F31479" t="str">
            <v>SIEMENS ENERGY BRASIL LTDA</v>
          </cell>
          <cell r="I31479" t="str">
            <v>BRUNA LOPES MARQUES DA SILVA</v>
          </cell>
        </row>
        <row r="31480">
          <cell r="A31480" t="str">
            <v>FCE1</v>
          </cell>
          <cell r="B31480" t="str">
            <v>ATIVO</v>
          </cell>
          <cell r="C31480">
            <v>46215</v>
          </cell>
          <cell r="D31480">
            <v>9700000871</v>
          </cell>
          <cell r="F31480" t="str">
            <v>SIEMENS ENERGY BRASIL LTDA</v>
          </cell>
          <cell r="I31480" t="str">
            <v>BRUNA LOPES MARQUES DA SILVA</v>
          </cell>
        </row>
        <row r="31481">
          <cell r="A31481" t="str">
            <v>ESUL</v>
          </cell>
          <cell r="B31481" t="str">
            <v>ATIVO</v>
          </cell>
          <cell r="C31481">
            <v>46218</v>
          </cell>
          <cell r="D31481">
            <v>4500005502</v>
          </cell>
          <cell r="F31481" t="str">
            <v>BANCO DO BRASIL SA</v>
          </cell>
          <cell r="I31481" t="str">
            <v>DIEGO DAL TOE RAMOS</v>
          </cell>
        </row>
        <row r="31482">
          <cell r="A31482" t="str">
            <v>CHSF</v>
          </cell>
          <cell r="B31482" t="str">
            <v>ATIVO</v>
          </cell>
          <cell r="C31482">
            <v>46220</v>
          </cell>
          <cell r="D31482">
            <v>4500065841</v>
          </cell>
          <cell r="F31482" t="str">
            <v>VOITH HYDRO LTDA</v>
          </cell>
          <cell r="I31482" t="str">
            <v>MARCIO CARRAZEDO DANTAS</v>
          </cell>
        </row>
        <row r="31483">
          <cell r="A31483" t="str">
            <v>CHSF</v>
          </cell>
          <cell r="B31483" t="str">
            <v>ATIVO</v>
          </cell>
          <cell r="C31483">
            <v>46220</v>
          </cell>
          <cell r="D31483">
            <v>4500065842</v>
          </cell>
          <cell r="F31483" t="str">
            <v>VOITH HYDRO SERVICES LTDA.</v>
          </cell>
          <cell r="I31483" t="str">
            <v>MARCIO CARRAZEDO DANTAS</v>
          </cell>
        </row>
        <row r="31484">
          <cell r="A31484" t="str">
            <v>CHSF</v>
          </cell>
          <cell r="B31484" t="str">
            <v>ATIVO</v>
          </cell>
          <cell r="C31484">
            <v>46220</v>
          </cell>
          <cell r="D31484">
            <v>4500065843</v>
          </cell>
          <cell r="F31484" t="str">
            <v>AMC ENGENHARIA E AUTOMAÇÃO EIRELI</v>
          </cell>
          <cell r="I31484" t="str">
            <v>MARCIO CARRAZEDO DANTAS</v>
          </cell>
        </row>
        <row r="31485">
          <cell r="A31485" t="str">
            <v>ENOR</v>
          </cell>
          <cell r="B31485" t="str">
            <v>ATIVO</v>
          </cell>
          <cell r="C31485">
            <v>46220</v>
          </cell>
          <cell r="D31485">
            <v>4500059209</v>
          </cell>
          <cell r="F31485" t="str">
            <v>A.R.GOMES ELEVADORES E ELETRICIDADE</v>
          </cell>
          <cell r="I31485" t="str">
            <v>GERSON FRANCISCO DOS SANTOS JUNIOR</v>
          </cell>
        </row>
        <row r="31486">
          <cell r="A31486" t="str">
            <v>FCE1</v>
          </cell>
          <cell r="B31486" t="str">
            <v>ATIVO</v>
          </cell>
          <cell r="C31486">
            <v>46222</v>
          </cell>
          <cell r="D31486">
            <v>8000011792</v>
          </cell>
          <cell r="F31486" t="str">
            <v>RECORD CERTIFICACAO NAVAL</v>
          </cell>
          <cell r="I31486" t="str">
            <v>DELIO ANDRADE FERREIRA</v>
          </cell>
        </row>
        <row r="31487">
          <cell r="A31487" t="str">
            <v>CHSF</v>
          </cell>
          <cell r="B31487" t="str">
            <v>ATIVO</v>
          </cell>
          <cell r="C31487">
            <v>46224</v>
          </cell>
          <cell r="D31487">
            <v>4500045804</v>
          </cell>
          <cell r="F31487" t="str">
            <v>GOLDWIND EQUIPAMENTOS E SOLUCOES EM</v>
          </cell>
          <cell r="I31487" t="str">
            <v>MARCIO CARRAZEDO DANTAS</v>
          </cell>
        </row>
        <row r="31488">
          <cell r="A31488" t="str">
            <v>FCE1</v>
          </cell>
          <cell r="B31488" t="str">
            <v>ATIVO</v>
          </cell>
          <cell r="C31488">
            <v>46228</v>
          </cell>
          <cell r="D31488">
            <v>8000011705</v>
          </cell>
          <cell r="F31488" t="str">
            <v>LABORATORIO AGUA E TERRA LTDA</v>
          </cell>
          <cell r="I31488" t="str">
            <v>DALIANE SILVA REIS</v>
          </cell>
        </row>
        <row r="31489">
          <cell r="A31489" t="str">
            <v>CHSF</v>
          </cell>
          <cell r="B31489" t="str">
            <v>ATIVO</v>
          </cell>
          <cell r="C31489">
            <v>46231</v>
          </cell>
          <cell r="D31489">
            <v>4500077407</v>
          </cell>
          <cell r="F31489" t="str">
            <v>CLARO S/A</v>
          </cell>
          <cell r="I31489" t="str">
            <v>MARIANE TAVARES DA SILVA</v>
          </cell>
        </row>
        <row r="31490">
          <cell r="A31490" t="str">
            <v>ENOR</v>
          </cell>
          <cell r="B31490" t="str">
            <v>ATIVO</v>
          </cell>
          <cell r="C31490">
            <v>46231</v>
          </cell>
          <cell r="D31490">
            <v>4500070688</v>
          </cell>
          <cell r="F31490" t="str">
            <v>RADICE TECNOLOGIA LTDA</v>
          </cell>
          <cell r="I31490" t="str">
            <v>MARCIO FARIAS LIMA</v>
          </cell>
        </row>
        <row r="31491">
          <cell r="A31491" t="str">
            <v>CHSF</v>
          </cell>
          <cell r="B31491" t="str">
            <v>ATIVO</v>
          </cell>
          <cell r="C31491">
            <v>46233</v>
          </cell>
          <cell r="D31491">
            <v>4500068233</v>
          </cell>
          <cell r="F31491" t="str">
            <v>MS SERVICOS ELETRICOS E MATERIAIS L</v>
          </cell>
          <cell r="I31491" t="str">
            <v>SANDRA REGINA CRUZ WANDERLEY</v>
          </cell>
        </row>
        <row r="31492">
          <cell r="A31492" t="str">
            <v>CHSF</v>
          </cell>
          <cell r="B31492" t="str">
            <v>ATIVO</v>
          </cell>
          <cell r="C31492">
            <v>46234</v>
          </cell>
          <cell r="D31492">
            <v>4500069337</v>
          </cell>
          <cell r="F31492" t="str">
            <v>PROJELETRIC PROJETOS E ASSESSORIA</v>
          </cell>
          <cell r="I31492" t="str">
            <v>FABIANA MARIA DA S LOURENCO BRAZ</v>
          </cell>
        </row>
        <row r="31493">
          <cell r="A31493" t="str">
            <v>ELET</v>
          </cell>
          <cell r="B31493" t="str">
            <v>ATIVO</v>
          </cell>
          <cell r="C31493">
            <v>46238</v>
          </cell>
          <cell r="D31493">
            <v>4500071005</v>
          </cell>
          <cell r="F31493" t="str">
            <v>MUNDIVOX COMUNICACOES LTDA</v>
          </cell>
          <cell r="I31493" t="str">
            <v>HEBERT KENNEDY PEREIRA</v>
          </cell>
        </row>
        <row r="31494">
          <cell r="A31494" t="str">
            <v>CHSF</v>
          </cell>
          <cell r="B31494" t="str">
            <v>ATIVO</v>
          </cell>
          <cell r="C31494">
            <v>46243</v>
          </cell>
          <cell r="D31494">
            <v>4500045943</v>
          </cell>
          <cell r="F31494" t="str">
            <v>NTT BRASIL COM.</v>
          </cell>
          <cell r="I31494" t="str">
            <v>CAMILA MATIAS FERREIRA MOTA</v>
          </cell>
        </row>
        <row r="31495">
          <cell r="A31495" t="str">
            <v>FCE1</v>
          </cell>
          <cell r="B31495" t="str">
            <v>ATIVO</v>
          </cell>
          <cell r="C31495">
            <v>46243</v>
          </cell>
          <cell r="D31495">
            <v>8000011824</v>
          </cell>
          <cell r="F31495" t="str">
            <v>TAUIL &amp; CHEQUER ADVOGADOS</v>
          </cell>
          <cell r="I31495" t="str">
            <v>NADIR PAES GARCIA</v>
          </cell>
        </row>
        <row r="31496">
          <cell r="A31496" t="str">
            <v>ELET</v>
          </cell>
          <cell r="B31496" t="str">
            <v>ATIVO</v>
          </cell>
          <cell r="C31496">
            <v>46244</v>
          </cell>
          <cell r="D31496">
            <v>4500001834</v>
          </cell>
          <cell r="F31496" t="str">
            <v>RICARDO LODI - SOCIEDADE</v>
          </cell>
          <cell r="I31496" t="str">
            <v>JOAO LUIS PINHEIRO DA COSTA</v>
          </cell>
        </row>
        <row r="31497">
          <cell r="A31497" t="str">
            <v>CHSF</v>
          </cell>
          <cell r="B31497" t="str">
            <v>ATIVO</v>
          </cell>
          <cell r="C31497">
            <v>46245</v>
          </cell>
          <cell r="D31497">
            <v>4500072221</v>
          </cell>
          <cell r="F31497" t="str">
            <v>TELEFONICA BRASIL S.A.</v>
          </cell>
          <cell r="I31497" t="str">
            <v>NAZARE BITTENCOURT DOMINGUES</v>
          </cell>
        </row>
        <row r="31498">
          <cell r="A31498" t="str">
            <v>CHSF</v>
          </cell>
          <cell r="B31498" t="str">
            <v>CANCELADO</v>
          </cell>
          <cell r="C31498">
            <v>46249</v>
          </cell>
          <cell r="D31498">
            <v>4500066557</v>
          </cell>
          <cell r="F31498" t="str">
            <v>TECAL ENGENHARIA LTDA</v>
          </cell>
          <cell r="I31498" t="str">
            <v>ALLAN CASTRO SOARES DE CAMINHA</v>
          </cell>
        </row>
        <row r="31499">
          <cell r="A31499" t="str">
            <v>ENOR</v>
          </cell>
          <cell r="B31499" t="str">
            <v>ATIVO</v>
          </cell>
          <cell r="C31499">
            <v>46252</v>
          </cell>
          <cell r="D31499">
            <v>4500074216</v>
          </cell>
          <cell r="F31499" t="str">
            <v>FUNDACAO GETULIO VARGAS</v>
          </cell>
          <cell r="I31499" t="str">
            <v>CESAR AUGUSTO DOS SANTOS SILVESTRE</v>
          </cell>
        </row>
        <row r="31500">
          <cell r="A31500" t="str">
            <v>ESUL</v>
          </cell>
          <cell r="B31500" t="str">
            <v>ATIVO</v>
          </cell>
          <cell r="C31500">
            <v>46256</v>
          </cell>
          <cell r="D31500">
            <v>4500060382</v>
          </cell>
          <cell r="F31500" t="str">
            <v>LIDERANCA LIMPEZA E CONSERVACAO LTD</v>
          </cell>
          <cell r="I31500" t="str">
            <v>Alessandro Vaghetti Leite</v>
          </cell>
        </row>
        <row r="31501">
          <cell r="A31501" t="str">
            <v>CHSF</v>
          </cell>
          <cell r="B31501" t="str">
            <v>ATIVO</v>
          </cell>
          <cell r="C31501">
            <v>46258</v>
          </cell>
          <cell r="D31501">
            <v>4500067774</v>
          </cell>
          <cell r="F31501" t="str">
            <v>DB3 SERVICOS DE</v>
          </cell>
          <cell r="I31501" t="str">
            <v>MARIANE TAVARES DA SILVA</v>
          </cell>
        </row>
        <row r="31502">
          <cell r="A31502" t="str">
            <v>CHSF</v>
          </cell>
          <cell r="B31502" t="str">
            <v>ATIVO</v>
          </cell>
          <cell r="C31502">
            <v>46261</v>
          </cell>
          <cell r="D31502">
            <v>4500068240</v>
          </cell>
          <cell r="F31502" t="str">
            <v>GUIANDO SISTEMAS DE</v>
          </cell>
          <cell r="I31502" t="str">
            <v>ALLAN CASTRO SOARES DE CAMINHA</v>
          </cell>
        </row>
        <row r="31503">
          <cell r="A31503" t="str">
            <v>ENOR</v>
          </cell>
          <cell r="B31503" t="str">
            <v>ATIVO</v>
          </cell>
          <cell r="C31503">
            <v>46261</v>
          </cell>
          <cell r="D31503">
            <v>4500076994</v>
          </cell>
          <cell r="F31503" t="str">
            <v>GRIDLAB SISTEMAS E SERVICOS LTDA</v>
          </cell>
          <cell r="I31503" t="str">
            <v>NATHALIA ANICIO DE OLIVEIRA</v>
          </cell>
        </row>
        <row r="31504">
          <cell r="A31504" t="str">
            <v>CHSF</v>
          </cell>
          <cell r="B31504" t="str">
            <v>ATIVO</v>
          </cell>
          <cell r="C31504">
            <v>46263</v>
          </cell>
          <cell r="D31504">
            <v>4500046941</v>
          </cell>
          <cell r="F31504" t="str">
            <v>EPER ENGENHARIA E ENERGIAS LTDA</v>
          </cell>
          <cell r="I31504" t="str">
            <v>MARIANE TAVARES DA SILVA</v>
          </cell>
        </row>
        <row r="31505">
          <cell r="A31505" t="str">
            <v>CHSF</v>
          </cell>
          <cell r="B31505" t="str">
            <v>ATIVO</v>
          </cell>
          <cell r="C31505">
            <v>46264</v>
          </cell>
          <cell r="D31505">
            <v>4500040116</v>
          </cell>
          <cell r="F31505" t="str">
            <v>STD - SISTEMAS TECNICOS DIGITAIS S/</v>
          </cell>
          <cell r="I31505" t="str">
            <v>ADRIANE SILVA TRINDADE BRITO</v>
          </cell>
        </row>
        <row r="31506">
          <cell r="A31506" t="str">
            <v>CHSF</v>
          </cell>
          <cell r="B31506" t="str">
            <v>ATIVO</v>
          </cell>
          <cell r="C31506">
            <v>46264</v>
          </cell>
          <cell r="D31506">
            <v>4500067232</v>
          </cell>
          <cell r="F31506" t="str">
            <v>TECAL ENGENHARIA LTDA</v>
          </cell>
          <cell r="I31506" t="str">
            <v>BIANGE NOCETTI SOUZA</v>
          </cell>
        </row>
        <row r="31507">
          <cell r="A31507" t="str">
            <v>ESUL</v>
          </cell>
          <cell r="B31507" t="str">
            <v>ATIVO</v>
          </cell>
          <cell r="C31507">
            <v>46264</v>
          </cell>
          <cell r="D31507">
            <v>4500047955</v>
          </cell>
          <cell r="F31507" t="str">
            <v>SERVICE IT SECURITY CONSULTORIA DE</v>
          </cell>
          <cell r="I31507" t="str">
            <v>ELMA FERNANDES SAITO</v>
          </cell>
        </row>
        <row r="31508">
          <cell r="A31508" t="str">
            <v>CHSF</v>
          </cell>
          <cell r="B31508" t="str">
            <v>ATIVO</v>
          </cell>
          <cell r="C31508">
            <v>46265</v>
          </cell>
          <cell r="D31508">
            <v>4500076470</v>
          </cell>
          <cell r="F31508" t="str">
            <v>SIEMENS ENERGY BRASIL LTDA.</v>
          </cell>
          <cell r="I31508" t="str">
            <v>BRUNA LOPES MARQUES DA SILVA</v>
          </cell>
        </row>
        <row r="31509">
          <cell r="A31509" t="str">
            <v>CHSF</v>
          </cell>
          <cell r="B31509" t="str">
            <v>ATIVO</v>
          </cell>
          <cell r="C31509">
            <v>46265</v>
          </cell>
          <cell r="D31509">
            <v>4500041240</v>
          </cell>
          <cell r="F31509" t="str">
            <v>SIEMENS ENERGY BRASIL LTDA.</v>
          </cell>
          <cell r="I31509" t="str">
            <v>BRUNA LOPES MARQUES DA SILVA</v>
          </cell>
        </row>
        <row r="31510">
          <cell r="A31510" t="str">
            <v>CHSF</v>
          </cell>
          <cell r="B31510" t="str">
            <v>ATIVO</v>
          </cell>
          <cell r="C31510">
            <v>46266</v>
          </cell>
          <cell r="D31510">
            <v>4500053176</v>
          </cell>
          <cell r="F31510" t="str">
            <v>AVANTIA TECNOLOGIA E ENGENHARIA S/A</v>
          </cell>
          <cell r="I31510" t="str">
            <v>PRISCILLA DE JESUS MEDEIROS DE MESQUITA</v>
          </cell>
        </row>
        <row r="31511">
          <cell r="A31511" t="str">
            <v>CHSF</v>
          </cell>
          <cell r="B31511" t="str">
            <v>ATIVO</v>
          </cell>
          <cell r="C31511">
            <v>46266</v>
          </cell>
          <cell r="D31511">
            <v>4500075119</v>
          </cell>
          <cell r="F31511" t="str">
            <v>AVANTIA TECNOLOGIA E ENGENHARIA S/A</v>
          </cell>
          <cell r="I31511" t="str">
            <v>PRISCILLA DE JESUS MEDEIROS DE MESQUITA</v>
          </cell>
        </row>
        <row r="31512">
          <cell r="A31512" t="str">
            <v>CHSF</v>
          </cell>
          <cell r="B31512" t="str">
            <v>ATIVO</v>
          </cell>
          <cell r="C31512">
            <v>46266</v>
          </cell>
          <cell r="D31512">
            <v>4500051730</v>
          </cell>
          <cell r="F31512" t="str">
            <v>TECMON MONTAGENS TECNICAS INDUSTRIA</v>
          </cell>
          <cell r="I31512" t="str">
            <v>HUMBERTO SOUZA PINTO</v>
          </cell>
        </row>
        <row r="31513">
          <cell r="A31513" t="str">
            <v>CHSF</v>
          </cell>
          <cell r="B31513" t="str">
            <v>ATIVO</v>
          </cell>
          <cell r="C31513">
            <v>46266</v>
          </cell>
          <cell r="D31513">
            <v>4500068821</v>
          </cell>
          <cell r="F31513" t="str">
            <v>AVANTIA TECNOLOGIA E ENGENHARIA S/A</v>
          </cell>
          <cell r="I31513" t="str">
            <v>PRISCILLA DE JESUS MEDEIROS DE MESQUITA</v>
          </cell>
        </row>
        <row r="31514">
          <cell r="A31514" t="str">
            <v>ENOR</v>
          </cell>
          <cell r="B31514" t="str">
            <v>ATIVO</v>
          </cell>
          <cell r="C31514">
            <v>46266</v>
          </cell>
          <cell r="D31514">
            <v>4500067002</v>
          </cell>
          <cell r="F31514" t="str">
            <v>SIEMENS ENERGY, INC.</v>
          </cell>
          <cell r="I31514" t="str">
            <v>Tulio Goulart Santiago</v>
          </cell>
        </row>
        <row r="31515">
          <cell r="A31515" t="str">
            <v>ENOR</v>
          </cell>
          <cell r="B31515" t="str">
            <v>ATIVO</v>
          </cell>
          <cell r="C31515">
            <v>46267</v>
          </cell>
          <cell r="D31515">
            <v>4500067470</v>
          </cell>
          <cell r="F31515" t="str">
            <v>GEOMETRISA SERVIÇOS DE ENGENHARIA L</v>
          </cell>
          <cell r="I31515" t="str">
            <v>MARCIO CARRAZEDO DANTAS</v>
          </cell>
        </row>
        <row r="31516">
          <cell r="A31516" t="str">
            <v>CHSF</v>
          </cell>
          <cell r="B31516" t="str">
            <v>ATIVO</v>
          </cell>
          <cell r="C31516">
            <v>46268</v>
          </cell>
          <cell r="D31516">
            <v>4500072345</v>
          </cell>
          <cell r="F31516" t="str">
            <v>MELLO, PIMENTEL, BLANC</v>
          </cell>
          <cell r="I31516" t="str">
            <v>HELMITON BATISTA DE ARRUDA</v>
          </cell>
        </row>
        <row r="31517">
          <cell r="A31517" t="str">
            <v>FCE1</v>
          </cell>
          <cell r="B31517" t="str">
            <v>ATIVO</v>
          </cell>
          <cell r="C31517">
            <v>46269</v>
          </cell>
          <cell r="D31517">
            <v>8000011667</v>
          </cell>
          <cell r="F31517" t="str">
            <v>PARO AMBIENTAL LTDA</v>
          </cell>
          <cell r="I31517" t="str">
            <v>THALITA DE ALMEIDA CANNAVEZES</v>
          </cell>
        </row>
        <row r="31518">
          <cell r="A31518" t="str">
            <v>CHSF</v>
          </cell>
          <cell r="B31518" t="str">
            <v>ATIVO</v>
          </cell>
          <cell r="C31518">
            <v>46272</v>
          </cell>
          <cell r="D31518">
            <v>4500078038</v>
          </cell>
          <cell r="F31518" t="str">
            <v>ELTMAN ENGENHARIA E SISTEMAS LTDA</v>
          </cell>
          <cell r="I31518" t="str">
            <v>MARCIO CARRAZEDO DANTAS</v>
          </cell>
        </row>
        <row r="31519">
          <cell r="A31519" t="str">
            <v>ELET</v>
          </cell>
          <cell r="B31519" t="str">
            <v>ATIVO</v>
          </cell>
          <cell r="C31519">
            <v>46280</v>
          </cell>
          <cell r="D31519">
            <v>4500048867</v>
          </cell>
          <cell r="F31519" t="str">
            <v>JULIAO COELHO ADVOCACIA</v>
          </cell>
          <cell r="I31519" t="str">
            <v>WAGNER FRANCISCO GOMES DA SILVA</v>
          </cell>
        </row>
        <row r="31520">
          <cell r="A31520" t="str">
            <v>ENOR</v>
          </cell>
          <cell r="B31520" t="str">
            <v>ATIVO</v>
          </cell>
          <cell r="C31520">
            <v>46285</v>
          </cell>
          <cell r="D31520">
            <v>4500055707</v>
          </cell>
          <cell r="F31520" t="str">
            <v>GE ENERGIAS RENOVAVEIS LTDA.</v>
          </cell>
          <cell r="I31520" t="str">
            <v>BIANGE NOCETTI SOUZA</v>
          </cell>
        </row>
        <row r="31521">
          <cell r="A31521" t="str">
            <v>ESUL</v>
          </cell>
          <cell r="B31521" t="str">
            <v>ATIVO</v>
          </cell>
          <cell r="C31521">
            <v>46285</v>
          </cell>
          <cell r="D31521">
            <v>4500047158</v>
          </cell>
          <cell r="F31521" t="str">
            <v>EME ENGENHARIA AMBIENTAL LTDA</v>
          </cell>
          <cell r="I31521" t="str">
            <v>BIANGE NOCETTI SOUZA</v>
          </cell>
        </row>
        <row r="31522">
          <cell r="A31522" t="str">
            <v>ENOR</v>
          </cell>
          <cell r="B31522" t="str">
            <v>ATIVO</v>
          </cell>
          <cell r="C31522">
            <v>46286</v>
          </cell>
          <cell r="D31522">
            <v>4500061852</v>
          </cell>
          <cell r="F31522" t="str">
            <v>ASTRAL TUCURUI DESINSETIZAÇÃO LTDA</v>
          </cell>
          <cell r="I31522" t="str">
            <v>MARCOS PAES QUEIROZ</v>
          </cell>
        </row>
        <row r="31523">
          <cell r="A31523" t="str">
            <v>ENOR</v>
          </cell>
          <cell r="B31523" t="str">
            <v>ATIVO</v>
          </cell>
          <cell r="C31523">
            <v>46286</v>
          </cell>
          <cell r="D31523">
            <v>4500077631</v>
          </cell>
          <cell r="F31523" t="str">
            <v>SIEMENS ENERGY BRASIL LTDA.</v>
          </cell>
          <cell r="I31523" t="str">
            <v>EDMAR DE PAULA MELO FILHO</v>
          </cell>
        </row>
        <row r="31524">
          <cell r="A31524" t="str">
            <v>ELET</v>
          </cell>
          <cell r="B31524" t="str">
            <v>ATIVO</v>
          </cell>
          <cell r="C31524">
            <v>46287</v>
          </cell>
          <cell r="D31524">
            <v>4500000167</v>
          </cell>
          <cell r="F31524" t="str">
            <v>CENTRAIS ELETRICA DO NORTE DO BRASI</v>
          </cell>
          <cell r="I31524" t="str">
            <v>ADM não Assumiu o Pedido</v>
          </cell>
        </row>
        <row r="31525">
          <cell r="A31525" t="str">
            <v>ELET</v>
          </cell>
          <cell r="B31525" t="str">
            <v>ATIVO</v>
          </cell>
          <cell r="C31525">
            <v>46287</v>
          </cell>
          <cell r="D31525">
            <v>4500077703</v>
          </cell>
          <cell r="F31525" t="str">
            <v>VIW TECNOLOGIA E SEGURANCA LTDA</v>
          </cell>
          <cell r="I31525" t="str">
            <v>CECILIA DE AZEVEDO FIGUEREDO DOS SANTOS</v>
          </cell>
        </row>
        <row r="31526">
          <cell r="A31526" t="str">
            <v>ELET</v>
          </cell>
          <cell r="B31526" t="str">
            <v>ATIVO</v>
          </cell>
          <cell r="C31526">
            <v>46287</v>
          </cell>
          <cell r="D31526">
            <v>4500078641</v>
          </cell>
          <cell r="F31526" t="str">
            <v>GREENANT DO BRASIL SISTEMAS DE INFO</v>
          </cell>
          <cell r="I31526" t="str">
            <v>WAGNER FRANCISCO GOMES DA SILVA</v>
          </cell>
        </row>
        <row r="31527">
          <cell r="A31527" t="str">
            <v>ENOR</v>
          </cell>
          <cell r="B31527" t="str">
            <v>ATIVO</v>
          </cell>
          <cell r="C31527">
            <v>46287</v>
          </cell>
          <cell r="D31527">
            <v>4500048802</v>
          </cell>
          <cell r="F31527" t="str">
            <v>WTY INVESTIMENTOS IMOBILIÁRIOS S/A</v>
          </cell>
          <cell r="I31527" t="str">
            <v>EDMILSON KALVYN M SILVA</v>
          </cell>
        </row>
        <row r="31528">
          <cell r="A31528" t="str">
            <v>CHSF</v>
          </cell>
          <cell r="B31528" t="str">
            <v>ATIVO</v>
          </cell>
          <cell r="C31528">
            <v>46292</v>
          </cell>
          <cell r="D31528">
            <v>4500073409</v>
          </cell>
          <cell r="F31528" t="str">
            <v>IARA LEILA GOMES DE CASTRO</v>
          </cell>
          <cell r="I31528" t="str">
            <v>ALLAN CASTRO SOARES DE CAMINHA</v>
          </cell>
        </row>
        <row r="31529">
          <cell r="A31529" t="str">
            <v>ENOR</v>
          </cell>
          <cell r="B31529" t="str">
            <v>ATIVO</v>
          </cell>
          <cell r="C31529">
            <v>46293</v>
          </cell>
          <cell r="D31529">
            <v>4500077345</v>
          </cell>
          <cell r="F31529" t="str">
            <v>WEG EQUIPAMENTOS ELÉTRICOS S/A</v>
          </cell>
          <cell r="I31529" t="str">
            <v>PETERSON LOPES VIDAL</v>
          </cell>
        </row>
        <row r="31530">
          <cell r="A31530" t="str">
            <v>ENOR</v>
          </cell>
          <cell r="B31530" t="str">
            <v>ATIVO</v>
          </cell>
          <cell r="C31530">
            <v>46293</v>
          </cell>
          <cell r="D31530">
            <v>4500048886</v>
          </cell>
          <cell r="F31530" t="str">
            <v>SYSTEMA NATURAE CONSULTORIA AMBIENT</v>
          </cell>
          <cell r="I31530" t="str">
            <v>CASSIO DONIZETE FEDERIGHI</v>
          </cell>
        </row>
        <row r="31531">
          <cell r="A31531" t="str">
            <v>ENOR</v>
          </cell>
          <cell r="B31531" t="str">
            <v>ATIVO</v>
          </cell>
          <cell r="C31531">
            <v>46299</v>
          </cell>
          <cell r="D31531">
            <v>4500075320</v>
          </cell>
          <cell r="F31531" t="str">
            <v>GE ENERGIAS RENOVAVEIS LTDA.</v>
          </cell>
          <cell r="I31531" t="str">
            <v>ADM não Assumiu o Pedido</v>
          </cell>
        </row>
        <row r="31532">
          <cell r="A31532" t="str">
            <v>ELET</v>
          </cell>
          <cell r="B31532" t="str">
            <v>ATIVO</v>
          </cell>
          <cell r="C31532">
            <v>46303</v>
          </cell>
          <cell r="D31532">
            <v>4500050414</v>
          </cell>
          <cell r="F31532" t="str">
            <v>MIRZA E MALAN SOCIEDADE DE ADVOGADO</v>
          </cell>
          <cell r="I31532" t="str">
            <v>JOAO LUIS PINHEIRO DA COSTA</v>
          </cell>
        </row>
        <row r="31533">
          <cell r="A31533" t="str">
            <v>FCE1</v>
          </cell>
          <cell r="B31533" t="str">
            <v>CONCLUÍDO</v>
          </cell>
          <cell r="C31533">
            <v>46305</v>
          </cell>
          <cell r="D31533">
            <v>8000013249</v>
          </cell>
          <cell r="F31533" t="str">
            <v>ACV BRASIL SUSTENTABILIDADE PREST.</v>
          </cell>
          <cell r="I31533" t="str">
            <v>RENATA APARECIDA SILVA RIBEIRO</v>
          </cell>
        </row>
        <row r="31534">
          <cell r="A31534" t="str">
            <v>ELET</v>
          </cell>
          <cell r="B31534" t="str">
            <v>ATIVO</v>
          </cell>
          <cell r="C31534">
            <v>46309</v>
          </cell>
          <cell r="D31534">
            <v>4500063078</v>
          </cell>
          <cell r="F31534" t="str">
            <v>AVITA CORRETORA DE SEGUROS LTDA</v>
          </cell>
          <cell r="I31534" t="str">
            <v>ADM não Assumiu o Pedido</v>
          </cell>
        </row>
        <row r="31535">
          <cell r="A31535" t="str">
            <v>ESUL</v>
          </cell>
          <cell r="B31535" t="str">
            <v>ATIVO</v>
          </cell>
          <cell r="C31535">
            <v>46309</v>
          </cell>
          <cell r="D31535">
            <v>4500070935</v>
          </cell>
          <cell r="F31535" t="str">
            <v>AVITA CORRETORA DE SEGUROS LTDA</v>
          </cell>
          <cell r="I31535" t="str">
            <v>JOSE ALDORIL DOS SANTOS JUNIOR</v>
          </cell>
        </row>
        <row r="31536">
          <cell r="A31536" t="str">
            <v>FCE1</v>
          </cell>
          <cell r="B31536" t="str">
            <v>ATIVO</v>
          </cell>
          <cell r="C31536">
            <v>46309</v>
          </cell>
          <cell r="D31536">
            <v>8000010776</v>
          </cell>
          <cell r="F31536" t="str">
            <v>VIVIDENSE LINHAS DE TRANSMISSAO</v>
          </cell>
          <cell r="I31536" t="str">
            <v>FABIANA MARIA DA S LOURENCO BRAZ</v>
          </cell>
        </row>
        <row r="31537">
          <cell r="A31537" t="str">
            <v>FCE1</v>
          </cell>
          <cell r="B31537" t="str">
            <v>ATIVO</v>
          </cell>
          <cell r="C31537">
            <v>46314</v>
          </cell>
          <cell r="D31537">
            <v>8700000246</v>
          </cell>
          <cell r="F31537" t="str">
            <v>CENTRO DA MEMORIA DA ELETRICIDADE N</v>
          </cell>
          <cell r="I31537" t="str">
            <v>ADM não Assumiu o Pedido</v>
          </cell>
        </row>
        <row r="31538">
          <cell r="A31538" t="str">
            <v>FCE1</v>
          </cell>
          <cell r="B31538" t="str">
            <v>ATIVO</v>
          </cell>
          <cell r="C31538">
            <v>46314</v>
          </cell>
          <cell r="D31538">
            <v>8700000247</v>
          </cell>
          <cell r="F31538" t="str">
            <v>CENTRO DA MEMORIA DA ELETRICIDADE N</v>
          </cell>
          <cell r="I31538" t="str">
            <v>JAILSON SOUZA CAMPELO</v>
          </cell>
        </row>
        <row r="31539">
          <cell r="A31539" t="str">
            <v>ELET</v>
          </cell>
          <cell r="B31539" t="str">
            <v>ATIVO</v>
          </cell>
          <cell r="C31539">
            <v>46315</v>
          </cell>
          <cell r="D31539">
            <v>4500050553</v>
          </cell>
          <cell r="F31539" t="str">
            <v>VIEIRA, REZENDE E GUERREIRO</v>
          </cell>
          <cell r="I31539" t="str">
            <v>JOAO LUIS PINHEIRO DA COSTA</v>
          </cell>
        </row>
        <row r="31540">
          <cell r="A31540" t="str">
            <v>ELET</v>
          </cell>
          <cell r="B31540" t="str">
            <v>ATIVO</v>
          </cell>
          <cell r="C31540">
            <v>46315</v>
          </cell>
          <cell r="D31540">
            <v>4500060631</v>
          </cell>
          <cell r="F31540" t="str">
            <v>CENTRO DA MEMORIA DA ELETRICIDADE N</v>
          </cell>
          <cell r="I31540" t="str">
            <v>JOAO LUIS PINHEIRO DA COSTA</v>
          </cell>
        </row>
        <row r="31541">
          <cell r="A31541" t="str">
            <v>ESUL</v>
          </cell>
          <cell r="B31541" t="str">
            <v>ATIVO</v>
          </cell>
          <cell r="C31541">
            <v>46315</v>
          </cell>
          <cell r="D31541">
            <v>4500074107</v>
          </cell>
          <cell r="F31541" t="str">
            <v>STANDARD &amp; POOR"S RATINGS DO</v>
          </cell>
          <cell r="I31541" t="str">
            <v>SABRINA TENENBAUM</v>
          </cell>
        </row>
        <row r="31542">
          <cell r="A31542" t="str">
            <v>ESUL</v>
          </cell>
          <cell r="B31542" t="str">
            <v>ATIVO</v>
          </cell>
          <cell r="C31542">
            <v>46322</v>
          </cell>
          <cell r="D31542">
            <v>4500065090</v>
          </cell>
          <cell r="F31542" t="str">
            <v>CURVELO &amp; PASQUALINI ADVOGADOS</v>
          </cell>
          <cell r="I31542" t="str">
            <v>MARIO AMARAL BENTO</v>
          </cell>
        </row>
        <row r="31543">
          <cell r="A31543" t="str">
            <v>CHSF</v>
          </cell>
          <cell r="B31543" t="str">
            <v>ATIVO</v>
          </cell>
          <cell r="C31543">
            <v>46323</v>
          </cell>
          <cell r="D31543">
            <v>4500048693</v>
          </cell>
          <cell r="F31543" t="str">
            <v>AMBIENTAGRO ENGENHARIA LTDA</v>
          </cell>
          <cell r="I31543" t="str">
            <v>MARCELY DE JESUS FERREIRA</v>
          </cell>
        </row>
        <row r="31544">
          <cell r="A31544" t="str">
            <v>ELET</v>
          </cell>
          <cell r="B31544" t="str">
            <v>ATIVO</v>
          </cell>
          <cell r="C31544">
            <v>46326</v>
          </cell>
          <cell r="D31544">
            <v>4500074390</v>
          </cell>
          <cell r="F31544" t="str">
            <v>SALESFORCE TECNOLOGIA LTDA</v>
          </cell>
          <cell r="I31544" t="str">
            <v>HEBERT KENNEDY PEREIRA</v>
          </cell>
        </row>
        <row r="31545">
          <cell r="A31545" t="str">
            <v>ESUL</v>
          </cell>
          <cell r="B31545" t="str">
            <v>ATIVO</v>
          </cell>
          <cell r="C31545">
            <v>46326</v>
          </cell>
          <cell r="D31545">
            <v>4500056813</v>
          </cell>
          <cell r="F31545" t="str">
            <v>ARVUT MEIO AMBIENTE LTDA</v>
          </cell>
          <cell r="I31545" t="str">
            <v>BIANGE NOCETTI SOUZA</v>
          </cell>
        </row>
        <row r="31546">
          <cell r="A31546" t="str">
            <v>FCE1</v>
          </cell>
          <cell r="B31546" t="str">
            <v>ATIVO</v>
          </cell>
          <cell r="C31546">
            <v>46327</v>
          </cell>
          <cell r="D31546">
            <v>8000011927</v>
          </cell>
          <cell r="F31546" t="str">
            <v>BANCO BRADESCO S.A</v>
          </cell>
          <cell r="I31546" t="str">
            <v>JAILSON SOUZA CAMPELO</v>
          </cell>
        </row>
        <row r="31547">
          <cell r="A31547" t="str">
            <v>CHSF</v>
          </cell>
          <cell r="B31547" t="str">
            <v>RESCINDIDO</v>
          </cell>
          <cell r="C31547">
            <v>46330</v>
          </cell>
          <cell r="D31547">
            <v>4500036408</v>
          </cell>
          <cell r="F31547" t="str">
            <v>CELSO CASTRO SOC IND DE ADV</v>
          </cell>
          <cell r="I31547" t="str">
            <v>GERSON FRANCISCO DOS SANTOS JUNIOR</v>
          </cell>
        </row>
        <row r="31548">
          <cell r="A31548" t="str">
            <v>ELET</v>
          </cell>
          <cell r="B31548" t="str">
            <v>ATIVO</v>
          </cell>
          <cell r="C31548">
            <v>46331</v>
          </cell>
          <cell r="D31548">
            <v>4500051135</v>
          </cell>
          <cell r="F31548" t="str">
            <v>JUSTEN, PEREIRA, OLIVEIRA E TALAMIN</v>
          </cell>
          <cell r="I31548" t="str">
            <v>JOAO LUIS PINHEIRO DA COSTA</v>
          </cell>
        </row>
        <row r="31549">
          <cell r="A31549" t="str">
            <v>ENOR</v>
          </cell>
          <cell r="B31549" t="str">
            <v>ATIVO</v>
          </cell>
          <cell r="C31549">
            <v>46331</v>
          </cell>
          <cell r="D31549">
            <v>4500064038</v>
          </cell>
          <cell r="F31549" t="str">
            <v>JOPLIN - SERVICOS DE APOIO ADMINIST</v>
          </cell>
          <cell r="I31549" t="str">
            <v>MICHELE DA SILVA LAUREANO MORAIS</v>
          </cell>
        </row>
        <row r="31550">
          <cell r="A31550" t="str">
            <v>FCE1</v>
          </cell>
          <cell r="B31550" t="str">
            <v>ATIVO</v>
          </cell>
          <cell r="C31550">
            <v>46335</v>
          </cell>
          <cell r="D31550">
            <v>8000011783</v>
          </cell>
          <cell r="F31550" t="str">
            <v>AGUA &amp; TERRA PLANEJAMENTO AMBIENTAL</v>
          </cell>
          <cell r="I31550" t="str">
            <v>ADRIANA PINTO DOS SANTOS</v>
          </cell>
        </row>
        <row r="31551">
          <cell r="A31551" t="str">
            <v>ELET</v>
          </cell>
          <cell r="B31551" t="str">
            <v>ATIVO</v>
          </cell>
          <cell r="C31551">
            <v>46336</v>
          </cell>
          <cell r="D31551">
            <v>4500078461</v>
          </cell>
          <cell r="F31551" t="str">
            <v>MULTILEDGERS TECNOLOGIA S.A.</v>
          </cell>
          <cell r="I31551" t="str">
            <v>ALLAN CASTRO SOARES DE CAMINHA</v>
          </cell>
        </row>
        <row r="31552">
          <cell r="A31552" t="str">
            <v>ESUL</v>
          </cell>
          <cell r="B31552" t="str">
            <v>ATIVO</v>
          </cell>
          <cell r="C31552">
            <v>46338</v>
          </cell>
          <cell r="D31552">
            <v>4500073992</v>
          </cell>
          <cell r="F31552" t="str">
            <v>CONSTRUSERV SERVICOS GERAIS LTDA</v>
          </cell>
          <cell r="I31552" t="str">
            <v>BIANGE NOCETTI SOUZA</v>
          </cell>
        </row>
        <row r="31553">
          <cell r="A31553" t="str">
            <v>ESUL</v>
          </cell>
          <cell r="B31553" t="str">
            <v>ATIVO</v>
          </cell>
          <cell r="C31553">
            <v>46341</v>
          </cell>
          <cell r="D31553">
            <v>4500074411</v>
          </cell>
          <cell r="F31553" t="str">
            <v>INSTITUTO CARAKUR</v>
          </cell>
          <cell r="I31553" t="str">
            <v>NAZARE BITTENCOURT DOMINGUES</v>
          </cell>
        </row>
        <row r="31554">
          <cell r="A31554" t="str">
            <v>FCE1</v>
          </cell>
          <cell r="B31554" t="str">
            <v>ATIVO</v>
          </cell>
          <cell r="C31554">
            <v>46346</v>
          </cell>
          <cell r="D31554">
            <v>2000230809</v>
          </cell>
          <cell r="F31554" t="str">
            <v>INGA ENGENHARIA E CONSULTORIA LTDA-</v>
          </cell>
          <cell r="I31554" t="str">
            <v>BIANGE NOCETTI SOUZA</v>
          </cell>
        </row>
        <row r="31555">
          <cell r="A31555" t="str">
            <v>CHSF</v>
          </cell>
          <cell r="B31555" t="str">
            <v>ATIVO</v>
          </cell>
          <cell r="C31555">
            <v>46354</v>
          </cell>
          <cell r="D31555">
            <v>4500075987</v>
          </cell>
          <cell r="F31555" t="str">
            <v>DR PRESTACAO DE SERVICOS LTDA</v>
          </cell>
          <cell r="I31555" t="str">
            <v>GEYSA KAROLINY LINS LIMA</v>
          </cell>
        </row>
        <row r="31556">
          <cell r="A31556" t="str">
            <v>ENOR</v>
          </cell>
          <cell r="B31556" t="str">
            <v>ATIVO</v>
          </cell>
          <cell r="C31556">
            <v>46355</v>
          </cell>
          <cell r="D31556">
            <v>4500069869</v>
          </cell>
          <cell r="F31556" t="str">
            <v>PIMENTA DE AVILA CONSULTORIA LTDA</v>
          </cell>
          <cell r="I31556" t="str">
            <v>BIANGE NOCETTI SOUZA</v>
          </cell>
        </row>
        <row r="31557">
          <cell r="A31557" t="str">
            <v>CHSF</v>
          </cell>
          <cell r="B31557" t="str">
            <v>ATIVO</v>
          </cell>
          <cell r="C31557">
            <v>46360</v>
          </cell>
          <cell r="D31557">
            <v>4500078297</v>
          </cell>
          <cell r="F31557" t="str">
            <v>WEG EQUIPAMENTOS ELETRICOS S/A</v>
          </cell>
          <cell r="I31557" t="str">
            <v>ADRIANE SILVA TRINDADE BRITO</v>
          </cell>
        </row>
        <row r="31558">
          <cell r="A31558" t="str">
            <v>CHSF</v>
          </cell>
          <cell r="B31558" t="str">
            <v>ATIVO</v>
          </cell>
          <cell r="C31558">
            <v>46360</v>
          </cell>
          <cell r="D31558">
            <v>4500078296</v>
          </cell>
          <cell r="F31558" t="str">
            <v>WEG EQUIPAMENTOS ELETRICOS S/A</v>
          </cell>
          <cell r="I31558" t="str">
            <v>ADRIANE SILVA TRINDADE BRITO</v>
          </cell>
        </row>
        <row r="31559">
          <cell r="A31559" t="str">
            <v>ELET</v>
          </cell>
          <cell r="B31559" t="str">
            <v>ATIVO</v>
          </cell>
          <cell r="C31559">
            <v>46361</v>
          </cell>
          <cell r="D31559">
            <v>4500075640</v>
          </cell>
          <cell r="F31559" t="str">
            <v>TECIO LINS E SILVA ILIDIO MOURA ADV</v>
          </cell>
          <cell r="I31559" t="str">
            <v>JOAO LUIS PINHEIRO DA COSTA</v>
          </cell>
        </row>
        <row r="31560">
          <cell r="A31560" t="str">
            <v>CHSF</v>
          </cell>
          <cell r="B31560" t="str">
            <v>ATIVO</v>
          </cell>
          <cell r="C31560">
            <v>46363</v>
          </cell>
          <cell r="D31560">
            <v>4500078298</v>
          </cell>
          <cell r="F31560" t="str">
            <v>GRID SOLUTIONS TRANSMISSAO DE ENERG</v>
          </cell>
          <cell r="I31560" t="str">
            <v>ADRIANE SILVA TRINDADE BRITO</v>
          </cell>
        </row>
        <row r="31561">
          <cell r="A31561" t="str">
            <v>ELET</v>
          </cell>
          <cell r="B31561" t="str">
            <v>ATIVO</v>
          </cell>
          <cell r="C31561">
            <v>46372</v>
          </cell>
          <cell r="D31561">
            <v>4500054149</v>
          </cell>
          <cell r="F31561" t="str">
            <v>BOCATER CAMARGO COSTA E SILVA RODRI</v>
          </cell>
          <cell r="I31561" t="str">
            <v>JOAO LUIS PINHEIRO DA COSTA</v>
          </cell>
        </row>
        <row r="31562">
          <cell r="A31562" t="str">
            <v>ELET</v>
          </cell>
          <cell r="B31562" t="str">
            <v>ATIVO</v>
          </cell>
          <cell r="C31562">
            <v>46372</v>
          </cell>
          <cell r="D31562">
            <v>4500062022</v>
          </cell>
          <cell r="F31562" t="str">
            <v>RI CONSULT.EM REPUTAÇÃO</v>
          </cell>
          <cell r="I31562" t="str">
            <v>JOAO LUIS PINHEIRO DA COSTA</v>
          </cell>
        </row>
        <row r="31563">
          <cell r="A31563" t="str">
            <v>ESUL</v>
          </cell>
          <cell r="B31563" t="str">
            <v>ATIVO</v>
          </cell>
          <cell r="C31563">
            <v>46372</v>
          </cell>
          <cell r="D31563">
            <v>4500053172</v>
          </cell>
          <cell r="F31563" t="str">
            <v>WEG EQUIPAMENTOS ELETRICOS S.A.</v>
          </cell>
          <cell r="I31563" t="str">
            <v>ROBERT RICHARTZ</v>
          </cell>
        </row>
        <row r="31564">
          <cell r="A31564" t="str">
            <v>FCE1</v>
          </cell>
          <cell r="B31564" t="str">
            <v>ATIVO</v>
          </cell>
          <cell r="C31564">
            <v>46372</v>
          </cell>
          <cell r="D31564">
            <v>8000012726</v>
          </cell>
          <cell r="F31564" t="str">
            <v>QUANTUM13 SOLUÇÕES EM TECNOLOGIA</v>
          </cell>
          <cell r="I31564" t="str">
            <v>GEISA MARIA CHAGAS SPINELLI CALADO</v>
          </cell>
        </row>
        <row r="31565">
          <cell r="A31565" t="str">
            <v>ELET</v>
          </cell>
          <cell r="B31565" t="str">
            <v>ATIVO</v>
          </cell>
          <cell r="C31565">
            <v>46376</v>
          </cell>
          <cell r="D31565">
            <v>9100007348</v>
          </cell>
          <cell r="F31565" t="str">
            <v>KONTIK FRANSTUR VIAGENS E TURISMO L</v>
          </cell>
          <cell r="I31565" t="str">
            <v>ANA SOPHIA DA SILVA REZENDE</v>
          </cell>
        </row>
        <row r="31566">
          <cell r="A31566" t="str">
            <v>ELET</v>
          </cell>
          <cell r="B31566" t="str">
            <v>ATIVO</v>
          </cell>
          <cell r="C31566">
            <v>46376</v>
          </cell>
          <cell r="D31566">
            <v>9100007349</v>
          </cell>
          <cell r="F31566" t="str">
            <v>KONTIK FRANSTUR VIAGENS E TURISMO L</v>
          </cell>
          <cell r="I31566" t="str">
            <v>ANA SOPHIA DA SILVA REZENDE</v>
          </cell>
        </row>
        <row r="31567">
          <cell r="A31567" t="str">
            <v>ELET</v>
          </cell>
          <cell r="B31567" t="str">
            <v>ATIVO</v>
          </cell>
          <cell r="C31567">
            <v>46376</v>
          </cell>
          <cell r="D31567">
            <v>9100007350</v>
          </cell>
          <cell r="F31567" t="str">
            <v>KONTIK FRANSTUR VIAGENS E TURISMO L</v>
          </cell>
          <cell r="I31567" t="str">
            <v>ANA SOPHIA DA SILVA REZENDE</v>
          </cell>
        </row>
        <row r="31568">
          <cell r="A31568" t="str">
            <v>ELET</v>
          </cell>
          <cell r="B31568" t="str">
            <v>ATIVO</v>
          </cell>
          <cell r="C31568">
            <v>46376</v>
          </cell>
          <cell r="D31568">
            <v>9100007351</v>
          </cell>
          <cell r="F31568" t="str">
            <v>KONTIK FRANSTUR VIAGENS E TURISMO L</v>
          </cell>
          <cell r="I31568" t="str">
            <v>ANA SOPHIA DA SILVA REZENDE</v>
          </cell>
        </row>
        <row r="31569">
          <cell r="A31569" t="str">
            <v>ELET</v>
          </cell>
          <cell r="B31569" t="str">
            <v>ATIVO</v>
          </cell>
          <cell r="C31569">
            <v>46376</v>
          </cell>
          <cell r="D31569">
            <v>9100007352</v>
          </cell>
          <cell r="F31569" t="str">
            <v>KONTIK FRANSTUR VIAGENS E TURISMO L</v>
          </cell>
          <cell r="I31569" t="str">
            <v>ANA SOPHIA DA SILVA REZENDE</v>
          </cell>
        </row>
        <row r="31570">
          <cell r="A31570" t="str">
            <v>ELET</v>
          </cell>
          <cell r="B31570" t="str">
            <v>ATIVO</v>
          </cell>
          <cell r="C31570">
            <v>46376</v>
          </cell>
          <cell r="D31570">
            <v>9100007353</v>
          </cell>
          <cell r="F31570" t="str">
            <v>KONTIK FRANSTUR VIAGENS E TURISMO L</v>
          </cell>
          <cell r="I31570" t="str">
            <v>ANA SOPHIA DA SILVA REZENDE</v>
          </cell>
        </row>
        <row r="31571">
          <cell r="A31571" t="str">
            <v>ELET</v>
          </cell>
          <cell r="B31571" t="str">
            <v>ATIVO</v>
          </cell>
          <cell r="C31571">
            <v>46376</v>
          </cell>
          <cell r="D31571">
            <v>9100007354</v>
          </cell>
          <cell r="F31571" t="str">
            <v>KONTIK FRANSTUR VIAGENS E TURISMO L</v>
          </cell>
          <cell r="I31571" t="str">
            <v>ANA SOPHIA DA SILVA REZENDE</v>
          </cell>
        </row>
        <row r="31572">
          <cell r="A31572" t="str">
            <v>ELET</v>
          </cell>
          <cell r="B31572" t="str">
            <v>ATIVO</v>
          </cell>
          <cell r="C31572">
            <v>46376</v>
          </cell>
          <cell r="D31572">
            <v>9100007355</v>
          </cell>
          <cell r="F31572" t="str">
            <v>KONTIK FRANSTUR VIAGENS E TURISMO L</v>
          </cell>
          <cell r="I31572" t="str">
            <v>ANA SOPHIA DA SILVA REZENDE</v>
          </cell>
        </row>
        <row r="31573">
          <cell r="A31573" t="str">
            <v>ELET</v>
          </cell>
          <cell r="B31573" t="str">
            <v>ATIVO</v>
          </cell>
          <cell r="C31573">
            <v>46376</v>
          </cell>
          <cell r="D31573">
            <v>9100007358</v>
          </cell>
          <cell r="F31573" t="str">
            <v>KONTIK FRANSTUR VIAGENS E TURISMO L</v>
          </cell>
          <cell r="I31573" t="str">
            <v>ANA SOPHIA DA SILVA REZENDE</v>
          </cell>
        </row>
        <row r="31574">
          <cell r="A31574" t="str">
            <v>ELET</v>
          </cell>
          <cell r="B31574" t="str">
            <v>ATIVO</v>
          </cell>
          <cell r="C31574">
            <v>46376</v>
          </cell>
          <cell r="D31574">
            <v>9100007359</v>
          </cell>
          <cell r="F31574" t="str">
            <v>KONTIK FRANSTUR VIAGENS E TURISMO L</v>
          </cell>
          <cell r="I31574" t="str">
            <v>ANA SOPHIA DA SILVA REZENDE</v>
          </cell>
        </row>
        <row r="31575">
          <cell r="A31575" t="str">
            <v>ELET</v>
          </cell>
          <cell r="B31575" t="str">
            <v>ATIVO</v>
          </cell>
          <cell r="C31575">
            <v>46376</v>
          </cell>
          <cell r="D31575">
            <v>9100007360</v>
          </cell>
          <cell r="F31575" t="str">
            <v>KONTIK FRANSTUR VIAGENS E TURISMO L</v>
          </cell>
          <cell r="I31575" t="str">
            <v>ANA SOPHIA DA SILVA REZENDE</v>
          </cell>
        </row>
        <row r="31576">
          <cell r="A31576" t="str">
            <v>ELET</v>
          </cell>
          <cell r="B31576" t="str">
            <v>ATIVO</v>
          </cell>
          <cell r="C31576">
            <v>46376</v>
          </cell>
          <cell r="D31576">
            <v>9100007361</v>
          </cell>
          <cell r="F31576" t="str">
            <v>KONTIK FRANSTUR VIAGENS E TURISMO L</v>
          </cell>
          <cell r="I31576" t="str">
            <v>ANA SOPHIA DA SILVA REZENDE</v>
          </cell>
        </row>
        <row r="31577">
          <cell r="A31577" t="str">
            <v>ELET</v>
          </cell>
          <cell r="B31577" t="str">
            <v>ATIVO</v>
          </cell>
          <cell r="C31577">
            <v>46376</v>
          </cell>
          <cell r="D31577">
            <v>9100007362</v>
          </cell>
          <cell r="F31577" t="str">
            <v>KONTIK FRANSTUR VIAGENS E TURISMO L</v>
          </cell>
          <cell r="I31577" t="str">
            <v>ANA SOPHIA DA SILVA REZENDE</v>
          </cell>
        </row>
        <row r="31578">
          <cell r="A31578" t="str">
            <v>ELET</v>
          </cell>
          <cell r="B31578" t="str">
            <v>ATIVO</v>
          </cell>
          <cell r="C31578">
            <v>46376</v>
          </cell>
          <cell r="D31578">
            <v>9100007363</v>
          </cell>
          <cell r="F31578" t="str">
            <v>KONTIK FRANSTUR VIAGENS E TURISMO L</v>
          </cell>
          <cell r="I31578" t="str">
            <v>ANA SOPHIA DA SILVA REZENDE</v>
          </cell>
        </row>
        <row r="31579">
          <cell r="A31579" t="str">
            <v>ELET</v>
          </cell>
          <cell r="B31579" t="str">
            <v>ATIVO</v>
          </cell>
          <cell r="C31579">
            <v>46376</v>
          </cell>
          <cell r="D31579">
            <v>9100007365</v>
          </cell>
          <cell r="F31579" t="str">
            <v>KONTIK FRANSTUR VIAGENS E TURISMO L</v>
          </cell>
          <cell r="I31579" t="str">
            <v>ANA SOPHIA DA SILVA REZENDE</v>
          </cell>
        </row>
        <row r="31580">
          <cell r="A31580" t="str">
            <v>ELET</v>
          </cell>
          <cell r="B31580" t="str">
            <v>ATIVO</v>
          </cell>
          <cell r="C31580">
            <v>46376</v>
          </cell>
          <cell r="D31580">
            <v>9100007398</v>
          </cell>
          <cell r="F31580" t="str">
            <v>KONTIK FRANSTUR VIAGENS E TURISMO L</v>
          </cell>
          <cell r="I31580" t="str">
            <v>ANA SOPHIA DA SILVA REZENDE</v>
          </cell>
        </row>
        <row r="31581">
          <cell r="A31581" t="str">
            <v>ELET</v>
          </cell>
          <cell r="B31581" t="str">
            <v>ATIVO</v>
          </cell>
          <cell r="C31581">
            <v>46376</v>
          </cell>
          <cell r="D31581">
            <v>9100007399</v>
          </cell>
          <cell r="F31581" t="str">
            <v>KONTIK FRANSTUR VIAGENS E TURISMO L</v>
          </cell>
          <cell r="I31581" t="str">
            <v>ANA SOPHIA DA SILVA REZENDE</v>
          </cell>
        </row>
        <row r="31582">
          <cell r="A31582" t="str">
            <v>ELET</v>
          </cell>
          <cell r="B31582" t="str">
            <v>ATIVO</v>
          </cell>
          <cell r="C31582">
            <v>46376</v>
          </cell>
          <cell r="D31582">
            <v>9100007400</v>
          </cell>
          <cell r="F31582" t="str">
            <v>KONTIK FRANSTUR VIAGENS E TURISMO L</v>
          </cell>
          <cell r="I31582" t="str">
            <v>ANA SOPHIA DA SILVA REZENDE</v>
          </cell>
        </row>
        <row r="31583">
          <cell r="A31583" t="str">
            <v>ELET</v>
          </cell>
          <cell r="B31583" t="str">
            <v>ATIVO</v>
          </cell>
          <cell r="C31583">
            <v>46376</v>
          </cell>
          <cell r="D31583">
            <v>9100007401</v>
          </cell>
          <cell r="F31583" t="str">
            <v>KONTIK FRANSTUR VIAGENS E TURISMO L</v>
          </cell>
          <cell r="I31583" t="str">
            <v>ANA SOPHIA DA SILVA REZENDE</v>
          </cell>
        </row>
        <row r="31584">
          <cell r="A31584" t="str">
            <v>ELET</v>
          </cell>
          <cell r="B31584" t="str">
            <v>ATIVO</v>
          </cell>
          <cell r="C31584">
            <v>46376</v>
          </cell>
          <cell r="D31584">
            <v>9100007421</v>
          </cell>
          <cell r="F31584" t="str">
            <v>KONTIK FRANSTUR VIAGENS E TURISMO L</v>
          </cell>
          <cell r="I31584" t="str">
            <v>ANA SOPHIA DA SILVA REZENDE</v>
          </cell>
        </row>
        <row r="31585">
          <cell r="A31585" t="str">
            <v>ELET</v>
          </cell>
          <cell r="B31585" t="str">
            <v>ATIVO</v>
          </cell>
          <cell r="C31585">
            <v>46376</v>
          </cell>
          <cell r="D31585">
            <v>9100007423</v>
          </cell>
          <cell r="F31585" t="str">
            <v>KONTIK FRANSTUR VIAGENS E TURISMO L</v>
          </cell>
          <cell r="I31585" t="str">
            <v>ANA SOPHIA DA SILVA REZENDE</v>
          </cell>
        </row>
        <row r="31586">
          <cell r="A31586" t="str">
            <v>ELET</v>
          </cell>
          <cell r="B31586" t="str">
            <v>ATIVO</v>
          </cell>
          <cell r="C31586">
            <v>46376</v>
          </cell>
          <cell r="D31586">
            <v>9100007424</v>
          </cell>
          <cell r="F31586" t="str">
            <v>KONTIK FRANSTUR VIAGENS E TURISMO L</v>
          </cell>
          <cell r="I31586" t="str">
            <v>ANA SOPHIA DA SILVA REZENDE</v>
          </cell>
        </row>
        <row r="31587">
          <cell r="A31587" t="str">
            <v>ELET</v>
          </cell>
          <cell r="B31587" t="str">
            <v>ATIVO</v>
          </cell>
          <cell r="C31587">
            <v>46376</v>
          </cell>
          <cell r="D31587">
            <v>9100007473</v>
          </cell>
          <cell r="F31587" t="str">
            <v>KONTIK FRANSTUR VIAGENS E TURISMO L</v>
          </cell>
          <cell r="I31587" t="str">
            <v>ANA SOPHIA DA SILVA REZENDE</v>
          </cell>
        </row>
        <row r="31588">
          <cell r="A31588" t="str">
            <v>ELET</v>
          </cell>
          <cell r="B31588" t="str">
            <v>ATIVO</v>
          </cell>
          <cell r="C31588">
            <v>46376</v>
          </cell>
          <cell r="D31588">
            <v>9100007476</v>
          </cell>
          <cell r="F31588" t="str">
            <v>KONTIK FRANSTUR VIAGENS E TURISMO L</v>
          </cell>
          <cell r="I31588" t="str">
            <v>ANA SOPHIA DA SILVA REZENDE</v>
          </cell>
        </row>
        <row r="31589">
          <cell r="A31589" t="str">
            <v>ELET</v>
          </cell>
          <cell r="B31589" t="str">
            <v>ATIVO</v>
          </cell>
          <cell r="C31589">
            <v>46376</v>
          </cell>
          <cell r="D31589">
            <v>9100007477</v>
          </cell>
          <cell r="F31589" t="str">
            <v>KONTIK FRANSTUR VIAGENS E TURISMO L</v>
          </cell>
          <cell r="I31589" t="str">
            <v>ANA SOPHIA DA SILVA REZENDE</v>
          </cell>
        </row>
        <row r="31590">
          <cell r="A31590" t="str">
            <v>ELET</v>
          </cell>
          <cell r="B31590" t="str">
            <v>ATIVO</v>
          </cell>
          <cell r="C31590">
            <v>46378</v>
          </cell>
          <cell r="D31590">
            <v>4500075910</v>
          </cell>
          <cell r="F31590" t="str">
            <v>NETSECURITY TECNOLOGIA LTDA</v>
          </cell>
          <cell r="I31590" t="str">
            <v>HEBERT KENNEDY PEREIRA</v>
          </cell>
        </row>
        <row r="31591">
          <cell r="A31591" t="str">
            <v>ELET</v>
          </cell>
          <cell r="B31591" t="str">
            <v>ATIVO</v>
          </cell>
          <cell r="C31591">
            <v>46379</v>
          </cell>
          <cell r="D31591">
            <v>9100007483</v>
          </cell>
          <cell r="F31591" t="str">
            <v>KONTIK FRANSTUR VIAGENS E TURISMO L</v>
          </cell>
          <cell r="I31591" t="str">
            <v>ANA SOPHIA DA SILVA REZENDE</v>
          </cell>
        </row>
        <row r="31592">
          <cell r="A31592" t="str">
            <v>ELET</v>
          </cell>
          <cell r="B31592" t="str">
            <v>ATIVO</v>
          </cell>
          <cell r="C31592">
            <v>46379</v>
          </cell>
          <cell r="D31592">
            <v>9100007486</v>
          </cell>
          <cell r="F31592" t="str">
            <v>KONTIK FRANSTUR VIAGENS E TURISMO L</v>
          </cell>
          <cell r="I31592" t="str">
            <v>LARA CRISTINA CUNHA FREITAS</v>
          </cell>
        </row>
        <row r="31593">
          <cell r="A31593" t="str">
            <v>ELET</v>
          </cell>
          <cell r="B31593" t="str">
            <v>ATIVO</v>
          </cell>
          <cell r="C31593">
            <v>46379</v>
          </cell>
          <cell r="D31593">
            <v>9100007518</v>
          </cell>
          <cell r="F31593" t="str">
            <v>KONTIK FRANSTUR VIAGENS E TURISMO L</v>
          </cell>
          <cell r="I31593" t="str">
            <v>ANA SOPHIA DA SILVA REZENDE</v>
          </cell>
        </row>
        <row r="31594">
          <cell r="A31594" t="str">
            <v>ELET</v>
          </cell>
          <cell r="B31594" t="str">
            <v>ATIVO</v>
          </cell>
          <cell r="C31594">
            <v>46379</v>
          </cell>
          <cell r="D31594">
            <v>9100007519</v>
          </cell>
          <cell r="F31594" t="str">
            <v>KONTIK FRANSTUR VIAGENS E TURISMO L</v>
          </cell>
          <cell r="I31594" t="str">
            <v>ANA SOPHIA DA SILVA REZENDE</v>
          </cell>
        </row>
        <row r="31595">
          <cell r="A31595" t="str">
            <v>ELET</v>
          </cell>
          <cell r="B31595" t="str">
            <v>ATIVO</v>
          </cell>
          <cell r="C31595">
            <v>46379</v>
          </cell>
          <cell r="D31595">
            <v>9100007523</v>
          </cell>
          <cell r="F31595" t="str">
            <v>KONTIK FRANSTUR VIAGENS E TURISMO L</v>
          </cell>
          <cell r="I31595" t="str">
            <v>ANA SOPHIA DA SILVA REZENDE</v>
          </cell>
        </row>
        <row r="31596">
          <cell r="A31596" t="str">
            <v>ELET</v>
          </cell>
          <cell r="B31596" t="str">
            <v>ATIVO</v>
          </cell>
          <cell r="C31596">
            <v>46379</v>
          </cell>
          <cell r="D31596">
            <v>9100007524</v>
          </cell>
          <cell r="F31596" t="str">
            <v>KONTIK FRANSTUR VIAGENS E TURISMO L</v>
          </cell>
          <cell r="I31596" t="str">
            <v>ANA SOPHIA DA SILVA REZENDE</v>
          </cell>
        </row>
        <row r="31597">
          <cell r="A31597" t="str">
            <v>ESUL</v>
          </cell>
          <cell r="B31597" t="str">
            <v>ATIVO</v>
          </cell>
          <cell r="C31597">
            <v>46379</v>
          </cell>
          <cell r="D31597">
            <v>4500077960</v>
          </cell>
          <cell r="F31597" t="str">
            <v>SANIPLAN ENGENHARIA E SERVICOS</v>
          </cell>
          <cell r="I31597" t="str">
            <v>ADM não Assumiu o Pedido</v>
          </cell>
        </row>
        <row r="31598">
          <cell r="A31598" t="str">
            <v>ELET</v>
          </cell>
          <cell r="B31598" t="str">
            <v>ATIVO</v>
          </cell>
          <cell r="C31598">
            <v>46382</v>
          </cell>
          <cell r="D31598">
            <v>4500074129</v>
          </cell>
          <cell r="F31598" t="str">
            <v>ISH TECNOLOGIA S/A</v>
          </cell>
          <cell r="I31598" t="str">
            <v>JOAO LUIS PINHEIRO DA COSTA</v>
          </cell>
        </row>
        <row r="31599">
          <cell r="A31599" t="str">
            <v>ESUL</v>
          </cell>
          <cell r="B31599" t="str">
            <v>ATIVO</v>
          </cell>
          <cell r="C31599">
            <v>46382</v>
          </cell>
          <cell r="D31599">
            <v>4500050857</v>
          </cell>
          <cell r="F31599" t="str">
            <v>ELA ENERGIA SUSTENTAVEL EIRELI</v>
          </cell>
          <cell r="I31599" t="str">
            <v>Lucas Burigo de Menezes</v>
          </cell>
        </row>
        <row r="31600">
          <cell r="A31600" t="str">
            <v>CHSF</v>
          </cell>
          <cell r="B31600" t="str">
            <v>ATIVO</v>
          </cell>
          <cell r="C31600">
            <v>46385</v>
          </cell>
          <cell r="D31600">
            <v>4500075099</v>
          </cell>
          <cell r="F31600" t="str">
            <v>SISTEMTEC TECNOL. E SIST. ELETRICOS</v>
          </cell>
          <cell r="I31600" t="str">
            <v>BIANGE NOCETTI SOUZA</v>
          </cell>
        </row>
        <row r="31601">
          <cell r="A31601" t="str">
            <v>CHSF</v>
          </cell>
          <cell r="B31601" t="str">
            <v>ATIVO</v>
          </cell>
          <cell r="C31601">
            <v>46386</v>
          </cell>
          <cell r="D31601">
            <v>4500059262</v>
          </cell>
          <cell r="F31601" t="str">
            <v>FUNDACAO DE APOIO A CULT, PESQ E AO</v>
          </cell>
          <cell r="I31601" t="str">
            <v>NAZARE BITTENCOURT DOMINGUES</v>
          </cell>
        </row>
        <row r="31602">
          <cell r="A31602" t="str">
            <v>ENOR</v>
          </cell>
          <cell r="B31602" t="str">
            <v>ATIVO</v>
          </cell>
          <cell r="C31602">
            <v>46386</v>
          </cell>
          <cell r="D31602">
            <v>4500060622</v>
          </cell>
          <cell r="F31602" t="str">
            <v>AVLA SEGUROS BRASIL SA</v>
          </cell>
          <cell r="I31602" t="str">
            <v>LUCIANA MOREIRA LIMA BONACCORSI</v>
          </cell>
        </row>
        <row r="31603">
          <cell r="A31603" t="str">
            <v>FCE1</v>
          </cell>
          <cell r="B31603" t="str">
            <v>ATIVO</v>
          </cell>
          <cell r="C31603">
            <v>46386</v>
          </cell>
          <cell r="D31603">
            <v>9000003254</v>
          </cell>
          <cell r="F31603" t="str">
            <v>INSTITUTO CARAKUR</v>
          </cell>
          <cell r="I31603" t="str">
            <v>KENEDY AFONSO DE MENDONCA</v>
          </cell>
        </row>
        <row r="31604">
          <cell r="A31604" t="str">
            <v>CHSF</v>
          </cell>
          <cell r="B31604" t="str">
            <v>ATIVO</v>
          </cell>
          <cell r="C31604">
            <v>46387</v>
          </cell>
          <cell r="D31604">
            <v>4500073501</v>
          </cell>
          <cell r="F31604" t="str">
            <v>CENTRAIS ELETRICA DO NORTE DO BRASI</v>
          </cell>
          <cell r="I31604" t="str">
            <v>ALLAN CASTRO SOARES DE CAMINHA</v>
          </cell>
        </row>
        <row r="31605">
          <cell r="A31605" t="str">
            <v>ELET</v>
          </cell>
          <cell r="B31605" t="str">
            <v>ATIVO</v>
          </cell>
          <cell r="C31605">
            <v>46387</v>
          </cell>
          <cell r="D31605">
            <v>4500078701</v>
          </cell>
          <cell r="F31605" t="str">
            <v>VINCI CAPITAL GESTORA DE RECURSOS</v>
          </cell>
          <cell r="I31605" t="str">
            <v>WAGNER FRANCISCO GOMES DA SILVA</v>
          </cell>
        </row>
        <row r="31606">
          <cell r="A31606" t="str">
            <v>ELET</v>
          </cell>
          <cell r="B31606" t="str">
            <v>ATIVO</v>
          </cell>
          <cell r="C31606">
            <v>46387</v>
          </cell>
          <cell r="D31606">
            <v>9100005929</v>
          </cell>
          <cell r="F31606" t="str">
            <v>KONTIK FRANSTUR VIAGENS E TURISMO L</v>
          </cell>
          <cell r="I31606" t="str">
            <v>ANA SOPHIA DA SILVA REZENDE</v>
          </cell>
        </row>
        <row r="31607">
          <cell r="A31607" t="str">
            <v>ELET</v>
          </cell>
          <cell r="B31607" t="str">
            <v>ATIVO</v>
          </cell>
          <cell r="C31607">
            <v>46387</v>
          </cell>
          <cell r="D31607">
            <v>9100005930</v>
          </cell>
          <cell r="F31607" t="str">
            <v>KONTIK FRANSTUR VIAGENS E TURISMO L</v>
          </cell>
          <cell r="I31607" t="str">
            <v>ANA SOPHIA DA SILVA REZENDE</v>
          </cell>
        </row>
        <row r="31608">
          <cell r="A31608" t="str">
            <v>ELET</v>
          </cell>
          <cell r="B31608" t="str">
            <v>ATIVO</v>
          </cell>
          <cell r="C31608">
            <v>46387</v>
          </cell>
          <cell r="D31608">
            <v>9100005931</v>
          </cell>
          <cell r="F31608" t="str">
            <v>KONTIK FRANSTUR VIAGENS E TURISMO L</v>
          </cell>
          <cell r="I31608" t="str">
            <v>ANA SOPHIA DA SILVA REZENDE</v>
          </cell>
        </row>
        <row r="31609">
          <cell r="A31609" t="str">
            <v>ELET</v>
          </cell>
          <cell r="B31609" t="str">
            <v>ATIVO</v>
          </cell>
          <cell r="C31609">
            <v>46387</v>
          </cell>
          <cell r="D31609">
            <v>9100005932</v>
          </cell>
          <cell r="F31609" t="str">
            <v>KONTIK FRANSTUR VIAGENS E TURISMO L</v>
          </cell>
          <cell r="I31609" t="str">
            <v>ANA SOPHIA DA SILVA REZENDE</v>
          </cell>
        </row>
        <row r="31610">
          <cell r="A31610" t="str">
            <v>ELET</v>
          </cell>
          <cell r="B31610" t="str">
            <v>ATIVO</v>
          </cell>
          <cell r="C31610">
            <v>46387</v>
          </cell>
          <cell r="D31610">
            <v>9100005933</v>
          </cell>
          <cell r="F31610" t="str">
            <v>KONTIK FRANSTUR VIAGENS E TURISMO L</v>
          </cell>
          <cell r="I31610" t="str">
            <v>ANA SOPHIA DA SILVA REZENDE</v>
          </cell>
        </row>
        <row r="31611">
          <cell r="A31611" t="str">
            <v>ELET</v>
          </cell>
          <cell r="B31611" t="str">
            <v>ATIVO</v>
          </cell>
          <cell r="C31611">
            <v>46387</v>
          </cell>
          <cell r="D31611">
            <v>9100005934</v>
          </cell>
          <cell r="F31611" t="str">
            <v>KONTIK FRANSTUR VIAGENS E TURISMO L</v>
          </cell>
          <cell r="I31611" t="str">
            <v>ANA SOPHIA DA SILVA REZENDE</v>
          </cell>
        </row>
        <row r="31612">
          <cell r="A31612" t="str">
            <v>ELET</v>
          </cell>
          <cell r="B31612" t="str">
            <v>ATIVO</v>
          </cell>
          <cell r="C31612">
            <v>46387</v>
          </cell>
          <cell r="D31612">
            <v>9100005935</v>
          </cell>
          <cell r="F31612" t="str">
            <v>KONTIK FRANSTUR VIAGENS E TURISMO L</v>
          </cell>
          <cell r="I31612" t="str">
            <v>ADM não Assumiu o Pedido</v>
          </cell>
        </row>
        <row r="31613">
          <cell r="A31613" t="str">
            <v>ELET</v>
          </cell>
          <cell r="B31613" t="str">
            <v>ATIVO</v>
          </cell>
          <cell r="C31613">
            <v>46387</v>
          </cell>
          <cell r="D31613">
            <v>9100006515</v>
          </cell>
          <cell r="F31613" t="str">
            <v>KONTIK FRANSTUR VIAGENS E TURISMO L</v>
          </cell>
          <cell r="I31613" t="str">
            <v>ANA SOPHIA DA SILVA REZENDE</v>
          </cell>
        </row>
        <row r="31614">
          <cell r="A31614" t="str">
            <v>ELET</v>
          </cell>
          <cell r="B31614" t="str">
            <v>ATIVO</v>
          </cell>
          <cell r="C31614">
            <v>46387</v>
          </cell>
          <cell r="D31614">
            <v>9100006517</v>
          </cell>
          <cell r="F31614" t="str">
            <v>KONTIK FRANSTUR VIAGENS E TURISMO L</v>
          </cell>
          <cell r="I31614" t="str">
            <v>ANA SOPHIA DA SILVA REZENDE</v>
          </cell>
        </row>
        <row r="31615">
          <cell r="A31615" t="str">
            <v>ELET</v>
          </cell>
          <cell r="B31615" t="str">
            <v>ATIVO</v>
          </cell>
          <cell r="C31615">
            <v>46387</v>
          </cell>
          <cell r="D31615">
            <v>9100006535</v>
          </cell>
          <cell r="F31615" t="str">
            <v>KONTIK FRANSTUR VIAGENS E TURISMO L</v>
          </cell>
          <cell r="I31615" t="str">
            <v>ANA SOPHIA DA SILVA REZENDE</v>
          </cell>
        </row>
        <row r="31616">
          <cell r="A31616" t="str">
            <v>ELET</v>
          </cell>
          <cell r="B31616" t="str">
            <v>ATIVO</v>
          </cell>
          <cell r="C31616">
            <v>46387</v>
          </cell>
          <cell r="D31616">
            <v>9100006571</v>
          </cell>
          <cell r="F31616" t="str">
            <v>KONTIK FRANSTUR VIAGENS E TURISMO L</v>
          </cell>
          <cell r="I31616" t="str">
            <v>JAILSON SOUZA CAMPELO</v>
          </cell>
        </row>
        <row r="31617">
          <cell r="A31617" t="str">
            <v>ELET</v>
          </cell>
          <cell r="B31617" t="str">
            <v>ATIVO</v>
          </cell>
          <cell r="C31617">
            <v>46387</v>
          </cell>
          <cell r="D31617">
            <v>9100007644</v>
          </cell>
          <cell r="F31617" t="str">
            <v>KONTIK FRANSTUR VIAGENS E TURISMO L</v>
          </cell>
          <cell r="I31617" t="str">
            <v>ANA SOPHIA DA SILVA REZENDE</v>
          </cell>
        </row>
        <row r="31618">
          <cell r="A31618" t="str">
            <v>ELET</v>
          </cell>
          <cell r="B31618" t="str">
            <v>ATIVO</v>
          </cell>
          <cell r="C31618">
            <v>46387</v>
          </cell>
          <cell r="D31618">
            <v>9100007671</v>
          </cell>
          <cell r="F31618" t="str">
            <v>KONTIK FRANSTUR VIAGENS E TURISMO L</v>
          </cell>
          <cell r="I31618" t="str">
            <v>ANA SOPHIA DA SILVA REZENDE</v>
          </cell>
        </row>
        <row r="31619">
          <cell r="A31619" t="str">
            <v>ELET</v>
          </cell>
          <cell r="B31619" t="str">
            <v>ATIVO</v>
          </cell>
          <cell r="C31619">
            <v>46387</v>
          </cell>
          <cell r="D31619">
            <v>9100007678</v>
          </cell>
          <cell r="F31619" t="str">
            <v>KONTIK FRANSTUR VIAGENS E TURISMO L</v>
          </cell>
          <cell r="I31619" t="str">
            <v>LARA CRISTINA CUNHA FREITAS</v>
          </cell>
        </row>
        <row r="31620">
          <cell r="A31620" t="str">
            <v>ELET</v>
          </cell>
          <cell r="B31620" t="str">
            <v>ATIVO</v>
          </cell>
          <cell r="C31620">
            <v>46387</v>
          </cell>
          <cell r="D31620">
            <v>9100007681</v>
          </cell>
          <cell r="F31620" t="str">
            <v>KONTIK FRANSTUR VIAGENS E TURISMO L</v>
          </cell>
          <cell r="I31620" t="str">
            <v>ANA SOPHIA DA SILVA REZENDE</v>
          </cell>
        </row>
        <row r="31621">
          <cell r="A31621" t="str">
            <v>ELET</v>
          </cell>
          <cell r="B31621" t="str">
            <v>ATIVO</v>
          </cell>
          <cell r="C31621">
            <v>46387</v>
          </cell>
          <cell r="D31621">
            <v>9100007682</v>
          </cell>
          <cell r="F31621" t="str">
            <v>KONTIK FRANSTUR VIAGENS E TURISMO L</v>
          </cell>
          <cell r="I31621" t="str">
            <v>ANA SOPHIA DA SILVA REZENDE</v>
          </cell>
        </row>
        <row r="31622">
          <cell r="A31622" t="str">
            <v>ELET</v>
          </cell>
          <cell r="B31622" t="str">
            <v>ATIVO</v>
          </cell>
          <cell r="C31622">
            <v>46387</v>
          </cell>
          <cell r="D31622">
            <v>9100007683</v>
          </cell>
          <cell r="F31622" t="str">
            <v>KONTIK FRANSTUR VIAGENS E TURISMO L</v>
          </cell>
          <cell r="I31622" t="str">
            <v>ANA SOPHIA DA SILVA REZENDE</v>
          </cell>
        </row>
        <row r="31623">
          <cell r="A31623" t="str">
            <v>ELET</v>
          </cell>
          <cell r="B31623" t="str">
            <v>ATIVO</v>
          </cell>
          <cell r="C31623">
            <v>46387</v>
          </cell>
          <cell r="D31623">
            <v>9100007684</v>
          </cell>
          <cell r="F31623" t="str">
            <v>KONTIK FRANSTUR VIAGENS E TURISMO L</v>
          </cell>
          <cell r="I31623" t="str">
            <v>ANA SOPHIA DA SILVA REZENDE</v>
          </cell>
        </row>
        <row r="31624">
          <cell r="A31624" t="str">
            <v>ELET</v>
          </cell>
          <cell r="B31624" t="str">
            <v>ATIVO</v>
          </cell>
          <cell r="C31624">
            <v>46387</v>
          </cell>
          <cell r="D31624">
            <v>9100007685</v>
          </cell>
          <cell r="F31624" t="str">
            <v>KONTIK FRANSTUR VIAGENS E TURISMO L</v>
          </cell>
          <cell r="I31624" t="str">
            <v>LARA CRISTINA CUNHA FREITAS</v>
          </cell>
        </row>
        <row r="31625">
          <cell r="A31625" t="str">
            <v>ELET</v>
          </cell>
          <cell r="B31625" t="str">
            <v>ATIVO</v>
          </cell>
          <cell r="C31625">
            <v>46387</v>
          </cell>
          <cell r="D31625">
            <v>9100007689</v>
          </cell>
          <cell r="F31625" t="str">
            <v>KONTIK FRANSTUR VIAGENS E TURISMO L</v>
          </cell>
          <cell r="I31625" t="str">
            <v>ANA SOPHIA DA SILVA REZENDE</v>
          </cell>
        </row>
        <row r="31626">
          <cell r="A31626" t="str">
            <v>ELET</v>
          </cell>
          <cell r="B31626" t="str">
            <v>ATIVO</v>
          </cell>
          <cell r="C31626">
            <v>46387</v>
          </cell>
          <cell r="D31626">
            <v>9100008001</v>
          </cell>
          <cell r="F31626" t="str">
            <v>KONTIK FRANSTUR VIAGENS E TURISMO L</v>
          </cell>
          <cell r="I31626" t="str">
            <v>ANA SOPHIA DA SILVA REZENDE</v>
          </cell>
        </row>
        <row r="31627">
          <cell r="A31627" t="str">
            <v>ELET</v>
          </cell>
          <cell r="B31627" t="str">
            <v>ATIVO</v>
          </cell>
          <cell r="C31627">
            <v>46387</v>
          </cell>
          <cell r="D31627">
            <v>9100008003</v>
          </cell>
          <cell r="F31627" t="str">
            <v>KONTIK FRANSTUR VIAGENS E TURISMO L</v>
          </cell>
          <cell r="I31627" t="str">
            <v>ANA SOPHIA DA SILVA REZENDE</v>
          </cell>
        </row>
        <row r="31628">
          <cell r="A31628" t="str">
            <v>ELET</v>
          </cell>
          <cell r="B31628" t="str">
            <v>ATIVO</v>
          </cell>
          <cell r="C31628">
            <v>46387</v>
          </cell>
          <cell r="D31628">
            <v>9100008009</v>
          </cell>
          <cell r="F31628" t="str">
            <v>KONTIK FRANSTUR VIAGENS E TURISMO L</v>
          </cell>
          <cell r="I31628" t="str">
            <v>ANA SOPHIA DA SILVA REZENDE</v>
          </cell>
        </row>
        <row r="31629">
          <cell r="A31629" t="str">
            <v>ELET</v>
          </cell>
          <cell r="B31629" t="str">
            <v>ATIVO</v>
          </cell>
          <cell r="C31629">
            <v>46387</v>
          </cell>
          <cell r="D31629">
            <v>9100008010</v>
          </cell>
          <cell r="F31629" t="str">
            <v>KONTIK FRANSTUR VIAGENS E TURISMO L</v>
          </cell>
          <cell r="I31629" t="str">
            <v>ANA SOPHIA DA SILVA REZENDE</v>
          </cell>
        </row>
        <row r="31630">
          <cell r="A31630" t="str">
            <v>ELET</v>
          </cell>
          <cell r="B31630" t="str">
            <v>ATIVO</v>
          </cell>
          <cell r="C31630">
            <v>46387</v>
          </cell>
          <cell r="D31630">
            <v>9100008011</v>
          </cell>
          <cell r="F31630" t="str">
            <v>KONTIK FRANSTUR VIAGENS E TURISMO L</v>
          </cell>
          <cell r="I31630" t="str">
            <v>ANA SOPHIA DA SILVA REZENDE</v>
          </cell>
        </row>
        <row r="31631">
          <cell r="A31631" t="str">
            <v>ELET</v>
          </cell>
          <cell r="B31631" t="str">
            <v>ATIVO</v>
          </cell>
          <cell r="C31631">
            <v>46387</v>
          </cell>
          <cell r="D31631">
            <v>9100008028</v>
          </cell>
          <cell r="F31631" t="str">
            <v>KONTIK FRANSTUR VIAGENS E TURISMO L</v>
          </cell>
          <cell r="I31631" t="str">
            <v>LARA CRISTINA CUNHA FREITAS</v>
          </cell>
        </row>
        <row r="31632">
          <cell r="A31632" t="str">
            <v>ELET</v>
          </cell>
          <cell r="B31632" t="str">
            <v>ATIVO</v>
          </cell>
          <cell r="C31632">
            <v>46387</v>
          </cell>
          <cell r="D31632">
            <v>9100008140</v>
          </cell>
          <cell r="F31632" t="str">
            <v>KONTIK FRANSTUR VIAGENS E TURISMO L</v>
          </cell>
          <cell r="I31632" t="str">
            <v>ANA SOPHIA DA SILVA REZENDE</v>
          </cell>
        </row>
        <row r="31633">
          <cell r="A31633" t="str">
            <v>ELET</v>
          </cell>
          <cell r="B31633" t="str">
            <v>ATIVO</v>
          </cell>
          <cell r="C31633">
            <v>46387</v>
          </cell>
          <cell r="D31633">
            <v>9100008144</v>
          </cell>
          <cell r="F31633" t="str">
            <v>KONTIK FRANSTUR VIAGENS E TURISMO L</v>
          </cell>
          <cell r="I31633" t="str">
            <v>ANA SOPHIA DA SILVA REZENDE</v>
          </cell>
        </row>
        <row r="31634">
          <cell r="A31634" t="str">
            <v>ELET</v>
          </cell>
          <cell r="B31634" t="str">
            <v>ATIVO</v>
          </cell>
          <cell r="C31634">
            <v>46387</v>
          </cell>
          <cell r="D31634">
            <v>9100008157</v>
          </cell>
          <cell r="F31634" t="str">
            <v>KONTIK FRANSTUR VIAGENS E TURISMO L</v>
          </cell>
          <cell r="I31634" t="str">
            <v>ANA SOPHIA DA SILVA REZENDE</v>
          </cell>
        </row>
        <row r="31635">
          <cell r="A31635" t="str">
            <v>ELET</v>
          </cell>
          <cell r="B31635" t="str">
            <v>ATIVO</v>
          </cell>
          <cell r="C31635">
            <v>46387</v>
          </cell>
          <cell r="D31635">
            <v>9100008161</v>
          </cell>
          <cell r="F31635" t="str">
            <v>KONTIK FRANSTUR VIAGENS E TURISMO L</v>
          </cell>
          <cell r="I31635" t="str">
            <v>ANA SOPHIA DA SILVA REZENDE</v>
          </cell>
        </row>
        <row r="31636">
          <cell r="A31636" t="str">
            <v>ELET</v>
          </cell>
          <cell r="B31636" t="str">
            <v>ATIVO</v>
          </cell>
          <cell r="C31636">
            <v>46387</v>
          </cell>
          <cell r="D31636">
            <v>9100008168</v>
          </cell>
          <cell r="F31636" t="str">
            <v>KONTIK FRANSTUR VIAGENS E TURISMO L</v>
          </cell>
          <cell r="I31636" t="str">
            <v>ANA SOPHIA DA SILVA REZENDE</v>
          </cell>
        </row>
        <row r="31637">
          <cell r="A31637" t="str">
            <v>ELET</v>
          </cell>
          <cell r="B31637" t="str">
            <v>ATIVO</v>
          </cell>
          <cell r="C31637">
            <v>46387</v>
          </cell>
          <cell r="D31637">
            <v>9100008170</v>
          </cell>
          <cell r="F31637" t="str">
            <v>KONTIK FRANSTUR VIAGENS E TURISMO L</v>
          </cell>
          <cell r="I31637" t="str">
            <v>ANA SOPHIA DA SILVA REZENDE</v>
          </cell>
        </row>
        <row r="31638">
          <cell r="A31638" t="str">
            <v>ELET</v>
          </cell>
          <cell r="B31638" t="str">
            <v>ATIVO</v>
          </cell>
          <cell r="C31638">
            <v>46387</v>
          </cell>
          <cell r="D31638">
            <v>9100008171</v>
          </cell>
          <cell r="F31638" t="str">
            <v>KONTIK FRANSTUR VIAGENS E TURISMO L</v>
          </cell>
          <cell r="I31638" t="str">
            <v>ANA SOPHIA DA SILVA REZENDE</v>
          </cell>
        </row>
        <row r="31639">
          <cell r="A31639" t="str">
            <v>ELET</v>
          </cell>
          <cell r="B31639" t="str">
            <v>ATIVO</v>
          </cell>
          <cell r="C31639">
            <v>46387</v>
          </cell>
          <cell r="D31639">
            <v>9100008173</v>
          </cell>
          <cell r="F31639" t="str">
            <v>KONTIK FRANSTUR VIAGENS E TURISMO L</v>
          </cell>
          <cell r="I31639" t="str">
            <v>ANA SOPHIA DA SILVA REZENDE</v>
          </cell>
        </row>
        <row r="31640">
          <cell r="A31640" t="str">
            <v>ELET</v>
          </cell>
          <cell r="B31640" t="str">
            <v>ATIVO</v>
          </cell>
          <cell r="C31640">
            <v>46387</v>
          </cell>
          <cell r="D31640">
            <v>9100008174</v>
          </cell>
          <cell r="F31640" t="str">
            <v>KONTIK FRANSTUR VIAGENS E TURISMO L</v>
          </cell>
          <cell r="I31640" t="str">
            <v>ANA SOPHIA DA SILVA REZENDE</v>
          </cell>
        </row>
        <row r="31641">
          <cell r="A31641" t="str">
            <v>ELET</v>
          </cell>
          <cell r="B31641" t="str">
            <v>ATIVO</v>
          </cell>
          <cell r="C31641">
            <v>46387</v>
          </cell>
          <cell r="D31641">
            <v>9100008175</v>
          </cell>
          <cell r="F31641" t="str">
            <v>KONTIK FRANSTUR VIAGENS E TURISMO L</v>
          </cell>
          <cell r="I31641" t="str">
            <v>ANA SOPHIA DA SILVA REZENDE</v>
          </cell>
        </row>
        <row r="31642">
          <cell r="A31642" t="str">
            <v>ELET</v>
          </cell>
          <cell r="B31642" t="str">
            <v>ATIVO</v>
          </cell>
          <cell r="C31642">
            <v>46387</v>
          </cell>
          <cell r="D31642">
            <v>9100008176</v>
          </cell>
          <cell r="F31642" t="str">
            <v>KONTIK FRANSTUR VIAGENS E TURISMO L</v>
          </cell>
          <cell r="I31642" t="str">
            <v>ANA SOPHIA DA SILVA REZENDE</v>
          </cell>
        </row>
        <row r="31643">
          <cell r="A31643" t="str">
            <v>ELET</v>
          </cell>
          <cell r="B31643" t="str">
            <v>ATIVO</v>
          </cell>
          <cell r="C31643">
            <v>46387</v>
          </cell>
          <cell r="D31643">
            <v>9100008177</v>
          </cell>
          <cell r="F31643" t="str">
            <v>KONTIK FRANSTUR VIAGENS E TURISMO L</v>
          </cell>
          <cell r="I31643" t="str">
            <v>ANA SOPHIA DA SILVA REZENDE</v>
          </cell>
        </row>
        <row r="31644">
          <cell r="A31644" t="str">
            <v>ELET</v>
          </cell>
          <cell r="B31644" t="str">
            <v>ATIVO</v>
          </cell>
          <cell r="C31644">
            <v>46387</v>
          </cell>
          <cell r="D31644">
            <v>9100008181</v>
          </cell>
          <cell r="F31644" t="str">
            <v>KONTIK FRANSTUR VIAGENS E TURISMO L</v>
          </cell>
          <cell r="I31644" t="str">
            <v>ANA SOPHIA DA SILVA REZENDE</v>
          </cell>
        </row>
        <row r="31645">
          <cell r="A31645" t="str">
            <v>ELET</v>
          </cell>
          <cell r="B31645" t="str">
            <v>ATIVO</v>
          </cell>
          <cell r="C31645">
            <v>46387</v>
          </cell>
          <cell r="D31645">
            <v>9100008240</v>
          </cell>
          <cell r="F31645" t="str">
            <v>KONTIK FRANSTUR VIAGENS E TURISMO L</v>
          </cell>
          <cell r="I31645" t="str">
            <v>ANA SOPHIA DA SILVA REZENDE</v>
          </cell>
        </row>
        <row r="31646">
          <cell r="A31646" t="str">
            <v>ESUL</v>
          </cell>
          <cell r="B31646" t="str">
            <v>ATIVO</v>
          </cell>
          <cell r="C31646">
            <v>46387</v>
          </cell>
          <cell r="D31646">
            <v>4500007159</v>
          </cell>
          <cell r="F31646" t="str">
            <v>JOSÉ CÍCERO DA SILVA</v>
          </cell>
          <cell r="I31646" t="str">
            <v>ADM não Assumiu o Pedido</v>
          </cell>
        </row>
        <row r="31647">
          <cell r="A31647" t="str">
            <v>FCE1</v>
          </cell>
          <cell r="B31647" t="str">
            <v>ATIVO</v>
          </cell>
          <cell r="C31647">
            <v>46387</v>
          </cell>
          <cell r="D31647">
            <v>8000003925</v>
          </cell>
          <cell r="F31647" t="str">
            <v>CIA.DISTRIBUIDORA DE GAS DO RIO DE</v>
          </cell>
          <cell r="I31647" t="str">
            <v>VANDERLEI AGUIAR VALIM</v>
          </cell>
        </row>
        <row r="31648">
          <cell r="A31648" t="str">
            <v>FCE1</v>
          </cell>
          <cell r="B31648" t="str">
            <v>ATIVO</v>
          </cell>
          <cell r="C31648">
            <v>46387</v>
          </cell>
          <cell r="D31648">
            <v>8000004923</v>
          </cell>
          <cell r="F31648" t="str">
            <v>PETROLEO BRASILEIRO S A PETROBRAS</v>
          </cell>
          <cell r="I31648" t="str">
            <v>VANDERLEI AGUIAR VALIM</v>
          </cell>
        </row>
        <row r="31649">
          <cell r="A31649" t="str">
            <v>FCE1</v>
          </cell>
          <cell r="B31649" t="str">
            <v>ATIVO</v>
          </cell>
          <cell r="C31649">
            <v>46387</v>
          </cell>
          <cell r="D31649">
            <v>8000013335</v>
          </cell>
          <cell r="F31649" t="str">
            <v>MUNDIVOX COMUNICACOES LTDA</v>
          </cell>
          <cell r="I31649" t="str">
            <v>HEBERT KENNEDY PEREIRA</v>
          </cell>
        </row>
        <row r="31650">
          <cell r="A31650" t="str">
            <v>FCE1</v>
          </cell>
          <cell r="B31650" t="str">
            <v>ATIVO</v>
          </cell>
          <cell r="C31650">
            <v>46387</v>
          </cell>
          <cell r="D31650">
            <v>8000013615</v>
          </cell>
          <cell r="F31650" t="str">
            <v>BALTEAU PRODUTOS ELETRICOS LTDA</v>
          </cell>
          <cell r="I31650" t="str">
            <v>RICARDO MIZRAHI</v>
          </cell>
        </row>
        <row r="31651">
          <cell r="A31651" t="str">
            <v>FCE1</v>
          </cell>
          <cell r="B31651" t="str">
            <v>CONCLUÍDO</v>
          </cell>
          <cell r="C31651">
            <v>46387</v>
          </cell>
          <cell r="D31651">
            <v>9100005750</v>
          </cell>
          <cell r="F31651" t="str">
            <v>KONTIK FRANSTUR VIAGENS E TURISMO L</v>
          </cell>
          <cell r="I31651" t="str">
            <v>ANA SOPHIA DA SILVA REZENDE</v>
          </cell>
        </row>
        <row r="31652">
          <cell r="A31652" t="str">
            <v>FCE1</v>
          </cell>
          <cell r="B31652" t="str">
            <v>CONCLUÍDO</v>
          </cell>
          <cell r="C31652">
            <v>46387</v>
          </cell>
          <cell r="D31652">
            <v>9100005751</v>
          </cell>
          <cell r="F31652" t="str">
            <v>KONTIK FRANSTUR VIAGENS E TURISMO L</v>
          </cell>
          <cell r="I31652" t="str">
            <v>ANA SOPHIA DA SILVA REZENDE</v>
          </cell>
        </row>
        <row r="31653">
          <cell r="A31653" t="str">
            <v>FCE1</v>
          </cell>
          <cell r="B31653" t="str">
            <v>CONCLUÍDO</v>
          </cell>
          <cell r="C31653">
            <v>46387</v>
          </cell>
          <cell r="D31653">
            <v>9100005752</v>
          </cell>
          <cell r="F31653" t="str">
            <v>KONTIK FRANSTUR VIAGENS E TURISMO L</v>
          </cell>
          <cell r="I31653" t="str">
            <v>ANA SOPHIA DA SILVA REZENDE</v>
          </cell>
        </row>
        <row r="31654">
          <cell r="A31654" t="str">
            <v>FCE1</v>
          </cell>
          <cell r="B31654" t="str">
            <v>ATIVO</v>
          </cell>
          <cell r="C31654">
            <v>46387</v>
          </cell>
          <cell r="D31654">
            <v>9100005753</v>
          </cell>
          <cell r="F31654" t="str">
            <v>KONTIK FRANSTUR VIAGENS E TURISMO L</v>
          </cell>
          <cell r="I31654" t="str">
            <v>RENATA APARECIDA SILVA RIBEIRO</v>
          </cell>
        </row>
        <row r="31655">
          <cell r="A31655" t="str">
            <v>FCE1</v>
          </cell>
          <cell r="B31655" t="str">
            <v>ATIVO</v>
          </cell>
          <cell r="C31655">
            <v>46387</v>
          </cell>
          <cell r="D31655">
            <v>9100005754</v>
          </cell>
          <cell r="F31655" t="str">
            <v>KONTIK FRANSTUR VIAGENS E TURISMO L</v>
          </cell>
          <cell r="I31655" t="str">
            <v>RENATA APARECIDA SILVA RIBEIRO</v>
          </cell>
        </row>
        <row r="31656">
          <cell r="A31656" t="str">
            <v>FCE1</v>
          </cell>
          <cell r="B31656" t="str">
            <v>ATIVO</v>
          </cell>
          <cell r="C31656">
            <v>46387</v>
          </cell>
          <cell r="D31656">
            <v>9100008201</v>
          </cell>
          <cell r="F31656" t="str">
            <v>KONTIK FRANSTUR VIAGENS E TURISMO L</v>
          </cell>
          <cell r="I31656" t="str">
            <v>LARA CRISTINA CUNHA FREITAS</v>
          </cell>
        </row>
        <row r="31657">
          <cell r="A31657" t="str">
            <v>FCE1</v>
          </cell>
          <cell r="B31657" t="str">
            <v>ATIVO</v>
          </cell>
          <cell r="C31657">
            <v>46387</v>
          </cell>
          <cell r="D31657">
            <v>9100008202</v>
          </cell>
          <cell r="F31657" t="str">
            <v>KONTIK FRANSTUR VIAGENS E TURISMO L</v>
          </cell>
          <cell r="I31657" t="str">
            <v>LARA CRISTINA CUNHA FREITAS</v>
          </cell>
        </row>
        <row r="31658">
          <cell r="A31658" t="str">
            <v>FCE1</v>
          </cell>
          <cell r="B31658" t="str">
            <v>ATIVO</v>
          </cell>
          <cell r="C31658">
            <v>46387</v>
          </cell>
          <cell r="D31658">
            <v>9100008203</v>
          </cell>
          <cell r="F31658" t="str">
            <v>KONTIK FRANSTUR VIAGENS E TURISMO L</v>
          </cell>
          <cell r="I31658" t="str">
            <v>LARA CRISTINA CUNHA FREITAS</v>
          </cell>
        </row>
        <row r="31659">
          <cell r="A31659" t="str">
            <v>FCE1</v>
          </cell>
          <cell r="B31659" t="str">
            <v>ATIVO</v>
          </cell>
          <cell r="C31659">
            <v>46387</v>
          </cell>
          <cell r="D31659">
            <v>9100008206</v>
          </cell>
          <cell r="F31659" t="str">
            <v>KONTIK FRANSTUR VIAGENS E TURISMO L</v>
          </cell>
          <cell r="I31659" t="str">
            <v>LARA CRISTINA CUNHA FREITAS</v>
          </cell>
        </row>
        <row r="31660">
          <cell r="A31660" t="str">
            <v>FCE1</v>
          </cell>
          <cell r="B31660" t="str">
            <v>ATIVO</v>
          </cell>
          <cell r="C31660">
            <v>46387</v>
          </cell>
          <cell r="D31660">
            <v>9100008207</v>
          </cell>
          <cell r="F31660" t="str">
            <v>KONTIK FRANSTUR VIAGENS E TURISMO L</v>
          </cell>
          <cell r="I31660" t="str">
            <v>LARA CRISTINA CUNHA FREITAS</v>
          </cell>
        </row>
        <row r="31661">
          <cell r="A31661" t="str">
            <v>FCE1</v>
          </cell>
          <cell r="B31661" t="str">
            <v>ATIVO</v>
          </cell>
          <cell r="C31661">
            <v>46387</v>
          </cell>
          <cell r="D31661">
            <v>9100008208</v>
          </cell>
          <cell r="F31661" t="str">
            <v>KONTIK FRANSTUR VIAGENS E TURISMO L</v>
          </cell>
          <cell r="I31661" t="str">
            <v>LARA CRISTINA CUNHA FREITAS</v>
          </cell>
        </row>
        <row r="31662">
          <cell r="A31662" t="str">
            <v>FCE1</v>
          </cell>
          <cell r="B31662" t="str">
            <v>ATIVO</v>
          </cell>
          <cell r="C31662">
            <v>46387</v>
          </cell>
          <cell r="D31662">
            <v>9100008209</v>
          </cell>
          <cell r="F31662" t="str">
            <v>KONTIK FRANSTUR VIAGENS E TURISMO L</v>
          </cell>
          <cell r="I31662" t="str">
            <v>LARA CRISTINA CUNHA FREITAS</v>
          </cell>
        </row>
        <row r="31663">
          <cell r="A31663" t="str">
            <v>FCE1</v>
          </cell>
          <cell r="B31663" t="str">
            <v>ATIVO</v>
          </cell>
          <cell r="C31663">
            <v>46387</v>
          </cell>
          <cell r="D31663">
            <v>9100008210</v>
          </cell>
          <cell r="F31663" t="str">
            <v>KONTIK FRANSTUR VIAGENS E TURISMO L</v>
          </cell>
          <cell r="I31663" t="str">
            <v>LARA CRISTINA CUNHA FREITAS</v>
          </cell>
        </row>
        <row r="31664">
          <cell r="A31664" t="str">
            <v>FCE1</v>
          </cell>
          <cell r="B31664" t="str">
            <v>ATIVO</v>
          </cell>
          <cell r="C31664">
            <v>46387</v>
          </cell>
          <cell r="D31664">
            <v>9100008211</v>
          </cell>
          <cell r="F31664" t="str">
            <v>KONTIK FRANSTUR VIAGENS E TURISMO L</v>
          </cell>
          <cell r="I31664" t="str">
            <v>LARA CRISTINA CUNHA FREITAS</v>
          </cell>
        </row>
        <row r="31665">
          <cell r="A31665" t="str">
            <v>FCE1</v>
          </cell>
          <cell r="B31665" t="str">
            <v>ATIVO</v>
          </cell>
          <cell r="C31665">
            <v>46387</v>
          </cell>
          <cell r="D31665">
            <v>9100008212</v>
          </cell>
          <cell r="F31665" t="str">
            <v>KONTIK FRANSTUR VIAGENS E TURISMO L</v>
          </cell>
          <cell r="I31665" t="str">
            <v>LARA CRISTINA CUNHA FREITAS</v>
          </cell>
        </row>
        <row r="31666">
          <cell r="A31666" t="str">
            <v>FCE1</v>
          </cell>
          <cell r="B31666" t="str">
            <v>ATIVO</v>
          </cell>
          <cell r="C31666">
            <v>46387</v>
          </cell>
          <cell r="D31666">
            <v>9100008213</v>
          </cell>
          <cell r="F31666" t="str">
            <v>KONTIK FRANSTUR VIAGENS E TURISMO L</v>
          </cell>
          <cell r="I31666" t="str">
            <v>LARA CRISTINA CUNHA FREITAS</v>
          </cell>
        </row>
        <row r="31667">
          <cell r="A31667" t="str">
            <v>FCE1</v>
          </cell>
          <cell r="B31667" t="str">
            <v>ATIVO</v>
          </cell>
          <cell r="C31667">
            <v>46387</v>
          </cell>
          <cell r="D31667">
            <v>9100008214</v>
          </cell>
          <cell r="F31667" t="str">
            <v>KONTIK FRANSTUR VIAGENS E TURISMO L</v>
          </cell>
          <cell r="I31667" t="str">
            <v>LARA CRISTINA CUNHA FREITAS</v>
          </cell>
        </row>
        <row r="31668">
          <cell r="A31668" t="str">
            <v>FCE1</v>
          </cell>
          <cell r="B31668" t="str">
            <v>ATIVO</v>
          </cell>
          <cell r="C31668">
            <v>46387</v>
          </cell>
          <cell r="D31668">
            <v>9100008215</v>
          </cell>
          <cell r="F31668" t="str">
            <v>KONTIK FRANSTUR VIAGENS E TURISMO L</v>
          </cell>
          <cell r="I31668" t="str">
            <v>LARA CRISTINA CUNHA FREITAS</v>
          </cell>
        </row>
        <row r="31669">
          <cell r="A31669" t="str">
            <v>FCE1</v>
          </cell>
          <cell r="B31669" t="str">
            <v>ATIVO</v>
          </cell>
          <cell r="C31669">
            <v>46387</v>
          </cell>
          <cell r="D31669">
            <v>9100008216</v>
          </cell>
          <cell r="F31669" t="str">
            <v>KONTIK FRANSTUR VIAGENS E TURISMO L</v>
          </cell>
          <cell r="I31669" t="str">
            <v>LARA CRISTINA CUNHA FREITAS</v>
          </cell>
        </row>
        <row r="31670">
          <cell r="A31670" t="str">
            <v>FCE1</v>
          </cell>
          <cell r="B31670" t="str">
            <v>ATIVO</v>
          </cell>
          <cell r="C31670">
            <v>46387</v>
          </cell>
          <cell r="D31670">
            <v>9100008217</v>
          </cell>
          <cell r="F31670" t="str">
            <v>KONTIK FRANSTUR VIAGENS E TURISMO L</v>
          </cell>
          <cell r="I31670" t="str">
            <v>LARA CRISTINA CUNHA FREITAS</v>
          </cell>
        </row>
        <row r="31671">
          <cell r="A31671" t="str">
            <v>FCE1</v>
          </cell>
          <cell r="B31671" t="str">
            <v>ATIVO</v>
          </cell>
          <cell r="C31671">
            <v>46387</v>
          </cell>
          <cell r="D31671">
            <v>9100008218</v>
          </cell>
          <cell r="F31671" t="str">
            <v>KONTIK FRANSTUR VIAGENS E TURISMO L</v>
          </cell>
          <cell r="I31671" t="str">
            <v>LARA CRISTINA CUNHA FREITAS</v>
          </cell>
        </row>
        <row r="31672">
          <cell r="A31672" t="str">
            <v>FCE1</v>
          </cell>
          <cell r="B31672" t="str">
            <v>ATIVO</v>
          </cell>
          <cell r="C31672">
            <v>46387</v>
          </cell>
          <cell r="D31672">
            <v>9100008219</v>
          </cell>
          <cell r="F31672" t="str">
            <v>KONTIK FRANSTUR VIAGENS E TURISMO L</v>
          </cell>
          <cell r="I31672" t="str">
            <v>LARA CRISTINA CUNHA FREITAS</v>
          </cell>
        </row>
        <row r="31673">
          <cell r="A31673" t="str">
            <v>FCE1</v>
          </cell>
          <cell r="B31673" t="str">
            <v>ATIVO</v>
          </cell>
          <cell r="C31673">
            <v>46387</v>
          </cell>
          <cell r="D31673">
            <v>9100008220</v>
          </cell>
          <cell r="F31673" t="str">
            <v>KONTIK FRANSTUR VIAGENS E TURISMO L</v>
          </cell>
          <cell r="I31673" t="str">
            <v>LARA CRISTINA CUNHA FREITAS</v>
          </cell>
        </row>
        <row r="31674">
          <cell r="A31674" t="str">
            <v>FCE1</v>
          </cell>
          <cell r="B31674" t="str">
            <v>ATIVO</v>
          </cell>
          <cell r="C31674">
            <v>46387</v>
          </cell>
          <cell r="D31674">
            <v>9100008221</v>
          </cell>
          <cell r="F31674" t="str">
            <v>KONTIK FRANSTUR VIAGENS E TURISMO L</v>
          </cell>
          <cell r="I31674" t="str">
            <v>LARA CRISTINA CUNHA FREITAS</v>
          </cell>
        </row>
        <row r="31675">
          <cell r="A31675" t="str">
            <v>FCE1</v>
          </cell>
          <cell r="B31675" t="str">
            <v>ATIVO</v>
          </cell>
          <cell r="C31675">
            <v>46387</v>
          </cell>
          <cell r="D31675">
            <v>9100008222</v>
          </cell>
          <cell r="F31675" t="str">
            <v>KONTIK FRANSTUR VIAGENS E TURISMO L</v>
          </cell>
          <cell r="I31675" t="str">
            <v>LARA CRISTINA CUNHA FREITAS</v>
          </cell>
        </row>
        <row r="31676">
          <cell r="A31676" t="str">
            <v>FCE1</v>
          </cell>
          <cell r="B31676" t="str">
            <v>ATIVO</v>
          </cell>
          <cell r="C31676">
            <v>46387</v>
          </cell>
          <cell r="D31676">
            <v>9100008223</v>
          </cell>
          <cell r="F31676" t="str">
            <v>KONTIK FRANSTUR VIAGENS E TURISMO L</v>
          </cell>
          <cell r="I31676" t="str">
            <v>LARA CRISTINA CUNHA FREITAS</v>
          </cell>
        </row>
        <row r="31677">
          <cell r="A31677" t="str">
            <v>FCE1</v>
          </cell>
          <cell r="B31677" t="str">
            <v>ATIVO</v>
          </cell>
          <cell r="C31677">
            <v>46387</v>
          </cell>
          <cell r="D31677">
            <v>9100008224</v>
          </cell>
          <cell r="F31677" t="str">
            <v>KONTIK FRANSTUR VIAGENS E TURISMO L</v>
          </cell>
          <cell r="I31677" t="str">
            <v>LARA CRISTINA CUNHA FREITAS</v>
          </cell>
        </row>
        <row r="31678">
          <cell r="A31678" t="str">
            <v>FCE1</v>
          </cell>
          <cell r="B31678" t="str">
            <v>ATIVO</v>
          </cell>
          <cell r="C31678">
            <v>46387</v>
          </cell>
          <cell r="D31678">
            <v>9100008225</v>
          </cell>
          <cell r="F31678" t="str">
            <v>KONTIK FRANSTUR VIAGENS E TURISMO L</v>
          </cell>
          <cell r="I31678" t="str">
            <v>LARA CRISTINA CUNHA FREITAS</v>
          </cell>
        </row>
        <row r="31679">
          <cell r="A31679" t="str">
            <v>FCE1</v>
          </cell>
          <cell r="B31679" t="str">
            <v>ATIVO</v>
          </cell>
          <cell r="C31679">
            <v>46387</v>
          </cell>
          <cell r="D31679">
            <v>9100008226</v>
          </cell>
          <cell r="F31679" t="str">
            <v>KONTIK FRANSTUR VIAGENS E TURISMO L</v>
          </cell>
          <cell r="I31679" t="str">
            <v>LARA CRISTINA CUNHA FREITAS</v>
          </cell>
        </row>
        <row r="31680">
          <cell r="A31680" t="str">
            <v>FCE1</v>
          </cell>
          <cell r="B31680" t="str">
            <v>ATIVO</v>
          </cell>
          <cell r="C31680">
            <v>46387</v>
          </cell>
          <cell r="D31680">
            <v>9100008227</v>
          </cell>
          <cell r="F31680" t="str">
            <v>KONTIK FRANSTUR VIAGENS E TURISMO L</v>
          </cell>
          <cell r="I31680" t="str">
            <v>LARA CRISTINA CUNHA FREITAS</v>
          </cell>
        </row>
        <row r="31681">
          <cell r="A31681" t="str">
            <v>FCE1</v>
          </cell>
          <cell r="B31681" t="str">
            <v>ATIVO</v>
          </cell>
          <cell r="C31681">
            <v>46387</v>
          </cell>
          <cell r="D31681">
            <v>9100008228</v>
          </cell>
          <cell r="F31681" t="str">
            <v>KONTIK FRANSTUR VIAGENS E TURISMO L</v>
          </cell>
          <cell r="I31681" t="str">
            <v>LARA CRISTINA CUNHA FREITAS</v>
          </cell>
        </row>
        <row r="31682">
          <cell r="A31682" t="str">
            <v>FCE1</v>
          </cell>
          <cell r="B31682" t="str">
            <v>ATIVO</v>
          </cell>
          <cell r="C31682">
            <v>46387</v>
          </cell>
          <cell r="D31682">
            <v>9100008229</v>
          </cell>
          <cell r="F31682" t="str">
            <v>KONTIK FRANSTUR VIAGENS E TURISMO L</v>
          </cell>
          <cell r="I31682" t="str">
            <v>LARA CRISTINA CUNHA FREITAS</v>
          </cell>
        </row>
        <row r="31683">
          <cell r="A31683" t="str">
            <v>FCE1</v>
          </cell>
          <cell r="B31683" t="str">
            <v>ATIVO</v>
          </cell>
          <cell r="C31683">
            <v>46387</v>
          </cell>
          <cell r="D31683">
            <v>9100008230</v>
          </cell>
          <cell r="F31683" t="str">
            <v>KONTIK FRANSTUR VIAGENS E TURISMO L</v>
          </cell>
          <cell r="I31683" t="str">
            <v>LARA CRISTINA CUNHA FREITAS</v>
          </cell>
        </row>
        <row r="31684">
          <cell r="A31684" t="str">
            <v>FCE1</v>
          </cell>
          <cell r="B31684" t="str">
            <v>ATIVO</v>
          </cell>
          <cell r="C31684">
            <v>46387</v>
          </cell>
          <cell r="D31684">
            <v>9100008231</v>
          </cell>
          <cell r="F31684" t="str">
            <v>KONTIK FRANSTUR VIAGENS E TURISMO L</v>
          </cell>
          <cell r="I31684" t="str">
            <v>LARA CRISTINA CUNHA FREITAS</v>
          </cell>
        </row>
        <row r="31685">
          <cell r="A31685" t="str">
            <v>FCE1</v>
          </cell>
          <cell r="B31685" t="str">
            <v>ATIVO</v>
          </cell>
          <cell r="C31685">
            <v>46387</v>
          </cell>
          <cell r="D31685">
            <v>9100008232</v>
          </cell>
          <cell r="F31685" t="str">
            <v>KONTIK FRANSTUR VIAGENS E TURISMO L</v>
          </cell>
          <cell r="I31685" t="str">
            <v>LARA CRISTINA CUNHA FREITAS</v>
          </cell>
        </row>
        <row r="31686">
          <cell r="A31686" t="str">
            <v>FCE1</v>
          </cell>
          <cell r="B31686" t="str">
            <v>ATIVO</v>
          </cell>
          <cell r="C31686">
            <v>46387</v>
          </cell>
          <cell r="D31686">
            <v>9100008233</v>
          </cell>
          <cell r="F31686" t="str">
            <v>KONTIK FRANSTUR VIAGENS E TURISMO L</v>
          </cell>
          <cell r="I31686" t="str">
            <v>LARA CRISTINA CUNHA FREITAS</v>
          </cell>
        </row>
        <row r="31687">
          <cell r="A31687" t="str">
            <v>FCE1</v>
          </cell>
          <cell r="B31687" t="str">
            <v>ATIVO</v>
          </cell>
          <cell r="C31687">
            <v>46387</v>
          </cell>
          <cell r="D31687">
            <v>9100008234</v>
          </cell>
          <cell r="F31687" t="str">
            <v>KONTIK FRANSTUR VIAGENS E TURISMO L</v>
          </cell>
          <cell r="I31687" t="str">
            <v>LARA CRISTINA CUNHA FREITAS</v>
          </cell>
        </row>
        <row r="31688">
          <cell r="A31688" t="str">
            <v>FCE1</v>
          </cell>
          <cell r="B31688" t="str">
            <v>ATIVO</v>
          </cell>
          <cell r="C31688">
            <v>46387</v>
          </cell>
          <cell r="D31688">
            <v>9100008235</v>
          </cell>
          <cell r="F31688" t="str">
            <v>KONTIK FRANSTUR VIAGENS E TURISMO L</v>
          </cell>
          <cell r="I31688" t="str">
            <v>LARA CRISTINA CUNHA FREITAS</v>
          </cell>
        </row>
        <row r="31689">
          <cell r="A31689" t="str">
            <v>FCE1</v>
          </cell>
          <cell r="B31689" t="str">
            <v>ATIVO</v>
          </cell>
          <cell r="C31689">
            <v>46387</v>
          </cell>
          <cell r="D31689">
            <v>9100008236</v>
          </cell>
          <cell r="F31689" t="str">
            <v>KONTIK FRANSTUR VIAGENS E TURISMO L</v>
          </cell>
          <cell r="I31689" t="str">
            <v>LARA CRISTINA CUNHA FREITAS</v>
          </cell>
        </row>
        <row r="31690">
          <cell r="A31690" t="str">
            <v>FCE1</v>
          </cell>
          <cell r="B31690" t="str">
            <v>ATIVO</v>
          </cell>
          <cell r="C31690">
            <v>46387</v>
          </cell>
          <cell r="D31690">
            <v>9100008237</v>
          </cell>
          <cell r="F31690" t="str">
            <v>KONTIK FRANSTUR VIAGENS E TURISMO L</v>
          </cell>
          <cell r="I31690" t="str">
            <v>LARA CRISTINA CUNHA FREITAS</v>
          </cell>
        </row>
        <row r="31691">
          <cell r="A31691" t="str">
            <v>FCE1</v>
          </cell>
          <cell r="B31691" t="str">
            <v>ATIVO</v>
          </cell>
          <cell r="C31691">
            <v>46387</v>
          </cell>
          <cell r="D31691">
            <v>9100008238</v>
          </cell>
          <cell r="F31691" t="str">
            <v>KONTIK FRANSTUR VIAGENS E TURISMO L</v>
          </cell>
          <cell r="I31691" t="str">
            <v>LARA CRISTINA CUNHA FREITAS</v>
          </cell>
        </row>
        <row r="31692">
          <cell r="A31692" t="str">
            <v>FCE1</v>
          </cell>
          <cell r="B31692" t="str">
            <v>ATIVO</v>
          </cell>
          <cell r="C31692">
            <v>46387</v>
          </cell>
          <cell r="D31692">
            <v>9700000962</v>
          </cell>
          <cell r="F31692" t="str">
            <v>PRIME CONSULTORIA E ASSESSORIA EMPR</v>
          </cell>
          <cell r="I31692" t="str">
            <v>LARA CRISTINA CUNHA FREITAS</v>
          </cell>
        </row>
        <row r="31693">
          <cell r="A31693" t="str">
            <v>FCE1</v>
          </cell>
          <cell r="B31693" t="str">
            <v>ATIVO</v>
          </cell>
          <cell r="C31693">
            <v>46387</v>
          </cell>
          <cell r="D31693">
            <v>9700000963</v>
          </cell>
          <cell r="F31693" t="str">
            <v>PRIME CONSULTORIA E ASSESSORIA EMPR</v>
          </cell>
          <cell r="I31693" t="str">
            <v>LARA CRISTINA CUNHA FREITAS</v>
          </cell>
        </row>
        <row r="31694">
          <cell r="A31694" t="str">
            <v>FCE1</v>
          </cell>
          <cell r="B31694" t="str">
            <v>ATIVO</v>
          </cell>
          <cell r="C31694">
            <v>46387</v>
          </cell>
          <cell r="D31694">
            <v>9700000964</v>
          </cell>
          <cell r="F31694" t="str">
            <v>PRIME CONSULTORIA E ASSESSORIA EMPR</v>
          </cell>
          <cell r="I31694" t="str">
            <v>BIANGE NOCETTI SOUZA</v>
          </cell>
        </row>
        <row r="31695">
          <cell r="A31695" t="str">
            <v>FCE1</v>
          </cell>
          <cell r="B31695" t="str">
            <v>ATIVO</v>
          </cell>
          <cell r="C31695">
            <v>46387</v>
          </cell>
          <cell r="D31695">
            <v>9700000965</v>
          </cell>
          <cell r="F31695" t="str">
            <v>PRIME CONSULTORIA E ASSESSORIA EMPR</v>
          </cell>
          <cell r="I31695" t="str">
            <v>BIANGE NOCETTI SOUZA</v>
          </cell>
        </row>
        <row r="31696">
          <cell r="A31696" t="str">
            <v>FCE1</v>
          </cell>
          <cell r="B31696" t="str">
            <v>ATIVO</v>
          </cell>
          <cell r="C31696">
            <v>46387</v>
          </cell>
          <cell r="D31696">
            <v>9700000966</v>
          </cell>
          <cell r="F31696" t="str">
            <v>PRIME CONSULTORIA E ASSESSORIA EMPR</v>
          </cell>
          <cell r="I31696" t="str">
            <v>LARA CRISTINA CUNHA FREITAS</v>
          </cell>
        </row>
        <row r="31697">
          <cell r="A31697" t="str">
            <v>FCE1</v>
          </cell>
          <cell r="B31697" t="str">
            <v>ATIVO</v>
          </cell>
          <cell r="C31697">
            <v>46387</v>
          </cell>
          <cell r="D31697">
            <v>9700000967</v>
          </cell>
          <cell r="F31697" t="str">
            <v>PRIME CONSULTORIA E ASSESSORIA EMPR</v>
          </cell>
          <cell r="I31697" t="str">
            <v>LARA CRISTINA CUNHA FREITAS</v>
          </cell>
        </row>
        <row r="31698">
          <cell r="A31698" t="str">
            <v>FCE1</v>
          </cell>
          <cell r="B31698" t="str">
            <v>ATIVO</v>
          </cell>
          <cell r="C31698">
            <v>46387</v>
          </cell>
          <cell r="D31698">
            <v>9700000968</v>
          </cell>
          <cell r="F31698" t="str">
            <v>PRIME CONSULTORIA E ASSESSORIA EMPR</v>
          </cell>
          <cell r="I31698" t="str">
            <v>LARA CRISTINA CUNHA FREITAS</v>
          </cell>
        </row>
        <row r="31699">
          <cell r="A31699" t="str">
            <v>FCE1</v>
          </cell>
          <cell r="B31699" t="str">
            <v>ATIVO</v>
          </cell>
          <cell r="C31699">
            <v>46387</v>
          </cell>
          <cell r="D31699">
            <v>9700000969</v>
          </cell>
          <cell r="F31699" t="str">
            <v>PRIME CONSULTORIA E ASSESSORIA EMPR</v>
          </cell>
          <cell r="I31699" t="str">
            <v>LARA CRISTINA CUNHA FREITAS</v>
          </cell>
        </row>
        <row r="31700">
          <cell r="A31700" t="str">
            <v>FCE1</v>
          </cell>
          <cell r="B31700" t="str">
            <v>ATIVO</v>
          </cell>
          <cell r="C31700">
            <v>46387</v>
          </cell>
          <cell r="D31700">
            <v>9700001004</v>
          </cell>
          <cell r="F31700" t="str">
            <v>PRIME CONSULTORIA E ASSESSORIA EMPR</v>
          </cell>
          <cell r="I31700" t="str">
            <v>JAILSON SOUZA CAMPELO</v>
          </cell>
        </row>
        <row r="31701">
          <cell r="A31701" t="str">
            <v>FCE1</v>
          </cell>
          <cell r="B31701" t="str">
            <v>ATIVO</v>
          </cell>
          <cell r="C31701">
            <v>46387</v>
          </cell>
          <cell r="D31701">
            <v>9700001005</v>
          </cell>
          <cell r="F31701" t="str">
            <v>PRIME CONSULTORIA E ASSESSORIA EMPR</v>
          </cell>
          <cell r="I31701" t="str">
            <v>BIANGE NOCETTI SOUZA</v>
          </cell>
        </row>
        <row r="31702">
          <cell r="A31702" t="str">
            <v>FCE1</v>
          </cell>
          <cell r="B31702" t="str">
            <v>ATIVO</v>
          </cell>
          <cell r="C31702">
            <v>46387</v>
          </cell>
          <cell r="D31702">
            <v>9700001006</v>
          </cell>
          <cell r="F31702" t="str">
            <v>PRIME CONSULTORIA E ASSESSORIA EMPR</v>
          </cell>
          <cell r="I31702" t="str">
            <v>BIANGE NOCETTI SOUZA</v>
          </cell>
        </row>
        <row r="31703">
          <cell r="A31703" t="str">
            <v>FCE1</v>
          </cell>
          <cell r="B31703" t="str">
            <v>ATIVO</v>
          </cell>
          <cell r="C31703">
            <v>46387</v>
          </cell>
          <cell r="D31703">
            <v>9700001008</v>
          </cell>
          <cell r="F31703" t="str">
            <v>PRIME CONSULTORIA E ASSESSORIA EMPR</v>
          </cell>
          <cell r="I31703" t="str">
            <v>BIANGE NOCETTI SOUZA</v>
          </cell>
        </row>
        <row r="31704">
          <cell r="A31704" t="str">
            <v>ELET</v>
          </cell>
          <cell r="B31704" t="str">
            <v>ATIVO</v>
          </cell>
          <cell r="C31704">
            <v>46388</v>
          </cell>
          <cell r="D31704">
            <v>4500065725</v>
          </cell>
          <cell r="F31704" t="str">
            <v>KORN FERRY (BR) CONSULTORES LTDA.</v>
          </cell>
          <cell r="I31704" t="str">
            <v>DIEGO GAIAO DE FIGUEIREDO</v>
          </cell>
        </row>
        <row r="31705">
          <cell r="A31705" t="str">
            <v>ESUL</v>
          </cell>
          <cell r="B31705" t="str">
            <v>ATIVO</v>
          </cell>
          <cell r="C31705">
            <v>46391</v>
          </cell>
          <cell r="D31705">
            <v>4500065779</v>
          </cell>
          <cell r="F31705" t="str">
            <v>TMS AMERICA LATINA TURBOMAQUINAS LT</v>
          </cell>
          <cell r="I31705" t="str">
            <v>Jose Antonio Manozzo Filho</v>
          </cell>
        </row>
        <row r="31706">
          <cell r="A31706" t="str">
            <v>CHSF</v>
          </cell>
          <cell r="B31706" t="str">
            <v>ATIVO</v>
          </cell>
          <cell r="C31706">
            <v>46404</v>
          </cell>
          <cell r="D31706">
            <v>4500052703</v>
          </cell>
          <cell r="F31706" t="str">
            <v>PHM CONSTRUCOES E COMBATE A INCENDI</v>
          </cell>
          <cell r="I31706" t="str">
            <v>MARIANE TAVARES DA SILVA</v>
          </cell>
        </row>
        <row r="31707">
          <cell r="A31707" t="str">
            <v>FCE1</v>
          </cell>
          <cell r="B31707" t="str">
            <v>ATIVO</v>
          </cell>
          <cell r="C31707">
            <v>46404</v>
          </cell>
          <cell r="D31707">
            <v>8000013347</v>
          </cell>
          <cell r="F31707" t="str">
            <v>CIRION TECHNOLOGIES DO BRASIL LTDA</v>
          </cell>
          <cell r="I31707" t="str">
            <v>HEBERT KENNEDY PEREIRA</v>
          </cell>
        </row>
        <row r="31708">
          <cell r="A31708" t="str">
            <v>CHSF</v>
          </cell>
          <cell r="B31708" t="str">
            <v>ATIVO</v>
          </cell>
          <cell r="C31708">
            <v>46411</v>
          </cell>
          <cell r="D31708">
            <v>4500053175</v>
          </cell>
          <cell r="F31708" t="str">
            <v>CONSTRUFAM ENGENHARIA E</v>
          </cell>
          <cell r="I31708" t="str">
            <v>EMIZELANEA ANE SILVA LIMA</v>
          </cell>
        </row>
        <row r="31709">
          <cell r="A31709" t="str">
            <v>ENOR</v>
          </cell>
          <cell r="B31709" t="str">
            <v>ATIVO</v>
          </cell>
          <cell r="C31709">
            <v>46415</v>
          </cell>
          <cell r="D31709">
            <v>4500045643</v>
          </cell>
          <cell r="F31709" t="str">
            <v>SIEMENS ENERGY BRASIL LTDA</v>
          </cell>
          <cell r="I31709" t="str">
            <v>Harley Barbosa Barros</v>
          </cell>
        </row>
        <row r="31710">
          <cell r="A31710" t="str">
            <v>ENOR</v>
          </cell>
          <cell r="B31710" t="str">
            <v>ATIVO</v>
          </cell>
          <cell r="C31710">
            <v>46415</v>
          </cell>
          <cell r="D31710">
            <v>4500074948</v>
          </cell>
          <cell r="F31710" t="str">
            <v>CIRION TECHNOLOGIES DO BRASIL LTDA</v>
          </cell>
          <cell r="I31710" t="str">
            <v>ADM não Assumiu o Pedido</v>
          </cell>
        </row>
        <row r="31711">
          <cell r="A31711" t="str">
            <v>ENOR</v>
          </cell>
          <cell r="B31711" t="str">
            <v>ATIVO</v>
          </cell>
          <cell r="C31711">
            <v>46418</v>
          </cell>
          <cell r="D31711">
            <v>4500045642</v>
          </cell>
          <cell r="F31711" t="str">
            <v>SIEMENS ENERGY BRASIL LTDA</v>
          </cell>
          <cell r="I31711" t="str">
            <v>Harley Barbosa Barros</v>
          </cell>
        </row>
        <row r="31712">
          <cell r="A31712" t="str">
            <v>ELET</v>
          </cell>
          <cell r="B31712" t="str">
            <v>ATIVO</v>
          </cell>
          <cell r="C31712">
            <v>46419</v>
          </cell>
          <cell r="D31712">
            <v>4500076670</v>
          </cell>
          <cell r="F31712" t="str">
            <v>NEXO CS INFORMATICA S/A</v>
          </cell>
          <cell r="I31712" t="str">
            <v>CAMILA MATIAS FERREIRA MOTA</v>
          </cell>
        </row>
        <row r="31713">
          <cell r="A31713" t="str">
            <v>ELET</v>
          </cell>
          <cell r="B31713" t="str">
            <v>ATIVO</v>
          </cell>
          <cell r="C31713">
            <v>46420</v>
          </cell>
          <cell r="D31713">
            <v>4500002891</v>
          </cell>
          <cell r="F31713" t="str">
            <v>CONDOMINIO DO EDIFICIO</v>
          </cell>
          <cell r="I31713" t="str">
            <v>ADM não Assumiu o Pedido</v>
          </cell>
        </row>
        <row r="31714">
          <cell r="A31714" t="str">
            <v>CHSF</v>
          </cell>
          <cell r="B31714" t="str">
            <v>ATIVO</v>
          </cell>
          <cell r="C31714">
            <v>46424</v>
          </cell>
          <cell r="D31714">
            <v>4500004380</v>
          </cell>
          <cell r="F31714" t="str">
            <v>CAPUTO,  BASTOS E SERRA ADVOGADOS</v>
          </cell>
          <cell r="I31714" t="str">
            <v>GEISA MARIA CHAGAS SPINELLI CALADO</v>
          </cell>
        </row>
        <row r="31715">
          <cell r="A31715" t="str">
            <v>ELET</v>
          </cell>
          <cell r="B31715" t="str">
            <v>ATIVO</v>
          </cell>
          <cell r="C31715">
            <v>46424</v>
          </cell>
          <cell r="D31715">
            <v>4500054671</v>
          </cell>
          <cell r="F31715" t="str">
            <v>JACOBY FERNANDES ADVOGADOS &amp;</v>
          </cell>
          <cell r="I31715" t="str">
            <v>JOAO LUIS PINHEIRO DA COSTA</v>
          </cell>
        </row>
        <row r="31716">
          <cell r="A31716" t="str">
            <v>FCE1</v>
          </cell>
          <cell r="B31716" t="str">
            <v>ATIVO</v>
          </cell>
          <cell r="C31716">
            <v>46424</v>
          </cell>
          <cell r="D31716">
            <v>8000013382</v>
          </cell>
          <cell r="F31716" t="str">
            <v>ROOST LTDA</v>
          </cell>
          <cell r="I31716" t="str">
            <v>HEBERT KENNEDY PEREIRA</v>
          </cell>
        </row>
        <row r="31717">
          <cell r="A31717" t="str">
            <v>ELET</v>
          </cell>
          <cell r="B31717" t="str">
            <v>ATIVO</v>
          </cell>
          <cell r="C31717">
            <v>46428</v>
          </cell>
          <cell r="D31717">
            <v>4500054147</v>
          </cell>
          <cell r="F31717" t="str">
            <v>DECIO FREIRE E ADVOGADOS ASSOCIADOS</v>
          </cell>
          <cell r="I31717" t="str">
            <v>JOAO LUIS PINHEIRO DA COSTA</v>
          </cell>
        </row>
        <row r="31718">
          <cell r="A31718" t="str">
            <v>CHSF</v>
          </cell>
          <cell r="B31718" t="str">
            <v>ATIVO</v>
          </cell>
          <cell r="C31718">
            <v>46432</v>
          </cell>
          <cell r="D31718">
            <v>4500067390</v>
          </cell>
          <cell r="F31718" t="str">
            <v>AMBIENTEC CONSULTORIA LTDA</v>
          </cell>
          <cell r="I31718" t="str">
            <v>SANDRA REGINA CRUZ WANDERLEY</v>
          </cell>
        </row>
        <row r="31719">
          <cell r="A31719" t="str">
            <v>ENOR</v>
          </cell>
          <cell r="B31719" t="str">
            <v>ATIVO</v>
          </cell>
          <cell r="C31719">
            <v>46433</v>
          </cell>
          <cell r="D31719">
            <v>4500055699</v>
          </cell>
          <cell r="F31719" t="str">
            <v>EMPRESA BRASILEIRA DE CORREIOS E</v>
          </cell>
          <cell r="I31719" t="str">
            <v>EDMILSON KALVYN M SILVA</v>
          </cell>
        </row>
        <row r="31720">
          <cell r="A31720" t="str">
            <v>ESUL</v>
          </cell>
          <cell r="B31720" t="str">
            <v>ATIVO</v>
          </cell>
          <cell r="C31720">
            <v>46436</v>
          </cell>
          <cell r="D31720">
            <v>4500076680</v>
          </cell>
          <cell r="F31720" t="str">
            <v>VP ECOLOGIA EMPRESARIAL LTDA-ME</v>
          </cell>
          <cell r="I31720" t="str">
            <v>NAZARE BITTENCOURT DOMINGUES</v>
          </cell>
        </row>
        <row r="31721">
          <cell r="A31721" t="str">
            <v>ELET</v>
          </cell>
          <cell r="B31721" t="str">
            <v>CONCLUÍDO</v>
          </cell>
          <cell r="C31721">
            <v>46440</v>
          </cell>
          <cell r="D31721">
            <v>4500054979</v>
          </cell>
          <cell r="F31721" t="str">
            <v>TOSTES &amp; DE PAULA ADVOCACIA EMPRESA</v>
          </cell>
          <cell r="I31721" t="str">
            <v>GILVANICE BEZERRA DA SILVA</v>
          </cell>
        </row>
        <row r="31722">
          <cell r="A31722" t="str">
            <v>ENOR</v>
          </cell>
          <cell r="B31722" t="str">
            <v>ATIVO</v>
          </cell>
          <cell r="C31722">
            <v>46441</v>
          </cell>
          <cell r="D31722">
            <v>4500051119</v>
          </cell>
          <cell r="F31722" t="str">
            <v>SACHA CALMON - MISABEL DERZI,</v>
          </cell>
          <cell r="I31722" t="str">
            <v>MARINA DE CARVALHO BATISTA</v>
          </cell>
        </row>
        <row r="31723">
          <cell r="A31723" t="str">
            <v>FCE1</v>
          </cell>
          <cell r="B31723" t="str">
            <v>ATIVO</v>
          </cell>
          <cell r="C31723">
            <v>46442</v>
          </cell>
          <cell r="D31723">
            <v>8000007545</v>
          </cell>
          <cell r="F31723" t="str">
            <v>ENERSYS BRASIL LTDA</v>
          </cell>
          <cell r="I31723" t="str">
            <v>JEFFERSON DIAS BARBOSA LEAL</v>
          </cell>
        </row>
        <row r="31724">
          <cell r="A31724" t="str">
            <v>FCE1</v>
          </cell>
          <cell r="B31724" t="str">
            <v>ATIVO</v>
          </cell>
          <cell r="C31724">
            <v>46442</v>
          </cell>
          <cell r="D31724">
            <v>8000013465</v>
          </cell>
          <cell r="F31724" t="str">
            <v>DEFESA FLORESTAL LTDA</v>
          </cell>
          <cell r="I31724" t="str">
            <v>DANIEL DE SOUZA AZEVEDO</v>
          </cell>
        </row>
        <row r="31725">
          <cell r="A31725" t="str">
            <v>ESUL</v>
          </cell>
          <cell r="B31725" t="str">
            <v>ATIVO</v>
          </cell>
          <cell r="C31725">
            <v>46444</v>
          </cell>
          <cell r="D31725">
            <v>4500065458</v>
          </cell>
          <cell r="F31725" t="str">
            <v>DIALOGICA ESTUDOS E PROJETOS</v>
          </cell>
          <cell r="I31725" t="str">
            <v>Lucas Burigo de Menezes</v>
          </cell>
        </row>
        <row r="31726">
          <cell r="A31726" t="str">
            <v>CHSF</v>
          </cell>
          <cell r="B31726" t="str">
            <v>ATIVO</v>
          </cell>
          <cell r="C31726">
            <v>46445</v>
          </cell>
          <cell r="D31726">
            <v>4500049057</v>
          </cell>
          <cell r="F31726" t="str">
            <v>REAL ENERGY LTDA</v>
          </cell>
          <cell r="I31726" t="str">
            <v>ADM não Assumiu o Pedido</v>
          </cell>
        </row>
        <row r="31727">
          <cell r="A31727" t="str">
            <v>ENOR</v>
          </cell>
          <cell r="B31727" t="str">
            <v>ATIVO</v>
          </cell>
          <cell r="C31727">
            <v>46446</v>
          </cell>
          <cell r="D31727">
            <v>4500076251</v>
          </cell>
          <cell r="F31727" t="str">
            <v>SIEMENS ENERGY BRASIL LTDA</v>
          </cell>
          <cell r="I31727" t="str">
            <v>ADRIANE SILVA TRINDADE BRITO</v>
          </cell>
        </row>
        <row r="31728">
          <cell r="A31728" t="str">
            <v>ESUL</v>
          </cell>
          <cell r="B31728" t="str">
            <v>ATIVO</v>
          </cell>
          <cell r="C31728">
            <v>46447</v>
          </cell>
          <cell r="D31728">
            <v>4500053756</v>
          </cell>
          <cell r="F31728" t="str">
            <v>BANCO DO BRASIL S.A.</v>
          </cell>
          <cell r="I31728" t="str">
            <v>SABRINA TENENBAUM</v>
          </cell>
        </row>
        <row r="31729">
          <cell r="A31729" t="str">
            <v>FCE1</v>
          </cell>
          <cell r="B31729" t="str">
            <v>ATIVO</v>
          </cell>
          <cell r="C31729">
            <v>46447</v>
          </cell>
          <cell r="D31729">
            <v>8000012751</v>
          </cell>
          <cell r="F31729" t="str">
            <v>PRINTRIO COMUNICACAO EMPRESARIAL</v>
          </cell>
          <cell r="I31729" t="str">
            <v>KARINA SANTOS NEVES</v>
          </cell>
        </row>
        <row r="31730">
          <cell r="A31730" t="str">
            <v>CHSF</v>
          </cell>
          <cell r="B31730" t="str">
            <v>ATIVO</v>
          </cell>
          <cell r="C31730">
            <v>46453</v>
          </cell>
          <cell r="D31730">
            <v>4500064288</v>
          </cell>
          <cell r="F31730" t="str">
            <v>GALDINO E COELHO ADVOGADOS</v>
          </cell>
          <cell r="I31730" t="str">
            <v>WAGNER FRANCISCO GOMES DA SILVA</v>
          </cell>
        </row>
        <row r="31731">
          <cell r="A31731" t="str">
            <v>CHSF</v>
          </cell>
          <cell r="B31731" t="str">
            <v>ATIVO</v>
          </cell>
          <cell r="C31731">
            <v>46453</v>
          </cell>
          <cell r="D31731">
            <v>4500074220</v>
          </cell>
          <cell r="F31731" t="str">
            <v>SERVNAC FACILITIES SERVICE</v>
          </cell>
          <cell r="I31731" t="str">
            <v>MARCIO DA NOBREGA CHAVES</v>
          </cell>
        </row>
        <row r="31732">
          <cell r="A31732" t="str">
            <v>ELET</v>
          </cell>
          <cell r="B31732" t="str">
            <v>ATIVO</v>
          </cell>
          <cell r="C31732">
            <v>46453</v>
          </cell>
          <cell r="D31732">
            <v>4500000177</v>
          </cell>
          <cell r="F31732" t="str">
            <v>FUNDACAO ELETROBRAS DE SEGURIDADE</v>
          </cell>
          <cell r="I31732" t="str">
            <v>DIEGO GAIAO DE FIGUEIREDO</v>
          </cell>
        </row>
        <row r="31733">
          <cell r="A31733" t="str">
            <v>ELET</v>
          </cell>
          <cell r="B31733" t="str">
            <v>ATIVO</v>
          </cell>
          <cell r="C31733">
            <v>46454</v>
          </cell>
          <cell r="D31733">
            <v>4500056108</v>
          </cell>
          <cell r="F31733" t="str">
            <v>MILARE ADVOGADOS</v>
          </cell>
          <cell r="I31733" t="str">
            <v>WAGNER FRANCISCO GOMES DA SILVA</v>
          </cell>
        </row>
        <row r="31734">
          <cell r="A31734" t="str">
            <v>ELET</v>
          </cell>
          <cell r="B31734" t="str">
            <v>ATIVO</v>
          </cell>
          <cell r="C31734">
            <v>46459</v>
          </cell>
          <cell r="D31734">
            <v>4500077628</v>
          </cell>
          <cell r="F31734" t="str">
            <v>ISH TECNOLOGIA S/A</v>
          </cell>
          <cell r="I31734" t="str">
            <v>RENATA APARECIDA SILVA RIBEIRO</v>
          </cell>
        </row>
        <row r="31735">
          <cell r="A31735" t="str">
            <v>ENOR</v>
          </cell>
          <cell r="B31735" t="str">
            <v>ATIVO</v>
          </cell>
          <cell r="C31735">
            <v>46459</v>
          </cell>
          <cell r="D31735">
            <v>4500067440</v>
          </cell>
          <cell r="F31735" t="str">
            <v>TREETECH TECNOLOGIA LTDA</v>
          </cell>
          <cell r="I31735" t="str">
            <v>ADRIANE SILVA TRINDADE BRITO</v>
          </cell>
        </row>
        <row r="31736">
          <cell r="A31736" t="str">
            <v>FCE1</v>
          </cell>
          <cell r="B31736" t="str">
            <v>ATIVO</v>
          </cell>
          <cell r="C31736">
            <v>46459</v>
          </cell>
          <cell r="D31736">
            <v>8000013350</v>
          </cell>
          <cell r="F31736" t="str">
            <v>HOLDING FLORESTAS INTELIGENTES</v>
          </cell>
          <cell r="I31736" t="str">
            <v>ADRIANA PINTO DOS SANTOS</v>
          </cell>
        </row>
        <row r="31737">
          <cell r="A31737" t="str">
            <v>CHSF</v>
          </cell>
          <cell r="B31737" t="str">
            <v>ATIVO</v>
          </cell>
          <cell r="C31737">
            <v>46460</v>
          </cell>
          <cell r="D31737">
            <v>4500053883</v>
          </cell>
          <cell r="F31737" t="str">
            <v>EMPRESA BRASIL DE COMUNICACAO S.A.</v>
          </cell>
          <cell r="I31737" t="str">
            <v>MARCELY DE JESUS FERREIRA</v>
          </cell>
        </row>
        <row r="31738">
          <cell r="A31738" t="str">
            <v>ESUL</v>
          </cell>
          <cell r="B31738" t="str">
            <v>ATIVO</v>
          </cell>
          <cell r="C31738">
            <v>46463</v>
          </cell>
          <cell r="D31738">
            <v>4500057315</v>
          </cell>
          <cell r="F31738" t="str">
            <v>ANA MARS CONSULTORES LTDA</v>
          </cell>
          <cell r="I31738" t="str">
            <v>NAZARE BITTENCOURT DOMINGUES</v>
          </cell>
        </row>
        <row r="31739">
          <cell r="A31739" t="str">
            <v>FCE1</v>
          </cell>
          <cell r="B31739" t="str">
            <v>ATIVO</v>
          </cell>
          <cell r="C31739">
            <v>46465</v>
          </cell>
          <cell r="D31739">
            <v>9000002571</v>
          </cell>
          <cell r="F31739" t="str">
            <v>ASSOCIACAO EDUACACIONAL ALDANIR</v>
          </cell>
          <cell r="I31739" t="str">
            <v>DELIO ANDRADE FERREIRA</v>
          </cell>
        </row>
        <row r="31740">
          <cell r="A31740" t="str">
            <v>ELET</v>
          </cell>
          <cell r="B31740" t="str">
            <v>ATIVO</v>
          </cell>
          <cell r="C31740">
            <v>46467</v>
          </cell>
          <cell r="D31740">
            <v>4500067216</v>
          </cell>
          <cell r="F31740" t="str">
            <v>BENNER SISTEMAS S/A</v>
          </cell>
          <cell r="I31740" t="str">
            <v>HEBERT KENNEDY PEREIRA</v>
          </cell>
        </row>
        <row r="31741">
          <cell r="A31741" t="str">
            <v>FCE1</v>
          </cell>
          <cell r="B31741" t="str">
            <v>ATIVO</v>
          </cell>
          <cell r="C31741">
            <v>46467</v>
          </cell>
          <cell r="D31741">
            <v>8000013503</v>
          </cell>
          <cell r="F31741" t="str">
            <v>ADELIA GRIPP DA SILVA</v>
          </cell>
          <cell r="I31741" t="str">
            <v>GABRYEL PATRICK CHAVES</v>
          </cell>
        </row>
        <row r="31742">
          <cell r="A31742" t="str">
            <v>FCE1</v>
          </cell>
          <cell r="B31742" t="str">
            <v>ATIVO</v>
          </cell>
          <cell r="C31742">
            <v>46468</v>
          </cell>
          <cell r="D31742">
            <v>8000012005</v>
          </cell>
          <cell r="F31742" t="str">
            <v>EMPIA EMPRESA DE PROJETOS INDUSTRIA</v>
          </cell>
          <cell r="I31742" t="str">
            <v>HUMBERTO SOUZA PINTO</v>
          </cell>
        </row>
        <row r="31743">
          <cell r="A31743" t="str">
            <v>CHSF</v>
          </cell>
          <cell r="B31743" t="str">
            <v>ATIVO</v>
          </cell>
          <cell r="C31743">
            <v>46469</v>
          </cell>
          <cell r="D31743">
            <v>4500074185</v>
          </cell>
          <cell r="F31743" t="str">
            <v>SERVNAC FACILITIES SERVICE</v>
          </cell>
          <cell r="I31743" t="str">
            <v>BARBARA AVILA DE MENDONCA SANTANA</v>
          </cell>
        </row>
        <row r="31744">
          <cell r="A31744" t="str">
            <v>FCE1</v>
          </cell>
          <cell r="B31744" t="str">
            <v>ATIVO</v>
          </cell>
          <cell r="C31744">
            <v>46470</v>
          </cell>
          <cell r="D31744">
            <v>8000013534</v>
          </cell>
          <cell r="F31744" t="str">
            <v>NUCLEO ENGENHARIA CONSULTIVA S.A.</v>
          </cell>
          <cell r="I31744" t="str">
            <v>LUIS DANIEL KELNER</v>
          </cell>
        </row>
        <row r="31745">
          <cell r="A31745" t="str">
            <v>ELET</v>
          </cell>
          <cell r="B31745" t="str">
            <v>ATIVO</v>
          </cell>
          <cell r="C31745">
            <v>46471</v>
          </cell>
          <cell r="D31745">
            <v>4500077781</v>
          </cell>
          <cell r="F31745" t="str">
            <v>SAP BRASIL LTDA</v>
          </cell>
          <cell r="I31745" t="str">
            <v>CECILIA DE AZEVEDO FIGUEREDO DOS SANTOS</v>
          </cell>
        </row>
        <row r="31746">
          <cell r="A31746" t="str">
            <v>ELET</v>
          </cell>
          <cell r="B31746" t="str">
            <v>ATIVO</v>
          </cell>
          <cell r="C31746">
            <v>46471</v>
          </cell>
          <cell r="D31746">
            <v>4500077782</v>
          </cell>
          <cell r="F31746" t="str">
            <v>SAP BRASIL LTDA</v>
          </cell>
          <cell r="I31746" t="str">
            <v>SANDRA REGINA CRUZ WANDERLEY</v>
          </cell>
        </row>
        <row r="31747">
          <cell r="A31747" t="str">
            <v>ELET</v>
          </cell>
          <cell r="B31747" t="str">
            <v>ATIVO</v>
          </cell>
          <cell r="C31747">
            <v>46472</v>
          </cell>
          <cell r="D31747">
            <v>4500077832</v>
          </cell>
          <cell r="F31747" t="str">
            <v>LENOVO TECNOLOGIA BRASIL LTDA</v>
          </cell>
          <cell r="I31747" t="str">
            <v>JAILSON SOUZA CAMPELO</v>
          </cell>
        </row>
        <row r="31748">
          <cell r="A31748" t="str">
            <v>ELET</v>
          </cell>
          <cell r="B31748" t="str">
            <v>ATIVO</v>
          </cell>
          <cell r="C31748">
            <v>46472</v>
          </cell>
          <cell r="D31748">
            <v>4500077780</v>
          </cell>
          <cell r="F31748" t="str">
            <v>SAP BRASIL LTDA</v>
          </cell>
          <cell r="I31748" t="str">
            <v>KAROLINE COUTO ARAUJO</v>
          </cell>
        </row>
        <row r="31749">
          <cell r="A31749" t="str">
            <v>ELET</v>
          </cell>
          <cell r="B31749" t="str">
            <v>ATIVO</v>
          </cell>
          <cell r="C31749">
            <v>46473</v>
          </cell>
          <cell r="D31749">
            <v>4500078377</v>
          </cell>
          <cell r="F31749" t="str">
            <v>SANTIAGO &amp; CINTRA CONSULTORIA LTDA</v>
          </cell>
          <cell r="I31749" t="str">
            <v>KENEDY AFONSO DE MENDONCA</v>
          </cell>
        </row>
        <row r="31750">
          <cell r="A31750" t="str">
            <v>ESUL</v>
          </cell>
          <cell r="B31750" t="str">
            <v>ATIVO</v>
          </cell>
          <cell r="C31750">
            <v>46474</v>
          </cell>
          <cell r="D31750">
            <v>4500077803</v>
          </cell>
          <cell r="F31750" t="str">
            <v>HITACHI ENERGY BRASIL LTDA</v>
          </cell>
          <cell r="I31750" t="str">
            <v>BIANGE NOCETTI SOUZA</v>
          </cell>
        </row>
        <row r="31751">
          <cell r="A31751" t="str">
            <v>ESUL</v>
          </cell>
          <cell r="B31751" t="str">
            <v>ATIVO</v>
          </cell>
          <cell r="C31751">
            <v>46474</v>
          </cell>
          <cell r="D31751">
            <v>4500077804</v>
          </cell>
          <cell r="F31751" t="str">
            <v>HITACHI ENERGY BRASIL LTDA</v>
          </cell>
          <cell r="I31751" t="str">
            <v>BIANGE NOCETTI SOUZA</v>
          </cell>
        </row>
        <row r="31752">
          <cell r="A31752" t="str">
            <v>CHSF</v>
          </cell>
          <cell r="B31752" t="str">
            <v>ATIVO</v>
          </cell>
          <cell r="C31752">
            <v>46475</v>
          </cell>
          <cell r="D31752">
            <v>4500041759</v>
          </cell>
          <cell r="F31752" t="str">
            <v>LC ELETRIFICAÇÕES LTDA</v>
          </cell>
          <cell r="I31752" t="str">
            <v>JULIE SANTOS ANACLETO DE OLIVEIRA</v>
          </cell>
        </row>
        <row r="31753">
          <cell r="A31753" t="str">
            <v>ESUL</v>
          </cell>
          <cell r="B31753" t="str">
            <v>ATIVO</v>
          </cell>
          <cell r="C31753">
            <v>46477</v>
          </cell>
          <cell r="D31753">
            <v>4500005440</v>
          </cell>
          <cell r="F31753" t="str">
            <v>ARGEMIRO DE OLIVEIRA</v>
          </cell>
          <cell r="I31753" t="str">
            <v>EDNA FERREIRA DE LIMA</v>
          </cell>
        </row>
        <row r="31754">
          <cell r="A31754" t="str">
            <v>ELET</v>
          </cell>
          <cell r="B31754" t="str">
            <v>ATIVO</v>
          </cell>
          <cell r="C31754">
            <v>46478</v>
          </cell>
          <cell r="D31754">
            <v>4500056317</v>
          </cell>
          <cell r="F31754" t="str">
            <v>VIEIRA, REZENDE E GUERREIRO</v>
          </cell>
          <cell r="I31754" t="str">
            <v>UGO OSWALDO CRUZ</v>
          </cell>
        </row>
        <row r="31755">
          <cell r="A31755" t="str">
            <v>CHSF</v>
          </cell>
          <cell r="B31755" t="str">
            <v>ATIVO</v>
          </cell>
          <cell r="C31755">
            <v>46484</v>
          </cell>
          <cell r="D31755">
            <v>4500049342</v>
          </cell>
          <cell r="F31755" t="str">
            <v>REAL ENERGY LTDA</v>
          </cell>
          <cell r="I31755" t="str">
            <v>HUMBERTO SOUZA PINTO</v>
          </cell>
        </row>
        <row r="31756">
          <cell r="A31756" t="str">
            <v>CHSF</v>
          </cell>
          <cell r="B31756" t="str">
            <v>ATIVO</v>
          </cell>
          <cell r="C31756">
            <v>46484</v>
          </cell>
          <cell r="D31756">
            <v>4500067536</v>
          </cell>
          <cell r="F31756" t="str">
            <v>CONSTRUFAM ENGENHARIA E</v>
          </cell>
          <cell r="I31756" t="str">
            <v>GERSON FRANCISCO DOS SANTOS JUNIOR</v>
          </cell>
        </row>
        <row r="31757">
          <cell r="A31757" t="str">
            <v>CHSF</v>
          </cell>
          <cell r="B31757" t="str">
            <v>ATIVO</v>
          </cell>
          <cell r="C31757">
            <v>46487</v>
          </cell>
          <cell r="D31757">
            <v>4500074877</v>
          </cell>
          <cell r="F31757" t="str">
            <v>IARA LEILA GOMES DE CASTRO</v>
          </cell>
          <cell r="I31757" t="str">
            <v>GERSON FRANCISCO DOS SANTOS JUNIOR</v>
          </cell>
        </row>
        <row r="31758">
          <cell r="A31758" t="str">
            <v>FCE1</v>
          </cell>
          <cell r="B31758" t="str">
            <v>ATIVO</v>
          </cell>
          <cell r="C31758">
            <v>46490</v>
          </cell>
          <cell r="D31758">
            <v>8000012214</v>
          </cell>
          <cell r="F31758" t="str">
            <v>IMPRENSA NACIONAL</v>
          </cell>
          <cell r="I31758" t="str">
            <v>LARA CRISTINA CUNHA FREITAS</v>
          </cell>
        </row>
        <row r="31759">
          <cell r="A31759" t="str">
            <v>FCE1</v>
          </cell>
          <cell r="B31759" t="str">
            <v>RESCINDIDO</v>
          </cell>
          <cell r="C31759">
            <v>46491</v>
          </cell>
          <cell r="D31759">
            <v>8000012021</v>
          </cell>
          <cell r="F31759" t="str">
            <v>ENGESINOS ENGENHARIA LTDA</v>
          </cell>
          <cell r="I31759" t="str">
            <v>VANDERLEI AGUIAR VALIM</v>
          </cell>
        </row>
        <row r="31760">
          <cell r="A31760" t="str">
            <v>FCE1</v>
          </cell>
          <cell r="B31760" t="str">
            <v>ATIVO</v>
          </cell>
          <cell r="C31760">
            <v>46497</v>
          </cell>
          <cell r="D31760">
            <v>8000012215</v>
          </cell>
          <cell r="F31760" t="str">
            <v>TEMPO OK TECNOLOGIA EM</v>
          </cell>
          <cell r="I31760" t="str">
            <v>LEONARDO GOMES CHIANCA</v>
          </cell>
        </row>
        <row r="31761">
          <cell r="A31761" t="str">
            <v>FCE1</v>
          </cell>
          <cell r="B31761" t="str">
            <v>ATIVO</v>
          </cell>
          <cell r="C31761">
            <v>46505</v>
          </cell>
          <cell r="D31761">
            <v>8000011666</v>
          </cell>
          <cell r="F31761" t="str">
            <v>ECOLOGIC CENTRO DE AVALIACOES E</v>
          </cell>
          <cell r="I31761" t="str">
            <v>MICHELE DA SILVA LAUREANO MORAIS</v>
          </cell>
        </row>
        <row r="31762">
          <cell r="A31762" t="str">
            <v>ENOR</v>
          </cell>
          <cell r="B31762" t="str">
            <v>ATIVO</v>
          </cell>
          <cell r="C31762">
            <v>46506</v>
          </cell>
          <cell r="D31762">
            <v>4500048561</v>
          </cell>
          <cell r="F31762" t="str">
            <v>MECSAM SERVIÇOS DE ENGENHARIA</v>
          </cell>
          <cell r="I31762" t="str">
            <v>Tulio Goulart Santiago</v>
          </cell>
        </row>
        <row r="31763">
          <cell r="A31763" t="str">
            <v>FCE1</v>
          </cell>
          <cell r="B31763" t="str">
            <v>ATIVO</v>
          </cell>
          <cell r="C31763">
            <v>46509</v>
          </cell>
          <cell r="D31763">
            <v>8000011888</v>
          </cell>
          <cell r="F31763" t="str">
            <v>VALE S.A</v>
          </cell>
          <cell r="I31763" t="str">
            <v>DALIANE SILVA REIS</v>
          </cell>
        </row>
        <row r="31764">
          <cell r="A31764" t="str">
            <v>FCE1</v>
          </cell>
          <cell r="B31764" t="str">
            <v>ATIVO</v>
          </cell>
          <cell r="C31764">
            <v>46512</v>
          </cell>
          <cell r="D31764">
            <v>8000013553</v>
          </cell>
          <cell r="F31764" t="str">
            <v>WEG EQUIPAMENTOS E LOGISTICA</v>
          </cell>
          <cell r="I31764" t="str">
            <v>BIANGE NOCETTI SOUZA</v>
          </cell>
        </row>
        <row r="31765">
          <cell r="A31765" t="str">
            <v>FCE1</v>
          </cell>
          <cell r="B31765" t="str">
            <v>ATIVO</v>
          </cell>
          <cell r="C31765">
            <v>46513</v>
          </cell>
          <cell r="D31765">
            <v>8000012922</v>
          </cell>
          <cell r="F31765" t="str">
            <v>DAL PRODUTOS E SERVIÇOS LLDA</v>
          </cell>
          <cell r="I31765" t="str">
            <v>MARIANE TAVARES DA SILVA</v>
          </cell>
        </row>
        <row r="31766">
          <cell r="A31766" t="str">
            <v>CHSF</v>
          </cell>
          <cell r="B31766" t="str">
            <v>ATIVO</v>
          </cell>
          <cell r="C31766">
            <v>46515</v>
          </cell>
          <cell r="D31766">
            <v>4500078411</v>
          </cell>
          <cell r="F31766" t="str">
            <v>VIRTUAL 360 TECNOLOGIA LTDA</v>
          </cell>
          <cell r="I31766" t="str">
            <v>KAROLINE COUTO ARAUJO</v>
          </cell>
        </row>
        <row r="31767">
          <cell r="A31767" t="str">
            <v>FCE1</v>
          </cell>
          <cell r="B31767" t="str">
            <v>ATIVO</v>
          </cell>
          <cell r="C31767">
            <v>46517</v>
          </cell>
          <cell r="D31767">
            <v>8000012984</v>
          </cell>
          <cell r="F31767" t="str">
            <v>NESTLE BRASIL LTDA.</v>
          </cell>
          <cell r="I31767" t="str">
            <v>MARIANE TAVARES DA SILVA</v>
          </cell>
        </row>
        <row r="31768">
          <cell r="A31768" t="str">
            <v>FCE1</v>
          </cell>
          <cell r="B31768" t="str">
            <v>ATIVO</v>
          </cell>
          <cell r="C31768">
            <v>46517</v>
          </cell>
          <cell r="D31768">
            <v>8000013544</v>
          </cell>
          <cell r="F31768" t="str">
            <v>CENTRO DE PESQ. E ANALISES TECNICAS</v>
          </cell>
          <cell r="I31768" t="str">
            <v>DELIO ANDRADE FERREIRA</v>
          </cell>
        </row>
        <row r="31769">
          <cell r="A31769" t="str">
            <v>CHSF</v>
          </cell>
          <cell r="B31769" t="str">
            <v>ATIVO</v>
          </cell>
          <cell r="C31769">
            <v>46518</v>
          </cell>
          <cell r="D31769">
            <v>4500069391</v>
          </cell>
          <cell r="F31769" t="str">
            <v>CONSPLAN - CONSULTORIA E PLANEJAMEN</v>
          </cell>
          <cell r="I31769" t="str">
            <v>MARCELY DE JESUS FERREIRA</v>
          </cell>
        </row>
        <row r="31770">
          <cell r="A31770" t="str">
            <v>FCE1</v>
          </cell>
          <cell r="B31770" t="str">
            <v>ATIVO</v>
          </cell>
          <cell r="C31770">
            <v>46522</v>
          </cell>
          <cell r="D31770">
            <v>8000013522</v>
          </cell>
          <cell r="F31770" t="str">
            <v>CARLOS VENDAS - SERVICOS DE ENGENHA</v>
          </cell>
          <cell r="I31770" t="str">
            <v>LUIS DANIEL KELNER</v>
          </cell>
        </row>
        <row r="31771">
          <cell r="A31771" t="str">
            <v>ELET</v>
          </cell>
          <cell r="B31771" t="str">
            <v>ATIVO</v>
          </cell>
          <cell r="C31771">
            <v>46523</v>
          </cell>
          <cell r="D31771">
            <v>4500078575</v>
          </cell>
          <cell r="F31771" t="str">
            <v>2S INOVACOES TECNOLOGICAS S.A.</v>
          </cell>
          <cell r="I31771" t="str">
            <v>MARIA DAS GRACAS OLIVEIRA</v>
          </cell>
        </row>
        <row r="31772">
          <cell r="A31772" t="str">
            <v>ESUL</v>
          </cell>
          <cell r="B31772" t="str">
            <v>ATIVO</v>
          </cell>
          <cell r="C31772">
            <v>46523</v>
          </cell>
          <cell r="D31772">
            <v>4500056447</v>
          </cell>
          <cell r="F31772" t="str">
            <v>Noerr LLP</v>
          </cell>
          <cell r="I31772" t="str">
            <v>CAROLINE CAMPOS DE OLIVEIRA</v>
          </cell>
        </row>
        <row r="31773">
          <cell r="A31773" t="str">
            <v>ELET</v>
          </cell>
          <cell r="B31773" t="str">
            <v>ATIVO</v>
          </cell>
          <cell r="C31773">
            <v>46524</v>
          </cell>
          <cell r="D31773">
            <v>4500078592</v>
          </cell>
          <cell r="F31773" t="str">
            <v>2S INOVACOES TECNOLOGICAS S.A.</v>
          </cell>
          <cell r="I31773" t="str">
            <v>MARIA DAS GRACAS OLIVEIRA</v>
          </cell>
        </row>
        <row r="31774">
          <cell r="A31774" t="str">
            <v>CHSF</v>
          </cell>
          <cell r="B31774" t="str">
            <v>ATIVO</v>
          </cell>
          <cell r="C31774">
            <v>46525</v>
          </cell>
          <cell r="D31774">
            <v>4500078526</v>
          </cell>
          <cell r="F31774" t="str">
            <v>BUREAU VERITAS DO BRASIL SOC</v>
          </cell>
          <cell r="I31774" t="str">
            <v>ADM não Assumiu o Pedido</v>
          </cell>
        </row>
        <row r="31775">
          <cell r="A31775" t="str">
            <v>CHSF</v>
          </cell>
          <cell r="B31775" t="str">
            <v>ATIVO</v>
          </cell>
          <cell r="C31775">
            <v>46525</v>
          </cell>
          <cell r="D31775">
            <v>4500060076</v>
          </cell>
          <cell r="F31775" t="str">
            <v>REAL ENERGY LTDA</v>
          </cell>
          <cell r="I31775" t="str">
            <v>WANESSA RAYANNE BEZERRA BARBOSA</v>
          </cell>
        </row>
        <row r="31776">
          <cell r="A31776" t="str">
            <v>FCE1</v>
          </cell>
          <cell r="B31776" t="str">
            <v>ATIVO</v>
          </cell>
          <cell r="C31776">
            <v>46531</v>
          </cell>
          <cell r="D31776">
            <v>8000013564</v>
          </cell>
          <cell r="F31776" t="str">
            <v>FRAZILLIO SOLUCOES DE TECNOLOGIA LT</v>
          </cell>
          <cell r="I31776" t="str">
            <v>CECILIA DE AZEVEDO FIGUEREDO DOS SANTOS</v>
          </cell>
        </row>
        <row r="31777">
          <cell r="A31777" t="str">
            <v>ELET</v>
          </cell>
          <cell r="B31777" t="str">
            <v>ATIVO</v>
          </cell>
          <cell r="C31777">
            <v>46533</v>
          </cell>
          <cell r="D31777">
            <v>4500071120</v>
          </cell>
          <cell r="F31777" t="str">
            <v>ANTONELLI E ASSOCIADOS ADVOGADOS</v>
          </cell>
          <cell r="I31777" t="str">
            <v>UGO OSWALDO CRUZ</v>
          </cell>
        </row>
        <row r="31778">
          <cell r="A31778" t="str">
            <v>CHSF</v>
          </cell>
          <cell r="B31778" t="str">
            <v>ATIVO</v>
          </cell>
          <cell r="C31778">
            <v>46534</v>
          </cell>
          <cell r="D31778">
            <v>4500068793</v>
          </cell>
          <cell r="F31778" t="str">
            <v>CONSPLAN - CONSULTORIA E PLANEJAMEN</v>
          </cell>
          <cell r="I31778" t="str">
            <v>FABIANA MARIA DA S LOURENCO BRAZ</v>
          </cell>
        </row>
        <row r="31779">
          <cell r="A31779" t="str">
            <v>ELET</v>
          </cell>
          <cell r="B31779" t="str">
            <v>ATIVO</v>
          </cell>
          <cell r="C31779">
            <v>46536</v>
          </cell>
          <cell r="D31779">
            <v>4500078747</v>
          </cell>
          <cell r="F31779" t="str">
            <v>2S INOVACOES TECNOLOGICAS S.A.</v>
          </cell>
          <cell r="I31779" t="str">
            <v>MARIA DAS GRACAS OLIVEIRA</v>
          </cell>
        </row>
        <row r="31780">
          <cell r="A31780" t="str">
            <v>ESUL</v>
          </cell>
          <cell r="B31780" t="str">
            <v>ATIVO</v>
          </cell>
          <cell r="C31780">
            <v>46536</v>
          </cell>
          <cell r="D31780">
            <v>4500056075</v>
          </cell>
          <cell r="F31780" t="str">
            <v>ECOSSIS SOLUCOES AMBIENTAIS S/S LTD</v>
          </cell>
          <cell r="I31780" t="str">
            <v>BIANGE NOCETTI SOUZA</v>
          </cell>
        </row>
        <row r="31781">
          <cell r="A31781" t="str">
            <v>CHSF</v>
          </cell>
          <cell r="B31781" t="str">
            <v>ATIVO</v>
          </cell>
          <cell r="C31781">
            <v>46537</v>
          </cell>
          <cell r="D31781">
            <v>4500047219</v>
          </cell>
          <cell r="F31781" t="str">
            <v>G3 COMERCIO E SISTEMAS LTDA</v>
          </cell>
          <cell r="I31781" t="str">
            <v>MARCELY DE JESUS FERREIRA</v>
          </cell>
        </row>
        <row r="31782">
          <cell r="A31782" t="str">
            <v>ESUL</v>
          </cell>
          <cell r="B31782" t="str">
            <v>ATIVO</v>
          </cell>
          <cell r="C31782">
            <v>46538</v>
          </cell>
          <cell r="D31782">
            <v>4500078766</v>
          </cell>
          <cell r="F31782" t="str">
            <v>2S INOVACOES TECNOLOGICAS S.A.</v>
          </cell>
          <cell r="I31782" t="str">
            <v>MARIA DAS GRACAS OLIVEIRA</v>
          </cell>
        </row>
        <row r="31783">
          <cell r="A31783" t="str">
            <v>FCE1</v>
          </cell>
          <cell r="B31783" t="str">
            <v>ATIVO</v>
          </cell>
          <cell r="C31783">
            <v>46540</v>
          </cell>
          <cell r="D31783">
            <v>8000012831</v>
          </cell>
          <cell r="F31783" t="str">
            <v>LABORATORIO AGUA E TERRA LTDA</v>
          </cell>
          <cell r="I31783" t="str">
            <v>MICHELE DA SILVA LAUREANO MORAIS</v>
          </cell>
        </row>
        <row r="31784">
          <cell r="A31784" t="str">
            <v>ELET</v>
          </cell>
          <cell r="B31784" t="str">
            <v>ATIVO</v>
          </cell>
          <cell r="C31784">
            <v>46541</v>
          </cell>
          <cell r="D31784">
            <v>4500025757</v>
          </cell>
          <cell r="F31784" t="str">
            <v>ATLAS GOVERNANCE TECNOLOGIA LTDA</v>
          </cell>
          <cell r="I31784" t="str">
            <v>CELINA DE SOUZA SANTOS</v>
          </cell>
        </row>
        <row r="31785">
          <cell r="A31785" t="str">
            <v>CHSF</v>
          </cell>
          <cell r="B31785" t="str">
            <v>ATIVO</v>
          </cell>
          <cell r="C31785">
            <v>46547</v>
          </cell>
          <cell r="D31785">
            <v>4500031385</v>
          </cell>
          <cell r="F31785" t="str">
            <v>1TELECOM SERVICOS DE TECNOLOGIA EM</v>
          </cell>
          <cell r="I31785" t="str">
            <v>GILVANICE BEZERRA DA SILVA</v>
          </cell>
        </row>
        <row r="31786">
          <cell r="A31786" t="str">
            <v>ELET</v>
          </cell>
          <cell r="B31786" t="str">
            <v>ATIVO</v>
          </cell>
          <cell r="C31786">
            <v>46551</v>
          </cell>
          <cell r="D31786">
            <v>4500078735</v>
          </cell>
          <cell r="F31786" t="str">
            <v>DELL COMPUTADORES DO BRASIL LTDA</v>
          </cell>
          <cell r="I31786" t="str">
            <v>ADM não Assumiu o Pedido</v>
          </cell>
        </row>
        <row r="31787">
          <cell r="A31787" t="str">
            <v>ELET</v>
          </cell>
          <cell r="B31787" t="str">
            <v>ATIVO</v>
          </cell>
          <cell r="C31787">
            <v>46552</v>
          </cell>
          <cell r="D31787">
            <v>4500078923</v>
          </cell>
          <cell r="F31787" t="str">
            <v>ACCENTURE DO BRASIL LTDA</v>
          </cell>
          <cell r="I31787" t="str">
            <v>KAROLINE COUTO ARAUJO</v>
          </cell>
        </row>
        <row r="31788">
          <cell r="A31788" t="str">
            <v>FCE1</v>
          </cell>
          <cell r="B31788" t="str">
            <v>ATIVO</v>
          </cell>
          <cell r="C31788">
            <v>46553</v>
          </cell>
          <cell r="D31788">
            <v>8000013547</v>
          </cell>
          <cell r="F31788" t="str">
            <v>AGF LOCACAO DE EQUIPAMENTOS</v>
          </cell>
          <cell r="I31788" t="str">
            <v>MARIANE TAVARES DA SILVA</v>
          </cell>
        </row>
        <row r="31789">
          <cell r="A31789" t="str">
            <v>CHSF</v>
          </cell>
          <cell r="B31789" t="str">
            <v>ATIVO</v>
          </cell>
          <cell r="C31789">
            <v>46558</v>
          </cell>
          <cell r="D31789">
            <v>4500052206</v>
          </cell>
          <cell r="F31789" t="str">
            <v>I M PEREIRA</v>
          </cell>
          <cell r="I31789" t="str">
            <v>RODOLFO FRANCISCO M DE SA CAVALCANTI</v>
          </cell>
        </row>
        <row r="31790">
          <cell r="A31790" t="str">
            <v>ESUL</v>
          </cell>
          <cell r="B31790" t="str">
            <v>ATIVO</v>
          </cell>
          <cell r="C31790">
            <v>46558</v>
          </cell>
          <cell r="D31790">
            <v>4500058416</v>
          </cell>
          <cell r="F31790" t="str">
            <v>BRASILENCORP - ENGENHARIA, MEIO AMB</v>
          </cell>
          <cell r="I31790" t="str">
            <v>ADM não Assumiu o Pedido</v>
          </cell>
        </row>
        <row r="31791">
          <cell r="A31791" t="str">
            <v>ESUL</v>
          </cell>
          <cell r="B31791" t="str">
            <v>ATIVO</v>
          </cell>
          <cell r="C31791">
            <v>46558</v>
          </cell>
          <cell r="D31791">
            <v>4500058428</v>
          </cell>
          <cell r="F31791" t="str">
            <v>BRASILENCORP - ENGENHARIA, MEIO AMB</v>
          </cell>
          <cell r="I31791" t="str">
            <v>ADM não Assumiu o Pedido</v>
          </cell>
        </row>
        <row r="31792">
          <cell r="A31792" t="str">
            <v>CHSF</v>
          </cell>
          <cell r="B31792" t="str">
            <v>ATIVO</v>
          </cell>
          <cell r="C31792">
            <v>46562</v>
          </cell>
          <cell r="D31792">
            <v>4500052938</v>
          </cell>
          <cell r="F31792" t="str">
            <v>I M PEREIRA</v>
          </cell>
          <cell r="I31792" t="str">
            <v>GEISA MARIA CHAGAS SPINELLI CALADO</v>
          </cell>
        </row>
        <row r="31793">
          <cell r="A31793" t="str">
            <v>ENOR</v>
          </cell>
          <cell r="B31793" t="str">
            <v>ATIVO</v>
          </cell>
          <cell r="C31793">
            <v>46563</v>
          </cell>
          <cell r="D31793">
            <v>4500079040</v>
          </cell>
          <cell r="F31793" t="str">
            <v>BIODINAMICA ENGENHARIA E MEIO AMBIE</v>
          </cell>
          <cell r="I31793" t="str">
            <v>INDERSON MORAES DE MELO</v>
          </cell>
        </row>
        <row r="31794">
          <cell r="A31794" t="str">
            <v>ENOR</v>
          </cell>
          <cell r="B31794" t="str">
            <v>ATIVO</v>
          </cell>
          <cell r="C31794">
            <v>46563</v>
          </cell>
          <cell r="D31794">
            <v>4500079045</v>
          </cell>
          <cell r="F31794" t="str">
            <v>CARUSO JR. ESTUDOS AMBIENTAIS &amp;</v>
          </cell>
          <cell r="I31794" t="str">
            <v>MAX CHRISTIAN LIMA DE ALMEIDA</v>
          </cell>
        </row>
        <row r="31795">
          <cell r="A31795" t="str">
            <v>CHSF</v>
          </cell>
          <cell r="B31795" t="str">
            <v>ATIVO</v>
          </cell>
          <cell r="C31795">
            <v>46565</v>
          </cell>
          <cell r="D31795">
            <v>4500079046</v>
          </cell>
          <cell r="F31795" t="str">
            <v>MARTINELLI TECNOLOGIA E INOVAÇÃO LT</v>
          </cell>
          <cell r="I31795" t="str">
            <v>DALIANE SILVA REIS</v>
          </cell>
        </row>
        <row r="31796">
          <cell r="A31796" t="str">
            <v>ENOR</v>
          </cell>
          <cell r="B31796" t="str">
            <v>ATIVO</v>
          </cell>
          <cell r="C31796">
            <v>46566</v>
          </cell>
          <cell r="D31796">
            <v>4500070949</v>
          </cell>
          <cell r="F31796" t="str">
            <v>PARTNERVISION CONSULTORIA E TECNOLO</v>
          </cell>
          <cell r="I31796" t="str">
            <v>KAROLINE COUTO ARAUJO</v>
          </cell>
        </row>
        <row r="31797">
          <cell r="A31797" t="str">
            <v>CHSF</v>
          </cell>
          <cell r="B31797" t="str">
            <v>ATIVO</v>
          </cell>
          <cell r="C31797">
            <v>46571</v>
          </cell>
          <cell r="D31797">
            <v>4500074235</v>
          </cell>
          <cell r="F31797" t="str">
            <v>SERVNAC FACILITIES SERVICE</v>
          </cell>
          <cell r="I31797" t="str">
            <v>MARIANE TAVARES DA SILVA</v>
          </cell>
        </row>
        <row r="31798">
          <cell r="A31798" t="str">
            <v>CHSF</v>
          </cell>
          <cell r="B31798" t="str">
            <v>ATIVO</v>
          </cell>
          <cell r="C31798">
            <v>46578</v>
          </cell>
          <cell r="D31798">
            <v>4500041634</v>
          </cell>
          <cell r="F31798" t="str">
            <v>REAL ENERGY LTDA</v>
          </cell>
          <cell r="I31798" t="str">
            <v>NAZARE BITTENCOURT DOMINGUES</v>
          </cell>
        </row>
        <row r="31799">
          <cell r="A31799" t="str">
            <v>FCE1</v>
          </cell>
          <cell r="B31799" t="str">
            <v>ATIVO</v>
          </cell>
          <cell r="C31799">
            <v>46582</v>
          </cell>
          <cell r="D31799">
            <v>8000013492</v>
          </cell>
          <cell r="F31799" t="str">
            <v>PRINTRIO COMUNICACAO EMPRESARIAL</v>
          </cell>
          <cell r="I31799" t="str">
            <v>MARCIO DA NOBREGA CHAVES</v>
          </cell>
        </row>
        <row r="31800">
          <cell r="A31800" t="str">
            <v>ESUL</v>
          </cell>
          <cell r="B31800" t="str">
            <v>ATIVO</v>
          </cell>
          <cell r="C31800">
            <v>46585</v>
          </cell>
          <cell r="D31800">
            <v>4500058020</v>
          </cell>
          <cell r="F31800" t="str">
            <v>MEDEIROS DOS SANTOS E CIA LTDA</v>
          </cell>
          <cell r="I31800" t="str">
            <v>Lucas Burigo de Menezes</v>
          </cell>
        </row>
        <row r="31801">
          <cell r="A31801" t="str">
            <v>CHSF</v>
          </cell>
          <cell r="B31801" t="str">
            <v>ATIVO</v>
          </cell>
          <cell r="C31801">
            <v>46587</v>
          </cell>
          <cell r="D31801">
            <v>4500058840</v>
          </cell>
          <cell r="F31801" t="str">
            <v>DFA DECIO FREIRE SOC. DE ADVOGADOS</v>
          </cell>
          <cell r="I31801" t="str">
            <v>FELIPE DE SIQUEIRA PERIQUITO</v>
          </cell>
        </row>
        <row r="31802">
          <cell r="A31802" t="str">
            <v>ESUL</v>
          </cell>
          <cell r="B31802" t="str">
            <v>ATIVO</v>
          </cell>
          <cell r="C31802">
            <v>46589</v>
          </cell>
          <cell r="D31802">
            <v>4500059049</v>
          </cell>
          <cell r="F31802" t="str">
            <v>ANA MARS CONSULTORES LTDA</v>
          </cell>
          <cell r="I31802" t="str">
            <v>NAZARE BITTENCOURT DOMINGUES</v>
          </cell>
        </row>
        <row r="31803">
          <cell r="A31803" t="str">
            <v>ESUL</v>
          </cell>
          <cell r="B31803" t="str">
            <v>ATIVO</v>
          </cell>
          <cell r="C31803">
            <v>46593</v>
          </cell>
          <cell r="D31803">
            <v>4500059585</v>
          </cell>
          <cell r="F31803" t="str">
            <v>TELTEC SOLUTIONS LTDA</v>
          </cell>
          <cell r="I31803" t="str">
            <v>SHEYLA KOTANI</v>
          </cell>
        </row>
        <row r="31804">
          <cell r="A31804" t="str">
            <v>ELET</v>
          </cell>
          <cell r="B31804" t="str">
            <v>ATIVO</v>
          </cell>
          <cell r="C31804">
            <v>46597</v>
          </cell>
          <cell r="D31804">
            <v>4500060927</v>
          </cell>
          <cell r="F31804" t="str">
            <v>JUSTEN, PEREIRA, OLIVEIRA E TALAMIN</v>
          </cell>
          <cell r="I31804" t="str">
            <v>UGO OSWALDO CRUZ</v>
          </cell>
        </row>
        <row r="31805">
          <cell r="A31805" t="str">
            <v>CHSF</v>
          </cell>
          <cell r="B31805" t="str">
            <v>ATIVO</v>
          </cell>
          <cell r="C31805">
            <v>46599</v>
          </cell>
          <cell r="D31805">
            <v>4500071196</v>
          </cell>
          <cell r="F31805" t="str">
            <v>VOITH HYDRO LTDA</v>
          </cell>
          <cell r="I31805" t="str">
            <v>DANIEL DE SOUZA AZEVEDO</v>
          </cell>
        </row>
        <row r="31806">
          <cell r="A31806" t="str">
            <v>FCE1</v>
          </cell>
          <cell r="B31806" t="str">
            <v>ATIVO</v>
          </cell>
          <cell r="C31806">
            <v>46600</v>
          </cell>
          <cell r="D31806">
            <v>8000013246</v>
          </cell>
          <cell r="F31806" t="str">
            <v>VORTX DTVM</v>
          </cell>
          <cell r="I31806" t="str">
            <v>NADIR PAES GARCIA</v>
          </cell>
        </row>
        <row r="31807">
          <cell r="A31807" t="str">
            <v>ENOR</v>
          </cell>
          <cell r="B31807" t="str">
            <v>ATIVO</v>
          </cell>
          <cell r="C31807">
            <v>46603</v>
          </cell>
          <cell r="D31807">
            <v>4500059205</v>
          </cell>
          <cell r="F31807" t="str">
            <v>INSTITUTO TOTUM DE DESENVOLVIMENTO</v>
          </cell>
          <cell r="I31807" t="str">
            <v>WAGNER FRANCISCO GOMES DA SILVA</v>
          </cell>
        </row>
        <row r="31808">
          <cell r="A31808" t="str">
            <v>CHSF</v>
          </cell>
          <cell r="B31808" t="str">
            <v>ATIVO</v>
          </cell>
          <cell r="C31808">
            <v>46605</v>
          </cell>
          <cell r="D31808">
            <v>4500067485</v>
          </cell>
          <cell r="F31808" t="str">
            <v>AGUA &amp; TERRA PLANEJAMENTO AMBIENTAL</v>
          </cell>
          <cell r="I31808" t="str">
            <v>GEISA MARIA CHAGAS SPINELLI CALADO</v>
          </cell>
        </row>
        <row r="31809">
          <cell r="A31809" t="str">
            <v>CHSF</v>
          </cell>
          <cell r="B31809" t="str">
            <v>ATIVO</v>
          </cell>
          <cell r="C31809">
            <v>46609</v>
          </cell>
          <cell r="D31809">
            <v>4500041440</v>
          </cell>
          <cell r="F31809" t="str">
            <v>HWM ENGENHARIA LTDA</v>
          </cell>
          <cell r="I31809" t="str">
            <v>SERGIO RICARDO SOARES DE ARAUJO</v>
          </cell>
        </row>
        <row r="31810">
          <cell r="A31810" t="str">
            <v>ESUL</v>
          </cell>
          <cell r="B31810" t="str">
            <v>ATIVO</v>
          </cell>
          <cell r="C31810">
            <v>46614</v>
          </cell>
          <cell r="D31810">
            <v>4500005286</v>
          </cell>
          <cell r="F31810" t="str">
            <v>BANCO DO BRASIL SA</v>
          </cell>
          <cell r="I31810" t="str">
            <v>DIEGO DAL TOE RAMOS</v>
          </cell>
        </row>
        <row r="31811">
          <cell r="A31811" t="str">
            <v>ESUL</v>
          </cell>
          <cell r="B31811" t="str">
            <v>ATIVO</v>
          </cell>
          <cell r="C31811">
            <v>46614</v>
          </cell>
          <cell r="D31811">
            <v>4500005288</v>
          </cell>
          <cell r="F31811" t="str">
            <v>BANCO DO BRASIL SA</v>
          </cell>
          <cell r="I31811" t="str">
            <v>DIEGO DAL TOE RAMOS</v>
          </cell>
        </row>
        <row r="31812">
          <cell r="A31812" t="str">
            <v>CHSF</v>
          </cell>
          <cell r="B31812" t="str">
            <v>ATIVO</v>
          </cell>
          <cell r="C31812">
            <v>46616</v>
          </cell>
          <cell r="D31812">
            <v>4500054361</v>
          </cell>
          <cell r="F31812" t="str">
            <v>AGUA E SOLO ESTUDOS E PROJETOS LTDA</v>
          </cell>
          <cell r="I31812" t="str">
            <v>BIANGE NOCETTI SOUZA</v>
          </cell>
        </row>
        <row r="31813">
          <cell r="A31813" t="str">
            <v>ESUL</v>
          </cell>
          <cell r="B31813" t="str">
            <v>ATIVO</v>
          </cell>
          <cell r="C31813">
            <v>46616</v>
          </cell>
          <cell r="D31813">
            <v>4500063008</v>
          </cell>
          <cell r="F31813" t="str">
            <v>EVIDENT BRASIL CERTIFICAÇÃO LTDA</v>
          </cell>
          <cell r="I31813" t="str">
            <v>NAZARE BITTENCOURT DOMINGUES</v>
          </cell>
        </row>
        <row r="31814">
          <cell r="A31814" t="str">
            <v>FCE1</v>
          </cell>
          <cell r="B31814" t="str">
            <v>ATIVO</v>
          </cell>
          <cell r="C31814">
            <v>46622</v>
          </cell>
          <cell r="D31814">
            <v>8000013484</v>
          </cell>
          <cell r="F31814" t="str">
            <v>ALVO TERCEIRIZACAO EM SERVIÇOS</v>
          </cell>
          <cell r="I31814" t="str">
            <v>EMIZELANEA ANE SILVA LIMA</v>
          </cell>
        </row>
        <row r="31815">
          <cell r="A31815" t="str">
            <v>CHSF</v>
          </cell>
          <cell r="B31815" t="str">
            <v>ATIVO</v>
          </cell>
          <cell r="C31815">
            <v>46629</v>
          </cell>
          <cell r="D31815">
            <v>4500072553</v>
          </cell>
          <cell r="F31815" t="str">
            <v>BRENCORP CONSULTORIA EM MEIO AMBIEN</v>
          </cell>
          <cell r="I31815" t="str">
            <v>SANDRA REGINA CRUZ WANDERLEY</v>
          </cell>
        </row>
        <row r="31816">
          <cell r="A31816" t="str">
            <v>ESUL</v>
          </cell>
          <cell r="B31816" t="str">
            <v>ATIVO</v>
          </cell>
          <cell r="C31816">
            <v>46642</v>
          </cell>
          <cell r="D31816">
            <v>4500061350</v>
          </cell>
          <cell r="F31816" t="str">
            <v>INSTITUTO TOTUM DE DESENVOLVIMENTO</v>
          </cell>
          <cell r="I31816" t="str">
            <v>WAGNER FRANCISCO GOMES DA SILVA</v>
          </cell>
        </row>
        <row r="31817">
          <cell r="A31817" t="str">
            <v>CHSF</v>
          </cell>
          <cell r="B31817" t="str">
            <v>ATIVO</v>
          </cell>
          <cell r="C31817">
            <v>46648</v>
          </cell>
          <cell r="D31817">
            <v>4500077857</v>
          </cell>
          <cell r="F31817" t="str">
            <v>MAXX PROJETOS E CON LTDA</v>
          </cell>
          <cell r="I31817" t="str">
            <v>CECILIA DE AZEVEDO FIGUEREDO DOS SANTOS</v>
          </cell>
        </row>
        <row r="31818">
          <cell r="A31818" t="str">
            <v>ESUL</v>
          </cell>
          <cell r="B31818" t="str">
            <v>ATIVO</v>
          </cell>
          <cell r="C31818">
            <v>46660</v>
          </cell>
          <cell r="D31818">
            <v>4500060817</v>
          </cell>
          <cell r="F31818" t="str">
            <v>INSTITUTO NEOTROPICAL DE PESQUISAS</v>
          </cell>
          <cell r="I31818" t="str">
            <v>Hugo Leonardo Brandao</v>
          </cell>
        </row>
        <row r="31819">
          <cell r="A31819" t="str">
            <v>ENOR</v>
          </cell>
          <cell r="B31819" t="str">
            <v>ATIVO</v>
          </cell>
          <cell r="C31819">
            <v>46661</v>
          </cell>
          <cell r="D31819">
            <v>4500079088</v>
          </cell>
          <cell r="F31819" t="str">
            <v>INNOVATIVE WATER CARE INDUSTRIA E</v>
          </cell>
          <cell r="I31819" t="str">
            <v>ADM não Assumiu o Pedido</v>
          </cell>
        </row>
        <row r="31820">
          <cell r="A31820" t="str">
            <v>CHSF</v>
          </cell>
          <cell r="B31820" t="str">
            <v>ATIVO</v>
          </cell>
          <cell r="C31820">
            <v>46673</v>
          </cell>
          <cell r="D31820">
            <v>4500050022</v>
          </cell>
          <cell r="F31820" t="str">
            <v>HOT LINE CONSTRUCOES ELETRICAS LTDA</v>
          </cell>
          <cell r="I31820" t="str">
            <v>CACIO TEIXEIRA COELHO</v>
          </cell>
        </row>
        <row r="31821">
          <cell r="A31821" t="str">
            <v>ESUL</v>
          </cell>
          <cell r="B31821" t="str">
            <v>ATIVO</v>
          </cell>
          <cell r="C31821">
            <v>46677</v>
          </cell>
          <cell r="D31821">
            <v>4500063964</v>
          </cell>
          <cell r="F31821" t="str">
            <v>RL2 SERVICOS DE INFORMATICA LTDARL2</v>
          </cell>
          <cell r="I31821" t="str">
            <v>LUIZ CARLOS BUBINIAK</v>
          </cell>
        </row>
        <row r="31822">
          <cell r="A31822" t="str">
            <v>CHSF</v>
          </cell>
          <cell r="B31822" t="str">
            <v>ATIVO</v>
          </cell>
          <cell r="C31822">
            <v>46682</v>
          </cell>
          <cell r="D31822">
            <v>4500069666</v>
          </cell>
          <cell r="F31822" t="str">
            <v>CONSPLAN - CONSULTORIA E PLANEJAMEN</v>
          </cell>
          <cell r="I31822" t="str">
            <v>MARCELY DE JESUS FERREIRA</v>
          </cell>
        </row>
        <row r="31823">
          <cell r="A31823" t="str">
            <v>ENOR</v>
          </cell>
          <cell r="B31823" t="str">
            <v>ATIVO</v>
          </cell>
          <cell r="C31823">
            <v>46685</v>
          </cell>
          <cell r="D31823">
            <v>4500072670</v>
          </cell>
          <cell r="F31823" t="str">
            <v>CLEMAR ENGENHARIA LTDA</v>
          </cell>
          <cell r="I31823" t="str">
            <v>INDERSON MORAES DE MELO</v>
          </cell>
        </row>
        <row r="31824">
          <cell r="A31824" t="str">
            <v>ESUL</v>
          </cell>
          <cell r="B31824" t="str">
            <v>ATIVO</v>
          </cell>
          <cell r="C31824">
            <v>46686</v>
          </cell>
          <cell r="D31824">
            <v>4500063374</v>
          </cell>
          <cell r="F31824" t="str">
            <v>HUGHES TELECOMUNICACOES DO BRASIL L</v>
          </cell>
          <cell r="I31824" t="str">
            <v>ADM não Assumiu o Pedido</v>
          </cell>
        </row>
        <row r="31825">
          <cell r="A31825" t="str">
            <v>FCE1</v>
          </cell>
          <cell r="B31825" t="str">
            <v>ATIVO</v>
          </cell>
          <cell r="C31825">
            <v>46691</v>
          </cell>
          <cell r="D31825">
            <v>8000012404</v>
          </cell>
          <cell r="F31825" t="str">
            <v>TERRA VIGILANCIA SEGURANCA EIRELI</v>
          </cell>
          <cell r="I31825" t="str">
            <v>BIANGE NOCETTI SOUZA</v>
          </cell>
        </row>
        <row r="31826">
          <cell r="A31826" t="str">
            <v>ELET</v>
          </cell>
          <cell r="B31826" t="str">
            <v>ATIVO</v>
          </cell>
          <cell r="C31826">
            <v>46692</v>
          </cell>
          <cell r="D31826">
            <v>4500074386</v>
          </cell>
          <cell r="F31826" t="str">
            <v>GRANCOFFEE COM. LOC. E SERVIÇOS S.A</v>
          </cell>
          <cell r="I31826" t="str">
            <v>RENATA APARECIDA SILVA RIBEIRO</v>
          </cell>
        </row>
        <row r="31827">
          <cell r="A31827" t="str">
            <v>FCE1</v>
          </cell>
          <cell r="B31827" t="str">
            <v>ATIVO</v>
          </cell>
          <cell r="C31827">
            <v>46715</v>
          </cell>
          <cell r="D31827">
            <v>8000012730</v>
          </cell>
          <cell r="F31827" t="str">
            <v>VIEIRA, REZENDE E GUERREIRO</v>
          </cell>
          <cell r="I31827" t="str">
            <v>NADIR PAES GARCIA</v>
          </cell>
        </row>
        <row r="31828">
          <cell r="A31828" t="str">
            <v>CHSF</v>
          </cell>
          <cell r="B31828" t="str">
            <v>ATIVO</v>
          </cell>
          <cell r="C31828">
            <v>46721</v>
          </cell>
          <cell r="D31828">
            <v>4500062044</v>
          </cell>
          <cell r="F31828" t="str">
            <v>ESCRITORIO DE ADVOCACIA JOSE PAULO</v>
          </cell>
          <cell r="I31828" t="str">
            <v>CACIO TEIXEIRA COELHO</v>
          </cell>
        </row>
        <row r="31829">
          <cell r="A31829" t="str">
            <v>ESUL</v>
          </cell>
          <cell r="B31829" t="str">
            <v>ATIVO</v>
          </cell>
          <cell r="C31829">
            <v>46727</v>
          </cell>
          <cell r="D31829">
            <v>4500064881</v>
          </cell>
          <cell r="F31829" t="str">
            <v>GLOBALSAT DO BRASIL LTDA</v>
          </cell>
          <cell r="I31829" t="str">
            <v>CECILIA DE AZEVEDO FIGUEREDO DOS SANTOS</v>
          </cell>
        </row>
        <row r="31830">
          <cell r="A31830" t="str">
            <v>ENOR</v>
          </cell>
          <cell r="B31830" t="str">
            <v>ATIVO</v>
          </cell>
          <cell r="C31830">
            <v>46730</v>
          </cell>
          <cell r="D31830">
            <v>4500057811</v>
          </cell>
          <cell r="F31830" t="str">
            <v>BARROS BARRETO ADVOGADOS</v>
          </cell>
          <cell r="I31830" t="str">
            <v>AARON ESTEVES DEBIASI</v>
          </cell>
        </row>
        <row r="31831">
          <cell r="A31831" t="str">
            <v>CHSF</v>
          </cell>
          <cell r="B31831" t="str">
            <v>ATIVO</v>
          </cell>
          <cell r="C31831">
            <v>46745</v>
          </cell>
          <cell r="D31831">
            <v>4500071400</v>
          </cell>
          <cell r="F31831" t="str">
            <v>CONSPLAN - CONSULTORIA E PLANEJAMEN</v>
          </cell>
          <cell r="I31831" t="str">
            <v>GEISA MARIA CHAGAS SPINELLI CALADO</v>
          </cell>
        </row>
        <row r="31832">
          <cell r="A31832" t="str">
            <v>FCE1</v>
          </cell>
          <cell r="B31832" t="str">
            <v>CONCLUÍDO</v>
          </cell>
          <cell r="C31832">
            <v>46748</v>
          </cell>
          <cell r="D31832">
            <v>2000178308</v>
          </cell>
          <cell r="F31832" t="str">
            <v>TOPO COMERCIO, CONSTRUCOES E</v>
          </cell>
          <cell r="I31832" t="str">
            <v>RODRIGO PEREIRA DA SILVA</v>
          </cell>
        </row>
        <row r="31833">
          <cell r="A31833" t="str">
            <v>CHSF</v>
          </cell>
          <cell r="B31833" t="str">
            <v>ATIVO</v>
          </cell>
          <cell r="C31833">
            <v>46749</v>
          </cell>
          <cell r="D31833">
            <v>4500065621</v>
          </cell>
          <cell r="F31833" t="str">
            <v>CARUSO JR. ESTUDOS AMBIENTAIS &amp;</v>
          </cell>
          <cell r="I31833" t="str">
            <v>WANESSA RAYANNE BEZERRA BARBOSA</v>
          </cell>
        </row>
        <row r="31834">
          <cell r="A31834" t="str">
            <v>ESUL</v>
          </cell>
          <cell r="B31834" t="str">
            <v>ATIVO</v>
          </cell>
          <cell r="C31834">
            <v>46750</v>
          </cell>
          <cell r="D31834">
            <v>4500065807</v>
          </cell>
          <cell r="F31834" t="str">
            <v>ENGETRON ENGENHARIA ELETRONICA</v>
          </cell>
          <cell r="I31834" t="str">
            <v>BIANGE NOCETTI SOUZA</v>
          </cell>
        </row>
        <row r="31835">
          <cell r="A31835" t="str">
            <v>FCE1</v>
          </cell>
          <cell r="B31835" t="str">
            <v>ATIVO</v>
          </cell>
          <cell r="C31835">
            <v>46750</v>
          </cell>
          <cell r="D31835">
            <v>8000013491</v>
          </cell>
          <cell r="F31835" t="str">
            <v>RIO MADEIRA CONSULTORIA EM PESQUISA</v>
          </cell>
          <cell r="I31835" t="str">
            <v>HUMBERTO SOUZA PINTO</v>
          </cell>
        </row>
        <row r="31836">
          <cell r="A31836" t="str">
            <v>ELET</v>
          </cell>
          <cell r="B31836" t="str">
            <v>ATIVO</v>
          </cell>
          <cell r="C31836">
            <v>46752</v>
          </cell>
          <cell r="D31836">
            <v>4500056760</v>
          </cell>
          <cell r="F31836" t="str">
            <v>NETCENTER INFORMATICA LTDA</v>
          </cell>
          <cell r="I31836" t="str">
            <v>MARIANE TAVARES DA SILVA</v>
          </cell>
        </row>
        <row r="31837">
          <cell r="A31837" t="str">
            <v>ESUL</v>
          </cell>
          <cell r="B31837" t="str">
            <v>ATIVO</v>
          </cell>
          <cell r="C31837">
            <v>46767</v>
          </cell>
          <cell r="D31837">
            <v>4500005517</v>
          </cell>
          <cell r="F31837" t="str">
            <v>BANCO DO BRASIL SA</v>
          </cell>
          <cell r="I31837" t="str">
            <v>DIEGO DAL TOE RAMOS</v>
          </cell>
        </row>
        <row r="31838">
          <cell r="A31838" t="str">
            <v>FCE1</v>
          </cell>
          <cell r="B31838" t="str">
            <v>ATIVO</v>
          </cell>
          <cell r="C31838">
            <v>46773</v>
          </cell>
          <cell r="D31838">
            <v>8000012597</v>
          </cell>
          <cell r="F31838" t="str">
            <v>CON SERVICE SERVICOS GERAIS LTDA</v>
          </cell>
          <cell r="I31838" t="str">
            <v>GEISA MARIA CHAGAS SPINELLI CALADO</v>
          </cell>
        </row>
        <row r="31839">
          <cell r="A31839" t="str">
            <v>ENOR</v>
          </cell>
          <cell r="B31839" t="str">
            <v>ATIVO</v>
          </cell>
          <cell r="C31839">
            <v>46791</v>
          </cell>
          <cell r="D31839">
            <v>4500066716</v>
          </cell>
          <cell r="F31839" t="str">
            <v>EVIDENT BRASIL CERTIFICAÇÃO LTDA</v>
          </cell>
          <cell r="I31839" t="str">
            <v>JULIE SANTOS ANACLETO DE OLIVEIRA</v>
          </cell>
        </row>
        <row r="31840">
          <cell r="A31840" t="str">
            <v>CHSF</v>
          </cell>
          <cell r="B31840" t="str">
            <v>ATIVO</v>
          </cell>
          <cell r="C31840">
            <v>46794</v>
          </cell>
          <cell r="D31840">
            <v>4500042160</v>
          </cell>
          <cell r="F31840" t="str">
            <v>VOITH HYDRO LTDA</v>
          </cell>
          <cell r="I31840" t="str">
            <v>PRISCILLA DE JESUS MEDEIROS DE MESQUITA</v>
          </cell>
        </row>
        <row r="31841">
          <cell r="A31841" t="str">
            <v>CHSF</v>
          </cell>
          <cell r="B31841" t="str">
            <v>ATIVO</v>
          </cell>
          <cell r="C31841">
            <v>46794</v>
          </cell>
          <cell r="D31841">
            <v>4500042164</v>
          </cell>
          <cell r="F31841" t="str">
            <v>VOITH HYDRO SERVICES LTDA.</v>
          </cell>
          <cell r="I31841" t="str">
            <v>PRISCILLA DE JESUS MEDEIROS DE MESQUITA</v>
          </cell>
        </row>
        <row r="31842">
          <cell r="A31842" t="str">
            <v>ENOR</v>
          </cell>
          <cell r="B31842" t="str">
            <v>ATIVO</v>
          </cell>
          <cell r="C31842">
            <v>46796</v>
          </cell>
          <cell r="D31842">
            <v>4500065137</v>
          </cell>
          <cell r="F31842" t="str">
            <v>BBCE - BALCAO BRASILEIRO</v>
          </cell>
          <cell r="I31842" t="str">
            <v>ADM não Assumiu o Pedido</v>
          </cell>
        </row>
        <row r="31843">
          <cell r="A31843" t="str">
            <v>ESUL</v>
          </cell>
          <cell r="B31843" t="str">
            <v>ATIVO</v>
          </cell>
          <cell r="C31843">
            <v>46811</v>
          </cell>
          <cell r="D31843">
            <v>4500051637</v>
          </cell>
          <cell r="F31843" t="str">
            <v>ARTMAKER COMUNICAÇÃO VISUAL</v>
          </cell>
          <cell r="I31843" t="str">
            <v>MARCELO EDEVALDO ROCHA</v>
          </cell>
        </row>
        <row r="31844">
          <cell r="A31844" t="str">
            <v>CHSF</v>
          </cell>
          <cell r="B31844" t="str">
            <v>ATIVO</v>
          </cell>
          <cell r="C31844">
            <v>46815</v>
          </cell>
          <cell r="D31844">
            <v>4500073579</v>
          </cell>
          <cell r="F31844" t="str">
            <v>TECHNOACQUA SERVICOS DE CONSULTORIA</v>
          </cell>
          <cell r="I31844" t="str">
            <v>EMIZELANEA ANE SILVA LIMA</v>
          </cell>
        </row>
        <row r="31845">
          <cell r="A31845" t="str">
            <v>CHSF</v>
          </cell>
          <cell r="B31845" t="str">
            <v>ATIVO</v>
          </cell>
          <cell r="C31845">
            <v>46825</v>
          </cell>
          <cell r="D31845">
            <v>4500076459</v>
          </cell>
          <cell r="F31845" t="str">
            <v>DIDIER, SODRE E ROSA ADVOCACIA E</v>
          </cell>
          <cell r="I31845" t="str">
            <v>GILVANICE BEZERRA DA SILVA</v>
          </cell>
        </row>
        <row r="31846">
          <cell r="A31846" t="str">
            <v>CHSF</v>
          </cell>
          <cell r="B31846" t="str">
            <v>ATIVO</v>
          </cell>
          <cell r="C31846">
            <v>46829</v>
          </cell>
          <cell r="D31846">
            <v>4500073562</v>
          </cell>
          <cell r="F31846" t="str">
            <v>CONSPLAN - CONSULTORIA E PLANEJAMEN</v>
          </cell>
          <cell r="I31846" t="str">
            <v>FABIANA MARIA DA S LOURENCO BRAZ</v>
          </cell>
        </row>
        <row r="31847">
          <cell r="A31847" t="str">
            <v>CHSF</v>
          </cell>
          <cell r="B31847" t="str">
            <v>ATIVO</v>
          </cell>
          <cell r="C31847">
            <v>46833</v>
          </cell>
          <cell r="D31847">
            <v>4500063352</v>
          </cell>
          <cell r="F31847" t="str">
            <v>TLD TELEDATA COMÉRCIO E SERVIÇOS LT</v>
          </cell>
          <cell r="I31847" t="str">
            <v>CECILIA DE AZEVEDO FIGUEREDO DOS SANTOS</v>
          </cell>
        </row>
        <row r="31848">
          <cell r="A31848" t="str">
            <v>FCE1</v>
          </cell>
          <cell r="B31848" t="str">
            <v>ATIVO</v>
          </cell>
          <cell r="C31848">
            <v>46835</v>
          </cell>
          <cell r="D31848">
            <v>8000012861</v>
          </cell>
          <cell r="F31848" t="str">
            <v>LENIR PEREIRA DE ARRUDA ME</v>
          </cell>
          <cell r="I31848" t="str">
            <v>DELIO ANDRADE FERREIRA</v>
          </cell>
        </row>
        <row r="31849">
          <cell r="A31849" t="str">
            <v>CHSF</v>
          </cell>
          <cell r="B31849" t="str">
            <v>ATIVO</v>
          </cell>
          <cell r="C31849">
            <v>46841</v>
          </cell>
          <cell r="D31849">
            <v>4500068207</v>
          </cell>
          <cell r="F31849" t="str">
            <v>FUNDACAO APOLONIO SALLES DE DESENV.</v>
          </cell>
          <cell r="I31849" t="str">
            <v>MARCIO CARRAZEDO DANTAS</v>
          </cell>
        </row>
        <row r="31850">
          <cell r="A31850" t="str">
            <v>ELET</v>
          </cell>
          <cell r="B31850" t="str">
            <v>ATIVO</v>
          </cell>
          <cell r="C31850">
            <v>46843</v>
          </cell>
          <cell r="D31850">
            <v>4500068421</v>
          </cell>
          <cell r="F31850" t="str">
            <v>PREDIATIVA ADMINISTRADORA DE</v>
          </cell>
          <cell r="I31850" t="str">
            <v>RENATA APARECIDA SILVA RIBEIRO</v>
          </cell>
        </row>
        <row r="31851">
          <cell r="A31851" t="str">
            <v>ELET</v>
          </cell>
          <cell r="B31851" t="str">
            <v>ATIVO</v>
          </cell>
          <cell r="C31851">
            <v>46844</v>
          </cell>
          <cell r="D31851">
            <v>4500068428</v>
          </cell>
          <cell r="F31851" t="str">
            <v>IRAE AGRO COMERCIAL LTDA</v>
          </cell>
          <cell r="I31851" t="str">
            <v>JAILSON SOUZA CAMPELO</v>
          </cell>
        </row>
        <row r="31852">
          <cell r="A31852" t="str">
            <v>CHSF</v>
          </cell>
          <cell r="B31852" t="str">
            <v>ATIVO</v>
          </cell>
          <cell r="C31852">
            <v>46845</v>
          </cell>
          <cell r="D31852">
            <v>4500029304</v>
          </cell>
          <cell r="F31852" t="str">
            <v>ANDRITZ HYDRO LTDA.</v>
          </cell>
          <cell r="I31852" t="str">
            <v>BARBARA AVILA DE MENDONCA SANTANA</v>
          </cell>
        </row>
        <row r="31853">
          <cell r="A31853" t="str">
            <v>CHSF</v>
          </cell>
          <cell r="B31853" t="str">
            <v>ATIVO</v>
          </cell>
          <cell r="C31853">
            <v>46845</v>
          </cell>
          <cell r="D31853">
            <v>4500029272</v>
          </cell>
          <cell r="F31853" t="str">
            <v>ANDRITZ CONSTRUÇÕES E MONTAGENS</v>
          </cell>
          <cell r="I31853" t="str">
            <v>BARBARA AVILA DE MENDONCA SANTANA</v>
          </cell>
        </row>
        <row r="31854">
          <cell r="A31854" t="str">
            <v>CHSF</v>
          </cell>
          <cell r="B31854" t="str">
            <v>ATIVO</v>
          </cell>
          <cell r="C31854">
            <v>46854</v>
          </cell>
          <cell r="D31854">
            <v>4500069408</v>
          </cell>
          <cell r="F31854" t="str">
            <v>TAUIL E CHEQUER ADVOGADOS</v>
          </cell>
          <cell r="I31854" t="str">
            <v>GILVANICE BEZERRA DA SILVA</v>
          </cell>
        </row>
        <row r="31855">
          <cell r="A31855" t="str">
            <v>CHSF</v>
          </cell>
          <cell r="B31855" t="str">
            <v>ATIVO</v>
          </cell>
          <cell r="C31855">
            <v>46856</v>
          </cell>
          <cell r="D31855">
            <v>4500068093</v>
          </cell>
          <cell r="F31855" t="str">
            <v>MENEZES, MAGALHAES, COELHO E ZARIF</v>
          </cell>
          <cell r="I31855" t="str">
            <v>GILVANICE BEZERRA DA SILVA</v>
          </cell>
        </row>
        <row r="31856">
          <cell r="A31856" t="str">
            <v>FCE1</v>
          </cell>
          <cell r="B31856" t="str">
            <v>ATIVO</v>
          </cell>
          <cell r="C31856">
            <v>46859</v>
          </cell>
          <cell r="D31856">
            <v>7500000019</v>
          </cell>
          <cell r="F31856" t="str">
            <v>CPFL GERAÇÃO DE ENERGIA S.A.</v>
          </cell>
          <cell r="I31856" t="str">
            <v>LEONARDO FARIA LANDIM</v>
          </cell>
        </row>
        <row r="31857">
          <cell r="A31857" t="str">
            <v>ESUL</v>
          </cell>
          <cell r="B31857" t="str">
            <v>ATIVO</v>
          </cell>
          <cell r="C31857">
            <v>46860</v>
          </cell>
          <cell r="D31857">
            <v>4500068640</v>
          </cell>
          <cell r="F31857" t="str">
            <v>CAVALLAZZI, ANDREY, RESTANHO</v>
          </cell>
          <cell r="I31857" t="str">
            <v>MARIO AMARAL BENTO</v>
          </cell>
        </row>
        <row r="31858">
          <cell r="A31858" t="str">
            <v>ENOR</v>
          </cell>
          <cell r="B31858" t="str">
            <v>ATIVO</v>
          </cell>
          <cell r="C31858">
            <v>46868</v>
          </cell>
          <cell r="D31858">
            <v>4500068588</v>
          </cell>
          <cell r="F31858" t="str">
            <v>ASSOCIACAO INST. INTERN. ECOLOGIA</v>
          </cell>
          <cell r="I31858" t="str">
            <v>CASSIO DONIZETE FEDERIGHI</v>
          </cell>
        </row>
        <row r="31859">
          <cell r="A31859" t="str">
            <v>CHSF</v>
          </cell>
          <cell r="B31859" t="str">
            <v>ATIVO</v>
          </cell>
          <cell r="C31859">
            <v>46871</v>
          </cell>
          <cell r="D31859">
            <v>4500069122</v>
          </cell>
          <cell r="F31859" t="str">
            <v>WOBBEN WINDPOWER INDÚSTRIA E COMÉRC</v>
          </cell>
          <cell r="I31859" t="str">
            <v>MARCIO CARRAZEDO DANTAS</v>
          </cell>
        </row>
        <row r="31860">
          <cell r="A31860" t="str">
            <v>CHSF</v>
          </cell>
          <cell r="B31860" t="str">
            <v>ATIVO</v>
          </cell>
          <cell r="C31860">
            <v>46875</v>
          </cell>
          <cell r="D31860">
            <v>4500069112</v>
          </cell>
          <cell r="F31860" t="str">
            <v>MRS ESTUDOS AMBIENTAIS LTDA</v>
          </cell>
          <cell r="I31860" t="str">
            <v>UGO OSWALDO CRUZ</v>
          </cell>
        </row>
        <row r="31861">
          <cell r="A31861" t="str">
            <v>ENOR</v>
          </cell>
          <cell r="B31861" t="str">
            <v>ATIVO</v>
          </cell>
          <cell r="C31861">
            <v>46884</v>
          </cell>
          <cell r="D31861">
            <v>4500069374</v>
          </cell>
          <cell r="F31861" t="str">
            <v>BAGGIO E COSTA FILHO SOC</v>
          </cell>
          <cell r="I31861" t="str">
            <v>MARIO AMARAL BENTO</v>
          </cell>
        </row>
        <row r="31862">
          <cell r="A31862" t="str">
            <v>CHSF</v>
          </cell>
          <cell r="B31862" t="str">
            <v>ATIVO</v>
          </cell>
          <cell r="C31862">
            <v>46889</v>
          </cell>
          <cell r="D31862">
            <v>4500069407</v>
          </cell>
          <cell r="F31862" t="str">
            <v>TAUIL E CHEQUER ADVOGADOS</v>
          </cell>
          <cell r="I31862" t="str">
            <v>GILVANICE BEZERRA DA SILVA</v>
          </cell>
        </row>
        <row r="31863">
          <cell r="A31863" t="str">
            <v>ESUL</v>
          </cell>
          <cell r="B31863" t="str">
            <v>ATIVO</v>
          </cell>
          <cell r="C31863">
            <v>46892</v>
          </cell>
          <cell r="D31863">
            <v>4500069797</v>
          </cell>
          <cell r="F31863" t="str">
            <v>PERFIL COMPUTACIONAL LTDA</v>
          </cell>
          <cell r="I31863" t="str">
            <v>CECILIA DE AZEVEDO FIGUEREDO DOS SANTOS</v>
          </cell>
        </row>
        <row r="31864">
          <cell r="A31864" t="str">
            <v>ENOR</v>
          </cell>
          <cell r="B31864" t="str">
            <v>ATIVO</v>
          </cell>
          <cell r="C31864">
            <v>46895</v>
          </cell>
          <cell r="D31864">
            <v>4500069536</v>
          </cell>
          <cell r="F31864" t="str">
            <v>BOCATER CAMARGO COSTA E SILVA RODRI</v>
          </cell>
          <cell r="I31864" t="str">
            <v>MARIO AMARAL BENTO</v>
          </cell>
        </row>
        <row r="31865">
          <cell r="A31865" t="str">
            <v>FCE1</v>
          </cell>
          <cell r="B31865" t="str">
            <v>ATIVO</v>
          </cell>
          <cell r="C31865">
            <v>46904</v>
          </cell>
          <cell r="D31865">
            <v>8000012893</v>
          </cell>
          <cell r="F31865" t="str">
            <v>AGUA E SOLO ESTUDOS E PROJETOS LTDA</v>
          </cell>
          <cell r="I31865" t="str">
            <v>THALITA DE ALMEIDA CANNAVEZES</v>
          </cell>
        </row>
        <row r="31866">
          <cell r="A31866" t="str">
            <v>ELET</v>
          </cell>
          <cell r="B31866" t="str">
            <v>ATIVO</v>
          </cell>
          <cell r="C31866">
            <v>46914</v>
          </cell>
          <cell r="D31866">
            <v>4500078833</v>
          </cell>
          <cell r="F31866" t="str">
            <v>DESEK LTDA</v>
          </cell>
          <cell r="I31866" t="str">
            <v>ADM não Assumiu o Pedido</v>
          </cell>
        </row>
        <row r="31867">
          <cell r="A31867" t="str">
            <v>ELET</v>
          </cell>
          <cell r="B31867" t="str">
            <v>ATIVO</v>
          </cell>
          <cell r="C31867">
            <v>46914</v>
          </cell>
          <cell r="D31867">
            <v>4500078835</v>
          </cell>
          <cell r="F31867" t="str">
            <v>RICARDO ABRAHÃO GEOCIÊNCIAS S.S.</v>
          </cell>
          <cell r="I31867" t="str">
            <v>ADM não Assumiu o Pedido</v>
          </cell>
        </row>
        <row r="31868">
          <cell r="A31868" t="str">
            <v>ELET</v>
          </cell>
          <cell r="B31868" t="str">
            <v>ATIVO</v>
          </cell>
          <cell r="C31868">
            <v>46914</v>
          </cell>
          <cell r="D31868">
            <v>4500078836</v>
          </cell>
          <cell r="F31868" t="str">
            <v>HIDROINFO ENGENHARIA E SERVICOS LTD</v>
          </cell>
          <cell r="I31868" t="str">
            <v>ADM não Assumiu o Pedido</v>
          </cell>
        </row>
        <row r="31869">
          <cell r="A31869" t="str">
            <v>ELET</v>
          </cell>
          <cell r="B31869" t="str">
            <v>ATIVO</v>
          </cell>
          <cell r="C31869">
            <v>46914</v>
          </cell>
          <cell r="D31869">
            <v>4500078837</v>
          </cell>
          <cell r="F31869" t="str">
            <v>HYDROVAG CONSUTORIA EM ENGENHARIA L</v>
          </cell>
          <cell r="I31869" t="str">
            <v>ADM não Assumiu o Pedido</v>
          </cell>
        </row>
        <row r="31870">
          <cell r="A31870" t="str">
            <v>ELET</v>
          </cell>
          <cell r="B31870" t="str">
            <v>ATIVO</v>
          </cell>
          <cell r="C31870">
            <v>46914</v>
          </cell>
          <cell r="D31870">
            <v>4500078841</v>
          </cell>
          <cell r="F31870" t="str">
            <v>REM SERVICOS DE ENGENHARIA LTDA</v>
          </cell>
          <cell r="I31870" t="str">
            <v>ADM não Assumiu o Pedido</v>
          </cell>
        </row>
        <row r="31871">
          <cell r="A31871" t="str">
            <v>ELET</v>
          </cell>
          <cell r="B31871" t="str">
            <v>ATIVO</v>
          </cell>
          <cell r="C31871">
            <v>46914</v>
          </cell>
          <cell r="D31871">
            <v>4500078847</v>
          </cell>
          <cell r="F31871" t="str">
            <v>SBB ENGENHARIA LTDA</v>
          </cell>
          <cell r="I31871" t="str">
            <v>ADM não Assumiu o Pedido</v>
          </cell>
        </row>
        <row r="31872">
          <cell r="A31872" t="str">
            <v>ENOR</v>
          </cell>
          <cell r="B31872" t="str">
            <v>ATIVO</v>
          </cell>
          <cell r="C31872">
            <v>46919</v>
          </cell>
          <cell r="D31872">
            <v>4500070274</v>
          </cell>
          <cell r="F31872" t="str">
            <v>AM02 IMPACTO INFOVIAS SPE LTDA</v>
          </cell>
          <cell r="I31872" t="str">
            <v>PRISCILLA DE JESUS MEDEIROS DE MESQUITA</v>
          </cell>
        </row>
        <row r="31873">
          <cell r="A31873" t="str">
            <v>ESUL</v>
          </cell>
          <cell r="B31873" t="str">
            <v>ATIVO</v>
          </cell>
          <cell r="C31873">
            <v>46919</v>
          </cell>
          <cell r="D31873">
            <v>4500005291</v>
          </cell>
          <cell r="F31873" t="str">
            <v>BANCO DO BRASIL SA</v>
          </cell>
          <cell r="I31873" t="str">
            <v>JULIE SANTOS ANACLETO DE OLIVEIRA</v>
          </cell>
        </row>
        <row r="31874">
          <cell r="A31874" t="str">
            <v>CHSF</v>
          </cell>
          <cell r="B31874" t="str">
            <v>ATIVO</v>
          </cell>
          <cell r="C31874">
            <v>46925</v>
          </cell>
          <cell r="D31874">
            <v>4500069180</v>
          </cell>
          <cell r="F31874" t="str">
            <v>GALDINO E COELHO ADVOGADOS</v>
          </cell>
          <cell r="I31874" t="str">
            <v>WAGNER FRANCISCO GOMES DA SILVA</v>
          </cell>
        </row>
        <row r="31875">
          <cell r="A31875" t="str">
            <v>ENOR</v>
          </cell>
          <cell r="B31875" t="str">
            <v>ATIVO</v>
          </cell>
          <cell r="C31875">
            <v>46932</v>
          </cell>
          <cell r="D31875">
            <v>4500032975</v>
          </cell>
          <cell r="F31875" t="str">
            <v>PLANNER TRUSTEE DISTRIBUIDORA DE</v>
          </cell>
          <cell r="I31875" t="str">
            <v>Rosineide Barbosa Bandeira</v>
          </cell>
        </row>
        <row r="31876">
          <cell r="A31876" t="str">
            <v>ENOR</v>
          </cell>
          <cell r="B31876" t="str">
            <v>ATIVO</v>
          </cell>
          <cell r="C31876">
            <v>46932</v>
          </cell>
          <cell r="D31876">
            <v>4500032994</v>
          </cell>
          <cell r="F31876" t="str">
            <v>BANCO BRADESCO S.A</v>
          </cell>
          <cell r="I31876" t="str">
            <v>Rosineide Barbosa Bandeira</v>
          </cell>
        </row>
        <row r="31877">
          <cell r="A31877" t="str">
            <v>ENOR</v>
          </cell>
          <cell r="B31877" t="str">
            <v>ATIVO</v>
          </cell>
          <cell r="C31877">
            <v>46932</v>
          </cell>
          <cell r="D31877">
            <v>4500036572</v>
          </cell>
          <cell r="F31877" t="str">
            <v>PENTAGONO S A DISTRIBUIDORA DE</v>
          </cell>
          <cell r="I31877" t="str">
            <v>ADRIANO MARCOS YIDA</v>
          </cell>
        </row>
        <row r="31878">
          <cell r="A31878" t="str">
            <v>ENOR</v>
          </cell>
          <cell r="B31878" t="str">
            <v>ATIVO</v>
          </cell>
          <cell r="C31878">
            <v>46932</v>
          </cell>
          <cell r="D31878">
            <v>4500046919</v>
          </cell>
          <cell r="F31878" t="str">
            <v>BANCO BRADESCO S.A</v>
          </cell>
          <cell r="I31878" t="str">
            <v>SABRINA TENENBAUM</v>
          </cell>
        </row>
        <row r="31879">
          <cell r="A31879" t="str">
            <v>CHSF</v>
          </cell>
          <cell r="B31879" t="str">
            <v>ATIVO</v>
          </cell>
          <cell r="C31879">
            <v>46936</v>
          </cell>
          <cell r="D31879">
            <v>4500066773</v>
          </cell>
          <cell r="F31879" t="str">
            <v>TRENNEPOHL ADVOGADOS</v>
          </cell>
          <cell r="I31879" t="str">
            <v>WAGNER FRANCISCO GOMES DA SILVA</v>
          </cell>
        </row>
        <row r="31880">
          <cell r="A31880" t="str">
            <v>ENOR</v>
          </cell>
          <cell r="B31880" t="str">
            <v>ATIVO</v>
          </cell>
          <cell r="C31880">
            <v>46948</v>
          </cell>
          <cell r="D31880">
            <v>4500027998</v>
          </cell>
          <cell r="F31880" t="str">
            <v>EQUATORIAL PARA DISTRIBUIDORA DE</v>
          </cell>
          <cell r="I31880" t="str">
            <v>ADM não Assumiu o Pedido</v>
          </cell>
        </row>
        <row r="31881">
          <cell r="A31881" t="str">
            <v>ESUL</v>
          </cell>
          <cell r="B31881" t="str">
            <v>ATIVO</v>
          </cell>
          <cell r="C31881">
            <v>46960</v>
          </cell>
          <cell r="D31881">
            <v>4500071756</v>
          </cell>
          <cell r="F31881" t="str">
            <v>GAPA - GRUPO DE APOIO A POLICIA AMB</v>
          </cell>
          <cell r="I31881" t="str">
            <v>MAYCON BETTONI</v>
          </cell>
        </row>
        <row r="31882">
          <cell r="A31882" t="str">
            <v>ENOR</v>
          </cell>
          <cell r="B31882" t="str">
            <v>ATIVO</v>
          </cell>
          <cell r="C31882">
            <v>46961</v>
          </cell>
          <cell r="D31882">
            <v>4500034568</v>
          </cell>
          <cell r="F31882" t="str">
            <v>EQUATORIAL PARA DISTRIBUIDORA DE EN</v>
          </cell>
          <cell r="I31882" t="str">
            <v>ADM não Assumiu o Pedido</v>
          </cell>
        </row>
        <row r="31883">
          <cell r="A31883" t="str">
            <v>ENOR</v>
          </cell>
          <cell r="B31883" t="str">
            <v>ATIVO</v>
          </cell>
          <cell r="C31883">
            <v>46961</v>
          </cell>
          <cell r="D31883">
            <v>4500034581</v>
          </cell>
          <cell r="F31883" t="str">
            <v>EQUATORIAL PARA DISTRIBUIDORA DE</v>
          </cell>
          <cell r="I31883" t="str">
            <v>ADM não Assumiu o Pedido</v>
          </cell>
        </row>
        <row r="31884">
          <cell r="A31884" t="str">
            <v>ESUL</v>
          </cell>
          <cell r="B31884" t="str">
            <v>ATIVO</v>
          </cell>
          <cell r="C31884">
            <v>46965</v>
          </cell>
          <cell r="D31884">
            <v>4500039612</v>
          </cell>
          <cell r="F31884" t="str">
            <v>BANCO BRADESCO S.A.</v>
          </cell>
          <cell r="I31884" t="str">
            <v>DIEGO DAL TOE RAMOS</v>
          </cell>
        </row>
        <row r="31885">
          <cell r="A31885" t="str">
            <v>ESUL</v>
          </cell>
          <cell r="B31885" t="str">
            <v>ATIVO</v>
          </cell>
          <cell r="C31885">
            <v>46970</v>
          </cell>
          <cell r="D31885">
            <v>4500071884</v>
          </cell>
          <cell r="F31885" t="str">
            <v>GLOBALSAT DO BRASIL LTDA</v>
          </cell>
          <cell r="I31885" t="str">
            <v>NAZARE BITTENCOURT DOMINGUES</v>
          </cell>
        </row>
        <row r="31886">
          <cell r="A31886" t="str">
            <v>ELET</v>
          </cell>
          <cell r="B31886" t="str">
            <v>ATIVO</v>
          </cell>
          <cell r="C31886">
            <v>46974</v>
          </cell>
          <cell r="D31886">
            <v>4500072642</v>
          </cell>
          <cell r="F31886" t="str">
            <v>RAEFFRAY BRUGIONI SOC. DE ADVOGADOS</v>
          </cell>
          <cell r="I31886" t="str">
            <v>JOAO LUIS PINHEIRO DA COSTA</v>
          </cell>
        </row>
        <row r="31887">
          <cell r="A31887" t="str">
            <v>ESUL</v>
          </cell>
          <cell r="B31887" t="str">
            <v>ATIVO</v>
          </cell>
          <cell r="C31887">
            <v>46975</v>
          </cell>
          <cell r="D31887">
            <v>4500072735</v>
          </cell>
          <cell r="F31887" t="str">
            <v>VITALTEC ELEVADORES E MANUTENCAO LT</v>
          </cell>
          <cell r="I31887" t="str">
            <v>LUIZ CARLOS BUBINIAK</v>
          </cell>
        </row>
        <row r="31888">
          <cell r="A31888" t="str">
            <v>CHSF</v>
          </cell>
          <cell r="B31888" t="str">
            <v>ATIVO</v>
          </cell>
          <cell r="C31888">
            <v>46986</v>
          </cell>
          <cell r="D31888">
            <v>4500077377</v>
          </cell>
          <cell r="F31888" t="str">
            <v>FUNDACAO APOLONIO SALLES DE DESENV.</v>
          </cell>
          <cell r="I31888" t="str">
            <v>GILVANICE BEZERRA DA SILVA</v>
          </cell>
        </row>
        <row r="31889">
          <cell r="A31889" t="str">
            <v>FCE1</v>
          </cell>
          <cell r="B31889" t="str">
            <v>ATIVO</v>
          </cell>
          <cell r="C31889">
            <v>46986</v>
          </cell>
          <cell r="D31889">
            <v>4900008900</v>
          </cell>
          <cell r="F31889" t="str">
            <v/>
          </cell>
          <cell r="I31889" t="str">
            <v>ADM não Assumiu o Pedido</v>
          </cell>
        </row>
        <row r="31890">
          <cell r="A31890" t="str">
            <v>ELET</v>
          </cell>
          <cell r="B31890" t="str">
            <v>ATIVO</v>
          </cell>
          <cell r="C31890">
            <v>46994</v>
          </cell>
          <cell r="D31890">
            <v>4500074134</v>
          </cell>
          <cell r="F31890" t="str">
            <v>PELUSO, STUPP E GUARITÁ ADVOGADOS</v>
          </cell>
          <cell r="I31890" t="str">
            <v>JOAO LUIS PINHEIRO DA COSTA</v>
          </cell>
        </row>
        <row r="31891">
          <cell r="A31891" t="str">
            <v>ELET</v>
          </cell>
          <cell r="B31891" t="str">
            <v>ATIVO</v>
          </cell>
          <cell r="C31891">
            <v>46996</v>
          </cell>
          <cell r="D31891">
            <v>4500072589</v>
          </cell>
          <cell r="F31891" t="str">
            <v>GRM GESTÃO DOCUMENTAL LTDA</v>
          </cell>
          <cell r="I31891" t="str">
            <v>DELIO ANDRADE FERREIRA</v>
          </cell>
        </row>
        <row r="31892">
          <cell r="A31892" t="str">
            <v>CHSF</v>
          </cell>
          <cell r="B31892" t="str">
            <v>ATIVO</v>
          </cell>
          <cell r="C31892">
            <v>47001</v>
          </cell>
          <cell r="D31892">
            <v>4500073756</v>
          </cell>
          <cell r="F31892" t="str">
            <v>SOLUCOES EM GEOLOGIA, GEOFISICA,</v>
          </cell>
          <cell r="I31892" t="str">
            <v>HUMBERTO SOUZA PINTO</v>
          </cell>
        </row>
        <row r="31893">
          <cell r="A31893" t="str">
            <v>CHSF</v>
          </cell>
          <cell r="B31893" t="str">
            <v>ATIVO</v>
          </cell>
          <cell r="C31893">
            <v>47001</v>
          </cell>
          <cell r="D31893">
            <v>4500068229</v>
          </cell>
          <cell r="F31893" t="str">
            <v>SEAL TELECOM COMERCIO E SERVICOS DE</v>
          </cell>
          <cell r="I31893" t="str">
            <v>KAROLINE COUTO ARAUJO</v>
          </cell>
        </row>
        <row r="31894">
          <cell r="A31894" t="str">
            <v>ESUL</v>
          </cell>
          <cell r="B31894" t="str">
            <v>ATIVO</v>
          </cell>
          <cell r="C31894">
            <v>47011</v>
          </cell>
          <cell r="D31894">
            <v>4500039573</v>
          </cell>
          <cell r="F31894" t="str">
            <v>B3 SA BRASIL BOLSA BALCAO</v>
          </cell>
          <cell r="I31894" t="str">
            <v>DIEGO DAL TOE RAMOS</v>
          </cell>
        </row>
        <row r="31895">
          <cell r="A31895" t="str">
            <v>FCE1</v>
          </cell>
          <cell r="B31895" t="str">
            <v>ATIVO</v>
          </cell>
          <cell r="C31895">
            <v>47020</v>
          </cell>
          <cell r="D31895">
            <v>8000013014</v>
          </cell>
          <cell r="F31895" t="str">
            <v>LICKS ADVOGADOS</v>
          </cell>
          <cell r="I31895" t="str">
            <v>SERGIO RICARDO RODEGHERI DOS SANTOS</v>
          </cell>
        </row>
        <row r="31896">
          <cell r="A31896" t="str">
            <v>ESUL</v>
          </cell>
          <cell r="B31896" t="str">
            <v>ATIVO</v>
          </cell>
          <cell r="C31896">
            <v>47026</v>
          </cell>
          <cell r="D31896">
            <v>4500072688</v>
          </cell>
          <cell r="F31896" t="str">
            <v>GLOBALSAT DO BRASIL LTDA</v>
          </cell>
          <cell r="I31896" t="str">
            <v>NAZARE BITTENCOURT DOMINGUES</v>
          </cell>
        </row>
        <row r="31897">
          <cell r="A31897" t="str">
            <v>ESUL</v>
          </cell>
          <cell r="B31897" t="str">
            <v>ATIVO</v>
          </cell>
          <cell r="C31897">
            <v>47026</v>
          </cell>
          <cell r="D31897">
            <v>4500041458</v>
          </cell>
          <cell r="F31897" t="str">
            <v>BANCO CITIBANK S.A</v>
          </cell>
          <cell r="I31897" t="str">
            <v>SABRINA TENENBAUM</v>
          </cell>
        </row>
        <row r="31898">
          <cell r="A31898" t="str">
            <v>ENOR</v>
          </cell>
          <cell r="B31898" t="str">
            <v>ATIVO</v>
          </cell>
          <cell r="C31898">
            <v>47030</v>
          </cell>
          <cell r="D31898">
            <v>4500067927</v>
          </cell>
          <cell r="F31898" t="str">
            <v>JULIAO COELHO ADVOCACIA</v>
          </cell>
          <cell r="I31898" t="str">
            <v>JULIE SANTOS ANACLETO DE OLIVEIRA</v>
          </cell>
        </row>
        <row r="31899">
          <cell r="A31899" t="str">
            <v>ELET</v>
          </cell>
          <cell r="B31899" t="str">
            <v>ATIVO</v>
          </cell>
          <cell r="C31899">
            <v>47057</v>
          </cell>
          <cell r="D31899">
            <v>4500074740</v>
          </cell>
          <cell r="F31899" t="str">
            <v>AVALON PARTICIPACOES SOCIAIS LTDA</v>
          </cell>
          <cell r="I31899" t="str">
            <v>EDMILSON KALVYN M SILVA</v>
          </cell>
        </row>
        <row r="31900">
          <cell r="A31900" t="str">
            <v>ESUL</v>
          </cell>
          <cell r="B31900" t="str">
            <v>ATIVO</v>
          </cell>
          <cell r="C31900">
            <v>47057</v>
          </cell>
          <cell r="D31900">
            <v>4500072697</v>
          </cell>
          <cell r="F31900" t="str">
            <v>GLOBALSAT DO BRASIL LTDA</v>
          </cell>
          <cell r="I31900" t="str">
            <v>DIEGO GAIAO DE FIGUEIREDO</v>
          </cell>
        </row>
        <row r="31901">
          <cell r="A31901" t="str">
            <v>ELET</v>
          </cell>
          <cell r="B31901" t="str">
            <v>ATIVO</v>
          </cell>
          <cell r="C31901">
            <v>47058</v>
          </cell>
          <cell r="D31901">
            <v>4500075279</v>
          </cell>
          <cell r="F31901" t="str">
            <v>PREDIATIVA ADMINISTRADORA DE</v>
          </cell>
          <cell r="I31901" t="str">
            <v>RENATA APARECIDA SILVA RIBEIRO</v>
          </cell>
        </row>
        <row r="31902">
          <cell r="A31902" t="str">
            <v>FCE1</v>
          </cell>
          <cell r="B31902" t="str">
            <v>ATIVO</v>
          </cell>
          <cell r="C31902">
            <v>47059</v>
          </cell>
          <cell r="D31902">
            <v>8000012628</v>
          </cell>
          <cell r="F31902" t="str">
            <v>R2N CONSULTORIA AMBIENTAL LTDA - ME</v>
          </cell>
          <cell r="I31902" t="str">
            <v>BIANGE NOCETTI SOUZA</v>
          </cell>
        </row>
        <row r="31903">
          <cell r="A31903" t="str">
            <v>CHSF</v>
          </cell>
          <cell r="B31903" t="str">
            <v>ATIVO</v>
          </cell>
          <cell r="C31903">
            <v>47066</v>
          </cell>
          <cell r="D31903">
            <v>4500074377</v>
          </cell>
          <cell r="F31903" t="str">
            <v>GRUENBAUM, POSSINHAS &amp; TEIXEIRA ADV</v>
          </cell>
          <cell r="I31903" t="str">
            <v>GILVANICE BEZERRA DA SILVA</v>
          </cell>
        </row>
        <row r="31904">
          <cell r="A31904" t="str">
            <v>CHSF</v>
          </cell>
          <cell r="B31904" t="str">
            <v>ATIVO</v>
          </cell>
          <cell r="C31904">
            <v>47071</v>
          </cell>
          <cell r="D31904">
            <v>4500070384</v>
          </cell>
          <cell r="F31904" t="str">
            <v>CONSTRUFAM ENGENHARIA E</v>
          </cell>
          <cell r="I31904" t="str">
            <v>JOSE ROBERIO SIQUEIRA DA SILVA</v>
          </cell>
        </row>
        <row r="31905">
          <cell r="A31905" t="str">
            <v>ELET</v>
          </cell>
          <cell r="B31905" t="str">
            <v>ATIVO</v>
          </cell>
          <cell r="C31905">
            <v>47071</v>
          </cell>
          <cell r="D31905">
            <v>4500074408</v>
          </cell>
          <cell r="F31905" t="str">
            <v>GRAN COFFEE COMERCIO, LOCACAO</v>
          </cell>
          <cell r="I31905" t="str">
            <v>DELIO ANDRADE FERREIRA</v>
          </cell>
        </row>
        <row r="31906">
          <cell r="A31906" t="str">
            <v>ESUL</v>
          </cell>
          <cell r="B31906" t="str">
            <v>ATIVO</v>
          </cell>
          <cell r="C31906">
            <v>47072</v>
          </cell>
          <cell r="D31906">
            <v>4500039268</v>
          </cell>
          <cell r="F31906" t="str">
            <v>BANCO BRADESCO S.A.</v>
          </cell>
          <cell r="I31906" t="str">
            <v>DIEGO DAL TOE RAMOS</v>
          </cell>
        </row>
        <row r="31907">
          <cell r="A31907" t="str">
            <v>ESUL</v>
          </cell>
          <cell r="B31907" t="str">
            <v>ATIVO</v>
          </cell>
          <cell r="C31907">
            <v>47072</v>
          </cell>
          <cell r="D31907">
            <v>4500039565</v>
          </cell>
          <cell r="F31907" t="str">
            <v>B3 SA BRASIL BOLSA BALCAO</v>
          </cell>
          <cell r="I31907" t="str">
            <v>DIEGO DAL TOE RAMOS</v>
          </cell>
        </row>
        <row r="31908">
          <cell r="A31908" t="str">
            <v>CHSF</v>
          </cell>
          <cell r="B31908" t="str">
            <v>ATIVO</v>
          </cell>
          <cell r="C31908">
            <v>47077</v>
          </cell>
          <cell r="D31908">
            <v>4500070161</v>
          </cell>
          <cell r="F31908" t="str">
            <v>VLF SERVIÇOS LTDA</v>
          </cell>
          <cell r="I31908" t="str">
            <v>BIANGE NOCETTI SOUZA</v>
          </cell>
        </row>
        <row r="31909">
          <cell r="A31909" t="str">
            <v>CHSF</v>
          </cell>
          <cell r="B31909" t="str">
            <v>ATIVO</v>
          </cell>
          <cell r="C31909">
            <v>47080</v>
          </cell>
          <cell r="D31909">
            <v>4500070731</v>
          </cell>
          <cell r="F31909" t="str">
            <v>TECHNOACQUA SERVICOS DE CONSULTORIA</v>
          </cell>
          <cell r="I31909" t="str">
            <v>GILVANICE BEZERRA DA SILVA</v>
          </cell>
        </row>
        <row r="31910">
          <cell r="A31910" t="str">
            <v>CHSF</v>
          </cell>
          <cell r="B31910" t="str">
            <v>ATIVO</v>
          </cell>
          <cell r="C31910">
            <v>47081</v>
          </cell>
          <cell r="D31910">
            <v>4500074424</v>
          </cell>
          <cell r="F31910" t="str">
            <v>F. SARMENTO ADVOGADOS ASSOCIADOS</v>
          </cell>
          <cell r="I31910" t="str">
            <v>EDMILSON KALVYN M SILVA</v>
          </cell>
        </row>
        <row r="31911">
          <cell r="A31911" t="str">
            <v>ESUL</v>
          </cell>
          <cell r="B31911" t="str">
            <v>ATIVO</v>
          </cell>
          <cell r="C31911">
            <v>47087</v>
          </cell>
          <cell r="D31911">
            <v>4500050612</v>
          </cell>
          <cell r="F31911" t="str">
            <v>PENTAGONO S A DISTRIBUIDORA DE</v>
          </cell>
          <cell r="I31911" t="str">
            <v>ANTONIO CARLOS GEBAUER VOLKOV</v>
          </cell>
        </row>
        <row r="31912">
          <cell r="A31912" t="str">
            <v>CHSF</v>
          </cell>
          <cell r="B31912" t="str">
            <v>ATIVO</v>
          </cell>
          <cell r="C31912">
            <v>47105</v>
          </cell>
          <cell r="D31912">
            <v>4500071186</v>
          </cell>
          <cell r="F31912" t="str">
            <v>LABORATORIO AGUA E TERRA LTDA</v>
          </cell>
          <cell r="I31912" t="str">
            <v>BIANGE NOCETTI SOUZA</v>
          </cell>
        </row>
        <row r="31913">
          <cell r="A31913" t="str">
            <v>CHSF</v>
          </cell>
          <cell r="B31913" t="str">
            <v>ATIVO</v>
          </cell>
          <cell r="C31913">
            <v>47107</v>
          </cell>
          <cell r="D31913">
            <v>4500077226</v>
          </cell>
          <cell r="F31913" t="str">
            <v>ANGELO, LIMA, NONO, PAIVA &amp; PEIXOTO</v>
          </cell>
          <cell r="I31913" t="str">
            <v>JOSE ROBERIO SIQUEIRA DA SILVA</v>
          </cell>
        </row>
        <row r="31914">
          <cell r="A31914" t="str">
            <v>ELET</v>
          </cell>
          <cell r="B31914" t="str">
            <v>ATIVO</v>
          </cell>
          <cell r="C31914">
            <v>47115</v>
          </cell>
          <cell r="D31914">
            <v>4500078776</v>
          </cell>
          <cell r="F31914" t="str">
            <v>SINERGIA SOLUCOES EM ENGENHARIA LTD</v>
          </cell>
          <cell r="I31914" t="str">
            <v>NAZARE BITTENCOURT DOMINGUES</v>
          </cell>
        </row>
        <row r="31915">
          <cell r="A31915" t="str">
            <v>ELET</v>
          </cell>
          <cell r="B31915" t="str">
            <v>ATIVO</v>
          </cell>
          <cell r="C31915">
            <v>47116</v>
          </cell>
          <cell r="D31915">
            <v>4500078750</v>
          </cell>
          <cell r="F31915" t="str">
            <v>SUSTECH CONSULTORIA E SERVICOS</v>
          </cell>
          <cell r="I31915" t="str">
            <v>NAZARE BITTENCOURT DOMINGUES</v>
          </cell>
        </row>
        <row r="31916">
          <cell r="A31916" t="str">
            <v>ESUL</v>
          </cell>
          <cell r="B31916" t="str">
            <v>ATIVO</v>
          </cell>
          <cell r="C31916">
            <v>47116</v>
          </cell>
          <cell r="D31916">
            <v>4500076087</v>
          </cell>
          <cell r="F31916" t="str">
            <v>GALDINO E COELHO ADVOGADOS</v>
          </cell>
          <cell r="I31916" t="str">
            <v>JULIE SANTOS ANACLETO DE OLIVEIRA</v>
          </cell>
        </row>
        <row r="31917">
          <cell r="A31917" t="str">
            <v>ESUL</v>
          </cell>
          <cell r="B31917" t="str">
            <v>ATIVO</v>
          </cell>
          <cell r="C31917">
            <v>47116</v>
          </cell>
          <cell r="D31917">
            <v>4500076111</v>
          </cell>
          <cell r="F31917" t="str">
            <v>TAUIL E CHEQUER ADVOGADOS</v>
          </cell>
          <cell r="I31917" t="str">
            <v>JOAO LUIS PINHEIRO DA COSTA</v>
          </cell>
        </row>
        <row r="31918">
          <cell r="A31918" t="str">
            <v>ESUL</v>
          </cell>
          <cell r="B31918" t="str">
            <v>ATIVO</v>
          </cell>
          <cell r="C31918">
            <v>47118</v>
          </cell>
          <cell r="D31918">
            <v>4500048343</v>
          </cell>
          <cell r="F31918" t="str">
            <v>PENTAGONO S A DISTRIBUIDORA DE</v>
          </cell>
          <cell r="I31918" t="str">
            <v>SABRINA TENENBAUM</v>
          </cell>
        </row>
        <row r="31919">
          <cell r="A31919" t="str">
            <v>CHSF</v>
          </cell>
          <cell r="B31919" t="str">
            <v>ATIVO</v>
          </cell>
          <cell r="C31919">
            <v>47122</v>
          </cell>
          <cell r="D31919">
            <v>4500076092</v>
          </cell>
          <cell r="F31919" t="str">
            <v>VIEIRA, REZENDE E GUERREIRO</v>
          </cell>
          <cell r="I31919" t="str">
            <v>EMIZELANEA ANE SILVA LIMA</v>
          </cell>
        </row>
        <row r="31920">
          <cell r="A31920" t="str">
            <v>CHSF</v>
          </cell>
          <cell r="B31920" t="str">
            <v>ATIVO</v>
          </cell>
          <cell r="C31920">
            <v>47133</v>
          </cell>
          <cell r="D31920">
            <v>4500029314</v>
          </cell>
          <cell r="F31920" t="str">
            <v>FITCH RATINGS BRASIL LTDA</v>
          </cell>
          <cell r="I31920" t="str">
            <v>WAGNER FRANCISCO GOMES DA SILVA</v>
          </cell>
        </row>
        <row r="31921">
          <cell r="A31921" t="str">
            <v>ESUL</v>
          </cell>
          <cell r="B31921" t="str">
            <v>ATIVO</v>
          </cell>
          <cell r="C31921">
            <v>47144</v>
          </cell>
          <cell r="D31921">
            <v>4500006549</v>
          </cell>
          <cell r="F31921" t="str">
            <v>FUNDACAO CHRISTIANO OTTONI</v>
          </cell>
          <cell r="I31921" t="str">
            <v>BIANGE NOCETTI SOUZA</v>
          </cell>
        </row>
        <row r="31922">
          <cell r="A31922" t="str">
            <v>CHSF</v>
          </cell>
          <cell r="B31922" t="str">
            <v>ATIVO</v>
          </cell>
          <cell r="C31922">
            <v>47149</v>
          </cell>
          <cell r="D31922">
            <v>4500076438</v>
          </cell>
          <cell r="F31922" t="str">
            <v>SERGIO BERMUDES ADVOGADOS ASSOCIADO</v>
          </cell>
          <cell r="I31922" t="str">
            <v>GILVANICE BEZERRA DA SILVA</v>
          </cell>
        </row>
        <row r="31923">
          <cell r="A31923" t="str">
            <v>ESUL</v>
          </cell>
          <cell r="B31923" t="str">
            <v>ATIVO</v>
          </cell>
          <cell r="C31923">
            <v>47156</v>
          </cell>
          <cell r="D31923">
            <v>4500076053</v>
          </cell>
          <cell r="F31923" t="str">
            <v>TAUIL E CHEQUER ADVOGADOS</v>
          </cell>
          <cell r="I31923" t="str">
            <v>JOAO LUIS PINHEIRO DA COSTA</v>
          </cell>
        </row>
        <row r="31924">
          <cell r="A31924" t="str">
            <v>ESUL</v>
          </cell>
          <cell r="B31924" t="str">
            <v>ATIVO</v>
          </cell>
          <cell r="C31924">
            <v>47170</v>
          </cell>
          <cell r="D31924">
            <v>4500076134</v>
          </cell>
          <cell r="F31924" t="str">
            <v>Noerr LLP</v>
          </cell>
          <cell r="I31924" t="str">
            <v>MARIO AMARAL BENTO</v>
          </cell>
        </row>
        <row r="31925">
          <cell r="A31925" t="str">
            <v>FCE1</v>
          </cell>
          <cell r="B31925" t="str">
            <v>ATIVO</v>
          </cell>
          <cell r="C31925">
            <v>47171</v>
          </cell>
          <cell r="D31925">
            <v>8000013473</v>
          </cell>
          <cell r="F31925" t="str">
            <v>VICTOR SENNA GIR ANDRADE</v>
          </cell>
          <cell r="I31925" t="str">
            <v>JAILSON SOUZA CAMPELO</v>
          </cell>
        </row>
        <row r="31926">
          <cell r="A31926" t="str">
            <v>ESUL</v>
          </cell>
          <cell r="B31926" t="str">
            <v>ATIVO</v>
          </cell>
          <cell r="C31926">
            <v>47175</v>
          </cell>
          <cell r="D31926">
            <v>4500076831</v>
          </cell>
          <cell r="F31926" t="str">
            <v>ABG ENGENHARIA E MEIO AMBIENTE</v>
          </cell>
          <cell r="I31926" t="str">
            <v>MAYCON BETTONI</v>
          </cell>
        </row>
        <row r="31927">
          <cell r="A31927" t="str">
            <v>ESUL</v>
          </cell>
          <cell r="B31927" t="str">
            <v>ATIVO</v>
          </cell>
          <cell r="C31927">
            <v>47177</v>
          </cell>
          <cell r="D31927">
            <v>4500066109</v>
          </cell>
          <cell r="F31927" t="str">
            <v>BANCO DO BRASIL SA</v>
          </cell>
          <cell r="I31927" t="str">
            <v>ANTONIO CARLOS GEBAUER VOLKOV</v>
          </cell>
        </row>
        <row r="31928">
          <cell r="A31928" t="str">
            <v>FCE1</v>
          </cell>
          <cell r="B31928" t="str">
            <v>ATIVO</v>
          </cell>
          <cell r="C31928">
            <v>47196</v>
          </cell>
          <cell r="D31928">
            <v>2000191105</v>
          </cell>
          <cell r="F31928" t="str">
            <v>RECICLA BRASIL COMERCIAL LTDA</v>
          </cell>
          <cell r="I31928" t="str">
            <v>JOSE LUIZ TONELLI</v>
          </cell>
        </row>
        <row r="31929">
          <cell r="A31929" t="str">
            <v>FCE1</v>
          </cell>
          <cell r="B31929" t="str">
            <v>ATIVO</v>
          </cell>
          <cell r="C31929">
            <v>47196</v>
          </cell>
          <cell r="D31929">
            <v>2000192037</v>
          </cell>
          <cell r="F31929" t="str">
            <v>RG AMBIENTAL TRANSPORTES LTDA ME</v>
          </cell>
          <cell r="I31929" t="str">
            <v>JOSE LUIZ TONELLI</v>
          </cell>
        </row>
        <row r="31930">
          <cell r="A31930" t="str">
            <v>FCE1</v>
          </cell>
          <cell r="B31930" t="str">
            <v>ATIVO</v>
          </cell>
          <cell r="C31930">
            <v>47198</v>
          </cell>
          <cell r="D31930">
            <v>8000010661</v>
          </cell>
          <cell r="F31930" t="str">
            <v>GAIA SILVA GAEDE &amp; ASSOCIADOS</v>
          </cell>
          <cell r="I31930" t="str">
            <v>BRUNO PEREIRA DE FARIAS</v>
          </cell>
        </row>
        <row r="31931">
          <cell r="A31931" t="str">
            <v>CHSF</v>
          </cell>
          <cell r="B31931" t="str">
            <v>ATIVO</v>
          </cell>
          <cell r="C31931">
            <v>47209</v>
          </cell>
          <cell r="D31931">
            <v>4500078047</v>
          </cell>
          <cell r="F31931" t="str">
            <v>VORTX DTVM</v>
          </cell>
          <cell r="I31931" t="str">
            <v>JENNER GUIMARAES DO REGO</v>
          </cell>
        </row>
        <row r="31932">
          <cell r="A31932" t="str">
            <v>CHSF</v>
          </cell>
          <cell r="B31932" t="str">
            <v>ATIVO</v>
          </cell>
          <cell r="C31932">
            <v>47216</v>
          </cell>
          <cell r="D31932">
            <v>4500078048</v>
          </cell>
          <cell r="F31932" t="str">
            <v>VORTX DTVM</v>
          </cell>
          <cell r="I31932" t="str">
            <v>JENNER GUIMARAES DO REGO</v>
          </cell>
        </row>
        <row r="31933">
          <cell r="A31933" t="str">
            <v>CHSF</v>
          </cell>
          <cell r="B31933" t="str">
            <v>ATIVO</v>
          </cell>
          <cell r="C31933">
            <v>47218</v>
          </cell>
          <cell r="D31933">
            <v>4500078066</v>
          </cell>
          <cell r="F31933" t="str">
            <v>STANDARD &amp; POORS GLOBAL RATINGS</v>
          </cell>
          <cell r="I31933" t="str">
            <v>AMY ALBUQUERQUE DE GUSMAO JUNIOR</v>
          </cell>
        </row>
        <row r="31934">
          <cell r="A31934" t="str">
            <v>ELET</v>
          </cell>
          <cell r="B31934" t="str">
            <v>ATIVO</v>
          </cell>
          <cell r="C31934">
            <v>47230</v>
          </cell>
          <cell r="D31934">
            <v>4500013069</v>
          </cell>
          <cell r="F31934" t="str">
            <v>SIMPLIFIC PAVARINI DTVM LTDA</v>
          </cell>
          <cell r="I31934" t="str">
            <v>UGO OSWALDO CRUZ</v>
          </cell>
        </row>
        <row r="31935">
          <cell r="A31935" t="str">
            <v>ELET</v>
          </cell>
          <cell r="B31935" t="str">
            <v>ATIVO</v>
          </cell>
          <cell r="C31935">
            <v>47232</v>
          </cell>
          <cell r="D31935">
            <v>4500013427</v>
          </cell>
          <cell r="F31935" t="str">
            <v>STANDARD &amp; POORS GLOBAL RATINGS</v>
          </cell>
          <cell r="I31935" t="str">
            <v>ADM não Assumiu o Pedido</v>
          </cell>
        </row>
        <row r="31936">
          <cell r="A31936" t="str">
            <v>CHSF</v>
          </cell>
          <cell r="B31936" t="str">
            <v>ATIVO</v>
          </cell>
          <cell r="C31936">
            <v>47235</v>
          </cell>
          <cell r="D31936">
            <v>4500074896</v>
          </cell>
          <cell r="F31936" t="str">
            <v>DIVERSA CONSULTORIA E PLANEJAMENTO</v>
          </cell>
          <cell r="I31936" t="str">
            <v>DANIEL DE SOUZA AZEVEDO</v>
          </cell>
        </row>
        <row r="31937">
          <cell r="A31937" t="str">
            <v>ESUL</v>
          </cell>
          <cell r="B31937" t="str">
            <v>ATIVO</v>
          </cell>
          <cell r="C31937">
            <v>47236</v>
          </cell>
          <cell r="D31937">
            <v>4500056080</v>
          </cell>
          <cell r="F31937" t="str">
            <v>BANCO BRADESCO S.A.</v>
          </cell>
          <cell r="I31937" t="str">
            <v>SABRINA TENENBAUM</v>
          </cell>
        </row>
        <row r="31938">
          <cell r="A31938" t="str">
            <v>ELET</v>
          </cell>
          <cell r="B31938" t="str">
            <v>ATIVO</v>
          </cell>
          <cell r="C31938">
            <v>47248</v>
          </cell>
          <cell r="D31938">
            <v>4500078554</v>
          </cell>
          <cell r="F31938" t="str">
            <v>ITAÚ CORRETORA DE VALORES S.A.</v>
          </cell>
          <cell r="I31938" t="str">
            <v>WAGNER FRANCISCO GOMES DA SILVA</v>
          </cell>
        </row>
        <row r="31939">
          <cell r="A31939" t="str">
            <v>FCE1</v>
          </cell>
          <cell r="B31939" t="str">
            <v>ATIVO</v>
          </cell>
          <cell r="C31939">
            <v>47248</v>
          </cell>
          <cell r="D31939">
            <v>8000012499</v>
          </cell>
          <cell r="F31939" t="str">
            <v>NUCLEO ENGENHARIA CONSULTIVA S.A.</v>
          </cell>
          <cell r="I31939" t="str">
            <v>MARCO ANTONIO TAVARES MONNERAT</v>
          </cell>
        </row>
        <row r="31940">
          <cell r="A31940" t="str">
            <v>FCE1</v>
          </cell>
          <cell r="B31940" t="str">
            <v>ATIVO</v>
          </cell>
          <cell r="C31940">
            <v>47248</v>
          </cell>
          <cell r="D31940">
            <v>8000012681</v>
          </cell>
          <cell r="F31940" t="str">
            <v>LABORATORIO AGUA E TERRA LTDA</v>
          </cell>
          <cell r="I31940" t="str">
            <v>ADRIANA PINTO DOS SANTOS</v>
          </cell>
        </row>
        <row r="31941">
          <cell r="A31941" t="str">
            <v>ELET</v>
          </cell>
          <cell r="B31941" t="str">
            <v>ATIVO</v>
          </cell>
          <cell r="C31941">
            <v>47253</v>
          </cell>
          <cell r="D31941">
            <v>4500014867</v>
          </cell>
          <cell r="F31941" t="str">
            <v>ITAÚ CORRETORA DE VALORES S.A.</v>
          </cell>
          <cell r="I31941" t="str">
            <v>ADM não Assumiu o Pedido</v>
          </cell>
        </row>
        <row r="31942">
          <cell r="A31942" t="str">
            <v>ESUL</v>
          </cell>
          <cell r="B31942" t="str">
            <v>ATIVO</v>
          </cell>
          <cell r="C31942">
            <v>47260</v>
          </cell>
          <cell r="D31942">
            <v>4500006239</v>
          </cell>
          <cell r="F31942" t="str">
            <v>DEPARTAMENTO AUTONOMO DE ESTRADAS D</v>
          </cell>
          <cell r="I31942" t="str">
            <v>ADM não Assumiu o Pedido</v>
          </cell>
        </row>
        <row r="31943">
          <cell r="A31943" t="str">
            <v>CHSF</v>
          </cell>
          <cell r="B31943" t="str">
            <v>ATIVO</v>
          </cell>
          <cell r="C31943">
            <v>47264</v>
          </cell>
          <cell r="D31943">
            <v>4500075523</v>
          </cell>
          <cell r="F31943" t="str">
            <v>DIVERSA CONSULTORIA E PLANEJAMENTO</v>
          </cell>
          <cell r="I31943" t="str">
            <v>DANIEL DE SOUZA AZEVEDO</v>
          </cell>
        </row>
        <row r="31944">
          <cell r="A31944" t="str">
            <v>CHSF</v>
          </cell>
          <cell r="B31944" t="str">
            <v>ATIVO</v>
          </cell>
          <cell r="C31944">
            <v>47264</v>
          </cell>
          <cell r="D31944">
            <v>4500075273</v>
          </cell>
          <cell r="F31944" t="str">
            <v>WAMBIER E ARRUDA ALVIM WAMBIER</v>
          </cell>
          <cell r="I31944" t="str">
            <v>EDMILSON KALVYN M SILVA</v>
          </cell>
        </row>
        <row r="31945">
          <cell r="A31945" t="str">
            <v>ESUL</v>
          </cell>
          <cell r="B31945" t="str">
            <v>ATIVO</v>
          </cell>
          <cell r="C31945">
            <v>47266</v>
          </cell>
          <cell r="D31945">
            <v>4500006238</v>
          </cell>
          <cell r="F31945" t="str">
            <v>DEPARTAMENTO AUTONOMO DE ESTRADAS D</v>
          </cell>
          <cell r="I31945" t="str">
            <v>ADM não Assumiu o Pedido</v>
          </cell>
        </row>
        <row r="31946">
          <cell r="A31946" t="str">
            <v>ESUL</v>
          </cell>
          <cell r="B31946" t="str">
            <v>ATIVO</v>
          </cell>
          <cell r="C31946">
            <v>47266</v>
          </cell>
          <cell r="D31946">
            <v>4500006240</v>
          </cell>
          <cell r="F31946" t="str">
            <v>DEPARTAMENTO AUTONOMO DE ESTRADAS D</v>
          </cell>
          <cell r="I31946" t="str">
            <v>ADM não Assumiu o Pedido</v>
          </cell>
        </row>
        <row r="31947">
          <cell r="A31947" t="str">
            <v>ESUL</v>
          </cell>
          <cell r="B31947" t="str">
            <v>ATIVO</v>
          </cell>
          <cell r="C31947">
            <v>47266</v>
          </cell>
          <cell r="D31947">
            <v>4500006241</v>
          </cell>
          <cell r="F31947" t="str">
            <v>DEPARTAMENTO AUTONOMO DE ESTRADAS D</v>
          </cell>
          <cell r="I31947" t="str">
            <v>ADM não Assumiu o Pedido</v>
          </cell>
        </row>
        <row r="31948">
          <cell r="A31948" t="str">
            <v>FCE1</v>
          </cell>
          <cell r="B31948" t="str">
            <v>ATIVO</v>
          </cell>
          <cell r="C31948">
            <v>47284</v>
          </cell>
          <cell r="D31948">
            <v>8000009050</v>
          </cell>
          <cell r="F31948" t="str">
            <v>CAIXA ECONOMICA FEDERAL</v>
          </cell>
          <cell r="I31948" t="str">
            <v>CARLOS CESAR FRANCA SANTOS</v>
          </cell>
        </row>
        <row r="31949">
          <cell r="A31949" t="str">
            <v>ENOR</v>
          </cell>
          <cell r="B31949" t="str">
            <v>ATIVO</v>
          </cell>
          <cell r="C31949">
            <v>47286</v>
          </cell>
          <cell r="D31949">
            <v>4500066075</v>
          </cell>
          <cell r="F31949" t="str">
            <v>ZAGO ENGENHARIA E CONSULTORIA AMBIE</v>
          </cell>
          <cell r="I31949" t="str">
            <v>ROMILTON DANTAS DE JESUS</v>
          </cell>
        </row>
        <row r="31950">
          <cell r="A31950" t="str">
            <v>ESUL</v>
          </cell>
          <cell r="B31950" t="str">
            <v>ATIVO</v>
          </cell>
          <cell r="C31950">
            <v>47295</v>
          </cell>
          <cell r="D31950">
            <v>4500006242</v>
          </cell>
          <cell r="F31950" t="str">
            <v>DEPARTAMENTO AUTONOMO DE ESTRADAS D</v>
          </cell>
          <cell r="I31950" t="str">
            <v>ADM não Assumiu o Pedido</v>
          </cell>
        </row>
        <row r="31951">
          <cell r="A31951" t="str">
            <v>ESUL</v>
          </cell>
          <cell r="B31951" t="str">
            <v>ATIVO</v>
          </cell>
          <cell r="C31951">
            <v>47300</v>
          </cell>
          <cell r="D31951">
            <v>4500079036</v>
          </cell>
          <cell r="F31951" t="str">
            <v>BIOIMAGENS CONSULTORIA AMBIENTAL LT</v>
          </cell>
          <cell r="I31951" t="str">
            <v>STELA CINTIA PERBONI GERLACH</v>
          </cell>
        </row>
        <row r="31952">
          <cell r="A31952" t="str">
            <v>FCE1</v>
          </cell>
          <cell r="B31952" t="str">
            <v>RESCINDIDO</v>
          </cell>
          <cell r="C31952">
            <v>47378</v>
          </cell>
          <cell r="D31952">
            <v>8000010838</v>
          </cell>
          <cell r="F31952" t="str">
            <v>FITCH RATINGS BRASIL LTDA</v>
          </cell>
          <cell r="I31952" t="str">
            <v>LIVIA MACHADO DA COSTA BEZERRA VENTURA</v>
          </cell>
        </row>
        <row r="31953">
          <cell r="A31953" t="str">
            <v>ESUL</v>
          </cell>
          <cell r="B31953" t="str">
            <v>ATIVO</v>
          </cell>
          <cell r="C31953">
            <v>47391</v>
          </cell>
          <cell r="D31953">
            <v>4500048659</v>
          </cell>
          <cell r="F31953" t="str">
            <v>PENTAGONO S A DISTRIBUIDORA DE</v>
          </cell>
          <cell r="I31953" t="str">
            <v>ANTONIO CARLOS GEBAUER VOLKOV</v>
          </cell>
        </row>
        <row r="31954">
          <cell r="A31954" t="str">
            <v>FCE1</v>
          </cell>
          <cell r="B31954" t="str">
            <v>ATIVO</v>
          </cell>
          <cell r="C31954">
            <v>47409</v>
          </cell>
          <cell r="D31954">
            <v>8000010910</v>
          </cell>
          <cell r="F31954" t="str">
            <v>STANDARD &amp; POORS GLOBAL RATINGS</v>
          </cell>
          <cell r="I31954" t="str">
            <v>WAGNER FRANCISCO GOMES DA SILVA</v>
          </cell>
        </row>
        <row r="31955">
          <cell r="A31955" t="str">
            <v>FCE1</v>
          </cell>
          <cell r="B31955" t="str">
            <v>ATIVO</v>
          </cell>
          <cell r="C31955">
            <v>47430</v>
          </cell>
          <cell r="D31955">
            <v>8000010841</v>
          </cell>
          <cell r="F31955" t="str">
            <v>PLANNER TRUSTEE DISTRIBUIDORA DE</v>
          </cell>
          <cell r="I31955" t="str">
            <v>WAGNER FRANCISCO GOMES DA SILVA</v>
          </cell>
        </row>
        <row r="31956">
          <cell r="A31956" t="str">
            <v>FCE1</v>
          </cell>
          <cell r="B31956" t="str">
            <v>ATIVO</v>
          </cell>
          <cell r="C31956">
            <v>47437</v>
          </cell>
          <cell r="D31956">
            <v>8000010860</v>
          </cell>
          <cell r="F31956" t="str">
            <v>BANCO BRADESCO SA</v>
          </cell>
          <cell r="I31956" t="str">
            <v>WAGNER FRANCISCO GOMES DA SILVA</v>
          </cell>
        </row>
        <row r="31957">
          <cell r="A31957" t="str">
            <v>FCE1</v>
          </cell>
          <cell r="B31957" t="str">
            <v>ATIVO</v>
          </cell>
          <cell r="C31957">
            <v>47468</v>
          </cell>
          <cell r="D31957">
            <v>9700000985</v>
          </cell>
          <cell r="F31957" t="str">
            <v>CET BRAZIL EQUIPAMENTOS DE ENERGIA</v>
          </cell>
          <cell r="I31957" t="str">
            <v>GABRIELA FERREIRA GOUVEIA</v>
          </cell>
        </row>
        <row r="31958">
          <cell r="A31958" t="str">
            <v>ESUL</v>
          </cell>
          <cell r="B31958" t="str">
            <v>ATIVO</v>
          </cell>
          <cell r="C31958">
            <v>47483</v>
          </cell>
          <cell r="D31958">
            <v>4500049623</v>
          </cell>
          <cell r="F31958" t="str">
            <v>B3 SA BRASIL BOLSA BALCAO</v>
          </cell>
          <cell r="I31958" t="str">
            <v>ANTONIO CARLOS GEBAUER VOLKOV</v>
          </cell>
        </row>
        <row r="31959">
          <cell r="A31959" t="str">
            <v>ESUL</v>
          </cell>
          <cell r="B31959" t="str">
            <v>ATIVO</v>
          </cell>
          <cell r="C31959">
            <v>47483</v>
          </cell>
          <cell r="D31959">
            <v>4500049690</v>
          </cell>
          <cell r="F31959" t="str">
            <v>ITAÚ CORRETORA DE VALORES S.A.</v>
          </cell>
          <cell r="I31959" t="str">
            <v>SABRINA TENENBAUM</v>
          </cell>
        </row>
        <row r="31960">
          <cell r="A31960" t="str">
            <v>CHSF</v>
          </cell>
          <cell r="B31960" t="str">
            <v>ATIVO</v>
          </cell>
          <cell r="C31960">
            <v>47485</v>
          </cell>
          <cell r="D31960">
            <v>4500078946</v>
          </cell>
          <cell r="F31960" t="str">
            <v>VORTX DTVM</v>
          </cell>
          <cell r="I31960" t="str">
            <v>AMY ALBUQUERQUE DE GUSMAO JUNIOR</v>
          </cell>
        </row>
        <row r="31961">
          <cell r="A31961" t="str">
            <v>FCE1</v>
          </cell>
          <cell r="B31961" t="str">
            <v>ATIVO</v>
          </cell>
          <cell r="C31961">
            <v>47502</v>
          </cell>
          <cell r="D31961">
            <v>8000012448</v>
          </cell>
          <cell r="F31961" t="str">
            <v>VOITH HYDRO LTDA</v>
          </cell>
          <cell r="I31961" t="str">
            <v>VERA LUCIA FERREIRA ANTUNES</v>
          </cell>
        </row>
        <row r="31962">
          <cell r="A31962" t="str">
            <v>ENOR</v>
          </cell>
          <cell r="B31962" t="str">
            <v>ATIVO</v>
          </cell>
          <cell r="C31962">
            <v>47543</v>
          </cell>
          <cell r="D31962">
            <v>4500013804</v>
          </cell>
          <cell r="F31962" t="str">
            <v>BANCO DO BRASIL SA</v>
          </cell>
          <cell r="I31962" t="str">
            <v>HENRIQUE MOREIRA CAMPOS</v>
          </cell>
        </row>
        <row r="31963">
          <cell r="A31963" t="str">
            <v>ELET</v>
          </cell>
          <cell r="B31963" t="str">
            <v>ATIVO</v>
          </cell>
          <cell r="C31963">
            <v>47583</v>
          </cell>
          <cell r="D31963">
            <v>4500078056</v>
          </cell>
          <cell r="F31963" t="str">
            <v>VÓRTX SERVIÇOS FIDUCIÁRIOS</v>
          </cell>
          <cell r="I31963" t="str">
            <v>GILVANICE BEZERRA DA SILVA</v>
          </cell>
        </row>
        <row r="31964">
          <cell r="A31964" t="str">
            <v>ELET</v>
          </cell>
          <cell r="B31964" t="str">
            <v>ATIVO</v>
          </cell>
          <cell r="C31964">
            <v>47583</v>
          </cell>
          <cell r="D31964">
            <v>4500078064</v>
          </cell>
          <cell r="F31964" t="str">
            <v>VORTX DTVM</v>
          </cell>
          <cell r="I31964" t="str">
            <v>GILVANICE BEZERRA DA SILVA</v>
          </cell>
        </row>
        <row r="31965">
          <cell r="A31965" t="str">
            <v>ELET</v>
          </cell>
          <cell r="B31965" t="str">
            <v>ATIVO</v>
          </cell>
          <cell r="C31965">
            <v>47587</v>
          </cell>
          <cell r="D31965">
            <v>4500042085</v>
          </cell>
          <cell r="F31965" t="str">
            <v>PENTAGONO S A DISTRIBUIDORA DE</v>
          </cell>
          <cell r="I31965" t="str">
            <v>SHEILA DE ARAUJO MENDES MACHADO</v>
          </cell>
        </row>
        <row r="31966">
          <cell r="A31966" t="str">
            <v>ESUL</v>
          </cell>
          <cell r="B31966" t="str">
            <v>ATIVO</v>
          </cell>
          <cell r="C31966">
            <v>47606</v>
          </cell>
          <cell r="D31966">
            <v>4500006390</v>
          </cell>
          <cell r="F31966" t="str">
            <v>FURNAS CENTRAIS ELETRICAS S.A.</v>
          </cell>
          <cell r="I31966" t="str">
            <v>SHEYLA KOTANI</v>
          </cell>
        </row>
        <row r="31967">
          <cell r="A31967" t="str">
            <v>ENOR</v>
          </cell>
          <cell r="B31967" t="str">
            <v>ATIVO</v>
          </cell>
          <cell r="C31967">
            <v>47633</v>
          </cell>
          <cell r="D31967">
            <v>4500027195</v>
          </cell>
          <cell r="F31967" t="str">
            <v>COMPANHIA DE GAS DO AMAZONAS - CIGA</v>
          </cell>
          <cell r="I31967" t="str">
            <v>BIANGE NOCETTI SOUZA</v>
          </cell>
        </row>
        <row r="31968">
          <cell r="A31968" t="str">
            <v>CHSF</v>
          </cell>
          <cell r="B31968" t="str">
            <v>ATIVO</v>
          </cell>
          <cell r="C31968">
            <v>47649</v>
          </cell>
          <cell r="D31968">
            <v>4500047597</v>
          </cell>
          <cell r="F31968" t="str">
            <v>DE ALENCAR FERREIRA LIMA</v>
          </cell>
          <cell r="I31968" t="str">
            <v>CECILIA DE AZEVEDO FIGUEREDO DOS SANTOS</v>
          </cell>
        </row>
        <row r="31969">
          <cell r="A31969" t="str">
            <v>FCE1</v>
          </cell>
          <cell r="B31969" t="str">
            <v>ATIVO</v>
          </cell>
          <cell r="C31969">
            <v>47657</v>
          </cell>
          <cell r="D31969">
            <v>8000013312</v>
          </cell>
          <cell r="F31969" t="str">
            <v>GASBALL ARMAZENADORA E DISTRIBUIDOR</v>
          </cell>
          <cell r="I31969" t="str">
            <v>MARIANE TAVARES DA SILVA</v>
          </cell>
        </row>
        <row r="31970">
          <cell r="A31970" t="str">
            <v>ESUL</v>
          </cell>
          <cell r="B31970" t="str">
            <v>ATIVO</v>
          </cell>
          <cell r="C31970">
            <v>47695</v>
          </cell>
          <cell r="D31970">
            <v>4500006505</v>
          </cell>
          <cell r="F31970" t="str">
            <v>RGE SUL DISTRIBUIDORA DE ENERGIA</v>
          </cell>
          <cell r="I31970" t="str">
            <v>SHEYLA KOTANI</v>
          </cell>
        </row>
        <row r="31971">
          <cell r="A31971" t="str">
            <v>ESUL</v>
          </cell>
          <cell r="B31971" t="str">
            <v>ATIVO</v>
          </cell>
          <cell r="C31971">
            <v>47727</v>
          </cell>
          <cell r="D31971">
            <v>4500072826</v>
          </cell>
          <cell r="F31971" t="str">
            <v>PENTAGONO S A DISTRIBUIDORA DE</v>
          </cell>
          <cell r="I31971" t="str">
            <v>FABIANA VENI TOBIAS</v>
          </cell>
        </row>
        <row r="31972">
          <cell r="A31972" t="str">
            <v>ESUL</v>
          </cell>
          <cell r="B31972" t="str">
            <v>ATIVO</v>
          </cell>
          <cell r="C31972">
            <v>47727</v>
          </cell>
          <cell r="D31972">
            <v>4500072827</v>
          </cell>
          <cell r="F31972" t="str">
            <v>PENTAGONO S A DISTRIBUIDORA DE</v>
          </cell>
          <cell r="I31972" t="str">
            <v>SABRINA TENENBAUM</v>
          </cell>
        </row>
        <row r="31973">
          <cell r="A31973" t="str">
            <v>ESUL</v>
          </cell>
          <cell r="B31973" t="str">
            <v>ATIVO</v>
          </cell>
          <cell r="C31973">
            <v>47730</v>
          </cell>
          <cell r="D31973">
            <v>4500072867</v>
          </cell>
          <cell r="F31973" t="str">
            <v>ITAÚ CORRETORA DE VALORES S.A.</v>
          </cell>
          <cell r="I31973" t="str">
            <v>SABRINA TENENBAUM</v>
          </cell>
        </row>
        <row r="31974">
          <cell r="A31974" t="str">
            <v>ENOR</v>
          </cell>
          <cell r="B31974" t="str">
            <v>ATIVO</v>
          </cell>
          <cell r="C31974">
            <v>47817</v>
          </cell>
          <cell r="D31974">
            <v>4500027192</v>
          </cell>
          <cell r="F31974" t="str">
            <v>COMPANHIA DE GAS DO AMAZONAS - CIGA</v>
          </cell>
          <cell r="I31974" t="str">
            <v>BIANGE NOCETTI SOUZA</v>
          </cell>
        </row>
        <row r="31975">
          <cell r="A31975" t="str">
            <v>ENOR</v>
          </cell>
          <cell r="B31975" t="str">
            <v>ATIVO</v>
          </cell>
          <cell r="C31975">
            <v>47817</v>
          </cell>
          <cell r="D31975">
            <v>4500040990</v>
          </cell>
          <cell r="F31975" t="str">
            <v>MTU MAINTENANCE BERLIN-BRANDENBURG</v>
          </cell>
          <cell r="I31975" t="str">
            <v>BIANGE NOCETTI SOUZA</v>
          </cell>
        </row>
        <row r="31976">
          <cell r="A31976" t="str">
            <v>ENOR</v>
          </cell>
          <cell r="B31976" t="str">
            <v>ATIVO</v>
          </cell>
          <cell r="C31976">
            <v>47817</v>
          </cell>
          <cell r="D31976">
            <v>7500006952</v>
          </cell>
          <cell r="F31976" t="str">
            <v>ENERGY ASSETS DO BRASIL LTDA</v>
          </cell>
          <cell r="I31976" t="str">
            <v>Emerson Rodrigues da Silva</v>
          </cell>
        </row>
        <row r="31977">
          <cell r="A31977" t="str">
            <v>ELET</v>
          </cell>
          <cell r="B31977" t="str">
            <v>ATIVO</v>
          </cell>
          <cell r="C31977">
            <v>47848</v>
          </cell>
          <cell r="D31977">
            <v>4500059523</v>
          </cell>
          <cell r="F31977" t="str">
            <v>AGUAS DO RIO 4 SPE S.A</v>
          </cell>
          <cell r="I31977" t="str">
            <v>ADM não Assumiu o Pedido</v>
          </cell>
        </row>
        <row r="31978">
          <cell r="A31978" t="str">
            <v>ENOR</v>
          </cell>
          <cell r="B31978" t="str">
            <v>ATIVO</v>
          </cell>
          <cell r="C31978">
            <v>47848</v>
          </cell>
          <cell r="D31978">
            <v>7500011365</v>
          </cell>
          <cell r="F31978" t="str">
            <v>BANCO BTG PACTUAL S.A.</v>
          </cell>
          <cell r="I31978" t="str">
            <v>ADM não Assumiu o Pedido</v>
          </cell>
        </row>
        <row r="31979">
          <cell r="A31979" t="str">
            <v>ENOR</v>
          </cell>
          <cell r="B31979" t="str">
            <v>ATIVO</v>
          </cell>
          <cell r="C31979">
            <v>47848</v>
          </cell>
          <cell r="D31979">
            <v>7500011366</v>
          </cell>
          <cell r="F31979" t="str">
            <v>ENEVA COMERCIALIZADORA DE ENERGIA L</v>
          </cell>
          <cell r="I31979" t="str">
            <v>ADM não Assumiu o Pedido</v>
          </cell>
        </row>
        <row r="31980">
          <cell r="A31980" t="str">
            <v>ENOR</v>
          </cell>
          <cell r="B31980" t="str">
            <v>ATIVO</v>
          </cell>
          <cell r="C31980">
            <v>47848</v>
          </cell>
          <cell r="D31980">
            <v>7500011367</v>
          </cell>
          <cell r="F31980" t="str">
            <v>SANTANDER CORRETORA DE SEGUROS,</v>
          </cell>
          <cell r="I31980" t="str">
            <v>ADM não Assumiu o Pedido</v>
          </cell>
        </row>
        <row r="31981">
          <cell r="A31981" t="str">
            <v>ESUL</v>
          </cell>
          <cell r="B31981" t="str">
            <v>ATIVO</v>
          </cell>
          <cell r="C31981">
            <v>47848</v>
          </cell>
          <cell r="D31981">
            <v>4500028726</v>
          </cell>
          <cell r="F31981" t="str">
            <v>COMPANHIA ESTADUAL DE TRANSMISSAO</v>
          </cell>
          <cell r="I31981" t="str">
            <v>KARLA SIMONI OENING</v>
          </cell>
        </row>
        <row r="31982">
          <cell r="A31982" t="str">
            <v>FCE1</v>
          </cell>
          <cell r="B31982" t="str">
            <v>ATIVO</v>
          </cell>
          <cell r="C31982">
            <v>47848</v>
          </cell>
          <cell r="D31982">
            <v>7500007017</v>
          </cell>
          <cell r="F31982" t="str">
            <v>EDP SAO PAULO DISTRIBUICAO</v>
          </cell>
          <cell r="I31982" t="str">
            <v>CIRO FERREIRA ARAGAO</v>
          </cell>
        </row>
        <row r="31983">
          <cell r="A31983" t="str">
            <v>FCE1</v>
          </cell>
          <cell r="B31983" t="str">
            <v>ATIVO</v>
          </cell>
          <cell r="C31983">
            <v>47848</v>
          </cell>
          <cell r="D31983">
            <v>9700001108</v>
          </cell>
          <cell r="F31983" t="str">
            <v>BUREAU VERITAS DO BRASIL SOC</v>
          </cell>
          <cell r="I31983" t="str">
            <v>LUIS DANIEL KELNER</v>
          </cell>
        </row>
        <row r="31984">
          <cell r="A31984" t="str">
            <v>FCE1</v>
          </cell>
          <cell r="B31984" t="str">
            <v>ATIVO</v>
          </cell>
          <cell r="C31984">
            <v>47848</v>
          </cell>
          <cell r="D31984">
            <v>9700001109</v>
          </cell>
          <cell r="F31984" t="str">
            <v>BUREAU VERITAS DO BRASIL SOC</v>
          </cell>
          <cell r="I31984" t="str">
            <v>LUIS DANIEL KELNER</v>
          </cell>
        </row>
        <row r="31985">
          <cell r="A31985" t="str">
            <v>FCE1</v>
          </cell>
          <cell r="B31985" t="str">
            <v>ATIVO</v>
          </cell>
          <cell r="C31985">
            <v>47848</v>
          </cell>
          <cell r="D31985">
            <v>9700001114</v>
          </cell>
          <cell r="F31985" t="str">
            <v>BUREAU VERITAS DO BRASIL SOC</v>
          </cell>
          <cell r="I31985" t="str">
            <v>LUIS DANIEL KELNER</v>
          </cell>
        </row>
        <row r="31986">
          <cell r="A31986" t="str">
            <v>FCE1</v>
          </cell>
          <cell r="B31986" t="str">
            <v>ATIVO</v>
          </cell>
          <cell r="C31986">
            <v>47848</v>
          </cell>
          <cell r="D31986">
            <v>9700001115</v>
          </cell>
          <cell r="F31986" t="str">
            <v>BUREAU VERITAS DO BRASIL SOC</v>
          </cell>
          <cell r="I31986" t="str">
            <v>LUIS DANIEL KELNER</v>
          </cell>
        </row>
        <row r="31987">
          <cell r="A31987" t="str">
            <v>ESUL</v>
          </cell>
          <cell r="B31987" t="str">
            <v>ATIVO</v>
          </cell>
          <cell r="C31987">
            <v>47879</v>
          </cell>
          <cell r="D31987">
            <v>4500006311</v>
          </cell>
          <cell r="F31987" t="str">
            <v>OPTITEL REDES E TELECOMUNICACOES</v>
          </cell>
          <cell r="I31987" t="str">
            <v>SHEYLA KOTANI</v>
          </cell>
        </row>
        <row r="31988">
          <cell r="A31988" t="str">
            <v>ESUL</v>
          </cell>
          <cell r="B31988" t="str">
            <v>ATIVO</v>
          </cell>
          <cell r="C31988">
            <v>47879</v>
          </cell>
          <cell r="D31988">
            <v>4500007040</v>
          </cell>
          <cell r="F31988" t="str">
            <v>OPTITEL REDES E TELECOMUNICACOES</v>
          </cell>
          <cell r="I31988" t="str">
            <v>ADM não Assumiu o Pedido</v>
          </cell>
        </row>
        <row r="31989">
          <cell r="A31989" t="str">
            <v>ENOR</v>
          </cell>
          <cell r="B31989" t="str">
            <v>ATIVO</v>
          </cell>
          <cell r="C31989">
            <v>47932</v>
          </cell>
          <cell r="D31989">
            <v>4500077969</v>
          </cell>
          <cell r="F31989" t="str">
            <v>STANDARD &amp; POOR"S RATINGS DO</v>
          </cell>
          <cell r="I31989" t="str">
            <v>ADM não Assumiu o Pedido</v>
          </cell>
        </row>
        <row r="31990">
          <cell r="A31990" t="str">
            <v>ENOR</v>
          </cell>
          <cell r="B31990" t="str">
            <v>ATIVO</v>
          </cell>
          <cell r="C31990">
            <v>47935</v>
          </cell>
          <cell r="D31990">
            <v>4500077963</v>
          </cell>
          <cell r="F31990" t="str">
            <v>VORTX DISTRIBUIDORA DE TÍTULOS E VA</v>
          </cell>
          <cell r="I31990" t="str">
            <v>ADM não Assumiu o Pedido</v>
          </cell>
        </row>
        <row r="31991">
          <cell r="A31991" t="str">
            <v>ESUL</v>
          </cell>
          <cell r="B31991" t="str">
            <v>ATIVO</v>
          </cell>
          <cell r="C31991">
            <v>47947</v>
          </cell>
          <cell r="D31991">
            <v>4500078040</v>
          </cell>
          <cell r="F31991" t="str">
            <v>VORTX DTVM</v>
          </cell>
          <cell r="I31991" t="str">
            <v>SABRINA TENENBAUM</v>
          </cell>
        </row>
        <row r="31992">
          <cell r="A31992" t="str">
            <v>ESUL</v>
          </cell>
          <cell r="B31992" t="str">
            <v>ATIVO</v>
          </cell>
          <cell r="C31992">
            <v>47947</v>
          </cell>
          <cell r="D31992">
            <v>4500078041</v>
          </cell>
          <cell r="F31992" t="str">
            <v>VORTX DTVM</v>
          </cell>
          <cell r="I31992" t="str">
            <v>SABRINA TENENBAUM</v>
          </cell>
        </row>
        <row r="31993">
          <cell r="A31993" t="str">
            <v>ELET</v>
          </cell>
          <cell r="B31993" t="str">
            <v>ATIVO</v>
          </cell>
          <cell r="C31993">
            <v>47953</v>
          </cell>
          <cell r="D31993">
            <v>4500042133</v>
          </cell>
          <cell r="F31993" t="str">
            <v>STANDARD &amp; POORS GLOBAL RATINGS</v>
          </cell>
          <cell r="I31993" t="str">
            <v>ADM não Assumiu o Pedido</v>
          </cell>
        </row>
        <row r="31994">
          <cell r="A31994" t="str">
            <v>ENOR</v>
          </cell>
          <cell r="B31994" t="str">
            <v>ATIVO</v>
          </cell>
          <cell r="C31994">
            <v>47953</v>
          </cell>
          <cell r="D31994">
            <v>4500077982</v>
          </cell>
          <cell r="F31994" t="str">
            <v>VORTX DISTRIBUIDORA DE TÍTULOS E VA</v>
          </cell>
          <cell r="I31994" t="str">
            <v>ADM não Assumiu o Pedido</v>
          </cell>
        </row>
        <row r="31995">
          <cell r="A31995" t="str">
            <v>ELET</v>
          </cell>
          <cell r="B31995" t="str">
            <v>ATIVO</v>
          </cell>
          <cell r="C31995">
            <v>47983</v>
          </cell>
          <cell r="D31995">
            <v>4500043899</v>
          </cell>
          <cell r="F31995" t="str">
            <v>ITAÚ CORRETORA DE VALORES S.A.</v>
          </cell>
          <cell r="I31995" t="str">
            <v>WAGNER FRANCISCO GOMES DA SILVA</v>
          </cell>
        </row>
        <row r="31996">
          <cell r="A31996" t="str">
            <v>ESUL</v>
          </cell>
          <cell r="B31996" t="str">
            <v>ATIVO</v>
          </cell>
          <cell r="C31996">
            <v>48060</v>
          </cell>
          <cell r="D31996">
            <v>4500006504</v>
          </cell>
          <cell r="F31996" t="str">
            <v>EMPRESA BRASILEIRA DE TELECOMUNICAC</v>
          </cell>
          <cell r="I31996" t="str">
            <v>SHEYLA KOTANI</v>
          </cell>
        </row>
        <row r="31997">
          <cell r="A31997" t="str">
            <v>ELET</v>
          </cell>
          <cell r="B31997" t="str">
            <v>ATIVO</v>
          </cell>
          <cell r="C31997">
            <v>48067</v>
          </cell>
          <cell r="D31997">
            <v>4500077427</v>
          </cell>
          <cell r="F31997" t="str">
            <v>STANDARD &amp; POORS GLOBAL RATINGS</v>
          </cell>
          <cell r="I31997" t="str">
            <v>UGO OSWALDO CRUZ</v>
          </cell>
        </row>
        <row r="31998">
          <cell r="A31998" t="str">
            <v>ELET</v>
          </cell>
          <cell r="B31998" t="str">
            <v>ATIVO</v>
          </cell>
          <cell r="C31998">
            <v>48084</v>
          </cell>
          <cell r="D31998">
            <v>4500075432</v>
          </cell>
          <cell r="F31998" t="str">
            <v>VORTX DTVM</v>
          </cell>
          <cell r="I31998" t="str">
            <v>UGO OSWALDO CRUZ</v>
          </cell>
        </row>
        <row r="31999">
          <cell r="A31999" t="str">
            <v>ESUL</v>
          </cell>
          <cell r="B31999" t="str">
            <v>ATIVO</v>
          </cell>
          <cell r="C31999">
            <v>48120</v>
          </cell>
          <cell r="D31999">
            <v>4500006452</v>
          </cell>
          <cell r="F31999" t="str">
            <v>SIEMENS GAMESA ENERGIA RENOVAVEL LT</v>
          </cell>
          <cell r="I31999" t="str">
            <v>MARCELO EDEVALDO ROCHA</v>
          </cell>
        </row>
        <row r="32000">
          <cell r="A32000" t="str">
            <v>ESUL</v>
          </cell>
          <cell r="B32000" t="str">
            <v>ATIVO</v>
          </cell>
          <cell r="C32000">
            <v>48319</v>
          </cell>
          <cell r="D32000">
            <v>4500005503</v>
          </cell>
          <cell r="F32000" t="str">
            <v>BANCO DO BRASIL SA</v>
          </cell>
          <cell r="I32000" t="str">
            <v>JULIE SANTOS ANACLETO DE OLIVEIRA</v>
          </cell>
        </row>
        <row r="32001">
          <cell r="A32001" t="str">
            <v>ESUL</v>
          </cell>
          <cell r="B32001" t="str">
            <v>ATIVO</v>
          </cell>
          <cell r="C32001">
            <v>48320</v>
          </cell>
          <cell r="D32001">
            <v>4500005445</v>
          </cell>
          <cell r="F32001" t="str">
            <v>CLÁUDIO ROBERTO RODRIGUES FERNANDES</v>
          </cell>
          <cell r="I32001" t="str">
            <v>EDNA FERREIRA DE LIMA</v>
          </cell>
        </row>
        <row r="32002">
          <cell r="A32002" t="str">
            <v>ESUL</v>
          </cell>
          <cell r="B32002" t="str">
            <v>ATIVO</v>
          </cell>
          <cell r="C32002">
            <v>48321</v>
          </cell>
          <cell r="D32002">
            <v>4500005306</v>
          </cell>
          <cell r="F32002" t="str">
            <v>CLÁUDIO ROBERTO RODRIGUES FERNANDES</v>
          </cell>
          <cell r="I32002" t="str">
            <v>ADM não Assumiu o Pedido</v>
          </cell>
        </row>
        <row r="32003">
          <cell r="A32003" t="str">
            <v>ELET</v>
          </cell>
          <cell r="B32003" t="str">
            <v>ATIVO</v>
          </cell>
          <cell r="C32003">
            <v>48363</v>
          </cell>
          <cell r="D32003">
            <v>4500058289</v>
          </cell>
          <cell r="F32003" t="str">
            <v>BANCO NACIONAL DE DESENVOLVIMENTO</v>
          </cell>
          <cell r="I32003" t="str">
            <v>ADM não Assumiu o Pedido</v>
          </cell>
        </row>
        <row r="32004">
          <cell r="A32004" t="str">
            <v>ESUL</v>
          </cell>
          <cell r="B32004" t="str">
            <v>ATIVO</v>
          </cell>
          <cell r="C32004">
            <v>48420</v>
          </cell>
          <cell r="D32004">
            <v>4500006291</v>
          </cell>
          <cell r="F32004" t="str">
            <v>FUNDACAO ELETROSUL DE PREVIDENCIA E</v>
          </cell>
          <cell r="I32004" t="str">
            <v>ADM não Assumiu o Pedido</v>
          </cell>
        </row>
        <row r="32005">
          <cell r="A32005" t="str">
            <v>ESUL</v>
          </cell>
          <cell r="B32005" t="str">
            <v>ATIVO</v>
          </cell>
          <cell r="C32005">
            <v>48424</v>
          </cell>
          <cell r="D32005">
            <v>4500006305</v>
          </cell>
          <cell r="F32005" t="str">
            <v>GLOBAL VILLAGE TELECOM LTDA.</v>
          </cell>
          <cell r="I32005" t="str">
            <v>SHEYLA KOTANI</v>
          </cell>
        </row>
        <row r="32006">
          <cell r="A32006" t="str">
            <v>ESUL</v>
          </cell>
          <cell r="B32006" t="str">
            <v>ATIVO</v>
          </cell>
          <cell r="C32006">
            <v>48424</v>
          </cell>
          <cell r="D32006">
            <v>4500007039</v>
          </cell>
          <cell r="F32006" t="str">
            <v>GLOBAL VILLAGE TELECOM LTDA.</v>
          </cell>
          <cell r="I32006" t="str">
            <v>ADM não Assumiu o Pedido</v>
          </cell>
        </row>
        <row r="32007">
          <cell r="A32007" t="str">
            <v>ESUL</v>
          </cell>
          <cell r="B32007" t="str">
            <v>ATIVO</v>
          </cell>
          <cell r="C32007">
            <v>48579</v>
          </cell>
          <cell r="D32007">
            <v>4500041673</v>
          </cell>
          <cell r="F32007" t="str">
            <v>VOGEL SOLUCOES EM TELECOMUNICACOES</v>
          </cell>
          <cell r="I32007" t="str">
            <v>SHEYLA KOTANI</v>
          </cell>
        </row>
        <row r="32008">
          <cell r="A32008" t="str">
            <v>ELET</v>
          </cell>
          <cell r="B32008" t="str">
            <v>ATIVO</v>
          </cell>
          <cell r="C32008">
            <v>48737</v>
          </cell>
          <cell r="D32008">
            <v>4500070789</v>
          </cell>
          <cell r="F32008" t="str">
            <v>BEZ AUDITORES INDEPENDENTES LTDA.</v>
          </cell>
          <cell r="I32008" t="str">
            <v>JOAO LUIS PINHEIRO DA COSTA</v>
          </cell>
        </row>
        <row r="32009">
          <cell r="A32009" t="str">
            <v>ESUL</v>
          </cell>
          <cell r="B32009" t="str">
            <v>ATIVO</v>
          </cell>
          <cell r="C32009">
            <v>48953</v>
          </cell>
          <cell r="D32009">
            <v>4500076600</v>
          </cell>
          <cell r="F32009" t="str">
            <v>ZULMIR FOPPA</v>
          </cell>
          <cell r="I32009" t="str">
            <v>NAZARE BITTENCOURT DOMINGUES</v>
          </cell>
        </row>
        <row r="32010">
          <cell r="A32010" t="str">
            <v>CHSF</v>
          </cell>
          <cell r="B32010" t="str">
            <v>ATIVO</v>
          </cell>
          <cell r="C32010">
            <v>48960</v>
          </cell>
          <cell r="D32010">
            <v>4500076056</v>
          </cell>
          <cell r="F32010" t="str">
            <v>EMPRESA BRASILEIRA DE CORREIOS E TE</v>
          </cell>
          <cell r="I32010" t="str">
            <v>GILVANICE BEZERRA DA SILVA</v>
          </cell>
        </row>
        <row r="32011">
          <cell r="A32011" t="str">
            <v>ESUL</v>
          </cell>
          <cell r="B32011" t="str">
            <v>ATIVO</v>
          </cell>
          <cell r="C32011">
            <v>48992</v>
          </cell>
          <cell r="D32011">
            <v>4500005820</v>
          </cell>
          <cell r="F32011" t="str">
            <v>COPEL GERACAO E TRANSMISSAO SA</v>
          </cell>
          <cell r="I32011" t="str">
            <v>SERGIO YUKIO SAITO</v>
          </cell>
        </row>
        <row r="32012">
          <cell r="A32012" t="str">
            <v>CHSF</v>
          </cell>
          <cell r="B32012" t="str">
            <v>ATIVO</v>
          </cell>
          <cell r="C32012">
            <v>49324</v>
          </cell>
          <cell r="D32012">
            <v>7500011347</v>
          </cell>
          <cell r="F32012" t="str">
            <v>ENERGIA SUSTENTÁVEL DO BRASIL S.A.</v>
          </cell>
          <cell r="I32012" t="str">
            <v>ADM não Assumiu o Pedido</v>
          </cell>
        </row>
        <row r="32013">
          <cell r="A32013" t="str">
            <v>CHSF</v>
          </cell>
          <cell r="B32013" t="str">
            <v>ATIVO</v>
          </cell>
          <cell r="C32013">
            <v>49324</v>
          </cell>
          <cell r="D32013">
            <v>7500011345</v>
          </cell>
          <cell r="F32013" t="str">
            <v>ENERGIA SUSTENTÁVEL DO BRASIL S.A.</v>
          </cell>
          <cell r="I32013" t="str">
            <v>ADM não Assumiu o Pedido</v>
          </cell>
        </row>
        <row r="32014">
          <cell r="A32014" t="str">
            <v>ESUL</v>
          </cell>
          <cell r="B32014" t="str">
            <v>ATIVO</v>
          </cell>
          <cell r="C32014">
            <v>49324</v>
          </cell>
          <cell r="D32014">
            <v>7500003247</v>
          </cell>
          <cell r="F32014" t="str">
            <v>ENERGIA SUSTENTÁVEL DO BRASIL S.A.</v>
          </cell>
          <cell r="I32014" t="str">
            <v>ADM não Assumiu o Pedido</v>
          </cell>
        </row>
        <row r="32015">
          <cell r="A32015" t="str">
            <v>FCE1</v>
          </cell>
          <cell r="B32015" t="str">
            <v>ATIVO</v>
          </cell>
          <cell r="C32015">
            <v>49352</v>
          </cell>
          <cell r="D32015">
            <v>7500000018</v>
          </cell>
          <cell r="F32015" t="str">
            <v>PRODUTORES ENERGETICOS DE MANSO</v>
          </cell>
          <cell r="I32015" t="str">
            <v>ADRIANA MARTINS DE MELO</v>
          </cell>
        </row>
        <row r="32016">
          <cell r="A32016" t="str">
            <v>ESUL</v>
          </cell>
          <cell r="B32016" t="str">
            <v>ATIVO</v>
          </cell>
          <cell r="C32016">
            <v>49674</v>
          </cell>
          <cell r="D32016">
            <v>4500005331</v>
          </cell>
          <cell r="F32016" t="str">
            <v>GABRIEL DE VARGAS BARAIBAR</v>
          </cell>
          <cell r="I32016" t="str">
            <v>ADM não Assumiu o Pedido</v>
          </cell>
        </row>
        <row r="32017">
          <cell r="A32017" t="str">
            <v>ESUL</v>
          </cell>
          <cell r="B32017" t="str">
            <v>ATIVO</v>
          </cell>
          <cell r="C32017">
            <v>49674</v>
          </cell>
          <cell r="D32017">
            <v>4500005332</v>
          </cell>
          <cell r="F32017" t="str">
            <v>DIEGO LUCAS GOMES ELEJALDE</v>
          </cell>
          <cell r="I32017" t="str">
            <v>ADM não Assumiu o Pedido</v>
          </cell>
        </row>
        <row r="32018">
          <cell r="A32018" t="str">
            <v>ESUL</v>
          </cell>
          <cell r="B32018" t="str">
            <v>ATIVO</v>
          </cell>
          <cell r="C32018">
            <v>49674</v>
          </cell>
          <cell r="D32018">
            <v>4500005333</v>
          </cell>
          <cell r="F32018" t="str">
            <v>FERNANDO CUNHA DA COSTA</v>
          </cell>
          <cell r="I32018" t="str">
            <v>ADM não Assumiu o Pedido</v>
          </cell>
        </row>
        <row r="32019">
          <cell r="A32019" t="str">
            <v>ESUL</v>
          </cell>
          <cell r="B32019" t="str">
            <v>ATIVO</v>
          </cell>
          <cell r="C32019">
            <v>49674</v>
          </cell>
          <cell r="D32019">
            <v>4500005334</v>
          </cell>
          <cell r="F32019" t="str">
            <v>CARLOS ABREU CAMPOS</v>
          </cell>
          <cell r="I32019" t="str">
            <v>ADM não Assumiu o Pedido</v>
          </cell>
        </row>
        <row r="32020">
          <cell r="A32020" t="str">
            <v>ESUL</v>
          </cell>
          <cell r="B32020" t="str">
            <v>ATIVO</v>
          </cell>
          <cell r="C32020">
            <v>49674</v>
          </cell>
          <cell r="D32020">
            <v>4500005335</v>
          </cell>
          <cell r="F32020" t="str">
            <v>PERCY ROST</v>
          </cell>
          <cell r="I32020" t="str">
            <v>ADM não Assumiu o Pedido</v>
          </cell>
        </row>
        <row r="32021">
          <cell r="A32021" t="str">
            <v>ESUL</v>
          </cell>
          <cell r="B32021" t="str">
            <v>ATIVO</v>
          </cell>
          <cell r="C32021">
            <v>49674</v>
          </cell>
          <cell r="D32021">
            <v>4500005336</v>
          </cell>
          <cell r="F32021" t="str">
            <v>RICARDO CUNHA DA COSTA</v>
          </cell>
          <cell r="I32021" t="str">
            <v>ADM não Assumiu o Pedido</v>
          </cell>
        </row>
        <row r="32022">
          <cell r="A32022" t="str">
            <v>ESUL</v>
          </cell>
          <cell r="B32022" t="str">
            <v>ATIVO</v>
          </cell>
          <cell r="C32022">
            <v>49674</v>
          </cell>
          <cell r="D32022">
            <v>4500005337</v>
          </cell>
          <cell r="F32022" t="str">
            <v>MIGUEL DIOGENES COSTA</v>
          </cell>
          <cell r="I32022" t="str">
            <v>ADM não Assumiu o Pedido</v>
          </cell>
        </row>
        <row r="32023">
          <cell r="A32023" t="str">
            <v>ESUL</v>
          </cell>
          <cell r="B32023" t="str">
            <v>ATIVO</v>
          </cell>
          <cell r="C32023">
            <v>49674</v>
          </cell>
          <cell r="D32023">
            <v>4500005338</v>
          </cell>
          <cell r="F32023" t="str">
            <v>ZILMAR FARIAS CHAVES</v>
          </cell>
          <cell r="I32023" t="str">
            <v>ADM não Assumiu o Pedido</v>
          </cell>
        </row>
        <row r="32024">
          <cell r="A32024" t="str">
            <v>ESUL</v>
          </cell>
          <cell r="B32024" t="str">
            <v>ATIVO</v>
          </cell>
          <cell r="C32024">
            <v>49674</v>
          </cell>
          <cell r="D32024">
            <v>4500005339</v>
          </cell>
          <cell r="F32024" t="str">
            <v>GABRIEL DE VARGAS BARAIBAR</v>
          </cell>
          <cell r="I32024" t="str">
            <v>ADM não Assumiu o Pedido</v>
          </cell>
        </row>
        <row r="32025">
          <cell r="A32025" t="str">
            <v>ESUL</v>
          </cell>
          <cell r="B32025" t="str">
            <v>ATIVO</v>
          </cell>
          <cell r="C32025">
            <v>49674</v>
          </cell>
          <cell r="D32025">
            <v>4500005340</v>
          </cell>
          <cell r="F32025" t="str">
            <v>JUSSARA MARTINS GOMES</v>
          </cell>
          <cell r="I32025" t="str">
            <v>ADM não Assumiu o Pedido</v>
          </cell>
        </row>
        <row r="32026">
          <cell r="A32026" t="str">
            <v>ESUL</v>
          </cell>
          <cell r="B32026" t="str">
            <v>ATIVO</v>
          </cell>
          <cell r="C32026">
            <v>49674</v>
          </cell>
          <cell r="D32026">
            <v>4500005341</v>
          </cell>
          <cell r="F32026" t="str">
            <v>EVA NOBLE SANTANNA</v>
          </cell>
          <cell r="I32026" t="str">
            <v>ADM não Assumiu o Pedido</v>
          </cell>
        </row>
        <row r="32027">
          <cell r="A32027" t="str">
            <v>ESUL</v>
          </cell>
          <cell r="B32027" t="str">
            <v>ATIVO</v>
          </cell>
          <cell r="C32027">
            <v>49674</v>
          </cell>
          <cell r="D32027">
            <v>4500005342</v>
          </cell>
          <cell r="F32027" t="str">
            <v>SILON AMILTON ROMERO MOREIRA</v>
          </cell>
          <cell r="I32027" t="str">
            <v>ADM não Assumiu o Pedido</v>
          </cell>
        </row>
        <row r="32028">
          <cell r="A32028" t="str">
            <v>ESUL</v>
          </cell>
          <cell r="B32028" t="str">
            <v>ATIVO</v>
          </cell>
          <cell r="C32028">
            <v>49674</v>
          </cell>
          <cell r="D32028">
            <v>4500005343</v>
          </cell>
          <cell r="F32028" t="str">
            <v>EVA NOBLE SANTANNA</v>
          </cell>
          <cell r="I32028" t="str">
            <v>ADM não Assumiu o Pedido</v>
          </cell>
        </row>
        <row r="32029">
          <cell r="A32029" t="str">
            <v>ESUL</v>
          </cell>
          <cell r="B32029" t="str">
            <v>ATIVO</v>
          </cell>
          <cell r="C32029">
            <v>49674</v>
          </cell>
          <cell r="D32029">
            <v>4500005469</v>
          </cell>
          <cell r="F32029" t="str">
            <v>GABRIEL DE VARGAS BARAIBAR</v>
          </cell>
          <cell r="I32029" t="str">
            <v>EDNA FERREIRA DE LIMA</v>
          </cell>
        </row>
        <row r="32030">
          <cell r="A32030" t="str">
            <v>ESUL</v>
          </cell>
          <cell r="B32030" t="str">
            <v>ATIVO</v>
          </cell>
          <cell r="C32030">
            <v>49674</v>
          </cell>
          <cell r="D32030">
            <v>4500005470</v>
          </cell>
          <cell r="F32030" t="str">
            <v>DIEGO LUCAS GOMES ELEJALDE</v>
          </cell>
          <cell r="I32030" t="str">
            <v>EDNA FERREIRA DE LIMA</v>
          </cell>
        </row>
        <row r="32031">
          <cell r="A32031" t="str">
            <v>ESUL</v>
          </cell>
          <cell r="B32031" t="str">
            <v>ATIVO</v>
          </cell>
          <cell r="C32031">
            <v>49674</v>
          </cell>
          <cell r="D32031">
            <v>4500005471</v>
          </cell>
          <cell r="F32031" t="str">
            <v>FERNANDO CUNHA DA COSTA</v>
          </cell>
          <cell r="I32031" t="str">
            <v>EDNA FERREIRA DE LIMA</v>
          </cell>
        </row>
        <row r="32032">
          <cell r="A32032" t="str">
            <v>ESUL</v>
          </cell>
          <cell r="B32032" t="str">
            <v>ATIVO</v>
          </cell>
          <cell r="C32032">
            <v>49674</v>
          </cell>
          <cell r="D32032">
            <v>4500005472</v>
          </cell>
          <cell r="F32032" t="str">
            <v>CARLOS ABREU CAMPOS</v>
          </cell>
          <cell r="I32032" t="str">
            <v>EDNA FERREIRA DE LIMA</v>
          </cell>
        </row>
        <row r="32033">
          <cell r="A32033" t="str">
            <v>ESUL</v>
          </cell>
          <cell r="B32033" t="str">
            <v>ATIVO</v>
          </cell>
          <cell r="C32033">
            <v>49674</v>
          </cell>
          <cell r="D32033">
            <v>4500005473</v>
          </cell>
          <cell r="F32033" t="str">
            <v>PERCY ROST</v>
          </cell>
          <cell r="I32033" t="str">
            <v>EDNA FERREIRA DE LIMA</v>
          </cell>
        </row>
        <row r="32034">
          <cell r="A32034" t="str">
            <v>ESUL</v>
          </cell>
          <cell r="B32034" t="str">
            <v>ATIVO</v>
          </cell>
          <cell r="C32034">
            <v>49674</v>
          </cell>
          <cell r="D32034">
            <v>4500005474</v>
          </cell>
          <cell r="F32034" t="str">
            <v>ELOIDES MARTINS PAULO</v>
          </cell>
          <cell r="I32034" t="str">
            <v>EDNA FERREIRA DE LIMA</v>
          </cell>
        </row>
        <row r="32035">
          <cell r="A32035" t="str">
            <v>ESUL</v>
          </cell>
          <cell r="B32035" t="str">
            <v>ATIVO</v>
          </cell>
          <cell r="C32035">
            <v>49674</v>
          </cell>
          <cell r="D32035">
            <v>4500005475</v>
          </cell>
          <cell r="F32035" t="str">
            <v>RICARDO CUNHA DA COSTA</v>
          </cell>
          <cell r="I32035" t="str">
            <v>EDNA FERREIRA DE LIMA</v>
          </cell>
        </row>
        <row r="32036">
          <cell r="A32036" t="str">
            <v>ESUL</v>
          </cell>
          <cell r="B32036" t="str">
            <v>ATIVO</v>
          </cell>
          <cell r="C32036">
            <v>49674</v>
          </cell>
          <cell r="D32036">
            <v>4500005476</v>
          </cell>
          <cell r="F32036" t="str">
            <v>MIGUEL DIOGENES COSTA</v>
          </cell>
          <cell r="I32036" t="str">
            <v>EDNA FERREIRA DE LIMA</v>
          </cell>
        </row>
        <row r="32037">
          <cell r="A32037" t="str">
            <v>ESUL</v>
          </cell>
          <cell r="B32037" t="str">
            <v>ATIVO</v>
          </cell>
          <cell r="C32037">
            <v>49674</v>
          </cell>
          <cell r="D32037">
            <v>4500005477</v>
          </cell>
          <cell r="F32037" t="str">
            <v>ZILMAR FARIAS CHAVES</v>
          </cell>
          <cell r="I32037" t="str">
            <v>EDNA FERREIRA DE LIMA</v>
          </cell>
        </row>
        <row r="32038">
          <cell r="A32038" t="str">
            <v>ESUL</v>
          </cell>
          <cell r="B32038" t="str">
            <v>ATIVO</v>
          </cell>
          <cell r="C32038">
            <v>49674</v>
          </cell>
          <cell r="D32038">
            <v>4500005478</v>
          </cell>
          <cell r="F32038" t="str">
            <v>GABRIEL DE VARGAS BARAIBAR</v>
          </cell>
          <cell r="I32038" t="str">
            <v>EDNA FERREIRA DE LIMA</v>
          </cell>
        </row>
        <row r="32039">
          <cell r="A32039" t="str">
            <v>ESUL</v>
          </cell>
          <cell r="B32039" t="str">
            <v>ATIVO</v>
          </cell>
          <cell r="C32039">
            <v>49674</v>
          </cell>
          <cell r="D32039">
            <v>4500005479</v>
          </cell>
          <cell r="F32039" t="str">
            <v>JUSSARA MARTINS GOMES</v>
          </cell>
          <cell r="I32039" t="str">
            <v>EDNA FERREIRA DE LIMA</v>
          </cell>
        </row>
        <row r="32040">
          <cell r="A32040" t="str">
            <v>ESUL</v>
          </cell>
          <cell r="B32040" t="str">
            <v>ATIVO</v>
          </cell>
          <cell r="C32040">
            <v>49674</v>
          </cell>
          <cell r="D32040">
            <v>4500005480</v>
          </cell>
          <cell r="F32040" t="str">
            <v>EVA NOBLE SANTANNA</v>
          </cell>
          <cell r="I32040" t="str">
            <v>EDNA FERREIRA DE LIMA</v>
          </cell>
        </row>
        <row r="32041">
          <cell r="A32041" t="str">
            <v>ESUL</v>
          </cell>
          <cell r="B32041" t="str">
            <v>ATIVO</v>
          </cell>
          <cell r="C32041">
            <v>49674</v>
          </cell>
          <cell r="D32041">
            <v>4500005481</v>
          </cell>
          <cell r="F32041" t="str">
            <v>SILON AMILTON ROMERO MOREIRA</v>
          </cell>
          <cell r="I32041" t="str">
            <v>EDNA FERREIRA DE LIMA</v>
          </cell>
        </row>
        <row r="32042">
          <cell r="A32042" t="str">
            <v>ESUL</v>
          </cell>
          <cell r="B32042" t="str">
            <v>ATIVO</v>
          </cell>
          <cell r="C32042">
            <v>49674</v>
          </cell>
          <cell r="D32042">
            <v>4500005482</v>
          </cell>
          <cell r="F32042" t="str">
            <v>EVA NOBLE SANTANNA</v>
          </cell>
          <cell r="I32042" t="str">
            <v>EDNA FERREIRA DE LIMA</v>
          </cell>
        </row>
        <row r="32043">
          <cell r="A32043" t="str">
            <v>ESUL</v>
          </cell>
          <cell r="B32043" t="str">
            <v>ATIVO</v>
          </cell>
          <cell r="C32043">
            <v>49674</v>
          </cell>
          <cell r="D32043">
            <v>7500002944</v>
          </cell>
          <cell r="F32043" t="str">
            <v>EOLICA HERMENEGILDO I S.A</v>
          </cell>
          <cell r="I32043" t="str">
            <v>ADM não Assumiu o Pedido</v>
          </cell>
        </row>
        <row r="32044">
          <cell r="A32044" t="str">
            <v>ESUL</v>
          </cell>
          <cell r="B32044" t="str">
            <v>ATIVO</v>
          </cell>
          <cell r="C32044">
            <v>49674</v>
          </cell>
          <cell r="D32044">
            <v>7500002945</v>
          </cell>
          <cell r="F32044" t="str">
            <v>EOLICA HERMENEGILDO II S.A.</v>
          </cell>
          <cell r="I32044" t="str">
            <v>ADM não Assumiu o Pedido</v>
          </cell>
        </row>
        <row r="32045">
          <cell r="A32045" t="str">
            <v>ESUL</v>
          </cell>
          <cell r="B32045" t="str">
            <v>ATIVO</v>
          </cell>
          <cell r="C32045">
            <v>49674</v>
          </cell>
          <cell r="D32045">
            <v>7500002946</v>
          </cell>
          <cell r="F32045" t="str">
            <v>EÓLICA HERMENEGILDO III S/A</v>
          </cell>
          <cell r="I32045" t="str">
            <v>ADM não Assumiu o Pedido</v>
          </cell>
        </row>
        <row r="32046">
          <cell r="A32046" t="str">
            <v>ESUL</v>
          </cell>
          <cell r="B32046" t="str">
            <v>ATIVO</v>
          </cell>
          <cell r="C32046">
            <v>49674</v>
          </cell>
          <cell r="D32046">
            <v>7500002947</v>
          </cell>
          <cell r="F32046" t="str">
            <v>EOLICA CHUI IX S.A.</v>
          </cell>
          <cell r="I32046" t="str">
            <v>ADM não Assumiu o Pedido</v>
          </cell>
        </row>
        <row r="32047">
          <cell r="A32047" t="str">
            <v>ESUL</v>
          </cell>
          <cell r="B32047" t="str">
            <v>ATIVO</v>
          </cell>
          <cell r="C32047">
            <v>49674</v>
          </cell>
          <cell r="D32047">
            <v>7500002948</v>
          </cell>
          <cell r="F32047" t="str">
            <v>EOLICA HERMENEGILDO I S.A</v>
          </cell>
          <cell r="I32047" t="str">
            <v>ADM não Assumiu o Pedido</v>
          </cell>
        </row>
        <row r="32048">
          <cell r="A32048" t="str">
            <v>ESUL</v>
          </cell>
          <cell r="B32048" t="str">
            <v>ATIVO</v>
          </cell>
          <cell r="C32048">
            <v>49734</v>
          </cell>
          <cell r="D32048">
            <v>7500002963</v>
          </cell>
          <cell r="F32048" t="str">
            <v>COMPANHIA HIDRELETRICA TELES PIRES</v>
          </cell>
          <cell r="I32048" t="str">
            <v>ADM não Assumiu o Pedido</v>
          </cell>
        </row>
        <row r="32049">
          <cell r="A32049" t="str">
            <v>ESUL</v>
          </cell>
          <cell r="B32049" t="str">
            <v>ATIVO</v>
          </cell>
          <cell r="C32049">
            <v>49734</v>
          </cell>
          <cell r="D32049">
            <v>7500002964</v>
          </cell>
          <cell r="F32049" t="str">
            <v>COMPANHIA HIDRELETRICA TELES PIRES</v>
          </cell>
          <cell r="I32049" t="str">
            <v>ADM não Assumiu o Pedido</v>
          </cell>
        </row>
        <row r="32050">
          <cell r="A32050" t="str">
            <v>ESUL</v>
          </cell>
          <cell r="B32050" t="str">
            <v>ATIVO</v>
          </cell>
          <cell r="C32050">
            <v>49734</v>
          </cell>
          <cell r="D32050">
            <v>7500003251</v>
          </cell>
          <cell r="F32050" t="str">
            <v>COMPANHIA HIDRELETRICA TELES PIRES</v>
          </cell>
          <cell r="I32050" t="str">
            <v>ADM não Assumiu o Pedido</v>
          </cell>
        </row>
        <row r="32051">
          <cell r="A32051" t="str">
            <v>FCE1</v>
          </cell>
          <cell r="B32051" t="str">
            <v>ATIVO</v>
          </cell>
          <cell r="C32051">
            <v>49734</v>
          </cell>
          <cell r="D32051">
            <v>2000144275</v>
          </cell>
          <cell r="F32051" t="str">
            <v>COMPANHIA HIDRELETRICA TELES PIRES</v>
          </cell>
          <cell r="I32051" t="str">
            <v>ADM não Assumiu o Pedido</v>
          </cell>
        </row>
        <row r="32052">
          <cell r="A32052" t="str">
            <v>FCE1</v>
          </cell>
          <cell r="B32052" t="str">
            <v>ATIVO</v>
          </cell>
          <cell r="C32052">
            <v>49734</v>
          </cell>
          <cell r="D32052">
            <v>7500000020</v>
          </cell>
          <cell r="F32052" t="str">
            <v>COMPANHIA HIDRELETRICA TELES PIRES</v>
          </cell>
          <cell r="I32052" t="str">
            <v>ANDRE MILLIONS COUTINHO</v>
          </cell>
        </row>
        <row r="32053">
          <cell r="A32053" t="str">
            <v>FCE1</v>
          </cell>
          <cell r="B32053" t="str">
            <v>ATIVO</v>
          </cell>
          <cell r="C32053">
            <v>49734</v>
          </cell>
          <cell r="D32053">
            <v>7500000047</v>
          </cell>
          <cell r="F32053" t="str">
            <v>COMPANHIA HIDRELETRICA TELES PIRES</v>
          </cell>
          <cell r="I32053" t="str">
            <v>ADRIANA MARTINS DE MELO</v>
          </cell>
        </row>
        <row r="32054">
          <cell r="A32054" t="str">
            <v>CHSF</v>
          </cell>
          <cell r="B32054" t="str">
            <v>ATIVO</v>
          </cell>
          <cell r="C32054">
            <v>49871</v>
          </cell>
          <cell r="D32054">
            <v>4500004817</v>
          </cell>
          <cell r="F32054" t="str">
            <v>CLAUDIONOR LEITE DE OLIVEIRA</v>
          </cell>
          <cell r="I32054" t="str">
            <v>EDMILSON KALVYN M SILVA</v>
          </cell>
        </row>
        <row r="32055">
          <cell r="A32055" t="str">
            <v>FCE1</v>
          </cell>
          <cell r="B32055" t="str">
            <v>ATIVO</v>
          </cell>
          <cell r="C32055">
            <v>50041</v>
          </cell>
          <cell r="D32055">
            <v>7500000037</v>
          </cell>
          <cell r="F32055" t="str">
            <v>CTEEP - COMPANHIA DE TRANSMISSAO DE</v>
          </cell>
          <cell r="I32055" t="str">
            <v>CIRO FERREIRA ARAGAO</v>
          </cell>
        </row>
        <row r="32056">
          <cell r="A32056" t="str">
            <v>ESUL</v>
          </cell>
          <cell r="B32056" t="str">
            <v>ATIVO</v>
          </cell>
          <cell r="C32056">
            <v>50385</v>
          </cell>
          <cell r="D32056">
            <v>4500005614</v>
          </cell>
          <cell r="F32056" t="str">
            <v>ENERGISA MATO GROSSO DO SUL -</v>
          </cell>
          <cell r="I32056" t="str">
            <v>ADM não Assumiu o Pedido</v>
          </cell>
        </row>
        <row r="32057">
          <cell r="A32057" t="str">
            <v>ESUL</v>
          </cell>
          <cell r="B32057" t="str">
            <v>ATIVO</v>
          </cell>
          <cell r="C32057">
            <v>50641</v>
          </cell>
          <cell r="D32057">
            <v>4500006570</v>
          </cell>
          <cell r="F32057" t="str">
            <v>UNIAO BRASILEIRA DE EDUCACAO E ASSI</v>
          </cell>
          <cell r="I32057" t="str">
            <v>ADM não Assumiu o Pedido</v>
          </cell>
        </row>
        <row r="32058">
          <cell r="A32058" t="str">
            <v>FCE1</v>
          </cell>
          <cell r="B32058" t="str">
            <v>ATIVO</v>
          </cell>
          <cell r="C32058">
            <v>50770</v>
          </cell>
          <cell r="D32058">
            <v>7500000426</v>
          </cell>
          <cell r="F32058" t="str">
            <v>EMPRESA DE ENERGIA SAO MANOEL S.A.</v>
          </cell>
          <cell r="I32058" t="str">
            <v>ANDRE MILLIONS COUTINHO</v>
          </cell>
        </row>
        <row r="32059">
          <cell r="A32059" t="str">
            <v>FCE1</v>
          </cell>
          <cell r="B32059" t="str">
            <v>ATIVO</v>
          </cell>
          <cell r="C32059">
            <v>50770</v>
          </cell>
          <cell r="D32059">
            <v>7500011375</v>
          </cell>
          <cell r="F32059" t="str">
            <v>FOCUS ENERGIA LTDA</v>
          </cell>
          <cell r="I32059" t="str">
            <v>ADM não Assumiu o Pedido</v>
          </cell>
        </row>
        <row r="32060">
          <cell r="A32060" t="str">
            <v>FCE1</v>
          </cell>
          <cell r="B32060" t="str">
            <v>ATIVO</v>
          </cell>
          <cell r="C32060">
            <v>50770</v>
          </cell>
          <cell r="D32060">
            <v>7500011378</v>
          </cell>
          <cell r="F32060" t="str">
            <v>MARANGATU 1 ENERGIAS RENOVAVEIS S.A</v>
          </cell>
          <cell r="I32060" t="str">
            <v>CIRO FERREIRA ARAGAO</v>
          </cell>
        </row>
        <row r="32061">
          <cell r="A32061" t="str">
            <v>FCE1</v>
          </cell>
          <cell r="B32061" t="str">
            <v>ATIVO</v>
          </cell>
          <cell r="C32061">
            <v>50770</v>
          </cell>
          <cell r="D32061">
            <v>7500011379</v>
          </cell>
          <cell r="F32061" t="str">
            <v>MARANGATU 3 ENERGIAS RENOVAVEIS</v>
          </cell>
          <cell r="I32061" t="str">
            <v>CIRO FERREIRA ARAGAO</v>
          </cell>
        </row>
        <row r="32062">
          <cell r="A32062" t="str">
            <v>FCE1</v>
          </cell>
          <cell r="B32062" t="str">
            <v>ATIVO</v>
          </cell>
          <cell r="C32062">
            <v>50770</v>
          </cell>
          <cell r="D32062">
            <v>7500011380</v>
          </cell>
          <cell r="F32062" t="str">
            <v>MARANGATU 4 ENERGIAS RENOVAVEIS S.A</v>
          </cell>
          <cell r="I32062" t="str">
            <v>CIRO FERREIRA ARAGAO</v>
          </cell>
        </row>
        <row r="32063">
          <cell r="A32063" t="str">
            <v>FCE1</v>
          </cell>
          <cell r="B32063" t="str">
            <v>ATIVO</v>
          </cell>
          <cell r="C32063">
            <v>50770</v>
          </cell>
          <cell r="D32063">
            <v>7500011381</v>
          </cell>
          <cell r="F32063" t="str">
            <v>MARANGATU 5 ENERGIAS RENOVAVEIS S.A</v>
          </cell>
          <cell r="I32063" t="str">
            <v>CIRO FERREIRA ARAGAO</v>
          </cell>
        </row>
        <row r="32064">
          <cell r="A32064" t="str">
            <v>FCE1</v>
          </cell>
          <cell r="B32064" t="str">
            <v>ATIVO</v>
          </cell>
          <cell r="C32064">
            <v>50770</v>
          </cell>
          <cell r="D32064">
            <v>7500011382</v>
          </cell>
          <cell r="F32064" t="str">
            <v>MARANGATU 2 ENERGIAS RENOVAVEIS S.A</v>
          </cell>
          <cell r="I32064" t="str">
            <v>ADM não Assumiu o Pedido</v>
          </cell>
        </row>
        <row r="32065">
          <cell r="A32065" t="str">
            <v>FCE1</v>
          </cell>
          <cell r="B32065" t="str">
            <v>ATIVO</v>
          </cell>
          <cell r="C32065">
            <v>50770</v>
          </cell>
          <cell r="D32065">
            <v>7500011383</v>
          </cell>
          <cell r="F32065" t="str">
            <v>MARANGATU 6 ENERGIAS RENOVAVEIS S.A</v>
          </cell>
          <cell r="I32065" t="str">
            <v>CIRO FERREIRA ARAGAO</v>
          </cell>
        </row>
        <row r="32066">
          <cell r="A32066" t="str">
            <v>FCE1</v>
          </cell>
          <cell r="B32066" t="str">
            <v>ATIVO</v>
          </cell>
          <cell r="C32066">
            <v>50770</v>
          </cell>
          <cell r="D32066">
            <v>7500011384</v>
          </cell>
          <cell r="F32066" t="str">
            <v>MARANGATU 8 ENERGIAS RENOVAVEIS</v>
          </cell>
          <cell r="I32066" t="str">
            <v>CIRO FERREIRA ARAGAO</v>
          </cell>
        </row>
        <row r="32067">
          <cell r="A32067" t="str">
            <v>FCE1</v>
          </cell>
          <cell r="B32067" t="str">
            <v>ATIVO</v>
          </cell>
          <cell r="C32067">
            <v>50770</v>
          </cell>
          <cell r="D32067">
            <v>7500011385</v>
          </cell>
          <cell r="F32067" t="str">
            <v>MARANGATU 10 ENERGIAS RENOVAVEIS</v>
          </cell>
          <cell r="I32067" t="str">
            <v>CIRO FERREIRA ARAGAO</v>
          </cell>
        </row>
        <row r="32068">
          <cell r="A32068" t="str">
            <v>FCE1</v>
          </cell>
          <cell r="B32068" t="str">
            <v>ATIVO</v>
          </cell>
          <cell r="C32068">
            <v>50770</v>
          </cell>
          <cell r="D32068">
            <v>7500011386</v>
          </cell>
          <cell r="F32068" t="str">
            <v>MARANGATU 9 ENERGIAS RENOVAVEIS S.A</v>
          </cell>
          <cell r="I32068" t="str">
            <v>CIRO FERREIRA ARAGAO</v>
          </cell>
        </row>
        <row r="32069">
          <cell r="A32069" t="str">
            <v>FCE1</v>
          </cell>
          <cell r="B32069" t="str">
            <v>ATIVO</v>
          </cell>
          <cell r="C32069">
            <v>50770</v>
          </cell>
          <cell r="D32069">
            <v>7500011387</v>
          </cell>
          <cell r="F32069" t="str">
            <v>MARANGATU 7 ENERGIAS RENOVAVEIS S.A</v>
          </cell>
          <cell r="I32069" t="str">
            <v>ADM não Assumiu o Pedido</v>
          </cell>
        </row>
        <row r="32070">
          <cell r="A32070" t="str">
            <v>FCE1</v>
          </cell>
          <cell r="B32070" t="str">
            <v>ATIVO</v>
          </cell>
          <cell r="C32070">
            <v>50770</v>
          </cell>
          <cell r="D32070">
            <v>7500011388</v>
          </cell>
          <cell r="F32070" t="str">
            <v>MARANGATU 11 ENERGIAS RENOVAVEIS S.</v>
          </cell>
          <cell r="I32070" t="str">
            <v>CIRO FERREIRA ARAGAO</v>
          </cell>
        </row>
        <row r="32071">
          <cell r="A32071" t="str">
            <v>FCE1</v>
          </cell>
          <cell r="B32071" t="str">
            <v>ATIVO</v>
          </cell>
          <cell r="C32071">
            <v>50770</v>
          </cell>
          <cell r="D32071">
            <v>7500011389</v>
          </cell>
          <cell r="F32071" t="str">
            <v>MARANGATU 12 ENERGIAS RENOVAVEIS</v>
          </cell>
          <cell r="I32071" t="str">
            <v>CIRO FERREIRA ARAGAO</v>
          </cell>
        </row>
        <row r="32072">
          <cell r="A32072" t="str">
            <v>FCE1</v>
          </cell>
          <cell r="B32072" t="str">
            <v>ATIVO</v>
          </cell>
          <cell r="C32072">
            <v>50770</v>
          </cell>
          <cell r="D32072">
            <v>7500011390</v>
          </cell>
          <cell r="F32072" t="str">
            <v>MARANGATU 2 ENERGIAS RENOVAVEIS S.A</v>
          </cell>
          <cell r="I32072" t="str">
            <v>CIRO FERREIRA ARAGAO</v>
          </cell>
        </row>
        <row r="32073">
          <cell r="A32073" t="str">
            <v>FCE1</v>
          </cell>
          <cell r="B32073" t="str">
            <v>ATIVO</v>
          </cell>
          <cell r="C32073">
            <v>50770</v>
          </cell>
          <cell r="D32073">
            <v>7500011391</v>
          </cell>
          <cell r="F32073" t="str">
            <v>MARANGATU 7 ENERGIAS RENOVAVEIS S.A</v>
          </cell>
          <cell r="I32073" t="str">
            <v>CIRO FERREIRA ARAGAO</v>
          </cell>
        </row>
        <row r="32074">
          <cell r="A32074" t="str">
            <v>FCE1</v>
          </cell>
          <cell r="B32074" t="str">
            <v>ATIVO</v>
          </cell>
          <cell r="C32074">
            <v>50770</v>
          </cell>
          <cell r="D32074">
            <v>7500011392</v>
          </cell>
          <cell r="F32074" t="str">
            <v>PANATI 4 ENERGIAS RENOVAVEIS</v>
          </cell>
          <cell r="I32074" t="str">
            <v>CIRO FERREIRA ARAGAO</v>
          </cell>
        </row>
        <row r="32075">
          <cell r="A32075" t="str">
            <v>FCE1</v>
          </cell>
          <cell r="B32075" t="str">
            <v>ATIVO</v>
          </cell>
          <cell r="C32075">
            <v>50770</v>
          </cell>
          <cell r="D32075">
            <v>7500011393</v>
          </cell>
          <cell r="F32075" t="str">
            <v>PANATI 6 ENERGIAS RENOVAVEIS S.A.</v>
          </cell>
          <cell r="I32075" t="str">
            <v>CIRO FERREIRA ARAGAO</v>
          </cell>
        </row>
        <row r="32076">
          <cell r="A32076" t="str">
            <v>FCE1</v>
          </cell>
          <cell r="B32076" t="str">
            <v>ATIVO</v>
          </cell>
          <cell r="C32076">
            <v>50770</v>
          </cell>
          <cell r="D32076">
            <v>7500011394</v>
          </cell>
          <cell r="F32076" t="str">
            <v>PANATI 2 ENERGIAS RENOVAVEIS</v>
          </cell>
          <cell r="I32076" t="str">
            <v>CIRO FERREIRA ARAGAO</v>
          </cell>
        </row>
        <row r="32077">
          <cell r="A32077" t="str">
            <v>FCE1</v>
          </cell>
          <cell r="B32077" t="str">
            <v>ATIVO</v>
          </cell>
          <cell r="C32077">
            <v>50770</v>
          </cell>
          <cell r="D32077">
            <v>7500011395</v>
          </cell>
          <cell r="F32077" t="str">
            <v>PANATI 2 ENERGIAS RENOVAVEIS</v>
          </cell>
          <cell r="I32077" t="str">
            <v>CIRO FERREIRA ARAGAO</v>
          </cell>
        </row>
        <row r="32078">
          <cell r="A32078" t="str">
            <v>FCE1</v>
          </cell>
          <cell r="B32078" t="str">
            <v>ATIVO</v>
          </cell>
          <cell r="C32078">
            <v>50770</v>
          </cell>
          <cell r="D32078">
            <v>7500011396</v>
          </cell>
          <cell r="F32078" t="str">
            <v>PANATI 4 ENERGIAS RENOVAVEIS</v>
          </cell>
          <cell r="I32078" t="str">
            <v>CIRO FERREIRA ARAGAO</v>
          </cell>
        </row>
        <row r="32079">
          <cell r="A32079" t="str">
            <v>FCE1</v>
          </cell>
          <cell r="B32079" t="str">
            <v>ATIVO</v>
          </cell>
          <cell r="C32079">
            <v>50770</v>
          </cell>
          <cell r="D32079">
            <v>7500011397</v>
          </cell>
          <cell r="F32079" t="str">
            <v>PANATI 1 ENERGIAS RENOVAVEIS S.A.</v>
          </cell>
          <cell r="I32079" t="str">
            <v>CIRO FERREIRA ARAGAO</v>
          </cell>
        </row>
        <row r="32080">
          <cell r="A32080" t="str">
            <v>FCE1</v>
          </cell>
          <cell r="B32080" t="str">
            <v>ATIVO</v>
          </cell>
          <cell r="C32080">
            <v>50770</v>
          </cell>
          <cell r="D32080">
            <v>7500011399</v>
          </cell>
          <cell r="F32080" t="str">
            <v>RIO ALTO UFV STL I SPE S/A</v>
          </cell>
          <cell r="I32080" t="str">
            <v>CIRO FERREIRA ARAGAO</v>
          </cell>
        </row>
        <row r="32081">
          <cell r="A32081" t="str">
            <v>FCE1</v>
          </cell>
          <cell r="B32081" t="str">
            <v>ATIVO</v>
          </cell>
          <cell r="C32081">
            <v>50770</v>
          </cell>
          <cell r="D32081">
            <v>7500011400</v>
          </cell>
          <cell r="F32081" t="str">
            <v>RIO ALTO UFV STL II SPE S/A</v>
          </cell>
          <cell r="I32081" t="str">
            <v>CIRO FERREIRA ARAGAO</v>
          </cell>
        </row>
        <row r="32082">
          <cell r="A32082" t="str">
            <v>FCE1</v>
          </cell>
          <cell r="B32082" t="str">
            <v>ATIVO</v>
          </cell>
          <cell r="C32082">
            <v>50770</v>
          </cell>
          <cell r="D32082">
            <v>7500011401</v>
          </cell>
          <cell r="F32082" t="str">
            <v>SITIA 1 ENERGIAS RENOVAVEIS S.A.</v>
          </cell>
          <cell r="I32082" t="str">
            <v>CIRO FERREIRA ARAGAO</v>
          </cell>
        </row>
        <row r="32083">
          <cell r="A32083" t="str">
            <v>FCE1</v>
          </cell>
          <cell r="B32083" t="str">
            <v>ATIVO</v>
          </cell>
          <cell r="C32083">
            <v>50770</v>
          </cell>
          <cell r="D32083">
            <v>7500011405</v>
          </cell>
          <cell r="F32083" t="str">
            <v>SOL DO SERTAO BJL II ENERGIA SOLAR</v>
          </cell>
          <cell r="I32083" t="str">
            <v>CIRO FERREIRA ARAGAO</v>
          </cell>
        </row>
        <row r="32084">
          <cell r="A32084" t="str">
            <v>FCE1</v>
          </cell>
          <cell r="B32084" t="str">
            <v>ATIVO</v>
          </cell>
          <cell r="C32084">
            <v>50770</v>
          </cell>
          <cell r="D32084">
            <v>7500011410</v>
          </cell>
          <cell r="F32084" t="str">
            <v>FOCUS ENERGIA LTDA</v>
          </cell>
          <cell r="I32084" t="str">
            <v>CIRO FERREIRA ARAGAO</v>
          </cell>
        </row>
        <row r="32085">
          <cell r="A32085" t="str">
            <v>FCE1</v>
          </cell>
          <cell r="B32085" t="str">
            <v>ATIVO</v>
          </cell>
          <cell r="C32085">
            <v>50770</v>
          </cell>
          <cell r="D32085">
            <v>7500011417</v>
          </cell>
          <cell r="F32085" t="str">
            <v>ENEVA S.A.</v>
          </cell>
          <cell r="I32085" t="str">
            <v>CIRO FERREIRA ARAGAO</v>
          </cell>
        </row>
        <row r="32086">
          <cell r="A32086" t="str">
            <v>FCE1</v>
          </cell>
          <cell r="B32086" t="str">
            <v>ATIVO</v>
          </cell>
          <cell r="C32086">
            <v>50770</v>
          </cell>
          <cell r="D32086">
            <v>7500011418</v>
          </cell>
          <cell r="F32086" t="str">
            <v>ENEVA S.A.</v>
          </cell>
          <cell r="I32086" t="str">
            <v>CIRO FERREIRA ARAGAO</v>
          </cell>
        </row>
        <row r="32087">
          <cell r="A32087" t="str">
            <v>FCE1</v>
          </cell>
          <cell r="B32087" t="str">
            <v>ATIVO</v>
          </cell>
          <cell r="C32087">
            <v>50770</v>
          </cell>
          <cell r="D32087">
            <v>7500011419</v>
          </cell>
          <cell r="F32087" t="str">
            <v>ENEVA S.A.</v>
          </cell>
          <cell r="I32087" t="str">
            <v>CIRO FERREIRA ARAGAO</v>
          </cell>
        </row>
        <row r="32088">
          <cell r="A32088" t="str">
            <v>ENOR</v>
          </cell>
          <cell r="B32088" t="str">
            <v>ATIVO</v>
          </cell>
          <cell r="C32088">
            <v>50796</v>
          </cell>
          <cell r="D32088">
            <v>4500033852</v>
          </cell>
          <cell r="F32088" t="str">
            <v>TRANSMISSORA ALIANCA DE</v>
          </cell>
          <cell r="I32088" t="str">
            <v>ADM não Assumiu o Pedido</v>
          </cell>
        </row>
        <row r="32089">
          <cell r="A32089" t="str">
            <v>ENOR</v>
          </cell>
          <cell r="B32089" t="str">
            <v>ATIVO</v>
          </cell>
          <cell r="C32089">
            <v>50796</v>
          </cell>
          <cell r="D32089">
            <v>4500078127</v>
          </cell>
          <cell r="F32089" t="str">
            <v>TRANSMISSORA ALIANCA DE</v>
          </cell>
          <cell r="I32089" t="str">
            <v>ADM não Assumiu o Pedido</v>
          </cell>
        </row>
        <row r="32090">
          <cell r="A32090" t="str">
            <v>ENOR</v>
          </cell>
          <cell r="B32090" t="str">
            <v>ATIVO</v>
          </cell>
          <cell r="C32090">
            <v>50827</v>
          </cell>
          <cell r="D32090">
            <v>4500027367</v>
          </cell>
          <cell r="F32090" t="str">
            <v>ARARAQUARA TRANSMISSORA DE</v>
          </cell>
          <cell r="I32090" t="str">
            <v>ADM não Assumiu o Pedido</v>
          </cell>
        </row>
        <row r="32091">
          <cell r="A32091" t="str">
            <v>ENOR</v>
          </cell>
          <cell r="B32091" t="str">
            <v>ATIVO</v>
          </cell>
          <cell r="C32091">
            <v>50827</v>
          </cell>
          <cell r="D32091">
            <v>4500027436</v>
          </cell>
          <cell r="F32091" t="str">
            <v>MANAUS TRANSMISSORA DE ENERGIA SA</v>
          </cell>
          <cell r="I32091" t="str">
            <v>ADM não Assumiu o Pedido</v>
          </cell>
        </row>
        <row r="32092">
          <cell r="A32092" t="str">
            <v>FCE1</v>
          </cell>
          <cell r="B32092" t="str">
            <v>ATIVO</v>
          </cell>
          <cell r="C32092">
            <v>50952</v>
          </cell>
          <cell r="D32092">
            <v>7500000040</v>
          </cell>
          <cell r="F32092" t="str">
            <v>CEMIG DISTRIBUICAO S.A.</v>
          </cell>
          <cell r="I32092" t="str">
            <v>ANDRE MILLIONS COUTINHO</v>
          </cell>
        </row>
        <row r="32093">
          <cell r="A32093" t="str">
            <v>ESUL</v>
          </cell>
          <cell r="B32093" t="str">
            <v>ATIVO</v>
          </cell>
          <cell r="C32093">
            <v>51002</v>
          </cell>
          <cell r="D32093">
            <v>4500031455</v>
          </cell>
          <cell r="F32093" t="str">
            <v>ELETROBRAS PARTICIPACOES S/A</v>
          </cell>
          <cell r="I32093" t="str">
            <v>SHEYLA KOTANI</v>
          </cell>
        </row>
        <row r="32094">
          <cell r="A32094" t="str">
            <v>CHSF</v>
          </cell>
          <cell r="B32094" t="str">
            <v>ATIVO</v>
          </cell>
          <cell r="C32094">
            <v>51028</v>
          </cell>
          <cell r="D32094">
            <v>4500059152</v>
          </cell>
          <cell r="F32094" t="str">
            <v>BIOFILICA INVESTIMENTOS AMBIENTAIS</v>
          </cell>
          <cell r="I32094" t="str">
            <v>JAIDSON BEZERRA DE ALBUQUERQUE</v>
          </cell>
        </row>
        <row r="32095">
          <cell r="A32095" t="str">
            <v>ENOR</v>
          </cell>
          <cell r="B32095" t="str">
            <v>ATIVO</v>
          </cell>
          <cell r="C32095">
            <v>51093</v>
          </cell>
          <cell r="D32095">
            <v>4500027350</v>
          </cell>
          <cell r="F32095" t="str">
            <v>TME - TRANSMISSORA MATOGROSSENSE</v>
          </cell>
          <cell r="I32095" t="str">
            <v>ADM não Assumiu o Pedido</v>
          </cell>
        </row>
        <row r="32096">
          <cell r="A32096" t="str">
            <v>ENOR</v>
          </cell>
          <cell r="B32096" t="str">
            <v>ATIVO</v>
          </cell>
          <cell r="C32096">
            <v>51093</v>
          </cell>
          <cell r="D32096">
            <v>4500027361</v>
          </cell>
          <cell r="F32096" t="str">
            <v>ETVG - EMPRESA DE TRANS DE VARZEA</v>
          </cell>
          <cell r="I32096" t="str">
            <v>ADM não Assumiu o Pedido</v>
          </cell>
        </row>
        <row r="32097">
          <cell r="A32097" t="str">
            <v>FCE1</v>
          </cell>
          <cell r="B32097" t="str">
            <v>ATIVO</v>
          </cell>
          <cell r="C32097">
            <v>51344</v>
          </cell>
          <cell r="D32097">
            <v>7500000041</v>
          </cell>
          <cell r="F32097" t="str">
            <v>AMPLA ENERGIA E SERVICOS S.A.</v>
          </cell>
          <cell r="I32097" t="str">
            <v>ANDRE MILLIONS COUTINHO</v>
          </cell>
        </row>
        <row r="32098">
          <cell r="A32098" t="str">
            <v>ESUL</v>
          </cell>
          <cell r="B32098" t="str">
            <v>ATIVO</v>
          </cell>
          <cell r="C32098">
            <v>51470</v>
          </cell>
          <cell r="D32098">
            <v>4500039315</v>
          </cell>
          <cell r="F32098" t="str">
            <v>COPEL GERACAO E TRANSMISSAO SA</v>
          </cell>
          <cell r="I32098" t="str">
            <v>BIANGE NOCETTI SOUZA</v>
          </cell>
        </row>
        <row r="32099">
          <cell r="A32099" t="str">
            <v>ENOR</v>
          </cell>
          <cell r="B32099" t="str">
            <v>ATIVO</v>
          </cell>
          <cell r="C32099">
            <v>51501</v>
          </cell>
          <cell r="D32099">
            <v>4500031820</v>
          </cell>
          <cell r="F32099" t="str">
            <v>OPERADOR NACIONAL DO SISTEMA ELETRI</v>
          </cell>
          <cell r="I32099" t="str">
            <v>ADM não Assumiu o Pedido</v>
          </cell>
        </row>
        <row r="32100">
          <cell r="A32100" t="str">
            <v>CHSF</v>
          </cell>
          <cell r="B32100" t="str">
            <v>ATIVO</v>
          </cell>
          <cell r="C32100">
            <v>51507</v>
          </cell>
          <cell r="D32100">
            <v>4500016305</v>
          </cell>
          <cell r="F32100" t="str">
            <v>IZABEL CRISTINA DE CARVALHO NUNES</v>
          </cell>
          <cell r="I32100" t="str">
            <v>VALDECKSON BURGO PEQUENO</v>
          </cell>
        </row>
        <row r="32101">
          <cell r="A32101" t="str">
            <v>CHSF</v>
          </cell>
          <cell r="B32101" t="str">
            <v>ATIVO</v>
          </cell>
          <cell r="C32101">
            <v>51607</v>
          </cell>
          <cell r="D32101">
            <v>4500060356</v>
          </cell>
          <cell r="F32101" t="str">
            <v>BIOFILICA INVESTIMENTOS AMBIENTAIS</v>
          </cell>
          <cell r="I32101" t="str">
            <v>JAIDSON BEZERRA DE ALBUQUERQUE</v>
          </cell>
        </row>
        <row r="32102">
          <cell r="A32102" t="str">
            <v>ESUL</v>
          </cell>
          <cell r="B32102" t="str">
            <v>ATIVO</v>
          </cell>
          <cell r="C32102">
            <v>51713</v>
          </cell>
          <cell r="D32102">
            <v>4500030554</v>
          </cell>
          <cell r="F32102" t="str">
            <v>BANCO DO BRASIL SA</v>
          </cell>
          <cell r="I32102" t="str">
            <v>DIEGO DAL TOE RAMOS</v>
          </cell>
        </row>
        <row r="32103">
          <cell r="A32103" t="str">
            <v>ESUL</v>
          </cell>
          <cell r="B32103" t="str">
            <v>ATIVO</v>
          </cell>
          <cell r="C32103">
            <v>51752</v>
          </cell>
          <cell r="D32103">
            <v>4500006053</v>
          </cell>
          <cell r="F32103" t="str">
            <v>RIO GRANDE ENERGIA SA</v>
          </cell>
          <cell r="I32103" t="str">
            <v>NAZARE BITTENCOURT DOMINGUES</v>
          </cell>
        </row>
        <row r="32104">
          <cell r="A32104" t="str">
            <v>ENOR</v>
          </cell>
          <cell r="B32104" t="str">
            <v>ATIVO</v>
          </cell>
          <cell r="C32104">
            <v>51993</v>
          </cell>
          <cell r="D32104">
            <v>4500027451</v>
          </cell>
          <cell r="F32104" t="str">
            <v>MANAUS TRANSMISSORA DE ENERGIA SA</v>
          </cell>
          <cell r="I32104" t="str">
            <v>ADM não Assumiu o Pedido</v>
          </cell>
        </row>
        <row r="32105">
          <cell r="A32105" t="str">
            <v>ESUL</v>
          </cell>
          <cell r="B32105" t="str">
            <v>ATIVO</v>
          </cell>
          <cell r="C32105">
            <v>52050</v>
          </cell>
          <cell r="D32105">
            <v>4500006338</v>
          </cell>
          <cell r="F32105" t="str">
            <v>COPEL GERACAO E TRANSMISSAO SA</v>
          </cell>
          <cell r="I32105" t="str">
            <v>ADM não Assumiu o Pedido</v>
          </cell>
        </row>
        <row r="32106">
          <cell r="A32106" t="str">
            <v>ESUL</v>
          </cell>
          <cell r="B32106" t="str">
            <v>ATIVO</v>
          </cell>
          <cell r="C32106">
            <v>52050</v>
          </cell>
          <cell r="D32106">
            <v>4500006658</v>
          </cell>
          <cell r="F32106" t="str">
            <v>COPEL GERACAO E TRANSMISSAO SA</v>
          </cell>
          <cell r="I32106" t="str">
            <v>ADM não Assumiu o Pedido</v>
          </cell>
        </row>
        <row r="32107">
          <cell r="A32107" t="str">
            <v>ESUL</v>
          </cell>
          <cell r="B32107" t="str">
            <v>ATIVO</v>
          </cell>
          <cell r="C32107">
            <v>52053</v>
          </cell>
          <cell r="D32107">
            <v>4500005439</v>
          </cell>
          <cell r="F32107" t="str">
            <v>VALDIR COIMBRA DOS SANTOS</v>
          </cell>
          <cell r="I32107" t="str">
            <v>EDNA FERREIRA DE LIMA</v>
          </cell>
        </row>
        <row r="32108">
          <cell r="A32108" t="str">
            <v>ESUL</v>
          </cell>
          <cell r="B32108" t="str">
            <v>ATIVO</v>
          </cell>
          <cell r="C32108">
            <v>52065</v>
          </cell>
          <cell r="D32108">
            <v>4500005438</v>
          </cell>
          <cell r="F32108" t="str">
            <v>LORENI MORAIS RIBEIRO</v>
          </cell>
          <cell r="I32108" t="str">
            <v>EDNA FERREIRA DE LIMA</v>
          </cell>
        </row>
        <row r="32109">
          <cell r="A32109" t="str">
            <v>CHSF</v>
          </cell>
          <cell r="B32109" t="str">
            <v>ATIVO</v>
          </cell>
          <cell r="C32109">
            <v>52194</v>
          </cell>
          <cell r="D32109">
            <v>4500052202</v>
          </cell>
          <cell r="F32109" t="str">
            <v>CLARISMUNDO MANOEL MARTINS</v>
          </cell>
          <cell r="I32109" t="str">
            <v>JAIDSON BEZERRA DE ALBUQUERQUE</v>
          </cell>
        </row>
        <row r="32110">
          <cell r="A32110" t="str">
            <v>FCE1</v>
          </cell>
          <cell r="B32110" t="str">
            <v>ATIVO</v>
          </cell>
          <cell r="C32110">
            <v>52205</v>
          </cell>
          <cell r="D32110">
            <v>7500000029</v>
          </cell>
          <cell r="F32110" t="str">
            <v>EDP TRANSMISSAO GOIAS SA</v>
          </cell>
          <cell r="I32110" t="str">
            <v>CIRO FERREIRA ARAGAO</v>
          </cell>
        </row>
        <row r="32111">
          <cell r="A32111" t="str">
            <v>ENOR</v>
          </cell>
          <cell r="B32111" t="str">
            <v>ATIVO</v>
          </cell>
          <cell r="C32111">
            <v>52230</v>
          </cell>
          <cell r="D32111">
            <v>4500036974</v>
          </cell>
          <cell r="F32111" t="str">
            <v>ERTE - EMPRESA REGIONAL DE TRANSMIS</v>
          </cell>
          <cell r="I32111" t="str">
            <v>ADM não Assumiu o Pedido</v>
          </cell>
        </row>
        <row r="32112">
          <cell r="A32112" t="str">
            <v>ESUL</v>
          </cell>
          <cell r="B32112" t="str">
            <v>ATIVO</v>
          </cell>
          <cell r="C32112">
            <v>52230</v>
          </cell>
          <cell r="D32112">
            <v>4500006461</v>
          </cell>
          <cell r="F32112" t="str">
            <v>ETSE - EMPRESA DE TRANSMISSAO SERRA</v>
          </cell>
          <cell r="I32112" t="str">
            <v>GABRIEL AVELINO FRANKLIN</v>
          </cell>
        </row>
        <row r="32113">
          <cell r="A32113" t="str">
            <v>ENOR</v>
          </cell>
          <cell r="B32113" t="str">
            <v>ATIVO</v>
          </cell>
          <cell r="C32113">
            <v>52231</v>
          </cell>
          <cell r="D32113">
            <v>4500024986</v>
          </cell>
          <cell r="F32113" t="str">
            <v>COMPANHIA DE ELETRICIDADE DO AMAPA</v>
          </cell>
          <cell r="I32113" t="str">
            <v>LUCIANO DUARTE NASCIMENTO FRANCO</v>
          </cell>
        </row>
        <row r="32114">
          <cell r="A32114" t="str">
            <v>ENOR</v>
          </cell>
          <cell r="B32114" t="str">
            <v>ATIVO</v>
          </cell>
          <cell r="C32114">
            <v>52231</v>
          </cell>
          <cell r="D32114">
            <v>4500053169</v>
          </cell>
          <cell r="F32114" t="str">
            <v>OPERADOR NACIONAL DO SISTEMA ELETRI</v>
          </cell>
          <cell r="I32114" t="str">
            <v>ADM não Assumiu o Pedido</v>
          </cell>
        </row>
        <row r="32115">
          <cell r="A32115" t="str">
            <v>ESUL</v>
          </cell>
          <cell r="B32115" t="str">
            <v>ATIVO</v>
          </cell>
          <cell r="C32115">
            <v>52231</v>
          </cell>
          <cell r="D32115">
            <v>4500005283</v>
          </cell>
          <cell r="F32115" t="str">
            <v>COPEL GERACAO E TRANSMISSAO SA</v>
          </cell>
          <cell r="I32115" t="str">
            <v>RODRIGO CANDIDO RODRIGUES</v>
          </cell>
        </row>
        <row r="32116">
          <cell r="A32116" t="str">
            <v>ESUL</v>
          </cell>
          <cell r="B32116" t="str">
            <v>ATIVO</v>
          </cell>
          <cell r="C32116">
            <v>52231</v>
          </cell>
          <cell r="D32116">
            <v>4500005330</v>
          </cell>
          <cell r="F32116" t="str">
            <v>COPEL GERACAO E TRANSMISSAO SA</v>
          </cell>
          <cell r="I32116" t="str">
            <v>ADM não Assumiu o Pedido</v>
          </cell>
        </row>
        <row r="32117">
          <cell r="A32117" t="str">
            <v>ESUL</v>
          </cell>
          <cell r="B32117" t="str">
            <v>ATIVO</v>
          </cell>
          <cell r="C32117">
            <v>52231</v>
          </cell>
          <cell r="D32117">
            <v>4500006052</v>
          </cell>
          <cell r="F32117" t="str">
            <v>PANTANAL ENERGETICA LTDA</v>
          </cell>
          <cell r="I32117" t="str">
            <v>ANDRE KOITI MARQUES GOBARA</v>
          </cell>
        </row>
        <row r="32118">
          <cell r="A32118" t="str">
            <v>ESUL</v>
          </cell>
          <cell r="B32118" t="str">
            <v>ATIVO</v>
          </cell>
          <cell r="C32118">
            <v>52231</v>
          </cell>
          <cell r="D32118">
            <v>4500006410</v>
          </cell>
          <cell r="F32118" t="str">
            <v>CELESC DISTRIBUICAO S.A.</v>
          </cell>
          <cell r="I32118" t="str">
            <v>EDNA FERREIRA DE LIMA</v>
          </cell>
        </row>
        <row r="32119">
          <cell r="A32119" t="str">
            <v>ESUL</v>
          </cell>
          <cell r="B32119" t="str">
            <v>ATIVO</v>
          </cell>
          <cell r="C32119">
            <v>52231</v>
          </cell>
          <cell r="D32119">
            <v>4500007192</v>
          </cell>
          <cell r="F32119" t="str">
            <v>BRILHANTE TRANSMISSORA</v>
          </cell>
          <cell r="I32119" t="str">
            <v>ANDRE KOITI MARQUES GOBARA</v>
          </cell>
        </row>
        <row r="32120">
          <cell r="A32120" t="str">
            <v>CHSF</v>
          </cell>
          <cell r="B32120" t="str">
            <v>ATIVO</v>
          </cell>
          <cell r="C32120">
            <v>52261</v>
          </cell>
          <cell r="D32120">
            <v>4500052402</v>
          </cell>
          <cell r="F32120" t="str">
            <v>Etelvina da Cruz Prates</v>
          </cell>
          <cell r="I32120" t="str">
            <v>JAIDSON BEZERRA DE ALBUQUERQUE</v>
          </cell>
        </row>
        <row r="32121">
          <cell r="A32121" t="str">
            <v>CHSF</v>
          </cell>
          <cell r="B32121" t="str">
            <v>ATIVO</v>
          </cell>
          <cell r="C32121">
            <v>52264</v>
          </cell>
          <cell r="D32121">
            <v>4500052320</v>
          </cell>
          <cell r="F32121" t="str">
            <v>João Pereira Primo</v>
          </cell>
          <cell r="I32121" t="str">
            <v>JAIDSON BEZERRA DE ALBUQUERQUE</v>
          </cell>
        </row>
        <row r="32122">
          <cell r="A32122" t="str">
            <v>ESUL</v>
          </cell>
          <cell r="B32122" t="str">
            <v>ATIVO</v>
          </cell>
          <cell r="C32122">
            <v>52460</v>
          </cell>
          <cell r="D32122">
            <v>4500005617</v>
          </cell>
          <cell r="F32122" t="str">
            <v>ENERGISA MATO GROSSO DO SUL -</v>
          </cell>
          <cell r="I32122" t="str">
            <v>ANDRE KOITI MARQUES GOBARA</v>
          </cell>
        </row>
        <row r="32123">
          <cell r="A32123" t="str">
            <v>ESUL</v>
          </cell>
          <cell r="B32123" t="str">
            <v>ATIVO</v>
          </cell>
          <cell r="C32123">
            <v>52596</v>
          </cell>
          <cell r="D32123">
            <v>4500007060</v>
          </cell>
          <cell r="F32123" t="str">
            <v>CELESC DISTRIBUICAO S.A.</v>
          </cell>
          <cell r="I32123" t="str">
            <v>EDNA FERREIRA DE LIMA</v>
          </cell>
        </row>
        <row r="32124">
          <cell r="A32124" t="str">
            <v>FCE1</v>
          </cell>
          <cell r="B32124" t="str">
            <v>CONCLUÍDO</v>
          </cell>
          <cell r="C32124">
            <v>52735</v>
          </cell>
          <cell r="D32124">
            <v>2000038961</v>
          </cell>
          <cell r="F32124" t="str">
            <v>MC FERREIRA COM E DISTRIBUIDORA</v>
          </cell>
          <cell r="I32124" t="str">
            <v>EDSON NOE CALIXTO</v>
          </cell>
        </row>
        <row r="32125">
          <cell r="A32125" t="str">
            <v>CHSF</v>
          </cell>
          <cell r="B32125" t="str">
            <v>ATIVO</v>
          </cell>
          <cell r="C32125">
            <v>52834</v>
          </cell>
          <cell r="D32125">
            <v>4500052322</v>
          </cell>
          <cell r="F32125" t="str">
            <v>Jerônimo Pereira Neto</v>
          </cell>
          <cell r="I32125" t="str">
            <v>JAIDSON BEZERRA DE ALBUQUERQUE</v>
          </cell>
        </row>
        <row r="32126">
          <cell r="A32126" t="str">
            <v>CHSF</v>
          </cell>
          <cell r="B32126" t="str">
            <v>ATIVO</v>
          </cell>
          <cell r="C32126">
            <v>52861</v>
          </cell>
          <cell r="D32126">
            <v>4500052217</v>
          </cell>
          <cell r="F32126" t="str">
            <v>Benta Benedita Fernandes</v>
          </cell>
          <cell r="I32126" t="str">
            <v>JAIDSON BEZERRA DE ALBUQUERQUE</v>
          </cell>
        </row>
        <row r="32127">
          <cell r="A32127" t="str">
            <v>CHSF</v>
          </cell>
          <cell r="B32127" t="str">
            <v>ATIVO</v>
          </cell>
          <cell r="C32127">
            <v>52989</v>
          </cell>
          <cell r="D32127">
            <v>4500060446</v>
          </cell>
          <cell r="F32127" t="str">
            <v>ANA DE OLIVEIRA GARCIA</v>
          </cell>
          <cell r="I32127" t="str">
            <v>JAIDSON BEZERRA DE ALBUQUERQUE</v>
          </cell>
        </row>
        <row r="32128">
          <cell r="A32128" t="str">
            <v>CHSF</v>
          </cell>
          <cell r="B32128" t="str">
            <v>ATIVO</v>
          </cell>
          <cell r="C32128">
            <v>53016</v>
          </cell>
          <cell r="D32128">
            <v>4500052197</v>
          </cell>
          <cell r="F32128" t="str">
            <v>Selvino Fernandes Santo</v>
          </cell>
          <cell r="I32128" t="str">
            <v>JAIDSON BEZERRA DE ALBUQUERQUE</v>
          </cell>
        </row>
        <row r="32129">
          <cell r="A32129" t="str">
            <v>CHSF</v>
          </cell>
          <cell r="B32129" t="str">
            <v>ATIVO</v>
          </cell>
          <cell r="C32129">
            <v>53017</v>
          </cell>
          <cell r="D32129">
            <v>4500052201</v>
          </cell>
          <cell r="F32129" t="str">
            <v>Oscar Fernandes Pereira</v>
          </cell>
          <cell r="I32129" t="str">
            <v>JAIDSON BEZERRA DE ALBUQUERQUE</v>
          </cell>
        </row>
        <row r="32130">
          <cell r="A32130" t="str">
            <v>CHSF</v>
          </cell>
          <cell r="B32130" t="str">
            <v>ATIVO</v>
          </cell>
          <cell r="C32130">
            <v>53043</v>
          </cell>
          <cell r="D32130">
            <v>4500052219</v>
          </cell>
          <cell r="F32130" t="str">
            <v>VALDEMAR JOSÉ DA SILVA</v>
          </cell>
          <cell r="I32130" t="str">
            <v>JAIDSON BEZERRA DE ALBUQUERQUE</v>
          </cell>
        </row>
        <row r="32131">
          <cell r="A32131" t="str">
            <v>ESUL</v>
          </cell>
          <cell r="B32131" t="str">
            <v>ATIVO</v>
          </cell>
          <cell r="C32131">
            <v>53050</v>
          </cell>
          <cell r="D32131">
            <v>4500005310</v>
          </cell>
          <cell r="F32131" t="str">
            <v>SOLIS MOREIRA DA COSTA</v>
          </cell>
          <cell r="I32131" t="str">
            <v>ADM não Assumiu o Pedido</v>
          </cell>
        </row>
        <row r="32132">
          <cell r="A32132" t="str">
            <v>ESUL</v>
          </cell>
          <cell r="B32132" t="str">
            <v>ATIVO</v>
          </cell>
          <cell r="C32132">
            <v>53050</v>
          </cell>
          <cell r="D32132">
            <v>4500005316</v>
          </cell>
          <cell r="F32132" t="str">
            <v>CARLOS ABREU CAMPOS</v>
          </cell>
          <cell r="I32132" t="str">
            <v>ADM não Assumiu o Pedido</v>
          </cell>
        </row>
        <row r="32133">
          <cell r="A32133" t="str">
            <v>ESUL</v>
          </cell>
          <cell r="B32133" t="str">
            <v>ATIVO</v>
          </cell>
          <cell r="C32133">
            <v>53050</v>
          </cell>
          <cell r="D32133">
            <v>4500005327</v>
          </cell>
          <cell r="F32133" t="str">
            <v>CARLOS ABREU CAMPOS</v>
          </cell>
          <cell r="I32133" t="str">
            <v>ADM não Assumiu o Pedido</v>
          </cell>
        </row>
        <row r="32134">
          <cell r="A32134" t="str">
            <v>ESUL</v>
          </cell>
          <cell r="B32134" t="str">
            <v>ATIVO</v>
          </cell>
          <cell r="C32134">
            <v>53051</v>
          </cell>
          <cell r="D32134">
            <v>4500005307</v>
          </cell>
          <cell r="F32134" t="str">
            <v>SOLIS MOREIRA DA COSTA</v>
          </cell>
          <cell r="I32134" t="str">
            <v>ADM não Assumiu o Pedido</v>
          </cell>
        </row>
        <row r="32135">
          <cell r="A32135" t="str">
            <v>ESUL</v>
          </cell>
          <cell r="B32135" t="str">
            <v>ATIVO</v>
          </cell>
          <cell r="C32135">
            <v>53051</v>
          </cell>
          <cell r="D32135">
            <v>4500005312</v>
          </cell>
          <cell r="F32135" t="str">
            <v>SUZANA NUNES MACHADO</v>
          </cell>
          <cell r="I32135" t="str">
            <v>ADM não Assumiu o Pedido</v>
          </cell>
        </row>
        <row r="32136">
          <cell r="A32136" t="str">
            <v>ESUL</v>
          </cell>
          <cell r="B32136" t="str">
            <v>ATIVO</v>
          </cell>
          <cell r="C32136">
            <v>53051</v>
          </cell>
          <cell r="D32136">
            <v>4500005314</v>
          </cell>
          <cell r="F32136" t="str">
            <v>GLADES DE VARGAS DOS SANTOS</v>
          </cell>
          <cell r="I32136" t="str">
            <v>ADM não Assumiu o Pedido</v>
          </cell>
        </row>
        <row r="32137">
          <cell r="A32137" t="str">
            <v>ESUL</v>
          </cell>
          <cell r="B32137" t="str">
            <v>ATIVO</v>
          </cell>
          <cell r="C32137">
            <v>53051</v>
          </cell>
          <cell r="D32137">
            <v>4500005322</v>
          </cell>
          <cell r="F32137" t="str">
            <v>SOLIS MOREIRA DA COSTA</v>
          </cell>
          <cell r="I32137" t="str">
            <v>ADM não Assumiu o Pedido</v>
          </cell>
        </row>
        <row r="32138">
          <cell r="A32138" t="str">
            <v>ESUL</v>
          </cell>
          <cell r="B32138" t="str">
            <v>ATIVO</v>
          </cell>
          <cell r="C32138">
            <v>53051</v>
          </cell>
          <cell r="D32138">
            <v>4500005325</v>
          </cell>
          <cell r="F32138" t="str">
            <v>UMBU AGROPASTORIL S/A</v>
          </cell>
          <cell r="I32138" t="str">
            <v>ADM não Assumiu o Pedido</v>
          </cell>
        </row>
        <row r="32139">
          <cell r="A32139" t="str">
            <v>ESUL</v>
          </cell>
          <cell r="B32139" t="str">
            <v>ATIVO</v>
          </cell>
          <cell r="C32139">
            <v>53051</v>
          </cell>
          <cell r="D32139">
            <v>4500005326</v>
          </cell>
          <cell r="F32139" t="str">
            <v>JOÃO ALBERTO DE ÁVILA FERNANDES</v>
          </cell>
          <cell r="I32139" t="str">
            <v>ADM não Assumiu o Pedido</v>
          </cell>
        </row>
        <row r="32140">
          <cell r="A32140" t="str">
            <v>ESUL</v>
          </cell>
          <cell r="B32140" t="str">
            <v>ATIVO</v>
          </cell>
          <cell r="C32140">
            <v>53066</v>
          </cell>
          <cell r="D32140">
            <v>4500005308</v>
          </cell>
          <cell r="F32140" t="str">
            <v>DIRCEU RIBEIRO DE AVILA</v>
          </cell>
          <cell r="I32140" t="str">
            <v>ADM não Assumiu o Pedido</v>
          </cell>
        </row>
        <row r="32141">
          <cell r="A32141" t="str">
            <v>ESUL</v>
          </cell>
          <cell r="B32141" t="str">
            <v>ATIVO</v>
          </cell>
          <cell r="C32141">
            <v>53066</v>
          </cell>
          <cell r="D32141">
            <v>4500005320</v>
          </cell>
          <cell r="F32141" t="str">
            <v>MIGUEL DIOGENES COSTA</v>
          </cell>
          <cell r="I32141" t="str">
            <v>ADM não Assumiu o Pedido</v>
          </cell>
        </row>
        <row r="32142">
          <cell r="A32142" t="str">
            <v>ESUL</v>
          </cell>
          <cell r="B32142" t="str">
            <v>ATIVO</v>
          </cell>
          <cell r="C32142">
            <v>53066</v>
          </cell>
          <cell r="D32142">
            <v>4500005329</v>
          </cell>
          <cell r="F32142" t="str">
            <v>ERNESTO FERNANDES DE PAIVA</v>
          </cell>
          <cell r="I32142" t="str">
            <v>ADM não Assumiu o Pedido</v>
          </cell>
        </row>
        <row r="32143">
          <cell r="A32143" t="str">
            <v>ESUL</v>
          </cell>
          <cell r="B32143" t="str">
            <v>ATIVO</v>
          </cell>
          <cell r="C32143">
            <v>53067</v>
          </cell>
          <cell r="D32143">
            <v>4500005311</v>
          </cell>
          <cell r="F32143" t="str">
            <v>JULIENE MEDEIROS DA SILVA</v>
          </cell>
          <cell r="I32143" t="str">
            <v>ADM não Assumiu o Pedido</v>
          </cell>
        </row>
        <row r="32144">
          <cell r="A32144" t="str">
            <v>ESUL</v>
          </cell>
          <cell r="B32144" t="str">
            <v>ATIVO</v>
          </cell>
          <cell r="C32144">
            <v>53067</v>
          </cell>
          <cell r="D32144">
            <v>4500005315</v>
          </cell>
          <cell r="F32144" t="str">
            <v>LENISE DOS SANTOS DA SILVA SOARES</v>
          </cell>
          <cell r="I32144" t="str">
            <v>ADM não Assumiu o Pedido</v>
          </cell>
        </row>
        <row r="32145">
          <cell r="A32145" t="str">
            <v>ESUL</v>
          </cell>
          <cell r="B32145" t="str">
            <v>ATIVO</v>
          </cell>
          <cell r="C32145">
            <v>53068</v>
          </cell>
          <cell r="D32145">
            <v>4500005318</v>
          </cell>
          <cell r="F32145" t="str">
            <v>MIGUEL DIOGENES COSTA</v>
          </cell>
          <cell r="I32145" t="str">
            <v>ADM não Assumiu o Pedido</v>
          </cell>
        </row>
        <row r="32146">
          <cell r="A32146" t="str">
            <v>ESUL</v>
          </cell>
          <cell r="B32146" t="str">
            <v>ATIVO</v>
          </cell>
          <cell r="C32146">
            <v>53068</v>
          </cell>
          <cell r="D32146">
            <v>4500005321</v>
          </cell>
          <cell r="F32146" t="str">
            <v>OLGA COELHO NUNES</v>
          </cell>
          <cell r="I32146" t="str">
            <v>ADM não Assumiu o Pedido</v>
          </cell>
        </row>
        <row r="32147">
          <cell r="A32147" t="str">
            <v>ESUL</v>
          </cell>
          <cell r="B32147" t="str">
            <v>ATIVO</v>
          </cell>
          <cell r="C32147">
            <v>53071</v>
          </cell>
          <cell r="D32147">
            <v>4500005309</v>
          </cell>
          <cell r="F32147" t="str">
            <v>SILVIA BEATRIZ DE ÁVILA FERNANDES</v>
          </cell>
          <cell r="I32147" t="str">
            <v>ADM não Assumiu o Pedido</v>
          </cell>
        </row>
        <row r="32148">
          <cell r="A32148" t="str">
            <v>ESUL</v>
          </cell>
          <cell r="B32148" t="str">
            <v>ATIVO</v>
          </cell>
          <cell r="C32148">
            <v>53072</v>
          </cell>
          <cell r="D32148">
            <v>4500005317</v>
          </cell>
          <cell r="F32148" t="str">
            <v>ELSA DA SILVA TORRES</v>
          </cell>
          <cell r="I32148" t="str">
            <v>ADM não Assumiu o Pedido</v>
          </cell>
        </row>
        <row r="32149">
          <cell r="A32149" t="str">
            <v>ESUL</v>
          </cell>
          <cell r="B32149" t="str">
            <v>ATIVO</v>
          </cell>
          <cell r="C32149">
            <v>53078</v>
          </cell>
          <cell r="D32149">
            <v>4500005303</v>
          </cell>
          <cell r="F32149" t="str">
            <v>UMBU AGROPASTORIL S/A</v>
          </cell>
          <cell r="I32149" t="str">
            <v>ADM não Assumiu o Pedido</v>
          </cell>
        </row>
        <row r="32150">
          <cell r="A32150" t="str">
            <v>ESUL</v>
          </cell>
          <cell r="B32150" t="str">
            <v>ATIVO</v>
          </cell>
          <cell r="C32150">
            <v>53078</v>
          </cell>
          <cell r="D32150">
            <v>4500005304</v>
          </cell>
          <cell r="F32150" t="str">
            <v>ESPINILHO AGROPASTORIL S/A</v>
          </cell>
          <cell r="I32150" t="str">
            <v>ADM não Assumiu o Pedido</v>
          </cell>
        </row>
        <row r="32151">
          <cell r="A32151" t="str">
            <v>ESUL</v>
          </cell>
          <cell r="B32151" t="str">
            <v>ATIVO</v>
          </cell>
          <cell r="C32151">
            <v>53078</v>
          </cell>
          <cell r="D32151">
            <v>4500005443</v>
          </cell>
          <cell r="F32151" t="str">
            <v>ESPINILHO AGROPASTORIL S/A</v>
          </cell>
          <cell r="I32151" t="str">
            <v>EDNA FERREIRA DE LIMA</v>
          </cell>
        </row>
        <row r="32152">
          <cell r="A32152" t="str">
            <v>ESUL</v>
          </cell>
          <cell r="B32152" t="str">
            <v>ATIVO</v>
          </cell>
          <cell r="C32152">
            <v>53080</v>
          </cell>
          <cell r="D32152">
            <v>4500005305</v>
          </cell>
          <cell r="F32152" t="str">
            <v>JOARES TÁVORA DOS SANTOS MOREIRA</v>
          </cell>
          <cell r="I32152" t="str">
            <v>ADM não Assumiu o Pedido</v>
          </cell>
        </row>
        <row r="32153">
          <cell r="A32153" t="str">
            <v>ESUL</v>
          </cell>
          <cell r="B32153" t="str">
            <v>ATIVO</v>
          </cell>
          <cell r="C32153">
            <v>53082</v>
          </cell>
          <cell r="D32153">
            <v>4500005324</v>
          </cell>
          <cell r="F32153" t="str">
            <v>CELY ROZA FURTADO</v>
          </cell>
          <cell r="I32153" t="str">
            <v>ADM não Assumiu o Pedido</v>
          </cell>
        </row>
        <row r="32154">
          <cell r="A32154" t="str">
            <v>ESUL</v>
          </cell>
          <cell r="B32154" t="str">
            <v>ATIVO</v>
          </cell>
          <cell r="C32154">
            <v>53094</v>
          </cell>
          <cell r="D32154">
            <v>4500005319</v>
          </cell>
          <cell r="F32154" t="str">
            <v>MIGUEL DIOGENES COSTA</v>
          </cell>
          <cell r="I32154" t="str">
            <v>ADM não Assumiu o Pedido</v>
          </cell>
        </row>
        <row r="32155">
          <cell r="A32155" t="str">
            <v>ESUL</v>
          </cell>
          <cell r="B32155" t="str">
            <v>ATIVO</v>
          </cell>
          <cell r="C32155">
            <v>53109</v>
          </cell>
          <cell r="D32155">
            <v>4500005302</v>
          </cell>
          <cell r="F32155" t="str">
            <v>SOLIS MOREIRA DA COSTA</v>
          </cell>
          <cell r="I32155" t="str">
            <v>ADM não Assumiu o Pedido</v>
          </cell>
        </row>
        <row r="32156">
          <cell r="A32156" t="str">
            <v>ESUL</v>
          </cell>
          <cell r="B32156" t="str">
            <v>ATIVO</v>
          </cell>
          <cell r="C32156">
            <v>53109</v>
          </cell>
          <cell r="D32156">
            <v>4500005323</v>
          </cell>
          <cell r="F32156" t="str">
            <v>SOLIS MOREIRA DA COSTA</v>
          </cell>
          <cell r="I32156" t="str">
            <v>ADM não Assumiu o Pedido</v>
          </cell>
        </row>
        <row r="32157">
          <cell r="A32157" t="str">
            <v>ESUL</v>
          </cell>
          <cell r="B32157" t="str">
            <v>ATIVO</v>
          </cell>
          <cell r="C32157">
            <v>53109</v>
          </cell>
          <cell r="D32157">
            <v>4500005328</v>
          </cell>
          <cell r="F32157" t="str">
            <v>SOLIS MOREIRA DA COSTA</v>
          </cell>
          <cell r="I32157" t="str">
            <v>ADM não Assumiu o Pedido</v>
          </cell>
        </row>
        <row r="32158">
          <cell r="A32158" t="str">
            <v>ESUL</v>
          </cell>
          <cell r="B32158" t="str">
            <v>ATIVO</v>
          </cell>
          <cell r="C32158">
            <v>53111</v>
          </cell>
          <cell r="D32158">
            <v>4500005313</v>
          </cell>
          <cell r="F32158" t="str">
            <v>SOLON MOREIRA DA COSTA</v>
          </cell>
          <cell r="I32158" t="str">
            <v>ADM não Assumiu o Pedido</v>
          </cell>
        </row>
        <row r="32159">
          <cell r="A32159" t="str">
            <v>ESUL</v>
          </cell>
          <cell r="B32159" t="str">
            <v>ATIVO</v>
          </cell>
          <cell r="C32159">
            <v>53143</v>
          </cell>
          <cell r="D32159">
            <v>4500005441</v>
          </cell>
          <cell r="F32159" t="str">
            <v>SOLIS MOREIRA DA COSTA</v>
          </cell>
          <cell r="I32159" t="str">
            <v>EDNA FERREIRA DE LIMA</v>
          </cell>
        </row>
        <row r="32160">
          <cell r="A32160" t="str">
            <v>ESUL</v>
          </cell>
          <cell r="B32160" t="str">
            <v>ATIVO</v>
          </cell>
          <cell r="C32160">
            <v>53143</v>
          </cell>
          <cell r="D32160">
            <v>4500005442</v>
          </cell>
          <cell r="F32160" t="str">
            <v>UMBU AGROPASTORIL S/A</v>
          </cell>
          <cell r="I32160" t="str">
            <v>EDNA FERREIRA DE LIMA</v>
          </cell>
        </row>
        <row r="32161">
          <cell r="A32161" t="str">
            <v>ESUL</v>
          </cell>
          <cell r="B32161" t="str">
            <v>ATIVO</v>
          </cell>
          <cell r="C32161">
            <v>53143</v>
          </cell>
          <cell r="D32161">
            <v>4500005444</v>
          </cell>
          <cell r="F32161" t="str">
            <v>JOARES TÁVORA DOS SANTOS MOREIRA</v>
          </cell>
          <cell r="I32161" t="str">
            <v>EDNA FERREIRA DE LIMA</v>
          </cell>
        </row>
        <row r="32162">
          <cell r="A32162" t="str">
            <v>ESUL</v>
          </cell>
          <cell r="B32162" t="str">
            <v>ATIVO</v>
          </cell>
          <cell r="C32162">
            <v>53143</v>
          </cell>
          <cell r="D32162">
            <v>4500005446</v>
          </cell>
          <cell r="F32162" t="str">
            <v>SOLIS MOREIRA DA COSTA</v>
          </cell>
          <cell r="I32162" t="str">
            <v>EDNA FERREIRA DE LIMA</v>
          </cell>
        </row>
        <row r="32163">
          <cell r="A32163" t="str">
            <v>ESUL</v>
          </cell>
          <cell r="B32163" t="str">
            <v>ATIVO</v>
          </cell>
          <cell r="C32163">
            <v>53143</v>
          </cell>
          <cell r="D32163">
            <v>4500005447</v>
          </cell>
          <cell r="F32163" t="str">
            <v>DIRCEU RIBEIRO DE AVILA</v>
          </cell>
          <cell r="I32163" t="str">
            <v>EDNA FERREIRA DE LIMA</v>
          </cell>
        </row>
        <row r="32164">
          <cell r="A32164" t="str">
            <v>ESUL</v>
          </cell>
          <cell r="B32164" t="str">
            <v>ATIVO</v>
          </cell>
          <cell r="C32164">
            <v>53143</v>
          </cell>
          <cell r="D32164">
            <v>4500005448</v>
          </cell>
          <cell r="F32164" t="str">
            <v>SILVIA BEATRIZ DE ÁVILA FERNANDES</v>
          </cell>
          <cell r="I32164" t="str">
            <v>EDNA FERREIRA DE LIMA</v>
          </cell>
        </row>
        <row r="32165">
          <cell r="A32165" t="str">
            <v>ESUL</v>
          </cell>
          <cell r="B32165" t="str">
            <v>ATIVO</v>
          </cell>
          <cell r="C32165">
            <v>53143</v>
          </cell>
          <cell r="D32165">
            <v>4500005449</v>
          </cell>
          <cell r="F32165" t="str">
            <v>SOLIS MOREIRA DA COSTA</v>
          </cell>
          <cell r="I32165" t="str">
            <v>EDNA FERREIRA DE LIMA</v>
          </cell>
        </row>
        <row r="32166">
          <cell r="A32166" t="str">
            <v>ESUL</v>
          </cell>
          <cell r="B32166" t="str">
            <v>ATIVO</v>
          </cell>
          <cell r="C32166">
            <v>53143</v>
          </cell>
          <cell r="D32166">
            <v>4500005450</v>
          </cell>
          <cell r="F32166" t="str">
            <v>JULIENE MEDEIROS DA SILVA</v>
          </cell>
          <cell r="I32166" t="str">
            <v>EDNA FERREIRA DE LIMA</v>
          </cell>
        </row>
        <row r="32167">
          <cell r="A32167" t="str">
            <v>ESUL</v>
          </cell>
          <cell r="B32167" t="str">
            <v>ATIVO</v>
          </cell>
          <cell r="C32167">
            <v>53143</v>
          </cell>
          <cell r="D32167">
            <v>4500005451</v>
          </cell>
          <cell r="F32167" t="str">
            <v>SUZANA NUNES MACHADO</v>
          </cell>
          <cell r="I32167" t="str">
            <v>EDNA FERREIRA DE LIMA</v>
          </cell>
        </row>
        <row r="32168">
          <cell r="A32168" t="str">
            <v>ESUL</v>
          </cell>
          <cell r="B32168" t="str">
            <v>ATIVO</v>
          </cell>
          <cell r="C32168">
            <v>53143</v>
          </cell>
          <cell r="D32168">
            <v>4500005452</v>
          </cell>
          <cell r="F32168" t="str">
            <v>SOLON MOREIRA DA COSTA</v>
          </cell>
          <cell r="I32168" t="str">
            <v>EDNA FERREIRA DE LIMA</v>
          </cell>
        </row>
        <row r="32169">
          <cell r="A32169" t="str">
            <v>ESUL</v>
          </cell>
          <cell r="B32169" t="str">
            <v>ATIVO</v>
          </cell>
          <cell r="C32169">
            <v>53143</v>
          </cell>
          <cell r="D32169">
            <v>4500005453</v>
          </cell>
          <cell r="F32169" t="str">
            <v>GLADES DE VARGAS DOS SANTOS</v>
          </cell>
          <cell r="I32169" t="str">
            <v>EDNA FERREIRA DE LIMA</v>
          </cell>
        </row>
        <row r="32170">
          <cell r="A32170" t="str">
            <v>ESUL</v>
          </cell>
          <cell r="B32170" t="str">
            <v>ATIVO</v>
          </cell>
          <cell r="C32170">
            <v>53143</v>
          </cell>
          <cell r="D32170">
            <v>4500005454</v>
          </cell>
          <cell r="F32170" t="str">
            <v>LENISE DOS SANTOS DA SILVA SOARES</v>
          </cell>
          <cell r="I32170" t="str">
            <v>EDNA FERREIRA DE LIMA</v>
          </cell>
        </row>
        <row r="32171">
          <cell r="A32171" t="str">
            <v>ESUL</v>
          </cell>
          <cell r="B32171" t="str">
            <v>ATIVO</v>
          </cell>
          <cell r="C32171">
            <v>53143</v>
          </cell>
          <cell r="D32171">
            <v>4500005455</v>
          </cell>
          <cell r="F32171" t="str">
            <v>CARLOS ABREU CAMPOS</v>
          </cell>
          <cell r="I32171" t="str">
            <v>EDNA FERREIRA DE LIMA</v>
          </cell>
        </row>
        <row r="32172">
          <cell r="A32172" t="str">
            <v>ESUL</v>
          </cell>
          <cell r="B32172" t="str">
            <v>ATIVO</v>
          </cell>
          <cell r="C32172">
            <v>53143</v>
          </cell>
          <cell r="D32172">
            <v>4500005456</v>
          </cell>
          <cell r="F32172" t="str">
            <v>ELSA DA SILVA TORRES</v>
          </cell>
          <cell r="I32172" t="str">
            <v>EDNA FERREIRA DE LIMA</v>
          </cell>
        </row>
        <row r="32173">
          <cell r="A32173" t="str">
            <v>ESUL</v>
          </cell>
          <cell r="B32173" t="str">
            <v>ATIVO</v>
          </cell>
          <cell r="C32173">
            <v>53143</v>
          </cell>
          <cell r="D32173">
            <v>4500005457</v>
          </cell>
          <cell r="F32173" t="str">
            <v>MIGUEL DIOGENES COSTA</v>
          </cell>
          <cell r="I32173" t="str">
            <v>EDNA FERREIRA DE LIMA</v>
          </cell>
        </row>
        <row r="32174">
          <cell r="A32174" t="str">
            <v>ESUL</v>
          </cell>
          <cell r="B32174" t="str">
            <v>ATIVO</v>
          </cell>
          <cell r="C32174">
            <v>53143</v>
          </cell>
          <cell r="D32174">
            <v>4500005458</v>
          </cell>
          <cell r="F32174" t="str">
            <v>MIGUEL DIOGENES COSTA</v>
          </cell>
          <cell r="I32174" t="str">
            <v>EDNA FERREIRA DE LIMA</v>
          </cell>
        </row>
        <row r="32175">
          <cell r="A32175" t="str">
            <v>ESUL</v>
          </cell>
          <cell r="B32175" t="str">
            <v>ATIVO</v>
          </cell>
          <cell r="C32175">
            <v>53143</v>
          </cell>
          <cell r="D32175">
            <v>4500005459</v>
          </cell>
          <cell r="F32175" t="str">
            <v>MIGUEL DIOGENES COSTA</v>
          </cell>
          <cell r="I32175" t="str">
            <v>EDNA FERREIRA DE LIMA</v>
          </cell>
        </row>
        <row r="32176">
          <cell r="A32176" t="str">
            <v>ESUL</v>
          </cell>
          <cell r="B32176" t="str">
            <v>ATIVO</v>
          </cell>
          <cell r="C32176">
            <v>53143</v>
          </cell>
          <cell r="D32176">
            <v>4500005460</v>
          </cell>
          <cell r="F32176" t="str">
            <v>OLGA COELHO NUNES</v>
          </cell>
          <cell r="I32176" t="str">
            <v>EDNA FERREIRA DE LIMA</v>
          </cell>
        </row>
        <row r="32177">
          <cell r="A32177" t="str">
            <v>ESUL</v>
          </cell>
          <cell r="B32177" t="str">
            <v>ATIVO</v>
          </cell>
          <cell r="C32177">
            <v>53143</v>
          </cell>
          <cell r="D32177">
            <v>4500005461</v>
          </cell>
          <cell r="F32177" t="str">
            <v>SOLIS MOREIRA DA COSTA</v>
          </cell>
          <cell r="I32177" t="str">
            <v>EDNA FERREIRA DE LIMA</v>
          </cell>
        </row>
        <row r="32178">
          <cell r="A32178" t="str">
            <v>ESUL</v>
          </cell>
          <cell r="B32178" t="str">
            <v>ATIVO</v>
          </cell>
          <cell r="C32178">
            <v>53143</v>
          </cell>
          <cell r="D32178">
            <v>4500005462</v>
          </cell>
          <cell r="F32178" t="str">
            <v>SOLIS MOREIRA DA COSTA</v>
          </cell>
          <cell r="I32178" t="str">
            <v>EDNA FERREIRA DE LIMA</v>
          </cell>
        </row>
        <row r="32179">
          <cell r="A32179" t="str">
            <v>ESUL</v>
          </cell>
          <cell r="B32179" t="str">
            <v>ATIVO</v>
          </cell>
          <cell r="C32179">
            <v>53143</v>
          </cell>
          <cell r="D32179">
            <v>4500005463</v>
          </cell>
          <cell r="F32179" t="str">
            <v>CELY ROZA FURTADO</v>
          </cell>
          <cell r="I32179" t="str">
            <v>EDNA FERREIRA DE LIMA</v>
          </cell>
        </row>
        <row r="32180">
          <cell r="A32180" t="str">
            <v>ESUL</v>
          </cell>
          <cell r="B32180" t="str">
            <v>ATIVO</v>
          </cell>
          <cell r="C32180">
            <v>53143</v>
          </cell>
          <cell r="D32180">
            <v>4500005464</v>
          </cell>
          <cell r="F32180" t="str">
            <v>UMBU AGROPASTORIL S/A</v>
          </cell>
          <cell r="I32180" t="str">
            <v>EDNA FERREIRA DE LIMA</v>
          </cell>
        </row>
        <row r="32181">
          <cell r="A32181" t="str">
            <v>ESUL</v>
          </cell>
          <cell r="B32181" t="str">
            <v>ATIVO</v>
          </cell>
          <cell r="C32181">
            <v>53143</v>
          </cell>
          <cell r="D32181">
            <v>4500005465</v>
          </cell>
          <cell r="F32181" t="str">
            <v>JOÃO ALBERTO DE ÁVILA FERNANDES</v>
          </cell>
          <cell r="I32181" t="str">
            <v>EDNA FERREIRA DE LIMA</v>
          </cell>
        </row>
        <row r="32182">
          <cell r="A32182" t="str">
            <v>ESUL</v>
          </cell>
          <cell r="B32182" t="str">
            <v>ATIVO</v>
          </cell>
          <cell r="C32182">
            <v>53143</v>
          </cell>
          <cell r="D32182">
            <v>4500005466</v>
          </cell>
          <cell r="F32182" t="str">
            <v>CARLOS ABREU CAMPOS</v>
          </cell>
          <cell r="I32182" t="str">
            <v>EDNA FERREIRA DE LIMA</v>
          </cell>
        </row>
        <row r="32183">
          <cell r="A32183" t="str">
            <v>ESUL</v>
          </cell>
          <cell r="B32183" t="str">
            <v>ATIVO</v>
          </cell>
          <cell r="C32183">
            <v>53143</v>
          </cell>
          <cell r="D32183">
            <v>4500005467</v>
          </cell>
          <cell r="F32183" t="str">
            <v>SOLIS MOREIRA DA COSTA</v>
          </cell>
          <cell r="I32183" t="str">
            <v>EDNA FERREIRA DE LIMA</v>
          </cell>
        </row>
        <row r="32184">
          <cell r="A32184" t="str">
            <v>ESUL</v>
          </cell>
          <cell r="B32184" t="str">
            <v>ATIVO</v>
          </cell>
          <cell r="C32184">
            <v>53143</v>
          </cell>
          <cell r="D32184">
            <v>4500005468</v>
          </cell>
          <cell r="F32184" t="str">
            <v>ERNESTO FERNANDES DE PAIVA</v>
          </cell>
          <cell r="I32184" t="str">
            <v>EDNA FERREIRA DE LIMA</v>
          </cell>
        </row>
        <row r="32185">
          <cell r="A32185" t="str">
            <v>FCE1</v>
          </cell>
          <cell r="B32185" t="str">
            <v>ATIVO</v>
          </cell>
          <cell r="C32185">
            <v>53143</v>
          </cell>
          <cell r="D32185">
            <v>7500000016</v>
          </cell>
          <cell r="F32185" t="str">
            <v>CEMIG GERACAO E TRANSMISSAO S.A.</v>
          </cell>
          <cell r="I32185" t="str">
            <v>ANDRE MILLIONS COUTINHO</v>
          </cell>
        </row>
        <row r="32186">
          <cell r="A32186" t="str">
            <v>CHSF</v>
          </cell>
          <cell r="B32186" t="str">
            <v>ATIVO</v>
          </cell>
          <cell r="C32186">
            <v>53290</v>
          </cell>
          <cell r="D32186">
            <v>4500004815</v>
          </cell>
          <cell r="F32186" t="str">
            <v>DANIEL ABDON GOSSON</v>
          </cell>
          <cell r="I32186" t="str">
            <v>EDMILSON KALVYN M SILVA</v>
          </cell>
        </row>
        <row r="32187">
          <cell r="A32187" t="str">
            <v>FCE1</v>
          </cell>
          <cell r="B32187" t="str">
            <v>ATIVO</v>
          </cell>
          <cell r="C32187">
            <v>53327</v>
          </cell>
          <cell r="D32187">
            <v>7500000000</v>
          </cell>
          <cell r="F32187" t="str">
            <v>CENTRAIS ELETRICA DO NORTE DO BRASI</v>
          </cell>
          <cell r="I32187" t="str">
            <v>CIRO FERREIRA ARAGAO</v>
          </cell>
        </row>
        <row r="32188">
          <cell r="A32188" t="str">
            <v>FCE1</v>
          </cell>
          <cell r="B32188" t="str">
            <v>ATIVO</v>
          </cell>
          <cell r="C32188">
            <v>53327</v>
          </cell>
          <cell r="D32188">
            <v>7500000001</v>
          </cell>
          <cell r="F32188" t="str">
            <v>COPEL GERACAO E TRANSMISSAO SA</v>
          </cell>
          <cell r="I32188" t="str">
            <v>CIRO FERREIRA ARAGAO</v>
          </cell>
        </row>
        <row r="32189">
          <cell r="A32189" t="str">
            <v>FCE1</v>
          </cell>
          <cell r="B32189" t="str">
            <v>ATIVO</v>
          </cell>
          <cell r="C32189">
            <v>53327</v>
          </cell>
          <cell r="D32189">
            <v>7500000002</v>
          </cell>
          <cell r="F32189" t="str">
            <v>CEMIG GERACAO E TRANSMISSAO S.A.</v>
          </cell>
          <cell r="I32189" t="str">
            <v>CIRO FERREIRA ARAGAO</v>
          </cell>
        </row>
        <row r="32190">
          <cell r="A32190" t="str">
            <v>FCE1</v>
          </cell>
          <cell r="B32190" t="str">
            <v>ATIVO</v>
          </cell>
          <cell r="C32190">
            <v>53327</v>
          </cell>
          <cell r="D32190">
            <v>7500000003</v>
          </cell>
          <cell r="F32190" t="str">
            <v>LT TRIANGULO S A</v>
          </cell>
          <cell r="I32190" t="str">
            <v>CIRO FERREIRA ARAGAO</v>
          </cell>
        </row>
        <row r="32191">
          <cell r="A32191" t="str">
            <v>FCE1</v>
          </cell>
          <cell r="B32191" t="str">
            <v>ATIVO</v>
          </cell>
          <cell r="C32191">
            <v>53327</v>
          </cell>
          <cell r="D32191">
            <v>7500000004</v>
          </cell>
          <cell r="F32191" t="str">
            <v>PEDRAS TRANSMISSORA DE ENERGIA LTDA</v>
          </cell>
          <cell r="I32191" t="str">
            <v>CIRO FERREIRA ARAGAO</v>
          </cell>
        </row>
        <row r="32192">
          <cell r="A32192" t="str">
            <v>FCE1</v>
          </cell>
          <cell r="B32192" t="str">
            <v>ATIVO</v>
          </cell>
          <cell r="C32192">
            <v>53327</v>
          </cell>
          <cell r="D32192">
            <v>7500000005</v>
          </cell>
          <cell r="F32192" t="str">
            <v>EDP TRANSMISSAO GOIAS SA</v>
          </cell>
          <cell r="I32192" t="str">
            <v>CIRO FERREIRA ARAGAO</v>
          </cell>
        </row>
        <row r="32193">
          <cell r="A32193" t="str">
            <v>FCE1</v>
          </cell>
          <cell r="B32193" t="str">
            <v>ATIVO</v>
          </cell>
          <cell r="C32193">
            <v>53327</v>
          </cell>
          <cell r="D32193">
            <v>7500000006</v>
          </cell>
          <cell r="F32193" t="str">
            <v>TSP - TRANSENERGIA SÃO PAULO S/A</v>
          </cell>
          <cell r="I32193" t="str">
            <v>CIRO FERREIRA ARAGAO</v>
          </cell>
        </row>
        <row r="32194">
          <cell r="A32194" t="str">
            <v>FCE1</v>
          </cell>
          <cell r="B32194" t="str">
            <v>ATIVO</v>
          </cell>
          <cell r="C32194">
            <v>53327</v>
          </cell>
          <cell r="D32194">
            <v>7500000014</v>
          </cell>
          <cell r="F32194" t="str">
            <v>AMPLA ENERGIA E SERVICOS S.A.</v>
          </cell>
          <cell r="I32194" t="str">
            <v>ANDRE MILLIONS COUTINHO</v>
          </cell>
        </row>
        <row r="32195">
          <cell r="A32195" t="str">
            <v>FCE1</v>
          </cell>
          <cell r="B32195" t="str">
            <v>ATIVO</v>
          </cell>
          <cell r="C32195">
            <v>53327</v>
          </cell>
          <cell r="D32195">
            <v>7500000015</v>
          </cell>
          <cell r="F32195" t="str">
            <v>LIGHT - SERVICOS DE ELETRICIDADE</v>
          </cell>
          <cell r="I32195" t="str">
            <v>ANDRE MILLIONS COUTINHO</v>
          </cell>
        </row>
        <row r="32196">
          <cell r="A32196" t="str">
            <v>FCE1</v>
          </cell>
          <cell r="B32196" t="str">
            <v>ATIVO</v>
          </cell>
          <cell r="C32196">
            <v>53327</v>
          </cell>
          <cell r="D32196">
            <v>7500000030</v>
          </cell>
          <cell r="F32196" t="str">
            <v>CEMIG GERACAO E TRANSMISSAO S.A.</v>
          </cell>
          <cell r="I32196" t="str">
            <v>ANDRE MILLIONS COUTINHO</v>
          </cell>
        </row>
        <row r="32197">
          <cell r="A32197" t="str">
            <v>FCE1</v>
          </cell>
          <cell r="B32197" t="str">
            <v>ATIVO</v>
          </cell>
          <cell r="C32197">
            <v>53327</v>
          </cell>
          <cell r="D32197">
            <v>7500000196</v>
          </cell>
          <cell r="F32197" t="str">
            <v>CEMIG DISTRIBUICAO S.A.</v>
          </cell>
          <cell r="I32197" t="str">
            <v>CIRO FERREIRA ARAGAO</v>
          </cell>
        </row>
        <row r="32198">
          <cell r="A32198" t="str">
            <v>FCE1</v>
          </cell>
          <cell r="B32198" t="str">
            <v>ATIVO</v>
          </cell>
          <cell r="C32198">
            <v>53327</v>
          </cell>
          <cell r="D32198">
            <v>7500000197</v>
          </cell>
          <cell r="F32198" t="str">
            <v>CEMIG DISTRIBUICAO S.A.</v>
          </cell>
          <cell r="I32198" t="str">
            <v>CIRO FERREIRA ARAGAO</v>
          </cell>
        </row>
        <row r="32199">
          <cell r="A32199" t="str">
            <v>FCE1</v>
          </cell>
          <cell r="B32199" t="str">
            <v>ATIVO</v>
          </cell>
          <cell r="C32199">
            <v>53327</v>
          </cell>
          <cell r="D32199">
            <v>7500000198</v>
          </cell>
          <cell r="F32199" t="str">
            <v>CEMIG DISTRIBUICAO S.A.</v>
          </cell>
          <cell r="I32199" t="str">
            <v>CIRO FERREIRA ARAGAO</v>
          </cell>
        </row>
        <row r="32200">
          <cell r="A32200" t="str">
            <v>FCE1</v>
          </cell>
          <cell r="B32200" t="str">
            <v>ATIVO</v>
          </cell>
          <cell r="C32200">
            <v>53327</v>
          </cell>
          <cell r="D32200">
            <v>7500000378</v>
          </cell>
          <cell r="F32200" t="str">
            <v>AMPLA ENERGIA E SERVICOS S.A.</v>
          </cell>
          <cell r="I32200" t="str">
            <v>CIRO FERREIRA ARAGAO</v>
          </cell>
        </row>
        <row r="32201">
          <cell r="A32201" t="str">
            <v>FCE1</v>
          </cell>
          <cell r="B32201" t="str">
            <v>ATIVO</v>
          </cell>
          <cell r="C32201">
            <v>53327</v>
          </cell>
          <cell r="D32201">
            <v>7500000379</v>
          </cell>
          <cell r="F32201" t="str">
            <v>AMPLA ENERGIA E SERVICOS S.A.</v>
          </cell>
          <cell r="I32201" t="str">
            <v>CIRO FERREIRA ARAGAO</v>
          </cell>
        </row>
        <row r="32202">
          <cell r="A32202" t="str">
            <v>FCE1</v>
          </cell>
          <cell r="B32202" t="str">
            <v>ATIVO</v>
          </cell>
          <cell r="C32202">
            <v>53327</v>
          </cell>
          <cell r="D32202">
            <v>7500000417</v>
          </cell>
          <cell r="F32202" t="str">
            <v>LIGHT - SERVICOS DE ELETRICIDADE</v>
          </cell>
          <cell r="I32202" t="str">
            <v>CIRO FERREIRA ARAGAO</v>
          </cell>
        </row>
        <row r="32203">
          <cell r="A32203" t="str">
            <v>FCE1</v>
          </cell>
          <cell r="B32203" t="str">
            <v>ATIVO</v>
          </cell>
          <cell r="C32203">
            <v>53327</v>
          </cell>
          <cell r="D32203">
            <v>7500000425</v>
          </cell>
          <cell r="F32203" t="str">
            <v>CEMIG DISTRIBUICAO S.A.</v>
          </cell>
          <cell r="I32203" t="str">
            <v>ANDRE MILLIONS COUTINHO</v>
          </cell>
        </row>
        <row r="32204">
          <cell r="A32204" t="str">
            <v>FCE1</v>
          </cell>
          <cell r="B32204" t="str">
            <v>ATIVO</v>
          </cell>
          <cell r="C32204">
            <v>53327</v>
          </cell>
          <cell r="D32204">
            <v>7500003300</v>
          </cell>
          <cell r="F32204" t="str">
            <v>CEMIG GERACAO E TRANSMISSAO S.A.</v>
          </cell>
          <cell r="I32204" t="str">
            <v>ANDRE MILLIONS COUTINHO</v>
          </cell>
        </row>
        <row r="32205">
          <cell r="A32205" t="str">
            <v>FCE1</v>
          </cell>
          <cell r="B32205" t="str">
            <v>ATIVO</v>
          </cell>
          <cell r="C32205">
            <v>53327</v>
          </cell>
          <cell r="D32205">
            <v>7500004409</v>
          </cell>
          <cell r="F32205" t="str">
            <v>MGE - TRANSMISSAO S.A</v>
          </cell>
          <cell r="I32205" t="str">
            <v>ANDRE MILLIONS COUTINHO</v>
          </cell>
        </row>
        <row r="32206">
          <cell r="A32206" t="str">
            <v>FCE1</v>
          </cell>
          <cell r="B32206" t="str">
            <v>ATIVO</v>
          </cell>
          <cell r="C32206">
            <v>53327</v>
          </cell>
          <cell r="D32206">
            <v>7500005248</v>
          </cell>
          <cell r="F32206" t="str">
            <v>INTERLIGACAO ELETRICA EVRECY</v>
          </cell>
          <cell r="I32206" t="str">
            <v>CIRO FERREIRA ARAGAO</v>
          </cell>
        </row>
        <row r="32207">
          <cell r="A32207" t="str">
            <v>FCE1</v>
          </cell>
          <cell r="B32207" t="str">
            <v>ATIVO</v>
          </cell>
          <cell r="C32207">
            <v>53327</v>
          </cell>
          <cell r="D32207">
            <v>7500005329</v>
          </cell>
          <cell r="F32207" t="str">
            <v>EDP TRANSMISSAO GOIAS SA</v>
          </cell>
          <cell r="I32207" t="str">
            <v>CIRO FERREIRA ARAGAO</v>
          </cell>
        </row>
        <row r="32208">
          <cell r="A32208" t="str">
            <v>FCE1</v>
          </cell>
          <cell r="B32208" t="str">
            <v>ATIVO</v>
          </cell>
          <cell r="C32208">
            <v>53327</v>
          </cell>
          <cell r="D32208">
            <v>7500010023</v>
          </cell>
          <cell r="F32208" t="str">
            <v>CEMIG GERACAO E TRANSMISSAO S.A.</v>
          </cell>
          <cell r="I32208" t="str">
            <v>CIRO FERREIRA ARAGAO</v>
          </cell>
        </row>
        <row r="32209">
          <cell r="A32209" t="str">
            <v>FCE1</v>
          </cell>
          <cell r="B32209" t="str">
            <v>ATIVO</v>
          </cell>
          <cell r="C32209">
            <v>53327</v>
          </cell>
          <cell r="D32209">
            <v>7500010455</v>
          </cell>
          <cell r="F32209" t="str">
            <v>CEMIG GERACAO E TRANSMISSAO S.A.</v>
          </cell>
          <cell r="I32209" t="str">
            <v>ANDRE MILLIONS COUTINHO</v>
          </cell>
        </row>
        <row r="32210">
          <cell r="A32210" t="str">
            <v>FCE1</v>
          </cell>
          <cell r="B32210" t="str">
            <v>ATIVO</v>
          </cell>
          <cell r="C32210">
            <v>53327</v>
          </cell>
          <cell r="D32210">
            <v>7500011414</v>
          </cell>
          <cell r="F32210" t="str">
            <v>TRANSMISSORA LAGOS SPE S.A.</v>
          </cell>
          <cell r="I32210" t="str">
            <v>CIRO FERREIRA ARAGAO</v>
          </cell>
        </row>
        <row r="32211">
          <cell r="A32211" t="str">
            <v>FCE1</v>
          </cell>
          <cell r="B32211" t="str">
            <v>ATIVO</v>
          </cell>
          <cell r="C32211">
            <v>53327</v>
          </cell>
          <cell r="D32211">
            <v>7500011422</v>
          </cell>
          <cell r="F32211" t="str">
            <v>MGE - TRANSMISSAO S.A</v>
          </cell>
          <cell r="I32211" t="str">
            <v>CIRO FERREIRA ARAGAO</v>
          </cell>
        </row>
        <row r="32212">
          <cell r="A32212" t="str">
            <v>FCE1</v>
          </cell>
          <cell r="B32212" t="str">
            <v>ATIVO</v>
          </cell>
          <cell r="C32212">
            <v>53327</v>
          </cell>
          <cell r="D32212">
            <v>7500011423</v>
          </cell>
          <cell r="F32212" t="str">
            <v>CTEEP - COMPANHIA DE TRANSMISSAO DE</v>
          </cell>
          <cell r="I32212" t="str">
            <v>CIRO FERREIRA ARAGAO</v>
          </cell>
        </row>
        <row r="32213">
          <cell r="A32213" t="str">
            <v>CHSF</v>
          </cell>
          <cell r="B32213" t="str">
            <v>CANCELADO</v>
          </cell>
          <cell r="C32213">
            <v>53332</v>
          </cell>
          <cell r="D32213">
            <v>4500052824</v>
          </cell>
          <cell r="F32213" t="str">
            <v>Francisco Soares de Souza</v>
          </cell>
          <cell r="I32213" t="str">
            <v>JAIDSON BEZERRA DE ALBUQUERQUE</v>
          </cell>
        </row>
        <row r="32214">
          <cell r="A32214" t="str">
            <v>CHSF</v>
          </cell>
          <cell r="B32214" t="str">
            <v>ATIVO</v>
          </cell>
          <cell r="C32214">
            <v>53339</v>
          </cell>
          <cell r="D32214">
            <v>4500052419</v>
          </cell>
          <cell r="F32214" t="str">
            <v>João Pereira da Costa</v>
          </cell>
          <cell r="I32214" t="str">
            <v>JAIDSON BEZERRA DE ALBUQUERQUE</v>
          </cell>
        </row>
        <row r="32215">
          <cell r="A32215" t="str">
            <v>CHSF</v>
          </cell>
          <cell r="B32215" t="str">
            <v>ATIVO</v>
          </cell>
          <cell r="C32215">
            <v>53339</v>
          </cell>
          <cell r="D32215">
            <v>4500052405</v>
          </cell>
          <cell r="F32215" t="str">
            <v>Marinalva Leal Santos</v>
          </cell>
          <cell r="I32215" t="str">
            <v>JAIDSON BEZERRA DE ALBUQUERQUE</v>
          </cell>
        </row>
        <row r="32216">
          <cell r="A32216" t="str">
            <v>CHSF</v>
          </cell>
          <cell r="B32216" t="str">
            <v>ATIVO</v>
          </cell>
          <cell r="C32216">
            <v>53339</v>
          </cell>
          <cell r="D32216">
            <v>4500052331</v>
          </cell>
          <cell r="F32216" t="str">
            <v>Valdeci Batista Leal</v>
          </cell>
          <cell r="I32216" t="str">
            <v>JAIDSON BEZERRA DE ALBUQUERQUE</v>
          </cell>
        </row>
        <row r="32217">
          <cell r="A32217" t="str">
            <v>CHSF</v>
          </cell>
          <cell r="B32217" t="str">
            <v>ATIVO</v>
          </cell>
          <cell r="C32217">
            <v>53339</v>
          </cell>
          <cell r="D32217">
            <v>4500052406</v>
          </cell>
          <cell r="F32217" t="str">
            <v>João Pinto de Menezes</v>
          </cell>
          <cell r="I32217" t="str">
            <v>JAIDSON BEZERRA DE ALBUQUERQUE</v>
          </cell>
        </row>
        <row r="32218">
          <cell r="A32218" t="str">
            <v>CHSF</v>
          </cell>
          <cell r="B32218" t="str">
            <v>ATIVO</v>
          </cell>
          <cell r="C32218">
            <v>53343</v>
          </cell>
          <cell r="D32218">
            <v>4500052168</v>
          </cell>
          <cell r="F32218" t="str">
            <v>Eliana de Jesus Borges</v>
          </cell>
          <cell r="I32218" t="str">
            <v>JAIDSON BEZERRA DE ALBUQUERQUE</v>
          </cell>
        </row>
        <row r="32219">
          <cell r="A32219" t="str">
            <v>CHSF</v>
          </cell>
          <cell r="B32219" t="str">
            <v>ATIVO</v>
          </cell>
          <cell r="C32219">
            <v>53371</v>
          </cell>
          <cell r="D32219">
            <v>4500052823</v>
          </cell>
          <cell r="F32219" t="str">
            <v>Valdemar Pereira de Menezes</v>
          </cell>
          <cell r="I32219" t="str">
            <v>JAIDSON BEZERRA DE ALBUQUERQUE</v>
          </cell>
        </row>
        <row r="32220">
          <cell r="A32220" t="str">
            <v>CHSF</v>
          </cell>
          <cell r="B32220" t="str">
            <v>ATIVO</v>
          </cell>
          <cell r="C32220">
            <v>53426</v>
          </cell>
          <cell r="D32220">
            <v>4500052172</v>
          </cell>
          <cell r="F32220" t="str">
            <v>Gildacio Borges Sobrinho</v>
          </cell>
          <cell r="I32220" t="str">
            <v>JAIDSON BEZERRA DE ALBUQUERQUE</v>
          </cell>
        </row>
        <row r="32221">
          <cell r="A32221" t="str">
            <v>CHSF</v>
          </cell>
          <cell r="B32221" t="str">
            <v>ATIVO</v>
          </cell>
          <cell r="C32221">
            <v>53456</v>
          </cell>
          <cell r="D32221">
            <v>4500052416</v>
          </cell>
          <cell r="F32221" t="str">
            <v>José Gomes Menezes</v>
          </cell>
          <cell r="I32221" t="str">
            <v>JAIDSON BEZERRA DE ALBUQUERQUE</v>
          </cell>
        </row>
        <row r="32222">
          <cell r="A32222" t="str">
            <v>CHSF</v>
          </cell>
          <cell r="B32222" t="str">
            <v>ATIVO</v>
          </cell>
          <cell r="C32222">
            <v>53479</v>
          </cell>
          <cell r="D32222">
            <v>4500052290</v>
          </cell>
          <cell r="F32222" t="str">
            <v>Jacó Ferreira Neves</v>
          </cell>
          <cell r="I32222" t="str">
            <v>JAIDSON BEZERRA DE ALBUQUERQUE</v>
          </cell>
        </row>
        <row r="32223">
          <cell r="A32223" t="str">
            <v>CHSF</v>
          </cell>
          <cell r="B32223" t="str">
            <v>ATIVO</v>
          </cell>
          <cell r="C32223">
            <v>53542</v>
          </cell>
          <cell r="D32223">
            <v>4500052175</v>
          </cell>
          <cell r="F32223" t="str">
            <v>MATHEUS FERREIRA DA SILVA</v>
          </cell>
          <cell r="I32223" t="str">
            <v>JAIDSON BEZERRA DE ALBUQUERQUE</v>
          </cell>
        </row>
        <row r="32224">
          <cell r="A32224" t="str">
            <v>CHSF</v>
          </cell>
          <cell r="B32224" t="str">
            <v>ATIVO</v>
          </cell>
          <cell r="C32224">
            <v>53569</v>
          </cell>
          <cell r="D32224">
            <v>4500052422</v>
          </cell>
          <cell r="F32224" t="str">
            <v>José Ferreira da Silva</v>
          </cell>
          <cell r="I32224" t="str">
            <v>JAIDSON BEZERRA DE ALBUQUERQUE</v>
          </cell>
        </row>
        <row r="32225">
          <cell r="A32225" t="str">
            <v>FCE1</v>
          </cell>
          <cell r="B32225" t="str">
            <v>ATIVO</v>
          </cell>
          <cell r="C32225">
            <v>53692</v>
          </cell>
          <cell r="D32225">
            <v>7500000009</v>
          </cell>
          <cell r="F32225" t="str">
            <v>CEMIG DISTRIBUICAO S.A.</v>
          </cell>
          <cell r="I32225" t="str">
            <v>ANDRE MILLIONS COUTINHO</v>
          </cell>
        </row>
        <row r="32226">
          <cell r="A32226" t="str">
            <v>FCE1</v>
          </cell>
          <cell r="B32226" t="str">
            <v>ATIVO</v>
          </cell>
          <cell r="C32226">
            <v>53692</v>
          </cell>
          <cell r="D32226">
            <v>7500000013</v>
          </cell>
          <cell r="F32226" t="str">
            <v>AMPLA ENERGIA E SERVICOS S.A.</v>
          </cell>
          <cell r="I32226" t="str">
            <v>ANDRE MILLIONS COUTINHO</v>
          </cell>
        </row>
        <row r="32227">
          <cell r="A32227" t="str">
            <v>FCE1</v>
          </cell>
          <cell r="B32227" t="str">
            <v>ATIVO</v>
          </cell>
          <cell r="C32227">
            <v>53692</v>
          </cell>
          <cell r="D32227">
            <v>7500000025</v>
          </cell>
          <cell r="F32227" t="str">
            <v>CEMIG GERACAO E TRANSMISSAO S.A.</v>
          </cell>
          <cell r="I32227" t="str">
            <v>CIRO FERREIRA ARAGAO</v>
          </cell>
        </row>
        <row r="32228">
          <cell r="A32228" t="str">
            <v>FCE1</v>
          </cell>
          <cell r="B32228" t="str">
            <v>ATIVO</v>
          </cell>
          <cell r="C32228">
            <v>53692</v>
          </cell>
          <cell r="D32228">
            <v>7500000026</v>
          </cell>
          <cell r="F32228" t="str">
            <v>CEMIG GERACAO E TRANSMISSAO S.A.</v>
          </cell>
          <cell r="I32228" t="str">
            <v>CIRO FERREIRA ARAGAO</v>
          </cell>
        </row>
        <row r="32229">
          <cell r="A32229" t="str">
            <v>FCE1</v>
          </cell>
          <cell r="B32229" t="str">
            <v>ATIVO</v>
          </cell>
          <cell r="C32229">
            <v>53692</v>
          </cell>
          <cell r="D32229">
            <v>7500000027</v>
          </cell>
          <cell r="F32229" t="str">
            <v>EDP TRANSMISSAO GOIAS SA</v>
          </cell>
          <cell r="I32229" t="str">
            <v>CIRO FERREIRA ARAGAO</v>
          </cell>
        </row>
        <row r="32230">
          <cell r="A32230" t="str">
            <v>FCE1</v>
          </cell>
          <cell r="B32230" t="str">
            <v>ATIVO</v>
          </cell>
          <cell r="C32230">
            <v>53692</v>
          </cell>
          <cell r="D32230">
            <v>7500000033</v>
          </cell>
          <cell r="F32230" t="str">
            <v>CTEEP - COMPANHIA DE TRANSMISSAO DE</v>
          </cell>
          <cell r="I32230" t="str">
            <v>CIRO FERREIRA ARAGAO</v>
          </cell>
        </row>
        <row r="32231">
          <cell r="A32231" t="str">
            <v>FCE1</v>
          </cell>
          <cell r="B32231" t="str">
            <v>ATIVO</v>
          </cell>
          <cell r="C32231">
            <v>53914</v>
          </cell>
          <cell r="D32231">
            <v>7500000038</v>
          </cell>
          <cell r="F32231" t="str">
            <v>CEMIG DISTRIBUICAO S.A.</v>
          </cell>
          <cell r="I32231" t="str">
            <v>ANDRE MILLIONS COUTINHO</v>
          </cell>
        </row>
        <row r="32232">
          <cell r="A32232" t="str">
            <v>FCE1</v>
          </cell>
          <cell r="B32232" t="str">
            <v>ATIVO</v>
          </cell>
          <cell r="C32232">
            <v>53914</v>
          </cell>
          <cell r="D32232">
            <v>7500000039</v>
          </cell>
          <cell r="F32232" t="str">
            <v>CEMIG DISTRIBUICAO S.A.</v>
          </cell>
          <cell r="I32232" t="str">
            <v>ANDRE MILLIONS COUTINHO</v>
          </cell>
        </row>
        <row r="32233">
          <cell r="A32233" t="str">
            <v>FCE1</v>
          </cell>
          <cell r="B32233" t="str">
            <v>ATIVO</v>
          </cell>
          <cell r="C32233">
            <v>53914</v>
          </cell>
          <cell r="D32233">
            <v>7500000042</v>
          </cell>
          <cell r="F32233" t="str">
            <v>AMPLA ENERGIA E SERVICOS S.A.</v>
          </cell>
          <cell r="I32233" t="str">
            <v>ANDRE MILLIONS COUTINHO</v>
          </cell>
        </row>
        <row r="32234">
          <cell r="A32234" t="str">
            <v>CHSF</v>
          </cell>
          <cell r="B32234" t="str">
            <v>ATIVO</v>
          </cell>
          <cell r="C32234">
            <v>53917</v>
          </cell>
          <cell r="D32234">
            <v>4500052434</v>
          </cell>
          <cell r="F32234" t="str">
            <v>Maria Ferreira das Neves</v>
          </cell>
          <cell r="I32234" t="str">
            <v>JAIDSON BEZERRA DE ALBUQUERQUE</v>
          </cell>
        </row>
        <row r="32235">
          <cell r="A32235" t="str">
            <v>FCE1</v>
          </cell>
          <cell r="B32235" t="str">
            <v>ATIVO</v>
          </cell>
          <cell r="C32235">
            <v>53925</v>
          </cell>
          <cell r="D32235">
            <v>7500000043</v>
          </cell>
          <cell r="F32235" t="str">
            <v>LIGHT - SERVICOS DE ELETRICIDADE</v>
          </cell>
          <cell r="I32235" t="str">
            <v>ANDRE MILLIONS COUTINHO</v>
          </cell>
        </row>
        <row r="32236">
          <cell r="A32236" t="str">
            <v>CHSF</v>
          </cell>
          <cell r="B32236" t="str">
            <v>ATIVO</v>
          </cell>
          <cell r="C32236">
            <v>53963</v>
          </cell>
          <cell r="D32236">
            <v>4500052324</v>
          </cell>
          <cell r="F32236" t="str">
            <v>Terezinha Mendes da Conceição</v>
          </cell>
          <cell r="I32236" t="str">
            <v>JAIDSON BEZERRA DE ALBUQUERQUE</v>
          </cell>
        </row>
        <row r="32237">
          <cell r="A32237" t="str">
            <v>CHSF</v>
          </cell>
          <cell r="B32237" t="str">
            <v>ATIVO</v>
          </cell>
          <cell r="C32237">
            <v>53985</v>
          </cell>
          <cell r="D32237">
            <v>4500052192</v>
          </cell>
          <cell r="F32237" t="str">
            <v>Dorival Dias Guimarães</v>
          </cell>
          <cell r="I32237" t="str">
            <v>JAIDSON BEZERRA DE ALBUQUERQUE</v>
          </cell>
        </row>
        <row r="32238">
          <cell r="A32238" t="str">
            <v>CHSF</v>
          </cell>
          <cell r="B32238" t="str">
            <v>ATIVO</v>
          </cell>
          <cell r="C32238">
            <v>54013</v>
          </cell>
          <cell r="D32238">
            <v>4500052400</v>
          </cell>
          <cell r="F32238" t="str">
            <v>José Fialho de Carvalho</v>
          </cell>
          <cell r="I32238" t="str">
            <v>JAIDSON BEZERRA DE ALBUQUERQUE</v>
          </cell>
        </row>
        <row r="32239">
          <cell r="A32239" t="str">
            <v>CHSF</v>
          </cell>
          <cell r="B32239" t="str">
            <v>ATIVO</v>
          </cell>
          <cell r="C32239">
            <v>54057</v>
          </cell>
          <cell r="D32239">
            <v>7500011338</v>
          </cell>
          <cell r="F32239" t="str">
            <v>COMPANHIA ENERGETICA SINOP S/A</v>
          </cell>
          <cell r="I32239" t="str">
            <v>ADM não Assumiu o Pedido</v>
          </cell>
        </row>
        <row r="32240">
          <cell r="A32240" t="str">
            <v>CHSF</v>
          </cell>
          <cell r="B32240" t="str">
            <v>ATIVO</v>
          </cell>
          <cell r="C32240">
            <v>54057</v>
          </cell>
          <cell r="D32240">
            <v>7500011348</v>
          </cell>
          <cell r="F32240" t="str">
            <v>COMPANHIA ENERGETICA SINOP SA</v>
          </cell>
          <cell r="I32240" t="str">
            <v>ADM não Assumiu o Pedido</v>
          </cell>
        </row>
        <row r="32241">
          <cell r="A32241" t="str">
            <v>ENOR</v>
          </cell>
          <cell r="B32241" t="str">
            <v>ATIVO</v>
          </cell>
          <cell r="C32241">
            <v>54057</v>
          </cell>
          <cell r="D32241">
            <v>4500027057</v>
          </cell>
          <cell r="F32241" t="str">
            <v>COMPANHIA ENERGETICA SINOP SA</v>
          </cell>
          <cell r="I32241" t="str">
            <v>ADM não Assumiu o Pedido</v>
          </cell>
        </row>
        <row r="32242">
          <cell r="A32242" t="str">
            <v>ENOR</v>
          </cell>
          <cell r="B32242" t="str">
            <v>ATIVO</v>
          </cell>
          <cell r="C32242">
            <v>54057</v>
          </cell>
          <cell r="D32242">
            <v>7500009561</v>
          </cell>
          <cell r="F32242" t="str">
            <v>COMPANHIA ENERGETICA SINOP SA</v>
          </cell>
          <cell r="I32242" t="str">
            <v>VANDA CASSIA DOS SANTOS DA LUZ</v>
          </cell>
        </row>
        <row r="32243">
          <cell r="A32243" t="str">
            <v>CHSF</v>
          </cell>
          <cell r="B32243" t="str">
            <v>ATIVO</v>
          </cell>
          <cell r="C32243">
            <v>54197</v>
          </cell>
          <cell r="D32243">
            <v>4500052332</v>
          </cell>
          <cell r="F32243" t="str">
            <v>ELIZETE MOREIRA DA COSTA</v>
          </cell>
          <cell r="I32243" t="str">
            <v>JAIDSON BEZERRA DE ALBUQUERQUE</v>
          </cell>
        </row>
        <row r="32244">
          <cell r="A32244" t="str">
            <v>CHSF</v>
          </cell>
          <cell r="B32244" t="str">
            <v>ATIVO</v>
          </cell>
          <cell r="C32244">
            <v>54205</v>
          </cell>
          <cell r="D32244">
            <v>4500052527</v>
          </cell>
          <cell r="F32244" t="str">
            <v>Lindolfo Barbosa Sobrinho</v>
          </cell>
          <cell r="I32244" t="str">
            <v>JAIDSON BEZERRA DE ALBUQUERQUE</v>
          </cell>
        </row>
        <row r="32245">
          <cell r="A32245" t="str">
            <v>CHSF</v>
          </cell>
          <cell r="B32245" t="str">
            <v>ATIVO</v>
          </cell>
          <cell r="C32245">
            <v>54215</v>
          </cell>
          <cell r="D32245">
            <v>4500052808</v>
          </cell>
          <cell r="F32245" t="str">
            <v>CLAUDIO BORGES</v>
          </cell>
          <cell r="I32245" t="str">
            <v>JAIDSON BEZERRA DE ALBUQUERQUE</v>
          </cell>
        </row>
        <row r="32246">
          <cell r="A32246" t="str">
            <v>CHSF</v>
          </cell>
          <cell r="B32246" t="str">
            <v>ATIVO</v>
          </cell>
          <cell r="C32246">
            <v>54433</v>
          </cell>
          <cell r="D32246">
            <v>4500052282</v>
          </cell>
          <cell r="F32246" t="str">
            <v>Manoel de Souza Neto</v>
          </cell>
          <cell r="I32246" t="str">
            <v>JAIDSON BEZERRA DE ALBUQUERQUE</v>
          </cell>
        </row>
        <row r="32247">
          <cell r="A32247" t="str">
            <v>CHSF</v>
          </cell>
          <cell r="B32247" t="str">
            <v>ATIVO</v>
          </cell>
          <cell r="C32247">
            <v>54444</v>
          </cell>
          <cell r="D32247">
            <v>4500052283</v>
          </cell>
          <cell r="F32247" t="str">
            <v>Manoel de Souza Neto</v>
          </cell>
          <cell r="I32247" t="str">
            <v>JAIDSON BEZERRA DE ALBUQUERQUE</v>
          </cell>
        </row>
        <row r="32248">
          <cell r="A32248" t="str">
            <v>CHSF</v>
          </cell>
          <cell r="B32248" t="str">
            <v>ATIVO</v>
          </cell>
          <cell r="C32248">
            <v>54444</v>
          </cell>
          <cell r="D32248">
            <v>4500052265</v>
          </cell>
          <cell r="F32248" t="str">
            <v>LAURINDO ANTÔNIO DE BRITO</v>
          </cell>
          <cell r="I32248" t="str">
            <v>JAIDSON BEZERRA DE ALBUQUERQUE</v>
          </cell>
        </row>
        <row r="32249">
          <cell r="A32249" t="str">
            <v>CHSF</v>
          </cell>
          <cell r="B32249" t="str">
            <v>ATIVO</v>
          </cell>
          <cell r="C32249">
            <v>54444</v>
          </cell>
          <cell r="D32249">
            <v>4500052285</v>
          </cell>
          <cell r="F32249" t="str">
            <v>Martinho Soares Barbalho</v>
          </cell>
          <cell r="I32249" t="str">
            <v>JAIDSON BEZERRA DE ALBUQUERQUE</v>
          </cell>
        </row>
        <row r="32250">
          <cell r="A32250" t="str">
            <v>CHSF</v>
          </cell>
          <cell r="B32250" t="str">
            <v>ATIVO</v>
          </cell>
          <cell r="C32250">
            <v>54444</v>
          </cell>
          <cell r="D32250">
            <v>4500052287</v>
          </cell>
          <cell r="F32250" t="str">
            <v>João Oliveira Santos</v>
          </cell>
          <cell r="I32250" t="str">
            <v>JAIDSON BEZERRA DE ALBUQUERQUE</v>
          </cell>
        </row>
        <row r="32251">
          <cell r="A32251" t="str">
            <v>CHSF</v>
          </cell>
          <cell r="B32251" t="str">
            <v>ATIVO</v>
          </cell>
          <cell r="C32251">
            <v>54444</v>
          </cell>
          <cell r="D32251">
            <v>4500052276</v>
          </cell>
          <cell r="F32251" t="str">
            <v>Sabino Neves Gomes</v>
          </cell>
          <cell r="I32251" t="str">
            <v>JAIDSON BEZERRA DE ALBUQUERQUE</v>
          </cell>
        </row>
        <row r="32252">
          <cell r="A32252" t="str">
            <v>CHSF</v>
          </cell>
          <cell r="B32252" t="str">
            <v>ATIVO</v>
          </cell>
          <cell r="C32252">
            <v>54444</v>
          </cell>
          <cell r="D32252">
            <v>4500052288</v>
          </cell>
          <cell r="F32252" t="str">
            <v>João Oliveira Santos</v>
          </cell>
          <cell r="I32252" t="str">
            <v>JAIDSON BEZERRA DE ALBUQUERQUE</v>
          </cell>
        </row>
        <row r="32253">
          <cell r="A32253" t="str">
            <v>CHSF</v>
          </cell>
          <cell r="B32253" t="str">
            <v>ATIVO</v>
          </cell>
          <cell r="C32253">
            <v>54444</v>
          </cell>
          <cell r="D32253">
            <v>4500052284</v>
          </cell>
          <cell r="F32253" t="str">
            <v>Gildemar Bizerra</v>
          </cell>
          <cell r="I32253" t="str">
            <v>JAIDSON BEZERRA DE ALBUQUERQUE</v>
          </cell>
        </row>
        <row r="32254">
          <cell r="A32254" t="str">
            <v>CHSF</v>
          </cell>
          <cell r="B32254" t="str">
            <v>ATIVO</v>
          </cell>
          <cell r="C32254">
            <v>54453</v>
          </cell>
          <cell r="D32254">
            <v>4500052281</v>
          </cell>
          <cell r="F32254" t="str">
            <v>Rosa Lina de Souza</v>
          </cell>
          <cell r="I32254" t="str">
            <v>JAIDSON BEZERRA DE ALBUQUERQUE</v>
          </cell>
        </row>
        <row r="32255">
          <cell r="A32255" t="str">
            <v>CHSF</v>
          </cell>
          <cell r="B32255" t="str">
            <v>ATIVO</v>
          </cell>
          <cell r="C32255">
            <v>54456</v>
          </cell>
          <cell r="D32255">
            <v>4500052436</v>
          </cell>
          <cell r="F32255" t="str">
            <v>Julia Maria Pereira Soares</v>
          </cell>
          <cell r="I32255" t="str">
            <v>JAIDSON BEZERRA DE ALBUQUERQUE</v>
          </cell>
        </row>
        <row r="32256">
          <cell r="A32256" t="str">
            <v>CHSF</v>
          </cell>
          <cell r="B32256" t="str">
            <v>ATIVO</v>
          </cell>
          <cell r="C32256">
            <v>54456</v>
          </cell>
          <cell r="D32256">
            <v>4500052326</v>
          </cell>
          <cell r="F32256" t="str">
            <v>Brisio Ribeiro</v>
          </cell>
          <cell r="I32256" t="str">
            <v>JAIDSON BEZERRA DE ALBUQUERQUE</v>
          </cell>
        </row>
        <row r="32257">
          <cell r="A32257" t="str">
            <v>CHSF</v>
          </cell>
          <cell r="B32257" t="str">
            <v>ATIVO</v>
          </cell>
          <cell r="C32257">
            <v>54459</v>
          </cell>
          <cell r="D32257">
            <v>4500052280</v>
          </cell>
          <cell r="F32257" t="str">
            <v>Godison Barbosa Evangelista</v>
          </cell>
          <cell r="I32257" t="str">
            <v>JAIDSON BEZERRA DE ALBUQUERQUE</v>
          </cell>
        </row>
        <row r="32258">
          <cell r="A32258" t="str">
            <v>CHSF</v>
          </cell>
          <cell r="B32258" t="str">
            <v>ATIVO</v>
          </cell>
          <cell r="C32258">
            <v>54459</v>
          </cell>
          <cell r="D32258">
            <v>4500052264</v>
          </cell>
          <cell r="F32258" t="str">
            <v>VALDEMAR JOSÉ DA SILVA</v>
          </cell>
          <cell r="I32258" t="str">
            <v>JAIDSON BEZERRA DE ALBUQUERQUE</v>
          </cell>
        </row>
        <row r="32259">
          <cell r="A32259" t="str">
            <v>ELET</v>
          </cell>
          <cell r="B32259" t="str">
            <v>ATIVO</v>
          </cell>
          <cell r="C32259">
            <v>54469</v>
          </cell>
          <cell r="D32259">
            <v>4500007399</v>
          </cell>
          <cell r="F32259" t="str">
            <v>INFRA JORNALISMO LTDA</v>
          </cell>
          <cell r="I32259" t="str">
            <v>ADM não Assumiu o Pedido</v>
          </cell>
        </row>
        <row r="32260">
          <cell r="A32260" t="str">
            <v>CHSF</v>
          </cell>
          <cell r="B32260" t="str">
            <v>ATIVO</v>
          </cell>
          <cell r="C32260">
            <v>54475</v>
          </cell>
          <cell r="D32260">
            <v>4500052274</v>
          </cell>
          <cell r="F32260" t="str">
            <v>Sabino Neves Gomes</v>
          </cell>
          <cell r="I32260" t="str">
            <v>JAIDSON BEZERRA DE ALBUQUERQUE</v>
          </cell>
        </row>
        <row r="32261">
          <cell r="A32261" t="str">
            <v>CHSF</v>
          </cell>
          <cell r="B32261" t="str">
            <v>ATIVO</v>
          </cell>
          <cell r="C32261">
            <v>54494</v>
          </cell>
          <cell r="D32261">
            <v>4500052262</v>
          </cell>
          <cell r="F32261" t="str">
            <v>VALDEMAR JOSÉ DA SILVA</v>
          </cell>
          <cell r="I32261" t="str">
            <v>JAIDSON BEZERRA DE ALBUQUERQUE</v>
          </cell>
        </row>
        <row r="32262">
          <cell r="A32262" t="str">
            <v>CHSF</v>
          </cell>
          <cell r="B32262" t="str">
            <v>ATIVO</v>
          </cell>
          <cell r="C32262">
            <v>54527</v>
          </cell>
          <cell r="D32262">
            <v>4500052271</v>
          </cell>
          <cell r="F32262" t="str">
            <v>JOSÉ BRITO SILVA</v>
          </cell>
          <cell r="I32262" t="str">
            <v>JAIDSON BEZERRA DE ALBUQUERQUE</v>
          </cell>
        </row>
        <row r="32263">
          <cell r="A32263" t="str">
            <v>CHSF</v>
          </cell>
          <cell r="B32263" t="str">
            <v>ATIVO</v>
          </cell>
          <cell r="C32263">
            <v>54694</v>
          </cell>
          <cell r="D32263">
            <v>4500052272</v>
          </cell>
          <cell r="F32263" t="str">
            <v>Marilene Trindade Nogueira Mendes</v>
          </cell>
          <cell r="I32263" t="str">
            <v>JAIDSON BEZERRA DE ALBUQUERQUE</v>
          </cell>
        </row>
        <row r="32264">
          <cell r="A32264" t="str">
            <v>CHSF</v>
          </cell>
          <cell r="B32264" t="str">
            <v>ATIVO</v>
          </cell>
          <cell r="C32264">
            <v>54739</v>
          </cell>
          <cell r="D32264">
            <v>4500052176</v>
          </cell>
          <cell r="F32264" t="str">
            <v>Doraleide Maria Mendes Rodrigues</v>
          </cell>
          <cell r="I32264" t="str">
            <v>JAIDSON BEZERRA DE ALBUQUERQUE</v>
          </cell>
        </row>
        <row r="32265">
          <cell r="A32265" t="str">
            <v>ESUL</v>
          </cell>
          <cell r="B32265" t="str">
            <v>ATIVO</v>
          </cell>
          <cell r="C32265">
            <v>54913</v>
          </cell>
          <cell r="D32265">
            <v>4500040925</v>
          </cell>
          <cell r="F32265" t="str">
            <v>COPEL GERACAO E TRANSMISSAO SA</v>
          </cell>
          <cell r="I32265" t="str">
            <v>BIANGE NOCETTI SOUZA</v>
          </cell>
        </row>
        <row r="32266">
          <cell r="A32266" t="str">
            <v>CHSF</v>
          </cell>
          <cell r="B32266" t="str">
            <v>ATIVO</v>
          </cell>
          <cell r="C32266">
            <v>55041</v>
          </cell>
          <cell r="D32266">
            <v>4500004822</v>
          </cell>
          <cell r="F32266" t="str">
            <v>EDILSON DOS PASSOS CASTRO</v>
          </cell>
          <cell r="I32266" t="str">
            <v>EDMILSON KALVYN M SILVA</v>
          </cell>
        </row>
        <row r="32267">
          <cell r="A32267" t="str">
            <v>CHSF</v>
          </cell>
          <cell r="B32267" t="str">
            <v>ATIVO</v>
          </cell>
          <cell r="C32267">
            <v>55041</v>
          </cell>
          <cell r="D32267">
            <v>4500004821</v>
          </cell>
          <cell r="F32267" t="str">
            <v>JONAS FERREIRA DOS SANTOS</v>
          </cell>
          <cell r="I32267" t="str">
            <v>EDMILSON KALVYN M SILVA</v>
          </cell>
        </row>
        <row r="32268">
          <cell r="A32268" t="str">
            <v>CHSF</v>
          </cell>
          <cell r="B32268" t="str">
            <v>ATIVO</v>
          </cell>
          <cell r="C32268">
            <v>55041</v>
          </cell>
          <cell r="D32268">
            <v>4500004823</v>
          </cell>
          <cell r="F32268" t="str">
            <v>EUGENIO MIRANDA DOS SANTOS</v>
          </cell>
          <cell r="I32268" t="str">
            <v>EDMILSON KALVYN M SILVA</v>
          </cell>
        </row>
        <row r="32269">
          <cell r="A32269" t="str">
            <v>CHSF</v>
          </cell>
          <cell r="B32269" t="str">
            <v>ATIVO</v>
          </cell>
          <cell r="C32269">
            <v>55041</v>
          </cell>
          <cell r="D32269">
            <v>4500004825</v>
          </cell>
          <cell r="F32269" t="str">
            <v>CONCILIA SONHA ARAUJO CASTRO DOS</v>
          </cell>
          <cell r="I32269" t="str">
            <v>EDMILSON KALVYN M SILVA</v>
          </cell>
        </row>
        <row r="32270">
          <cell r="A32270" t="str">
            <v>CHSF</v>
          </cell>
          <cell r="B32270" t="str">
            <v>ATIVO</v>
          </cell>
          <cell r="C32270">
            <v>55041</v>
          </cell>
          <cell r="D32270">
            <v>4500004824</v>
          </cell>
          <cell r="F32270" t="str">
            <v>JACINTO DE JESUS SAMPAIO</v>
          </cell>
          <cell r="I32270" t="str">
            <v>EDMILSON KALVYN M SILVA</v>
          </cell>
        </row>
        <row r="32271">
          <cell r="A32271" t="str">
            <v>ESUL</v>
          </cell>
          <cell r="B32271" t="str">
            <v>ATIVO</v>
          </cell>
          <cell r="C32271">
            <v>55153</v>
          </cell>
          <cell r="D32271">
            <v>4500040914</v>
          </cell>
          <cell r="F32271" t="str">
            <v>COPEL GERACAO E TRANSMISSAO SA</v>
          </cell>
          <cell r="I32271" t="str">
            <v>EVELINE CECHET MARCOLIN</v>
          </cell>
        </row>
        <row r="32272">
          <cell r="A32272" t="str">
            <v>CHSF</v>
          </cell>
          <cell r="B32272" t="str">
            <v>ATIVO</v>
          </cell>
          <cell r="C32272">
            <v>55206</v>
          </cell>
          <cell r="D32272">
            <v>4500006790</v>
          </cell>
          <cell r="F32272" t="str">
            <v>MARCELO CAVALCANTI NOGUEIRA</v>
          </cell>
          <cell r="I32272" t="str">
            <v>JAIDSON BEZERRA DE ALBUQUERQUE</v>
          </cell>
        </row>
        <row r="32273">
          <cell r="A32273" t="str">
            <v>CHSF</v>
          </cell>
          <cell r="B32273" t="str">
            <v>ATIVO</v>
          </cell>
          <cell r="C32273">
            <v>55206</v>
          </cell>
          <cell r="D32273">
            <v>4500006791</v>
          </cell>
          <cell r="F32273" t="str">
            <v>DANIELA CAVALCANTI NOGUEIRA</v>
          </cell>
          <cell r="I32273" t="str">
            <v>JAIDSON BEZERRA DE ALBUQUERQUE</v>
          </cell>
        </row>
        <row r="32274">
          <cell r="A32274" t="str">
            <v>CHSF</v>
          </cell>
          <cell r="B32274" t="str">
            <v>ATIVO</v>
          </cell>
          <cell r="C32274">
            <v>55206</v>
          </cell>
          <cell r="D32274">
            <v>4500006787</v>
          </cell>
          <cell r="F32274" t="str">
            <v>HENRIQUE CESAR CAVALCANTI NOGUEIRA</v>
          </cell>
          <cell r="I32274" t="str">
            <v>JAIDSON BEZERRA DE ALBUQUERQUE</v>
          </cell>
        </row>
        <row r="32275">
          <cell r="A32275" t="str">
            <v>CHSF</v>
          </cell>
          <cell r="B32275" t="str">
            <v>ATIVO</v>
          </cell>
          <cell r="C32275">
            <v>55206</v>
          </cell>
          <cell r="D32275">
            <v>4500006789</v>
          </cell>
          <cell r="F32275" t="str">
            <v>PATRICIA CAVALCANTI NOGUEIRA</v>
          </cell>
          <cell r="I32275" t="str">
            <v>EDMILSON KALVYN M SILVA</v>
          </cell>
        </row>
        <row r="32276">
          <cell r="A32276" t="str">
            <v>CHSF</v>
          </cell>
          <cell r="B32276" t="str">
            <v>ATIVO</v>
          </cell>
          <cell r="C32276">
            <v>55206</v>
          </cell>
          <cell r="D32276">
            <v>4500072302</v>
          </cell>
          <cell r="F32276" t="str">
            <v>Edvaldo Borges Nunes</v>
          </cell>
          <cell r="I32276" t="str">
            <v>EDMILSON KALVYN M SILVA</v>
          </cell>
        </row>
        <row r="32277">
          <cell r="A32277" t="str">
            <v>CHSF</v>
          </cell>
          <cell r="B32277" t="str">
            <v>ATIVO</v>
          </cell>
          <cell r="C32277">
            <v>55206</v>
          </cell>
          <cell r="D32277">
            <v>4500006786</v>
          </cell>
          <cell r="F32277" t="str">
            <v>RICARDO CESAR CAVALCANTI NOGUEIRA</v>
          </cell>
          <cell r="I32277" t="str">
            <v>JAIDSON BEZERRA DE ALBUQUERQUE</v>
          </cell>
        </row>
        <row r="32278">
          <cell r="A32278" t="str">
            <v>ESUL</v>
          </cell>
          <cell r="B32278" t="str">
            <v>ATIVO</v>
          </cell>
          <cell r="C32278">
            <v>55319</v>
          </cell>
          <cell r="D32278">
            <v>4500045028</v>
          </cell>
          <cell r="F32278" t="str">
            <v>INTERLIGACAO ELETRICA IVAI S.A.</v>
          </cell>
          <cell r="I32278" t="str">
            <v>ADM não Assumiu o Pedido</v>
          </cell>
        </row>
        <row r="32279">
          <cell r="A32279" t="str">
            <v>ESUL</v>
          </cell>
          <cell r="B32279" t="str">
            <v>ATIVO</v>
          </cell>
          <cell r="C32279">
            <v>55320</v>
          </cell>
          <cell r="D32279">
            <v>4500045008</v>
          </cell>
          <cell r="F32279" t="str">
            <v>INTERLIGAÇÃO ELETRICA SUL S.A</v>
          </cell>
          <cell r="I32279" t="str">
            <v>ADM não Assumiu o Pedido</v>
          </cell>
        </row>
        <row r="32280">
          <cell r="A32280" t="str">
            <v>CHSF</v>
          </cell>
          <cell r="B32280" t="str">
            <v>ATIVO</v>
          </cell>
          <cell r="C32280">
            <v>55752</v>
          </cell>
          <cell r="D32280">
            <v>4500004805</v>
          </cell>
          <cell r="F32280" t="str">
            <v>MARIANA DE MORAES CESAR</v>
          </cell>
          <cell r="I32280" t="str">
            <v>EDMILSON KALVYN M SILVA</v>
          </cell>
        </row>
        <row r="32281">
          <cell r="A32281" t="str">
            <v>CHSF</v>
          </cell>
          <cell r="B32281" t="str">
            <v>ATIVO</v>
          </cell>
          <cell r="C32281">
            <v>55760</v>
          </cell>
          <cell r="D32281">
            <v>4500004806</v>
          </cell>
          <cell r="F32281" t="str">
            <v>CICERO ODON DE MACEDO</v>
          </cell>
          <cell r="I32281" t="str">
            <v>EDMILSON KALVYN M SILVA</v>
          </cell>
        </row>
        <row r="32282">
          <cell r="A32282" t="str">
            <v>ESUL</v>
          </cell>
          <cell r="B32282" t="str">
            <v>ATIVO</v>
          </cell>
          <cell r="C32282">
            <v>55816</v>
          </cell>
          <cell r="D32282">
            <v>4500064274</v>
          </cell>
          <cell r="F32282" t="str">
            <v>EVOLTZ VII - FOZ DO IGUACU</v>
          </cell>
          <cell r="I32282" t="str">
            <v>ADM não Assumiu o Pedido</v>
          </cell>
        </row>
        <row r="32283">
          <cell r="A32283" t="str">
            <v>CHSF</v>
          </cell>
          <cell r="B32283" t="str">
            <v>ATIVO</v>
          </cell>
          <cell r="C32283">
            <v>55850</v>
          </cell>
          <cell r="D32283">
            <v>4500004809</v>
          </cell>
          <cell r="F32283" t="str">
            <v>ILTON MIRANDA</v>
          </cell>
          <cell r="I32283" t="str">
            <v>EDMILSON KALVYN M SILVA</v>
          </cell>
        </row>
        <row r="32284">
          <cell r="A32284" t="str">
            <v>CHSF</v>
          </cell>
          <cell r="B32284" t="str">
            <v>ATIVO</v>
          </cell>
          <cell r="C32284">
            <v>55863</v>
          </cell>
          <cell r="D32284">
            <v>4500004810</v>
          </cell>
          <cell r="F32284" t="str">
            <v>CAYZA MARIA FRANKLIN SAMPAIO FERRAZ</v>
          </cell>
          <cell r="I32284" t="str">
            <v>EDMILSON KALVYN M SILVA</v>
          </cell>
        </row>
        <row r="32285">
          <cell r="A32285" t="str">
            <v>CHSF</v>
          </cell>
          <cell r="B32285" t="str">
            <v>ATIVO</v>
          </cell>
          <cell r="C32285">
            <v>55867</v>
          </cell>
          <cell r="D32285">
            <v>4500004816</v>
          </cell>
          <cell r="F32285" t="str">
            <v>NAZARENO COSTA NETO</v>
          </cell>
          <cell r="I32285" t="str">
            <v>EDMILSON KALVYN M SILVA</v>
          </cell>
        </row>
        <row r="32286">
          <cell r="A32286" t="str">
            <v>CHSF</v>
          </cell>
          <cell r="B32286" t="str">
            <v>ATIVO</v>
          </cell>
          <cell r="C32286">
            <v>56298</v>
          </cell>
          <cell r="D32286">
            <v>4500014114</v>
          </cell>
          <cell r="F32286" t="str">
            <v>ADEMIR RODRIGUES MOREIRA</v>
          </cell>
          <cell r="I32286" t="str">
            <v>JAIDSON BEZERRA DE ALBUQUERQUE</v>
          </cell>
        </row>
        <row r="32287">
          <cell r="A32287" t="str">
            <v>CHSF</v>
          </cell>
          <cell r="B32287" t="str">
            <v>ATIVO</v>
          </cell>
          <cell r="C32287">
            <v>56298</v>
          </cell>
          <cell r="D32287">
            <v>4500014104</v>
          </cell>
          <cell r="F32287" t="str">
            <v>JOSE AURELIANO RAMOS</v>
          </cell>
          <cell r="I32287" t="str">
            <v>JAIDSON BEZERRA DE ALBUQUERQUE</v>
          </cell>
        </row>
        <row r="32288">
          <cell r="A32288" t="str">
            <v>CHSF</v>
          </cell>
          <cell r="B32288" t="str">
            <v>ATIVO</v>
          </cell>
          <cell r="C32288">
            <v>56298</v>
          </cell>
          <cell r="D32288">
            <v>4500014129</v>
          </cell>
          <cell r="F32288" t="str">
            <v>JOSE PAULO DOS PASSOS NASCIMENTO</v>
          </cell>
          <cell r="I32288" t="str">
            <v>EDMILSON KALVYN M SILVA</v>
          </cell>
        </row>
        <row r="32289">
          <cell r="A32289" t="str">
            <v>CHSF</v>
          </cell>
          <cell r="B32289" t="str">
            <v>ATIVO</v>
          </cell>
          <cell r="C32289">
            <v>56298</v>
          </cell>
          <cell r="D32289">
            <v>4500014130</v>
          </cell>
          <cell r="F32289" t="str">
            <v>JAIME RODRIGUES DE MORAES</v>
          </cell>
          <cell r="I32289" t="str">
            <v>JAIDSON BEZERRA DE ALBUQUERQUE</v>
          </cell>
        </row>
        <row r="32290">
          <cell r="A32290" t="str">
            <v>CHSF</v>
          </cell>
          <cell r="B32290" t="str">
            <v>ATIVO</v>
          </cell>
          <cell r="C32290">
            <v>56298</v>
          </cell>
          <cell r="D32290">
            <v>4500014127</v>
          </cell>
          <cell r="F32290" t="str">
            <v>NEUZA MARIA DE SOUZA SILVA</v>
          </cell>
          <cell r="I32290" t="str">
            <v>JAIDSON BEZERRA DE ALBUQUERQUE</v>
          </cell>
        </row>
        <row r="32291">
          <cell r="A32291" t="str">
            <v>CHSF</v>
          </cell>
          <cell r="B32291" t="str">
            <v>ATIVO</v>
          </cell>
          <cell r="C32291">
            <v>56298</v>
          </cell>
          <cell r="D32291">
            <v>4500014128</v>
          </cell>
          <cell r="F32291" t="str">
            <v>VALDEMAR JOSE DOS SANTOS</v>
          </cell>
          <cell r="I32291" t="str">
            <v>JAIDSON BEZERRA DE ALBUQUERQUE</v>
          </cell>
        </row>
        <row r="32292">
          <cell r="A32292" t="str">
            <v>CHSF</v>
          </cell>
          <cell r="B32292" t="str">
            <v>ATIVO</v>
          </cell>
          <cell r="C32292">
            <v>56298</v>
          </cell>
          <cell r="D32292">
            <v>4500014293</v>
          </cell>
          <cell r="F32292" t="str">
            <v>JOSE VIEIRA CASTRO</v>
          </cell>
          <cell r="I32292" t="str">
            <v>JAIDSON BEZERRA DE ALBUQUERQUE</v>
          </cell>
        </row>
        <row r="32293">
          <cell r="A32293" t="str">
            <v>CHSF</v>
          </cell>
          <cell r="B32293" t="str">
            <v>ATIVO</v>
          </cell>
          <cell r="C32293">
            <v>56298</v>
          </cell>
          <cell r="D32293">
            <v>4500014333</v>
          </cell>
          <cell r="F32293" t="str">
            <v>DOMINGOS PASSOS NASCIMENTO</v>
          </cell>
          <cell r="I32293" t="str">
            <v>JAIDSON BEZERRA DE ALBUQUERQUE</v>
          </cell>
        </row>
        <row r="32294">
          <cell r="A32294" t="str">
            <v>CHSF</v>
          </cell>
          <cell r="B32294" t="str">
            <v>ATIVO</v>
          </cell>
          <cell r="C32294">
            <v>56298</v>
          </cell>
          <cell r="D32294">
            <v>4500014224</v>
          </cell>
          <cell r="F32294" t="str">
            <v>ANTONIO NILDO DOS SANTOS CASTRO</v>
          </cell>
          <cell r="I32294" t="str">
            <v>JAIDSON BEZERRA DE ALBUQUERQUE</v>
          </cell>
        </row>
        <row r="32295">
          <cell r="A32295" t="str">
            <v>CHSF</v>
          </cell>
          <cell r="B32295" t="str">
            <v>ATIVO</v>
          </cell>
          <cell r="C32295">
            <v>56298</v>
          </cell>
          <cell r="D32295">
            <v>4500014226</v>
          </cell>
          <cell r="F32295" t="str">
            <v>DEUSA MARIA AMORIM NASCIMENTO</v>
          </cell>
          <cell r="I32295" t="str">
            <v>JAIDSON BEZERRA DE ALBUQUERQUE</v>
          </cell>
        </row>
        <row r="32296">
          <cell r="A32296" t="str">
            <v>CHSF</v>
          </cell>
          <cell r="B32296" t="str">
            <v>ATIVO</v>
          </cell>
          <cell r="C32296">
            <v>56298</v>
          </cell>
          <cell r="D32296">
            <v>4500014124</v>
          </cell>
          <cell r="F32296" t="str">
            <v>TEREZINHA VIEIRA DE CASTRO</v>
          </cell>
          <cell r="I32296" t="str">
            <v>JAIDSON BEZERRA DE ALBUQUERQUE</v>
          </cell>
        </row>
        <row r="32297">
          <cell r="A32297" t="str">
            <v>CHSF</v>
          </cell>
          <cell r="B32297" t="str">
            <v>ATIVO</v>
          </cell>
          <cell r="C32297">
            <v>56298</v>
          </cell>
          <cell r="D32297">
            <v>4500014111</v>
          </cell>
          <cell r="F32297" t="str">
            <v>JOAO MANOEL DE CASTRO</v>
          </cell>
          <cell r="I32297" t="str">
            <v>JAIDSON BEZERRA DE ALBUQUERQUE</v>
          </cell>
        </row>
        <row r="32298">
          <cell r="A32298" t="str">
            <v>CHSF</v>
          </cell>
          <cell r="B32298" t="str">
            <v>ATIVO</v>
          </cell>
          <cell r="C32298">
            <v>56298</v>
          </cell>
          <cell r="D32298">
            <v>4500014113</v>
          </cell>
          <cell r="F32298" t="str">
            <v>MARIA DE LOURDES VIEIRA MUNIZ</v>
          </cell>
          <cell r="I32298" t="str">
            <v>EDMILSON KALVYN M SILVA</v>
          </cell>
        </row>
        <row r="32299">
          <cell r="A32299" t="str">
            <v>CHSF</v>
          </cell>
          <cell r="B32299" t="str">
            <v>ATIVO</v>
          </cell>
          <cell r="C32299">
            <v>56298</v>
          </cell>
          <cell r="D32299">
            <v>4500014105</v>
          </cell>
          <cell r="F32299" t="str">
            <v>JOCELIO DA SILVA BARBOSA</v>
          </cell>
          <cell r="I32299" t="str">
            <v>JAIDSON BEZERRA DE ALBUQUERQUE</v>
          </cell>
        </row>
        <row r="32300">
          <cell r="A32300" t="str">
            <v>CHSF</v>
          </cell>
          <cell r="B32300" t="str">
            <v>ATIVO</v>
          </cell>
          <cell r="C32300">
            <v>56298</v>
          </cell>
          <cell r="D32300">
            <v>4500014109</v>
          </cell>
          <cell r="F32300" t="str">
            <v>RAIMUNDO NOGUEIRA DE SOUZA</v>
          </cell>
          <cell r="I32300" t="str">
            <v>EDMILSON KALVYN M SILVA</v>
          </cell>
        </row>
        <row r="32301">
          <cell r="A32301" t="str">
            <v>CHSF</v>
          </cell>
          <cell r="B32301" t="str">
            <v>ATIVO</v>
          </cell>
          <cell r="C32301">
            <v>56298</v>
          </cell>
          <cell r="D32301">
            <v>4500014119</v>
          </cell>
          <cell r="F32301" t="str">
            <v>JOANA VASCONCELOS DOS SANTOS</v>
          </cell>
          <cell r="I32301" t="str">
            <v>JAIDSON BEZERRA DE ALBUQUERQUE</v>
          </cell>
        </row>
        <row r="32302">
          <cell r="A32302" t="str">
            <v>CHSF</v>
          </cell>
          <cell r="B32302" t="str">
            <v>ATIVO</v>
          </cell>
          <cell r="C32302">
            <v>56298</v>
          </cell>
          <cell r="D32302">
            <v>4500014121</v>
          </cell>
          <cell r="F32302" t="str">
            <v>JOSE NILDO DE CASTRO</v>
          </cell>
          <cell r="I32302" t="str">
            <v>JAIDSON BEZERRA DE ALBUQUERQUE</v>
          </cell>
        </row>
        <row r="32303">
          <cell r="A32303" t="str">
            <v>CHSF</v>
          </cell>
          <cell r="B32303" t="str">
            <v>ATIVO</v>
          </cell>
          <cell r="C32303">
            <v>56298</v>
          </cell>
          <cell r="D32303">
            <v>4500014116</v>
          </cell>
          <cell r="F32303" t="str">
            <v>JOSE NILDO DE CASTRO</v>
          </cell>
          <cell r="I32303" t="str">
            <v>JAIDSON BEZERRA DE ALBUQUERQUE</v>
          </cell>
        </row>
        <row r="32304">
          <cell r="A32304" t="str">
            <v>CHSF</v>
          </cell>
          <cell r="B32304" t="str">
            <v>ATIVO</v>
          </cell>
          <cell r="C32304">
            <v>56298</v>
          </cell>
          <cell r="D32304">
            <v>4500014117</v>
          </cell>
          <cell r="F32304" t="str">
            <v>RAUL PONCIANO DE CASTRO</v>
          </cell>
          <cell r="I32304" t="str">
            <v>JAIDSON BEZERRA DE ALBUQUERQUE</v>
          </cell>
        </row>
        <row r="32305">
          <cell r="A32305" t="str">
            <v>CHSF</v>
          </cell>
          <cell r="B32305" t="str">
            <v>CONCLUÍDO</v>
          </cell>
          <cell r="C32305">
            <v>56298</v>
          </cell>
          <cell r="D32305">
            <v>4500008353</v>
          </cell>
          <cell r="F32305" t="str">
            <v>JAIME RODRIGUES DE MORAES</v>
          </cell>
          <cell r="I32305" t="str">
            <v>ADM não Assumiu o Pedido</v>
          </cell>
        </row>
        <row r="32306">
          <cell r="A32306" t="str">
            <v>CHSF</v>
          </cell>
          <cell r="B32306" t="str">
            <v>CONCLUÍDO</v>
          </cell>
          <cell r="C32306">
            <v>56298</v>
          </cell>
          <cell r="D32306">
            <v>4500008352</v>
          </cell>
          <cell r="F32306" t="str">
            <v>RAUL PONCIANO DE CASTRO</v>
          </cell>
          <cell r="I32306" t="str">
            <v>ADM não Assumiu o Pedido</v>
          </cell>
        </row>
        <row r="32307">
          <cell r="A32307" t="str">
            <v>CHSF</v>
          </cell>
          <cell r="B32307" t="str">
            <v>CONCLUÍDO</v>
          </cell>
          <cell r="C32307">
            <v>56298</v>
          </cell>
          <cell r="D32307">
            <v>4500008351</v>
          </cell>
          <cell r="F32307" t="str">
            <v>JOSE NILDO DE CASTRO</v>
          </cell>
          <cell r="I32307" t="str">
            <v>ADM não Assumiu o Pedido</v>
          </cell>
        </row>
        <row r="32308">
          <cell r="A32308" t="str">
            <v>CHSF</v>
          </cell>
          <cell r="B32308" t="str">
            <v>CONCLUÍDO</v>
          </cell>
          <cell r="C32308">
            <v>56298</v>
          </cell>
          <cell r="D32308">
            <v>4500008362</v>
          </cell>
          <cell r="F32308" t="str">
            <v>JOSE AURELIANO RAMOS</v>
          </cell>
          <cell r="I32308" t="str">
            <v>ADM não Assumiu o Pedido</v>
          </cell>
        </row>
        <row r="32309">
          <cell r="A32309" t="str">
            <v>CHSF</v>
          </cell>
          <cell r="B32309" t="str">
            <v>CONCLUÍDO</v>
          </cell>
          <cell r="C32309">
            <v>56298</v>
          </cell>
          <cell r="D32309">
            <v>4500008367</v>
          </cell>
          <cell r="F32309" t="str">
            <v>JOSE PAULO DOS PASSOS NASCIMENTO</v>
          </cell>
          <cell r="I32309" t="str">
            <v>ADM não Assumiu o Pedido</v>
          </cell>
        </row>
        <row r="32310">
          <cell r="A32310" t="str">
            <v>CHSF</v>
          </cell>
          <cell r="B32310" t="str">
            <v>CONCLUÍDO</v>
          </cell>
          <cell r="C32310">
            <v>56298</v>
          </cell>
          <cell r="D32310">
            <v>4500008366</v>
          </cell>
          <cell r="F32310" t="str">
            <v>MARIA DE LOURDES VIEIRA MUNIZ</v>
          </cell>
          <cell r="I32310" t="str">
            <v>ADM não Assumiu o Pedido</v>
          </cell>
        </row>
        <row r="32311">
          <cell r="A32311" t="str">
            <v>CHSF</v>
          </cell>
          <cell r="B32311" t="str">
            <v>CONCLUÍDO</v>
          </cell>
          <cell r="C32311">
            <v>56298</v>
          </cell>
          <cell r="D32311">
            <v>4500008365</v>
          </cell>
          <cell r="F32311" t="str">
            <v>TEREZINHA VIEIRA DE CASTRO</v>
          </cell>
          <cell r="I32311" t="str">
            <v>ADM não Assumiu o Pedido</v>
          </cell>
        </row>
        <row r="32312">
          <cell r="A32312" t="str">
            <v>CHSF</v>
          </cell>
          <cell r="B32312" t="str">
            <v>CONCLUÍDO</v>
          </cell>
          <cell r="C32312">
            <v>56298</v>
          </cell>
          <cell r="D32312">
            <v>4500008358</v>
          </cell>
          <cell r="F32312" t="str">
            <v>JOSE VIEIRA CASTRO</v>
          </cell>
          <cell r="I32312" t="str">
            <v>ADM não Assumiu o Pedido</v>
          </cell>
        </row>
        <row r="32313">
          <cell r="A32313" t="str">
            <v>CHSF</v>
          </cell>
          <cell r="B32313" t="str">
            <v>CONCLUÍDO</v>
          </cell>
          <cell r="C32313">
            <v>56298</v>
          </cell>
          <cell r="D32313">
            <v>4500008363</v>
          </cell>
          <cell r="F32313" t="str">
            <v>NEUZA MARIA DE SOUZA SILVA</v>
          </cell>
          <cell r="I32313" t="str">
            <v>ADM não Assumiu o Pedido</v>
          </cell>
        </row>
        <row r="32314">
          <cell r="A32314" t="str">
            <v>CHSF</v>
          </cell>
          <cell r="B32314" t="str">
            <v>CONCLUÍDO</v>
          </cell>
          <cell r="C32314">
            <v>56298</v>
          </cell>
          <cell r="D32314">
            <v>4500008349</v>
          </cell>
          <cell r="F32314" t="str">
            <v>JOAO MANOEL DE CASTRO</v>
          </cell>
          <cell r="I32314" t="str">
            <v>ADM não Assumiu o Pedido</v>
          </cell>
        </row>
        <row r="32315">
          <cell r="A32315" t="str">
            <v>CHSF</v>
          </cell>
          <cell r="B32315" t="str">
            <v>CONCLUÍDO</v>
          </cell>
          <cell r="C32315">
            <v>56298</v>
          </cell>
          <cell r="D32315">
            <v>4500008350</v>
          </cell>
          <cell r="F32315" t="str">
            <v>ADEMIR RODRIGUES MOREIRA</v>
          </cell>
          <cell r="I32315" t="str">
            <v>ADM não Assumiu o Pedido</v>
          </cell>
        </row>
        <row r="32316">
          <cell r="A32316" t="str">
            <v>CHSF</v>
          </cell>
          <cell r="B32316" t="str">
            <v>CONCLUÍDO</v>
          </cell>
          <cell r="C32316">
            <v>56298</v>
          </cell>
          <cell r="D32316">
            <v>4500008348</v>
          </cell>
          <cell r="F32316" t="str">
            <v>DOMINGOS PASSOS NASCIMENTO</v>
          </cell>
          <cell r="I32316" t="str">
            <v>ADM não Assumiu o Pedido</v>
          </cell>
        </row>
        <row r="32317">
          <cell r="A32317" t="str">
            <v>CHSF</v>
          </cell>
          <cell r="B32317" t="str">
            <v>CONCLUÍDO</v>
          </cell>
          <cell r="C32317">
            <v>56298</v>
          </cell>
          <cell r="D32317">
            <v>4500008359</v>
          </cell>
          <cell r="F32317" t="str">
            <v>VALDEMAR JOSE DOS SANTOS</v>
          </cell>
          <cell r="I32317" t="str">
            <v>ADM não Assumiu o Pedido</v>
          </cell>
        </row>
        <row r="32318">
          <cell r="A32318" t="str">
            <v>CHSF</v>
          </cell>
          <cell r="B32318" t="str">
            <v>CONCLUÍDO</v>
          </cell>
          <cell r="C32318">
            <v>56298</v>
          </cell>
          <cell r="D32318">
            <v>4500008334</v>
          </cell>
          <cell r="F32318" t="str">
            <v>DEUSA MARIA AMORIM NASCIMENTO</v>
          </cell>
          <cell r="I32318" t="str">
            <v>ADM não Assumiu o Pedido</v>
          </cell>
        </row>
        <row r="32319">
          <cell r="A32319" t="str">
            <v>CHSF</v>
          </cell>
          <cell r="B32319" t="str">
            <v>CONCLUÍDO</v>
          </cell>
          <cell r="C32319">
            <v>56298</v>
          </cell>
          <cell r="D32319">
            <v>4500008347</v>
          </cell>
          <cell r="F32319" t="str">
            <v>JOANA VASCONCELOS DOS SANTOS</v>
          </cell>
          <cell r="I32319" t="str">
            <v>ADM não Assumiu o Pedido</v>
          </cell>
        </row>
        <row r="32320">
          <cell r="A32320" t="str">
            <v>CHSF</v>
          </cell>
          <cell r="B32320" t="str">
            <v>CONCLUÍDO</v>
          </cell>
          <cell r="C32320">
            <v>56298</v>
          </cell>
          <cell r="D32320">
            <v>4500008355</v>
          </cell>
          <cell r="F32320" t="str">
            <v>MARIA EDILEUSA ARAUJO CASTRO</v>
          </cell>
          <cell r="I32320" t="str">
            <v>ADM não Assumiu o Pedido</v>
          </cell>
        </row>
        <row r="32321">
          <cell r="A32321" t="str">
            <v>CHSF</v>
          </cell>
          <cell r="B32321" t="str">
            <v>ATIVO</v>
          </cell>
          <cell r="C32321">
            <v>56298</v>
          </cell>
          <cell r="D32321">
            <v>4500009772</v>
          </cell>
          <cell r="F32321" t="str">
            <v>MARIA DALVA VIEIRA DE CASTRO</v>
          </cell>
          <cell r="I32321" t="str">
            <v>ADM não Assumiu o Pedido</v>
          </cell>
        </row>
        <row r="32322">
          <cell r="A32322" t="str">
            <v>CHSF</v>
          </cell>
          <cell r="B32322" t="str">
            <v>CONCLUÍDO</v>
          </cell>
          <cell r="C32322">
            <v>56298</v>
          </cell>
          <cell r="D32322">
            <v>4500008364</v>
          </cell>
          <cell r="F32322" t="str">
            <v>RAIMUNDO NOGUEIRA DE SOUZA</v>
          </cell>
          <cell r="I32322" t="str">
            <v>ADM não Assumiu o Pedido</v>
          </cell>
        </row>
        <row r="32323">
          <cell r="A32323" t="str">
            <v>CHSF</v>
          </cell>
          <cell r="B32323" t="str">
            <v>CONCLUÍDO</v>
          </cell>
          <cell r="C32323">
            <v>56298</v>
          </cell>
          <cell r="D32323">
            <v>4500008354</v>
          </cell>
          <cell r="F32323" t="str">
            <v>JOCELIO DA SILVA BARBOSA</v>
          </cell>
          <cell r="I32323" t="str">
            <v>ADM não Assumiu o Pedido</v>
          </cell>
        </row>
        <row r="32324">
          <cell r="A32324" t="str">
            <v>CHSF</v>
          </cell>
          <cell r="B32324" t="str">
            <v>ATIVO</v>
          </cell>
          <cell r="C32324">
            <v>56305</v>
          </cell>
          <cell r="D32324">
            <v>4500010885</v>
          </cell>
          <cell r="F32324" t="str">
            <v>DEUSA DO SOCORRO DE CASTRO SANTOS M</v>
          </cell>
          <cell r="I32324" t="str">
            <v>JAIDSON BEZERRA DE ALBUQUERQUE</v>
          </cell>
        </row>
        <row r="32325">
          <cell r="A32325" t="str">
            <v>CHSF</v>
          </cell>
          <cell r="B32325" t="str">
            <v>ATIVO</v>
          </cell>
          <cell r="C32325">
            <v>56305</v>
          </cell>
          <cell r="D32325">
            <v>4500010881</v>
          </cell>
          <cell r="F32325" t="str">
            <v>DEUSA DO SOCORRO DE CASTRO SANTOS M</v>
          </cell>
          <cell r="I32325" t="str">
            <v>EDMILSON KALVYN M SILVA</v>
          </cell>
        </row>
        <row r="32326">
          <cell r="A32326" t="str">
            <v>CHSF</v>
          </cell>
          <cell r="B32326" t="str">
            <v>ATIVO</v>
          </cell>
          <cell r="C32326">
            <v>56305</v>
          </cell>
          <cell r="D32326">
            <v>4500010883</v>
          </cell>
          <cell r="F32326" t="str">
            <v>DEUSA DO SOCORRO DE CASTRO SANTOS M</v>
          </cell>
          <cell r="I32326" t="str">
            <v>JAIDSON BEZERRA DE ALBUQUERQUE</v>
          </cell>
        </row>
        <row r="32327">
          <cell r="A32327" t="str">
            <v>CHSF</v>
          </cell>
          <cell r="B32327" t="str">
            <v>ATIVO</v>
          </cell>
          <cell r="C32327">
            <v>56305</v>
          </cell>
          <cell r="D32327">
            <v>4500010878</v>
          </cell>
          <cell r="F32327" t="str">
            <v>EUGENIO TAVARES MARTINS</v>
          </cell>
          <cell r="I32327" t="str">
            <v>JAIDSON BEZERRA DE ALBUQUERQUE</v>
          </cell>
        </row>
        <row r="32328">
          <cell r="A32328" t="str">
            <v>CHSF</v>
          </cell>
          <cell r="B32328" t="str">
            <v>ATIVO</v>
          </cell>
          <cell r="C32328">
            <v>56305</v>
          </cell>
          <cell r="D32328">
            <v>4500010879</v>
          </cell>
          <cell r="F32328" t="str">
            <v>EUGENIO TAVARES MARTINS</v>
          </cell>
          <cell r="I32328" t="str">
            <v>JAIDSON BEZERRA DE ALBUQUERQUE</v>
          </cell>
        </row>
        <row r="32329">
          <cell r="A32329" t="str">
            <v>CHSF</v>
          </cell>
          <cell r="B32329" t="str">
            <v>ATIVO</v>
          </cell>
          <cell r="C32329">
            <v>56305</v>
          </cell>
          <cell r="D32329">
            <v>4500010880</v>
          </cell>
          <cell r="F32329" t="str">
            <v>EUGENIO TAVARES MARTINS</v>
          </cell>
          <cell r="I32329" t="str">
            <v>JAIDSON BEZERRA DE ALBUQUERQUE</v>
          </cell>
        </row>
        <row r="32330">
          <cell r="A32330" t="str">
            <v>CHSF</v>
          </cell>
          <cell r="B32330" t="str">
            <v>ATIVO</v>
          </cell>
          <cell r="C32330">
            <v>56305</v>
          </cell>
          <cell r="D32330">
            <v>4500010887</v>
          </cell>
          <cell r="F32330" t="str">
            <v>ELIONETE SILVA SOUZA</v>
          </cell>
          <cell r="I32330" t="str">
            <v>JAIDSON BEZERRA DE ALBUQUERQUE</v>
          </cell>
        </row>
        <row r="32331">
          <cell r="A32331" t="str">
            <v>CHSF</v>
          </cell>
          <cell r="B32331" t="str">
            <v>ATIVO</v>
          </cell>
          <cell r="C32331">
            <v>56305</v>
          </cell>
          <cell r="D32331">
            <v>4500072314</v>
          </cell>
          <cell r="F32331" t="str">
            <v>MARCONIO DA SILVA MASQUES</v>
          </cell>
          <cell r="I32331" t="str">
            <v>EDMILSON KALVYN M SILVA</v>
          </cell>
        </row>
        <row r="32332">
          <cell r="A32332" t="str">
            <v>CHSF</v>
          </cell>
          <cell r="B32332" t="str">
            <v>ATIVO</v>
          </cell>
          <cell r="C32332">
            <v>56305</v>
          </cell>
          <cell r="D32332">
            <v>4500010895</v>
          </cell>
          <cell r="F32332" t="str">
            <v>MARIA DALVA VIEIRA DE CASTRO</v>
          </cell>
          <cell r="I32332" t="str">
            <v>JAIDSON BEZERRA DE ALBUQUERQUE</v>
          </cell>
        </row>
        <row r="32333">
          <cell r="A32333" t="str">
            <v>CHSF</v>
          </cell>
          <cell r="B32333" t="str">
            <v>ATIVO</v>
          </cell>
          <cell r="C32333">
            <v>56305</v>
          </cell>
          <cell r="D32333">
            <v>4500010893</v>
          </cell>
          <cell r="F32333" t="str">
            <v>JOSE PAULO DOS PASSOS NASCIMENTO</v>
          </cell>
          <cell r="I32333" t="str">
            <v>JAIDSON BEZERRA DE ALBUQUERQUE</v>
          </cell>
        </row>
        <row r="32334">
          <cell r="A32334" t="str">
            <v>CHSF</v>
          </cell>
          <cell r="B32334" t="str">
            <v>ATIVO</v>
          </cell>
          <cell r="C32334">
            <v>56305</v>
          </cell>
          <cell r="D32334">
            <v>4500072316</v>
          </cell>
          <cell r="F32334" t="str">
            <v>VERA LUCIA FREIRE</v>
          </cell>
          <cell r="I32334" t="str">
            <v>EDMILSON KALVYN M SILVA</v>
          </cell>
        </row>
        <row r="32335">
          <cell r="A32335" t="str">
            <v>CHSF</v>
          </cell>
          <cell r="B32335" t="str">
            <v>CONCLUÍDO</v>
          </cell>
          <cell r="C32335">
            <v>56305</v>
          </cell>
          <cell r="D32335">
            <v>4500010890</v>
          </cell>
          <cell r="F32335" t="str">
            <v>JOSÉ MOURA SACRAMENTO</v>
          </cell>
          <cell r="I32335" t="str">
            <v>JAIDSON BEZERRA DE ALBUQUERQUE</v>
          </cell>
        </row>
        <row r="32336">
          <cell r="A32336" t="str">
            <v>CHSF</v>
          </cell>
          <cell r="B32336" t="str">
            <v>ATIVO</v>
          </cell>
          <cell r="C32336">
            <v>56333</v>
          </cell>
          <cell r="D32336">
            <v>4500010891</v>
          </cell>
          <cell r="F32336" t="str">
            <v>FRANCISCA DOS PASSOS AMORIM DOS SAN</v>
          </cell>
          <cell r="I32336" t="str">
            <v>JAIDSON BEZERRA DE ALBUQUERQUE</v>
          </cell>
        </row>
        <row r="32337">
          <cell r="A32337" t="str">
            <v>CHSF</v>
          </cell>
          <cell r="B32337" t="str">
            <v>ATIVO</v>
          </cell>
          <cell r="C32337">
            <v>56338</v>
          </cell>
          <cell r="D32337">
            <v>4500010877</v>
          </cell>
          <cell r="F32337" t="str">
            <v>JOSE LIBORIO PEREIRA</v>
          </cell>
          <cell r="I32337" t="str">
            <v>JAIDSON BEZERRA DE ALBUQUERQUE</v>
          </cell>
        </row>
        <row r="32338">
          <cell r="A32338" t="str">
            <v>CHSF</v>
          </cell>
          <cell r="B32338" t="str">
            <v>ATIVO</v>
          </cell>
          <cell r="C32338">
            <v>56340</v>
          </cell>
          <cell r="D32338">
            <v>4500015515</v>
          </cell>
          <cell r="F32338" t="str">
            <v>DOMINGOS DOS PASSOS AMORIM</v>
          </cell>
          <cell r="I32338" t="str">
            <v>JAIDSON BEZERRA DE ALBUQUERQUE</v>
          </cell>
        </row>
        <row r="32339">
          <cell r="A32339" t="str">
            <v>CHSF</v>
          </cell>
          <cell r="B32339" t="str">
            <v>ATIVO</v>
          </cell>
          <cell r="C32339">
            <v>56369</v>
          </cell>
          <cell r="D32339">
            <v>4500028545</v>
          </cell>
          <cell r="F32339" t="str">
            <v>JOSE MALAN DE CASTRO</v>
          </cell>
          <cell r="I32339" t="str">
            <v>JAIDSON BEZERRA DE ALBUQUERQUE</v>
          </cell>
        </row>
        <row r="32340">
          <cell r="A32340" t="str">
            <v>CHSF</v>
          </cell>
          <cell r="B32340" t="str">
            <v>ATIVO</v>
          </cell>
          <cell r="C32340">
            <v>56369</v>
          </cell>
          <cell r="D32340">
            <v>4500028825</v>
          </cell>
          <cell r="F32340" t="str">
            <v>MARIA DOS REIS PIMENTA</v>
          </cell>
          <cell r="I32340" t="str">
            <v>EDMILSON KALVYN M SILVA</v>
          </cell>
        </row>
        <row r="32341">
          <cell r="A32341" t="str">
            <v>CHSF</v>
          </cell>
          <cell r="B32341" t="str">
            <v>ATIVO</v>
          </cell>
          <cell r="C32341">
            <v>56369</v>
          </cell>
          <cell r="D32341">
            <v>4500028796</v>
          </cell>
          <cell r="F32341" t="str">
            <v>JOSE DE CASTRO SOUZA</v>
          </cell>
          <cell r="I32341" t="str">
            <v>EDMILSON KALVYN M SILVA</v>
          </cell>
        </row>
        <row r="32342">
          <cell r="A32342" t="str">
            <v>CHSF</v>
          </cell>
          <cell r="B32342" t="str">
            <v>ATIVO</v>
          </cell>
          <cell r="C32342">
            <v>56369</v>
          </cell>
          <cell r="D32342">
            <v>4500028544</v>
          </cell>
          <cell r="F32342" t="str">
            <v xml:space="preserve">              EDITE DE SOUZA CASTRO</v>
          </cell>
          <cell r="I32342" t="str">
            <v>JAIDSON BEZERRA DE ALBUQUERQUE</v>
          </cell>
        </row>
        <row r="32343">
          <cell r="A32343" t="str">
            <v>CHSF</v>
          </cell>
          <cell r="B32343" t="str">
            <v>ATIVO</v>
          </cell>
          <cell r="C32343">
            <v>56369</v>
          </cell>
          <cell r="D32343">
            <v>4500028550</v>
          </cell>
          <cell r="F32343" t="str">
            <v>MANOEL TAVARES DOS SANTOS</v>
          </cell>
          <cell r="I32343" t="str">
            <v>EDMILSON KALVYN M SILVA</v>
          </cell>
        </row>
        <row r="32344">
          <cell r="A32344" t="str">
            <v>CHSF</v>
          </cell>
          <cell r="B32344" t="str">
            <v>ATIVO</v>
          </cell>
          <cell r="C32344">
            <v>56369</v>
          </cell>
          <cell r="D32344">
            <v>4500028549</v>
          </cell>
          <cell r="F32344" t="str">
            <v>JOSE NILDO DE CASTRO</v>
          </cell>
          <cell r="I32344" t="str">
            <v>EDMILSON KALVYN M SILVA</v>
          </cell>
        </row>
        <row r="32345">
          <cell r="A32345" t="str">
            <v>CHSF</v>
          </cell>
          <cell r="B32345" t="str">
            <v>ATIVO</v>
          </cell>
          <cell r="C32345">
            <v>56369</v>
          </cell>
          <cell r="D32345">
            <v>4500028826</v>
          </cell>
          <cell r="F32345" t="str">
            <v>ZENILDO CASTRO SANTOS</v>
          </cell>
          <cell r="I32345" t="str">
            <v>EDMILSON KALVYN M SILVA</v>
          </cell>
        </row>
        <row r="32346">
          <cell r="A32346" t="str">
            <v>CHSF</v>
          </cell>
          <cell r="B32346" t="str">
            <v>ATIVO</v>
          </cell>
          <cell r="C32346">
            <v>56393</v>
          </cell>
          <cell r="D32346">
            <v>4500012506</v>
          </cell>
          <cell r="F32346" t="str">
            <v xml:space="preserve">          RICARDO JOSE D ALESSANDRO</v>
          </cell>
          <cell r="I32346" t="str">
            <v>JAIDSON BEZERRA DE ALBUQUERQUE</v>
          </cell>
        </row>
        <row r="32347">
          <cell r="A32347" t="str">
            <v>CHSF</v>
          </cell>
          <cell r="B32347" t="str">
            <v>ATIVO</v>
          </cell>
          <cell r="C32347">
            <v>56430</v>
          </cell>
          <cell r="D32347">
            <v>4500013796</v>
          </cell>
          <cell r="F32347" t="str">
            <v>MARIA DE FATIMA DOS SANTOS TEIXEIRA</v>
          </cell>
          <cell r="I32347" t="str">
            <v>JAIDSON BEZERRA DE ALBUQUERQUE</v>
          </cell>
        </row>
        <row r="32348">
          <cell r="A32348" t="str">
            <v>CHSF</v>
          </cell>
          <cell r="B32348" t="str">
            <v>ATIVO</v>
          </cell>
          <cell r="C32348">
            <v>56430</v>
          </cell>
          <cell r="D32348">
            <v>4500028843</v>
          </cell>
          <cell r="F32348" t="str">
            <v xml:space="preserve">               FELIX BRUNO DA SILVA</v>
          </cell>
          <cell r="I32348" t="str">
            <v>EDMILSON KALVYN M SILVA</v>
          </cell>
        </row>
        <row r="32349">
          <cell r="A32349" t="str">
            <v>CHSF</v>
          </cell>
          <cell r="B32349" t="str">
            <v>ATIVO</v>
          </cell>
          <cell r="C32349">
            <v>56523</v>
          </cell>
          <cell r="D32349">
            <v>4500028577</v>
          </cell>
          <cell r="F32349" t="str">
            <v>RICARDO DOS SANTOS MIRANDA</v>
          </cell>
          <cell r="I32349" t="str">
            <v>EDMILSON KALVYN M SILVA</v>
          </cell>
        </row>
        <row r="32350">
          <cell r="A32350" t="str">
            <v>CHSF</v>
          </cell>
          <cell r="B32350" t="str">
            <v>ATIVO</v>
          </cell>
          <cell r="C32350">
            <v>56523</v>
          </cell>
          <cell r="D32350">
            <v>4500028883</v>
          </cell>
          <cell r="F32350" t="str">
            <v>ALFREDO VIANA NETO</v>
          </cell>
          <cell r="I32350" t="str">
            <v>JAIDSON BEZERRA DE ALBUQUERQUE</v>
          </cell>
        </row>
        <row r="32351">
          <cell r="A32351" t="str">
            <v>CHSF</v>
          </cell>
          <cell r="B32351" t="str">
            <v>ATIVO</v>
          </cell>
          <cell r="C32351">
            <v>56523</v>
          </cell>
          <cell r="D32351">
            <v>4500028876</v>
          </cell>
          <cell r="F32351" t="str">
            <v>ALFREDO VIANA NETO</v>
          </cell>
          <cell r="I32351" t="str">
            <v>EDMILSON KALVYN M SILVA</v>
          </cell>
        </row>
        <row r="32352">
          <cell r="A32352" t="str">
            <v>CHSF</v>
          </cell>
          <cell r="B32352" t="str">
            <v>ATIVO</v>
          </cell>
          <cell r="C32352">
            <v>56554</v>
          </cell>
          <cell r="D32352">
            <v>4500031092</v>
          </cell>
          <cell r="F32352" t="str">
            <v xml:space="preserve">         MANOEL FERREIRA DOS SANTOS</v>
          </cell>
          <cell r="I32352" t="str">
            <v>EDMILSON KALVYN M SILVA</v>
          </cell>
        </row>
        <row r="32353">
          <cell r="A32353" t="str">
            <v>CHSF</v>
          </cell>
          <cell r="B32353" t="str">
            <v>ATIVO</v>
          </cell>
          <cell r="C32353">
            <v>56554</v>
          </cell>
          <cell r="D32353">
            <v>4500028888</v>
          </cell>
          <cell r="F32353" t="str">
            <v>GILDENOR RODRIGUES DE MORAES</v>
          </cell>
          <cell r="I32353" t="str">
            <v>EDMILSON KALVYN M SILVA</v>
          </cell>
        </row>
        <row r="32354">
          <cell r="A32354" t="str">
            <v>CHSF</v>
          </cell>
          <cell r="B32354" t="str">
            <v>ATIVO</v>
          </cell>
          <cell r="C32354">
            <v>56554</v>
          </cell>
          <cell r="D32354">
            <v>4500028894</v>
          </cell>
          <cell r="F32354" t="str">
            <v>GILDENOR RODRIGUES DE MORAES</v>
          </cell>
          <cell r="I32354" t="str">
            <v>EDMILSON KALVYN M SILVA</v>
          </cell>
        </row>
        <row r="32355">
          <cell r="A32355" t="str">
            <v>CHSF</v>
          </cell>
          <cell r="B32355" t="str">
            <v>ATIVO</v>
          </cell>
          <cell r="C32355">
            <v>56554</v>
          </cell>
          <cell r="D32355">
            <v>4500028885</v>
          </cell>
          <cell r="F32355" t="str">
            <v>GILDENOR RODRIGUES DE MORAES</v>
          </cell>
          <cell r="I32355" t="str">
            <v>EDMILSON KALVYN M SILVA</v>
          </cell>
        </row>
        <row r="32356">
          <cell r="A32356" t="str">
            <v>CHSF</v>
          </cell>
          <cell r="B32356" t="str">
            <v>ATIVO</v>
          </cell>
          <cell r="C32356">
            <v>56554</v>
          </cell>
          <cell r="D32356">
            <v>4500028890</v>
          </cell>
          <cell r="F32356" t="str">
            <v>GILDENOR RODRIGUES DE MORAES</v>
          </cell>
          <cell r="I32356" t="str">
            <v>EDMILSON KALVYN M SILVA</v>
          </cell>
        </row>
        <row r="32357">
          <cell r="A32357" t="str">
            <v>CHSF</v>
          </cell>
          <cell r="B32357" t="str">
            <v>ATIVO</v>
          </cell>
          <cell r="C32357">
            <v>56554</v>
          </cell>
          <cell r="D32357">
            <v>4500020438</v>
          </cell>
          <cell r="F32357" t="str">
            <v xml:space="preserve">          ANTONIO ERASMO DOS SANTOS</v>
          </cell>
          <cell r="I32357" t="str">
            <v>JAIDSON BEZERRA DE ALBUQUERQUE</v>
          </cell>
        </row>
        <row r="32358">
          <cell r="A32358" t="str">
            <v>CHSF</v>
          </cell>
          <cell r="B32358" t="str">
            <v>ATIVO</v>
          </cell>
          <cell r="C32358">
            <v>56554</v>
          </cell>
          <cell r="D32358">
            <v>4500020454</v>
          </cell>
          <cell r="F32358" t="str">
            <v xml:space="preserve">          ANTONIO ERASMO DOS SANTOS</v>
          </cell>
          <cell r="I32358" t="str">
            <v>JAIDSON BEZERRA DE ALBUQUERQUE</v>
          </cell>
        </row>
        <row r="32359">
          <cell r="A32359" t="str">
            <v>CHSF</v>
          </cell>
          <cell r="B32359" t="str">
            <v>ATIVO</v>
          </cell>
          <cell r="C32359">
            <v>56554</v>
          </cell>
          <cell r="D32359">
            <v>4500020407</v>
          </cell>
          <cell r="F32359" t="str">
            <v>NILDOMAR DOS SANTOS CASTRO</v>
          </cell>
          <cell r="I32359" t="str">
            <v>JAIDSON BEZERRA DE ALBUQUERQUE</v>
          </cell>
        </row>
        <row r="32360">
          <cell r="A32360" t="str">
            <v>CHSF</v>
          </cell>
          <cell r="B32360" t="str">
            <v>ATIVO</v>
          </cell>
          <cell r="C32360">
            <v>56554</v>
          </cell>
          <cell r="D32360">
            <v>4500020414</v>
          </cell>
          <cell r="F32360" t="str">
            <v xml:space="preserve">                   AILTON DE CASTRO</v>
          </cell>
          <cell r="I32360" t="str">
            <v>JAIDSON BEZERRA DE ALBUQUERQUE</v>
          </cell>
        </row>
        <row r="32361">
          <cell r="A32361" t="str">
            <v>CHSF</v>
          </cell>
          <cell r="B32361" t="str">
            <v>ATIVO</v>
          </cell>
          <cell r="C32361">
            <v>56554</v>
          </cell>
          <cell r="D32361">
            <v>4500020458</v>
          </cell>
          <cell r="F32361" t="str">
            <v xml:space="preserve">               DIVA MARIA DE CASTRO</v>
          </cell>
          <cell r="I32361" t="str">
            <v>JAIDSON BEZERRA DE ALBUQUERQUE</v>
          </cell>
        </row>
        <row r="32362">
          <cell r="A32362" t="str">
            <v>CHSF</v>
          </cell>
          <cell r="B32362" t="str">
            <v>ATIVO</v>
          </cell>
          <cell r="C32362">
            <v>56554</v>
          </cell>
          <cell r="D32362">
            <v>4500020508</v>
          </cell>
          <cell r="F32362" t="str">
            <v xml:space="preserve">         FRANCISCO BERNARDETO FILHO</v>
          </cell>
          <cell r="I32362" t="str">
            <v>JAIDSON BEZERRA DE ALBUQUERQUE</v>
          </cell>
        </row>
        <row r="32363">
          <cell r="A32363" t="str">
            <v>CHSF</v>
          </cell>
          <cell r="B32363" t="str">
            <v>ATIVO</v>
          </cell>
          <cell r="C32363">
            <v>56554</v>
          </cell>
          <cell r="D32363">
            <v>4500020568</v>
          </cell>
          <cell r="F32363" t="str">
            <v xml:space="preserve">          ANTONIO ERASMO DOS SANTOS</v>
          </cell>
          <cell r="I32363" t="str">
            <v>JAIDSON BEZERRA DE ALBUQUERQUE</v>
          </cell>
        </row>
        <row r="32364">
          <cell r="A32364" t="str">
            <v>CHSF</v>
          </cell>
          <cell r="B32364" t="str">
            <v>ATIVO</v>
          </cell>
          <cell r="C32364">
            <v>56554</v>
          </cell>
          <cell r="D32364">
            <v>4500020460</v>
          </cell>
          <cell r="F32364" t="str">
            <v xml:space="preserve">               DIVA MARIA DE CASTRO</v>
          </cell>
          <cell r="I32364" t="str">
            <v>JAIDSON BEZERRA DE ALBUQUERQUE</v>
          </cell>
        </row>
        <row r="32365">
          <cell r="A32365" t="str">
            <v>CHSF</v>
          </cell>
          <cell r="B32365" t="str">
            <v>ATIVO</v>
          </cell>
          <cell r="C32365">
            <v>56554</v>
          </cell>
          <cell r="D32365">
            <v>4500020494</v>
          </cell>
          <cell r="F32365" t="str">
            <v>JONAS FERREIRA DOS SANTOS</v>
          </cell>
          <cell r="I32365" t="str">
            <v>JAIDSON BEZERRA DE ALBUQUERQUE</v>
          </cell>
        </row>
        <row r="32366">
          <cell r="A32366" t="str">
            <v>CHSF</v>
          </cell>
          <cell r="B32366" t="str">
            <v>ATIVO</v>
          </cell>
          <cell r="C32366">
            <v>56554</v>
          </cell>
          <cell r="D32366">
            <v>4500020401</v>
          </cell>
          <cell r="F32366" t="str">
            <v xml:space="preserve">         MANOEL FERREIRA DOS SANTOS</v>
          </cell>
          <cell r="I32366" t="str">
            <v>JAIDSON BEZERRA DE ALBUQUERQUE</v>
          </cell>
        </row>
        <row r="32367">
          <cell r="A32367" t="str">
            <v>CHSF</v>
          </cell>
          <cell r="B32367" t="str">
            <v>ATIVO</v>
          </cell>
          <cell r="C32367">
            <v>56554</v>
          </cell>
          <cell r="D32367">
            <v>4500020363</v>
          </cell>
          <cell r="F32367" t="str">
            <v>JONAS FERREIRA DOS SANTOS</v>
          </cell>
          <cell r="I32367" t="str">
            <v>JAIDSON BEZERRA DE ALBUQUERQUE</v>
          </cell>
        </row>
        <row r="32368">
          <cell r="A32368" t="str">
            <v>CHSF</v>
          </cell>
          <cell r="B32368" t="str">
            <v>ATIVO</v>
          </cell>
          <cell r="C32368">
            <v>56554</v>
          </cell>
          <cell r="D32368">
            <v>4500020394</v>
          </cell>
          <cell r="F32368" t="str">
            <v xml:space="preserve">              JOSE ANTONIO FAUSTINO</v>
          </cell>
          <cell r="I32368" t="str">
            <v>JAIDSON BEZERRA DE ALBUQUERQUE</v>
          </cell>
        </row>
        <row r="32369">
          <cell r="A32369" t="str">
            <v>CHSF</v>
          </cell>
          <cell r="B32369" t="str">
            <v>ATIVO</v>
          </cell>
          <cell r="C32369">
            <v>56554</v>
          </cell>
          <cell r="D32369">
            <v>4500020405</v>
          </cell>
          <cell r="F32369" t="str">
            <v xml:space="preserve">         MARIA DO SOCORRO DE CASTRO</v>
          </cell>
          <cell r="I32369" t="str">
            <v>JAIDSON BEZERRA DE ALBUQUERQUE</v>
          </cell>
        </row>
        <row r="32370">
          <cell r="A32370" t="str">
            <v>CHSF</v>
          </cell>
          <cell r="B32370" t="str">
            <v>CANCELADO</v>
          </cell>
          <cell r="C32370">
            <v>56569</v>
          </cell>
          <cell r="D32370">
            <v>4500028572</v>
          </cell>
          <cell r="F32370" t="str">
            <v>JOSE ADEMAR DE CASTRO SOUZA</v>
          </cell>
          <cell r="I32370" t="str">
            <v>JAIDSON BEZERRA DE ALBUQUERQUE</v>
          </cell>
        </row>
        <row r="32371">
          <cell r="A32371" t="str">
            <v>CHSF</v>
          </cell>
          <cell r="B32371" t="str">
            <v>ATIVO</v>
          </cell>
          <cell r="C32371">
            <v>56569</v>
          </cell>
          <cell r="D32371">
            <v>4500029085</v>
          </cell>
          <cell r="F32371" t="str">
            <v>MARIA PEREIRA SOUZA</v>
          </cell>
          <cell r="I32371" t="str">
            <v>EDMILSON KALVYN M SILVA</v>
          </cell>
        </row>
        <row r="32372">
          <cell r="A32372" t="str">
            <v>CHSF</v>
          </cell>
          <cell r="B32372" t="str">
            <v>ATIVO</v>
          </cell>
          <cell r="C32372">
            <v>56603</v>
          </cell>
          <cell r="D32372">
            <v>4500028581</v>
          </cell>
          <cell r="F32372" t="str">
            <v>JOAO BOSCO ARAUJO DE CASTRO</v>
          </cell>
          <cell r="I32372" t="str">
            <v>EDMILSON KALVYN M SILVA</v>
          </cell>
        </row>
        <row r="32373">
          <cell r="A32373" t="str">
            <v>CHSF</v>
          </cell>
          <cell r="B32373" t="str">
            <v>ATIVO</v>
          </cell>
          <cell r="C32373">
            <v>56613</v>
          </cell>
          <cell r="D32373">
            <v>4500020404</v>
          </cell>
          <cell r="F32373" t="str">
            <v xml:space="preserve">              JOSE NILTON DE CASTRO</v>
          </cell>
          <cell r="I32373" t="str">
            <v>JAIDSON BEZERRA DE ALBUQUERQUE</v>
          </cell>
        </row>
        <row r="32374">
          <cell r="A32374" t="str">
            <v>CHSF</v>
          </cell>
          <cell r="B32374" t="str">
            <v>ATIVO</v>
          </cell>
          <cell r="C32374">
            <v>56614</v>
          </cell>
          <cell r="D32374">
            <v>4500020386</v>
          </cell>
          <cell r="F32374" t="str">
            <v>JONAS FERREIRA DOS SANTOS</v>
          </cell>
          <cell r="I32374" t="str">
            <v>JAIDSON BEZERRA DE ALBUQUERQUE</v>
          </cell>
        </row>
        <row r="32375">
          <cell r="A32375" t="str">
            <v>CHSF</v>
          </cell>
          <cell r="B32375" t="str">
            <v>ATIVO</v>
          </cell>
          <cell r="C32375">
            <v>56616</v>
          </cell>
          <cell r="D32375">
            <v>4500028844</v>
          </cell>
          <cell r="F32375" t="str">
            <v>ZENILDO CASTRO SANTOS</v>
          </cell>
          <cell r="I32375" t="str">
            <v>EDMILSON KALVYN M SILVA</v>
          </cell>
        </row>
        <row r="32376">
          <cell r="A32376" t="str">
            <v>CHSF</v>
          </cell>
          <cell r="B32376" t="str">
            <v>ATIVO</v>
          </cell>
          <cell r="C32376">
            <v>56699</v>
          </cell>
          <cell r="D32376">
            <v>4500032058</v>
          </cell>
          <cell r="F32376" t="str">
            <v>DIMAS DE CASTRO ARAUJO</v>
          </cell>
          <cell r="I32376" t="str">
            <v>EDMILSON KALVYN M SILVA</v>
          </cell>
        </row>
        <row r="32377">
          <cell r="A32377" t="str">
            <v>CHSF</v>
          </cell>
          <cell r="B32377" t="str">
            <v>ATIVO</v>
          </cell>
          <cell r="C32377">
            <v>56699</v>
          </cell>
          <cell r="D32377">
            <v>4500032055</v>
          </cell>
          <cell r="F32377" t="str">
            <v>DIMAS DE CASTRO ARAUJO</v>
          </cell>
          <cell r="I32377" t="str">
            <v>EDMILSON KALVYN M SILVA</v>
          </cell>
        </row>
        <row r="32378">
          <cell r="A32378" t="str">
            <v>CHSF</v>
          </cell>
          <cell r="B32378" t="str">
            <v>ATIVO</v>
          </cell>
          <cell r="C32378">
            <v>56699</v>
          </cell>
          <cell r="D32378">
            <v>4500032057</v>
          </cell>
          <cell r="F32378" t="str">
            <v>DIMAS DE CASTRO ARAUJO</v>
          </cell>
          <cell r="I32378" t="str">
            <v>EDMILSON KALVYN M SILVA</v>
          </cell>
        </row>
        <row r="32379">
          <cell r="A32379" t="str">
            <v>CHSF</v>
          </cell>
          <cell r="B32379" t="str">
            <v>CONCLUÍDO</v>
          </cell>
          <cell r="C32379">
            <v>56765</v>
          </cell>
          <cell r="D32379">
            <v>4500057706</v>
          </cell>
          <cell r="F32379" t="str">
            <v>JOSE HELVECIO CUNHA SOARES</v>
          </cell>
          <cell r="I32379" t="str">
            <v>LUCILENE BENICIO SOARES</v>
          </cell>
        </row>
        <row r="32380">
          <cell r="A32380" t="str">
            <v>CHSF</v>
          </cell>
          <cell r="B32380" t="str">
            <v>ATIVO</v>
          </cell>
          <cell r="C32380">
            <v>56767</v>
          </cell>
          <cell r="D32380">
            <v>4500036102</v>
          </cell>
          <cell r="F32380" t="str">
            <v xml:space="preserve">          ALVENTINO PEREIRA DA SIVA</v>
          </cell>
          <cell r="I32380" t="str">
            <v>EDMILSON KALVYN M SILVA</v>
          </cell>
        </row>
        <row r="32381">
          <cell r="A32381" t="str">
            <v>CHSF</v>
          </cell>
          <cell r="B32381" t="str">
            <v>ATIVO</v>
          </cell>
          <cell r="C32381">
            <v>56845</v>
          </cell>
          <cell r="D32381">
            <v>4500033583</v>
          </cell>
          <cell r="F32381" t="str">
            <v>R A EMPREENDIMENTOS IMOBILIARIOS LT</v>
          </cell>
          <cell r="I32381" t="str">
            <v>EDMILSON KALVYN M SILVA</v>
          </cell>
        </row>
        <row r="32382">
          <cell r="A32382" t="str">
            <v>CHSF</v>
          </cell>
          <cell r="B32382" t="str">
            <v>ATIVO</v>
          </cell>
          <cell r="C32382">
            <v>56868</v>
          </cell>
          <cell r="D32382">
            <v>4500036105</v>
          </cell>
          <cell r="F32382" t="str">
            <v>SEBASTIAO DE CASTRO ARAUJO</v>
          </cell>
          <cell r="I32382" t="str">
            <v>EDMILSON KALVYN M SILVA</v>
          </cell>
        </row>
        <row r="32383">
          <cell r="A32383" t="str">
            <v>CHSF</v>
          </cell>
          <cell r="B32383" t="str">
            <v>ATIVO</v>
          </cell>
          <cell r="C32383">
            <v>56868</v>
          </cell>
          <cell r="D32383">
            <v>4500036106</v>
          </cell>
          <cell r="F32383" t="str">
            <v>SEBASTIAO DE CASTRO ARAUJO</v>
          </cell>
          <cell r="I32383" t="str">
            <v>EDMILSON KALVYN M SILVA</v>
          </cell>
        </row>
        <row r="32384">
          <cell r="A32384" t="str">
            <v>CHSF</v>
          </cell>
          <cell r="B32384" t="str">
            <v>ATIVO</v>
          </cell>
          <cell r="C32384">
            <v>56868</v>
          </cell>
          <cell r="D32384">
            <v>4500036103</v>
          </cell>
          <cell r="F32384" t="str">
            <v>SEBASTIAO DE CASTRO ARAUJO</v>
          </cell>
          <cell r="I32384" t="str">
            <v>EDMILSON KALVYN M SILVA</v>
          </cell>
        </row>
        <row r="32385">
          <cell r="A32385" t="str">
            <v>CHSF</v>
          </cell>
          <cell r="B32385" t="str">
            <v>ATIVO</v>
          </cell>
          <cell r="C32385">
            <v>56868</v>
          </cell>
          <cell r="D32385">
            <v>4500036104</v>
          </cell>
          <cell r="F32385" t="str">
            <v>MARIA DE LOURDES CASTRO ARAUJO</v>
          </cell>
          <cell r="I32385" t="str">
            <v>EDMILSON KALVYN M SILVA</v>
          </cell>
        </row>
        <row r="32386">
          <cell r="A32386" t="str">
            <v>CHSF</v>
          </cell>
          <cell r="B32386" t="str">
            <v>ATIVO</v>
          </cell>
          <cell r="C32386">
            <v>56969</v>
          </cell>
          <cell r="D32386">
            <v>4500044172</v>
          </cell>
          <cell r="F32386" t="str">
            <v>GESSER ALVES DE SOUZA</v>
          </cell>
          <cell r="I32386" t="str">
            <v>EDMILSON KALVYN M SILVA</v>
          </cell>
        </row>
        <row r="32387">
          <cell r="A32387" t="str">
            <v>CHSF</v>
          </cell>
          <cell r="B32387" t="str">
            <v>ATIVO</v>
          </cell>
          <cell r="C32387">
            <v>57125</v>
          </cell>
          <cell r="D32387">
            <v>4500044288</v>
          </cell>
          <cell r="F32387" t="str">
            <v>TAPUIO AGROPECUARIA LTDA</v>
          </cell>
          <cell r="I32387" t="str">
            <v>EDMILSON KALVYN M SILVA</v>
          </cell>
        </row>
        <row r="32388">
          <cell r="A32388" t="str">
            <v>CHSF</v>
          </cell>
          <cell r="B32388" t="str">
            <v>ATIVO</v>
          </cell>
          <cell r="C32388">
            <v>58022</v>
          </cell>
          <cell r="D32388">
            <v>4500074561</v>
          </cell>
          <cell r="F32388" t="str">
            <v>ADEMAR JOSE DE CASTRO</v>
          </cell>
          <cell r="I32388" t="str">
            <v>NYURA CRISTINA GAMA NASCIMENTO</v>
          </cell>
        </row>
        <row r="32389">
          <cell r="A32389" t="str">
            <v>CHSF</v>
          </cell>
          <cell r="B32389" t="str">
            <v>ATIVO</v>
          </cell>
          <cell r="C32389">
            <v>69043</v>
          </cell>
          <cell r="D32389">
            <v>4500052189</v>
          </cell>
          <cell r="F32389" t="str">
            <v>FRANCISCO PEREIRA DE CASTRO</v>
          </cell>
          <cell r="I32389" t="str">
            <v>JAIDSON BEZERRA DE ALBUQUERQUE</v>
          </cell>
        </row>
        <row r="32390">
          <cell r="A32390" t="str">
            <v>FCE1</v>
          </cell>
          <cell r="B32390" t="str">
            <v>ATIVO</v>
          </cell>
          <cell r="C32390">
            <v>72686</v>
          </cell>
          <cell r="D32390">
            <v>8000000463</v>
          </cell>
          <cell r="F32390" t="str">
            <v>EGEL LOCACAO DE VEICULOS LTDA</v>
          </cell>
          <cell r="I32390" t="str">
            <v>CELIO MARCIO VILAS BOAS</v>
          </cell>
        </row>
        <row r="32391">
          <cell r="A32391" t="str">
            <v>FCE1</v>
          </cell>
          <cell r="B32391" t="str">
            <v>ATIVO</v>
          </cell>
          <cell r="C32391">
            <v>72686</v>
          </cell>
          <cell r="D32391">
            <v>8000013538</v>
          </cell>
          <cell r="F32391" t="str">
            <v>APEMA EQUIPAMENTOS INDUSTRIAIS LTDA</v>
          </cell>
          <cell r="I32391" t="str">
            <v>LUIS DANIEL KELNER</v>
          </cell>
        </row>
        <row r="32392">
          <cell r="A32392" t="str">
            <v>FCE1</v>
          </cell>
          <cell r="B32392" t="str">
            <v>ATIVO</v>
          </cell>
          <cell r="C32392">
            <v>72802</v>
          </cell>
          <cell r="D32392">
            <v>8000013244</v>
          </cell>
          <cell r="F32392" t="str">
            <v>VORTX DTVM</v>
          </cell>
          <cell r="I32392" t="str">
            <v>ADM não Assumiu o Pedido</v>
          </cell>
        </row>
        <row r="32393">
          <cell r="A32393" t="str">
            <v>FCE1</v>
          </cell>
          <cell r="B32393" t="str">
            <v>ATIVO</v>
          </cell>
          <cell r="C32393">
            <v>72832</v>
          </cell>
          <cell r="D32393">
            <v>8000013243</v>
          </cell>
          <cell r="F32393" t="str">
            <v>VORTX DTVM</v>
          </cell>
          <cell r="I32393" t="str">
            <v>ADM não Assumiu o Pedido</v>
          </cell>
        </row>
        <row r="32394">
          <cell r="A32394" t="str">
            <v>FCE1</v>
          </cell>
          <cell r="B32394" t="str">
            <v>CANCELADO</v>
          </cell>
          <cell r="C32394">
            <v>72852</v>
          </cell>
          <cell r="D32394">
            <v>8000011051</v>
          </cell>
          <cell r="F32394" t="str">
            <v>THUTOR - DESENVOLVIMENTO EMP E LID</v>
          </cell>
          <cell r="I32394" t="str">
            <v>LUIS DANIEL KELNER</v>
          </cell>
        </row>
        <row r="32395">
          <cell r="A32395" t="str">
            <v>FCE1</v>
          </cell>
          <cell r="B32395" t="str">
            <v>CANCELADO</v>
          </cell>
          <cell r="C32395">
            <v>72859</v>
          </cell>
          <cell r="D32395">
            <v>8000011908</v>
          </cell>
          <cell r="F32395" t="str">
            <v>EPER ENGENHARIA E ENERGIAS LTDA</v>
          </cell>
          <cell r="I32395" t="str">
            <v>LUIS DANIEL KELNER</v>
          </cell>
        </row>
        <row r="32396">
          <cell r="A32396" t="str">
            <v>ESUL</v>
          </cell>
          <cell r="B32396" t="str">
            <v>ATIVO</v>
          </cell>
          <cell r="C32396">
            <v>72958</v>
          </cell>
          <cell r="D32396">
            <v>4500078749</v>
          </cell>
          <cell r="F32396" t="str">
            <v>PROGRESSUL COMÉRCIO E SERVIÇOS LTDA</v>
          </cell>
          <cell r="I32396" t="str">
            <v>BIANGE NOCETTI SOUZA</v>
          </cell>
        </row>
        <row r="32397">
          <cell r="A32397" t="str">
            <v>ESUL</v>
          </cell>
          <cell r="B32397" t="str">
            <v>ATIVO</v>
          </cell>
          <cell r="C32397">
            <v>72958</v>
          </cell>
          <cell r="D32397">
            <v>4500078754</v>
          </cell>
          <cell r="F32397" t="str">
            <v>RM2 ENGENHARIA LTDA - ME</v>
          </cell>
          <cell r="I32397" t="str">
            <v>BIANGE NOCETTI SOUZA</v>
          </cell>
        </row>
        <row r="32398">
          <cell r="A32398" t="str">
            <v>FCE1</v>
          </cell>
          <cell r="B32398" t="str">
            <v>CANCELADO</v>
          </cell>
          <cell r="C32398">
            <v>72964</v>
          </cell>
          <cell r="D32398">
            <v>2000219282</v>
          </cell>
          <cell r="F32398" t="str">
            <v>BAKER TILLY BRASIL RJ CONSULTORIA</v>
          </cell>
          <cell r="I32398" t="str">
            <v>LUIS DANIEL KELNER</v>
          </cell>
        </row>
        <row r="32399">
          <cell r="A32399" t="str">
            <v>ESUL</v>
          </cell>
          <cell r="B32399" t="str">
            <v>ATIVO</v>
          </cell>
          <cell r="C32399">
            <v>72986</v>
          </cell>
          <cell r="D32399">
            <v>4500078327</v>
          </cell>
          <cell r="F32399" t="str">
            <v>SANTA RITA SERVIÇOS E INSTALAÇÕES</v>
          </cell>
          <cell r="I32399" t="str">
            <v>BIANGE NOCETTI SOUZA</v>
          </cell>
        </row>
        <row r="32400">
          <cell r="A32400" t="str">
            <v>ESUL</v>
          </cell>
          <cell r="B32400" t="str">
            <v>ATIVO</v>
          </cell>
          <cell r="C32400">
            <v>72986</v>
          </cell>
          <cell r="D32400">
            <v>4500078471</v>
          </cell>
          <cell r="F32400" t="str">
            <v>HTMS ENERGIA LTDA</v>
          </cell>
          <cell r="I32400" t="str">
            <v>BIANGE NOCETTI SOUZA</v>
          </cell>
        </row>
        <row r="32401">
          <cell r="A32401" t="str">
            <v>ESUL</v>
          </cell>
          <cell r="B32401" t="str">
            <v>ATIVO</v>
          </cell>
          <cell r="C32401">
            <v>72989</v>
          </cell>
          <cell r="D32401">
            <v>4500004946</v>
          </cell>
          <cell r="F32401" t="str">
            <v>CELESC DISTRIBUICAO S.A.</v>
          </cell>
          <cell r="I32401" t="str">
            <v>REJANE DOS SANTOS</v>
          </cell>
        </row>
        <row r="32402">
          <cell r="A32402" t="str">
            <v>FCE1</v>
          </cell>
          <cell r="B32402" t="str">
            <v>ATIVO</v>
          </cell>
          <cell r="C32402">
            <v>73022</v>
          </cell>
          <cell r="D32402">
            <v>8000012580</v>
          </cell>
          <cell r="F32402" t="str">
            <v>ENERGISA MATO GROSSO DISTRIBUIDORA</v>
          </cell>
          <cell r="I32402" t="str">
            <v>ADM não Assumiu o Pedido</v>
          </cell>
        </row>
        <row r="32403">
          <cell r="A32403" t="str">
            <v>ESUL</v>
          </cell>
          <cell r="B32403" t="str">
            <v>ATIVO</v>
          </cell>
          <cell r="C32403">
            <v>73049</v>
          </cell>
          <cell r="D32403">
            <v>4500078842</v>
          </cell>
          <cell r="F32403" t="str">
            <v>PONTUAL ENERGIA SISTEMAS ELETRICOS</v>
          </cell>
          <cell r="I32403" t="str">
            <v>BIANGE NOCETTI SOUZA</v>
          </cell>
        </row>
        <row r="32404">
          <cell r="A32404" t="str">
            <v>ESUL</v>
          </cell>
          <cell r="B32404" t="str">
            <v>ATIVO</v>
          </cell>
          <cell r="C32404">
            <v>73049</v>
          </cell>
          <cell r="D32404">
            <v>4500078861</v>
          </cell>
          <cell r="F32404" t="str">
            <v>PONTUAL ENERGIA SISTEMAS ELETRICOS</v>
          </cell>
          <cell r="I32404" t="str">
            <v>BIANGE NOCETTI SOUZA</v>
          </cell>
        </row>
        <row r="32405">
          <cell r="A32405" t="str">
            <v>ESUL</v>
          </cell>
          <cell r="B32405" t="str">
            <v>ATIVO</v>
          </cell>
          <cell r="C32405">
            <v>73049</v>
          </cell>
          <cell r="D32405">
            <v>4500079114</v>
          </cell>
          <cell r="F32405" t="str">
            <v>W &amp; L ENGENHARIA EIRELI - EPP</v>
          </cell>
          <cell r="I32405" t="str">
            <v>ADM não Assumiu o Pedido</v>
          </cell>
        </row>
        <row r="32406">
          <cell r="A32406" t="str">
            <v>FCE1</v>
          </cell>
          <cell r="B32406" t="str">
            <v>ATIVO</v>
          </cell>
          <cell r="C32406">
            <v>73049</v>
          </cell>
          <cell r="D32406">
            <v>8000013271</v>
          </cell>
          <cell r="F32406" t="str">
            <v>GRIDLAB SISTEMAS E SERVICOS LTDA</v>
          </cell>
          <cell r="I32406" t="str">
            <v>LUIS DANIEL KELNER</v>
          </cell>
        </row>
        <row r="32407">
          <cell r="A32407" t="str">
            <v>FCE1</v>
          </cell>
          <cell r="B32407" t="str">
            <v>ATIVO</v>
          </cell>
          <cell r="C32407">
            <v>73049</v>
          </cell>
          <cell r="D32407">
            <v>8000013575</v>
          </cell>
          <cell r="F32407" t="str">
            <v>VP ECOLOGIA EMPRESARIAL LTDA-ME</v>
          </cell>
          <cell r="I32407" t="str">
            <v>BIANGE NOCETTI SOUZA</v>
          </cell>
        </row>
        <row r="32408">
          <cell r="A32408" t="str">
            <v>ESUL</v>
          </cell>
          <cell r="B32408" t="str">
            <v>ATIVO</v>
          </cell>
          <cell r="C32408">
            <v>73050</v>
          </cell>
          <cell r="D32408">
            <v>4500005114</v>
          </cell>
          <cell r="F32408" t="str">
            <v>RIO GRANDE ENERGIA SA</v>
          </cell>
          <cell r="I32408" t="str">
            <v>NAZARE BITTENCOURT DOMINGUES</v>
          </cell>
        </row>
        <row r="32409">
          <cell r="A32409" t="str">
            <v>FCE1</v>
          </cell>
          <cell r="B32409" t="str">
            <v>ATIVO</v>
          </cell>
          <cell r="C32409">
            <v>73050</v>
          </cell>
          <cell r="D32409">
            <v>8000013050</v>
          </cell>
          <cell r="F32409" t="str">
            <v>PORTO FERREIRA ENGENHARIA E</v>
          </cell>
          <cell r="I32409" t="str">
            <v>LUIS DANIEL KELNER</v>
          </cell>
        </row>
        <row r="32410">
          <cell r="A32410" t="str">
            <v>FCE1</v>
          </cell>
          <cell r="B32410" t="str">
            <v>ATIVO</v>
          </cell>
          <cell r="C32410">
            <v>73050</v>
          </cell>
          <cell r="D32410">
            <v>4900011479</v>
          </cell>
          <cell r="F32410" t="str">
            <v/>
          </cell>
          <cell r="I32410" t="str">
            <v>ADM não Assumiu o Pedido</v>
          </cell>
        </row>
        <row r="32411">
          <cell r="A32411" t="str">
            <v>FCE1</v>
          </cell>
          <cell r="B32411" t="str">
            <v>ATIVO</v>
          </cell>
          <cell r="C32411">
            <v>73050</v>
          </cell>
          <cell r="D32411">
            <v>4900011480</v>
          </cell>
          <cell r="F32411" t="str">
            <v/>
          </cell>
          <cell r="I32411" t="str">
            <v>ADM não Assumiu o Pedido</v>
          </cell>
        </row>
        <row r="32412">
          <cell r="A32412" t="str">
            <v>FCE1</v>
          </cell>
          <cell r="B32412" t="str">
            <v>ATIVO</v>
          </cell>
          <cell r="C32412">
            <v>73050</v>
          </cell>
          <cell r="D32412">
            <v>4900011564</v>
          </cell>
          <cell r="F32412" t="str">
            <v/>
          </cell>
          <cell r="I32412" t="str">
            <v>ADM não Assumiu o Pedido</v>
          </cell>
        </row>
        <row r="32413">
          <cell r="A32413" t="str">
            <v>FCE1</v>
          </cell>
          <cell r="B32413" t="str">
            <v>ATIVO</v>
          </cell>
          <cell r="C32413">
            <v>73050</v>
          </cell>
          <cell r="D32413">
            <v>4900011681</v>
          </cell>
          <cell r="F32413" t="str">
            <v/>
          </cell>
          <cell r="I32413" t="str">
            <v>ADM não Assumiu o Pedido</v>
          </cell>
        </row>
        <row r="32414">
          <cell r="A32414" t="str">
            <v>FCE1</v>
          </cell>
          <cell r="B32414" t="str">
            <v>ATIVO</v>
          </cell>
          <cell r="C32414">
            <v>73050</v>
          </cell>
          <cell r="D32414">
            <v>8000011898</v>
          </cell>
          <cell r="F32414" t="str">
            <v>CONSTRUCOES VP ASSIS LTDA</v>
          </cell>
          <cell r="I32414" t="str">
            <v>ADM não Assumiu o Pedido</v>
          </cell>
        </row>
        <row r="32415">
          <cell r="A32415" t="str">
            <v>FCE1</v>
          </cell>
          <cell r="B32415" t="str">
            <v>ATIVO</v>
          </cell>
          <cell r="C32415">
            <v>73050</v>
          </cell>
          <cell r="D32415">
            <v>8000012761</v>
          </cell>
          <cell r="F32415" t="str">
            <v>PARAMETRICA ENGENHARIA E ARQUIT.</v>
          </cell>
          <cell r="I32415" t="str">
            <v>LUIS DANIEL KELNER</v>
          </cell>
        </row>
        <row r="32416">
          <cell r="A32416" t="str">
            <v>FCE1</v>
          </cell>
          <cell r="B32416" t="str">
            <v>ATIVO</v>
          </cell>
          <cell r="C32416">
            <v>73050</v>
          </cell>
          <cell r="D32416">
            <v>8000012939</v>
          </cell>
          <cell r="F32416" t="str">
            <v>BUREAU VERITAS DO BRASIL SOC</v>
          </cell>
          <cell r="I32416" t="str">
            <v>LUIS DANIEL KELNER</v>
          </cell>
        </row>
        <row r="32417">
          <cell r="A32417" t="str">
            <v>FCE1</v>
          </cell>
          <cell r="B32417" t="str">
            <v>CANCELADO</v>
          </cell>
          <cell r="C32417">
            <v>73050</v>
          </cell>
          <cell r="D32417">
            <v>8000012988</v>
          </cell>
          <cell r="F32417" t="str">
            <v>PRICEWATERHOUSECOOPERS AUDITORES</v>
          </cell>
          <cell r="I32417" t="str">
            <v>LUIS DANIEL KELNER</v>
          </cell>
        </row>
        <row r="32418">
          <cell r="A32418" t="str">
            <v>FCE1</v>
          </cell>
          <cell r="B32418" t="str">
            <v>ATIVO</v>
          </cell>
          <cell r="C32418">
            <v>73050</v>
          </cell>
          <cell r="D32418">
            <v>8000012989</v>
          </cell>
          <cell r="F32418" t="str">
            <v>ERNST &amp; YOUNG ASSESSORIA EMPRESARIA</v>
          </cell>
          <cell r="I32418" t="str">
            <v>LUIS DANIEL KELNER</v>
          </cell>
        </row>
        <row r="32419">
          <cell r="A32419" t="str">
            <v>FCE1</v>
          </cell>
          <cell r="B32419" t="str">
            <v>ATIVO</v>
          </cell>
          <cell r="C32419">
            <v>73050</v>
          </cell>
          <cell r="D32419">
            <v>8000013047</v>
          </cell>
          <cell r="F32419" t="str">
            <v>PORTUBRAS ENGENHARIA LTDA</v>
          </cell>
          <cell r="I32419" t="str">
            <v>ADM não Assumiu o Pedido</v>
          </cell>
        </row>
        <row r="32420">
          <cell r="A32420" t="str">
            <v>FCE1</v>
          </cell>
          <cell r="B32420" t="str">
            <v>ATIVO</v>
          </cell>
          <cell r="C32420">
            <v>73050</v>
          </cell>
          <cell r="D32420">
            <v>8000013054</v>
          </cell>
          <cell r="F32420" t="str">
            <v>SIEMENS ENERGY BRASIL LTDA</v>
          </cell>
          <cell r="I32420" t="str">
            <v>LUIS DANIEL KELNER</v>
          </cell>
        </row>
        <row r="32421">
          <cell r="A32421" t="str">
            <v>FCE1</v>
          </cell>
          <cell r="B32421" t="str">
            <v>ATIVO</v>
          </cell>
          <cell r="C32421">
            <v>73050</v>
          </cell>
          <cell r="D32421">
            <v>8000013272</v>
          </cell>
          <cell r="F32421" t="str">
            <v>SERGIO BERMUDES ADVOGADOS ASSOCIADO</v>
          </cell>
          <cell r="I32421" t="str">
            <v>SERGIO RICARDO VALDOZENDE VIEIRA DE MELLO</v>
          </cell>
        </row>
        <row r="32422">
          <cell r="A32422" t="str">
            <v>FCE1</v>
          </cell>
          <cell r="B32422" t="str">
            <v>ATIVO</v>
          </cell>
          <cell r="C32422">
            <v>73050</v>
          </cell>
          <cell r="D32422">
            <v>8000013282</v>
          </cell>
          <cell r="F32422" t="str">
            <v>VP ECOLOGIA EMPRESARIAL LTDA-ME</v>
          </cell>
          <cell r="I32422" t="str">
            <v>LUIS DANIEL KELNER</v>
          </cell>
        </row>
        <row r="32423">
          <cell r="A32423" t="str">
            <v>FCE1</v>
          </cell>
          <cell r="B32423" t="str">
            <v>ATIVO</v>
          </cell>
          <cell r="C32423">
            <v>73050</v>
          </cell>
          <cell r="D32423">
            <v>8000013349</v>
          </cell>
          <cell r="F32423" t="str">
            <v>VIEIRA, REZENDE E GUERREIRO</v>
          </cell>
          <cell r="I32423" t="str">
            <v>NADIR PAES GARCIA</v>
          </cell>
        </row>
        <row r="32424">
          <cell r="A32424" t="str">
            <v>FCE1</v>
          </cell>
          <cell r="B32424" t="str">
            <v>ATIVO</v>
          </cell>
          <cell r="C32424">
            <v>73050</v>
          </cell>
          <cell r="D32424">
            <v>8000013357</v>
          </cell>
          <cell r="F32424" t="str">
            <v>PONTUAL ENERGIA SISTEMAS ELETRICOS</v>
          </cell>
          <cell r="I32424" t="str">
            <v>ADM não Assumiu o Pedido</v>
          </cell>
        </row>
        <row r="32425">
          <cell r="A32425" t="str">
            <v>FCE1</v>
          </cell>
          <cell r="B32425" t="str">
            <v>ATIVO</v>
          </cell>
          <cell r="C32425">
            <v>73050</v>
          </cell>
          <cell r="D32425">
            <v>8000013358</v>
          </cell>
          <cell r="F32425" t="str">
            <v>BARROS CONSTRUCOES LTDA</v>
          </cell>
          <cell r="I32425" t="str">
            <v>LUIS DANIEL KELNER</v>
          </cell>
        </row>
        <row r="32426">
          <cell r="A32426" t="str">
            <v>FCE1</v>
          </cell>
          <cell r="B32426" t="str">
            <v>ATIVO</v>
          </cell>
          <cell r="C32426">
            <v>73050</v>
          </cell>
          <cell r="D32426">
            <v>8000013431</v>
          </cell>
          <cell r="F32426" t="str">
            <v>ZUCCA SOCIEDADE DE ADVOGADOS</v>
          </cell>
          <cell r="I32426" t="str">
            <v>JULIE SANTOS ANACLETO DE OLIVEIRA</v>
          </cell>
        </row>
        <row r="32427">
          <cell r="A32427" t="str">
            <v>FCE1</v>
          </cell>
          <cell r="B32427" t="str">
            <v>ATIVO</v>
          </cell>
          <cell r="C32427">
            <v>73050</v>
          </cell>
          <cell r="D32427">
            <v>8000013528</v>
          </cell>
          <cell r="F32427" t="str">
            <v>ANDRITZ HYDRO LTDA.</v>
          </cell>
          <cell r="I32427" t="str">
            <v>BIANGE NOCETTI SOUZA</v>
          </cell>
        </row>
        <row r="32428">
          <cell r="A32428" t="str">
            <v>FCE1</v>
          </cell>
          <cell r="B32428" t="str">
            <v>ATIVO</v>
          </cell>
          <cell r="C32428">
            <v>73050</v>
          </cell>
          <cell r="D32428">
            <v>8700000249</v>
          </cell>
          <cell r="F32428" t="str">
            <v>BAGGIO E COSTA FILHO SOC</v>
          </cell>
          <cell r="I32428" t="str">
            <v>JULIE SANTOS ANACLETO DE OLIVEIRA</v>
          </cell>
        </row>
        <row r="32429">
          <cell r="A32429" t="str">
            <v>FCE1</v>
          </cell>
          <cell r="B32429" t="str">
            <v>ATIVO</v>
          </cell>
          <cell r="C32429">
            <v>73050</v>
          </cell>
          <cell r="D32429">
            <v>8700000250</v>
          </cell>
          <cell r="F32429" t="str">
            <v>BAGGIO E COSTA FILHO SOC</v>
          </cell>
          <cell r="I32429" t="str">
            <v>JULIE SANTOS ANACLETO DE OLIVEIRA</v>
          </cell>
        </row>
        <row r="32430">
          <cell r="A32430" t="str">
            <v>FCE1</v>
          </cell>
          <cell r="B32430" t="str">
            <v>CONCLUÍDO</v>
          </cell>
          <cell r="C32430">
            <v>73700</v>
          </cell>
          <cell r="D32430">
            <v>2000176143</v>
          </cell>
          <cell r="F32430" t="str">
            <v>DANILO APARECIDO BORELLA  - EPP</v>
          </cell>
          <cell r="I32430" t="str">
            <v>TULIO ROBERTO DE FREITAS</v>
          </cell>
        </row>
        <row r="32431">
          <cell r="A32431" t="str">
            <v>FCE1</v>
          </cell>
          <cell r="B32431" t="str">
            <v>ATIVO</v>
          </cell>
          <cell r="C32431">
            <v>73981</v>
          </cell>
          <cell r="D32431">
            <v>2000073146</v>
          </cell>
          <cell r="F32431" t="str">
            <v>COMERCIAL OSVALDO TARORA LTDA.</v>
          </cell>
          <cell r="I32431" t="str">
            <v>ANTONIO CARLOS MARQUES</v>
          </cell>
        </row>
        <row r="32432">
          <cell r="A32432" t="str">
            <v>FCE1</v>
          </cell>
          <cell r="B32432" t="str">
            <v>ATIVO</v>
          </cell>
          <cell r="C32432">
            <v>109674</v>
          </cell>
          <cell r="D32432">
            <v>2000202495</v>
          </cell>
          <cell r="F32432" t="str">
            <v>INDUBRAS INDUSTRIA E COMERCIO LTDA</v>
          </cell>
          <cell r="I32432" t="str">
            <v>ANA LUCIA PEREIRA DE SOUZA</v>
          </cell>
        </row>
        <row r="32433">
          <cell r="A32433" t="str">
            <v>FCE1</v>
          </cell>
          <cell r="B32433" t="str">
            <v>ATIVO</v>
          </cell>
          <cell r="C32433">
            <v>109964</v>
          </cell>
          <cell r="D32433">
            <v>2000088911</v>
          </cell>
          <cell r="F32433" t="str">
            <v>MIBRA ENGENHARIA E COMERCIO LTDA</v>
          </cell>
          <cell r="I32433" t="str">
            <v>PAULO CESAR BATISTA DE MELO</v>
          </cell>
        </row>
        <row r="32434">
          <cell r="A32434" t="str">
            <v>FCE1</v>
          </cell>
          <cell r="B32434" t="str">
            <v>ATIVO</v>
          </cell>
          <cell r="C32434">
            <v>109987</v>
          </cell>
          <cell r="D32434">
            <v>2000114003</v>
          </cell>
          <cell r="F32434" t="str">
            <v>AGM ARAUJO PANIFICADORA LTDA.</v>
          </cell>
          <cell r="I32434" t="str">
            <v>ADRIANA RAMOS DE LIMA SALVINI</v>
          </cell>
        </row>
        <row r="32435">
          <cell r="A32435" t="str">
            <v>ESUL</v>
          </cell>
          <cell r="B32435" t="str">
            <v>ATIVO</v>
          </cell>
          <cell r="C32435">
            <v>109992</v>
          </cell>
          <cell r="D32435">
            <v>4500039146</v>
          </cell>
          <cell r="F32435" t="str">
            <v>MANGUI MATERIAIS ELETRICOS LTDA</v>
          </cell>
          <cell r="I32435" t="str">
            <v>JEAN CLAUDIO CARRIEL DE LIMA</v>
          </cell>
        </row>
        <row r="32436">
          <cell r="A32436" t="str">
            <v>FCE1</v>
          </cell>
          <cell r="B32436" t="str">
            <v>ATIVO</v>
          </cell>
          <cell r="C32436">
            <v>109998</v>
          </cell>
          <cell r="D32436">
            <v>2000113300</v>
          </cell>
          <cell r="F32436" t="str">
            <v>STAR ELETRONICA COM ASSIST TECNICA</v>
          </cell>
          <cell r="I32436" t="str">
            <v>CRISTIANO VELOSO FERREIRA</v>
          </cell>
        </row>
        <row r="32437">
          <cell r="A32437" t="str">
            <v>FCE1</v>
          </cell>
          <cell r="B32437" t="str">
            <v>ATIVO</v>
          </cell>
          <cell r="C32437">
            <v>109998</v>
          </cell>
          <cell r="D32437">
            <v>2000113340</v>
          </cell>
          <cell r="F32437" t="str">
            <v>A&amp;C COMERCIO DE EPI'S LTDA-ME</v>
          </cell>
          <cell r="I32437" t="str">
            <v>CRISTIANO VELOSO FERREIRA</v>
          </cell>
        </row>
        <row r="32438">
          <cell r="A32438" t="str">
            <v>FCE1</v>
          </cell>
          <cell r="B32438" t="str">
            <v>ATIVO</v>
          </cell>
          <cell r="C32438">
            <v>110001</v>
          </cell>
          <cell r="D32438">
            <v>2000031186</v>
          </cell>
          <cell r="F32438" t="str">
            <v>ARGUST COMUNICAÇÃO VISUAL E</v>
          </cell>
          <cell r="I32438" t="str">
            <v>EDEMIR ROBERTO TIBURSKI</v>
          </cell>
        </row>
        <row r="32439">
          <cell r="A32439" t="str">
            <v>FCE1</v>
          </cell>
          <cell r="B32439" t="str">
            <v>ATIVO</v>
          </cell>
          <cell r="C32439">
            <v>110002</v>
          </cell>
          <cell r="D32439">
            <v>2000032340</v>
          </cell>
          <cell r="F32439" t="str">
            <v>REPAROS AUTOMOTIVOS TMC LTDA ME</v>
          </cell>
          <cell r="I32439" t="str">
            <v>MARCIO RENATO MARQUES LUIZ</v>
          </cell>
        </row>
        <row r="32440">
          <cell r="A32440" t="str">
            <v>FCE1</v>
          </cell>
          <cell r="B32440" t="str">
            <v>ATIVO</v>
          </cell>
          <cell r="C32440">
            <v>110004</v>
          </cell>
          <cell r="D32440">
            <v>2000116675</v>
          </cell>
          <cell r="F32440" t="str">
            <v>MARCELO YUDI YOKOHAMA ME</v>
          </cell>
          <cell r="I32440" t="str">
            <v>LAERCIO MENDES FRANCO</v>
          </cell>
        </row>
        <row r="32441">
          <cell r="A32441" t="str">
            <v>FCE1</v>
          </cell>
          <cell r="B32441" t="str">
            <v>ATIVO</v>
          </cell>
          <cell r="C32441">
            <v>110004</v>
          </cell>
          <cell r="D32441">
            <v>2000116698</v>
          </cell>
          <cell r="F32441" t="str">
            <v>SHABEL ELETRO DIESEL LTDA.</v>
          </cell>
          <cell r="I32441" t="str">
            <v>LAERCIO MENDES FRANCO</v>
          </cell>
        </row>
        <row r="32442">
          <cell r="A32442" t="str">
            <v>FCE1</v>
          </cell>
          <cell r="B32442" t="str">
            <v>ATIVO</v>
          </cell>
          <cell r="C32442">
            <v>110004</v>
          </cell>
          <cell r="D32442">
            <v>2000117199</v>
          </cell>
          <cell r="F32442" t="str">
            <v>LUCIA MARIA PEREIRA MARTINS</v>
          </cell>
          <cell r="I32442" t="str">
            <v>LAERCIO MENDES FRANCO</v>
          </cell>
        </row>
        <row r="32443">
          <cell r="A32443" t="str">
            <v>FCE1</v>
          </cell>
          <cell r="B32443" t="str">
            <v>ATIVO</v>
          </cell>
          <cell r="C32443">
            <v>110030</v>
          </cell>
          <cell r="D32443">
            <v>2000003331</v>
          </cell>
          <cell r="F32443" t="str">
            <v>AGUIAR  RODRIGUES COM. E SERV. LTDA</v>
          </cell>
          <cell r="I32443" t="str">
            <v>LUIZ ANTONIO ZARPELON</v>
          </cell>
        </row>
        <row r="32444">
          <cell r="A32444" t="str">
            <v>FCE1</v>
          </cell>
          <cell r="B32444" t="str">
            <v>ATIVO</v>
          </cell>
          <cell r="C32444">
            <v>110044</v>
          </cell>
          <cell r="D32444">
            <v>2000005488</v>
          </cell>
          <cell r="F32444" t="str">
            <v>M. SUPER COMBUSTIVEIS E LUBRIFICANT</v>
          </cell>
          <cell r="I32444" t="str">
            <v>BERENICE CARDOSO DOS SANTOS</v>
          </cell>
        </row>
        <row r="32445">
          <cell r="A32445" t="str">
            <v>FCE1</v>
          </cell>
          <cell r="B32445" t="str">
            <v>ATIVO</v>
          </cell>
          <cell r="C32445">
            <v>110044</v>
          </cell>
          <cell r="D32445">
            <v>2000005490</v>
          </cell>
          <cell r="F32445" t="str">
            <v>M. SUPER COMBUSTIVEIS E LUBRIFICANT</v>
          </cell>
          <cell r="I32445" t="str">
            <v>BERENICE CARDOSO DOS SANTOS</v>
          </cell>
        </row>
        <row r="32446">
          <cell r="A32446" t="str">
            <v>FCE1</v>
          </cell>
          <cell r="B32446" t="str">
            <v>ATIVO</v>
          </cell>
          <cell r="C32446">
            <v>110049</v>
          </cell>
          <cell r="D32446">
            <v>2000035095</v>
          </cell>
          <cell r="F32446" t="str">
            <v>A.C.P.J. COMERCIO DE PECAS PARA</v>
          </cell>
          <cell r="I32446" t="str">
            <v>PATRICIA LISBOA DUARTE</v>
          </cell>
        </row>
        <row r="32447">
          <cell r="A32447" t="str">
            <v>FCE1</v>
          </cell>
          <cell r="B32447" t="str">
            <v>ATIVO</v>
          </cell>
          <cell r="C32447">
            <v>110049</v>
          </cell>
          <cell r="D32447">
            <v>2000035120</v>
          </cell>
          <cell r="F32447" t="str">
            <v>LOJAO DAS MADEIRAS 104 LTDA</v>
          </cell>
          <cell r="I32447" t="str">
            <v>PATRICIA LISBOA DUARTE</v>
          </cell>
        </row>
        <row r="32448">
          <cell r="A32448" t="str">
            <v>FCE1</v>
          </cell>
          <cell r="B32448" t="str">
            <v>ATIVO</v>
          </cell>
          <cell r="C32448">
            <v>110049</v>
          </cell>
          <cell r="D32448">
            <v>2000035259</v>
          </cell>
          <cell r="F32448" t="str">
            <v>PAPA FOGO COMERCIO DE EXTINTORES</v>
          </cell>
          <cell r="I32448" t="str">
            <v>PATRICIA LISBOA DUARTE</v>
          </cell>
        </row>
        <row r="32449">
          <cell r="A32449" t="str">
            <v>FCE1</v>
          </cell>
          <cell r="B32449" t="str">
            <v>CONCLUÍDO</v>
          </cell>
          <cell r="C32449">
            <v>110054</v>
          </cell>
          <cell r="D32449">
            <v>2000033676</v>
          </cell>
          <cell r="F32449" t="str">
            <v>CONFORTO ARTEFATOS DE COURO LTDA</v>
          </cell>
          <cell r="I32449" t="str">
            <v>EDSON NOE CALIXTO</v>
          </cell>
        </row>
        <row r="32450">
          <cell r="A32450" t="str">
            <v>FCE1</v>
          </cell>
          <cell r="B32450" t="str">
            <v>ATIVO</v>
          </cell>
          <cell r="C32450">
            <v>110074</v>
          </cell>
          <cell r="D32450">
            <v>8000003609</v>
          </cell>
          <cell r="F32450" t="str">
            <v>SIEMENS ENERGY BRASIL LTDA.</v>
          </cell>
          <cell r="I32450" t="str">
            <v>TEREZA CRISTINA DE SOUZA FIGUEIREDO</v>
          </cell>
        </row>
        <row r="32451">
          <cell r="A32451" t="str">
            <v>FCE1</v>
          </cell>
          <cell r="B32451" t="str">
            <v>ATIVO</v>
          </cell>
          <cell r="C32451">
            <v>110111</v>
          </cell>
          <cell r="D32451">
            <v>2000040460</v>
          </cell>
          <cell r="F32451" t="str">
            <v>MECA MATERIAL ELETRICO CONTROLES</v>
          </cell>
          <cell r="I32451" t="str">
            <v>JOSE MESSIAS GONCALVES</v>
          </cell>
        </row>
        <row r="32452">
          <cell r="A32452" t="str">
            <v>FCE1</v>
          </cell>
          <cell r="B32452" t="str">
            <v>ATIVO</v>
          </cell>
          <cell r="C32452">
            <v>110111</v>
          </cell>
          <cell r="D32452">
            <v>2000040491</v>
          </cell>
          <cell r="F32452" t="str">
            <v>NET COMPUTADORES LTDA</v>
          </cell>
          <cell r="I32452" t="str">
            <v>JOSE MESSIAS GONCALVES</v>
          </cell>
        </row>
        <row r="32453">
          <cell r="A32453" t="str">
            <v>FCE1</v>
          </cell>
          <cell r="B32453" t="str">
            <v>ATIVO</v>
          </cell>
          <cell r="C32453">
            <v>110114</v>
          </cell>
          <cell r="D32453">
            <v>2000040729</v>
          </cell>
          <cell r="F32453" t="str">
            <v>DIVOL QUIMICA INDUSTRIAL LTDA</v>
          </cell>
          <cell r="I32453" t="str">
            <v>JOSE MESSIAS GONCALVES</v>
          </cell>
        </row>
        <row r="32454">
          <cell r="A32454" t="str">
            <v>FCE1</v>
          </cell>
          <cell r="B32454" t="str">
            <v>ATIVO</v>
          </cell>
          <cell r="C32454">
            <v>110114</v>
          </cell>
          <cell r="D32454">
            <v>2000040922</v>
          </cell>
          <cell r="F32454" t="str">
            <v>IRMAOS MARCHI IND. COM MAT</v>
          </cell>
          <cell r="I32454" t="str">
            <v>JOSE MESSIAS GONCALVES</v>
          </cell>
        </row>
        <row r="32455">
          <cell r="A32455" t="str">
            <v>FCE1</v>
          </cell>
          <cell r="B32455" t="str">
            <v>ATIVO</v>
          </cell>
          <cell r="C32455">
            <v>110117</v>
          </cell>
          <cell r="D32455">
            <v>2000041111</v>
          </cell>
          <cell r="F32455" t="str">
            <v>MECA MATERIAL ELETRICO CONTROLES</v>
          </cell>
          <cell r="I32455" t="str">
            <v>JOSE MESSIAS GONCALVES</v>
          </cell>
        </row>
        <row r="32456">
          <cell r="A32456" t="str">
            <v>FCE1</v>
          </cell>
          <cell r="B32456" t="str">
            <v>ATIVO</v>
          </cell>
          <cell r="C32456">
            <v>110127</v>
          </cell>
          <cell r="D32456">
            <v>4900007774</v>
          </cell>
          <cell r="F32456" t="str">
            <v/>
          </cell>
          <cell r="I32456" t="str">
            <v>ADM não Assumiu o Pedido</v>
          </cell>
        </row>
        <row r="32457">
          <cell r="A32457" t="str">
            <v>FCE1</v>
          </cell>
          <cell r="B32457" t="str">
            <v>ATIVO</v>
          </cell>
          <cell r="C32457">
            <v>110127</v>
          </cell>
          <cell r="D32457">
            <v>4900007775</v>
          </cell>
          <cell r="F32457" t="str">
            <v/>
          </cell>
          <cell r="I32457" t="str">
            <v>ADM não Assumiu o Pedido</v>
          </cell>
        </row>
        <row r="32458">
          <cell r="A32458" t="str">
            <v>FCE1</v>
          </cell>
          <cell r="B32458" t="str">
            <v>ATIVO</v>
          </cell>
          <cell r="C32458">
            <v>110142</v>
          </cell>
          <cell r="D32458">
            <v>2000042656</v>
          </cell>
          <cell r="F32458" t="str">
            <v>TALIBERTI REPRESENTACOES LTDA</v>
          </cell>
          <cell r="I32458" t="str">
            <v>LUIZ ANTONIO BUENO</v>
          </cell>
        </row>
        <row r="32459">
          <cell r="A32459" t="str">
            <v>FCE1</v>
          </cell>
          <cell r="B32459" t="str">
            <v>ATIVO</v>
          </cell>
          <cell r="C32459">
            <v>110149</v>
          </cell>
          <cell r="D32459">
            <v>2000014079</v>
          </cell>
          <cell r="F32459" t="str">
            <v>KIDDE BRASIL LTDA</v>
          </cell>
          <cell r="I32459" t="str">
            <v>ALTAMIR ANTONIO VIEIRA</v>
          </cell>
        </row>
        <row r="32460">
          <cell r="A32460" t="str">
            <v>ELET</v>
          </cell>
          <cell r="B32460" t="str">
            <v>ATIVO</v>
          </cell>
          <cell r="C32460">
            <v>110151</v>
          </cell>
          <cell r="D32460">
            <v>4500016524</v>
          </cell>
          <cell r="F32460" t="str">
            <v>PAPELARIA ZAP LTDA.</v>
          </cell>
          <cell r="I32460" t="str">
            <v>ADM não Assumiu o Pedido</v>
          </cell>
        </row>
        <row r="32461">
          <cell r="A32461" t="str">
            <v>FCE1</v>
          </cell>
          <cell r="B32461" t="str">
            <v>ATIVO</v>
          </cell>
          <cell r="C32461">
            <v>110180</v>
          </cell>
          <cell r="D32461">
            <v>4900010091</v>
          </cell>
          <cell r="F32461" t="str">
            <v/>
          </cell>
          <cell r="I32461" t="str">
            <v>ADM não Assumiu o Pedido</v>
          </cell>
        </row>
        <row r="32462">
          <cell r="A32462" t="str">
            <v>FCE1</v>
          </cell>
          <cell r="B32462" t="str">
            <v>ATIVO</v>
          </cell>
          <cell r="C32462">
            <v>110181</v>
          </cell>
          <cell r="D32462">
            <v>2000195263</v>
          </cell>
          <cell r="F32462" t="str">
            <v>MP PROJETOS E SERVIÇOS GRAFICOS</v>
          </cell>
          <cell r="I32462" t="str">
            <v>ANA LUCIA PEREIRA DE SOUZA</v>
          </cell>
        </row>
        <row r="32463">
          <cell r="A32463" t="str">
            <v>FCE1</v>
          </cell>
          <cell r="B32463" t="str">
            <v>CONCLUÍDO</v>
          </cell>
          <cell r="C32463">
            <v>110181</v>
          </cell>
          <cell r="D32463">
            <v>2000195382</v>
          </cell>
          <cell r="F32463" t="str">
            <v>AUTOMACAO COMERCIO DE EQUIPAMENTOS</v>
          </cell>
          <cell r="I32463" t="str">
            <v>ANA LUCIA PEREIRA DE SOUZA</v>
          </cell>
        </row>
        <row r="32464">
          <cell r="A32464" t="str">
            <v>FCE1</v>
          </cell>
          <cell r="B32464" t="str">
            <v>ATIVO</v>
          </cell>
          <cell r="C32464">
            <v>110182</v>
          </cell>
          <cell r="D32464">
            <v>2000044653</v>
          </cell>
          <cell r="F32464" t="str">
            <v>EMPORIO LESTE COM. DE GENEROS ALIME</v>
          </cell>
          <cell r="I32464" t="str">
            <v>ALEXANDRE BAHJAT SAMPAIO EBEIDALLA</v>
          </cell>
        </row>
        <row r="32465">
          <cell r="A32465" t="str">
            <v>FCE1</v>
          </cell>
          <cell r="B32465" t="str">
            <v>ATIVO</v>
          </cell>
          <cell r="C32465">
            <v>110191</v>
          </cell>
          <cell r="D32465">
            <v>2000125067</v>
          </cell>
          <cell r="F32465" t="str">
            <v>AGNALDO DE ANDRADE - EPP</v>
          </cell>
          <cell r="I32465" t="str">
            <v>PAULO CESAR FERREIRA NETO</v>
          </cell>
        </row>
        <row r="32466">
          <cell r="A32466" t="str">
            <v>FCE1</v>
          </cell>
          <cell r="B32466" t="str">
            <v>ATIVO</v>
          </cell>
          <cell r="C32466">
            <v>110191</v>
          </cell>
          <cell r="D32466">
            <v>2000125069</v>
          </cell>
          <cell r="F32466" t="str">
            <v>L G RIBEIRO COMERCIO DE TINTAS LTDA</v>
          </cell>
          <cell r="I32466" t="str">
            <v>PAULO CESAR FERREIRA NETO</v>
          </cell>
        </row>
        <row r="32467">
          <cell r="A32467" t="str">
            <v>FCE1</v>
          </cell>
          <cell r="B32467" t="str">
            <v>ATIVO</v>
          </cell>
          <cell r="C32467">
            <v>110191</v>
          </cell>
          <cell r="D32467">
            <v>2000125127</v>
          </cell>
          <cell r="F32467" t="str">
            <v>PALACIO DAS FERRAMENTAS E PARAFUSOS</v>
          </cell>
          <cell r="I32467" t="str">
            <v>PAULO CESAR FERREIRA NETO</v>
          </cell>
        </row>
        <row r="32468">
          <cell r="A32468" t="str">
            <v>FCE1</v>
          </cell>
          <cell r="B32468" t="str">
            <v>ATIVO</v>
          </cell>
          <cell r="C32468">
            <v>110191</v>
          </cell>
          <cell r="D32468">
            <v>2000125128</v>
          </cell>
          <cell r="F32468" t="str">
            <v>PALACIO DAS FERRAMENTAS E PARAFUSOS</v>
          </cell>
          <cell r="I32468" t="str">
            <v>PAULO CESAR FERREIRA NETO</v>
          </cell>
        </row>
        <row r="32469">
          <cell r="A32469" t="str">
            <v>FCE1</v>
          </cell>
          <cell r="B32469" t="str">
            <v>ATIVO</v>
          </cell>
          <cell r="C32469">
            <v>110191</v>
          </cell>
          <cell r="D32469">
            <v>2000125131</v>
          </cell>
          <cell r="F32469" t="str">
            <v>VANIA LUCIA FARIA-ME</v>
          </cell>
          <cell r="I32469" t="str">
            <v>PAULO CESAR FERREIRA NETO</v>
          </cell>
        </row>
        <row r="32470">
          <cell r="A32470" t="str">
            <v>FCE1</v>
          </cell>
          <cell r="B32470" t="str">
            <v>ATIVO</v>
          </cell>
          <cell r="C32470">
            <v>110191</v>
          </cell>
          <cell r="D32470">
            <v>2000125137</v>
          </cell>
          <cell r="F32470" t="str">
            <v>INBRAFE AUTOMACAO PNEUMATICA</v>
          </cell>
          <cell r="I32470" t="str">
            <v>PAULO CESAR FERREIRA NETO</v>
          </cell>
        </row>
        <row r="32471">
          <cell r="A32471" t="str">
            <v>FCE1</v>
          </cell>
          <cell r="B32471" t="str">
            <v>ATIVO</v>
          </cell>
          <cell r="C32471">
            <v>110191</v>
          </cell>
          <cell r="D32471">
            <v>2000125140</v>
          </cell>
          <cell r="F32471" t="str">
            <v>ROBERTO SALGADO DE FREITAS</v>
          </cell>
          <cell r="I32471" t="str">
            <v>PAULO CESAR FERREIRA NETO</v>
          </cell>
        </row>
        <row r="32472">
          <cell r="A32472" t="str">
            <v>FCE1</v>
          </cell>
          <cell r="B32472" t="str">
            <v>ATIVO</v>
          </cell>
          <cell r="C32472">
            <v>110191</v>
          </cell>
          <cell r="D32472">
            <v>2000125148</v>
          </cell>
          <cell r="F32472" t="str">
            <v>EVATEX INDUSTRIA E COMERCIO DE</v>
          </cell>
          <cell r="I32472" t="str">
            <v>PAULO CESAR FERREIRA NETO</v>
          </cell>
        </row>
        <row r="32473">
          <cell r="A32473" t="str">
            <v>FCE1</v>
          </cell>
          <cell r="B32473" t="str">
            <v>ATIVO</v>
          </cell>
          <cell r="C32473">
            <v>110191</v>
          </cell>
          <cell r="D32473">
            <v>2000125222</v>
          </cell>
          <cell r="F32473" t="str">
            <v>MAQUIMP COMERCIAL IMPORTADORA LTDA.</v>
          </cell>
          <cell r="I32473" t="str">
            <v>PAULO CESAR FERREIRA NETO</v>
          </cell>
        </row>
        <row r="32474">
          <cell r="A32474" t="str">
            <v>FCE1</v>
          </cell>
          <cell r="B32474" t="str">
            <v>ATIVO</v>
          </cell>
          <cell r="C32474">
            <v>110191</v>
          </cell>
          <cell r="D32474">
            <v>2000125265</v>
          </cell>
          <cell r="F32474" t="str">
            <v>STRUTTURA DE FRANCA COMERCIO</v>
          </cell>
          <cell r="I32474" t="str">
            <v>JULIANA DIAS CLEMENTE</v>
          </cell>
        </row>
        <row r="32475">
          <cell r="A32475" t="str">
            <v>FCE1</v>
          </cell>
          <cell r="B32475" t="str">
            <v>ATIVO</v>
          </cell>
          <cell r="C32475">
            <v>110191</v>
          </cell>
          <cell r="D32475">
            <v>2000125466</v>
          </cell>
          <cell r="F32475" t="str">
            <v>MAGDA CRISTINA MARANGONI DE SOUZA F</v>
          </cell>
          <cell r="I32475" t="str">
            <v>PAULO CESAR FERREIRA NETO</v>
          </cell>
        </row>
        <row r="32476">
          <cell r="A32476" t="str">
            <v>FCE1</v>
          </cell>
          <cell r="B32476" t="str">
            <v>ATIVO</v>
          </cell>
          <cell r="C32476">
            <v>110191</v>
          </cell>
          <cell r="D32476">
            <v>2000126268</v>
          </cell>
          <cell r="F32476" t="str">
            <v>INBRAFE AUTOMACAO PNEUMATICA</v>
          </cell>
          <cell r="I32476" t="str">
            <v>JULIANA DIAS CLEMENTE</v>
          </cell>
        </row>
        <row r="32477">
          <cell r="A32477" t="str">
            <v>FCE1</v>
          </cell>
          <cell r="B32477" t="str">
            <v>CONCLUÍDO</v>
          </cell>
          <cell r="C32477">
            <v>110196</v>
          </cell>
          <cell r="D32477">
            <v>2000160548</v>
          </cell>
          <cell r="F32477" t="str">
            <v>ROBERTO SALGADO DE FREITAS</v>
          </cell>
          <cell r="I32477" t="str">
            <v>CARLOS ANTONIO MOTA</v>
          </cell>
        </row>
        <row r="32478">
          <cell r="A32478" t="str">
            <v>ESUL</v>
          </cell>
          <cell r="B32478" t="str">
            <v>ATIVO</v>
          </cell>
          <cell r="C32478">
            <v>110201</v>
          </cell>
          <cell r="D32478">
            <v>4500046328</v>
          </cell>
          <cell r="F32478" t="str">
            <v>RAUL MACHADO SERRALHERIA</v>
          </cell>
          <cell r="I32478" t="str">
            <v>BIANGE NOCETTI SOUZA</v>
          </cell>
        </row>
        <row r="32479">
          <cell r="A32479" t="str">
            <v>FCE1</v>
          </cell>
          <cell r="B32479" t="str">
            <v>CONCLUÍDO</v>
          </cell>
          <cell r="C32479">
            <v>110214</v>
          </cell>
          <cell r="D32479">
            <v>2000017607</v>
          </cell>
          <cell r="F32479" t="str">
            <v>IDEAL TEC DISTRIBUIDORA DE COMPONEN</v>
          </cell>
          <cell r="I32479" t="str">
            <v>EDSON NOE CALIXTO</v>
          </cell>
        </row>
        <row r="32480">
          <cell r="A32480" t="str">
            <v>FCE1</v>
          </cell>
          <cell r="B32480" t="str">
            <v>ATIVO</v>
          </cell>
          <cell r="C32480">
            <v>110221</v>
          </cell>
          <cell r="D32480">
            <v>2000004606</v>
          </cell>
          <cell r="F32480" t="str">
            <v>WIRE COMM TELEMATICA LTDA</v>
          </cell>
          <cell r="I32480" t="str">
            <v>BERENICE CARDOSO DOS SANTOS</v>
          </cell>
        </row>
        <row r="32481">
          <cell r="A32481" t="str">
            <v>FCE1</v>
          </cell>
          <cell r="B32481" t="str">
            <v>ATIVO</v>
          </cell>
          <cell r="C32481">
            <v>110235</v>
          </cell>
          <cell r="D32481">
            <v>2000018930</v>
          </cell>
          <cell r="F32481" t="str">
            <v>AIR LIQUIDE BRASIL LTDA</v>
          </cell>
          <cell r="I32481" t="str">
            <v>EDSON NOE CALIXTO</v>
          </cell>
        </row>
        <row r="32482">
          <cell r="A32482" t="str">
            <v>FCE1</v>
          </cell>
          <cell r="B32482" t="str">
            <v>ATIVO</v>
          </cell>
          <cell r="C32482">
            <v>110237</v>
          </cell>
          <cell r="D32482">
            <v>2000197193</v>
          </cell>
          <cell r="F32482" t="str">
            <v>KAE COM. DE PRODUTOS PARA SAPATEIRO</v>
          </cell>
          <cell r="I32482" t="str">
            <v>ANA LUCIA PEREIRA DE SOUZA</v>
          </cell>
        </row>
        <row r="32483">
          <cell r="A32483" t="str">
            <v>FCE1</v>
          </cell>
          <cell r="B32483" t="str">
            <v>ATIVO</v>
          </cell>
          <cell r="C32483">
            <v>110239</v>
          </cell>
          <cell r="D32483">
            <v>2000128061</v>
          </cell>
          <cell r="F32483" t="str">
            <v>V. DE SOUSA BASSO MANUTENCAO - ME</v>
          </cell>
          <cell r="I32483" t="str">
            <v>PAULO CESAR FERREIRA NETO</v>
          </cell>
        </row>
        <row r="32484">
          <cell r="A32484" t="str">
            <v>FCE1</v>
          </cell>
          <cell r="B32484" t="str">
            <v>ATIVO</v>
          </cell>
          <cell r="C32484">
            <v>110240</v>
          </cell>
          <cell r="D32484">
            <v>2000090778</v>
          </cell>
          <cell r="F32484" t="str">
            <v>CCK AUTOMAÇÃO LTDA</v>
          </cell>
          <cell r="I32484" t="str">
            <v>NELSON DE OLIVEIRA JORGE</v>
          </cell>
        </row>
        <row r="32485">
          <cell r="A32485" t="str">
            <v>FCE1</v>
          </cell>
          <cell r="B32485" t="str">
            <v>ATIVO</v>
          </cell>
          <cell r="C32485">
            <v>110250</v>
          </cell>
          <cell r="D32485">
            <v>2000009244</v>
          </cell>
          <cell r="F32485" t="str">
            <v>FUNDACAO COMITE DE</v>
          </cell>
          <cell r="I32485" t="str">
            <v>KATIA PANNO RIBEIRO</v>
          </cell>
        </row>
        <row r="32486">
          <cell r="A32486" t="str">
            <v>FCE1</v>
          </cell>
          <cell r="B32486" t="str">
            <v>ATIVO</v>
          </cell>
          <cell r="C32486">
            <v>110253</v>
          </cell>
          <cell r="D32486">
            <v>2000176197</v>
          </cell>
          <cell r="F32486" t="str">
            <v>LUCRATT COMERCIO E TURISMO LTDA</v>
          </cell>
          <cell r="I32486" t="str">
            <v>CIBELE PEDROSO DOS SANTOS</v>
          </cell>
        </row>
        <row r="32487">
          <cell r="A32487" t="str">
            <v>FCE1</v>
          </cell>
          <cell r="B32487" t="str">
            <v>ATIVO</v>
          </cell>
          <cell r="C32487">
            <v>110275</v>
          </cell>
          <cell r="D32487">
            <v>2000108195</v>
          </cell>
          <cell r="F32487" t="str">
            <v>ALTCONSULT SUP.TEC.E COMERCIO</v>
          </cell>
          <cell r="I32487" t="str">
            <v>TULIO ROBERTO DE FREITAS</v>
          </cell>
        </row>
        <row r="32488">
          <cell r="A32488" t="str">
            <v>FCE1</v>
          </cell>
          <cell r="B32488" t="str">
            <v>ATIVO</v>
          </cell>
          <cell r="C32488">
            <v>110275</v>
          </cell>
          <cell r="D32488">
            <v>2000108232</v>
          </cell>
          <cell r="F32488" t="str">
            <v>ANDRADE E CARRIJO MATERIAIS</v>
          </cell>
          <cell r="I32488" t="str">
            <v>TULIO ROBERTO DE FREITAS</v>
          </cell>
        </row>
        <row r="32489">
          <cell r="A32489" t="str">
            <v>FCE1</v>
          </cell>
          <cell r="B32489" t="str">
            <v>ATIVO</v>
          </cell>
          <cell r="C32489">
            <v>110275</v>
          </cell>
          <cell r="D32489">
            <v>2000108235</v>
          </cell>
          <cell r="F32489" t="str">
            <v>L G RIBEIRO COMERCIO DE TINTAS LTDA</v>
          </cell>
          <cell r="I32489" t="str">
            <v>TULIO ROBERTO DE FREITAS</v>
          </cell>
        </row>
        <row r="32490">
          <cell r="A32490" t="str">
            <v>FCE1</v>
          </cell>
          <cell r="B32490" t="str">
            <v>ATIVO</v>
          </cell>
          <cell r="C32490">
            <v>110275</v>
          </cell>
          <cell r="D32490">
            <v>2000108609</v>
          </cell>
          <cell r="F32490" t="str">
            <v>POSTO MASCARENHAS LTDA</v>
          </cell>
          <cell r="I32490" t="str">
            <v>TULIO ROBERTO DE FREITAS</v>
          </cell>
        </row>
        <row r="32491">
          <cell r="A32491" t="str">
            <v>FCE1</v>
          </cell>
          <cell r="B32491" t="str">
            <v>ATIVO</v>
          </cell>
          <cell r="C32491">
            <v>110275</v>
          </cell>
          <cell r="D32491">
            <v>2000108884</v>
          </cell>
          <cell r="F32491" t="str">
            <v>AGNALDO DE ANDRADE - EPP</v>
          </cell>
          <cell r="I32491" t="str">
            <v>TULIO ROBERTO DE FREITAS</v>
          </cell>
        </row>
        <row r="32492">
          <cell r="A32492" t="str">
            <v>FCE1</v>
          </cell>
          <cell r="B32492" t="str">
            <v>ATIVO</v>
          </cell>
          <cell r="C32492">
            <v>110276</v>
          </cell>
          <cell r="D32492">
            <v>2000086097</v>
          </cell>
          <cell r="F32492" t="str">
            <v>DIMENSIONAL CENTELHA SOLUCOES LTDA</v>
          </cell>
          <cell r="I32492" t="str">
            <v>ARAKEM DIUFRAYER MAGDALENA</v>
          </cell>
        </row>
        <row r="32493">
          <cell r="A32493" t="str">
            <v>FCE1</v>
          </cell>
          <cell r="B32493" t="str">
            <v>ATIVO</v>
          </cell>
          <cell r="C32493">
            <v>110292</v>
          </cell>
          <cell r="D32493">
            <v>2000198264</v>
          </cell>
          <cell r="F32493" t="str">
            <v>SIRLEI R. PEREIRA DESENHO COMUNICAC</v>
          </cell>
          <cell r="I32493" t="str">
            <v>ANA LUCIA PEREIRA DE SOUZA</v>
          </cell>
        </row>
        <row r="32494">
          <cell r="A32494" t="str">
            <v>FCE1</v>
          </cell>
          <cell r="B32494" t="str">
            <v>ATIVO</v>
          </cell>
          <cell r="C32494">
            <v>110294</v>
          </cell>
          <cell r="D32494">
            <v>2000054997</v>
          </cell>
          <cell r="F32494" t="str">
            <v>COLORIMETRIA TINTAS LTDA</v>
          </cell>
          <cell r="I32494" t="str">
            <v>ALUISIO JOSE CANDIDO DE SOUSA</v>
          </cell>
        </row>
        <row r="32495">
          <cell r="A32495" t="str">
            <v>FCE1</v>
          </cell>
          <cell r="B32495" t="str">
            <v>ATIVO</v>
          </cell>
          <cell r="C32495">
            <v>110294</v>
          </cell>
          <cell r="D32495">
            <v>2000056307</v>
          </cell>
          <cell r="F32495" t="str">
            <v>COLORIMETRIA TINTAS LTDA</v>
          </cell>
          <cell r="I32495" t="str">
            <v>MARGARIDA JUVENILIA LERIAS</v>
          </cell>
        </row>
        <row r="32496">
          <cell r="A32496" t="str">
            <v>FCE1</v>
          </cell>
          <cell r="B32496" t="str">
            <v>ATIVO</v>
          </cell>
          <cell r="C32496">
            <v>110297</v>
          </cell>
          <cell r="D32496">
            <v>9700000412</v>
          </cell>
          <cell r="F32496" t="str">
            <v>NUTRICASH SERVICOS LTDA</v>
          </cell>
          <cell r="I32496" t="str">
            <v>BIANGE NOCETTI SOUZA</v>
          </cell>
        </row>
        <row r="32497">
          <cell r="A32497" t="str">
            <v>FCE1</v>
          </cell>
          <cell r="B32497" t="str">
            <v>CONCLUÍDO</v>
          </cell>
          <cell r="C32497">
            <v>110303</v>
          </cell>
          <cell r="D32497">
            <v>2000131915</v>
          </cell>
          <cell r="F32497" t="str">
            <v>MARTINS COMERCIO E SERVICOS HIDRAUL</v>
          </cell>
          <cell r="I32497" t="str">
            <v>CARLOS ANTONIO MOTA</v>
          </cell>
        </row>
        <row r="32498">
          <cell r="A32498" t="str">
            <v>FCE1</v>
          </cell>
          <cell r="B32498" t="str">
            <v>ATIVO</v>
          </cell>
          <cell r="C32498">
            <v>110304</v>
          </cell>
          <cell r="D32498">
            <v>2000089098</v>
          </cell>
          <cell r="F32498" t="str">
            <v>MATERIAL DE CONSTRUÇÃO</v>
          </cell>
          <cell r="I32498" t="str">
            <v>MARCELO PIRES</v>
          </cell>
        </row>
        <row r="32499">
          <cell r="A32499" t="str">
            <v>FCE1</v>
          </cell>
          <cell r="B32499" t="str">
            <v>ATIVO</v>
          </cell>
          <cell r="C32499">
            <v>110304</v>
          </cell>
          <cell r="D32499">
            <v>2000089366</v>
          </cell>
          <cell r="F32499" t="str">
            <v>FOXCEL EQUIPAMENTOS ELETRICOS LTDA</v>
          </cell>
          <cell r="I32499" t="str">
            <v>ARAKEM DIUFRAYER MAGDALENA</v>
          </cell>
        </row>
        <row r="32500">
          <cell r="A32500" t="str">
            <v>FCE1</v>
          </cell>
          <cell r="B32500" t="str">
            <v>ATIVO</v>
          </cell>
          <cell r="C32500">
            <v>110304</v>
          </cell>
          <cell r="D32500">
            <v>2000090057</v>
          </cell>
          <cell r="F32500" t="str">
            <v>CASA DO CONSTRUTOR MATERIAIS DE</v>
          </cell>
          <cell r="I32500" t="str">
            <v>MARCELO PIRES</v>
          </cell>
        </row>
        <row r="32501">
          <cell r="A32501" t="str">
            <v>FCE1</v>
          </cell>
          <cell r="B32501" t="str">
            <v>ATIVO</v>
          </cell>
          <cell r="C32501">
            <v>110304</v>
          </cell>
          <cell r="D32501">
            <v>2000090751</v>
          </cell>
          <cell r="F32501" t="str">
            <v>DOVA EQUIPAMENTOS ELETRICOS LTDA</v>
          </cell>
          <cell r="I32501" t="str">
            <v>MARCELO PIRES</v>
          </cell>
        </row>
        <row r="32502">
          <cell r="A32502" t="str">
            <v>FCE1</v>
          </cell>
          <cell r="B32502" t="str">
            <v>ATIVO</v>
          </cell>
          <cell r="C32502">
            <v>110364</v>
          </cell>
          <cell r="D32502">
            <v>2000206551</v>
          </cell>
          <cell r="F32502" t="str">
            <v>A.M.A ENZO FERRAGENS E FERRAMENTAS</v>
          </cell>
          <cell r="I32502" t="str">
            <v>ANA LUCIA PEREIRA DE SOUZA</v>
          </cell>
        </row>
        <row r="32503">
          <cell r="A32503" t="str">
            <v>FCE1</v>
          </cell>
          <cell r="B32503" t="str">
            <v>ATIVO</v>
          </cell>
          <cell r="C32503">
            <v>110365</v>
          </cell>
          <cell r="D32503">
            <v>2000206603</v>
          </cell>
          <cell r="F32503" t="str">
            <v>ALBRAN - COMERCIO DE SOLDAS</v>
          </cell>
          <cell r="I32503" t="str">
            <v>CARLOS AUGUSTO RUAS MARQUES</v>
          </cell>
        </row>
        <row r="32504">
          <cell r="A32504" t="str">
            <v>FCE1</v>
          </cell>
          <cell r="B32504" t="str">
            <v>ATIVO</v>
          </cell>
          <cell r="C32504">
            <v>110365</v>
          </cell>
          <cell r="D32504">
            <v>2000206609</v>
          </cell>
          <cell r="F32504" t="str">
            <v>CENTRAL CONDOMINIOS LTDA - EPP</v>
          </cell>
          <cell r="I32504" t="str">
            <v>CARLOS AUGUSTO RUAS MARQUES</v>
          </cell>
        </row>
        <row r="32505">
          <cell r="A32505" t="str">
            <v>FCE1</v>
          </cell>
          <cell r="B32505" t="str">
            <v>ATIVO</v>
          </cell>
          <cell r="C32505">
            <v>110422</v>
          </cell>
          <cell r="D32505">
            <v>2000225142</v>
          </cell>
          <cell r="F32505" t="str">
            <v>17.629.837 SILMARA APARECIDA VIEIRA</v>
          </cell>
          <cell r="I32505" t="str">
            <v>LUIS CARUSO FORMA DE ALMEIDA</v>
          </cell>
        </row>
        <row r="32506">
          <cell r="A32506" t="str">
            <v>FCE1</v>
          </cell>
          <cell r="B32506" t="str">
            <v>ATIVO</v>
          </cell>
          <cell r="C32506">
            <v>110422</v>
          </cell>
          <cell r="D32506">
            <v>2000225149</v>
          </cell>
          <cell r="F32506" t="str">
            <v>HIDROTEM COMERCIO E REPRES. MAQS. E</v>
          </cell>
          <cell r="I32506" t="str">
            <v>IVAN CAMPOS FERNANDES</v>
          </cell>
        </row>
        <row r="32507">
          <cell r="A32507" t="str">
            <v>FCE1</v>
          </cell>
          <cell r="B32507" t="str">
            <v>ATIVO</v>
          </cell>
          <cell r="C32507">
            <v>110422</v>
          </cell>
          <cell r="D32507">
            <v>2000225153</v>
          </cell>
          <cell r="F32507" t="str">
            <v>AIRLINK FILTROS INDUSTRIA E</v>
          </cell>
          <cell r="I32507" t="str">
            <v>LUIS CARUSO FORMA DE ALMEIDA</v>
          </cell>
        </row>
        <row r="32508">
          <cell r="A32508" t="str">
            <v>FCE1</v>
          </cell>
          <cell r="B32508" t="str">
            <v>ATIVO</v>
          </cell>
          <cell r="C32508">
            <v>110422</v>
          </cell>
          <cell r="D32508">
            <v>2000225158</v>
          </cell>
          <cell r="F32508" t="str">
            <v>ROCHA E NALEVAIKO LTDA</v>
          </cell>
          <cell r="I32508" t="str">
            <v>JOAO RAFAEL ROSA CAMPOLIM</v>
          </cell>
        </row>
        <row r="32509">
          <cell r="A32509" t="str">
            <v>FCE1</v>
          </cell>
          <cell r="B32509" t="str">
            <v>ATIVO</v>
          </cell>
          <cell r="C32509">
            <v>110422</v>
          </cell>
          <cell r="D32509">
            <v>2000225165</v>
          </cell>
          <cell r="F32509" t="str">
            <v>PRISMANET COMERCIAL LTDA ME</v>
          </cell>
          <cell r="I32509" t="str">
            <v>LUIS CARUSO FORMA DE ALMEIDA</v>
          </cell>
        </row>
        <row r="32510">
          <cell r="A32510" t="str">
            <v>FCE1</v>
          </cell>
          <cell r="B32510" t="str">
            <v>ATIVO</v>
          </cell>
          <cell r="C32510">
            <v>110422</v>
          </cell>
          <cell r="D32510">
            <v>2000225177</v>
          </cell>
          <cell r="F32510" t="str">
            <v>PRISMANET COMERCIAL LTDA ME</v>
          </cell>
          <cell r="I32510" t="str">
            <v>LUIS CARUSO FORMA DE ALMEIDA</v>
          </cell>
        </row>
        <row r="32511">
          <cell r="A32511" t="str">
            <v>FCE1</v>
          </cell>
          <cell r="B32511" t="str">
            <v>ATIVO</v>
          </cell>
          <cell r="C32511">
            <v>110422</v>
          </cell>
          <cell r="D32511">
            <v>2000225181</v>
          </cell>
          <cell r="F32511" t="str">
            <v>SHIGEAKI OZONO</v>
          </cell>
          <cell r="I32511" t="str">
            <v>LUIS CARUSO FORMA DE ALMEIDA</v>
          </cell>
        </row>
        <row r="32512">
          <cell r="A32512" t="str">
            <v>FCE1</v>
          </cell>
          <cell r="B32512" t="str">
            <v>ATIVO</v>
          </cell>
          <cell r="C32512">
            <v>110422</v>
          </cell>
          <cell r="D32512">
            <v>2000225187</v>
          </cell>
          <cell r="F32512" t="str">
            <v>R.A EQUIPAMENTOS EIRELI</v>
          </cell>
          <cell r="I32512" t="str">
            <v>IVAN CAMPOS FERNANDES</v>
          </cell>
        </row>
        <row r="32513">
          <cell r="A32513" t="str">
            <v>ESUL</v>
          </cell>
          <cell r="B32513" t="str">
            <v>ATIVO</v>
          </cell>
          <cell r="C32513">
            <v>110485</v>
          </cell>
          <cell r="D32513">
            <v>4500070457</v>
          </cell>
          <cell r="F32513" t="str">
            <v>JALAS REBOBINAGENS DE MOTORES LTDA</v>
          </cell>
          <cell r="I32513" t="str">
            <v>ADM não Assumiu o Pedido</v>
          </cell>
        </row>
        <row r="32514">
          <cell r="A32514" t="str">
            <v>FCE1</v>
          </cell>
          <cell r="B32514" t="str">
            <v>ATIVO</v>
          </cell>
          <cell r="C32514">
            <v>110518</v>
          </cell>
          <cell r="D32514">
            <v>2000209695</v>
          </cell>
          <cell r="F32514" t="str">
            <v>D.J. BARROSO LEITE</v>
          </cell>
          <cell r="I32514" t="str">
            <v>CARLOS ALEXANDRE VITORIA DE SOUZA</v>
          </cell>
        </row>
        <row r="32515">
          <cell r="A32515" t="str">
            <v>FCE1</v>
          </cell>
          <cell r="B32515" t="str">
            <v>CONCLUÍDO</v>
          </cell>
          <cell r="C32515">
            <v>110541</v>
          </cell>
          <cell r="D32515">
            <v>2000227386</v>
          </cell>
          <cell r="F32515" t="str">
            <v>TECNOVOLT MATERIAIS ELETRICOS LTDA.</v>
          </cell>
          <cell r="I32515" t="str">
            <v>ELCI ALVES DE FREITAS</v>
          </cell>
        </row>
        <row r="32516">
          <cell r="A32516" t="str">
            <v>ESUL</v>
          </cell>
          <cell r="B32516" t="str">
            <v>ATIVO</v>
          </cell>
          <cell r="C32516">
            <v>110608</v>
          </cell>
          <cell r="D32516">
            <v>4500063201</v>
          </cell>
          <cell r="F32516" t="str">
            <v>DEMO MATERIAIS ELETRICOS LTDA</v>
          </cell>
          <cell r="I32516" t="str">
            <v>ADM não Assumiu o Pedido</v>
          </cell>
        </row>
        <row r="32517">
          <cell r="A32517" t="str">
            <v>ELET</v>
          </cell>
          <cell r="B32517" t="str">
            <v>ATIVO</v>
          </cell>
          <cell r="C32517">
            <v>110613</v>
          </cell>
          <cell r="D32517">
            <v>4500046800</v>
          </cell>
          <cell r="F32517" t="str">
            <v>EAMAZONIA ENERGIA SUSTENTAVEL</v>
          </cell>
          <cell r="I32517" t="str">
            <v>ADM não Assumiu o Pedido</v>
          </cell>
        </row>
        <row r="32518">
          <cell r="A32518" t="str">
            <v>FCE1</v>
          </cell>
          <cell r="B32518" t="str">
            <v>ATIVO</v>
          </cell>
          <cell r="C32518">
            <v>110819</v>
          </cell>
          <cell r="D32518">
            <v>2000231110</v>
          </cell>
          <cell r="F32518" t="str">
            <v>INSETNEW CONTROL SERVIÇO LTDA</v>
          </cell>
          <cell r="I32518" t="str">
            <v>ANA PAULA PEREIRA MARTINS</v>
          </cell>
        </row>
        <row r="32519">
          <cell r="A32519" t="str">
            <v>FCE1</v>
          </cell>
          <cell r="B32519" t="str">
            <v>ATIVO</v>
          </cell>
          <cell r="C32519">
            <v>111145</v>
          </cell>
          <cell r="D32519">
            <v>2000116442</v>
          </cell>
          <cell r="F32519" t="str">
            <v>SAO GABRIEL PNEUS LTDA</v>
          </cell>
          <cell r="I32519" t="str">
            <v>MARCOS FLAVIO ROSALEM</v>
          </cell>
        </row>
        <row r="32520">
          <cell r="A32520" t="str">
            <v>FCE1</v>
          </cell>
          <cell r="B32520" t="str">
            <v>ATIVO</v>
          </cell>
          <cell r="C32520">
            <v>111192</v>
          </cell>
          <cell r="D32520">
            <v>2000120008</v>
          </cell>
          <cell r="F32520" t="str">
            <v>SELMA GUAZZELLI NANNI ME</v>
          </cell>
          <cell r="I32520" t="str">
            <v>JOSE LUIZ TONELLI</v>
          </cell>
        </row>
        <row r="32521">
          <cell r="A32521" t="str">
            <v>FCE1</v>
          </cell>
          <cell r="B32521" t="str">
            <v>ATIVO</v>
          </cell>
          <cell r="C32521">
            <v>111192</v>
          </cell>
          <cell r="D32521">
            <v>2000120366</v>
          </cell>
          <cell r="F32521" t="str">
            <v>SELMA GUAZZELLI NANNI ME</v>
          </cell>
          <cell r="I32521" t="str">
            <v>JOSE LUIZ TONELLI</v>
          </cell>
        </row>
        <row r="32522">
          <cell r="A32522" t="str">
            <v>FCE1</v>
          </cell>
          <cell r="B32522" t="str">
            <v>ATIVO</v>
          </cell>
          <cell r="C32522">
            <v>111356</v>
          </cell>
          <cell r="D32522">
            <v>2000129618</v>
          </cell>
          <cell r="F32522" t="str">
            <v>RARO DO SER CONFECCOES LTDA</v>
          </cell>
          <cell r="I32522" t="str">
            <v>GERLANIA MARIA FERREIRA</v>
          </cell>
        </row>
        <row r="32523">
          <cell r="A32523" t="str">
            <v>ELET</v>
          </cell>
          <cell r="B32523" t="str">
            <v>ATIVO</v>
          </cell>
          <cell r="C32523">
            <v>111529</v>
          </cell>
          <cell r="D32523">
            <v>4500078481</v>
          </cell>
          <cell r="F32523" t="str">
            <v>VENDRAME CONSULTORES ASSOCIADOS</v>
          </cell>
          <cell r="I32523" t="str">
            <v>JULIE SANTOS ANACLETO DE OLIVEIRA</v>
          </cell>
        </row>
        <row r="32524">
          <cell r="A32524" t="str">
            <v>FCE1</v>
          </cell>
          <cell r="B32524" t="str">
            <v>CONCLUÍDO</v>
          </cell>
          <cell r="C32524">
            <v>112131</v>
          </cell>
          <cell r="D32524">
            <v>2000165433</v>
          </cell>
          <cell r="F32524" t="str">
            <v>GISLAINE TAVARES HOLTZ SILVA ME</v>
          </cell>
          <cell r="I32524" t="str">
            <v>MARCOS FLAVIO ROSALEM</v>
          </cell>
        </row>
        <row r="32525">
          <cell r="A32525" t="str">
            <v>FCE1</v>
          </cell>
          <cell r="B32525" t="str">
            <v>CONCLUÍDO</v>
          </cell>
          <cell r="C32525">
            <v>112131</v>
          </cell>
          <cell r="D32525">
            <v>2000165434</v>
          </cell>
          <cell r="F32525" t="str">
            <v>OBJETIVA SEGURANÇA ELETRONICA</v>
          </cell>
          <cell r="I32525" t="str">
            <v>MARCOS FLAVIO ROSALEM</v>
          </cell>
        </row>
        <row r="32526">
          <cell r="A32526" t="str">
            <v>FCE1</v>
          </cell>
          <cell r="B32526" t="str">
            <v>ATIVO</v>
          </cell>
          <cell r="C32526">
            <v>112149</v>
          </cell>
          <cell r="D32526">
            <v>2000166180</v>
          </cell>
          <cell r="F32526" t="str">
            <v>GUIZZETTI &amp; GUIZZETTI LTDA.</v>
          </cell>
          <cell r="I32526" t="str">
            <v>JOSE VIVALDO TIZZO</v>
          </cell>
        </row>
        <row r="32527">
          <cell r="A32527" t="str">
            <v>FCE1</v>
          </cell>
          <cell r="B32527" t="str">
            <v>ATIVO</v>
          </cell>
          <cell r="C32527">
            <v>112149</v>
          </cell>
          <cell r="D32527">
            <v>2000166229</v>
          </cell>
          <cell r="F32527" t="str">
            <v>OIMASA ORLANDIA IMPLEMENTOS</v>
          </cell>
          <cell r="I32527" t="str">
            <v>JOSE VIVALDO TIZZO</v>
          </cell>
        </row>
        <row r="32528">
          <cell r="A32528" t="str">
            <v>FCE1</v>
          </cell>
          <cell r="B32528" t="str">
            <v>ATIVO</v>
          </cell>
          <cell r="C32528">
            <v>112861</v>
          </cell>
          <cell r="D32528">
            <v>2000184140</v>
          </cell>
          <cell r="F32528" t="str">
            <v>TRATORLIN DISTRIBUIDORA DE PECAS E</v>
          </cell>
          <cell r="I32528" t="str">
            <v>DELIO ANDRADE FERREIRA</v>
          </cell>
        </row>
        <row r="32529">
          <cell r="A32529" t="str">
            <v>FCE1</v>
          </cell>
          <cell r="B32529" t="str">
            <v>ATIVO</v>
          </cell>
          <cell r="C32529">
            <v>112861</v>
          </cell>
          <cell r="D32529">
            <v>2000184482</v>
          </cell>
          <cell r="F32529" t="str">
            <v>MARLI ALVES LEITE 93277920844</v>
          </cell>
          <cell r="I32529" t="str">
            <v>ELIEZER FRANCISCO DA SILVA</v>
          </cell>
        </row>
        <row r="32530">
          <cell r="A32530" t="str">
            <v>FCE1</v>
          </cell>
          <cell r="B32530" t="str">
            <v>CONCLUÍDO</v>
          </cell>
          <cell r="C32530">
            <v>112872</v>
          </cell>
          <cell r="D32530">
            <v>2000189856</v>
          </cell>
          <cell r="F32530" t="str">
            <v>SUMATEX PRODUTOS QUIMICOS LTDA</v>
          </cell>
          <cell r="I32530" t="str">
            <v>MANOEL VICENTE DE S NETO</v>
          </cell>
        </row>
        <row r="32531">
          <cell r="A32531" t="str">
            <v>FCE1</v>
          </cell>
          <cell r="B32531" t="str">
            <v>CONCLUÍDO</v>
          </cell>
          <cell r="C32531">
            <v>112977</v>
          </cell>
          <cell r="D32531">
            <v>2000192626</v>
          </cell>
          <cell r="F32531" t="str">
            <v>BRIZOMAC COMERCIAL LTDA EPP</v>
          </cell>
          <cell r="I32531" t="str">
            <v>ANA PAULA PEREIRA MARTINS</v>
          </cell>
        </row>
        <row r="32532">
          <cell r="A32532" t="str">
            <v>FCE1</v>
          </cell>
          <cell r="B32532" t="str">
            <v>ATIVO</v>
          </cell>
          <cell r="C32532">
            <v>113935</v>
          </cell>
          <cell r="D32532">
            <v>2000026290</v>
          </cell>
          <cell r="F32532" t="str">
            <v>ELETRO MECANICA ZVS LTDA</v>
          </cell>
          <cell r="I32532" t="str">
            <v>NELSON DE OLIVEIRA JORGE</v>
          </cell>
        </row>
        <row r="32533">
          <cell r="A32533" t="str">
            <v>FCE1</v>
          </cell>
          <cell r="B32533" t="str">
            <v>ATIVO</v>
          </cell>
          <cell r="C32533">
            <v>114044</v>
          </cell>
          <cell r="D32533">
            <v>2000065069</v>
          </cell>
          <cell r="F32533" t="str">
            <v>CINFER PNEUS E ACESSORIOS LTDA</v>
          </cell>
          <cell r="I32533" t="str">
            <v>STELA RAMOS DE OLIVEIRA</v>
          </cell>
        </row>
        <row r="32534">
          <cell r="A32534" t="str">
            <v>FCE1</v>
          </cell>
          <cell r="B32534" t="str">
            <v>ATIVO</v>
          </cell>
          <cell r="C32534">
            <v>114112</v>
          </cell>
          <cell r="D32534">
            <v>2000069562</v>
          </cell>
          <cell r="F32534" t="str">
            <v>WJF MATERIAIS HIDRAULICOS LTDA</v>
          </cell>
          <cell r="I32534" t="str">
            <v>MAURO SILVA</v>
          </cell>
        </row>
        <row r="32535">
          <cell r="A32535" t="str">
            <v>FCE1</v>
          </cell>
          <cell r="B32535" t="str">
            <v>ATIVO</v>
          </cell>
          <cell r="C32535">
            <v>114230</v>
          </cell>
          <cell r="D32535">
            <v>2000079242</v>
          </cell>
          <cell r="F32535" t="str">
            <v>VAGNER F. DIAS DISTRIBUIDORA  DE</v>
          </cell>
          <cell r="I32535" t="str">
            <v>JOSE CARLOS DA SILVA</v>
          </cell>
        </row>
        <row r="32536">
          <cell r="A32536" t="str">
            <v>FCE1</v>
          </cell>
          <cell r="B32536" t="str">
            <v>ATIVO</v>
          </cell>
          <cell r="C32536">
            <v>114317</v>
          </cell>
          <cell r="D32536">
            <v>2000087951</v>
          </cell>
          <cell r="F32536" t="str">
            <v>MATERIAL DE CONSTRUÇÃO</v>
          </cell>
          <cell r="I32536" t="str">
            <v>ARAKEM DIUFRAYER MAGDALENA</v>
          </cell>
        </row>
        <row r="32537">
          <cell r="A32537" t="str">
            <v>FCE1</v>
          </cell>
          <cell r="B32537" t="str">
            <v>ATIVO</v>
          </cell>
          <cell r="C32537">
            <v>114647</v>
          </cell>
          <cell r="D32537">
            <v>2000109436</v>
          </cell>
          <cell r="F32537" t="str">
            <v>CAFÉ UTAM S/A</v>
          </cell>
          <cell r="I32537" t="str">
            <v>TULIO ROBERTO DE FREITAS</v>
          </cell>
        </row>
        <row r="32538">
          <cell r="A32538" t="str">
            <v>FCE1</v>
          </cell>
          <cell r="B32538" t="str">
            <v>ATIVO</v>
          </cell>
          <cell r="C32538">
            <v>114676</v>
          </cell>
          <cell r="D32538">
            <v>2000109669</v>
          </cell>
          <cell r="F32538" t="str">
            <v>Alternativa Soluções Elétricas LTDA</v>
          </cell>
          <cell r="I32538" t="str">
            <v>MARCIO TAKASHI YOSHIMURA</v>
          </cell>
        </row>
        <row r="32539">
          <cell r="A32539" t="str">
            <v>FCE1</v>
          </cell>
          <cell r="B32539" t="str">
            <v>ATIVO</v>
          </cell>
          <cell r="C32539">
            <v>114676</v>
          </cell>
          <cell r="D32539">
            <v>2000109674</v>
          </cell>
          <cell r="F32539" t="str">
            <v>COMERCIO DE MADEIRAS PIASSA II LTDA</v>
          </cell>
          <cell r="I32539" t="str">
            <v>MARCIO TAKASHI YOSHIMURA</v>
          </cell>
        </row>
        <row r="32540">
          <cell r="A32540" t="str">
            <v>FCE1</v>
          </cell>
          <cell r="B32540" t="str">
            <v>ATIVO</v>
          </cell>
          <cell r="C32540">
            <v>114917</v>
          </cell>
          <cell r="D32540">
            <v>2000123596</v>
          </cell>
          <cell r="F32540" t="str">
            <v>DEVELOPMENT DISPLAYS GRAFICA E</v>
          </cell>
          <cell r="I32540" t="str">
            <v>RONILDO PECANHA DE AZEVEDO</v>
          </cell>
        </row>
        <row r="32541">
          <cell r="A32541" t="str">
            <v>FCE1</v>
          </cell>
          <cell r="B32541" t="str">
            <v>ATIVO</v>
          </cell>
          <cell r="C32541">
            <v>114917</v>
          </cell>
          <cell r="D32541">
            <v>2000123598</v>
          </cell>
          <cell r="F32541" t="str">
            <v>DEVELOPMENT DISPLAYS GRAFICA E</v>
          </cell>
          <cell r="I32541" t="str">
            <v>RONILDO PECANHA DE AZEVEDO</v>
          </cell>
        </row>
        <row r="32542">
          <cell r="A32542" t="str">
            <v>FCE1</v>
          </cell>
          <cell r="B32542" t="str">
            <v>ATIVO</v>
          </cell>
          <cell r="C32542">
            <v>115050</v>
          </cell>
          <cell r="D32542">
            <v>2000131292</v>
          </cell>
          <cell r="F32542" t="str">
            <v>TONELLO E MACHADO DA LUZ LTDA</v>
          </cell>
          <cell r="I32542" t="str">
            <v>LUIZ ANTONIO ZARPELON</v>
          </cell>
        </row>
        <row r="32543">
          <cell r="A32543" t="str">
            <v>FCE1</v>
          </cell>
          <cell r="B32543" t="str">
            <v>ATIVO</v>
          </cell>
          <cell r="C32543">
            <v>115050</v>
          </cell>
          <cell r="D32543">
            <v>2000131493</v>
          </cell>
          <cell r="F32543" t="str">
            <v>TEIXEIRA &amp; TEIXEIRA</v>
          </cell>
          <cell r="I32543" t="str">
            <v>LUIZ ANTONIO ZARPELON</v>
          </cell>
        </row>
        <row r="32544">
          <cell r="A32544" t="str">
            <v>FCE1</v>
          </cell>
          <cell r="B32544" t="str">
            <v>CONCLUÍDO</v>
          </cell>
          <cell r="C32544">
            <v>115169</v>
          </cell>
          <cell r="D32544">
            <v>2000137638</v>
          </cell>
          <cell r="F32544" t="str">
            <v>THS FUSETEC COMERCIO DE MAT. ELETRI</v>
          </cell>
          <cell r="I32544" t="str">
            <v>ARAKEM DIUFRAYER MAGDALENA</v>
          </cell>
        </row>
        <row r="32545">
          <cell r="A32545" t="str">
            <v>FCE1</v>
          </cell>
          <cell r="B32545" t="str">
            <v>CONCLUÍDO</v>
          </cell>
          <cell r="C32545">
            <v>115294</v>
          </cell>
          <cell r="D32545">
            <v>2000142491</v>
          </cell>
          <cell r="F32545" t="str">
            <v>Eletrisul Com. de Material</v>
          </cell>
          <cell r="I32545" t="str">
            <v>ARAKEM DIUFRAYER MAGDALENA</v>
          </cell>
        </row>
        <row r="32546">
          <cell r="A32546" t="str">
            <v>FCE1</v>
          </cell>
          <cell r="B32546" t="str">
            <v>CONCLUÍDO</v>
          </cell>
          <cell r="C32546">
            <v>115468</v>
          </cell>
          <cell r="D32546">
            <v>2000150708</v>
          </cell>
          <cell r="F32546" t="str">
            <v>AUTO POSTO CHOPOTRES LTDA</v>
          </cell>
          <cell r="I32546" t="str">
            <v>MARCELO PIRES</v>
          </cell>
        </row>
        <row r="32547">
          <cell r="A32547" t="str">
            <v>FCE1</v>
          </cell>
          <cell r="B32547" t="str">
            <v>CONCLUÍDO</v>
          </cell>
          <cell r="C32547">
            <v>115691</v>
          </cell>
          <cell r="D32547">
            <v>2000161763</v>
          </cell>
          <cell r="F32547" t="str">
            <v>LEMA COMERCIOE SERVIÇOS EIRELI EPP</v>
          </cell>
          <cell r="I32547" t="str">
            <v>VILMAR ALVES DE SOUZA</v>
          </cell>
        </row>
        <row r="32548">
          <cell r="A32548" t="str">
            <v>FCE1</v>
          </cell>
          <cell r="B32548" t="str">
            <v>CONCLUÍDO</v>
          </cell>
          <cell r="C32548">
            <v>116202</v>
          </cell>
          <cell r="D32548">
            <v>2000179717</v>
          </cell>
          <cell r="F32548" t="str">
            <v>T L CONSTRUÇÃO CIVIL LTDA</v>
          </cell>
          <cell r="I32548" t="str">
            <v>MARIA ISABEL DA CONCEICAO FERREIRA</v>
          </cell>
        </row>
        <row r="32549">
          <cell r="A32549" t="str">
            <v>FCE1</v>
          </cell>
          <cell r="B32549" t="str">
            <v>CONCLUÍDO</v>
          </cell>
          <cell r="C32549">
            <v>116467</v>
          </cell>
          <cell r="D32549">
            <v>2000187960</v>
          </cell>
          <cell r="F32549" t="str">
            <v>NILVONE COSTA SERENO MATERIAIS DE</v>
          </cell>
          <cell r="I32549" t="str">
            <v>ARAKEM DIUFRAYER MAGDALENA</v>
          </cell>
        </row>
        <row r="32550">
          <cell r="A32550" t="str">
            <v>ELET</v>
          </cell>
          <cell r="B32550" t="str">
            <v>ATIVO</v>
          </cell>
          <cell r="C32550">
            <v>116878</v>
          </cell>
          <cell r="D32550">
            <v>4500021300</v>
          </cell>
          <cell r="F32550" t="str">
            <v>CERTISIGN CERTIFICADORA</v>
          </cell>
          <cell r="I32550" t="str">
            <v>ADM não Assumiu o Pedido</v>
          </cell>
        </row>
        <row r="32551">
          <cell r="A32551" t="str">
            <v>ESUL</v>
          </cell>
          <cell r="B32551" t="str">
            <v>ATIVO</v>
          </cell>
          <cell r="C32551">
            <v>116967</v>
          </cell>
          <cell r="D32551">
            <v>4500008580</v>
          </cell>
          <cell r="F32551" t="str">
            <v>HASIC GESTAO E CONSULTORIA LTDA</v>
          </cell>
          <cell r="I32551" t="str">
            <v>ADM não Assumiu o Pedido</v>
          </cell>
        </row>
        <row r="32552">
          <cell r="A32552" t="str">
            <v>FCE1</v>
          </cell>
          <cell r="B32552" t="str">
            <v>CONCLUÍDO</v>
          </cell>
          <cell r="C32552">
            <v>117457</v>
          </cell>
          <cell r="D32552">
            <v>2000209234</v>
          </cell>
          <cell r="F32552" t="str">
            <v>IPEOLEO COMÉRCIO DE COMBUSTIVEIS</v>
          </cell>
          <cell r="I32552" t="str">
            <v>JOSE CARLOS DA SILVA</v>
          </cell>
        </row>
        <row r="32553">
          <cell r="A32553" t="str">
            <v>FCE1</v>
          </cell>
          <cell r="B32553" t="str">
            <v>ATIVO</v>
          </cell>
          <cell r="C32553">
            <v>146648</v>
          </cell>
          <cell r="D32553">
            <v>2000041236</v>
          </cell>
          <cell r="F32553" t="str">
            <v>CENTRAL DE TAXI 24H SANTA IZABEL LT</v>
          </cell>
          <cell r="I32553" t="str">
            <v>MIRIAN CAMBRAIA DA SILVA</v>
          </cell>
        </row>
        <row r="32554">
          <cell r="A32554" t="str">
            <v>FCE1</v>
          </cell>
          <cell r="B32554" t="str">
            <v>ATIVO</v>
          </cell>
          <cell r="C32554">
            <v>370181</v>
          </cell>
          <cell r="D32554">
            <v>2000101167</v>
          </cell>
          <cell r="F32554" t="str">
            <v>NORTEL SUPRIMENTOS INDUSTRIAIS LTDA</v>
          </cell>
          <cell r="I32554" t="str">
            <v>TULIO ROBERTO DE FREITAS</v>
          </cell>
        </row>
        <row r="32555">
          <cell r="A32555" t="str">
            <v>FCE1</v>
          </cell>
          <cell r="B32555" t="str">
            <v>ATIVO</v>
          </cell>
          <cell r="C32555">
            <v>370181</v>
          </cell>
          <cell r="D32555">
            <v>2000101171</v>
          </cell>
          <cell r="F32555" t="str">
            <v>R.A.PRODUTOS HIDRAULICOS LTDA</v>
          </cell>
          <cell r="I32555" t="str">
            <v>TULIO ROBERTO DE FREITAS</v>
          </cell>
        </row>
        <row r="32556">
          <cell r="A32556" t="str">
            <v>FCE1</v>
          </cell>
          <cell r="B32556" t="str">
            <v>CONCLUÍDO</v>
          </cell>
          <cell r="C32556">
            <v>401737</v>
          </cell>
          <cell r="D32556">
            <v>8000012265</v>
          </cell>
          <cell r="F32556" t="str">
            <v>BANCO BRADESCO BBI S.A.</v>
          </cell>
          <cell r="I32556" t="str">
            <v>LUIS DANIEL KELNER</v>
          </cell>
        </row>
        <row r="32557">
          <cell r="A32557" t="str">
            <v>FCE1</v>
          </cell>
          <cell r="B32557" t="str">
            <v>ATIVO</v>
          </cell>
          <cell r="C32557">
            <v>401768</v>
          </cell>
          <cell r="D32557">
            <v>8000013604</v>
          </cell>
          <cell r="F32557" t="str">
            <v>SARTORI COMERCIO E PAISAGISMO LTDA</v>
          </cell>
          <cell r="I32557" t="str">
            <v>LUIS DANIEL KELNER</v>
          </cell>
        </row>
        <row r="32558">
          <cell r="A32558" t="str">
            <v>FCE1</v>
          </cell>
          <cell r="B32558" t="str">
            <v>ATIVO</v>
          </cell>
          <cell r="C32558">
            <v>401768</v>
          </cell>
          <cell r="D32558">
            <v>8000013605</v>
          </cell>
          <cell r="F32558" t="str">
            <v>PROERG PROJETOS</v>
          </cell>
          <cell r="I32558" t="str">
            <v>LUIS DANIEL KELNER</v>
          </cell>
        </row>
        <row r="32559">
          <cell r="A32559" t="str">
            <v>FCE1</v>
          </cell>
          <cell r="B32559" t="str">
            <v>ATIVO</v>
          </cell>
          <cell r="C32559">
            <v>406579</v>
          </cell>
          <cell r="D32559">
            <v>2000091712</v>
          </cell>
          <cell r="F32559" t="str">
            <v>AERO DINAMICA EQUIPAMENTOS</v>
          </cell>
          <cell r="I32559" t="str">
            <v>CRISTIANO VELOSO FERREIRA</v>
          </cell>
        </row>
        <row r="32560">
          <cell r="A32560" t="str">
            <v>FCE1</v>
          </cell>
          <cell r="B32560" t="str">
            <v>ATIVO</v>
          </cell>
          <cell r="C32560">
            <v>406579</v>
          </cell>
          <cell r="D32560">
            <v>2000091762</v>
          </cell>
          <cell r="F32560" t="str">
            <v>ELETROTECNICA PIRES LTDA.</v>
          </cell>
          <cell r="I32560" t="str">
            <v>CRISTIANO VELOSO FERREIRA</v>
          </cell>
        </row>
        <row r="32561">
          <cell r="A32561" t="str">
            <v>FCE1</v>
          </cell>
          <cell r="B32561" t="str">
            <v>ATIVO</v>
          </cell>
          <cell r="C32561">
            <v>406579</v>
          </cell>
          <cell r="D32561">
            <v>2000091773</v>
          </cell>
          <cell r="F32561" t="str">
            <v>R ZIOTTI E CIA LTDA EPP</v>
          </cell>
          <cell r="I32561" t="str">
            <v>CRISTIANO VELOSO FERREIRA</v>
          </cell>
        </row>
        <row r="32562">
          <cell r="A32562" t="str">
            <v>FCE1</v>
          </cell>
          <cell r="B32562" t="str">
            <v>ATIVO</v>
          </cell>
          <cell r="C32562">
            <v>406579</v>
          </cell>
          <cell r="D32562">
            <v>2000091834</v>
          </cell>
          <cell r="F32562" t="str">
            <v>GIJAX COMERCIAL LTDA</v>
          </cell>
          <cell r="I32562" t="str">
            <v>CRISTIANO VELOSO FERREIRA</v>
          </cell>
        </row>
        <row r="32563">
          <cell r="A32563" t="str">
            <v>FCE1</v>
          </cell>
          <cell r="B32563" t="str">
            <v>ATIVO</v>
          </cell>
          <cell r="C32563">
            <v>406579</v>
          </cell>
          <cell r="D32563">
            <v>2000091838</v>
          </cell>
          <cell r="F32563" t="str">
            <v>GLEISON RIBEIRO BENJAMIN-ME</v>
          </cell>
          <cell r="I32563" t="str">
            <v>CRISTIANO VELOSO FERREIRA</v>
          </cell>
        </row>
        <row r="32564">
          <cell r="A32564" t="str">
            <v>FCE1</v>
          </cell>
          <cell r="B32564" t="str">
            <v>ATIVO</v>
          </cell>
          <cell r="C32564">
            <v>406579</v>
          </cell>
          <cell r="D32564">
            <v>2000091842</v>
          </cell>
          <cell r="F32564" t="str">
            <v>GLEISON RIBEIRO BENJAMIN-ME</v>
          </cell>
          <cell r="I32564" t="str">
            <v>CRISTIANO VELOSO FERREIRA</v>
          </cell>
        </row>
        <row r="32565">
          <cell r="A32565" t="str">
            <v>FCE1</v>
          </cell>
          <cell r="B32565" t="str">
            <v>ATIVO</v>
          </cell>
          <cell r="C32565">
            <v>406579</v>
          </cell>
          <cell r="D32565">
            <v>2000091843</v>
          </cell>
          <cell r="F32565" t="str">
            <v>GLEISON RIBEIRO BENJAMIN-ME</v>
          </cell>
          <cell r="I32565" t="str">
            <v>CRISTIANO VELOSO FERREIRA</v>
          </cell>
        </row>
        <row r="32566">
          <cell r="A32566" t="str">
            <v>FCE1</v>
          </cell>
          <cell r="B32566" t="str">
            <v>ATIVO</v>
          </cell>
          <cell r="C32566">
            <v>406579</v>
          </cell>
          <cell r="D32566">
            <v>2000091846</v>
          </cell>
          <cell r="F32566" t="str">
            <v>GLEISON RIBEIRO BENJAMIN-ME</v>
          </cell>
          <cell r="I32566" t="str">
            <v>CRISTIANO VELOSO FERREIRA</v>
          </cell>
        </row>
        <row r="32567">
          <cell r="A32567" t="str">
            <v>FCE1</v>
          </cell>
          <cell r="B32567" t="str">
            <v>ATIVO</v>
          </cell>
          <cell r="C32567">
            <v>406579</v>
          </cell>
          <cell r="D32567">
            <v>2000091863</v>
          </cell>
          <cell r="F32567" t="str">
            <v>NIAGARA INDUSTRIA E COMERCIO DE</v>
          </cell>
          <cell r="I32567" t="str">
            <v>CRISTIANO VELOSO FERREIRA</v>
          </cell>
        </row>
        <row r="32568">
          <cell r="A32568" t="str">
            <v>FCE1</v>
          </cell>
          <cell r="B32568" t="str">
            <v>ATIVO</v>
          </cell>
          <cell r="C32568">
            <v>406579</v>
          </cell>
          <cell r="D32568">
            <v>2000091868</v>
          </cell>
          <cell r="F32568" t="str">
            <v>A&amp;C COMERCIO DE EPI'S LTDA-ME</v>
          </cell>
          <cell r="I32568" t="str">
            <v>CRISTIANO VELOSO FERREIRA</v>
          </cell>
        </row>
        <row r="32569">
          <cell r="A32569" t="str">
            <v>FCE1</v>
          </cell>
          <cell r="B32569" t="str">
            <v>ATIVO</v>
          </cell>
          <cell r="C32569">
            <v>406579</v>
          </cell>
          <cell r="D32569">
            <v>2000091874</v>
          </cell>
          <cell r="F32569" t="str">
            <v>AIR KING COMPRESS DO BRASIL LTDA</v>
          </cell>
          <cell r="I32569" t="str">
            <v>CRISTIANO VELOSO FERREIRA</v>
          </cell>
        </row>
        <row r="32570">
          <cell r="A32570" t="str">
            <v>FCE1</v>
          </cell>
          <cell r="B32570" t="str">
            <v>ATIVO</v>
          </cell>
          <cell r="C32570">
            <v>406579</v>
          </cell>
          <cell r="D32570">
            <v>2000091904</v>
          </cell>
          <cell r="F32570" t="str">
            <v>MORITSUGU COMERCIO E INSTALACAO</v>
          </cell>
          <cell r="I32570" t="str">
            <v>CRISTIANO VELOSO FERREIRA</v>
          </cell>
        </row>
        <row r="32571">
          <cell r="A32571" t="str">
            <v>FCE1</v>
          </cell>
          <cell r="B32571" t="str">
            <v>ATIVO</v>
          </cell>
          <cell r="C32571">
            <v>406579</v>
          </cell>
          <cell r="D32571">
            <v>2000091911</v>
          </cell>
          <cell r="F32571" t="str">
            <v>ELETROTECNICA PIRES LTDA.</v>
          </cell>
          <cell r="I32571" t="str">
            <v>CRISTIANO VELOSO FERREIRA</v>
          </cell>
        </row>
        <row r="32572">
          <cell r="A32572" t="str">
            <v>FCE1</v>
          </cell>
          <cell r="B32572" t="str">
            <v>ATIVO</v>
          </cell>
          <cell r="C32572">
            <v>406579</v>
          </cell>
          <cell r="D32572">
            <v>2000092049</v>
          </cell>
          <cell r="F32572" t="str">
            <v>ALBUQUERQUE ENGENHARIA, ASSESSORIA</v>
          </cell>
          <cell r="I32572" t="str">
            <v>TULIO ROBERTO DE FREITAS</v>
          </cell>
        </row>
        <row r="32573">
          <cell r="A32573" t="str">
            <v>FCE1</v>
          </cell>
          <cell r="B32573" t="str">
            <v>ATIVO</v>
          </cell>
          <cell r="C32573">
            <v>406579</v>
          </cell>
          <cell r="D32573">
            <v>2000092098</v>
          </cell>
          <cell r="F32573" t="str">
            <v>XPS ELETRONICA LTDA</v>
          </cell>
          <cell r="I32573" t="str">
            <v>CRISTIANO VELOSO FERREIRA</v>
          </cell>
        </row>
        <row r="32574">
          <cell r="A32574" t="str">
            <v>FCE1</v>
          </cell>
          <cell r="B32574" t="str">
            <v>ATIVO</v>
          </cell>
          <cell r="C32574">
            <v>406579</v>
          </cell>
          <cell r="D32574">
            <v>2000092139</v>
          </cell>
          <cell r="F32574" t="str">
            <v>TESE RIBEIRAO PRETO MOTORES</v>
          </cell>
          <cell r="I32574" t="str">
            <v>CRISTIANO VELOSO FERREIRA</v>
          </cell>
        </row>
        <row r="32575">
          <cell r="A32575" t="str">
            <v>FCE1</v>
          </cell>
          <cell r="B32575" t="str">
            <v>ATIVO</v>
          </cell>
          <cell r="C32575">
            <v>406579</v>
          </cell>
          <cell r="D32575">
            <v>2000092144</v>
          </cell>
          <cell r="F32575" t="str">
            <v>EH BOMBAS HIDRAULICAS LTDA</v>
          </cell>
          <cell r="I32575" t="str">
            <v>CRISTIANO VELOSO FERREIRA</v>
          </cell>
        </row>
        <row r="32576">
          <cell r="A32576" t="str">
            <v>FCE1</v>
          </cell>
          <cell r="B32576" t="str">
            <v>ATIVO</v>
          </cell>
          <cell r="C32576">
            <v>406579</v>
          </cell>
          <cell r="D32576">
            <v>2000092496</v>
          </cell>
          <cell r="F32576" t="str">
            <v>TELMAC-COM.IMP.E EXPORTACAO LTDA</v>
          </cell>
          <cell r="I32576" t="str">
            <v>PAULO DONIZETE FERREIRA SANTOS</v>
          </cell>
        </row>
        <row r="32577">
          <cell r="A32577" t="str">
            <v>FCE1</v>
          </cell>
          <cell r="B32577" t="str">
            <v>ATIVO</v>
          </cell>
          <cell r="C32577">
            <v>406579</v>
          </cell>
          <cell r="D32577">
            <v>2000092710</v>
          </cell>
          <cell r="F32577" t="str">
            <v>AERO DINAMICA EQUIPAMENTOS</v>
          </cell>
          <cell r="I32577" t="str">
            <v>CRISTIANO VELOSO FERREIRA</v>
          </cell>
        </row>
        <row r="32578">
          <cell r="A32578" t="str">
            <v>FCE1</v>
          </cell>
          <cell r="B32578" t="str">
            <v>ATIVO</v>
          </cell>
          <cell r="C32578">
            <v>408342</v>
          </cell>
          <cell r="D32578">
            <v>4900007482</v>
          </cell>
          <cell r="F32578" t="str">
            <v/>
          </cell>
          <cell r="I32578" t="str">
            <v>ADM não Assumiu o Pedido</v>
          </cell>
        </row>
        <row r="32579">
          <cell r="A32579" t="str">
            <v>CHSF</v>
          </cell>
          <cell r="B32579" t="str">
            <v>ATIVO</v>
          </cell>
          <cell r="C32579">
            <v>412875</v>
          </cell>
          <cell r="D32579">
            <v>4500026525</v>
          </cell>
          <cell r="F32579" t="str">
            <v>VALMIR FRANCISCO DE ARAUJO 23311924</v>
          </cell>
          <cell r="I32579" t="str">
            <v>ADM não Assumiu o Pedido</v>
          </cell>
        </row>
        <row r="32580">
          <cell r="A32580" t="str">
            <v>FCE1</v>
          </cell>
          <cell r="B32580" t="str">
            <v>CONCLUÍDO</v>
          </cell>
          <cell r="C32580">
            <v>772562</v>
          </cell>
          <cell r="D32580">
            <v>2000136633</v>
          </cell>
          <cell r="F32580" t="str">
            <v>DSG FARMA OURO E COTA LTDA EPP</v>
          </cell>
          <cell r="I32580" t="str">
            <v>SONIA DOS REIS RODRIGUES RIBEIRO</v>
          </cell>
        </row>
        <row r="32581">
          <cell r="A32581" t="str">
            <v>FCE1</v>
          </cell>
          <cell r="B32581" t="str">
            <v>CONCLUÍDO</v>
          </cell>
          <cell r="C32581">
            <v>1137467</v>
          </cell>
          <cell r="D32581">
            <v>2000117944</v>
          </cell>
          <cell r="F32581" t="str">
            <v>JTA AR CONDICIONADO EIRELI - ME</v>
          </cell>
          <cell r="I32581" t="str">
            <v>CLAYTON HALEY DE MESQUITA PIRES</v>
          </cell>
        </row>
        <row r="32582">
          <cell r="A32582" t="str">
            <v>FCE1</v>
          </cell>
          <cell r="B32582" t="str">
            <v>ATIVO</v>
          </cell>
          <cell r="C32582">
            <v>1137494</v>
          </cell>
          <cell r="D32582">
            <v>2000117741</v>
          </cell>
          <cell r="F32582" t="str">
            <v>ANANDA METAIS LTDA.</v>
          </cell>
          <cell r="I32582" t="str">
            <v>GUSTAVO HENRIQUE CARVALHO DE FARIA</v>
          </cell>
        </row>
        <row r="32583">
          <cell r="A32583" t="str">
            <v>FCE1</v>
          </cell>
          <cell r="B32583" t="str">
            <v>ATIVO</v>
          </cell>
          <cell r="C32583">
            <v>1137494</v>
          </cell>
          <cell r="D32583">
            <v>2000121857</v>
          </cell>
          <cell r="F32583" t="str">
            <v>HERMAN FERRAGENS LTDA - ME</v>
          </cell>
          <cell r="I32583" t="str">
            <v>GUSTAVO HENRIQUE CARVALHO DE FARIA</v>
          </cell>
        </row>
        <row r="32584">
          <cell r="A32584" t="str">
            <v>FCE1</v>
          </cell>
          <cell r="B32584" t="str">
            <v>ATIVO</v>
          </cell>
          <cell r="C32584">
            <v>2958101</v>
          </cell>
          <cell r="D32584">
            <v>1000000110</v>
          </cell>
          <cell r="F32584" t="str">
            <v>PVSYST S.A.</v>
          </cell>
          <cell r="I32584" t="str">
            <v>DANIEL DE SOUZA AZEVEDO</v>
          </cell>
        </row>
        <row r="32585">
          <cell r="A32585" t="str">
            <v>FCE1</v>
          </cell>
          <cell r="B32585" t="str">
            <v>ATIVO</v>
          </cell>
          <cell r="C32585">
            <v>2958101</v>
          </cell>
          <cell r="D32585">
            <v>2000204152</v>
          </cell>
          <cell r="F32585" t="str">
            <v>ENGECLIMA DO BRASIL COMERCIO</v>
          </cell>
          <cell r="I32585" t="str">
            <v>ADM não Assumiu o Pedido</v>
          </cell>
        </row>
        <row r="32586">
          <cell r="A32586" t="str">
            <v>FCE1</v>
          </cell>
          <cell r="B32586" t="str">
            <v>ATIVO</v>
          </cell>
          <cell r="C32586">
            <v>2958119</v>
          </cell>
          <cell r="D32586">
            <v>8000000394</v>
          </cell>
          <cell r="F32586" t="str">
            <v>Wiltecnica Locação de Equipamentos</v>
          </cell>
          <cell r="I32586" t="str">
            <v>KAZUOKI INOUE</v>
          </cell>
        </row>
        <row r="32587">
          <cell r="A32587" t="str">
            <v>ELET</v>
          </cell>
          <cell r="B32587" t="str">
            <v>ATIVO</v>
          </cell>
          <cell r="C32587">
            <v>2958131</v>
          </cell>
          <cell r="D32587">
            <v>4500079039</v>
          </cell>
          <cell r="F32587" t="str">
            <v>SERGIO BERMUDES ADVOGADOS ASSOCIADO</v>
          </cell>
          <cell r="I32587" t="str">
            <v>ADM não Assumiu o Pedido</v>
          </cell>
        </row>
        <row r="32588">
          <cell r="A32588" t="str">
            <v>FCE1</v>
          </cell>
          <cell r="B32588" t="str">
            <v>CANCELADO</v>
          </cell>
          <cell r="C32588">
            <v>2958131</v>
          </cell>
          <cell r="D32588">
            <v>8000011545</v>
          </cell>
          <cell r="F32588" t="str">
            <v>PETROLEO BRASILEIRO S A PETROBRAS</v>
          </cell>
          <cell r="I32588" t="str">
            <v>LUIS DANIEL KELNER</v>
          </cell>
        </row>
        <row r="32589">
          <cell r="A32589" t="str">
            <v>FCE1</v>
          </cell>
          <cell r="B32589" t="str">
            <v>CANCELADO</v>
          </cell>
          <cell r="C32589">
            <v>2958132</v>
          </cell>
          <cell r="D32589">
            <v>8000011428</v>
          </cell>
          <cell r="F32589" t="str">
            <v>QUANTUM13 SOLUÇÕES EM TECNOLOGIA</v>
          </cell>
          <cell r="I32589" t="str">
            <v>LUIS DANIEL KELNER</v>
          </cell>
        </row>
        <row r="32590">
          <cell r="A32590" t="str">
            <v>FCE1</v>
          </cell>
          <cell r="B32590" t="str">
            <v>CANCELADO</v>
          </cell>
          <cell r="C32590">
            <v>2958132</v>
          </cell>
          <cell r="D32590">
            <v>8000011457</v>
          </cell>
          <cell r="F32590" t="str">
            <v>HITER CONTROLS ENG. LTDA.</v>
          </cell>
          <cell r="I32590" t="str">
            <v>LUIS DANIEL KELNER</v>
          </cell>
        </row>
        <row r="32591">
          <cell r="A32591" t="str">
            <v>ELET</v>
          </cell>
          <cell r="B32591" t="str">
            <v>ATIVO</v>
          </cell>
          <cell r="C32591">
            <v>2958156</v>
          </cell>
          <cell r="D32591">
            <v>4500057988</v>
          </cell>
          <cell r="F32591" t="str">
            <v>BUSINESS NEWS AMERICAS</v>
          </cell>
          <cell r="I32591" t="str">
            <v>JOAO LUIS PINHEIRO DA COSTA</v>
          </cell>
        </row>
        <row r="32592">
          <cell r="A32592" t="str">
            <v>FCE1</v>
          </cell>
          <cell r="B32592" t="str">
            <v>ATIVO</v>
          </cell>
          <cell r="C32592">
            <v>2958191</v>
          </cell>
          <cell r="D32592">
            <v>4900008466</v>
          </cell>
          <cell r="F32592" t="str">
            <v/>
          </cell>
          <cell r="I32592" t="str">
            <v>ADM não Assumiu o Pedido</v>
          </cell>
        </row>
        <row r="32593">
          <cell r="A32593" t="str">
            <v>FCE1</v>
          </cell>
          <cell r="B32593" t="str">
            <v>ATIVO</v>
          </cell>
          <cell r="C32593">
            <v>2958191</v>
          </cell>
          <cell r="D32593">
            <v>4900008468</v>
          </cell>
          <cell r="F32593" t="str">
            <v/>
          </cell>
          <cell r="I32593" t="str">
            <v>ADM não Assumiu o Pedido</v>
          </cell>
        </row>
        <row r="32594">
          <cell r="A32594" t="str">
            <v>ELET</v>
          </cell>
          <cell r="B32594" t="str">
            <v>ATIVO</v>
          </cell>
          <cell r="C32594">
            <v>2958216</v>
          </cell>
          <cell r="D32594">
            <v>4500078682</v>
          </cell>
          <cell r="F32594" t="str">
            <v>JULIAO COELHO ADVOCACIA</v>
          </cell>
          <cell r="I32594" t="str">
            <v>JULIE SANTOS ANACLETO DE OLIVEIRA</v>
          </cell>
        </row>
        <row r="32595">
          <cell r="A32595" t="str">
            <v>ELET</v>
          </cell>
          <cell r="B32595" t="str">
            <v>ATIVO</v>
          </cell>
          <cell r="C32595">
            <v>2958216</v>
          </cell>
          <cell r="D32595">
            <v>4500078726</v>
          </cell>
          <cell r="F32595" t="str">
            <v>DOCATO SERVICOS DE INTERNET LTDA</v>
          </cell>
          <cell r="I32595" t="str">
            <v>JULIE SANTOS ANACLETO DE OLIVEIRA</v>
          </cell>
        </row>
        <row r="32596">
          <cell r="A32596" t="str">
            <v>ELET</v>
          </cell>
          <cell r="B32596" t="str">
            <v>CANCELADO</v>
          </cell>
          <cell r="C32596">
            <v>2958216</v>
          </cell>
          <cell r="D32596">
            <v>8000013536</v>
          </cell>
          <cell r="F32596" t="str">
            <v>DOCATO SERVICOS DE INTERNET LTDA</v>
          </cell>
          <cell r="I32596" t="str">
            <v>MARIO AMARAL BENTO</v>
          </cell>
        </row>
        <row r="32597">
          <cell r="A32597" t="str">
            <v>FCE1</v>
          </cell>
          <cell r="B32597" t="str">
            <v>CONCLUÍDO</v>
          </cell>
          <cell r="C32597">
            <v>2958220</v>
          </cell>
          <cell r="D32597">
            <v>2000200637</v>
          </cell>
          <cell r="F32597" t="str">
            <v>CONNECT HOUSE COMERCIO, INDUSTRIA E</v>
          </cell>
          <cell r="I32597" t="str">
            <v>GUSTAVO CALEGARO DE ANDRADE</v>
          </cell>
        </row>
        <row r="32598">
          <cell r="A32598" t="str">
            <v>ELET</v>
          </cell>
          <cell r="B32598" t="str">
            <v>ATIVO</v>
          </cell>
          <cell r="C32598">
            <v>2958235</v>
          </cell>
          <cell r="D32598">
            <v>4500078551</v>
          </cell>
          <cell r="F32598" t="str">
            <v>PEIXOTO &amp; CURY ADVOGADOS</v>
          </cell>
          <cell r="I32598" t="str">
            <v>MARIO AMARAL BENTO</v>
          </cell>
        </row>
        <row r="32599">
          <cell r="A32599" t="str">
            <v>ELET</v>
          </cell>
          <cell r="B32599" t="str">
            <v>ATIVO</v>
          </cell>
          <cell r="C32599">
            <v>2958235</v>
          </cell>
          <cell r="D32599">
            <v>4500078555</v>
          </cell>
          <cell r="F32599" t="str">
            <v>ELAN CONSULTING CONSULTORIA E ASSES</v>
          </cell>
          <cell r="I32599" t="str">
            <v>GILVANICE BEZERRA DA SILVA</v>
          </cell>
        </row>
        <row r="32600">
          <cell r="A32600" t="str">
            <v>ELET</v>
          </cell>
          <cell r="B32600" t="str">
            <v>ATIVO</v>
          </cell>
          <cell r="C32600">
            <v>2958235</v>
          </cell>
          <cell r="D32600">
            <v>8000013549</v>
          </cell>
          <cell r="F32600" t="str">
            <v>ELAN CONSULTING CONSULTORIA E ASSES</v>
          </cell>
          <cell r="I32600" t="str">
            <v>MARIO AMARAL BENTO</v>
          </cell>
        </row>
        <row r="32601">
          <cell r="A32601" t="str">
            <v>ELET</v>
          </cell>
          <cell r="B32601" t="str">
            <v>ATIVO</v>
          </cell>
          <cell r="C32601">
            <v>2958235</v>
          </cell>
          <cell r="D32601">
            <v>8000013551</v>
          </cell>
          <cell r="F32601" t="str">
            <v>PEIXOTO &amp; CURY ADVOGADOS</v>
          </cell>
          <cell r="I32601" t="str">
            <v>MARIO AMARAL BENTO</v>
          </cell>
        </row>
        <row r="32602">
          <cell r="A32602" t="str">
            <v>ELET</v>
          </cell>
          <cell r="B32602" t="str">
            <v>ATIVO</v>
          </cell>
          <cell r="C32602">
            <v>2958248</v>
          </cell>
          <cell r="D32602">
            <v>4500078683</v>
          </cell>
          <cell r="F32602" t="str">
            <v>JULIAO COELHO ADVOCACIA</v>
          </cell>
          <cell r="I32602" t="str">
            <v>JOSE ROBERIO SIQUEIRA DA SILVA</v>
          </cell>
        </row>
        <row r="32603">
          <cell r="A32603" t="str">
            <v>ELET</v>
          </cell>
          <cell r="B32603" t="str">
            <v>ATIVO</v>
          </cell>
          <cell r="C32603">
            <v>2958275</v>
          </cell>
          <cell r="D32603">
            <v>4500079003</v>
          </cell>
          <cell r="F32603" t="str">
            <v>TAUIL E CHEQUER ADVOGADOS</v>
          </cell>
          <cell r="I32603" t="str">
            <v>GILVANICE BEZERRA DA SILVA</v>
          </cell>
        </row>
        <row r="32604">
          <cell r="A32604" t="str">
            <v>ELET</v>
          </cell>
          <cell r="B32604" t="str">
            <v>ATIVO</v>
          </cell>
          <cell r="C32604">
            <v>2958275</v>
          </cell>
          <cell r="D32604">
            <v>4500079008</v>
          </cell>
          <cell r="F32604" t="str">
            <v>SERGIO BERMUDES ADVOGADOS ASSOCIADO</v>
          </cell>
          <cell r="I32604" t="str">
            <v>JULIE SANTOS ANACLETO DE OLIVEIRA</v>
          </cell>
        </row>
        <row r="32605">
          <cell r="A32605" t="str">
            <v>FCE1</v>
          </cell>
          <cell r="B32605" t="str">
            <v>CANCELADO</v>
          </cell>
          <cell r="C32605">
            <v>2958326</v>
          </cell>
          <cell r="D32605">
            <v>1000000107</v>
          </cell>
          <cell r="F32605" t="str">
            <v>SIEMENS ENERGY INC.</v>
          </cell>
          <cell r="I32605" t="str">
            <v>LUIS DANIEL KELNER</v>
          </cell>
        </row>
        <row r="32606">
          <cell r="A32606" t="str">
            <v>FCE1</v>
          </cell>
          <cell r="B32606" t="str">
            <v>CONCLUÍDO</v>
          </cell>
          <cell r="C32606">
            <v>2958326</v>
          </cell>
          <cell r="D32606">
            <v>8000011181</v>
          </cell>
          <cell r="F32606" t="str">
            <v>America Global Comercial e Transpor</v>
          </cell>
          <cell r="I32606" t="str">
            <v>ANA PAULA MORENO REGO</v>
          </cell>
        </row>
        <row r="32607">
          <cell r="A32607" t="str">
            <v>FCE1</v>
          </cell>
          <cell r="B32607" t="str">
            <v>CANCELADO</v>
          </cell>
          <cell r="C32607">
            <v>2958338</v>
          </cell>
          <cell r="D32607">
            <v>8000012686</v>
          </cell>
          <cell r="F32607" t="str">
            <v>PROLEC GE BRASIL TRANSMISSAO DE ENE</v>
          </cell>
          <cell r="I32607" t="str">
            <v>LUIS DANIEL KELNER</v>
          </cell>
        </row>
        <row r="32608">
          <cell r="A32608" t="str">
            <v>ENOR</v>
          </cell>
          <cell r="B32608" t="str">
            <v>ATIVO</v>
          </cell>
          <cell r="C32608">
            <v>2958415</v>
          </cell>
          <cell r="D32608">
            <v>4500032957</v>
          </cell>
          <cell r="F32608" t="str">
            <v>SIGTRON INSTRIMENTOS E SERV LTDA</v>
          </cell>
          <cell r="I32608" t="str">
            <v>BARBARA MEDEIROS CAMPOS BARBOSA</v>
          </cell>
        </row>
        <row r="32609">
          <cell r="A32609" t="str">
            <v>ENOR</v>
          </cell>
          <cell r="B32609" t="str">
            <v>ATIVO</v>
          </cell>
          <cell r="C32609">
            <v>2958415</v>
          </cell>
          <cell r="D32609">
            <v>4500039328</v>
          </cell>
          <cell r="F32609" t="str">
            <v>TELEFONICA BRASIL S.A.</v>
          </cell>
          <cell r="I32609" t="str">
            <v>ADM não Assumiu o Pedido</v>
          </cell>
        </row>
        <row r="32610">
          <cell r="A32610" t="str">
            <v>ENOR</v>
          </cell>
          <cell r="B32610" t="str">
            <v>CANCELADO</v>
          </cell>
          <cell r="C32610">
            <v>2958415</v>
          </cell>
          <cell r="D32610">
            <v>4500047995</v>
          </cell>
          <cell r="F32610" t="str">
            <v>LIGHTING COMERCIO E IMPORTACAO LTDA</v>
          </cell>
          <cell r="I32610" t="str">
            <v>ADM não Assumiu o Pedido</v>
          </cell>
        </row>
        <row r="32611">
          <cell r="A32611" t="str">
            <v>ENOR</v>
          </cell>
          <cell r="B32611" t="str">
            <v>ATIVO</v>
          </cell>
          <cell r="C32611">
            <v>2958415</v>
          </cell>
          <cell r="D32611">
            <v>4500075697</v>
          </cell>
          <cell r="F32611" t="str">
            <v>O M C ALBUQUERQUE LTDA</v>
          </cell>
          <cell r="I32611" t="str">
            <v>ALLAN CASTRO SOARES DE CAMINHA</v>
          </cell>
        </row>
        <row r="32612">
          <cell r="A32612" t="str">
            <v>ENOR</v>
          </cell>
          <cell r="B32612" t="str">
            <v>ATIVO</v>
          </cell>
          <cell r="C32612">
            <v>2958415</v>
          </cell>
          <cell r="D32612">
            <v>4500076937</v>
          </cell>
          <cell r="F32612" t="str">
            <v>HYDAC TECNOLOGIA LTDA</v>
          </cell>
          <cell r="I32612" t="str">
            <v>ADM não Assumiu o Pedido</v>
          </cell>
        </row>
        <row r="32613">
          <cell r="A32613" t="str">
            <v>ENOR</v>
          </cell>
          <cell r="B32613" t="str">
            <v>ATIVO</v>
          </cell>
          <cell r="C32613">
            <v>2958415</v>
          </cell>
          <cell r="D32613">
            <v>4500077242</v>
          </cell>
          <cell r="F32613" t="str">
            <v>F. C. F. DA COSTA JUNIOR</v>
          </cell>
          <cell r="I32613" t="str">
            <v>Fernando Porto Carneiro</v>
          </cell>
        </row>
        <row r="32614">
          <cell r="A32614" t="str">
            <v>ENOR</v>
          </cell>
          <cell r="B32614" t="str">
            <v>ATIVO</v>
          </cell>
          <cell r="C32614">
            <v>2958415</v>
          </cell>
          <cell r="D32614">
            <v>4500077284</v>
          </cell>
          <cell r="F32614" t="str">
            <v>COLDCLIMA COMERCIO E INSTALACAO DE</v>
          </cell>
          <cell r="I32614" t="str">
            <v>ADM não Assumiu o Pedido</v>
          </cell>
        </row>
        <row r="32615">
          <cell r="A32615" t="str">
            <v>ENOR</v>
          </cell>
          <cell r="B32615" t="str">
            <v>ATIVO</v>
          </cell>
          <cell r="C32615">
            <v>2958415</v>
          </cell>
          <cell r="D32615">
            <v>4500077431</v>
          </cell>
          <cell r="F32615" t="str">
            <v>MOMESSO CONSTRUTORA</v>
          </cell>
          <cell r="I32615" t="str">
            <v>ADM não Assumiu o Pedido</v>
          </cell>
        </row>
        <row r="32616">
          <cell r="A32616" t="str">
            <v>ENOR</v>
          </cell>
          <cell r="B32616" t="str">
            <v>ATIVO</v>
          </cell>
          <cell r="C32616">
            <v>2958415</v>
          </cell>
          <cell r="D32616">
            <v>4500078970</v>
          </cell>
          <cell r="F32616" t="str">
            <v>B. M. J. COMERCIAL E SERVICOS LTDA</v>
          </cell>
          <cell r="I32616" t="str">
            <v>ADM não Assumiu o Pedido</v>
          </cell>
        </row>
        <row r="32617">
          <cell r="A32617" t="str">
            <v>ELET</v>
          </cell>
          <cell r="B32617" t="str">
            <v>ATIVO</v>
          </cell>
          <cell r="C32617">
            <v>2958465</v>
          </cell>
          <cell r="D32617">
            <v>4500000133</v>
          </cell>
          <cell r="F32617" t="str">
            <v>BARATA FERNANDES ROCHA SOCIEDADE</v>
          </cell>
          <cell r="I32617" t="str">
            <v>JOAO LUIS PINHEIRO DA COSTA</v>
          </cell>
        </row>
        <row r="32618">
          <cell r="A32618" t="str">
            <v>ELET</v>
          </cell>
          <cell r="B32618" t="str">
            <v>ATIVO</v>
          </cell>
          <cell r="C32618">
            <v>2958465</v>
          </cell>
          <cell r="D32618">
            <v>4500002061</v>
          </cell>
          <cell r="F32618" t="str">
            <v>RUSSOMANO ADVOCACIA S/S</v>
          </cell>
          <cell r="I32618" t="str">
            <v>MARIO AMARAL BENTO</v>
          </cell>
        </row>
        <row r="32619">
          <cell r="A32619" t="str">
            <v>ELET</v>
          </cell>
          <cell r="B32619" t="str">
            <v>ATIVO</v>
          </cell>
          <cell r="C32619">
            <v>2958465</v>
          </cell>
          <cell r="D32619">
            <v>4500008584</v>
          </cell>
          <cell r="F32619" t="str">
            <v>RUSSOMANO ADVOCACIA S/S</v>
          </cell>
          <cell r="I32619" t="str">
            <v>JOAO LUIS PINHEIRO DA COSTA</v>
          </cell>
        </row>
        <row r="32620">
          <cell r="A32620" t="str">
            <v>ELET</v>
          </cell>
          <cell r="B32620" t="str">
            <v>ATIVO</v>
          </cell>
          <cell r="C32620">
            <v>2958465</v>
          </cell>
          <cell r="D32620">
            <v>4500064948</v>
          </cell>
          <cell r="F32620" t="str">
            <v>JULIAO COELHO ADVOCACIA</v>
          </cell>
          <cell r="I32620" t="str">
            <v>JOAO LUIS PINHEIRO DA COSTA</v>
          </cell>
        </row>
        <row r="32621">
          <cell r="A32621" t="str">
            <v>ELET</v>
          </cell>
          <cell r="B32621" t="str">
            <v>ATIVO</v>
          </cell>
          <cell r="C32621">
            <v>2958465</v>
          </cell>
          <cell r="D32621">
            <v>4500065857</v>
          </cell>
          <cell r="F32621" t="str">
            <v>THE BOSTON CONSULTING GROUP</v>
          </cell>
          <cell r="I32621" t="str">
            <v>JOAO LUIS PINHEIRO DA COSTA</v>
          </cell>
        </row>
        <row r="32622">
          <cell r="A32622" t="str">
            <v>ELET</v>
          </cell>
          <cell r="B32622" t="str">
            <v>ATIVO</v>
          </cell>
          <cell r="C32622">
            <v>2958465</v>
          </cell>
          <cell r="D32622">
            <v>4500066139</v>
          </cell>
          <cell r="F32622" t="str">
            <v>SERGIO BERMUDES ADVOGADOS ASSOCIADO</v>
          </cell>
          <cell r="I32622" t="str">
            <v>JOAO LUIS PINHEIRO DA COSTA</v>
          </cell>
        </row>
        <row r="32623">
          <cell r="A32623" t="str">
            <v>ELET</v>
          </cell>
          <cell r="B32623" t="str">
            <v>ATIVO</v>
          </cell>
          <cell r="C32623">
            <v>2958465</v>
          </cell>
          <cell r="D32623">
            <v>4500067857</v>
          </cell>
          <cell r="F32623" t="str">
            <v>ADVOCACIA MACIEL</v>
          </cell>
          <cell r="I32623" t="str">
            <v>JOAO LUIS PINHEIRO DA COSTA</v>
          </cell>
        </row>
        <row r="32624">
          <cell r="A32624" t="str">
            <v>ELET</v>
          </cell>
          <cell r="B32624" t="str">
            <v>ATIVO</v>
          </cell>
          <cell r="C32624">
            <v>2958465</v>
          </cell>
          <cell r="D32624">
            <v>4500070573</v>
          </cell>
          <cell r="F32624" t="str">
            <v>BRADESCO SAUDE S/A</v>
          </cell>
          <cell r="I32624" t="str">
            <v>ADM não Assumiu o Pedido</v>
          </cell>
        </row>
        <row r="32625">
          <cell r="A32625" t="str">
            <v>ELET</v>
          </cell>
          <cell r="B32625" t="str">
            <v>ATIVO</v>
          </cell>
          <cell r="C32625">
            <v>2958465</v>
          </cell>
          <cell r="D32625">
            <v>4500071294</v>
          </cell>
          <cell r="F32625" t="str">
            <v>BARBOSA, MUSSNICH &amp; ARAGÃO</v>
          </cell>
          <cell r="I32625" t="str">
            <v>JOAO LUIS PINHEIRO DA COSTA</v>
          </cell>
        </row>
        <row r="32626">
          <cell r="A32626" t="str">
            <v>ELET</v>
          </cell>
          <cell r="B32626" t="str">
            <v>ATIVO</v>
          </cell>
          <cell r="C32626">
            <v>2958465</v>
          </cell>
          <cell r="D32626">
            <v>4500073322</v>
          </cell>
          <cell r="F32626" t="str">
            <v>VORTX DTVM</v>
          </cell>
          <cell r="I32626" t="str">
            <v>JOAO LUIS PINHEIRO DA COSTA</v>
          </cell>
        </row>
        <row r="32627">
          <cell r="A32627" t="str">
            <v>ELET</v>
          </cell>
          <cell r="B32627" t="str">
            <v>ATIVO</v>
          </cell>
          <cell r="C32627">
            <v>2958465</v>
          </cell>
          <cell r="D32627">
            <v>4500073567</v>
          </cell>
          <cell r="F32627" t="str">
            <v>FESAP CONSULTORES EM RECURSOS HUMAN</v>
          </cell>
          <cell r="I32627" t="str">
            <v>ESTELA REGINA DITTRICH</v>
          </cell>
        </row>
        <row r="32628">
          <cell r="A32628" t="str">
            <v>ELET</v>
          </cell>
          <cell r="B32628" t="str">
            <v>ATIVO</v>
          </cell>
          <cell r="C32628">
            <v>2958465</v>
          </cell>
          <cell r="D32628">
            <v>4500076168</v>
          </cell>
          <cell r="F32628" t="str">
            <v>ELETROS SAUDE - ASSCIACAO DE ASS.</v>
          </cell>
          <cell r="I32628" t="str">
            <v>ADM não Assumiu o Pedido</v>
          </cell>
        </row>
        <row r="32629">
          <cell r="A32629" t="str">
            <v>ELET</v>
          </cell>
          <cell r="B32629" t="str">
            <v>ATIVO</v>
          </cell>
          <cell r="C32629">
            <v>2958465</v>
          </cell>
          <cell r="D32629">
            <v>4500077415</v>
          </cell>
          <cell r="F32629" t="str">
            <v>ANTONELLI E ASSOCIADOS ADVOGADOS</v>
          </cell>
          <cell r="I32629" t="str">
            <v>JOAO LUIS PINHEIRO DA COSTA</v>
          </cell>
        </row>
        <row r="32630">
          <cell r="A32630" t="str">
            <v>ELET</v>
          </cell>
          <cell r="B32630" t="str">
            <v>ATIVO</v>
          </cell>
          <cell r="C32630">
            <v>2958465</v>
          </cell>
          <cell r="D32630">
            <v>4500077480</v>
          </cell>
          <cell r="F32630" t="str">
            <v>AROEIRA SALLES ADVOGADOS</v>
          </cell>
          <cell r="I32630" t="str">
            <v>JOAO LUIS PINHEIRO DA COSTA</v>
          </cell>
        </row>
        <row r="32631">
          <cell r="A32631" t="str">
            <v>ELET</v>
          </cell>
          <cell r="B32631" t="str">
            <v>ATIVO</v>
          </cell>
          <cell r="C32631">
            <v>2958465</v>
          </cell>
          <cell r="D32631">
            <v>4500078803</v>
          </cell>
          <cell r="F32631" t="str">
            <v>TECHNE-GESEL PROJETOS E ANALISE LTD</v>
          </cell>
          <cell r="I32631" t="str">
            <v>ADRIANE SILVA TRINDADE BRITO</v>
          </cell>
        </row>
        <row r="32632">
          <cell r="A32632" t="str">
            <v>FCE1</v>
          </cell>
          <cell r="B32632" t="str">
            <v>CANCELADO</v>
          </cell>
          <cell r="C32632">
            <v>2958465</v>
          </cell>
          <cell r="D32632">
            <v>2000202429</v>
          </cell>
          <cell r="F32632" t="str">
            <v>DMA ELETROELETRONICA E SISTEMAS LTD</v>
          </cell>
          <cell r="I32632" t="str">
            <v>LUIS DANIEL KELNER</v>
          </cell>
        </row>
        <row r="32633">
          <cell r="A32633" t="str">
            <v>FCE1</v>
          </cell>
          <cell r="B32633" t="str">
            <v>CONCLUÍDO</v>
          </cell>
          <cell r="C32633">
            <v>2958465</v>
          </cell>
          <cell r="D32633">
            <v>2000222062</v>
          </cell>
          <cell r="F32633" t="str">
            <v>TERACOM TELEMATICA S.A.</v>
          </cell>
          <cell r="I32633" t="str">
            <v>GILSON DENIR AMARAL</v>
          </cell>
        </row>
        <row r="32634">
          <cell r="A32634" t="str">
            <v>FCE1</v>
          </cell>
          <cell r="B32634" t="str">
            <v>CONCLUÍDO</v>
          </cell>
          <cell r="C32634">
            <v>2958465</v>
          </cell>
          <cell r="D32634">
            <v>2000222337</v>
          </cell>
          <cell r="F32634" t="str">
            <v>F. L. RABELLO COMERCIO VAREJISTA DE</v>
          </cell>
          <cell r="I32634" t="str">
            <v>GILSON DENIR AMARAL</v>
          </cell>
        </row>
        <row r="32635">
          <cell r="A32635" t="str">
            <v>FCE1</v>
          </cell>
          <cell r="B32635" t="str">
            <v>CONCLUÍDO</v>
          </cell>
          <cell r="C32635">
            <v>2958465</v>
          </cell>
          <cell r="D32635">
            <v>2000222563</v>
          </cell>
          <cell r="F32635" t="str">
            <v>SUPERMERCADO ALEAN LTDA</v>
          </cell>
          <cell r="I32635" t="str">
            <v>GILSON DENIR AMARAL</v>
          </cell>
        </row>
        <row r="32636">
          <cell r="A32636" t="str">
            <v>FCE1</v>
          </cell>
          <cell r="B32636" t="str">
            <v>CONCLUÍDO</v>
          </cell>
          <cell r="C32636">
            <v>2958465</v>
          </cell>
          <cell r="D32636">
            <v>2000222672</v>
          </cell>
          <cell r="F32636" t="str">
            <v>ERIKA MARIA LEITE 10858444712 - ME</v>
          </cell>
          <cell r="I32636" t="str">
            <v>GILSON DENIR AMARAL</v>
          </cell>
        </row>
        <row r="32637">
          <cell r="A32637" t="str">
            <v>FCE1</v>
          </cell>
          <cell r="B32637" t="str">
            <v>ATIVO</v>
          </cell>
          <cell r="C32637">
            <v>2958465</v>
          </cell>
          <cell r="D32637">
            <v>8000011086</v>
          </cell>
          <cell r="F32637" t="str">
            <v>WIDECOAT ENG. DE EQUIPS FABRICACAO</v>
          </cell>
          <cell r="I32637" t="str">
            <v>ADM não Assumiu o Pedido</v>
          </cell>
        </row>
        <row r="32638">
          <cell r="A32638" t="str">
            <v>FCE1</v>
          </cell>
          <cell r="B32638" t="str">
            <v>ATIVO</v>
          </cell>
          <cell r="C32638">
            <v>2958465</v>
          </cell>
          <cell r="D32638">
            <v>8000011383</v>
          </cell>
          <cell r="F32638" t="str">
            <v>REIVAX S/A AUTOMACAO E CONTROLE</v>
          </cell>
          <cell r="I32638" t="str">
            <v>ADM não Assumiu o Pedido</v>
          </cell>
        </row>
        <row r="32639">
          <cell r="A32639" t="str">
            <v>FCE1</v>
          </cell>
          <cell r="B32639" t="str">
            <v>CANCELADO</v>
          </cell>
          <cell r="C32639">
            <v>2958465</v>
          </cell>
          <cell r="D32639">
            <v>8000012180</v>
          </cell>
          <cell r="F32639" t="str">
            <v>VENTURO CONSULTORIA AMBIENTAL LTDA</v>
          </cell>
          <cell r="I32639" t="str">
            <v>LUIS DANIEL KELNER</v>
          </cell>
        </row>
        <row r="32640">
          <cell r="A32640" t="str">
            <v>FCE1</v>
          </cell>
          <cell r="B32640" t="str">
            <v>ATIVO</v>
          </cell>
          <cell r="C32640">
            <v>2958465</v>
          </cell>
          <cell r="D32640">
            <v>8000013540</v>
          </cell>
          <cell r="F32640" t="str">
            <v>THOMAZ BASTOS, WAISBERG, KURZWEIL S</v>
          </cell>
          <cell r="I32640" t="str">
            <v>WAGNER FRANCISCO GOMES DA SILVA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erencia COE"/>
    </sheetNames>
    <sheetDataSet>
      <sheetData sheetId="0">
        <row r="1">
          <cell r="A1" t="str">
            <v>Documento de compras</v>
          </cell>
          <cell r="B1" t="str">
            <v>Gerência Executiva</v>
          </cell>
        </row>
        <row r="2">
          <cell r="A2">
            <v>4500017163</v>
          </cell>
          <cell r="B2" t="str">
            <v>CAPEX</v>
          </cell>
        </row>
        <row r="3">
          <cell r="A3">
            <v>4500020158</v>
          </cell>
          <cell r="B3" t="str">
            <v>CAPEX</v>
          </cell>
        </row>
        <row r="4">
          <cell r="A4">
            <v>4500021138</v>
          </cell>
          <cell r="B4" t="str">
            <v>CAPEX</v>
          </cell>
        </row>
        <row r="5">
          <cell r="A5">
            <v>4500029510</v>
          </cell>
          <cell r="B5" t="str">
            <v>CAPEX</v>
          </cell>
        </row>
        <row r="6">
          <cell r="A6">
            <v>4500036774</v>
          </cell>
          <cell r="B6" t="str">
            <v>CAPEX</v>
          </cell>
        </row>
        <row r="7">
          <cell r="A7">
            <v>4500037522</v>
          </cell>
          <cell r="B7" t="str">
            <v>CAPEX</v>
          </cell>
        </row>
        <row r="8">
          <cell r="A8">
            <v>4500040145</v>
          </cell>
          <cell r="B8" t="str">
            <v>CAPEX</v>
          </cell>
        </row>
        <row r="9">
          <cell r="A9">
            <v>4500040824</v>
          </cell>
          <cell r="B9" t="str">
            <v>CAPEX</v>
          </cell>
        </row>
        <row r="10">
          <cell r="A10">
            <v>4500041634</v>
          </cell>
          <cell r="B10" t="str">
            <v>CAPEX</v>
          </cell>
        </row>
        <row r="11">
          <cell r="A11">
            <v>4500042160</v>
          </cell>
          <cell r="B11" t="str">
            <v>CAPEX</v>
          </cell>
        </row>
        <row r="12">
          <cell r="A12">
            <v>4500042403</v>
          </cell>
          <cell r="B12" t="str">
            <v>CAPEX</v>
          </cell>
        </row>
        <row r="13">
          <cell r="A13">
            <v>4500043487</v>
          </cell>
          <cell r="B13" t="str">
            <v>CAPEX</v>
          </cell>
        </row>
        <row r="14">
          <cell r="A14">
            <v>4500045576</v>
          </cell>
          <cell r="B14" t="str">
            <v>CAPEX</v>
          </cell>
        </row>
        <row r="15">
          <cell r="A15">
            <v>4500047063</v>
          </cell>
          <cell r="B15" t="str">
            <v>CAPEX</v>
          </cell>
        </row>
        <row r="16">
          <cell r="A16">
            <v>4500047728</v>
          </cell>
          <cell r="B16" t="str">
            <v>CAPEX</v>
          </cell>
        </row>
        <row r="17">
          <cell r="A17">
            <v>4500048549</v>
          </cell>
          <cell r="B17" t="str">
            <v>CAPEX</v>
          </cell>
        </row>
        <row r="18">
          <cell r="A18">
            <v>4500048648</v>
          </cell>
          <cell r="B18" t="str">
            <v>CAPEX</v>
          </cell>
        </row>
        <row r="19">
          <cell r="A19">
            <v>4500049654</v>
          </cell>
          <cell r="B19" t="str">
            <v>CAPEX</v>
          </cell>
        </row>
        <row r="20">
          <cell r="A20">
            <v>4500050022</v>
          </cell>
          <cell r="B20" t="str">
            <v>CAPEX</v>
          </cell>
        </row>
        <row r="21">
          <cell r="A21">
            <v>4500050667</v>
          </cell>
          <cell r="B21" t="str">
            <v>CAPEX</v>
          </cell>
        </row>
        <row r="22">
          <cell r="A22">
            <v>4500052360</v>
          </cell>
          <cell r="B22" t="str">
            <v>CAPEX</v>
          </cell>
        </row>
        <row r="23">
          <cell r="A23">
            <v>4500053264</v>
          </cell>
          <cell r="B23" t="str">
            <v>CAPEX</v>
          </cell>
        </row>
        <row r="24">
          <cell r="A24">
            <v>4500053922</v>
          </cell>
          <cell r="B24" t="str">
            <v>CAPEX</v>
          </cell>
        </row>
        <row r="25">
          <cell r="A25">
            <v>4500054829</v>
          </cell>
          <cell r="B25" t="str">
            <v>CAPEX</v>
          </cell>
        </row>
        <row r="26">
          <cell r="A26">
            <v>4500055065</v>
          </cell>
          <cell r="B26" t="str">
            <v>CAPEX</v>
          </cell>
        </row>
        <row r="27">
          <cell r="A27">
            <v>4500055823</v>
          </cell>
          <cell r="B27" t="str">
            <v>CAPEX</v>
          </cell>
        </row>
        <row r="28">
          <cell r="A28">
            <v>4500021895</v>
          </cell>
          <cell r="B28" t="str">
            <v>CAPEX</v>
          </cell>
        </row>
        <row r="29">
          <cell r="A29">
            <v>4500022762</v>
          </cell>
          <cell r="B29" t="str">
            <v>CAPEX</v>
          </cell>
        </row>
        <row r="30">
          <cell r="A30">
            <v>4500037139</v>
          </cell>
          <cell r="B30" t="str">
            <v>CAPEX</v>
          </cell>
        </row>
        <row r="31">
          <cell r="A31">
            <v>4500039797</v>
          </cell>
          <cell r="B31" t="str">
            <v>CAPEX</v>
          </cell>
        </row>
        <row r="32">
          <cell r="A32">
            <v>4500040378</v>
          </cell>
          <cell r="B32" t="str">
            <v>CAPEX</v>
          </cell>
        </row>
        <row r="33">
          <cell r="A33">
            <v>4500041210</v>
          </cell>
          <cell r="B33" t="str">
            <v>CAPEX</v>
          </cell>
        </row>
        <row r="34">
          <cell r="A34">
            <v>4500041471</v>
          </cell>
          <cell r="B34" t="str">
            <v>CAPEX</v>
          </cell>
        </row>
        <row r="35">
          <cell r="A35">
            <v>4500041759</v>
          </cell>
          <cell r="B35" t="str">
            <v>CAPEX</v>
          </cell>
        </row>
        <row r="36">
          <cell r="A36">
            <v>4500042164</v>
          </cell>
          <cell r="B36" t="str">
            <v>CAPEX</v>
          </cell>
        </row>
        <row r="37">
          <cell r="A37">
            <v>4500042489</v>
          </cell>
          <cell r="B37" t="str">
            <v>CAPEX</v>
          </cell>
        </row>
        <row r="38">
          <cell r="A38">
            <v>4500043505</v>
          </cell>
          <cell r="B38" t="str">
            <v>CAPEX</v>
          </cell>
        </row>
        <row r="39">
          <cell r="A39">
            <v>4500044033</v>
          </cell>
          <cell r="B39" t="str">
            <v>CAPEX</v>
          </cell>
        </row>
        <row r="40">
          <cell r="A40">
            <v>4500045647</v>
          </cell>
          <cell r="B40" t="str">
            <v>CAPEX</v>
          </cell>
        </row>
        <row r="41">
          <cell r="A41">
            <v>4500046704</v>
          </cell>
          <cell r="B41" t="str">
            <v>CAPEX</v>
          </cell>
        </row>
        <row r="42">
          <cell r="A42">
            <v>4500047124</v>
          </cell>
          <cell r="B42" t="str">
            <v>CAPEX</v>
          </cell>
        </row>
        <row r="43">
          <cell r="A43">
            <v>4500047786</v>
          </cell>
          <cell r="B43" t="str">
            <v>CAPEX</v>
          </cell>
        </row>
        <row r="44">
          <cell r="A44">
            <v>4500048109</v>
          </cell>
          <cell r="B44" t="str">
            <v>CAPEX</v>
          </cell>
        </row>
        <row r="45">
          <cell r="A45">
            <v>4500049689</v>
          </cell>
          <cell r="B45" t="str">
            <v>CAPEX</v>
          </cell>
        </row>
        <row r="46">
          <cell r="A46">
            <v>4500050035</v>
          </cell>
          <cell r="B46" t="str">
            <v>CAPEX</v>
          </cell>
        </row>
        <row r="47">
          <cell r="A47">
            <v>4500051730</v>
          </cell>
          <cell r="B47" t="str">
            <v>CAPEX</v>
          </cell>
        </row>
        <row r="48">
          <cell r="A48">
            <v>4500052329</v>
          </cell>
          <cell r="B48" t="str">
            <v>CAPEX</v>
          </cell>
        </row>
        <row r="49">
          <cell r="A49">
            <v>4500055241</v>
          </cell>
          <cell r="B49" t="str">
            <v>CAPEX</v>
          </cell>
        </row>
        <row r="50">
          <cell r="A50">
            <v>4500055838</v>
          </cell>
          <cell r="B50" t="str">
            <v>CAPEX</v>
          </cell>
        </row>
        <row r="51">
          <cell r="A51">
            <v>4500056400</v>
          </cell>
          <cell r="B51" t="str">
            <v>CAPEX</v>
          </cell>
        </row>
        <row r="52">
          <cell r="A52">
            <v>4500004323</v>
          </cell>
          <cell r="B52" t="str">
            <v>CAPEX</v>
          </cell>
        </row>
        <row r="53">
          <cell r="A53">
            <v>4500027899</v>
          </cell>
          <cell r="B53" t="str">
            <v>CAPEX</v>
          </cell>
        </row>
        <row r="54">
          <cell r="A54">
            <v>4500039038</v>
          </cell>
          <cell r="B54" t="str">
            <v>CAPEX</v>
          </cell>
        </row>
        <row r="55">
          <cell r="A55">
            <v>4500039203</v>
          </cell>
          <cell r="B55" t="str">
            <v>CAPEX</v>
          </cell>
        </row>
        <row r="56">
          <cell r="A56">
            <v>4500040116</v>
          </cell>
          <cell r="B56" t="str">
            <v>CAPEX</v>
          </cell>
        </row>
        <row r="57">
          <cell r="A57">
            <v>4500040176</v>
          </cell>
          <cell r="B57" t="str">
            <v>CAPEX</v>
          </cell>
        </row>
        <row r="58">
          <cell r="A58">
            <v>4500040938</v>
          </cell>
          <cell r="B58" t="str">
            <v>CAPEX</v>
          </cell>
        </row>
        <row r="59">
          <cell r="A59">
            <v>4500041240</v>
          </cell>
          <cell r="B59" t="str">
            <v>CAPEX</v>
          </cell>
        </row>
        <row r="60">
          <cell r="A60">
            <v>4500043344</v>
          </cell>
          <cell r="B60" t="str">
            <v>CAPEX</v>
          </cell>
        </row>
        <row r="61">
          <cell r="A61">
            <v>4500045439</v>
          </cell>
          <cell r="B61" t="str">
            <v>CAPEX</v>
          </cell>
        </row>
        <row r="62">
          <cell r="A62">
            <v>4500045804</v>
          </cell>
          <cell r="B62" t="str">
            <v>CAPEX</v>
          </cell>
        </row>
        <row r="63">
          <cell r="A63">
            <v>4500047792</v>
          </cell>
          <cell r="B63" t="str">
            <v>CAPEX</v>
          </cell>
        </row>
        <row r="64">
          <cell r="A64">
            <v>4500048718</v>
          </cell>
          <cell r="B64" t="str">
            <v>CAPEX</v>
          </cell>
        </row>
        <row r="65">
          <cell r="A65">
            <v>4500049337</v>
          </cell>
          <cell r="B65" t="str">
            <v>CAPEX</v>
          </cell>
        </row>
        <row r="66">
          <cell r="A66">
            <v>4500051422</v>
          </cell>
          <cell r="B66" t="str">
            <v>CAPEX</v>
          </cell>
        </row>
        <row r="67">
          <cell r="A67">
            <v>4500053176</v>
          </cell>
          <cell r="B67" t="str">
            <v>CAPEX</v>
          </cell>
        </row>
        <row r="68">
          <cell r="A68">
            <v>4500054361</v>
          </cell>
          <cell r="B68" t="str">
            <v>CAPEX</v>
          </cell>
        </row>
        <row r="69">
          <cell r="A69">
            <v>4500055841</v>
          </cell>
          <cell r="B69" t="str">
            <v>CAPEX</v>
          </cell>
        </row>
        <row r="70">
          <cell r="A70">
            <v>4500059029</v>
          </cell>
          <cell r="B70" t="str">
            <v>CAPEX</v>
          </cell>
        </row>
        <row r="71">
          <cell r="A71">
            <v>4500059374</v>
          </cell>
          <cell r="B71" t="str">
            <v>CAPEX</v>
          </cell>
        </row>
        <row r="72">
          <cell r="A72">
            <v>4500010669</v>
          </cell>
          <cell r="B72" t="str">
            <v>CAPEX</v>
          </cell>
        </row>
        <row r="73">
          <cell r="A73">
            <v>4500020893</v>
          </cell>
          <cell r="B73" t="str">
            <v>CAPEX</v>
          </cell>
        </row>
        <row r="74">
          <cell r="A74">
            <v>4500029304</v>
          </cell>
          <cell r="B74" t="str">
            <v>CAPEX</v>
          </cell>
        </row>
        <row r="75">
          <cell r="A75">
            <v>4500030109</v>
          </cell>
          <cell r="B75" t="str">
            <v>CAPEX</v>
          </cell>
        </row>
        <row r="76">
          <cell r="A76">
            <v>4500034241</v>
          </cell>
          <cell r="B76" t="str">
            <v>CAPEX</v>
          </cell>
        </row>
        <row r="77">
          <cell r="A77">
            <v>4500035717</v>
          </cell>
          <cell r="B77" t="str">
            <v>CAPEX</v>
          </cell>
        </row>
        <row r="78">
          <cell r="A78">
            <v>4500036459</v>
          </cell>
          <cell r="B78" t="str">
            <v>CAPEX</v>
          </cell>
        </row>
        <row r="79">
          <cell r="A79">
            <v>4500039043</v>
          </cell>
          <cell r="B79" t="str">
            <v>CAPEX</v>
          </cell>
        </row>
        <row r="80">
          <cell r="A80">
            <v>4500040952</v>
          </cell>
          <cell r="B80" t="str">
            <v>CAPEX</v>
          </cell>
        </row>
        <row r="81">
          <cell r="A81">
            <v>4500041440</v>
          </cell>
          <cell r="B81" t="str">
            <v>CAPEX</v>
          </cell>
        </row>
        <row r="82">
          <cell r="A82">
            <v>4500041538</v>
          </cell>
          <cell r="B82" t="str">
            <v>CAPEX</v>
          </cell>
        </row>
        <row r="83">
          <cell r="A83">
            <v>4500045575</v>
          </cell>
          <cell r="B83" t="str">
            <v>CAPEX</v>
          </cell>
        </row>
        <row r="84">
          <cell r="A84">
            <v>4500046602</v>
          </cell>
          <cell r="B84" t="str">
            <v>CAPEX</v>
          </cell>
        </row>
        <row r="85">
          <cell r="A85">
            <v>4500047347</v>
          </cell>
          <cell r="B85" t="str">
            <v>CAPEX</v>
          </cell>
        </row>
        <row r="86">
          <cell r="A86">
            <v>4500048009</v>
          </cell>
          <cell r="B86" t="str">
            <v>CAPEX</v>
          </cell>
        </row>
        <row r="87">
          <cell r="A87">
            <v>4500049278</v>
          </cell>
          <cell r="B87" t="str">
            <v>CAPEX</v>
          </cell>
        </row>
        <row r="88">
          <cell r="A88">
            <v>4500049342</v>
          </cell>
          <cell r="B88" t="str">
            <v>CAPEX</v>
          </cell>
        </row>
        <row r="89">
          <cell r="A89">
            <v>4500050121</v>
          </cell>
          <cell r="B89" t="str">
            <v>CAPEX</v>
          </cell>
        </row>
        <row r="90">
          <cell r="A90">
            <v>4500052021</v>
          </cell>
          <cell r="B90" t="str">
            <v>CAPEX</v>
          </cell>
        </row>
        <row r="91">
          <cell r="A91">
            <v>4500052611</v>
          </cell>
          <cell r="B91" t="str">
            <v>CAPEX</v>
          </cell>
        </row>
        <row r="92">
          <cell r="A92">
            <v>4500054180</v>
          </cell>
          <cell r="B92" t="str">
            <v>CAPEX</v>
          </cell>
        </row>
        <row r="93">
          <cell r="A93">
            <v>4500055022</v>
          </cell>
          <cell r="B93" t="str">
            <v>CAPEX</v>
          </cell>
        </row>
        <row r="94">
          <cell r="A94">
            <v>4500056440</v>
          </cell>
          <cell r="B94" t="str">
            <v>CAPEX</v>
          </cell>
        </row>
        <row r="95">
          <cell r="A95">
            <v>4500056605</v>
          </cell>
          <cell r="B95" t="str">
            <v>CAPEX</v>
          </cell>
        </row>
        <row r="96">
          <cell r="A96">
            <v>4500059783</v>
          </cell>
          <cell r="B96" t="str">
            <v>CAPEX</v>
          </cell>
        </row>
        <row r="97">
          <cell r="A97">
            <v>4500059922</v>
          </cell>
          <cell r="B97" t="str">
            <v>CAPEX</v>
          </cell>
        </row>
        <row r="98">
          <cell r="A98">
            <v>4500060066</v>
          </cell>
          <cell r="B98" t="str">
            <v>CAPEX</v>
          </cell>
        </row>
        <row r="99">
          <cell r="A99">
            <v>4500060076</v>
          </cell>
          <cell r="B99" t="str">
            <v>CAPEX</v>
          </cell>
        </row>
        <row r="100">
          <cell r="A100">
            <v>4500060292</v>
          </cell>
          <cell r="B100" t="str">
            <v>CAPEX</v>
          </cell>
        </row>
        <row r="101">
          <cell r="A101">
            <v>4500060615</v>
          </cell>
          <cell r="B101" t="str">
            <v>CAPEX</v>
          </cell>
        </row>
        <row r="102">
          <cell r="A102">
            <v>4500060628</v>
          </cell>
          <cell r="B102" t="str">
            <v>CAPEX</v>
          </cell>
        </row>
        <row r="103">
          <cell r="A103">
            <v>4500060776</v>
          </cell>
          <cell r="B103" t="str">
            <v>CAPEX</v>
          </cell>
        </row>
        <row r="104">
          <cell r="A104">
            <v>4500061018</v>
          </cell>
          <cell r="B104" t="str">
            <v>CAPEX</v>
          </cell>
        </row>
        <row r="105">
          <cell r="A105">
            <v>4500062007</v>
          </cell>
          <cell r="B105" t="str">
            <v>CAPEX</v>
          </cell>
        </row>
        <row r="106">
          <cell r="A106">
            <v>4500062114</v>
          </cell>
          <cell r="B106" t="str">
            <v>CAPEX</v>
          </cell>
        </row>
        <row r="107">
          <cell r="A107">
            <v>4500062269</v>
          </cell>
          <cell r="B107" t="str">
            <v>CAPEX</v>
          </cell>
        </row>
        <row r="108">
          <cell r="A108">
            <v>4500062351</v>
          </cell>
          <cell r="B108" t="str">
            <v>CAPEX</v>
          </cell>
        </row>
        <row r="109">
          <cell r="A109">
            <v>4500062427</v>
          </cell>
          <cell r="B109" t="str">
            <v>CAPEX</v>
          </cell>
        </row>
        <row r="110">
          <cell r="A110">
            <v>4500062459</v>
          </cell>
          <cell r="B110" t="str">
            <v>CAPEX</v>
          </cell>
        </row>
        <row r="111">
          <cell r="A111">
            <v>4500062465</v>
          </cell>
          <cell r="B111" t="str">
            <v>CAPEX</v>
          </cell>
        </row>
        <row r="112">
          <cell r="A112">
            <v>4500062488</v>
          </cell>
          <cell r="B112" t="str">
            <v>CAPEX</v>
          </cell>
        </row>
        <row r="113">
          <cell r="A113">
            <v>4500062575</v>
          </cell>
          <cell r="B113" t="str">
            <v>CAPEX</v>
          </cell>
        </row>
        <row r="114">
          <cell r="A114">
            <v>4500062786</v>
          </cell>
          <cell r="B114" t="str">
            <v>CAPEX</v>
          </cell>
        </row>
        <row r="115">
          <cell r="A115">
            <v>4500063000</v>
          </cell>
          <cell r="B115" t="str">
            <v>CAPEX</v>
          </cell>
        </row>
        <row r="116">
          <cell r="A116">
            <v>4500063602</v>
          </cell>
          <cell r="B116" t="str">
            <v>CAPEX</v>
          </cell>
        </row>
        <row r="117">
          <cell r="A117">
            <v>4500063612</v>
          </cell>
          <cell r="B117" t="str">
            <v>CAPEX</v>
          </cell>
        </row>
        <row r="118">
          <cell r="A118">
            <v>4500063758</v>
          </cell>
          <cell r="B118" t="str">
            <v>CAPEX</v>
          </cell>
        </row>
        <row r="119">
          <cell r="A119">
            <v>4500063847</v>
          </cell>
          <cell r="B119" t="str">
            <v>CAPEX</v>
          </cell>
        </row>
        <row r="120">
          <cell r="A120">
            <v>4500063856</v>
          </cell>
          <cell r="B120" t="str">
            <v>CAPEX</v>
          </cell>
        </row>
        <row r="121">
          <cell r="A121">
            <v>4500064142</v>
          </cell>
          <cell r="B121" t="str">
            <v>CAPEX</v>
          </cell>
        </row>
        <row r="122">
          <cell r="A122">
            <v>4500064219</v>
          </cell>
          <cell r="B122" t="str">
            <v>CAPEX</v>
          </cell>
        </row>
        <row r="123">
          <cell r="A123">
            <v>4500064278</v>
          </cell>
          <cell r="B123" t="str">
            <v>CAPEX</v>
          </cell>
        </row>
        <row r="124">
          <cell r="A124">
            <v>4500064357</v>
          </cell>
          <cell r="B124" t="str">
            <v>CAPEX</v>
          </cell>
        </row>
        <row r="125">
          <cell r="A125">
            <v>4500064359</v>
          </cell>
          <cell r="B125" t="str">
            <v>CAPEX</v>
          </cell>
        </row>
        <row r="126">
          <cell r="A126">
            <v>4500064708</v>
          </cell>
          <cell r="B126" t="str">
            <v>CAPEX</v>
          </cell>
        </row>
        <row r="127">
          <cell r="A127">
            <v>4500064777</v>
          </cell>
          <cell r="B127" t="str">
            <v>CAPEX</v>
          </cell>
        </row>
        <row r="128">
          <cell r="A128">
            <v>4500064823</v>
          </cell>
          <cell r="B128" t="str">
            <v>CAPEX</v>
          </cell>
        </row>
        <row r="129">
          <cell r="A129">
            <v>4500065597</v>
          </cell>
          <cell r="B129" t="str">
            <v>CAPEX</v>
          </cell>
        </row>
        <row r="130">
          <cell r="A130">
            <v>4500065621</v>
          </cell>
          <cell r="B130" t="str">
            <v>CAPEX</v>
          </cell>
        </row>
        <row r="131">
          <cell r="A131">
            <v>4500065666</v>
          </cell>
          <cell r="B131" t="str">
            <v>CAPEX</v>
          </cell>
        </row>
        <row r="132">
          <cell r="A132">
            <v>4500065841</v>
          </cell>
          <cell r="B132" t="str">
            <v>CAPEX</v>
          </cell>
        </row>
        <row r="133">
          <cell r="A133">
            <v>4500065842</v>
          </cell>
          <cell r="B133" t="str">
            <v>CAPEX</v>
          </cell>
        </row>
        <row r="134">
          <cell r="A134">
            <v>4500065843</v>
          </cell>
          <cell r="B134" t="str">
            <v>CAPEX</v>
          </cell>
        </row>
        <row r="135">
          <cell r="A135">
            <v>4500065919</v>
          </cell>
          <cell r="B135" t="str">
            <v>CAPEX</v>
          </cell>
        </row>
        <row r="136">
          <cell r="A136">
            <v>4500065956</v>
          </cell>
          <cell r="B136" t="str">
            <v>CAPEX</v>
          </cell>
        </row>
        <row r="137">
          <cell r="A137">
            <v>4500065962</v>
          </cell>
          <cell r="B137" t="str">
            <v>CAPEX</v>
          </cell>
        </row>
        <row r="138">
          <cell r="A138">
            <v>4500066025</v>
          </cell>
          <cell r="B138" t="str">
            <v>CAPEX</v>
          </cell>
        </row>
        <row r="139">
          <cell r="A139">
            <v>4500066045</v>
          </cell>
          <cell r="B139" t="str">
            <v>CAPEX</v>
          </cell>
        </row>
        <row r="140">
          <cell r="A140">
            <v>4500066179</v>
          </cell>
          <cell r="B140" t="str">
            <v>CAPEX</v>
          </cell>
        </row>
        <row r="141">
          <cell r="A141">
            <v>4500066231</v>
          </cell>
          <cell r="B141" t="str">
            <v>CAPEX</v>
          </cell>
        </row>
        <row r="142">
          <cell r="A142">
            <v>4500066275</v>
          </cell>
          <cell r="B142" t="str">
            <v>CAPEX</v>
          </cell>
        </row>
        <row r="143">
          <cell r="A143">
            <v>4500066308</v>
          </cell>
          <cell r="B143" t="str">
            <v>CAPEX</v>
          </cell>
        </row>
        <row r="144">
          <cell r="A144">
            <v>4500066401</v>
          </cell>
          <cell r="B144" t="str">
            <v>CAPEX</v>
          </cell>
        </row>
        <row r="145">
          <cell r="A145">
            <v>4500066495</v>
          </cell>
          <cell r="B145" t="str">
            <v>CAPEX</v>
          </cell>
        </row>
        <row r="146">
          <cell r="A146">
            <v>4500066541</v>
          </cell>
          <cell r="B146" t="str">
            <v>CAPEX</v>
          </cell>
        </row>
        <row r="147">
          <cell r="A147">
            <v>4500066875</v>
          </cell>
          <cell r="B147" t="str">
            <v>CAPEX</v>
          </cell>
        </row>
        <row r="148">
          <cell r="A148">
            <v>4500067011</v>
          </cell>
          <cell r="B148" t="str">
            <v>CAPEX</v>
          </cell>
        </row>
        <row r="149">
          <cell r="A149">
            <v>4500067161</v>
          </cell>
          <cell r="B149" t="str">
            <v>CAPEX</v>
          </cell>
        </row>
        <row r="150">
          <cell r="A150">
            <v>4500067196</v>
          </cell>
          <cell r="B150" t="str">
            <v>CAPEX</v>
          </cell>
        </row>
        <row r="151">
          <cell r="A151">
            <v>4500067232</v>
          </cell>
          <cell r="B151" t="str">
            <v>CAPEX</v>
          </cell>
        </row>
        <row r="152">
          <cell r="A152">
            <v>4500067259</v>
          </cell>
          <cell r="B152" t="str">
            <v>CAPEX</v>
          </cell>
        </row>
        <row r="153">
          <cell r="A153">
            <v>4500067335</v>
          </cell>
          <cell r="B153" t="str">
            <v>CAPEX</v>
          </cell>
        </row>
        <row r="154">
          <cell r="A154">
            <v>4500067340</v>
          </cell>
          <cell r="B154" t="str">
            <v>CAPEX</v>
          </cell>
        </row>
        <row r="155">
          <cell r="A155">
            <v>4500067359</v>
          </cell>
          <cell r="B155" t="str">
            <v>CAPEX</v>
          </cell>
        </row>
        <row r="156">
          <cell r="A156">
            <v>4500067394</v>
          </cell>
          <cell r="B156" t="str">
            <v>CAPEX</v>
          </cell>
        </row>
        <row r="157">
          <cell r="A157">
            <v>4500067397</v>
          </cell>
          <cell r="B157" t="str">
            <v>CAPEX</v>
          </cell>
        </row>
        <row r="158">
          <cell r="A158">
            <v>4500067442</v>
          </cell>
          <cell r="B158" t="str">
            <v>CAPEX</v>
          </cell>
        </row>
        <row r="159">
          <cell r="A159">
            <v>4500067522</v>
          </cell>
          <cell r="B159" t="str">
            <v>CAPEX</v>
          </cell>
        </row>
        <row r="160">
          <cell r="A160">
            <v>4500067554</v>
          </cell>
          <cell r="B160" t="str">
            <v>CAPEX</v>
          </cell>
        </row>
        <row r="161">
          <cell r="A161">
            <v>4500067562</v>
          </cell>
          <cell r="B161" t="str">
            <v>CAPEX</v>
          </cell>
        </row>
        <row r="162">
          <cell r="A162">
            <v>4500067641</v>
          </cell>
          <cell r="B162" t="str">
            <v>CAPEX</v>
          </cell>
        </row>
        <row r="163">
          <cell r="A163">
            <v>4500067668</v>
          </cell>
          <cell r="B163" t="str">
            <v>CAPEX</v>
          </cell>
        </row>
        <row r="164">
          <cell r="A164">
            <v>4500067693</v>
          </cell>
          <cell r="B164" t="str">
            <v>CAPEX</v>
          </cell>
        </row>
        <row r="165">
          <cell r="A165">
            <v>4500067728</v>
          </cell>
          <cell r="B165" t="str">
            <v>CAPEX</v>
          </cell>
        </row>
        <row r="166">
          <cell r="A166">
            <v>4500067731</v>
          </cell>
          <cell r="B166" t="str">
            <v>CAPEX</v>
          </cell>
        </row>
        <row r="167">
          <cell r="A167">
            <v>4500067774</v>
          </cell>
          <cell r="B167" t="str">
            <v>CAPEX</v>
          </cell>
        </row>
        <row r="168">
          <cell r="A168">
            <v>4500067965</v>
          </cell>
          <cell r="B168" t="str">
            <v>CAPEX</v>
          </cell>
        </row>
        <row r="169">
          <cell r="A169">
            <v>4500068000</v>
          </cell>
          <cell r="B169" t="str">
            <v>CAPEX</v>
          </cell>
        </row>
        <row r="170">
          <cell r="A170">
            <v>4500068207</v>
          </cell>
          <cell r="B170" t="str">
            <v>CAPEX</v>
          </cell>
        </row>
        <row r="171">
          <cell r="A171">
            <v>4500068309</v>
          </cell>
          <cell r="B171" t="str">
            <v>CAPEX</v>
          </cell>
        </row>
        <row r="172">
          <cell r="A172">
            <v>4500068698</v>
          </cell>
          <cell r="B172" t="str">
            <v>CAPEX</v>
          </cell>
        </row>
        <row r="173">
          <cell r="A173">
            <v>4500068793</v>
          </cell>
          <cell r="B173" t="str">
            <v>CAPEX</v>
          </cell>
        </row>
        <row r="174">
          <cell r="A174">
            <v>4500068821</v>
          </cell>
          <cell r="B174" t="str">
            <v>CAPEX</v>
          </cell>
        </row>
        <row r="175">
          <cell r="A175">
            <v>4500068858</v>
          </cell>
          <cell r="B175" t="str">
            <v>CAPEX</v>
          </cell>
        </row>
        <row r="176">
          <cell r="A176">
            <v>4500068988</v>
          </cell>
          <cell r="B176" t="str">
            <v>CAPEX</v>
          </cell>
        </row>
        <row r="177">
          <cell r="A177">
            <v>4500069050</v>
          </cell>
          <cell r="B177" t="str">
            <v>CAPEX</v>
          </cell>
        </row>
        <row r="178">
          <cell r="A178">
            <v>4500069102</v>
          </cell>
          <cell r="B178" t="str">
            <v>CAPEX</v>
          </cell>
        </row>
        <row r="179">
          <cell r="A179">
            <v>4500069112</v>
          </cell>
          <cell r="B179" t="str">
            <v>CAPEX</v>
          </cell>
        </row>
        <row r="180">
          <cell r="A180">
            <v>4500069116</v>
          </cell>
          <cell r="B180" t="str">
            <v>CAPEX</v>
          </cell>
        </row>
        <row r="181">
          <cell r="A181">
            <v>4500069122</v>
          </cell>
          <cell r="B181" t="str">
            <v>CAPEX</v>
          </cell>
        </row>
        <row r="182">
          <cell r="A182">
            <v>4500069125</v>
          </cell>
          <cell r="B182" t="str">
            <v>CAPEX</v>
          </cell>
        </row>
        <row r="183">
          <cell r="A183">
            <v>4500069139</v>
          </cell>
          <cell r="B183" t="str">
            <v>CAPEX</v>
          </cell>
        </row>
        <row r="184">
          <cell r="A184">
            <v>4500069143</v>
          </cell>
          <cell r="B184" t="str">
            <v>CAPEX</v>
          </cell>
        </row>
        <row r="185">
          <cell r="A185">
            <v>4500069178</v>
          </cell>
          <cell r="B185" t="str">
            <v>CAPEX</v>
          </cell>
        </row>
        <row r="186">
          <cell r="A186">
            <v>4500069198</v>
          </cell>
          <cell r="B186" t="str">
            <v>CAPEX</v>
          </cell>
        </row>
        <row r="187">
          <cell r="A187">
            <v>4500069216</v>
          </cell>
          <cell r="B187" t="str">
            <v>CAPEX</v>
          </cell>
        </row>
        <row r="188">
          <cell r="A188">
            <v>4500069246</v>
          </cell>
          <cell r="B188" t="str">
            <v>CAPEX</v>
          </cell>
        </row>
        <row r="189">
          <cell r="A189">
            <v>4500069250</v>
          </cell>
          <cell r="B189" t="str">
            <v>CAPEX</v>
          </cell>
        </row>
        <row r="190">
          <cell r="A190">
            <v>4500069306</v>
          </cell>
          <cell r="B190" t="str">
            <v>CAPEX</v>
          </cell>
        </row>
        <row r="191">
          <cell r="A191">
            <v>4500069317</v>
          </cell>
          <cell r="B191" t="str">
            <v>CAPEX</v>
          </cell>
        </row>
        <row r="192">
          <cell r="A192">
            <v>4500069329</v>
          </cell>
          <cell r="B192" t="str">
            <v>CAPEX</v>
          </cell>
        </row>
        <row r="193">
          <cell r="A193">
            <v>4500069337</v>
          </cell>
          <cell r="B193" t="str">
            <v>CAPEX</v>
          </cell>
        </row>
        <row r="194">
          <cell r="A194">
            <v>4500069381</v>
          </cell>
          <cell r="B194" t="str">
            <v>CAPEX</v>
          </cell>
        </row>
        <row r="195">
          <cell r="A195">
            <v>4500069436</v>
          </cell>
          <cell r="B195" t="str">
            <v>CAPEX</v>
          </cell>
        </row>
        <row r="196">
          <cell r="A196">
            <v>4500069484</v>
          </cell>
          <cell r="B196" t="str">
            <v>CAPEX</v>
          </cell>
        </row>
        <row r="197">
          <cell r="A197">
            <v>4500069540</v>
          </cell>
          <cell r="B197" t="str">
            <v>CAPEX</v>
          </cell>
        </row>
        <row r="198">
          <cell r="A198">
            <v>4500069546</v>
          </cell>
          <cell r="B198" t="str">
            <v>CAPEX</v>
          </cell>
        </row>
        <row r="199">
          <cell r="A199">
            <v>4500069551</v>
          </cell>
          <cell r="B199" t="str">
            <v>CAPEX</v>
          </cell>
        </row>
        <row r="200">
          <cell r="A200">
            <v>4500069556</v>
          </cell>
          <cell r="B200" t="str">
            <v>CAPEX</v>
          </cell>
        </row>
        <row r="201">
          <cell r="A201">
            <v>4500069588</v>
          </cell>
          <cell r="B201" t="str">
            <v>CAPEX</v>
          </cell>
        </row>
        <row r="202">
          <cell r="A202">
            <v>4500069641</v>
          </cell>
          <cell r="B202" t="str">
            <v>CAPEX</v>
          </cell>
        </row>
        <row r="203">
          <cell r="A203">
            <v>4500069820</v>
          </cell>
          <cell r="B203" t="str">
            <v>CAPEX</v>
          </cell>
        </row>
        <row r="204">
          <cell r="A204">
            <v>4500069844</v>
          </cell>
          <cell r="B204" t="str">
            <v>CAPEX</v>
          </cell>
        </row>
        <row r="205">
          <cell r="A205">
            <v>4500069914</v>
          </cell>
          <cell r="B205" t="str">
            <v>CAPEX</v>
          </cell>
        </row>
        <row r="206">
          <cell r="A206">
            <v>4500069937</v>
          </cell>
          <cell r="B206" t="str">
            <v>CAPEX</v>
          </cell>
        </row>
        <row r="207">
          <cell r="A207">
            <v>4500069993</v>
          </cell>
          <cell r="B207" t="str">
            <v>CAPEX</v>
          </cell>
        </row>
        <row r="208">
          <cell r="A208">
            <v>4500070022</v>
          </cell>
          <cell r="B208" t="str">
            <v>CAPEX</v>
          </cell>
        </row>
        <row r="209">
          <cell r="A209">
            <v>4500070024</v>
          </cell>
          <cell r="B209" t="str">
            <v>CAPEX</v>
          </cell>
        </row>
        <row r="210">
          <cell r="A210">
            <v>4500070051</v>
          </cell>
          <cell r="B210" t="str">
            <v>CAPEX</v>
          </cell>
        </row>
        <row r="211">
          <cell r="A211">
            <v>4500070052</v>
          </cell>
          <cell r="B211" t="str">
            <v>CAPEX</v>
          </cell>
        </row>
        <row r="212">
          <cell r="A212">
            <v>4500070091</v>
          </cell>
          <cell r="B212" t="str">
            <v>CAPEX</v>
          </cell>
        </row>
        <row r="213">
          <cell r="A213">
            <v>4500070161</v>
          </cell>
          <cell r="B213" t="str">
            <v>CAPEX</v>
          </cell>
        </row>
        <row r="214">
          <cell r="A214">
            <v>4500070219</v>
          </cell>
          <cell r="B214" t="str">
            <v>CAPEX</v>
          </cell>
        </row>
        <row r="215">
          <cell r="A215">
            <v>4500070277</v>
          </cell>
          <cell r="B215" t="str">
            <v>CAPEX</v>
          </cell>
        </row>
        <row r="216">
          <cell r="A216">
            <v>4500070422</v>
          </cell>
          <cell r="B216" t="str">
            <v>CAPEX</v>
          </cell>
        </row>
        <row r="217">
          <cell r="A217">
            <v>4500070639</v>
          </cell>
          <cell r="B217" t="str">
            <v>CAPEX</v>
          </cell>
        </row>
        <row r="218">
          <cell r="A218">
            <v>4500070889</v>
          </cell>
          <cell r="B218" t="str">
            <v>CAPEX</v>
          </cell>
        </row>
        <row r="219">
          <cell r="A219">
            <v>4500071017</v>
          </cell>
          <cell r="B219" t="str">
            <v>CAPEX</v>
          </cell>
        </row>
        <row r="220">
          <cell r="A220">
            <v>4500071080</v>
          </cell>
          <cell r="B220" t="str">
            <v>CAPEX</v>
          </cell>
        </row>
        <row r="221">
          <cell r="A221">
            <v>4500071115</v>
          </cell>
          <cell r="B221" t="str">
            <v>CAPEX</v>
          </cell>
        </row>
        <row r="222">
          <cell r="A222">
            <v>4500071141</v>
          </cell>
          <cell r="B222" t="str">
            <v>CAPEX</v>
          </cell>
        </row>
        <row r="223">
          <cell r="A223">
            <v>4500071186</v>
          </cell>
          <cell r="B223" t="str">
            <v>CAPEX</v>
          </cell>
        </row>
        <row r="224">
          <cell r="A224">
            <v>4500071196</v>
          </cell>
          <cell r="B224" t="str">
            <v>CAPEX</v>
          </cell>
        </row>
        <row r="225">
          <cell r="A225">
            <v>4500071223</v>
          </cell>
          <cell r="B225" t="str">
            <v>CAPEX</v>
          </cell>
        </row>
        <row r="226">
          <cell r="A226">
            <v>4500071291</v>
          </cell>
          <cell r="B226" t="str">
            <v>CAPEX</v>
          </cell>
        </row>
        <row r="227">
          <cell r="A227">
            <v>4500071343</v>
          </cell>
          <cell r="B227" t="str">
            <v>CAPEX</v>
          </cell>
        </row>
        <row r="228">
          <cell r="A228">
            <v>4500071498</v>
          </cell>
          <cell r="B228" t="str">
            <v>CAPEX</v>
          </cell>
        </row>
        <row r="229">
          <cell r="A229">
            <v>4500071515</v>
          </cell>
          <cell r="B229" t="str">
            <v>CAPEX</v>
          </cell>
        </row>
        <row r="230">
          <cell r="A230">
            <v>4500071550</v>
          </cell>
          <cell r="B230" t="str">
            <v>CAPEX</v>
          </cell>
        </row>
        <row r="231">
          <cell r="A231">
            <v>4500071569</v>
          </cell>
          <cell r="B231" t="str">
            <v>CAPEX</v>
          </cell>
        </row>
        <row r="232">
          <cell r="A232">
            <v>4500071594</v>
          </cell>
          <cell r="B232" t="str">
            <v>CAPEX</v>
          </cell>
        </row>
        <row r="233">
          <cell r="A233">
            <v>4500071608</v>
          </cell>
          <cell r="B233" t="str">
            <v>CAPEX</v>
          </cell>
        </row>
        <row r="234">
          <cell r="A234">
            <v>4500071754</v>
          </cell>
          <cell r="B234" t="str">
            <v>CAPEX</v>
          </cell>
        </row>
        <row r="235">
          <cell r="A235">
            <v>4500071829</v>
          </cell>
          <cell r="B235" t="str">
            <v>CAPEX</v>
          </cell>
        </row>
        <row r="236">
          <cell r="A236">
            <v>4500071833</v>
          </cell>
          <cell r="B236" t="str">
            <v>CAPEX</v>
          </cell>
        </row>
        <row r="237">
          <cell r="A237">
            <v>4500071908</v>
          </cell>
          <cell r="B237" t="str">
            <v>CAPEX</v>
          </cell>
        </row>
        <row r="238">
          <cell r="A238">
            <v>4500071997</v>
          </cell>
          <cell r="B238" t="str">
            <v>CAPEX</v>
          </cell>
        </row>
        <row r="239">
          <cell r="A239">
            <v>4500072213</v>
          </cell>
          <cell r="B239" t="str">
            <v>CAPEX</v>
          </cell>
        </row>
        <row r="240">
          <cell r="A240">
            <v>4500072215</v>
          </cell>
          <cell r="B240" t="str">
            <v>CAPEX</v>
          </cell>
        </row>
        <row r="241">
          <cell r="A241">
            <v>4500072221</v>
          </cell>
          <cell r="B241" t="str">
            <v>CAPEX</v>
          </cell>
        </row>
        <row r="242">
          <cell r="A242">
            <v>4500072419</v>
          </cell>
          <cell r="B242" t="str">
            <v>CAPEX</v>
          </cell>
        </row>
        <row r="243">
          <cell r="A243">
            <v>4500072425</v>
          </cell>
          <cell r="B243" t="str">
            <v>CAPEX</v>
          </cell>
        </row>
        <row r="244">
          <cell r="A244">
            <v>4500072430</v>
          </cell>
          <cell r="B244" t="str">
            <v>CAPEX</v>
          </cell>
        </row>
        <row r="245">
          <cell r="A245">
            <v>4500072433</v>
          </cell>
          <cell r="B245" t="str">
            <v>CAPEX</v>
          </cell>
        </row>
        <row r="246">
          <cell r="A246">
            <v>4500072439</v>
          </cell>
          <cell r="B246" t="str">
            <v>CAPEX</v>
          </cell>
        </row>
        <row r="247">
          <cell r="A247">
            <v>4500072445</v>
          </cell>
          <cell r="B247" t="str">
            <v>CAPEX</v>
          </cell>
        </row>
        <row r="248">
          <cell r="A248">
            <v>4500072497</v>
          </cell>
          <cell r="B248" t="str">
            <v>CAPEX</v>
          </cell>
        </row>
        <row r="249">
          <cell r="A249">
            <v>4500072563</v>
          </cell>
          <cell r="B249" t="str">
            <v>CAPEX</v>
          </cell>
        </row>
        <row r="250">
          <cell r="A250">
            <v>4500072672</v>
          </cell>
          <cell r="B250" t="str">
            <v>CAPEX</v>
          </cell>
        </row>
        <row r="251">
          <cell r="A251">
            <v>4500072895</v>
          </cell>
          <cell r="B251" t="str">
            <v>CAPEX</v>
          </cell>
        </row>
        <row r="252">
          <cell r="A252">
            <v>4500073029</v>
          </cell>
          <cell r="B252" t="str">
            <v>CAPEX</v>
          </cell>
        </row>
        <row r="253">
          <cell r="A253">
            <v>4500073133</v>
          </cell>
          <cell r="B253" t="str">
            <v>CAPEX</v>
          </cell>
        </row>
        <row r="254">
          <cell r="A254">
            <v>4500073246</v>
          </cell>
          <cell r="B254" t="str">
            <v>CAPEX</v>
          </cell>
        </row>
        <row r="255">
          <cell r="A255">
            <v>4500073302</v>
          </cell>
          <cell r="B255" t="str">
            <v>CAPEX</v>
          </cell>
        </row>
        <row r="256">
          <cell r="A256">
            <v>4500073347</v>
          </cell>
          <cell r="B256" t="str">
            <v>CAPEX</v>
          </cell>
        </row>
        <row r="257">
          <cell r="A257">
            <v>4500073437</v>
          </cell>
          <cell r="B257" t="str">
            <v>CAPEX</v>
          </cell>
        </row>
        <row r="258">
          <cell r="A258">
            <v>4500073562</v>
          </cell>
          <cell r="B258" t="str">
            <v>CAPEX</v>
          </cell>
        </row>
        <row r="259">
          <cell r="A259">
            <v>4500073652</v>
          </cell>
          <cell r="B259" t="str">
            <v>CAPEX</v>
          </cell>
        </row>
        <row r="260">
          <cell r="A260">
            <v>4500073716</v>
          </cell>
          <cell r="B260" t="str">
            <v>CAPEX</v>
          </cell>
        </row>
        <row r="261">
          <cell r="A261">
            <v>4500073756</v>
          </cell>
          <cell r="B261" t="str">
            <v>CAPEX</v>
          </cell>
        </row>
        <row r="262">
          <cell r="A262">
            <v>4500073811</v>
          </cell>
          <cell r="B262" t="str">
            <v>CAPEX</v>
          </cell>
        </row>
        <row r="263">
          <cell r="A263">
            <v>4500073844</v>
          </cell>
          <cell r="B263" t="str">
            <v>CAPEX</v>
          </cell>
        </row>
        <row r="264">
          <cell r="A264">
            <v>4500073928</v>
          </cell>
          <cell r="B264" t="str">
            <v>CAPEX</v>
          </cell>
        </row>
        <row r="265">
          <cell r="A265">
            <v>4500073929</v>
          </cell>
          <cell r="B265" t="str">
            <v>CAPEX</v>
          </cell>
        </row>
        <row r="266">
          <cell r="A266">
            <v>4500073940</v>
          </cell>
          <cell r="B266" t="str">
            <v>CAPEX</v>
          </cell>
        </row>
        <row r="267">
          <cell r="A267">
            <v>4500073990</v>
          </cell>
          <cell r="B267" t="str">
            <v>CAPEX</v>
          </cell>
        </row>
        <row r="268">
          <cell r="A268">
            <v>4500074008</v>
          </cell>
          <cell r="B268" t="str">
            <v>CAPEX</v>
          </cell>
        </row>
        <row r="269">
          <cell r="A269">
            <v>4500074081</v>
          </cell>
          <cell r="B269" t="str">
            <v>CAPEX</v>
          </cell>
        </row>
        <row r="270">
          <cell r="A270">
            <v>4500074095</v>
          </cell>
          <cell r="B270" t="str">
            <v>CAPEX</v>
          </cell>
        </row>
        <row r="271">
          <cell r="A271">
            <v>4500074133</v>
          </cell>
          <cell r="B271" t="str">
            <v>CAPEX</v>
          </cell>
        </row>
        <row r="272">
          <cell r="A272">
            <v>4500074401</v>
          </cell>
          <cell r="B272" t="str">
            <v>CAPEX</v>
          </cell>
        </row>
        <row r="273">
          <cell r="A273">
            <v>4500074680</v>
          </cell>
          <cell r="B273" t="str">
            <v>CAPEX</v>
          </cell>
        </row>
        <row r="274">
          <cell r="A274">
            <v>4500074739</v>
          </cell>
          <cell r="B274" t="str">
            <v>CAPEX</v>
          </cell>
        </row>
        <row r="275">
          <cell r="A275">
            <v>4500074771</v>
          </cell>
          <cell r="B275" t="str">
            <v>CAPEX</v>
          </cell>
        </row>
        <row r="276">
          <cell r="A276">
            <v>4500074778</v>
          </cell>
          <cell r="B276" t="str">
            <v>CAPEX</v>
          </cell>
        </row>
        <row r="277">
          <cell r="A277">
            <v>4500074860</v>
          </cell>
          <cell r="B277" t="str">
            <v>CAPEX</v>
          </cell>
        </row>
        <row r="278">
          <cell r="A278">
            <v>4500074896</v>
          </cell>
          <cell r="B278" t="str">
            <v>CAPEX</v>
          </cell>
        </row>
        <row r="279">
          <cell r="A279">
            <v>4500074928</v>
          </cell>
          <cell r="B279" t="str">
            <v>CAPEX</v>
          </cell>
        </row>
        <row r="280">
          <cell r="A280">
            <v>4500074958</v>
          </cell>
          <cell r="B280" t="str">
            <v>CAPEX</v>
          </cell>
        </row>
        <row r="281">
          <cell r="A281">
            <v>4500075099</v>
          </cell>
          <cell r="B281" t="str">
            <v>CAPEX</v>
          </cell>
        </row>
        <row r="282">
          <cell r="A282">
            <v>4500075523</v>
          </cell>
          <cell r="B282" t="str">
            <v>CAPEX</v>
          </cell>
        </row>
        <row r="283">
          <cell r="A283">
            <v>4500075839</v>
          </cell>
          <cell r="B283" t="str">
            <v>CAPEX</v>
          </cell>
        </row>
        <row r="284">
          <cell r="A284">
            <v>4500075907</v>
          </cell>
          <cell r="B284" t="str">
            <v>CAPEX</v>
          </cell>
        </row>
        <row r="285">
          <cell r="A285">
            <v>4500075946</v>
          </cell>
          <cell r="B285" t="str">
            <v>CAPEX</v>
          </cell>
        </row>
        <row r="286">
          <cell r="A286">
            <v>4500076049</v>
          </cell>
          <cell r="B286" t="str">
            <v>CAPEX</v>
          </cell>
        </row>
        <row r="287">
          <cell r="A287">
            <v>4500076161</v>
          </cell>
          <cell r="B287" t="str">
            <v>CAPEX</v>
          </cell>
        </row>
        <row r="288">
          <cell r="A288">
            <v>4500076177</v>
          </cell>
          <cell r="B288" t="str">
            <v>CAPEX</v>
          </cell>
        </row>
        <row r="289">
          <cell r="A289">
            <v>4500076187</v>
          </cell>
          <cell r="B289" t="str">
            <v>CAPEX</v>
          </cell>
        </row>
        <row r="290">
          <cell r="A290">
            <v>4500076281</v>
          </cell>
          <cell r="B290" t="str">
            <v>CAPEX</v>
          </cell>
        </row>
        <row r="291">
          <cell r="A291">
            <v>4500076283</v>
          </cell>
          <cell r="B291" t="str">
            <v>CAPEX</v>
          </cell>
        </row>
        <row r="292">
          <cell r="A292">
            <v>4500076284</v>
          </cell>
          <cell r="B292" t="str">
            <v>CAPEX</v>
          </cell>
        </row>
        <row r="293">
          <cell r="A293">
            <v>4500076286</v>
          </cell>
          <cell r="B293" t="str">
            <v>CAPEX</v>
          </cell>
        </row>
        <row r="294">
          <cell r="A294">
            <v>4500076288</v>
          </cell>
          <cell r="B294" t="str">
            <v>CAPEX</v>
          </cell>
        </row>
        <row r="295">
          <cell r="A295">
            <v>4500076333</v>
          </cell>
          <cell r="B295" t="str">
            <v>CAPEX</v>
          </cell>
        </row>
        <row r="296">
          <cell r="A296">
            <v>4500076335</v>
          </cell>
          <cell r="B296" t="str">
            <v>CAPEX</v>
          </cell>
        </row>
        <row r="297">
          <cell r="A297">
            <v>4500076341</v>
          </cell>
          <cell r="B297" t="str">
            <v>CAPEX</v>
          </cell>
        </row>
        <row r="298">
          <cell r="A298">
            <v>4500067934</v>
          </cell>
          <cell r="B298" t="str">
            <v>CAPEX</v>
          </cell>
        </row>
        <row r="299">
          <cell r="A299">
            <v>4500070043</v>
          </cell>
          <cell r="B299" t="str">
            <v>CAPEX</v>
          </cell>
        </row>
        <row r="300">
          <cell r="A300">
            <v>4500070278</v>
          </cell>
          <cell r="B300" t="str">
            <v>CAPEX</v>
          </cell>
        </row>
        <row r="301">
          <cell r="A301">
            <v>4500070279</v>
          </cell>
          <cell r="B301" t="str">
            <v>CAPEX</v>
          </cell>
        </row>
        <row r="302">
          <cell r="A302">
            <v>4500070341</v>
          </cell>
          <cell r="B302" t="str">
            <v>CAPEX</v>
          </cell>
        </row>
        <row r="303">
          <cell r="A303">
            <v>4500070413</v>
          </cell>
          <cell r="B303" t="str">
            <v>CAPEX</v>
          </cell>
        </row>
        <row r="304">
          <cell r="A304">
            <v>4500071020</v>
          </cell>
          <cell r="B304" t="str">
            <v>CAPEX</v>
          </cell>
        </row>
        <row r="305">
          <cell r="A305">
            <v>4500071925</v>
          </cell>
          <cell r="B305" t="str">
            <v>CAPEX</v>
          </cell>
        </row>
        <row r="306">
          <cell r="A306">
            <v>4500073975</v>
          </cell>
          <cell r="B306" t="str">
            <v>CAPEX</v>
          </cell>
        </row>
        <row r="307">
          <cell r="A307">
            <v>4500074118</v>
          </cell>
          <cell r="B307" t="str">
            <v>CAPEX</v>
          </cell>
        </row>
        <row r="308">
          <cell r="A308">
            <v>4500008879</v>
          </cell>
          <cell r="B308" t="str">
            <v>CAPEX</v>
          </cell>
        </row>
        <row r="309">
          <cell r="A309">
            <v>4500008884</v>
          </cell>
          <cell r="B309" t="str">
            <v>CAPEX</v>
          </cell>
        </row>
        <row r="310">
          <cell r="A310">
            <v>4500013890</v>
          </cell>
          <cell r="B310" t="str">
            <v>CAPEX</v>
          </cell>
        </row>
        <row r="311">
          <cell r="A311">
            <v>4500024987</v>
          </cell>
          <cell r="B311" t="str">
            <v>CAPEX</v>
          </cell>
        </row>
        <row r="312">
          <cell r="A312">
            <v>4500025229</v>
          </cell>
          <cell r="B312" t="str">
            <v>CAPEX</v>
          </cell>
        </row>
        <row r="313">
          <cell r="A313">
            <v>4500025775</v>
          </cell>
          <cell r="B313" t="str">
            <v>CAPEX</v>
          </cell>
        </row>
        <row r="314">
          <cell r="A314">
            <v>4500025891</v>
          </cell>
          <cell r="B314" t="str">
            <v>CAPEX</v>
          </cell>
        </row>
        <row r="315">
          <cell r="A315">
            <v>4500025902</v>
          </cell>
          <cell r="B315" t="str">
            <v>CAPEX</v>
          </cell>
        </row>
        <row r="316">
          <cell r="A316">
            <v>4500025939</v>
          </cell>
          <cell r="B316" t="str">
            <v>CAPEX</v>
          </cell>
        </row>
        <row r="317">
          <cell r="A317">
            <v>4500027192</v>
          </cell>
          <cell r="B317" t="str">
            <v>CAPEX</v>
          </cell>
        </row>
        <row r="318">
          <cell r="A318">
            <v>4500027195</v>
          </cell>
          <cell r="B318" t="str">
            <v>CAPEX</v>
          </cell>
        </row>
        <row r="319">
          <cell r="A319">
            <v>4500028368</v>
          </cell>
          <cell r="B319" t="str">
            <v>CAPEX</v>
          </cell>
        </row>
        <row r="320">
          <cell r="A320">
            <v>4500029670</v>
          </cell>
          <cell r="B320" t="str">
            <v>CAPEX</v>
          </cell>
        </row>
        <row r="321">
          <cell r="A321">
            <v>4500029935</v>
          </cell>
          <cell r="B321" t="str">
            <v>CAPEX</v>
          </cell>
        </row>
        <row r="322">
          <cell r="A322">
            <v>4500029951</v>
          </cell>
          <cell r="B322" t="str">
            <v>CAPEX</v>
          </cell>
        </row>
        <row r="323">
          <cell r="A323">
            <v>4500030175</v>
          </cell>
          <cell r="B323" t="str">
            <v>CAPEX</v>
          </cell>
        </row>
        <row r="324">
          <cell r="A324">
            <v>4500033120</v>
          </cell>
          <cell r="B324" t="str">
            <v>CAPEX</v>
          </cell>
        </row>
        <row r="325">
          <cell r="A325">
            <v>4500033716</v>
          </cell>
          <cell r="B325" t="str">
            <v>CAPEX</v>
          </cell>
        </row>
        <row r="326">
          <cell r="A326">
            <v>4500037436</v>
          </cell>
          <cell r="B326" t="str">
            <v>CAPEX</v>
          </cell>
        </row>
        <row r="327">
          <cell r="A327">
            <v>4500038681</v>
          </cell>
          <cell r="B327" t="str">
            <v>CAPEX</v>
          </cell>
        </row>
        <row r="328">
          <cell r="A328">
            <v>4500038695</v>
          </cell>
          <cell r="B328" t="str">
            <v>CAPEX</v>
          </cell>
        </row>
        <row r="329">
          <cell r="A329">
            <v>4500040990</v>
          </cell>
          <cell r="B329" t="str">
            <v>CAPEX</v>
          </cell>
        </row>
        <row r="330">
          <cell r="A330">
            <v>4500041313</v>
          </cell>
          <cell r="B330" t="str">
            <v>CAPEX</v>
          </cell>
        </row>
        <row r="331">
          <cell r="A331">
            <v>4500044999</v>
          </cell>
          <cell r="B331" t="str">
            <v>CAPEX</v>
          </cell>
        </row>
        <row r="332">
          <cell r="A332">
            <v>4500045588</v>
          </cell>
          <cell r="B332" t="str">
            <v>CAPEX</v>
          </cell>
        </row>
        <row r="333">
          <cell r="A333">
            <v>4500045640</v>
          </cell>
          <cell r="B333" t="str">
            <v>CAPEX</v>
          </cell>
        </row>
        <row r="334">
          <cell r="A334">
            <v>4500046995</v>
          </cell>
          <cell r="B334" t="str">
            <v>CAPEX</v>
          </cell>
        </row>
        <row r="335">
          <cell r="A335">
            <v>4500047898</v>
          </cell>
          <cell r="B335" t="str">
            <v>CAPEX</v>
          </cell>
        </row>
        <row r="336">
          <cell r="A336">
            <v>4500050259</v>
          </cell>
          <cell r="B336" t="str">
            <v>CAPEX</v>
          </cell>
        </row>
        <row r="337">
          <cell r="A337">
            <v>4500050519</v>
          </cell>
          <cell r="B337" t="str">
            <v>CAPEX</v>
          </cell>
        </row>
        <row r="338">
          <cell r="A338">
            <v>4500050635</v>
          </cell>
          <cell r="B338" t="str">
            <v>CAPEX</v>
          </cell>
        </row>
        <row r="339">
          <cell r="A339">
            <v>4500051949</v>
          </cell>
          <cell r="B339" t="str">
            <v>CAPEX</v>
          </cell>
        </row>
        <row r="340">
          <cell r="A340">
            <v>4500052533</v>
          </cell>
          <cell r="B340" t="str">
            <v>CAPEX</v>
          </cell>
        </row>
        <row r="341">
          <cell r="A341">
            <v>4500052831</v>
          </cell>
          <cell r="B341" t="str">
            <v>CAPEX</v>
          </cell>
        </row>
        <row r="342">
          <cell r="A342">
            <v>4500054596</v>
          </cell>
          <cell r="B342" t="str">
            <v>CAPEX</v>
          </cell>
        </row>
        <row r="343">
          <cell r="A343">
            <v>4500055093</v>
          </cell>
          <cell r="B343" t="str">
            <v>CAPEX</v>
          </cell>
        </row>
        <row r="344">
          <cell r="A344">
            <v>4500055238</v>
          </cell>
          <cell r="B344" t="str">
            <v>CAPEX</v>
          </cell>
        </row>
        <row r="345">
          <cell r="A345">
            <v>4500055707</v>
          </cell>
          <cell r="B345" t="str">
            <v>CAPEX</v>
          </cell>
        </row>
        <row r="346">
          <cell r="A346">
            <v>4500056182</v>
          </cell>
          <cell r="B346" t="str">
            <v>CAPEX</v>
          </cell>
        </row>
        <row r="347">
          <cell r="A347">
            <v>4500056191</v>
          </cell>
          <cell r="B347" t="str">
            <v>CAPEX</v>
          </cell>
        </row>
        <row r="348">
          <cell r="A348">
            <v>4500057018</v>
          </cell>
          <cell r="B348" t="str">
            <v>CAPEX</v>
          </cell>
        </row>
        <row r="349">
          <cell r="A349">
            <v>4500057311</v>
          </cell>
          <cell r="B349" t="str">
            <v>CAPEX</v>
          </cell>
        </row>
        <row r="350">
          <cell r="A350">
            <v>4500057334</v>
          </cell>
          <cell r="B350" t="str">
            <v>CAPEX</v>
          </cell>
        </row>
        <row r="351">
          <cell r="A351">
            <v>4500057538</v>
          </cell>
          <cell r="B351" t="str">
            <v>CAPEX</v>
          </cell>
        </row>
        <row r="352">
          <cell r="A352">
            <v>4500057744</v>
          </cell>
          <cell r="B352" t="str">
            <v>CAPEX</v>
          </cell>
        </row>
        <row r="353">
          <cell r="A353">
            <v>4500057757</v>
          </cell>
          <cell r="B353" t="str">
            <v>CAPEX</v>
          </cell>
        </row>
        <row r="354">
          <cell r="A354">
            <v>4500057777</v>
          </cell>
          <cell r="B354" t="str">
            <v>CAPEX</v>
          </cell>
        </row>
        <row r="355">
          <cell r="A355">
            <v>4500058796</v>
          </cell>
          <cell r="B355" t="str">
            <v>CAPEX</v>
          </cell>
        </row>
        <row r="356">
          <cell r="A356">
            <v>4500058797</v>
          </cell>
          <cell r="B356" t="str">
            <v>CAPEX</v>
          </cell>
        </row>
        <row r="357">
          <cell r="A357">
            <v>4500058800</v>
          </cell>
          <cell r="B357" t="str">
            <v>CAPEX</v>
          </cell>
        </row>
        <row r="358">
          <cell r="A358">
            <v>4500058845</v>
          </cell>
          <cell r="B358" t="str">
            <v>CAPEX</v>
          </cell>
        </row>
        <row r="359">
          <cell r="A359">
            <v>4500059205</v>
          </cell>
          <cell r="B359" t="str">
            <v>CAPEX</v>
          </cell>
        </row>
        <row r="360">
          <cell r="A360">
            <v>4500059369</v>
          </cell>
          <cell r="B360" t="str">
            <v>CAPEX</v>
          </cell>
        </row>
        <row r="361">
          <cell r="A361">
            <v>4500059445</v>
          </cell>
          <cell r="B361" t="str">
            <v>CAPEX</v>
          </cell>
        </row>
        <row r="362">
          <cell r="A362">
            <v>4500060455</v>
          </cell>
          <cell r="B362" t="str">
            <v>CAPEX</v>
          </cell>
        </row>
        <row r="363">
          <cell r="A363">
            <v>4500060833</v>
          </cell>
          <cell r="B363" t="str">
            <v>CAPEX</v>
          </cell>
        </row>
        <row r="364">
          <cell r="A364">
            <v>4500061084</v>
          </cell>
          <cell r="B364" t="str">
            <v>CAPEX</v>
          </cell>
        </row>
        <row r="365">
          <cell r="A365">
            <v>4500061407</v>
          </cell>
          <cell r="B365" t="str">
            <v>CAPEX</v>
          </cell>
        </row>
        <row r="366">
          <cell r="A366">
            <v>4500061784</v>
          </cell>
          <cell r="B366" t="str">
            <v>CAPEX</v>
          </cell>
        </row>
        <row r="367">
          <cell r="A367">
            <v>4500061839</v>
          </cell>
          <cell r="B367" t="str">
            <v>CAPEX</v>
          </cell>
        </row>
        <row r="368">
          <cell r="A368">
            <v>4500061940</v>
          </cell>
          <cell r="B368" t="str">
            <v>CAPEX</v>
          </cell>
        </row>
        <row r="369">
          <cell r="A369">
            <v>4500062043</v>
          </cell>
          <cell r="B369" t="str">
            <v>CAPEX</v>
          </cell>
        </row>
        <row r="370">
          <cell r="A370">
            <v>4500062196</v>
          </cell>
          <cell r="B370" t="str">
            <v>CAPEX</v>
          </cell>
        </row>
        <row r="371">
          <cell r="A371">
            <v>4500062540</v>
          </cell>
          <cell r="B371" t="str">
            <v>CAPEX</v>
          </cell>
        </row>
        <row r="372">
          <cell r="A372">
            <v>4500062606</v>
          </cell>
          <cell r="B372" t="str">
            <v>CAPEX</v>
          </cell>
        </row>
        <row r="373">
          <cell r="A373">
            <v>4500062835</v>
          </cell>
          <cell r="B373" t="str">
            <v>CAPEX</v>
          </cell>
        </row>
        <row r="374">
          <cell r="A374">
            <v>4500062854</v>
          </cell>
          <cell r="B374" t="str">
            <v>CAPEX</v>
          </cell>
        </row>
        <row r="375">
          <cell r="A375">
            <v>4500062861</v>
          </cell>
          <cell r="B375" t="str">
            <v>CAPEX</v>
          </cell>
        </row>
        <row r="376">
          <cell r="A376">
            <v>4500062866</v>
          </cell>
          <cell r="B376" t="str">
            <v>CAPEX</v>
          </cell>
        </row>
        <row r="377">
          <cell r="A377">
            <v>4500062960</v>
          </cell>
          <cell r="B377" t="str">
            <v>CAPEX</v>
          </cell>
        </row>
        <row r="378">
          <cell r="A378">
            <v>4500063463</v>
          </cell>
          <cell r="B378" t="str">
            <v>CAPEX</v>
          </cell>
        </row>
        <row r="379">
          <cell r="A379">
            <v>4500063512</v>
          </cell>
          <cell r="B379" t="str">
            <v>CAPEX</v>
          </cell>
        </row>
        <row r="380">
          <cell r="A380">
            <v>4500063689</v>
          </cell>
          <cell r="B380" t="str">
            <v>CAPEX</v>
          </cell>
        </row>
        <row r="381">
          <cell r="A381">
            <v>4500063720</v>
          </cell>
          <cell r="B381" t="str">
            <v>CAPEX</v>
          </cell>
        </row>
        <row r="382">
          <cell r="A382">
            <v>4500063753</v>
          </cell>
          <cell r="B382" t="str">
            <v>CAPEX</v>
          </cell>
        </row>
        <row r="383">
          <cell r="A383">
            <v>4500064153</v>
          </cell>
          <cell r="B383" t="str">
            <v>CAPEX</v>
          </cell>
        </row>
        <row r="384">
          <cell r="A384">
            <v>4500064241</v>
          </cell>
          <cell r="B384" t="str">
            <v>CAPEX</v>
          </cell>
        </row>
        <row r="385">
          <cell r="A385">
            <v>4500064289</v>
          </cell>
          <cell r="B385" t="str">
            <v>CAPEX</v>
          </cell>
        </row>
        <row r="386">
          <cell r="A386">
            <v>4500064401</v>
          </cell>
          <cell r="B386" t="str">
            <v>CAPEX</v>
          </cell>
        </row>
        <row r="387">
          <cell r="A387">
            <v>4500064638</v>
          </cell>
          <cell r="B387" t="str">
            <v>CAPEX</v>
          </cell>
        </row>
        <row r="388">
          <cell r="A388">
            <v>4500065225</v>
          </cell>
          <cell r="B388" t="str">
            <v>CAPEX</v>
          </cell>
        </row>
        <row r="389">
          <cell r="A389">
            <v>4500065409</v>
          </cell>
          <cell r="B389" t="str">
            <v>CAPEX</v>
          </cell>
        </row>
        <row r="390">
          <cell r="A390">
            <v>4500065413</v>
          </cell>
          <cell r="B390" t="str">
            <v>CAPEX</v>
          </cell>
        </row>
        <row r="391">
          <cell r="A391">
            <v>4500065421</v>
          </cell>
          <cell r="B391" t="str">
            <v>CAPEX</v>
          </cell>
        </row>
        <row r="392">
          <cell r="A392">
            <v>4500065448</v>
          </cell>
          <cell r="B392" t="str">
            <v>CAPEX</v>
          </cell>
        </row>
        <row r="393">
          <cell r="A393">
            <v>4500065573</v>
          </cell>
          <cell r="B393" t="str">
            <v>CAPEX</v>
          </cell>
        </row>
        <row r="394">
          <cell r="A394">
            <v>4500065722</v>
          </cell>
          <cell r="B394" t="str">
            <v>CAPEX</v>
          </cell>
        </row>
        <row r="395">
          <cell r="A395">
            <v>4500065954</v>
          </cell>
          <cell r="B395" t="str">
            <v>CAPEX</v>
          </cell>
        </row>
        <row r="396">
          <cell r="A396">
            <v>4500066075</v>
          </cell>
          <cell r="B396" t="str">
            <v>CAPEX</v>
          </cell>
        </row>
        <row r="397">
          <cell r="A397">
            <v>4500066278</v>
          </cell>
          <cell r="B397" t="str">
            <v>CAPEX</v>
          </cell>
        </row>
        <row r="398">
          <cell r="A398">
            <v>4500066359</v>
          </cell>
          <cell r="B398" t="str">
            <v>CAPEX</v>
          </cell>
        </row>
        <row r="399">
          <cell r="A399">
            <v>4500066461</v>
          </cell>
          <cell r="B399" t="str">
            <v>CAPEX</v>
          </cell>
        </row>
        <row r="400">
          <cell r="A400">
            <v>4500066519</v>
          </cell>
          <cell r="B400" t="str">
            <v>CAPEX</v>
          </cell>
        </row>
        <row r="401">
          <cell r="A401">
            <v>4500066658</v>
          </cell>
          <cell r="B401" t="str">
            <v>CAPEX</v>
          </cell>
        </row>
        <row r="402">
          <cell r="A402">
            <v>4500066739</v>
          </cell>
          <cell r="B402" t="str">
            <v>CAPEX</v>
          </cell>
        </row>
        <row r="403">
          <cell r="A403">
            <v>4500066754</v>
          </cell>
          <cell r="B403" t="str">
            <v>CAPEX</v>
          </cell>
        </row>
        <row r="404">
          <cell r="A404">
            <v>4500066911</v>
          </cell>
          <cell r="B404" t="str">
            <v>CAPEX</v>
          </cell>
        </row>
        <row r="405">
          <cell r="A405">
            <v>4500066983</v>
          </cell>
          <cell r="B405" t="str">
            <v>CAPEX</v>
          </cell>
        </row>
        <row r="406">
          <cell r="A406">
            <v>4500067069</v>
          </cell>
          <cell r="B406" t="str">
            <v>CAPEX</v>
          </cell>
        </row>
        <row r="407">
          <cell r="A407">
            <v>4500067144</v>
          </cell>
          <cell r="B407" t="str">
            <v>CAPEX</v>
          </cell>
        </row>
        <row r="408">
          <cell r="A408">
            <v>4500067183</v>
          </cell>
          <cell r="B408" t="str">
            <v>CAPEX</v>
          </cell>
        </row>
        <row r="409">
          <cell r="A409">
            <v>4500067191</v>
          </cell>
          <cell r="B409" t="str">
            <v>CAPEX</v>
          </cell>
        </row>
        <row r="410">
          <cell r="A410">
            <v>4500067347</v>
          </cell>
          <cell r="B410" t="str">
            <v>CAPEX</v>
          </cell>
        </row>
        <row r="411">
          <cell r="A411">
            <v>4500067440</v>
          </cell>
          <cell r="B411" t="str">
            <v>CAPEX</v>
          </cell>
        </row>
        <row r="412">
          <cell r="A412">
            <v>4500067470</v>
          </cell>
          <cell r="B412" t="str">
            <v>CAPEX</v>
          </cell>
        </row>
        <row r="413">
          <cell r="A413">
            <v>4500067636</v>
          </cell>
          <cell r="B413" t="str">
            <v>CAPEX</v>
          </cell>
        </row>
        <row r="414">
          <cell r="A414">
            <v>4500067672</v>
          </cell>
          <cell r="B414" t="str">
            <v>CAPEX</v>
          </cell>
        </row>
        <row r="415">
          <cell r="A415">
            <v>4500067696</v>
          </cell>
          <cell r="B415" t="str">
            <v>CAPEX</v>
          </cell>
        </row>
        <row r="416">
          <cell r="A416">
            <v>4500067718</v>
          </cell>
          <cell r="B416" t="str">
            <v>CAPEX</v>
          </cell>
        </row>
        <row r="417">
          <cell r="A417">
            <v>4500067742</v>
          </cell>
          <cell r="B417" t="str">
            <v>CAPEX</v>
          </cell>
        </row>
        <row r="418">
          <cell r="A418">
            <v>4500067796</v>
          </cell>
          <cell r="B418" t="str">
            <v>CAPEX</v>
          </cell>
        </row>
        <row r="419">
          <cell r="A419">
            <v>4500067850</v>
          </cell>
          <cell r="B419" t="str">
            <v>CAPEX</v>
          </cell>
        </row>
        <row r="420">
          <cell r="A420">
            <v>4500067926</v>
          </cell>
          <cell r="B420" t="str">
            <v>CAPEX</v>
          </cell>
        </row>
        <row r="421">
          <cell r="A421">
            <v>4500068595</v>
          </cell>
          <cell r="B421" t="str">
            <v>CAPEX</v>
          </cell>
        </row>
        <row r="422">
          <cell r="A422">
            <v>4500068651</v>
          </cell>
          <cell r="B422" t="str">
            <v>CAPEX</v>
          </cell>
        </row>
        <row r="423">
          <cell r="A423">
            <v>4500068696</v>
          </cell>
          <cell r="B423" t="str">
            <v>CAPEX</v>
          </cell>
        </row>
        <row r="424">
          <cell r="A424">
            <v>4500068731</v>
          </cell>
          <cell r="B424" t="str">
            <v>CAPEX</v>
          </cell>
        </row>
        <row r="425">
          <cell r="A425">
            <v>4500068735</v>
          </cell>
          <cell r="B425" t="str">
            <v>CAPEX</v>
          </cell>
        </row>
        <row r="426">
          <cell r="A426">
            <v>4500068771</v>
          </cell>
          <cell r="B426" t="str">
            <v>CAPEX</v>
          </cell>
        </row>
        <row r="427">
          <cell r="A427">
            <v>4500068899</v>
          </cell>
          <cell r="B427" t="str">
            <v>CAPEX</v>
          </cell>
        </row>
        <row r="428">
          <cell r="A428">
            <v>4500068902</v>
          </cell>
          <cell r="B428" t="str">
            <v>CAPEX</v>
          </cell>
        </row>
        <row r="429">
          <cell r="A429">
            <v>4500068904</v>
          </cell>
          <cell r="B429" t="str">
            <v>CAPEX</v>
          </cell>
        </row>
        <row r="430">
          <cell r="A430">
            <v>4500068907</v>
          </cell>
          <cell r="B430" t="str">
            <v>CAPEX</v>
          </cell>
        </row>
        <row r="431">
          <cell r="A431">
            <v>4500068922</v>
          </cell>
          <cell r="B431" t="str">
            <v>CAPEX</v>
          </cell>
        </row>
        <row r="432">
          <cell r="A432">
            <v>4500069009</v>
          </cell>
          <cell r="B432" t="str">
            <v>CAPEX</v>
          </cell>
        </row>
        <row r="433">
          <cell r="A433">
            <v>4500069321</v>
          </cell>
          <cell r="B433" t="str">
            <v>CAPEX</v>
          </cell>
        </row>
        <row r="434">
          <cell r="A434">
            <v>4500069384</v>
          </cell>
          <cell r="B434" t="str">
            <v>CAPEX</v>
          </cell>
        </row>
        <row r="435">
          <cell r="A435">
            <v>4500069415</v>
          </cell>
          <cell r="B435" t="str">
            <v>CAPEX</v>
          </cell>
        </row>
        <row r="436">
          <cell r="A436">
            <v>4500069498</v>
          </cell>
          <cell r="B436" t="str">
            <v>CAPEX</v>
          </cell>
        </row>
        <row r="437">
          <cell r="A437">
            <v>4500069583</v>
          </cell>
          <cell r="B437" t="str">
            <v>CAPEX</v>
          </cell>
        </row>
        <row r="438">
          <cell r="A438">
            <v>4500069869</v>
          </cell>
          <cell r="B438" t="str">
            <v>CAPEX</v>
          </cell>
        </row>
        <row r="439">
          <cell r="A439">
            <v>4500069883</v>
          </cell>
          <cell r="B439" t="str">
            <v>CAPEX</v>
          </cell>
        </row>
        <row r="440">
          <cell r="A440">
            <v>4500070071</v>
          </cell>
          <cell r="B440" t="str">
            <v>CAPEX</v>
          </cell>
        </row>
        <row r="441">
          <cell r="A441">
            <v>4500070123</v>
          </cell>
          <cell r="B441" t="str">
            <v>CAPEX</v>
          </cell>
        </row>
        <row r="442">
          <cell r="A442">
            <v>4500070211</v>
          </cell>
          <cell r="B442" t="str">
            <v>CAPEX</v>
          </cell>
        </row>
        <row r="443">
          <cell r="A443">
            <v>4500070261</v>
          </cell>
          <cell r="B443" t="str">
            <v>CAPEX</v>
          </cell>
        </row>
        <row r="444">
          <cell r="A444">
            <v>4500070274</v>
          </cell>
          <cell r="B444" t="str">
            <v>CAPEX</v>
          </cell>
        </row>
        <row r="445">
          <cell r="A445">
            <v>4500070320</v>
          </cell>
          <cell r="B445" t="str">
            <v>CAPEX</v>
          </cell>
        </row>
        <row r="446">
          <cell r="A446">
            <v>4500070375</v>
          </cell>
          <cell r="B446" t="str">
            <v>CAPEX</v>
          </cell>
        </row>
        <row r="447">
          <cell r="A447">
            <v>4500070521</v>
          </cell>
          <cell r="B447" t="str">
            <v>CAPEX</v>
          </cell>
        </row>
        <row r="448">
          <cell r="A448">
            <v>4500070533</v>
          </cell>
          <cell r="B448" t="str">
            <v>CAPEX</v>
          </cell>
        </row>
        <row r="449">
          <cell r="A449">
            <v>4500070640</v>
          </cell>
          <cell r="B449" t="str">
            <v>CAPEX</v>
          </cell>
        </row>
        <row r="450">
          <cell r="A450">
            <v>4500070839</v>
          </cell>
          <cell r="B450" t="str">
            <v>CAPEX</v>
          </cell>
        </row>
        <row r="451">
          <cell r="A451">
            <v>4500070985</v>
          </cell>
          <cell r="B451" t="str">
            <v>CAPEX</v>
          </cell>
        </row>
        <row r="452">
          <cell r="A452">
            <v>4500071019</v>
          </cell>
          <cell r="B452" t="str">
            <v>CAPEX</v>
          </cell>
        </row>
        <row r="453">
          <cell r="A453">
            <v>4500071090</v>
          </cell>
          <cell r="B453" t="str">
            <v>CAPEX</v>
          </cell>
        </row>
        <row r="454">
          <cell r="A454">
            <v>4500071114</v>
          </cell>
          <cell r="B454" t="str">
            <v>CAPEX</v>
          </cell>
        </row>
        <row r="455">
          <cell r="A455">
            <v>4500071133</v>
          </cell>
          <cell r="B455" t="str">
            <v>CAPEX</v>
          </cell>
        </row>
        <row r="456">
          <cell r="A456">
            <v>4500071286</v>
          </cell>
          <cell r="B456" t="str">
            <v>CAPEX</v>
          </cell>
        </row>
        <row r="457">
          <cell r="A457">
            <v>4500071331</v>
          </cell>
          <cell r="B457" t="str">
            <v>CAPEX</v>
          </cell>
        </row>
        <row r="458">
          <cell r="A458">
            <v>4500071617</v>
          </cell>
          <cell r="B458" t="str">
            <v>CAPEX</v>
          </cell>
        </row>
        <row r="459">
          <cell r="A459">
            <v>4500071675</v>
          </cell>
          <cell r="B459" t="str">
            <v>CAPEX</v>
          </cell>
        </row>
        <row r="460">
          <cell r="A460">
            <v>4500071934</v>
          </cell>
          <cell r="B460" t="str">
            <v>CAPEX</v>
          </cell>
        </row>
        <row r="461">
          <cell r="A461">
            <v>4500071967</v>
          </cell>
          <cell r="B461" t="str">
            <v>CAPEX</v>
          </cell>
        </row>
        <row r="462">
          <cell r="A462">
            <v>4500071981</v>
          </cell>
          <cell r="B462" t="str">
            <v>CAPEX</v>
          </cell>
        </row>
        <row r="463">
          <cell r="A463">
            <v>4500072255</v>
          </cell>
          <cell r="B463" t="str">
            <v>CAPEX</v>
          </cell>
        </row>
        <row r="464">
          <cell r="A464">
            <v>4500072257</v>
          </cell>
          <cell r="B464" t="str">
            <v>CAPEX</v>
          </cell>
        </row>
        <row r="465">
          <cell r="A465">
            <v>4500072293</v>
          </cell>
          <cell r="B465" t="str">
            <v>CAPEX</v>
          </cell>
        </row>
        <row r="466">
          <cell r="A466">
            <v>4500072362</v>
          </cell>
          <cell r="B466" t="str">
            <v>CAPEX</v>
          </cell>
        </row>
        <row r="467">
          <cell r="A467">
            <v>4500072427</v>
          </cell>
          <cell r="B467" t="str">
            <v>CAPEX</v>
          </cell>
        </row>
        <row r="468">
          <cell r="A468">
            <v>4500072469</v>
          </cell>
          <cell r="B468" t="str">
            <v>CAPEX</v>
          </cell>
        </row>
        <row r="469">
          <cell r="A469">
            <v>4500072670</v>
          </cell>
          <cell r="B469" t="str">
            <v>CAPEX</v>
          </cell>
        </row>
        <row r="470">
          <cell r="A470">
            <v>4500072689</v>
          </cell>
          <cell r="B470" t="str">
            <v>CAPEX</v>
          </cell>
        </row>
        <row r="471">
          <cell r="A471">
            <v>4500072726</v>
          </cell>
          <cell r="B471" t="str">
            <v>CAPEX</v>
          </cell>
        </row>
        <row r="472">
          <cell r="A472">
            <v>4500073069</v>
          </cell>
          <cell r="B472" t="str">
            <v>CAPEX</v>
          </cell>
        </row>
        <row r="473">
          <cell r="A473">
            <v>4500073144</v>
          </cell>
          <cell r="B473" t="str">
            <v>CAPEX</v>
          </cell>
        </row>
        <row r="474">
          <cell r="A474">
            <v>4500073188</v>
          </cell>
          <cell r="B474" t="str">
            <v>CAPEX</v>
          </cell>
        </row>
        <row r="475">
          <cell r="A475">
            <v>4500073190</v>
          </cell>
          <cell r="B475" t="str">
            <v>CAPEX</v>
          </cell>
        </row>
        <row r="476">
          <cell r="A476">
            <v>4500073331</v>
          </cell>
          <cell r="B476" t="str">
            <v>CAPEX</v>
          </cell>
        </row>
        <row r="477">
          <cell r="A477">
            <v>4500073353</v>
          </cell>
          <cell r="B477" t="str">
            <v>CAPEX</v>
          </cell>
        </row>
        <row r="478">
          <cell r="A478">
            <v>4500073404</v>
          </cell>
          <cell r="B478" t="str">
            <v>CAPEX</v>
          </cell>
        </row>
        <row r="479">
          <cell r="A479">
            <v>4500073422</v>
          </cell>
          <cell r="B479" t="str">
            <v>CAPEX</v>
          </cell>
        </row>
        <row r="480">
          <cell r="A480">
            <v>4500073544</v>
          </cell>
          <cell r="B480" t="str">
            <v>CAPEX</v>
          </cell>
        </row>
        <row r="481">
          <cell r="A481">
            <v>4500073582</v>
          </cell>
          <cell r="B481" t="str">
            <v>CAPEX</v>
          </cell>
        </row>
        <row r="482">
          <cell r="A482">
            <v>4500073588</v>
          </cell>
          <cell r="B482" t="str">
            <v>CAPEX</v>
          </cell>
        </row>
        <row r="483">
          <cell r="A483">
            <v>4500073708</v>
          </cell>
          <cell r="B483" t="str">
            <v>CAPEX</v>
          </cell>
        </row>
        <row r="484">
          <cell r="A484">
            <v>4500073743</v>
          </cell>
          <cell r="B484" t="str">
            <v>CAPEX</v>
          </cell>
        </row>
        <row r="485">
          <cell r="A485">
            <v>4500073746</v>
          </cell>
          <cell r="B485" t="str">
            <v>CAPEX</v>
          </cell>
        </row>
        <row r="486">
          <cell r="A486">
            <v>4500073768</v>
          </cell>
          <cell r="B486" t="str">
            <v>CAPEX</v>
          </cell>
        </row>
        <row r="487">
          <cell r="A487">
            <v>4500073810</v>
          </cell>
          <cell r="B487" t="str">
            <v>CAPEX</v>
          </cell>
        </row>
        <row r="488">
          <cell r="A488">
            <v>4500073813</v>
          </cell>
          <cell r="B488" t="str">
            <v>CAPEX</v>
          </cell>
        </row>
        <row r="489">
          <cell r="A489">
            <v>4500073892</v>
          </cell>
          <cell r="B489" t="str">
            <v>CAPEX</v>
          </cell>
        </row>
        <row r="490">
          <cell r="A490">
            <v>4500073995</v>
          </cell>
          <cell r="B490" t="str">
            <v>CAPEX</v>
          </cell>
        </row>
        <row r="491">
          <cell r="A491">
            <v>4500074024</v>
          </cell>
          <cell r="B491" t="str">
            <v>CAPEX</v>
          </cell>
        </row>
        <row r="492">
          <cell r="A492">
            <v>4500074055</v>
          </cell>
          <cell r="B492" t="str">
            <v>CAPEX</v>
          </cell>
        </row>
        <row r="493">
          <cell r="A493">
            <v>4500074058</v>
          </cell>
          <cell r="B493" t="str">
            <v>CAPEX</v>
          </cell>
        </row>
        <row r="494">
          <cell r="A494">
            <v>4500074331</v>
          </cell>
          <cell r="B494" t="str">
            <v>CAPEX</v>
          </cell>
        </row>
        <row r="495">
          <cell r="A495">
            <v>4500074413</v>
          </cell>
          <cell r="B495" t="str">
            <v>CAPEX</v>
          </cell>
        </row>
        <row r="496">
          <cell r="A496">
            <v>4500074461</v>
          </cell>
          <cell r="B496" t="str">
            <v>CAPEX</v>
          </cell>
        </row>
        <row r="497">
          <cell r="A497">
            <v>4500074769</v>
          </cell>
          <cell r="B497" t="str">
            <v>CAPEX</v>
          </cell>
        </row>
        <row r="498">
          <cell r="A498">
            <v>4500074892</v>
          </cell>
          <cell r="B498" t="str">
            <v>CAPEX</v>
          </cell>
        </row>
        <row r="499">
          <cell r="A499">
            <v>4500075056</v>
          </cell>
          <cell r="B499" t="str">
            <v>CAPEX</v>
          </cell>
        </row>
        <row r="500">
          <cell r="A500">
            <v>4500075198</v>
          </cell>
          <cell r="B500" t="str">
            <v>CAPEX</v>
          </cell>
        </row>
        <row r="501">
          <cell r="A501">
            <v>4500075683</v>
          </cell>
          <cell r="B501" t="str">
            <v>CAPEX</v>
          </cell>
        </row>
        <row r="502">
          <cell r="A502">
            <v>4500076247</v>
          </cell>
          <cell r="B502" t="str">
            <v>CAPEX</v>
          </cell>
        </row>
        <row r="503">
          <cell r="A503">
            <v>4500006505</v>
          </cell>
          <cell r="B503" t="str">
            <v>CAPEX</v>
          </cell>
        </row>
        <row r="504">
          <cell r="A504">
            <v>4500006549</v>
          </cell>
          <cell r="B504" t="str">
            <v>CAPEX</v>
          </cell>
        </row>
        <row r="505">
          <cell r="A505">
            <v>4500009647</v>
          </cell>
          <cell r="B505" t="str">
            <v>CAPEX</v>
          </cell>
        </row>
        <row r="506">
          <cell r="A506">
            <v>4500015738</v>
          </cell>
          <cell r="B506" t="str">
            <v>CAPEX</v>
          </cell>
        </row>
        <row r="507">
          <cell r="A507">
            <v>4500016575</v>
          </cell>
          <cell r="B507" t="str">
            <v>CAPEX</v>
          </cell>
        </row>
        <row r="508">
          <cell r="A508">
            <v>4500019464</v>
          </cell>
          <cell r="B508" t="str">
            <v>CAPEX</v>
          </cell>
        </row>
        <row r="509">
          <cell r="A509">
            <v>4500022968</v>
          </cell>
          <cell r="B509" t="str">
            <v>CAPEX</v>
          </cell>
        </row>
        <row r="510">
          <cell r="A510">
            <v>4500027497</v>
          </cell>
          <cell r="B510" t="str">
            <v>CAPEX</v>
          </cell>
        </row>
        <row r="511">
          <cell r="A511">
            <v>4500033954</v>
          </cell>
          <cell r="B511" t="str">
            <v>CAPEX</v>
          </cell>
        </row>
        <row r="512">
          <cell r="A512">
            <v>4500036394</v>
          </cell>
          <cell r="B512" t="str">
            <v>CAPEX</v>
          </cell>
        </row>
        <row r="513">
          <cell r="A513">
            <v>4500036444</v>
          </cell>
          <cell r="B513" t="str">
            <v>CAPEX</v>
          </cell>
        </row>
        <row r="514">
          <cell r="A514">
            <v>4500036557</v>
          </cell>
          <cell r="B514" t="str">
            <v>CAPEX</v>
          </cell>
        </row>
        <row r="515">
          <cell r="A515">
            <v>4500039308</v>
          </cell>
          <cell r="B515" t="str">
            <v>CAPEX</v>
          </cell>
        </row>
        <row r="516">
          <cell r="A516">
            <v>4500039315</v>
          </cell>
          <cell r="B516" t="str">
            <v>CAPEX</v>
          </cell>
        </row>
        <row r="517">
          <cell r="A517">
            <v>4500040535</v>
          </cell>
          <cell r="B517" t="str">
            <v>CAPEX</v>
          </cell>
        </row>
        <row r="518">
          <cell r="A518">
            <v>4500040641</v>
          </cell>
          <cell r="B518" t="str">
            <v>CAPEX</v>
          </cell>
        </row>
        <row r="519">
          <cell r="A519">
            <v>4500040925</v>
          </cell>
          <cell r="B519" t="str">
            <v>CAPEX</v>
          </cell>
        </row>
        <row r="520">
          <cell r="A520">
            <v>4500040935</v>
          </cell>
          <cell r="B520" t="str">
            <v>CAPEX</v>
          </cell>
        </row>
        <row r="521">
          <cell r="A521">
            <v>4500040962</v>
          </cell>
          <cell r="B521" t="str">
            <v>CAPEX</v>
          </cell>
        </row>
        <row r="522">
          <cell r="A522">
            <v>4500041544</v>
          </cell>
          <cell r="B522" t="str">
            <v>CAPEX</v>
          </cell>
        </row>
        <row r="523">
          <cell r="A523">
            <v>4500041763</v>
          </cell>
          <cell r="B523" t="str">
            <v>CAPEX</v>
          </cell>
        </row>
        <row r="524">
          <cell r="A524">
            <v>4500044956</v>
          </cell>
          <cell r="B524" t="str">
            <v>CAPEX</v>
          </cell>
        </row>
        <row r="525">
          <cell r="A525">
            <v>4500046328</v>
          </cell>
          <cell r="B525" t="str">
            <v>CAPEX</v>
          </cell>
        </row>
        <row r="526">
          <cell r="A526">
            <v>4500046790</v>
          </cell>
          <cell r="B526" t="str">
            <v>CAPEX</v>
          </cell>
        </row>
        <row r="527">
          <cell r="A527">
            <v>4500049198</v>
          </cell>
          <cell r="B527" t="str">
            <v>CAPEX</v>
          </cell>
        </row>
        <row r="528">
          <cell r="A528">
            <v>4500050643</v>
          </cell>
          <cell r="B528" t="str">
            <v>CAPEX</v>
          </cell>
        </row>
        <row r="529">
          <cell r="A529">
            <v>4500052589</v>
          </cell>
          <cell r="B529" t="str">
            <v>CAPEX</v>
          </cell>
        </row>
        <row r="530">
          <cell r="A530">
            <v>4500052601</v>
          </cell>
          <cell r="B530" t="str">
            <v>CAPEX</v>
          </cell>
        </row>
        <row r="531">
          <cell r="A531">
            <v>4500052979</v>
          </cell>
          <cell r="B531" t="str">
            <v>CAPEX</v>
          </cell>
        </row>
        <row r="532">
          <cell r="A532">
            <v>4500053172</v>
          </cell>
          <cell r="B532" t="str">
            <v>CAPEX</v>
          </cell>
        </row>
        <row r="533">
          <cell r="A533">
            <v>4500056075</v>
          </cell>
          <cell r="B533" t="str">
            <v>CAPEX</v>
          </cell>
        </row>
        <row r="534">
          <cell r="A534">
            <v>4500056613</v>
          </cell>
          <cell r="B534" t="str">
            <v>CAPEX</v>
          </cell>
        </row>
        <row r="535">
          <cell r="A535">
            <v>4500056813</v>
          </cell>
          <cell r="B535" t="str">
            <v>CAPEX</v>
          </cell>
        </row>
        <row r="536">
          <cell r="A536">
            <v>4500057007</v>
          </cell>
          <cell r="B536" t="str">
            <v>CAPEX</v>
          </cell>
        </row>
        <row r="537">
          <cell r="A537">
            <v>4500057091</v>
          </cell>
          <cell r="B537" t="str">
            <v>CAPEX</v>
          </cell>
        </row>
        <row r="538">
          <cell r="A538">
            <v>4500057443</v>
          </cell>
          <cell r="B538" t="str">
            <v>CAPEX</v>
          </cell>
        </row>
        <row r="539">
          <cell r="A539">
            <v>4500058310</v>
          </cell>
          <cell r="B539" t="str">
            <v>CAPEX</v>
          </cell>
        </row>
        <row r="540">
          <cell r="A540">
            <v>4500059860</v>
          </cell>
          <cell r="B540" t="str">
            <v>CAPEX</v>
          </cell>
        </row>
        <row r="541">
          <cell r="A541">
            <v>4500059863</v>
          </cell>
          <cell r="B541" t="str">
            <v>CAPEX</v>
          </cell>
        </row>
        <row r="542">
          <cell r="A542">
            <v>4500060112</v>
          </cell>
          <cell r="B542" t="str">
            <v>CAPEX</v>
          </cell>
        </row>
        <row r="543">
          <cell r="A543">
            <v>4500061350</v>
          </cell>
          <cell r="B543" t="str">
            <v>CAPEX</v>
          </cell>
        </row>
        <row r="544">
          <cell r="A544">
            <v>4500061876</v>
          </cell>
          <cell r="B544" t="str">
            <v>CAPEX</v>
          </cell>
        </row>
        <row r="545">
          <cell r="A545">
            <v>4500062193</v>
          </cell>
          <cell r="B545" t="str">
            <v>CAPEX</v>
          </cell>
        </row>
        <row r="546">
          <cell r="A546">
            <v>4500063201</v>
          </cell>
          <cell r="B546" t="str">
            <v>CAPEX</v>
          </cell>
        </row>
        <row r="547">
          <cell r="A547">
            <v>4500063864</v>
          </cell>
          <cell r="B547" t="str">
            <v>CAPEX</v>
          </cell>
        </row>
        <row r="548">
          <cell r="A548">
            <v>4500064402</v>
          </cell>
          <cell r="B548" t="str">
            <v>CAPEX</v>
          </cell>
        </row>
        <row r="549">
          <cell r="A549">
            <v>4500065533</v>
          </cell>
          <cell r="B549" t="str">
            <v>CAPEX</v>
          </cell>
        </row>
        <row r="550">
          <cell r="A550">
            <v>4500065793</v>
          </cell>
          <cell r="B550" t="str">
            <v>CAPEX</v>
          </cell>
        </row>
        <row r="551">
          <cell r="A551">
            <v>4500065807</v>
          </cell>
          <cell r="B551" t="str">
            <v>CAPEX</v>
          </cell>
        </row>
        <row r="552">
          <cell r="A552">
            <v>4500066092</v>
          </cell>
          <cell r="B552" t="str">
            <v>CAPEX</v>
          </cell>
        </row>
        <row r="553">
          <cell r="A553">
            <v>4500066326</v>
          </cell>
          <cell r="B553" t="str">
            <v>CAPEX</v>
          </cell>
        </row>
        <row r="554">
          <cell r="A554">
            <v>4500066878</v>
          </cell>
          <cell r="B554" t="str">
            <v>CAPEX</v>
          </cell>
        </row>
        <row r="555">
          <cell r="A555">
            <v>4500067000</v>
          </cell>
          <cell r="B555" t="str">
            <v>CAPEX</v>
          </cell>
        </row>
        <row r="556">
          <cell r="A556">
            <v>4500067472</v>
          </cell>
          <cell r="B556" t="str">
            <v>CAPEX</v>
          </cell>
        </row>
        <row r="557">
          <cell r="A557">
            <v>4500067697</v>
          </cell>
          <cell r="B557" t="str">
            <v>CAPEX</v>
          </cell>
        </row>
        <row r="558">
          <cell r="A558">
            <v>4500067698</v>
          </cell>
          <cell r="B558" t="str">
            <v>CAPEX</v>
          </cell>
        </row>
        <row r="559">
          <cell r="A559">
            <v>4500067711</v>
          </cell>
          <cell r="B559" t="str">
            <v>CAPEX</v>
          </cell>
        </row>
        <row r="560">
          <cell r="A560">
            <v>4500068748</v>
          </cell>
          <cell r="B560" t="str">
            <v>CAPEX</v>
          </cell>
        </row>
        <row r="561">
          <cell r="A561">
            <v>4500068814</v>
          </cell>
          <cell r="B561" t="str">
            <v>CAPEX</v>
          </cell>
        </row>
        <row r="562">
          <cell r="A562">
            <v>4500069057</v>
          </cell>
          <cell r="B562" t="str">
            <v>CAPEX</v>
          </cell>
        </row>
        <row r="563">
          <cell r="A563">
            <v>4500069189</v>
          </cell>
          <cell r="B563" t="str">
            <v>CAPEX</v>
          </cell>
        </row>
        <row r="564">
          <cell r="A564">
            <v>4500069244</v>
          </cell>
          <cell r="B564" t="str">
            <v>CAPEX</v>
          </cell>
        </row>
        <row r="565">
          <cell r="A565">
            <v>4500070092</v>
          </cell>
          <cell r="B565" t="str">
            <v>CAPEX</v>
          </cell>
        </row>
        <row r="566">
          <cell r="A566">
            <v>4500070108</v>
          </cell>
          <cell r="B566" t="str">
            <v>CAPEX</v>
          </cell>
        </row>
        <row r="567">
          <cell r="A567">
            <v>4500070124</v>
          </cell>
          <cell r="B567" t="str">
            <v>CAPEX</v>
          </cell>
        </row>
        <row r="568">
          <cell r="A568">
            <v>4500070218</v>
          </cell>
          <cell r="B568" t="str">
            <v>CAPEX</v>
          </cell>
        </row>
        <row r="569">
          <cell r="A569">
            <v>4500070769</v>
          </cell>
          <cell r="B569" t="str">
            <v>CAPEX</v>
          </cell>
        </row>
        <row r="570">
          <cell r="A570">
            <v>4500070770</v>
          </cell>
          <cell r="B570" t="str">
            <v>CAPEX</v>
          </cell>
        </row>
        <row r="571">
          <cell r="A571">
            <v>4500071102</v>
          </cell>
          <cell r="B571" t="str">
            <v>CAPEX</v>
          </cell>
        </row>
        <row r="572">
          <cell r="A572">
            <v>4500071151</v>
          </cell>
          <cell r="B572" t="str">
            <v>CAPEX</v>
          </cell>
        </row>
        <row r="573">
          <cell r="A573">
            <v>4500071377</v>
          </cell>
          <cell r="B573" t="str">
            <v>CAPEX</v>
          </cell>
        </row>
        <row r="574">
          <cell r="A574">
            <v>4500071493</v>
          </cell>
          <cell r="B574" t="str">
            <v>CAPEX</v>
          </cell>
        </row>
        <row r="575">
          <cell r="A575">
            <v>4500071543</v>
          </cell>
          <cell r="B575" t="str">
            <v>CAPEX</v>
          </cell>
        </row>
        <row r="576">
          <cell r="A576">
            <v>4500071554</v>
          </cell>
          <cell r="B576" t="str">
            <v>CAPEX</v>
          </cell>
        </row>
        <row r="577">
          <cell r="A577">
            <v>4500071828</v>
          </cell>
          <cell r="B577" t="str">
            <v>CAPEX</v>
          </cell>
        </row>
        <row r="578">
          <cell r="A578">
            <v>4500071831</v>
          </cell>
          <cell r="B578" t="str">
            <v>CAPEX</v>
          </cell>
        </row>
        <row r="579">
          <cell r="A579">
            <v>4500072244</v>
          </cell>
          <cell r="B579" t="str">
            <v>CAPEX</v>
          </cell>
        </row>
        <row r="580">
          <cell r="A580">
            <v>4500072781</v>
          </cell>
          <cell r="B580" t="str">
            <v>CAPEX</v>
          </cell>
        </row>
        <row r="581">
          <cell r="A581">
            <v>4500072782</v>
          </cell>
          <cell r="B581" t="str">
            <v>CAPEX</v>
          </cell>
        </row>
        <row r="582">
          <cell r="A582">
            <v>4500072875</v>
          </cell>
          <cell r="B582" t="str">
            <v>CAPEX</v>
          </cell>
        </row>
        <row r="583">
          <cell r="A583">
            <v>4500073116</v>
          </cell>
          <cell r="B583" t="str">
            <v>CAPEX</v>
          </cell>
        </row>
        <row r="584">
          <cell r="A584">
            <v>4500073415</v>
          </cell>
          <cell r="B584" t="str">
            <v>CAPEX</v>
          </cell>
        </row>
        <row r="585">
          <cell r="A585">
            <v>4500073438</v>
          </cell>
          <cell r="B585" t="str">
            <v>CAPEX</v>
          </cell>
        </row>
        <row r="586">
          <cell r="A586">
            <v>4500073632</v>
          </cell>
          <cell r="B586" t="str">
            <v>CAPEX</v>
          </cell>
        </row>
        <row r="587">
          <cell r="A587">
            <v>4500073853</v>
          </cell>
          <cell r="B587" t="str">
            <v>CAPEX</v>
          </cell>
        </row>
        <row r="588">
          <cell r="A588">
            <v>4500073876</v>
          </cell>
          <cell r="B588" t="str">
            <v>CAPEX</v>
          </cell>
        </row>
        <row r="589">
          <cell r="A589">
            <v>4500073877</v>
          </cell>
          <cell r="B589" t="str">
            <v>CAPEX</v>
          </cell>
        </row>
        <row r="590">
          <cell r="A590">
            <v>4500073992</v>
          </cell>
          <cell r="B590" t="str">
            <v>CAPEX</v>
          </cell>
        </row>
        <row r="591">
          <cell r="A591">
            <v>4500074420</v>
          </cell>
          <cell r="B591" t="str">
            <v>CAPEX</v>
          </cell>
        </row>
        <row r="592">
          <cell r="A592">
            <v>4500074429</v>
          </cell>
          <cell r="B592" t="str">
            <v>CAPEX</v>
          </cell>
        </row>
        <row r="593">
          <cell r="A593">
            <v>4500074549</v>
          </cell>
          <cell r="B593" t="str">
            <v>CAPEX</v>
          </cell>
        </row>
        <row r="594">
          <cell r="A594">
            <v>4500074589</v>
          </cell>
          <cell r="B594" t="str">
            <v>CAPEX</v>
          </cell>
        </row>
        <row r="595">
          <cell r="A595">
            <v>4500074836</v>
          </cell>
          <cell r="B595" t="str">
            <v>CAPEX</v>
          </cell>
        </row>
        <row r="596">
          <cell r="A596">
            <v>4500074895</v>
          </cell>
          <cell r="B596" t="str">
            <v>CAPEX</v>
          </cell>
        </row>
        <row r="597">
          <cell r="A597">
            <v>4500075236</v>
          </cell>
          <cell r="B597" t="str">
            <v>CAPEX</v>
          </cell>
        </row>
        <row r="598">
          <cell r="A598">
            <v>4500075427</v>
          </cell>
          <cell r="B598" t="str">
            <v>CAPEX</v>
          </cell>
        </row>
        <row r="599">
          <cell r="A599">
            <v>4500075957</v>
          </cell>
          <cell r="B599" t="str">
            <v>CAPEX</v>
          </cell>
        </row>
        <row r="600">
          <cell r="A600">
            <v>4500076073</v>
          </cell>
          <cell r="B600" t="str">
            <v>CAPEX</v>
          </cell>
        </row>
        <row r="601">
          <cell r="A601">
            <v>4500076094</v>
          </cell>
          <cell r="B601" t="str">
            <v>CAPEX</v>
          </cell>
        </row>
        <row r="602">
          <cell r="A602">
            <v>4500076232</v>
          </cell>
          <cell r="B602" t="str">
            <v>CAPEX</v>
          </cell>
        </row>
        <row r="603">
          <cell r="A603">
            <v>4500076246</v>
          </cell>
          <cell r="B603" t="str">
            <v>CAPEX</v>
          </cell>
        </row>
        <row r="604">
          <cell r="A604">
            <v>4500076298</v>
          </cell>
          <cell r="B604" t="str">
            <v>CAPEX</v>
          </cell>
        </row>
        <row r="605">
          <cell r="A605">
            <v>2000214977</v>
          </cell>
          <cell r="B605" t="str">
            <v>CAPEX</v>
          </cell>
        </row>
        <row r="606">
          <cell r="A606">
            <v>2000217511</v>
          </cell>
          <cell r="B606" t="str">
            <v>CAPEX</v>
          </cell>
        </row>
        <row r="607">
          <cell r="A607">
            <v>2000222632</v>
          </cell>
          <cell r="B607" t="str">
            <v>CAPEX</v>
          </cell>
        </row>
        <row r="608">
          <cell r="A608">
            <v>2000223987</v>
          </cell>
          <cell r="B608" t="str">
            <v>CAPEX</v>
          </cell>
        </row>
        <row r="609">
          <cell r="A609">
            <v>2000226015</v>
          </cell>
          <cell r="B609" t="str">
            <v>CAPEX</v>
          </cell>
        </row>
        <row r="610">
          <cell r="A610">
            <v>2000226125</v>
          </cell>
          <cell r="B610" t="str">
            <v>CAPEX</v>
          </cell>
        </row>
        <row r="611">
          <cell r="A611">
            <v>2000226126</v>
          </cell>
          <cell r="B611" t="str">
            <v>CAPEX</v>
          </cell>
        </row>
        <row r="612">
          <cell r="A612">
            <v>2000226188</v>
          </cell>
          <cell r="B612" t="str">
            <v>CAPEX</v>
          </cell>
        </row>
        <row r="613">
          <cell r="A613">
            <v>2000226257</v>
          </cell>
          <cell r="B613" t="str">
            <v>CAPEX</v>
          </cell>
        </row>
        <row r="614">
          <cell r="A614">
            <v>2000226284</v>
          </cell>
          <cell r="B614" t="str">
            <v>CAPEX</v>
          </cell>
        </row>
        <row r="615">
          <cell r="A615">
            <v>2000226302</v>
          </cell>
          <cell r="B615" t="str">
            <v>CAPEX</v>
          </cell>
        </row>
        <row r="616">
          <cell r="A616">
            <v>2000226314</v>
          </cell>
          <cell r="B616" t="str">
            <v>CAPEX</v>
          </cell>
        </row>
        <row r="617">
          <cell r="A617">
            <v>2000226360</v>
          </cell>
          <cell r="B617" t="str">
            <v>CAPEX</v>
          </cell>
        </row>
        <row r="618">
          <cell r="A618">
            <v>2000226447</v>
          </cell>
          <cell r="B618" t="str">
            <v>CAPEX</v>
          </cell>
        </row>
        <row r="619">
          <cell r="A619">
            <v>2000226452</v>
          </cell>
          <cell r="B619" t="str">
            <v>CAPEX</v>
          </cell>
        </row>
        <row r="620">
          <cell r="A620">
            <v>2000226716</v>
          </cell>
          <cell r="B620" t="str">
            <v>CAPEX</v>
          </cell>
        </row>
        <row r="621">
          <cell r="A621">
            <v>2000226803</v>
          </cell>
          <cell r="B621" t="str">
            <v>CAPEX</v>
          </cell>
        </row>
        <row r="622">
          <cell r="A622">
            <v>2000226821</v>
          </cell>
          <cell r="B622" t="str">
            <v>CAPEX</v>
          </cell>
        </row>
        <row r="623">
          <cell r="A623">
            <v>2000226884</v>
          </cell>
          <cell r="B623" t="str">
            <v>CAPEX</v>
          </cell>
        </row>
        <row r="624">
          <cell r="A624">
            <v>2000226984</v>
          </cell>
          <cell r="B624" t="str">
            <v>CAPEX</v>
          </cell>
        </row>
        <row r="625">
          <cell r="A625">
            <v>2000227007</v>
          </cell>
          <cell r="B625" t="str">
            <v>CAPEX</v>
          </cell>
        </row>
        <row r="626">
          <cell r="A626">
            <v>2000227086</v>
          </cell>
          <cell r="B626" t="str">
            <v>CAPEX</v>
          </cell>
        </row>
        <row r="627">
          <cell r="A627">
            <v>2000227119</v>
          </cell>
          <cell r="B627" t="str">
            <v>CAPEX</v>
          </cell>
        </row>
        <row r="628">
          <cell r="A628">
            <v>2000227145</v>
          </cell>
          <cell r="B628" t="str">
            <v>CAPEX</v>
          </cell>
        </row>
        <row r="629">
          <cell r="A629">
            <v>2000227243</v>
          </cell>
          <cell r="B629" t="str">
            <v>CAPEX</v>
          </cell>
        </row>
        <row r="630">
          <cell r="A630">
            <v>2000227353</v>
          </cell>
          <cell r="B630" t="str">
            <v>CAPEX</v>
          </cell>
        </row>
        <row r="631">
          <cell r="A631">
            <v>2000227412</v>
          </cell>
          <cell r="B631" t="str">
            <v>CAPEX</v>
          </cell>
        </row>
        <row r="632">
          <cell r="A632">
            <v>2000227420</v>
          </cell>
          <cell r="B632" t="str">
            <v>CAPEX</v>
          </cell>
        </row>
        <row r="633">
          <cell r="A633">
            <v>2000227492</v>
          </cell>
          <cell r="B633" t="str">
            <v>CAPEX</v>
          </cell>
        </row>
        <row r="634">
          <cell r="A634">
            <v>2000227493</v>
          </cell>
          <cell r="B634" t="str">
            <v>CAPEX</v>
          </cell>
        </row>
        <row r="635">
          <cell r="A635">
            <v>2000227499</v>
          </cell>
          <cell r="B635" t="str">
            <v>CAPEX</v>
          </cell>
        </row>
        <row r="636">
          <cell r="A636">
            <v>2000227619</v>
          </cell>
          <cell r="B636" t="str">
            <v>CAPEX</v>
          </cell>
        </row>
        <row r="637">
          <cell r="A637">
            <v>2000227655</v>
          </cell>
          <cell r="B637" t="str">
            <v>CAPEX</v>
          </cell>
        </row>
        <row r="638">
          <cell r="A638">
            <v>2000227674</v>
          </cell>
          <cell r="B638" t="str">
            <v>CAPEX</v>
          </cell>
        </row>
        <row r="639">
          <cell r="A639">
            <v>2000227743</v>
          </cell>
          <cell r="B639" t="str">
            <v>CAPEX</v>
          </cell>
        </row>
        <row r="640">
          <cell r="A640">
            <v>2000227747</v>
          </cell>
          <cell r="B640" t="str">
            <v>CAPEX</v>
          </cell>
        </row>
        <row r="641">
          <cell r="A641">
            <v>2000227756</v>
          </cell>
          <cell r="B641" t="str">
            <v>CAPEX</v>
          </cell>
        </row>
        <row r="642">
          <cell r="A642">
            <v>2000227844</v>
          </cell>
          <cell r="B642" t="str">
            <v>CAPEX</v>
          </cell>
        </row>
        <row r="643">
          <cell r="A643">
            <v>2000227906</v>
          </cell>
          <cell r="B643" t="str">
            <v>CAPEX</v>
          </cell>
        </row>
        <row r="644">
          <cell r="A644">
            <v>2000227975</v>
          </cell>
          <cell r="B644" t="str">
            <v>CAPEX</v>
          </cell>
        </row>
        <row r="645">
          <cell r="A645">
            <v>2000228000</v>
          </cell>
          <cell r="B645" t="str">
            <v>CAPEX</v>
          </cell>
        </row>
        <row r="646">
          <cell r="A646">
            <v>2000228012</v>
          </cell>
          <cell r="B646" t="str">
            <v>CAPEX</v>
          </cell>
        </row>
        <row r="647">
          <cell r="A647">
            <v>2000228014</v>
          </cell>
          <cell r="B647" t="str">
            <v>CAPEX</v>
          </cell>
        </row>
        <row r="648">
          <cell r="A648">
            <v>2000228045</v>
          </cell>
          <cell r="B648" t="str">
            <v>CAPEX</v>
          </cell>
        </row>
        <row r="649">
          <cell r="A649">
            <v>2000228081</v>
          </cell>
          <cell r="B649" t="str">
            <v>CAPEX</v>
          </cell>
        </row>
        <row r="650">
          <cell r="A650">
            <v>2000228092</v>
          </cell>
          <cell r="B650" t="str">
            <v>CAPEX</v>
          </cell>
        </row>
        <row r="651">
          <cell r="A651">
            <v>2000228153</v>
          </cell>
          <cell r="B651" t="str">
            <v>CAPEX</v>
          </cell>
        </row>
        <row r="652">
          <cell r="A652">
            <v>2000228157</v>
          </cell>
          <cell r="B652" t="str">
            <v>CAPEX</v>
          </cell>
        </row>
        <row r="653">
          <cell r="A653">
            <v>2000228220</v>
          </cell>
          <cell r="B653" t="str">
            <v>CAPEX</v>
          </cell>
        </row>
        <row r="654">
          <cell r="A654">
            <v>2000228298</v>
          </cell>
          <cell r="B654" t="str">
            <v>CAPEX</v>
          </cell>
        </row>
        <row r="655">
          <cell r="A655">
            <v>2000228313</v>
          </cell>
          <cell r="B655" t="str">
            <v>CAPEX</v>
          </cell>
        </row>
        <row r="656">
          <cell r="A656">
            <v>2000228322</v>
          </cell>
          <cell r="B656" t="str">
            <v>CAPEX</v>
          </cell>
        </row>
        <row r="657">
          <cell r="A657">
            <v>2000228329</v>
          </cell>
          <cell r="B657" t="str">
            <v>CAPEX</v>
          </cell>
        </row>
        <row r="658">
          <cell r="A658">
            <v>2000228350</v>
          </cell>
          <cell r="B658" t="str">
            <v>CAPEX</v>
          </cell>
        </row>
        <row r="659">
          <cell r="A659">
            <v>2000228378</v>
          </cell>
          <cell r="B659" t="str">
            <v>CAPEX</v>
          </cell>
        </row>
        <row r="660">
          <cell r="A660">
            <v>2000228390</v>
          </cell>
          <cell r="B660" t="str">
            <v>CAPEX</v>
          </cell>
        </row>
        <row r="661">
          <cell r="A661">
            <v>2000228420</v>
          </cell>
          <cell r="B661" t="str">
            <v>CAPEX</v>
          </cell>
        </row>
        <row r="662">
          <cell r="A662">
            <v>2000228437</v>
          </cell>
          <cell r="B662" t="str">
            <v>CAPEX</v>
          </cell>
        </row>
        <row r="663">
          <cell r="A663">
            <v>2000228533</v>
          </cell>
          <cell r="B663" t="str">
            <v>CAPEX</v>
          </cell>
        </row>
        <row r="664">
          <cell r="A664">
            <v>2000228535</v>
          </cell>
          <cell r="B664" t="str">
            <v>CAPEX</v>
          </cell>
        </row>
        <row r="665">
          <cell r="A665">
            <v>2000228616</v>
          </cell>
          <cell r="B665" t="str">
            <v>CAPEX</v>
          </cell>
        </row>
        <row r="666">
          <cell r="A666">
            <v>2000228674</v>
          </cell>
          <cell r="B666" t="str">
            <v>CAPEX</v>
          </cell>
        </row>
        <row r="667">
          <cell r="A667">
            <v>2000228835</v>
          </cell>
          <cell r="B667" t="str">
            <v>CAPEX</v>
          </cell>
        </row>
        <row r="668">
          <cell r="A668">
            <v>2000229304</v>
          </cell>
          <cell r="B668" t="str">
            <v>CAPEX</v>
          </cell>
        </row>
        <row r="669">
          <cell r="A669">
            <v>2000229315</v>
          </cell>
          <cell r="B669" t="str">
            <v>CAPEX</v>
          </cell>
        </row>
        <row r="670">
          <cell r="A670">
            <v>2000229349</v>
          </cell>
          <cell r="B670" t="str">
            <v>CAPEX</v>
          </cell>
        </row>
        <row r="671">
          <cell r="A671">
            <v>2000229406</v>
          </cell>
          <cell r="B671" t="str">
            <v>CAPEX</v>
          </cell>
        </row>
        <row r="672">
          <cell r="A672">
            <v>2000229440</v>
          </cell>
          <cell r="B672" t="str">
            <v>CAPEX</v>
          </cell>
        </row>
        <row r="673">
          <cell r="A673">
            <v>2000229518</v>
          </cell>
          <cell r="B673" t="str">
            <v>CAPEX</v>
          </cell>
        </row>
        <row r="674">
          <cell r="A674">
            <v>2000229637</v>
          </cell>
          <cell r="B674" t="str">
            <v>CAPEX</v>
          </cell>
        </row>
        <row r="675">
          <cell r="A675">
            <v>2000229698</v>
          </cell>
          <cell r="B675" t="str">
            <v>CAPEX</v>
          </cell>
        </row>
        <row r="676">
          <cell r="A676">
            <v>8000004923</v>
          </cell>
          <cell r="B676" t="str">
            <v>CAPEX</v>
          </cell>
        </row>
        <row r="677">
          <cell r="A677">
            <v>8000006904</v>
          </cell>
          <cell r="B677" t="str">
            <v>CAPEX</v>
          </cell>
        </row>
        <row r="678">
          <cell r="A678">
            <v>8000007545</v>
          </cell>
          <cell r="B678" t="str">
            <v>CAPEX</v>
          </cell>
        </row>
        <row r="679">
          <cell r="A679">
            <v>8000009606</v>
          </cell>
          <cell r="B679" t="str">
            <v>CAPEX</v>
          </cell>
        </row>
        <row r="680">
          <cell r="A680">
            <v>8000009716</v>
          </cell>
          <cell r="B680" t="str">
            <v>CAPEX</v>
          </cell>
        </row>
        <row r="681">
          <cell r="A681">
            <v>8000009844</v>
          </cell>
          <cell r="B681" t="str">
            <v>CAPEX</v>
          </cell>
        </row>
        <row r="682">
          <cell r="A682">
            <v>8000009886</v>
          </cell>
          <cell r="B682" t="str">
            <v>CAPEX</v>
          </cell>
        </row>
        <row r="683">
          <cell r="A683">
            <v>8000010113</v>
          </cell>
          <cell r="B683" t="str">
            <v>CAPEX</v>
          </cell>
        </row>
        <row r="684">
          <cell r="A684">
            <v>8000010144</v>
          </cell>
          <cell r="B684" t="str">
            <v>CAPEX</v>
          </cell>
        </row>
        <row r="685">
          <cell r="A685">
            <v>8000010442</v>
          </cell>
          <cell r="B685" t="str">
            <v>CAPEX</v>
          </cell>
        </row>
        <row r="686">
          <cell r="A686">
            <v>8000010607</v>
          </cell>
          <cell r="B686" t="str">
            <v>CAPEX</v>
          </cell>
        </row>
        <row r="687">
          <cell r="A687">
            <v>8000010615</v>
          </cell>
          <cell r="B687" t="str">
            <v>CAPEX</v>
          </cell>
        </row>
        <row r="688">
          <cell r="A688">
            <v>8000010616</v>
          </cell>
          <cell r="B688" t="str">
            <v>CAPEX</v>
          </cell>
        </row>
        <row r="689">
          <cell r="A689">
            <v>8000010617</v>
          </cell>
          <cell r="B689" t="str">
            <v>CAPEX</v>
          </cell>
        </row>
        <row r="690">
          <cell r="A690">
            <v>8000010695</v>
          </cell>
          <cell r="B690" t="str">
            <v>CAPEX</v>
          </cell>
        </row>
        <row r="691">
          <cell r="A691">
            <v>8000010761</v>
          </cell>
          <cell r="B691" t="str">
            <v>CAPEX</v>
          </cell>
        </row>
        <row r="692">
          <cell r="A692">
            <v>8000010857</v>
          </cell>
          <cell r="B692" t="str">
            <v>CAPEX</v>
          </cell>
        </row>
        <row r="693">
          <cell r="A693">
            <v>8000010985</v>
          </cell>
          <cell r="B693" t="str">
            <v>CAPEX</v>
          </cell>
        </row>
        <row r="694">
          <cell r="A694">
            <v>8000011019</v>
          </cell>
          <cell r="B694" t="str">
            <v>CAPEX</v>
          </cell>
        </row>
        <row r="695">
          <cell r="A695">
            <v>8000011020</v>
          </cell>
          <cell r="B695" t="str">
            <v>CAPEX</v>
          </cell>
        </row>
        <row r="696">
          <cell r="A696">
            <v>8000011093</v>
          </cell>
          <cell r="B696" t="str">
            <v>CAPEX</v>
          </cell>
        </row>
        <row r="697">
          <cell r="A697">
            <v>8000011106</v>
          </cell>
          <cell r="B697" t="str">
            <v>CAPEX</v>
          </cell>
        </row>
        <row r="698">
          <cell r="A698">
            <v>8000011177</v>
          </cell>
          <cell r="B698" t="str">
            <v>CAPEX</v>
          </cell>
        </row>
        <row r="699">
          <cell r="A699">
            <v>8000011253</v>
          </cell>
          <cell r="B699" t="str">
            <v>CAPEX</v>
          </cell>
        </row>
        <row r="700">
          <cell r="A700">
            <v>8000011281</v>
          </cell>
          <cell r="B700" t="str">
            <v>CAPEX</v>
          </cell>
        </row>
        <row r="701">
          <cell r="A701">
            <v>8000011331</v>
          </cell>
          <cell r="B701" t="str">
            <v>CAPEX</v>
          </cell>
        </row>
        <row r="702">
          <cell r="A702">
            <v>8000011499</v>
          </cell>
          <cell r="B702" t="str">
            <v>CAPEX</v>
          </cell>
        </row>
        <row r="703">
          <cell r="A703">
            <v>8000011551</v>
          </cell>
          <cell r="B703" t="str">
            <v>CAPEX</v>
          </cell>
        </row>
        <row r="704">
          <cell r="A704">
            <v>8000011580</v>
          </cell>
          <cell r="B704" t="str">
            <v>CAPEX</v>
          </cell>
        </row>
        <row r="705">
          <cell r="A705">
            <v>8000011584</v>
          </cell>
          <cell r="B705" t="str">
            <v>CAPEX</v>
          </cell>
        </row>
        <row r="706">
          <cell r="A706">
            <v>8000011681</v>
          </cell>
          <cell r="B706" t="str">
            <v>CAPEX</v>
          </cell>
        </row>
        <row r="707">
          <cell r="A707">
            <v>8000011703</v>
          </cell>
          <cell r="B707" t="str">
            <v>CAPEX</v>
          </cell>
        </row>
        <row r="708">
          <cell r="A708">
            <v>8000011715</v>
          </cell>
          <cell r="B708" t="str">
            <v>CAPEX</v>
          </cell>
        </row>
        <row r="709">
          <cell r="A709">
            <v>8000011744</v>
          </cell>
          <cell r="B709" t="str">
            <v>CAPEX</v>
          </cell>
        </row>
        <row r="710">
          <cell r="A710">
            <v>8000011758</v>
          </cell>
          <cell r="B710" t="str">
            <v>CAPEX</v>
          </cell>
        </row>
        <row r="711">
          <cell r="A711">
            <v>8000011762</v>
          </cell>
          <cell r="B711" t="str">
            <v>CAPEX</v>
          </cell>
        </row>
        <row r="712">
          <cell r="A712">
            <v>8000011783</v>
          </cell>
          <cell r="B712" t="str">
            <v>CAPEX</v>
          </cell>
        </row>
        <row r="713">
          <cell r="A713">
            <v>8000011796</v>
          </cell>
          <cell r="B713" t="str">
            <v>CAPEX</v>
          </cell>
        </row>
        <row r="714">
          <cell r="A714">
            <v>8000011901</v>
          </cell>
          <cell r="B714" t="str">
            <v>CAPEX</v>
          </cell>
        </row>
        <row r="715">
          <cell r="A715">
            <v>8000011911</v>
          </cell>
          <cell r="B715" t="str">
            <v>CAPEX</v>
          </cell>
        </row>
        <row r="716">
          <cell r="A716">
            <v>8000011923</v>
          </cell>
          <cell r="B716" t="str">
            <v>CAPEX</v>
          </cell>
        </row>
        <row r="717">
          <cell r="A717">
            <v>8000011944</v>
          </cell>
          <cell r="B717" t="str">
            <v>CAPEX</v>
          </cell>
        </row>
        <row r="718">
          <cell r="A718">
            <v>8000011988</v>
          </cell>
          <cell r="B718" t="str">
            <v>CAPEX</v>
          </cell>
        </row>
        <row r="719">
          <cell r="A719">
            <v>8000012005</v>
          </cell>
          <cell r="B719" t="str">
            <v>CAPEX</v>
          </cell>
        </row>
        <row r="720">
          <cell r="A720">
            <v>8000012030</v>
          </cell>
          <cell r="B720" t="str">
            <v>CAPEX</v>
          </cell>
        </row>
        <row r="721">
          <cell r="A721">
            <v>8000012031</v>
          </cell>
          <cell r="B721" t="str">
            <v>CAPEX</v>
          </cell>
        </row>
        <row r="722">
          <cell r="A722">
            <v>8000012037</v>
          </cell>
          <cell r="B722" t="str">
            <v>CAPEX</v>
          </cell>
        </row>
        <row r="723">
          <cell r="A723">
            <v>8000012097</v>
          </cell>
          <cell r="B723" t="str">
            <v>CAPEX</v>
          </cell>
        </row>
        <row r="724">
          <cell r="A724">
            <v>8000012115</v>
          </cell>
          <cell r="B724" t="str">
            <v>CAPEX</v>
          </cell>
        </row>
        <row r="725">
          <cell r="A725">
            <v>8000012124</v>
          </cell>
          <cell r="B725" t="str">
            <v>CAPEX</v>
          </cell>
        </row>
        <row r="726">
          <cell r="A726">
            <v>8000012188</v>
          </cell>
          <cell r="B726" t="str">
            <v>CAPEX</v>
          </cell>
        </row>
        <row r="727">
          <cell r="A727">
            <v>8000012198</v>
          </cell>
          <cell r="B727" t="str">
            <v>CAPEX</v>
          </cell>
        </row>
        <row r="728">
          <cell r="A728">
            <v>8000012205</v>
          </cell>
          <cell r="B728" t="str">
            <v>CAPEX</v>
          </cell>
        </row>
        <row r="729">
          <cell r="A729">
            <v>8000012212</v>
          </cell>
          <cell r="B729" t="str">
            <v>CAPEX</v>
          </cell>
        </row>
        <row r="730">
          <cell r="A730">
            <v>8000012257</v>
          </cell>
          <cell r="B730" t="str">
            <v>CAPEX</v>
          </cell>
        </row>
        <row r="731">
          <cell r="A731">
            <v>8000012334</v>
          </cell>
          <cell r="B731" t="str">
            <v>CAPEX</v>
          </cell>
        </row>
        <row r="732">
          <cell r="A732">
            <v>8000012347</v>
          </cell>
          <cell r="B732" t="str">
            <v>CAPEX</v>
          </cell>
        </row>
        <row r="733">
          <cell r="A733">
            <v>8000012368</v>
          </cell>
          <cell r="B733" t="str">
            <v>CAPEX</v>
          </cell>
        </row>
        <row r="734">
          <cell r="A734">
            <v>8000012381</v>
          </cell>
          <cell r="B734" t="str">
            <v>CAPEX</v>
          </cell>
        </row>
        <row r="735">
          <cell r="A735">
            <v>8000012403</v>
          </cell>
          <cell r="B735" t="str">
            <v>CAPEX</v>
          </cell>
        </row>
        <row r="736">
          <cell r="A736">
            <v>8000012404</v>
          </cell>
          <cell r="B736" t="str">
            <v>CAPEX</v>
          </cell>
        </row>
        <row r="737">
          <cell r="A737">
            <v>8000012422</v>
          </cell>
          <cell r="B737" t="str">
            <v>CAPEX</v>
          </cell>
        </row>
        <row r="738">
          <cell r="A738">
            <v>8000012442</v>
          </cell>
          <cell r="B738" t="str">
            <v>CAPEX</v>
          </cell>
        </row>
        <row r="739">
          <cell r="A739">
            <v>8000012448</v>
          </cell>
          <cell r="B739" t="str">
            <v>CAPEX</v>
          </cell>
        </row>
        <row r="740">
          <cell r="A740">
            <v>8000012454</v>
          </cell>
          <cell r="B740" t="str">
            <v>CAPEX</v>
          </cell>
        </row>
        <row r="741">
          <cell r="A741">
            <v>8000012455</v>
          </cell>
          <cell r="B741" t="str">
            <v>CAPEX</v>
          </cell>
        </row>
        <row r="742">
          <cell r="A742">
            <v>8000012487</v>
          </cell>
          <cell r="B742" t="str">
            <v>CAPEX</v>
          </cell>
        </row>
        <row r="743">
          <cell r="A743">
            <v>8000012488</v>
          </cell>
          <cell r="B743" t="str">
            <v>CAPEX</v>
          </cell>
        </row>
        <row r="744">
          <cell r="A744">
            <v>8000012498</v>
          </cell>
          <cell r="B744" t="str">
            <v>CAPEX</v>
          </cell>
        </row>
        <row r="745">
          <cell r="A745">
            <v>8000012499</v>
          </cell>
          <cell r="B745" t="str">
            <v>CAPEX</v>
          </cell>
        </row>
        <row r="746">
          <cell r="A746">
            <v>8000012507</v>
          </cell>
          <cell r="B746" t="str">
            <v>CAPEX</v>
          </cell>
        </row>
        <row r="747">
          <cell r="A747">
            <v>8000012513</v>
          </cell>
          <cell r="B747" t="str">
            <v>CAPEX</v>
          </cell>
        </row>
        <row r="748">
          <cell r="A748">
            <v>8000012516</v>
          </cell>
          <cell r="B748" t="str">
            <v>CAPEX</v>
          </cell>
        </row>
        <row r="749">
          <cell r="A749">
            <v>8000012520</v>
          </cell>
          <cell r="B749" t="str">
            <v>CAPEX</v>
          </cell>
        </row>
        <row r="750">
          <cell r="A750">
            <v>8000012525</v>
          </cell>
          <cell r="B750" t="str">
            <v>CAPEX</v>
          </cell>
        </row>
        <row r="751">
          <cell r="A751">
            <v>8000012543</v>
          </cell>
          <cell r="B751" t="str">
            <v>CAPEX</v>
          </cell>
        </row>
        <row r="752">
          <cell r="A752">
            <v>8000012544</v>
          </cell>
          <cell r="B752" t="str">
            <v>CAPEX</v>
          </cell>
        </row>
        <row r="753">
          <cell r="A753">
            <v>8000012570</v>
          </cell>
          <cell r="B753" t="str">
            <v>CAPEX</v>
          </cell>
        </row>
        <row r="754">
          <cell r="A754">
            <v>8000012575</v>
          </cell>
          <cell r="B754" t="str">
            <v>CAPEX</v>
          </cell>
        </row>
        <row r="755">
          <cell r="A755">
            <v>8000012579</v>
          </cell>
          <cell r="B755" t="str">
            <v>CAPEX</v>
          </cell>
        </row>
        <row r="756">
          <cell r="A756">
            <v>8000012609</v>
          </cell>
          <cell r="B756" t="str">
            <v>CAPEX</v>
          </cell>
        </row>
        <row r="757">
          <cell r="A757">
            <v>8000012614</v>
          </cell>
          <cell r="B757" t="str">
            <v>CAPEX</v>
          </cell>
        </row>
        <row r="758">
          <cell r="A758">
            <v>8000012615</v>
          </cell>
          <cell r="B758" t="str">
            <v>CAPEX</v>
          </cell>
        </row>
        <row r="759">
          <cell r="A759">
            <v>8000012617</v>
          </cell>
          <cell r="B759" t="str">
            <v>CAPEX</v>
          </cell>
        </row>
        <row r="760">
          <cell r="A760">
            <v>8000012618</v>
          </cell>
          <cell r="B760" t="str">
            <v>CAPEX</v>
          </cell>
        </row>
        <row r="761">
          <cell r="A761">
            <v>8000012619</v>
          </cell>
          <cell r="B761" t="str">
            <v>CAPEX</v>
          </cell>
        </row>
        <row r="762">
          <cell r="A762">
            <v>8000012625</v>
          </cell>
          <cell r="B762" t="str">
            <v>CAPEX</v>
          </cell>
        </row>
        <row r="763">
          <cell r="A763">
            <v>8000012628</v>
          </cell>
          <cell r="B763" t="str">
            <v>CAPEX</v>
          </cell>
        </row>
        <row r="764">
          <cell r="A764">
            <v>8000012636</v>
          </cell>
          <cell r="B764" t="str">
            <v>CAPEX</v>
          </cell>
        </row>
        <row r="765">
          <cell r="A765">
            <v>8000012660</v>
          </cell>
          <cell r="B765" t="str">
            <v>CAPEX</v>
          </cell>
        </row>
        <row r="766">
          <cell r="A766">
            <v>8000012662</v>
          </cell>
          <cell r="B766" t="str">
            <v>CAPEX</v>
          </cell>
        </row>
        <row r="767">
          <cell r="A767">
            <v>8000012673</v>
          </cell>
          <cell r="B767" t="str">
            <v>CAPEX</v>
          </cell>
        </row>
        <row r="768">
          <cell r="A768">
            <v>8000012674</v>
          </cell>
          <cell r="B768" t="str">
            <v>CAPEX</v>
          </cell>
        </row>
        <row r="769">
          <cell r="A769">
            <v>8000012677</v>
          </cell>
          <cell r="B769" t="str">
            <v>CAPEX</v>
          </cell>
        </row>
        <row r="770">
          <cell r="A770">
            <v>8000012678</v>
          </cell>
          <cell r="B770" t="str">
            <v>CAPEX</v>
          </cell>
        </row>
        <row r="771">
          <cell r="A771">
            <v>8000012684</v>
          </cell>
          <cell r="B771" t="str">
            <v>CAPEX</v>
          </cell>
        </row>
        <row r="772">
          <cell r="A772">
            <v>8000012685</v>
          </cell>
          <cell r="B772" t="str">
            <v>CAPEX</v>
          </cell>
        </row>
        <row r="773">
          <cell r="A773">
            <v>8000012687</v>
          </cell>
          <cell r="B773" t="str">
            <v>CAPEX</v>
          </cell>
        </row>
        <row r="774">
          <cell r="A774">
            <v>8000012693</v>
          </cell>
          <cell r="B774" t="str">
            <v>CAPEX</v>
          </cell>
        </row>
        <row r="775">
          <cell r="A775">
            <v>8000012695</v>
          </cell>
          <cell r="B775" t="str">
            <v>CAPEX</v>
          </cell>
        </row>
        <row r="776">
          <cell r="A776">
            <v>8000012696</v>
          </cell>
          <cell r="B776" t="str">
            <v>CAPEX</v>
          </cell>
        </row>
        <row r="777">
          <cell r="A777">
            <v>8000012697</v>
          </cell>
          <cell r="B777" t="str">
            <v>CAPEX</v>
          </cell>
        </row>
        <row r="778">
          <cell r="A778">
            <v>8000012698</v>
          </cell>
          <cell r="B778" t="str">
            <v>CAPEX</v>
          </cell>
        </row>
        <row r="779">
          <cell r="A779">
            <v>8000012701</v>
          </cell>
          <cell r="B779" t="str">
            <v>CAPEX</v>
          </cell>
        </row>
        <row r="780">
          <cell r="A780">
            <v>8000012703</v>
          </cell>
          <cell r="B780" t="str">
            <v>CAPEX</v>
          </cell>
        </row>
        <row r="781">
          <cell r="A781">
            <v>8000012710</v>
          </cell>
          <cell r="B781" t="str">
            <v>CAPEX</v>
          </cell>
        </row>
        <row r="782">
          <cell r="A782">
            <v>8000012722</v>
          </cell>
          <cell r="B782" t="str">
            <v>CAPEX</v>
          </cell>
        </row>
        <row r="783">
          <cell r="A783">
            <v>8000012725</v>
          </cell>
          <cell r="B783" t="str">
            <v>CAPEX</v>
          </cell>
        </row>
        <row r="784">
          <cell r="A784">
            <v>8000012727</v>
          </cell>
          <cell r="B784" t="str">
            <v>CAPEX</v>
          </cell>
        </row>
        <row r="785">
          <cell r="A785">
            <v>8000012739</v>
          </cell>
          <cell r="B785" t="str">
            <v>CAPEX</v>
          </cell>
        </row>
        <row r="786">
          <cell r="A786">
            <v>8000012746</v>
          </cell>
          <cell r="B786" t="str">
            <v>CAPEX</v>
          </cell>
        </row>
        <row r="787">
          <cell r="A787">
            <v>8000012747</v>
          </cell>
          <cell r="B787" t="str">
            <v>CAPEX</v>
          </cell>
        </row>
        <row r="788">
          <cell r="A788">
            <v>8000012750</v>
          </cell>
          <cell r="B788" t="str">
            <v>CAPEX</v>
          </cell>
        </row>
        <row r="789">
          <cell r="A789">
            <v>8000012753</v>
          </cell>
          <cell r="B789" t="str">
            <v>CAPEX</v>
          </cell>
        </row>
        <row r="790">
          <cell r="A790">
            <v>8000012770</v>
          </cell>
          <cell r="B790" t="str">
            <v>CAPEX</v>
          </cell>
        </row>
        <row r="791">
          <cell r="A791">
            <v>8000012773</v>
          </cell>
          <cell r="B791" t="str">
            <v>CAPEX</v>
          </cell>
        </row>
        <row r="792">
          <cell r="A792">
            <v>8000012776</v>
          </cell>
          <cell r="B792" t="str">
            <v>CAPEX</v>
          </cell>
        </row>
        <row r="793">
          <cell r="A793">
            <v>8000012791</v>
          </cell>
          <cell r="B793" t="str">
            <v>CAPEX</v>
          </cell>
        </row>
        <row r="794">
          <cell r="A794">
            <v>8000012813</v>
          </cell>
          <cell r="B794" t="str">
            <v>CAPEX</v>
          </cell>
        </row>
        <row r="795">
          <cell r="A795">
            <v>8000012820</v>
          </cell>
          <cell r="B795" t="str">
            <v>CAPEX</v>
          </cell>
        </row>
        <row r="796">
          <cell r="A796">
            <v>8000012824</v>
          </cell>
          <cell r="B796" t="str">
            <v>CAPEX</v>
          </cell>
        </row>
        <row r="797">
          <cell r="A797">
            <v>8000012828</v>
          </cell>
          <cell r="B797" t="str">
            <v>CAPEX</v>
          </cell>
        </row>
        <row r="798">
          <cell r="A798">
            <v>8000012860</v>
          </cell>
          <cell r="B798" t="str">
            <v>CAPEX</v>
          </cell>
        </row>
        <row r="799">
          <cell r="A799">
            <v>8000012862</v>
          </cell>
          <cell r="B799" t="str">
            <v>CAPEX</v>
          </cell>
        </row>
        <row r="800">
          <cell r="A800">
            <v>8000012864</v>
          </cell>
          <cell r="B800" t="str">
            <v>CAPEX</v>
          </cell>
        </row>
        <row r="801">
          <cell r="A801">
            <v>8000012887</v>
          </cell>
          <cell r="B801" t="str">
            <v>CAPEX</v>
          </cell>
        </row>
        <row r="802">
          <cell r="A802">
            <v>8000012895</v>
          </cell>
          <cell r="B802" t="str">
            <v>CAPEX</v>
          </cell>
        </row>
        <row r="803">
          <cell r="A803">
            <v>8000012908</v>
          </cell>
          <cell r="B803" t="str">
            <v>CAPEX</v>
          </cell>
        </row>
        <row r="804">
          <cell r="A804">
            <v>8000012915</v>
          </cell>
          <cell r="B804" t="str">
            <v>CAPEX</v>
          </cell>
        </row>
        <row r="805">
          <cell r="A805">
            <v>8000012917</v>
          </cell>
          <cell r="B805" t="str">
            <v>CAPEX</v>
          </cell>
        </row>
        <row r="806">
          <cell r="A806">
            <v>8000012925</v>
          </cell>
          <cell r="B806" t="str">
            <v>CAPEX</v>
          </cell>
        </row>
        <row r="807">
          <cell r="A807">
            <v>8000012938</v>
          </cell>
          <cell r="B807" t="str">
            <v>CAPEX</v>
          </cell>
        </row>
        <row r="808">
          <cell r="A808">
            <v>8000012940</v>
          </cell>
          <cell r="B808" t="str">
            <v>CAPEX</v>
          </cell>
        </row>
        <row r="809">
          <cell r="A809">
            <v>8000012954</v>
          </cell>
          <cell r="B809" t="str">
            <v>CAPEX</v>
          </cell>
        </row>
        <row r="810">
          <cell r="A810">
            <v>8000012966</v>
          </cell>
          <cell r="B810" t="str">
            <v>CAPEX</v>
          </cell>
        </row>
        <row r="811">
          <cell r="A811">
            <v>8000012968</v>
          </cell>
          <cell r="B811" t="str">
            <v>CAPEX</v>
          </cell>
        </row>
        <row r="812">
          <cell r="A812">
            <v>8000012974</v>
          </cell>
          <cell r="B812" t="str">
            <v>CAPEX</v>
          </cell>
        </row>
        <row r="813">
          <cell r="A813">
            <v>8000012975</v>
          </cell>
          <cell r="B813" t="str">
            <v>CAPEX</v>
          </cell>
        </row>
        <row r="814">
          <cell r="A814">
            <v>8000012978</v>
          </cell>
          <cell r="B814" t="str">
            <v>CAPEX</v>
          </cell>
        </row>
        <row r="815">
          <cell r="A815">
            <v>8000012979</v>
          </cell>
          <cell r="B815" t="str">
            <v>CAPEX</v>
          </cell>
        </row>
        <row r="816">
          <cell r="A816">
            <v>8000012983</v>
          </cell>
          <cell r="B816" t="str">
            <v>CAPEX</v>
          </cell>
        </row>
        <row r="817">
          <cell r="A817">
            <v>8000012987</v>
          </cell>
          <cell r="B817" t="str">
            <v>CAPEX</v>
          </cell>
        </row>
        <row r="818">
          <cell r="A818">
            <v>8000012994</v>
          </cell>
          <cell r="B818" t="str">
            <v>CAPEX</v>
          </cell>
        </row>
        <row r="819">
          <cell r="A819">
            <v>8000012997</v>
          </cell>
          <cell r="B819" t="str">
            <v>CAPEX</v>
          </cell>
        </row>
        <row r="820">
          <cell r="A820">
            <v>8000013007</v>
          </cell>
          <cell r="B820" t="str">
            <v>CAPEX</v>
          </cell>
        </row>
        <row r="821">
          <cell r="A821">
            <v>8000013008</v>
          </cell>
          <cell r="B821" t="str">
            <v>CAPEX</v>
          </cell>
        </row>
        <row r="822">
          <cell r="A822">
            <v>8000013016</v>
          </cell>
          <cell r="B822" t="str">
            <v>CAPEX</v>
          </cell>
        </row>
        <row r="823">
          <cell r="A823">
            <v>8000013017</v>
          </cell>
          <cell r="B823" t="str">
            <v>CAPEX</v>
          </cell>
        </row>
        <row r="824">
          <cell r="A824">
            <v>8000013019</v>
          </cell>
          <cell r="B824" t="str">
            <v>CAPEX</v>
          </cell>
        </row>
        <row r="825">
          <cell r="A825">
            <v>8000013027</v>
          </cell>
          <cell r="B825" t="str">
            <v>CAPEX</v>
          </cell>
        </row>
        <row r="826">
          <cell r="A826">
            <v>8000013036</v>
          </cell>
          <cell r="B826" t="str">
            <v>CAPEX</v>
          </cell>
        </row>
        <row r="827">
          <cell r="A827">
            <v>8000013038</v>
          </cell>
          <cell r="B827" t="str">
            <v>CAPEX</v>
          </cell>
        </row>
        <row r="828">
          <cell r="A828">
            <v>8000013048</v>
          </cell>
          <cell r="B828" t="str">
            <v>CAPEX</v>
          </cell>
        </row>
        <row r="829">
          <cell r="A829">
            <v>8000013051</v>
          </cell>
          <cell r="B829" t="str">
            <v>CAPEX</v>
          </cell>
        </row>
        <row r="830">
          <cell r="A830">
            <v>8000013062</v>
          </cell>
          <cell r="B830" t="str">
            <v>CAPEX</v>
          </cell>
        </row>
        <row r="831">
          <cell r="A831">
            <v>8000013069</v>
          </cell>
          <cell r="B831" t="str">
            <v>CAPEX</v>
          </cell>
        </row>
        <row r="832">
          <cell r="A832">
            <v>8000013078</v>
          </cell>
          <cell r="B832" t="str">
            <v>CAPEX</v>
          </cell>
        </row>
        <row r="833">
          <cell r="A833">
            <v>8000013085</v>
          </cell>
          <cell r="B833" t="str">
            <v>CAPEX</v>
          </cell>
        </row>
        <row r="834">
          <cell r="A834">
            <v>8000013086</v>
          </cell>
          <cell r="B834" t="str">
            <v>CAPEX</v>
          </cell>
        </row>
        <row r="835">
          <cell r="A835">
            <v>8000013088</v>
          </cell>
          <cell r="B835" t="str">
            <v>CAPEX</v>
          </cell>
        </row>
        <row r="836">
          <cell r="A836">
            <v>8000013100</v>
          </cell>
          <cell r="B836" t="str">
            <v>CAPEX</v>
          </cell>
        </row>
        <row r="837">
          <cell r="A837">
            <v>8000013105</v>
          </cell>
          <cell r="B837" t="str">
            <v>CAPEX</v>
          </cell>
        </row>
        <row r="838">
          <cell r="A838">
            <v>8000013107</v>
          </cell>
          <cell r="B838" t="str">
            <v>CAPEX</v>
          </cell>
        </row>
        <row r="839">
          <cell r="A839">
            <v>8000013109</v>
          </cell>
          <cell r="B839" t="str">
            <v>CAPEX</v>
          </cell>
        </row>
        <row r="840">
          <cell r="A840">
            <v>8000013118</v>
          </cell>
          <cell r="B840" t="str">
            <v>CAPEX</v>
          </cell>
        </row>
        <row r="841">
          <cell r="A841">
            <v>8000013119</v>
          </cell>
          <cell r="B841" t="str">
            <v>CAPEX</v>
          </cell>
        </row>
        <row r="842">
          <cell r="A842">
            <v>8000013120</v>
          </cell>
          <cell r="B842" t="str">
            <v>CAPEX</v>
          </cell>
        </row>
        <row r="843">
          <cell r="A843">
            <v>8000013124</v>
          </cell>
          <cell r="B843" t="str">
            <v>CAPEX</v>
          </cell>
        </row>
        <row r="844">
          <cell r="A844">
            <v>8000013134</v>
          </cell>
          <cell r="B844" t="str">
            <v>CAPEX</v>
          </cell>
        </row>
        <row r="845">
          <cell r="A845">
            <v>8000013147</v>
          </cell>
          <cell r="B845" t="str">
            <v>CAPEX</v>
          </cell>
        </row>
        <row r="846">
          <cell r="A846">
            <v>8000013153</v>
          </cell>
          <cell r="B846" t="str">
            <v>CAPEX</v>
          </cell>
        </row>
        <row r="847">
          <cell r="A847">
            <v>8000013162</v>
          </cell>
          <cell r="B847" t="str">
            <v>CAPEX</v>
          </cell>
        </row>
        <row r="848">
          <cell r="A848">
            <v>8000013164</v>
          </cell>
          <cell r="B848" t="str">
            <v>CAPEX</v>
          </cell>
        </row>
        <row r="849">
          <cell r="A849">
            <v>8000013178</v>
          </cell>
          <cell r="B849" t="str">
            <v>CAPEX</v>
          </cell>
        </row>
        <row r="850">
          <cell r="A850">
            <v>8000013187</v>
          </cell>
          <cell r="B850" t="str">
            <v>CAPEX</v>
          </cell>
        </row>
        <row r="851">
          <cell r="A851">
            <v>8000013188</v>
          </cell>
          <cell r="B851" t="str">
            <v>CAPEX</v>
          </cell>
        </row>
        <row r="852">
          <cell r="A852">
            <v>8000013191</v>
          </cell>
          <cell r="B852" t="str">
            <v>CAPEX</v>
          </cell>
        </row>
        <row r="853">
          <cell r="A853">
            <v>8000013194</v>
          </cell>
          <cell r="B853" t="str">
            <v>CAPEX</v>
          </cell>
        </row>
        <row r="854">
          <cell r="A854">
            <v>8000013206</v>
          </cell>
          <cell r="B854" t="str">
            <v>CAPEX</v>
          </cell>
        </row>
        <row r="855">
          <cell r="A855">
            <v>8000013209</v>
          </cell>
          <cell r="B855" t="str">
            <v>CAPEX</v>
          </cell>
        </row>
        <row r="856">
          <cell r="A856">
            <v>8000013213</v>
          </cell>
          <cell r="B856" t="str">
            <v>CAPEX</v>
          </cell>
        </row>
        <row r="857">
          <cell r="A857">
            <v>8000013219</v>
          </cell>
          <cell r="B857" t="str">
            <v>CAPEX</v>
          </cell>
        </row>
        <row r="858">
          <cell r="A858">
            <v>8000013221</v>
          </cell>
          <cell r="B858" t="str">
            <v>CAPEX</v>
          </cell>
        </row>
        <row r="859">
          <cell r="A859">
            <v>8000013222</v>
          </cell>
          <cell r="B859" t="str">
            <v>CAPEX</v>
          </cell>
        </row>
        <row r="860">
          <cell r="A860">
            <v>8000013226</v>
          </cell>
          <cell r="B860" t="str">
            <v>CAPEX</v>
          </cell>
        </row>
        <row r="861">
          <cell r="A861">
            <v>8000013234</v>
          </cell>
          <cell r="B861" t="str">
            <v>CAPEX</v>
          </cell>
        </row>
        <row r="862">
          <cell r="A862">
            <v>8000013239</v>
          </cell>
          <cell r="B862" t="str">
            <v>CAPEX</v>
          </cell>
        </row>
        <row r="863">
          <cell r="A863">
            <v>8000013240</v>
          </cell>
          <cell r="B863" t="str">
            <v>CAPEX</v>
          </cell>
        </row>
        <row r="864">
          <cell r="A864">
            <v>8000013241</v>
          </cell>
          <cell r="B864" t="str">
            <v>CAPEX</v>
          </cell>
        </row>
        <row r="865">
          <cell r="A865">
            <v>8000013248</v>
          </cell>
          <cell r="B865" t="str">
            <v>CAPEX</v>
          </cell>
        </row>
        <row r="866">
          <cell r="A866">
            <v>8000013252</v>
          </cell>
          <cell r="B866" t="str">
            <v>CAPEX</v>
          </cell>
        </row>
        <row r="867">
          <cell r="A867">
            <v>8000013261</v>
          </cell>
          <cell r="B867" t="str">
            <v>CAPEX</v>
          </cell>
        </row>
        <row r="868">
          <cell r="A868">
            <v>8000013270</v>
          </cell>
          <cell r="B868" t="str">
            <v>CAPEX</v>
          </cell>
        </row>
        <row r="869">
          <cell r="A869">
            <v>8000013274</v>
          </cell>
          <cell r="B869" t="str">
            <v>CAPEX</v>
          </cell>
        </row>
        <row r="870">
          <cell r="A870">
            <v>8000013277</v>
          </cell>
          <cell r="B870" t="str">
            <v>CAPEX</v>
          </cell>
        </row>
        <row r="871">
          <cell r="A871">
            <v>8000013280</v>
          </cell>
          <cell r="B871" t="str">
            <v>CAPEX</v>
          </cell>
        </row>
        <row r="872">
          <cell r="A872">
            <v>8000013287</v>
          </cell>
          <cell r="B872" t="str">
            <v>CAPEX</v>
          </cell>
        </row>
        <row r="873">
          <cell r="A873">
            <v>8000013290</v>
          </cell>
          <cell r="B873" t="str">
            <v>CAPEX</v>
          </cell>
        </row>
        <row r="874">
          <cell r="A874">
            <v>8000013292</v>
          </cell>
          <cell r="B874" t="str">
            <v>CAPEX</v>
          </cell>
        </row>
        <row r="875">
          <cell r="A875">
            <v>8000013297</v>
          </cell>
          <cell r="B875" t="str">
            <v>CAPEX</v>
          </cell>
        </row>
        <row r="876">
          <cell r="A876">
            <v>8000013309</v>
          </cell>
          <cell r="B876" t="str">
            <v>CAPEX</v>
          </cell>
        </row>
        <row r="877">
          <cell r="A877">
            <v>8000013320</v>
          </cell>
          <cell r="B877" t="str">
            <v>CAPEX</v>
          </cell>
        </row>
        <row r="878">
          <cell r="A878">
            <v>8000013346</v>
          </cell>
          <cell r="B878" t="str">
            <v>CAPEX</v>
          </cell>
        </row>
        <row r="879">
          <cell r="A879">
            <v>8000013351</v>
          </cell>
          <cell r="B879" t="str">
            <v>CAPEX</v>
          </cell>
        </row>
        <row r="880">
          <cell r="A880">
            <v>8000013354</v>
          </cell>
          <cell r="B880" t="str">
            <v>CAPEX</v>
          </cell>
        </row>
        <row r="881">
          <cell r="A881">
            <v>8000013359</v>
          </cell>
          <cell r="B881" t="str">
            <v>CAPEX</v>
          </cell>
        </row>
        <row r="882">
          <cell r="A882">
            <v>8000013367</v>
          </cell>
          <cell r="B882" t="str">
            <v>CAPEX</v>
          </cell>
        </row>
        <row r="883">
          <cell r="A883">
            <v>8000013374</v>
          </cell>
          <cell r="B883" t="str">
            <v>CAPEX</v>
          </cell>
        </row>
        <row r="884">
          <cell r="A884">
            <v>8000013391</v>
          </cell>
          <cell r="B884" t="str">
            <v>CAPEX</v>
          </cell>
        </row>
        <row r="885">
          <cell r="A885">
            <v>8000013421</v>
          </cell>
          <cell r="B885" t="str">
            <v>CAPEX</v>
          </cell>
        </row>
        <row r="886">
          <cell r="A886">
            <v>8000013439</v>
          </cell>
          <cell r="B886" t="str">
            <v>CAPEX</v>
          </cell>
        </row>
        <row r="887">
          <cell r="A887">
            <v>8000013442</v>
          </cell>
          <cell r="B887" t="str">
            <v>CAPEX</v>
          </cell>
        </row>
        <row r="888">
          <cell r="A888">
            <v>9700000412</v>
          </cell>
          <cell r="B888" t="str">
            <v>CAPEX</v>
          </cell>
        </row>
        <row r="889">
          <cell r="A889">
            <v>9700000617</v>
          </cell>
          <cell r="B889" t="str">
            <v>CAPEX</v>
          </cell>
        </row>
        <row r="890">
          <cell r="A890">
            <v>9700000868</v>
          </cell>
          <cell r="B890" t="str">
            <v>CAPEX</v>
          </cell>
        </row>
        <row r="891">
          <cell r="A891">
            <v>9700000869</v>
          </cell>
          <cell r="B891" t="str">
            <v>CAPEX</v>
          </cell>
        </row>
        <row r="892">
          <cell r="A892">
            <v>9700000870</v>
          </cell>
          <cell r="B892" t="str">
            <v>CAPEX</v>
          </cell>
        </row>
        <row r="893">
          <cell r="A893">
            <v>9700000871</v>
          </cell>
          <cell r="B893" t="str">
            <v>CAPEX</v>
          </cell>
        </row>
        <row r="894">
          <cell r="A894">
            <v>9700000962</v>
          </cell>
          <cell r="B894" t="str">
            <v>CAPEX</v>
          </cell>
        </row>
        <row r="895">
          <cell r="A895">
            <v>9700000963</v>
          </cell>
          <cell r="B895" t="str">
            <v>CAPEX</v>
          </cell>
        </row>
        <row r="896">
          <cell r="A896">
            <v>9700000964</v>
          </cell>
          <cell r="B896" t="str">
            <v>CAPEX</v>
          </cell>
        </row>
        <row r="897">
          <cell r="A897">
            <v>9700000965</v>
          </cell>
          <cell r="B897" t="str">
            <v>CAPEX</v>
          </cell>
        </row>
        <row r="898">
          <cell r="A898">
            <v>9700000966</v>
          </cell>
          <cell r="B898" t="str">
            <v>CAPEX</v>
          </cell>
        </row>
        <row r="899">
          <cell r="A899">
            <v>9700000987</v>
          </cell>
          <cell r="B899" t="str">
            <v>CAPEX</v>
          </cell>
        </row>
        <row r="900">
          <cell r="A900">
            <v>9700000988</v>
          </cell>
          <cell r="B900" t="str">
            <v>CAPEX</v>
          </cell>
        </row>
        <row r="901">
          <cell r="A901">
            <v>9700000989</v>
          </cell>
          <cell r="B901" t="str">
            <v>CAPEX</v>
          </cell>
        </row>
        <row r="902">
          <cell r="A902">
            <v>9700000990</v>
          </cell>
          <cell r="B902" t="str">
            <v>CAPEX</v>
          </cell>
        </row>
        <row r="903">
          <cell r="A903">
            <v>9700000991</v>
          </cell>
          <cell r="B903" t="str">
            <v>CAPEX</v>
          </cell>
        </row>
        <row r="904">
          <cell r="A904">
            <v>9700001004</v>
          </cell>
          <cell r="B904" t="str">
            <v>CAPEX</v>
          </cell>
        </row>
        <row r="905">
          <cell r="A905">
            <v>9700001005</v>
          </cell>
          <cell r="B905" t="str">
            <v>CAPEX</v>
          </cell>
        </row>
        <row r="906">
          <cell r="A906">
            <v>9700001006</v>
          </cell>
          <cell r="B906" t="str">
            <v>CAPEX</v>
          </cell>
        </row>
        <row r="907">
          <cell r="A907">
            <v>9700001008</v>
          </cell>
          <cell r="B907" t="str">
            <v>CAPEX</v>
          </cell>
        </row>
        <row r="908">
          <cell r="A908">
            <v>9700001021</v>
          </cell>
          <cell r="B908" t="str">
            <v>CAPEX</v>
          </cell>
        </row>
        <row r="909">
          <cell r="A909">
            <v>9700001023</v>
          </cell>
          <cell r="B909" t="str">
            <v>CAPEX</v>
          </cell>
        </row>
        <row r="910">
          <cell r="A910">
            <v>9700001024</v>
          </cell>
          <cell r="B910" t="str">
            <v>CAPEX</v>
          </cell>
        </row>
        <row r="911">
          <cell r="A911">
            <v>4500004209</v>
          </cell>
          <cell r="B911" t="str">
            <v>OPEX</v>
          </cell>
        </row>
        <row r="912">
          <cell r="A912">
            <v>4500004336</v>
          </cell>
          <cell r="B912" t="str">
            <v>OPEX</v>
          </cell>
        </row>
        <row r="913">
          <cell r="A913">
            <v>4500004484</v>
          </cell>
          <cell r="B913" t="str">
            <v>OPEX</v>
          </cell>
        </row>
        <row r="914">
          <cell r="A914">
            <v>4500006727</v>
          </cell>
          <cell r="B914" t="str">
            <v>OPEX</v>
          </cell>
        </row>
        <row r="915">
          <cell r="A915">
            <v>4500007829</v>
          </cell>
          <cell r="B915" t="str">
            <v>OPEX</v>
          </cell>
        </row>
        <row r="916">
          <cell r="A916">
            <v>4500009271</v>
          </cell>
          <cell r="B916" t="str">
            <v>OPEX</v>
          </cell>
        </row>
        <row r="917">
          <cell r="A917">
            <v>4500015867</v>
          </cell>
          <cell r="B917" t="str">
            <v>OPEX</v>
          </cell>
        </row>
        <row r="918">
          <cell r="A918">
            <v>4500017871</v>
          </cell>
          <cell r="B918" t="str">
            <v>OPEX</v>
          </cell>
        </row>
        <row r="919">
          <cell r="A919">
            <v>4500022521</v>
          </cell>
          <cell r="B919" t="str">
            <v>OPEX</v>
          </cell>
        </row>
        <row r="920">
          <cell r="A920">
            <v>4500023760</v>
          </cell>
          <cell r="B920" t="str">
            <v>OPEX</v>
          </cell>
        </row>
        <row r="921">
          <cell r="A921">
            <v>4500027491</v>
          </cell>
          <cell r="B921" t="str">
            <v>OPEX</v>
          </cell>
        </row>
        <row r="922">
          <cell r="A922">
            <v>4500028455</v>
          </cell>
          <cell r="B922" t="str">
            <v>OPEX</v>
          </cell>
        </row>
        <row r="923">
          <cell r="A923">
            <v>4500029314</v>
          </cell>
          <cell r="B923" t="str">
            <v>OPEX</v>
          </cell>
        </row>
        <row r="924">
          <cell r="A924">
            <v>4500030375</v>
          </cell>
          <cell r="B924" t="str">
            <v>OPEX</v>
          </cell>
        </row>
        <row r="925">
          <cell r="A925">
            <v>4500031385</v>
          </cell>
          <cell r="B925" t="str">
            <v>OPEX</v>
          </cell>
        </row>
        <row r="926">
          <cell r="A926">
            <v>4500032197</v>
          </cell>
          <cell r="B926" t="str">
            <v>OPEX</v>
          </cell>
        </row>
        <row r="927">
          <cell r="A927">
            <v>4500032705</v>
          </cell>
          <cell r="B927" t="str">
            <v>OPEX</v>
          </cell>
        </row>
        <row r="928">
          <cell r="A928">
            <v>4500032919</v>
          </cell>
          <cell r="B928" t="str">
            <v>OPEX</v>
          </cell>
        </row>
        <row r="929">
          <cell r="A929">
            <v>4500033324</v>
          </cell>
          <cell r="B929" t="str">
            <v>OPEX</v>
          </cell>
        </row>
        <row r="930">
          <cell r="A930">
            <v>4500033542</v>
          </cell>
          <cell r="B930" t="str">
            <v>OPEX</v>
          </cell>
        </row>
        <row r="931">
          <cell r="A931">
            <v>4500033794</v>
          </cell>
          <cell r="B931" t="str">
            <v>OPEX</v>
          </cell>
        </row>
        <row r="932">
          <cell r="A932">
            <v>4500034430</v>
          </cell>
          <cell r="B932" t="str">
            <v>OPEX</v>
          </cell>
        </row>
        <row r="933">
          <cell r="A933">
            <v>4500035165</v>
          </cell>
          <cell r="B933" t="str">
            <v>OPEX</v>
          </cell>
        </row>
        <row r="934">
          <cell r="A934">
            <v>4500035588</v>
          </cell>
          <cell r="B934" t="str">
            <v>OPEX</v>
          </cell>
        </row>
        <row r="935">
          <cell r="A935">
            <v>4500035998</v>
          </cell>
          <cell r="B935" t="str">
            <v>OPEX</v>
          </cell>
        </row>
        <row r="936">
          <cell r="A936">
            <v>4500036241</v>
          </cell>
          <cell r="B936" t="str">
            <v>OPEX</v>
          </cell>
        </row>
        <row r="937">
          <cell r="A937">
            <v>4500036927</v>
          </cell>
          <cell r="B937" t="str">
            <v>OPEX</v>
          </cell>
        </row>
        <row r="938">
          <cell r="A938">
            <v>4500038069</v>
          </cell>
          <cell r="B938" t="str">
            <v>OPEX</v>
          </cell>
        </row>
        <row r="939">
          <cell r="A939">
            <v>4500038409</v>
          </cell>
          <cell r="B939" t="str">
            <v>OPEX</v>
          </cell>
        </row>
        <row r="940">
          <cell r="A940">
            <v>4500039090</v>
          </cell>
          <cell r="B940" t="str">
            <v>OPEX</v>
          </cell>
        </row>
        <row r="941">
          <cell r="A941">
            <v>4500039659</v>
          </cell>
          <cell r="B941" t="str">
            <v>OPEX</v>
          </cell>
        </row>
        <row r="942">
          <cell r="A942">
            <v>4500039983</v>
          </cell>
          <cell r="B942" t="str">
            <v>OPEX</v>
          </cell>
        </row>
        <row r="943">
          <cell r="A943">
            <v>4500040377</v>
          </cell>
          <cell r="B943" t="str">
            <v>OPEX</v>
          </cell>
        </row>
        <row r="944">
          <cell r="A944">
            <v>4500041146</v>
          </cell>
          <cell r="B944" t="str">
            <v>OPEX</v>
          </cell>
        </row>
        <row r="945">
          <cell r="A945">
            <v>4500044213</v>
          </cell>
          <cell r="B945" t="str">
            <v>OPEX</v>
          </cell>
        </row>
        <row r="946">
          <cell r="A946">
            <v>4500044651</v>
          </cell>
          <cell r="B946" t="str">
            <v>OPEX</v>
          </cell>
        </row>
        <row r="947">
          <cell r="A947">
            <v>4500045160</v>
          </cell>
          <cell r="B947" t="str">
            <v>OPEX</v>
          </cell>
        </row>
        <row r="948">
          <cell r="A948">
            <v>4500045943</v>
          </cell>
          <cell r="B948" t="str">
            <v>OPEX</v>
          </cell>
        </row>
        <row r="949">
          <cell r="A949">
            <v>4500046701</v>
          </cell>
          <cell r="B949" t="str">
            <v>OPEX</v>
          </cell>
        </row>
        <row r="950">
          <cell r="A950">
            <v>4500047208</v>
          </cell>
          <cell r="B950" t="str">
            <v>OPEX</v>
          </cell>
        </row>
        <row r="951">
          <cell r="A951">
            <v>4500047436</v>
          </cell>
          <cell r="B951" t="str">
            <v>OPEX</v>
          </cell>
        </row>
        <row r="952">
          <cell r="A952">
            <v>4500047545</v>
          </cell>
          <cell r="B952" t="str">
            <v>OPEX</v>
          </cell>
        </row>
        <row r="953">
          <cell r="A953">
            <v>4500048039</v>
          </cell>
          <cell r="B953" t="str">
            <v>OPEX</v>
          </cell>
        </row>
        <row r="954">
          <cell r="A954">
            <v>4500050150</v>
          </cell>
          <cell r="B954" t="str">
            <v>OPEX</v>
          </cell>
        </row>
        <row r="955">
          <cell r="A955">
            <v>4500051623</v>
          </cell>
          <cell r="B955" t="str">
            <v>OPEX</v>
          </cell>
        </row>
        <row r="956">
          <cell r="A956">
            <v>4500052229</v>
          </cell>
          <cell r="B956" t="str">
            <v>OPEX</v>
          </cell>
        </row>
        <row r="957">
          <cell r="A957">
            <v>4500052438</v>
          </cell>
          <cell r="B957" t="str">
            <v>OPEX</v>
          </cell>
        </row>
        <row r="958">
          <cell r="A958">
            <v>4500052703</v>
          </cell>
          <cell r="B958" t="str">
            <v>OPEX</v>
          </cell>
        </row>
        <row r="959">
          <cell r="A959">
            <v>4500052938</v>
          </cell>
          <cell r="B959" t="str">
            <v>OPEX</v>
          </cell>
        </row>
        <row r="960">
          <cell r="A960">
            <v>4500053099</v>
          </cell>
          <cell r="B960" t="str">
            <v>OPEX</v>
          </cell>
        </row>
        <row r="961">
          <cell r="A961">
            <v>4500054196</v>
          </cell>
          <cell r="B961" t="str">
            <v>OPEX</v>
          </cell>
        </row>
        <row r="962">
          <cell r="A962">
            <v>4500055957</v>
          </cell>
          <cell r="B962" t="str">
            <v>OPEX</v>
          </cell>
        </row>
        <row r="963">
          <cell r="A963">
            <v>4500056267</v>
          </cell>
          <cell r="B963" t="str">
            <v>OPEX</v>
          </cell>
        </row>
        <row r="964">
          <cell r="A964">
            <v>4500057089</v>
          </cell>
          <cell r="B964" t="str">
            <v>OPEX</v>
          </cell>
        </row>
        <row r="965">
          <cell r="A965">
            <v>4500058596</v>
          </cell>
          <cell r="B965" t="str">
            <v>OPEX</v>
          </cell>
        </row>
        <row r="966">
          <cell r="A966">
            <v>4500004313</v>
          </cell>
          <cell r="B966" t="str">
            <v>OPEX</v>
          </cell>
        </row>
        <row r="967">
          <cell r="A967">
            <v>4500004380</v>
          </cell>
          <cell r="B967" t="str">
            <v>OPEX</v>
          </cell>
        </row>
        <row r="968">
          <cell r="A968">
            <v>4500004561</v>
          </cell>
          <cell r="B968" t="str">
            <v>OPEX</v>
          </cell>
        </row>
        <row r="969">
          <cell r="A969">
            <v>4500008439</v>
          </cell>
          <cell r="B969" t="str">
            <v>OPEX</v>
          </cell>
        </row>
        <row r="970">
          <cell r="A970">
            <v>4500009717</v>
          </cell>
          <cell r="B970" t="str">
            <v>OPEX</v>
          </cell>
        </row>
        <row r="971">
          <cell r="A971">
            <v>4500014254</v>
          </cell>
          <cell r="B971" t="str">
            <v>OPEX</v>
          </cell>
        </row>
        <row r="972">
          <cell r="A972">
            <v>4500014598</v>
          </cell>
          <cell r="B972" t="str">
            <v>OPEX</v>
          </cell>
        </row>
        <row r="973">
          <cell r="A973">
            <v>4500018063</v>
          </cell>
          <cell r="B973" t="str">
            <v>OPEX</v>
          </cell>
        </row>
        <row r="974">
          <cell r="A974">
            <v>4500020666</v>
          </cell>
          <cell r="B974" t="str">
            <v>OPEX</v>
          </cell>
        </row>
        <row r="975">
          <cell r="A975">
            <v>4500024031</v>
          </cell>
          <cell r="B975" t="str">
            <v>OPEX</v>
          </cell>
        </row>
        <row r="976">
          <cell r="A976">
            <v>4500028499</v>
          </cell>
          <cell r="B976" t="str">
            <v>OPEX</v>
          </cell>
        </row>
        <row r="977">
          <cell r="A977">
            <v>4500028751</v>
          </cell>
          <cell r="B977" t="str">
            <v>OPEX</v>
          </cell>
        </row>
        <row r="978">
          <cell r="A978">
            <v>4500029333</v>
          </cell>
          <cell r="B978" t="str">
            <v>OPEX</v>
          </cell>
        </row>
        <row r="979">
          <cell r="A979">
            <v>4500029679</v>
          </cell>
          <cell r="B979" t="str">
            <v>OPEX</v>
          </cell>
        </row>
        <row r="980">
          <cell r="A980">
            <v>4500030428</v>
          </cell>
          <cell r="B980" t="str">
            <v>OPEX</v>
          </cell>
        </row>
        <row r="981">
          <cell r="A981">
            <v>4500031250</v>
          </cell>
          <cell r="B981" t="str">
            <v>OPEX</v>
          </cell>
        </row>
        <row r="982">
          <cell r="A982">
            <v>4500031390</v>
          </cell>
          <cell r="B982" t="str">
            <v>OPEX</v>
          </cell>
        </row>
        <row r="983">
          <cell r="A983">
            <v>4500032437</v>
          </cell>
          <cell r="B983" t="str">
            <v>OPEX</v>
          </cell>
        </row>
        <row r="984">
          <cell r="A984">
            <v>4500032709</v>
          </cell>
          <cell r="B984" t="str">
            <v>OPEX</v>
          </cell>
        </row>
        <row r="985">
          <cell r="A985">
            <v>4500032956</v>
          </cell>
          <cell r="B985" t="str">
            <v>OPEX</v>
          </cell>
        </row>
        <row r="986">
          <cell r="A986">
            <v>4500033365</v>
          </cell>
          <cell r="B986" t="str">
            <v>OPEX</v>
          </cell>
        </row>
        <row r="987">
          <cell r="A987">
            <v>4500033892</v>
          </cell>
          <cell r="B987" t="str">
            <v>OPEX</v>
          </cell>
        </row>
        <row r="988">
          <cell r="A988">
            <v>4500034432</v>
          </cell>
          <cell r="B988" t="str">
            <v>OPEX</v>
          </cell>
        </row>
        <row r="989">
          <cell r="A989">
            <v>4500035166</v>
          </cell>
          <cell r="B989" t="str">
            <v>OPEX</v>
          </cell>
        </row>
        <row r="990">
          <cell r="A990">
            <v>4500035627</v>
          </cell>
          <cell r="B990" t="str">
            <v>OPEX</v>
          </cell>
        </row>
        <row r="991">
          <cell r="A991">
            <v>4500036361</v>
          </cell>
          <cell r="B991" t="str">
            <v>OPEX</v>
          </cell>
        </row>
        <row r="992">
          <cell r="A992">
            <v>4500036809</v>
          </cell>
          <cell r="B992" t="str">
            <v>OPEX</v>
          </cell>
        </row>
        <row r="993">
          <cell r="A993">
            <v>4500038364</v>
          </cell>
          <cell r="B993" t="str">
            <v>OPEX</v>
          </cell>
        </row>
        <row r="994">
          <cell r="A994">
            <v>4500038712</v>
          </cell>
          <cell r="B994" t="str">
            <v>OPEX</v>
          </cell>
        </row>
        <row r="995">
          <cell r="A995">
            <v>4500038963</v>
          </cell>
          <cell r="B995" t="str">
            <v>OPEX</v>
          </cell>
        </row>
        <row r="996">
          <cell r="A996">
            <v>4500039185</v>
          </cell>
          <cell r="B996" t="str">
            <v>OPEX</v>
          </cell>
        </row>
        <row r="997">
          <cell r="A997">
            <v>4500039996</v>
          </cell>
          <cell r="B997" t="str">
            <v>OPEX</v>
          </cell>
        </row>
        <row r="998">
          <cell r="A998">
            <v>4500040221</v>
          </cell>
          <cell r="B998" t="str">
            <v>OPEX</v>
          </cell>
        </row>
        <row r="999">
          <cell r="A999">
            <v>4500040869</v>
          </cell>
          <cell r="B999" t="str">
            <v>OPEX</v>
          </cell>
        </row>
        <row r="1000">
          <cell r="A1000">
            <v>4500044266</v>
          </cell>
          <cell r="B1000" t="str">
            <v>OPEX</v>
          </cell>
        </row>
        <row r="1001">
          <cell r="A1001">
            <v>4500044777</v>
          </cell>
          <cell r="B1001" t="str">
            <v>OPEX</v>
          </cell>
        </row>
        <row r="1002">
          <cell r="A1002">
            <v>4500045243</v>
          </cell>
          <cell r="B1002" t="str">
            <v>OPEX</v>
          </cell>
        </row>
        <row r="1003">
          <cell r="A1003">
            <v>4500046382</v>
          </cell>
          <cell r="B1003" t="str">
            <v>OPEX</v>
          </cell>
        </row>
        <row r="1004">
          <cell r="A1004">
            <v>4500047219</v>
          </cell>
          <cell r="B1004" t="str">
            <v>OPEX</v>
          </cell>
        </row>
        <row r="1005">
          <cell r="A1005">
            <v>4500047479</v>
          </cell>
          <cell r="B1005" t="str">
            <v>OPEX</v>
          </cell>
        </row>
        <row r="1006">
          <cell r="A1006">
            <v>4500047596</v>
          </cell>
          <cell r="B1006" t="str">
            <v>OPEX</v>
          </cell>
        </row>
        <row r="1007">
          <cell r="A1007">
            <v>4500047857</v>
          </cell>
          <cell r="B1007" t="str">
            <v>OPEX</v>
          </cell>
        </row>
        <row r="1008">
          <cell r="A1008">
            <v>4500048578</v>
          </cell>
          <cell r="B1008" t="str">
            <v>OPEX</v>
          </cell>
        </row>
        <row r="1009">
          <cell r="A1009">
            <v>4500048693</v>
          </cell>
          <cell r="B1009" t="str">
            <v>OPEX</v>
          </cell>
        </row>
        <row r="1010">
          <cell r="A1010">
            <v>4500049034</v>
          </cell>
          <cell r="B1010" t="str">
            <v>OPEX</v>
          </cell>
        </row>
        <row r="1011">
          <cell r="A1011">
            <v>4500049298</v>
          </cell>
          <cell r="B1011" t="str">
            <v>OPEX</v>
          </cell>
        </row>
        <row r="1012">
          <cell r="A1012">
            <v>4500050215</v>
          </cell>
          <cell r="B1012" t="str">
            <v>OPEX</v>
          </cell>
        </row>
        <row r="1013">
          <cell r="A1013">
            <v>4500050806</v>
          </cell>
          <cell r="B1013" t="str">
            <v>OPEX</v>
          </cell>
        </row>
        <row r="1014">
          <cell r="A1014">
            <v>4500052363</v>
          </cell>
          <cell r="B1014" t="str">
            <v>OPEX</v>
          </cell>
        </row>
        <row r="1015">
          <cell r="A1015">
            <v>4500052459</v>
          </cell>
          <cell r="B1015" t="str">
            <v>OPEX</v>
          </cell>
        </row>
        <row r="1016">
          <cell r="A1016">
            <v>4500052749</v>
          </cell>
          <cell r="B1016" t="str">
            <v>OPEX</v>
          </cell>
        </row>
        <row r="1017">
          <cell r="A1017">
            <v>4500053034</v>
          </cell>
          <cell r="B1017" t="str">
            <v>OPEX</v>
          </cell>
        </row>
        <row r="1018">
          <cell r="A1018">
            <v>4500053175</v>
          </cell>
          <cell r="B1018" t="str">
            <v>OPEX</v>
          </cell>
        </row>
        <row r="1019">
          <cell r="A1019">
            <v>4500053317</v>
          </cell>
          <cell r="B1019" t="str">
            <v>OPEX</v>
          </cell>
        </row>
        <row r="1020">
          <cell r="A1020">
            <v>4500053970</v>
          </cell>
          <cell r="B1020" t="str">
            <v>OPEX</v>
          </cell>
        </row>
        <row r="1021">
          <cell r="A1021">
            <v>4500054221</v>
          </cell>
          <cell r="B1021" t="str">
            <v>OPEX</v>
          </cell>
        </row>
        <row r="1022">
          <cell r="A1022">
            <v>4500054925</v>
          </cell>
          <cell r="B1022" t="str">
            <v>OPEX</v>
          </cell>
        </row>
        <row r="1023">
          <cell r="A1023">
            <v>4500055970</v>
          </cell>
          <cell r="B1023" t="str">
            <v>OPEX</v>
          </cell>
        </row>
        <row r="1024">
          <cell r="A1024">
            <v>4500056795</v>
          </cell>
          <cell r="B1024" t="str">
            <v>OPEX</v>
          </cell>
        </row>
        <row r="1025">
          <cell r="A1025">
            <v>4500057200</v>
          </cell>
          <cell r="B1025" t="str">
            <v>OPEX</v>
          </cell>
        </row>
        <row r="1026">
          <cell r="A1026">
            <v>4500058080</v>
          </cell>
          <cell r="B1026" t="str">
            <v>OPEX</v>
          </cell>
        </row>
        <row r="1027">
          <cell r="A1027">
            <v>4500058840</v>
          </cell>
          <cell r="B1027" t="str">
            <v>OPEX</v>
          </cell>
        </row>
        <row r="1028">
          <cell r="A1028">
            <v>4500059270</v>
          </cell>
          <cell r="B1028" t="str">
            <v>OPEX</v>
          </cell>
        </row>
        <row r="1029">
          <cell r="A1029">
            <v>4500004575</v>
          </cell>
          <cell r="B1029" t="str">
            <v>OPEX</v>
          </cell>
        </row>
        <row r="1030">
          <cell r="A1030">
            <v>4500005575</v>
          </cell>
          <cell r="B1030" t="str">
            <v>OPEX</v>
          </cell>
        </row>
        <row r="1031">
          <cell r="A1031">
            <v>4500007080</v>
          </cell>
          <cell r="B1031" t="str">
            <v>OPEX</v>
          </cell>
        </row>
        <row r="1032">
          <cell r="A1032">
            <v>4500009119</v>
          </cell>
          <cell r="B1032" t="str">
            <v>OPEX</v>
          </cell>
        </row>
        <row r="1033">
          <cell r="A1033">
            <v>4500013881</v>
          </cell>
          <cell r="B1033" t="str">
            <v>OPEX</v>
          </cell>
        </row>
        <row r="1034">
          <cell r="A1034">
            <v>4500015355</v>
          </cell>
          <cell r="B1034" t="str">
            <v>OPEX</v>
          </cell>
        </row>
        <row r="1035">
          <cell r="A1035">
            <v>4500016357</v>
          </cell>
          <cell r="B1035" t="str">
            <v>OPEX</v>
          </cell>
        </row>
        <row r="1036">
          <cell r="A1036">
            <v>4500017290</v>
          </cell>
          <cell r="B1036" t="str">
            <v>OPEX</v>
          </cell>
        </row>
        <row r="1037">
          <cell r="A1037">
            <v>4500018115</v>
          </cell>
          <cell r="B1037" t="str">
            <v>OPEX</v>
          </cell>
        </row>
        <row r="1038">
          <cell r="A1038">
            <v>4500020848</v>
          </cell>
          <cell r="B1038" t="str">
            <v>OPEX</v>
          </cell>
        </row>
        <row r="1039">
          <cell r="A1039">
            <v>4500022864</v>
          </cell>
          <cell r="B1039" t="str">
            <v>OPEX</v>
          </cell>
        </row>
        <row r="1040">
          <cell r="A1040">
            <v>4500024214</v>
          </cell>
          <cell r="B1040" t="str">
            <v>OPEX</v>
          </cell>
        </row>
        <row r="1041">
          <cell r="A1041">
            <v>4500028516</v>
          </cell>
          <cell r="B1041" t="str">
            <v>OPEX</v>
          </cell>
        </row>
        <row r="1042">
          <cell r="A1042">
            <v>4500029349</v>
          </cell>
          <cell r="B1042" t="str">
            <v>OPEX</v>
          </cell>
        </row>
        <row r="1043">
          <cell r="A1043">
            <v>4500030098</v>
          </cell>
          <cell r="B1043" t="str">
            <v>OPEX</v>
          </cell>
        </row>
        <row r="1044">
          <cell r="A1044">
            <v>4500030612</v>
          </cell>
          <cell r="B1044" t="str">
            <v>OPEX</v>
          </cell>
        </row>
        <row r="1045">
          <cell r="A1045">
            <v>4500031307</v>
          </cell>
          <cell r="B1045" t="str">
            <v>OPEX</v>
          </cell>
        </row>
        <row r="1046">
          <cell r="A1046">
            <v>4500031561</v>
          </cell>
          <cell r="B1046" t="str">
            <v>OPEX</v>
          </cell>
        </row>
        <row r="1047">
          <cell r="A1047">
            <v>4500032515</v>
          </cell>
          <cell r="B1047" t="str">
            <v>OPEX</v>
          </cell>
        </row>
        <row r="1048">
          <cell r="A1048">
            <v>4500032720</v>
          </cell>
          <cell r="B1048" t="str">
            <v>OPEX</v>
          </cell>
        </row>
        <row r="1049">
          <cell r="A1049">
            <v>4500033112</v>
          </cell>
          <cell r="B1049" t="str">
            <v>OPEX</v>
          </cell>
        </row>
        <row r="1050">
          <cell r="A1050">
            <v>4500033399</v>
          </cell>
          <cell r="B1050" t="str">
            <v>OPEX</v>
          </cell>
        </row>
        <row r="1051">
          <cell r="A1051">
            <v>4500033628</v>
          </cell>
          <cell r="B1051" t="str">
            <v>OPEX</v>
          </cell>
        </row>
        <row r="1052">
          <cell r="A1052">
            <v>4500033973</v>
          </cell>
          <cell r="B1052" t="str">
            <v>OPEX</v>
          </cell>
        </row>
        <row r="1053">
          <cell r="A1053">
            <v>4500034434</v>
          </cell>
          <cell r="B1053" t="str">
            <v>OPEX</v>
          </cell>
        </row>
        <row r="1054">
          <cell r="A1054">
            <v>4500035249</v>
          </cell>
          <cell r="B1054" t="str">
            <v>OPEX</v>
          </cell>
        </row>
        <row r="1055">
          <cell r="A1055">
            <v>4500035656</v>
          </cell>
          <cell r="B1055" t="str">
            <v>OPEX</v>
          </cell>
        </row>
        <row r="1056">
          <cell r="A1056">
            <v>4500035780</v>
          </cell>
          <cell r="B1056" t="str">
            <v>OPEX</v>
          </cell>
        </row>
        <row r="1057">
          <cell r="A1057">
            <v>4500036851</v>
          </cell>
          <cell r="B1057" t="str">
            <v>OPEX</v>
          </cell>
        </row>
        <row r="1058">
          <cell r="A1058">
            <v>4500037246</v>
          </cell>
          <cell r="B1058" t="str">
            <v>OPEX</v>
          </cell>
        </row>
        <row r="1059">
          <cell r="A1059">
            <v>4500037581</v>
          </cell>
          <cell r="B1059" t="str">
            <v>OPEX</v>
          </cell>
        </row>
        <row r="1060">
          <cell r="A1060">
            <v>4500038365</v>
          </cell>
          <cell r="B1060" t="str">
            <v>OPEX</v>
          </cell>
        </row>
        <row r="1061">
          <cell r="A1061">
            <v>4500038823</v>
          </cell>
          <cell r="B1061" t="str">
            <v>OPEX</v>
          </cell>
        </row>
        <row r="1062">
          <cell r="A1062">
            <v>4500039637</v>
          </cell>
          <cell r="B1062" t="str">
            <v>OPEX</v>
          </cell>
        </row>
        <row r="1063">
          <cell r="A1063">
            <v>4500040227</v>
          </cell>
          <cell r="B1063" t="str">
            <v>OPEX</v>
          </cell>
        </row>
        <row r="1064">
          <cell r="A1064">
            <v>4500040385</v>
          </cell>
          <cell r="B1064" t="str">
            <v>OPEX</v>
          </cell>
        </row>
        <row r="1065">
          <cell r="A1065">
            <v>4500041533</v>
          </cell>
          <cell r="B1065" t="str">
            <v>OPEX</v>
          </cell>
        </row>
        <row r="1066">
          <cell r="A1066">
            <v>4500041902</v>
          </cell>
          <cell r="B1066" t="str">
            <v>OPEX</v>
          </cell>
        </row>
        <row r="1067">
          <cell r="A1067">
            <v>4500044004</v>
          </cell>
          <cell r="B1067" t="str">
            <v>OPEX</v>
          </cell>
        </row>
        <row r="1068">
          <cell r="A1068">
            <v>4500044152</v>
          </cell>
          <cell r="B1068" t="str">
            <v>OPEX</v>
          </cell>
        </row>
        <row r="1069">
          <cell r="A1069">
            <v>4500044958</v>
          </cell>
          <cell r="B1069" t="str">
            <v>OPEX</v>
          </cell>
        </row>
        <row r="1070">
          <cell r="A1070">
            <v>4500046430</v>
          </cell>
          <cell r="B1070" t="str">
            <v>OPEX</v>
          </cell>
        </row>
        <row r="1071">
          <cell r="A1071">
            <v>4500046781</v>
          </cell>
          <cell r="B1071" t="str">
            <v>OPEX</v>
          </cell>
        </row>
        <row r="1072">
          <cell r="A1072">
            <v>4500046809</v>
          </cell>
          <cell r="B1072" t="str">
            <v>OPEX</v>
          </cell>
        </row>
        <row r="1073">
          <cell r="A1073">
            <v>4500047157</v>
          </cell>
          <cell r="B1073" t="str">
            <v>OPEX</v>
          </cell>
        </row>
        <row r="1074">
          <cell r="A1074">
            <v>4500047335</v>
          </cell>
          <cell r="B1074" t="str">
            <v>OPEX</v>
          </cell>
        </row>
        <row r="1075">
          <cell r="A1075">
            <v>4500047528</v>
          </cell>
          <cell r="B1075" t="str">
            <v>OPEX</v>
          </cell>
        </row>
        <row r="1076">
          <cell r="A1076">
            <v>4500047597</v>
          </cell>
          <cell r="B1076" t="str">
            <v>OPEX</v>
          </cell>
        </row>
        <row r="1077">
          <cell r="A1077">
            <v>4500047971</v>
          </cell>
          <cell r="B1077" t="str">
            <v>OPEX</v>
          </cell>
        </row>
        <row r="1078">
          <cell r="A1078">
            <v>4500048500</v>
          </cell>
          <cell r="B1078" t="str">
            <v>OPEX</v>
          </cell>
        </row>
        <row r="1079">
          <cell r="A1079">
            <v>4500048620</v>
          </cell>
          <cell r="B1079" t="str">
            <v>OPEX</v>
          </cell>
        </row>
        <row r="1080">
          <cell r="A1080">
            <v>4500049573</v>
          </cell>
          <cell r="B1080" t="str">
            <v>OPEX</v>
          </cell>
        </row>
        <row r="1081">
          <cell r="A1081">
            <v>4500049857</v>
          </cell>
          <cell r="B1081" t="str">
            <v>OPEX</v>
          </cell>
        </row>
        <row r="1082">
          <cell r="A1082">
            <v>4500050061</v>
          </cell>
          <cell r="B1082" t="str">
            <v>OPEX</v>
          </cell>
        </row>
        <row r="1083">
          <cell r="A1083">
            <v>4500050412</v>
          </cell>
          <cell r="B1083" t="str">
            <v>OPEX</v>
          </cell>
        </row>
        <row r="1084">
          <cell r="A1084">
            <v>4500051158</v>
          </cell>
          <cell r="B1084" t="str">
            <v>OPEX</v>
          </cell>
        </row>
        <row r="1085">
          <cell r="A1085">
            <v>4500051844</v>
          </cell>
          <cell r="B1085" t="str">
            <v>OPEX</v>
          </cell>
        </row>
        <row r="1086">
          <cell r="A1086">
            <v>4500053082</v>
          </cell>
          <cell r="B1086" t="str">
            <v>OPEX</v>
          </cell>
        </row>
        <row r="1087">
          <cell r="A1087">
            <v>4500053665</v>
          </cell>
          <cell r="B1087" t="str">
            <v>OPEX</v>
          </cell>
        </row>
        <row r="1088">
          <cell r="A1088">
            <v>4500054164</v>
          </cell>
          <cell r="B1088" t="str">
            <v>OPEX</v>
          </cell>
        </row>
        <row r="1089">
          <cell r="A1089">
            <v>4500054930</v>
          </cell>
          <cell r="B1089" t="str">
            <v>OPEX</v>
          </cell>
        </row>
        <row r="1090">
          <cell r="A1090">
            <v>4500055391</v>
          </cell>
          <cell r="B1090" t="str">
            <v>OPEX</v>
          </cell>
        </row>
        <row r="1091">
          <cell r="A1091">
            <v>4500055974</v>
          </cell>
          <cell r="B1091" t="str">
            <v>OPEX</v>
          </cell>
        </row>
        <row r="1092">
          <cell r="A1092">
            <v>4500056430</v>
          </cell>
          <cell r="B1092" t="str">
            <v>OPEX</v>
          </cell>
        </row>
        <row r="1093">
          <cell r="A1093">
            <v>4500057579</v>
          </cell>
          <cell r="B1093" t="str">
            <v>OPEX</v>
          </cell>
        </row>
        <row r="1094">
          <cell r="A1094">
            <v>4500004334</v>
          </cell>
          <cell r="B1094" t="str">
            <v>OPEX</v>
          </cell>
        </row>
        <row r="1095">
          <cell r="A1095">
            <v>4500004474</v>
          </cell>
          <cell r="B1095" t="str">
            <v>OPEX</v>
          </cell>
        </row>
        <row r="1096">
          <cell r="A1096">
            <v>4500004580</v>
          </cell>
          <cell r="B1096" t="str">
            <v>OPEX</v>
          </cell>
        </row>
        <row r="1097">
          <cell r="A1097">
            <v>4500006155</v>
          </cell>
          <cell r="B1097" t="str">
            <v>OPEX</v>
          </cell>
        </row>
        <row r="1098">
          <cell r="A1098">
            <v>4500007294</v>
          </cell>
          <cell r="B1098" t="str">
            <v>OPEX</v>
          </cell>
        </row>
        <row r="1099">
          <cell r="A1099">
            <v>4500009246</v>
          </cell>
          <cell r="B1099" t="str">
            <v>OPEX</v>
          </cell>
        </row>
        <row r="1100">
          <cell r="A1100">
            <v>4500014302</v>
          </cell>
          <cell r="B1100" t="str">
            <v>OPEX</v>
          </cell>
        </row>
        <row r="1101">
          <cell r="A1101">
            <v>4500016616</v>
          </cell>
          <cell r="B1101" t="str">
            <v>OPEX</v>
          </cell>
        </row>
        <row r="1102">
          <cell r="A1102">
            <v>4500019890</v>
          </cell>
          <cell r="B1102" t="str">
            <v>OPEX</v>
          </cell>
        </row>
        <row r="1103">
          <cell r="A1103">
            <v>4500023376</v>
          </cell>
          <cell r="B1103" t="str">
            <v>OPEX</v>
          </cell>
        </row>
        <row r="1104">
          <cell r="A1104">
            <v>4500024287</v>
          </cell>
          <cell r="B1104" t="str">
            <v>OPEX</v>
          </cell>
        </row>
        <row r="1105">
          <cell r="A1105">
            <v>4500027979</v>
          </cell>
          <cell r="B1105" t="str">
            <v>OPEX</v>
          </cell>
        </row>
        <row r="1106">
          <cell r="A1106">
            <v>4500029398</v>
          </cell>
          <cell r="B1106" t="str">
            <v>OPEX</v>
          </cell>
        </row>
        <row r="1107">
          <cell r="A1107">
            <v>4500030660</v>
          </cell>
          <cell r="B1107" t="str">
            <v>OPEX</v>
          </cell>
        </row>
        <row r="1108">
          <cell r="A1108">
            <v>4500031044</v>
          </cell>
          <cell r="B1108" t="str">
            <v>OPEX</v>
          </cell>
        </row>
        <row r="1109">
          <cell r="A1109">
            <v>4500031381</v>
          </cell>
          <cell r="B1109" t="str">
            <v>OPEX</v>
          </cell>
        </row>
        <row r="1110">
          <cell r="A1110">
            <v>4500032639</v>
          </cell>
          <cell r="B1110" t="str">
            <v>OPEX</v>
          </cell>
        </row>
        <row r="1111">
          <cell r="A1111">
            <v>4500032859</v>
          </cell>
          <cell r="B1111" t="str">
            <v>OPEX</v>
          </cell>
        </row>
        <row r="1112">
          <cell r="A1112">
            <v>4500033132</v>
          </cell>
          <cell r="B1112" t="str">
            <v>OPEX</v>
          </cell>
        </row>
        <row r="1113">
          <cell r="A1113">
            <v>4500033535</v>
          </cell>
          <cell r="B1113" t="str">
            <v>OPEX</v>
          </cell>
        </row>
        <row r="1114">
          <cell r="A1114">
            <v>4500033635</v>
          </cell>
          <cell r="B1114" t="str">
            <v>OPEX</v>
          </cell>
        </row>
        <row r="1115">
          <cell r="A1115">
            <v>4500034481</v>
          </cell>
          <cell r="B1115" t="str">
            <v>OPEX</v>
          </cell>
        </row>
        <row r="1116">
          <cell r="A1116">
            <v>4500035531</v>
          </cell>
          <cell r="B1116" t="str">
            <v>OPEX</v>
          </cell>
        </row>
        <row r="1117">
          <cell r="A1117">
            <v>4500036221</v>
          </cell>
          <cell r="B1117" t="str">
            <v>OPEX</v>
          </cell>
        </row>
        <row r="1118">
          <cell r="A1118">
            <v>4500037315</v>
          </cell>
          <cell r="B1118" t="str">
            <v>OPEX</v>
          </cell>
        </row>
        <row r="1119">
          <cell r="A1119">
            <v>4500037583</v>
          </cell>
          <cell r="B1119" t="str">
            <v>OPEX</v>
          </cell>
        </row>
        <row r="1120">
          <cell r="A1120">
            <v>4500038384</v>
          </cell>
          <cell r="B1120" t="str">
            <v>OPEX</v>
          </cell>
        </row>
        <row r="1121">
          <cell r="A1121">
            <v>4500038871</v>
          </cell>
          <cell r="B1121" t="str">
            <v>OPEX</v>
          </cell>
        </row>
        <row r="1122">
          <cell r="A1122">
            <v>4500038939</v>
          </cell>
          <cell r="B1122" t="str">
            <v>OPEX</v>
          </cell>
        </row>
        <row r="1123">
          <cell r="A1123">
            <v>4500039275</v>
          </cell>
          <cell r="B1123" t="str">
            <v>OPEX</v>
          </cell>
        </row>
        <row r="1124">
          <cell r="A1124">
            <v>4500039656</v>
          </cell>
          <cell r="B1124" t="str">
            <v>OPEX</v>
          </cell>
        </row>
        <row r="1125">
          <cell r="A1125">
            <v>4500039970</v>
          </cell>
          <cell r="B1125" t="str">
            <v>OPEX</v>
          </cell>
        </row>
        <row r="1126">
          <cell r="A1126">
            <v>4500040127</v>
          </cell>
          <cell r="B1126" t="str">
            <v>OPEX</v>
          </cell>
        </row>
        <row r="1127">
          <cell r="A1127">
            <v>4500040246</v>
          </cell>
          <cell r="B1127" t="str">
            <v>OPEX</v>
          </cell>
        </row>
        <row r="1128">
          <cell r="A1128">
            <v>4500040368</v>
          </cell>
          <cell r="B1128" t="str">
            <v>OPEX</v>
          </cell>
        </row>
        <row r="1129">
          <cell r="A1129">
            <v>4500040510</v>
          </cell>
          <cell r="B1129" t="str">
            <v>OPEX</v>
          </cell>
        </row>
        <row r="1130">
          <cell r="A1130">
            <v>4500042021</v>
          </cell>
          <cell r="B1130" t="str">
            <v>OPEX</v>
          </cell>
        </row>
        <row r="1131">
          <cell r="A1131">
            <v>4500042381</v>
          </cell>
          <cell r="B1131" t="str">
            <v>OPEX</v>
          </cell>
        </row>
        <row r="1132">
          <cell r="A1132">
            <v>4500044032</v>
          </cell>
          <cell r="B1132" t="str">
            <v>OPEX</v>
          </cell>
        </row>
        <row r="1133">
          <cell r="A1133">
            <v>4500044366</v>
          </cell>
          <cell r="B1133" t="str">
            <v>OPEX</v>
          </cell>
        </row>
        <row r="1134">
          <cell r="A1134">
            <v>4500045879</v>
          </cell>
          <cell r="B1134" t="str">
            <v>OPEX</v>
          </cell>
        </row>
        <row r="1135">
          <cell r="A1135">
            <v>4500046787</v>
          </cell>
          <cell r="B1135" t="str">
            <v>OPEX</v>
          </cell>
        </row>
        <row r="1136">
          <cell r="A1136">
            <v>4500046941</v>
          </cell>
          <cell r="B1136" t="str">
            <v>OPEX</v>
          </cell>
        </row>
        <row r="1137">
          <cell r="A1137">
            <v>4500047531</v>
          </cell>
          <cell r="B1137" t="str">
            <v>OPEX</v>
          </cell>
        </row>
        <row r="1138">
          <cell r="A1138">
            <v>4500047707</v>
          </cell>
          <cell r="B1138" t="str">
            <v>OPEX</v>
          </cell>
        </row>
        <row r="1139">
          <cell r="A1139">
            <v>4500048528</v>
          </cell>
          <cell r="B1139" t="str">
            <v>OPEX</v>
          </cell>
        </row>
        <row r="1140">
          <cell r="A1140">
            <v>4500048809</v>
          </cell>
          <cell r="B1140" t="str">
            <v>OPEX</v>
          </cell>
        </row>
        <row r="1141">
          <cell r="A1141">
            <v>4500049610</v>
          </cell>
          <cell r="B1141" t="str">
            <v>OPEX</v>
          </cell>
        </row>
        <row r="1142">
          <cell r="A1142">
            <v>4500049897</v>
          </cell>
          <cell r="B1142" t="str">
            <v>OPEX</v>
          </cell>
        </row>
        <row r="1143">
          <cell r="A1143">
            <v>4500050421</v>
          </cell>
          <cell r="B1143" t="str">
            <v>OPEX</v>
          </cell>
        </row>
        <row r="1144">
          <cell r="A1144">
            <v>4500051566</v>
          </cell>
          <cell r="B1144" t="str">
            <v>OPEX</v>
          </cell>
        </row>
        <row r="1145">
          <cell r="A1145">
            <v>4500052222</v>
          </cell>
          <cell r="B1145" t="str">
            <v>OPEX</v>
          </cell>
        </row>
        <row r="1146">
          <cell r="A1146">
            <v>4500053096</v>
          </cell>
          <cell r="B1146" t="str">
            <v>OPEX</v>
          </cell>
        </row>
        <row r="1147">
          <cell r="A1147">
            <v>4500053219</v>
          </cell>
          <cell r="B1147" t="str">
            <v>OPEX</v>
          </cell>
        </row>
        <row r="1148">
          <cell r="A1148">
            <v>4500053883</v>
          </cell>
          <cell r="B1148" t="str">
            <v>OPEX</v>
          </cell>
        </row>
        <row r="1149">
          <cell r="A1149">
            <v>4500054390</v>
          </cell>
          <cell r="B1149" t="str">
            <v>OPEX</v>
          </cell>
        </row>
        <row r="1150">
          <cell r="A1150">
            <v>4500055718</v>
          </cell>
          <cell r="B1150" t="str">
            <v>OPEX</v>
          </cell>
        </row>
        <row r="1151">
          <cell r="A1151">
            <v>4500056138</v>
          </cell>
          <cell r="B1151" t="str">
            <v>OPEX</v>
          </cell>
        </row>
        <row r="1152">
          <cell r="A1152">
            <v>4500058140</v>
          </cell>
          <cell r="B1152" t="str">
            <v>OPEX</v>
          </cell>
        </row>
        <row r="1153">
          <cell r="A1153">
            <v>4500059634</v>
          </cell>
          <cell r="B1153" t="str">
            <v>OPEX</v>
          </cell>
        </row>
        <row r="1154">
          <cell r="A1154">
            <v>4500059867</v>
          </cell>
          <cell r="B1154" t="str">
            <v>OPEX</v>
          </cell>
        </row>
        <row r="1155">
          <cell r="A1155">
            <v>4500059892</v>
          </cell>
          <cell r="B1155" t="str">
            <v>OPEX</v>
          </cell>
        </row>
        <row r="1156">
          <cell r="A1156">
            <v>4500059955</v>
          </cell>
          <cell r="B1156" t="str">
            <v>OPEX</v>
          </cell>
        </row>
        <row r="1157">
          <cell r="A1157">
            <v>4500060085</v>
          </cell>
          <cell r="B1157" t="str">
            <v>OPEX</v>
          </cell>
        </row>
        <row r="1158">
          <cell r="A1158">
            <v>4500060288</v>
          </cell>
          <cell r="B1158" t="str">
            <v>OPEX</v>
          </cell>
        </row>
        <row r="1159">
          <cell r="A1159">
            <v>4500060508</v>
          </cell>
          <cell r="B1159" t="str">
            <v>OPEX</v>
          </cell>
        </row>
        <row r="1160">
          <cell r="A1160">
            <v>4500060732</v>
          </cell>
          <cell r="B1160" t="str">
            <v>OPEX</v>
          </cell>
        </row>
        <row r="1161">
          <cell r="A1161">
            <v>4500061068</v>
          </cell>
          <cell r="B1161" t="str">
            <v>OPEX</v>
          </cell>
        </row>
        <row r="1162">
          <cell r="A1162">
            <v>4500061140</v>
          </cell>
          <cell r="B1162" t="str">
            <v>OPEX</v>
          </cell>
        </row>
        <row r="1163">
          <cell r="A1163">
            <v>4500061172</v>
          </cell>
          <cell r="B1163" t="str">
            <v>OPEX</v>
          </cell>
        </row>
        <row r="1164">
          <cell r="A1164">
            <v>4500061282</v>
          </cell>
          <cell r="B1164" t="str">
            <v>OPEX</v>
          </cell>
        </row>
        <row r="1165">
          <cell r="A1165">
            <v>4500061315</v>
          </cell>
          <cell r="B1165" t="str">
            <v>OPEX</v>
          </cell>
        </row>
        <row r="1166">
          <cell r="A1166">
            <v>4500061356</v>
          </cell>
          <cell r="B1166" t="str">
            <v>OPEX</v>
          </cell>
        </row>
        <row r="1167">
          <cell r="A1167">
            <v>4500061479</v>
          </cell>
          <cell r="B1167" t="str">
            <v>OPEX</v>
          </cell>
        </row>
        <row r="1168">
          <cell r="A1168">
            <v>4500061689</v>
          </cell>
          <cell r="B1168" t="str">
            <v>OPEX</v>
          </cell>
        </row>
        <row r="1169">
          <cell r="A1169">
            <v>4500061734</v>
          </cell>
          <cell r="B1169" t="str">
            <v>OPEX</v>
          </cell>
        </row>
        <row r="1170">
          <cell r="A1170">
            <v>4500061741</v>
          </cell>
          <cell r="B1170" t="str">
            <v>OPEX</v>
          </cell>
        </row>
        <row r="1171">
          <cell r="A1171">
            <v>4500061837</v>
          </cell>
          <cell r="B1171" t="str">
            <v>OPEX</v>
          </cell>
        </row>
        <row r="1172">
          <cell r="A1172">
            <v>4500061896</v>
          </cell>
          <cell r="B1172" t="str">
            <v>OPEX</v>
          </cell>
        </row>
        <row r="1173">
          <cell r="A1173">
            <v>4500061973</v>
          </cell>
          <cell r="B1173" t="str">
            <v>OPEX</v>
          </cell>
        </row>
        <row r="1174">
          <cell r="A1174">
            <v>4500062044</v>
          </cell>
          <cell r="B1174" t="str">
            <v>OPEX</v>
          </cell>
        </row>
        <row r="1175">
          <cell r="A1175">
            <v>4500062088</v>
          </cell>
          <cell r="B1175" t="str">
            <v>OPEX</v>
          </cell>
        </row>
        <row r="1176">
          <cell r="A1176">
            <v>4500062152</v>
          </cell>
          <cell r="B1176" t="str">
            <v>OPEX</v>
          </cell>
        </row>
        <row r="1177">
          <cell r="A1177">
            <v>4500062188</v>
          </cell>
          <cell r="B1177" t="str">
            <v>OPEX</v>
          </cell>
        </row>
        <row r="1178">
          <cell r="A1178">
            <v>4500062347</v>
          </cell>
          <cell r="B1178" t="str">
            <v>OPEX</v>
          </cell>
        </row>
        <row r="1179">
          <cell r="A1179">
            <v>4500062405</v>
          </cell>
          <cell r="B1179" t="str">
            <v>OPEX</v>
          </cell>
        </row>
        <row r="1180">
          <cell r="A1180">
            <v>4500062487</v>
          </cell>
          <cell r="B1180" t="str">
            <v>OPEX</v>
          </cell>
        </row>
        <row r="1181">
          <cell r="A1181">
            <v>4500062709</v>
          </cell>
          <cell r="B1181" t="str">
            <v>OPEX</v>
          </cell>
        </row>
        <row r="1182">
          <cell r="A1182">
            <v>4500062759</v>
          </cell>
          <cell r="B1182" t="str">
            <v>OPEX</v>
          </cell>
        </row>
        <row r="1183">
          <cell r="A1183">
            <v>4500063216</v>
          </cell>
          <cell r="B1183" t="str">
            <v>OPEX</v>
          </cell>
        </row>
        <row r="1184">
          <cell r="A1184">
            <v>4500063316</v>
          </cell>
          <cell r="B1184" t="str">
            <v>OPEX</v>
          </cell>
        </row>
        <row r="1185">
          <cell r="A1185">
            <v>4500063352</v>
          </cell>
          <cell r="B1185" t="str">
            <v>OPEX</v>
          </cell>
        </row>
        <row r="1186">
          <cell r="A1186">
            <v>4500063524</v>
          </cell>
          <cell r="B1186" t="str">
            <v>OPEX</v>
          </cell>
        </row>
        <row r="1187">
          <cell r="A1187">
            <v>4500063561</v>
          </cell>
          <cell r="B1187" t="str">
            <v>OPEX</v>
          </cell>
        </row>
        <row r="1188">
          <cell r="A1188">
            <v>4500063641</v>
          </cell>
          <cell r="B1188" t="str">
            <v>OPEX</v>
          </cell>
        </row>
        <row r="1189">
          <cell r="A1189">
            <v>4500063648</v>
          </cell>
          <cell r="B1189" t="str">
            <v>OPEX</v>
          </cell>
        </row>
        <row r="1190">
          <cell r="A1190">
            <v>4500063748</v>
          </cell>
          <cell r="B1190" t="str">
            <v>OPEX</v>
          </cell>
        </row>
        <row r="1191">
          <cell r="A1191">
            <v>4500063770</v>
          </cell>
          <cell r="B1191" t="str">
            <v>OPEX</v>
          </cell>
        </row>
        <row r="1192">
          <cell r="A1192">
            <v>4500063833</v>
          </cell>
          <cell r="B1192" t="str">
            <v>OPEX</v>
          </cell>
        </row>
        <row r="1193">
          <cell r="A1193">
            <v>4500063839</v>
          </cell>
          <cell r="B1193" t="str">
            <v>OPEX</v>
          </cell>
        </row>
        <row r="1194">
          <cell r="A1194">
            <v>4500064105</v>
          </cell>
          <cell r="B1194" t="str">
            <v>OPEX</v>
          </cell>
        </row>
        <row r="1195">
          <cell r="A1195">
            <v>4500064243</v>
          </cell>
          <cell r="B1195" t="str">
            <v>OPEX</v>
          </cell>
        </row>
        <row r="1196">
          <cell r="A1196">
            <v>4500064288</v>
          </cell>
          <cell r="B1196" t="str">
            <v>OPEX</v>
          </cell>
        </row>
        <row r="1197">
          <cell r="A1197">
            <v>4500064389</v>
          </cell>
          <cell r="B1197" t="str">
            <v>OPEX</v>
          </cell>
        </row>
        <row r="1198">
          <cell r="A1198">
            <v>4500064396</v>
          </cell>
          <cell r="B1198" t="str">
            <v>OPEX</v>
          </cell>
        </row>
        <row r="1199">
          <cell r="A1199">
            <v>4500064525</v>
          </cell>
          <cell r="B1199" t="str">
            <v>OPEX</v>
          </cell>
        </row>
        <row r="1200">
          <cell r="A1200">
            <v>4500064760</v>
          </cell>
          <cell r="B1200" t="str">
            <v>OPEX</v>
          </cell>
        </row>
        <row r="1201">
          <cell r="A1201">
            <v>4500064768</v>
          </cell>
          <cell r="B1201" t="str">
            <v>OPEX</v>
          </cell>
        </row>
        <row r="1202">
          <cell r="A1202">
            <v>4500064818</v>
          </cell>
          <cell r="B1202" t="str">
            <v>OPEX</v>
          </cell>
        </row>
        <row r="1203">
          <cell r="A1203">
            <v>4500064887</v>
          </cell>
          <cell r="B1203" t="str">
            <v>OPEX</v>
          </cell>
        </row>
        <row r="1204">
          <cell r="A1204">
            <v>4500064972</v>
          </cell>
          <cell r="B1204" t="str">
            <v>OPEX</v>
          </cell>
        </row>
        <row r="1205">
          <cell r="A1205">
            <v>4500065288</v>
          </cell>
          <cell r="B1205" t="str">
            <v>OPEX</v>
          </cell>
        </row>
        <row r="1206">
          <cell r="A1206">
            <v>4500065308</v>
          </cell>
          <cell r="B1206" t="str">
            <v>OPEX</v>
          </cell>
        </row>
        <row r="1207">
          <cell r="A1207">
            <v>4500065363</v>
          </cell>
          <cell r="B1207" t="str">
            <v>OPEX</v>
          </cell>
        </row>
        <row r="1208">
          <cell r="A1208">
            <v>4500065398</v>
          </cell>
          <cell r="B1208" t="str">
            <v>OPEX</v>
          </cell>
        </row>
        <row r="1209">
          <cell r="A1209">
            <v>4500065432</v>
          </cell>
          <cell r="B1209" t="str">
            <v>OPEX</v>
          </cell>
        </row>
        <row r="1210">
          <cell r="A1210">
            <v>4500065443</v>
          </cell>
          <cell r="B1210" t="str">
            <v>OPEX</v>
          </cell>
        </row>
        <row r="1211">
          <cell r="A1211">
            <v>4500065744</v>
          </cell>
          <cell r="B1211" t="str">
            <v>OPEX</v>
          </cell>
        </row>
        <row r="1212">
          <cell r="A1212">
            <v>4500065875</v>
          </cell>
          <cell r="B1212" t="str">
            <v>OPEX</v>
          </cell>
        </row>
        <row r="1213">
          <cell r="A1213">
            <v>4500065901</v>
          </cell>
          <cell r="B1213" t="str">
            <v>OPEX</v>
          </cell>
        </row>
        <row r="1214">
          <cell r="A1214">
            <v>4500065998</v>
          </cell>
          <cell r="B1214" t="str">
            <v>OPEX</v>
          </cell>
        </row>
        <row r="1215">
          <cell r="A1215">
            <v>4500066028</v>
          </cell>
          <cell r="B1215" t="str">
            <v>OPEX</v>
          </cell>
        </row>
        <row r="1216">
          <cell r="A1216">
            <v>4500066168</v>
          </cell>
          <cell r="B1216" t="str">
            <v>OPEX</v>
          </cell>
        </row>
        <row r="1217">
          <cell r="A1217">
            <v>4500066223</v>
          </cell>
          <cell r="B1217" t="str">
            <v>OPEX</v>
          </cell>
        </row>
        <row r="1218">
          <cell r="A1218">
            <v>4500066255</v>
          </cell>
          <cell r="B1218" t="str">
            <v>OPEX</v>
          </cell>
        </row>
        <row r="1219">
          <cell r="A1219">
            <v>4500066294</v>
          </cell>
          <cell r="B1219" t="str">
            <v>OPEX</v>
          </cell>
        </row>
        <row r="1220">
          <cell r="A1220">
            <v>4500066433</v>
          </cell>
          <cell r="B1220" t="str">
            <v>OPEX</v>
          </cell>
        </row>
        <row r="1221">
          <cell r="A1221">
            <v>4500066561</v>
          </cell>
          <cell r="B1221" t="str">
            <v>OPEX</v>
          </cell>
        </row>
        <row r="1222">
          <cell r="A1222">
            <v>4500066636</v>
          </cell>
          <cell r="B1222" t="str">
            <v>OPEX</v>
          </cell>
        </row>
        <row r="1223">
          <cell r="A1223">
            <v>4500066652</v>
          </cell>
          <cell r="B1223" t="str">
            <v>OPEX</v>
          </cell>
        </row>
        <row r="1224">
          <cell r="A1224">
            <v>4500066698</v>
          </cell>
          <cell r="B1224" t="str">
            <v>OPEX</v>
          </cell>
        </row>
        <row r="1225">
          <cell r="A1225">
            <v>4500066773</v>
          </cell>
          <cell r="B1225" t="str">
            <v>OPEX</v>
          </cell>
        </row>
        <row r="1226">
          <cell r="A1226">
            <v>4500066887</v>
          </cell>
          <cell r="B1226" t="str">
            <v>OPEX</v>
          </cell>
        </row>
        <row r="1227">
          <cell r="A1227">
            <v>4500066933</v>
          </cell>
          <cell r="B1227" t="str">
            <v>OPEX</v>
          </cell>
        </row>
        <row r="1228">
          <cell r="A1228">
            <v>4500066944</v>
          </cell>
          <cell r="B1228" t="str">
            <v>OPEX</v>
          </cell>
        </row>
        <row r="1229">
          <cell r="A1229">
            <v>4500067035</v>
          </cell>
          <cell r="B1229" t="str">
            <v>OPEX</v>
          </cell>
        </row>
        <row r="1230">
          <cell r="A1230">
            <v>4500067054</v>
          </cell>
          <cell r="B1230" t="str">
            <v>OPEX</v>
          </cell>
        </row>
        <row r="1231">
          <cell r="A1231">
            <v>4500067059</v>
          </cell>
          <cell r="B1231" t="str">
            <v>OPEX</v>
          </cell>
        </row>
        <row r="1232">
          <cell r="A1232">
            <v>4500067080</v>
          </cell>
          <cell r="B1232" t="str">
            <v>OPEX</v>
          </cell>
        </row>
        <row r="1233">
          <cell r="A1233">
            <v>4500067130</v>
          </cell>
          <cell r="B1233" t="str">
            <v>OPEX</v>
          </cell>
        </row>
        <row r="1234">
          <cell r="A1234">
            <v>4500067131</v>
          </cell>
          <cell r="B1234" t="str">
            <v>OPEX</v>
          </cell>
        </row>
        <row r="1235">
          <cell r="A1235">
            <v>4500067264</v>
          </cell>
          <cell r="B1235" t="str">
            <v>OPEX</v>
          </cell>
        </row>
        <row r="1236">
          <cell r="A1236">
            <v>4500067355</v>
          </cell>
          <cell r="B1236" t="str">
            <v>OPEX</v>
          </cell>
        </row>
        <row r="1237">
          <cell r="A1237">
            <v>4500067374</v>
          </cell>
          <cell r="B1237" t="str">
            <v>OPEX</v>
          </cell>
        </row>
        <row r="1238">
          <cell r="A1238">
            <v>4500067390</v>
          </cell>
          <cell r="B1238" t="str">
            <v>OPEX</v>
          </cell>
        </row>
        <row r="1239">
          <cell r="A1239">
            <v>4500067475</v>
          </cell>
          <cell r="B1239" t="str">
            <v>OPEX</v>
          </cell>
        </row>
        <row r="1240">
          <cell r="A1240">
            <v>4500067483</v>
          </cell>
          <cell r="B1240" t="str">
            <v>OPEX</v>
          </cell>
        </row>
        <row r="1241">
          <cell r="A1241">
            <v>4500067485</v>
          </cell>
          <cell r="B1241" t="str">
            <v>OPEX</v>
          </cell>
        </row>
        <row r="1242">
          <cell r="A1242">
            <v>4500067515</v>
          </cell>
          <cell r="B1242" t="str">
            <v>OPEX</v>
          </cell>
        </row>
        <row r="1243">
          <cell r="A1243">
            <v>4500067536</v>
          </cell>
          <cell r="B1243" t="str">
            <v>OPEX</v>
          </cell>
        </row>
        <row r="1244">
          <cell r="A1244">
            <v>4500067537</v>
          </cell>
          <cell r="B1244" t="str">
            <v>OPEX</v>
          </cell>
        </row>
        <row r="1245">
          <cell r="A1245">
            <v>4500067613</v>
          </cell>
          <cell r="B1245" t="str">
            <v>OPEX</v>
          </cell>
        </row>
        <row r="1246">
          <cell r="A1246">
            <v>4500067673</v>
          </cell>
          <cell r="B1246" t="str">
            <v>OPEX</v>
          </cell>
        </row>
        <row r="1247">
          <cell r="A1247">
            <v>4500067674</v>
          </cell>
          <cell r="B1247" t="str">
            <v>OPEX</v>
          </cell>
        </row>
        <row r="1248">
          <cell r="A1248">
            <v>4500067755</v>
          </cell>
          <cell r="B1248" t="str">
            <v>OPEX</v>
          </cell>
        </row>
        <row r="1249">
          <cell r="A1249">
            <v>4500067773</v>
          </cell>
          <cell r="B1249" t="str">
            <v>OPEX</v>
          </cell>
        </row>
        <row r="1250">
          <cell r="A1250">
            <v>4500067794</v>
          </cell>
          <cell r="B1250" t="str">
            <v>OPEX</v>
          </cell>
        </row>
        <row r="1251">
          <cell r="A1251">
            <v>4500067924</v>
          </cell>
          <cell r="B1251" t="str">
            <v>OPEX</v>
          </cell>
        </row>
        <row r="1252">
          <cell r="A1252">
            <v>4500067929</v>
          </cell>
          <cell r="B1252" t="str">
            <v>OPEX</v>
          </cell>
        </row>
        <row r="1253">
          <cell r="A1253">
            <v>4500067954</v>
          </cell>
          <cell r="B1253" t="str">
            <v>OPEX</v>
          </cell>
        </row>
        <row r="1254">
          <cell r="A1254">
            <v>4500068004</v>
          </cell>
          <cell r="B1254" t="str">
            <v>OPEX</v>
          </cell>
        </row>
        <row r="1255">
          <cell r="A1255">
            <v>4500068071</v>
          </cell>
          <cell r="B1255" t="str">
            <v>OPEX</v>
          </cell>
        </row>
        <row r="1256">
          <cell r="A1256">
            <v>4500068082</v>
          </cell>
          <cell r="B1256" t="str">
            <v>OPEX</v>
          </cell>
        </row>
        <row r="1257">
          <cell r="A1257">
            <v>4500068093</v>
          </cell>
          <cell r="B1257" t="str">
            <v>OPEX</v>
          </cell>
        </row>
        <row r="1258">
          <cell r="A1258">
            <v>4500068204</v>
          </cell>
          <cell r="B1258" t="str">
            <v>OPEX</v>
          </cell>
        </row>
        <row r="1259">
          <cell r="A1259">
            <v>4500068228</v>
          </cell>
          <cell r="B1259" t="str">
            <v>OPEX</v>
          </cell>
        </row>
        <row r="1260">
          <cell r="A1260">
            <v>4500068229</v>
          </cell>
          <cell r="B1260" t="str">
            <v>OPEX</v>
          </cell>
        </row>
        <row r="1261">
          <cell r="A1261">
            <v>4500068233</v>
          </cell>
          <cell r="B1261" t="str">
            <v>OPEX</v>
          </cell>
        </row>
        <row r="1262">
          <cell r="A1262">
            <v>4500068240</v>
          </cell>
          <cell r="B1262" t="str">
            <v>OPEX</v>
          </cell>
        </row>
        <row r="1263">
          <cell r="A1263">
            <v>4500068263</v>
          </cell>
          <cell r="B1263" t="str">
            <v>OPEX</v>
          </cell>
        </row>
        <row r="1264">
          <cell r="A1264">
            <v>4500068368</v>
          </cell>
          <cell r="B1264" t="str">
            <v>OPEX</v>
          </cell>
        </row>
        <row r="1265">
          <cell r="A1265">
            <v>4500068370</v>
          </cell>
          <cell r="B1265" t="str">
            <v>OPEX</v>
          </cell>
        </row>
        <row r="1266">
          <cell r="A1266">
            <v>4500068424</v>
          </cell>
          <cell r="B1266" t="str">
            <v>OPEX</v>
          </cell>
        </row>
        <row r="1267">
          <cell r="A1267">
            <v>4500068439</v>
          </cell>
          <cell r="B1267" t="str">
            <v>OPEX</v>
          </cell>
        </row>
        <row r="1268">
          <cell r="A1268">
            <v>4500068440</v>
          </cell>
          <cell r="B1268" t="str">
            <v>OPEX</v>
          </cell>
        </row>
        <row r="1269">
          <cell r="A1269">
            <v>4500068455</v>
          </cell>
          <cell r="B1269" t="str">
            <v>OPEX</v>
          </cell>
        </row>
        <row r="1270">
          <cell r="A1270">
            <v>4500068476</v>
          </cell>
          <cell r="B1270" t="str">
            <v>OPEX</v>
          </cell>
        </row>
        <row r="1271">
          <cell r="A1271">
            <v>4500068629</v>
          </cell>
          <cell r="B1271" t="str">
            <v>OPEX</v>
          </cell>
        </row>
        <row r="1272">
          <cell r="A1272">
            <v>4500068630</v>
          </cell>
          <cell r="B1272" t="str">
            <v>OPEX</v>
          </cell>
        </row>
        <row r="1273">
          <cell r="A1273">
            <v>4500068675</v>
          </cell>
          <cell r="B1273" t="str">
            <v>OPEX</v>
          </cell>
        </row>
        <row r="1274">
          <cell r="A1274">
            <v>4500068734</v>
          </cell>
          <cell r="B1274" t="str">
            <v>OPEX</v>
          </cell>
        </row>
        <row r="1275">
          <cell r="A1275">
            <v>4500068777</v>
          </cell>
          <cell r="B1275" t="str">
            <v>OPEX</v>
          </cell>
        </row>
        <row r="1276">
          <cell r="A1276">
            <v>4500068785</v>
          </cell>
          <cell r="B1276" t="str">
            <v>OPEX</v>
          </cell>
        </row>
        <row r="1277">
          <cell r="A1277">
            <v>4500068863</v>
          </cell>
          <cell r="B1277" t="str">
            <v>OPEX</v>
          </cell>
        </row>
        <row r="1278">
          <cell r="A1278">
            <v>4500068874</v>
          </cell>
          <cell r="B1278" t="str">
            <v>OPEX</v>
          </cell>
        </row>
        <row r="1279">
          <cell r="A1279">
            <v>4500068898</v>
          </cell>
          <cell r="B1279" t="str">
            <v>OPEX</v>
          </cell>
        </row>
        <row r="1280">
          <cell r="A1280">
            <v>4500068920</v>
          </cell>
          <cell r="B1280" t="str">
            <v>OPEX</v>
          </cell>
        </row>
        <row r="1281">
          <cell r="A1281">
            <v>4500068953</v>
          </cell>
          <cell r="B1281" t="str">
            <v>OPEX</v>
          </cell>
        </row>
        <row r="1282">
          <cell r="A1282">
            <v>4500068990</v>
          </cell>
          <cell r="B1282" t="str">
            <v>OPEX</v>
          </cell>
        </row>
        <row r="1283">
          <cell r="A1283">
            <v>4500069066</v>
          </cell>
          <cell r="B1283" t="str">
            <v>OPEX</v>
          </cell>
        </row>
        <row r="1284">
          <cell r="A1284">
            <v>4500069169</v>
          </cell>
          <cell r="B1284" t="str">
            <v>OPEX</v>
          </cell>
        </row>
        <row r="1285">
          <cell r="A1285">
            <v>4500069180</v>
          </cell>
          <cell r="B1285" t="str">
            <v>OPEX</v>
          </cell>
        </row>
        <row r="1286">
          <cell r="A1286">
            <v>4500069222</v>
          </cell>
          <cell r="B1286" t="str">
            <v>OPEX</v>
          </cell>
        </row>
        <row r="1287">
          <cell r="A1287">
            <v>4500069276</v>
          </cell>
          <cell r="B1287" t="str">
            <v>OPEX</v>
          </cell>
        </row>
        <row r="1288">
          <cell r="A1288">
            <v>4500069365</v>
          </cell>
          <cell r="B1288" t="str">
            <v>OPEX</v>
          </cell>
        </row>
        <row r="1289">
          <cell r="A1289">
            <v>4500069391</v>
          </cell>
          <cell r="B1289" t="str">
            <v>OPEX</v>
          </cell>
        </row>
        <row r="1290">
          <cell r="A1290">
            <v>4500069407</v>
          </cell>
          <cell r="B1290" t="str">
            <v>OPEX</v>
          </cell>
        </row>
        <row r="1291">
          <cell r="A1291">
            <v>4500069408</v>
          </cell>
          <cell r="B1291" t="str">
            <v>OPEX</v>
          </cell>
        </row>
        <row r="1292">
          <cell r="A1292">
            <v>4500069420</v>
          </cell>
          <cell r="B1292" t="str">
            <v>OPEX</v>
          </cell>
        </row>
        <row r="1293">
          <cell r="A1293">
            <v>4500069438</v>
          </cell>
          <cell r="B1293" t="str">
            <v>OPEX</v>
          </cell>
        </row>
        <row r="1294">
          <cell r="A1294">
            <v>4500069442</v>
          </cell>
          <cell r="B1294" t="str">
            <v>OPEX</v>
          </cell>
        </row>
        <row r="1295">
          <cell r="A1295">
            <v>4500069450</v>
          </cell>
          <cell r="B1295" t="str">
            <v>OPEX</v>
          </cell>
        </row>
        <row r="1296">
          <cell r="A1296">
            <v>4500069468</v>
          </cell>
          <cell r="B1296" t="str">
            <v>OPEX</v>
          </cell>
        </row>
        <row r="1297">
          <cell r="A1297">
            <v>4500069473</v>
          </cell>
          <cell r="B1297" t="str">
            <v>OPEX</v>
          </cell>
        </row>
        <row r="1298">
          <cell r="A1298">
            <v>4500069638</v>
          </cell>
          <cell r="B1298" t="str">
            <v>OPEX</v>
          </cell>
        </row>
        <row r="1299">
          <cell r="A1299">
            <v>4500069644</v>
          </cell>
          <cell r="B1299" t="str">
            <v>OPEX</v>
          </cell>
        </row>
        <row r="1300">
          <cell r="A1300">
            <v>4500069666</v>
          </cell>
          <cell r="B1300" t="str">
            <v>OPEX</v>
          </cell>
        </row>
        <row r="1301">
          <cell r="A1301">
            <v>4500070017</v>
          </cell>
          <cell r="B1301" t="str">
            <v>OPEX</v>
          </cell>
        </row>
        <row r="1302">
          <cell r="A1302">
            <v>4500070127</v>
          </cell>
          <cell r="B1302" t="str">
            <v>OPEX</v>
          </cell>
        </row>
        <row r="1303">
          <cell r="A1303">
            <v>4500070142</v>
          </cell>
          <cell r="B1303" t="str">
            <v>OPEX</v>
          </cell>
        </row>
        <row r="1304">
          <cell r="A1304">
            <v>4500070153</v>
          </cell>
          <cell r="B1304" t="str">
            <v>OPEX</v>
          </cell>
        </row>
        <row r="1305">
          <cell r="A1305">
            <v>4500070158</v>
          </cell>
          <cell r="B1305" t="str">
            <v>OPEX</v>
          </cell>
        </row>
        <row r="1306">
          <cell r="A1306">
            <v>4500070384</v>
          </cell>
          <cell r="B1306" t="str">
            <v>OPEX</v>
          </cell>
        </row>
        <row r="1307">
          <cell r="A1307">
            <v>4500070420</v>
          </cell>
          <cell r="B1307" t="str">
            <v>OPEX</v>
          </cell>
        </row>
        <row r="1308">
          <cell r="A1308">
            <v>4500070512</v>
          </cell>
          <cell r="B1308" t="str">
            <v>OPEX</v>
          </cell>
        </row>
        <row r="1309">
          <cell r="A1309">
            <v>4500070542</v>
          </cell>
          <cell r="B1309" t="str">
            <v>OPEX</v>
          </cell>
        </row>
        <row r="1310">
          <cell r="A1310">
            <v>4500070548</v>
          </cell>
          <cell r="B1310" t="str">
            <v>OPEX</v>
          </cell>
        </row>
        <row r="1311">
          <cell r="A1311">
            <v>4500070609</v>
          </cell>
          <cell r="B1311" t="str">
            <v>OPEX</v>
          </cell>
        </row>
        <row r="1312">
          <cell r="A1312">
            <v>4500070628</v>
          </cell>
          <cell r="B1312" t="str">
            <v>OPEX</v>
          </cell>
        </row>
        <row r="1313">
          <cell r="A1313">
            <v>4500070731</v>
          </cell>
          <cell r="B1313" t="str">
            <v>OPEX</v>
          </cell>
        </row>
        <row r="1314">
          <cell r="A1314">
            <v>4500070755</v>
          </cell>
          <cell r="B1314" t="str">
            <v>OPEX</v>
          </cell>
        </row>
        <row r="1315">
          <cell r="A1315">
            <v>4500070847</v>
          </cell>
          <cell r="B1315" t="str">
            <v>OPEX</v>
          </cell>
        </row>
        <row r="1316">
          <cell r="A1316">
            <v>4500070986</v>
          </cell>
          <cell r="B1316" t="str">
            <v>OPEX</v>
          </cell>
        </row>
        <row r="1317">
          <cell r="A1317">
            <v>4500071008</v>
          </cell>
          <cell r="B1317" t="str">
            <v>OPEX</v>
          </cell>
        </row>
        <row r="1318">
          <cell r="A1318">
            <v>4500071022</v>
          </cell>
          <cell r="B1318" t="str">
            <v>OPEX</v>
          </cell>
        </row>
        <row r="1319">
          <cell r="A1319">
            <v>4500071138</v>
          </cell>
          <cell r="B1319" t="str">
            <v>OPEX</v>
          </cell>
        </row>
        <row r="1320">
          <cell r="A1320">
            <v>4500071175</v>
          </cell>
          <cell r="B1320" t="str">
            <v>OPEX</v>
          </cell>
        </row>
        <row r="1321">
          <cell r="A1321">
            <v>4500071215</v>
          </cell>
          <cell r="B1321" t="str">
            <v>OPEX</v>
          </cell>
        </row>
        <row r="1322">
          <cell r="A1322">
            <v>4500071218</v>
          </cell>
          <cell r="B1322" t="str">
            <v>OPEX</v>
          </cell>
        </row>
        <row r="1323">
          <cell r="A1323">
            <v>4500071220</v>
          </cell>
          <cell r="B1323" t="str">
            <v>OPEX</v>
          </cell>
        </row>
        <row r="1324">
          <cell r="A1324">
            <v>4500071273</v>
          </cell>
          <cell r="B1324" t="str">
            <v>OPEX</v>
          </cell>
        </row>
        <row r="1325">
          <cell r="A1325">
            <v>4500071339</v>
          </cell>
          <cell r="B1325" t="str">
            <v>OPEX</v>
          </cell>
        </row>
        <row r="1326">
          <cell r="A1326">
            <v>4500071355</v>
          </cell>
          <cell r="B1326" t="str">
            <v>OPEX</v>
          </cell>
        </row>
        <row r="1327">
          <cell r="A1327">
            <v>4500071400</v>
          </cell>
          <cell r="B1327" t="str">
            <v>OPEX</v>
          </cell>
        </row>
        <row r="1328">
          <cell r="A1328">
            <v>4500071402</v>
          </cell>
          <cell r="B1328" t="str">
            <v>OPEX</v>
          </cell>
        </row>
        <row r="1329">
          <cell r="A1329">
            <v>4500071408</v>
          </cell>
          <cell r="B1329" t="str">
            <v>OPEX</v>
          </cell>
        </row>
        <row r="1330">
          <cell r="A1330">
            <v>4500071418</v>
          </cell>
          <cell r="B1330" t="str">
            <v>OPEX</v>
          </cell>
        </row>
        <row r="1331">
          <cell r="A1331">
            <v>4500071449</v>
          </cell>
          <cell r="B1331" t="str">
            <v>OPEX</v>
          </cell>
        </row>
        <row r="1332">
          <cell r="A1332">
            <v>4500071451</v>
          </cell>
          <cell r="B1332" t="str">
            <v>OPEX</v>
          </cell>
        </row>
        <row r="1333">
          <cell r="A1333">
            <v>4500071477</v>
          </cell>
          <cell r="B1333" t="str">
            <v>OPEX</v>
          </cell>
        </row>
        <row r="1334">
          <cell r="A1334">
            <v>4500071513</v>
          </cell>
          <cell r="B1334" t="str">
            <v>OPEX</v>
          </cell>
        </row>
        <row r="1335">
          <cell r="A1335">
            <v>4500071566</v>
          </cell>
          <cell r="B1335" t="str">
            <v>OPEX</v>
          </cell>
        </row>
        <row r="1336">
          <cell r="A1336">
            <v>4500071600</v>
          </cell>
          <cell r="B1336" t="str">
            <v>OPEX</v>
          </cell>
        </row>
        <row r="1337">
          <cell r="A1337">
            <v>4500071681</v>
          </cell>
          <cell r="B1337" t="str">
            <v>OPEX</v>
          </cell>
        </row>
        <row r="1338">
          <cell r="A1338">
            <v>4500071882</v>
          </cell>
          <cell r="B1338" t="str">
            <v>OPEX</v>
          </cell>
        </row>
        <row r="1339">
          <cell r="A1339">
            <v>4500071883</v>
          </cell>
          <cell r="B1339" t="str">
            <v>OPEX</v>
          </cell>
        </row>
        <row r="1340">
          <cell r="A1340">
            <v>4500071921</v>
          </cell>
          <cell r="B1340" t="str">
            <v>OPEX</v>
          </cell>
        </row>
        <row r="1341">
          <cell r="A1341">
            <v>4500072151</v>
          </cell>
          <cell r="B1341" t="str">
            <v>OPEX</v>
          </cell>
        </row>
        <row r="1342">
          <cell r="A1342">
            <v>4500072170</v>
          </cell>
          <cell r="B1342" t="str">
            <v>OPEX</v>
          </cell>
        </row>
        <row r="1343">
          <cell r="A1343">
            <v>4500072178</v>
          </cell>
          <cell r="B1343" t="str">
            <v>OPEX</v>
          </cell>
        </row>
        <row r="1344">
          <cell r="A1344">
            <v>4500072226</v>
          </cell>
          <cell r="B1344" t="str">
            <v>OPEX</v>
          </cell>
        </row>
        <row r="1345">
          <cell r="A1345">
            <v>4500072234</v>
          </cell>
          <cell r="B1345" t="str">
            <v>OPEX</v>
          </cell>
        </row>
        <row r="1346">
          <cell r="A1346">
            <v>4500072242</v>
          </cell>
          <cell r="B1346" t="str">
            <v>OPEX</v>
          </cell>
        </row>
        <row r="1347">
          <cell r="A1347">
            <v>4500072279</v>
          </cell>
          <cell r="B1347" t="str">
            <v>OPEX</v>
          </cell>
        </row>
        <row r="1348">
          <cell r="A1348">
            <v>4500072282</v>
          </cell>
          <cell r="B1348" t="str">
            <v>OPEX</v>
          </cell>
        </row>
        <row r="1349">
          <cell r="A1349">
            <v>4500072287</v>
          </cell>
          <cell r="B1349" t="str">
            <v>OPEX</v>
          </cell>
        </row>
        <row r="1350">
          <cell r="A1350">
            <v>4500072292</v>
          </cell>
          <cell r="B1350" t="str">
            <v>OPEX</v>
          </cell>
        </row>
        <row r="1351">
          <cell r="A1351">
            <v>4500072296</v>
          </cell>
          <cell r="B1351" t="str">
            <v>OPEX</v>
          </cell>
        </row>
        <row r="1352">
          <cell r="A1352">
            <v>4500072320</v>
          </cell>
          <cell r="B1352" t="str">
            <v>OPEX</v>
          </cell>
        </row>
        <row r="1353">
          <cell r="A1353">
            <v>4500072345</v>
          </cell>
          <cell r="B1353" t="str">
            <v>OPEX</v>
          </cell>
        </row>
        <row r="1354">
          <cell r="A1354">
            <v>4500072390</v>
          </cell>
          <cell r="B1354" t="str">
            <v>OPEX</v>
          </cell>
        </row>
        <row r="1355">
          <cell r="A1355">
            <v>4500072394</v>
          </cell>
          <cell r="B1355" t="str">
            <v>OPEX</v>
          </cell>
        </row>
        <row r="1356">
          <cell r="A1356">
            <v>4500072438</v>
          </cell>
          <cell r="B1356" t="str">
            <v>OPEX</v>
          </cell>
        </row>
        <row r="1357">
          <cell r="A1357">
            <v>4500072440</v>
          </cell>
          <cell r="B1357" t="str">
            <v>OPEX</v>
          </cell>
        </row>
        <row r="1358">
          <cell r="A1358">
            <v>4500072460</v>
          </cell>
          <cell r="B1358" t="str">
            <v>OPEX</v>
          </cell>
        </row>
        <row r="1359">
          <cell r="A1359">
            <v>4500072530</v>
          </cell>
          <cell r="B1359" t="str">
            <v>OPEX</v>
          </cell>
        </row>
        <row r="1360">
          <cell r="A1360">
            <v>4500072545</v>
          </cell>
          <cell r="B1360" t="str">
            <v>OPEX</v>
          </cell>
        </row>
        <row r="1361">
          <cell r="A1361">
            <v>4500072553</v>
          </cell>
          <cell r="B1361" t="str">
            <v>OPEX</v>
          </cell>
        </row>
        <row r="1362">
          <cell r="A1362">
            <v>4500072605</v>
          </cell>
          <cell r="B1362" t="str">
            <v>OPEX</v>
          </cell>
        </row>
        <row r="1363">
          <cell r="A1363">
            <v>4500072715</v>
          </cell>
          <cell r="B1363" t="str">
            <v>OPEX</v>
          </cell>
        </row>
        <row r="1364">
          <cell r="A1364">
            <v>4500072820</v>
          </cell>
          <cell r="B1364" t="str">
            <v>OPEX</v>
          </cell>
        </row>
        <row r="1365">
          <cell r="A1365">
            <v>4500072854</v>
          </cell>
          <cell r="B1365" t="str">
            <v>OPEX</v>
          </cell>
        </row>
        <row r="1366">
          <cell r="A1366">
            <v>4500072913</v>
          </cell>
          <cell r="B1366" t="str">
            <v>OPEX</v>
          </cell>
        </row>
        <row r="1367">
          <cell r="A1367">
            <v>4500072928</v>
          </cell>
          <cell r="B1367" t="str">
            <v>OPEX</v>
          </cell>
        </row>
        <row r="1368">
          <cell r="A1368">
            <v>4500073032</v>
          </cell>
          <cell r="B1368" t="str">
            <v>OPEX</v>
          </cell>
        </row>
        <row r="1369">
          <cell r="A1369">
            <v>4500073064</v>
          </cell>
          <cell r="B1369" t="str">
            <v>OPEX</v>
          </cell>
        </row>
        <row r="1370">
          <cell r="A1370">
            <v>4500073080</v>
          </cell>
          <cell r="B1370" t="str">
            <v>OPEX</v>
          </cell>
        </row>
        <row r="1371">
          <cell r="A1371">
            <v>4500073095</v>
          </cell>
          <cell r="B1371" t="str">
            <v>OPEX</v>
          </cell>
        </row>
        <row r="1372">
          <cell r="A1372">
            <v>4500073109</v>
          </cell>
          <cell r="B1372" t="str">
            <v>OPEX</v>
          </cell>
        </row>
        <row r="1373">
          <cell r="A1373">
            <v>4500073125</v>
          </cell>
          <cell r="B1373" t="str">
            <v>OPEX</v>
          </cell>
        </row>
        <row r="1374">
          <cell r="A1374">
            <v>4500073138</v>
          </cell>
          <cell r="B1374" t="str">
            <v>OPEX</v>
          </cell>
        </row>
        <row r="1375">
          <cell r="A1375">
            <v>4500073171</v>
          </cell>
          <cell r="B1375" t="str">
            <v>OPEX</v>
          </cell>
        </row>
        <row r="1376">
          <cell r="A1376">
            <v>4500073175</v>
          </cell>
          <cell r="B1376" t="str">
            <v>OPEX</v>
          </cell>
        </row>
        <row r="1377">
          <cell r="A1377">
            <v>4500073196</v>
          </cell>
          <cell r="B1377" t="str">
            <v>OPEX</v>
          </cell>
        </row>
        <row r="1378">
          <cell r="A1378">
            <v>4500073197</v>
          </cell>
          <cell r="B1378" t="str">
            <v>OPEX</v>
          </cell>
        </row>
        <row r="1379">
          <cell r="A1379">
            <v>4500073295</v>
          </cell>
          <cell r="B1379" t="str">
            <v>OPEX</v>
          </cell>
        </row>
        <row r="1380">
          <cell r="A1380">
            <v>4500073298</v>
          </cell>
          <cell r="B1380" t="str">
            <v>OPEX</v>
          </cell>
        </row>
        <row r="1381">
          <cell r="A1381">
            <v>4500073299</v>
          </cell>
          <cell r="B1381" t="str">
            <v>OPEX</v>
          </cell>
        </row>
        <row r="1382">
          <cell r="A1382">
            <v>4500073361</v>
          </cell>
          <cell r="B1382" t="str">
            <v>OPEX</v>
          </cell>
        </row>
        <row r="1383">
          <cell r="A1383">
            <v>4500073366</v>
          </cell>
          <cell r="B1383" t="str">
            <v>OPEX</v>
          </cell>
        </row>
        <row r="1384">
          <cell r="A1384">
            <v>4500073397</v>
          </cell>
          <cell r="B1384" t="str">
            <v>OPEX</v>
          </cell>
        </row>
        <row r="1385">
          <cell r="A1385">
            <v>4500073409</v>
          </cell>
          <cell r="B1385" t="str">
            <v>OPEX</v>
          </cell>
        </row>
        <row r="1386">
          <cell r="A1386">
            <v>4500073432</v>
          </cell>
          <cell r="B1386" t="str">
            <v>OPEX</v>
          </cell>
        </row>
        <row r="1387">
          <cell r="A1387">
            <v>4500073434</v>
          </cell>
          <cell r="B1387" t="str">
            <v>OPEX</v>
          </cell>
        </row>
        <row r="1388">
          <cell r="A1388">
            <v>4500073460</v>
          </cell>
          <cell r="B1388" t="str">
            <v>OPEX</v>
          </cell>
        </row>
        <row r="1389">
          <cell r="A1389">
            <v>4500073483</v>
          </cell>
          <cell r="B1389" t="str">
            <v>OPEX</v>
          </cell>
        </row>
        <row r="1390">
          <cell r="A1390">
            <v>4500073491</v>
          </cell>
          <cell r="B1390" t="str">
            <v>OPEX</v>
          </cell>
        </row>
        <row r="1391">
          <cell r="A1391">
            <v>4500073530</v>
          </cell>
          <cell r="B1391" t="str">
            <v>OPEX</v>
          </cell>
        </row>
        <row r="1392">
          <cell r="A1392">
            <v>4500073558</v>
          </cell>
          <cell r="B1392" t="str">
            <v>OPEX</v>
          </cell>
        </row>
        <row r="1393">
          <cell r="A1393">
            <v>4500073563</v>
          </cell>
          <cell r="B1393" t="str">
            <v>OPEX</v>
          </cell>
        </row>
        <row r="1394">
          <cell r="A1394">
            <v>4500073579</v>
          </cell>
          <cell r="B1394" t="str">
            <v>OPEX</v>
          </cell>
        </row>
        <row r="1395">
          <cell r="A1395">
            <v>4500073583</v>
          </cell>
          <cell r="B1395" t="str">
            <v>OPEX</v>
          </cell>
        </row>
        <row r="1396">
          <cell r="A1396">
            <v>4500073594</v>
          </cell>
          <cell r="B1396" t="str">
            <v>OPEX</v>
          </cell>
        </row>
        <row r="1397">
          <cell r="A1397">
            <v>4500073612</v>
          </cell>
          <cell r="B1397" t="str">
            <v>OPEX</v>
          </cell>
        </row>
        <row r="1398">
          <cell r="A1398">
            <v>4500073705</v>
          </cell>
          <cell r="B1398" t="str">
            <v>OPEX</v>
          </cell>
        </row>
        <row r="1399">
          <cell r="A1399">
            <v>4500073777</v>
          </cell>
          <cell r="B1399" t="str">
            <v>OPEX</v>
          </cell>
        </row>
        <row r="1400">
          <cell r="A1400">
            <v>4500073791</v>
          </cell>
          <cell r="B1400" t="str">
            <v>OPEX</v>
          </cell>
        </row>
        <row r="1401">
          <cell r="A1401">
            <v>4500073809</v>
          </cell>
          <cell r="B1401" t="str">
            <v>OPEX</v>
          </cell>
        </row>
        <row r="1402">
          <cell r="A1402">
            <v>4500073822</v>
          </cell>
          <cell r="B1402" t="str">
            <v>OPEX</v>
          </cell>
        </row>
        <row r="1403">
          <cell r="A1403">
            <v>4500073826</v>
          </cell>
          <cell r="B1403" t="str">
            <v>OPEX</v>
          </cell>
        </row>
        <row r="1404">
          <cell r="A1404">
            <v>4500073852</v>
          </cell>
          <cell r="B1404" t="str">
            <v>OPEX</v>
          </cell>
        </row>
        <row r="1405">
          <cell r="A1405">
            <v>4500073888</v>
          </cell>
          <cell r="B1405" t="str">
            <v>OPEX</v>
          </cell>
        </row>
        <row r="1406">
          <cell r="A1406">
            <v>4500074097</v>
          </cell>
          <cell r="B1406" t="str">
            <v>OPEX</v>
          </cell>
        </row>
        <row r="1407">
          <cell r="A1407">
            <v>4500074114</v>
          </cell>
          <cell r="B1407" t="str">
            <v>OPEX</v>
          </cell>
        </row>
        <row r="1408">
          <cell r="A1408">
            <v>4500074165</v>
          </cell>
          <cell r="B1408" t="str">
            <v>OPEX</v>
          </cell>
        </row>
        <row r="1409">
          <cell r="A1409">
            <v>4500074185</v>
          </cell>
          <cell r="B1409" t="str">
            <v>OPEX</v>
          </cell>
        </row>
        <row r="1410">
          <cell r="A1410">
            <v>4500074235</v>
          </cell>
          <cell r="B1410" t="str">
            <v>OPEX</v>
          </cell>
        </row>
        <row r="1411">
          <cell r="A1411">
            <v>4500074255</v>
          </cell>
          <cell r="B1411" t="str">
            <v>OPEX</v>
          </cell>
        </row>
        <row r="1412">
          <cell r="A1412">
            <v>4500074266</v>
          </cell>
          <cell r="B1412" t="str">
            <v>OPEX</v>
          </cell>
        </row>
        <row r="1413">
          <cell r="A1413">
            <v>4500074319</v>
          </cell>
          <cell r="B1413" t="str">
            <v>OPEX</v>
          </cell>
        </row>
        <row r="1414">
          <cell r="A1414">
            <v>4500074377</v>
          </cell>
          <cell r="B1414" t="str">
            <v>OPEX</v>
          </cell>
        </row>
        <row r="1415">
          <cell r="A1415">
            <v>4500074424</v>
          </cell>
          <cell r="B1415" t="str">
            <v>OPEX</v>
          </cell>
        </row>
        <row r="1416">
          <cell r="A1416">
            <v>4500074486</v>
          </cell>
          <cell r="B1416" t="str">
            <v>OPEX</v>
          </cell>
        </row>
        <row r="1417">
          <cell r="A1417">
            <v>4500074515</v>
          </cell>
          <cell r="B1417" t="str">
            <v>OPEX</v>
          </cell>
        </row>
        <row r="1418">
          <cell r="A1418">
            <v>4500074519</v>
          </cell>
          <cell r="B1418" t="str">
            <v>OPEX</v>
          </cell>
        </row>
        <row r="1419">
          <cell r="A1419">
            <v>4500074536</v>
          </cell>
          <cell r="B1419" t="str">
            <v>OPEX</v>
          </cell>
        </row>
        <row r="1420">
          <cell r="A1420">
            <v>4500074569</v>
          </cell>
          <cell r="B1420" t="str">
            <v>OPEX</v>
          </cell>
        </row>
        <row r="1421">
          <cell r="A1421">
            <v>4500074579</v>
          </cell>
          <cell r="B1421" t="str">
            <v>OPEX</v>
          </cell>
        </row>
        <row r="1422">
          <cell r="A1422">
            <v>4500074645</v>
          </cell>
          <cell r="B1422" t="str">
            <v>OPEX</v>
          </cell>
        </row>
        <row r="1423">
          <cell r="A1423">
            <v>4500074685</v>
          </cell>
          <cell r="B1423" t="str">
            <v>OPEX</v>
          </cell>
        </row>
        <row r="1424">
          <cell r="A1424">
            <v>4500074704</v>
          </cell>
          <cell r="B1424" t="str">
            <v>OPEX</v>
          </cell>
        </row>
        <row r="1425">
          <cell r="A1425">
            <v>4500074721</v>
          </cell>
          <cell r="B1425" t="str">
            <v>OPEX</v>
          </cell>
        </row>
        <row r="1426">
          <cell r="A1426">
            <v>4500074754</v>
          </cell>
          <cell r="B1426" t="str">
            <v>OPEX</v>
          </cell>
        </row>
        <row r="1427">
          <cell r="A1427">
            <v>4500074785</v>
          </cell>
          <cell r="B1427" t="str">
            <v>OPEX</v>
          </cell>
        </row>
        <row r="1428">
          <cell r="A1428">
            <v>4500074854</v>
          </cell>
          <cell r="B1428" t="str">
            <v>OPEX</v>
          </cell>
        </row>
        <row r="1429">
          <cell r="A1429">
            <v>4500074877</v>
          </cell>
          <cell r="B1429" t="str">
            <v>OPEX</v>
          </cell>
        </row>
        <row r="1430">
          <cell r="A1430">
            <v>4500074931</v>
          </cell>
          <cell r="B1430" t="str">
            <v>OPEX</v>
          </cell>
        </row>
        <row r="1431">
          <cell r="A1431">
            <v>4500074938</v>
          </cell>
          <cell r="B1431" t="str">
            <v>OPEX</v>
          </cell>
        </row>
        <row r="1432">
          <cell r="A1432">
            <v>4500074964</v>
          </cell>
          <cell r="B1432" t="str">
            <v>OPEX</v>
          </cell>
        </row>
        <row r="1433">
          <cell r="A1433">
            <v>4500075011</v>
          </cell>
          <cell r="B1433" t="str">
            <v>OPEX</v>
          </cell>
        </row>
        <row r="1434">
          <cell r="A1434">
            <v>4500075069</v>
          </cell>
          <cell r="B1434" t="str">
            <v>OPEX</v>
          </cell>
        </row>
        <row r="1435">
          <cell r="A1435">
            <v>4500075088</v>
          </cell>
          <cell r="B1435" t="str">
            <v>OPEX</v>
          </cell>
        </row>
        <row r="1436">
          <cell r="A1436">
            <v>4500075116</v>
          </cell>
          <cell r="B1436" t="str">
            <v>OPEX</v>
          </cell>
        </row>
        <row r="1437">
          <cell r="A1437">
            <v>4500075164</v>
          </cell>
          <cell r="B1437" t="str">
            <v>OPEX</v>
          </cell>
        </row>
        <row r="1438">
          <cell r="A1438">
            <v>4500075188</v>
          </cell>
          <cell r="B1438" t="str">
            <v>OPEX</v>
          </cell>
        </row>
        <row r="1439">
          <cell r="A1439">
            <v>4500075260</v>
          </cell>
          <cell r="B1439" t="str">
            <v>OPEX</v>
          </cell>
        </row>
        <row r="1440">
          <cell r="A1440">
            <v>4500075273</v>
          </cell>
          <cell r="B1440" t="str">
            <v>OPEX</v>
          </cell>
        </row>
        <row r="1441">
          <cell r="A1441">
            <v>4500075294</v>
          </cell>
          <cell r="B1441" t="str">
            <v>OPEX</v>
          </cell>
        </row>
        <row r="1442">
          <cell r="A1442">
            <v>4500075298</v>
          </cell>
          <cell r="B1442" t="str">
            <v>OPEX</v>
          </cell>
        </row>
        <row r="1443">
          <cell r="A1443">
            <v>4500075311</v>
          </cell>
          <cell r="B1443" t="str">
            <v>OPEX</v>
          </cell>
        </row>
        <row r="1444">
          <cell r="A1444">
            <v>4500075343</v>
          </cell>
          <cell r="B1444" t="str">
            <v>OPEX</v>
          </cell>
        </row>
        <row r="1445">
          <cell r="A1445">
            <v>4500075348</v>
          </cell>
          <cell r="B1445" t="str">
            <v>OPEX</v>
          </cell>
        </row>
        <row r="1446">
          <cell r="A1446">
            <v>4500075408</v>
          </cell>
          <cell r="B1446" t="str">
            <v>OPEX</v>
          </cell>
        </row>
        <row r="1447">
          <cell r="A1447">
            <v>4500075421</v>
          </cell>
          <cell r="B1447" t="str">
            <v>OPEX</v>
          </cell>
        </row>
        <row r="1448">
          <cell r="A1448">
            <v>4500075423</v>
          </cell>
          <cell r="B1448" t="str">
            <v>OPEX</v>
          </cell>
        </row>
        <row r="1449">
          <cell r="A1449">
            <v>4500075482</v>
          </cell>
          <cell r="B1449" t="str">
            <v>OPEX</v>
          </cell>
        </row>
        <row r="1450">
          <cell r="A1450">
            <v>4500075616</v>
          </cell>
          <cell r="B1450" t="str">
            <v>OPEX</v>
          </cell>
        </row>
        <row r="1451">
          <cell r="A1451">
            <v>4500075621</v>
          </cell>
          <cell r="B1451" t="str">
            <v>OPEX</v>
          </cell>
        </row>
        <row r="1452">
          <cell r="A1452">
            <v>4500075730</v>
          </cell>
          <cell r="B1452" t="str">
            <v>OPEX</v>
          </cell>
        </row>
        <row r="1453">
          <cell r="A1453">
            <v>4500075737</v>
          </cell>
          <cell r="B1453" t="str">
            <v>OPEX</v>
          </cell>
        </row>
        <row r="1454">
          <cell r="A1454">
            <v>4500075748</v>
          </cell>
          <cell r="B1454" t="str">
            <v>OPEX</v>
          </cell>
        </row>
        <row r="1455">
          <cell r="A1455">
            <v>4500075829</v>
          </cell>
          <cell r="B1455" t="str">
            <v>OPEX</v>
          </cell>
        </row>
        <row r="1456">
          <cell r="A1456">
            <v>4500075893</v>
          </cell>
          <cell r="B1456" t="str">
            <v>OPEX</v>
          </cell>
        </row>
        <row r="1457">
          <cell r="A1457">
            <v>4500075904</v>
          </cell>
          <cell r="B1457" t="str">
            <v>OPEX</v>
          </cell>
        </row>
        <row r="1458">
          <cell r="A1458">
            <v>4500075987</v>
          </cell>
          <cell r="B1458" t="str">
            <v>OPEX</v>
          </cell>
        </row>
        <row r="1459">
          <cell r="A1459">
            <v>4500076011</v>
          </cell>
          <cell r="B1459" t="str">
            <v>OPEX</v>
          </cell>
        </row>
        <row r="1460">
          <cell r="A1460">
            <v>4500076056</v>
          </cell>
          <cell r="B1460" t="str">
            <v>OPEX</v>
          </cell>
        </row>
        <row r="1461">
          <cell r="A1461">
            <v>4500076089</v>
          </cell>
          <cell r="B1461" t="str">
            <v>OPEX</v>
          </cell>
        </row>
        <row r="1462">
          <cell r="A1462">
            <v>4500076092</v>
          </cell>
          <cell r="B1462" t="str">
            <v>OPEX</v>
          </cell>
        </row>
        <row r="1463">
          <cell r="A1463">
            <v>4500076132</v>
          </cell>
          <cell r="B1463" t="str">
            <v>OPEX</v>
          </cell>
        </row>
        <row r="1464">
          <cell r="A1464">
            <v>4500076158</v>
          </cell>
          <cell r="B1464" t="str">
            <v>OPEX</v>
          </cell>
        </row>
        <row r="1465">
          <cell r="A1465">
            <v>4500076182</v>
          </cell>
          <cell r="B1465" t="str">
            <v>OPEX</v>
          </cell>
        </row>
        <row r="1466">
          <cell r="A1466">
            <v>4500076192</v>
          </cell>
          <cell r="B1466" t="str">
            <v>OPEX</v>
          </cell>
        </row>
        <row r="1467">
          <cell r="A1467">
            <v>4500076270</v>
          </cell>
          <cell r="B1467" t="str">
            <v>OPEX</v>
          </cell>
        </row>
        <row r="1468">
          <cell r="A1468">
            <v>4500076279</v>
          </cell>
          <cell r="B1468" t="str">
            <v>OPEX</v>
          </cell>
        </row>
        <row r="1469">
          <cell r="A1469">
            <v>4500076289</v>
          </cell>
          <cell r="B1469" t="str">
            <v>OPEX</v>
          </cell>
        </row>
        <row r="1470">
          <cell r="A1470">
            <v>4500076438</v>
          </cell>
          <cell r="B1470" t="str">
            <v>OPEX</v>
          </cell>
        </row>
        <row r="1471">
          <cell r="A1471">
            <v>4500076459</v>
          </cell>
          <cell r="B1471" t="str">
            <v>OPEX</v>
          </cell>
        </row>
        <row r="1472">
          <cell r="A1472">
            <v>4500076501</v>
          </cell>
          <cell r="B1472" t="str">
            <v>OPEX</v>
          </cell>
        </row>
        <row r="1473">
          <cell r="A1473">
            <v>4500076567</v>
          </cell>
          <cell r="B1473" t="str">
            <v>OPEX</v>
          </cell>
        </row>
        <row r="1474">
          <cell r="A1474">
            <v>4500000133</v>
          </cell>
          <cell r="B1474" t="str">
            <v>OPEX</v>
          </cell>
        </row>
        <row r="1475">
          <cell r="A1475">
            <v>4500001834</v>
          </cell>
          <cell r="B1475" t="str">
            <v>OPEX</v>
          </cell>
        </row>
        <row r="1476">
          <cell r="A1476">
            <v>4500002061</v>
          </cell>
          <cell r="B1476" t="str">
            <v>OPEX</v>
          </cell>
        </row>
        <row r="1477">
          <cell r="A1477">
            <v>4500007399</v>
          </cell>
          <cell r="B1477" t="str">
            <v>OPEX</v>
          </cell>
        </row>
        <row r="1478">
          <cell r="A1478">
            <v>4500008324</v>
          </cell>
          <cell r="B1478" t="str">
            <v>OPEX</v>
          </cell>
        </row>
        <row r="1479">
          <cell r="A1479">
            <v>4500008584</v>
          </cell>
          <cell r="B1479" t="str">
            <v>OPEX</v>
          </cell>
        </row>
        <row r="1480">
          <cell r="A1480">
            <v>4500009415</v>
          </cell>
          <cell r="B1480" t="str">
            <v>OPEX</v>
          </cell>
        </row>
        <row r="1481">
          <cell r="A1481">
            <v>4500013069</v>
          </cell>
          <cell r="B1481" t="str">
            <v>OPEX</v>
          </cell>
        </row>
        <row r="1482">
          <cell r="A1482">
            <v>4500014064</v>
          </cell>
          <cell r="B1482" t="str">
            <v>OPEX</v>
          </cell>
        </row>
        <row r="1483">
          <cell r="A1483">
            <v>4500015689</v>
          </cell>
          <cell r="B1483" t="str">
            <v>OPEX</v>
          </cell>
        </row>
        <row r="1484">
          <cell r="A1484">
            <v>4500015737</v>
          </cell>
          <cell r="B1484" t="str">
            <v>OPEX</v>
          </cell>
        </row>
        <row r="1485">
          <cell r="A1485">
            <v>4500015739</v>
          </cell>
          <cell r="B1485" t="str">
            <v>OPEX</v>
          </cell>
        </row>
        <row r="1486">
          <cell r="A1486">
            <v>4500021602</v>
          </cell>
          <cell r="B1486" t="str">
            <v>OPEX</v>
          </cell>
        </row>
        <row r="1487">
          <cell r="A1487">
            <v>4500028116</v>
          </cell>
          <cell r="B1487" t="str">
            <v>OPEX</v>
          </cell>
        </row>
        <row r="1488">
          <cell r="A1488">
            <v>4500029064</v>
          </cell>
          <cell r="B1488" t="str">
            <v>OPEX</v>
          </cell>
        </row>
        <row r="1489">
          <cell r="A1489">
            <v>4500029659</v>
          </cell>
          <cell r="B1489" t="str">
            <v>OPEX</v>
          </cell>
        </row>
        <row r="1490">
          <cell r="A1490">
            <v>4500032683</v>
          </cell>
          <cell r="B1490" t="str">
            <v>OPEX</v>
          </cell>
        </row>
        <row r="1491">
          <cell r="A1491">
            <v>4500033174</v>
          </cell>
          <cell r="B1491" t="str">
            <v>OPEX</v>
          </cell>
        </row>
        <row r="1492">
          <cell r="A1492">
            <v>4500036113</v>
          </cell>
          <cell r="B1492" t="str">
            <v>OPEX</v>
          </cell>
        </row>
        <row r="1493">
          <cell r="A1493">
            <v>4500036284</v>
          </cell>
          <cell r="B1493" t="str">
            <v>OPEX</v>
          </cell>
        </row>
        <row r="1494">
          <cell r="A1494">
            <v>4500038525</v>
          </cell>
          <cell r="B1494" t="str">
            <v>OPEX</v>
          </cell>
        </row>
        <row r="1495">
          <cell r="A1495">
            <v>4500038526</v>
          </cell>
          <cell r="B1495" t="str">
            <v>OPEX</v>
          </cell>
        </row>
        <row r="1496">
          <cell r="A1496">
            <v>4500039284</v>
          </cell>
          <cell r="B1496" t="str">
            <v>OPEX</v>
          </cell>
        </row>
        <row r="1497">
          <cell r="A1497">
            <v>4500039786</v>
          </cell>
          <cell r="B1497" t="str">
            <v>OPEX</v>
          </cell>
        </row>
        <row r="1498">
          <cell r="A1498">
            <v>4500040513</v>
          </cell>
          <cell r="B1498" t="str">
            <v>OPEX</v>
          </cell>
        </row>
        <row r="1499">
          <cell r="A1499">
            <v>4500040666</v>
          </cell>
          <cell r="B1499" t="str">
            <v>OPEX</v>
          </cell>
        </row>
        <row r="1500">
          <cell r="A1500">
            <v>4500040841</v>
          </cell>
          <cell r="B1500" t="str">
            <v>OPEX</v>
          </cell>
        </row>
        <row r="1501">
          <cell r="A1501">
            <v>4500040892</v>
          </cell>
          <cell r="B1501" t="str">
            <v>OPEX</v>
          </cell>
        </row>
        <row r="1502">
          <cell r="A1502">
            <v>4500041177</v>
          </cell>
          <cell r="B1502" t="str">
            <v>OPEX</v>
          </cell>
        </row>
        <row r="1503">
          <cell r="A1503">
            <v>4500041737</v>
          </cell>
          <cell r="B1503" t="str">
            <v>OPEX</v>
          </cell>
        </row>
        <row r="1504">
          <cell r="A1504">
            <v>4500042085</v>
          </cell>
          <cell r="B1504" t="str">
            <v>OPEX</v>
          </cell>
        </row>
        <row r="1505">
          <cell r="A1505">
            <v>4500042133</v>
          </cell>
          <cell r="B1505" t="str">
            <v>OPEX</v>
          </cell>
        </row>
        <row r="1506">
          <cell r="A1506">
            <v>4500043899</v>
          </cell>
          <cell r="B1506" t="str">
            <v>OPEX</v>
          </cell>
        </row>
        <row r="1507">
          <cell r="A1507">
            <v>4500045725</v>
          </cell>
          <cell r="B1507" t="str">
            <v>OPEX</v>
          </cell>
        </row>
        <row r="1508">
          <cell r="A1508">
            <v>4500045787</v>
          </cell>
          <cell r="B1508" t="str">
            <v>OPEX</v>
          </cell>
        </row>
        <row r="1509">
          <cell r="A1509">
            <v>4500047194</v>
          </cell>
          <cell r="B1509" t="str">
            <v>OPEX</v>
          </cell>
        </row>
        <row r="1510">
          <cell r="A1510">
            <v>4500047523</v>
          </cell>
          <cell r="B1510" t="str">
            <v>OPEX</v>
          </cell>
        </row>
        <row r="1511">
          <cell r="A1511">
            <v>4500047731</v>
          </cell>
          <cell r="B1511" t="str">
            <v>OPEX</v>
          </cell>
        </row>
        <row r="1512">
          <cell r="A1512">
            <v>4500048642</v>
          </cell>
          <cell r="B1512" t="str">
            <v>OPEX</v>
          </cell>
        </row>
        <row r="1513">
          <cell r="A1513">
            <v>4500048867</v>
          </cell>
          <cell r="B1513" t="str">
            <v>OPEX</v>
          </cell>
        </row>
        <row r="1514">
          <cell r="A1514">
            <v>4500049593</v>
          </cell>
          <cell r="B1514" t="str">
            <v>OPEX</v>
          </cell>
        </row>
        <row r="1515">
          <cell r="A1515">
            <v>4500049621</v>
          </cell>
          <cell r="B1515" t="str">
            <v>OPEX</v>
          </cell>
        </row>
        <row r="1516">
          <cell r="A1516">
            <v>4500049962</v>
          </cell>
          <cell r="B1516" t="str">
            <v>OPEX</v>
          </cell>
        </row>
        <row r="1517">
          <cell r="A1517">
            <v>4500050204</v>
          </cell>
          <cell r="B1517" t="str">
            <v>OPEX</v>
          </cell>
        </row>
        <row r="1518">
          <cell r="A1518">
            <v>4500050414</v>
          </cell>
          <cell r="B1518" t="str">
            <v>OPEX</v>
          </cell>
        </row>
        <row r="1519">
          <cell r="A1519">
            <v>4500050553</v>
          </cell>
          <cell r="B1519" t="str">
            <v>OPEX</v>
          </cell>
        </row>
        <row r="1520">
          <cell r="A1520">
            <v>4500051135</v>
          </cell>
          <cell r="B1520" t="str">
            <v>OPEX</v>
          </cell>
        </row>
        <row r="1521">
          <cell r="A1521">
            <v>4500053026</v>
          </cell>
          <cell r="B1521" t="str">
            <v>OPEX</v>
          </cell>
        </row>
        <row r="1522">
          <cell r="A1522">
            <v>4500054147</v>
          </cell>
          <cell r="B1522" t="str">
            <v>OPEX</v>
          </cell>
        </row>
        <row r="1523">
          <cell r="A1523">
            <v>4500054149</v>
          </cell>
          <cell r="B1523" t="str">
            <v>OPEX</v>
          </cell>
        </row>
        <row r="1524">
          <cell r="A1524">
            <v>4500054151</v>
          </cell>
          <cell r="B1524" t="str">
            <v>OPEX</v>
          </cell>
        </row>
        <row r="1525">
          <cell r="A1525">
            <v>4500054671</v>
          </cell>
          <cell r="B1525" t="str">
            <v>OPEX</v>
          </cell>
        </row>
        <row r="1526">
          <cell r="A1526">
            <v>4500055202</v>
          </cell>
          <cell r="B1526" t="str">
            <v>OPEX</v>
          </cell>
        </row>
        <row r="1527">
          <cell r="A1527">
            <v>4500055817</v>
          </cell>
          <cell r="B1527" t="str">
            <v>OPEX</v>
          </cell>
        </row>
        <row r="1528">
          <cell r="A1528">
            <v>4500056108</v>
          </cell>
          <cell r="B1528" t="str">
            <v>OPEX</v>
          </cell>
        </row>
        <row r="1529">
          <cell r="A1529">
            <v>4500056317</v>
          </cell>
          <cell r="B1529" t="str">
            <v>OPEX</v>
          </cell>
        </row>
        <row r="1530">
          <cell r="A1530">
            <v>4500056407</v>
          </cell>
          <cell r="B1530" t="str">
            <v>OPEX</v>
          </cell>
        </row>
        <row r="1531">
          <cell r="A1531">
            <v>4500056599</v>
          </cell>
          <cell r="B1531" t="str">
            <v>OPEX</v>
          </cell>
        </row>
        <row r="1532">
          <cell r="A1532">
            <v>4500056760</v>
          </cell>
          <cell r="B1532" t="str">
            <v>OPEX</v>
          </cell>
        </row>
        <row r="1533">
          <cell r="A1533">
            <v>4500057828</v>
          </cell>
          <cell r="B1533" t="str">
            <v>OPEX</v>
          </cell>
        </row>
        <row r="1534">
          <cell r="A1534">
            <v>4500058063</v>
          </cell>
          <cell r="B1534" t="str">
            <v>OPEX</v>
          </cell>
        </row>
        <row r="1535">
          <cell r="A1535">
            <v>4500059103</v>
          </cell>
          <cell r="B1535" t="str">
            <v>OPEX</v>
          </cell>
        </row>
        <row r="1536">
          <cell r="A1536">
            <v>4500059171</v>
          </cell>
          <cell r="B1536" t="str">
            <v>OPEX</v>
          </cell>
        </row>
        <row r="1537">
          <cell r="A1537">
            <v>4500059353</v>
          </cell>
          <cell r="B1537" t="str">
            <v>OPEX</v>
          </cell>
        </row>
        <row r="1538">
          <cell r="A1538">
            <v>4500059360</v>
          </cell>
          <cell r="B1538" t="str">
            <v>OPEX</v>
          </cell>
        </row>
        <row r="1539">
          <cell r="A1539">
            <v>4500060419</v>
          </cell>
          <cell r="B1539" t="str">
            <v>OPEX</v>
          </cell>
        </row>
        <row r="1540">
          <cell r="A1540">
            <v>4500060611</v>
          </cell>
          <cell r="B1540" t="str">
            <v>OPEX</v>
          </cell>
        </row>
        <row r="1541">
          <cell r="A1541">
            <v>4500060613</v>
          </cell>
          <cell r="B1541" t="str">
            <v>OPEX</v>
          </cell>
        </row>
        <row r="1542">
          <cell r="A1542">
            <v>4500060631</v>
          </cell>
          <cell r="B1542" t="str">
            <v>OPEX</v>
          </cell>
        </row>
        <row r="1543">
          <cell r="A1543">
            <v>4500060894</v>
          </cell>
          <cell r="B1543" t="str">
            <v>OPEX</v>
          </cell>
        </row>
        <row r="1544">
          <cell r="A1544">
            <v>4500060927</v>
          </cell>
          <cell r="B1544" t="str">
            <v>OPEX</v>
          </cell>
        </row>
        <row r="1545">
          <cell r="A1545">
            <v>4500061157</v>
          </cell>
          <cell r="B1545" t="str">
            <v>OPEX</v>
          </cell>
        </row>
        <row r="1546">
          <cell r="A1546">
            <v>4500061568</v>
          </cell>
          <cell r="B1546" t="str">
            <v>OPEX</v>
          </cell>
        </row>
        <row r="1547">
          <cell r="A1547">
            <v>4500061815</v>
          </cell>
          <cell r="B1547" t="str">
            <v>OPEX</v>
          </cell>
        </row>
        <row r="1548">
          <cell r="A1548">
            <v>4500062022</v>
          </cell>
          <cell r="B1548" t="str">
            <v>OPEX</v>
          </cell>
        </row>
        <row r="1549">
          <cell r="A1549">
            <v>4500062059</v>
          </cell>
          <cell r="B1549" t="str">
            <v>OPEX</v>
          </cell>
        </row>
        <row r="1550">
          <cell r="A1550">
            <v>4500062214</v>
          </cell>
          <cell r="B1550" t="str">
            <v>OPEX</v>
          </cell>
        </row>
        <row r="1551">
          <cell r="A1551">
            <v>4500062217</v>
          </cell>
          <cell r="B1551" t="str">
            <v>OPEX</v>
          </cell>
        </row>
        <row r="1552">
          <cell r="A1552">
            <v>4500062220</v>
          </cell>
          <cell r="B1552" t="str">
            <v>OPEX</v>
          </cell>
        </row>
        <row r="1553">
          <cell r="A1553">
            <v>4500062223</v>
          </cell>
          <cell r="B1553" t="str">
            <v>OPEX</v>
          </cell>
        </row>
        <row r="1554">
          <cell r="A1554">
            <v>4500062751</v>
          </cell>
          <cell r="B1554" t="str">
            <v>OPEX</v>
          </cell>
        </row>
        <row r="1555">
          <cell r="A1555">
            <v>4500063078</v>
          </cell>
          <cell r="B1555" t="str">
            <v>OPEX</v>
          </cell>
        </row>
        <row r="1556">
          <cell r="A1556">
            <v>4500063579</v>
          </cell>
          <cell r="B1556" t="str">
            <v>OPEX</v>
          </cell>
        </row>
        <row r="1557">
          <cell r="A1557">
            <v>4500063675</v>
          </cell>
          <cell r="B1557" t="str">
            <v>OPEX</v>
          </cell>
        </row>
        <row r="1558">
          <cell r="A1558">
            <v>4500063713</v>
          </cell>
          <cell r="B1558" t="str">
            <v>OPEX</v>
          </cell>
        </row>
        <row r="1559">
          <cell r="A1559">
            <v>4500063727</v>
          </cell>
          <cell r="B1559" t="str">
            <v>OPEX</v>
          </cell>
        </row>
        <row r="1560">
          <cell r="A1560">
            <v>4500064138</v>
          </cell>
          <cell r="B1560" t="str">
            <v>OPEX</v>
          </cell>
        </row>
        <row r="1561">
          <cell r="A1561">
            <v>4500064141</v>
          </cell>
          <cell r="B1561" t="str">
            <v>OPEX</v>
          </cell>
        </row>
        <row r="1562">
          <cell r="A1562">
            <v>4500064143</v>
          </cell>
          <cell r="B1562" t="str">
            <v>OPEX</v>
          </cell>
        </row>
        <row r="1563">
          <cell r="A1563">
            <v>4500064145</v>
          </cell>
          <cell r="B1563" t="str">
            <v>OPEX</v>
          </cell>
        </row>
        <row r="1564">
          <cell r="A1564">
            <v>4500064266</v>
          </cell>
          <cell r="B1564" t="str">
            <v>OPEX</v>
          </cell>
        </row>
        <row r="1565">
          <cell r="A1565">
            <v>4500064414</v>
          </cell>
          <cell r="B1565" t="str">
            <v>OPEX</v>
          </cell>
        </row>
        <row r="1566">
          <cell r="A1566">
            <v>4500064948</v>
          </cell>
          <cell r="B1566" t="str">
            <v>OPEX</v>
          </cell>
        </row>
        <row r="1567">
          <cell r="A1567">
            <v>4500065149</v>
          </cell>
          <cell r="B1567" t="str">
            <v>OPEX</v>
          </cell>
        </row>
        <row r="1568">
          <cell r="A1568">
            <v>4500065601</v>
          </cell>
          <cell r="B1568" t="str">
            <v>OPEX</v>
          </cell>
        </row>
        <row r="1569">
          <cell r="A1569">
            <v>4500065629</v>
          </cell>
          <cell r="B1569" t="str">
            <v>OPEX</v>
          </cell>
        </row>
        <row r="1570">
          <cell r="A1570">
            <v>4500065667</v>
          </cell>
          <cell r="B1570" t="str">
            <v>OPEX</v>
          </cell>
        </row>
        <row r="1571">
          <cell r="A1571">
            <v>4500065949</v>
          </cell>
          <cell r="B1571" t="str">
            <v>OPEX</v>
          </cell>
        </row>
        <row r="1572">
          <cell r="A1572">
            <v>4500066043</v>
          </cell>
          <cell r="B1572" t="str">
            <v>OPEX</v>
          </cell>
        </row>
        <row r="1573">
          <cell r="A1573">
            <v>4500066044</v>
          </cell>
          <cell r="B1573" t="str">
            <v>OPEX</v>
          </cell>
        </row>
        <row r="1574">
          <cell r="A1574">
            <v>4500066060</v>
          </cell>
          <cell r="B1574" t="str">
            <v>OPEX</v>
          </cell>
        </row>
        <row r="1575">
          <cell r="A1575">
            <v>4500066139</v>
          </cell>
          <cell r="B1575" t="str">
            <v>OPEX</v>
          </cell>
        </row>
        <row r="1576">
          <cell r="A1576">
            <v>4500066281</v>
          </cell>
          <cell r="B1576" t="str">
            <v>OPEX</v>
          </cell>
        </row>
        <row r="1577">
          <cell r="A1577">
            <v>4500066369</v>
          </cell>
          <cell r="B1577" t="str">
            <v>OPEX</v>
          </cell>
        </row>
        <row r="1578">
          <cell r="A1578">
            <v>4500066394</v>
          </cell>
          <cell r="B1578" t="str">
            <v>OPEX</v>
          </cell>
        </row>
        <row r="1579">
          <cell r="A1579">
            <v>4500066655</v>
          </cell>
          <cell r="B1579" t="str">
            <v>OPEX</v>
          </cell>
        </row>
        <row r="1580">
          <cell r="A1580">
            <v>4500066769</v>
          </cell>
          <cell r="B1580" t="str">
            <v>OPEX</v>
          </cell>
        </row>
        <row r="1581">
          <cell r="A1581">
            <v>4500066780</v>
          </cell>
          <cell r="B1581" t="str">
            <v>OPEX</v>
          </cell>
        </row>
        <row r="1582">
          <cell r="A1582">
            <v>4500066856</v>
          </cell>
          <cell r="B1582" t="str">
            <v>OPEX</v>
          </cell>
        </row>
        <row r="1583">
          <cell r="A1583">
            <v>4500066868</v>
          </cell>
          <cell r="B1583" t="str">
            <v>OPEX</v>
          </cell>
        </row>
        <row r="1584">
          <cell r="A1584">
            <v>4500067216</v>
          </cell>
          <cell r="B1584" t="str">
            <v>OPEX</v>
          </cell>
        </row>
        <row r="1585">
          <cell r="A1585">
            <v>4500067473</v>
          </cell>
          <cell r="B1585" t="str">
            <v>OPEX</v>
          </cell>
        </row>
        <row r="1586">
          <cell r="A1586">
            <v>4500067481</v>
          </cell>
          <cell r="B1586" t="str">
            <v>OPEX</v>
          </cell>
        </row>
        <row r="1587">
          <cell r="A1587">
            <v>4500067657</v>
          </cell>
          <cell r="B1587" t="str">
            <v>OPEX</v>
          </cell>
        </row>
        <row r="1588">
          <cell r="A1588">
            <v>4500067831</v>
          </cell>
          <cell r="B1588" t="str">
            <v>OPEX</v>
          </cell>
        </row>
        <row r="1589">
          <cell r="A1589">
            <v>4500067857</v>
          </cell>
          <cell r="B1589" t="str">
            <v>OPEX</v>
          </cell>
        </row>
        <row r="1590">
          <cell r="A1590">
            <v>4500068090</v>
          </cell>
          <cell r="B1590" t="str">
            <v>OPEX</v>
          </cell>
        </row>
        <row r="1591">
          <cell r="A1591">
            <v>4500068123</v>
          </cell>
          <cell r="B1591" t="str">
            <v>OPEX</v>
          </cell>
        </row>
        <row r="1592">
          <cell r="A1592">
            <v>4500068167</v>
          </cell>
          <cell r="B1592" t="str">
            <v>OPEX</v>
          </cell>
        </row>
        <row r="1593">
          <cell r="A1593">
            <v>4500068378</v>
          </cell>
          <cell r="B1593" t="str">
            <v>OPEX</v>
          </cell>
        </row>
        <row r="1594">
          <cell r="A1594">
            <v>4500068425</v>
          </cell>
          <cell r="B1594" t="str">
            <v>OPEX</v>
          </cell>
        </row>
        <row r="1595">
          <cell r="A1595">
            <v>4500068514</v>
          </cell>
          <cell r="B1595" t="str">
            <v>OPEX</v>
          </cell>
        </row>
        <row r="1596">
          <cell r="A1596">
            <v>4500068637</v>
          </cell>
          <cell r="B1596" t="str">
            <v>OPEX</v>
          </cell>
        </row>
        <row r="1597">
          <cell r="A1597">
            <v>4500068645</v>
          </cell>
          <cell r="B1597" t="str">
            <v>OPEX</v>
          </cell>
        </row>
        <row r="1598">
          <cell r="A1598">
            <v>4500068687</v>
          </cell>
          <cell r="B1598" t="str">
            <v>OPEX</v>
          </cell>
        </row>
        <row r="1599">
          <cell r="A1599">
            <v>4500068757</v>
          </cell>
          <cell r="B1599" t="str">
            <v>OPEX</v>
          </cell>
        </row>
        <row r="1600">
          <cell r="A1600">
            <v>4500068758</v>
          </cell>
          <cell r="B1600" t="str">
            <v>OPEX</v>
          </cell>
        </row>
        <row r="1601">
          <cell r="A1601">
            <v>4500068759</v>
          </cell>
          <cell r="B1601" t="str">
            <v>OPEX</v>
          </cell>
        </row>
        <row r="1602">
          <cell r="A1602">
            <v>4500068769</v>
          </cell>
          <cell r="B1602" t="str">
            <v>OPEX</v>
          </cell>
        </row>
        <row r="1603">
          <cell r="A1603">
            <v>4500068770</v>
          </cell>
          <cell r="B1603" t="str">
            <v>OPEX</v>
          </cell>
        </row>
        <row r="1604">
          <cell r="A1604">
            <v>4500068823</v>
          </cell>
          <cell r="B1604" t="str">
            <v>OPEX</v>
          </cell>
        </row>
        <row r="1605">
          <cell r="A1605">
            <v>4500068839</v>
          </cell>
          <cell r="B1605" t="str">
            <v>OPEX</v>
          </cell>
        </row>
        <row r="1606">
          <cell r="A1606">
            <v>4500068993</v>
          </cell>
          <cell r="B1606" t="str">
            <v>OPEX</v>
          </cell>
        </row>
        <row r="1607">
          <cell r="A1607">
            <v>4500068995</v>
          </cell>
          <cell r="B1607" t="str">
            <v>OPEX</v>
          </cell>
        </row>
        <row r="1608">
          <cell r="A1608">
            <v>4500069124</v>
          </cell>
          <cell r="B1608" t="str">
            <v>OPEX</v>
          </cell>
        </row>
        <row r="1609">
          <cell r="A1609">
            <v>4500069185</v>
          </cell>
          <cell r="B1609" t="str">
            <v>OPEX</v>
          </cell>
        </row>
        <row r="1610">
          <cell r="A1610">
            <v>4500069245</v>
          </cell>
          <cell r="B1610" t="str">
            <v>OPEX</v>
          </cell>
        </row>
        <row r="1611">
          <cell r="A1611">
            <v>4500069249</v>
          </cell>
          <cell r="B1611" t="str">
            <v>OPEX</v>
          </cell>
        </row>
        <row r="1612">
          <cell r="A1612">
            <v>4500069397</v>
          </cell>
          <cell r="B1612" t="str">
            <v>OPEX</v>
          </cell>
        </row>
        <row r="1613">
          <cell r="A1613">
            <v>4500069504</v>
          </cell>
          <cell r="B1613" t="str">
            <v>OPEX</v>
          </cell>
        </row>
        <row r="1614">
          <cell r="A1614">
            <v>4500069670</v>
          </cell>
          <cell r="B1614" t="str">
            <v>OPEX</v>
          </cell>
        </row>
        <row r="1615">
          <cell r="A1615">
            <v>4500069772</v>
          </cell>
          <cell r="B1615" t="str">
            <v>OPEX</v>
          </cell>
        </row>
        <row r="1616">
          <cell r="A1616">
            <v>4500069861</v>
          </cell>
          <cell r="B1616" t="str">
            <v>OPEX</v>
          </cell>
        </row>
        <row r="1617">
          <cell r="A1617">
            <v>4500069866</v>
          </cell>
          <cell r="B1617" t="str">
            <v>OPEX</v>
          </cell>
        </row>
        <row r="1618">
          <cell r="A1618">
            <v>4500069882</v>
          </cell>
          <cell r="B1618" t="str">
            <v>OPEX</v>
          </cell>
        </row>
        <row r="1619">
          <cell r="A1619">
            <v>4500069951</v>
          </cell>
          <cell r="B1619" t="str">
            <v>OPEX</v>
          </cell>
        </row>
        <row r="1620">
          <cell r="A1620">
            <v>4500070037</v>
          </cell>
          <cell r="B1620" t="str">
            <v>OPEX</v>
          </cell>
        </row>
        <row r="1621">
          <cell r="A1621">
            <v>4500070109</v>
          </cell>
          <cell r="B1621" t="str">
            <v>OPEX</v>
          </cell>
        </row>
        <row r="1622">
          <cell r="A1622">
            <v>4500070181</v>
          </cell>
          <cell r="B1622" t="str">
            <v>OPEX</v>
          </cell>
        </row>
        <row r="1623">
          <cell r="A1623">
            <v>4500070185</v>
          </cell>
          <cell r="B1623" t="str">
            <v>OPEX</v>
          </cell>
        </row>
        <row r="1624">
          <cell r="A1624">
            <v>4500070249</v>
          </cell>
          <cell r="B1624" t="str">
            <v>OPEX</v>
          </cell>
        </row>
        <row r="1625">
          <cell r="A1625">
            <v>4500070255</v>
          </cell>
          <cell r="B1625" t="str">
            <v>OPEX</v>
          </cell>
        </row>
        <row r="1626">
          <cell r="A1626">
            <v>4500070264</v>
          </cell>
          <cell r="B1626" t="str">
            <v>OPEX</v>
          </cell>
        </row>
        <row r="1627">
          <cell r="A1627">
            <v>4500070281</v>
          </cell>
          <cell r="B1627" t="str">
            <v>OPEX</v>
          </cell>
        </row>
        <row r="1628">
          <cell r="A1628">
            <v>4500070357</v>
          </cell>
          <cell r="B1628" t="str">
            <v>OPEX</v>
          </cell>
        </row>
        <row r="1629">
          <cell r="A1629">
            <v>4500070394</v>
          </cell>
          <cell r="B1629" t="str">
            <v>OPEX</v>
          </cell>
        </row>
        <row r="1630">
          <cell r="A1630">
            <v>4500070395</v>
          </cell>
          <cell r="B1630" t="str">
            <v>OPEX</v>
          </cell>
        </row>
        <row r="1631">
          <cell r="A1631">
            <v>4500070428</v>
          </cell>
          <cell r="B1631" t="str">
            <v>OPEX</v>
          </cell>
        </row>
        <row r="1632">
          <cell r="A1632">
            <v>4500070578</v>
          </cell>
          <cell r="B1632" t="str">
            <v>OPEX</v>
          </cell>
        </row>
        <row r="1633">
          <cell r="A1633">
            <v>4500070689</v>
          </cell>
          <cell r="B1633" t="str">
            <v>OPEX</v>
          </cell>
        </row>
        <row r="1634">
          <cell r="A1634">
            <v>4500070750</v>
          </cell>
          <cell r="B1634" t="str">
            <v>OPEX</v>
          </cell>
        </row>
        <row r="1635">
          <cell r="A1635">
            <v>4500070752</v>
          </cell>
          <cell r="B1635" t="str">
            <v>OPEX</v>
          </cell>
        </row>
        <row r="1636">
          <cell r="A1636">
            <v>4500070822</v>
          </cell>
          <cell r="B1636" t="str">
            <v>OPEX</v>
          </cell>
        </row>
        <row r="1637">
          <cell r="A1637">
            <v>4500070925</v>
          </cell>
          <cell r="B1637" t="str">
            <v>OPEX</v>
          </cell>
        </row>
        <row r="1638">
          <cell r="A1638">
            <v>4500070934</v>
          </cell>
          <cell r="B1638" t="str">
            <v>OPEX</v>
          </cell>
        </row>
        <row r="1639">
          <cell r="A1639">
            <v>4500070951</v>
          </cell>
          <cell r="B1639" t="str">
            <v>OPEX</v>
          </cell>
        </row>
        <row r="1640">
          <cell r="A1640">
            <v>4500071005</v>
          </cell>
          <cell r="B1640" t="str">
            <v>OPEX</v>
          </cell>
        </row>
        <row r="1641">
          <cell r="A1641">
            <v>4500071025</v>
          </cell>
          <cell r="B1641" t="str">
            <v>OPEX</v>
          </cell>
        </row>
        <row r="1642">
          <cell r="A1642">
            <v>4500071076</v>
          </cell>
          <cell r="B1642" t="str">
            <v>OPEX</v>
          </cell>
        </row>
        <row r="1643">
          <cell r="A1643">
            <v>4500071098</v>
          </cell>
          <cell r="B1643" t="str">
            <v>OPEX</v>
          </cell>
        </row>
        <row r="1644">
          <cell r="A1644">
            <v>4500071120</v>
          </cell>
          <cell r="B1644" t="str">
            <v>OPEX</v>
          </cell>
        </row>
        <row r="1645">
          <cell r="A1645">
            <v>4500071121</v>
          </cell>
          <cell r="B1645" t="str">
            <v>OPEX</v>
          </cell>
        </row>
        <row r="1646">
          <cell r="A1646">
            <v>4500071124</v>
          </cell>
          <cell r="B1646" t="str">
            <v>OPEX</v>
          </cell>
        </row>
        <row r="1647">
          <cell r="A1647">
            <v>4500071241</v>
          </cell>
          <cell r="B1647" t="str">
            <v>OPEX</v>
          </cell>
        </row>
        <row r="1648">
          <cell r="A1648">
            <v>4500071248</v>
          </cell>
          <cell r="B1648" t="str">
            <v>OPEX</v>
          </cell>
        </row>
        <row r="1649">
          <cell r="A1649">
            <v>4500071294</v>
          </cell>
          <cell r="B1649" t="str">
            <v>OPEX</v>
          </cell>
        </row>
        <row r="1650">
          <cell r="A1650">
            <v>4500071447</v>
          </cell>
          <cell r="B1650" t="str">
            <v>OPEX</v>
          </cell>
        </row>
        <row r="1651">
          <cell r="A1651">
            <v>4500071484</v>
          </cell>
          <cell r="B1651" t="str">
            <v>OPEX</v>
          </cell>
        </row>
        <row r="1652">
          <cell r="A1652">
            <v>4500071568</v>
          </cell>
          <cell r="B1652" t="str">
            <v>OPEX</v>
          </cell>
        </row>
        <row r="1653">
          <cell r="A1653">
            <v>4500071603</v>
          </cell>
          <cell r="B1653" t="str">
            <v>OPEX</v>
          </cell>
        </row>
        <row r="1654">
          <cell r="A1654">
            <v>4500071619</v>
          </cell>
          <cell r="B1654" t="str">
            <v>OPEX</v>
          </cell>
        </row>
        <row r="1655">
          <cell r="A1655">
            <v>4500071696</v>
          </cell>
          <cell r="B1655" t="str">
            <v>OPEX</v>
          </cell>
        </row>
        <row r="1656">
          <cell r="A1656">
            <v>4500071709</v>
          </cell>
          <cell r="B1656" t="str">
            <v>OPEX</v>
          </cell>
        </row>
        <row r="1657">
          <cell r="A1657">
            <v>4500071744</v>
          </cell>
          <cell r="B1657" t="str">
            <v>OPEX</v>
          </cell>
        </row>
        <row r="1658">
          <cell r="A1658">
            <v>4500071800</v>
          </cell>
          <cell r="B1658" t="str">
            <v>OPEX</v>
          </cell>
        </row>
        <row r="1659">
          <cell r="A1659">
            <v>4500071837</v>
          </cell>
          <cell r="B1659" t="str">
            <v>OPEX</v>
          </cell>
        </row>
        <row r="1660">
          <cell r="A1660">
            <v>4500071841</v>
          </cell>
          <cell r="B1660" t="str">
            <v>OPEX</v>
          </cell>
        </row>
        <row r="1661">
          <cell r="A1661">
            <v>4500071849</v>
          </cell>
          <cell r="B1661" t="str">
            <v>OPEX</v>
          </cell>
        </row>
        <row r="1662">
          <cell r="A1662">
            <v>4500071869</v>
          </cell>
          <cell r="B1662" t="str">
            <v>OPEX</v>
          </cell>
        </row>
        <row r="1663">
          <cell r="A1663">
            <v>4500071895</v>
          </cell>
          <cell r="B1663" t="str">
            <v>OPEX</v>
          </cell>
        </row>
        <row r="1664">
          <cell r="A1664">
            <v>4500071932</v>
          </cell>
          <cell r="B1664" t="str">
            <v>OPEX</v>
          </cell>
        </row>
        <row r="1665">
          <cell r="A1665">
            <v>4500071945</v>
          </cell>
          <cell r="B1665" t="str">
            <v>OPEX</v>
          </cell>
        </row>
        <row r="1666">
          <cell r="A1666">
            <v>4500071979</v>
          </cell>
          <cell r="B1666" t="str">
            <v>OPEX</v>
          </cell>
        </row>
        <row r="1667">
          <cell r="A1667">
            <v>4500072056</v>
          </cell>
          <cell r="B1667" t="str">
            <v>OPEX</v>
          </cell>
        </row>
        <row r="1668">
          <cell r="A1668">
            <v>4500072063</v>
          </cell>
          <cell r="B1668" t="str">
            <v>OPEX</v>
          </cell>
        </row>
        <row r="1669">
          <cell r="A1669">
            <v>4500072121</v>
          </cell>
          <cell r="B1669" t="str">
            <v>OPEX</v>
          </cell>
        </row>
        <row r="1670">
          <cell r="A1670">
            <v>4500072154</v>
          </cell>
          <cell r="B1670" t="str">
            <v>OPEX</v>
          </cell>
        </row>
        <row r="1671">
          <cell r="A1671">
            <v>4500072301</v>
          </cell>
          <cell r="B1671" t="str">
            <v>OPEX</v>
          </cell>
        </row>
        <row r="1672">
          <cell r="A1672">
            <v>4500072312</v>
          </cell>
          <cell r="B1672" t="str">
            <v>OPEX</v>
          </cell>
        </row>
        <row r="1673">
          <cell r="A1673">
            <v>4500072342</v>
          </cell>
          <cell r="B1673" t="str">
            <v>OPEX</v>
          </cell>
        </row>
        <row r="1674">
          <cell r="A1674">
            <v>4500072368</v>
          </cell>
          <cell r="B1674" t="str">
            <v>OPEX</v>
          </cell>
        </row>
        <row r="1675">
          <cell r="A1675">
            <v>4500072441</v>
          </cell>
          <cell r="B1675" t="str">
            <v>OPEX</v>
          </cell>
        </row>
        <row r="1676">
          <cell r="A1676">
            <v>4500072461</v>
          </cell>
          <cell r="B1676" t="str">
            <v>OPEX</v>
          </cell>
        </row>
        <row r="1677">
          <cell r="A1677">
            <v>4500072462</v>
          </cell>
          <cell r="B1677" t="str">
            <v>OPEX</v>
          </cell>
        </row>
        <row r="1678">
          <cell r="A1678">
            <v>4500072473</v>
          </cell>
          <cell r="B1678" t="str">
            <v>OPEX</v>
          </cell>
        </row>
        <row r="1679">
          <cell r="A1679">
            <v>4500072506</v>
          </cell>
          <cell r="B1679" t="str">
            <v>OPEX</v>
          </cell>
        </row>
        <row r="1680">
          <cell r="A1680">
            <v>4500072642</v>
          </cell>
          <cell r="B1680" t="str">
            <v>OPEX</v>
          </cell>
        </row>
        <row r="1681">
          <cell r="A1681">
            <v>4500072714</v>
          </cell>
          <cell r="B1681" t="str">
            <v>OPEX</v>
          </cell>
        </row>
        <row r="1682">
          <cell r="A1682">
            <v>4500072717</v>
          </cell>
          <cell r="B1682" t="str">
            <v>OPEX</v>
          </cell>
        </row>
        <row r="1683">
          <cell r="A1683">
            <v>4500072739</v>
          </cell>
          <cell r="B1683" t="str">
            <v>OPEX</v>
          </cell>
        </row>
        <row r="1684">
          <cell r="A1684">
            <v>4500072786</v>
          </cell>
          <cell r="B1684" t="str">
            <v>OPEX</v>
          </cell>
        </row>
        <row r="1685">
          <cell r="A1685">
            <v>4500072879</v>
          </cell>
          <cell r="B1685" t="str">
            <v>OPEX</v>
          </cell>
        </row>
        <row r="1686">
          <cell r="A1686">
            <v>4500072902</v>
          </cell>
          <cell r="B1686" t="str">
            <v>OPEX</v>
          </cell>
        </row>
        <row r="1687">
          <cell r="A1687">
            <v>4500072971</v>
          </cell>
          <cell r="B1687" t="str">
            <v>OPEX</v>
          </cell>
        </row>
        <row r="1688">
          <cell r="A1688">
            <v>4500073143</v>
          </cell>
          <cell r="B1688" t="str">
            <v>OPEX</v>
          </cell>
        </row>
        <row r="1689">
          <cell r="A1689">
            <v>4500073201</v>
          </cell>
          <cell r="B1689" t="str">
            <v>OPEX</v>
          </cell>
        </row>
        <row r="1690">
          <cell r="A1690">
            <v>4500073215</v>
          </cell>
          <cell r="B1690" t="str">
            <v>OPEX</v>
          </cell>
        </row>
        <row r="1691">
          <cell r="A1691">
            <v>4500073281</v>
          </cell>
          <cell r="B1691" t="str">
            <v>OPEX</v>
          </cell>
        </row>
        <row r="1692">
          <cell r="A1692">
            <v>4500073301</v>
          </cell>
          <cell r="B1692" t="str">
            <v>OPEX</v>
          </cell>
        </row>
        <row r="1693">
          <cell r="A1693">
            <v>4500073328</v>
          </cell>
          <cell r="B1693" t="str">
            <v>OPEX</v>
          </cell>
        </row>
        <row r="1694">
          <cell r="A1694">
            <v>4500073330</v>
          </cell>
          <cell r="B1694" t="str">
            <v>OPEX</v>
          </cell>
        </row>
        <row r="1695">
          <cell r="A1695">
            <v>4500073365</v>
          </cell>
          <cell r="B1695" t="str">
            <v>OPEX</v>
          </cell>
        </row>
        <row r="1696">
          <cell r="A1696">
            <v>4500073440</v>
          </cell>
          <cell r="B1696" t="str">
            <v>OPEX</v>
          </cell>
        </row>
        <row r="1697">
          <cell r="A1697">
            <v>4500073457</v>
          </cell>
          <cell r="B1697" t="str">
            <v>OPEX</v>
          </cell>
        </row>
        <row r="1698">
          <cell r="A1698">
            <v>4500073533</v>
          </cell>
          <cell r="B1698" t="str">
            <v>OPEX</v>
          </cell>
        </row>
        <row r="1699">
          <cell r="A1699">
            <v>4500073567</v>
          </cell>
          <cell r="B1699" t="str">
            <v>OPEX</v>
          </cell>
        </row>
        <row r="1700">
          <cell r="A1700">
            <v>4500073616</v>
          </cell>
          <cell r="B1700" t="str">
            <v>OPEX</v>
          </cell>
        </row>
        <row r="1701">
          <cell r="A1701">
            <v>4500073635</v>
          </cell>
          <cell r="B1701" t="str">
            <v>OPEX</v>
          </cell>
        </row>
        <row r="1702">
          <cell r="A1702">
            <v>4500073646</v>
          </cell>
          <cell r="B1702" t="str">
            <v>OPEX</v>
          </cell>
        </row>
        <row r="1703">
          <cell r="A1703">
            <v>4500073656</v>
          </cell>
          <cell r="B1703" t="str">
            <v>OPEX</v>
          </cell>
        </row>
        <row r="1704">
          <cell r="A1704">
            <v>4500073683</v>
          </cell>
          <cell r="B1704" t="str">
            <v>OPEX</v>
          </cell>
        </row>
        <row r="1705">
          <cell r="A1705">
            <v>4500073698</v>
          </cell>
          <cell r="B1705" t="str">
            <v>OPEX</v>
          </cell>
        </row>
        <row r="1706">
          <cell r="A1706">
            <v>4500073731</v>
          </cell>
          <cell r="B1706" t="str">
            <v>OPEX</v>
          </cell>
        </row>
        <row r="1707">
          <cell r="A1707">
            <v>4500073753</v>
          </cell>
          <cell r="B1707" t="str">
            <v>OPEX</v>
          </cell>
        </row>
        <row r="1708">
          <cell r="A1708">
            <v>4500073804</v>
          </cell>
          <cell r="B1708" t="str">
            <v>OPEX</v>
          </cell>
        </row>
        <row r="1709">
          <cell r="A1709">
            <v>4500073827</v>
          </cell>
          <cell r="B1709" t="str">
            <v>OPEX</v>
          </cell>
        </row>
        <row r="1710">
          <cell r="A1710">
            <v>4500073829</v>
          </cell>
          <cell r="B1710" t="str">
            <v>OPEX</v>
          </cell>
        </row>
        <row r="1711">
          <cell r="A1711">
            <v>4500073896</v>
          </cell>
          <cell r="B1711" t="str">
            <v>OPEX</v>
          </cell>
        </row>
        <row r="1712">
          <cell r="A1712">
            <v>4500073923</v>
          </cell>
          <cell r="B1712" t="str">
            <v>OPEX</v>
          </cell>
        </row>
        <row r="1713">
          <cell r="A1713">
            <v>4500073948</v>
          </cell>
          <cell r="B1713" t="str">
            <v>OPEX</v>
          </cell>
        </row>
        <row r="1714">
          <cell r="A1714">
            <v>4500073967</v>
          </cell>
          <cell r="B1714" t="str">
            <v>OPEX</v>
          </cell>
        </row>
        <row r="1715">
          <cell r="A1715">
            <v>4500073974</v>
          </cell>
          <cell r="B1715" t="str">
            <v>OPEX</v>
          </cell>
        </row>
        <row r="1716">
          <cell r="A1716">
            <v>4500074003</v>
          </cell>
          <cell r="B1716" t="str">
            <v>OPEX</v>
          </cell>
        </row>
        <row r="1717">
          <cell r="A1717">
            <v>4500074013</v>
          </cell>
          <cell r="B1717" t="str">
            <v>OPEX</v>
          </cell>
        </row>
        <row r="1718">
          <cell r="A1718">
            <v>4500074031</v>
          </cell>
          <cell r="B1718" t="str">
            <v>OPEX</v>
          </cell>
        </row>
        <row r="1719">
          <cell r="A1719">
            <v>4500074066</v>
          </cell>
          <cell r="B1719" t="str">
            <v>OPEX</v>
          </cell>
        </row>
        <row r="1720">
          <cell r="A1720">
            <v>4500074070</v>
          </cell>
          <cell r="B1720" t="str">
            <v>OPEX</v>
          </cell>
        </row>
        <row r="1721">
          <cell r="A1721">
            <v>4500074078</v>
          </cell>
          <cell r="B1721" t="str">
            <v>OPEX</v>
          </cell>
        </row>
        <row r="1722">
          <cell r="A1722">
            <v>4500074110</v>
          </cell>
          <cell r="B1722" t="str">
            <v>OPEX</v>
          </cell>
        </row>
        <row r="1723">
          <cell r="A1723">
            <v>4500074129</v>
          </cell>
          <cell r="B1723" t="str">
            <v>OPEX</v>
          </cell>
        </row>
        <row r="1724">
          <cell r="A1724">
            <v>4500074134</v>
          </cell>
          <cell r="B1724" t="str">
            <v>OPEX</v>
          </cell>
        </row>
        <row r="1725">
          <cell r="A1725">
            <v>4500074274</v>
          </cell>
          <cell r="B1725" t="str">
            <v>OPEX</v>
          </cell>
        </row>
        <row r="1726">
          <cell r="A1726">
            <v>4500074278</v>
          </cell>
          <cell r="B1726" t="str">
            <v>OPEX</v>
          </cell>
        </row>
        <row r="1727">
          <cell r="A1727">
            <v>4500074325</v>
          </cell>
          <cell r="B1727" t="str">
            <v>OPEX</v>
          </cell>
        </row>
        <row r="1728">
          <cell r="A1728">
            <v>4500074339</v>
          </cell>
          <cell r="B1728" t="str">
            <v>OPEX</v>
          </cell>
        </row>
        <row r="1729">
          <cell r="A1729">
            <v>4500074368</v>
          </cell>
          <cell r="B1729" t="str">
            <v>OPEX</v>
          </cell>
        </row>
        <row r="1730">
          <cell r="A1730">
            <v>4500074390</v>
          </cell>
          <cell r="B1730" t="str">
            <v>OPEX</v>
          </cell>
        </row>
        <row r="1731">
          <cell r="A1731">
            <v>4500074408</v>
          </cell>
          <cell r="B1731" t="str">
            <v>OPEX</v>
          </cell>
        </row>
        <row r="1732">
          <cell r="A1732">
            <v>4500074419</v>
          </cell>
          <cell r="B1732" t="str">
            <v>OPEX</v>
          </cell>
        </row>
        <row r="1733">
          <cell r="A1733">
            <v>4500074427</v>
          </cell>
          <cell r="B1733" t="str">
            <v>OPEX</v>
          </cell>
        </row>
        <row r="1734">
          <cell r="A1734">
            <v>4500074476</v>
          </cell>
          <cell r="B1734" t="str">
            <v>OPEX</v>
          </cell>
        </row>
        <row r="1735">
          <cell r="A1735">
            <v>4500074494</v>
          </cell>
          <cell r="B1735" t="str">
            <v>OPEX</v>
          </cell>
        </row>
        <row r="1736">
          <cell r="A1736">
            <v>4500074572</v>
          </cell>
          <cell r="B1736" t="str">
            <v>OPEX</v>
          </cell>
        </row>
        <row r="1737">
          <cell r="A1737">
            <v>4500074577</v>
          </cell>
          <cell r="B1737" t="str">
            <v>OPEX</v>
          </cell>
        </row>
        <row r="1738">
          <cell r="A1738">
            <v>4500074578</v>
          </cell>
          <cell r="B1738" t="str">
            <v>OPEX</v>
          </cell>
        </row>
        <row r="1739">
          <cell r="A1739">
            <v>4500074607</v>
          </cell>
          <cell r="B1739" t="str">
            <v>OPEX</v>
          </cell>
        </row>
        <row r="1740">
          <cell r="A1740">
            <v>4500074682</v>
          </cell>
          <cell r="B1740" t="str">
            <v>OPEX</v>
          </cell>
        </row>
        <row r="1741">
          <cell r="A1741">
            <v>4500074684</v>
          </cell>
          <cell r="B1741" t="str">
            <v>OPEX</v>
          </cell>
        </row>
        <row r="1742">
          <cell r="A1742">
            <v>4500074686</v>
          </cell>
          <cell r="B1742" t="str">
            <v>OPEX</v>
          </cell>
        </row>
        <row r="1743">
          <cell r="A1743">
            <v>4500074696</v>
          </cell>
          <cell r="B1743" t="str">
            <v>OPEX</v>
          </cell>
        </row>
        <row r="1744">
          <cell r="A1744">
            <v>4500074701</v>
          </cell>
          <cell r="B1744" t="str">
            <v>OPEX</v>
          </cell>
        </row>
        <row r="1745">
          <cell r="A1745">
            <v>4500074750</v>
          </cell>
          <cell r="B1745" t="str">
            <v>OPEX</v>
          </cell>
        </row>
        <row r="1746">
          <cell r="A1746">
            <v>4500074797</v>
          </cell>
          <cell r="B1746" t="str">
            <v>OPEX</v>
          </cell>
        </row>
        <row r="1747">
          <cell r="A1747">
            <v>4500074890</v>
          </cell>
          <cell r="B1747" t="str">
            <v>OPEX</v>
          </cell>
        </row>
        <row r="1748">
          <cell r="A1748">
            <v>4500074898</v>
          </cell>
          <cell r="B1748" t="str">
            <v>OPEX</v>
          </cell>
        </row>
        <row r="1749">
          <cell r="A1749">
            <v>4500074954</v>
          </cell>
          <cell r="B1749" t="str">
            <v>OPEX</v>
          </cell>
        </row>
        <row r="1750">
          <cell r="A1750">
            <v>4500075021</v>
          </cell>
          <cell r="B1750" t="str">
            <v>OPEX</v>
          </cell>
        </row>
        <row r="1751">
          <cell r="A1751">
            <v>4500075030</v>
          </cell>
          <cell r="B1751" t="str">
            <v>OPEX</v>
          </cell>
        </row>
        <row r="1752">
          <cell r="A1752">
            <v>4500075031</v>
          </cell>
          <cell r="B1752" t="str">
            <v>OPEX</v>
          </cell>
        </row>
        <row r="1753">
          <cell r="A1753">
            <v>4500075063</v>
          </cell>
          <cell r="B1753" t="str">
            <v>OPEX</v>
          </cell>
        </row>
        <row r="1754">
          <cell r="A1754">
            <v>4500075067</v>
          </cell>
          <cell r="B1754" t="str">
            <v>OPEX</v>
          </cell>
        </row>
        <row r="1755">
          <cell r="A1755">
            <v>4500075168</v>
          </cell>
          <cell r="B1755" t="str">
            <v>OPEX</v>
          </cell>
        </row>
        <row r="1756">
          <cell r="A1756">
            <v>4500075177</v>
          </cell>
          <cell r="B1756" t="str">
            <v>OPEX</v>
          </cell>
        </row>
        <row r="1757">
          <cell r="A1757">
            <v>4500075178</v>
          </cell>
          <cell r="B1757" t="str">
            <v>OPEX</v>
          </cell>
        </row>
        <row r="1758">
          <cell r="A1758">
            <v>4500075181</v>
          </cell>
          <cell r="B1758" t="str">
            <v>OPEX</v>
          </cell>
        </row>
        <row r="1759">
          <cell r="A1759">
            <v>4500075182</v>
          </cell>
          <cell r="B1759" t="str">
            <v>OPEX</v>
          </cell>
        </row>
        <row r="1760">
          <cell r="A1760">
            <v>4500075201</v>
          </cell>
          <cell r="B1760" t="str">
            <v>OPEX</v>
          </cell>
        </row>
        <row r="1761">
          <cell r="A1761">
            <v>4500075211</v>
          </cell>
          <cell r="B1761" t="str">
            <v>OPEX</v>
          </cell>
        </row>
        <row r="1762">
          <cell r="A1762">
            <v>4500075333</v>
          </cell>
          <cell r="B1762" t="str">
            <v>OPEX</v>
          </cell>
        </row>
        <row r="1763">
          <cell r="A1763">
            <v>4500075428</v>
          </cell>
          <cell r="B1763" t="str">
            <v>OPEX</v>
          </cell>
        </row>
        <row r="1764">
          <cell r="A1764">
            <v>4500075431</v>
          </cell>
          <cell r="B1764" t="str">
            <v>OPEX</v>
          </cell>
        </row>
        <row r="1765">
          <cell r="A1765">
            <v>4500075481</v>
          </cell>
          <cell r="B1765" t="str">
            <v>OPEX</v>
          </cell>
        </row>
        <row r="1766">
          <cell r="A1766">
            <v>4500075559</v>
          </cell>
          <cell r="B1766" t="str">
            <v>OPEX</v>
          </cell>
        </row>
        <row r="1767">
          <cell r="A1767">
            <v>4500075569</v>
          </cell>
          <cell r="B1767" t="str">
            <v>OPEX</v>
          </cell>
        </row>
        <row r="1768">
          <cell r="A1768">
            <v>4500075640</v>
          </cell>
          <cell r="B1768" t="str">
            <v>OPEX</v>
          </cell>
        </row>
        <row r="1769">
          <cell r="A1769">
            <v>4500075674</v>
          </cell>
          <cell r="B1769" t="str">
            <v>OPEX</v>
          </cell>
        </row>
        <row r="1770">
          <cell r="A1770">
            <v>4500075680</v>
          </cell>
          <cell r="B1770" t="str">
            <v>OPEX</v>
          </cell>
        </row>
        <row r="1771">
          <cell r="A1771">
            <v>4500075682</v>
          </cell>
          <cell r="B1771" t="str">
            <v>OPEX</v>
          </cell>
        </row>
        <row r="1772">
          <cell r="A1772">
            <v>4500075777</v>
          </cell>
          <cell r="B1772" t="str">
            <v>OPEX</v>
          </cell>
        </row>
        <row r="1773">
          <cell r="A1773">
            <v>4500075869</v>
          </cell>
          <cell r="B1773" t="str">
            <v>OPEX</v>
          </cell>
        </row>
        <row r="1774">
          <cell r="A1774">
            <v>4500075871</v>
          </cell>
          <cell r="B1774" t="str">
            <v>OPEX</v>
          </cell>
        </row>
        <row r="1775">
          <cell r="A1775">
            <v>4500075910</v>
          </cell>
          <cell r="B1775" t="str">
            <v>OPEX</v>
          </cell>
        </row>
        <row r="1776">
          <cell r="A1776">
            <v>4500075914</v>
          </cell>
          <cell r="B1776" t="str">
            <v>OPEX</v>
          </cell>
        </row>
        <row r="1777">
          <cell r="A1777">
            <v>4500075940</v>
          </cell>
          <cell r="B1777" t="str">
            <v>OPEX</v>
          </cell>
        </row>
        <row r="1778">
          <cell r="A1778">
            <v>4500075951</v>
          </cell>
          <cell r="B1778" t="str">
            <v>OPEX</v>
          </cell>
        </row>
        <row r="1779">
          <cell r="A1779">
            <v>4500075963</v>
          </cell>
          <cell r="B1779" t="str">
            <v>OPEX</v>
          </cell>
        </row>
        <row r="1780">
          <cell r="A1780">
            <v>4500075968</v>
          </cell>
          <cell r="B1780" t="str">
            <v>OPEX</v>
          </cell>
        </row>
        <row r="1781">
          <cell r="A1781">
            <v>4500075978</v>
          </cell>
          <cell r="B1781" t="str">
            <v>OPEX</v>
          </cell>
        </row>
        <row r="1782">
          <cell r="A1782">
            <v>4500075986</v>
          </cell>
          <cell r="B1782" t="str">
            <v>OPEX</v>
          </cell>
        </row>
        <row r="1783">
          <cell r="A1783">
            <v>4500075991</v>
          </cell>
          <cell r="B1783" t="str">
            <v>OPEX</v>
          </cell>
        </row>
        <row r="1784">
          <cell r="A1784">
            <v>4500076045</v>
          </cell>
          <cell r="B1784" t="str">
            <v>OPEX</v>
          </cell>
        </row>
        <row r="1785">
          <cell r="A1785">
            <v>4500076072</v>
          </cell>
          <cell r="B1785" t="str">
            <v>OPEX</v>
          </cell>
        </row>
        <row r="1786">
          <cell r="A1786">
            <v>4500076088</v>
          </cell>
          <cell r="B1786" t="str">
            <v>OPEX</v>
          </cell>
        </row>
        <row r="1787">
          <cell r="A1787">
            <v>4500076131</v>
          </cell>
          <cell r="B1787" t="str">
            <v>OPEX</v>
          </cell>
        </row>
        <row r="1788">
          <cell r="A1788">
            <v>4500076148</v>
          </cell>
          <cell r="B1788" t="str">
            <v>OPEX</v>
          </cell>
        </row>
        <row r="1789">
          <cell r="A1789">
            <v>4500076159</v>
          </cell>
          <cell r="B1789" t="str">
            <v>OPEX</v>
          </cell>
        </row>
        <row r="1790">
          <cell r="A1790">
            <v>4500076437</v>
          </cell>
          <cell r="B1790" t="str">
            <v>OPEX</v>
          </cell>
        </row>
        <row r="1791">
          <cell r="A1791">
            <v>4500076451</v>
          </cell>
          <cell r="B1791" t="str">
            <v>OPEX</v>
          </cell>
        </row>
        <row r="1792">
          <cell r="A1792">
            <v>4500076499</v>
          </cell>
          <cell r="B1792" t="str">
            <v>OPEX</v>
          </cell>
        </row>
        <row r="1793">
          <cell r="A1793">
            <v>4500076500</v>
          </cell>
          <cell r="B1793" t="str">
            <v>OPEX</v>
          </cell>
        </row>
        <row r="1794">
          <cell r="A1794">
            <v>9100005369</v>
          </cell>
          <cell r="B1794" t="str">
            <v>OPEX</v>
          </cell>
        </row>
        <row r="1795">
          <cell r="A1795">
            <v>9100005370</v>
          </cell>
          <cell r="B1795" t="str">
            <v>OPEX</v>
          </cell>
        </row>
        <row r="1796">
          <cell r="A1796">
            <v>9100005929</v>
          </cell>
          <cell r="B1796" t="str">
            <v>OPEX</v>
          </cell>
        </row>
        <row r="1797">
          <cell r="A1797">
            <v>9100005930</v>
          </cell>
          <cell r="B1797" t="str">
            <v>OPEX</v>
          </cell>
        </row>
        <row r="1798">
          <cell r="A1798">
            <v>9100005931</v>
          </cell>
          <cell r="B1798" t="str">
            <v>OPEX</v>
          </cell>
        </row>
        <row r="1799">
          <cell r="A1799">
            <v>9100005932</v>
          </cell>
          <cell r="B1799" t="str">
            <v>OPEX</v>
          </cell>
        </row>
        <row r="1800">
          <cell r="A1800">
            <v>9100005933</v>
          </cell>
          <cell r="B1800" t="str">
            <v>OPEX</v>
          </cell>
        </row>
        <row r="1801">
          <cell r="A1801">
            <v>9100005934</v>
          </cell>
          <cell r="B1801" t="str">
            <v>OPEX</v>
          </cell>
        </row>
        <row r="1802">
          <cell r="A1802">
            <v>9100005935</v>
          </cell>
          <cell r="B1802" t="str">
            <v>OPEX</v>
          </cell>
        </row>
        <row r="1803">
          <cell r="A1803">
            <v>9100006149</v>
          </cell>
          <cell r="B1803" t="str">
            <v>OPEX</v>
          </cell>
        </row>
        <row r="1804">
          <cell r="A1804">
            <v>9100006308</v>
          </cell>
          <cell r="B1804" t="str">
            <v>OPEX</v>
          </cell>
        </row>
        <row r="1805">
          <cell r="A1805">
            <v>9100006515</v>
          </cell>
          <cell r="B1805" t="str">
            <v>OPEX</v>
          </cell>
        </row>
        <row r="1806">
          <cell r="A1806">
            <v>9100006517</v>
          </cell>
          <cell r="B1806" t="str">
            <v>OPEX</v>
          </cell>
        </row>
        <row r="1807">
          <cell r="A1807">
            <v>9100006535</v>
          </cell>
          <cell r="B1807" t="str">
            <v>OPEX</v>
          </cell>
        </row>
        <row r="1808">
          <cell r="A1808">
            <v>9100006571</v>
          </cell>
          <cell r="B1808" t="str">
            <v>OPEX</v>
          </cell>
        </row>
        <row r="1809">
          <cell r="A1809">
            <v>9100007348</v>
          </cell>
          <cell r="B1809" t="str">
            <v>OPEX</v>
          </cell>
        </row>
        <row r="1810">
          <cell r="A1810">
            <v>9100007349</v>
          </cell>
          <cell r="B1810" t="str">
            <v>OPEX</v>
          </cell>
        </row>
        <row r="1811">
          <cell r="A1811">
            <v>9100007350</v>
          </cell>
          <cell r="B1811" t="str">
            <v>OPEX</v>
          </cell>
        </row>
        <row r="1812">
          <cell r="A1812">
            <v>9100007351</v>
          </cell>
          <cell r="B1812" t="str">
            <v>OPEX</v>
          </cell>
        </row>
        <row r="1813">
          <cell r="A1813">
            <v>9100007352</v>
          </cell>
          <cell r="B1813" t="str">
            <v>OPEX</v>
          </cell>
        </row>
        <row r="1814">
          <cell r="A1814">
            <v>9100007353</v>
          </cell>
          <cell r="B1814" t="str">
            <v>OPEX</v>
          </cell>
        </row>
        <row r="1815">
          <cell r="A1815">
            <v>9100007354</v>
          </cell>
          <cell r="B1815" t="str">
            <v>OPEX</v>
          </cell>
        </row>
        <row r="1816">
          <cell r="A1816">
            <v>9100007355</v>
          </cell>
          <cell r="B1816" t="str">
            <v>OPEX</v>
          </cell>
        </row>
        <row r="1817">
          <cell r="A1817">
            <v>9100007358</v>
          </cell>
          <cell r="B1817" t="str">
            <v>OPEX</v>
          </cell>
        </row>
        <row r="1818">
          <cell r="A1818">
            <v>9100007359</v>
          </cell>
          <cell r="B1818" t="str">
            <v>OPEX</v>
          </cell>
        </row>
        <row r="1819">
          <cell r="A1819">
            <v>9100007360</v>
          </cell>
          <cell r="B1819" t="str">
            <v>OPEX</v>
          </cell>
        </row>
        <row r="1820">
          <cell r="A1820">
            <v>9100007361</v>
          </cell>
          <cell r="B1820" t="str">
            <v>OPEX</v>
          </cell>
        </row>
        <row r="1821">
          <cell r="A1821">
            <v>9100007362</v>
          </cell>
          <cell r="B1821" t="str">
            <v>OPEX</v>
          </cell>
        </row>
        <row r="1822">
          <cell r="A1822">
            <v>9100007363</v>
          </cell>
          <cell r="B1822" t="str">
            <v>OPEX</v>
          </cell>
        </row>
        <row r="1823">
          <cell r="A1823">
            <v>9100007365</v>
          </cell>
          <cell r="B1823" t="str">
            <v>OPEX</v>
          </cell>
        </row>
        <row r="1824">
          <cell r="A1824">
            <v>9100007398</v>
          </cell>
          <cell r="B1824" t="str">
            <v>OPEX</v>
          </cell>
        </row>
        <row r="1825">
          <cell r="A1825">
            <v>9100007399</v>
          </cell>
          <cell r="B1825" t="str">
            <v>OPEX</v>
          </cell>
        </row>
        <row r="1826">
          <cell r="A1826">
            <v>9100007400</v>
          </cell>
          <cell r="B1826" t="str">
            <v>OPEX</v>
          </cell>
        </row>
        <row r="1827">
          <cell r="A1827">
            <v>9100007401</v>
          </cell>
          <cell r="B1827" t="str">
            <v>OPEX</v>
          </cell>
        </row>
        <row r="1828">
          <cell r="A1828">
            <v>9100007421</v>
          </cell>
          <cell r="B1828" t="str">
            <v>OPEX</v>
          </cell>
        </row>
        <row r="1829">
          <cell r="A1829">
            <v>9100007423</v>
          </cell>
          <cell r="B1829" t="str">
            <v>OPEX</v>
          </cell>
        </row>
        <row r="1830">
          <cell r="A1830">
            <v>9100007424</v>
          </cell>
          <cell r="B1830" t="str">
            <v>OPEX</v>
          </cell>
        </row>
        <row r="1831">
          <cell r="A1831">
            <v>9100007473</v>
          </cell>
          <cell r="B1831" t="str">
            <v>OPEX</v>
          </cell>
        </row>
        <row r="1832">
          <cell r="A1832">
            <v>9100007476</v>
          </cell>
          <cell r="B1832" t="str">
            <v>OPEX</v>
          </cell>
        </row>
        <row r="1833">
          <cell r="A1833">
            <v>9100007477</v>
          </cell>
          <cell r="B1833" t="str">
            <v>OPEX</v>
          </cell>
        </row>
        <row r="1834">
          <cell r="A1834">
            <v>9100007483</v>
          </cell>
          <cell r="B1834" t="str">
            <v>OPEX</v>
          </cell>
        </row>
        <row r="1835">
          <cell r="A1835">
            <v>9100007486</v>
          </cell>
          <cell r="B1835" t="str">
            <v>OPEX</v>
          </cell>
        </row>
        <row r="1836">
          <cell r="A1836">
            <v>9100007518</v>
          </cell>
          <cell r="B1836" t="str">
            <v>OPEX</v>
          </cell>
        </row>
        <row r="1837">
          <cell r="A1837">
            <v>9100007519</v>
          </cell>
          <cell r="B1837" t="str">
            <v>OPEX</v>
          </cell>
        </row>
        <row r="1838">
          <cell r="A1838">
            <v>9100007523</v>
          </cell>
          <cell r="B1838" t="str">
            <v>OPEX</v>
          </cell>
        </row>
        <row r="1839">
          <cell r="A1839">
            <v>9100007524</v>
          </cell>
          <cell r="B1839" t="str">
            <v>OPEX</v>
          </cell>
        </row>
        <row r="1840">
          <cell r="A1840">
            <v>9100007609</v>
          </cell>
          <cell r="B1840" t="str">
            <v>OPEX</v>
          </cell>
        </row>
        <row r="1841">
          <cell r="A1841">
            <v>9100007610</v>
          </cell>
          <cell r="B1841" t="str">
            <v>OPEX</v>
          </cell>
        </row>
        <row r="1842">
          <cell r="A1842">
            <v>9100007611</v>
          </cell>
          <cell r="B1842" t="str">
            <v>OPEX</v>
          </cell>
        </row>
        <row r="1843">
          <cell r="A1843">
            <v>9100007612</v>
          </cell>
          <cell r="B1843" t="str">
            <v>OPEX</v>
          </cell>
        </row>
        <row r="1844">
          <cell r="A1844">
            <v>9100007613</v>
          </cell>
          <cell r="B1844" t="str">
            <v>OPEX</v>
          </cell>
        </row>
        <row r="1845">
          <cell r="A1845">
            <v>9100007642</v>
          </cell>
          <cell r="B1845" t="str">
            <v>OPEX</v>
          </cell>
        </row>
        <row r="1846">
          <cell r="A1846">
            <v>9100007644</v>
          </cell>
          <cell r="B1846" t="str">
            <v>OPEX</v>
          </cell>
        </row>
        <row r="1847">
          <cell r="A1847">
            <v>9100007645</v>
          </cell>
          <cell r="B1847" t="str">
            <v>OPEX</v>
          </cell>
        </row>
        <row r="1848">
          <cell r="A1848">
            <v>9100007646</v>
          </cell>
          <cell r="B1848" t="str">
            <v>OPEX</v>
          </cell>
        </row>
        <row r="1849">
          <cell r="A1849">
            <v>9100007647</v>
          </cell>
          <cell r="B1849" t="str">
            <v>OPEX</v>
          </cell>
        </row>
        <row r="1850">
          <cell r="A1850">
            <v>9100007648</v>
          </cell>
          <cell r="B1850" t="str">
            <v>OPEX</v>
          </cell>
        </row>
        <row r="1851">
          <cell r="A1851">
            <v>9100007649</v>
          </cell>
          <cell r="B1851" t="str">
            <v>OPEX</v>
          </cell>
        </row>
        <row r="1852">
          <cell r="A1852">
            <v>9100007671</v>
          </cell>
          <cell r="B1852" t="str">
            <v>OPEX</v>
          </cell>
        </row>
        <row r="1853">
          <cell r="A1853">
            <v>9100007678</v>
          </cell>
          <cell r="B1853" t="str">
            <v>OPEX</v>
          </cell>
        </row>
        <row r="1854">
          <cell r="A1854">
            <v>9100007681</v>
          </cell>
          <cell r="B1854" t="str">
            <v>OPEX</v>
          </cell>
        </row>
        <row r="1855">
          <cell r="A1855">
            <v>9100007682</v>
          </cell>
          <cell r="B1855" t="str">
            <v>OPEX</v>
          </cell>
        </row>
        <row r="1856">
          <cell r="A1856">
            <v>9100007683</v>
          </cell>
          <cell r="B1856" t="str">
            <v>OPEX</v>
          </cell>
        </row>
        <row r="1857">
          <cell r="A1857">
            <v>9100007684</v>
          </cell>
          <cell r="B1857" t="str">
            <v>OPEX</v>
          </cell>
        </row>
        <row r="1858">
          <cell r="A1858">
            <v>9100007685</v>
          </cell>
          <cell r="B1858" t="str">
            <v>OPEX</v>
          </cell>
        </row>
        <row r="1859">
          <cell r="A1859">
            <v>9100007688</v>
          </cell>
          <cell r="B1859" t="str">
            <v>OPEX</v>
          </cell>
        </row>
        <row r="1860">
          <cell r="A1860">
            <v>9100007689</v>
          </cell>
          <cell r="B1860" t="str">
            <v>OPEX</v>
          </cell>
        </row>
        <row r="1861">
          <cell r="A1861">
            <v>9100007756</v>
          </cell>
          <cell r="B1861" t="str">
            <v>OPEX</v>
          </cell>
        </row>
        <row r="1862">
          <cell r="A1862">
            <v>9100007758</v>
          </cell>
          <cell r="B1862" t="str">
            <v>OPEX</v>
          </cell>
        </row>
        <row r="1863">
          <cell r="A1863">
            <v>9100007759</v>
          </cell>
          <cell r="B1863" t="str">
            <v>OPEX</v>
          </cell>
        </row>
        <row r="1864">
          <cell r="A1864">
            <v>9100007760</v>
          </cell>
          <cell r="B1864" t="str">
            <v>OPEX</v>
          </cell>
        </row>
        <row r="1865">
          <cell r="A1865">
            <v>9100007761</v>
          </cell>
          <cell r="B1865" t="str">
            <v>OPEX</v>
          </cell>
        </row>
        <row r="1866">
          <cell r="A1866">
            <v>9100007762</v>
          </cell>
          <cell r="B1866" t="str">
            <v>OPEX</v>
          </cell>
        </row>
        <row r="1867">
          <cell r="A1867">
            <v>9100007763</v>
          </cell>
          <cell r="B1867" t="str">
            <v>OPEX</v>
          </cell>
        </row>
        <row r="1868">
          <cell r="A1868">
            <v>9100007895</v>
          </cell>
          <cell r="B1868" t="str">
            <v>OPEX</v>
          </cell>
        </row>
        <row r="1869">
          <cell r="A1869">
            <v>9100007900</v>
          </cell>
          <cell r="B1869" t="str">
            <v>OPEX</v>
          </cell>
        </row>
        <row r="1870">
          <cell r="A1870">
            <v>9100007908</v>
          </cell>
          <cell r="B1870" t="str">
            <v>OPEX</v>
          </cell>
        </row>
        <row r="1871">
          <cell r="A1871">
            <v>9100007977</v>
          </cell>
          <cell r="B1871" t="str">
            <v>OPEX</v>
          </cell>
        </row>
        <row r="1872">
          <cell r="A1872">
            <v>9100007981</v>
          </cell>
          <cell r="B1872" t="str">
            <v>OPEX</v>
          </cell>
        </row>
        <row r="1873">
          <cell r="A1873">
            <v>9100007982</v>
          </cell>
          <cell r="B1873" t="str">
            <v>OPEX</v>
          </cell>
        </row>
        <row r="1874">
          <cell r="A1874">
            <v>9100007983</v>
          </cell>
          <cell r="B1874" t="str">
            <v>OPEX</v>
          </cell>
        </row>
        <row r="1875">
          <cell r="A1875">
            <v>9100007984</v>
          </cell>
          <cell r="B1875" t="str">
            <v>OPEX</v>
          </cell>
        </row>
        <row r="1876">
          <cell r="A1876">
            <v>9100007987</v>
          </cell>
          <cell r="B1876" t="str">
            <v>OPEX</v>
          </cell>
        </row>
        <row r="1877">
          <cell r="A1877">
            <v>9100007988</v>
          </cell>
          <cell r="B1877" t="str">
            <v>OPEX</v>
          </cell>
        </row>
        <row r="1878">
          <cell r="A1878">
            <v>9100007990</v>
          </cell>
          <cell r="B1878" t="str">
            <v>OPEX</v>
          </cell>
        </row>
        <row r="1879">
          <cell r="A1879">
            <v>9100008001</v>
          </cell>
          <cell r="B1879" t="str">
            <v>OPEX</v>
          </cell>
        </row>
        <row r="1880">
          <cell r="A1880">
            <v>9100008003</v>
          </cell>
          <cell r="B1880" t="str">
            <v>OPEX</v>
          </cell>
        </row>
        <row r="1881">
          <cell r="A1881">
            <v>9100008009</v>
          </cell>
          <cell r="B1881" t="str">
            <v>OPEX</v>
          </cell>
        </row>
        <row r="1882">
          <cell r="A1882">
            <v>9100008010</v>
          </cell>
          <cell r="B1882" t="str">
            <v>OPEX</v>
          </cell>
        </row>
        <row r="1883">
          <cell r="A1883">
            <v>9100008011</v>
          </cell>
          <cell r="B1883" t="str">
            <v>OPEX</v>
          </cell>
        </row>
        <row r="1884">
          <cell r="A1884">
            <v>9100008028</v>
          </cell>
          <cell r="B1884" t="str">
            <v>OPEX</v>
          </cell>
        </row>
        <row r="1885">
          <cell r="A1885">
            <v>9100008140</v>
          </cell>
          <cell r="B1885" t="str">
            <v>OPEX</v>
          </cell>
        </row>
        <row r="1886">
          <cell r="A1886">
            <v>9100008144</v>
          </cell>
          <cell r="B1886" t="str">
            <v>OPEX</v>
          </cell>
        </row>
        <row r="1887">
          <cell r="A1887">
            <v>9100008157</v>
          </cell>
          <cell r="B1887" t="str">
            <v>OPEX</v>
          </cell>
        </row>
        <row r="1888">
          <cell r="A1888">
            <v>9100008161</v>
          </cell>
          <cell r="B1888" t="str">
            <v>OPEX</v>
          </cell>
        </row>
        <row r="1889">
          <cell r="A1889">
            <v>9100008168</v>
          </cell>
          <cell r="B1889" t="str">
            <v>OPEX</v>
          </cell>
        </row>
        <row r="1890">
          <cell r="A1890">
            <v>9100008170</v>
          </cell>
          <cell r="B1890" t="str">
            <v>OPEX</v>
          </cell>
        </row>
        <row r="1891">
          <cell r="A1891">
            <v>9100008171</v>
          </cell>
          <cell r="B1891" t="str">
            <v>OPEX</v>
          </cell>
        </row>
        <row r="1892">
          <cell r="A1892">
            <v>9100008173</v>
          </cell>
          <cell r="B1892" t="str">
            <v>OPEX</v>
          </cell>
        </row>
        <row r="1893">
          <cell r="A1893">
            <v>9100008174</v>
          </cell>
          <cell r="B1893" t="str">
            <v>OPEX</v>
          </cell>
        </row>
        <row r="1894">
          <cell r="A1894">
            <v>9100008175</v>
          </cell>
          <cell r="B1894" t="str">
            <v>OPEX</v>
          </cell>
        </row>
        <row r="1895">
          <cell r="A1895">
            <v>9100008176</v>
          </cell>
          <cell r="B1895" t="str">
            <v>OPEX</v>
          </cell>
        </row>
        <row r="1896">
          <cell r="A1896">
            <v>9100008177</v>
          </cell>
          <cell r="B1896" t="str">
            <v>OPEX</v>
          </cell>
        </row>
        <row r="1897">
          <cell r="A1897">
            <v>9100008181</v>
          </cell>
          <cell r="B1897" t="str">
            <v>OPEX</v>
          </cell>
        </row>
        <row r="1898">
          <cell r="A1898">
            <v>9100008240</v>
          </cell>
          <cell r="B1898" t="str">
            <v>OPEX</v>
          </cell>
        </row>
        <row r="1899">
          <cell r="A1899">
            <v>4500013804</v>
          </cell>
          <cell r="B1899" t="str">
            <v>OPEX</v>
          </cell>
        </row>
        <row r="1900">
          <cell r="A1900">
            <v>4500014331</v>
          </cell>
          <cell r="B1900" t="str">
            <v>OPEX</v>
          </cell>
        </row>
        <row r="1901">
          <cell r="A1901">
            <v>4500017621</v>
          </cell>
          <cell r="B1901" t="str">
            <v>OPEX</v>
          </cell>
        </row>
        <row r="1902">
          <cell r="A1902">
            <v>4500020267</v>
          </cell>
          <cell r="B1902" t="str">
            <v>OPEX</v>
          </cell>
        </row>
        <row r="1903">
          <cell r="A1903">
            <v>4500020997</v>
          </cell>
          <cell r="B1903" t="str">
            <v>OPEX</v>
          </cell>
        </row>
        <row r="1904">
          <cell r="A1904">
            <v>4500021894</v>
          </cell>
          <cell r="B1904" t="str">
            <v>OPEX</v>
          </cell>
        </row>
        <row r="1905">
          <cell r="A1905">
            <v>4500023443</v>
          </cell>
          <cell r="B1905" t="str">
            <v>OPEX</v>
          </cell>
        </row>
        <row r="1906">
          <cell r="A1906">
            <v>4500024995</v>
          </cell>
          <cell r="B1906" t="str">
            <v>OPEX</v>
          </cell>
        </row>
        <row r="1907">
          <cell r="A1907">
            <v>4500025142</v>
          </cell>
          <cell r="B1907" t="str">
            <v>OPEX</v>
          </cell>
        </row>
        <row r="1908">
          <cell r="A1908">
            <v>4500025147</v>
          </cell>
          <cell r="B1908" t="str">
            <v>OPEX</v>
          </cell>
        </row>
        <row r="1909">
          <cell r="A1909">
            <v>4500025149</v>
          </cell>
          <cell r="B1909" t="str">
            <v>OPEX</v>
          </cell>
        </row>
        <row r="1910">
          <cell r="A1910">
            <v>4500025152</v>
          </cell>
          <cell r="B1910" t="str">
            <v>OPEX</v>
          </cell>
        </row>
        <row r="1911">
          <cell r="A1911">
            <v>4500025165</v>
          </cell>
          <cell r="B1911" t="str">
            <v>OPEX</v>
          </cell>
        </row>
        <row r="1912">
          <cell r="A1912">
            <v>4500025173</v>
          </cell>
          <cell r="B1912" t="str">
            <v>OPEX</v>
          </cell>
        </row>
        <row r="1913">
          <cell r="A1913">
            <v>4500025176</v>
          </cell>
          <cell r="B1913" t="str">
            <v>OPEX</v>
          </cell>
        </row>
        <row r="1914">
          <cell r="A1914">
            <v>4500025177</v>
          </cell>
          <cell r="B1914" t="str">
            <v>OPEX</v>
          </cell>
        </row>
        <row r="1915">
          <cell r="A1915">
            <v>4500025180</v>
          </cell>
          <cell r="B1915" t="str">
            <v>OPEX</v>
          </cell>
        </row>
        <row r="1916">
          <cell r="A1916">
            <v>4500025182</v>
          </cell>
          <cell r="B1916" t="str">
            <v>OPEX</v>
          </cell>
        </row>
        <row r="1917">
          <cell r="A1917">
            <v>4500025195</v>
          </cell>
          <cell r="B1917" t="str">
            <v>OPEX</v>
          </cell>
        </row>
        <row r="1918">
          <cell r="A1918">
            <v>4500025197</v>
          </cell>
          <cell r="B1918" t="str">
            <v>OPEX</v>
          </cell>
        </row>
        <row r="1919">
          <cell r="A1919">
            <v>4500025211</v>
          </cell>
          <cell r="B1919" t="str">
            <v>OPEX</v>
          </cell>
        </row>
        <row r="1920">
          <cell r="A1920">
            <v>4500025216</v>
          </cell>
          <cell r="B1920" t="str">
            <v>OPEX</v>
          </cell>
        </row>
        <row r="1921">
          <cell r="A1921">
            <v>4500025237</v>
          </cell>
          <cell r="B1921" t="str">
            <v>OPEX</v>
          </cell>
        </row>
        <row r="1922">
          <cell r="A1922">
            <v>4500025238</v>
          </cell>
          <cell r="B1922" t="str">
            <v>OPEX</v>
          </cell>
        </row>
        <row r="1923">
          <cell r="A1923">
            <v>4500025253</v>
          </cell>
          <cell r="B1923" t="str">
            <v>OPEX</v>
          </cell>
        </row>
        <row r="1924">
          <cell r="A1924">
            <v>4500025265</v>
          </cell>
          <cell r="B1924" t="str">
            <v>OPEX</v>
          </cell>
        </row>
        <row r="1925">
          <cell r="A1925">
            <v>4500025268</v>
          </cell>
          <cell r="B1925" t="str">
            <v>OPEX</v>
          </cell>
        </row>
        <row r="1926">
          <cell r="A1926">
            <v>4500025273</v>
          </cell>
          <cell r="B1926" t="str">
            <v>OPEX</v>
          </cell>
        </row>
        <row r="1927">
          <cell r="A1927">
            <v>4500025275</v>
          </cell>
          <cell r="B1927" t="str">
            <v>OPEX</v>
          </cell>
        </row>
        <row r="1928">
          <cell r="A1928">
            <v>4500025281</v>
          </cell>
          <cell r="B1928" t="str">
            <v>OPEX</v>
          </cell>
        </row>
        <row r="1929">
          <cell r="A1929">
            <v>4500025282</v>
          </cell>
          <cell r="B1929" t="str">
            <v>OPEX</v>
          </cell>
        </row>
        <row r="1930">
          <cell r="A1930">
            <v>4500025296</v>
          </cell>
          <cell r="B1930" t="str">
            <v>OPEX</v>
          </cell>
        </row>
        <row r="1931">
          <cell r="A1931">
            <v>4500025617</v>
          </cell>
          <cell r="B1931" t="str">
            <v>OPEX</v>
          </cell>
        </row>
        <row r="1932">
          <cell r="A1932">
            <v>4500025621</v>
          </cell>
          <cell r="B1932" t="str">
            <v>OPEX</v>
          </cell>
        </row>
        <row r="1933">
          <cell r="A1933">
            <v>4500025639</v>
          </cell>
          <cell r="B1933" t="str">
            <v>OPEX</v>
          </cell>
        </row>
        <row r="1934">
          <cell r="A1934">
            <v>4500025690</v>
          </cell>
          <cell r="B1934" t="str">
            <v>OPEX</v>
          </cell>
        </row>
        <row r="1935">
          <cell r="A1935">
            <v>4500025692</v>
          </cell>
          <cell r="B1935" t="str">
            <v>OPEX</v>
          </cell>
        </row>
        <row r="1936">
          <cell r="A1936">
            <v>4500025719</v>
          </cell>
          <cell r="B1936" t="str">
            <v>OPEX</v>
          </cell>
        </row>
        <row r="1937">
          <cell r="A1937">
            <v>4500025784</v>
          </cell>
          <cell r="B1937" t="str">
            <v>OPEX</v>
          </cell>
        </row>
        <row r="1938">
          <cell r="A1938">
            <v>4500025787</v>
          </cell>
          <cell r="B1938" t="str">
            <v>OPEX</v>
          </cell>
        </row>
        <row r="1939">
          <cell r="A1939">
            <v>4500025788</v>
          </cell>
          <cell r="B1939" t="str">
            <v>OPEX</v>
          </cell>
        </row>
        <row r="1940">
          <cell r="A1940">
            <v>4500025887</v>
          </cell>
          <cell r="B1940" t="str">
            <v>OPEX</v>
          </cell>
        </row>
        <row r="1941">
          <cell r="A1941">
            <v>4500025899</v>
          </cell>
          <cell r="B1941" t="str">
            <v>OPEX</v>
          </cell>
        </row>
        <row r="1942">
          <cell r="A1942">
            <v>4500025915</v>
          </cell>
          <cell r="B1942" t="str">
            <v>OPEX</v>
          </cell>
        </row>
        <row r="1943">
          <cell r="A1943">
            <v>4500026001</v>
          </cell>
          <cell r="B1943" t="str">
            <v>OPEX</v>
          </cell>
        </row>
        <row r="1944">
          <cell r="A1944">
            <v>4500026304</v>
          </cell>
          <cell r="B1944" t="str">
            <v>OPEX</v>
          </cell>
        </row>
        <row r="1945">
          <cell r="A1945">
            <v>4500026451</v>
          </cell>
          <cell r="B1945" t="str">
            <v>OPEX</v>
          </cell>
        </row>
        <row r="1946">
          <cell r="A1946">
            <v>4500026487</v>
          </cell>
          <cell r="B1946" t="str">
            <v>OPEX</v>
          </cell>
        </row>
        <row r="1947">
          <cell r="A1947">
            <v>4500026594</v>
          </cell>
          <cell r="B1947" t="str">
            <v>OPEX</v>
          </cell>
        </row>
        <row r="1948">
          <cell r="A1948">
            <v>4500026599</v>
          </cell>
          <cell r="B1948" t="str">
            <v>OPEX</v>
          </cell>
        </row>
        <row r="1949">
          <cell r="A1949">
            <v>4500026635</v>
          </cell>
          <cell r="B1949" t="str">
            <v>OPEX</v>
          </cell>
        </row>
        <row r="1950">
          <cell r="A1950">
            <v>4500026773</v>
          </cell>
          <cell r="B1950" t="str">
            <v>OPEX</v>
          </cell>
        </row>
        <row r="1951">
          <cell r="A1951">
            <v>4500026819</v>
          </cell>
          <cell r="B1951" t="str">
            <v>OPEX</v>
          </cell>
        </row>
        <row r="1952">
          <cell r="A1952">
            <v>4500026850</v>
          </cell>
          <cell r="B1952" t="str">
            <v>OPEX</v>
          </cell>
        </row>
        <row r="1953">
          <cell r="A1953">
            <v>4500026966</v>
          </cell>
          <cell r="B1953" t="str">
            <v>OPEX</v>
          </cell>
        </row>
        <row r="1954">
          <cell r="A1954">
            <v>4500027333</v>
          </cell>
          <cell r="B1954" t="str">
            <v>OPEX</v>
          </cell>
        </row>
        <row r="1955">
          <cell r="A1955">
            <v>4500027558</v>
          </cell>
          <cell r="B1955" t="str">
            <v>OPEX</v>
          </cell>
        </row>
        <row r="1956">
          <cell r="A1956">
            <v>4500027984</v>
          </cell>
          <cell r="B1956" t="str">
            <v>OPEX</v>
          </cell>
        </row>
        <row r="1957">
          <cell r="A1957">
            <v>4500028009</v>
          </cell>
          <cell r="B1957" t="str">
            <v>OPEX</v>
          </cell>
        </row>
        <row r="1958">
          <cell r="A1958">
            <v>4500028139</v>
          </cell>
          <cell r="B1958" t="str">
            <v>OPEX</v>
          </cell>
        </row>
        <row r="1959">
          <cell r="A1959">
            <v>4500028212</v>
          </cell>
          <cell r="B1959" t="str">
            <v>OPEX</v>
          </cell>
        </row>
        <row r="1960">
          <cell r="A1960">
            <v>4500028391</v>
          </cell>
          <cell r="B1960" t="str">
            <v>OPEX</v>
          </cell>
        </row>
        <row r="1961">
          <cell r="A1961">
            <v>4500028582</v>
          </cell>
          <cell r="B1961" t="str">
            <v>OPEX</v>
          </cell>
        </row>
        <row r="1962">
          <cell r="A1962">
            <v>4500029137</v>
          </cell>
          <cell r="B1962" t="str">
            <v>OPEX</v>
          </cell>
        </row>
        <row r="1963">
          <cell r="A1963">
            <v>4500029213</v>
          </cell>
          <cell r="B1963" t="str">
            <v>OPEX</v>
          </cell>
        </row>
        <row r="1964">
          <cell r="A1964">
            <v>4500029232</v>
          </cell>
          <cell r="B1964" t="str">
            <v>OPEX</v>
          </cell>
        </row>
        <row r="1965">
          <cell r="A1965">
            <v>4500029365</v>
          </cell>
          <cell r="B1965" t="str">
            <v>OPEX</v>
          </cell>
        </row>
        <row r="1966">
          <cell r="A1966">
            <v>4500029690</v>
          </cell>
          <cell r="B1966" t="str">
            <v>OPEX</v>
          </cell>
        </row>
        <row r="1967">
          <cell r="A1967">
            <v>4500030022</v>
          </cell>
          <cell r="B1967" t="str">
            <v>OPEX</v>
          </cell>
        </row>
        <row r="1968">
          <cell r="A1968">
            <v>4500030152</v>
          </cell>
          <cell r="B1968" t="str">
            <v>OPEX</v>
          </cell>
        </row>
        <row r="1969">
          <cell r="A1969">
            <v>4500030240</v>
          </cell>
          <cell r="B1969" t="str">
            <v>OPEX</v>
          </cell>
        </row>
        <row r="1970">
          <cell r="A1970">
            <v>4500030345</v>
          </cell>
          <cell r="B1970" t="str">
            <v>OPEX</v>
          </cell>
        </row>
        <row r="1971">
          <cell r="A1971">
            <v>4500030371</v>
          </cell>
          <cell r="B1971" t="str">
            <v>OPEX</v>
          </cell>
        </row>
        <row r="1972">
          <cell r="A1972">
            <v>4500030688</v>
          </cell>
          <cell r="B1972" t="str">
            <v>OPEX</v>
          </cell>
        </row>
        <row r="1973">
          <cell r="A1973">
            <v>4500030781</v>
          </cell>
          <cell r="B1973" t="str">
            <v>OPEX</v>
          </cell>
        </row>
        <row r="1974">
          <cell r="A1974">
            <v>4500030807</v>
          </cell>
          <cell r="B1974" t="str">
            <v>OPEX</v>
          </cell>
        </row>
        <row r="1975">
          <cell r="A1975">
            <v>4500030847</v>
          </cell>
          <cell r="B1975" t="str">
            <v>OPEX</v>
          </cell>
        </row>
        <row r="1976">
          <cell r="A1976">
            <v>4500030876</v>
          </cell>
          <cell r="B1976" t="str">
            <v>OPEX</v>
          </cell>
        </row>
        <row r="1977">
          <cell r="A1977">
            <v>4500032248</v>
          </cell>
          <cell r="B1977" t="str">
            <v>OPEX</v>
          </cell>
        </row>
        <row r="1978">
          <cell r="A1978">
            <v>4500032588</v>
          </cell>
          <cell r="B1978" t="str">
            <v>OPEX</v>
          </cell>
        </row>
        <row r="1979">
          <cell r="A1979">
            <v>4500032732</v>
          </cell>
          <cell r="B1979" t="str">
            <v>OPEX</v>
          </cell>
        </row>
        <row r="1980">
          <cell r="A1980">
            <v>4500032792</v>
          </cell>
          <cell r="B1980" t="str">
            <v>OPEX</v>
          </cell>
        </row>
        <row r="1981">
          <cell r="A1981">
            <v>4500032975</v>
          </cell>
          <cell r="B1981" t="str">
            <v>OPEX</v>
          </cell>
        </row>
        <row r="1982">
          <cell r="A1982">
            <v>4500032994</v>
          </cell>
          <cell r="B1982" t="str">
            <v>OPEX</v>
          </cell>
        </row>
        <row r="1983">
          <cell r="A1983">
            <v>4500034273</v>
          </cell>
          <cell r="B1983" t="str">
            <v>OPEX</v>
          </cell>
        </row>
        <row r="1984">
          <cell r="A1984">
            <v>4500034471</v>
          </cell>
          <cell r="B1984" t="str">
            <v>OPEX</v>
          </cell>
        </row>
        <row r="1985">
          <cell r="A1985">
            <v>4500035144</v>
          </cell>
          <cell r="B1985" t="str">
            <v>OPEX</v>
          </cell>
        </row>
        <row r="1986">
          <cell r="A1986">
            <v>4500035233</v>
          </cell>
          <cell r="B1986" t="str">
            <v>OPEX</v>
          </cell>
        </row>
        <row r="1987">
          <cell r="A1987">
            <v>4500035866</v>
          </cell>
          <cell r="B1987" t="str">
            <v>OPEX</v>
          </cell>
        </row>
        <row r="1988">
          <cell r="A1988">
            <v>4500036057</v>
          </cell>
          <cell r="B1988" t="str">
            <v>OPEX</v>
          </cell>
        </row>
        <row r="1989">
          <cell r="A1989">
            <v>4500036149</v>
          </cell>
          <cell r="B1989" t="str">
            <v>OPEX</v>
          </cell>
        </row>
        <row r="1990">
          <cell r="A1990">
            <v>4500036641</v>
          </cell>
          <cell r="B1990" t="str">
            <v>OPEX</v>
          </cell>
        </row>
        <row r="1991">
          <cell r="A1991">
            <v>4500036656</v>
          </cell>
          <cell r="B1991" t="str">
            <v>OPEX</v>
          </cell>
        </row>
        <row r="1992">
          <cell r="A1992">
            <v>4500036788</v>
          </cell>
          <cell r="B1992" t="str">
            <v>OPEX</v>
          </cell>
        </row>
        <row r="1993">
          <cell r="A1993">
            <v>4500037426</v>
          </cell>
          <cell r="B1993" t="str">
            <v>OPEX</v>
          </cell>
        </row>
        <row r="1994">
          <cell r="A1994">
            <v>4500038672</v>
          </cell>
          <cell r="B1994" t="str">
            <v>OPEX</v>
          </cell>
        </row>
        <row r="1995">
          <cell r="A1995">
            <v>4500039446</v>
          </cell>
          <cell r="B1995" t="str">
            <v>OPEX</v>
          </cell>
        </row>
        <row r="1996">
          <cell r="A1996">
            <v>4500040106</v>
          </cell>
          <cell r="B1996" t="str">
            <v>OPEX</v>
          </cell>
        </row>
        <row r="1997">
          <cell r="A1997">
            <v>4500040263</v>
          </cell>
          <cell r="B1997" t="str">
            <v>OPEX</v>
          </cell>
        </row>
        <row r="1998">
          <cell r="A1998">
            <v>4500040580</v>
          </cell>
          <cell r="B1998" t="str">
            <v>OPEX</v>
          </cell>
        </row>
        <row r="1999">
          <cell r="A1999">
            <v>4500040827</v>
          </cell>
          <cell r="B1999" t="str">
            <v>OPEX</v>
          </cell>
        </row>
        <row r="2000">
          <cell r="A2000">
            <v>4500041078</v>
          </cell>
          <cell r="B2000" t="str">
            <v>OPEX</v>
          </cell>
        </row>
        <row r="2001">
          <cell r="A2001">
            <v>4500041149</v>
          </cell>
          <cell r="B2001" t="str">
            <v>OPEX</v>
          </cell>
        </row>
        <row r="2002">
          <cell r="A2002">
            <v>4500041909</v>
          </cell>
          <cell r="B2002" t="str">
            <v>OPEX</v>
          </cell>
        </row>
        <row r="2003">
          <cell r="A2003">
            <v>4500041917</v>
          </cell>
          <cell r="B2003" t="str">
            <v>OPEX</v>
          </cell>
        </row>
        <row r="2004">
          <cell r="A2004">
            <v>4500041929</v>
          </cell>
          <cell r="B2004" t="str">
            <v>OPEX</v>
          </cell>
        </row>
        <row r="2005">
          <cell r="A2005">
            <v>4500042095</v>
          </cell>
          <cell r="B2005" t="str">
            <v>OPEX</v>
          </cell>
        </row>
        <row r="2006">
          <cell r="A2006">
            <v>4500043894</v>
          </cell>
          <cell r="B2006" t="str">
            <v>OPEX</v>
          </cell>
        </row>
        <row r="2007">
          <cell r="A2007">
            <v>4500044044</v>
          </cell>
          <cell r="B2007" t="str">
            <v>OPEX</v>
          </cell>
        </row>
        <row r="2008">
          <cell r="A2008">
            <v>4500044222</v>
          </cell>
          <cell r="B2008" t="str">
            <v>OPEX</v>
          </cell>
        </row>
        <row r="2009">
          <cell r="A2009">
            <v>4500044705</v>
          </cell>
          <cell r="B2009" t="str">
            <v>OPEX</v>
          </cell>
        </row>
        <row r="2010">
          <cell r="A2010">
            <v>4500044911</v>
          </cell>
          <cell r="B2010" t="str">
            <v>OPEX</v>
          </cell>
        </row>
        <row r="2011">
          <cell r="A2011">
            <v>4500044934</v>
          </cell>
          <cell r="B2011" t="str">
            <v>OPEX</v>
          </cell>
        </row>
        <row r="2012">
          <cell r="A2012">
            <v>4500045120</v>
          </cell>
          <cell r="B2012" t="str">
            <v>OPEX</v>
          </cell>
        </row>
        <row r="2013">
          <cell r="A2013">
            <v>4500045261</v>
          </cell>
          <cell r="B2013" t="str">
            <v>OPEX</v>
          </cell>
        </row>
        <row r="2014">
          <cell r="A2014">
            <v>4500045592</v>
          </cell>
          <cell r="B2014" t="str">
            <v>OPEX</v>
          </cell>
        </row>
        <row r="2015">
          <cell r="A2015">
            <v>4500046131</v>
          </cell>
          <cell r="B2015" t="str">
            <v>OPEX</v>
          </cell>
        </row>
        <row r="2016">
          <cell r="A2016">
            <v>4500046202</v>
          </cell>
          <cell r="B2016" t="str">
            <v>OPEX</v>
          </cell>
        </row>
        <row r="2017">
          <cell r="A2017">
            <v>4500046205</v>
          </cell>
          <cell r="B2017" t="str">
            <v>OPEX</v>
          </cell>
        </row>
        <row r="2018">
          <cell r="A2018">
            <v>4500046249</v>
          </cell>
          <cell r="B2018" t="str">
            <v>OPEX</v>
          </cell>
        </row>
        <row r="2019">
          <cell r="A2019">
            <v>4500046355</v>
          </cell>
          <cell r="B2019" t="str">
            <v>OPEX</v>
          </cell>
        </row>
        <row r="2020">
          <cell r="A2020">
            <v>4500046915</v>
          </cell>
          <cell r="B2020" t="str">
            <v>OPEX</v>
          </cell>
        </row>
        <row r="2021">
          <cell r="A2021">
            <v>4500046919</v>
          </cell>
          <cell r="B2021" t="str">
            <v>OPEX</v>
          </cell>
        </row>
        <row r="2022">
          <cell r="A2022">
            <v>4500046926</v>
          </cell>
          <cell r="B2022" t="str">
            <v>OPEX</v>
          </cell>
        </row>
        <row r="2023">
          <cell r="A2023">
            <v>4500046986</v>
          </cell>
          <cell r="B2023" t="str">
            <v>OPEX</v>
          </cell>
        </row>
        <row r="2024">
          <cell r="A2024">
            <v>4500047558</v>
          </cell>
          <cell r="B2024" t="str">
            <v>OPEX</v>
          </cell>
        </row>
        <row r="2025">
          <cell r="A2025">
            <v>4500047611</v>
          </cell>
          <cell r="B2025" t="str">
            <v>OPEX</v>
          </cell>
        </row>
        <row r="2026">
          <cell r="A2026">
            <v>4500047968</v>
          </cell>
          <cell r="B2026" t="str">
            <v>OPEX</v>
          </cell>
        </row>
        <row r="2027">
          <cell r="A2027">
            <v>4500048125</v>
          </cell>
          <cell r="B2027" t="str">
            <v>OPEX</v>
          </cell>
        </row>
        <row r="2028">
          <cell r="A2028">
            <v>4500048218</v>
          </cell>
          <cell r="B2028" t="str">
            <v>OPEX</v>
          </cell>
        </row>
        <row r="2029">
          <cell r="A2029">
            <v>4500048293</v>
          </cell>
          <cell r="B2029" t="str">
            <v>OPEX</v>
          </cell>
        </row>
        <row r="2030">
          <cell r="A2030">
            <v>4500048430</v>
          </cell>
          <cell r="B2030" t="str">
            <v>OPEX</v>
          </cell>
        </row>
        <row r="2031">
          <cell r="A2031">
            <v>4500048561</v>
          </cell>
          <cell r="B2031" t="str">
            <v>OPEX</v>
          </cell>
        </row>
        <row r="2032">
          <cell r="A2032">
            <v>4500048886</v>
          </cell>
          <cell r="B2032" t="str">
            <v>OPEX</v>
          </cell>
        </row>
        <row r="2033">
          <cell r="A2033">
            <v>4500049049</v>
          </cell>
          <cell r="B2033" t="str">
            <v>OPEX</v>
          </cell>
        </row>
        <row r="2034">
          <cell r="A2034">
            <v>4500049151</v>
          </cell>
          <cell r="B2034" t="str">
            <v>OPEX</v>
          </cell>
        </row>
        <row r="2035">
          <cell r="A2035">
            <v>4500049196</v>
          </cell>
          <cell r="B2035" t="str">
            <v>OPEX</v>
          </cell>
        </row>
        <row r="2036">
          <cell r="A2036">
            <v>4500049592</v>
          </cell>
          <cell r="B2036" t="str">
            <v>OPEX</v>
          </cell>
        </row>
        <row r="2037">
          <cell r="A2037">
            <v>4500049749</v>
          </cell>
          <cell r="B2037" t="str">
            <v>OPEX</v>
          </cell>
        </row>
        <row r="2038">
          <cell r="A2038">
            <v>4500049777</v>
          </cell>
          <cell r="B2038" t="str">
            <v>OPEX</v>
          </cell>
        </row>
        <row r="2039">
          <cell r="A2039">
            <v>4500049783</v>
          </cell>
          <cell r="B2039" t="str">
            <v>OPEX</v>
          </cell>
        </row>
        <row r="2040">
          <cell r="A2040">
            <v>4500050095</v>
          </cell>
          <cell r="B2040" t="str">
            <v>OPEX</v>
          </cell>
        </row>
        <row r="2041">
          <cell r="A2041">
            <v>4500050695</v>
          </cell>
          <cell r="B2041" t="str">
            <v>OPEX</v>
          </cell>
        </row>
        <row r="2042">
          <cell r="A2042">
            <v>4500050825</v>
          </cell>
          <cell r="B2042" t="str">
            <v>OPEX</v>
          </cell>
        </row>
        <row r="2043">
          <cell r="A2043">
            <v>4500051030</v>
          </cell>
          <cell r="B2043" t="str">
            <v>OPEX</v>
          </cell>
        </row>
        <row r="2044">
          <cell r="A2044">
            <v>4500051119</v>
          </cell>
          <cell r="B2044" t="str">
            <v>OPEX</v>
          </cell>
        </row>
        <row r="2045">
          <cell r="A2045">
            <v>4500051614</v>
          </cell>
          <cell r="B2045" t="str">
            <v>OPEX</v>
          </cell>
        </row>
        <row r="2046">
          <cell r="A2046">
            <v>4500051778</v>
          </cell>
          <cell r="B2046" t="str">
            <v>OPEX</v>
          </cell>
        </row>
        <row r="2047">
          <cell r="A2047">
            <v>4500052080</v>
          </cell>
          <cell r="B2047" t="str">
            <v>OPEX</v>
          </cell>
        </row>
        <row r="2048">
          <cell r="A2048">
            <v>4500052487</v>
          </cell>
          <cell r="B2048" t="str">
            <v>OPEX</v>
          </cell>
        </row>
        <row r="2049">
          <cell r="A2049">
            <v>4500052558</v>
          </cell>
          <cell r="B2049" t="str">
            <v>OPEX</v>
          </cell>
        </row>
        <row r="2050">
          <cell r="A2050">
            <v>4500052784</v>
          </cell>
          <cell r="B2050" t="str">
            <v>OPEX</v>
          </cell>
        </row>
        <row r="2051">
          <cell r="A2051">
            <v>4500052990</v>
          </cell>
          <cell r="B2051" t="str">
            <v>OPEX</v>
          </cell>
        </row>
        <row r="2052">
          <cell r="A2052">
            <v>4500053053</v>
          </cell>
          <cell r="B2052" t="str">
            <v>OPEX</v>
          </cell>
        </row>
        <row r="2053">
          <cell r="A2053">
            <v>4500053080</v>
          </cell>
          <cell r="B2053" t="str">
            <v>OPEX</v>
          </cell>
        </row>
        <row r="2054">
          <cell r="A2054">
            <v>4500053095</v>
          </cell>
          <cell r="B2054" t="str">
            <v>OPEX</v>
          </cell>
        </row>
        <row r="2055">
          <cell r="A2055">
            <v>4500053635</v>
          </cell>
          <cell r="B2055" t="str">
            <v>OPEX</v>
          </cell>
        </row>
        <row r="2056">
          <cell r="A2056">
            <v>4500053638</v>
          </cell>
          <cell r="B2056" t="str">
            <v>OPEX</v>
          </cell>
        </row>
        <row r="2057">
          <cell r="A2057">
            <v>4500053662</v>
          </cell>
          <cell r="B2057" t="str">
            <v>OPEX</v>
          </cell>
        </row>
        <row r="2058">
          <cell r="A2058">
            <v>4500053789</v>
          </cell>
          <cell r="B2058" t="str">
            <v>OPEX</v>
          </cell>
        </row>
        <row r="2059">
          <cell r="A2059">
            <v>4500053791</v>
          </cell>
          <cell r="B2059" t="str">
            <v>OPEX</v>
          </cell>
        </row>
        <row r="2060">
          <cell r="A2060">
            <v>4500053797</v>
          </cell>
          <cell r="B2060" t="str">
            <v>OPEX</v>
          </cell>
        </row>
        <row r="2061">
          <cell r="A2061">
            <v>4500054017</v>
          </cell>
          <cell r="B2061" t="str">
            <v>OPEX</v>
          </cell>
        </row>
        <row r="2062">
          <cell r="A2062">
            <v>4500054094</v>
          </cell>
          <cell r="B2062" t="str">
            <v>OPEX</v>
          </cell>
        </row>
        <row r="2063">
          <cell r="A2063">
            <v>4500054288</v>
          </cell>
          <cell r="B2063" t="str">
            <v>OPEX</v>
          </cell>
        </row>
        <row r="2064">
          <cell r="A2064">
            <v>4500054606</v>
          </cell>
          <cell r="B2064" t="str">
            <v>OPEX</v>
          </cell>
        </row>
        <row r="2065">
          <cell r="A2065">
            <v>4500054617</v>
          </cell>
          <cell r="B2065" t="str">
            <v>OPEX</v>
          </cell>
        </row>
        <row r="2066">
          <cell r="A2066">
            <v>4500054754</v>
          </cell>
          <cell r="B2066" t="str">
            <v>OPEX</v>
          </cell>
        </row>
        <row r="2067">
          <cell r="A2067">
            <v>4500055147</v>
          </cell>
          <cell r="B2067" t="str">
            <v>OPEX</v>
          </cell>
        </row>
        <row r="2068">
          <cell r="A2068">
            <v>4500055195</v>
          </cell>
          <cell r="B2068" t="str">
            <v>OPEX</v>
          </cell>
        </row>
        <row r="2069">
          <cell r="A2069">
            <v>4500055265</v>
          </cell>
          <cell r="B2069" t="str">
            <v>OPEX</v>
          </cell>
        </row>
        <row r="2070">
          <cell r="A2070">
            <v>4500055316</v>
          </cell>
          <cell r="B2070" t="str">
            <v>OPEX</v>
          </cell>
        </row>
        <row r="2071">
          <cell r="A2071">
            <v>4500055376</v>
          </cell>
          <cell r="B2071" t="str">
            <v>OPEX</v>
          </cell>
        </row>
        <row r="2072">
          <cell r="A2072">
            <v>4500055388</v>
          </cell>
          <cell r="B2072" t="str">
            <v>OPEX</v>
          </cell>
        </row>
        <row r="2073">
          <cell r="A2073">
            <v>4500055500</v>
          </cell>
          <cell r="B2073" t="str">
            <v>OPEX</v>
          </cell>
        </row>
        <row r="2074">
          <cell r="A2074">
            <v>4500055543</v>
          </cell>
          <cell r="B2074" t="str">
            <v>OPEX</v>
          </cell>
        </row>
        <row r="2075">
          <cell r="A2075">
            <v>4500055597</v>
          </cell>
          <cell r="B2075" t="str">
            <v>OPEX</v>
          </cell>
        </row>
        <row r="2076">
          <cell r="A2076">
            <v>4500055655</v>
          </cell>
          <cell r="B2076" t="str">
            <v>OPEX</v>
          </cell>
        </row>
        <row r="2077">
          <cell r="A2077">
            <v>4500055699</v>
          </cell>
          <cell r="B2077" t="str">
            <v>OPEX</v>
          </cell>
        </row>
        <row r="2078">
          <cell r="A2078">
            <v>4500055850</v>
          </cell>
          <cell r="B2078" t="str">
            <v>OPEX</v>
          </cell>
        </row>
        <row r="2079">
          <cell r="A2079">
            <v>4500055984</v>
          </cell>
          <cell r="B2079" t="str">
            <v>OPEX</v>
          </cell>
        </row>
        <row r="2080">
          <cell r="A2080">
            <v>4500056038</v>
          </cell>
          <cell r="B2080" t="str">
            <v>OPEX</v>
          </cell>
        </row>
        <row r="2081">
          <cell r="A2081">
            <v>4500056045</v>
          </cell>
          <cell r="B2081" t="str">
            <v>OPEX</v>
          </cell>
        </row>
        <row r="2082">
          <cell r="A2082">
            <v>4500056070</v>
          </cell>
          <cell r="B2082" t="str">
            <v>OPEX</v>
          </cell>
        </row>
        <row r="2083">
          <cell r="A2083">
            <v>4500056433</v>
          </cell>
          <cell r="B2083" t="str">
            <v>OPEX</v>
          </cell>
        </row>
        <row r="2084">
          <cell r="A2084">
            <v>4500056501</v>
          </cell>
          <cell r="B2084" t="str">
            <v>OPEX</v>
          </cell>
        </row>
        <row r="2085">
          <cell r="A2085">
            <v>4500056502</v>
          </cell>
          <cell r="B2085" t="str">
            <v>OPEX</v>
          </cell>
        </row>
        <row r="2086">
          <cell r="A2086">
            <v>4500056559</v>
          </cell>
          <cell r="B2086" t="str">
            <v>OPEX</v>
          </cell>
        </row>
        <row r="2087">
          <cell r="A2087">
            <v>4500056736</v>
          </cell>
          <cell r="B2087" t="str">
            <v>OPEX</v>
          </cell>
        </row>
        <row r="2088">
          <cell r="A2088">
            <v>4500056860</v>
          </cell>
          <cell r="B2088" t="str">
            <v>OPEX</v>
          </cell>
        </row>
        <row r="2089">
          <cell r="A2089">
            <v>4500056958</v>
          </cell>
          <cell r="B2089" t="str">
            <v>OPEX</v>
          </cell>
        </row>
        <row r="2090">
          <cell r="A2090">
            <v>4500057037</v>
          </cell>
          <cell r="B2090" t="str">
            <v>OPEX</v>
          </cell>
        </row>
        <row r="2091">
          <cell r="A2091">
            <v>4500057103</v>
          </cell>
          <cell r="B2091" t="str">
            <v>OPEX</v>
          </cell>
        </row>
        <row r="2092">
          <cell r="A2092">
            <v>4500057533</v>
          </cell>
          <cell r="B2092" t="str">
            <v>OPEX</v>
          </cell>
        </row>
        <row r="2093">
          <cell r="A2093">
            <v>4500057602</v>
          </cell>
          <cell r="B2093" t="str">
            <v>OPEX</v>
          </cell>
        </row>
        <row r="2094">
          <cell r="A2094">
            <v>4500057715</v>
          </cell>
          <cell r="B2094" t="str">
            <v>OPEX</v>
          </cell>
        </row>
        <row r="2095">
          <cell r="A2095">
            <v>4500057730</v>
          </cell>
          <cell r="B2095" t="str">
            <v>OPEX</v>
          </cell>
        </row>
        <row r="2096">
          <cell r="A2096">
            <v>4500057811</v>
          </cell>
          <cell r="B2096" t="str">
            <v>OPEX</v>
          </cell>
        </row>
        <row r="2097">
          <cell r="A2097">
            <v>4500057919</v>
          </cell>
          <cell r="B2097" t="str">
            <v>OPEX</v>
          </cell>
        </row>
        <row r="2098">
          <cell r="A2098">
            <v>4500058290</v>
          </cell>
          <cell r="B2098" t="str">
            <v>OPEX</v>
          </cell>
        </row>
        <row r="2099">
          <cell r="A2099">
            <v>4500058371</v>
          </cell>
          <cell r="B2099" t="str">
            <v>OPEX</v>
          </cell>
        </row>
        <row r="2100">
          <cell r="A2100">
            <v>4500058447</v>
          </cell>
          <cell r="B2100" t="str">
            <v>OPEX</v>
          </cell>
        </row>
        <row r="2101">
          <cell r="A2101">
            <v>4500058792</v>
          </cell>
          <cell r="B2101" t="str">
            <v>OPEX</v>
          </cell>
        </row>
        <row r="2102">
          <cell r="A2102">
            <v>4500058895</v>
          </cell>
          <cell r="B2102" t="str">
            <v>OPEX</v>
          </cell>
        </row>
        <row r="2103">
          <cell r="A2103">
            <v>4500059013</v>
          </cell>
          <cell r="B2103" t="str">
            <v>OPEX</v>
          </cell>
        </row>
        <row r="2104">
          <cell r="A2104">
            <v>4500059190</v>
          </cell>
          <cell r="B2104" t="str">
            <v>OPEX</v>
          </cell>
        </row>
        <row r="2105">
          <cell r="A2105">
            <v>4500059209</v>
          </cell>
          <cell r="B2105" t="str">
            <v>OPEX</v>
          </cell>
        </row>
        <row r="2106">
          <cell r="A2106">
            <v>4500059294</v>
          </cell>
          <cell r="B2106" t="str">
            <v>OPEX</v>
          </cell>
        </row>
        <row r="2107">
          <cell r="A2107">
            <v>4500059335</v>
          </cell>
          <cell r="B2107" t="str">
            <v>OPEX</v>
          </cell>
        </row>
        <row r="2108">
          <cell r="A2108">
            <v>4500059393</v>
          </cell>
          <cell r="B2108" t="str">
            <v>OPEX</v>
          </cell>
        </row>
        <row r="2109">
          <cell r="A2109">
            <v>4500059448</v>
          </cell>
          <cell r="B2109" t="str">
            <v>OPEX</v>
          </cell>
        </row>
        <row r="2110">
          <cell r="A2110">
            <v>4500059561</v>
          </cell>
          <cell r="B2110" t="str">
            <v>OPEX</v>
          </cell>
        </row>
        <row r="2111">
          <cell r="A2111">
            <v>4500059899</v>
          </cell>
          <cell r="B2111" t="str">
            <v>OPEX</v>
          </cell>
        </row>
        <row r="2112">
          <cell r="A2112">
            <v>4500060142</v>
          </cell>
          <cell r="B2112" t="str">
            <v>OPEX</v>
          </cell>
        </row>
        <row r="2113">
          <cell r="A2113">
            <v>4500060246</v>
          </cell>
          <cell r="B2113" t="str">
            <v>OPEX</v>
          </cell>
        </row>
        <row r="2114">
          <cell r="A2114">
            <v>4500060558</v>
          </cell>
          <cell r="B2114" t="str">
            <v>OPEX</v>
          </cell>
        </row>
        <row r="2115">
          <cell r="A2115">
            <v>4500060622</v>
          </cell>
          <cell r="B2115" t="str">
            <v>OPEX</v>
          </cell>
        </row>
        <row r="2116">
          <cell r="A2116">
            <v>4500060923</v>
          </cell>
          <cell r="B2116" t="str">
            <v>OPEX</v>
          </cell>
        </row>
        <row r="2117">
          <cell r="A2117">
            <v>4500061010</v>
          </cell>
          <cell r="B2117" t="str">
            <v>OPEX</v>
          </cell>
        </row>
        <row r="2118">
          <cell r="A2118">
            <v>4500061277</v>
          </cell>
          <cell r="B2118" t="str">
            <v>OPEX</v>
          </cell>
        </row>
        <row r="2119">
          <cell r="A2119">
            <v>4500061441</v>
          </cell>
          <cell r="B2119" t="str">
            <v>OPEX</v>
          </cell>
        </row>
        <row r="2120">
          <cell r="A2120">
            <v>4500061597</v>
          </cell>
          <cell r="B2120" t="str">
            <v>OPEX</v>
          </cell>
        </row>
        <row r="2121">
          <cell r="A2121">
            <v>4500061630</v>
          </cell>
          <cell r="B2121" t="str">
            <v>OPEX</v>
          </cell>
        </row>
        <row r="2122">
          <cell r="A2122">
            <v>4500061841</v>
          </cell>
          <cell r="B2122" t="str">
            <v>OPEX</v>
          </cell>
        </row>
        <row r="2123">
          <cell r="A2123">
            <v>4500061852</v>
          </cell>
          <cell r="B2123" t="str">
            <v>OPEX</v>
          </cell>
        </row>
        <row r="2124">
          <cell r="A2124">
            <v>4500062030</v>
          </cell>
          <cell r="B2124" t="str">
            <v>OPEX</v>
          </cell>
        </row>
        <row r="2125">
          <cell r="A2125">
            <v>4500062187</v>
          </cell>
          <cell r="B2125" t="str">
            <v>OPEX</v>
          </cell>
        </row>
        <row r="2126">
          <cell r="A2126">
            <v>4500062349</v>
          </cell>
          <cell r="B2126" t="str">
            <v>OPEX</v>
          </cell>
        </row>
        <row r="2127">
          <cell r="A2127">
            <v>4500062542</v>
          </cell>
          <cell r="B2127" t="str">
            <v>OPEX</v>
          </cell>
        </row>
        <row r="2128">
          <cell r="A2128">
            <v>4500062581</v>
          </cell>
          <cell r="B2128" t="str">
            <v>OPEX</v>
          </cell>
        </row>
        <row r="2129">
          <cell r="A2129">
            <v>4500062755</v>
          </cell>
          <cell r="B2129" t="str">
            <v>OPEX</v>
          </cell>
        </row>
        <row r="2130">
          <cell r="A2130">
            <v>4500062776</v>
          </cell>
          <cell r="B2130" t="str">
            <v>OPEX</v>
          </cell>
        </row>
        <row r="2131">
          <cell r="A2131">
            <v>4500062849</v>
          </cell>
          <cell r="B2131" t="str">
            <v>OPEX</v>
          </cell>
        </row>
        <row r="2132">
          <cell r="A2132">
            <v>4500062850</v>
          </cell>
          <cell r="B2132" t="str">
            <v>OPEX</v>
          </cell>
        </row>
        <row r="2133">
          <cell r="A2133">
            <v>4500062856</v>
          </cell>
          <cell r="B2133" t="str">
            <v>OPEX</v>
          </cell>
        </row>
        <row r="2134">
          <cell r="A2134">
            <v>4500062893</v>
          </cell>
          <cell r="B2134" t="str">
            <v>OPEX</v>
          </cell>
        </row>
        <row r="2135">
          <cell r="A2135">
            <v>4500063022</v>
          </cell>
          <cell r="B2135" t="str">
            <v>OPEX</v>
          </cell>
        </row>
        <row r="2136">
          <cell r="A2136">
            <v>4500063023</v>
          </cell>
          <cell r="B2136" t="str">
            <v>OPEX</v>
          </cell>
        </row>
        <row r="2137">
          <cell r="A2137">
            <v>4500063097</v>
          </cell>
          <cell r="B2137" t="str">
            <v>OPEX</v>
          </cell>
        </row>
        <row r="2138">
          <cell r="A2138">
            <v>4500063152</v>
          </cell>
          <cell r="B2138" t="str">
            <v>OPEX</v>
          </cell>
        </row>
        <row r="2139">
          <cell r="A2139">
            <v>4500063249</v>
          </cell>
          <cell r="B2139" t="str">
            <v>OPEX</v>
          </cell>
        </row>
        <row r="2140">
          <cell r="A2140">
            <v>4500063431</v>
          </cell>
          <cell r="B2140" t="str">
            <v>OPEX</v>
          </cell>
        </row>
        <row r="2141">
          <cell r="A2141">
            <v>4500063619</v>
          </cell>
          <cell r="B2141" t="str">
            <v>OPEX</v>
          </cell>
        </row>
        <row r="2142">
          <cell r="A2142">
            <v>4500063733</v>
          </cell>
          <cell r="B2142" t="str">
            <v>OPEX</v>
          </cell>
        </row>
        <row r="2143">
          <cell r="A2143">
            <v>4500063765</v>
          </cell>
          <cell r="B2143" t="str">
            <v>OPEX</v>
          </cell>
        </row>
        <row r="2144">
          <cell r="A2144">
            <v>4500063857</v>
          </cell>
          <cell r="B2144" t="str">
            <v>OPEX</v>
          </cell>
        </row>
        <row r="2145">
          <cell r="A2145">
            <v>4500063948</v>
          </cell>
          <cell r="B2145" t="str">
            <v>OPEX</v>
          </cell>
        </row>
        <row r="2146">
          <cell r="A2146">
            <v>4500063952</v>
          </cell>
          <cell r="B2146" t="str">
            <v>OPEX</v>
          </cell>
        </row>
        <row r="2147">
          <cell r="A2147">
            <v>4500064037</v>
          </cell>
          <cell r="B2147" t="str">
            <v>OPEX</v>
          </cell>
        </row>
        <row r="2148">
          <cell r="A2148">
            <v>4500064038</v>
          </cell>
          <cell r="B2148" t="str">
            <v>OPEX</v>
          </cell>
        </row>
        <row r="2149">
          <cell r="A2149">
            <v>4500064149</v>
          </cell>
          <cell r="B2149" t="str">
            <v>OPEX</v>
          </cell>
        </row>
        <row r="2150">
          <cell r="A2150">
            <v>4500064187</v>
          </cell>
          <cell r="B2150" t="str">
            <v>OPEX</v>
          </cell>
        </row>
        <row r="2151">
          <cell r="A2151">
            <v>4500064223</v>
          </cell>
          <cell r="B2151" t="str">
            <v>OPEX</v>
          </cell>
        </row>
        <row r="2152">
          <cell r="A2152">
            <v>4500064344</v>
          </cell>
          <cell r="B2152" t="str">
            <v>OPEX</v>
          </cell>
        </row>
        <row r="2153">
          <cell r="A2153">
            <v>4500064537</v>
          </cell>
          <cell r="B2153" t="str">
            <v>OPEX</v>
          </cell>
        </row>
        <row r="2154">
          <cell r="A2154">
            <v>4500064763</v>
          </cell>
          <cell r="B2154" t="str">
            <v>OPEX</v>
          </cell>
        </row>
        <row r="2155">
          <cell r="A2155">
            <v>4500064927</v>
          </cell>
          <cell r="B2155" t="str">
            <v>OPEX</v>
          </cell>
        </row>
        <row r="2156">
          <cell r="A2156">
            <v>4500064938</v>
          </cell>
          <cell r="B2156" t="str">
            <v>OPEX</v>
          </cell>
        </row>
        <row r="2157">
          <cell r="A2157">
            <v>4500065014</v>
          </cell>
          <cell r="B2157" t="str">
            <v>OPEX</v>
          </cell>
        </row>
        <row r="2158">
          <cell r="A2158">
            <v>4500065027</v>
          </cell>
          <cell r="B2158" t="str">
            <v>OPEX</v>
          </cell>
        </row>
        <row r="2159">
          <cell r="A2159">
            <v>4500065137</v>
          </cell>
          <cell r="B2159" t="str">
            <v>OPEX</v>
          </cell>
        </row>
        <row r="2160">
          <cell r="A2160">
            <v>4500065231</v>
          </cell>
          <cell r="B2160" t="str">
            <v>OPEX</v>
          </cell>
        </row>
        <row r="2161">
          <cell r="A2161">
            <v>4500065479</v>
          </cell>
          <cell r="B2161" t="str">
            <v>OPEX</v>
          </cell>
        </row>
        <row r="2162">
          <cell r="A2162">
            <v>4500065485</v>
          </cell>
          <cell r="B2162" t="str">
            <v>OPEX</v>
          </cell>
        </row>
        <row r="2163">
          <cell r="A2163">
            <v>4500065528</v>
          </cell>
          <cell r="B2163" t="str">
            <v>OPEX</v>
          </cell>
        </row>
        <row r="2164">
          <cell r="A2164">
            <v>4500065608</v>
          </cell>
          <cell r="B2164" t="str">
            <v>OPEX</v>
          </cell>
        </row>
        <row r="2165">
          <cell r="A2165">
            <v>4500065777</v>
          </cell>
          <cell r="B2165" t="str">
            <v>OPEX</v>
          </cell>
        </row>
        <row r="2166">
          <cell r="A2166">
            <v>4500065886</v>
          </cell>
          <cell r="B2166" t="str">
            <v>OPEX</v>
          </cell>
        </row>
        <row r="2167">
          <cell r="A2167">
            <v>4500065999</v>
          </cell>
          <cell r="B2167" t="str">
            <v>OPEX</v>
          </cell>
        </row>
        <row r="2168">
          <cell r="A2168">
            <v>4500066006</v>
          </cell>
          <cell r="B2168" t="str">
            <v>OPEX</v>
          </cell>
        </row>
        <row r="2169">
          <cell r="A2169">
            <v>4500066055</v>
          </cell>
          <cell r="B2169" t="str">
            <v>OPEX</v>
          </cell>
        </row>
        <row r="2170">
          <cell r="A2170">
            <v>4500066166</v>
          </cell>
          <cell r="B2170" t="str">
            <v>OPEX</v>
          </cell>
        </row>
        <row r="2171">
          <cell r="A2171">
            <v>4500066170</v>
          </cell>
          <cell r="B2171" t="str">
            <v>OPEX</v>
          </cell>
        </row>
        <row r="2172">
          <cell r="A2172">
            <v>4500066362</v>
          </cell>
          <cell r="B2172" t="str">
            <v>OPEX</v>
          </cell>
        </row>
        <row r="2173">
          <cell r="A2173">
            <v>4500066442</v>
          </cell>
          <cell r="B2173" t="str">
            <v>OPEX</v>
          </cell>
        </row>
        <row r="2174">
          <cell r="A2174">
            <v>4500066714</v>
          </cell>
          <cell r="B2174" t="str">
            <v>OPEX</v>
          </cell>
        </row>
        <row r="2175">
          <cell r="A2175">
            <v>4500066716</v>
          </cell>
          <cell r="B2175" t="str">
            <v>OPEX</v>
          </cell>
        </row>
        <row r="2176">
          <cell r="A2176">
            <v>4500066783</v>
          </cell>
          <cell r="B2176" t="str">
            <v>OPEX</v>
          </cell>
        </row>
        <row r="2177">
          <cell r="A2177">
            <v>4500066828</v>
          </cell>
          <cell r="B2177" t="str">
            <v>OPEX</v>
          </cell>
        </row>
        <row r="2178">
          <cell r="A2178">
            <v>4500066908</v>
          </cell>
          <cell r="B2178" t="str">
            <v>OPEX</v>
          </cell>
        </row>
        <row r="2179">
          <cell r="A2179">
            <v>4500066946</v>
          </cell>
          <cell r="B2179" t="str">
            <v>OPEX</v>
          </cell>
        </row>
        <row r="2180">
          <cell r="A2180">
            <v>4500066948</v>
          </cell>
          <cell r="B2180" t="str">
            <v>OPEX</v>
          </cell>
        </row>
        <row r="2181">
          <cell r="A2181">
            <v>4500066973</v>
          </cell>
          <cell r="B2181" t="str">
            <v>OPEX</v>
          </cell>
        </row>
        <row r="2182">
          <cell r="A2182">
            <v>4500067002</v>
          </cell>
          <cell r="B2182" t="str">
            <v>OPEX</v>
          </cell>
        </row>
        <row r="2183">
          <cell r="A2183">
            <v>4500067020</v>
          </cell>
          <cell r="B2183" t="str">
            <v>OPEX</v>
          </cell>
        </row>
        <row r="2184">
          <cell r="A2184">
            <v>4500067029</v>
          </cell>
          <cell r="B2184" t="str">
            <v>OPEX</v>
          </cell>
        </row>
        <row r="2185">
          <cell r="A2185">
            <v>4500067046</v>
          </cell>
          <cell r="B2185" t="str">
            <v>OPEX</v>
          </cell>
        </row>
        <row r="2186">
          <cell r="A2186">
            <v>4500067075</v>
          </cell>
          <cell r="B2186" t="str">
            <v>OPEX</v>
          </cell>
        </row>
        <row r="2187">
          <cell r="A2187">
            <v>4500067090</v>
          </cell>
          <cell r="B2187" t="str">
            <v>OPEX</v>
          </cell>
        </row>
        <row r="2188">
          <cell r="A2188">
            <v>4500067095</v>
          </cell>
          <cell r="B2188" t="str">
            <v>OPEX</v>
          </cell>
        </row>
        <row r="2189">
          <cell r="A2189">
            <v>4500067101</v>
          </cell>
          <cell r="B2189" t="str">
            <v>OPEX</v>
          </cell>
        </row>
        <row r="2190">
          <cell r="A2190">
            <v>4500067125</v>
          </cell>
          <cell r="B2190" t="str">
            <v>OPEX</v>
          </cell>
        </row>
        <row r="2191">
          <cell r="A2191">
            <v>4500067147</v>
          </cell>
          <cell r="B2191" t="str">
            <v>OPEX</v>
          </cell>
        </row>
        <row r="2192">
          <cell r="A2192">
            <v>4500067234</v>
          </cell>
          <cell r="B2192" t="str">
            <v>OPEX</v>
          </cell>
        </row>
        <row r="2193">
          <cell r="A2193">
            <v>4500067261</v>
          </cell>
          <cell r="B2193" t="str">
            <v>OPEX</v>
          </cell>
        </row>
        <row r="2194">
          <cell r="A2194">
            <v>4500067263</v>
          </cell>
          <cell r="B2194" t="str">
            <v>OPEX</v>
          </cell>
        </row>
        <row r="2195">
          <cell r="A2195">
            <v>4500067386</v>
          </cell>
          <cell r="B2195" t="str">
            <v>OPEX</v>
          </cell>
        </row>
        <row r="2196">
          <cell r="A2196">
            <v>4500067567</v>
          </cell>
          <cell r="B2196" t="str">
            <v>OPEX</v>
          </cell>
        </row>
        <row r="2197">
          <cell r="A2197">
            <v>4500067689</v>
          </cell>
          <cell r="B2197" t="str">
            <v>OPEX</v>
          </cell>
        </row>
        <row r="2198">
          <cell r="A2198">
            <v>4500067714</v>
          </cell>
          <cell r="B2198" t="str">
            <v>OPEX</v>
          </cell>
        </row>
        <row r="2199">
          <cell r="A2199">
            <v>4500067807</v>
          </cell>
          <cell r="B2199" t="str">
            <v>OPEX</v>
          </cell>
        </row>
        <row r="2200">
          <cell r="A2200">
            <v>4500067864</v>
          </cell>
          <cell r="B2200" t="str">
            <v>OPEX</v>
          </cell>
        </row>
        <row r="2201">
          <cell r="A2201">
            <v>4500067880</v>
          </cell>
          <cell r="B2201" t="str">
            <v>OPEX</v>
          </cell>
        </row>
        <row r="2202">
          <cell r="A2202">
            <v>4500067927</v>
          </cell>
          <cell r="B2202" t="str">
            <v>OPEX</v>
          </cell>
        </row>
        <row r="2203">
          <cell r="A2203">
            <v>4500068028</v>
          </cell>
          <cell r="B2203" t="str">
            <v>OPEX</v>
          </cell>
        </row>
        <row r="2204">
          <cell r="A2204">
            <v>4500068131</v>
          </cell>
          <cell r="B2204" t="str">
            <v>OPEX</v>
          </cell>
        </row>
        <row r="2205">
          <cell r="A2205">
            <v>4500068134</v>
          </cell>
          <cell r="B2205" t="str">
            <v>OPEX</v>
          </cell>
        </row>
        <row r="2206">
          <cell r="A2206">
            <v>4500068150</v>
          </cell>
          <cell r="B2206" t="str">
            <v>OPEX</v>
          </cell>
        </row>
        <row r="2207">
          <cell r="A2207">
            <v>4500068163</v>
          </cell>
          <cell r="B2207" t="str">
            <v>OPEX</v>
          </cell>
        </row>
        <row r="2208">
          <cell r="A2208">
            <v>4500068181</v>
          </cell>
          <cell r="B2208" t="str">
            <v>OPEX</v>
          </cell>
        </row>
        <row r="2209">
          <cell r="A2209">
            <v>4500068195</v>
          </cell>
          <cell r="B2209" t="str">
            <v>OPEX</v>
          </cell>
        </row>
        <row r="2210">
          <cell r="A2210">
            <v>4500068256</v>
          </cell>
          <cell r="B2210" t="str">
            <v>OPEX</v>
          </cell>
        </row>
        <row r="2211">
          <cell r="A2211">
            <v>4500068314</v>
          </cell>
          <cell r="B2211" t="str">
            <v>OPEX</v>
          </cell>
        </row>
        <row r="2212">
          <cell r="A2212">
            <v>4500068324</v>
          </cell>
          <cell r="B2212" t="str">
            <v>OPEX</v>
          </cell>
        </row>
        <row r="2213">
          <cell r="A2213">
            <v>4500068408</v>
          </cell>
          <cell r="B2213" t="str">
            <v>OPEX</v>
          </cell>
        </row>
        <row r="2214">
          <cell r="A2214">
            <v>4500068427</v>
          </cell>
          <cell r="B2214" t="str">
            <v>OPEX</v>
          </cell>
        </row>
        <row r="2215">
          <cell r="A2215">
            <v>4500068429</v>
          </cell>
          <cell r="B2215" t="str">
            <v>OPEX</v>
          </cell>
        </row>
        <row r="2216">
          <cell r="A2216">
            <v>4500068461</v>
          </cell>
          <cell r="B2216" t="str">
            <v>OPEX</v>
          </cell>
        </row>
        <row r="2217">
          <cell r="A2217">
            <v>4500068474</v>
          </cell>
          <cell r="B2217" t="str">
            <v>OPEX</v>
          </cell>
        </row>
        <row r="2218">
          <cell r="A2218">
            <v>4500068588</v>
          </cell>
          <cell r="B2218" t="str">
            <v>OPEX</v>
          </cell>
        </row>
        <row r="2219">
          <cell r="A2219">
            <v>4500068592</v>
          </cell>
          <cell r="B2219" t="str">
            <v>OPEX</v>
          </cell>
        </row>
        <row r="2220">
          <cell r="A2220">
            <v>4500068615</v>
          </cell>
          <cell r="B2220" t="str">
            <v>OPEX</v>
          </cell>
        </row>
        <row r="2221">
          <cell r="A2221">
            <v>4500068733</v>
          </cell>
          <cell r="B2221" t="str">
            <v>OPEX</v>
          </cell>
        </row>
        <row r="2222">
          <cell r="A2222">
            <v>4500068830</v>
          </cell>
          <cell r="B2222" t="str">
            <v>OPEX</v>
          </cell>
        </row>
        <row r="2223">
          <cell r="A2223">
            <v>4500068911</v>
          </cell>
          <cell r="B2223" t="str">
            <v>OPEX</v>
          </cell>
        </row>
        <row r="2224">
          <cell r="A2224">
            <v>4500068935</v>
          </cell>
          <cell r="B2224" t="str">
            <v>OPEX</v>
          </cell>
        </row>
        <row r="2225">
          <cell r="A2225">
            <v>4500068957</v>
          </cell>
          <cell r="B2225" t="str">
            <v>OPEX</v>
          </cell>
        </row>
        <row r="2226">
          <cell r="A2226">
            <v>4500068969</v>
          </cell>
          <cell r="B2226" t="str">
            <v>OPEX</v>
          </cell>
        </row>
        <row r="2227">
          <cell r="A2227">
            <v>4500068985</v>
          </cell>
          <cell r="B2227" t="str">
            <v>OPEX</v>
          </cell>
        </row>
        <row r="2228">
          <cell r="A2228">
            <v>4500068989</v>
          </cell>
          <cell r="B2228" t="str">
            <v>OPEX</v>
          </cell>
        </row>
        <row r="2229">
          <cell r="A2229">
            <v>4500069075</v>
          </cell>
          <cell r="B2229" t="str">
            <v>OPEX</v>
          </cell>
        </row>
        <row r="2230">
          <cell r="A2230">
            <v>4500069095</v>
          </cell>
          <cell r="B2230" t="str">
            <v>OPEX</v>
          </cell>
        </row>
        <row r="2231">
          <cell r="A2231">
            <v>4500069118</v>
          </cell>
          <cell r="B2231" t="str">
            <v>OPEX</v>
          </cell>
        </row>
        <row r="2232">
          <cell r="A2232">
            <v>4500069126</v>
          </cell>
          <cell r="B2232" t="str">
            <v>OPEX</v>
          </cell>
        </row>
        <row r="2233">
          <cell r="A2233">
            <v>4500069135</v>
          </cell>
          <cell r="B2233" t="str">
            <v>OPEX</v>
          </cell>
        </row>
        <row r="2234">
          <cell r="A2234">
            <v>4500069167</v>
          </cell>
          <cell r="B2234" t="str">
            <v>OPEX</v>
          </cell>
        </row>
        <row r="2235">
          <cell r="A2235">
            <v>4500069168</v>
          </cell>
          <cell r="B2235" t="str">
            <v>OPEX</v>
          </cell>
        </row>
        <row r="2236">
          <cell r="A2236">
            <v>4500069173</v>
          </cell>
          <cell r="B2236" t="str">
            <v>OPEX</v>
          </cell>
        </row>
        <row r="2237">
          <cell r="A2237">
            <v>4500069213</v>
          </cell>
          <cell r="B2237" t="str">
            <v>OPEX</v>
          </cell>
        </row>
        <row r="2238">
          <cell r="A2238">
            <v>4500069302</v>
          </cell>
          <cell r="B2238" t="str">
            <v>OPEX</v>
          </cell>
        </row>
        <row r="2239">
          <cell r="A2239">
            <v>4500069328</v>
          </cell>
          <cell r="B2239" t="str">
            <v>OPEX</v>
          </cell>
        </row>
        <row r="2240">
          <cell r="A2240">
            <v>4500069364</v>
          </cell>
          <cell r="B2240" t="str">
            <v>OPEX</v>
          </cell>
        </row>
        <row r="2241">
          <cell r="A2241">
            <v>4500069374</v>
          </cell>
          <cell r="B2241" t="str">
            <v>OPEX</v>
          </cell>
        </row>
        <row r="2242">
          <cell r="A2242">
            <v>4500069488</v>
          </cell>
          <cell r="B2242" t="str">
            <v>OPEX</v>
          </cell>
        </row>
        <row r="2243">
          <cell r="A2243">
            <v>4500069516</v>
          </cell>
          <cell r="B2243" t="str">
            <v>OPEX</v>
          </cell>
        </row>
        <row r="2244">
          <cell r="A2244">
            <v>4500069536</v>
          </cell>
          <cell r="B2244" t="str">
            <v>OPEX</v>
          </cell>
        </row>
        <row r="2245">
          <cell r="A2245">
            <v>4500069563</v>
          </cell>
          <cell r="B2245" t="str">
            <v>OPEX</v>
          </cell>
        </row>
        <row r="2246">
          <cell r="A2246">
            <v>4500069598</v>
          </cell>
          <cell r="B2246" t="str">
            <v>OPEX</v>
          </cell>
        </row>
        <row r="2247">
          <cell r="A2247">
            <v>4500069615</v>
          </cell>
          <cell r="B2247" t="str">
            <v>OPEX</v>
          </cell>
        </row>
        <row r="2248">
          <cell r="A2248">
            <v>4500069702</v>
          </cell>
          <cell r="B2248" t="str">
            <v>OPEX</v>
          </cell>
        </row>
        <row r="2249">
          <cell r="A2249">
            <v>4500069781</v>
          </cell>
          <cell r="B2249" t="str">
            <v>OPEX</v>
          </cell>
        </row>
        <row r="2250">
          <cell r="A2250">
            <v>4500069791</v>
          </cell>
          <cell r="B2250" t="str">
            <v>OPEX</v>
          </cell>
        </row>
        <row r="2251">
          <cell r="A2251">
            <v>4500069794</v>
          </cell>
          <cell r="B2251" t="str">
            <v>OPEX</v>
          </cell>
        </row>
        <row r="2252">
          <cell r="A2252">
            <v>4500069907</v>
          </cell>
          <cell r="B2252" t="str">
            <v>OPEX</v>
          </cell>
        </row>
        <row r="2253">
          <cell r="A2253">
            <v>4500069947</v>
          </cell>
          <cell r="B2253" t="str">
            <v>OPEX</v>
          </cell>
        </row>
        <row r="2254">
          <cell r="A2254">
            <v>4500069981</v>
          </cell>
          <cell r="B2254" t="str">
            <v>OPEX</v>
          </cell>
        </row>
        <row r="2255">
          <cell r="A2255">
            <v>4500069986</v>
          </cell>
          <cell r="B2255" t="str">
            <v>OPEX</v>
          </cell>
        </row>
        <row r="2256">
          <cell r="A2256">
            <v>4500070150</v>
          </cell>
          <cell r="B2256" t="str">
            <v>OPEX</v>
          </cell>
        </row>
        <row r="2257">
          <cell r="A2257">
            <v>4500070183</v>
          </cell>
          <cell r="B2257" t="str">
            <v>OPEX</v>
          </cell>
        </row>
        <row r="2258">
          <cell r="A2258">
            <v>4500070184</v>
          </cell>
          <cell r="B2258" t="str">
            <v>OPEX</v>
          </cell>
        </row>
        <row r="2259">
          <cell r="A2259">
            <v>4500070285</v>
          </cell>
          <cell r="B2259" t="str">
            <v>OPEX</v>
          </cell>
        </row>
        <row r="2260">
          <cell r="A2260">
            <v>4500070381</v>
          </cell>
          <cell r="B2260" t="str">
            <v>OPEX</v>
          </cell>
        </row>
        <row r="2261">
          <cell r="A2261">
            <v>4500070480</v>
          </cell>
          <cell r="B2261" t="str">
            <v>OPEX</v>
          </cell>
        </row>
        <row r="2262">
          <cell r="A2262">
            <v>4500070508</v>
          </cell>
          <cell r="B2262" t="str">
            <v>OPEX</v>
          </cell>
        </row>
        <row r="2263">
          <cell r="A2263">
            <v>4500070528</v>
          </cell>
          <cell r="B2263" t="str">
            <v>OPEX</v>
          </cell>
        </row>
        <row r="2264">
          <cell r="A2264">
            <v>4500070540</v>
          </cell>
          <cell r="B2264" t="str">
            <v>OPEX</v>
          </cell>
        </row>
        <row r="2265">
          <cell r="A2265">
            <v>4500070569</v>
          </cell>
          <cell r="B2265" t="str">
            <v>OPEX</v>
          </cell>
        </row>
        <row r="2266">
          <cell r="A2266">
            <v>4500070616</v>
          </cell>
          <cell r="B2266" t="str">
            <v>OPEX</v>
          </cell>
        </row>
        <row r="2267">
          <cell r="A2267">
            <v>4500070806</v>
          </cell>
          <cell r="B2267" t="str">
            <v>OPEX</v>
          </cell>
        </row>
        <row r="2268">
          <cell r="A2268">
            <v>4500070837</v>
          </cell>
          <cell r="B2268" t="str">
            <v>OPEX</v>
          </cell>
        </row>
        <row r="2269">
          <cell r="A2269">
            <v>4500070929</v>
          </cell>
          <cell r="B2269" t="str">
            <v>OPEX</v>
          </cell>
        </row>
        <row r="2270">
          <cell r="A2270">
            <v>4500070949</v>
          </cell>
          <cell r="B2270" t="str">
            <v>OPEX</v>
          </cell>
        </row>
        <row r="2271">
          <cell r="A2271">
            <v>4500070973</v>
          </cell>
          <cell r="B2271" t="str">
            <v>OPEX</v>
          </cell>
        </row>
        <row r="2272">
          <cell r="A2272">
            <v>4500070991</v>
          </cell>
          <cell r="B2272" t="str">
            <v>OPEX</v>
          </cell>
        </row>
        <row r="2273">
          <cell r="A2273">
            <v>4500070999</v>
          </cell>
          <cell r="B2273" t="str">
            <v>OPEX</v>
          </cell>
        </row>
        <row r="2274">
          <cell r="A2274">
            <v>4500071054</v>
          </cell>
          <cell r="B2274" t="str">
            <v>OPEX</v>
          </cell>
        </row>
        <row r="2275">
          <cell r="A2275">
            <v>4500071073</v>
          </cell>
          <cell r="B2275" t="str">
            <v>OPEX</v>
          </cell>
        </row>
        <row r="2276">
          <cell r="A2276">
            <v>4500071177</v>
          </cell>
          <cell r="B2276" t="str">
            <v>OPEX</v>
          </cell>
        </row>
        <row r="2277">
          <cell r="A2277">
            <v>4500071295</v>
          </cell>
          <cell r="B2277" t="str">
            <v>OPEX</v>
          </cell>
        </row>
        <row r="2278">
          <cell r="A2278">
            <v>4500071422</v>
          </cell>
          <cell r="B2278" t="str">
            <v>OPEX</v>
          </cell>
        </row>
        <row r="2279">
          <cell r="A2279">
            <v>4500071501</v>
          </cell>
          <cell r="B2279" t="str">
            <v>OPEX</v>
          </cell>
        </row>
        <row r="2280">
          <cell r="A2280">
            <v>4500071516</v>
          </cell>
          <cell r="B2280" t="str">
            <v>OPEX</v>
          </cell>
        </row>
        <row r="2281">
          <cell r="A2281">
            <v>4500071536</v>
          </cell>
          <cell r="B2281" t="str">
            <v>OPEX</v>
          </cell>
        </row>
        <row r="2282">
          <cell r="A2282">
            <v>4500071601</v>
          </cell>
          <cell r="B2282" t="str">
            <v>OPEX</v>
          </cell>
        </row>
        <row r="2283">
          <cell r="A2283">
            <v>4500071685</v>
          </cell>
          <cell r="B2283" t="str">
            <v>OPEX</v>
          </cell>
        </row>
        <row r="2284">
          <cell r="A2284">
            <v>4500071703</v>
          </cell>
          <cell r="B2284" t="str">
            <v>OPEX</v>
          </cell>
        </row>
        <row r="2285">
          <cell r="A2285">
            <v>4500071704</v>
          </cell>
          <cell r="B2285" t="str">
            <v>OPEX</v>
          </cell>
        </row>
        <row r="2286">
          <cell r="A2286">
            <v>4500071710</v>
          </cell>
          <cell r="B2286" t="str">
            <v>OPEX</v>
          </cell>
        </row>
        <row r="2287">
          <cell r="A2287">
            <v>4500071713</v>
          </cell>
          <cell r="B2287" t="str">
            <v>OPEX</v>
          </cell>
        </row>
        <row r="2288">
          <cell r="A2288">
            <v>4500071731</v>
          </cell>
          <cell r="B2288" t="str">
            <v>OPEX</v>
          </cell>
        </row>
        <row r="2289">
          <cell r="A2289">
            <v>4500071864</v>
          </cell>
          <cell r="B2289" t="str">
            <v>OPEX</v>
          </cell>
        </row>
        <row r="2290">
          <cell r="A2290">
            <v>4500071894</v>
          </cell>
          <cell r="B2290" t="str">
            <v>OPEX</v>
          </cell>
        </row>
        <row r="2291">
          <cell r="A2291">
            <v>4500071935</v>
          </cell>
          <cell r="B2291" t="str">
            <v>OPEX</v>
          </cell>
        </row>
        <row r="2292">
          <cell r="A2292">
            <v>4500071952</v>
          </cell>
          <cell r="B2292" t="str">
            <v>OPEX</v>
          </cell>
        </row>
        <row r="2293">
          <cell r="A2293">
            <v>4500071978</v>
          </cell>
          <cell r="B2293" t="str">
            <v>OPEX</v>
          </cell>
        </row>
        <row r="2294">
          <cell r="A2294">
            <v>4500072102</v>
          </cell>
          <cell r="B2294" t="str">
            <v>OPEX</v>
          </cell>
        </row>
        <row r="2295">
          <cell r="A2295">
            <v>4500072108</v>
          </cell>
          <cell r="B2295" t="str">
            <v>OPEX</v>
          </cell>
        </row>
        <row r="2296">
          <cell r="A2296">
            <v>4500072115</v>
          </cell>
          <cell r="B2296" t="str">
            <v>OPEX</v>
          </cell>
        </row>
        <row r="2297">
          <cell r="A2297">
            <v>4500072179</v>
          </cell>
          <cell r="B2297" t="str">
            <v>OPEX</v>
          </cell>
        </row>
        <row r="2298">
          <cell r="A2298">
            <v>4500072251</v>
          </cell>
          <cell r="B2298" t="str">
            <v>OPEX</v>
          </cell>
        </row>
        <row r="2299">
          <cell r="A2299">
            <v>4500072256</v>
          </cell>
          <cell r="B2299" t="str">
            <v>OPEX</v>
          </cell>
        </row>
        <row r="2300">
          <cell r="A2300">
            <v>4500072289</v>
          </cell>
          <cell r="B2300" t="str">
            <v>OPEX</v>
          </cell>
        </row>
        <row r="2301">
          <cell r="A2301">
            <v>4500072304</v>
          </cell>
          <cell r="B2301" t="str">
            <v>OPEX</v>
          </cell>
        </row>
        <row r="2302">
          <cell r="A2302">
            <v>4500072305</v>
          </cell>
          <cell r="B2302" t="str">
            <v>OPEX</v>
          </cell>
        </row>
        <row r="2303">
          <cell r="A2303">
            <v>4500072317</v>
          </cell>
          <cell r="B2303" t="str">
            <v>OPEX</v>
          </cell>
        </row>
        <row r="2304">
          <cell r="A2304">
            <v>4500072382</v>
          </cell>
          <cell r="B2304" t="str">
            <v>OPEX</v>
          </cell>
        </row>
        <row r="2305">
          <cell r="A2305">
            <v>4500072391</v>
          </cell>
          <cell r="B2305" t="str">
            <v>OPEX</v>
          </cell>
        </row>
        <row r="2306">
          <cell r="A2306">
            <v>4500072396</v>
          </cell>
          <cell r="B2306" t="str">
            <v>OPEX</v>
          </cell>
        </row>
        <row r="2307">
          <cell r="A2307">
            <v>4500072443</v>
          </cell>
          <cell r="B2307" t="str">
            <v>OPEX</v>
          </cell>
        </row>
        <row r="2308">
          <cell r="A2308">
            <v>4500072476</v>
          </cell>
          <cell r="B2308" t="str">
            <v>OPEX</v>
          </cell>
        </row>
        <row r="2309">
          <cell r="A2309">
            <v>4500072534</v>
          </cell>
          <cell r="B2309" t="str">
            <v>OPEX</v>
          </cell>
        </row>
        <row r="2310">
          <cell r="A2310">
            <v>4500072594</v>
          </cell>
          <cell r="B2310" t="str">
            <v>OPEX</v>
          </cell>
        </row>
        <row r="2311">
          <cell r="A2311">
            <v>4500072596</v>
          </cell>
          <cell r="B2311" t="str">
            <v>OPEX</v>
          </cell>
        </row>
        <row r="2312">
          <cell r="A2312">
            <v>4500072632</v>
          </cell>
          <cell r="B2312" t="str">
            <v>OPEX</v>
          </cell>
        </row>
        <row r="2313">
          <cell r="A2313">
            <v>4500072651</v>
          </cell>
          <cell r="B2313" t="str">
            <v>OPEX</v>
          </cell>
        </row>
        <row r="2314">
          <cell r="A2314">
            <v>4500072679</v>
          </cell>
          <cell r="B2314" t="str">
            <v>OPEX</v>
          </cell>
        </row>
        <row r="2315">
          <cell r="A2315">
            <v>4500072742</v>
          </cell>
          <cell r="B2315" t="str">
            <v>OPEX</v>
          </cell>
        </row>
        <row r="2316">
          <cell r="A2316">
            <v>4500072788</v>
          </cell>
          <cell r="B2316" t="str">
            <v>OPEX</v>
          </cell>
        </row>
        <row r="2317">
          <cell r="A2317">
            <v>4500072813</v>
          </cell>
          <cell r="B2317" t="str">
            <v>OPEX</v>
          </cell>
        </row>
        <row r="2318">
          <cell r="A2318">
            <v>4500072907</v>
          </cell>
          <cell r="B2318" t="str">
            <v>OPEX</v>
          </cell>
        </row>
        <row r="2319">
          <cell r="A2319">
            <v>4500072909</v>
          </cell>
          <cell r="B2319" t="str">
            <v>OPEX</v>
          </cell>
        </row>
        <row r="2320">
          <cell r="A2320">
            <v>4500073164</v>
          </cell>
          <cell r="B2320" t="str">
            <v>OPEX</v>
          </cell>
        </row>
        <row r="2321">
          <cell r="A2321">
            <v>4500073261</v>
          </cell>
          <cell r="B2321" t="str">
            <v>OPEX</v>
          </cell>
        </row>
        <row r="2322">
          <cell r="A2322">
            <v>4500073327</v>
          </cell>
          <cell r="B2322" t="str">
            <v>OPEX</v>
          </cell>
        </row>
        <row r="2323">
          <cell r="A2323">
            <v>4500073371</v>
          </cell>
          <cell r="B2323" t="str">
            <v>OPEX</v>
          </cell>
        </row>
        <row r="2324">
          <cell r="A2324">
            <v>4500073430</v>
          </cell>
          <cell r="B2324" t="str">
            <v>OPEX</v>
          </cell>
        </row>
        <row r="2325">
          <cell r="A2325">
            <v>4500073499</v>
          </cell>
          <cell r="B2325" t="str">
            <v>OPEX</v>
          </cell>
        </row>
        <row r="2326">
          <cell r="A2326">
            <v>4500073506</v>
          </cell>
          <cell r="B2326" t="str">
            <v>OPEX</v>
          </cell>
        </row>
        <row r="2327">
          <cell r="A2327">
            <v>4500073512</v>
          </cell>
          <cell r="B2327" t="str">
            <v>OPEX</v>
          </cell>
        </row>
        <row r="2328">
          <cell r="A2328">
            <v>4500073576</v>
          </cell>
          <cell r="B2328" t="str">
            <v>OPEX</v>
          </cell>
        </row>
        <row r="2329">
          <cell r="A2329">
            <v>4500073590</v>
          </cell>
          <cell r="B2329" t="str">
            <v>OPEX</v>
          </cell>
        </row>
        <row r="2330">
          <cell r="A2330">
            <v>4500073745</v>
          </cell>
          <cell r="B2330" t="str">
            <v>OPEX</v>
          </cell>
        </row>
        <row r="2331">
          <cell r="A2331">
            <v>4500073872</v>
          </cell>
          <cell r="B2331" t="str">
            <v>OPEX</v>
          </cell>
        </row>
        <row r="2332">
          <cell r="A2332">
            <v>4500073883</v>
          </cell>
          <cell r="B2332" t="str">
            <v>OPEX</v>
          </cell>
        </row>
        <row r="2333">
          <cell r="A2333">
            <v>4500073895</v>
          </cell>
          <cell r="B2333" t="str">
            <v>OPEX</v>
          </cell>
        </row>
        <row r="2334">
          <cell r="A2334">
            <v>4500073985</v>
          </cell>
          <cell r="B2334" t="str">
            <v>OPEX</v>
          </cell>
        </row>
        <row r="2335">
          <cell r="A2335">
            <v>4500074168</v>
          </cell>
          <cell r="B2335" t="str">
            <v>OPEX</v>
          </cell>
        </row>
        <row r="2336">
          <cell r="A2336">
            <v>4500074209</v>
          </cell>
          <cell r="B2336" t="str">
            <v>OPEX</v>
          </cell>
        </row>
        <row r="2337">
          <cell r="A2337">
            <v>4500074223</v>
          </cell>
          <cell r="B2337" t="str">
            <v>OPEX</v>
          </cell>
        </row>
        <row r="2338">
          <cell r="A2338">
            <v>4500074239</v>
          </cell>
          <cell r="B2338" t="str">
            <v>OPEX</v>
          </cell>
        </row>
        <row r="2339">
          <cell r="A2339">
            <v>4500074259</v>
          </cell>
          <cell r="B2339" t="str">
            <v>OPEX</v>
          </cell>
        </row>
        <row r="2340">
          <cell r="A2340">
            <v>4500074283</v>
          </cell>
          <cell r="B2340" t="str">
            <v>OPEX</v>
          </cell>
        </row>
        <row r="2341">
          <cell r="A2341">
            <v>4500074425</v>
          </cell>
          <cell r="B2341" t="str">
            <v>OPEX</v>
          </cell>
        </row>
        <row r="2342">
          <cell r="A2342">
            <v>4500074457</v>
          </cell>
          <cell r="B2342" t="str">
            <v>OPEX</v>
          </cell>
        </row>
        <row r="2343">
          <cell r="A2343">
            <v>4500074498</v>
          </cell>
          <cell r="B2343" t="str">
            <v>OPEX</v>
          </cell>
        </row>
        <row r="2344">
          <cell r="A2344">
            <v>4500074524</v>
          </cell>
          <cell r="B2344" t="str">
            <v>OPEX</v>
          </cell>
        </row>
        <row r="2345">
          <cell r="A2345">
            <v>4500074605</v>
          </cell>
          <cell r="B2345" t="str">
            <v>OPEX</v>
          </cell>
        </row>
        <row r="2346">
          <cell r="A2346">
            <v>4500074694</v>
          </cell>
          <cell r="B2346" t="str">
            <v>OPEX</v>
          </cell>
        </row>
        <row r="2347">
          <cell r="A2347">
            <v>4500074781</v>
          </cell>
          <cell r="B2347" t="str">
            <v>OPEX</v>
          </cell>
        </row>
        <row r="2348">
          <cell r="A2348">
            <v>4500074948</v>
          </cell>
          <cell r="B2348" t="str">
            <v>OPEX</v>
          </cell>
        </row>
        <row r="2349">
          <cell r="A2349">
            <v>4500075023</v>
          </cell>
          <cell r="B2349" t="str">
            <v>OPEX</v>
          </cell>
        </row>
        <row r="2350">
          <cell r="A2350">
            <v>4500075074</v>
          </cell>
          <cell r="B2350" t="str">
            <v>OPEX</v>
          </cell>
        </row>
        <row r="2351">
          <cell r="A2351">
            <v>4500075117</v>
          </cell>
          <cell r="B2351" t="str">
            <v>OPEX</v>
          </cell>
        </row>
        <row r="2352">
          <cell r="A2352">
            <v>4500075118</v>
          </cell>
          <cell r="B2352" t="str">
            <v>OPEX</v>
          </cell>
        </row>
        <row r="2353">
          <cell r="A2353">
            <v>4500075153</v>
          </cell>
          <cell r="B2353" t="str">
            <v>OPEX</v>
          </cell>
        </row>
        <row r="2354">
          <cell r="A2354">
            <v>4500075157</v>
          </cell>
          <cell r="B2354" t="str">
            <v>OPEX</v>
          </cell>
        </row>
        <row r="2355">
          <cell r="A2355">
            <v>4500075229</v>
          </cell>
          <cell r="B2355" t="str">
            <v>OPEX</v>
          </cell>
        </row>
        <row r="2356">
          <cell r="A2356">
            <v>4500075392</v>
          </cell>
          <cell r="B2356" t="str">
            <v>OPEX</v>
          </cell>
        </row>
        <row r="2357">
          <cell r="A2357">
            <v>4500075394</v>
          </cell>
          <cell r="B2357" t="str">
            <v>OPEX</v>
          </cell>
        </row>
        <row r="2358">
          <cell r="A2358">
            <v>4500075433</v>
          </cell>
          <cell r="B2358" t="str">
            <v>OPEX</v>
          </cell>
        </row>
        <row r="2359">
          <cell r="A2359">
            <v>4500075547</v>
          </cell>
          <cell r="B2359" t="str">
            <v>OPEX</v>
          </cell>
        </row>
        <row r="2360">
          <cell r="A2360">
            <v>4500075551</v>
          </cell>
          <cell r="B2360" t="str">
            <v>OPEX</v>
          </cell>
        </row>
        <row r="2361">
          <cell r="A2361">
            <v>4500075552</v>
          </cell>
          <cell r="B2361" t="str">
            <v>OPEX</v>
          </cell>
        </row>
        <row r="2362">
          <cell r="A2362">
            <v>4500075700</v>
          </cell>
          <cell r="B2362" t="str">
            <v>OPEX</v>
          </cell>
        </row>
        <row r="2363">
          <cell r="A2363">
            <v>4500075784</v>
          </cell>
          <cell r="B2363" t="str">
            <v>OPEX</v>
          </cell>
        </row>
        <row r="2364">
          <cell r="A2364">
            <v>4500075836</v>
          </cell>
          <cell r="B2364" t="str">
            <v>OPEX</v>
          </cell>
        </row>
        <row r="2365">
          <cell r="A2365">
            <v>4500075856</v>
          </cell>
          <cell r="B2365" t="str">
            <v>OPEX</v>
          </cell>
        </row>
        <row r="2366">
          <cell r="A2366">
            <v>4500075944</v>
          </cell>
          <cell r="B2366" t="str">
            <v>OPEX</v>
          </cell>
        </row>
        <row r="2367">
          <cell r="A2367">
            <v>4500076371</v>
          </cell>
          <cell r="B2367" t="str">
            <v>OPEX</v>
          </cell>
        </row>
        <row r="2368">
          <cell r="A2368">
            <v>9100007341</v>
          </cell>
          <cell r="B2368" t="str">
            <v>OPEX</v>
          </cell>
        </row>
        <row r="2369">
          <cell r="A2369">
            <v>9100007468</v>
          </cell>
          <cell r="B2369" t="str">
            <v>OPEX</v>
          </cell>
        </row>
        <row r="2370">
          <cell r="A2370">
            <v>9100007533</v>
          </cell>
          <cell r="B2370" t="str">
            <v>OPEX</v>
          </cell>
        </row>
        <row r="2371">
          <cell r="A2371">
            <v>9100007635</v>
          </cell>
          <cell r="B2371" t="str">
            <v>OPEX</v>
          </cell>
        </row>
        <row r="2372">
          <cell r="A2372">
            <v>9100007643</v>
          </cell>
          <cell r="B2372" t="str">
            <v>OPEX</v>
          </cell>
        </row>
        <row r="2373">
          <cell r="A2373">
            <v>9100007675</v>
          </cell>
          <cell r="B2373" t="str">
            <v>OPEX</v>
          </cell>
        </row>
        <row r="2374">
          <cell r="A2374">
            <v>9100007691</v>
          </cell>
          <cell r="B2374" t="str">
            <v>OPEX</v>
          </cell>
        </row>
        <row r="2375">
          <cell r="A2375">
            <v>9100007726</v>
          </cell>
          <cell r="B2375" t="str">
            <v>OPEX</v>
          </cell>
        </row>
        <row r="2376">
          <cell r="A2376">
            <v>9100007764</v>
          </cell>
          <cell r="B2376" t="str">
            <v>OPEX</v>
          </cell>
        </row>
        <row r="2377">
          <cell r="A2377">
            <v>9100007765</v>
          </cell>
          <cell r="B2377" t="str">
            <v>OPEX</v>
          </cell>
        </row>
        <row r="2378">
          <cell r="A2378">
            <v>9100007766</v>
          </cell>
          <cell r="B2378" t="str">
            <v>OPEX</v>
          </cell>
        </row>
        <row r="2379">
          <cell r="A2379">
            <v>9100007767</v>
          </cell>
          <cell r="B2379" t="str">
            <v>OPEX</v>
          </cell>
        </row>
        <row r="2380">
          <cell r="A2380">
            <v>9100007768</v>
          </cell>
          <cell r="B2380" t="str">
            <v>OPEX</v>
          </cell>
        </row>
        <row r="2381">
          <cell r="A2381">
            <v>9100007769</v>
          </cell>
          <cell r="B2381" t="str">
            <v>OPEX</v>
          </cell>
        </row>
        <row r="2382">
          <cell r="A2382">
            <v>9100007770</v>
          </cell>
          <cell r="B2382" t="str">
            <v>OPEX</v>
          </cell>
        </row>
        <row r="2383">
          <cell r="A2383">
            <v>9100007771</v>
          </cell>
          <cell r="B2383" t="str">
            <v>OPEX</v>
          </cell>
        </row>
        <row r="2384">
          <cell r="A2384">
            <v>9100007772</v>
          </cell>
          <cell r="B2384" t="str">
            <v>OPEX</v>
          </cell>
        </row>
        <row r="2385">
          <cell r="A2385">
            <v>9100007773</v>
          </cell>
          <cell r="B2385" t="str">
            <v>OPEX</v>
          </cell>
        </row>
        <row r="2386">
          <cell r="A2386">
            <v>9100007774</v>
          </cell>
          <cell r="B2386" t="str">
            <v>OPEX</v>
          </cell>
        </row>
        <row r="2387">
          <cell r="A2387">
            <v>9100007775</v>
          </cell>
          <cell r="B2387" t="str">
            <v>OPEX</v>
          </cell>
        </row>
        <row r="2388">
          <cell r="A2388">
            <v>9100007776</v>
          </cell>
          <cell r="B2388" t="str">
            <v>OPEX</v>
          </cell>
        </row>
        <row r="2389">
          <cell r="A2389">
            <v>9100007777</v>
          </cell>
          <cell r="B2389" t="str">
            <v>OPEX</v>
          </cell>
        </row>
        <row r="2390">
          <cell r="A2390">
            <v>9100007778</v>
          </cell>
          <cell r="B2390" t="str">
            <v>OPEX</v>
          </cell>
        </row>
        <row r="2391">
          <cell r="A2391">
            <v>9100007779</v>
          </cell>
          <cell r="B2391" t="str">
            <v>OPEX</v>
          </cell>
        </row>
        <row r="2392">
          <cell r="A2392">
            <v>9100007786</v>
          </cell>
          <cell r="B2392" t="str">
            <v>OPEX</v>
          </cell>
        </row>
        <row r="2393">
          <cell r="A2393">
            <v>9100007795</v>
          </cell>
          <cell r="B2393" t="str">
            <v>OPEX</v>
          </cell>
        </row>
        <row r="2394">
          <cell r="A2394">
            <v>9100007799</v>
          </cell>
          <cell r="B2394" t="str">
            <v>OPEX</v>
          </cell>
        </row>
        <row r="2395">
          <cell r="A2395">
            <v>9100007800</v>
          </cell>
          <cell r="B2395" t="str">
            <v>OPEX</v>
          </cell>
        </row>
        <row r="2396">
          <cell r="A2396">
            <v>9100007811</v>
          </cell>
          <cell r="B2396" t="str">
            <v>OPEX</v>
          </cell>
        </row>
        <row r="2397">
          <cell r="A2397">
            <v>9100007813</v>
          </cell>
          <cell r="B2397" t="str">
            <v>OPEX</v>
          </cell>
        </row>
        <row r="2398">
          <cell r="A2398">
            <v>9100007815</v>
          </cell>
          <cell r="B2398" t="str">
            <v>OPEX</v>
          </cell>
        </row>
        <row r="2399">
          <cell r="A2399">
            <v>9100007817</v>
          </cell>
          <cell r="B2399" t="str">
            <v>OPEX</v>
          </cell>
        </row>
        <row r="2400">
          <cell r="A2400">
            <v>9100007818</v>
          </cell>
          <cell r="B2400" t="str">
            <v>OPEX</v>
          </cell>
        </row>
        <row r="2401">
          <cell r="A2401">
            <v>9100007819</v>
          </cell>
          <cell r="B2401" t="str">
            <v>OPEX</v>
          </cell>
        </row>
        <row r="2402">
          <cell r="A2402">
            <v>9100007822</v>
          </cell>
          <cell r="B2402" t="str">
            <v>OPEX</v>
          </cell>
        </row>
        <row r="2403">
          <cell r="A2403">
            <v>9100007823</v>
          </cell>
          <cell r="B2403" t="str">
            <v>OPEX</v>
          </cell>
        </row>
        <row r="2404">
          <cell r="A2404">
            <v>9100007824</v>
          </cell>
          <cell r="B2404" t="str">
            <v>OPEX</v>
          </cell>
        </row>
        <row r="2405">
          <cell r="A2405">
            <v>9100007825</v>
          </cell>
          <cell r="B2405" t="str">
            <v>OPEX</v>
          </cell>
        </row>
        <row r="2406">
          <cell r="A2406">
            <v>9100007826</v>
          </cell>
          <cell r="B2406" t="str">
            <v>OPEX</v>
          </cell>
        </row>
        <row r="2407">
          <cell r="A2407">
            <v>9100007827</v>
          </cell>
          <cell r="B2407" t="str">
            <v>OPEX</v>
          </cell>
        </row>
        <row r="2408">
          <cell r="A2408">
            <v>9100007828</v>
          </cell>
          <cell r="B2408" t="str">
            <v>OPEX</v>
          </cell>
        </row>
        <row r="2409">
          <cell r="A2409">
            <v>9100007829</v>
          </cell>
          <cell r="B2409" t="str">
            <v>OPEX</v>
          </cell>
        </row>
        <row r="2410">
          <cell r="A2410">
            <v>9100007834</v>
          </cell>
          <cell r="B2410" t="str">
            <v>OPEX</v>
          </cell>
        </row>
        <row r="2411">
          <cell r="A2411">
            <v>9100007839</v>
          </cell>
          <cell r="B2411" t="str">
            <v>OPEX</v>
          </cell>
        </row>
        <row r="2412">
          <cell r="A2412">
            <v>9100007840</v>
          </cell>
          <cell r="B2412" t="str">
            <v>OPEX</v>
          </cell>
        </row>
        <row r="2413">
          <cell r="A2413">
            <v>9100007841</v>
          </cell>
          <cell r="B2413" t="str">
            <v>OPEX</v>
          </cell>
        </row>
        <row r="2414">
          <cell r="A2414">
            <v>9100007842</v>
          </cell>
          <cell r="B2414" t="str">
            <v>OPEX</v>
          </cell>
        </row>
        <row r="2415">
          <cell r="A2415">
            <v>9100007843</v>
          </cell>
          <cell r="B2415" t="str">
            <v>OPEX</v>
          </cell>
        </row>
        <row r="2416">
          <cell r="A2416">
            <v>9100007844</v>
          </cell>
          <cell r="B2416" t="str">
            <v>OPEX</v>
          </cell>
        </row>
        <row r="2417">
          <cell r="A2417">
            <v>9100007845</v>
          </cell>
          <cell r="B2417" t="str">
            <v>OPEX</v>
          </cell>
        </row>
        <row r="2418">
          <cell r="A2418">
            <v>9100007846</v>
          </cell>
          <cell r="B2418" t="str">
            <v>OPEX</v>
          </cell>
        </row>
        <row r="2419">
          <cell r="A2419">
            <v>9100007847</v>
          </cell>
          <cell r="B2419" t="str">
            <v>OPEX</v>
          </cell>
        </row>
        <row r="2420">
          <cell r="A2420">
            <v>9100007848</v>
          </cell>
          <cell r="B2420" t="str">
            <v>OPEX</v>
          </cell>
        </row>
        <row r="2421">
          <cell r="A2421">
            <v>9100007849</v>
          </cell>
          <cell r="B2421" t="str">
            <v>OPEX</v>
          </cell>
        </row>
        <row r="2422">
          <cell r="A2422">
            <v>9100007850</v>
          </cell>
          <cell r="B2422" t="str">
            <v>OPEX</v>
          </cell>
        </row>
        <row r="2423">
          <cell r="A2423">
            <v>9100007851</v>
          </cell>
          <cell r="B2423" t="str">
            <v>OPEX</v>
          </cell>
        </row>
        <row r="2424">
          <cell r="A2424">
            <v>9100007852</v>
          </cell>
          <cell r="B2424" t="str">
            <v>OPEX</v>
          </cell>
        </row>
        <row r="2425">
          <cell r="A2425">
            <v>9100007853</v>
          </cell>
          <cell r="B2425" t="str">
            <v>OPEX</v>
          </cell>
        </row>
        <row r="2426">
          <cell r="A2426">
            <v>9100007862</v>
          </cell>
          <cell r="B2426" t="str">
            <v>OPEX</v>
          </cell>
        </row>
        <row r="2427">
          <cell r="A2427">
            <v>9100007865</v>
          </cell>
          <cell r="B2427" t="str">
            <v>OPEX</v>
          </cell>
        </row>
        <row r="2428">
          <cell r="A2428">
            <v>9100007868</v>
          </cell>
          <cell r="B2428" t="str">
            <v>OPEX</v>
          </cell>
        </row>
        <row r="2429">
          <cell r="A2429">
            <v>9100007870</v>
          </cell>
          <cell r="B2429" t="str">
            <v>OPEX</v>
          </cell>
        </row>
        <row r="2430">
          <cell r="A2430">
            <v>9100007882</v>
          </cell>
          <cell r="B2430" t="str">
            <v>OPEX</v>
          </cell>
        </row>
        <row r="2431">
          <cell r="A2431">
            <v>9100007883</v>
          </cell>
          <cell r="B2431" t="str">
            <v>OPEX</v>
          </cell>
        </row>
        <row r="2432">
          <cell r="A2432">
            <v>9100007884</v>
          </cell>
          <cell r="B2432" t="str">
            <v>OPEX</v>
          </cell>
        </row>
        <row r="2433">
          <cell r="A2433">
            <v>9100007886</v>
          </cell>
          <cell r="B2433" t="str">
            <v>OPEX</v>
          </cell>
        </row>
        <row r="2434">
          <cell r="A2434">
            <v>9100007887</v>
          </cell>
          <cell r="B2434" t="str">
            <v>OPEX</v>
          </cell>
        </row>
        <row r="2435">
          <cell r="A2435">
            <v>9100007888</v>
          </cell>
          <cell r="B2435" t="str">
            <v>OPEX</v>
          </cell>
        </row>
        <row r="2436">
          <cell r="A2436">
            <v>9100007889</v>
          </cell>
          <cell r="B2436" t="str">
            <v>OPEX</v>
          </cell>
        </row>
        <row r="2437">
          <cell r="A2437">
            <v>9100007890</v>
          </cell>
          <cell r="B2437" t="str">
            <v>OPEX</v>
          </cell>
        </row>
        <row r="2438">
          <cell r="A2438">
            <v>9100007891</v>
          </cell>
          <cell r="B2438" t="str">
            <v>OPEX</v>
          </cell>
        </row>
        <row r="2439">
          <cell r="A2439">
            <v>9100007892</v>
          </cell>
          <cell r="B2439" t="str">
            <v>OPEX</v>
          </cell>
        </row>
        <row r="2440">
          <cell r="A2440">
            <v>9100007893</v>
          </cell>
          <cell r="B2440" t="str">
            <v>OPEX</v>
          </cell>
        </row>
        <row r="2441">
          <cell r="A2441">
            <v>9100007894</v>
          </cell>
          <cell r="B2441" t="str">
            <v>OPEX</v>
          </cell>
        </row>
        <row r="2442">
          <cell r="A2442">
            <v>9100007896</v>
          </cell>
          <cell r="B2442" t="str">
            <v>OPEX</v>
          </cell>
        </row>
        <row r="2443">
          <cell r="A2443">
            <v>9100007898</v>
          </cell>
          <cell r="B2443" t="str">
            <v>OPEX</v>
          </cell>
        </row>
        <row r="2444">
          <cell r="A2444">
            <v>9100007899</v>
          </cell>
          <cell r="B2444" t="str">
            <v>OPEX</v>
          </cell>
        </row>
        <row r="2445">
          <cell r="A2445">
            <v>9100007901</v>
          </cell>
          <cell r="B2445" t="str">
            <v>OPEX</v>
          </cell>
        </row>
        <row r="2446">
          <cell r="A2446">
            <v>9100007902</v>
          </cell>
          <cell r="B2446" t="str">
            <v>OPEX</v>
          </cell>
        </row>
        <row r="2447">
          <cell r="A2447">
            <v>9100007903</v>
          </cell>
          <cell r="B2447" t="str">
            <v>OPEX</v>
          </cell>
        </row>
        <row r="2448">
          <cell r="A2448">
            <v>9100007904</v>
          </cell>
          <cell r="B2448" t="str">
            <v>OPEX</v>
          </cell>
        </row>
        <row r="2449">
          <cell r="A2449">
            <v>9100007905</v>
          </cell>
          <cell r="B2449" t="str">
            <v>OPEX</v>
          </cell>
        </row>
        <row r="2450">
          <cell r="A2450">
            <v>9100007906</v>
          </cell>
          <cell r="B2450" t="str">
            <v>OPEX</v>
          </cell>
        </row>
        <row r="2451">
          <cell r="A2451">
            <v>9100007907</v>
          </cell>
          <cell r="B2451" t="str">
            <v>OPEX</v>
          </cell>
        </row>
        <row r="2452">
          <cell r="A2452">
            <v>9100007909</v>
          </cell>
          <cell r="B2452" t="str">
            <v>OPEX</v>
          </cell>
        </row>
        <row r="2453">
          <cell r="A2453">
            <v>9100007910</v>
          </cell>
          <cell r="B2453" t="str">
            <v>OPEX</v>
          </cell>
        </row>
        <row r="2454">
          <cell r="A2454">
            <v>9100007911</v>
          </cell>
          <cell r="B2454" t="str">
            <v>OPEX</v>
          </cell>
        </row>
        <row r="2455">
          <cell r="A2455">
            <v>9100007912</v>
          </cell>
          <cell r="B2455" t="str">
            <v>OPEX</v>
          </cell>
        </row>
        <row r="2456">
          <cell r="A2456">
            <v>9100007913</v>
          </cell>
          <cell r="B2456" t="str">
            <v>OPEX</v>
          </cell>
        </row>
        <row r="2457">
          <cell r="A2457">
            <v>9100007914</v>
          </cell>
          <cell r="B2457" t="str">
            <v>OPEX</v>
          </cell>
        </row>
        <row r="2458">
          <cell r="A2458">
            <v>9100007915</v>
          </cell>
          <cell r="B2458" t="str">
            <v>OPEX</v>
          </cell>
        </row>
        <row r="2459">
          <cell r="A2459">
            <v>9100007916</v>
          </cell>
          <cell r="B2459" t="str">
            <v>OPEX</v>
          </cell>
        </row>
        <row r="2460">
          <cell r="A2460">
            <v>9100007917</v>
          </cell>
          <cell r="B2460" t="str">
            <v>OPEX</v>
          </cell>
        </row>
        <row r="2461">
          <cell r="A2461">
            <v>9100007918</v>
          </cell>
          <cell r="B2461" t="str">
            <v>OPEX</v>
          </cell>
        </row>
        <row r="2462">
          <cell r="A2462">
            <v>9100007919</v>
          </cell>
          <cell r="B2462" t="str">
            <v>OPEX</v>
          </cell>
        </row>
        <row r="2463">
          <cell r="A2463">
            <v>9100007920</v>
          </cell>
          <cell r="B2463" t="str">
            <v>OPEX</v>
          </cell>
        </row>
        <row r="2464">
          <cell r="A2464">
            <v>9100007921</v>
          </cell>
          <cell r="B2464" t="str">
            <v>OPEX</v>
          </cell>
        </row>
        <row r="2465">
          <cell r="A2465">
            <v>9100007922</v>
          </cell>
          <cell r="B2465" t="str">
            <v>OPEX</v>
          </cell>
        </row>
        <row r="2466">
          <cell r="A2466">
            <v>9100007923</v>
          </cell>
          <cell r="B2466" t="str">
            <v>OPEX</v>
          </cell>
        </row>
        <row r="2467">
          <cell r="A2467">
            <v>9100007924</v>
          </cell>
          <cell r="B2467" t="str">
            <v>OPEX</v>
          </cell>
        </row>
        <row r="2468">
          <cell r="A2468">
            <v>9100007925</v>
          </cell>
          <cell r="B2468" t="str">
            <v>OPEX</v>
          </cell>
        </row>
        <row r="2469">
          <cell r="A2469">
            <v>9100007926</v>
          </cell>
          <cell r="B2469" t="str">
            <v>OPEX</v>
          </cell>
        </row>
        <row r="2470">
          <cell r="A2470">
            <v>9100007927</v>
          </cell>
          <cell r="B2470" t="str">
            <v>OPEX</v>
          </cell>
        </row>
        <row r="2471">
          <cell r="A2471">
            <v>9100007928</v>
          </cell>
          <cell r="B2471" t="str">
            <v>OPEX</v>
          </cell>
        </row>
        <row r="2472">
          <cell r="A2472">
            <v>9100007929</v>
          </cell>
          <cell r="B2472" t="str">
            <v>OPEX</v>
          </cell>
        </row>
        <row r="2473">
          <cell r="A2473">
            <v>9100007930</v>
          </cell>
          <cell r="B2473" t="str">
            <v>OPEX</v>
          </cell>
        </row>
        <row r="2474">
          <cell r="A2474">
            <v>9100007931</v>
          </cell>
          <cell r="B2474" t="str">
            <v>OPEX</v>
          </cell>
        </row>
        <row r="2475">
          <cell r="A2475">
            <v>9100007933</v>
          </cell>
          <cell r="B2475" t="str">
            <v>OPEX</v>
          </cell>
        </row>
        <row r="2476">
          <cell r="A2476">
            <v>9100007934</v>
          </cell>
          <cell r="B2476" t="str">
            <v>OPEX</v>
          </cell>
        </row>
        <row r="2477">
          <cell r="A2477">
            <v>9100007938</v>
          </cell>
          <cell r="B2477" t="str">
            <v>OPEX</v>
          </cell>
        </row>
        <row r="2478">
          <cell r="A2478">
            <v>9100007944</v>
          </cell>
          <cell r="B2478" t="str">
            <v>OPEX</v>
          </cell>
        </row>
        <row r="2479">
          <cell r="A2479">
            <v>9100007948</v>
          </cell>
          <cell r="B2479" t="str">
            <v>OPEX</v>
          </cell>
        </row>
        <row r="2480">
          <cell r="A2480">
            <v>9100007950</v>
          </cell>
          <cell r="B2480" t="str">
            <v>OPEX</v>
          </cell>
        </row>
        <row r="2481">
          <cell r="A2481">
            <v>9100007960</v>
          </cell>
          <cell r="B2481" t="str">
            <v>OPEX</v>
          </cell>
        </row>
        <row r="2482">
          <cell r="A2482">
            <v>9100007969</v>
          </cell>
          <cell r="B2482" t="str">
            <v>OPEX</v>
          </cell>
        </row>
        <row r="2483">
          <cell r="A2483">
            <v>9100007971</v>
          </cell>
          <cell r="B2483" t="str">
            <v>OPEX</v>
          </cell>
        </row>
        <row r="2484">
          <cell r="A2484">
            <v>9100007975</v>
          </cell>
          <cell r="B2484" t="str">
            <v>OPEX</v>
          </cell>
        </row>
        <row r="2485">
          <cell r="A2485">
            <v>9100007976</v>
          </cell>
          <cell r="B2485" t="str">
            <v>OPEX</v>
          </cell>
        </row>
        <row r="2486">
          <cell r="A2486">
            <v>9100008000</v>
          </cell>
          <cell r="B2486" t="str">
            <v>OPEX</v>
          </cell>
        </row>
        <row r="2487">
          <cell r="A2487">
            <v>9100008060</v>
          </cell>
          <cell r="B2487" t="str">
            <v>OPEX</v>
          </cell>
        </row>
        <row r="2488">
          <cell r="A2488">
            <v>9100008113</v>
          </cell>
          <cell r="B2488" t="str">
            <v>OPEX</v>
          </cell>
        </row>
        <row r="2489">
          <cell r="A2489">
            <v>4500004850</v>
          </cell>
          <cell r="B2489" t="str">
            <v>OPEX</v>
          </cell>
        </row>
        <row r="2490">
          <cell r="A2490">
            <v>4500004903</v>
          </cell>
          <cell r="B2490" t="str">
            <v>OPEX</v>
          </cell>
        </row>
        <row r="2491">
          <cell r="A2491">
            <v>4500005283</v>
          </cell>
          <cell r="B2491" t="str">
            <v>OPEX</v>
          </cell>
        </row>
        <row r="2492">
          <cell r="A2492">
            <v>4500005286</v>
          </cell>
          <cell r="B2492" t="str">
            <v>OPEX</v>
          </cell>
        </row>
        <row r="2493">
          <cell r="A2493">
            <v>4500005288</v>
          </cell>
          <cell r="B2493" t="str">
            <v>OPEX</v>
          </cell>
        </row>
        <row r="2494">
          <cell r="A2494">
            <v>4500005291</v>
          </cell>
          <cell r="B2494" t="str">
            <v>OPEX</v>
          </cell>
        </row>
        <row r="2495">
          <cell r="A2495">
            <v>4500005500</v>
          </cell>
          <cell r="B2495" t="str">
            <v>OPEX</v>
          </cell>
        </row>
        <row r="2496">
          <cell r="A2496">
            <v>4500005502</v>
          </cell>
          <cell r="B2496" t="str">
            <v>OPEX</v>
          </cell>
        </row>
        <row r="2497">
          <cell r="A2497">
            <v>4500005503</v>
          </cell>
          <cell r="B2497" t="str">
            <v>OPEX</v>
          </cell>
        </row>
        <row r="2498">
          <cell r="A2498">
            <v>4500005517</v>
          </cell>
          <cell r="B2498" t="str">
            <v>OPEX</v>
          </cell>
        </row>
        <row r="2499">
          <cell r="A2499">
            <v>4500005569</v>
          </cell>
          <cell r="B2499" t="str">
            <v>OPEX</v>
          </cell>
        </row>
        <row r="2500">
          <cell r="A2500">
            <v>4500005693</v>
          </cell>
          <cell r="B2500" t="str">
            <v>OPEX</v>
          </cell>
        </row>
        <row r="2501">
          <cell r="A2501">
            <v>4500006363</v>
          </cell>
          <cell r="B2501" t="str">
            <v>OPEX</v>
          </cell>
        </row>
        <row r="2502">
          <cell r="A2502">
            <v>4500006452</v>
          </cell>
          <cell r="B2502" t="str">
            <v>OPEX</v>
          </cell>
        </row>
        <row r="2503">
          <cell r="A2503">
            <v>4500006461</v>
          </cell>
          <cell r="B2503" t="str">
            <v>OPEX</v>
          </cell>
        </row>
        <row r="2504">
          <cell r="A2504">
            <v>4500007150</v>
          </cell>
          <cell r="B2504" t="str">
            <v>OPEX</v>
          </cell>
        </row>
        <row r="2505">
          <cell r="A2505">
            <v>4500007333</v>
          </cell>
          <cell r="B2505" t="str">
            <v>OPEX</v>
          </cell>
        </row>
        <row r="2506">
          <cell r="A2506">
            <v>4500009160</v>
          </cell>
          <cell r="B2506" t="str">
            <v>OPEX</v>
          </cell>
        </row>
        <row r="2507">
          <cell r="A2507">
            <v>4500011709</v>
          </cell>
          <cell r="B2507" t="str">
            <v>OPEX</v>
          </cell>
        </row>
        <row r="2508">
          <cell r="A2508">
            <v>4500012795</v>
          </cell>
          <cell r="B2508" t="str">
            <v>OPEX</v>
          </cell>
        </row>
        <row r="2509">
          <cell r="A2509">
            <v>4500013176</v>
          </cell>
          <cell r="B2509" t="str">
            <v>OPEX</v>
          </cell>
        </row>
        <row r="2510">
          <cell r="A2510">
            <v>4500014975</v>
          </cell>
          <cell r="B2510" t="str">
            <v>OPEX</v>
          </cell>
        </row>
        <row r="2511">
          <cell r="A2511">
            <v>4500015653</v>
          </cell>
          <cell r="B2511" t="str">
            <v>OPEX</v>
          </cell>
        </row>
        <row r="2512">
          <cell r="A2512">
            <v>4500018147</v>
          </cell>
          <cell r="B2512" t="str">
            <v>OPEX</v>
          </cell>
        </row>
        <row r="2513">
          <cell r="A2513">
            <v>4500019125</v>
          </cell>
          <cell r="B2513" t="str">
            <v>OPEX</v>
          </cell>
        </row>
        <row r="2514">
          <cell r="A2514">
            <v>4500020060</v>
          </cell>
          <cell r="B2514" t="str">
            <v>OPEX</v>
          </cell>
        </row>
        <row r="2515">
          <cell r="A2515">
            <v>4500021455</v>
          </cell>
          <cell r="B2515" t="str">
            <v>OPEX</v>
          </cell>
        </row>
        <row r="2516">
          <cell r="A2516">
            <v>4500023188</v>
          </cell>
          <cell r="B2516" t="str">
            <v>OPEX</v>
          </cell>
        </row>
        <row r="2517">
          <cell r="A2517">
            <v>4500023951</v>
          </cell>
          <cell r="B2517" t="str">
            <v>OPEX</v>
          </cell>
        </row>
        <row r="2518">
          <cell r="A2518">
            <v>4500024548</v>
          </cell>
          <cell r="B2518" t="str">
            <v>OPEX</v>
          </cell>
        </row>
        <row r="2519">
          <cell r="A2519">
            <v>4500026450</v>
          </cell>
          <cell r="B2519" t="str">
            <v>OPEX</v>
          </cell>
        </row>
        <row r="2520">
          <cell r="A2520">
            <v>4500026457</v>
          </cell>
          <cell r="B2520" t="str">
            <v>OPEX</v>
          </cell>
        </row>
        <row r="2521">
          <cell r="A2521">
            <v>4500026539</v>
          </cell>
          <cell r="B2521" t="str">
            <v>OPEX</v>
          </cell>
        </row>
        <row r="2522">
          <cell r="A2522">
            <v>4500027533</v>
          </cell>
          <cell r="B2522" t="str">
            <v>OPEX</v>
          </cell>
        </row>
        <row r="2523">
          <cell r="A2523">
            <v>4500028983</v>
          </cell>
          <cell r="B2523" t="str">
            <v>OPEX</v>
          </cell>
        </row>
        <row r="2524">
          <cell r="A2524">
            <v>4500030073</v>
          </cell>
          <cell r="B2524" t="str">
            <v>OPEX</v>
          </cell>
        </row>
        <row r="2525">
          <cell r="A2525">
            <v>4500030554</v>
          </cell>
          <cell r="B2525" t="str">
            <v>OPEX</v>
          </cell>
        </row>
        <row r="2526">
          <cell r="A2526">
            <v>4500030881</v>
          </cell>
          <cell r="B2526" t="str">
            <v>OPEX</v>
          </cell>
        </row>
        <row r="2527">
          <cell r="A2527">
            <v>4500031455</v>
          </cell>
          <cell r="B2527" t="str">
            <v>OPEX</v>
          </cell>
        </row>
        <row r="2528">
          <cell r="A2528">
            <v>4500031951</v>
          </cell>
          <cell r="B2528" t="str">
            <v>OPEX</v>
          </cell>
        </row>
        <row r="2529">
          <cell r="A2529">
            <v>4500033472</v>
          </cell>
          <cell r="B2529" t="str">
            <v>OPEX</v>
          </cell>
        </row>
        <row r="2530">
          <cell r="A2530">
            <v>4500034383</v>
          </cell>
          <cell r="B2530" t="str">
            <v>OPEX</v>
          </cell>
        </row>
        <row r="2531">
          <cell r="A2531">
            <v>4500035736</v>
          </cell>
          <cell r="B2531" t="str">
            <v>OPEX</v>
          </cell>
        </row>
        <row r="2532">
          <cell r="A2532">
            <v>4500035849</v>
          </cell>
          <cell r="B2532" t="str">
            <v>OPEX</v>
          </cell>
        </row>
        <row r="2533">
          <cell r="A2533">
            <v>4500036063</v>
          </cell>
          <cell r="B2533" t="str">
            <v>OPEX</v>
          </cell>
        </row>
        <row r="2534">
          <cell r="A2534">
            <v>4500036609</v>
          </cell>
          <cell r="B2534" t="str">
            <v>OPEX</v>
          </cell>
        </row>
        <row r="2535">
          <cell r="A2535">
            <v>4500037182</v>
          </cell>
          <cell r="B2535" t="str">
            <v>OPEX</v>
          </cell>
        </row>
        <row r="2536">
          <cell r="A2536">
            <v>4500037291</v>
          </cell>
          <cell r="B2536" t="str">
            <v>OPEX</v>
          </cell>
        </row>
        <row r="2537">
          <cell r="A2537">
            <v>4500037292</v>
          </cell>
          <cell r="B2537" t="str">
            <v>OPEX</v>
          </cell>
        </row>
        <row r="2538">
          <cell r="A2538">
            <v>4500037296</v>
          </cell>
          <cell r="B2538" t="str">
            <v>OPEX</v>
          </cell>
        </row>
        <row r="2539">
          <cell r="A2539">
            <v>4500037708</v>
          </cell>
          <cell r="B2539" t="str">
            <v>OPEX</v>
          </cell>
        </row>
        <row r="2540">
          <cell r="A2540">
            <v>4500038421</v>
          </cell>
          <cell r="B2540" t="str">
            <v>OPEX</v>
          </cell>
        </row>
        <row r="2541">
          <cell r="A2541">
            <v>4500039268</v>
          </cell>
          <cell r="B2541" t="str">
            <v>OPEX</v>
          </cell>
        </row>
        <row r="2542">
          <cell r="A2542">
            <v>4500039565</v>
          </cell>
          <cell r="B2542" t="str">
            <v>OPEX</v>
          </cell>
        </row>
        <row r="2543">
          <cell r="A2543">
            <v>4500039573</v>
          </cell>
          <cell r="B2543" t="str">
            <v>OPEX</v>
          </cell>
        </row>
        <row r="2544">
          <cell r="A2544">
            <v>4500039612</v>
          </cell>
          <cell r="B2544" t="str">
            <v>OPEX</v>
          </cell>
        </row>
        <row r="2545">
          <cell r="A2545">
            <v>4500039693</v>
          </cell>
          <cell r="B2545" t="str">
            <v>OPEX</v>
          </cell>
        </row>
        <row r="2546">
          <cell r="A2546">
            <v>4500040711</v>
          </cell>
          <cell r="B2546" t="str">
            <v>OPEX</v>
          </cell>
        </row>
        <row r="2547">
          <cell r="A2547">
            <v>4500041458</v>
          </cell>
          <cell r="B2547" t="str">
            <v>OPEX</v>
          </cell>
        </row>
        <row r="2548">
          <cell r="A2548">
            <v>4500041492</v>
          </cell>
          <cell r="B2548" t="str">
            <v>OPEX</v>
          </cell>
        </row>
        <row r="2549">
          <cell r="A2549">
            <v>4500042067</v>
          </cell>
          <cell r="B2549" t="str">
            <v>OPEX</v>
          </cell>
        </row>
        <row r="2550">
          <cell r="A2550">
            <v>4500042294</v>
          </cell>
          <cell r="B2550" t="str">
            <v>OPEX</v>
          </cell>
        </row>
        <row r="2551">
          <cell r="A2551">
            <v>4500042924</v>
          </cell>
          <cell r="B2551" t="str">
            <v>OPEX</v>
          </cell>
        </row>
        <row r="2552">
          <cell r="A2552">
            <v>4500043926</v>
          </cell>
          <cell r="B2552" t="str">
            <v>OPEX</v>
          </cell>
        </row>
        <row r="2553">
          <cell r="A2553">
            <v>4500043977</v>
          </cell>
          <cell r="B2553" t="str">
            <v>OPEX</v>
          </cell>
        </row>
        <row r="2554">
          <cell r="A2554">
            <v>4500044147</v>
          </cell>
          <cell r="B2554" t="str">
            <v>OPEX</v>
          </cell>
        </row>
        <row r="2555">
          <cell r="A2555">
            <v>4500044463</v>
          </cell>
          <cell r="B2555" t="str">
            <v>OPEX</v>
          </cell>
        </row>
        <row r="2556">
          <cell r="A2556">
            <v>4500044772</v>
          </cell>
          <cell r="B2556" t="str">
            <v>OPEX</v>
          </cell>
        </row>
        <row r="2557">
          <cell r="A2557">
            <v>4500045512</v>
          </cell>
          <cell r="B2557" t="str">
            <v>OPEX</v>
          </cell>
        </row>
        <row r="2558">
          <cell r="A2558">
            <v>4500045542</v>
          </cell>
          <cell r="B2558" t="str">
            <v>OPEX</v>
          </cell>
        </row>
        <row r="2559">
          <cell r="A2559">
            <v>4500045906</v>
          </cell>
          <cell r="B2559" t="str">
            <v>OPEX</v>
          </cell>
        </row>
        <row r="2560">
          <cell r="A2560">
            <v>4500045966</v>
          </cell>
          <cell r="B2560" t="str">
            <v>OPEX</v>
          </cell>
        </row>
        <row r="2561">
          <cell r="A2561">
            <v>4500046001</v>
          </cell>
          <cell r="B2561" t="str">
            <v>OPEX</v>
          </cell>
        </row>
        <row r="2562">
          <cell r="A2562">
            <v>4500046475</v>
          </cell>
          <cell r="B2562" t="str">
            <v>OPEX</v>
          </cell>
        </row>
        <row r="2563">
          <cell r="A2563">
            <v>4500046507</v>
          </cell>
          <cell r="B2563" t="str">
            <v>OPEX</v>
          </cell>
        </row>
        <row r="2564">
          <cell r="A2564">
            <v>4500046676</v>
          </cell>
          <cell r="B2564" t="str">
            <v>OPEX</v>
          </cell>
        </row>
        <row r="2565">
          <cell r="A2565">
            <v>4500046802</v>
          </cell>
          <cell r="B2565" t="str">
            <v>OPEX</v>
          </cell>
        </row>
        <row r="2566">
          <cell r="A2566">
            <v>4500046963</v>
          </cell>
          <cell r="B2566" t="str">
            <v>OPEX</v>
          </cell>
        </row>
        <row r="2567">
          <cell r="A2567">
            <v>4500047113</v>
          </cell>
          <cell r="B2567" t="str">
            <v>OPEX</v>
          </cell>
        </row>
        <row r="2568">
          <cell r="A2568">
            <v>4500047405</v>
          </cell>
          <cell r="B2568" t="str">
            <v>OPEX</v>
          </cell>
        </row>
        <row r="2569">
          <cell r="A2569">
            <v>4500047657</v>
          </cell>
          <cell r="B2569" t="str">
            <v>OPEX</v>
          </cell>
        </row>
        <row r="2570">
          <cell r="A2570">
            <v>4500047929</v>
          </cell>
          <cell r="B2570" t="str">
            <v>OPEX</v>
          </cell>
        </row>
        <row r="2571">
          <cell r="A2571">
            <v>4500047955</v>
          </cell>
          <cell r="B2571" t="str">
            <v>OPEX</v>
          </cell>
        </row>
        <row r="2572">
          <cell r="A2572">
            <v>4500048105</v>
          </cell>
          <cell r="B2572" t="str">
            <v>OPEX</v>
          </cell>
        </row>
        <row r="2573">
          <cell r="A2573">
            <v>4500048134</v>
          </cell>
          <cell r="B2573" t="str">
            <v>OPEX</v>
          </cell>
        </row>
        <row r="2574">
          <cell r="A2574">
            <v>4500048343</v>
          </cell>
          <cell r="B2574" t="str">
            <v>OPEX</v>
          </cell>
        </row>
        <row r="2575">
          <cell r="A2575">
            <v>4500048659</v>
          </cell>
          <cell r="B2575" t="str">
            <v>OPEX</v>
          </cell>
        </row>
        <row r="2576">
          <cell r="A2576">
            <v>4500049178</v>
          </cell>
          <cell r="B2576" t="str">
            <v>OPEX</v>
          </cell>
        </row>
        <row r="2577">
          <cell r="A2577">
            <v>4500049186</v>
          </cell>
          <cell r="B2577" t="str">
            <v>OPEX</v>
          </cell>
        </row>
        <row r="2578">
          <cell r="A2578">
            <v>4500049484</v>
          </cell>
          <cell r="B2578" t="str">
            <v>OPEX</v>
          </cell>
        </row>
        <row r="2579">
          <cell r="A2579">
            <v>4500049623</v>
          </cell>
          <cell r="B2579" t="str">
            <v>OPEX</v>
          </cell>
        </row>
        <row r="2580">
          <cell r="A2580">
            <v>4500049690</v>
          </cell>
          <cell r="B2580" t="str">
            <v>OPEX</v>
          </cell>
        </row>
        <row r="2581">
          <cell r="A2581">
            <v>4500049744</v>
          </cell>
          <cell r="B2581" t="str">
            <v>OPEX</v>
          </cell>
        </row>
        <row r="2582">
          <cell r="A2582">
            <v>4500049902</v>
          </cell>
          <cell r="B2582" t="str">
            <v>OPEX</v>
          </cell>
        </row>
        <row r="2583">
          <cell r="A2583">
            <v>4500050018</v>
          </cell>
          <cell r="B2583" t="str">
            <v>OPEX</v>
          </cell>
        </row>
        <row r="2584">
          <cell r="A2584">
            <v>4500050216</v>
          </cell>
          <cell r="B2584" t="str">
            <v>OPEX</v>
          </cell>
        </row>
        <row r="2585">
          <cell r="A2585">
            <v>4500050325</v>
          </cell>
          <cell r="B2585" t="str">
            <v>OPEX</v>
          </cell>
        </row>
        <row r="2586">
          <cell r="A2586">
            <v>4500050612</v>
          </cell>
          <cell r="B2586" t="str">
            <v>OPEX</v>
          </cell>
        </row>
        <row r="2587">
          <cell r="A2587">
            <v>4500050857</v>
          </cell>
          <cell r="B2587" t="str">
            <v>OPEX</v>
          </cell>
        </row>
        <row r="2588">
          <cell r="A2588">
            <v>4500051266</v>
          </cell>
          <cell r="B2588" t="str">
            <v>OPEX</v>
          </cell>
        </row>
        <row r="2589">
          <cell r="A2589">
            <v>4500051315</v>
          </cell>
          <cell r="B2589" t="str">
            <v>OPEX</v>
          </cell>
        </row>
        <row r="2590">
          <cell r="A2590">
            <v>4500052724</v>
          </cell>
          <cell r="B2590" t="str">
            <v>OPEX</v>
          </cell>
        </row>
        <row r="2591">
          <cell r="A2591">
            <v>4500052791</v>
          </cell>
          <cell r="B2591" t="str">
            <v>OPEX</v>
          </cell>
        </row>
        <row r="2592">
          <cell r="A2592">
            <v>4500053756</v>
          </cell>
          <cell r="B2592" t="str">
            <v>OPEX</v>
          </cell>
        </row>
        <row r="2593">
          <cell r="A2593">
            <v>4500054178</v>
          </cell>
          <cell r="B2593" t="str">
            <v>OPEX</v>
          </cell>
        </row>
        <row r="2594">
          <cell r="A2594">
            <v>4500054814</v>
          </cell>
          <cell r="B2594" t="str">
            <v>OPEX</v>
          </cell>
        </row>
        <row r="2595">
          <cell r="A2595">
            <v>4500055050</v>
          </cell>
          <cell r="B2595" t="str">
            <v>OPEX</v>
          </cell>
        </row>
        <row r="2596">
          <cell r="A2596">
            <v>4500055205</v>
          </cell>
          <cell r="B2596" t="str">
            <v>OPEX</v>
          </cell>
        </row>
        <row r="2597">
          <cell r="A2597">
            <v>4500055310</v>
          </cell>
          <cell r="B2597" t="str">
            <v>OPEX</v>
          </cell>
        </row>
        <row r="2598">
          <cell r="A2598">
            <v>4500055509</v>
          </cell>
          <cell r="B2598" t="str">
            <v>OPEX</v>
          </cell>
        </row>
        <row r="2599">
          <cell r="A2599">
            <v>4500056080</v>
          </cell>
          <cell r="B2599" t="str">
            <v>OPEX</v>
          </cell>
        </row>
        <row r="2600">
          <cell r="A2600">
            <v>4500056221</v>
          </cell>
          <cell r="B2600" t="str">
            <v>OPEX</v>
          </cell>
        </row>
        <row r="2601">
          <cell r="A2601">
            <v>4500056247</v>
          </cell>
          <cell r="B2601" t="str">
            <v>OPEX</v>
          </cell>
        </row>
        <row r="2602">
          <cell r="A2602">
            <v>4500056295</v>
          </cell>
          <cell r="B2602" t="str">
            <v>OPEX</v>
          </cell>
        </row>
        <row r="2603">
          <cell r="A2603">
            <v>4500056836</v>
          </cell>
          <cell r="B2603" t="str">
            <v>OPEX</v>
          </cell>
        </row>
        <row r="2604">
          <cell r="A2604">
            <v>4500057130</v>
          </cell>
          <cell r="B2604" t="str">
            <v>OPEX</v>
          </cell>
        </row>
        <row r="2605">
          <cell r="A2605">
            <v>4500057260</v>
          </cell>
          <cell r="B2605" t="str">
            <v>OPEX</v>
          </cell>
        </row>
        <row r="2606">
          <cell r="A2606">
            <v>4500057315</v>
          </cell>
          <cell r="B2606" t="str">
            <v>OPEX</v>
          </cell>
        </row>
        <row r="2607">
          <cell r="A2607">
            <v>4500057424</v>
          </cell>
          <cell r="B2607" t="str">
            <v>OPEX</v>
          </cell>
        </row>
        <row r="2608">
          <cell r="A2608">
            <v>4500057686</v>
          </cell>
          <cell r="B2608" t="str">
            <v>OPEX</v>
          </cell>
        </row>
        <row r="2609">
          <cell r="A2609">
            <v>4500057713</v>
          </cell>
          <cell r="B2609" t="str">
            <v>OPEX</v>
          </cell>
        </row>
        <row r="2610">
          <cell r="A2610">
            <v>4500057717</v>
          </cell>
          <cell r="B2610" t="str">
            <v>OPEX</v>
          </cell>
        </row>
        <row r="2611">
          <cell r="A2611">
            <v>4500057767</v>
          </cell>
          <cell r="B2611" t="str">
            <v>OPEX</v>
          </cell>
        </row>
        <row r="2612">
          <cell r="A2612">
            <v>4500057774</v>
          </cell>
          <cell r="B2612" t="str">
            <v>OPEX</v>
          </cell>
        </row>
        <row r="2613">
          <cell r="A2613">
            <v>4500057791</v>
          </cell>
          <cell r="B2613" t="str">
            <v>OPEX</v>
          </cell>
        </row>
        <row r="2614">
          <cell r="A2614">
            <v>4500058020</v>
          </cell>
          <cell r="B2614" t="str">
            <v>OPEX</v>
          </cell>
        </row>
        <row r="2615">
          <cell r="A2615">
            <v>4500058751</v>
          </cell>
          <cell r="B2615" t="str">
            <v>OPEX</v>
          </cell>
        </row>
        <row r="2616">
          <cell r="A2616">
            <v>4500059049</v>
          </cell>
          <cell r="B2616" t="str">
            <v>OPEX</v>
          </cell>
        </row>
        <row r="2617">
          <cell r="A2617">
            <v>4500059558</v>
          </cell>
          <cell r="B2617" t="str">
            <v>OPEX</v>
          </cell>
        </row>
        <row r="2618">
          <cell r="A2618">
            <v>4500059585</v>
          </cell>
          <cell r="B2618" t="str">
            <v>OPEX</v>
          </cell>
        </row>
        <row r="2619">
          <cell r="A2619">
            <v>4500059666</v>
          </cell>
          <cell r="B2619" t="str">
            <v>OPEX</v>
          </cell>
        </row>
        <row r="2620">
          <cell r="A2620">
            <v>4500059667</v>
          </cell>
          <cell r="B2620" t="str">
            <v>OPEX</v>
          </cell>
        </row>
        <row r="2621">
          <cell r="A2621">
            <v>4500059713</v>
          </cell>
          <cell r="B2621" t="str">
            <v>OPEX</v>
          </cell>
        </row>
        <row r="2622">
          <cell r="A2622">
            <v>4500059755</v>
          </cell>
          <cell r="B2622" t="str">
            <v>OPEX</v>
          </cell>
        </row>
        <row r="2623">
          <cell r="A2623">
            <v>4500059795</v>
          </cell>
          <cell r="B2623" t="str">
            <v>OPEX</v>
          </cell>
        </row>
        <row r="2624">
          <cell r="A2624">
            <v>4500060057</v>
          </cell>
          <cell r="B2624" t="str">
            <v>OPEX</v>
          </cell>
        </row>
        <row r="2625">
          <cell r="A2625">
            <v>4500060221</v>
          </cell>
          <cell r="B2625" t="str">
            <v>OPEX</v>
          </cell>
        </row>
        <row r="2626">
          <cell r="A2626">
            <v>4500060226</v>
          </cell>
          <cell r="B2626" t="str">
            <v>OPEX</v>
          </cell>
        </row>
        <row r="2627">
          <cell r="A2627">
            <v>4500060382</v>
          </cell>
          <cell r="B2627" t="str">
            <v>OPEX</v>
          </cell>
        </row>
        <row r="2628">
          <cell r="A2628">
            <v>4500060400</v>
          </cell>
          <cell r="B2628" t="str">
            <v>OPEX</v>
          </cell>
        </row>
        <row r="2629">
          <cell r="A2629">
            <v>4500060417</v>
          </cell>
          <cell r="B2629" t="str">
            <v>OPEX</v>
          </cell>
        </row>
        <row r="2630">
          <cell r="A2630">
            <v>4500060451</v>
          </cell>
          <cell r="B2630" t="str">
            <v>OPEX</v>
          </cell>
        </row>
        <row r="2631">
          <cell r="A2631">
            <v>4500060501</v>
          </cell>
          <cell r="B2631" t="str">
            <v>OPEX</v>
          </cell>
        </row>
        <row r="2632">
          <cell r="A2632">
            <v>4500060647</v>
          </cell>
          <cell r="B2632" t="str">
            <v>OPEX</v>
          </cell>
        </row>
        <row r="2633">
          <cell r="A2633">
            <v>4500060817</v>
          </cell>
          <cell r="B2633" t="str">
            <v>OPEX</v>
          </cell>
        </row>
        <row r="2634">
          <cell r="A2634">
            <v>4500061102</v>
          </cell>
          <cell r="B2634" t="str">
            <v>OPEX</v>
          </cell>
        </row>
        <row r="2635">
          <cell r="A2635">
            <v>4500061107</v>
          </cell>
          <cell r="B2635" t="str">
            <v>OPEX</v>
          </cell>
        </row>
        <row r="2636">
          <cell r="A2636">
            <v>4500061230</v>
          </cell>
          <cell r="B2636" t="str">
            <v>OPEX</v>
          </cell>
        </row>
        <row r="2637">
          <cell r="A2637">
            <v>4500061296</v>
          </cell>
          <cell r="B2637" t="str">
            <v>OPEX</v>
          </cell>
        </row>
        <row r="2638">
          <cell r="A2638">
            <v>4500061384</v>
          </cell>
          <cell r="B2638" t="str">
            <v>OPEX</v>
          </cell>
        </row>
        <row r="2639">
          <cell r="A2639">
            <v>4500061694</v>
          </cell>
          <cell r="B2639" t="str">
            <v>OPEX</v>
          </cell>
        </row>
        <row r="2640">
          <cell r="A2640">
            <v>4500061756</v>
          </cell>
          <cell r="B2640" t="str">
            <v>OPEX</v>
          </cell>
        </row>
        <row r="2641">
          <cell r="A2641">
            <v>4500061960</v>
          </cell>
          <cell r="B2641" t="str">
            <v>OPEX</v>
          </cell>
        </row>
        <row r="2642">
          <cell r="A2642">
            <v>4500061969</v>
          </cell>
          <cell r="B2642" t="str">
            <v>OPEX</v>
          </cell>
        </row>
        <row r="2643">
          <cell r="A2643">
            <v>4500062079</v>
          </cell>
          <cell r="B2643" t="str">
            <v>OPEX</v>
          </cell>
        </row>
        <row r="2644">
          <cell r="A2644">
            <v>4500063008</v>
          </cell>
          <cell r="B2644" t="str">
            <v>OPEX</v>
          </cell>
        </row>
        <row r="2645">
          <cell r="A2645">
            <v>4500063172</v>
          </cell>
          <cell r="B2645" t="str">
            <v>OPEX</v>
          </cell>
        </row>
        <row r="2646">
          <cell r="A2646">
            <v>4500063183</v>
          </cell>
          <cell r="B2646" t="str">
            <v>OPEX</v>
          </cell>
        </row>
        <row r="2647">
          <cell r="A2647">
            <v>4500063194</v>
          </cell>
          <cell r="B2647" t="str">
            <v>OPEX</v>
          </cell>
        </row>
        <row r="2648">
          <cell r="A2648">
            <v>4500063217</v>
          </cell>
          <cell r="B2648" t="str">
            <v>OPEX</v>
          </cell>
        </row>
        <row r="2649">
          <cell r="A2649">
            <v>4500063277</v>
          </cell>
          <cell r="B2649" t="str">
            <v>OPEX</v>
          </cell>
        </row>
        <row r="2650">
          <cell r="A2650">
            <v>4500063665</v>
          </cell>
          <cell r="B2650" t="str">
            <v>OPEX</v>
          </cell>
        </row>
        <row r="2651">
          <cell r="A2651">
            <v>4500063889</v>
          </cell>
          <cell r="B2651" t="str">
            <v>OPEX</v>
          </cell>
        </row>
        <row r="2652">
          <cell r="A2652">
            <v>4500063891</v>
          </cell>
          <cell r="B2652" t="str">
            <v>OPEX</v>
          </cell>
        </row>
        <row r="2653">
          <cell r="A2653">
            <v>4500063964</v>
          </cell>
          <cell r="B2653" t="str">
            <v>OPEX</v>
          </cell>
        </row>
        <row r="2654">
          <cell r="A2654">
            <v>4500064059</v>
          </cell>
          <cell r="B2654" t="str">
            <v>OPEX</v>
          </cell>
        </row>
        <row r="2655">
          <cell r="A2655">
            <v>4500064482</v>
          </cell>
          <cell r="B2655" t="str">
            <v>OPEX</v>
          </cell>
        </row>
        <row r="2656">
          <cell r="A2656">
            <v>4500064881</v>
          </cell>
          <cell r="B2656" t="str">
            <v>OPEX</v>
          </cell>
        </row>
        <row r="2657">
          <cell r="A2657">
            <v>4500064998</v>
          </cell>
          <cell r="B2657" t="str">
            <v>OPEX</v>
          </cell>
        </row>
        <row r="2658">
          <cell r="A2658">
            <v>4500065000</v>
          </cell>
          <cell r="B2658" t="str">
            <v>OPEX</v>
          </cell>
        </row>
        <row r="2659">
          <cell r="A2659">
            <v>4500065090</v>
          </cell>
          <cell r="B2659" t="str">
            <v>OPEX</v>
          </cell>
        </row>
        <row r="2660">
          <cell r="A2660">
            <v>4500065096</v>
          </cell>
          <cell r="B2660" t="str">
            <v>OPEX</v>
          </cell>
        </row>
        <row r="2661">
          <cell r="A2661">
            <v>4500065105</v>
          </cell>
          <cell r="B2661" t="str">
            <v>OPEX</v>
          </cell>
        </row>
        <row r="2662">
          <cell r="A2662">
            <v>4500065458</v>
          </cell>
          <cell r="B2662" t="str">
            <v>OPEX</v>
          </cell>
        </row>
        <row r="2663">
          <cell r="A2663">
            <v>4500065636</v>
          </cell>
          <cell r="B2663" t="str">
            <v>OPEX</v>
          </cell>
        </row>
        <row r="2664">
          <cell r="A2664">
            <v>4500065779</v>
          </cell>
          <cell r="B2664" t="str">
            <v>OPEX</v>
          </cell>
        </row>
        <row r="2665">
          <cell r="A2665">
            <v>4500066109</v>
          </cell>
          <cell r="B2665" t="str">
            <v>OPEX</v>
          </cell>
        </row>
        <row r="2666">
          <cell r="A2666">
            <v>4500066288</v>
          </cell>
          <cell r="B2666" t="str">
            <v>OPEX</v>
          </cell>
        </row>
        <row r="2667">
          <cell r="A2667">
            <v>4500066312</v>
          </cell>
          <cell r="B2667" t="str">
            <v>OPEX</v>
          </cell>
        </row>
        <row r="2668">
          <cell r="A2668">
            <v>4500066380</v>
          </cell>
          <cell r="B2668" t="str">
            <v>OPEX</v>
          </cell>
        </row>
        <row r="2669">
          <cell r="A2669">
            <v>4500066425</v>
          </cell>
          <cell r="B2669" t="str">
            <v>OPEX</v>
          </cell>
        </row>
        <row r="2670">
          <cell r="A2670">
            <v>4500066610</v>
          </cell>
          <cell r="B2670" t="str">
            <v>OPEX</v>
          </cell>
        </row>
        <row r="2671">
          <cell r="A2671">
            <v>4500066640</v>
          </cell>
          <cell r="B2671" t="str">
            <v>OPEX</v>
          </cell>
        </row>
        <row r="2672">
          <cell r="A2672">
            <v>4500066647</v>
          </cell>
          <cell r="B2672" t="str">
            <v>OPEX</v>
          </cell>
        </row>
        <row r="2673">
          <cell r="A2673">
            <v>4500066680</v>
          </cell>
          <cell r="B2673" t="str">
            <v>OPEX</v>
          </cell>
        </row>
        <row r="2674">
          <cell r="A2674">
            <v>4500066731</v>
          </cell>
          <cell r="B2674" t="str">
            <v>OPEX</v>
          </cell>
        </row>
        <row r="2675">
          <cell r="A2675">
            <v>4500066733</v>
          </cell>
          <cell r="B2675" t="str">
            <v>OPEX</v>
          </cell>
        </row>
        <row r="2676">
          <cell r="A2676">
            <v>4500066805</v>
          </cell>
          <cell r="B2676" t="str">
            <v>OPEX</v>
          </cell>
        </row>
        <row r="2677">
          <cell r="A2677">
            <v>4500067047</v>
          </cell>
          <cell r="B2677" t="str">
            <v>OPEX</v>
          </cell>
        </row>
        <row r="2678">
          <cell r="A2678">
            <v>4500067151</v>
          </cell>
          <cell r="B2678" t="str">
            <v>OPEX</v>
          </cell>
        </row>
        <row r="2679">
          <cell r="A2679">
            <v>4500067192</v>
          </cell>
          <cell r="B2679" t="str">
            <v>OPEX</v>
          </cell>
        </row>
        <row r="2680">
          <cell r="A2680">
            <v>4500067267</v>
          </cell>
          <cell r="B2680" t="str">
            <v>OPEX</v>
          </cell>
        </row>
        <row r="2681">
          <cell r="A2681">
            <v>4500067282</v>
          </cell>
          <cell r="B2681" t="str">
            <v>OPEX</v>
          </cell>
        </row>
        <row r="2682">
          <cell r="A2682">
            <v>4500067304</v>
          </cell>
          <cell r="B2682" t="str">
            <v>OPEX</v>
          </cell>
        </row>
        <row r="2683">
          <cell r="A2683">
            <v>4500067525</v>
          </cell>
          <cell r="B2683" t="str">
            <v>OPEX</v>
          </cell>
        </row>
        <row r="2684">
          <cell r="A2684">
            <v>4500067527</v>
          </cell>
          <cell r="B2684" t="str">
            <v>OPEX</v>
          </cell>
        </row>
        <row r="2685">
          <cell r="A2685">
            <v>4500067528</v>
          </cell>
          <cell r="B2685" t="str">
            <v>OPEX</v>
          </cell>
        </row>
        <row r="2686">
          <cell r="A2686">
            <v>4500067530</v>
          </cell>
          <cell r="B2686" t="str">
            <v>OPEX</v>
          </cell>
        </row>
        <row r="2687">
          <cell r="A2687">
            <v>4500067532</v>
          </cell>
          <cell r="B2687" t="str">
            <v>OPEX</v>
          </cell>
        </row>
        <row r="2688">
          <cell r="A2688">
            <v>4500067686</v>
          </cell>
          <cell r="B2688" t="str">
            <v>OPEX</v>
          </cell>
        </row>
        <row r="2689">
          <cell r="A2689">
            <v>4500067782</v>
          </cell>
          <cell r="B2689" t="str">
            <v>OPEX</v>
          </cell>
        </row>
        <row r="2690">
          <cell r="A2690">
            <v>4500067877</v>
          </cell>
          <cell r="B2690" t="str">
            <v>OPEX</v>
          </cell>
        </row>
        <row r="2691">
          <cell r="A2691">
            <v>4500067941</v>
          </cell>
          <cell r="B2691" t="str">
            <v>OPEX</v>
          </cell>
        </row>
        <row r="2692">
          <cell r="A2692">
            <v>4500067969</v>
          </cell>
          <cell r="B2692" t="str">
            <v>OPEX</v>
          </cell>
        </row>
        <row r="2693">
          <cell r="A2693">
            <v>4500067989</v>
          </cell>
          <cell r="B2693" t="str">
            <v>OPEX</v>
          </cell>
        </row>
        <row r="2694">
          <cell r="A2694">
            <v>4500068217</v>
          </cell>
          <cell r="B2694" t="str">
            <v>OPEX</v>
          </cell>
        </row>
        <row r="2695">
          <cell r="A2695">
            <v>4500068346</v>
          </cell>
          <cell r="B2695" t="str">
            <v>OPEX</v>
          </cell>
        </row>
        <row r="2696">
          <cell r="A2696">
            <v>4500068519</v>
          </cell>
          <cell r="B2696" t="str">
            <v>OPEX</v>
          </cell>
        </row>
        <row r="2697">
          <cell r="A2697">
            <v>4500068574</v>
          </cell>
          <cell r="B2697" t="str">
            <v>OPEX</v>
          </cell>
        </row>
        <row r="2698">
          <cell r="A2698">
            <v>4500068626</v>
          </cell>
          <cell r="B2698" t="str">
            <v>OPEX</v>
          </cell>
        </row>
        <row r="2699">
          <cell r="A2699">
            <v>4500068640</v>
          </cell>
          <cell r="B2699" t="str">
            <v>OPEX</v>
          </cell>
        </row>
        <row r="2700">
          <cell r="A2700">
            <v>4500068725</v>
          </cell>
          <cell r="B2700" t="str">
            <v>OPEX</v>
          </cell>
        </row>
        <row r="2701">
          <cell r="A2701">
            <v>4500068732</v>
          </cell>
          <cell r="B2701" t="str">
            <v>OPEX</v>
          </cell>
        </row>
        <row r="2702">
          <cell r="A2702">
            <v>4500068774</v>
          </cell>
          <cell r="B2702" t="str">
            <v>OPEX</v>
          </cell>
        </row>
        <row r="2703">
          <cell r="A2703">
            <v>4500068775</v>
          </cell>
          <cell r="B2703" t="str">
            <v>OPEX</v>
          </cell>
        </row>
        <row r="2704">
          <cell r="A2704">
            <v>4500068923</v>
          </cell>
          <cell r="B2704" t="str">
            <v>OPEX</v>
          </cell>
        </row>
        <row r="2705">
          <cell r="A2705">
            <v>4500069025</v>
          </cell>
          <cell r="B2705" t="str">
            <v>OPEX</v>
          </cell>
        </row>
        <row r="2706">
          <cell r="A2706">
            <v>4500069090</v>
          </cell>
          <cell r="B2706" t="str">
            <v>OPEX</v>
          </cell>
        </row>
        <row r="2707">
          <cell r="A2707">
            <v>4500069115</v>
          </cell>
          <cell r="B2707" t="str">
            <v>OPEX</v>
          </cell>
        </row>
        <row r="2708">
          <cell r="A2708">
            <v>4500069132</v>
          </cell>
          <cell r="B2708" t="str">
            <v>OPEX</v>
          </cell>
        </row>
        <row r="2709">
          <cell r="A2709">
            <v>4500069174</v>
          </cell>
          <cell r="B2709" t="str">
            <v>OPEX</v>
          </cell>
        </row>
        <row r="2710">
          <cell r="A2710">
            <v>4500069448</v>
          </cell>
          <cell r="B2710" t="str">
            <v>OPEX</v>
          </cell>
        </row>
        <row r="2711">
          <cell r="A2711">
            <v>4500069454</v>
          </cell>
          <cell r="B2711" t="str">
            <v>OPEX</v>
          </cell>
        </row>
        <row r="2712">
          <cell r="A2712">
            <v>4500069460</v>
          </cell>
          <cell r="B2712" t="str">
            <v>OPEX</v>
          </cell>
        </row>
        <row r="2713">
          <cell r="A2713">
            <v>4500069486</v>
          </cell>
          <cell r="B2713" t="str">
            <v>OPEX</v>
          </cell>
        </row>
        <row r="2714">
          <cell r="A2714">
            <v>4500069517</v>
          </cell>
          <cell r="B2714" t="str">
            <v>OPEX</v>
          </cell>
        </row>
        <row r="2715">
          <cell r="A2715">
            <v>4500069592</v>
          </cell>
          <cell r="B2715" t="str">
            <v>OPEX</v>
          </cell>
        </row>
        <row r="2716">
          <cell r="A2716">
            <v>4500069610</v>
          </cell>
          <cell r="B2716" t="str">
            <v>OPEX</v>
          </cell>
        </row>
        <row r="2717">
          <cell r="A2717">
            <v>4500069755</v>
          </cell>
          <cell r="B2717" t="str">
            <v>OPEX</v>
          </cell>
        </row>
        <row r="2718">
          <cell r="A2718">
            <v>4500069797</v>
          </cell>
          <cell r="B2718" t="str">
            <v>OPEX</v>
          </cell>
        </row>
        <row r="2719">
          <cell r="A2719">
            <v>4500069829</v>
          </cell>
          <cell r="B2719" t="str">
            <v>OPEX</v>
          </cell>
        </row>
        <row r="2720">
          <cell r="A2720">
            <v>4500070269</v>
          </cell>
          <cell r="B2720" t="str">
            <v>OPEX</v>
          </cell>
        </row>
        <row r="2721">
          <cell r="A2721">
            <v>4500070388</v>
          </cell>
          <cell r="B2721" t="str">
            <v>OPEX</v>
          </cell>
        </row>
        <row r="2722">
          <cell r="A2722">
            <v>4500070434</v>
          </cell>
          <cell r="B2722" t="str">
            <v>OPEX</v>
          </cell>
        </row>
        <row r="2723">
          <cell r="A2723">
            <v>4500070443</v>
          </cell>
          <cell r="B2723" t="str">
            <v>OPEX</v>
          </cell>
        </row>
        <row r="2724">
          <cell r="A2724">
            <v>4500070457</v>
          </cell>
          <cell r="B2724" t="str">
            <v>OPEX</v>
          </cell>
        </row>
        <row r="2725">
          <cell r="A2725">
            <v>4500070520</v>
          </cell>
          <cell r="B2725" t="str">
            <v>OPEX</v>
          </cell>
        </row>
        <row r="2726">
          <cell r="A2726">
            <v>4500070536</v>
          </cell>
          <cell r="B2726" t="str">
            <v>OPEX</v>
          </cell>
        </row>
        <row r="2727">
          <cell r="A2727">
            <v>4500070910</v>
          </cell>
          <cell r="B2727" t="str">
            <v>OPEX</v>
          </cell>
        </row>
        <row r="2728">
          <cell r="A2728">
            <v>4500070935</v>
          </cell>
          <cell r="B2728" t="str">
            <v>OPEX</v>
          </cell>
        </row>
        <row r="2729">
          <cell r="A2729">
            <v>4500070964</v>
          </cell>
          <cell r="B2729" t="str">
            <v>OPEX</v>
          </cell>
        </row>
        <row r="2730">
          <cell r="A2730">
            <v>4500071009</v>
          </cell>
          <cell r="B2730" t="str">
            <v>OPEX</v>
          </cell>
        </row>
        <row r="2731">
          <cell r="A2731">
            <v>4500071097</v>
          </cell>
          <cell r="B2731" t="str">
            <v>OPEX</v>
          </cell>
        </row>
        <row r="2732">
          <cell r="A2732">
            <v>4500071100</v>
          </cell>
          <cell r="B2732" t="str">
            <v>OPEX</v>
          </cell>
        </row>
        <row r="2733">
          <cell r="A2733">
            <v>4500071150</v>
          </cell>
          <cell r="B2733" t="str">
            <v>OPEX</v>
          </cell>
        </row>
        <row r="2734">
          <cell r="A2734">
            <v>4500071364</v>
          </cell>
          <cell r="B2734" t="str">
            <v>OPEX</v>
          </cell>
        </row>
        <row r="2735">
          <cell r="A2735">
            <v>4500071403</v>
          </cell>
          <cell r="B2735" t="str">
            <v>OPEX</v>
          </cell>
        </row>
        <row r="2736">
          <cell r="A2736">
            <v>4500071410</v>
          </cell>
          <cell r="B2736" t="str">
            <v>OPEX</v>
          </cell>
        </row>
        <row r="2737">
          <cell r="A2737">
            <v>4500071481</v>
          </cell>
          <cell r="B2737" t="str">
            <v>OPEX</v>
          </cell>
        </row>
        <row r="2738">
          <cell r="A2738">
            <v>4500072142</v>
          </cell>
          <cell r="B2738" t="str">
            <v>OPEX</v>
          </cell>
        </row>
        <row r="2739">
          <cell r="A2739">
            <v>4500072212</v>
          </cell>
          <cell r="B2739" t="str">
            <v>OPEX</v>
          </cell>
        </row>
        <row r="2740">
          <cell r="A2740">
            <v>4500072253</v>
          </cell>
          <cell r="B2740" t="str">
            <v>OPEX</v>
          </cell>
        </row>
        <row r="2741">
          <cell r="A2741">
            <v>4500072267</v>
          </cell>
          <cell r="B2741" t="str">
            <v>OPEX</v>
          </cell>
        </row>
        <row r="2742">
          <cell r="A2742">
            <v>4500072309</v>
          </cell>
          <cell r="B2742" t="str">
            <v>OPEX</v>
          </cell>
        </row>
        <row r="2743">
          <cell r="A2743">
            <v>4500072370</v>
          </cell>
          <cell r="B2743" t="str">
            <v>OPEX</v>
          </cell>
        </row>
        <row r="2744">
          <cell r="A2744">
            <v>4500072561</v>
          </cell>
          <cell r="B2744" t="str">
            <v>OPEX</v>
          </cell>
        </row>
        <row r="2745">
          <cell r="A2745">
            <v>4500072614</v>
          </cell>
          <cell r="B2745" t="str">
            <v>OPEX</v>
          </cell>
        </row>
        <row r="2746">
          <cell r="A2746">
            <v>4500072660</v>
          </cell>
          <cell r="B2746" t="str">
            <v>OPEX</v>
          </cell>
        </row>
        <row r="2747">
          <cell r="A2747">
            <v>4500072697</v>
          </cell>
          <cell r="B2747" t="str">
            <v>OPEX</v>
          </cell>
        </row>
        <row r="2748">
          <cell r="A2748">
            <v>4500072735</v>
          </cell>
          <cell r="B2748" t="str">
            <v>OPEX</v>
          </cell>
        </row>
        <row r="2749">
          <cell r="A2749">
            <v>4500072799</v>
          </cell>
          <cell r="B2749" t="str">
            <v>OPEX</v>
          </cell>
        </row>
        <row r="2750">
          <cell r="A2750">
            <v>4500072827</v>
          </cell>
          <cell r="B2750" t="str">
            <v>OPEX</v>
          </cell>
        </row>
        <row r="2751">
          <cell r="A2751">
            <v>4500072852</v>
          </cell>
          <cell r="B2751" t="str">
            <v>OPEX</v>
          </cell>
        </row>
        <row r="2752">
          <cell r="A2752">
            <v>4500072865</v>
          </cell>
          <cell r="B2752" t="str">
            <v>OPEX</v>
          </cell>
        </row>
        <row r="2753">
          <cell r="A2753">
            <v>4500072871</v>
          </cell>
          <cell r="B2753" t="str">
            <v>OPEX</v>
          </cell>
        </row>
        <row r="2754">
          <cell r="A2754">
            <v>4500072874</v>
          </cell>
          <cell r="B2754" t="str">
            <v>OPEX</v>
          </cell>
        </row>
        <row r="2755">
          <cell r="A2755">
            <v>4500072892</v>
          </cell>
          <cell r="B2755" t="str">
            <v>OPEX</v>
          </cell>
        </row>
        <row r="2756">
          <cell r="A2756">
            <v>4500073002</v>
          </cell>
          <cell r="B2756" t="str">
            <v>OPEX</v>
          </cell>
        </row>
        <row r="2757">
          <cell r="A2757">
            <v>4500073059</v>
          </cell>
          <cell r="B2757" t="str">
            <v>OPEX</v>
          </cell>
        </row>
        <row r="2758">
          <cell r="A2758">
            <v>4500073152</v>
          </cell>
          <cell r="B2758" t="str">
            <v>OPEX</v>
          </cell>
        </row>
        <row r="2759">
          <cell r="A2759">
            <v>4500073222</v>
          </cell>
          <cell r="B2759" t="str">
            <v>OPEX</v>
          </cell>
        </row>
        <row r="2760">
          <cell r="A2760">
            <v>4500073224</v>
          </cell>
          <cell r="B2760" t="str">
            <v>OPEX</v>
          </cell>
        </row>
        <row r="2761">
          <cell r="A2761">
            <v>4500073357</v>
          </cell>
          <cell r="B2761" t="str">
            <v>OPEX</v>
          </cell>
        </row>
        <row r="2762">
          <cell r="A2762">
            <v>4500073490</v>
          </cell>
          <cell r="B2762" t="str">
            <v>OPEX</v>
          </cell>
        </row>
        <row r="2763">
          <cell r="A2763">
            <v>4500073526</v>
          </cell>
          <cell r="B2763" t="str">
            <v>OPEX</v>
          </cell>
        </row>
        <row r="2764">
          <cell r="A2764">
            <v>4500073630</v>
          </cell>
          <cell r="B2764" t="str">
            <v>OPEX</v>
          </cell>
        </row>
        <row r="2765">
          <cell r="A2765">
            <v>4500073637</v>
          </cell>
          <cell r="B2765" t="str">
            <v>OPEX</v>
          </cell>
        </row>
        <row r="2766">
          <cell r="A2766">
            <v>4500073651</v>
          </cell>
          <cell r="B2766" t="str">
            <v>OPEX</v>
          </cell>
        </row>
        <row r="2767">
          <cell r="A2767">
            <v>4500073738</v>
          </cell>
          <cell r="B2767" t="str">
            <v>OPEX</v>
          </cell>
        </row>
        <row r="2768">
          <cell r="A2768">
            <v>4500073869</v>
          </cell>
          <cell r="B2768" t="str">
            <v>OPEX</v>
          </cell>
        </row>
        <row r="2769">
          <cell r="A2769">
            <v>4500073919</v>
          </cell>
          <cell r="B2769" t="str">
            <v>OPEX</v>
          </cell>
        </row>
        <row r="2770">
          <cell r="A2770">
            <v>4500073921</v>
          </cell>
          <cell r="B2770" t="str">
            <v>OPEX</v>
          </cell>
        </row>
        <row r="2771">
          <cell r="A2771">
            <v>4500073924</v>
          </cell>
          <cell r="B2771" t="str">
            <v>OPEX</v>
          </cell>
        </row>
        <row r="2772">
          <cell r="A2772">
            <v>4500073925</v>
          </cell>
          <cell r="B2772" t="str">
            <v>OPEX</v>
          </cell>
        </row>
        <row r="2773">
          <cell r="A2773">
            <v>4500073927</v>
          </cell>
          <cell r="B2773" t="str">
            <v>OPEX</v>
          </cell>
        </row>
        <row r="2774">
          <cell r="A2774">
            <v>4500073941</v>
          </cell>
          <cell r="B2774" t="str">
            <v>OPEX</v>
          </cell>
        </row>
        <row r="2775">
          <cell r="A2775">
            <v>4500074107</v>
          </cell>
          <cell r="B2775" t="str">
            <v>OPEX</v>
          </cell>
        </row>
        <row r="2776">
          <cell r="A2776">
            <v>4500074138</v>
          </cell>
          <cell r="B2776" t="str">
            <v>OPEX</v>
          </cell>
        </row>
        <row r="2777">
          <cell r="A2777">
            <v>4500074170</v>
          </cell>
          <cell r="B2777" t="str">
            <v>OPEX</v>
          </cell>
        </row>
        <row r="2778">
          <cell r="A2778">
            <v>4500074214</v>
          </cell>
          <cell r="B2778" t="str">
            <v>OPEX</v>
          </cell>
        </row>
        <row r="2779">
          <cell r="A2779">
            <v>4500074251</v>
          </cell>
          <cell r="B2779" t="str">
            <v>OPEX</v>
          </cell>
        </row>
        <row r="2780">
          <cell r="A2780">
            <v>4500074280</v>
          </cell>
          <cell r="B2780" t="str">
            <v>OPEX</v>
          </cell>
        </row>
        <row r="2781">
          <cell r="A2781">
            <v>4500074411</v>
          </cell>
          <cell r="B2781" t="str">
            <v>OPEX</v>
          </cell>
        </row>
        <row r="2782">
          <cell r="A2782">
            <v>4500074472</v>
          </cell>
          <cell r="B2782" t="str">
            <v>OPEX</v>
          </cell>
        </row>
        <row r="2783">
          <cell r="A2783">
            <v>4500074565</v>
          </cell>
          <cell r="B2783" t="str">
            <v>OPEX</v>
          </cell>
        </row>
        <row r="2784">
          <cell r="A2784">
            <v>4500074567</v>
          </cell>
          <cell r="B2784" t="str">
            <v>OPEX</v>
          </cell>
        </row>
        <row r="2785">
          <cell r="A2785">
            <v>4500074582</v>
          </cell>
          <cell r="B2785" t="str">
            <v>OPEX</v>
          </cell>
        </row>
        <row r="2786">
          <cell r="A2786">
            <v>4500074594</v>
          </cell>
          <cell r="B2786" t="str">
            <v>OPEX</v>
          </cell>
        </row>
        <row r="2787">
          <cell r="A2787">
            <v>4500074597</v>
          </cell>
          <cell r="B2787" t="str">
            <v>OPEX</v>
          </cell>
        </row>
        <row r="2788">
          <cell r="A2788">
            <v>4500074687</v>
          </cell>
          <cell r="B2788" t="str">
            <v>OPEX</v>
          </cell>
        </row>
        <row r="2789">
          <cell r="A2789">
            <v>4500074691</v>
          </cell>
          <cell r="B2789" t="str">
            <v>OPEX</v>
          </cell>
        </row>
        <row r="2790">
          <cell r="A2790">
            <v>4500074804</v>
          </cell>
          <cell r="B2790" t="str">
            <v>OPEX</v>
          </cell>
        </row>
        <row r="2791">
          <cell r="A2791">
            <v>4500074845</v>
          </cell>
          <cell r="B2791" t="str">
            <v>OPEX</v>
          </cell>
        </row>
        <row r="2792">
          <cell r="A2792">
            <v>4500075077</v>
          </cell>
          <cell r="B2792" t="str">
            <v>OPEX</v>
          </cell>
        </row>
        <row r="2793">
          <cell r="A2793">
            <v>4500075149</v>
          </cell>
          <cell r="B2793" t="str">
            <v>OPEX</v>
          </cell>
        </row>
        <row r="2794">
          <cell r="A2794">
            <v>4500075209</v>
          </cell>
          <cell r="B2794" t="str">
            <v>OPEX</v>
          </cell>
        </row>
        <row r="2795">
          <cell r="A2795">
            <v>4500075232</v>
          </cell>
          <cell r="B2795" t="str">
            <v>OPEX</v>
          </cell>
        </row>
        <row r="2796">
          <cell r="A2796">
            <v>4500075434</v>
          </cell>
          <cell r="B2796" t="str">
            <v>OPEX</v>
          </cell>
        </row>
        <row r="2797">
          <cell r="A2797">
            <v>4500075502</v>
          </cell>
          <cell r="B2797" t="str">
            <v>OPEX</v>
          </cell>
        </row>
        <row r="2798">
          <cell r="A2798">
            <v>4500075527</v>
          </cell>
          <cell r="B2798" t="str">
            <v>OPEX</v>
          </cell>
        </row>
        <row r="2799">
          <cell r="A2799">
            <v>4500075535</v>
          </cell>
          <cell r="B2799" t="str">
            <v>OPEX</v>
          </cell>
        </row>
        <row r="2800">
          <cell r="A2800">
            <v>4500075595</v>
          </cell>
          <cell r="B2800" t="str">
            <v>OPEX</v>
          </cell>
        </row>
        <row r="2801">
          <cell r="A2801">
            <v>4500075762</v>
          </cell>
          <cell r="B2801" t="str">
            <v>OPEX</v>
          </cell>
        </row>
        <row r="2802">
          <cell r="A2802">
            <v>4500075792</v>
          </cell>
          <cell r="B2802" t="str">
            <v>OPEX</v>
          </cell>
        </row>
        <row r="2803">
          <cell r="A2803">
            <v>4500075816</v>
          </cell>
          <cell r="B2803" t="str">
            <v>OPEX</v>
          </cell>
        </row>
        <row r="2804">
          <cell r="A2804">
            <v>4500075817</v>
          </cell>
          <cell r="B2804" t="str">
            <v>OPEX</v>
          </cell>
        </row>
        <row r="2805">
          <cell r="A2805">
            <v>4500076053</v>
          </cell>
          <cell r="B2805" t="str">
            <v>OPEX</v>
          </cell>
        </row>
        <row r="2806">
          <cell r="A2806">
            <v>4500076087</v>
          </cell>
          <cell r="B2806" t="str">
            <v>OPEX</v>
          </cell>
        </row>
        <row r="2807">
          <cell r="A2807">
            <v>4500076111</v>
          </cell>
          <cell r="B2807" t="str">
            <v>OPEX</v>
          </cell>
        </row>
        <row r="2808">
          <cell r="A2808">
            <v>4500076134</v>
          </cell>
          <cell r="B2808" t="str">
            <v>OPEX</v>
          </cell>
        </row>
        <row r="2809">
          <cell r="A2809">
            <v>4500076138</v>
          </cell>
          <cell r="B2809" t="str">
            <v>OPEX</v>
          </cell>
        </row>
        <row r="2810">
          <cell r="A2810">
            <v>4500076154</v>
          </cell>
          <cell r="B2810" t="str">
            <v>OPEX</v>
          </cell>
        </row>
        <row r="2811">
          <cell r="A2811">
            <v>4500076180</v>
          </cell>
          <cell r="B2811" t="str">
            <v>OPEX</v>
          </cell>
        </row>
        <row r="2812">
          <cell r="A2812">
            <v>4500076208</v>
          </cell>
          <cell r="B2812" t="str">
            <v>OPEX</v>
          </cell>
        </row>
        <row r="2813">
          <cell r="A2813">
            <v>4500076217</v>
          </cell>
          <cell r="B2813" t="str">
            <v>OPEX</v>
          </cell>
        </row>
        <row r="2814">
          <cell r="A2814">
            <v>4500076234</v>
          </cell>
          <cell r="B2814" t="str">
            <v>OPEX</v>
          </cell>
        </row>
        <row r="2815">
          <cell r="A2815">
            <v>4500076237</v>
          </cell>
          <cell r="B2815" t="str">
            <v>OPEX</v>
          </cell>
        </row>
        <row r="2816">
          <cell r="A2816">
            <v>4500076239</v>
          </cell>
          <cell r="B2816" t="str">
            <v>OPEX</v>
          </cell>
        </row>
        <row r="2817">
          <cell r="A2817">
            <v>4500076244</v>
          </cell>
          <cell r="B2817" t="str">
            <v>OPEX</v>
          </cell>
        </row>
        <row r="2818">
          <cell r="A2818">
            <v>4500076258</v>
          </cell>
          <cell r="B2818" t="str">
            <v>OPEX</v>
          </cell>
        </row>
        <row r="2819">
          <cell r="A2819">
            <v>4500076328</v>
          </cell>
          <cell r="B2819" t="str">
            <v>OPEX</v>
          </cell>
        </row>
        <row r="2820">
          <cell r="A2820">
            <v>4500076347</v>
          </cell>
          <cell r="B2820" t="str">
            <v>OPEX</v>
          </cell>
        </row>
        <row r="2821">
          <cell r="A2821">
            <v>1000000105</v>
          </cell>
          <cell r="B2821" t="str">
            <v>OPEX</v>
          </cell>
        </row>
        <row r="2822">
          <cell r="A2822">
            <v>1000000110</v>
          </cell>
          <cell r="B2822" t="str">
            <v>OPEX</v>
          </cell>
        </row>
        <row r="2823">
          <cell r="A2823">
            <v>2000003331</v>
          </cell>
          <cell r="B2823" t="str">
            <v>OPEX</v>
          </cell>
        </row>
        <row r="2824">
          <cell r="A2824">
            <v>2000026290</v>
          </cell>
          <cell r="B2824" t="str">
            <v>OPEX</v>
          </cell>
        </row>
        <row r="2825">
          <cell r="A2825">
            <v>2000032340</v>
          </cell>
          <cell r="B2825" t="str">
            <v>OPEX</v>
          </cell>
        </row>
        <row r="2826">
          <cell r="A2826">
            <v>2000035259</v>
          </cell>
          <cell r="B2826" t="str">
            <v>OPEX</v>
          </cell>
        </row>
        <row r="2827">
          <cell r="A2827">
            <v>2000041236</v>
          </cell>
          <cell r="B2827" t="str">
            <v>OPEX</v>
          </cell>
        </row>
        <row r="2828">
          <cell r="A2828">
            <v>2000042656</v>
          </cell>
          <cell r="B2828" t="str">
            <v>OPEX</v>
          </cell>
        </row>
        <row r="2829">
          <cell r="A2829">
            <v>2000065069</v>
          </cell>
          <cell r="B2829" t="str">
            <v>OPEX</v>
          </cell>
        </row>
        <row r="2830">
          <cell r="A2830">
            <v>2000089366</v>
          </cell>
          <cell r="B2830" t="str">
            <v>OPEX</v>
          </cell>
        </row>
        <row r="2831">
          <cell r="A2831">
            <v>2000090751</v>
          </cell>
          <cell r="B2831" t="str">
            <v>OPEX</v>
          </cell>
        </row>
        <row r="2832">
          <cell r="A2832">
            <v>2000108609</v>
          </cell>
          <cell r="B2832" t="str">
            <v>OPEX</v>
          </cell>
        </row>
        <row r="2833">
          <cell r="A2833">
            <v>2000113300</v>
          </cell>
          <cell r="B2833" t="str">
            <v>OPEX</v>
          </cell>
        </row>
        <row r="2834">
          <cell r="A2834">
            <v>2000116442</v>
          </cell>
          <cell r="B2834" t="str">
            <v>OPEX</v>
          </cell>
        </row>
        <row r="2835">
          <cell r="A2835">
            <v>2000123596</v>
          </cell>
          <cell r="B2835" t="str">
            <v>OPEX</v>
          </cell>
        </row>
        <row r="2836">
          <cell r="A2836">
            <v>2000123598</v>
          </cell>
          <cell r="B2836" t="str">
            <v>OPEX</v>
          </cell>
        </row>
        <row r="2837">
          <cell r="A2837">
            <v>2000125140</v>
          </cell>
          <cell r="B2837" t="str">
            <v>OPEX</v>
          </cell>
        </row>
        <row r="2838">
          <cell r="A2838">
            <v>2000126268</v>
          </cell>
          <cell r="B2838" t="str">
            <v>OPEX</v>
          </cell>
        </row>
        <row r="2839">
          <cell r="A2839">
            <v>2000129618</v>
          </cell>
          <cell r="B2839" t="str">
            <v>OPEX</v>
          </cell>
        </row>
        <row r="2840">
          <cell r="A2840">
            <v>2000184140</v>
          </cell>
          <cell r="B2840" t="str">
            <v>OPEX</v>
          </cell>
        </row>
        <row r="2841">
          <cell r="A2841">
            <v>2000192037</v>
          </cell>
          <cell r="B2841" t="str">
            <v>OPEX</v>
          </cell>
        </row>
        <row r="2842">
          <cell r="A2842">
            <v>2000195263</v>
          </cell>
          <cell r="B2842" t="str">
            <v>OPEX</v>
          </cell>
        </row>
        <row r="2843">
          <cell r="A2843">
            <v>2000199518</v>
          </cell>
          <cell r="B2843" t="str">
            <v>OPEX</v>
          </cell>
        </row>
        <row r="2844">
          <cell r="A2844">
            <v>2000207276</v>
          </cell>
          <cell r="B2844" t="str">
            <v>OPEX</v>
          </cell>
        </row>
        <row r="2845">
          <cell r="A2845">
            <v>2000208419</v>
          </cell>
          <cell r="B2845" t="str">
            <v>OPEX</v>
          </cell>
        </row>
        <row r="2846">
          <cell r="A2846">
            <v>2000210025</v>
          </cell>
          <cell r="B2846" t="str">
            <v>OPEX</v>
          </cell>
        </row>
        <row r="2847">
          <cell r="A2847">
            <v>2000210219</v>
          </cell>
          <cell r="B2847" t="str">
            <v>OPEX</v>
          </cell>
        </row>
        <row r="2848">
          <cell r="A2848">
            <v>2000214441</v>
          </cell>
          <cell r="B2848" t="str">
            <v>OPEX</v>
          </cell>
        </row>
        <row r="2849">
          <cell r="A2849">
            <v>2000214762</v>
          </cell>
          <cell r="B2849" t="str">
            <v>OPEX</v>
          </cell>
        </row>
        <row r="2850">
          <cell r="A2850">
            <v>2000214926</v>
          </cell>
          <cell r="B2850" t="str">
            <v>OPEX</v>
          </cell>
        </row>
        <row r="2851">
          <cell r="A2851">
            <v>2000215225</v>
          </cell>
          <cell r="B2851" t="str">
            <v>OPEX</v>
          </cell>
        </row>
        <row r="2852">
          <cell r="A2852">
            <v>2000215526</v>
          </cell>
          <cell r="B2852" t="str">
            <v>OPEX</v>
          </cell>
        </row>
        <row r="2853">
          <cell r="A2853">
            <v>2000216569</v>
          </cell>
          <cell r="B2853" t="str">
            <v>OPEX</v>
          </cell>
        </row>
        <row r="2854">
          <cell r="A2854">
            <v>2000216577</v>
          </cell>
          <cell r="B2854" t="str">
            <v>OPEX</v>
          </cell>
        </row>
        <row r="2855">
          <cell r="A2855">
            <v>2000218425</v>
          </cell>
          <cell r="B2855" t="str">
            <v>OPEX</v>
          </cell>
        </row>
        <row r="2856">
          <cell r="A2856">
            <v>2000218708</v>
          </cell>
          <cell r="B2856" t="str">
            <v>OPEX</v>
          </cell>
        </row>
        <row r="2857">
          <cell r="A2857">
            <v>2000219230</v>
          </cell>
          <cell r="B2857" t="str">
            <v>OPEX</v>
          </cell>
        </row>
        <row r="2858">
          <cell r="A2858">
            <v>2000219699</v>
          </cell>
          <cell r="B2858" t="str">
            <v>OPEX</v>
          </cell>
        </row>
        <row r="2859">
          <cell r="A2859">
            <v>2000220003</v>
          </cell>
          <cell r="B2859" t="str">
            <v>OPEX</v>
          </cell>
        </row>
        <row r="2860">
          <cell r="A2860">
            <v>2000220121</v>
          </cell>
          <cell r="B2860" t="str">
            <v>OPEX</v>
          </cell>
        </row>
        <row r="2861">
          <cell r="A2861">
            <v>2000221298</v>
          </cell>
          <cell r="B2861" t="str">
            <v>OPEX</v>
          </cell>
        </row>
        <row r="2862">
          <cell r="A2862">
            <v>2000222182</v>
          </cell>
          <cell r="B2862" t="str">
            <v>OPEX</v>
          </cell>
        </row>
        <row r="2863">
          <cell r="A2863">
            <v>2000223132</v>
          </cell>
          <cell r="B2863" t="str">
            <v>OPEX</v>
          </cell>
        </row>
        <row r="2864">
          <cell r="A2864">
            <v>2000223232</v>
          </cell>
          <cell r="B2864" t="str">
            <v>OPEX</v>
          </cell>
        </row>
        <row r="2865">
          <cell r="A2865">
            <v>2000223354</v>
          </cell>
          <cell r="B2865" t="str">
            <v>OPEX</v>
          </cell>
        </row>
        <row r="2866">
          <cell r="A2866">
            <v>2000223699</v>
          </cell>
          <cell r="B2866" t="str">
            <v>OPEX</v>
          </cell>
        </row>
        <row r="2867">
          <cell r="A2867">
            <v>2000224023</v>
          </cell>
          <cell r="B2867" t="str">
            <v>OPEX</v>
          </cell>
        </row>
        <row r="2868">
          <cell r="A2868">
            <v>2000224046</v>
          </cell>
          <cell r="B2868" t="str">
            <v>OPEX</v>
          </cell>
        </row>
        <row r="2869">
          <cell r="A2869">
            <v>2000224054</v>
          </cell>
          <cell r="B2869" t="str">
            <v>OPEX</v>
          </cell>
        </row>
        <row r="2870">
          <cell r="A2870">
            <v>2000224059</v>
          </cell>
          <cell r="B2870" t="str">
            <v>OPEX</v>
          </cell>
        </row>
        <row r="2871">
          <cell r="A2871">
            <v>2000224237</v>
          </cell>
          <cell r="B2871" t="str">
            <v>OPEX</v>
          </cell>
        </row>
        <row r="2872">
          <cell r="A2872">
            <v>2000224575</v>
          </cell>
          <cell r="B2872" t="str">
            <v>OPEX</v>
          </cell>
        </row>
        <row r="2873">
          <cell r="A2873">
            <v>2000224682</v>
          </cell>
          <cell r="B2873" t="str">
            <v>OPEX</v>
          </cell>
        </row>
        <row r="2874">
          <cell r="A2874">
            <v>2000224683</v>
          </cell>
          <cell r="B2874" t="str">
            <v>OPEX</v>
          </cell>
        </row>
        <row r="2875">
          <cell r="A2875">
            <v>2000224698</v>
          </cell>
          <cell r="B2875" t="str">
            <v>OPEX</v>
          </cell>
        </row>
        <row r="2876">
          <cell r="A2876">
            <v>2000224708</v>
          </cell>
          <cell r="B2876" t="str">
            <v>OPEX</v>
          </cell>
        </row>
        <row r="2877">
          <cell r="A2877">
            <v>2000224815</v>
          </cell>
          <cell r="B2877" t="str">
            <v>OPEX</v>
          </cell>
        </row>
        <row r="2878">
          <cell r="A2878">
            <v>2000224911</v>
          </cell>
          <cell r="B2878" t="str">
            <v>OPEX</v>
          </cell>
        </row>
        <row r="2879">
          <cell r="A2879">
            <v>2000225008</v>
          </cell>
          <cell r="B2879" t="str">
            <v>OPEX</v>
          </cell>
        </row>
        <row r="2880">
          <cell r="A2880">
            <v>2000225029</v>
          </cell>
          <cell r="B2880" t="str">
            <v>OPEX</v>
          </cell>
        </row>
        <row r="2881">
          <cell r="A2881">
            <v>2000225032</v>
          </cell>
          <cell r="B2881" t="str">
            <v>OPEX</v>
          </cell>
        </row>
        <row r="2882">
          <cell r="A2882">
            <v>2000225079</v>
          </cell>
          <cell r="B2882" t="str">
            <v>OPEX</v>
          </cell>
        </row>
        <row r="2883">
          <cell r="A2883">
            <v>2000225145</v>
          </cell>
          <cell r="B2883" t="str">
            <v>OPEX</v>
          </cell>
        </row>
        <row r="2884">
          <cell r="A2884">
            <v>2000225149</v>
          </cell>
          <cell r="B2884" t="str">
            <v>OPEX</v>
          </cell>
        </row>
        <row r="2885">
          <cell r="A2885">
            <v>2000225153</v>
          </cell>
          <cell r="B2885" t="str">
            <v>OPEX</v>
          </cell>
        </row>
        <row r="2886">
          <cell r="A2886">
            <v>2000225181</v>
          </cell>
          <cell r="B2886" t="str">
            <v>OPEX</v>
          </cell>
        </row>
        <row r="2887">
          <cell r="A2887">
            <v>2000225187</v>
          </cell>
          <cell r="B2887" t="str">
            <v>OPEX</v>
          </cell>
        </row>
        <row r="2888">
          <cell r="A2888">
            <v>2000225217</v>
          </cell>
          <cell r="B2888" t="str">
            <v>OPEX</v>
          </cell>
        </row>
        <row r="2889">
          <cell r="A2889">
            <v>2000225275</v>
          </cell>
          <cell r="B2889" t="str">
            <v>OPEX</v>
          </cell>
        </row>
        <row r="2890">
          <cell r="A2890">
            <v>2000225387</v>
          </cell>
          <cell r="B2890" t="str">
            <v>OPEX</v>
          </cell>
        </row>
        <row r="2891">
          <cell r="A2891">
            <v>2000225388</v>
          </cell>
          <cell r="B2891" t="str">
            <v>OPEX</v>
          </cell>
        </row>
        <row r="2892">
          <cell r="A2892">
            <v>2000225407</v>
          </cell>
          <cell r="B2892" t="str">
            <v>OPEX</v>
          </cell>
        </row>
        <row r="2893">
          <cell r="A2893">
            <v>2000225475</v>
          </cell>
          <cell r="B2893" t="str">
            <v>OPEX</v>
          </cell>
        </row>
        <row r="2894">
          <cell r="A2894">
            <v>2000225585</v>
          </cell>
          <cell r="B2894" t="str">
            <v>OPEX</v>
          </cell>
        </row>
        <row r="2895">
          <cell r="A2895">
            <v>2000225593</v>
          </cell>
          <cell r="B2895" t="str">
            <v>OPEX</v>
          </cell>
        </row>
        <row r="2896">
          <cell r="A2896">
            <v>2000225623</v>
          </cell>
          <cell r="B2896" t="str">
            <v>OPEX</v>
          </cell>
        </row>
        <row r="2897">
          <cell r="A2897">
            <v>2000225692</v>
          </cell>
          <cell r="B2897" t="str">
            <v>OPEX</v>
          </cell>
        </row>
        <row r="2898">
          <cell r="A2898">
            <v>2000225726</v>
          </cell>
          <cell r="B2898" t="str">
            <v>OPEX</v>
          </cell>
        </row>
        <row r="2899">
          <cell r="A2899">
            <v>2000225739</v>
          </cell>
          <cell r="B2899" t="str">
            <v>OPEX</v>
          </cell>
        </row>
        <row r="2900">
          <cell r="A2900">
            <v>2000225753</v>
          </cell>
          <cell r="B2900" t="str">
            <v>OPEX</v>
          </cell>
        </row>
        <row r="2901">
          <cell r="A2901">
            <v>2000225754</v>
          </cell>
          <cell r="B2901" t="str">
            <v>OPEX</v>
          </cell>
        </row>
        <row r="2902">
          <cell r="A2902">
            <v>2000225795</v>
          </cell>
          <cell r="B2902" t="str">
            <v>OPEX</v>
          </cell>
        </row>
        <row r="2903">
          <cell r="A2903">
            <v>2000225823</v>
          </cell>
          <cell r="B2903" t="str">
            <v>OPEX</v>
          </cell>
        </row>
        <row r="2904">
          <cell r="A2904">
            <v>2000225831</v>
          </cell>
          <cell r="B2904" t="str">
            <v>OPEX</v>
          </cell>
        </row>
        <row r="2905">
          <cell r="A2905">
            <v>2000225833</v>
          </cell>
          <cell r="B2905" t="str">
            <v>OPEX</v>
          </cell>
        </row>
        <row r="2906">
          <cell r="A2906">
            <v>2000225848</v>
          </cell>
          <cell r="B2906" t="str">
            <v>OPEX</v>
          </cell>
        </row>
        <row r="2907">
          <cell r="A2907">
            <v>2000225870</v>
          </cell>
          <cell r="B2907" t="str">
            <v>OPEX</v>
          </cell>
        </row>
        <row r="2908">
          <cell r="A2908">
            <v>2000225881</v>
          </cell>
          <cell r="B2908" t="str">
            <v>OPEX</v>
          </cell>
        </row>
        <row r="2909">
          <cell r="A2909">
            <v>2000225884</v>
          </cell>
          <cell r="B2909" t="str">
            <v>OPEX</v>
          </cell>
        </row>
        <row r="2910">
          <cell r="A2910">
            <v>2000225891</v>
          </cell>
          <cell r="B2910" t="str">
            <v>OPEX</v>
          </cell>
        </row>
        <row r="2911">
          <cell r="A2911">
            <v>2000225916</v>
          </cell>
          <cell r="B2911" t="str">
            <v>OPEX</v>
          </cell>
        </row>
        <row r="2912">
          <cell r="A2912">
            <v>2000225918</v>
          </cell>
          <cell r="B2912" t="str">
            <v>OPEX</v>
          </cell>
        </row>
        <row r="2913">
          <cell r="A2913">
            <v>2000225934</v>
          </cell>
          <cell r="B2913" t="str">
            <v>OPEX</v>
          </cell>
        </row>
        <row r="2914">
          <cell r="A2914">
            <v>2000225952</v>
          </cell>
          <cell r="B2914" t="str">
            <v>OPEX</v>
          </cell>
        </row>
        <row r="2915">
          <cell r="A2915">
            <v>2000225977</v>
          </cell>
          <cell r="B2915" t="str">
            <v>OPEX</v>
          </cell>
        </row>
        <row r="2916">
          <cell r="A2916">
            <v>2000225982</v>
          </cell>
          <cell r="B2916" t="str">
            <v>OPEX</v>
          </cell>
        </row>
        <row r="2917">
          <cell r="A2917">
            <v>2000226045</v>
          </cell>
          <cell r="B2917" t="str">
            <v>OPEX</v>
          </cell>
        </row>
        <row r="2918">
          <cell r="A2918">
            <v>2000226050</v>
          </cell>
          <cell r="B2918" t="str">
            <v>OPEX</v>
          </cell>
        </row>
        <row r="2919">
          <cell r="A2919">
            <v>2000226056</v>
          </cell>
          <cell r="B2919" t="str">
            <v>OPEX</v>
          </cell>
        </row>
        <row r="2920">
          <cell r="A2920">
            <v>2000226057</v>
          </cell>
          <cell r="B2920" t="str">
            <v>OPEX</v>
          </cell>
        </row>
        <row r="2921">
          <cell r="A2921">
            <v>2000226058</v>
          </cell>
          <cell r="B2921" t="str">
            <v>OPEX</v>
          </cell>
        </row>
        <row r="2922">
          <cell r="A2922">
            <v>2000226072</v>
          </cell>
          <cell r="B2922" t="str">
            <v>OPEX</v>
          </cell>
        </row>
        <row r="2923">
          <cell r="A2923">
            <v>2000226074</v>
          </cell>
          <cell r="B2923" t="str">
            <v>OPEX</v>
          </cell>
        </row>
        <row r="2924">
          <cell r="A2924">
            <v>2000226079</v>
          </cell>
          <cell r="B2924" t="str">
            <v>OPEX</v>
          </cell>
        </row>
        <row r="2925">
          <cell r="A2925">
            <v>2000226092</v>
          </cell>
          <cell r="B2925" t="str">
            <v>OPEX</v>
          </cell>
        </row>
        <row r="2926">
          <cell r="A2926">
            <v>2000226107</v>
          </cell>
          <cell r="B2926" t="str">
            <v>OPEX</v>
          </cell>
        </row>
        <row r="2927">
          <cell r="A2927">
            <v>2000226121</v>
          </cell>
          <cell r="B2927" t="str">
            <v>OPEX</v>
          </cell>
        </row>
        <row r="2928">
          <cell r="A2928">
            <v>2000226129</v>
          </cell>
          <cell r="B2928" t="str">
            <v>OPEX</v>
          </cell>
        </row>
        <row r="2929">
          <cell r="A2929">
            <v>2000226142</v>
          </cell>
          <cell r="B2929" t="str">
            <v>OPEX</v>
          </cell>
        </row>
        <row r="2930">
          <cell r="A2930">
            <v>2000226166</v>
          </cell>
          <cell r="B2930" t="str">
            <v>OPEX</v>
          </cell>
        </row>
        <row r="2931">
          <cell r="A2931">
            <v>2000226168</v>
          </cell>
          <cell r="B2931" t="str">
            <v>OPEX</v>
          </cell>
        </row>
        <row r="2932">
          <cell r="A2932">
            <v>2000226170</v>
          </cell>
          <cell r="B2932" t="str">
            <v>OPEX</v>
          </cell>
        </row>
        <row r="2933">
          <cell r="A2933">
            <v>2000226172</v>
          </cell>
          <cell r="B2933" t="str">
            <v>OPEX</v>
          </cell>
        </row>
        <row r="2934">
          <cell r="A2934">
            <v>2000226177</v>
          </cell>
          <cell r="B2934" t="str">
            <v>OPEX</v>
          </cell>
        </row>
        <row r="2935">
          <cell r="A2935">
            <v>2000226185</v>
          </cell>
          <cell r="B2935" t="str">
            <v>OPEX</v>
          </cell>
        </row>
        <row r="2936">
          <cell r="A2936">
            <v>2000226186</v>
          </cell>
          <cell r="B2936" t="str">
            <v>OPEX</v>
          </cell>
        </row>
        <row r="2937">
          <cell r="A2937">
            <v>2000226187</v>
          </cell>
          <cell r="B2937" t="str">
            <v>OPEX</v>
          </cell>
        </row>
        <row r="2938">
          <cell r="A2938">
            <v>2000226189</v>
          </cell>
          <cell r="B2938" t="str">
            <v>OPEX</v>
          </cell>
        </row>
        <row r="2939">
          <cell r="A2939">
            <v>2000226190</v>
          </cell>
          <cell r="B2939" t="str">
            <v>OPEX</v>
          </cell>
        </row>
        <row r="2940">
          <cell r="A2940">
            <v>2000226218</v>
          </cell>
          <cell r="B2940" t="str">
            <v>OPEX</v>
          </cell>
        </row>
        <row r="2941">
          <cell r="A2941">
            <v>2000226222</v>
          </cell>
          <cell r="B2941" t="str">
            <v>OPEX</v>
          </cell>
        </row>
        <row r="2942">
          <cell r="A2942">
            <v>2000226223</v>
          </cell>
          <cell r="B2942" t="str">
            <v>OPEX</v>
          </cell>
        </row>
        <row r="2943">
          <cell r="A2943">
            <v>2000226224</v>
          </cell>
          <cell r="B2943" t="str">
            <v>OPEX</v>
          </cell>
        </row>
        <row r="2944">
          <cell r="A2944">
            <v>2000226230</v>
          </cell>
          <cell r="B2944" t="str">
            <v>OPEX</v>
          </cell>
        </row>
        <row r="2945">
          <cell r="A2945">
            <v>2000226244</v>
          </cell>
          <cell r="B2945" t="str">
            <v>OPEX</v>
          </cell>
        </row>
        <row r="2946">
          <cell r="A2946">
            <v>2000226295</v>
          </cell>
          <cell r="B2946" t="str">
            <v>OPEX</v>
          </cell>
        </row>
        <row r="2947">
          <cell r="A2947">
            <v>2000226313</v>
          </cell>
          <cell r="B2947" t="str">
            <v>OPEX</v>
          </cell>
        </row>
        <row r="2948">
          <cell r="A2948">
            <v>2000226327</v>
          </cell>
          <cell r="B2948" t="str">
            <v>OPEX</v>
          </cell>
        </row>
        <row r="2949">
          <cell r="A2949">
            <v>2000226347</v>
          </cell>
          <cell r="B2949" t="str">
            <v>OPEX</v>
          </cell>
        </row>
        <row r="2950">
          <cell r="A2950">
            <v>2000226368</v>
          </cell>
          <cell r="B2950" t="str">
            <v>OPEX</v>
          </cell>
        </row>
        <row r="2951">
          <cell r="A2951">
            <v>2000226370</v>
          </cell>
          <cell r="B2951" t="str">
            <v>OPEX</v>
          </cell>
        </row>
        <row r="2952">
          <cell r="A2952">
            <v>2000226435</v>
          </cell>
          <cell r="B2952" t="str">
            <v>OPEX</v>
          </cell>
        </row>
        <row r="2953">
          <cell r="A2953">
            <v>2000226463</v>
          </cell>
          <cell r="B2953" t="str">
            <v>OPEX</v>
          </cell>
        </row>
        <row r="2954">
          <cell r="A2954">
            <v>2000226467</v>
          </cell>
          <cell r="B2954" t="str">
            <v>OPEX</v>
          </cell>
        </row>
        <row r="2955">
          <cell r="A2955">
            <v>2000226468</v>
          </cell>
          <cell r="B2955" t="str">
            <v>OPEX</v>
          </cell>
        </row>
        <row r="2956">
          <cell r="A2956">
            <v>2000226469</v>
          </cell>
          <cell r="B2956" t="str">
            <v>OPEX</v>
          </cell>
        </row>
        <row r="2957">
          <cell r="A2957">
            <v>2000226470</v>
          </cell>
          <cell r="B2957" t="str">
            <v>OPEX</v>
          </cell>
        </row>
        <row r="2958">
          <cell r="A2958">
            <v>2000226471</v>
          </cell>
          <cell r="B2958" t="str">
            <v>OPEX</v>
          </cell>
        </row>
        <row r="2959">
          <cell r="A2959">
            <v>2000226478</v>
          </cell>
          <cell r="B2959" t="str">
            <v>OPEX</v>
          </cell>
        </row>
        <row r="2960">
          <cell r="A2960">
            <v>2000226479</v>
          </cell>
          <cell r="B2960" t="str">
            <v>OPEX</v>
          </cell>
        </row>
        <row r="2961">
          <cell r="A2961">
            <v>2000226517</v>
          </cell>
          <cell r="B2961" t="str">
            <v>OPEX</v>
          </cell>
        </row>
        <row r="2962">
          <cell r="A2962">
            <v>2000226521</v>
          </cell>
          <cell r="B2962" t="str">
            <v>OPEX</v>
          </cell>
        </row>
        <row r="2963">
          <cell r="A2963">
            <v>2000226526</v>
          </cell>
          <cell r="B2963" t="str">
            <v>OPEX</v>
          </cell>
        </row>
        <row r="2964">
          <cell r="A2964">
            <v>2000226533</v>
          </cell>
          <cell r="B2964" t="str">
            <v>OPEX</v>
          </cell>
        </row>
        <row r="2965">
          <cell r="A2965">
            <v>2000226539</v>
          </cell>
          <cell r="B2965" t="str">
            <v>OPEX</v>
          </cell>
        </row>
        <row r="2966">
          <cell r="A2966">
            <v>2000226588</v>
          </cell>
          <cell r="B2966" t="str">
            <v>OPEX</v>
          </cell>
        </row>
        <row r="2967">
          <cell r="A2967">
            <v>2000226684</v>
          </cell>
          <cell r="B2967" t="str">
            <v>OPEX</v>
          </cell>
        </row>
        <row r="2968">
          <cell r="A2968">
            <v>2000226692</v>
          </cell>
          <cell r="B2968" t="str">
            <v>OPEX</v>
          </cell>
        </row>
        <row r="2969">
          <cell r="A2969">
            <v>2000226708</v>
          </cell>
          <cell r="B2969" t="str">
            <v>OPEX</v>
          </cell>
        </row>
        <row r="2970">
          <cell r="A2970">
            <v>2000226717</v>
          </cell>
          <cell r="B2970" t="str">
            <v>OPEX</v>
          </cell>
        </row>
        <row r="2971">
          <cell r="A2971">
            <v>2000226719</v>
          </cell>
          <cell r="B2971" t="str">
            <v>OPEX</v>
          </cell>
        </row>
        <row r="2972">
          <cell r="A2972">
            <v>2000226777</v>
          </cell>
          <cell r="B2972" t="str">
            <v>OPEX</v>
          </cell>
        </row>
        <row r="2973">
          <cell r="A2973">
            <v>2000226785</v>
          </cell>
          <cell r="B2973" t="str">
            <v>OPEX</v>
          </cell>
        </row>
        <row r="2974">
          <cell r="A2974">
            <v>2000226802</v>
          </cell>
          <cell r="B2974" t="str">
            <v>OPEX</v>
          </cell>
        </row>
        <row r="2975">
          <cell r="A2975">
            <v>2000226810</v>
          </cell>
          <cell r="B2975" t="str">
            <v>OPEX</v>
          </cell>
        </row>
        <row r="2976">
          <cell r="A2976">
            <v>2000226815</v>
          </cell>
          <cell r="B2976" t="str">
            <v>OPEX</v>
          </cell>
        </row>
        <row r="2977">
          <cell r="A2977">
            <v>2000226820</v>
          </cell>
          <cell r="B2977" t="str">
            <v>OPEX</v>
          </cell>
        </row>
        <row r="2978">
          <cell r="A2978">
            <v>2000226835</v>
          </cell>
          <cell r="B2978" t="str">
            <v>OPEX</v>
          </cell>
        </row>
        <row r="2979">
          <cell r="A2979">
            <v>2000226847</v>
          </cell>
          <cell r="B2979" t="str">
            <v>OPEX</v>
          </cell>
        </row>
        <row r="2980">
          <cell r="A2980">
            <v>2000226849</v>
          </cell>
          <cell r="B2980" t="str">
            <v>OPEX</v>
          </cell>
        </row>
        <row r="2981">
          <cell r="A2981">
            <v>2000226850</v>
          </cell>
          <cell r="B2981" t="str">
            <v>OPEX</v>
          </cell>
        </row>
        <row r="2982">
          <cell r="A2982">
            <v>2000226882</v>
          </cell>
          <cell r="B2982" t="str">
            <v>OPEX</v>
          </cell>
        </row>
        <row r="2983">
          <cell r="A2983">
            <v>2000226906</v>
          </cell>
          <cell r="B2983" t="str">
            <v>OPEX</v>
          </cell>
        </row>
        <row r="2984">
          <cell r="A2984">
            <v>2000226914</v>
          </cell>
          <cell r="B2984" t="str">
            <v>OPEX</v>
          </cell>
        </row>
        <row r="2985">
          <cell r="A2985">
            <v>2000226937</v>
          </cell>
          <cell r="B2985" t="str">
            <v>OPEX</v>
          </cell>
        </row>
        <row r="2986">
          <cell r="A2986">
            <v>2000226940</v>
          </cell>
          <cell r="B2986" t="str">
            <v>OPEX</v>
          </cell>
        </row>
        <row r="2987">
          <cell r="A2987">
            <v>2000226950</v>
          </cell>
          <cell r="B2987" t="str">
            <v>OPEX</v>
          </cell>
        </row>
        <row r="2988">
          <cell r="A2988">
            <v>2000226965</v>
          </cell>
          <cell r="B2988" t="str">
            <v>OPEX</v>
          </cell>
        </row>
        <row r="2989">
          <cell r="A2989">
            <v>2000226971</v>
          </cell>
          <cell r="B2989" t="str">
            <v>OPEX</v>
          </cell>
        </row>
        <row r="2990">
          <cell r="A2990">
            <v>2000227030</v>
          </cell>
          <cell r="B2990" t="str">
            <v>OPEX</v>
          </cell>
        </row>
        <row r="2991">
          <cell r="A2991">
            <v>2000227045</v>
          </cell>
          <cell r="B2991" t="str">
            <v>OPEX</v>
          </cell>
        </row>
        <row r="2992">
          <cell r="A2992">
            <v>2000227046</v>
          </cell>
          <cell r="B2992" t="str">
            <v>OPEX</v>
          </cell>
        </row>
        <row r="2993">
          <cell r="A2993">
            <v>2000227047</v>
          </cell>
          <cell r="B2993" t="str">
            <v>OPEX</v>
          </cell>
        </row>
        <row r="2994">
          <cell r="A2994">
            <v>2000227075</v>
          </cell>
          <cell r="B2994" t="str">
            <v>OPEX</v>
          </cell>
        </row>
        <row r="2995">
          <cell r="A2995">
            <v>2000227089</v>
          </cell>
          <cell r="B2995" t="str">
            <v>OPEX</v>
          </cell>
        </row>
        <row r="2996">
          <cell r="A2996">
            <v>2000227099</v>
          </cell>
          <cell r="B2996" t="str">
            <v>OPEX</v>
          </cell>
        </row>
        <row r="2997">
          <cell r="A2997">
            <v>2000227103</v>
          </cell>
          <cell r="B2997" t="str">
            <v>OPEX</v>
          </cell>
        </row>
        <row r="2998">
          <cell r="A2998">
            <v>2000227107</v>
          </cell>
          <cell r="B2998" t="str">
            <v>OPEX</v>
          </cell>
        </row>
        <row r="2999">
          <cell r="A2999">
            <v>2000227160</v>
          </cell>
          <cell r="B2999" t="str">
            <v>OPEX</v>
          </cell>
        </row>
        <row r="3000">
          <cell r="A3000">
            <v>2000227168</v>
          </cell>
          <cell r="B3000" t="str">
            <v>OPEX</v>
          </cell>
        </row>
        <row r="3001">
          <cell r="A3001">
            <v>2000227191</v>
          </cell>
          <cell r="B3001" t="str">
            <v>OPEX</v>
          </cell>
        </row>
        <row r="3002">
          <cell r="A3002">
            <v>2000227194</v>
          </cell>
          <cell r="B3002" t="str">
            <v>OPEX</v>
          </cell>
        </row>
        <row r="3003">
          <cell r="A3003">
            <v>2000227217</v>
          </cell>
          <cell r="B3003" t="str">
            <v>OPEX</v>
          </cell>
        </row>
        <row r="3004">
          <cell r="A3004">
            <v>2000227244</v>
          </cell>
          <cell r="B3004" t="str">
            <v>OPEX</v>
          </cell>
        </row>
        <row r="3005">
          <cell r="A3005">
            <v>2000227247</v>
          </cell>
          <cell r="B3005" t="str">
            <v>OPEX</v>
          </cell>
        </row>
        <row r="3006">
          <cell r="A3006">
            <v>2000227290</v>
          </cell>
          <cell r="B3006" t="str">
            <v>OPEX</v>
          </cell>
        </row>
        <row r="3007">
          <cell r="A3007">
            <v>2000227293</v>
          </cell>
          <cell r="B3007" t="str">
            <v>OPEX</v>
          </cell>
        </row>
        <row r="3008">
          <cell r="A3008">
            <v>2000227294</v>
          </cell>
          <cell r="B3008" t="str">
            <v>OPEX</v>
          </cell>
        </row>
        <row r="3009">
          <cell r="A3009">
            <v>2000227332</v>
          </cell>
          <cell r="B3009" t="str">
            <v>OPEX</v>
          </cell>
        </row>
        <row r="3010">
          <cell r="A3010">
            <v>2000227349</v>
          </cell>
          <cell r="B3010" t="str">
            <v>OPEX</v>
          </cell>
        </row>
        <row r="3011">
          <cell r="A3011">
            <v>2000227375</v>
          </cell>
          <cell r="B3011" t="str">
            <v>OPEX</v>
          </cell>
        </row>
        <row r="3012">
          <cell r="A3012">
            <v>2000227387</v>
          </cell>
          <cell r="B3012" t="str">
            <v>OPEX</v>
          </cell>
        </row>
        <row r="3013">
          <cell r="A3013">
            <v>2000227402</v>
          </cell>
          <cell r="B3013" t="str">
            <v>OPEX</v>
          </cell>
        </row>
        <row r="3014">
          <cell r="A3014">
            <v>2000227415</v>
          </cell>
          <cell r="B3014" t="str">
            <v>OPEX</v>
          </cell>
        </row>
        <row r="3015">
          <cell r="A3015">
            <v>2000227416</v>
          </cell>
          <cell r="B3015" t="str">
            <v>OPEX</v>
          </cell>
        </row>
        <row r="3016">
          <cell r="A3016">
            <v>2000227417</v>
          </cell>
          <cell r="B3016" t="str">
            <v>OPEX</v>
          </cell>
        </row>
        <row r="3017">
          <cell r="A3017">
            <v>2000227442</v>
          </cell>
          <cell r="B3017" t="str">
            <v>OPEX</v>
          </cell>
        </row>
        <row r="3018">
          <cell r="A3018">
            <v>2000227445</v>
          </cell>
          <cell r="B3018" t="str">
            <v>OPEX</v>
          </cell>
        </row>
        <row r="3019">
          <cell r="A3019">
            <v>2000227448</v>
          </cell>
          <cell r="B3019" t="str">
            <v>OPEX</v>
          </cell>
        </row>
        <row r="3020">
          <cell r="A3020">
            <v>2000227453</v>
          </cell>
          <cell r="B3020" t="str">
            <v>OPEX</v>
          </cell>
        </row>
        <row r="3021">
          <cell r="A3021">
            <v>2000227494</v>
          </cell>
          <cell r="B3021" t="str">
            <v>OPEX</v>
          </cell>
        </row>
        <row r="3022">
          <cell r="A3022">
            <v>2000227518</v>
          </cell>
          <cell r="B3022" t="str">
            <v>OPEX</v>
          </cell>
        </row>
        <row r="3023">
          <cell r="A3023">
            <v>2000227546</v>
          </cell>
          <cell r="B3023" t="str">
            <v>OPEX</v>
          </cell>
        </row>
        <row r="3024">
          <cell r="A3024">
            <v>2000227552</v>
          </cell>
          <cell r="B3024" t="str">
            <v>OPEX</v>
          </cell>
        </row>
        <row r="3025">
          <cell r="A3025">
            <v>2000227555</v>
          </cell>
          <cell r="B3025" t="str">
            <v>OPEX</v>
          </cell>
        </row>
        <row r="3026">
          <cell r="A3026">
            <v>2000227583</v>
          </cell>
          <cell r="B3026" t="str">
            <v>OPEX</v>
          </cell>
        </row>
        <row r="3027">
          <cell r="A3027">
            <v>2000227586</v>
          </cell>
          <cell r="B3027" t="str">
            <v>OPEX</v>
          </cell>
        </row>
        <row r="3028">
          <cell r="A3028">
            <v>2000227587</v>
          </cell>
          <cell r="B3028" t="str">
            <v>OPEX</v>
          </cell>
        </row>
        <row r="3029">
          <cell r="A3029">
            <v>2000227588</v>
          </cell>
          <cell r="B3029" t="str">
            <v>OPEX</v>
          </cell>
        </row>
        <row r="3030">
          <cell r="A3030">
            <v>2000227600</v>
          </cell>
          <cell r="B3030" t="str">
            <v>OPEX</v>
          </cell>
        </row>
        <row r="3031">
          <cell r="A3031">
            <v>2000227601</v>
          </cell>
          <cell r="B3031" t="str">
            <v>OPEX</v>
          </cell>
        </row>
        <row r="3032">
          <cell r="A3032">
            <v>2000227602</v>
          </cell>
          <cell r="B3032" t="str">
            <v>OPEX</v>
          </cell>
        </row>
        <row r="3033">
          <cell r="A3033">
            <v>2000227629</v>
          </cell>
          <cell r="B3033" t="str">
            <v>OPEX</v>
          </cell>
        </row>
        <row r="3034">
          <cell r="A3034">
            <v>2000227636</v>
          </cell>
          <cell r="B3034" t="str">
            <v>OPEX</v>
          </cell>
        </row>
        <row r="3035">
          <cell r="A3035">
            <v>2000227641</v>
          </cell>
          <cell r="B3035" t="str">
            <v>OPEX</v>
          </cell>
        </row>
        <row r="3036">
          <cell r="A3036">
            <v>2000227645</v>
          </cell>
          <cell r="B3036" t="str">
            <v>OPEX</v>
          </cell>
        </row>
        <row r="3037">
          <cell r="A3037">
            <v>2000227754</v>
          </cell>
          <cell r="B3037" t="str">
            <v>OPEX</v>
          </cell>
        </row>
        <row r="3038">
          <cell r="A3038">
            <v>2000227768</v>
          </cell>
          <cell r="B3038" t="str">
            <v>OPEX</v>
          </cell>
        </row>
        <row r="3039">
          <cell r="A3039">
            <v>2000227812</v>
          </cell>
          <cell r="B3039" t="str">
            <v>OPEX</v>
          </cell>
        </row>
        <row r="3040">
          <cell r="A3040">
            <v>2000227856</v>
          </cell>
          <cell r="B3040" t="str">
            <v>OPEX</v>
          </cell>
        </row>
        <row r="3041">
          <cell r="A3041">
            <v>2000227894</v>
          </cell>
          <cell r="B3041" t="str">
            <v>OPEX</v>
          </cell>
        </row>
        <row r="3042">
          <cell r="A3042">
            <v>2000227909</v>
          </cell>
          <cell r="B3042" t="str">
            <v>OPEX</v>
          </cell>
        </row>
        <row r="3043">
          <cell r="A3043">
            <v>2000227976</v>
          </cell>
          <cell r="B3043" t="str">
            <v>OPEX</v>
          </cell>
        </row>
        <row r="3044">
          <cell r="A3044">
            <v>2000227998</v>
          </cell>
          <cell r="B3044" t="str">
            <v>OPEX</v>
          </cell>
        </row>
        <row r="3045">
          <cell r="A3045">
            <v>2000228006</v>
          </cell>
          <cell r="B3045" t="str">
            <v>OPEX</v>
          </cell>
        </row>
        <row r="3046">
          <cell r="A3046">
            <v>2000228010</v>
          </cell>
          <cell r="B3046" t="str">
            <v>OPEX</v>
          </cell>
        </row>
        <row r="3047">
          <cell r="A3047">
            <v>2000228039</v>
          </cell>
          <cell r="B3047" t="str">
            <v>OPEX</v>
          </cell>
        </row>
        <row r="3048">
          <cell r="A3048">
            <v>2000228040</v>
          </cell>
          <cell r="B3048" t="str">
            <v>OPEX</v>
          </cell>
        </row>
        <row r="3049">
          <cell r="A3049">
            <v>2000228043</v>
          </cell>
          <cell r="B3049" t="str">
            <v>OPEX</v>
          </cell>
        </row>
        <row r="3050">
          <cell r="A3050">
            <v>2000228066</v>
          </cell>
          <cell r="B3050" t="str">
            <v>OPEX</v>
          </cell>
        </row>
        <row r="3051">
          <cell r="A3051">
            <v>2000228079</v>
          </cell>
          <cell r="B3051" t="str">
            <v>OPEX</v>
          </cell>
        </row>
        <row r="3052">
          <cell r="A3052">
            <v>2000228089</v>
          </cell>
          <cell r="B3052" t="str">
            <v>OPEX</v>
          </cell>
        </row>
        <row r="3053">
          <cell r="A3053">
            <v>2000228094</v>
          </cell>
          <cell r="B3053" t="str">
            <v>OPEX</v>
          </cell>
        </row>
        <row r="3054">
          <cell r="A3054">
            <v>2000228141</v>
          </cell>
          <cell r="B3054" t="str">
            <v>OPEX</v>
          </cell>
        </row>
        <row r="3055">
          <cell r="A3055">
            <v>2000228152</v>
          </cell>
          <cell r="B3055" t="str">
            <v>OPEX</v>
          </cell>
        </row>
        <row r="3056">
          <cell r="A3056">
            <v>2000228161</v>
          </cell>
          <cell r="B3056" t="str">
            <v>OPEX</v>
          </cell>
        </row>
        <row r="3057">
          <cell r="A3057">
            <v>2000228178</v>
          </cell>
          <cell r="B3057" t="str">
            <v>OPEX</v>
          </cell>
        </row>
        <row r="3058">
          <cell r="A3058">
            <v>2000228180</v>
          </cell>
          <cell r="B3058" t="str">
            <v>OPEX</v>
          </cell>
        </row>
        <row r="3059">
          <cell r="A3059">
            <v>2000228183</v>
          </cell>
          <cell r="B3059" t="str">
            <v>OPEX</v>
          </cell>
        </row>
        <row r="3060">
          <cell r="A3060">
            <v>2000228196</v>
          </cell>
          <cell r="B3060" t="str">
            <v>OPEX</v>
          </cell>
        </row>
        <row r="3061">
          <cell r="A3061">
            <v>2000228201</v>
          </cell>
          <cell r="B3061" t="str">
            <v>OPEX</v>
          </cell>
        </row>
        <row r="3062">
          <cell r="A3062">
            <v>2000228205</v>
          </cell>
          <cell r="B3062" t="str">
            <v>OPEX</v>
          </cell>
        </row>
        <row r="3063">
          <cell r="A3063">
            <v>2000228248</v>
          </cell>
          <cell r="B3063" t="str">
            <v>OPEX</v>
          </cell>
        </row>
        <row r="3064">
          <cell r="A3064">
            <v>2000228250</v>
          </cell>
          <cell r="B3064" t="str">
            <v>OPEX</v>
          </cell>
        </row>
        <row r="3065">
          <cell r="A3065">
            <v>2000228253</v>
          </cell>
          <cell r="B3065" t="str">
            <v>OPEX</v>
          </cell>
        </row>
        <row r="3066">
          <cell r="A3066">
            <v>2000228274</v>
          </cell>
          <cell r="B3066" t="str">
            <v>OPEX</v>
          </cell>
        </row>
        <row r="3067">
          <cell r="A3067">
            <v>2000228275</v>
          </cell>
          <cell r="B3067" t="str">
            <v>OPEX</v>
          </cell>
        </row>
        <row r="3068">
          <cell r="A3068">
            <v>2000228299</v>
          </cell>
          <cell r="B3068" t="str">
            <v>OPEX</v>
          </cell>
        </row>
        <row r="3069">
          <cell r="A3069">
            <v>2000228308</v>
          </cell>
          <cell r="B3069" t="str">
            <v>OPEX</v>
          </cell>
        </row>
        <row r="3070">
          <cell r="A3070">
            <v>2000228365</v>
          </cell>
          <cell r="B3070" t="str">
            <v>OPEX</v>
          </cell>
        </row>
        <row r="3071">
          <cell r="A3071">
            <v>2000228381</v>
          </cell>
          <cell r="B3071" t="str">
            <v>OPEX</v>
          </cell>
        </row>
        <row r="3072">
          <cell r="A3072">
            <v>2000228385</v>
          </cell>
          <cell r="B3072" t="str">
            <v>OPEX</v>
          </cell>
        </row>
        <row r="3073">
          <cell r="A3073">
            <v>2000228386</v>
          </cell>
          <cell r="B3073" t="str">
            <v>OPEX</v>
          </cell>
        </row>
        <row r="3074">
          <cell r="A3074">
            <v>2000228387</v>
          </cell>
          <cell r="B3074" t="str">
            <v>OPEX</v>
          </cell>
        </row>
        <row r="3075">
          <cell r="A3075">
            <v>2000228402</v>
          </cell>
          <cell r="B3075" t="str">
            <v>OPEX</v>
          </cell>
        </row>
        <row r="3076">
          <cell r="A3076">
            <v>2000228404</v>
          </cell>
          <cell r="B3076" t="str">
            <v>OPEX</v>
          </cell>
        </row>
        <row r="3077">
          <cell r="A3077">
            <v>2000228408</v>
          </cell>
          <cell r="B3077" t="str">
            <v>OPEX</v>
          </cell>
        </row>
        <row r="3078">
          <cell r="A3078">
            <v>2000228414</v>
          </cell>
          <cell r="B3078" t="str">
            <v>OPEX</v>
          </cell>
        </row>
        <row r="3079">
          <cell r="A3079">
            <v>2000228426</v>
          </cell>
          <cell r="B3079" t="str">
            <v>OPEX</v>
          </cell>
        </row>
        <row r="3080">
          <cell r="A3080">
            <v>2000228439</v>
          </cell>
          <cell r="B3080" t="str">
            <v>OPEX</v>
          </cell>
        </row>
        <row r="3081">
          <cell r="A3081">
            <v>2000228448</v>
          </cell>
          <cell r="B3081" t="str">
            <v>OPEX</v>
          </cell>
        </row>
        <row r="3082">
          <cell r="A3082">
            <v>2000228456</v>
          </cell>
          <cell r="B3082" t="str">
            <v>OPEX</v>
          </cell>
        </row>
        <row r="3083">
          <cell r="A3083">
            <v>2000228483</v>
          </cell>
          <cell r="B3083" t="str">
            <v>OPEX</v>
          </cell>
        </row>
        <row r="3084">
          <cell r="A3084">
            <v>2000228493</v>
          </cell>
          <cell r="B3084" t="str">
            <v>OPEX</v>
          </cell>
        </row>
        <row r="3085">
          <cell r="A3085">
            <v>2000228494</v>
          </cell>
          <cell r="B3085" t="str">
            <v>OPEX</v>
          </cell>
        </row>
        <row r="3086">
          <cell r="A3086">
            <v>2000228499</v>
          </cell>
          <cell r="B3086" t="str">
            <v>OPEX</v>
          </cell>
        </row>
        <row r="3087">
          <cell r="A3087">
            <v>2000228520</v>
          </cell>
          <cell r="B3087" t="str">
            <v>OPEX</v>
          </cell>
        </row>
        <row r="3088">
          <cell r="A3088">
            <v>2000228525</v>
          </cell>
          <cell r="B3088" t="str">
            <v>OPEX</v>
          </cell>
        </row>
        <row r="3089">
          <cell r="A3089">
            <v>2000228529</v>
          </cell>
          <cell r="B3089" t="str">
            <v>OPEX</v>
          </cell>
        </row>
        <row r="3090">
          <cell r="A3090">
            <v>2000228552</v>
          </cell>
          <cell r="B3090" t="str">
            <v>OPEX</v>
          </cell>
        </row>
        <row r="3091">
          <cell r="A3091">
            <v>2000228557</v>
          </cell>
          <cell r="B3091" t="str">
            <v>OPEX</v>
          </cell>
        </row>
        <row r="3092">
          <cell r="A3092">
            <v>2000228565</v>
          </cell>
          <cell r="B3092" t="str">
            <v>OPEX</v>
          </cell>
        </row>
        <row r="3093">
          <cell r="A3093">
            <v>2000228570</v>
          </cell>
          <cell r="B3093" t="str">
            <v>OPEX</v>
          </cell>
        </row>
        <row r="3094">
          <cell r="A3094">
            <v>2000228586</v>
          </cell>
          <cell r="B3094" t="str">
            <v>OPEX</v>
          </cell>
        </row>
        <row r="3095">
          <cell r="A3095">
            <v>2000228599</v>
          </cell>
          <cell r="B3095" t="str">
            <v>OPEX</v>
          </cell>
        </row>
        <row r="3096">
          <cell r="A3096">
            <v>2000228606</v>
          </cell>
          <cell r="B3096" t="str">
            <v>OPEX</v>
          </cell>
        </row>
        <row r="3097">
          <cell r="A3097">
            <v>2000228624</v>
          </cell>
          <cell r="B3097" t="str">
            <v>OPEX</v>
          </cell>
        </row>
        <row r="3098">
          <cell r="A3098">
            <v>2000228663</v>
          </cell>
          <cell r="B3098" t="str">
            <v>OPEX</v>
          </cell>
        </row>
        <row r="3099">
          <cell r="A3099">
            <v>2000228664</v>
          </cell>
          <cell r="B3099" t="str">
            <v>OPEX</v>
          </cell>
        </row>
        <row r="3100">
          <cell r="A3100">
            <v>2000228693</v>
          </cell>
          <cell r="B3100" t="str">
            <v>OPEX</v>
          </cell>
        </row>
        <row r="3101">
          <cell r="A3101">
            <v>2000228698</v>
          </cell>
          <cell r="B3101" t="str">
            <v>OPEX</v>
          </cell>
        </row>
        <row r="3102">
          <cell r="A3102">
            <v>2000228704</v>
          </cell>
          <cell r="B3102" t="str">
            <v>OPEX</v>
          </cell>
        </row>
        <row r="3103">
          <cell r="A3103">
            <v>2000228715</v>
          </cell>
          <cell r="B3103" t="str">
            <v>OPEX</v>
          </cell>
        </row>
        <row r="3104">
          <cell r="A3104">
            <v>2000228721</v>
          </cell>
          <cell r="B3104" t="str">
            <v>OPEX</v>
          </cell>
        </row>
        <row r="3105">
          <cell r="A3105">
            <v>2000228726</v>
          </cell>
          <cell r="B3105" t="str">
            <v>OPEX</v>
          </cell>
        </row>
        <row r="3106">
          <cell r="A3106">
            <v>2000228727</v>
          </cell>
          <cell r="B3106" t="str">
            <v>OPEX</v>
          </cell>
        </row>
        <row r="3107">
          <cell r="A3107">
            <v>2000228729</v>
          </cell>
          <cell r="B3107" t="str">
            <v>OPEX</v>
          </cell>
        </row>
        <row r="3108">
          <cell r="A3108">
            <v>2000228795</v>
          </cell>
          <cell r="B3108" t="str">
            <v>OPEX</v>
          </cell>
        </row>
        <row r="3109">
          <cell r="A3109">
            <v>2000228798</v>
          </cell>
          <cell r="B3109" t="str">
            <v>OPEX</v>
          </cell>
        </row>
        <row r="3110">
          <cell r="A3110">
            <v>2000228895</v>
          </cell>
          <cell r="B3110" t="str">
            <v>OPEX</v>
          </cell>
        </row>
        <row r="3111">
          <cell r="A3111">
            <v>2000228913</v>
          </cell>
          <cell r="B3111" t="str">
            <v>OPEX</v>
          </cell>
        </row>
        <row r="3112">
          <cell r="A3112">
            <v>2000228915</v>
          </cell>
          <cell r="B3112" t="str">
            <v>OPEX</v>
          </cell>
        </row>
        <row r="3113">
          <cell r="A3113">
            <v>2000228926</v>
          </cell>
          <cell r="B3113" t="str">
            <v>OPEX</v>
          </cell>
        </row>
        <row r="3114">
          <cell r="A3114">
            <v>2000228930</v>
          </cell>
          <cell r="B3114" t="str">
            <v>OPEX</v>
          </cell>
        </row>
        <row r="3115">
          <cell r="A3115">
            <v>2000228985</v>
          </cell>
          <cell r="B3115" t="str">
            <v>OPEX</v>
          </cell>
        </row>
        <row r="3116">
          <cell r="A3116">
            <v>2000229002</v>
          </cell>
          <cell r="B3116" t="str">
            <v>OPEX</v>
          </cell>
        </row>
        <row r="3117">
          <cell r="A3117">
            <v>2000229011</v>
          </cell>
          <cell r="B3117" t="str">
            <v>OPEX</v>
          </cell>
        </row>
        <row r="3118">
          <cell r="A3118">
            <v>2000229104</v>
          </cell>
          <cell r="B3118" t="str">
            <v>OPEX</v>
          </cell>
        </row>
        <row r="3119">
          <cell r="A3119">
            <v>2000229182</v>
          </cell>
          <cell r="B3119" t="str">
            <v>OPEX</v>
          </cell>
        </row>
        <row r="3120">
          <cell r="A3120">
            <v>2000229185</v>
          </cell>
          <cell r="B3120" t="str">
            <v>OPEX</v>
          </cell>
        </row>
        <row r="3121">
          <cell r="A3121">
            <v>2000229193</v>
          </cell>
          <cell r="B3121" t="str">
            <v>OPEX</v>
          </cell>
        </row>
        <row r="3122">
          <cell r="A3122">
            <v>2000229226</v>
          </cell>
          <cell r="B3122" t="str">
            <v>OPEX</v>
          </cell>
        </row>
        <row r="3123">
          <cell r="A3123">
            <v>2000229231</v>
          </cell>
          <cell r="B3123" t="str">
            <v>OPEX</v>
          </cell>
        </row>
        <row r="3124">
          <cell r="A3124">
            <v>2000229234</v>
          </cell>
          <cell r="B3124" t="str">
            <v>OPEX</v>
          </cell>
        </row>
        <row r="3125">
          <cell r="A3125">
            <v>2000229241</v>
          </cell>
          <cell r="B3125" t="str">
            <v>OPEX</v>
          </cell>
        </row>
        <row r="3126">
          <cell r="A3126">
            <v>2000229246</v>
          </cell>
          <cell r="B3126" t="str">
            <v>OPEX</v>
          </cell>
        </row>
        <row r="3127">
          <cell r="A3127">
            <v>2000229248</v>
          </cell>
          <cell r="B3127" t="str">
            <v>OPEX</v>
          </cell>
        </row>
        <row r="3128">
          <cell r="A3128">
            <v>2000229252</v>
          </cell>
          <cell r="B3128" t="str">
            <v>OPEX</v>
          </cell>
        </row>
        <row r="3129">
          <cell r="A3129">
            <v>2000229272</v>
          </cell>
          <cell r="B3129" t="str">
            <v>OPEX</v>
          </cell>
        </row>
        <row r="3130">
          <cell r="A3130">
            <v>2000229296</v>
          </cell>
          <cell r="B3130" t="str">
            <v>OPEX</v>
          </cell>
        </row>
        <row r="3131">
          <cell r="A3131">
            <v>2000229299</v>
          </cell>
          <cell r="B3131" t="str">
            <v>OPEX</v>
          </cell>
        </row>
        <row r="3132">
          <cell r="A3132">
            <v>2000229330</v>
          </cell>
          <cell r="B3132" t="str">
            <v>OPEX</v>
          </cell>
        </row>
        <row r="3133">
          <cell r="A3133">
            <v>2000229334</v>
          </cell>
          <cell r="B3133" t="str">
            <v>OPEX</v>
          </cell>
        </row>
        <row r="3134">
          <cell r="A3134">
            <v>2000229336</v>
          </cell>
          <cell r="B3134" t="str">
            <v>OPEX</v>
          </cell>
        </row>
        <row r="3135">
          <cell r="A3135">
            <v>2000229348</v>
          </cell>
          <cell r="B3135" t="str">
            <v>OPEX</v>
          </cell>
        </row>
        <row r="3136">
          <cell r="A3136">
            <v>2000229351</v>
          </cell>
          <cell r="B3136" t="str">
            <v>OPEX</v>
          </cell>
        </row>
        <row r="3137">
          <cell r="A3137">
            <v>2000229362</v>
          </cell>
          <cell r="B3137" t="str">
            <v>OPEX</v>
          </cell>
        </row>
        <row r="3138">
          <cell r="A3138">
            <v>2000229373</v>
          </cell>
          <cell r="B3138" t="str">
            <v>OPEX</v>
          </cell>
        </row>
        <row r="3139">
          <cell r="A3139">
            <v>2000229377</v>
          </cell>
          <cell r="B3139" t="str">
            <v>OPEX</v>
          </cell>
        </row>
        <row r="3140">
          <cell r="A3140">
            <v>2000229395</v>
          </cell>
          <cell r="B3140" t="str">
            <v>OPEX</v>
          </cell>
        </row>
        <row r="3141">
          <cell r="A3141">
            <v>2000229398</v>
          </cell>
          <cell r="B3141" t="str">
            <v>OPEX</v>
          </cell>
        </row>
        <row r="3142">
          <cell r="A3142">
            <v>2000229402</v>
          </cell>
          <cell r="B3142" t="str">
            <v>OPEX</v>
          </cell>
        </row>
        <row r="3143">
          <cell r="A3143">
            <v>2000229420</v>
          </cell>
          <cell r="B3143" t="str">
            <v>OPEX</v>
          </cell>
        </row>
        <row r="3144">
          <cell r="A3144">
            <v>2000229421</v>
          </cell>
          <cell r="B3144" t="str">
            <v>OPEX</v>
          </cell>
        </row>
        <row r="3145">
          <cell r="A3145">
            <v>2000229425</v>
          </cell>
          <cell r="B3145" t="str">
            <v>OPEX</v>
          </cell>
        </row>
        <row r="3146">
          <cell r="A3146">
            <v>2000229435</v>
          </cell>
          <cell r="B3146" t="str">
            <v>OPEX</v>
          </cell>
        </row>
        <row r="3147">
          <cell r="A3147">
            <v>2000229458</v>
          </cell>
          <cell r="B3147" t="str">
            <v>OPEX</v>
          </cell>
        </row>
        <row r="3148">
          <cell r="A3148">
            <v>2000229466</v>
          </cell>
          <cell r="B3148" t="str">
            <v>OPEX</v>
          </cell>
        </row>
        <row r="3149">
          <cell r="A3149">
            <v>2000229485</v>
          </cell>
          <cell r="B3149" t="str">
            <v>OPEX</v>
          </cell>
        </row>
        <row r="3150">
          <cell r="A3150">
            <v>2000229500</v>
          </cell>
          <cell r="B3150" t="str">
            <v>OPEX</v>
          </cell>
        </row>
        <row r="3151">
          <cell r="A3151">
            <v>2000229514</v>
          </cell>
          <cell r="B3151" t="str">
            <v>OPEX</v>
          </cell>
        </row>
        <row r="3152">
          <cell r="A3152">
            <v>2000229516</v>
          </cell>
          <cell r="B3152" t="str">
            <v>OPEX</v>
          </cell>
        </row>
        <row r="3153">
          <cell r="A3153">
            <v>2000229546</v>
          </cell>
          <cell r="B3153" t="str">
            <v>OPEX</v>
          </cell>
        </row>
        <row r="3154">
          <cell r="A3154">
            <v>2000229548</v>
          </cell>
          <cell r="B3154" t="str">
            <v>OPEX</v>
          </cell>
        </row>
        <row r="3155">
          <cell r="A3155">
            <v>2000229550</v>
          </cell>
          <cell r="B3155" t="str">
            <v>OPEX</v>
          </cell>
        </row>
        <row r="3156">
          <cell r="A3156">
            <v>2000229582</v>
          </cell>
          <cell r="B3156" t="str">
            <v>OPEX</v>
          </cell>
        </row>
        <row r="3157">
          <cell r="A3157">
            <v>2000229600</v>
          </cell>
          <cell r="B3157" t="str">
            <v>OPEX</v>
          </cell>
        </row>
        <row r="3158">
          <cell r="A3158">
            <v>2000229608</v>
          </cell>
          <cell r="B3158" t="str">
            <v>OPEX</v>
          </cell>
        </row>
        <row r="3159">
          <cell r="A3159">
            <v>2000229617</v>
          </cell>
          <cell r="B3159" t="str">
            <v>OPEX</v>
          </cell>
        </row>
        <row r="3160">
          <cell r="A3160">
            <v>2000229618</v>
          </cell>
          <cell r="B3160" t="str">
            <v>OPEX</v>
          </cell>
        </row>
        <row r="3161">
          <cell r="A3161">
            <v>2000229622</v>
          </cell>
          <cell r="B3161" t="str">
            <v>OPEX</v>
          </cell>
        </row>
        <row r="3162">
          <cell r="A3162">
            <v>2000229647</v>
          </cell>
          <cell r="B3162" t="str">
            <v>OPEX</v>
          </cell>
        </row>
        <row r="3163">
          <cell r="A3163">
            <v>2000229650</v>
          </cell>
          <cell r="B3163" t="str">
            <v>OPEX</v>
          </cell>
        </row>
        <row r="3164">
          <cell r="A3164">
            <v>2000229651</v>
          </cell>
          <cell r="B3164" t="str">
            <v>OPEX</v>
          </cell>
        </row>
        <row r="3165">
          <cell r="A3165">
            <v>2000229652</v>
          </cell>
          <cell r="B3165" t="str">
            <v>OPEX</v>
          </cell>
        </row>
        <row r="3166">
          <cell r="A3166">
            <v>2000229658</v>
          </cell>
          <cell r="B3166" t="str">
            <v>OPEX</v>
          </cell>
        </row>
        <row r="3167">
          <cell r="A3167">
            <v>2000229665</v>
          </cell>
          <cell r="B3167" t="str">
            <v>OPEX</v>
          </cell>
        </row>
        <row r="3168">
          <cell r="A3168">
            <v>2000229667</v>
          </cell>
          <cell r="B3168" t="str">
            <v>OPEX</v>
          </cell>
        </row>
        <row r="3169">
          <cell r="A3169">
            <v>2000229668</v>
          </cell>
          <cell r="B3169" t="str">
            <v>OPEX</v>
          </cell>
        </row>
        <row r="3170">
          <cell r="A3170">
            <v>2000229671</v>
          </cell>
          <cell r="B3170" t="str">
            <v>OPEX</v>
          </cell>
        </row>
        <row r="3171">
          <cell r="A3171">
            <v>2000229673</v>
          </cell>
          <cell r="B3171" t="str">
            <v>OPEX</v>
          </cell>
        </row>
        <row r="3172">
          <cell r="A3172">
            <v>2000229687</v>
          </cell>
          <cell r="B3172" t="str">
            <v>OPEX</v>
          </cell>
        </row>
        <row r="3173">
          <cell r="A3173">
            <v>2000229699</v>
          </cell>
          <cell r="B3173" t="str">
            <v>OPEX</v>
          </cell>
        </row>
        <row r="3174">
          <cell r="A3174">
            <v>2000229702</v>
          </cell>
          <cell r="B3174" t="str">
            <v>OPEX</v>
          </cell>
        </row>
        <row r="3175">
          <cell r="A3175">
            <v>2000229714</v>
          </cell>
          <cell r="B3175" t="str">
            <v>OPEX</v>
          </cell>
        </row>
        <row r="3176">
          <cell r="A3176">
            <v>2000229734</v>
          </cell>
          <cell r="B3176" t="str">
            <v>OPEX</v>
          </cell>
        </row>
        <row r="3177">
          <cell r="A3177">
            <v>2000229750</v>
          </cell>
          <cell r="B3177" t="str">
            <v>OPEX</v>
          </cell>
        </row>
        <row r="3178">
          <cell r="A3178">
            <v>2000229753</v>
          </cell>
          <cell r="B3178" t="str">
            <v>OPEX</v>
          </cell>
        </row>
        <row r="3179">
          <cell r="A3179">
            <v>8000003925</v>
          </cell>
          <cell r="B3179" t="str">
            <v>OPEX</v>
          </cell>
        </row>
        <row r="3180">
          <cell r="A3180">
            <v>8000008159</v>
          </cell>
          <cell r="B3180" t="str">
            <v>OPEX</v>
          </cell>
        </row>
        <row r="3181">
          <cell r="A3181">
            <v>8000008245</v>
          </cell>
          <cell r="B3181" t="str">
            <v>OPEX</v>
          </cell>
        </row>
        <row r="3182">
          <cell r="A3182">
            <v>8000009050</v>
          </cell>
          <cell r="B3182" t="str">
            <v>OPEX</v>
          </cell>
        </row>
        <row r="3183">
          <cell r="A3183">
            <v>8000009296</v>
          </cell>
          <cell r="B3183" t="str">
            <v>OPEX</v>
          </cell>
        </row>
        <row r="3184">
          <cell r="A3184">
            <v>8000009987</v>
          </cell>
          <cell r="B3184" t="str">
            <v>OPEX</v>
          </cell>
        </row>
        <row r="3185">
          <cell r="A3185">
            <v>8000010288</v>
          </cell>
          <cell r="B3185" t="str">
            <v>OPEX</v>
          </cell>
        </row>
        <row r="3186">
          <cell r="A3186">
            <v>8000010408</v>
          </cell>
          <cell r="B3186" t="str">
            <v>OPEX</v>
          </cell>
        </row>
        <row r="3187">
          <cell r="A3187">
            <v>8000010501</v>
          </cell>
          <cell r="B3187" t="str">
            <v>OPEX</v>
          </cell>
        </row>
        <row r="3188">
          <cell r="A3188">
            <v>8000010539</v>
          </cell>
          <cell r="B3188" t="str">
            <v>OPEX</v>
          </cell>
        </row>
        <row r="3189">
          <cell r="A3189">
            <v>8000010605</v>
          </cell>
          <cell r="B3189" t="str">
            <v>OPEX</v>
          </cell>
        </row>
        <row r="3190">
          <cell r="A3190">
            <v>8000010608</v>
          </cell>
          <cell r="B3190" t="str">
            <v>OPEX</v>
          </cell>
        </row>
        <row r="3191">
          <cell r="A3191">
            <v>8000010611</v>
          </cell>
          <cell r="B3191" t="str">
            <v>OPEX</v>
          </cell>
        </row>
        <row r="3192">
          <cell r="A3192">
            <v>8000010625</v>
          </cell>
          <cell r="B3192" t="str">
            <v>OPEX</v>
          </cell>
        </row>
        <row r="3193">
          <cell r="A3193">
            <v>8000010627</v>
          </cell>
          <cell r="B3193" t="str">
            <v>OPEX</v>
          </cell>
        </row>
        <row r="3194">
          <cell r="A3194">
            <v>8000010629</v>
          </cell>
          <cell r="B3194" t="str">
            <v>OPEX</v>
          </cell>
        </row>
        <row r="3195">
          <cell r="A3195">
            <v>8000010661</v>
          </cell>
          <cell r="B3195" t="str">
            <v>OPEX</v>
          </cell>
        </row>
        <row r="3196">
          <cell r="A3196">
            <v>8000010665</v>
          </cell>
          <cell r="B3196" t="str">
            <v>OPEX</v>
          </cell>
        </row>
        <row r="3197">
          <cell r="A3197">
            <v>8000010671</v>
          </cell>
          <cell r="B3197" t="str">
            <v>OPEX</v>
          </cell>
        </row>
        <row r="3198">
          <cell r="A3198">
            <v>8000010781</v>
          </cell>
          <cell r="B3198" t="str">
            <v>OPEX</v>
          </cell>
        </row>
        <row r="3199">
          <cell r="A3199">
            <v>8000010823</v>
          </cell>
          <cell r="B3199" t="str">
            <v>OPEX</v>
          </cell>
        </row>
        <row r="3200">
          <cell r="A3200">
            <v>8000010841</v>
          </cell>
          <cell r="B3200" t="str">
            <v>OPEX</v>
          </cell>
        </row>
        <row r="3201">
          <cell r="A3201">
            <v>8000010846</v>
          </cell>
          <cell r="B3201" t="str">
            <v>OPEX</v>
          </cell>
        </row>
        <row r="3202">
          <cell r="A3202">
            <v>8000010854</v>
          </cell>
          <cell r="B3202" t="str">
            <v>OPEX</v>
          </cell>
        </row>
        <row r="3203">
          <cell r="A3203">
            <v>8000010860</v>
          </cell>
          <cell r="B3203" t="str">
            <v>OPEX</v>
          </cell>
        </row>
        <row r="3204">
          <cell r="A3204">
            <v>8000010910</v>
          </cell>
          <cell r="B3204" t="str">
            <v>OPEX</v>
          </cell>
        </row>
        <row r="3205">
          <cell r="A3205">
            <v>8000010934</v>
          </cell>
          <cell r="B3205" t="str">
            <v>OPEX</v>
          </cell>
        </row>
        <row r="3206">
          <cell r="A3206">
            <v>8000010951</v>
          </cell>
          <cell r="B3206" t="str">
            <v>OPEX</v>
          </cell>
        </row>
        <row r="3207">
          <cell r="A3207">
            <v>8000010981</v>
          </cell>
          <cell r="B3207" t="str">
            <v>OPEX</v>
          </cell>
        </row>
        <row r="3208">
          <cell r="A3208">
            <v>8000010982</v>
          </cell>
          <cell r="B3208" t="str">
            <v>OPEX</v>
          </cell>
        </row>
        <row r="3209">
          <cell r="A3209">
            <v>8000010983</v>
          </cell>
          <cell r="B3209" t="str">
            <v>OPEX</v>
          </cell>
        </row>
        <row r="3210">
          <cell r="A3210">
            <v>8000010989</v>
          </cell>
          <cell r="B3210" t="str">
            <v>OPEX</v>
          </cell>
        </row>
        <row r="3211">
          <cell r="A3211">
            <v>8000010997</v>
          </cell>
          <cell r="B3211" t="str">
            <v>OPEX</v>
          </cell>
        </row>
        <row r="3212">
          <cell r="A3212">
            <v>8000011006</v>
          </cell>
          <cell r="B3212" t="str">
            <v>OPEX</v>
          </cell>
        </row>
        <row r="3213">
          <cell r="A3213">
            <v>8000011032</v>
          </cell>
          <cell r="B3213" t="str">
            <v>OPEX</v>
          </cell>
        </row>
        <row r="3214">
          <cell r="A3214">
            <v>8000011041</v>
          </cell>
          <cell r="B3214" t="str">
            <v>OPEX</v>
          </cell>
        </row>
        <row r="3215">
          <cell r="A3215">
            <v>8000011047</v>
          </cell>
          <cell r="B3215" t="str">
            <v>OPEX</v>
          </cell>
        </row>
        <row r="3216">
          <cell r="A3216">
            <v>8000011050</v>
          </cell>
          <cell r="B3216" t="str">
            <v>OPEX</v>
          </cell>
        </row>
        <row r="3217">
          <cell r="A3217">
            <v>8000011054</v>
          </cell>
          <cell r="B3217" t="str">
            <v>OPEX</v>
          </cell>
        </row>
        <row r="3218">
          <cell r="A3218">
            <v>8000011081</v>
          </cell>
          <cell r="B3218" t="str">
            <v>OPEX</v>
          </cell>
        </row>
        <row r="3219">
          <cell r="A3219">
            <v>8000011121</v>
          </cell>
          <cell r="B3219" t="str">
            <v>OPEX</v>
          </cell>
        </row>
        <row r="3220">
          <cell r="A3220">
            <v>8000011136</v>
          </cell>
          <cell r="B3220" t="str">
            <v>OPEX</v>
          </cell>
        </row>
        <row r="3221">
          <cell r="A3221">
            <v>8000011160</v>
          </cell>
          <cell r="B3221" t="str">
            <v>OPEX</v>
          </cell>
        </row>
        <row r="3222">
          <cell r="A3222">
            <v>8000011166</v>
          </cell>
          <cell r="B3222" t="str">
            <v>OPEX</v>
          </cell>
        </row>
        <row r="3223">
          <cell r="A3223">
            <v>8000011192</v>
          </cell>
          <cell r="B3223" t="str">
            <v>OPEX</v>
          </cell>
        </row>
        <row r="3224">
          <cell r="A3224">
            <v>8000011273</v>
          </cell>
          <cell r="B3224" t="str">
            <v>OPEX</v>
          </cell>
        </row>
        <row r="3225">
          <cell r="A3225">
            <v>8000011333</v>
          </cell>
          <cell r="B3225" t="str">
            <v>OPEX</v>
          </cell>
        </row>
        <row r="3226">
          <cell r="A3226">
            <v>8000011401</v>
          </cell>
          <cell r="B3226" t="str">
            <v>OPEX</v>
          </cell>
        </row>
        <row r="3227">
          <cell r="A3227">
            <v>8000011414</v>
          </cell>
          <cell r="B3227" t="str">
            <v>OPEX</v>
          </cell>
        </row>
        <row r="3228">
          <cell r="A3228">
            <v>8000011415</v>
          </cell>
          <cell r="B3228" t="str">
            <v>OPEX</v>
          </cell>
        </row>
        <row r="3229">
          <cell r="A3229">
            <v>8000011418</v>
          </cell>
          <cell r="B3229" t="str">
            <v>OPEX</v>
          </cell>
        </row>
        <row r="3230">
          <cell r="A3230">
            <v>8000011463</v>
          </cell>
          <cell r="B3230" t="str">
            <v>OPEX</v>
          </cell>
        </row>
        <row r="3231">
          <cell r="A3231">
            <v>8000011498</v>
          </cell>
          <cell r="B3231" t="str">
            <v>OPEX</v>
          </cell>
        </row>
        <row r="3232">
          <cell r="A3232">
            <v>8000011516</v>
          </cell>
          <cell r="B3232" t="str">
            <v>OPEX</v>
          </cell>
        </row>
        <row r="3233">
          <cell r="A3233">
            <v>8000011527</v>
          </cell>
          <cell r="B3233" t="str">
            <v>OPEX</v>
          </cell>
        </row>
        <row r="3234">
          <cell r="A3234">
            <v>8000011537</v>
          </cell>
          <cell r="B3234" t="str">
            <v>OPEX</v>
          </cell>
        </row>
        <row r="3235">
          <cell r="A3235">
            <v>8000011538</v>
          </cell>
          <cell r="B3235" t="str">
            <v>OPEX</v>
          </cell>
        </row>
        <row r="3236">
          <cell r="A3236">
            <v>8000011558</v>
          </cell>
          <cell r="B3236" t="str">
            <v>OPEX</v>
          </cell>
        </row>
        <row r="3237">
          <cell r="A3237">
            <v>8000011561</v>
          </cell>
          <cell r="B3237" t="str">
            <v>OPEX</v>
          </cell>
        </row>
        <row r="3238">
          <cell r="A3238">
            <v>8000011562</v>
          </cell>
          <cell r="B3238" t="str">
            <v>OPEX</v>
          </cell>
        </row>
        <row r="3239">
          <cell r="A3239">
            <v>8000011602</v>
          </cell>
          <cell r="B3239" t="str">
            <v>OPEX</v>
          </cell>
        </row>
        <row r="3240">
          <cell r="A3240">
            <v>8000011614</v>
          </cell>
          <cell r="B3240" t="str">
            <v>OPEX</v>
          </cell>
        </row>
        <row r="3241">
          <cell r="A3241">
            <v>8000011644</v>
          </cell>
          <cell r="B3241" t="str">
            <v>OPEX</v>
          </cell>
        </row>
        <row r="3242">
          <cell r="A3242">
            <v>8000011656</v>
          </cell>
          <cell r="B3242" t="str">
            <v>OPEX</v>
          </cell>
        </row>
        <row r="3243">
          <cell r="A3243">
            <v>8000011666</v>
          </cell>
          <cell r="B3243" t="str">
            <v>OPEX</v>
          </cell>
        </row>
        <row r="3244">
          <cell r="A3244">
            <v>8000011667</v>
          </cell>
          <cell r="B3244" t="str">
            <v>OPEX</v>
          </cell>
        </row>
        <row r="3245">
          <cell r="A3245">
            <v>8000011679</v>
          </cell>
          <cell r="B3245" t="str">
            <v>OPEX</v>
          </cell>
        </row>
        <row r="3246">
          <cell r="A3246">
            <v>8000011684</v>
          </cell>
          <cell r="B3246" t="str">
            <v>OPEX</v>
          </cell>
        </row>
        <row r="3247">
          <cell r="A3247">
            <v>8000011689</v>
          </cell>
          <cell r="B3247" t="str">
            <v>OPEX</v>
          </cell>
        </row>
        <row r="3248">
          <cell r="A3248">
            <v>8000011690</v>
          </cell>
          <cell r="B3248" t="str">
            <v>OPEX</v>
          </cell>
        </row>
        <row r="3249">
          <cell r="A3249">
            <v>8000011694</v>
          </cell>
          <cell r="B3249" t="str">
            <v>OPEX</v>
          </cell>
        </row>
        <row r="3250">
          <cell r="A3250">
            <v>8000011701</v>
          </cell>
          <cell r="B3250" t="str">
            <v>OPEX</v>
          </cell>
        </row>
        <row r="3251">
          <cell r="A3251">
            <v>8000011733</v>
          </cell>
          <cell r="B3251" t="str">
            <v>OPEX</v>
          </cell>
        </row>
        <row r="3252">
          <cell r="A3252">
            <v>8000011736</v>
          </cell>
          <cell r="B3252" t="str">
            <v>OPEX</v>
          </cell>
        </row>
        <row r="3253">
          <cell r="A3253">
            <v>8000011751</v>
          </cell>
          <cell r="B3253" t="str">
            <v>OPEX</v>
          </cell>
        </row>
        <row r="3254">
          <cell r="A3254">
            <v>8000011763</v>
          </cell>
          <cell r="B3254" t="str">
            <v>OPEX</v>
          </cell>
        </row>
        <row r="3255">
          <cell r="A3255">
            <v>8000011785</v>
          </cell>
          <cell r="B3255" t="str">
            <v>OPEX</v>
          </cell>
        </row>
        <row r="3256">
          <cell r="A3256">
            <v>8000011792</v>
          </cell>
          <cell r="B3256" t="str">
            <v>OPEX</v>
          </cell>
        </row>
        <row r="3257">
          <cell r="A3257">
            <v>8000011799</v>
          </cell>
          <cell r="B3257" t="str">
            <v>OPEX</v>
          </cell>
        </row>
        <row r="3258">
          <cell r="A3258">
            <v>8000011817</v>
          </cell>
          <cell r="B3258" t="str">
            <v>OPEX</v>
          </cell>
        </row>
        <row r="3259">
          <cell r="A3259">
            <v>8000011824</v>
          </cell>
          <cell r="B3259" t="str">
            <v>OPEX</v>
          </cell>
        </row>
        <row r="3260">
          <cell r="A3260">
            <v>8000011846</v>
          </cell>
          <cell r="B3260" t="str">
            <v>OPEX</v>
          </cell>
        </row>
        <row r="3261">
          <cell r="A3261">
            <v>8000011853</v>
          </cell>
          <cell r="B3261" t="str">
            <v>OPEX</v>
          </cell>
        </row>
        <row r="3262">
          <cell r="A3262">
            <v>8000011859</v>
          </cell>
          <cell r="B3262" t="str">
            <v>OPEX</v>
          </cell>
        </row>
        <row r="3263">
          <cell r="A3263">
            <v>8000011862</v>
          </cell>
          <cell r="B3263" t="str">
            <v>OPEX</v>
          </cell>
        </row>
        <row r="3264">
          <cell r="A3264">
            <v>8000011867</v>
          </cell>
          <cell r="B3264" t="str">
            <v>OPEX</v>
          </cell>
        </row>
        <row r="3265">
          <cell r="A3265">
            <v>8000011868</v>
          </cell>
          <cell r="B3265" t="str">
            <v>OPEX</v>
          </cell>
        </row>
        <row r="3266">
          <cell r="A3266">
            <v>8000011875</v>
          </cell>
          <cell r="B3266" t="str">
            <v>OPEX</v>
          </cell>
        </row>
        <row r="3267">
          <cell r="A3267">
            <v>8000011889</v>
          </cell>
          <cell r="B3267" t="str">
            <v>OPEX</v>
          </cell>
        </row>
        <row r="3268">
          <cell r="A3268">
            <v>8000011891</v>
          </cell>
          <cell r="B3268" t="str">
            <v>OPEX</v>
          </cell>
        </row>
        <row r="3269">
          <cell r="A3269">
            <v>8000011893</v>
          </cell>
          <cell r="B3269" t="str">
            <v>OPEX</v>
          </cell>
        </row>
        <row r="3270">
          <cell r="A3270">
            <v>8000011902</v>
          </cell>
          <cell r="B3270" t="str">
            <v>OPEX</v>
          </cell>
        </row>
        <row r="3271">
          <cell r="A3271">
            <v>8000011904</v>
          </cell>
          <cell r="B3271" t="str">
            <v>OPEX</v>
          </cell>
        </row>
        <row r="3272">
          <cell r="A3272">
            <v>8000011927</v>
          </cell>
          <cell r="B3272" t="str">
            <v>OPEX</v>
          </cell>
        </row>
        <row r="3273">
          <cell r="A3273">
            <v>8000011928</v>
          </cell>
          <cell r="B3273" t="str">
            <v>OPEX</v>
          </cell>
        </row>
        <row r="3274">
          <cell r="A3274">
            <v>8000011931</v>
          </cell>
          <cell r="B3274" t="str">
            <v>OPEX</v>
          </cell>
        </row>
        <row r="3275">
          <cell r="A3275">
            <v>8000011936</v>
          </cell>
          <cell r="B3275" t="str">
            <v>OPEX</v>
          </cell>
        </row>
        <row r="3276">
          <cell r="A3276">
            <v>8000011942</v>
          </cell>
          <cell r="B3276" t="str">
            <v>OPEX</v>
          </cell>
        </row>
        <row r="3277">
          <cell r="A3277">
            <v>8000011964</v>
          </cell>
          <cell r="B3277" t="str">
            <v>OPEX</v>
          </cell>
        </row>
        <row r="3278">
          <cell r="A3278">
            <v>8000011971</v>
          </cell>
          <cell r="B3278" t="str">
            <v>OPEX</v>
          </cell>
        </row>
        <row r="3279">
          <cell r="A3279">
            <v>8000011978</v>
          </cell>
          <cell r="B3279" t="str">
            <v>OPEX</v>
          </cell>
        </row>
        <row r="3280">
          <cell r="A3280">
            <v>8000011991</v>
          </cell>
          <cell r="B3280" t="str">
            <v>OPEX</v>
          </cell>
        </row>
        <row r="3281">
          <cell r="A3281">
            <v>8000012001</v>
          </cell>
          <cell r="B3281" t="str">
            <v>OPEX</v>
          </cell>
        </row>
        <row r="3282">
          <cell r="A3282">
            <v>8000012004</v>
          </cell>
          <cell r="B3282" t="str">
            <v>OPEX</v>
          </cell>
        </row>
        <row r="3283">
          <cell r="A3283">
            <v>8000012006</v>
          </cell>
          <cell r="B3283" t="str">
            <v>OPEX</v>
          </cell>
        </row>
        <row r="3284">
          <cell r="A3284">
            <v>8000012008</v>
          </cell>
          <cell r="B3284" t="str">
            <v>OPEX</v>
          </cell>
        </row>
        <row r="3285">
          <cell r="A3285">
            <v>8000012036</v>
          </cell>
          <cell r="B3285" t="str">
            <v>OPEX</v>
          </cell>
        </row>
        <row r="3286">
          <cell r="A3286">
            <v>8000012042</v>
          </cell>
          <cell r="B3286" t="str">
            <v>OPEX</v>
          </cell>
        </row>
        <row r="3287">
          <cell r="A3287">
            <v>8000012045</v>
          </cell>
          <cell r="B3287" t="str">
            <v>OPEX</v>
          </cell>
        </row>
        <row r="3288">
          <cell r="A3288">
            <v>8000012046</v>
          </cell>
          <cell r="B3288" t="str">
            <v>OPEX</v>
          </cell>
        </row>
        <row r="3289">
          <cell r="A3289">
            <v>8000012054</v>
          </cell>
          <cell r="B3289" t="str">
            <v>OPEX</v>
          </cell>
        </row>
        <row r="3290">
          <cell r="A3290">
            <v>8000012056</v>
          </cell>
          <cell r="B3290" t="str">
            <v>OPEX</v>
          </cell>
        </row>
        <row r="3291">
          <cell r="A3291">
            <v>8000012063</v>
          </cell>
          <cell r="B3291" t="str">
            <v>OPEX</v>
          </cell>
        </row>
        <row r="3292">
          <cell r="A3292">
            <v>8000012064</v>
          </cell>
          <cell r="B3292" t="str">
            <v>OPEX</v>
          </cell>
        </row>
        <row r="3293">
          <cell r="A3293">
            <v>8000012068</v>
          </cell>
          <cell r="B3293" t="str">
            <v>OPEX</v>
          </cell>
        </row>
        <row r="3294">
          <cell r="A3294">
            <v>8000012069</v>
          </cell>
          <cell r="B3294" t="str">
            <v>OPEX</v>
          </cell>
        </row>
        <row r="3295">
          <cell r="A3295">
            <v>8000012071</v>
          </cell>
          <cell r="B3295" t="str">
            <v>OPEX</v>
          </cell>
        </row>
        <row r="3296">
          <cell r="A3296">
            <v>8000012073</v>
          </cell>
          <cell r="B3296" t="str">
            <v>OPEX</v>
          </cell>
        </row>
        <row r="3297">
          <cell r="A3297">
            <v>8000012076</v>
          </cell>
          <cell r="B3297" t="str">
            <v>OPEX</v>
          </cell>
        </row>
        <row r="3298">
          <cell r="A3298">
            <v>8000012077</v>
          </cell>
          <cell r="B3298" t="str">
            <v>OPEX</v>
          </cell>
        </row>
        <row r="3299">
          <cell r="A3299">
            <v>8000012088</v>
          </cell>
          <cell r="B3299" t="str">
            <v>OPEX</v>
          </cell>
        </row>
        <row r="3300">
          <cell r="A3300">
            <v>8000012105</v>
          </cell>
          <cell r="B3300" t="str">
            <v>OPEX</v>
          </cell>
        </row>
        <row r="3301">
          <cell r="A3301">
            <v>8000012106</v>
          </cell>
          <cell r="B3301" t="str">
            <v>OPEX</v>
          </cell>
        </row>
        <row r="3302">
          <cell r="A3302">
            <v>8000012107</v>
          </cell>
          <cell r="B3302" t="str">
            <v>OPEX</v>
          </cell>
        </row>
        <row r="3303">
          <cell r="A3303">
            <v>8000012108</v>
          </cell>
          <cell r="B3303" t="str">
            <v>OPEX</v>
          </cell>
        </row>
        <row r="3304">
          <cell r="A3304">
            <v>8000012112</v>
          </cell>
          <cell r="B3304" t="str">
            <v>OPEX</v>
          </cell>
        </row>
        <row r="3305">
          <cell r="A3305">
            <v>8000012117</v>
          </cell>
          <cell r="B3305" t="str">
            <v>OPEX</v>
          </cell>
        </row>
        <row r="3306">
          <cell r="A3306">
            <v>8000012118</v>
          </cell>
          <cell r="B3306" t="str">
            <v>OPEX</v>
          </cell>
        </row>
        <row r="3307">
          <cell r="A3307">
            <v>8000012121</v>
          </cell>
          <cell r="B3307" t="str">
            <v>OPEX</v>
          </cell>
        </row>
        <row r="3308">
          <cell r="A3308">
            <v>8000012122</v>
          </cell>
          <cell r="B3308" t="str">
            <v>OPEX</v>
          </cell>
        </row>
        <row r="3309">
          <cell r="A3309">
            <v>8000012134</v>
          </cell>
          <cell r="B3309" t="str">
            <v>OPEX</v>
          </cell>
        </row>
        <row r="3310">
          <cell r="A3310">
            <v>8000012141</v>
          </cell>
          <cell r="B3310" t="str">
            <v>OPEX</v>
          </cell>
        </row>
        <row r="3311">
          <cell r="A3311">
            <v>8000012147</v>
          </cell>
          <cell r="B3311" t="str">
            <v>OPEX</v>
          </cell>
        </row>
        <row r="3312">
          <cell r="A3312">
            <v>8000012152</v>
          </cell>
          <cell r="B3312" t="str">
            <v>OPEX</v>
          </cell>
        </row>
        <row r="3313">
          <cell r="A3313">
            <v>8000012159</v>
          </cell>
          <cell r="B3313" t="str">
            <v>OPEX</v>
          </cell>
        </row>
        <row r="3314">
          <cell r="A3314">
            <v>8000012160</v>
          </cell>
          <cell r="B3314" t="str">
            <v>OPEX</v>
          </cell>
        </row>
        <row r="3315">
          <cell r="A3315">
            <v>8000012162</v>
          </cell>
          <cell r="B3315" t="str">
            <v>OPEX</v>
          </cell>
        </row>
        <row r="3316">
          <cell r="A3316">
            <v>8000012166</v>
          </cell>
          <cell r="B3316" t="str">
            <v>OPEX</v>
          </cell>
        </row>
        <row r="3317">
          <cell r="A3317">
            <v>8000012169</v>
          </cell>
          <cell r="B3317" t="str">
            <v>OPEX</v>
          </cell>
        </row>
        <row r="3318">
          <cell r="A3318">
            <v>8000012170</v>
          </cell>
          <cell r="B3318" t="str">
            <v>OPEX</v>
          </cell>
        </row>
        <row r="3319">
          <cell r="A3319">
            <v>8000012184</v>
          </cell>
          <cell r="B3319" t="str">
            <v>OPEX</v>
          </cell>
        </row>
        <row r="3320">
          <cell r="A3320">
            <v>8000012186</v>
          </cell>
          <cell r="B3320" t="str">
            <v>OPEX</v>
          </cell>
        </row>
        <row r="3321">
          <cell r="A3321">
            <v>8000012192</v>
          </cell>
          <cell r="B3321" t="str">
            <v>OPEX</v>
          </cell>
        </row>
        <row r="3322">
          <cell r="A3322">
            <v>8000012214</v>
          </cell>
          <cell r="B3322" t="str">
            <v>OPEX</v>
          </cell>
        </row>
        <row r="3323">
          <cell r="A3323">
            <v>8000012215</v>
          </cell>
          <cell r="B3323" t="str">
            <v>OPEX</v>
          </cell>
        </row>
        <row r="3324">
          <cell r="A3324">
            <v>8000012218</v>
          </cell>
          <cell r="B3324" t="str">
            <v>OPEX</v>
          </cell>
        </row>
        <row r="3325">
          <cell r="A3325">
            <v>8000012223</v>
          </cell>
          <cell r="B3325" t="str">
            <v>OPEX</v>
          </cell>
        </row>
        <row r="3326">
          <cell r="A3326">
            <v>8000012225</v>
          </cell>
          <cell r="B3326" t="str">
            <v>OPEX</v>
          </cell>
        </row>
        <row r="3327">
          <cell r="A3327">
            <v>8000012226</v>
          </cell>
          <cell r="B3327" t="str">
            <v>OPEX</v>
          </cell>
        </row>
        <row r="3328">
          <cell r="A3328">
            <v>8000012237</v>
          </cell>
          <cell r="B3328" t="str">
            <v>OPEX</v>
          </cell>
        </row>
        <row r="3329">
          <cell r="A3329">
            <v>8000012251</v>
          </cell>
          <cell r="B3329" t="str">
            <v>OPEX</v>
          </cell>
        </row>
        <row r="3330">
          <cell r="A3330">
            <v>8000012259</v>
          </cell>
          <cell r="B3330" t="str">
            <v>OPEX</v>
          </cell>
        </row>
        <row r="3331">
          <cell r="A3331">
            <v>8000012261</v>
          </cell>
          <cell r="B3331" t="str">
            <v>OPEX</v>
          </cell>
        </row>
        <row r="3332">
          <cell r="A3332">
            <v>8000012263</v>
          </cell>
          <cell r="B3332" t="str">
            <v>OPEX</v>
          </cell>
        </row>
        <row r="3333">
          <cell r="A3333">
            <v>8000012271</v>
          </cell>
          <cell r="B3333" t="str">
            <v>OPEX</v>
          </cell>
        </row>
        <row r="3334">
          <cell r="A3334">
            <v>8000012273</v>
          </cell>
          <cell r="B3334" t="str">
            <v>OPEX</v>
          </cell>
        </row>
        <row r="3335">
          <cell r="A3335">
            <v>8000012294</v>
          </cell>
          <cell r="B3335" t="str">
            <v>OPEX</v>
          </cell>
        </row>
        <row r="3336">
          <cell r="A3336">
            <v>8000012298</v>
          </cell>
          <cell r="B3336" t="str">
            <v>OPEX</v>
          </cell>
        </row>
        <row r="3337">
          <cell r="A3337">
            <v>8000012305</v>
          </cell>
          <cell r="B3337" t="str">
            <v>OPEX</v>
          </cell>
        </row>
        <row r="3338">
          <cell r="A3338">
            <v>8000012306</v>
          </cell>
          <cell r="B3338" t="str">
            <v>OPEX</v>
          </cell>
        </row>
        <row r="3339">
          <cell r="A3339">
            <v>8000012312</v>
          </cell>
          <cell r="B3339" t="str">
            <v>OPEX</v>
          </cell>
        </row>
        <row r="3340">
          <cell r="A3340">
            <v>8000012318</v>
          </cell>
          <cell r="B3340" t="str">
            <v>OPEX</v>
          </cell>
        </row>
        <row r="3341">
          <cell r="A3341">
            <v>8000012343</v>
          </cell>
          <cell r="B3341" t="str">
            <v>OPEX</v>
          </cell>
        </row>
        <row r="3342">
          <cell r="A3342">
            <v>8000012344</v>
          </cell>
          <cell r="B3342" t="str">
            <v>OPEX</v>
          </cell>
        </row>
        <row r="3343">
          <cell r="A3343">
            <v>8000012354</v>
          </cell>
          <cell r="B3343" t="str">
            <v>OPEX</v>
          </cell>
        </row>
        <row r="3344">
          <cell r="A3344">
            <v>8000012356</v>
          </cell>
          <cell r="B3344" t="str">
            <v>OPEX</v>
          </cell>
        </row>
        <row r="3345">
          <cell r="A3345">
            <v>8000012359</v>
          </cell>
          <cell r="B3345" t="str">
            <v>OPEX</v>
          </cell>
        </row>
        <row r="3346">
          <cell r="A3346">
            <v>8000012369</v>
          </cell>
          <cell r="B3346" t="str">
            <v>OPEX</v>
          </cell>
        </row>
        <row r="3347">
          <cell r="A3347">
            <v>8000012370</v>
          </cell>
          <cell r="B3347" t="str">
            <v>OPEX</v>
          </cell>
        </row>
        <row r="3348">
          <cell r="A3348">
            <v>8000012376</v>
          </cell>
          <cell r="B3348" t="str">
            <v>OPEX</v>
          </cell>
        </row>
        <row r="3349">
          <cell r="A3349">
            <v>8000012378</v>
          </cell>
          <cell r="B3349" t="str">
            <v>OPEX</v>
          </cell>
        </row>
        <row r="3350">
          <cell r="A3350">
            <v>8000012394</v>
          </cell>
          <cell r="B3350" t="str">
            <v>OPEX</v>
          </cell>
        </row>
        <row r="3351">
          <cell r="A3351">
            <v>8000012416</v>
          </cell>
          <cell r="B3351" t="str">
            <v>OPEX</v>
          </cell>
        </row>
        <row r="3352">
          <cell r="A3352">
            <v>8000012417</v>
          </cell>
          <cell r="B3352" t="str">
            <v>OPEX</v>
          </cell>
        </row>
        <row r="3353">
          <cell r="A3353">
            <v>8000012440</v>
          </cell>
          <cell r="B3353" t="str">
            <v>OPEX</v>
          </cell>
        </row>
        <row r="3354">
          <cell r="A3354">
            <v>8000012452</v>
          </cell>
          <cell r="B3354" t="str">
            <v>OPEX</v>
          </cell>
        </row>
        <row r="3355">
          <cell r="A3355">
            <v>8000012459</v>
          </cell>
          <cell r="B3355" t="str">
            <v>OPEX</v>
          </cell>
        </row>
        <row r="3356">
          <cell r="A3356">
            <v>8000012460</v>
          </cell>
          <cell r="B3356" t="str">
            <v>OPEX</v>
          </cell>
        </row>
        <row r="3357">
          <cell r="A3357">
            <v>8000012461</v>
          </cell>
          <cell r="B3357" t="str">
            <v>OPEX</v>
          </cell>
        </row>
        <row r="3358">
          <cell r="A3358">
            <v>8000012462</v>
          </cell>
          <cell r="B3358" t="str">
            <v>OPEX</v>
          </cell>
        </row>
        <row r="3359">
          <cell r="A3359">
            <v>8000012463</v>
          </cell>
          <cell r="B3359" t="str">
            <v>OPEX</v>
          </cell>
        </row>
        <row r="3360">
          <cell r="A3360">
            <v>8000012465</v>
          </cell>
          <cell r="B3360" t="str">
            <v>OPEX</v>
          </cell>
        </row>
        <row r="3361">
          <cell r="A3361">
            <v>8000012478</v>
          </cell>
          <cell r="B3361" t="str">
            <v>OPEX</v>
          </cell>
        </row>
        <row r="3362">
          <cell r="A3362">
            <v>8000012479</v>
          </cell>
          <cell r="B3362" t="str">
            <v>OPEX</v>
          </cell>
        </row>
        <row r="3363">
          <cell r="A3363">
            <v>8000012501</v>
          </cell>
          <cell r="B3363" t="str">
            <v>OPEX</v>
          </cell>
        </row>
        <row r="3364">
          <cell r="A3364">
            <v>8000012509</v>
          </cell>
          <cell r="B3364" t="str">
            <v>OPEX</v>
          </cell>
        </row>
        <row r="3365">
          <cell r="A3365">
            <v>8000012512</v>
          </cell>
          <cell r="B3365" t="str">
            <v>OPEX</v>
          </cell>
        </row>
        <row r="3366">
          <cell r="A3366">
            <v>8000012529</v>
          </cell>
          <cell r="B3366" t="str">
            <v>OPEX</v>
          </cell>
        </row>
        <row r="3367">
          <cell r="A3367">
            <v>8000012532</v>
          </cell>
          <cell r="B3367" t="str">
            <v>OPEX</v>
          </cell>
        </row>
        <row r="3368">
          <cell r="A3368">
            <v>8000012537</v>
          </cell>
          <cell r="B3368" t="str">
            <v>OPEX</v>
          </cell>
        </row>
        <row r="3369">
          <cell r="A3369">
            <v>8000012546</v>
          </cell>
          <cell r="B3369" t="str">
            <v>OPEX</v>
          </cell>
        </row>
        <row r="3370">
          <cell r="A3370">
            <v>8000012548</v>
          </cell>
          <cell r="B3370" t="str">
            <v>OPEX</v>
          </cell>
        </row>
        <row r="3371">
          <cell r="A3371">
            <v>8000012549</v>
          </cell>
          <cell r="B3371" t="str">
            <v>OPEX</v>
          </cell>
        </row>
        <row r="3372">
          <cell r="A3372">
            <v>8000012556</v>
          </cell>
          <cell r="B3372" t="str">
            <v>OPEX</v>
          </cell>
        </row>
        <row r="3373">
          <cell r="A3373">
            <v>8000012557</v>
          </cell>
          <cell r="B3373" t="str">
            <v>OPEX</v>
          </cell>
        </row>
        <row r="3374">
          <cell r="A3374">
            <v>8000012562</v>
          </cell>
          <cell r="B3374" t="str">
            <v>OPEX</v>
          </cell>
        </row>
        <row r="3375">
          <cell r="A3375">
            <v>8000012563</v>
          </cell>
          <cell r="B3375" t="str">
            <v>OPEX</v>
          </cell>
        </row>
        <row r="3376">
          <cell r="A3376">
            <v>8000012572</v>
          </cell>
          <cell r="B3376" t="str">
            <v>OPEX</v>
          </cell>
        </row>
        <row r="3377">
          <cell r="A3377">
            <v>8000012578</v>
          </cell>
          <cell r="B3377" t="str">
            <v>OPEX</v>
          </cell>
        </row>
        <row r="3378">
          <cell r="A3378">
            <v>8000012581</v>
          </cell>
          <cell r="B3378" t="str">
            <v>OPEX</v>
          </cell>
        </row>
        <row r="3379">
          <cell r="A3379">
            <v>8000012582</v>
          </cell>
          <cell r="B3379" t="str">
            <v>OPEX</v>
          </cell>
        </row>
        <row r="3380">
          <cell r="A3380">
            <v>8000012586</v>
          </cell>
          <cell r="B3380" t="str">
            <v>OPEX</v>
          </cell>
        </row>
        <row r="3381">
          <cell r="A3381">
            <v>8000012598</v>
          </cell>
          <cell r="B3381" t="str">
            <v>OPEX</v>
          </cell>
        </row>
        <row r="3382">
          <cell r="A3382">
            <v>8000012600</v>
          </cell>
          <cell r="B3382" t="str">
            <v>OPEX</v>
          </cell>
        </row>
        <row r="3383">
          <cell r="A3383">
            <v>8000012608</v>
          </cell>
          <cell r="B3383" t="str">
            <v>OPEX</v>
          </cell>
        </row>
        <row r="3384">
          <cell r="A3384">
            <v>8000012638</v>
          </cell>
          <cell r="B3384" t="str">
            <v>OPEX</v>
          </cell>
        </row>
        <row r="3385">
          <cell r="A3385">
            <v>8000012640</v>
          </cell>
          <cell r="B3385" t="str">
            <v>OPEX</v>
          </cell>
        </row>
        <row r="3386">
          <cell r="A3386">
            <v>8000012642</v>
          </cell>
          <cell r="B3386" t="str">
            <v>OPEX</v>
          </cell>
        </row>
        <row r="3387">
          <cell r="A3387">
            <v>8000012643</v>
          </cell>
          <cell r="B3387" t="str">
            <v>OPEX</v>
          </cell>
        </row>
        <row r="3388">
          <cell r="A3388">
            <v>8000012646</v>
          </cell>
          <cell r="B3388" t="str">
            <v>OPEX</v>
          </cell>
        </row>
        <row r="3389">
          <cell r="A3389">
            <v>8000012650</v>
          </cell>
          <cell r="B3389" t="str">
            <v>OPEX</v>
          </cell>
        </row>
        <row r="3390">
          <cell r="A3390">
            <v>8000012659</v>
          </cell>
          <cell r="B3390" t="str">
            <v>OPEX</v>
          </cell>
        </row>
        <row r="3391">
          <cell r="A3391">
            <v>8000012669</v>
          </cell>
          <cell r="B3391" t="str">
            <v>OPEX</v>
          </cell>
        </row>
        <row r="3392">
          <cell r="A3392">
            <v>8000012679</v>
          </cell>
          <cell r="B3392" t="str">
            <v>OPEX</v>
          </cell>
        </row>
        <row r="3393">
          <cell r="A3393">
            <v>8000012680</v>
          </cell>
          <cell r="B3393" t="str">
            <v>OPEX</v>
          </cell>
        </row>
        <row r="3394">
          <cell r="A3394">
            <v>8000012681</v>
          </cell>
          <cell r="B3394" t="str">
            <v>OPEX</v>
          </cell>
        </row>
        <row r="3395">
          <cell r="A3395">
            <v>8000012688</v>
          </cell>
          <cell r="B3395" t="str">
            <v>OPEX</v>
          </cell>
        </row>
        <row r="3396">
          <cell r="A3396">
            <v>8000012694</v>
          </cell>
          <cell r="B3396" t="str">
            <v>OPEX</v>
          </cell>
        </row>
        <row r="3397">
          <cell r="A3397">
            <v>8000012709</v>
          </cell>
          <cell r="B3397" t="str">
            <v>OPEX</v>
          </cell>
        </row>
        <row r="3398">
          <cell r="A3398">
            <v>8000012713</v>
          </cell>
          <cell r="B3398" t="str">
            <v>OPEX</v>
          </cell>
        </row>
        <row r="3399">
          <cell r="A3399">
            <v>8000012721</v>
          </cell>
          <cell r="B3399" t="str">
            <v>OPEX</v>
          </cell>
        </row>
        <row r="3400">
          <cell r="A3400">
            <v>8000012726</v>
          </cell>
          <cell r="B3400" t="str">
            <v>OPEX</v>
          </cell>
        </row>
        <row r="3401">
          <cell r="A3401">
            <v>8000012730</v>
          </cell>
          <cell r="B3401" t="str">
            <v>OPEX</v>
          </cell>
        </row>
        <row r="3402">
          <cell r="A3402">
            <v>8000012732</v>
          </cell>
          <cell r="B3402" t="str">
            <v>OPEX</v>
          </cell>
        </row>
        <row r="3403">
          <cell r="A3403">
            <v>8000012734</v>
          </cell>
          <cell r="B3403" t="str">
            <v>OPEX</v>
          </cell>
        </row>
        <row r="3404">
          <cell r="A3404">
            <v>8000012735</v>
          </cell>
          <cell r="B3404" t="str">
            <v>OPEX</v>
          </cell>
        </row>
        <row r="3405">
          <cell r="A3405">
            <v>8000012741</v>
          </cell>
          <cell r="B3405" t="str">
            <v>OPEX</v>
          </cell>
        </row>
        <row r="3406">
          <cell r="A3406">
            <v>8000012742</v>
          </cell>
          <cell r="B3406" t="str">
            <v>OPEX</v>
          </cell>
        </row>
        <row r="3407">
          <cell r="A3407">
            <v>8000012744</v>
          </cell>
          <cell r="B3407" t="str">
            <v>OPEX</v>
          </cell>
        </row>
        <row r="3408">
          <cell r="A3408">
            <v>8000012748</v>
          </cell>
          <cell r="B3408" t="str">
            <v>OPEX</v>
          </cell>
        </row>
        <row r="3409">
          <cell r="A3409">
            <v>8000012751</v>
          </cell>
          <cell r="B3409" t="str">
            <v>OPEX</v>
          </cell>
        </row>
        <row r="3410">
          <cell r="A3410">
            <v>8000012756</v>
          </cell>
          <cell r="B3410" t="str">
            <v>OPEX</v>
          </cell>
        </row>
        <row r="3411">
          <cell r="A3411">
            <v>8000012759</v>
          </cell>
          <cell r="B3411" t="str">
            <v>OPEX</v>
          </cell>
        </row>
        <row r="3412">
          <cell r="A3412">
            <v>8000012767</v>
          </cell>
          <cell r="B3412" t="str">
            <v>OPEX</v>
          </cell>
        </row>
        <row r="3413">
          <cell r="A3413">
            <v>8000012772</v>
          </cell>
          <cell r="B3413" t="str">
            <v>OPEX</v>
          </cell>
        </row>
        <row r="3414">
          <cell r="A3414">
            <v>8000012777</v>
          </cell>
          <cell r="B3414" t="str">
            <v>OPEX</v>
          </cell>
        </row>
        <row r="3415">
          <cell r="A3415">
            <v>8000012778</v>
          </cell>
          <cell r="B3415" t="str">
            <v>OPEX</v>
          </cell>
        </row>
        <row r="3416">
          <cell r="A3416">
            <v>8000012783</v>
          </cell>
          <cell r="B3416" t="str">
            <v>OPEX</v>
          </cell>
        </row>
        <row r="3417">
          <cell r="A3417">
            <v>8000012786</v>
          </cell>
          <cell r="B3417" t="str">
            <v>OPEX</v>
          </cell>
        </row>
        <row r="3418">
          <cell r="A3418">
            <v>8000012787</v>
          </cell>
          <cell r="B3418" t="str">
            <v>OPEX</v>
          </cell>
        </row>
        <row r="3419">
          <cell r="A3419">
            <v>8000012810</v>
          </cell>
          <cell r="B3419" t="str">
            <v>OPEX</v>
          </cell>
        </row>
        <row r="3420">
          <cell r="A3420">
            <v>8000012812</v>
          </cell>
          <cell r="B3420" t="str">
            <v>OPEX</v>
          </cell>
        </row>
        <row r="3421">
          <cell r="A3421">
            <v>8000012821</v>
          </cell>
          <cell r="B3421" t="str">
            <v>OPEX</v>
          </cell>
        </row>
        <row r="3422">
          <cell r="A3422">
            <v>8000012827</v>
          </cell>
          <cell r="B3422" t="str">
            <v>OPEX</v>
          </cell>
        </row>
        <row r="3423">
          <cell r="A3423">
            <v>8000012829</v>
          </cell>
          <cell r="B3423" t="str">
            <v>OPEX</v>
          </cell>
        </row>
        <row r="3424">
          <cell r="A3424">
            <v>8000012830</v>
          </cell>
          <cell r="B3424" t="str">
            <v>OPEX</v>
          </cell>
        </row>
        <row r="3425">
          <cell r="A3425">
            <v>8000012831</v>
          </cell>
          <cell r="B3425" t="str">
            <v>OPEX</v>
          </cell>
        </row>
        <row r="3426">
          <cell r="A3426">
            <v>8000012834</v>
          </cell>
          <cell r="B3426" t="str">
            <v>OPEX</v>
          </cell>
        </row>
        <row r="3427">
          <cell r="A3427">
            <v>8000012836</v>
          </cell>
          <cell r="B3427" t="str">
            <v>OPEX</v>
          </cell>
        </row>
        <row r="3428">
          <cell r="A3428">
            <v>8000012838</v>
          </cell>
          <cell r="B3428" t="str">
            <v>OPEX</v>
          </cell>
        </row>
        <row r="3429">
          <cell r="A3429">
            <v>8000012839</v>
          </cell>
          <cell r="B3429" t="str">
            <v>OPEX</v>
          </cell>
        </row>
        <row r="3430">
          <cell r="A3430">
            <v>8000012841</v>
          </cell>
          <cell r="B3430" t="str">
            <v>OPEX</v>
          </cell>
        </row>
        <row r="3431">
          <cell r="A3431">
            <v>8000012844</v>
          </cell>
          <cell r="B3431" t="str">
            <v>OPEX</v>
          </cell>
        </row>
        <row r="3432">
          <cell r="A3432">
            <v>8000012847</v>
          </cell>
          <cell r="B3432" t="str">
            <v>OPEX</v>
          </cell>
        </row>
        <row r="3433">
          <cell r="A3433">
            <v>8000012848</v>
          </cell>
          <cell r="B3433" t="str">
            <v>OPEX</v>
          </cell>
        </row>
        <row r="3434">
          <cell r="A3434">
            <v>8000012849</v>
          </cell>
          <cell r="B3434" t="str">
            <v>OPEX</v>
          </cell>
        </row>
        <row r="3435">
          <cell r="A3435">
            <v>8000012858</v>
          </cell>
          <cell r="B3435" t="str">
            <v>OPEX</v>
          </cell>
        </row>
        <row r="3436">
          <cell r="A3436">
            <v>8000012859</v>
          </cell>
          <cell r="B3436" t="str">
            <v>OPEX</v>
          </cell>
        </row>
        <row r="3437">
          <cell r="A3437">
            <v>8000012861</v>
          </cell>
          <cell r="B3437" t="str">
            <v>OPEX</v>
          </cell>
        </row>
        <row r="3438">
          <cell r="A3438">
            <v>8000012863</v>
          </cell>
          <cell r="B3438" t="str">
            <v>OPEX</v>
          </cell>
        </row>
        <row r="3439">
          <cell r="A3439">
            <v>8000012868</v>
          </cell>
          <cell r="B3439" t="str">
            <v>OPEX</v>
          </cell>
        </row>
        <row r="3440">
          <cell r="A3440">
            <v>8000012873</v>
          </cell>
          <cell r="B3440" t="str">
            <v>OPEX</v>
          </cell>
        </row>
        <row r="3441">
          <cell r="A3441">
            <v>8000012876</v>
          </cell>
          <cell r="B3441" t="str">
            <v>OPEX</v>
          </cell>
        </row>
        <row r="3442">
          <cell r="A3442">
            <v>8000012884</v>
          </cell>
          <cell r="B3442" t="str">
            <v>OPEX</v>
          </cell>
        </row>
        <row r="3443">
          <cell r="A3443">
            <v>8000012885</v>
          </cell>
          <cell r="B3443" t="str">
            <v>OPEX</v>
          </cell>
        </row>
        <row r="3444">
          <cell r="A3444">
            <v>8000012889</v>
          </cell>
          <cell r="B3444" t="str">
            <v>OPEX</v>
          </cell>
        </row>
        <row r="3445">
          <cell r="A3445">
            <v>8000012890</v>
          </cell>
          <cell r="B3445" t="str">
            <v>OPEX</v>
          </cell>
        </row>
        <row r="3446">
          <cell r="A3446">
            <v>8000012893</v>
          </cell>
          <cell r="B3446" t="str">
            <v>OPEX</v>
          </cell>
        </row>
        <row r="3447">
          <cell r="A3447">
            <v>8000012897</v>
          </cell>
          <cell r="B3447" t="str">
            <v>OPEX</v>
          </cell>
        </row>
        <row r="3448">
          <cell r="A3448">
            <v>8000012901</v>
          </cell>
          <cell r="B3448" t="str">
            <v>OPEX</v>
          </cell>
        </row>
        <row r="3449">
          <cell r="A3449">
            <v>8000012907</v>
          </cell>
          <cell r="B3449" t="str">
            <v>OPEX</v>
          </cell>
        </row>
        <row r="3450">
          <cell r="A3450">
            <v>8000012914</v>
          </cell>
          <cell r="B3450" t="str">
            <v>OPEX</v>
          </cell>
        </row>
        <row r="3451">
          <cell r="A3451">
            <v>8000012919</v>
          </cell>
          <cell r="B3451" t="str">
            <v>OPEX</v>
          </cell>
        </row>
        <row r="3452">
          <cell r="A3452">
            <v>8000012921</v>
          </cell>
          <cell r="B3452" t="str">
            <v>OPEX</v>
          </cell>
        </row>
        <row r="3453">
          <cell r="A3453">
            <v>8000012922</v>
          </cell>
          <cell r="B3453" t="str">
            <v>OPEX</v>
          </cell>
        </row>
        <row r="3454">
          <cell r="A3454">
            <v>8000012924</v>
          </cell>
          <cell r="B3454" t="str">
            <v>OPEX</v>
          </cell>
        </row>
        <row r="3455">
          <cell r="A3455">
            <v>8000012945</v>
          </cell>
          <cell r="B3455" t="str">
            <v>OPEX</v>
          </cell>
        </row>
        <row r="3456">
          <cell r="A3456">
            <v>8000012949</v>
          </cell>
          <cell r="B3456" t="str">
            <v>OPEX</v>
          </cell>
        </row>
        <row r="3457">
          <cell r="A3457">
            <v>8000012950</v>
          </cell>
          <cell r="B3457" t="str">
            <v>OPEX</v>
          </cell>
        </row>
        <row r="3458">
          <cell r="A3458">
            <v>8000012953</v>
          </cell>
          <cell r="B3458" t="str">
            <v>OPEX</v>
          </cell>
        </row>
        <row r="3459">
          <cell r="A3459">
            <v>8000012955</v>
          </cell>
          <cell r="B3459" t="str">
            <v>OPEX</v>
          </cell>
        </row>
        <row r="3460">
          <cell r="A3460">
            <v>8000012960</v>
          </cell>
          <cell r="B3460" t="str">
            <v>OPEX</v>
          </cell>
        </row>
        <row r="3461">
          <cell r="A3461">
            <v>8000012963</v>
          </cell>
          <cell r="B3461" t="str">
            <v>OPEX</v>
          </cell>
        </row>
        <row r="3462">
          <cell r="A3462">
            <v>8000012971</v>
          </cell>
          <cell r="B3462" t="str">
            <v>OPEX</v>
          </cell>
        </row>
        <row r="3463">
          <cell r="A3463">
            <v>8000012982</v>
          </cell>
          <cell r="B3463" t="str">
            <v>OPEX</v>
          </cell>
        </row>
        <row r="3464">
          <cell r="A3464">
            <v>8000012984</v>
          </cell>
          <cell r="B3464" t="str">
            <v>OPEX</v>
          </cell>
        </row>
        <row r="3465">
          <cell r="A3465">
            <v>8000012986</v>
          </cell>
          <cell r="B3465" t="str">
            <v>OPEX</v>
          </cell>
        </row>
        <row r="3466">
          <cell r="A3466">
            <v>8000012990</v>
          </cell>
          <cell r="B3466" t="str">
            <v>OPEX</v>
          </cell>
        </row>
        <row r="3467">
          <cell r="A3467">
            <v>8000012991</v>
          </cell>
          <cell r="B3467" t="str">
            <v>OPEX</v>
          </cell>
        </row>
        <row r="3468">
          <cell r="A3468">
            <v>8000012992</v>
          </cell>
          <cell r="B3468" t="str">
            <v>OPEX</v>
          </cell>
        </row>
        <row r="3469">
          <cell r="A3469">
            <v>8000012993</v>
          </cell>
          <cell r="B3469" t="str">
            <v>OPEX</v>
          </cell>
        </row>
        <row r="3470">
          <cell r="A3470">
            <v>8000012999</v>
          </cell>
          <cell r="B3470" t="str">
            <v>OPEX</v>
          </cell>
        </row>
        <row r="3471">
          <cell r="A3471">
            <v>8000013002</v>
          </cell>
          <cell r="B3471" t="str">
            <v>OPEX</v>
          </cell>
        </row>
        <row r="3472">
          <cell r="A3472">
            <v>8000013004</v>
          </cell>
          <cell r="B3472" t="str">
            <v>OPEX</v>
          </cell>
        </row>
        <row r="3473">
          <cell r="A3473">
            <v>8000013005</v>
          </cell>
          <cell r="B3473" t="str">
            <v>OPEX</v>
          </cell>
        </row>
        <row r="3474">
          <cell r="A3474">
            <v>8000013012</v>
          </cell>
          <cell r="B3474" t="str">
            <v>OPEX</v>
          </cell>
        </row>
        <row r="3475">
          <cell r="A3475">
            <v>8000013014</v>
          </cell>
          <cell r="B3475" t="str">
            <v>OPEX</v>
          </cell>
        </row>
        <row r="3476">
          <cell r="A3476">
            <v>8000013020</v>
          </cell>
          <cell r="B3476" t="str">
            <v>OPEX</v>
          </cell>
        </row>
        <row r="3477">
          <cell r="A3477">
            <v>8000013022</v>
          </cell>
          <cell r="B3477" t="str">
            <v>OPEX</v>
          </cell>
        </row>
        <row r="3478">
          <cell r="A3478">
            <v>8000013025</v>
          </cell>
          <cell r="B3478" t="str">
            <v>OPEX</v>
          </cell>
        </row>
        <row r="3479">
          <cell r="A3479">
            <v>8000013028</v>
          </cell>
          <cell r="B3479" t="str">
            <v>OPEX</v>
          </cell>
        </row>
        <row r="3480">
          <cell r="A3480">
            <v>8000013029</v>
          </cell>
          <cell r="B3480" t="str">
            <v>OPEX</v>
          </cell>
        </row>
        <row r="3481">
          <cell r="A3481">
            <v>8000013034</v>
          </cell>
          <cell r="B3481" t="str">
            <v>OPEX</v>
          </cell>
        </row>
        <row r="3482">
          <cell r="A3482">
            <v>8000013039</v>
          </cell>
          <cell r="B3482" t="str">
            <v>OPEX</v>
          </cell>
        </row>
        <row r="3483">
          <cell r="A3483">
            <v>8000013044</v>
          </cell>
          <cell r="B3483" t="str">
            <v>OPEX</v>
          </cell>
        </row>
        <row r="3484">
          <cell r="A3484">
            <v>8000013045</v>
          </cell>
          <cell r="B3484" t="str">
            <v>OPEX</v>
          </cell>
        </row>
        <row r="3485">
          <cell r="A3485">
            <v>8000013049</v>
          </cell>
          <cell r="B3485" t="str">
            <v>OPEX</v>
          </cell>
        </row>
        <row r="3486">
          <cell r="A3486">
            <v>8000013058</v>
          </cell>
          <cell r="B3486" t="str">
            <v>OPEX</v>
          </cell>
        </row>
        <row r="3487">
          <cell r="A3487">
            <v>8000013063</v>
          </cell>
          <cell r="B3487" t="str">
            <v>OPEX</v>
          </cell>
        </row>
        <row r="3488">
          <cell r="A3488">
            <v>8000013068</v>
          </cell>
          <cell r="B3488" t="str">
            <v>OPEX</v>
          </cell>
        </row>
        <row r="3489">
          <cell r="A3489">
            <v>8000013071</v>
          </cell>
          <cell r="B3489" t="str">
            <v>OPEX</v>
          </cell>
        </row>
        <row r="3490">
          <cell r="A3490">
            <v>8000013076</v>
          </cell>
          <cell r="B3490" t="str">
            <v>OPEX</v>
          </cell>
        </row>
        <row r="3491">
          <cell r="A3491">
            <v>8000013083</v>
          </cell>
          <cell r="B3491" t="str">
            <v>OPEX</v>
          </cell>
        </row>
        <row r="3492">
          <cell r="A3492">
            <v>8000013089</v>
          </cell>
          <cell r="B3492" t="str">
            <v>OPEX</v>
          </cell>
        </row>
        <row r="3493">
          <cell r="A3493">
            <v>8000013092</v>
          </cell>
          <cell r="B3493" t="str">
            <v>OPEX</v>
          </cell>
        </row>
        <row r="3494">
          <cell r="A3494">
            <v>8000013095</v>
          </cell>
          <cell r="B3494" t="str">
            <v>OPEX</v>
          </cell>
        </row>
        <row r="3495">
          <cell r="A3495">
            <v>8000013097</v>
          </cell>
          <cell r="B3495" t="str">
            <v>OPEX</v>
          </cell>
        </row>
        <row r="3496">
          <cell r="A3496">
            <v>8000013098</v>
          </cell>
          <cell r="B3496" t="str">
            <v>OPEX</v>
          </cell>
        </row>
        <row r="3497">
          <cell r="A3497">
            <v>8000013099</v>
          </cell>
          <cell r="B3497" t="str">
            <v>OPEX</v>
          </cell>
        </row>
        <row r="3498">
          <cell r="A3498">
            <v>8000013101</v>
          </cell>
          <cell r="B3498" t="str">
            <v>OPEX</v>
          </cell>
        </row>
        <row r="3499">
          <cell r="A3499">
            <v>8000013112</v>
          </cell>
          <cell r="B3499" t="str">
            <v>OPEX</v>
          </cell>
        </row>
        <row r="3500">
          <cell r="A3500">
            <v>8000013129</v>
          </cell>
          <cell r="B3500" t="str">
            <v>OPEX</v>
          </cell>
        </row>
        <row r="3501">
          <cell r="A3501">
            <v>8000013130</v>
          </cell>
          <cell r="B3501" t="str">
            <v>OPEX</v>
          </cell>
        </row>
        <row r="3502">
          <cell r="A3502">
            <v>8000013133</v>
          </cell>
          <cell r="B3502" t="str">
            <v>OPEX</v>
          </cell>
        </row>
        <row r="3503">
          <cell r="A3503">
            <v>8000013135</v>
          </cell>
          <cell r="B3503" t="str">
            <v>OPEX</v>
          </cell>
        </row>
        <row r="3504">
          <cell r="A3504">
            <v>8000013138</v>
          </cell>
          <cell r="B3504" t="str">
            <v>OPEX</v>
          </cell>
        </row>
        <row r="3505">
          <cell r="A3505">
            <v>8000013142</v>
          </cell>
          <cell r="B3505" t="str">
            <v>OPEX</v>
          </cell>
        </row>
        <row r="3506">
          <cell r="A3506">
            <v>8000013145</v>
          </cell>
          <cell r="B3506" t="str">
            <v>OPEX</v>
          </cell>
        </row>
        <row r="3507">
          <cell r="A3507">
            <v>8000013150</v>
          </cell>
          <cell r="B3507" t="str">
            <v>OPEX</v>
          </cell>
        </row>
        <row r="3508">
          <cell r="A3508">
            <v>8000013154</v>
          </cell>
          <cell r="B3508" t="str">
            <v>OPEX</v>
          </cell>
        </row>
        <row r="3509">
          <cell r="A3509">
            <v>8000013158</v>
          </cell>
          <cell r="B3509" t="str">
            <v>OPEX</v>
          </cell>
        </row>
        <row r="3510">
          <cell r="A3510">
            <v>8000013160</v>
          </cell>
          <cell r="B3510" t="str">
            <v>OPEX</v>
          </cell>
        </row>
        <row r="3511">
          <cell r="A3511">
            <v>8000013161</v>
          </cell>
          <cell r="B3511" t="str">
            <v>OPEX</v>
          </cell>
        </row>
        <row r="3512">
          <cell r="A3512">
            <v>8000013163</v>
          </cell>
          <cell r="B3512" t="str">
            <v>OPEX</v>
          </cell>
        </row>
        <row r="3513">
          <cell r="A3513">
            <v>8000013165</v>
          </cell>
          <cell r="B3513" t="str">
            <v>OPEX</v>
          </cell>
        </row>
        <row r="3514">
          <cell r="A3514">
            <v>8000013167</v>
          </cell>
          <cell r="B3514" t="str">
            <v>OPEX</v>
          </cell>
        </row>
        <row r="3515">
          <cell r="A3515">
            <v>8000013168</v>
          </cell>
          <cell r="B3515" t="str">
            <v>OPEX</v>
          </cell>
        </row>
        <row r="3516">
          <cell r="A3516">
            <v>8000013169</v>
          </cell>
          <cell r="B3516" t="str">
            <v>OPEX</v>
          </cell>
        </row>
        <row r="3517">
          <cell r="A3517">
            <v>8000013170</v>
          </cell>
          <cell r="B3517" t="str">
            <v>OPEX</v>
          </cell>
        </row>
        <row r="3518">
          <cell r="A3518">
            <v>8000013171</v>
          </cell>
          <cell r="B3518" t="str">
            <v>OPEX</v>
          </cell>
        </row>
        <row r="3519">
          <cell r="A3519">
            <v>8000013173</v>
          </cell>
          <cell r="B3519" t="str">
            <v>OPEX</v>
          </cell>
        </row>
        <row r="3520">
          <cell r="A3520">
            <v>8000013176</v>
          </cell>
          <cell r="B3520" t="str">
            <v>OPEX</v>
          </cell>
        </row>
        <row r="3521">
          <cell r="A3521">
            <v>8000013177</v>
          </cell>
          <cell r="B3521" t="str">
            <v>OPEX</v>
          </cell>
        </row>
        <row r="3522">
          <cell r="A3522">
            <v>8000013179</v>
          </cell>
          <cell r="B3522" t="str">
            <v>OPEX</v>
          </cell>
        </row>
        <row r="3523">
          <cell r="A3523">
            <v>8000013181</v>
          </cell>
          <cell r="B3523" t="str">
            <v>OPEX</v>
          </cell>
        </row>
        <row r="3524">
          <cell r="A3524">
            <v>8000013182</v>
          </cell>
          <cell r="B3524" t="str">
            <v>OPEX</v>
          </cell>
        </row>
        <row r="3525">
          <cell r="A3525">
            <v>8000013190</v>
          </cell>
          <cell r="B3525" t="str">
            <v>OPEX</v>
          </cell>
        </row>
        <row r="3526">
          <cell r="A3526">
            <v>8000013192</v>
          </cell>
          <cell r="B3526" t="str">
            <v>OPEX</v>
          </cell>
        </row>
        <row r="3527">
          <cell r="A3527">
            <v>8000013199</v>
          </cell>
          <cell r="B3527" t="str">
            <v>OPEX</v>
          </cell>
        </row>
        <row r="3528">
          <cell r="A3528">
            <v>8000013201</v>
          </cell>
          <cell r="B3528" t="str">
            <v>OPEX</v>
          </cell>
        </row>
        <row r="3529">
          <cell r="A3529">
            <v>8000013203</v>
          </cell>
          <cell r="B3529" t="str">
            <v>OPEX</v>
          </cell>
        </row>
        <row r="3530">
          <cell r="A3530">
            <v>8000013205</v>
          </cell>
          <cell r="B3530" t="str">
            <v>OPEX</v>
          </cell>
        </row>
        <row r="3531">
          <cell r="A3531">
            <v>8000013217</v>
          </cell>
          <cell r="B3531" t="str">
            <v>OPEX</v>
          </cell>
        </row>
        <row r="3532">
          <cell r="A3532">
            <v>8000013223</v>
          </cell>
          <cell r="B3532" t="str">
            <v>OPEX</v>
          </cell>
        </row>
        <row r="3533">
          <cell r="A3533">
            <v>8000013224</v>
          </cell>
          <cell r="B3533" t="str">
            <v>OPEX</v>
          </cell>
        </row>
        <row r="3534">
          <cell r="A3534">
            <v>8000013236</v>
          </cell>
          <cell r="B3534" t="str">
            <v>OPEX</v>
          </cell>
        </row>
        <row r="3535">
          <cell r="A3535">
            <v>8000013245</v>
          </cell>
          <cell r="B3535" t="str">
            <v>OPEX</v>
          </cell>
        </row>
        <row r="3536">
          <cell r="A3536">
            <v>8000013246</v>
          </cell>
          <cell r="B3536" t="str">
            <v>OPEX</v>
          </cell>
        </row>
        <row r="3537">
          <cell r="A3537">
            <v>8000013249</v>
          </cell>
          <cell r="B3537" t="str">
            <v>OPEX</v>
          </cell>
        </row>
        <row r="3538">
          <cell r="A3538">
            <v>8000013250</v>
          </cell>
          <cell r="B3538" t="str">
            <v>OPEX</v>
          </cell>
        </row>
        <row r="3539">
          <cell r="A3539">
            <v>8000013251</v>
          </cell>
          <cell r="B3539" t="str">
            <v>OPEX</v>
          </cell>
        </row>
        <row r="3540">
          <cell r="A3540">
            <v>8000013253</v>
          </cell>
          <cell r="B3540" t="str">
            <v>OPEX</v>
          </cell>
        </row>
        <row r="3541">
          <cell r="A3541">
            <v>8000013254</v>
          </cell>
          <cell r="B3541" t="str">
            <v>OPEX</v>
          </cell>
        </row>
        <row r="3542">
          <cell r="A3542">
            <v>8000013257</v>
          </cell>
          <cell r="B3542" t="str">
            <v>OPEX</v>
          </cell>
        </row>
        <row r="3543">
          <cell r="A3543">
            <v>8000013258</v>
          </cell>
          <cell r="B3543" t="str">
            <v>OPEX</v>
          </cell>
        </row>
        <row r="3544">
          <cell r="A3544">
            <v>8000013259</v>
          </cell>
          <cell r="B3544" t="str">
            <v>OPEX</v>
          </cell>
        </row>
        <row r="3545">
          <cell r="A3545">
            <v>8000013262</v>
          </cell>
          <cell r="B3545" t="str">
            <v>OPEX</v>
          </cell>
        </row>
        <row r="3546">
          <cell r="A3546">
            <v>8000013263</v>
          </cell>
          <cell r="B3546" t="str">
            <v>OPEX</v>
          </cell>
        </row>
        <row r="3547">
          <cell r="A3547">
            <v>8000013264</v>
          </cell>
          <cell r="B3547" t="str">
            <v>OPEX</v>
          </cell>
        </row>
        <row r="3548">
          <cell r="A3548">
            <v>8000013266</v>
          </cell>
          <cell r="B3548" t="str">
            <v>OPEX</v>
          </cell>
        </row>
        <row r="3549">
          <cell r="A3549">
            <v>8000013268</v>
          </cell>
          <cell r="B3549" t="str">
            <v>OPEX</v>
          </cell>
        </row>
        <row r="3550">
          <cell r="A3550">
            <v>8000013272</v>
          </cell>
          <cell r="B3550" t="str">
            <v>OPEX</v>
          </cell>
        </row>
        <row r="3551">
          <cell r="A3551">
            <v>8000013278</v>
          </cell>
          <cell r="B3551" t="str">
            <v>OPEX</v>
          </cell>
        </row>
        <row r="3552">
          <cell r="A3552">
            <v>8000013281</v>
          </cell>
          <cell r="B3552" t="str">
            <v>OPEX</v>
          </cell>
        </row>
        <row r="3553">
          <cell r="A3553">
            <v>8000013286</v>
          </cell>
          <cell r="B3553" t="str">
            <v>OPEX</v>
          </cell>
        </row>
        <row r="3554">
          <cell r="A3554">
            <v>8000013288</v>
          </cell>
          <cell r="B3554" t="str">
            <v>OPEX</v>
          </cell>
        </row>
        <row r="3555">
          <cell r="A3555">
            <v>8000013294</v>
          </cell>
          <cell r="B3555" t="str">
            <v>OPEX</v>
          </cell>
        </row>
        <row r="3556">
          <cell r="A3556">
            <v>8000013298</v>
          </cell>
          <cell r="B3556" t="str">
            <v>OPEX</v>
          </cell>
        </row>
        <row r="3557">
          <cell r="A3557">
            <v>8000013299</v>
          </cell>
          <cell r="B3557" t="str">
            <v>OPEX</v>
          </cell>
        </row>
        <row r="3558">
          <cell r="A3558">
            <v>8000013302</v>
          </cell>
          <cell r="B3558" t="str">
            <v>OPEX</v>
          </cell>
        </row>
        <row r="3559">
          <cell r="A3559">
            <v>8000013304</v>
          </cell>
          <cell r="B3559" t="str">
            <v>OPEX</v>
          </cell>
        </row>
        <row r="3560">
          <cell r="A3560">
            <v>8000013310</v>
          </cell>
          <cell r="B3560" t="str">
            <v>OPEX</v>
          </cell>
        </row>
        <row r="3561">
          <cell r="A3561">
            <v>8000013311</v>
          </cell>
          <cell r="B3561" t="str">
            <v>OPEX</v>
          </cell>
        </row>
        <row r="3562">
          <cell r="A3562">
            <v>8000013312</v>
          </cell>
          <cell r="B3562" t="str">
            <v>OPEX</v>
          </cell>
        </row>
        <row r="3563">
          <cell r="A3563">
            <v>8000013313</v>
          </cell>
          <cell r="B3563" t="str">
            <v>OPEX</v>
          </cell>
        </row>
        <row r="3564">
          <cell r="A3564">
            <v>8000013315</v>
          </cell>
          <cell r="B3564" t="str">
            <v>OPEX</v>
          </cell>
        </row>
        <row r="3565">
          <cell r="A3565">
            <v>8000013316</v>
          </cell>
          <cell r="B3565" t="str">
            <v>OPEX</v>
          </cell>
        </row>
        <row r="3566">
          <cell r="A3566">
            <v>8000013318</v>
          </cell>
          <cell r="B3566" t="str">
            <v>OPEX</v>
          </cell>
        </row>
        <row r="3567">
          <cell r="A3567">
            <v>8000013321</v>
          </cell>
          <cell r="B3567" t="str">
            <v>OPEX</v>
          </cell>
        </row>
        <row r="3568">
          <cell r="A3568">
            <v>8000013323</v>
          </cell>
          <cell r="B3568" t="str">
            <v>OPEX</v>
          </cell>
        </row>
        <row r="3569">
          <cell r="A3569">
            <v>8000013329</v>
          </cell>
          <cell r="B3569" t="str">
            <v>OPEX</v>
          </cell>
        </row>
        <row r="3570">
          <cell r="A3570">
            <v>8000013330</v>
          </cell>
          <cell r="B3570" t="str">
            <v>OPEX</v>
          </cell>
        </row>
        <row r="3571">
          <cell r="A3571">
            <v>8000013335</v>
          </cell>
          <cell r="B3571" t="str">
            <v>OPEX</v>
          </cell>
        </row>
        <row r="3572">
          <cell r="A3572">
            <v>8000013338</v>
          </cell>
          <cell r="B3572" t="str">
            <v>OPEX</v>
          </cell>
        </row>
        <row r="3573">
          <cell r="A3573">
            <v>8000013339</v>
          </cell>
          <cell r="B3573" t="str">
            <v>OPEX</v>
          </cell>
        </row>
        <row r="3574">
          <cell r="A3574">
            <v>8000013340</v>
          </cell>
          <cell r="B3574" t="str">
            <v>OPEX</v>
          </cell>
        </row>
        <row r="3575">
          <cell r="A3575">
            <v>8000013342</v>
          </cell>
          <cell r="B3575" t="str">
            <v>OPEX</v>
          </cell>
        </row>
        <row r="3576">
          <cell r="A3576">
            <v>8000013347</v>
          </cell>
          <cell r="B3576" t="str">
            <v>OPEX</v>
          </cell>
        </row>
        <row r="3577">
          <cell r="A3577">
            <v>8000013349</v>
          </cell>
          <cell r="B3577" t="str">
            <v>OPEX</v>
          </cell>
        </row>
        <row r="3578">
          <cell r="A3578">
            <v>8000013350</v>
          </cell>
          <cell r="B3578" t="str">
            <v>OPEX</v>
          </cell>
        </row>
        <row r="3579">
          <cell r="A3579">
            <v>8000013365</v>
          </cell>
          <cell r="B3579" t="str">
            <v>OPEX</v>
          </cell>
        </row>
        <row r="3580">
          <cell r="A3580">
            <v>8000013366</v>
          </cell>
          <cell r="B3580" t="str">
            <v>OPEX</v>
          </cell>
        </row>
        <row r="3581">
          <cell r="A3581">
            <v>8000013368</v>
          </cell>
          <cell r="B3581" t="str">
            <v>OPEX</v>
          </cell>
        </row>
        <row r="3582">
          <cell r="A3582">
            <v>8000013372</v>
          </cell>
          <cell r="B3582" t="str">
            <v>OPEX</v>
          </cell>
        </row>
        <row r="3583">
          <cell r="A3583">
            <v>8000013375</v>
          </cell>
          <cell r="B3583" t="str">
            <v>OPEX</v>
          </cell>
        </row>
        <row r="3584">
          <cell r="A3584">
            <v>8000013377</v>
          </cell>
          <cell r="B3584" t="str">
            <v>OPEX</v>
          </cell>
        </row>
        <row r="3585">
          <cell r="A3585">
            <v>8000013380</v>
          </cell>
          <cell r="B3585" t="str">
            <v>OPEX</v>
          </cell>
        </row>
        <row r="3586">
          <cell r="A3586">
            <v>8000013381</v>
          </cell>
          <cell r="B3586" t="str">
            <v>OPEX</v>
          </cell>
        </row>
        <row r="3587">
          <cell r="A3587">
            <v>8000013382</v>
          </cell>
          <cell r="B3587" t="str">
            <v>OPEX</v>
          </cell>
        </row>
        <row r="3588">
          <cell r="A3588">
            <v>8000013386</v>
          </cell>
          <cell r="B3588" t="str">
            <v>OPEX</v>
          </cell>
        </row>
        <row r="3589">
          <cell r="A3589">
            <v>8000013387</v>
          </cell>
          <cell r="B3589" t="str">
            <v>OPEX</v>
          </cell>
        </row>
        <row r="3590">
          <cell r="A3590">
            <v>8000013392</v>
          </cell>
          <cell r="B3590" t="str">
            <v>OPEX</v>
          </cell>
        </row>
        <row r="3591">
          <cell r="A3591">
            <v>8000013405</v>
          </cell>
          <cell r="B3591" t="str">
            <v>OPEX</v>
          </cell>
        </row>
        <row r="3592">
          <cell r="A3592">
            <v>8000013407</v>
          </cell>
          <cell r="B3592" t="str">
            <v>OPEX</v>
          </cell>
        </row>
        <row r="3593">
          <cell r="A3593">
            <v>8000013410</v>
          </cell>
          <cell r="B3593" t="str">
            <v>OPEX</v>
          </cell>
        </row>
        <row r="3594">
          <cell r="A3594">
            <v>8000013413</v>
          </cell>
          <cell r="B3594" t="str">
            <v>OPEX</v>
          </cell>
        </row>
        <row r="3595">
          <cell r="A3595">
            <v>8000013414</v>
          </cell>
          <cell r="B3595" t="str">
            <v>OPEX</v>
          </cell>
        </row>
        <row r="3596">
          <cell r="A3596">
            <v>8000013418</v>
          </cell>
          <cell r="B3596" t="str">
            <v>OPEX</v>
          </cell>
        </row>
        <row r="3597">
          <cell r="A3597">
            <v>8000013422</v>
          </cell>
          <cell r="B3597" t="str">
            <v>OPEX</v>
          </cell>
        </row>
        <row r="3598">
          <cell r="A3598">
            <v>8000013424</v>
          </cell>
          <cell r="B3598" t="str">
            <v>OPEX</v>
          </cell>
        </row>
        <row r="3599">
          <cell r="A3599">
            <v>8000013430</v>
          </cell>
          <cell r="B3599" t="str">
            <v>OPEX</v>
          </cell>
        </row>
        <row r="3600">
          <cell r="A3600">
            <v>8000013431</v>
          </cell>
          <cell r="B3600" t="str">
            <v>OPEX</v>
          </cell>
        </row>
        <row r="3601">
          <cell r="A3601">
            <v>8000013441</v>
          </cell>
          <cell r="B3601" t="str">
            <v>OPEX</v>
          </cell>
        </row>
        <row r="3602">
          <cell r="A3602">
            <v>8000013443</v>
          </cell>
          <cell r="B3602" t="str">
            <v>OPEX</v>
          </cell>
        </row>
        <row r="3603">
          <cell r="A3603">
            <v>8000013445</v>
          </cell>
          <cell r="B3603" t="str">
            <v>OPEX</v>
          </cell>
        </row>
        <row r="3604">
          <cell r="A3604">
            <v>8000013450</v>
          </cell>
          <cell r="B3604" t="str">
            <v>OPEX</v>
          </cell>
        </row>
        <row r="3605">
          <cell r="A3605">
            <v>8000013453</v>
          </cell>
          <cell r="B3605" t="str">
            <v>OPEX</v>
          </cell>
        </row>
        <row r="3606">
          <cell r="A3606">
            <v>8000013458</v>
          </cell>
          <cell r="B3606" t="str">
            <v>OPEX</v>
          </cell>
        </row>
        <row r="3607">
          <cell r="A3607">
            <v>8500000265</v>
          </cell>
          <cell r="B3607" t="str">
            <v>OPEX</v>
          </cell>
        </row>
        <row r="3608">
          <cell r="A3608">
            <v>8500000295</v>
          </cell>
          <cell r="B3608" t="str">
            <v>OPEX</v>
          </cell>
        </row>
        <row r="3609">
          <cell r="A3609">
            <v>8700000225</v>
          </cell>
          <cell r="B3609" t="str">
            <v>OPEX</v>
          </cell>
        </row>
        <row r="3610">
          <cell r="A3610">
            <v>8700000226</v>
          </cell>
          <cell r="B3610" t="str">
            <v>OPEX</v>
          </cell>
        </row>
        <row r="3611">
          <cell r="A3611">
            <v>8700000229</v>
          </cell>
          <cell r="B3611" t="str">
            <v>OPEX</v>
          </cell>
        </row>
        <row r="3612">
          <cell r="A3612">
            <v>8700000230</v>
          </cell>
          <cell r="B3612" t="str">
            <v>OPEX</v>
          </cell>
        </row>
        <row r="3613">
          <cell r="A3613">
            <v>8700000231</v>
          </cell>
          <cell r="B3613" t="str">
            <v>OPEX</v>
          </cell>
        </row>
        <row r="3614">
          <cell r="A3614">
            <v>8700000232</v>
          </cell>
          <cell r="B3614" t="str">
            <v>OPEX</v>
          </cell>
        </row>
        <row r="3615">
          <cell r="A3615">
            <v>8700000233</v>
          </cell>
          <cell r="B3615" t="str">
            <v>OPEX</v>
          </cell>
        </row>
        <row r="3616">
          <cell r="A3616">
            <v>8700000234</v>
          </cell>
          <cell r="B3616" t="str">
            <v>OPEX</v>
          </cell>
        </row>
        <row r="3617">
          <cell r="A3617">
            <v>8700000239</v>
          </cell>
          <cell r="B3617" t="str">
            <v>OPEX</v>
          </cell>
        </row>
        <row r="3618">
          <cell r="A3618">
            <v>8700000240</v>
          </cell>
          <cell r="B3618" t="str">
            <v>OPEX</v>
          </cell>
        </row>
        <row r="3619">
          <cell r="A3619">
            <v>8700000241</v>
          </cell>
          <cell r="B3619" t="str">
            <v>OPEX</v>
          </cell>
        </row>
        <row r="3620">
          <cell r="A3620">
            <v>8700000242</v>
          </cell>
          <cell r="B3620" t="str">
            <v>OPEX</v>
          </cell>
        </row>
        <row r="3621">
          <cell r="A3621">
            <v>8700000245</v>
          </cell>
          <cell r="B3621" t="str">
            <v>OPEX</v>
          </cell>
        </row>
        <row r="3622">
          <cell r="A3622">
            <v>8700000247</v>
          </cell>
          <cell r="B3622" t="str">
            <v>OPEX</v>
          </cell>
        </row>
        <row r="3623">
          <cell r="A3623">
            <v>8700000248</v>
          </cell>
          <cell r="B3623" t="str">
            <v>OPEX</v>
          </cell>
        </row>
        <row r="3624">
          <cell r="A3624">
            <v>8700000249</v>
          </cell>
          <cell r="B3624" t="str">
            <v>OPEX</v>
          </cell>
        </row>
        <row r="3625">
          <cell r="A3625">
            <v>8700000250</v>
          </cell>
          <cell r="B3625" t="str">
            <v>OPEX</v>
          </cell>
        </row>
        <row r="3626">
          <cell r="A3626">
            <v>9100005420</v>
          </cell>
          <cell r="B3626" t="str">
            <v>OPEX</v>
          </cell>
        </row>
        <row r="3627">
          <cell r="A3627">
            <v>9100005421</v>
          </cell>
          <cell r="B3627" t="str">
            <v>OPEX</v>
          </cell>
        </row>
        <row r="3628">
          <cell r="A3628">
            <v>9100005422</v>
          </cell>
          <cell r="B3628" t="str">
            <v>OPEX</v>
          </cell>
        </row>
        <row r="3629">
          <cell r="A3629">
            <v>9100005423</v>
          </cell>
          <cell r="B3629" t="str">
            <v>OPEX</v>
          </cell>
        </row>
        <row r="3630">
          <cell r="A3630">
            <v>9100005753</v>
          </cell>
          <cell r="B3630" t="str">
            <v>OPEX</v>
          </cell>
        </row>
        <row r="3631">
          <cell r="A3631">
            <v>9100005754</v>
          </cell>
          <cell r="B3631" t="str">
            <v>OPEX</v>
          </cell>
        </row>
        <row r="3632">
          <cell r="A3632">
            <v>9100005841</v>
          </cell>
          <cell r="B3632" t="str">
            <v>OPEX</v>
          </cell>
        </row>
        <row r="3633">
          <cell r="A3633">
            <v>9100005845</v>
          </cell>
          <cell r="B3633" t="str">
            <v>OPEX</v>
          </cell>
        </row>
        <row r="3634">
          <cell r="A3634">
            <v>9100005852</v>
          </cell>
          <cell r="B3634" t="str">
            <v>OPEX</v>
          </cell>
        </row>
        <row r="3635">
          <cell r="A3635">
            <v>9100005854</v>
          </cell>
          <cell r="B3635" t="str">
            <v>OPEX</v>
          </cell>
        </row>
        <row r="3636">
          <cell r="A3636">
            <v>9100005855</v>
          </cell>
          <cell r="B3636" t="str">
            <v>OPEX</v>
          </cell>
        </row>
        <row r="3637">
          <cell r="A3637">
            <v>9100005856</v>
          </cell>
          <cell r="B3637" t="str">
            <v>OPEX</v>
          </cell>
        </row>
        <row r="3638">
          <cell r="A3638">
            <v>9100005857</v>
          </cell>
          <cell r="B3638" t="str">
            <v>OPEX</v>
          </cell>
        </row>
        <row r="3639">
          <cell r="A3639">
            <v>9100005858</v>
          </cell>
          <cell r="B3639" t="str">
            <v>OPEX</v>
          </cell>
        </row>
        <row r="3640">
          <cell r="A3640">
            <v>9100005859</v>
          </cell>
          <cell r="B3640" t="str">
            <v>OPEX</v>
          </cell>
        </row>
        <row r="3641">
          <cell r="A3641">
            <v>9100005860</v>
          </cell>
          <cell r="B3641" t="str">
            <v>OPEX</v>
          </cell>
        </row>
        <row r="3642">
          <cell r="A3642">
            <v>9100005861</v>
          </cell>
          <cell r="B3642" t="str">
            <v>OPEX</v>
          </cell>
        </row>
        <row r="3643">
          <cell r="A3643">
            <v>9100005862</v>
          </cell>
          <cell r="B3643" t="str">
            <v>OPEX</v>
          </cell>
        </row>
        <row r="3644">
          <cell r="A3644">
            <v>9100005864</v>
          </cell>
          <cell r="B3644" t="str">
            <v>OPEX</v>
          </cell>
        </row>
        <row r="3645">
          <cell r="A3645">
            <v>9100005865</v>
          </cell>
          <cell r="B3645" t="str">
            <v>OPEX</v>
          </cell>
        </row>
        <row r="3646">
          <cell r="A3646">
            <v>9100005866</v>
          </cell>
          <cell r="B3646" t="str">
            <v>OPEX</v>
          </cell>
        </row>
        <row r="3647">
          <cell r="A3647">
            <v>9100005867</v>
          </cell>
          <cell r="B3647" t="str">
            <v>OPEX</v>
          </cell>
        </row>
        <row r="3648">
          <cell r="A3648">
            <v>9100005868</v>
          </cell>
          <cell r="B3648" t="str">
            <v>OPEX</v>
          </cell>
        </row>
        <row r="3649">
          <cell r="A3649">
            <v>9100005869</v>
          </cell>
          <cell r="B3649" t="str">
            <v>OPEX</v>
          </cell>
        </row>
        <row r="3650">
          <cell r="A3650">
            <v>9100005870</v>
          </cell>
          <cell r="B3650" t="str">
            <v>OPEX</v>
          </cell>
        </row>
        <row r="3651">
          <cell r="A3651">
            <v>9100005871</v>
          </cell>
          <cell r="B3651" t="str">
            <v>OPEX</v>
          </cell>
        </row>
        <row r="3652">
          <cell r="A3652">
            <v>9100005872</v>
          </cell>
          <cell r="B3652" t="str">
            <v>OPEX</v>
          </cell>
        </row>
        <row r="3653">
          <cell r="A3653">
            <v>9100005873</v>
          </cell>
          <cell r="B3653" t="str">
            <v>OPEX</v>
          </cell>
        </row>
        <row r="3654">
          <cell r="A3654">
            <v>9100005874</v>
          </cell>
          <cell r="B3654" t="str">
            <v>OPEX</v>
          </cell>
        </row>
        <row r="3655">
          <cell r="A3655">
            <v>9100005875</v>
          </cell>
          <cell r="B3655" t="str">
            <v>OPEX</v>
          </cell>
        </row>
        <row r="3656">
          <cell r="A3656">
            <v>9100005876</v>
          </cell>
          <cell r="B3656" t="str">
            <v>OPEX</v>
          </cell>
        </row>
        <row r="3657">
          <cell r="A3657">
            <v>9100005877</v>
          </cell>
          <cell r="B3657" t="str">
            <v>OPEX</v>
          </cell>
        </row>
        <row r="3658">
          <cell r="A3658">
            <v>9100005878</v>
          </cell>
          <cell r="B3658" t="str">
            <v>OPEX</v>
          </cell>
        </row>
        <row r="3659">
          <cell r="A3659">
            <v>9100005879</v>
          </cell>
          <cell r="B3659" t="str">
            <v>OPEX</v>
          </cell>
        </row>
        <row r="3660">
          <cell r="A3660">
            <v>9100005880</v>
          </cell>
          <cell r="B3660" t="str">
            <v>OPEX</v>
          </cell>
        </row>
        <row r="3661">
          <cell r="A3661">
            <v>9100005881</v>
          </cell>
          <cell r="B3661" t="str">
            <v>OPEX</v>
          </cell>
        </row>
        <row r="3662">
          <cell r="A3662">
            <v>9100005882</v>
          </cell>
          <cell r="B3662" t="str">
            <v>OPEX</v>
          </cell>
        </row>
        <row r="3663">
          <cell r="A3663">
            <v>9100005889</v>
          </cell>
          <cell r="B3663" t="str">
            <v>OPEX</v>
          </cell>
        </row>
        <row r="3664">
          <cell r="A3664">
            <v>9100005890</v>
          </cell>
          <cell r="B3664" t="str">
            <v>OPEX</v>
          </cell>
        </row>
        <row r="3665">
          <cell r="A3665">
            <v>9100005891</v>
          </cell>
          <cell r="B3665" t="str">
            <v>OPEX</v>
          </cell>
        </row>
        <row r="3666">
          <cell r="A3666">
            <v>9100005892</v>
          </cell>
          <cell r="B3666" t="str">
            <v>OPEX</v>
          </cell>
        </row>
        <row r="3667">
          <cell r="A3667">
            <v>9100005893</v>
          </cell>
          <cell r="B3667" t="str">
            <v>OPEX</v>
          </cell>
        </row>
        <row r="3668">
          <cell r="A3668">
            <v>9100005894</v>
          </cell>
          <cell r="B3668" t="str">
            <v>OPEX</v>
          </cell>
        </row>
        <row r="3669">
          <cell r="A3669">
            <v>9100005895</v>
          </cell>
          <cell r="B3669" t="str">
            <v>OPEX</v>
          </cell>
        </row>
        <row r="3670">
          <cell r="A3670">
            <v>9100005896</v>
          </cell>
          <cell r="B3670" t="str">
            <v>OPEX</v>
          </cell>
        </row>
        <row r="3671">
          <cell r="A3671">
            <v>9100005897</v>
          </cell>
          <cell r="B3671" t="str">
            <v>OPEX</v>
          </cell>
        </row>
        <row r="3672">
          <cell r="A3672">
            <v>9100005898</v>
          </cell>
          <cell r="B3672" t="str">
            <v>OPEX</v>
          </cell>
        </row>
        <row r="3673">
          <cell r="A3673">
            <v>9100005903</v>
          </cell>
          <cell r="B3673" t="str">
            <v>OPEX</v>
          </cell>
        </row>
        <row r="3674">
          <cell r="A3674">
            <v>9100005909</v>
          </cell>
          <cell r="B3674" t="str">
            <v>OPEX</v>
          </cell>
        </row>
        <row r="3675">
          <cell r="A3675">
            <v>9100005910</v>
          </cell>
          <cell r="B3675" t="str">
            <v>OPEX</v>
          </cell>
        </row>
        <row r="3676">
          <cell r="A3676">
            <v>9100005911</v>
          </cell>
          <cell r="B3676" t="str">
            <v>OPEX</v>
          </cell>
        </row>
        <row r="3677">
          <cell r="A3677">
            <v>9100005912</v>
          </cell>
          <cell r="B3677" t="str">
            <v>OPEX</v>
          </cell>
        </row>
        <row r="3678">
          <cell r="A3678">
            <v>9100005913</v>
          </cell>
          <cell r="B3678" t="str">
            <v>OPEX</v>
          </cell>
        </row>
        <row r="3679">
          <cell r="A3679">
            <v>9100005914</v>
          </cell>
          <cell r="B3679" t="str">
            <v>OPEX</v>
          </cell>
        </row>
        <row r="3680">
          <cell r="A3680">
            <v>9100005915</v>
          </cell>
          <cell r="B3680" t="str">
            <v>OPEX</v>
          </cell>
        </row>
        <row r="3681">
          <cell r="A3681">
            <v>9100005918</v>
          </cell>
          <cell r="B3681" t="str">
            <v>OPEX</v>
          </cell>
        </row>
        <row r="3682">
          <cell r="A3682">
            <v>9100005919</v>
          </cell>
          <cell r="B3682" t="str">
            <v>OPEX</v>
          </cell>
        </row>
        <row r="3683">
          <cell r="A3683">
            <v>9100005920</v>
          </cell>
          <cell r="B3683" t="str">
            <v>OPEX</v>
          </cell>
        </row>
        <row r="3684">
          <cell r="A3684">
            <v>9100005921</v>
          </cell>
          <cell r="B3684" t="str">
            <v>OPEX</v>
          </cell>
        </row>
        <row r="3685">
          <cell r="A3685">
            <v>9100005922</v>
          </cell>
          <cell r="B3685" t="str">
            <v>OPEX</v>
          </cell>
        </row>
        <row r="3686">
          <cell r="A3686">
            <v>9100005923</v>
          </cell>
          <cell r="B3686" t="str">
            <v>OPEX</v>
          </cell>
        </row>
        <row r="3687">
          <cell r="A3687">
            <v>9100005924</v>
          </cell>
          <cell r="B3687" t="str">
            <v>OPEX</v>
          </cell>
        </row>
        <row r="3688">
          <cell r="A3688">
            <v>9100005925</v>
          </cell>
          <cell r="B3688" t="str">
            <v>OPEX</v>
          </cell>
        </row>
        <row r="3689">
          <cell r="A3689">
            <v>9100005926</v>
          </cell>
          <cell r="B3689" t="str">
            <v>OPEX</v>
          </cell>
        </row>
        <row r="3690">
          <cell r="A3690">
            <v>9100005927</v>
          </cell>
          <cell r="B3690" t="str">
            <v>OPEX</v>
          </cell>
        </row>
        <row r="3691">
          <cell r="A3691">
            <v>9100005928</v>
          </cell>
          <cell r="B3691" t="str">
            <v>OPEX</v>
          </cell>
        </row>
        <row r="3692">
          <cell r="A3692">
            <v>9100005956</v>
          </cell>
          <cell r="B3692" t="str">
            <v>OPEX</v>
          </cell>
        </row>
        <row r="3693">
          <cell r="A3693">
            <v>9100005959</v>
          </cell>
          <cell r="B3693" t="str">
            <v>OPEX</v>
          </cell>
        </row>
        <row r="3694">
          <cell r="A3694">
            <v>9100005962</v>
          </cell>
          <cell r="B3694" t="str">
            <v>OPEX</v>
          </cell>
        </row>
        <row r="3695">
          <cell r="A3695">
            <v>9100005963</v>
          </cell>
          <cell r="B3695" t="str">
            <v>OPEX</v>
          </cell>
        </row>
        <row r="3696">
          <cell r="A3696">
            <v>9100005964</v>
          </cell>
          <cell r="B3696" t="str">
            <v>OPEX</v>
          </cell>
        </row>
        <row r="3697">
          <cell r="A3697">
            <v>9100005965</v>
          </cell>
          <cell r="B3697" t="str">
            <v>OPEX</v>
          </cell>
        </row>
        <row r="3698">
          <cell r="A3698">
            <v>9100005966</v>
          </cell>
          <cell r="B3698" t="str">
            <v>OPEX</v>
          </cell>
        </row>
        <row r="3699">
          <cell r="A3699">
            <v>9100005967</v>
          </cell>
          <cell r="B3699" t="str">
            <v>OPEX</v>
          </cell>
        </row>
        <row r="3700">
          <cell r="A3700">
            <v>9100005968</v>
          </cell>
          <cell r="B3700" t="str">
            <v>OPEX</v>
          </cell>
        </row>
        <row r="3701">
          <cell r="A3701">
            <v>9100005969</v>
          </cell>
          <cell r="B3701" t="str">
            <v>OPEX</v>
          </cell>
        </row>
        <row r="3702">
          <cell r="A3702">
            <v>9100005970</v>
          </cell>
          <cell r="B3702" t="str">
            <v>OPEX</v>
          </cell>
        </row>
        <row r="3703">
          <cell r="A3703">
            <v>9100005972</v>
          </cell>
          <cell r="B3703" t="str">
            <v>OPEX</v>
          </cell>
        </row>
        <row r="3704">
          <cell r="A3704">
            <v>9100005973</v>
          </cell>
          <cell r="B3704" t="str">
            <v>OPEX</v>
          </cell>
        </row>
        <row r="3705">
          <cell r="A3705">
            <v>9100005974</v>
          </cell>
          <cell r="B3705" t="str">
            <v>OPEX</v>
          </cell>
        </row>
        <row r="3706">
          <cell r="A3706">
            <v>9100005975</v>
          </cell>
          <cell r="B3706" t="str">
            <v>OPEX</v>
          </cell>
        </row>
        <row r="3707">
          <cell r="A3707">
            <v>9100005976</v>
          </cell>
          <cell r="B3707" t="str">
            <v>OPEX</v>
          </cell>
        </row>
        <row r="3708">
          <cell r="A3708">
            <v>9100005977</v>
          </cell>
          <cell r="B3708" t="str">
            <v>OPEX</v>
          </cell>
        </row>
        <row r="3709">
          <cell r="A3709">
            <v>9100005978</v>
          </cell>
          <cell r="B3709" t="str">
            <v>OPEX</v>
          </cell>
        </row>
        <row r="3710">
          <cell r="A3710">
            <v>9100005979</v>
          </cell>
          <cell r="B3710" t="str">
            <v>OPEX</v>
          </cell>
        </row>
        <row r="3711">
          <cell r="A3711">
            <v>9100005980</v>
          </cell>
          <cell r="B3711" t="str">
            <v>OPEX</v>
          </cell>
        </row>
        <row r="3712">
          <cell r="A3712">
            <v>9100005981</v>
          </cell>
          <cell r="B3712" t="str">
            <v>OPEX</v>
          </cell>
        </row>
        <row r="3713">
          <cell r="A3713">
            <v>9100005982</v>
          </cell>
          <cell r="B3713" t="str">
            <v>OPEX</v>
          </cell>
        </row>
        <row r="3714">
          <cell r="A3714">
            <v>9100005983</v>
          </cell>
          <cell r="B3714" t="str">
            <v>OPEX</v>
          </cell>
        </row>
        <row r="3715">
          <cell r="A3715">
            <v>9100005984</v>
          </cell>
          <cell r="B3715" t="str">
            <v>OPEX</v>
          </cell>
        </row>
        <row r="3716">
          <cell r="A3716">
            <v>9100005985</v>
          </cell>
          <cell r="B3716" t="str">
            <v>OPEX</v>
          </cell>
        </row>
        <row r="3717">
          <cell r="A3717">
            <v>9100005986</v>
          </cell>
          <cell r="B3717" t="str">
            <v>OPEX</v>
          </cell>
        </row>
        <row r="3718">
          <cell r="A3718">
            <v>9100005987</v>
          </cell>
          <cell r="B3718" t="str">
            <v>OPEX</v>
          </cell>
        </row>
        <row r="3719">
          <cell r="A3719">
            <v>9100005988</v>
          </cell>
          <cell r="B3719" t="str">
            <v>OPEX</v>
          </cell>
        </row>
        <row r="3720">
          <cell r="A3720">
            <v>9100005989</v>
          </cell>
          <cell r="B3720" t="str">
            <v>OPEX</v>
          </cell>
        </row>
        <row r="3721">
          <cell r="A3721">
            <v>9100005990</v>
          </cell>
          <cell r="B3721" t="str">
            <v>OPEX</v>
          </cell>
        </row>
        <row r="3722">
          <cell r="A3722">
            <v>9100005991</v>
          </cell>
          <cell r="B3722" t="str">
            <v>OPEX</v>
          </cell>
        </row>
        <row r="3723">
          <cell r="A3723">
            <v>9100005992</v>
          </cell>
          <cell r="B3723" t="str">
            <v>OPEX</v>
          </cell>
        </row>
        <row r="3724">
          <cell r="A3724">
            <v>9100005993</v>
          </cell>
          <cell r="B3724" t="str">
            <v>OPEX</v>
          </cell>
        </row>
        <row r="3725">
          <cell r="A3725">
            <v>9100005994</v>
          </cell>
          <cell r="B3725" t="str">
            <v>OPEX</v>
          </cell>
        </row>
        <row r="3726">
          <cell r="A3726">
            <v>9100005995</v>
          </cell>
          <cell r="B3726" t="str">
            <v>OPEX</v>
          </cell>
        </row>
        <row r="3727">
          <cell r="A3727">
            <v>9100005996</v>
          </cell>
          <cell r="B3727" t="str">
            <v>OPEX</v>
          </cell>
        </row>
        <row r="3728">
          <cell r="A3728">
            <v>9100005997</v>
          </cell>
          <cell r="B3728" t="str">
            <v>OPEX</v>
          </cell>
        </row>
        <row r="3729">
          <cell r="A3729">
            <v>9100005998</v>
          </cell>
          <cell r="B3729" t="str">
            <v>OPEX</v>
          </cell>
        </row>
        <row r="3730">
          <cell r="A3730">
            <v>9100005999</v>
          </cell>
          <cell r="B3730" t="str">
            <v>OPEX</v>
          </cell>
        </row>
        <row r="3731">
          <cell r="A3731">
            <v>9100006000</v>
          </cell>
          <cell r="B3731" t="str">
            <v>OPEX</v>
          </cell>
        </row>
        <row r="3732">
          <cell r="A3732">
            <v>9100006001</v>
          </cell>
          <cell r="B3732" t="str">
            <v>OPEX</v>
          </cell>
        </row>
        <row r="3733">
          <cell r="A3733">
            <v>9100006002</v>
          </cell>
          <cell r="B3733" t="str">
            <v>OPEX</v>
          </cell>
        </row>
        <row r="3734">
          <cell r="A3734">
            <v>9100006003</v>
          </cell>
          <cell r="B3734" t="str">
            <v>OPEX</v>
          </cell>
        </row>
        <row r="3735">
          <cell r="A3735">
            <v>9100006004</v>
          </cell>
          <cell r="B3735" t="str">
            <v>OPEX</v>
          </cell>
        </row>
        <row r="3736">
          <cell r="A3736">
            <v>9100006005</v>
          </cell>
          <cell r="B3736" t="str">
            <v>OPEX</v>
          </cell>
        </row>
        <row r="3737">
          <cell r="A3737">
            <v>9100006006</v>
          </cell>
          <cell r="B3737" t="str">
            <v>OPEX</v>
          </cell>
        </row>
        <row r="3738">
          <cell r="A3738">
            <v>9100006007</v>
          </cell>
          <cell r="B3738" t="str">
            <v>OPEX</v>
          </cell>
        </row>
        <row r="3739">
          <cell r="A3739">
            <v>9100006008</v>
          </cell>
          <cell r="B3739" t="str">
            <v>OPEX</v>
          </cell>
        </row>
        <row r="3740">
          <cell r="A3740">
            <v>9100006009</v>
          </cell>
          <cell r="B3740" t="str">
            <v>OPEX</v>
          </cell>
        </row>
        <row r="3741">
          <cell r="A3741">
            <v>9100006010</v>
          </cell>
          <cell r="B3741" t="str">
            <v>OPEX</v>
          </cell>
        </row>
        <row r="3742">
          <cell r="A3742">
            <v>9100006011</v>
          </cell>
          <cell r="B3742" t="str">
            <v>OPEX</v>
          </cell>
        </row>
        <row r="3743">
          <cell r="A3743">
            <v>9100006012</v>
          </cell>
          <cell r="B3743" t="str">
            <v>OPEX</v>
          </cell>
        </row>
        <row r="3744">
          <cell r="A3744">
            <v>9100006013</v>
          </cell>
          <cell r="B3744" t="str">
            <v>OPEX</v>
          </cell>
        </row>
        <row r="3745">
          <cell r="A3745">
            <v>9100006017</v>
          </cell>
          <cell r="B3745" t="str">
            <v>OPEX</v>
          </cell>
        </row>
        <row r="3746">
          <cell r="A3746">
            <v>9100006018</v>
          </cell>
          <cell r="B3746" t="str">
            <v>OPEX</v>
          </cell>
        </row>
        <row r="3747">
          <cell r="A3747">
            <v>9100006019</v>
          </cell>
          <cell r="B3747" t="str">
            <v>OPEX</v>
          </cell>
        </row>
        <row r="3748">
          <cell r="A3748">
            <v>9100006020</v>
          </cell>
          <cell r="B3748" t="str">
            <v>OPEX</v>
          </cell>
        </row>
        <row r="3749">
          <cell r="A3749">
            <v>9100006021</v>
          </cell>
          <cell r="B3749" t="str">
            <v>OPEX</v>
          </cell>
        </row>
        <row r="3750">
          <cell r="A3750">
            <v>9100006022</v>
          </cell>
          <cell r="B3750" t="str">
            <v>OPEX</v>
          </cell>
        </row>
        <row r="3751">
          <cell r="A3751">
            <v>9100006023</v>
          </cell>
          <cell r="B3751" t="str">
            <v>OPEX</v>
          </cell>
        </row>
        <row r="3752">
          <cell r="A3752">
            <v>9100006024</v>
          </cell>
          <cell r="B3752" t="str">
            <v>OPEX</v>
          </cell>
        </row>
        <row r="3753">
          <cell r="A3753">
            <v>9100006025</v>
          </cell>
          <cell r="B3753" t="str">
            <v>OPEX</v>
          </cell>
        </row>
        <row r="3754">
          <cell r="A3754">
            <v>9100006026</v>
          </cell>
          <cell r="B3754" t="str">
            <v>OPEX</v>
          </cell>
        </row>
        <row r="3755">
          <cell r="A3755">
            <v>9100006027</v>
          </cell>
          <cell r="B3755" t="str">
            <v>OPEX</v>
          </cell>
        </row>
        <row r="3756">
          <cell r="A3756">
            <v>9100006032</v>
          </cell>
          <cell r="B3756" t="str">
            <v>OPEX</v>
          </cell>
        </row>
        <row r="3757">
          <cell r="A3757">
            <v>9100006033</v>
          </cell>
          <cell r="B3757" t="str">
            <v>OPEX</v>
          </cell>
        </row>
        <row r="3758">
          <cell r="A3758">
            <v>9100006034</v>
          </cell>
          <cell r="B3758" t="str">
            <v>OPEX</v>
          </cell>
        </row>
        <row r="3759">
          <cell r="A3759">
            <v>9100006035</v>
          </cell>
          <cell r="B3759" t="str">
            <v>OPEX</v>
          </cell>
        </row>
        <row r="3760">
          <cell r="A3760">
            <v>9100006036</v>
          </cell>
          <cell r="B3760" t="str">
            <v>OPEX</v>
          </cell>
        </row>
        <row r="3761">
          <cell r="A3761">
            <v>9100006037</v>
          </cell>
          <cell r="B3761" t="str">
            <v>OPEX</v>
          </cell>
        </row>
        <row r="3762">
          <cell r="A3762">
            <v>9100006038</v>
          </cell>
          <cell r="B3762" t="str">
            <v>OPEX</v>
          </cell>
        </row>
        <row r="3763">
          <cell r="A3763">
            <v>9100006039</v>
          </cell>
          <cell r="B3763" t="str">
            <v>OPEX</v>
          </cell>
        </row>
        <row r="3764">
          <cell r="A3764">
            <v>9100006040</v>
          </cell>
          <cell r="B3764" t="str">
            <v>OPEX</v>
          </cell>
        </row>
        <row r="3765">
          <cell r="A3765">
            <v>9100006041</v>
          </cell>
          <cell r="B3765" t="str">
            <v>OPEX</v>
          </cell>
        </row>
        <row r="3766">
          <cell r="A3766">
            <v>9100006042</v>
          </cell>
          <cell r="B3766" t="str">
            <v>OPEX</v>
          </cell>
        </row>
        <row r="3767">
          <cell r="A3767">
            <v>9100006043</v>
          </cell>
          <cell r="B3767" t="str">
            <v>OPEX</v>
          </cell>
        </row>
        <row r="3768">
          <cell r="A3768">
            <v>9100006044</v>
          </cell>
          <cell r="B3768" t="str">
            <v>OPEX</v>
          </cell>
        </row>
        <row r="3769">
          <cell r="A3769">
            <v>9100006045</v>
          </cell>
          <cell r="B3769" t="str">
            <v>OPEX</v>
          </cell>
        </row>
        <row r="3770">
          <cell r="A3770">
            <v>9100006046</v>
          </cell>
          <cell r="B3770" t="str">
            <v>OPEX</v>
          </cell>
        </row>
        <row r="3771">
          <cell r="A3771">
            <v>9100006047</v>
          </cell>
          <cell r="B3771" t="str">
            <v>OPEX</v>
          </cell>
        </row>
        <row r="3772">
          <cell r="A3772">
            <v>9100006048</v>
          </cell>
          <cell r="B3772" t="str">
            <v>OPEX</v>
          </cell>
        </row>
        <row r="3773">
          <cell r="A3773">
            <v>9100006049</v>
          </cell>
          <cell r="B3773" t="str">
            <v>OPEX</v>
          </cell>
        </row>
        <row r="3774">
          <cell r="A3774">
            <v>9100006050</v>
          </cell>
          <cell r="B3774" t="str">
            <v>OPEX</v>
          </cell>
        </row>
        <row r="3775">
          <cell r="A3775">
            <v>9100006051</v>
          </cell>
          <cell r="B3775" t="str">
            <v>OPEX</v>
          </cell>
        </row>
        <row r="3776">
          <cell r="A3776">
            <v>9100006052</v>
          </cell>
          <cell r="B3776" t="str">
            <v>OPEX</v>
          </cell>
        </row>
        <row r="3777">
          <cell r="A3777">
            <v>9100006053</v>
          </cell>
          <cell r="B3777" t="str">
            <v>OPEX</v>
          </cell>
        </row>
        <row r="3778">
          <cell r="A3778">
            <v>9100006054</v>
          </cell>
          <cell r="B3778" t="str">
            <v>OPEX</v>
          </cell>
        </row>
        <row r="3779">
          <cell r="A3779">
            <v>9100006055</v>
          </cell>
          <cell r="B3779" t="str">
            <v>OPEX</v>
          </cell>
        </row>
        <row r="3780">
          <cell r="A3780">
            <v>9100006056</v>
          </cell>
          <cell r="B3780" t="str">
            <v>OPEX</v>
          </cell>
        </row>
        <row r="3781">
          <cell r="A3781">
            <v>9100006057</v>
          </cell>
          <cell r="B3781" t="str">
            <v>OPEX</v>
          </cell>
        </row>
        <row r="3782">
          <cell r="A3782">
            <v>9100006058</v>
          </cell>
          <cell r="B3782" t="str">
            <v>OPEX</v>
          </cell>
        </row>
        <row r="3783">
          <cell r="A3783">
            <v>9100006059</v>
          </cell>
          <cell r="B3783" t="str">
            <v>OPEX</v>
          </cell>
        </row>
        <row r="3784">
          <cell r="A3784">
            <v>9100006060</v>
          </cell>
          <cell r="B3784" t="str">
            <v>OPEX</v>
          </cell>
        </row>
        <row r="3785">
          <cell r="A3785">
            <v>9100006061</v>
          </cell>
          <cell r="B3785" t="str">
            <v>OPEX</v>
          </cell>
        </row>
        <row r="3786">
          <cell r="A3786">
            <v>9100006062</v>
          </cell>
          <cell r="B3786" t="str">
            <v>OPEX</v>
          </cell>
        </row>
        <row r="3787">
          <cell r="A3787">
            <v>9100006063</v>
          </cell>
          <cell r="B3787" t="str">
            <v>OPEX</v>
          </cell>
        </row>
        <row r="3788">
          <cell r="A3788">
            <v>9100006064</v>
          </cell>
          <cell r="B3788" t="str">
            <v>OPEX</v>
          </cell>
        </row>
        <row r="3789">
          <cell r="A3789">
            <v>9100006065</v>
          </cell>
          <cell r="B3789" t="str">
            <v>OPEX</v>
          </cell>
        </row>
        <row r="3790">
          <cell r="A3790">
            <v>9100006067</v>
          </cell>
          <cell r="B3790" t="str">
            <v>OPEX</v>
          </cell>
        </row>
        <row r="3791">
          <cell r="A3791">
            <v>9100006068</v>
          </cell>
          <cell r="B3791" t="str">
            <v>OPEX</v>
          </cell>
        </row>
        <row r="3792">
          <cell r="A3792">
            <v>9100006070</v>
          </cell>
          <cell r="B3792" t="str">
            <v>OPEX</v>
          </cell>
        </row>
        <row r="3793">
          <cell r="A3793">
            <v>9100006071</v>
          </cell>
          <cell r="B3793" t="str">
            <v>OPEX</v>
          </cell>
        </row>
        <row r="3794">
          <cell r="A3794">
            <v>9100006073</v>
          </cell>
          <cell r="B3794" t="str">
            <v>OPEX</v>
          </cell>
        </row>
        <row r="3795">
          <cell r="A3795">
            <v>9100006076</v>
          </cell>
          <cell r="B3795" t="str">
            <v>OPEX</v>
          </cell>
        </row>
        <row r="3796">
          <cell r="A3796">
            <v>9100006077</v>
          </cell>
          <cell r="B3796" t="str">
            <v>OPEX</v>
          </cell>
        </row>
        <row r="3797">
          <cell r="A3797">
            <v>9100006078</v>
          </cell>
          <cell r="B3797" t="str">
            <v>OPEX</v>
          </cell>
        </row>
        <row r="3798">
          <cell r="A3798">
            <v>9100006079</v>
          </cell>
          <cell r="B3798" t="str">
            <v>OPEX</v>
          </cell>
        </row>
        <row r="3799">
          <cell r="A3799">
            <v>9100006080</v>
          </cell>
          <cell r="B3799" t="str">
            <v>OPEX</v>
          </cell>
        </row>
        <row r="3800">
          <cell r="A3800">
            <v>9100006081</v>
          </cell>
          <cell r="B3800" t="str">
            <v>OPEX</v>
          </cell>
        </row>
        <row r="3801">
          <cell r="A3801">
            <v>9100006082</v>
          </cell>
          <cell r="B3801" t="str">
            <v>OPEX</v>
          </cell>
        </row>
        <row r="3802">
          <cell r="A3802">
            <v>9100006083</v>
          </cell>
          <cell r="B3802" t="str">
            <v>OPEX</v>
          </cell>
        </row>
        <row r="3803">
          <cell r="A3803">
            <v>9100006084</v>
          </cell>
          <cell r="B3803" t="str">
            <v>OPEX</v>
          </cell>
        </row>
        <row r="3804">
          <cell r="A3804">
            <v>9100006085</v>
          </cell>
          <cell r="B3804" t="str">
            <v>OPEX</v>
          </cell>
        </row>
        <row r="3805">
          <cell r="A3805">
            <v>9100006086</v>
          </cell>
          <cell r="B3805" t="str">
            <v>OPEX</v>
          </cell>
        </row>
        <row r="3806">
          <cell r="A3806">
            <v>9100006087</v>
          </cell>
          <cell r="B3806" t="str">
            <v>OPEX</v>
          </cell>
        </row>
        <row r="3807">
          <cell r="A3807">
            <v>9100006088</v>
          </cell>
          <cell r="B3807" t="str">
            <v>OPEX</v>
          </cell>
        </row>
        <row r="3808">
          <cell r="A3808">
            <v>9100006089</v>
          </cell>
          <cell r="B3808" t="str">
            <v>OPEX</v>
          </cell>
        </row>
        <row r="3809">
          <cell r="A3809">
            <v>9100006090</v>
          </cell>
          <cell r="B3809" t="str">
            <v>OPEX</v>
          </cell>
        </row>
        <row r="3810">
          <cell r="A3810">
            <v>9100006091</v>
          </cell>
          <cell r="B3810" t="str">
            <v>OPEX</v>
          </cell>
        </row>
        <row r="3811">
          <cell r="A3811">
            <v>9100006092</v>
          </cell>
          <cell r="B3811" t="str">
            <v>OPEX</v>
          </cell>
        </row>
        <row r="3812">
          <cell r="A3812">
            <v>9100006093</v>
          </cell>
          <cell r="B3812" t="str">
            <v>OPEX</v>
          </cell>
        </row>
        <row r="3813">
          <cell r="A3813">
            <v>9100006094</v>
          </cell>
          <cell r="B3813" t="str">
            <v>OPEX</v>
          </cell>
        </row>
        <row r="3814">
          <cell r="A3814">
            <v>9100006095</v>
          </cell>
          <cell r="B3814" t="str">
            <v>OPEX</v>
          </cell>
        </row>
        <row r="3815">
          <cell r="A3815">
            <v>9100006096</v>
          </cell>
          <cell r="B3815" t="str">
            <v>OPEX</v>
          </cell>
        </row>
        <row r="3816">
          <cell r="A3816">
            <v>9100006097</v>
          </cell>
          <cell r="B3816" t="str">
            <v>OPEX</v>
          </cell>
        </row>
        <row r="3817">
          <cell r="A3817">
            <v>9100006099</v>
          </cell>
          <cell r="B3817" t="str">
            <v>OPEX</v>
          </cell>
        </row>
        <row r="3818">
          <cell r="A3818">
            <v>9100006100</v>
          </cell>
          <cell r="B3818" t="str">
            <v>OPEX</v>
          </cell>
        </row>
        <row r="3819">
          <cell r="A3819">
            <v>9100006101</v>
          </cell>
          <cell r="B3819" t="str">
            <v>OPEX</v>
          </cell>
        </row>
        <row r="3820">
          <cell r="A3820">
            <v>9100006102</v>
          </cell>
          <cell r="B3820" t="str">
            <v>OPEX</v>
          </cell>
        </row>
        <row r="3821">
          <cell r="A3821">
            <v>9100006103</v>
          </cell>
          <cell r="B3821" t="str">
            <v>OPEX</v>
          </cell>
        </row>
        <row r="3822">
          <cell r="A3822">
            <v>9100006104</v>
          </cell>
          <cell r="B3822" t="str">
            <v>OPEX</v>
          </cell>
        </row>
        <row r="3823">
          <cell r="A3823">
            <v>9100006105</v>
          </cell>
          <cell r="B3823" t="str">
            <v>OPEX</v>
          </cell>
        </row>
        <row r="3824">
          <cell r="A3824">
            <v>9100006107</v>
          </cell>
          <cell r="B3824" t="str">
            <v>OPEX</v>
          </cell>
        </row>
        <row r="3825">
          <cell r="A3825">
            <v>9100006108</v>
          </cell>
          <cell r="B3825" t="str">
            <v>OPEX</v>
          </cell>
        </row>
        <row r="3826">
          <cell r="A3826">
            <v>9100006109</v>
          </cell>
          <cell r="B3826" t="str">
            <v>OPEX</v>
          </cell>
        </row>
        <row r="3827">
          <cell r="A3827">
            <v>9100006110</v>
          </cell>
          <cell r="B3827" t="str">
            <v>OPEX</v>
          </cell>
        </row>
        <row r="3828">
          <cell r="A3828">
            <v>9100006111</v>
          </cell>
          <cell r="B3828" t="str">
            <v>OPEX</v>
          </cell>
        </row>
        <row r="3829">
          <cell r="A3829">
            <v>9100006112</v>
          </cell>
          <cell r="B3829" t="str">
            <v>OPEX</v>
          </cell>
        </row>
        <row r="3830">
          <cell r="A3830">
            <v>9100006113</v>
          </cell>
          <cell r="B3830" t="str">
            <v>OPEX</v>
          </cell>
        </row>
        <row r="3831">
          <cell r="A3831">
            <v>9100006114</v>
          </cell>
          <cell r="B3831" t="str">
            <v>OPEX</v>
          </cell>
        </row>
        <row r="3832">
          <cell r="A3832">
            <v>9100006115</v>
          </cell>
          <cell r="B3832" t="str">
            <v>OPEX</v>
          </cell>
        </row>
        <row r="3833">
          <cell r="A3833">
            <v>9100006116</v>
          </cell>
          <cell r="B3833" t="str">
            <v>OPEX</v>
          </cell>
        </row>
        <row r="3834">
          <cell r="A3834">
            <v>9100006117</v>
          </cell>
          <cell r="B3834" t="str">
            <v>OPEX</v>
          </cell>
        </row>
        <row r="3835">
          <cell r="A3835">
            <v>9100006118</v>
          </cell>
          <cell r="B3835" t="str">
            <v>OPEX</v>
          </cell>
        </row>
        <row r="3836">
          <cell r="A3836">
            <v>9100006119</v>
          </cell>
          <cell r="B3836" t="str">
            <v>OPEX</v>
          </cell>
        </row>
        <row r="3837">
          <cell r="A3837">
            <v>9100006120</v>
          </cell>
          <cell r="B3837" t="str">
            <v>OPEX</v>
          </cell>
        </row>
        <row r="3838">
          <cell r="A3838">
            <v>9100006121</v>
          </cell>
          <cell r="B3838" t="str">
            <v>OPEX</v>
          </cell>
        </row>
        <row r="3839">
          <cell r="A3839">
            <v>9100006122</v>
          </cell>
          <cell r="B3839" t="str">
            <v>OPEX</v>
          </cell>
        </row>
        <row r="3840">
          <cell r="A3840">
            <v>9100006123</v>
          </cell>
          <cell r="B3840" t="str">
            <v>OPEX</v>
          </cell>
        </row>
        <row r="3841">
          <cell r="A3841">
            <v>9100006124</v>
          </cell>
          <cell r="B3841" t="str">
            <v>OPEX</v>
          </cell>
        </row>
        <row r="3842">
          <cell r="A3842">
            <v>9100006125</v>
          </cell>
          <cell r="B3842" t="str">
            <v>OPEX</v>
          </cell>
        </row>
        <row r="3843">
          <cell r="A3843">
            <v>9100006127</v>
          </cell>
          <cell r="B3843" t="str">
            <v>OPEX</v>
          </cell>
        </row>
        <row r="3844">
          <cell r="A3844">
            <v>9100006128</v>
          </cell>
          <cell r="B3844" t="str">
            <v>OPEX</v>
          </cell>
        </row>
        <row r="3845">
          <cell r="A3845">
            <v>9100006129</v>
          </cell>
          <cell r="B3845" t="str">
            <v>OPEX</v>
          </cell>
        </row>
        <row r="3846">
          <cell r="A3846">
            <v>9100006130</v>
          </cell>
          <cell r="B3846" t="str">
            <v>OPEX</v>
          </cell>
        </row>
        <row r="3847">
          <cell r="A3847">
            <v>9100006131</v>
          </cell>
          <cell r="B3847" t="str">
            <v>OPEX</v>
          </cell>
        </row>
        <row r="3848">
          <cell r="A3848">
            <v>9100006132</v>
          </cell>
          <cell r="B3848" t="str">
            <v>OPEX</v>
          </cell>
        </row>
        <row r="3849">
          <cell r="A3849">
            <v>9100006133</v>
          </cell>
          <cell r="B3849" t="str">
            <v>OPEX</v>
          </cell>
        </row>
        <row r="3850">
          <cell r="A3850">
            <v>9100006134</v>
          </cell>
          <cell r="B3850" t="str">
            <v>OPEX</v>
          </cell>
        </row>
        <row r="3851">
          <cell r="A3851">
            <v>9100006135</v>
          </cell>
          <cell r="B3851" t="str">
            <v>OPEX</v>
          </cell>
        </row>
        <row r="3852">
          <cell r="A3852">
            <v>9100006136</v>
          </cell>
          <cell r="B3852" t="str">
            <v>OPEX</v>
          </cell>
        </row>
        <row r="3853">
          <cell r="A3853">
            <v>9100006137</v>
          </cell>
          <cell r="B3853" t="str">
            <v>OPEX</v>
          </cell>
        </row>
        <row r="3854">
          <cell r="A3854">
            <v>9100006138</v>
          </cell>
          <cell r="B3854" t="str">
            <v>OPEX</v>
          </cell>
        </row>
        <row r="3855">
          <cell r="A3855">
            <v>9100006139</v>
          </cell>
          <cell r="B3855" t="str">
            <v>OPEX</v>
          </cell>
        </row>
        <row r="3856">
          <cell r="A3856">
            <v>9100006140</v>
          </cell>
          <cell r="B3856" t="str">
            <v>OPEX</v>
          </cell>
        </row>
        <row r="3857">
          <cell r="A3857">
            <v>9100006141</v>
          </cell>
          <cell r="B3857" t="str">
            <v>OPEX</v>
          </cell>
        </row>
        <row r="3858">
          <cell r="A3858">
            <v>9100006142</v>
          </cell>
          <cell r="B3858" t="str">
            <v>OPEX</v>
          </cell>
        </row>
        <row r="3859">
          <cell r="A3859">
            <v>9100006143</v>
          </cell>
          <cell r="B3859" t="str">
            <v>OPEX</v>
          </cell>
        </row>
        <row r="3860">
          <cell r="A3860">
            <v>9100006144</v>
          </cell>
          <cell r="B3860" t="str">
            <v>OPEX</v>
          </cell>
        </row>
        <row r="3861">
          <cell r="A3861">
            <v>9100006145</v>
          </cell>
          <cell r="B3861" t="str">
            <v>OPEX</v>
          </cell>
        </row>
        <row r="3862">
          <cell r="A3862">
            <v>9100006169</v>
          </cell>
          <cell r="B3862" t="str">
            <v>OPEX</v>
          </cell>
        </row>
        <row r="3863">
          <cell r="A3863">
            <v>9100006171</v>
          </cell>
          <cell r="B3863" t="str">
            <v>OPEX</v>
          </cell>
        </row>
        <row r="3864">
          <cell r="A3864">
            <v>9100006172</v>
          </cell>
          <cell r="B3864" t="str">
            <v>OPEX</v>
          </cell>
        </row>
        <row r="3865">
          <cell r="A3865">
            <v>9100006173</v>
          </cell>
          <cell r="B3865" t="str">
            <v>OPEX</v>
          </cell>
        </row>
        <row r="3866">
          <cell r="A3866">
            <v>9100006174</v>
          </cell>
          <cell r="B3866" t="str">
            <v>OPEX</v>
          </cell>
        </row>
        <row r="3867">
          <cell r="A3867">
            <v>9100006175</v>
          </cell>
          <cell r="B3867" t="str">
            <v>OPEX</v>
          </cell>
        </row>
        <row r="3868">
          <cell r="A3868">
            <v>9100006176</v>
          </cell>
          <cell r="B3868" t="str">
            <v>OPEX</v>
          </cell>
        </row>
        <row r="3869">
          <cell r="A3869">
            <v>9100006177</v>
          </cell>
          <cell r="B3869" t="str">
            <v>OPEX</v>
          </cell>
        </row>
        <row r="3870">
          <cell r="A3870">
            <v>9100006178</v>
          </cell>
          <cell r="B3870" t="str">
            <v>OPEX</v>
          </cell>
        </row>
        <row r="3871">
          <cell r="A3871">
            <v>9100006179</v>
          </cell>
          <cell r="B3871" t="str">
            <v>OPEX</v>
          </cell>
        </row>
        <row r="3872">
          <cell r="A3872">
            <v>9100006180</v>
          </cell>
          <cell r="B3872" t="str">
            <v>OPEX</v>
          </cell>
        </row>
        <row r="3873">
          <cell r="A3873">
            <v>9100006181</v>
          </cell>
          <cell r="B3873" t="str">
            <v>OPEX</v>
          </cell>
        </row>
        <row r="3874">
          <cell r="A3874">
            <v>9100006182</v>
          </cell>
          <cell r="B3874" t="str">
            <v>OPEX</v>
          </cell>
        </row>
        <row r="3875">
          <cell r="A3875">
            <v>9100006200</v>
          </cell>
          <cell r="B3875" t="str">
            <v>OPEX</v>
          </cell>
        </row>
        <row r="3876">
          <cell r="A3876">
            <v>9100006202</v>
          </cell>
          <cell r="B3876" t="str">
            <v>OPEX</v>
          </cell>
        </row>
        <row r="3877">
          <cell r="A3877">
            <v>9100006203</v>
          </cell>
          <cell r="B3877" t="str">
            <v>OPEX</v>
          </cell>
        </row>
        <row r="3878">
          <cell r="A3878">
            <v>9100006204</v>
          </cell>
          <cell r="B3878" t="str">
            <v>OPEX</v>
          </cell>
        </row>
        <row r="3879">
          <cell r="A3879">
            <v>9100006205</v>
          </cell>
          <cell r="B3879" t="str">
            <v>OPEX</v>
          </cell>
        </row>
        <row r="3880">
          <cell r="A3880">
            <v>9100006207</v>
          </cell>
          <cell r="B3880" t="str">
            <v>OPEX</v>
          </cell>
        </row>
        <row r="3881">
          <cell r="A3881">
            <v>9100006208</v>
          </cell>
          <cell r="B3881" t="str">
            <v>OPEX</v>
          </cell>
        </row>
        <row r="3882">
          <cell r="A3882">
            <v>9100006209</v>
          </cell>
          <cell r="B3882" t="str">
            <v>OPEX</v>
          </cell>
        </row>
        <row r="3883">
          <cell r="A3883">
            <v>9100006211</v>
          </cell>
          <cell r="B3883" t="str">
            <v>OPEX</v>
          </cell>
        </row>
        <row r="3884">
          <cell r="A3884">
            <v>9100006212</v>
          </cell>
          <cell r="B3884" t="str">
            <v>OPEX</v>
          </cell>
        </row>
        <row r="3885">
          <cell r="A3885">
            <v>9100006213</v>
          </cell>
          <cell r="B3885" t="str">
            <v>OPEX</v>
          </cell>
        </row>
        <row r="3886">
          <cell r="A3886">
            <v>9100006217</v>
          </cell>
          <cell r="B3886" t="str">
            <v>OPEX</v>
          </cell>
        </row>
        <row r="3887">
          <cell r="A3887">
            <v>9100006218</v>
          </cell>
          <cell r="B3887" t="str">
            <v>OPEX</v>
          </cell>
        </row>
        <row r="3888">
          <cell r="A3888">
            <v>9100006219</v>
          </cell>
          <cell r="B3888" t="str">
            <v>OPEX</v>
          </cell>
        </row>
        <row r="3889">
          <cell r="A3889">
            <v>9100006221</v>
          </cell>
          <cell r="B3889" t="str">
            <v>OPEX</v>
          </cell>
        </row>
        <row r="3890">
          <cell r="A3890">
            <v>9100006222</v>
          </cell>
          <cell r="B3890" t="str">
            <v>OPEX</v>
          </cell>
        </row>
        <row r="3891">
          <cell r="A3891">
            <v>9100006223</v>
          </cell>
          <cell r="B3891" t="str">
            <v>OPEX</v>
          </cell>
        </row>
        <row r="3892">
          <cell r="A3892">
            <v>9100006225</v>
          </cell>
          <cell r="B3892" t="str">
            <v>OPEX</v>
          </cell>
        </row>
        <row r="3893">
          <cell r="A3893">
            <v>9100006226</v>
          </cell>
          <cell r="B3893" t="str">
            <v>OPEX</v>
          </cell>
        </row>
        <row r="3894">
          <cell r="A3894">
            <v>9100006227</v>
          </cell>
          <cell r="B3894" t="str">
            <v>OPEX</v>
          </cell>
        </row>
        <row r="3895">
          <cell r="A3895">
            <v>9100006228</v>
          </cell>
          <cell r="B3895" t="str">
            <v>OPEX</v>
          </cell>
        </row>
        <row r="3896">
          <cell r="A3896">
            <v>9100006229</v>
          </cell>
          <cell r="B3896" t="str">
            <v>OPEX</v>
          </cell>
        </row>
        <row r="3897">
          <cell r="A3897">
            <v>9100006230</v>
          </cell>
          <cell r="B3897" t="str">
            <v>OPEX</v>
          </cell>
        </row>
        <row r="3898">
          <cell r="A3898">
            <v>9100006231</v>
          </cell>
          <cell r="B3898" t="str">
            <v>OPEX</v>
          </cell>
        </row>
        <row r="3899">
          <cell r="A3899">
            <v>9100006232</v>
          </cell>
          <cell r="B3899" t="str">
            <v>OPEX</v>
          </cell>
        </row>
        <row r="3900">
          <cell r="A3900">
            <v>9100006233</v>
          </cell>
          <cell r="B3900" t="str">
            <v>OPEX</v>
          </cell>
        </row>
        <row r="3901">
          <cell r="A3901">
            <v>9100006234</v>
          </cell>
          <cell r="B3901" t="str">
            <v>OPEX</v>
          </cell>
        </row>
        <row r="3902">
          <cell r="A3902">
            <v>9100006235</v>
          </cell>
          <cell r="B3902" t="str">
            <v>OPEX</v>
          </cell>
        </row>
        <row r="3903">
          <cell r="A3903">
            <v>9100006236</v>
          </cell>
          <cell r="B3903" t="str">
            <v>OPEX</v>
          </cell>
        </row>
        <row r="3904">
          <cell r="A3904">
            <v>9100006237</v>
          </cell>
          <cell r="B3904" t="str">
            <v>OPEX</v>
          </cell>
        </row>
        <row r="3905">
          <cell r="A3905">
            <v>9100006238</v>
          </cell>
          <cell r="B3905" t="str">
            <v>OPEX</v>
          </cell>
        </row>
        <row r="3906">
          <cell r="A3906">
            <v>9100006239</v>
          </cell>
          <cell r="B3906" t="str">
            <v>OPEX</v>
          </cell>
        </row>
        <row r="3907">
          <cell r="A3907">
            <v>9100006240</v>
          </cell>
          <cell r="B3907" t="str">
            <v>OPEX</v>
          </cell>
        </row>
        <row r="3908">
          <cell r="A3908">
            <v>9100006241</v>
          </cell>
          <cell r="B3908" t="str">
            <v>OPEX</v>
          </cell>
        </row>
        <row r="3909">
          <cell r="A3909">
            <v>9100006242</v>
          </cell>
          <cell r="B3909" t="str">
            <v>OPEX</v>
          </cell>
        </row>
        <row r="3910">
          <cell r="A3910">
            <v>9100006243</v>
          </cell>
          <cell r="B3910" t="str">
            <v>OPEX</v>
          </cell>
        </row>
        <row r="3911">
          <cell r="A3911">
            <v>9100006244</v>
          </cell>
          <cell r="B3911" t="str">
            <v>OPEX</v>
          </cell>
        </row>
        <row r="3912">
          <cell r="A3912">
            <v>9100006245</v>
          </cell>
          <cell r="B3912" t="str">
            <v>OPEX</v>
          </cell>
        </row>
        <row r="3913">
          <cell r="A3913">
            <v>9100006247</v>
          </cell>
          <cell r="B3913" t="str">
            <v>OPEX</v>
          </cell>
        </row>
        <row r="3914">
          <cell r="A3914">
            <v>9100006248</v>
          </cell>
          <cell r="B3914" t="str">
            <v>OPEX</v>
          </cell>
        </row>
        <row r="3915">
          <cell r="A3915">
            <v>9100006249</v>
          </cell>
          <cell r="B3915" t="str">
            <v>OPEX</v>
          </cell>
        </row>
        <row r="3916">
          <cell r="A3916">
            <v>9100006250</v>
          </cell>
          <cell r="B3916" t="str">
            <v>OPEX</v>
          </cell>
        </row>
        <row r="3917">
          <cell r="A3917">
            <v>9100006251</v>
          </cell>
          <cell r="B3917" t="str">
            <v>OPEX</v>
          </cell>
        </row>
        <row r="3918">
          <cell r="A3918">
            <v>9100006252</v>
          </cell>
          <cell r="B3918" t="str">
            <v>OPEX</v>
          </cell>
        </row>
        <row r="3919">
          <cell r="A3919">
            <v>9100006253</v>
          </cell>
          <cell r="B3919" t="str">
            <v>OPEX</v>
          </cell>
        </row>
        <row r="3920">
          <cell r="A3920">
            <v>9100006254</v>
          </cell>
          <cell r="B3920" t="str">
            <v>OPEX</v>
          </cell>
        </row>
        <row r="3921">
          <cell r="A3921">
            <v>9100006255</v>
          </cell>
          <cell r="B3921" t="str">
            <v>OPEX</v>
          </cell>
        </row>
        <row r="3922">
          <cell r="A3922">
            <v>9100006256</v>
          </cell>
          <cell r="B3922" t="str">
            <v>OPEX</v>
          </cell>
        </row>
        <row r="3923">
          <cell r="A3923">
            <v>9100006257</v>
          </cell>
          <cell r="B3923" t="str">
            <v>OPEX</v>
          </cell>
        </row>
        <row r="3924">
          <cell r="A3924">
            <v>9100006258</v>
          </cell>
          <cell r="B3924" t="str">
            <v>OPEX</v>
          </cell>
        </row>
        <row r="3925">
          <cell r="A3925">
            <v>9100006260</v>
          </cell>
          <cell r="B3925" t="str">
            <v>OPEX</v>
          </cell>
        </row>
        <row r="3926">
          <cell r="A3926">
            <v>9100006261</v>
          </cell>
          <cell r="B3926" t="str">
            <v>OPEX</v>
          </cell>
        </row>
        <row r="3927">
          <cell r="A3927">
            <v>9100006262</v>
          </cell>
          <cell r="B3927" t="str">
            <v>OPEX</v>
          </cell>
        </row>
        <row r="3928">
          <cell r="A3928">
            <v>9100006263</v>
          </cell>
          <cell r="B3928" t="str">
            <v>OPEX</v>
          </cell>
        </row>
        <row r="3929">
          <cell r="A3929">
            <v>9100006264</v>
          </cell>
          <cell r="B3929" t="str">
            <v>OPEX</v>
          </cell>
        </row>
        <row r="3930">
          <cell r="A3930">
            <v>9100006265</v>
          </cell>
          <cell r="B3930" t="str">
            <v>OPEX</v>
          </cell>
        </row>
        <row r="3931">
          <cell r="A3931">
            <v>9100006266</v>
          </cell>
          <cell r="B3931" t="str">
            <v>OPEX</v>
          </cell>
        </row>
        <row r="3932">
          <cell r="A3932">
            <v>9100006268</v>
          </cell>
          <cell r="B3932" t="str">
            <v>OPEX</v>
          </cell>
        </row>
        <row r="3933">
          <cell r="A3933">
            <v>9100006269</v>
          </cell>
          <cell r="B3933" t="str">
            <v>OPEX</v>
          </cell>
        </row>
        <row r="3934">
          <cell r="A3934">
            <v>9100006270</v>
          </cell>
          <cell r="B3934" t="str">
            <v>OPEX</v>
          </cell>
        </row>
        <row r="3935">
          <cell r="A3935">
            <v>9100006271</v>
          </cell>
          <cell r="B3935" t="str">
            <v>OPEX</v>
          </cell>
        </row>
        <row r="3936">
          <cell r="A3936">
            <v>9100006272</v>
          </cell>
          <cell r="B3936" t="str">
            <v>OPEX</v>
          </cell>
        </row>
        <row r="3937">
          <cell r="A3937">
            <v>9100006273</v>
          </cell>
          <cell r="B3937" t="str">
            <v>OPEX</v>
          </cell>
        </row>
        <row r="3938">
          <cell r="A3938">
            <v>9100006275</v>
          </cell>
          <cell r="B3938" t="str">
            <v>OPEX</v>
          </cell>
        </row>
        <row r="3939">
          <cell r="A3939">
            <v>9100006276</v>
          </cell>
          <cell r="B3939" t="str">
            <v>OPEX</v>
          </cell>
        </row>
        <row r="3940">
          <cell r="A3940">
            <v>9100006277</v>
          </cell>
          <cell r="B3940" t="str">
            <v>OPEX</v>
          </cell>
        </row>
        <row r="3941">
          <cell r="A3941">
            <v>9100006278</v>
          </cell>
          <cell r="B3941" t="str">
            <v>OPEX</v>
          </cell>
        </row>
        <row r="3942">
          <cell r="A3942">
            <v>9100006279</v>
          </cell>
          <cell r="B3942" t="str">
            <v>OPEX</v>
          </cell>
        </row>
        <row r="3943">
          <cell r="A3943">
            <v>9100006280</v>
          </cell>
          <cell r="B3943" t="str">
            <v>OPEX</v>
          </cell>
        </row>
        <row r="3944">
          <cell r="A3944">
            <v>9100006281</v>
          </cell>
          <cell r="B3944" t="str">
            <v>OPEX</v>
          </cell>
        </row>
        <row r="3945">
          <cell r="A3945">
            <v>9100006282</v>
          </cell>
          <cell r="B3945" t="str">
            <v>OPEX</v>
          </cell>
        </row>
        <row r="3946">
          <cell r="A3946">
            <v>9100006284</v>
          </cell>
          <cell r="B3946" t="str">
            <v>OPEX</v>
          </cell>
        </row>
        <row r="3947">
          <cell r="A3947">
            <v>9100006285</v>
          </cell>
          <cell r="B3947" t="str">
            <v>OPEX</v>
          </cell>
        </row>
        <row r="3948">
          <cell r="A3948">
            <v>9100006286</v>
          </cell>
          <cell r="B3948" t="str">
            <v>OPEX</v>
          </cell>
        </row>
        <row r="3949">
          <cell r="A3949">
            <v>9100006287</v>
          </cell>
          <cell r="B3949" t="str">
            <v>OPEX</v>
          </cell>
        </row>
        <row r="3950">
          <cell r="A3950">
            <v>9100006288</v>
          </cell>
          <cell r="B3950" t="str">
            <v>OPEX</v>
          </cell>
        </row>
        <row r="3951">
          <cell r="A3951">
            <v>9100006289</v>
          </cell>
          <cell r="B3951" t="str">
            <v>OPEX</v>
          </cell>
        </row>
        <row r="3952">
          <cell r="A3952">
            <v>9100006291</v>
          </cell>
          <cell r="B3952" t="str">
            <v>OPEX</v>
          </cell>
        </row>
        <row r="3953">
          <cell r="A3953">
            <v>9100006292</v>
          </cell>
          <cell r="B3953" t="str">
            <v>OPEX</v>
          </cell>
        </row>
        <row r="3954">
          <cell r="A3954">
            <v>9100006293</v>
          </cell>
          <cell r="B3954" t="str">
            <v>OPEX</v>
          </cell>
        </row>
        <row r="3955">
          <cell r="A3955">
            <v>9100006294</v>
          </cell>
          <cell r="B3955" t="str">
            <v>OPEX</v>
          </cell>
        </row>
        <row r="3956">
          <cell r="A3956">
            <v>9100006295</v>
          </cell>
          <cell r="B3956" t="str">
            <v>OPEX</v>
          </cell>
        </row>
        <row r="3957">
          <cell r="A3957">
            <v>9100006296</v>
          </cell>
          <cell r="B3957" t="str">
            <v>OPEX</v>
          </cell>
        </row>
        <row r="3958">
          <cell r="A3958">
            <v>9100006298</v>
          </cell>
          <cell r="B3958" t="str">
            <v>OPEX</v>
          </cell>
        </row>
        <row r="3959">
          <cell r="A3959">
            <v>9100006299</v>
          </cell>
          <cell r="B3959" t="str">
            <v>OPEX</v>
          </cell>
        </row>
        <row r="3960">
          <cell r="A3960">
            <v>9100006309</v>
          </cell>
          <cell r="B3960" t="str">
            <v>OPEX</v>
          </cell>
        </row>
        <row r="3961">
          <cell r="A3961">
            <v>9100006310</v>
          </cell>
          <cell r="B3961" t="str">
            <v>OPEX</v>
          </cell>
        </row>
        <row r="3962">
          <cell r="A3962">
            <v>9100006311</v>
          </cell>
          <cell r="B3962" t="str">
            <v>OPEX</v>
          </cell>
        </row>
        <row r="3963">
          <cell r="A3963">
            <v>9100006312</v>
          </cell>
          <cell r="B3963" t="str">
            <v>OPEX</v>
          </cell>
        </row>
        <row r="3964">
          <cell r="A3964">
            <v>9100006313</v>
          </cell>
          <cell r="B3964" t="str">
            <v>OPEX</v>
          </cell>
        </row>
        <row r="3965">
          <cell r="A3965">
            <v>9100006314</v>
          </cell>
          <cell r="B3965" t="str">
            <v>OPEX</v>
          </cell>
        </row>
        <row r="3966">
          <cell r="A3966">
            <v>9100006315</v>
          </cell>
          <cell r="B3966" t="str">
            <v>OPEX</v>
          </cell>
        </row>
        <row r="3967">
          <cell r="A3967">
            <v>9100006316</v>
          </cell>
          <cell r="B3967" t="str">
            <v>OPEX</v>
          </cell>
        </row>
        <row r="3968">
          <cell r="A3968">
            <v>9100006317</v>
          </cell>
          <cell r="B3968" t="str">
            <v>OPEX</v>
          </cell>
        </row>
        <row r="3969">
          <cell r="A3969">
            <v>9100006318</v>
          </cell>
          <cell r="B3969" t="str">
            <v>OPEX</v>
          </cell>
        </row>
        <row r="3970">
          <cell r="A3970">
            <v>9100006319</v>
          </cell>
          <cell r="B3970" t="str">
            <v>OPEX</v>
          </cell>
        </row>
        <row r="3971">
          <cell r="A3971">
            <v>9100006321</v>
          </cell>
          <cell r="B3971" t="str">
            <v>OPEX</v>
          </cell>
        </row>
        <row r="3972">
          <cell r="A3972">
            <v>9100006322</v>
          </cell>
          <cell r="B3972" t="str">
            <v>OPEX</v>
          </cell>
        </row>
        <row r="3973">
          <cell r="A3973">
            <v>9100006323</v>
          </cell>
          <cell r="B3973" t="str">
            <v>OPEX</v>
          </cell>
        </row>
        <row r="3974">
          <cell r="A3974">
            <v>9100006324</v>
          </cell>
          <cell r="B3974" t="str">
            <v>OPEX</v>
          </cell>
        </row>
        <row r="3975">
          <cell r="A3975">
            <v>9100006325</v>
          </cell>
          <cell r="B3975" t="str">
            <v>OPEX</v>
          </cell>
        </row>
        <row r="3976">
          <cell r="A3976">
            <v>9100006326</v>
          </cell>
          <cell r="B3976" t="str">
            <v>OPEX</v>
          </cell>
        </row>
        <row r="3977">
          <cell r="A3977">
            <v>9100006327</v>
          </cell>
          <cell r="B3977" t="str">
            <v>OPEX</v>
          </cell>
        </row>
        <row r="3978">
          <cell r="A3978">
            <v>9100006328</v>
          </cell>
          <cell r="B3978" t="str">
            <v>OPEX</v>
          </cell>
        </row>
        <row r="3979">
          <cell r="A3979">
            <v>9100006329</v>
          </cell>
          <cell r="B3979" t="str">
            <v>OPEX</v>
          </cell>
        </row>
        <row r="3980">
          <cell r="A3980">
            <v>9100006330</v>
          </cell>
          <cell r="B3980" t="str">
            <v>OPEX</v>
          </cell>
        </row>
        <row r="3981">
          <cell r="A3981">
            <v>9100006337</v>
          </cell>
          <cell r="B3981" t="str">
            <v>OPEX</v>
          </cell>
        </row>
        <row r="3982">
          <cell r="A3982">
            <v>9100006338</v>
          </cell>
          <cell r="B3982" t="str">
            <v>OPEX</v>
          </cell>
        </row>
        <row r="3983">
          <cell r="A3983">
            <v>9100006339</v>
          </cell>
          <cell r="B3983" t="str">
            <v>OPEX</v>
          </cell>
        </row>
        <row r="3984">
          <cell r="A3984">
            <v>9100006340</v>
          </cell>
          <cell r="B3984" t="str">
            <v>OPEX</v>
          </cell>
        </row>
        <row r="3985">
          <cell r="A3985">
            <v>9100006341</v>
          </cell>
          <cell r="B3985" t="str">
            <v>OPEX</v>
          </cell>
        </row>
        <row r="3986">
          <cell r="A3986">
            <v>9100006342</v>
          </cell>
          <cell r="B3986" t="str">
            <v>OPEX</v>
          </cell>
        </row>
        <row r="3987">
          <cell r="A3987">
            <v>9100006343</v>
          </cell>
          <cell r="B3987" t="str">
            <v>OPEX</v>
          </cell>
        </row>
        <row r="3988">
          <cell r="A3988">
            <v>9100006344</v>
          </cell>
          <cell r="B3988" t="str">
            <v>OPEX</v>
          </cell>
        </row>
        <row r="3989">
          <cell r="A3989">
            <v>9100006345</v>
          </cell>
          <cell r="B3989" t="str">
            <v>OPEX</v>
          </cell>
        </row>
        <row r="3990">
          <cell r="A3990">
            <v>9100006346</v>
          </cell>
          <cell r="B3990" t="str">
            <v>OPEX</v>
          </cell>
        </row>
        <row r="3991">
          <cell r="A3991">
            <v>9100006347</v>
          </cell>
          <cell r="B3991" t="str">
            <v>OPEX</v>
          </cell>
        </row>
        <row r="3992">
          <cell r="A3992">
            <v>9100006348</v>
          </cell>
          <cell r="B3992" t="str">
            <v>OPEX</v>
          </cell>
        </row>
        <row r="3993">
          <cell r="A3993">
            <v>9100006349</v>
          </cell>
          <cell r="B3993" t="str">
            <v>OPEX</v>
          </cell>
        </row>
        <row r="3994">
          <cell r="A3994">
            <v>9100006350</v>
          </cell>
          <cell r="B3994" t="str">
            <v>OPEX</v>
          </cell>
        </row>
        <row r="3995">
          <cell r="A3995">
            <v>9100006351</v>
          </cell>
          <cell r="B3995" t="str">
            <v>OPEX</v>
          </cell>
        </row>
        <row r="3996">
          <cell r="A3996">
            <v>9100006352</v>
          </cell>
          <cell r="B3996" t="str">
            <v>OPEX</v>
          </cell>
        </row>
        <row r="3997">
          <cell r="A3997">
            <v>9100006353</v>
          </cell>
          <cell r="B3997" t="str">
            <v>OPEX</v>
          </cell>
        </row>
        <row r="3998">
          <cell r="A3998">
            <v>9100006354</v>
          </cell>
          <cell r="B3998" t="str">
            <v>OPEX</v>
          </cell>
        </row>
        <row r="3999">
          <cell r="A3999">
            <v>9100006355</v>
          </cell>
          <cell r="B3999" t="str">
            <v>OPEX</v>
          </cell>
        </row>
        <row r="4000">
          <cell r="A4000">
            <v>9100006356</v>
          </cell>
          <cell r="B4000" t="str">
            <v>OPEX</v>
          </cell>
        </row>
        <row r="4001">
          <cell r="A4001">
            <v>9100006357</v>
          </cell>
          <cell r="B4001" t="str">
            <v>OPEX</v>
          </cell>
        </row>
        <row r="4002">
          <cell r="A4002">
            <v>9100006358</v>
          </cell>
          <cell r="B4002" t="str">
            <v>OPEX</v>
          </cell>
        </row>
        <row r="4003">
          <cell r="A4003">
            <v>9100006359</v>
          </cell>
          <cell r="B4003" t="str">
            <v>OPEX</v>
          </cell>
        </row>
        <row r="4004">
          <cell r="A4004">
            <v>9100006360</v>
          </cell>
          <cell r="B4004" t="str">
            <v>OPEX</v>
          </cell>
        </row>
        <row r="4005">
          <cell r="A4005">
            <v>9100006361</v>
          </cell>
          <cell r="B4005" t="str">
            <v>OPEX</v>
          </cell>
        </row>
        <row r="4006">
          <cell r="A4006">
            <v>9100006362</v>
          </cell>
          <cell r="B4006" t="str">
            <v>OPEX</v>
          </cell>
        </row>
        <row r="4007">
          <cell r="A4007">
            <v>9100006363</v>
          </cell>
          <cell r="B4007" t="str">
            <v>OPEX</v>
          </cell>
        </row>
        <row r="4008">
          <cell r="A4008">
            <v>9100006364</v>
          </cell>
          <cell r="B4008" t="str">
            <v>OPEX</v>
          </cell>
        </row>
        <row r="4009">
          <cell r="A4009">
            <v>9100006365</v>
          </cell>
          <cell r="B4009" t="str">
            <v>OPEX</v>
          </cell>
        </row>
        <row r="4010">
          <cell r="A4010">
            <v>9100006366</v>
          </cell>
          <cell r="B4010" t="str">
            <v>OPEX</v>
          </cell>
        </row>
        <row r="4011">
          <cell r="A4011">
            <v>9100006367</v>
          </cell>
          <cell r="B4011" t="str">
            <v>OPEX</v>
          </cell>
        </row>
        <row r="4012">
          <cell r="A4012">
            <v>9100006368</v>
          </cell>
          <cell r="B4012" t="str">
            <v>OPEX</v>
          </cell>
        </row>
        <row r="4013">
          <cell r="A4013">
            <v>9100006369</v>
          </cell>
          <cell r="B4013" t="str">
            <v>OPEX</v>
          </cell>
        </row>
        <row r="4014">
          <cell r="A4014">
            <v>9100006370</v>
          </cell>
          <cell r="B4014" t="str">
            <v>OPEX</v>
          </cell>
        </row>
        <row r="4015">
          <cell r="A4015">
            <v>9100006371</v>
          </cell>
          <cell r="B4015" t="str">
            <v>OPEX</v>
          </cell>
        </row>
        <row r="4016">
          <cell r="A4016">
            <v>9100006372</v>
          </cell>
          <cell r="B4016" t="str">
            <v>OPEX</v>
          </cell>
        </row>
        <row r="4017">
          <cell r="A4017">
            <v>9100006373</v>
          </cell>
          <cell r="B4017" t="str">
            <v>OPEX</v>
          </cell>
        </row>
        <row r="4018">
          <cell r="A4018">
            <v>9100006374</v>
          </cell>
          <cell r="B4018" t="str">
            <v>OPEX</v>
          </cell>
        </row>
        <row r="4019">
          <cell r="A4019">
            <v>9100006375</v>
          </cell>
          <cell r="B4019" t="str">
            <v>OPEX</v>
          </cell>
        </row>
        <row r="4020">
          <cell r="A4020">
            <v>9100006376</v>
          </cell>
          <cell r="B4020" t="str">
            <v>OPEX</v>
          </cell>
        </row>
        <row r="4021">
          <cell r="A4021">
            <v>9100006377</v>
          </cell>
          <cell r="B4021" t="str">
            <v>OPEX</v>
          </cell>
        </row>
        <row r="4022">
          <cell r="A4022">
            <v>9100006378</v>
          </cell>
          <cell r="B4022" t="str">
            <v>OPEX</v>
          </cell>
        </row>
        <row r="4023">
          <cell r="A4023">
            <v>9100006379</v>
          </cell>
          <cell r="B4023" t="str">
            <v>OPEX</v>
          </cell>
        </row>
        <row r="4024">
          <cell r="A4024">
            <v>9100006380</v>
          </cell>
          <cell r="B4024" t="str">
            <v>OPEX</v>
          </cell>
        </row>
        <row r="4025">
          <cell r="A4025">
            <v>9100006381</v>
          </cell>
          <cell r="B4025" t="str">
            <v>OPEX</v>
          </cell>
        </row>
        <row r="4026">
          <cell r="A4026">
            <v>9100006382</v>
          </cell>
          <cell r="B4026" t="str">
            <v>OPEX</v>
          </cell>
        </row>
        <row r="4027">
          <cell r="A4027">
            <v>9100006383</v>
          </cell>
          <cell r="B4027" t="str">
            <v>OPEX</v>
          </cell>
        </row>
        <row r="4028">
          <cell r="A4028">
            <v>9100006384</v>
          </cell>
          <cell r="B4028" t="str">
            <v>OPEX</v>
          </cell>
        </row>
        <row r="4029">
          <cell r="A4029">
            <v>9100006385</v>
          </cell>
          <cell r="B4029" t="str">
            <v>OPEX</v>
          </cell>
        </row>
        <row r="4030">
          <cell r="A4030">
            <v>9100006386</v>
          </cell>
          <cell r="B4030" t="str">
            <v>OPEX</v>
          </cell>
        </row>
        <row r="4031">
          <cell r="A4031">
            <v>9100006387</v>
          </cell>
          <cell r="B4031" t="str">
            <v>OPEX</v>
          </cell>
        </row>
        <row r="4032">
          <cell r="A4032">
            <v>9100006388</v>
          </cell>
          <cell r="B4032" t="str">
            <v>OPEX</v>
          </cell>
        </row>
        <row r="4033">
          <cell r="A4033">
            <v>9100006389</v>
          </cell>
          <cell r="B4033" t="str">
            <v>OPEX</v>
          </cell>
        </row>
        <row r="4034">
          <cell r="A4034">
            <v>9100006392</v>
          </cell>
          <cell r="B4034" t="str">
            <v>OPEX</v>
          </cell>
        </row>
        <row r="4035">
          <cell r="A4035">
            <v>9100006395</v>
          </cell>
          <cell r="B4035" t="str">
            <v>OPEX</v>
          </cell>
        </row>
        <row r="4036">
          <cell r="A4036">
            <v>9100006399</v>
          </cell>
          <cell r="B4036" t="str">
            <v>OPEX</v>
          </cell>
        </row>
        <row r="4037">
          <cell r="A4037">
            <v>9100006400</v>
          </cell>
          <cell r="B4037" t="str">
            <v>OPEX</v>
          </cell>
        </row>
        <row r="4038">
          <cell r="A4038">
            <v>9100006401</v>
          </cell>
          <cell r="B4038" t="str">
            <v>OPEX</v>
          </cell>
        </row>
        <row r="4039">
          <cell r="A4039">
            <v>9100006402</v>
          </cell>
          <cell r="B4039" t="str">
            <v>OPEX</v>
          </cell>
        </row>
        <row r="4040">
          <cell r="A4040">
            <v>9100006403</v>
          </cell>
          <cell r="B4040" t="str">
            <v>OPEX</v>
          </cell>
        </row>
        <row r="4041">
          <cell r="A4041">
            <v>9100006404</v>
          </cell>
          <cell r="B4041" t="str">
            <v>OPEX</v>
          </cell>
        </row>
        <row r="4042">
          <cell r="A4042">
            <v>9100006405</v>
          </cell>
          <cell r="B4042" t="str">
            <v>OPEX</v>
          </cell>
        </row>
        <row r="4043">
          <cell r="A4043">
            <v>9100006406</v>
          </cell>
          <cell r="B4043" t="str">
            <v>OPEX</v>
          </cell>
        </row>
        <row r="4044">
          <cell r="A4044">
            <v>9100006407</v>
          </cell>
          <cell r="B4044" t="str">
            <v>OPEX</v>
          </cell>
        </row>
        <row r="4045">
          <cell r="A4045">
            <v>9100006408</v>
          </cell>
          <cell r="B4045" t="str">
            <v>OPEX</v>
          </cell>
        </row>
        <row r="4046">
          <cell r="A4046">
            <v>9100006409</v>
          </cell>
          <cell r="B4046" t="str">
            <v>OPEX</v>
          </cell>
        </row>
        <row r="4047">
          <cell r="A4047">
            <v>9100006415</v>
          </cell>
          <cell r="B4047" t="str">
            <v>OPEX</v>
          </cell>
        </row>
        <row r="4048">
          <cell r="A4048">
            <v>9100006417</v>
          </cell>
          <cell r="B4048" t="str">
            <v>OPEX</v>
          </cell>
        </row>
        <row r="4049">
          <cell r="A4049">
            <v>9100006418</v>
          </cell>
          <cell r="B4049" t="str">
            <v>OPEX</v>
          </cell>
        </row>
        <row r="4050">
          <cell r="A4050">
            <v>9100006419</v>
          </cell>
          <cell r="B4050" t="str">
            <v>OPEX</v>
          </cell>
        </row>
        <row r="4051">
          <cell r="A4051">
            <v>9100006420</v>
          </cell>
          <cell r="B4051" t="str">
            <v>OPEX</v>
          </cell>
        </row>
        <row r="4052">
          <cell r="A4052">
            <v>9100006421</v>
          </cell>
          <cell r="B4052" t="str">
            <v>OPEX</v>
          </cell>
        </row>
        <row r="4053">
          <cell r="A4053">
            <v>9100006422</v>
          </cell>
          <cell r="B4053" t="str">
            <v>OPEX</v>
          </cell>
        </row>
        <row r="4054">
          <cell r="A4054">
            <v>9100006423</v>
          </cell>
          <cell r="B4054" t="str">
            <v>OPEX</v>
          </cell>
        </row>
        <row r="4055">
          <cell r="A4055">
            <v>9100006424</v>
          </cell>
          <cell r="B4055" t="str">
            <v>OPEX</v>
          </cell>
        </row>
        <row r="4056">
          <cell r="A4056">
            <v>9100006425</v>
          </cell>
          <cell r="B4056" t="str">
            <v>OPEX</v>
          </cell>
        </row>
        <row r="4057">
          <cell r="A4057">
            <v>9100006426</v>
          </cell>
          <cell r="B4057" t="str">
            <v>OPEX</v>
          </cell>
        </row>
        <row r="4058">
          <cell r="A4058">
            <v>9100006428</v>
          </cell>
          <cell r="B4058" t="str">
            <v>OPEX</v>
          </cell>
        </row>
        <row r="4059">
          <cell r="A4059">
            <v>9100006429</v>
          </cell>
          <cell r="B4059" t="str">
            <v>OPEX</v>
          </cell>
        </row>
        <row r="4060">
          <cell r="A4060">
            <v>9100006436</v>
          </cell>
          <cell r="B4060" t="str">
            <v>OPEX</v>
          </cell>
        </row>
        <row r="4061">
          <cell r="A4061">
            <v>9100006437</v>
          </cell>
          <cell r="B4061" t="str">
            <v>OPEX</v>
          </cell>
        </row>
        <row r="4062">
          <cell r="A4062">
            <v>9100006438</v>
          </cell>
          <cell r="B4062" t="str">
            <v>OPEX</v>
          </cell>
        </row>
        <row r="4063">
          <cell r="A4063">
            <v>9100006439</v>
          </cell>
          <cell r="B4063" t="str">
            <v>OPEX</v>
          </cell>
        </row>
        <row r="4064">
          <cell r="A4064">
            <v>9100006440</v>
          </cell>
          <cell r="B4064" t="str">
            <v>OPEX</v>
          </cell>
        </row>
        <row r="4065">
          <cell r="A4065">
            <v>9100006441</v>
          </cell>
          <cell r="B4065" t="str">
            <v>OPEX</v>
          </cell>
        </row>
        <row r="4066">
          <cell r="A4066">
            <v>9100006442</v>
          </cell>
          <cell r="B4066" t="str">
            <v>OPEX</v>
          </cell>
        </row>
        <row r="4067">
          <cell r="A4067">
            <v>9100006443</v>
          </cell>
          <cell r="B4067" t="str">
            <v>OPEX</v>
          </cell>
        </row>
        <row r="4068">
          <cell r="A4068">
            <v>9100006445</v>
          </cell>
          <cell r="B4068" t="str">
            <v>OPEX</v>
          </cell>
        </row>
        <row r="4069">
          <cell r="A4069">
            <v>9100006447</v>
          </cell>
          <cell r="B4069" t="str">
            <v>OPEX</v>
          </cell>
        </row>
        <row r="4070">
          <cell r="A4070">
            <v>9100006449</v>
          </cell>
          <cell r="B4070" t="str">
            <v>OPEX</v>
          </cell>
        </row>
        <row r="4071">
          <cell r="A4071">
            <v>9100006450</v>
          </cell>
          <cell r="B4071" t="str">
            <v>OPEX</v>
          </cell>
        </row>
        <row r="4072">
          <cell r="A4072">
            <v>9100006453</v>
          </cell>
          <cell r="B4072" t="str">
            <v>OPEX</v>
          </cell>
        </row>
        <row r="4073">
          <cell r="A4073">
            <v>9100006454</v>
          </cell>
          <cell r="B4073" t="str">
            <v>OPEX</v>
          </cell>
        </row>
        <row r="4074">
          <cell r="A4074">
            <v>9100006455</v>
          </cell>
          <cell r="B4074" t="str">
            <v>OPEX</v>
          </cell>
        </row>
        <row r="4075">
          <cell r="A4075">
            <v>9100006456</v>
          </cell>
          <cell r="B4075" t="str">
            <v>OPEX</v>
          </cell>
        </row>
        <row r="4076">
          <cell r="A4076">
            <v>9100006457</v>
          </cell>
          <cell r="B4076" t="str">
            <v>OPEX</v>
          </cell>
        </row>
        <row r="4077">
          <cell r="A4077">
            <v>9100006458</v>
          </cell>
          <cell r="B4077" t="str">
            <v>OPEX</v>
          </cell>
        </row>
        <row r="4078">
          <cell r="A4078">
            <v>9100006459</v>
          </cell>
          <cell r="B4078" t="str">
            <v>OPEX</v>
          </cell>
        </row>
        <row r="4079">
          <cell r="A4079">
            <v>9100006462</v>
          </cell>
          <cell r="B4079" t="str">
            <v>OPEX</v>
          </cell>
        </row>
        <row r="4080">
          <cell r="A4080">
            <v>9100006463</v>
          </cell>
          <cell r="B4080" t="str">
            <v>OPEX</v>
          </cell>
        </row>
        <row r="4081">
          <cell r="A4081">
            <v>9100006464</v>
          </cell>
          <cell r="B4081" t="str">
            <v>OPEX</v>
          </cell>
        </row>
        <row r="4082">
          <cell r="A4082">
            <v>9100006465</v>
          </cell>
          <cell r="B4082" t="str">
            <v>OPEX</v>
          </cell>
        </row>
        <row r="4083">
          <cell r="A4083">
            <v>9100006466</v>
          </cell>
          <cell r="B4083" t="str">
            <v>OPEX</v>
          </cell>
        </row>
        <row r="4084">
          <cell r="A4084">
            <v>9100006467</v>
          </cell>
          <cell r="B4084" t="str">
            <v>OPEX</v>
          </cell>
        </row>
        <row r="4085">
          <cell r="A4085">
            <v>9100006468</v>
          </cell>
          <cell r="B4085" t="str">
            <v>OPEX</v>
          </cell>
        </row>
        <row r="4086">
          <cell r="A4086">
            <v>9100006469</v>
          </cell>
          <cell r="B4086" t="str">
            <v>OPEX</v>
          </cell>
        </row>
        <row r="4087">
          <cell r="A4087">
            <v>9100006470</v>
          </cell>
          <cell r="B4087" t="str">
            <v>OPEX</v>
          </cell>
        </row>
        <row r="4088">
          <cell r="A4088">
            <v>9100006471</v>
          </cell>
          <cell r="B4088" t="str">
            <v>OPEX</v>
          </cell>
        </row>
        <row r="4089">
          <cell r="A4089">
            <v>9100006472</v>
          </cell>
          <cell r="B4089" t="str">
            <v>OPEX</v>
          </cell>
        </row>
        <row r="4090">
          <cell r="A4090">
            <v>9100006473</v>
          </cell>
          <cell r="B4090" t="str">
            <v>OPEX</v>
          </cell>
        </row>
        <row r="4091">
          <cell r="A4091">
            <v>9100006474</v>
          </cell>
          <cell r="B4091" t="str">
            <v>OPEX</v>
          </cell>
        </row>
        <row r="4092">
          <cell r="A4092">
            <v>9100006475</v>
          </cell>
          <cell r="B4092" t="str">
            <v>OPEX</v>
          </cell>
        </row>
        <row r="4093">
          <cell r="A4093">
            <v>9100006476</v>
          </cell>
          <cell r="B4093" t="str">
            <v>OPEX</v>
          </cell>
        </row>
        <row r="4094">
          <cell r="A4094">
            <v>9100006477</v>
          </cell>
          <cell r="B4094" t="str">
            <v>OPEX</v>
          </cell>
        </row>
        <row r="4095">
          <cell r="A4095">
            <v>9100006478</v>
          </cell>
          <cell r="B4095" t="str">
            <v>OPEX</v>
          </cell>
        </row>
        <row r="4096">
          <cell r="A4096">
            <v>9100006479</v>
          </cell>
          <cell r="B4096" t="str">
            <v>OPEX</v>
          </cell>
        </row>
        <row r="4097">
          <cell r="A4097">
            <v>9100006480</v>
          </cell>
          <cell r="B4097" t="str">
            <v>OPEX</v>
          </cell>
        </row>
        <row r="4098">
          <cell r="A4098">
            <v>9100006481</v>
          </cell>
          <cell r="B4098" t="str">
            <v>OPEX</v>
          </cell>
        </row>
        <row r="4099">
          <cell r="A4099">
            <v>9100006483</v>
          </cell>
          <cell r="B4099" t="str">
            <v>OPEX</v>
          </cell>
        </row>
        <row r="4100">
          <cell r="A4100">
            <v>9100006484</v>
          </cell>
          <cell r="B4100" t="str">
            <v>OPEX</v>
          </cell>
        </row>
        <row r="4101">
          <cell r="A4101">
            <v>9100006485</v>
          </cell>
          <cell r="B4101" t="str">
            <v>OPEX</v>
          </cell>
        </row>
        <row r="4102">
          <cell r="A4102">
            <v>9100006486</v>
          </cell>
          <cell r="B4102" t="str">
            <v>OPEX</v>
          </cell>
        </row>
        <row r="4103">
          <cell r="A4103">
            <v>9100006487</v>
          </cell>
          <cell r="B4103" t="str">
            <v>OPEX</v>
          </cell>
        </row>
        <row r="4104">
          <cell r="A4104">
            <v>9100006490</v>
          </cell>
          <cell r="B4104" t="str">
            <v>OPEX</v>
          </cell>
        </row>
        <row r="4105">
          <cell r="A4105">
            <v>9100006491</v>
          </cell>
          <cell r="B4105" t="str">
            <v>OPEX</v>
          </cell>
        </row>
        <row r="4106">
          <cell r="A4106">
            <v>9100006492</v>
          </cell>
          <cell r="B4106" t="str">
            <v>OPEX</v>
          </cell>
        </row>
        <row r="4107">
          <cell r="A4107">
            <v>9100006493</v>
          </cell>
          <cell r="B4107" t="str">
            <v>OPEX</v>
          </cell>
        </row>
        <row r="4108">
          <cell r="A4108">
            <v>9100006494</v>
          </cell>
          <cell r="B4108" t="str">
            <v>OPEX</v>
          </cell>
        </row>
        <row r="4109">
          <cell r="A4109">
            <v>9100006495</v>
          </cell>
          <cell r="B4109" t="str">
            <v>OPEX</v>
          </cell>
        </row>
        <row r="4110">
          <cell r="A4110">
            <v>9100006496</v>
          </cell>
          <cell r="B4110" t="str">
            <v>OPEX</v>
          </cell>
        </row>
        <row r="4111">
          <cell r="A4111">
            <v>9100006498</v>
          </cell>
          <cell r="B4111" t="str">
            <v>OPEX</v>
          </cell>
        </row>
        <row r="4112">
          <cell r="A4112">
            <v>9100006499</v>
          </cell>
          <cell r="B4112" t="str">
            <v>OPEX</v>
          </cell>
        </row>
        <row r="4113">
          <cell r="A4113">
            <v>9100006500</v>
          </cell>
          <cell r="B4113" t="str">
            <v>OPEX</v>
          </cell>
        </row>
        <row r="4114">
          <cell r="A4114">
            <v>9100006501</v>
          </cell>
          <cell r="B4114" t="str">
            <v>OPEX</v>
          </cell>
        </row>
        <row r="4115">
          <cell r="A4115">
            <v>9100006502</v>
          </cell>
          <cell r="B4115" t="str">
            <v>OPEX</v>
          </cell>
        </row>
        <row r="4116">
          <cell r="A4116">
            <v>9100006503</v>
          </cell>
          <cell r="B4116" t="str">
            <v>OPEX</v>
          </cell>
        </row>
        <row r="4117">
          <cell r="A4117">
            <v>9100006504</v>
          </cell>
          <cell r="B4117" t="str">
            <v>OPEX</v>
          </cell>
        </row>
        <row r="4118">
          <cell r="A4118">
            <v>9100006505</v>
          </cell>
          <cell r="B4118" t="str">
            <v>OPEX</v>
          </cell>
        </row>
        <row r="4119">
          <cell r="A4119">
            <v>9100006506</v>
          </cell>
          <cell r="B4119" t="str">
            <v>OPEX</v>
          </cell>
        </row>
        <row r="4120">
          <cell r="A4120">
            <v>9100006507</v>
          </cell>
          <cell r="B4120" t="str">
            <v>OPEX</v>
          </cell>
        </row>
        <row r="4121">
          <cell r="A4121">
            <v>9100006508</v>
          </cell>
          <cell r="B4121" t="str">
            <v>OPEX</v>
          </cell>
        </row>
        <row r="4122">
          <cell r="A4122">
            <v>9100006511</v>
          </cell>
          <cell r="B4122" t="str">
            <v>OPEX</v>
          </cell>
        </row>
        <row r="4123">
          <cell r="A4123">
            <v>9100006516</v>
          </cell>
          <cell r="B4123" t="str">
            <v>OPEX</v>
          </cell>
        </row>
        <row r="4124">
          <cell r="A4124">
            <v>9100006518</v>
          </cell>
          <cell r="B4124" t="str">
            <v>OPEX</v>
          </cell>
        </row>
        <row r="4125">
          <cell r="A4125">
            <v>9100006519</v>
          </cell>
          <cell r="B4125" t="str">
            <v>OPEX</v>
          </cell>
        </row>
        <row r="4126">
          <cell r="A4126">
            <v>9100006521</v>
          </cell>
          <cell r="B4126" t="str">
            <v>OPEX</v>
          </cell>
        </row>
        <row r="4127">
          <cell r="A4127">
            <v>9100006522</v>
          </cell>
          <cell r="B4127" t="str">
            <v>OPEX</v>
          </cell>
        </row>
        <row r="4128">
          <cell r="A4128">
            <v>9100006523</v>
          </cell>
          <cell r="B4128" t="str">
            <v>OPEX</v>
          </cell>
        </row>
        <row r="4129">
          <cell r="A4129">
            <v>9100006524</v>
          </cell>
          <cell r="B4129" t="str">
            <v>OPEX</v>
          </cell>
        </row>
        <row r="4130">
          <cell r="A4130">
            <v>9100006525</v>
          </cell>
          <cell r="B4130" t="str">
            <v>OPEX</v>
          </cell>
        </row>
        <row r="4131">
          <cell r="A4131">
            <v>9100006526</v>
          </cell>
          <cell r="B4131" t="str">
            <v>OPEX</v>
          </cell>
        </row>
        <row r="4132">
          <cell r="A4132">
            <v>9100006527</v>
          </cell>
          <cell r="B4132" t="str">
            <v>OPEX</v>
          </cell>
        </row>
        <row r="4133">
          <cell r="A4133">
            <v>9100006528</v>
          </cell>
          <cell r="B4133" t="str">
            <v>OPEX</v>
          </cell>
        </row>
        <row r="4134">
          <cell r="A4134">
            <v>9100006529</v>
          </cell>
          <cell r="B4134" t="str">
            <v>OPEX</v>
          </cell>
        </row>
        <row r="4135">
          <cell r="A4135">
            <v>9100006530</v>
          </cell>
          <cell r="B4135" t="str">
            <v>OPEX</v>
          </cell>
        </row>
        <row r="4136">
          <cell r="A4136">
            <v>9100006531</v>
          </cell>
          <cell r="B4136" t="str">
            <v>OPEX</v>
          </cell>
        </row>
        <row r="4137">
          <cell r="A4137">
            <v>9100006532</v>
          </cell>
          <cell r="B4137" t="str">
            <v>OPEX</v>
          </cell>
        </row>
        <row r="4138">
          <cell r="A4138">
            <v>9100006533</v>
          </cell>
          <cell r="B4138" t="str">
            <v>OPEX</v>
          </cell>
        </row>
        <row r="4139">
          <cell r="A4139">
            <v>9100006534</v>
          </cell>
          <cell r="B4139" t="str">
            <v>OPEX</v>
          </cell>
        </row>
        <row r="4140">
          <cell r="A4140">
            <v>9100006536</v>
          </cell>
          <cell r="B4140" t="str">
            <v>OPEX</v>
          </cell>
        </row>
        <row r="4141">
          <cell r="A4141">
            <v>9100006537</v>
          </cell>
          <cell r="B4141" t="str">
            <v>OPEX</v>
          </cell>
        </row>
        <row r="4142">
          <cell r="A4142">
            <v>9100006538</v>
          </cell>
          <cell r="B4142" t="str">
            <v>OPEX</v>
          </cell>
        </row>
        <row r="4143">
          <cell r="A4143">
            <v>9100006539</v>
          </cell>
          <cell r="B4143" t="str">
            <v>OPEX</v>
          </cell>
        </row>
        <row r="4144">
          <cell r="A4144">
            <v>9100006540</v>
          </cell>
          <cell r="B4144" t="str">
            <v>OPEX</v>
          </cell>
        </row>
        <row r="4145">
          <cell r="A4145">
            <v>9100006541</v>
          </cell>
          <cell r="B4145" t="str">
            <v>OPEX</v>
          </cell>
        </row>
        <row r="4146">
          <cell r="A4146">
            <v>9100006543</v>
          </cell>
          <cell r="B4146" t="str">
            <v>OPEX</v>
          </cell>
        </row>
        <row r="4147">
          <cell r="A4147">
            <v>9100006544</v>
          </cell>
          <cell r="B4147" t="str">
            <v>OPEX</v>
          </cell>
        </row>
        <row r="4148">
          <cell r="A4148">
            <v>9100006545</v>
          </cell>
          <cell r="B4148" t="str">
            <v>OPEX</v>
          </cell>
        </row>
        <row r="4149">
          <cell r="A4149">
            <v>9100006546</v>
          </cell>
          <cell r="B4149" t="str">
            <v>OPEX</v>
          </cell>
        </row>
        <row r="4150">
          <cell r="A4150">
            <v>9100006547</v>
          </cell>
          <cell r="B4150" t="str">
            <v>OPEX</v>
          </cell>
        </row>
        <row r="4151">
          <cell r="A4151">
            <v>9100006548</v>
          </cell>
          <cell r="B4151" t="str">
            <v>OPEX</v>
          </cell>
        </row>
        <row r="4152">
          <cell r="A4152">
            <v>9100006549</v>
          </cell>
          <cell r="B4152" t="str">
            <v>OPEX</v>
          </cell>
        </row>
        <row r="4153">
          <cell r="A4153">
            <v>9100006550</v>
          </cell>
          <cell r="B4153" t="str">
            <v>OPEX</v>
          </cell>
        </row>
        <row r="4154">
          <cell r="A4154">
            <v>9100006551</v>
          </cell>
          <cell r="B4154" t="str">
            <v>OPEX</v>
          </cell>
        </row>
        <row r="4155">
          <cell r="A4155">
            <v>9100006552</v>
          </cell>
          <cell r="B4155" t="str">
            <v>OPEX</v>
          </cell>
        </row>
        <row r="4156">
          <cell r="A4156">
            <v>9100006553</v>
          </cell>
          <cell r="B4156" t="str">
            <v>OPEX</v>
          </cell>
        </row>
        <row r="4157">
          <cell r="A4157">
            <v>9100006554</v>
          </cell>
          <cell r="B4157" t="str">
            <v>OPEX</v>
          </cell>
        </row>
        <row r="4158">
          <cell r="A4158">
            <v>9100006555</v>
          </cell>
          <cell r="B4158" t="str">
            <v>OPEX</v>
          </cell>
        </row>
        <row r="4159">
          <cell r="A4159">
            <v>9100006556</v>
          </cell>
          <cell r="B4159" t="str">
            <v>OPEX</v>
          </cell>
        </row>
        <row r="4160">
          <cell r="A4160">
            <v>9100006557</v>
          </cell>
          <cell r="B4160" t="str">
            <v>OPEX</v>
          </cell>
        </row>
        <row r="4161">
          <cell r="A4161">
            <v>9100006558</v>
          </cell>
          <cell r="B4161" t="str">
            <v>OPEX</v>
          </cell>
        </row>
        <row r="4162">
          <cell r="A4162">
            <v>9100006559</v>
          </cell>
          <cell r="B4162" t="str">
            <v>OPEX</v>
          </cell>
        </row>
        <row r="4163">
          <cell r="A4163">
            <v>9100006560</v>
          </cell>
          <cell r="B4163" t="str">
            <v>OPEX</v>
          </cell>
        </row>
        <row r="4164">
          <cell r="A4164">
            <v>9100006561</v>
          </cell>
          <cell r="B4164" t="str">
            <v>OPEX</v>
          </cell>
        </row>
        <row r="4165">
          <cell r="A4165">
            <v>9100006562</v>
          </cell>
          <cell r="B4165" t="str">
            <v>OPEX</v>
          </cell>
        </row>
        <row r="4166">
          <cell r="A4166">
            <v>9100006563</v>
          </cell>
          <cell r="B4166" t="str">
            <v>OPEX</v>
          </cell>
        </row>
        <row r="4167">
          <cell r="A4167">
            <v>9100006564</v>
          </cell>
          <cell r="B4167" t="str">
            <v>OPEX</v>
          </cell>
        </row>
        <row r="4168">
          <cell r="A4168">
            <v>9100006565</v>
          </cell>
          <cell r="B4168" t="str">
            <v>OPEX</v>
          </cell>
        </row>
        <row r="4169">
          <cell r="A4169">
            <v>9100006566</v>
          </cell>
          <cell r="B4169" t="str">
            <v>OPEX</v>
          </cell>
        </row>
        <row r="4170">
          <cell r="A4170">
            <v>9100006567</v>
          </cell>
          <cell r="B4170" t="str">
            <v>OPEX</v>
          </cell>
        </row>
        <row r="4171">
          <cell r="A4171">
            <v>9100006568</v>
          </cell>
          <cell r="B4171" t="str">
            <v>OPEX</v>
          </cell>
        </row>
        <row r="4172">
          <cell r="A4172">
            <v>9100006569</v>
          </cell>
          <cell r="B4172" t="str">
            <v>OPEX</v>
          </cell>
        </row>
        <row r="4173">
          <cell r="A4173">
            <v>9100006570</v>
          </cell>
          <cell r="B4173" t="str">
            <v>OPEX</v>
          </cell>
        </row>
        <row r="4174">
          <cell r="A4174">
            <v>9100006572</v>
          </cell>
          <cell r="B4174" t="str">
            <v>OPEX</v>
          </cell>
        </row>
        <row r="4175">
          <cell r="A4175">
            <v>9100006573</v>
          </cell>
          <cell r="B4175" t="str">
            <v>OPEX</v>
          </cell>
        </row>
        <row r="4176">
          <cell r="A4176">
            <v>9100006574</v>
          </cell>
          <cell r="B4176" t="str">
            <v>OPEX</v>
          </cell>
        </row>
        <row r="4177">
          <cell r="A4177">
            <v>9100006575</v>
          </cell>
          <cell r="B4177" t="str">
            <v>OPEX</v>
          </cell>
        </row>
        <row r="4178">
          <cell r="A4178">
            <v>9100006576</v>
          </cell>
          <cell r="B4178" t="str">
            <v>OPEX</v>
          </cell>
        </row>
        <row r="4179">
          <cell r="A4179">
            <v>9100006577</v>
          </cell>
          <cell r="B4179" t="str">
            <v>OPEX</v>
          </cell>
        </row>
        <row r="4180">
          <cell r="A4180">
            <v>9100006578</v>
          </cell>
          <cell r="B4180" t="str">
            <v>OPEX</v>
          </cell>
        </row>
        <row r="4181">
          <cell r="A4181">
            <v>9100006579</v>
          </cell>
          <cell r="B4181" t="str">
            <v>OPEX</v>
          </cell>
        </row>
        <row r="4182">
          <cell r="A4182">
            <v>9100006580</v>
          </cell>
          <cell r="B4182" t="str">
            <v>OPEX</v>
          </cell>
        </row>
        <row r="4183">
          <cell r="A4183">
            <v>9100006581</v>
          </cell>
          <cell r="B4183" t="str">
            <v>OPEX</v>
          </cell>
        </row>
        <row r="4184">
          <cell r="A4184">
            <v>9100006582</v>
          </cell>
          <cell r="B4184" t="str">
            <v>OPEX</v>
          </cell>
        </row>
        <row r="4185">
          <cell r="A4185">
            <v>9100006583</v>
          </cell>
          <cell r="B4185" t="str">
            <v>OPEX</v>
          </cell>
        </row>
        <row r="4186">
          <cell r="A4186">
            <v>9100006584</v>
          </cell>
          <cell r="B4186" t="str">
            <v>OPEX</v>
          </cell>
        </row>
        <row r="4187">
          <cell r="A4187">
            <v>9100006585</v>
          </cell>
          <cell r="B4187" t="str">
            <v>OPEX</v>
          </cell>
        </row>
        <row r="4188">
          <cell r="A4188">
            <v>9100006586</v>
          </cell>
          <cell r="B4188" t="str">
            <v>OPEX</v>
          </cell>
        </row>
        <row r="4189">
          <cell r="A4189">
            <v>9100006587</v>
          </cell>
          <cell r="B4189" t="str">
            <v>OPEX</v>
          </cell>
        </row>
        <row r="4190">
          <cell r="A4190">
            <v>9100006588</v>
          </cell>
          <cell r="B4190" t="str">
            <v>OPEX</v>
          </cell>
        </row>
        <row r="4191">
          <cell r="A4191">
            <v>9100006589</v>
          </cell>
          <cell r="B4191" t="str">
            <v>OPEX</v>
          </cell>
        </row>
        <row r="4192">
          <cell r="A4192">
            <v>9100006590</v>
          </cell>
          <cell r="B4192" t="str">
            <v>OPEX</v>
          </cell>
        </row>
        <row r="4193">
          <cell r="A4193">
            <v>9100006591</v>
          </cell>
          <cell r="B4193" t="str">
            <v>OPEX</v>
          </cell>
        </row>
        <row r="4194">
          <cell r="A4194">
            <v>9100006592</v>
          </cell>
          <cell r="B4194" t="str">
            <v>OPEX</v>
          </cell>
        </row>
        <row r="4195">
          <cell r="A4195">
            <v>9100006593</v>
          </cell>
          <cell r="B4195" t="str">
            <v>OPEX</v>
          </cell>
        </row>
        <row r="4196">
          <cell r="A4196">
            <v>9100006594</v>
          </cell>
          <cell r="B4196" t="str">
            <v>OPEX</v>
          </cell>
        </row>
        <row r="4197">
          <cell r="A4197">
            <v>9100006595</v>
          </cell>
          <cell r="B4197" t="str">
            <v>OPEX</v>
          </cell>
        </row>
        <row r="4198">
          <cell r="A4198">
            <v>9100006596</v>
          </cell>
          <cell r="B4198" t="str">
            <v>OPEX</v>
          </cell>
        </row>
        <row r="4199">
          <cell r="A4199">
            <v>9100006597</v>
          </cell>
          <cell r="B4199" t="str">
            <v>OPEX</v>
          </cell>
        </row>
        <row r="4200">
          <cell r="A4200">
            <v>9100006598</v>
          </cell>
          <cell r="B4200" t="str">
            <v>OPEX</v>
          </cell>
        </row>
        <row r="4201">
          <cell r="A4201">
            <v>9100006599</v>
          </cell>
          <cell r="B4201" t="str">
            <v>OPEX</v>
          </cell>
        </row>
        <row r="4202">
          <cell r="A4202">
            <v>9100006600</v>
          </cell>
          <cell r="B4202" t="str">
            <v>OPEX</v>
          </cell>
        </row>
        <row r="4203">
          <cell r="A4203">
            <v>9100006601</v>
          </cell>
          <cell r="B4203" t="str">
            <v>OPEX</v>
          </cell>
        </row>
        <row r="4204">
          <cell r="A4204">
            <v>9100006602</v>
          </cell>
          <cell r="B4204" t="str">
            <v>OPEX</v>
          </cell>
        </row>
        <row r="4205">
          <cell r="A4205">
            <v>9100006603</v>
          </cell>
          <cell r="B4205" t="str">
            <v>OPEX</v>
          </cell>
        </row>
        <row r="4206">
          <cell r="A4206">
            <v>9100006604</v>
          </cell>
          <cell r="B4206" t="str">
            <v>OPEX</v>
          </cell>
        </row>
        <row r="4207">
          <cell r="A4207">
            <v>9100006605</v>
          </cell>
          <cell r="B4207" t="str">
            <v>OPEX</v>
          </cell>
        </row>
        <row r="4208">
          <cell r="A4208">
            <v>9100006606</v>
          </cell>
          <cell r="B4208" t="str">
            <v>OPEX</v>
          </cell>
        </row>
        <row r="4209">
          <cell r="A4209">
            <v>9100006607</v>
          </cell>
          <cell r="B4209" t="str">
            <v>OPEX</v>
          </cell>
        </row>
        <row r="4210">
          <cell r="A4210">
            <v>9100006608</v>
          </cell>
          <cell r="B4210" t="str">
            <v>OPEX</v>
          </cell>
        </row>
        <row r="4211">
          <cell r="A4211">
            <v>9100006609</v>
          </cell>
          <cell r="B4211" t="str">
            <v>OPEX</v>
          </cell>
        </row>
        <row r="4212">
          <cell r="A4212">
            <v>9100006610</v>
          </cell>
          <cell r="B4212" t="str">
            <v>OPEX</v>
          </cell>
        </row>
        <row r="4213">
          <cell r="A4213">
            <v>9100006611</v>
          </cell>
          <cell r="B4213" t="str">
            <v>OPEX</v>
          </cell>
        </row>
        <row r="4214">
          <cell r="A4214">
            <v>9100006612</v>
          </cell>
          <cell r="B4214" t="str">
            <v>OPEX</v>
          </cell>
        </row>
        <row r="4215">
          <cell r="A4215">
            <v>9100006614</v>
          </cell>
          <cell r="B4215" t="str">
            <v>OPEX</v>
          </cell>
        </row>
        <row r="4216">
          <cell r="A4216">
            <v>9100006615</v>
          </cell>
          <cell r="B4216" t="str">
            <v>OPEX</v>
          </cell>
        </row>
        <row r="4217">
          <cell r="A4217">
            <v>9100006616</v>
          </cell>
          <cell r="B4217" t="str">
            <v>OPEX</v>
          </cell>
        </row>
        <row r="4218">
          <cell r="A4218">
            <v>9100006617</v>
          </cell>
          <cell r="B4218" t="str">
            <v>OPEX</v>
          </cell>
        </row>
        <row r="4219">
          <cell r="A4219">
            <v>9100006618</v>
          </cell>
          <cell r="B4219" t="str">
            <v>OPEX</v>
          </cell>
        </row>
        <row r="4220">
          <cell r="A4220">
            <v>9100006619</v>
          </cell>
          <cell r="B4220" t="str">
            <v>OPEX</v>
          </cell>
        </row>
        <row r="4221">
          <cell r="A4221">
            <v>9100006620</v>
          </cell>
          <cell r="B4221" t="str">
            <v>OPEX</v>
          </cell>
        </row>
        <row r="4222">
          <cell r="A4222">
            <v>9100006621</v>
          </cell>
          <cell r="B4222" t="str">
            <v>OPEX</v>
          </cell>
        </row>
        <row r="4223">
          <cell r="A4223">
            <v>9100006622</v>
          </cell>
          <cell r="B4223" t="str">
            <v>OPEX</v>
          </cell>
        </row>
        <row r="4224">
          <cell r="A4224">
            <v>9100006623</v>
          </cell>
          <cell r="B4224" t="str">
            <v>OPEX</v>
          </cell>
        </row>
        <row r="4225">
          <cell r="A4225">
            <v>9100006624</v>
          </cell>
          <cell r="B4225" t="str">
            <v>OPEX</v>
          </cell>
        </row>
        <row r="4226">
          <cell r="A4226">
            <v>9100006625</v>
          </cell>
          <cell r="B4226" t="str">
            <v>OPEX</v>
          </cell>
        </row>
        <row r="4227">
          <cell r="A4227">
            <v>9100006626</v>
          </cell>
          <cell r="B4227" t="str">
            <v>OPEX</v>
          </cell>
        </row>
        <row r="4228">
          <cell r="A4228">
            <v>9100006627</v>
          </cell>
          <cell r="B4228" t="str">
            <v>OPEX</v>
          </cell>
        </row>
        <row r="4229">
          <cell r="A4229">
            <v>9100006628</v>
          </cell>
          <cell r="B4229" t="str">
            <v>OPEX</v>
          </cell>
        </row>
        <row r="4230">
          <cell r="A4230">
            <v>9100006630</v>
          </cell>
          <cell r="B4230" t="str">
            <v>OPEX</v>
          </cell>
        </row>
        <row r="4231">
          <cell r="A4231">
            <v>9100006632</v>
          </cell>
          <cell r="B4231" t="str">
            <v>OPEX</v>
          </cell>
        </row>
        <row r="4232">
          <cell r="A4232">
            <v>9100006633</v>
          </cell>
          <cell r="B4232" t="str">
            <v>OPEX</v>
          </cell>
        </row>
        <row r="4233">
          <cell r="A4233">
            <v>9100006634</v>
          </cell>
          <cell r="B4233" t="str">
            <v>OPEX</v>
          </cell>
        </row>
        <row r="4234">
          <cell r="A4234">
            <v>9100006635</v>
          </cell>
          <cell r="B4234" t="str">
            <v>OPEX</v>
          </cell>
        </row>
        <row r="4235">
          <cell r="A4235">
            <v>9100006641</v>
          </cell>
          <cell r="B4235" t="str">
            <v>OPEX</v>
          </cell>
        </row>
        <row r="4236">
          <cell r="A4236">
            <v>9100006642</v>
          </cell>
          <cell r="B4236" t="str">
            <v>OPEX</v>
          </cell>
        </row>
        <row r="4237">
          <cell r="A4237">
            <v>9100006643</v>
          </cell>
          <cell r="B4237" t="str">
            <v>OPEX</v>
          </cell>
        </row>
        <row r="4238">
          <cell r="A4238">
            <v>9100006644</v>
          </cell>
          <cell r="B4238" t="str">
            <v>OPEX</v>
          </cell>
        </row>
        <row r="4239">
          <cell r="A4239">
            <v>9100006645</v>
          </cell>
          <cell r="B4239" t="str">
            <v>OPEX</v>
          </cell>
        </row>
        <row r="4240">
          <cell r="A4240">
            <v>9100006646</v>
          </cell>
          <cell r="B4240" t="str">
            <v>OPEX</v>
          </cell>
        </row>
        <row r="4241">
          <cell r="A4241">
            <v>9100006647</v>
          </cell>
          <cell r="B4241" t="str">
            <v>OPEX</v>
          </cell>
        </row>
        <row r="4242">
          <cell r="A4242">
            <v>9100006648</v>
          </cell>
          <cell r="B4242" t="str">
            <v>OPEX</v>
          </cell>
        </row>
        <row r="4243">
          <cell r="A4243">
            <v>9100006649</v>
          </cell>
          <cell r="B4243" t="str">
            <v>OPEX</v>
          </cell>
        </row>
        <row r="4244">
          <cell r="A4244">
            <v>9100006650</v>
          </cell>
          <cell r="B4244" t="str">
            <v>OPEX</v>
          </cell>
        </row>
        <row r="4245">
          <cell r="A4245">
            <v>9100006651</v>
          </cell>
          <cell r="B4245" t="str">
            <v>OPEX</v>
          </cell>
        </row>
        <row r="4246">
          <cell r="A4246">
            <v>9100006652</v>
          </cell>
          <cell r="B4246" t="str">
            <v>OPEX</v>
          </cell>
        </row>
        <row r="4247">
          <cell r="A4247">
            <v>9100006654</v>
          </cell>
          <cell r="B4247" t="str">
            <v>OPEX</v>
          </cell>
        </row>
        <row r="4248">
          <cell r="A4248">
            <v>9100006655</v>
          </cell>
          <cell r="B4248" t="str">
            <v>OPEX</v>
          </cell>
        </row>
        <row r="4249">
          <cell r="A4249">
            <v>9100006656</v>
          </cell>
          <cell r="B4249" t="str">
            <v>OPEX</v>
          </cell>
        </row>
        <row r="4250">
          <cell r="A4250">
            <v>9100006657</v>
          </cell>
          <cell r="B4250" t="str">
            <v>OPEX</v>
          </cell>
        </row>
        <row r="4251">
          <cell r="A4251">
            <v>9100006658</v>
          </cell>
          <cell r="B4251" t="str">
            <v>OPEX</v>
          </cell>
        </row>
        <row r="4252">
          <cell r="A4252">
            <v>9100006659</v>
          </cell>
          <cell r="B4252" t="str">
            <v>OPEX</v>
          </cell>
        </row>
        <row r="4253">
          <cell r="A4253">
            <v>9100006660</v>
          </cell>
          <cell r="B4253" t="str">
            <v>OPEX</v>
          </cell>
        </row>
        <row r="4254">
          <cell r="A4254">
            <v>9100006661</v>
          </cell>
          <cell r="B4254" t="str">
            <v>OPEX</v>
          </cell>
        </row>
        <row r="4255">
          <cell r="A4255">
            <v>9100006665</v>
          </cell>
          <cell r="B4255" t="str">
            <v>OPEX</v>
          </cell>
        </row>
        <row r="4256">
          <cell r="A4256">
            <v>9100006666</v>
          </cell>
          <cell r="B4256" t="str">
            <v>OPEX</v>
          </cell>
        </row>
        <row r="4257">
          <cell r="A4257">
            <v>9100006667</v>
          </cell>
          <cell r="B4257" t="str">
            <v>OPEX</v>
          </cell>
        </row>
        <row r="4258">
          <cell r="A4258">
            <v>9100006668</v>
          </cell>
          <cell r="B4258" t="str">
            <v>OPEX</v>
          </cell>
        </row>
        <row r="4259">
          <cell r="A4259">
            <v>9100006669</v>
          </cell>
          <cell r="B4259" t="str">
            <v>OPEX</v>
          </cell>
        </row>
        <row r="4260">
          <cell r="A4260">
            <v>9100006670</v>
          </cell>
          <cell r="B4260" t="str">
            <v>OPEX</v>
          </cell>
        </row>
        <row r="4261">
          <cell r="A4261">
            <v>9100006671</v>
          </cell>
          <cell r="B4261" t="str">
            <v>OPEX</v>
          </cell>
        </row>
        <row r="4262">
          <cell r="A4262">
            <v>9100006672</v>
          </cell>
          <cell r="B4262" t="str">
            <v>OPEX</v>
          </cell>
        </row>
        <row r="4263">
          <cell r="A4263">
            <v>9100006673</v>
          </cell>
          <cell r="B4263" t="str">
            <v>OPEX</v>
          </cell>
        </row>
        <row r="4264">
          <cell r="A4264">
            <v>9100006674</v>
          </cell>
          <cell r="B4264" t="str">
            <v>OPEX</v>
          </cell>
        </row>
        <row r="4265">
          <cell r="A4265">
            <v>9100006675</v>
          </cell>
          <cell r="B4265" t="str">
            <v>OPEX</v>
          </cell>
        </row>
        <row r="4266">
          <cell r="A4266">
            <v>9100006676</v>
          </cell>
          <cell r="B4266" t="str">
            <v>OPEX</v>
          </cell>
        </row>
        <row r="4267">
          <cell r="A4267">
            <v>9100006678</v>
          </cell>
          <cell r="B4267" t="str">
            <v>OPEX</v>
          </cell>
        </row>
        <row r="4268">
          <cell r="A4268">
            <v>9100006679</v>
          </cell>
          <cell r="B4268" t="str">
            <v>OPEX</v>
          </cell>
        </row>
        <row r="4269">
          <cell r="A4269">
            <v>9100006683</v>
          </cell>
          <cell r="B4269" t="str">
            <v>OPEX</v>
          </cell>
        </row>
        <row r="4270">
          <cell r="A4270">
            <v>9100006685</v>
          </cell>
          <cell r="B4270" t="str">
            <v>OPEX</v>
          </cell>
        </row>
        <row r="4271">
          <cell r="A4271">
            <v>9100006686</v>
          </cell>
          <cell r="B4271" t="str">
            <v>OPEX</v>
          </cell>
        </row>
        <row r="4272">
          <cell r="A4272">
            <v>9100006687</v>
          </cell>
          <cell r="B4272" t="str">
            <v>OPEX</v>
          </cell>
        </row>
        <row r="4273">
          <cell r="A4273">
            <v>9100006688</v>
          </cell>
          <cell r="B4273" t="str">
            <v>OPEX</v>
          </cell>
        </row>
        <row r="4274">
          <cell r="A4274">
            <v>9100006689</v>
          </cell>
          <cell r="B4274" t="str">
            <v>OPEX</v>
          </cell>
        </row>
        <row r="4275">
          <cell r="A4275">
            <v>9100006692</v>
          </cell>
          <cell r="B4275" t="str">
            <v>OPEX</v>
          </cell>
        </row>
        <row r="4276">
          <cell r="A4276">
            <v>9100006694</v>
          </cell>
          <cell r="B4276" t="str">
            <v>OPEX</v>
          </cell>
        </row>
        <row r="4277">
          <cell r="A4277">
            <v>9100006695</v>
          </cell>
          <cell r="B4277" t="str">
            <v>OPEX</v>
          </cell>
        </row>
        <row r="4278">
          <cell r="A4278">
            <v>9100006696</v>
          </cell>
          <cell r="B4278" t="str">
            <v>OPEX</v>
          </cell>
        </row>
        <row r="4279">
          <cell r="A4279">
            <v>9100006697</v>
          </cell>
          <cell r="B4279" t="str">
            <v>OPEX</v>
          </cell>
        </row>
        <row r="4280">
          <cell r="A4280">
            <v>9100006700</v>
          </cell>
          <cell r="B4280" t="str">
            <v>OPEX</v>
          </cell>
        </row>
        <row r="4281">
          <cell r="A4281">
            <v>9100006702</v>
          </cell>
          <cell r="B4281" t="str">
            <v>OPEX</v>
          </cell>
        </row>
        <row r="4282">
          <cell r="A4282">
            <v>9100006703</v>
          </cell>
          <cell r="B4282" t="str">
            <v>OPEX</v>
          </cell>
        </row>
        <row r="4283">
          <cell r="A4283">
            <v>9100006704</v>
          </cell>
          <cell r="B4283" t="str">
            <v>OPEX</v>
          </cell>
        </row>
        <row r="4284">
          <cell r="A4284">
            <v>9100006705</v>
          </cell>
          <cell r="B4284" t="str">
            <v>OPEX</v>
          </cell>
        </row>
        <row r="4285">
          <cell r="A4285">
            <v>9100006706</v>
          </cell>
          <cell r="B4285" t="str">
            <v>OPEX</v>
          </cell>
        </row>
        <row r="4286">
          <cell r="A4286">
            <v>9100006707</v>
          </cell>
          <cell r="B4286" t="str">
            <v>OPEX</v>
          </cell>
        </row>
        <row r="4287">
          <cell r="A4287">
            <v>9100006711</v>
          </cell>
          <cell r="B4287" t="str">
            <v>OPEX</v>
          </cell>
        </row>
        <row r="4288">
          <cell r="A4288">
            <v>9100006712</v>
          </cell>
          <cell r="B4288" t="str">
            <v>OPEX</v>
          </cell>
        </row>
        <row r="4289">
          <cell r="A4289">
            <v>9100006713</v>
          </cell>
          <cell r="B4289" t="str">
            <v>OPEX</v>
          </cell>
        </row>
        <row r="4290">
          <cell r="A4290">
            <v>9100006714</v>
          </cell>
          <cell r="B4290" t="str">
            <v>OPEX</v>
          </cell>
        </row>
        <row r="4291">
          <cell r="A4291">
            <v>9100006715</v>
          </cell>
          <cell r="B4291" t="str">
            <v>OPEX</v>
          </cell>
        </row>
        <row r="4292">
          <cell r="A4292">
            <v>9100006716</v>
          </cell>
          <cell r="B4292" t="str">
            <v>OPEX</v>
          </cell>
        </row>
        <row r="4293">
          <cell r="A4293">
            <v>9100006717</v>
          </cell>
          <cell r="B4293" t="str">
            <v>OPEX</v>
          </cell>
        </row>
        <row r="4294">
          <cell r="A4294">
            <v>9100006718</v>
          </cell>
          <cell r="B4294" t="str">
            <v>OPEX</v>
          </cell>
        </row>
        <row r="4295">
          <cell r="A4295">
            <v>9100006719</v>
          </cell>
          <cell r="B4295" t="str">
            <v>OPEX</v>
          </cell>
        </row>
        <row r="4296">
          <cell r="A4296">
            <v>9100006720</v>
          </cell>
          <cell r="B4296" t="str">
            <v>OPEX</v>
          </cell>
        </row>
        <row r="4297">
          <cell r="A4297">
            <v>9100006722</v>
          </cell>
          <cell r="B4297" t="str">
            <v>OPEX</v>
          </cell>
        </row>
        <row r="4298">
          <cell r="A4298">
            <v>9100006723</v>
          </cell>
          <cell r="B4298" t="str">
            <v>OPEX</v>
          </cell>
        </row>
        <row r="4299">
          <cell r="A4299">
            <v>9100006724</v>
          </cell>
          <cell r="B4299" t="str">
            <v>OPEX</v>
          </cell>
        </row>
        <row r="4300">
          <cell r="A4300">
            <v>9100006725</v>
          </cell>
          <cell r="B4300" t="str">
            <v>OPEX</v>
          </cell>
        </row>
        <row r="4301">
          <cell r="A4301">
            <v>9100006726</v>
          </cell>
          <cell r="B4301" t="str">
            <v>OPEX</v>
          </cell>
        </row>
        <row r="4302">
          <cell r="A4302">
            <v>9100006727</v>
          </cell>
          <cell r="B4302" t="str">
            <v>OPEX</v>
          </cell>
        </row>
        <row r="4303">
          <cell r="A4303">
            <v>9100006728</v>
          </cell>
          <cell r="B4303" t="str">
            <v>OPEX</v>
          </cell>
        </row>
        <row r="4304">
          <cell r="A4304">
            <v>9100006729</v>
          </cell>
          <cell r="B4304" t="str">
            <v>OPEX</v>
          </cell>
        </row>
        <row r="4305">
          <cell r="A4305">
            <v>9100006730</v>
          </cell>
          <cell r="B4305" t="str">
            <v>OPEX</v>
          </cell>
        </row>
        <row r="4306">
          <cell r="A4306">
            <v>9100006731</v>
          </cell>
          <cell r="B4306" t="str">
            <v>OPEX</v>
          </cell>
        </row>
        <row r="4307">
          <cell r="A4307">
            <v>9100006733</v>
          </cell>
          <cell r="B4307" t="str">
            <v>OPEX</v>
          </cell>
        </row>
        <row r="4308">
          <cell r="A4308">
            <v>9100006734</v>
          </cell>
          <cell r="B4308" t="str">
            <v>OPEX</v>
          </cell>
        </row>
        <row r="4309">
          <cell r="A4309">
            <v>9100006735</v>
          </cell>
          <cell r="B4309" t="str">
            <v>OPEX</v>
          </cell>
        </row>
        <row r="4310">
          <cell r="A4310">
            <v>9100006736</v>
          </cell>
          <cell r="B4310" t="str">
            <v>OPEX</v>
          </cell>
        </row>
        <row r="4311">
          <cell r="A4311">
            <v>9100006737</v>
          </cell>
          <cell r="B4311" t="str">
            <v>OPEX</v>
          </cell>
        </row>
        <row r="4312">
          <cell r="A4312">
            <v>9100006738</v>
          </cell>
          <cell r="B4312" t="str">
            <v>OPEX</v>
          </cell>
        </row>
        <row r="4313">
          <cell r="A4313">
            <v>9100006739</v>
          </cell>
          <cell r="B4313" t="str">
            <v>OPEX</v>
          </cell>
        </row>
        <row r="4314">
          <cell r="A4314">
            <v>9100006740</v>
          </cell>
          <cell r="B4314" t="str">
            <v>OPEX</v>
          </cell>
        </row>
        <row r="4315">
          <cell r="A4315">
            <v>9100006741</v>
          </cell>
          <cell r="B4315" t="str">
            <v>OPEX</v>
          </cell>
        </row>
        <row r="4316">
          <cell r="A4316">
            <v>9100006742</v>
          </cell>
          <cell r="B4316" t="str">
            <v>OPEX</v>
          </cell>
        </row>
        <row r="4317">
          <cell r="A4317">
            <v>9100006743</v>
          </cell>
          <cell r="B4317" t="str">
            <v>OPEX</v>
          </cell>
        </row>
        <row r="4318">
          <cell r="A4318">
            <v>9100006744</v>
          </cell>
          <cell r="B4318" t="str">
            <v>OPEX</v>
          </cell>
        </row>
        <row r="4319">
          <cell r="A4319">
            <v>9100006745</v>
          </cell>
          <cell r="B4319" t="str">
            <v>OPEX</v>
          </cell>
        </row>
        <row r="4320">
          <cell r="A4320">
            <v>9100006746</v>
          </cell>
          <cell r="B4320" t="str">
            <v>OPEX</v>
          </cell>
        </row>
        <row r="4321">
          <cell r="A4321">
            <v>9100006747</v>
          </cell>
          <cell r="B4321" t="str">
            <v>OPEX</v>
          </cell>
        </row>
        <row r="4322">
          <cell r="A4322">
            <v>9100006748</v>
          </cell>
          <cell r="B4322" t="str">
            <v>OPEX</v>
          </cell>
        </row>
        <row r="4323">
          <cell r="A4323">
            <v>9100006749</v>
          </cell>
          <cell r="B4323" t="str">
            <v>OPEX</v>
          </cell>
        </row>
        <row r="4324">
          <cell r="A4324">
            <v>9100006750</v>
          </cell>
          <cell r="B4324" t="str">
            <v>OPEX</v>
          </cell>
        </row>
        <row r="4325">
          <cell r="A4325">
            <v>9100006751</v>
          </cell>
          <cell r="B4325" t="str">
            <v>OPEX</v>
          </cell>
        </row>
        <row r="4326">
          <cell r="A4326">
            <v>9100006752</v>
          </cell>
          <cell r="B4326" t="str">
            <v>OPEX</v>
          </cell>
        </row>
        <row r="4327">
          <cell r="A4327">
            <v>9100006753</v>
          </cell>
          <cell r="B4327" t="str">
            <v>OPEX</v>
          </cell>
        </row>
        <row r="4328">
          <cell r="A4328">
            <v>9100006754</v>
          </cell>
          <cell r="B4328" t="str">
            <v>OPEX</v>
          </cell>
        </row>
        <row r="4329">
          <cell r="A4329">
            <v>9100006755</v>
          </cell>
          <cell r="B4329" t="str">
            <v>OPEX</v>
          </cell>
        </row>
        <row r="4330">
          <cell r="A4330">
            <v>9100006756</v>
          </cell>
          <cell r="B4330" t="str">
            <v>OPEX</v>
          </cell>
        </row>
        <row r="4331">
          <cell r="A4331">
            <v>9100006757</v>
          </cell>
          <cell r="B4331" t="str">
            <v>OPEX</v>
          </cell>
        </row>
        <row r="4332">
          <cell r="A4332">
            <v>9100006758</v>
          </cell>
          <cell r="B4332" t="str">
            <v>OPEX</v>
          </cell>
        </row>
        <row r="4333">
          <cell r="A4333">
            <v>9100006759</v>
          </cell>
          <cell r="B4333" t="str">
            <v>OPEX</v>
          </cell>
        </row>
        <row r="4334">
          <cell r="A4334">
            <v>9100006760</v>
          </cell>
          <cell r="B4334" t="str">
            <v>OPEX</v>
          </cell>
        </row>
        <row r="4335">
          <cell r="A4335">
            <v>9100006761</v>
          </cell>
          <cell r="B4335" t="str">
            <v>OPEX</v>
          </cell>
        </row>
        <row r="4336">
          <cell r="A4336">
            <v>9100006763</v>
          </cell>
          <cell r="B4336" t="str">
            <v>OPEX</v>
          </cell>
        </row>
        <row r="4337">
          <cell r="A4337">
            <v>9100006764</v>
          </cell>
          <cell r="B4337" t="str">
            <v>OPEX</v>
          </cell>
        </row>
        <row r="4338">
          <cell r="A4338">
            <v>9100006765</v>
          </cell>
          <cell r="B4338" t="str">
            <v>OPEX</v>
          </cell>
        </row>
        <row r="4339">
          <cell r="A4339">
            <v>9100006766</v>
          </cell>
          <cell r="B4339" t="str">
            <v>OPEX</v>
          </cell>
        </row>
        <row r="4340">
          <cell r="A4340">
            <v>9100006767</v>
          </cell>
          <cell r="B4340" t="str">
            <v>OPEX</v>
          </cell>
        </row>
        <row r="4341">
          <cell r="A4341">
            <v>9100006768</v>
          </cell>
          <cell r="B4341" t="str">
            <v>OPEX</v>
          </cell>
        </row>
        <row r="4342">
          <cell r="A4342">
            <v>9100006769</v>
          </cell>
          <cell r="B4342" t="str">
            <v>OPEX</v>
          </cell>
        </row>
        <row r="4343">
          <cell r="A4343">
            <v>9100006770</v>
          </cell>
          <cell r="B4343" t="str">
            <v>OPEX</v>
          </cell>
        </row>
        <row r="4344">
          <cell r="A4344">
            <v>9100006771</v>
          </cell>
          <cell r="B4344" t="str">
            <v>OPEX</v>
          </cell>
        </row>
        <row r="4345">
          <cell r="A4345">
            <v>9100006772</v>
          </cell>
          <cell r="B4345" t="str">
            <v>OPEX</v>
          </cell>
        </row>
        <row r="4346">
          <cell r="A4346">
            <v>9100006773</v>
          </cell>
          <cell r="B4346" t="str">
            <v>OPEX</v>
          </cell>
        </row>
        <row r="4347">
          <cell r="A4347">
            <v>9100006774</v>
          </cell>
          <cell r="B4347" t="str">
            <v>OPEX</v>
          </cell>
        </row>
        <row r="4348">
          <cell r="A4348">
            <v>9100006775</v>
          </cell>
          <cell r="B4348" t="str">
            <v>OPEX</v>
          </cell>
        </row>
        <row r="4349">
          <cell r="A4349">
            <v>9100006776</v>
          </cell>
          <cell r="B4349" t="str">
            <v>OPEX</v>
          </cell>
        </row>
        <row r="4350">
          <cell r="A4350">
            <v>9100006777</v>
          </cell>
          <cell r="B4350" t="str">
            <v>OPEX</v>
          </cell>
        </row>
        <row r="4351">
          <cell r="A4351">
            <v>9100006778</v>
          </cell>
          <cell r="B4351" t="str">
            <v>OPEX</v>
          </cell>
        </row>
        <row r="4352">
          <cell r="A4352">
            <v>9100006779</v>
          </cell>
          <cell r="B4352" t="str">
            <v>OPEX</v>
          </cell>
        </row>
        <row r="4353">
          <cell r="A4353">
            <v>9100006780</v>
          </cell>
          <cell r="B4353" t="str">
            <v>OPEX</v>
          </cell>
        </row>
        <row r="4354">
          <cell r="A4354">
            <v>9100006781</v>
          </cell>
          <cell r="B4354" t="str">
            <v>OPEX</v>
          </cell>
        </row>
        <row r="4355">
          <cell r="A4355">
            <v>9100006782</v>
          </cell>
          <cell r="B4355" t="str">
            <v>OPEX</v>
          </cell>
        </row>
        <row r="4356">
          <cell r="A4356">
            <v>9100006783</v>
          </cell>
          <cell r="B4356" t="str">
            <v>OPEX</v>
          </cell>
        </row>
        <row r="4357">
          <cell r="A4357">
            <v>9100006784</v>
          </cell>
          <cell r="B4357" t="str">
            <v>OPEX</v>
          </cell>
        </row>
        <row r="4358">
          <cell r="A4358">
            <v>9100006785</v>
          </cell>
          <cell r="B4358" t="str">
            <v>OPEX</v>
          </cell>
        </row>
        <row r="4359">
          <cell r="A4359">
            <v>9100006786</v>
          </cell>
          <cell r="B4359" t="str">
            <v>OPEX</v>
          </cell>
        </row>
        <row r="4360">
          <cell r="A4360">
            <v>9100006787</v>
          </cell>
          <cell r="B4360" t="str">
            <v>OPEX</v>
          </cell>
        </row>
        <row r="4361">
          <cell r="A4361">
            <v>9100006788</v>
          </cell>
          <cell r="B4361" t="str">
            <v>OPEX</v>
          </cell>
        </row>
        <row r="4362">
          <cell r="A4362">
            <v>9100006789</v>
          </cell>
          <cell r="B4362" t="str">
            <v>OPEX</v>
          </cell>
        </row>
        <row r="4363">
          <cell r="A4363">
            <v>9100006790</v>
          </cell>
          <cell r="B4363" t="str">
            <v>OPEX</v>
          </cell>
        </row>
        <row r="4364">
          <cell r="A4364">
            <v>9100006791</v>
          </cell>
          <cell r="B4364" t="str">
            <v>OPEX</v>
          </cell>
        </row>
        <row r="4365">
          <cell r="A4365">
            <v>9100006792</v>
          </cell>
          <cell r="B4365" t="str">
            <v>OPEX</v>
          </cell>
        </row>
        <row r="4366">
          <cell r="A4366">
            <v>9100006793</v>
          </cell>
          <cell r="B4366" t="str">
            <v>OPEX</v>
          </cell>
        </row>
        <row r="4367">
          <cell r="A4367">
            <v>9100006795</v>
          </cell>
          <cell r="B4367" t="str">
            <v>OPEX</v>
          </cell>
        </row>
        <row r="4368">
          <cell r="A4368">
            <v>9100006796</v>
          </cell>
          <cell r="B4368" t="str">
            <v>OPEX</v>
          </cell>
        </row>
        <row r="4369">
          <cell r="A4369">
            <v>9100006797</v>
          </cell>
          <cell r="B4369" t="str">
            <v>OPEX</v>
          </cell>
        </row>
        <row r="4370">
          <cell r="A4370">
            <v>9100006798</v>
          </cell>
          <cell r="B4370" t="str">
            <v>OPEX</v>
          </cell>
        </row>
        <row r="4371">
          <cell r="A4371">
            <v>9100006799</v>
          </cell>
          <cell r="B4371" t="str">
            <v>OPEX</v>
          </cell>
        </row>
        <row r="4372">
          <cell r="A4372">
            <v>9100006800</v>
          </cell>
          <cell r="B4372" t="str">
            <v>OPEX</v>
          </cell>
        </row>
        <row r="4373">
          <cell r="A4373">
            <v>9100006801</v>
          </cell>
          <cell r="B4373" t="str">
            <v>OPEX</v>
          </cell>
        </row>
        <row r="4374">
          <cell r="A4374">
            <v>9100006802</v>
          </cell>
          <cell r="B4374" t="str">
            <v>OPEX</v>
          </cell>
        </row>
        <row r="4375">
          <cell r="A4375">
            <v>9100006803</v>
          </cell>
          <cell r="B4375" t="str">
            <v>OPEX</v>
          </cell>
        </row>
        <row r="4376">
          <cell r="A4376">
            <v>9100006805</v>
          </cell>
          <cell r="B4376" t="str">
            <v>OPEX</v>
          </cell>
        </row>
        <row r="4377">
          <cell r="A4377">
            <v>9100006807</v>
          </cell>
          <cell r="B4377" t="str">
            <v>OPEX</v>
          </cell>
        </row>
        <row r="4378">
          <cell r="A4378">
            <v>9100006808</v>
          </cell>
          <cell r="B4378" t="str">
            <v>OPEX</v>
          </cell>
        </row>
        <row r="4379">
          <cell r="A4379">
            <v>9100006809</v>
          </cell>
          <cell r="B4379" t="str">
            <v>OPEX</v>
          </cell>
        </row>
        <row r="4380">
          <cell r="A4380">
            <v>9100006810</v>
          </cell>
          <cell r="B4380" t="str">
            <v>OPEX</v>
          </cell>
        </row>
        <row r="4381">
          <cell r="A4381">
            <v>9100006811</v>
          </cell>
          <cell r="B4381" t="str">
            <v>OPEX</v>
          </cell>
        </row>
        <row r="4382">
          <cell r="A4382">
            <v>9100006812</v>
          </cell>
          <cell r="B4382" t="str">
            <v>OPEX</v>
          </cell>
        </row>
        <row r="4383">
          <cell r="A4383">
            <v>9100006813</v>
          </cell>
          <cell r="B4383" t="str">
            <v>OPEX</v>
          </cell>
        </row>
        <row r="4384">
          <cell r="A4384">
            <v>9100006814</v>
          </cell>
          <cell r="B4384" t="str">
            <v>OPEX</v>
          </cell>
        </row>
        <row r="4385">
          <cell r="A4385">
            <v>9100006815</v>
          </cell>
          <cell r="B4385" t="str">
            <v>OPEX</v>
          </cell>
        </row>
        <row r="4386">
          <cell r="A4386">
            <v>9100006816</v>
          </cell>
          <cell r="B4386" t="str">
            <v>OPEX</v>
          </cell>
        </row>
        <row r="4387">
          <cell r="A4387">
            <v>9100006817</v>
          </cell>
          <cell r="B4387" t="str">
            <v>OPEX</v>
          </cell>
        </row>
        <row r="4388">
          <cell r="A4388">
            <v>9100006818</v>
          </cell>
          <cell r="B4388" t="str">
            <v>OPEX</v>
          </cell>
        </row>
        <row r="4389">
          <cell r="A4389">
            <v>9100006819</v>
          </cell>
          <cell r="B4389" t="str">
            <v>OPEX</v>
          </cell>
        </row>
        <row r="4390">
          <cell r="A4390">
            <v>9100006820</v>
          </cell>
          <cell r="B4390" t="str">
            <v>OPEX</v>
          </cell>
        </row>
        <row r="4391">
          <cell r="A4391">
            <v>9100006822</v>
          </cell>
          <cell r="B4391" t="str">
            <v>OPEX</v>
          </cell>
        </row>
        <row r="4392">
          <cell r="A4392">
            <v>9100006823</v>
          </cell>
          <cell r="B4392" t="str">
            <v>OPEX</v>
          </cell>
        </row>
        <row r="4393">
          <cell r="A4393">
            <v>9100006824</v>
          </cell>
          <cell r="B4393" t="str">
            <v>OPEX</v>
          </cell>
        </row>
        <row r="4394">
          <cell r="A4394">
            <v>9100006825</v>
          </cell>
          <cell r="B4394" t="str">
            <v>OPEX</v>
          </cell>
        </row>
        <row r="4395">
          <cell r="A4395">
            <v>9100006826</v>
          </cell>
          <cell r="B4395" t="str">
            <v>OPEX</v>
          </cell>
        </row>
        <row r="4396">
          <cell r="A4396">
            <v>9100006827</v>
          </cell>
          <cell r="B4396" t="str">
            <v>OPEX</v>
          </cell>
        </row>
        <row r="4397">
          <cell r="A4397">
            <v>9100006828</v>
          </cell>
          <cell r="B4397" t="str">
            <v>OPEX</v>
          </cell>
        </row>
        <row r="4398">
          <cell r="A4398">
            <v>9100006829</v>
          </cell>
          <cell r="B4398" t="str">
            <v>OPEX</v>
          </cell>
        </row>
        <row r="4399">
          <cell r="A4399">
            <v>9100006830</v>
          </cell>
          <cell r="B4399" t="str">
            <v>OPEX</v>
          </cell>
        </row>
        <row r="4400">
          <cell r="A4400">
            <v>9100006831</v>
          </cell>
          <cell r="B4400" t="str">
            <v>OPEX</v>
          </cell>
        </row>
        <row r="4401">
          <cell r="A4401">
            <v>9100006832</v>
          </cell>
          <cell r="B4401" t="str">
            <v>OPEX</v>
          </cell>
        </row>
        <row r="4402">
          <cell r="A4402">
            <v>9100006833</v>
          </cell>
          <cell r="B4402" t="str">
            <v>OPEX</v>
          </cell>
        </row>
        <row r="4403">
          <cell r="A4403">
            <v>9100006834</v>
          </cell>
          <cell r="B4403" t="str">
            <v>OPEX</v>
          </cell>
        </row>
        <row r="4404">
          <cell r="A4404">
            <v>9100006836</v>
          </cell>
          <cell r="B4404" t="str">
            <v>OPEX</v>
          </cell>
        </row>
        <row r="4405">
          <cell r="A4405">
            <v>9100006837</v>
          </cell>
          <cell r="B4405" t="str">
            <v>OPEX</v>
          </cell>
        </row>
        <row r="4406">
          <cell r="A4406">
            <v>9100006838</v>
          </cell>
          <cell r="B4406" t="str">
            <v>OPEX</v>
          </cell>
        </row>
        <row r="4407">
          <cell r="A4407">
            <v>9100006839</v>
          </cell>
          <cell r="B4407" t="str">
            <v>OPEX</v>
          </cell>
        </row>
        <row r="4408">
          <cell r="A4408">
            <v>9100006840</v>
          </cell>
          <cell r="B4408" t="str">
            <v>OPEX</v>
          </cell>
        </row>
        <row r="4409">
          <cell r="A4409">
            <v>9100006841</v>
          </cell>
          <cell r="B4409" t="str">
            <v>OPEX</v>
          </cell>
        </row>
        <row r="4410">
          <cell r="A4410">
            <v>9100006842</v>
          </cell>
          <cell r="B4410" t="str">
            <v>OPEX</v>
          </cell>
        </row>
        <row r="4411">
          <cell r="A4411">
            <v>9100006843</v>
          </cell>
          <cell r="B4411" t="str">
            <v>OPEX</v>
          </cell>
        </row>
        <row r="4412">
          <cell r="A4412">
            <v>9100006844</v>
          </cell>
          <cell r="B4412" t="str">
            <v>OPEX</v>
          </cell>
        </row>
        <row r="4413">
          <cell r="A4413">
            <v>9100006845</v>
          </cell>
          <cell r="B4413" t="str">
            <v>OPEX</v>
          </cell>
        </row>
        <row r="4414">
          <cell r="A4414">
            <v>9100006859</v>
          </cell>
          <cell r="B4414" t="str">
            <v>OPEX</v>
          </cell>
        </row>
        <row r="4415">
          <cell r="A4415">
            <v>9100006860</v>
          </cell>
          <cell r="B4415" t="str">
            <v>OPEX</v>
          </cell>
        </row>
        <row r="4416">
          <cell r="A4416">
            <v>9100006861</v>
          </cell>
          <cell r="B4416" t="str">
            <v>OPEX</v>
          </cell>
        </row>
        <row r="4417">
          <cell r="A4417">
            <v>9100006862</v>
          </cell>
          <cell r="B4417" t="str">
            <v>OPEX</v>
          </cell>
        </row>
        <row r="4418">
          <cell r="A4418">
            <v>9100006865</v>
          </cell>
          <cell r="B4418" t="str">
            <v>OPEX</v>
          </cell>
        </row>
        <row r="4419">
          <cell r="A4419">
            <v>9100006866</v>
          </cell>
          <cell r="B4419" t="str">
            <v>OPEX</v>
          </cell>
        </row>
        <row r="4420">
          <cell r="A4420">
            <v>9100006867</v>
          </cell>
          <cell r="B4420" t="str">
            <v>OPEX</v>
          </cell>
        </row>
        <row r="4421">
          <cell r="A4421">
            <v>9100006868</v>
          </cell>
          <cell r="B4421" t="str">
            <v>OPEX</v>
          </cell>
        </row>
        <row r="4422">
          <cell r="A4422">
            <v>9100006869</v>
          </cell>
          <cell r="B4422" t="str">
            <v>OPEX</v>
          </cell>
        </row>
        <row r="4423">
          <cell r="A4423">
            <v>9100006870</v>
          </cell>
          <cell r="B4423" t="str">
            <v>OPEX</v>
          </cell>
        </row>
        <row r="4424">
          <cell r="A4424">
            <v>9100006871</v>
          </cell>
          <cell r="B4424" t="str">
            <v>OPEX</v>
          </cell>
        </row>
        <row r="4425">
          <cell r="A4425">
            <v>9100006872</v>
          </cell>
          <cell r="B4425" t="str">
            <v>OPEX</v>
          </cell>
        </row>
        <row r="4426">
          <cell r="A4426">
            <v>9100006873</v>
          </cell>
          <cell r="B4426" t="str">
            <v>OPEX</v>
          </cell>
        </row>
        <row r="4427">
          <cell r="A4427">
            <v>9100006875</v>
          </cell>
          <cell r="B4427" t="str">
            <v>OPEX</v>
          </cell>
        </row>
        <row r="4428">
          <cell r="A4428">
            <v>9100006876</v>
          </cell>
          <cell r="B4428" t="str">
            <v>OPEX</v>
          </cell>
        </row>
        <row r="4429">
          <cell r="A4429">
            <v>9100006877</v>
          </cell>
          <cell r="B4429" t="str">
            <v>OPEX</v>
          </cell>
        </row>
        <row r="4430">
          <cell r="A4430">
            <v>9100006878</v>
          </cell>
          <cell r="B4430" t="str">
            <v>OPEX</v>
          </cell>
        </row>
        <row r="4431">
          <cell r="A4431">
            <v>9100006880</v>
          </cell>
          <cell r="B4431" t="str">
            <v>OPEX</v>
          </cell>
        </row>
        <row r="4432">
          <cell r="A4432">
            <v>9100006881</v>
          </cell>
          <cell r="B4432" t="str">
            <v>OPEX</v>
          </cell>
        </row>
        <row r="4433">
          <cell r="A4433">
            <v>9100006882</v>
          </cell>
          <cell r="B4433" t="str">
            <v>OPEX</v>
          </cell>
        </row>
        <row r="4434">
          <cell r="A4434">
            <v>9100006883</v>
          </cell>
          <cell r="B4434" t="str">
            <v>OPEX</v>
          </cell>
        </row>
        <row r="4435">
          <cell r="A4435">
            <v>9100006884</v>
          </cell>
          <cell r="B4435" t="str">
            <v>OPEX</v>
          </cell>
        </row>
        <row r="4436">
          <cell r="A4436">
            <v>9100006886</v>
          </cell>
          <cell r="B4436" t="str">
            <v>OPEX</v>
          </cell>
        </row>
        <row r="4437">
          <cell r="A4437">
            <v>9100006887</v>
          </cell>
          <cell r="B4437" t="str">
            <v>OPEX</v>
          </cell>
        </row>
        <row r="4438">
          <cell r="A4438">
            <v>9100006888</v>
          </cell>
          <cell r="B4438" t="str">
            <v>OPEX</v>
          </cell>
        </row>
        <row r="4439">
          <cell r="A4439">
            <v>9100006889</v>
          </cell>
          <cell r="B4439" t="str">
            <v>OPEX</v>
          </cell>
        </row>
        <row r="4440">
          <cell r="A4440">
            <v>9100006890</v>
          </cell>
          <cell r="B4440" t="str">
            <v>OPEX</v>
          </cell>
        </row>
        <row r="4441">
          <cell r="A4441">
            <v>9100006891</v>
          </cell>
          <cell r="B4441" t="str">
            <v>OPEX</v>
          </cell>
        </row>
        <row r="4442">
          <cell r="A4442">
            <v>9100006892</v>
          </cell>
          <cell r="B4442" t="str">
            <v>OPEX</v>
          </cell>
        </row>
        <row r="4443">
          <cell r="A4443">
            <v>9100006893</v>
          </cell>
          <cell r="B4443" t="str">
            <v>OPEX</v>
          </cell>
        </row>
        <row r="4444">
          <cell r="A4444">
            <v>9100006894</v>
          </cell>
          <cell r="B4444" t="str">
            <v>OPEX</v>
          </cell>
        </row>
        <row r="4445">
          <cell r="A4445">
            <v>9100006895</v>
          </cell>
          <cell r="B4445" t="str">
            <v>OPEX</v>
          </cell>
        </row>
        <row r="4446">
          <cell r="A4446">
            <v>9100006896</v>
          </cell>
          <cell r="B4446" t="str">
            <v>OPEX</v>
          </cell>
        </row>
        <row r="4447">
          <cell r="A4447">
            <v>9100006900</v>
          </cell>
          <cell r="B4447" t="str">
            <v>OPEX</v>
          </cell>
        </row>
        <row r="4448">
          <cell r="A4448">
            <v>9100006902</v>
          </cell>
          <cell r="B4448" t="str">
            <v>OPEX</v>
          </cell>
        </row>
        <row r="4449">
          <cell r="A4449">
            <v>9100006903</v>
          </cell>
          <cell r="B4449" t="str">
            <v>OPEX</v>
          </cell>
        </row>
        <row r="4450">
          <cell r="A4450">
            <v>9100006905</v>
          </cell>
          <cell r="B4450" t="str">
            <v>OPEX</v>
          </cell>
        </row>
        <row r="4451">
          <cell r="A4451">
            <v>9100006906</v>
          </cell>
          <cell r="B4451" t="str">
            <v>OPEX</v>
          </cell>
        </row>
        <row r="4452">
          <cell r="A4452">
            <v>9100006907</v>
          </cell>
          <cell r="B4452" t="str">
            <v>OPEX</v>
          </cell>
        </row>
        <row r="4453">
          <cell r="A4453">
            <v>9100006908</v>
          </cell>
          <cell r="B4453" t="str">
            <v>OPEX</v>
          </cell>
        </row>
        <row r="4454">
          <cell r="A4454">
            <v>9100006909</v>
          </cell>
          <cell r="B4454" t="str">
            <v>OPEX</v>
          </cell>
        </row>
        <row r="4455">
          <cell r="A4455">
            <v>9100006910</v>
          </cell>
          <cell r="B4455" t="str">
            <v>OPEX</v>
          </cell>
        </row>
        <row r="4456">
          <cell r="A4456">
            <v>9100006911</v>
          </cell>
          <cell r="B4456" t="str">
            <v>OPEX</v>
          </cell>
        </row>
        <row r="4457">
          <cell r="A4457">
            <v>9100006912</v>
          </cell>
          <cell r="B4457" t="str">
            <v>OPEX</v>
          </cell>
        </row>
        <row r="4458">
          <cell r="A4458">
            <v>9100006913</v>
          </cell>
          <cell r="B4458" t="str">
            <v>OPEX</v>
          </cell>
        </row>
        <row r="4459">
          <cell r="A4459">
            <v>9100006914</v>
          </cell>
          <cell r="B4459" t="str">
            <v>OPEX</v>
          </cell>
        </row>
        <row r="4460">
          <cell r="A4460">
            <v>9100006915</v>
          </cell>
          <cell r="B4460" t="str">
            <v>OPEX</v>
          </cell>
        </row>
        <row r="4461">
          <cell r="A4461">
            <v>9100006916</v>
          </cell>
          <cell r="B4461" t="str">
            <v>OPEX</v>
          </cell>
        </row>
        <row r="4462">
          <cell r="A4462">
            <v>9100006917</v>
          </cell>
          <cell r="B4462" t="str">
            <v>OPEX</v>
          </cell>
        </row>
        <row r="4463">
          <cell r="A4463">
            <v>9100006919</v>
          </cell>
          <cell r="B4463" t="str">
            <v>OPEX</v>
          </cell>
        </row>
        <row r="4464">
          <cell r="A4464">
            <v>9100006920</v>
          </cell>
          <cell r="B4464" t="str">
            <v>OPEX</v>
          </cell>
        </row>
        <row r="4465">
          <cell r="A4465">
            <v>9100006921</v>
          </cell>
          <cell r="B4465" t="str">
            <v>OPEX</v>
          </cell>
        </row>
        <row r="4466">
          <cell r="A4466">
            <v>9100006922</v>
          </cell>
          <cell r="B4466" t="str">
            <v>OPEX</v>
          </cell>
        </row>
        <row r="4467">
          <cell r="A4467">
            <v>9100006923</v>
          </cell>
          <cell r="B4467" t="str">
            <v>OPEX</v>
          </cell>
        </row>
        <row r="4468">
          <cell r="A4468">
            <v>9100006924</v>
          </cell>
          <cell r="B4468" t="str">
            <v>OPEX</v>
          </cell>
        </row>
        <row r="4469">
          <cell r="A4469">
            <v>9100006925</v>
          </cell>
          <cell r="B4469" t="str">
            <v>OPEX</v>
          </cell>
        </row>
        <row r="4470">
          <cell r="A4470">
            <v>9100006926</v>
          </cell>
          <cell r="B4470" t="str">
            <v>OPEX</v>
          </cell>
        </row>
        <row r="4471">
          <cell r="A4471">
            <v>9100006927</v>
          </cell>
          <cell r="B4471" t="str">
            <v>OPEX</v>
          </cell>
        </row>
        <row r="4472">
          <cell r="A4472">
            <v>9100006929</v>
          </cell>
          <cell r="B4472" t="str">
            <v>OPEX</v>
          </cell>
        </row>
        <row r="4473">
          <cell r="A4473">
            <v>9100006930</v>
          </cell>
          <cell r="B4473" t="str">
            <v>OPEX</v>
          </cell>
        </row>
        <row r="4474">
          <cell r="A4474">
            <v>9100006931</v>
          </cell>
          <cell r="B4474" t="str">
            <v>OPEX</v>
          </cell>
        </row>
        <row r="4475">
          <cell r="A4475">
            <v>9100006932</v>
          </cell>
          <cell r="B4475" t="str">
            <v>OPEX</v>
          </cell>
        </row>
        <row r="4476">
          <cell r="A4476">
            <v>9100006933</v>
          </cell>
          <cell r="B4476" t="str">
            <v>OPEX</v>
          </cell>
        </row>
        <row r="4477">
          <cell r="A4477">
            <v>9100006934</v>
          </cell>
          <cell r="B4477" t="str">
            <v>OPEX</v>
          </cell>
        </row>
        <row r="4478">
          <cell r="A4478">
            <v>9100006935</v>
          </cell>
          <cell r="B4478" t="str">
            <v>OPEX</v>
          </cell>
        </row>
        <row r="4479">
          <cell r="A4479">
            <v>9100006936</v>
          </cell>
          <cell r="B4479" t="str">
            <v>OPEX</v>
          </cell>
        </row>
        <row r="4480">
          <cell r="A4480">
            <v>9100006937</v>
          </cell>
          <cell r="B4480" t="str">
            <v>OPEX</v>
          </cell>
        </row>
        <row r="4481">
          <cell r="A4481">
            <v>9100006939</v>
          </cell>
          <cell r="B4481" t="str">
            <v>OPEX</v>
          </cell>
        </row>
        <row r="4482">
          <cell r="A4482">
            <v>9100006941</v>
          </cell>
          <cell r="B4482" t="str">
            <v>OPEX</v>
          </cell>
        </row>
        <row r="4483">
          <cell r="A4483">
            <v>9100006942</v>
          </cell>
          <cell r="B4483" t="str">
            <v>OPEX</v>
          </cell>
        </row>
        <row r="4484">
          <cell r="A4484">
            <v>9100006943</v>
          </cell>
          <cell r="B4484" t="str">
            <v>OPEX</v>
          </cell>
        </row>
        <row r="4485">
          <cell r="A4485">
            <v>9100006944</v>
          </cell>
          <cell r="B4485" t="str">
            <v>OPEX</v>
          </cell>
        </row>
        <row r="4486">
          <cell r="A4486">
            <v>9100006945</v>
          </cell>
          <cell r="B4486" t="str">
            <v>OPEX</v>
          </cell>
        </row>
        <row r="4487">
          <cell r="A4487">
            <v>9100006953</v>
          </cell>
          <cell r="B4487" t="str">
            <v>OPEX</v>
          </cell>
        </row>
        <row r="4488">
          <cell r="A4488">
            <v>9100006954</v>
          </cell>
          <cell r="B4488" t="str">
            <v>OPEX</v>
          </cell>
        </row>
        <row r="4489">
          <cell r="A4489">
            <v>9100006956</v>
          </cell>
          <cell r="B4489" t="str">
            <v>OPEX</v>
          </cell>
        </row>
        <row r="4490">
          <cell r="A4490">
            <v>9100006957</v>
          </cell>
          <cell r="B4490" t="str">
            <v>OPEX</v>
          </cell>
        </row>
        <row r="4491">
          <cell r="A4491">
            <v>9100006958</v>
          </cell>
          <cell r="B4491" t="str">
            <v>OPEX</v>
          </cell>
        </row>
        <row r="4492">
          <cell r="A4492">
            <v>9100006959</v>
          </cell>
          <cell r="B4492" t="str">
            <v>OPEX</v>
          </cell>
        </row>
        <row r="4493">
          <cell r="A4493">
            <v>9100006960</v>
          </cell>
          <cell r="B4493" t="str">
            <v>OPEX</v>
          </cell>
        </row>
        <row r="4494">
          <cell r="A4494">
            <v>9100006961</v>
          </cell>
          <cell r="B4494" t="str">
            <v>OPEX</v>
          </cell>
        </row>
        <row r="4495">
          <cell r="A4495">
            <v>9100006963</v>
          </cell>
          <cell r="B4495" t="str">
            <v>OPEX</v>
          </cell>
        </row>
        <row r="4496">
          <cell r="A4496">
            <v>9100006964</v>
          </cell>
          <cell r="B4496" t="str">
            <v>OPEX</v>
          </cell>
        </row>
        <row r="4497">
          <cell r="A4497">
            <v>9100006965</v>
          </cell>
          <cell r="B4497" t="str">
            <v>OPEX</v>
          </cell>
        </row>
        <row r="4498">
          <cell r="A4498">
            <v>9100006966</v>
          </cell>
          <cell r="B4498" t="str">
            <v>OPEX</v>
          </cell>
        </row>
        <row r="4499">
          <cell r="A4499">
            <v>9100006967</v>
          </cell>
          <cell r="B4499" t="str">
            <v>OPEX</v>
          </cell>
        </row>
        <row r="4500">
          <cell r="A4500">
            <v>9100006968</v>
          </cell>
          <cell r="B4500" t="str">
            <v>OPEX</v>
          </cell>
        </row>
        <row r="4501">
          <cell r="A4501">
            <v>9100006972</v>
          </cell>
          <cell r="B4501" t="str">
            <v>OPEX</v>
          </cell>
        </row>
        <row r="4502">
          <cell r="A4502">
            <v>9100006974</v>
          </cell>
          <cell r="B4502" t="str">
            <v>OPEX</v>
          </cell>
        </row>
        <row r="4503">
          <cell r="A4503">
            <v>9100006977</v>
          </cell>
          <cell r="B4503" t="str">
            <v>OPEX</v>
          </cell>
        </row>
        <row r="4504">
          <cell r="A4504">
            <v>9100006978</v>
          </cell>
          <cell r="B4504" t="str">
            <v>OPEX</v>
          </cell>
        </row>
        <row r="4505">
          <cell r="A4505">
            <v>9100006979</v>
          </cell>
          <cell r="B4505" t="str">
            <v>OPEX</v>
          </cell>
        </row>
        <row r="4506">
          <cell r="A4506">
            <v>9100006980</v>
          </cell>
          <cell r="B4506" t="str">
            <v>OPEX</v>
          </cell>
        </row>
        <row r="4507">
          <cell r="A4507">
            <v>9100006981</v>
          </cell>
          <cell r="B4507" t="str">
            <v>OPEX</v>
          </cell>
        </row>
        <row r="4508">
          <cell r="A4508">
            <v>9100006982</v>
          </cell>
          <cell r="B4508" t="str">
            <v>OPEX</v>
          </cell>
        </row>
        <row r="4509">
          <cell r="A4509">
            <v>9100006983</v>
          </cell>
          <cell r="B4509" t="str">
            <v>OPEX</v>
          </cell>
        </row>
        <row r="4510">
          <cell r="A4510">
            <v>9100006984</v>
          </cell>
          <cell r="B4510" t="str">
            <v>OPEX</v>
          </cell>
        </row>
        <row r="4511">
          <cell r="A4511">
            <v>9100006985</v>
          </cell>
          <cell r="B4511" t="str">
            <v>OPEX</v>
          </cell>
        </row>
        <row r="4512">
          <cell r="A4512">
            <v>9100006986</v>
          </cell>
          <cell r="B4512" t="str">
            <v>OPEX</v>
          </cell>
        </row>
        <row r="4513">
          <cell r="A4513">
            <v>9100006987</v>
          </cell>
          <cell r="B4513" t="str">
            <v>OPEX</v>
          </cell>
        </row>
        <row r="4514">
          <cell r="A4514">
            <v>9100006988</v>
          </cell>
          <cell r="B4514" t="str">
            <v>OPEX</v>
          </cell>
        </row>
        <row r="4515">
          <cell r="A4515">
            <v>9100006989</v>
          </cell>
          <cell r="B4515" t="str">
            <v>OPEX</v>
          </cell>
        </row>
        <row r="4516">
          <cell r="A4516">
            <v>9100006990</v>
          </cell>
          <cell r="B4516" t="str">
            <v>OPEX</v>
          </cell>
        </row>
        <row r="4517">
          <cell r="A4517">
            <v>9100006991</v>
          </cell>
          <cell r="B4517" t="str">
            <v>OPEX</v>
          </cell>
        </row>
        <row r="4518">
          <cell r="A4518">
            <v>9100006993</v>
          </cell>
          <cell r="B4518" t="str">
            <v>OPEX</v>
          </cell>
        </row>
        <row r="4519">
          <cell r="A4519">
            <v>9100006994</v>
          </cell>
          <cell r="B4519" t="str">
            <v>OPEX</v>
          </cell>
        </row>
        <row r="4520">
          <cell r="A4520">
            <v>9100006996</v>
          </cell>
          <cell r="B4520" t="str">
            <v>OPEX</v>
          </cell>
        </row>
        <row r="4521">
          <cell r="A4521">
            <v>9100006997</v>
          </cell>
          <cell r="B4521" t="str">
            <v>OPEX</v>
          </cell>
        </row>
        <row r="4522">
          <cell r="A4522">
            <v>9100006998</v>
          </cell>
          <cell r="B4522" t="str">
            <v>OPEX</v>
          </cell>
        </row>
        <row r="4523">
          <cell r="A4523">
            <v>9100006999</v>
          </cell>
          <cell r="B4523" t="str">
            <v>OPEX</v>
          </cell>
        </row>
        <row r="4524">
          <cell r="A4524">
            <v>9100007000</v>
          </cell>
          <cell r="B4524" t="str">
            <v>OPEX</v>
          </cell>
        </row>
        <row r="4525">
          <cell r="A4525">
            <v>9100007003</v>
          </cell>
          <cell r="B4525" t="str">
            <v>OPEX</v>
          </cell>
        </row>
        <row r="4526">
          <cell r="A4526">
            <v>9100007004</v>
          </cell>
          <cell r="B4526" t="str">
            <v>OPEX</v>
          </cell>
        </row>
        <row r="4527">
          <cell r="A4527">
            <v>9100007005</v>
          </cell>
          <cell r="B4527" t="str">
            <v>OPEX</v>
          </cell>
        </row>
        <row r="4528">
          <cell r="A4528">
            <v>9100007006</v>
          </cell>
          <cell r="B4528" t="str">
            <v>OPEX</v>
          </cell>
        </row>
        <row r="4529">
          <cell r="A4529">
            <v>9100007007</v>
          </cell>
          <cell r="B4529" t="str">
            <v>OPEX</v>
          </cell>
        </row>
        <row r="4530">
          <cell r="A4530">
            <v>9100007008</v>
          </cell>
          <cell r="B4530" t="str">
            <v>OPEX</v>
          </cell>
        </row>
        <row r="4531">
          <cell r="A4531">
            <v>9100007009</v>
          </cell>
          <cell r="B4531" t="str">
            <v>OPEX</v>
          </cell>
        </row>
        <row r="4532">
          <cell r="A4532">
            <v>9100007010</v>
          </cell>
          <cell r="B4532" t="str">
            <v>OPEX</v>
          </cell>
        </row>
        <row r="4533">
          <cell r="A4533">
            <v>9100007011</v>
          </cell>
          <cell r="B4533" t="str">
            <v>OPEX</v>
          </cell>
        </row>
        <row r="4534">
          <cell r="A4534">
            <v>9100007012</v>
          </cell>
          <cell r="B4534" t="str">
            <v>OPEX</v>
          </cell>
        </row>
        <row r="4535">
          <cell r="A4535">
            <v>9100007013</v>
          </cell>
          <cell r="B4535" t="str">
            <v>OPEX</v>
          </cell>
        </row>
        <row r="4536">
          <cell r="A4536">
            <v>9100007014</v>
          </cell>
          <cell r="B4536" t="str">
            <v>OPEX</v>
          </cell>
        </row>
        <row r="4537">
          <cell r="A4537">
            <v>9100007015</v>
          </cell>
          <cell r="B4537" t="str">
            <v>OPEX</v>
          </cell>
        </row>
        <row r="4538">
          <cell r="A4538">
            <v>9100007017</v>
          </cell>
          <cell r="B4538" t="str">
            <v>OPEX</v>
          </cell>
        </row>
        <row r="4539">
          <cell r="A4539">
            <v>9100007018</v>
          </cell>
          <cell r="B4539" t="str">
            <v>OPEX</v>
          </cell>
        </row>
        <row r="4540">
          <cell r="A4540">
            <v>9100007019</v>
          </cell>
          <cell r="B4540" t="str">
            <v>OPEX</v>
          </cell>
        </row>
        <row r="4541">
          <cell r="A4541">
            <v>9100007020</v>
          </cell>
          <cell r="B4541" t="str">
            <v>OPEX</v>
          </cell>
        </row>
        <row r="4542">
          <cell r="A4542">
            <v>9100007021</v>
          </cell>
          <cell r="B4542" t="str">
            <v>OPEX</v>
          </cell>
        </row>
        <row r="4543">
          <cell r="A4543">
            <v>9100007022</v>
          </cell>
          <cell r="B4543" t="str">
            <v>OPEX</v>
          </cell>
        </row>
        <row r="4544">
          <cell r="A4544">
            <v>9100007023</v>
          </cell>
          <cell r="B4544" t="str">
            <v>OPEX</v>
          </cell>
        </row>
        <row r="4545">
          <cell r="A4545">
            <v>9100007024</v>
          </cell>
          <cell r="B4545" t="str">
            <v>OPEX</v>
          </cell>
        </row>
        <row r="4546">
          <cell r="A4546">
            <v>9100007025</v>
          </cell>
          <cell r="B4546" t="str">
            <v>OPEX</v>
          </cell>
        </row>
        <row r="4547">
          <cell r="A4547">
            <v>9100007027</v>
          </cell>
          <cell r="B4547" t="str">
            <v>OPEX</v>
          </cell>
        </row>
        <row r="4548">
          <cell r="A4548">
            <v>9100007028</v>
          </cell>
          <cell r="B4548" t="str">
            <v>OPEX</v>
          </cell>
        </row>
        <row r="4549">
          <cell r="A4549">
            <v>9100007029</v>
          </cell>
          <cell r="B4549" t="str">
            <v>OPEX</v>
          </cell>
        </row>
        <row r="4550">
          <cell r="A4550">
            <v>9100007030</v>
          </cell>
          <cell r="B4550" t="str">
            <v>OPEX</v>
          </cell>
        </row>
        <row r="4551">
          <cell r="A4551">
            <v>9100007031</v>
          </cell>
          <cell r="B4551" t="str">
            <v>OPEX</v>
          </cell>
        </row>
        <row r="4552">
          <cell r="A4552">
            <v>9100007033</v>
          </cell>
          <cell r="B4552" t="str">
            <v>OPEX</v>
          </cell>
        </row>
        <row r="4553">
          <cell r="A4553">
            <v>9100007034</v>
          </cell>
          <cell r="B4553" t="str">
            <v>OPEX</v>
          </cell>
        </row>
        <row r="4554">
          <cell r="A4554">
            <v>9100007035</v>
          </cell>
          <cell r="B4554" t="str">
            <v>OPEX</v>
          </cell>
        </row>
        <row r="4555">
          <cell r="A4555">
            <v>9100007037</v>
          </cell>
          <cell r="B4555" t="str">
            <v>OPEX</v>
          </cell>
        </row>
        <row r="4556">
          <cell r="A4556">
            <v>9100007038</v>
          </cell>
          <cell r="B4556" t="str">
            <v>OPEX</v>
          </cell>
        </row>
        <row r="4557">
          <cell r="A4557">
            <v>9100007039</v>
          </cell>
          <cell r="B4557" t="str">
            <v>OPEX</v>
          </cell>
        </row>
        <row r="4558">
          <cell r="A4558">
            <v>9100007040</v>
          </cell>
          <cell r="B4558" t="str">
            <v>OPEX</v>
          </cell>
        </row>
        <row r="4559">
          <cell r="A4559">
            <v>9100007041</v>
          </cell>
          <cell r="B4559" t="str">
            <v>OPEX</v>
          </cell>
        </row>
        <row r="4560">
          <cell r="A4560">
            <v>9100007042</v>
          </cell>
          <cell r="B4560" t="str">
            <v>OPEX</v>
          </cell>
        </row>
        <row r="4561">
          <cell r="A4561">
            <v>9100007043</v>
          </cell>
          <cell r="B4561" t="str">
            <v>OPEX</v>
          </cell>
        </row>
        <row r="4562">
          <cell r="A4562">
            <v>9100007045</v>
          </cell>
          <cell r="B4562" t="str">
            <v>OPEX</v>
          </cell>
        </row>
        <row r="4563">
          <cell r="A4563">
            <v>9100007046</v>
          </cell>
          <cell r="B4563" t="str">
            <v>OPEX</v>
          </cell>
        </row>
        <row r="4564">
          <cell r="A4564">
            <v>9100007048</v>
          </cell>
          <cell r="B4564" t="str">
            <v>OPEX</v>
          </cell>
        </row>
        <row r="4565">
          <cell r="A4565">
            <v>9100007049</v>
          </cell>
          <cell r="B4565" t="str">
            <v>OPEX</v>
          </cell>
        </row>
        <row r="4566">
          <cell r="A4566">
            <v>9100007050</v>
          </cell>
          <cell r="B4566" t="str">
            <v>OPEX</v>
          </cell>
        </row>
        <row r="4567">
          <cell r="A4567">
            <v>9100007051</v>
          </cell>
          <cell r="B4567" t="str">
            <v>OPEX</v>
          </cell>
        </row>
        <row r="4568">
          <cell r="A4568">
            <v>9100007052</v>
          </cell>
          <cell r="B4568" t="str">
            <v>OPEX</v>
          </cell>
        </row>
        <row r="4569">
          <cell r="A4569">
            <v>9100007053</v>
          </cell>
          <cell r="B4569" t="str">
            <v>OPEX</v>
          </cell>
        </row>
        <row r="4570">
          <cell r="A4570">
            <v>9100007054</v>
          </cell>
          <cell r="B4570" t="str">
            <v>OPEX</v>
          </cell>
        </row>
        <row r="4571">
          <cell r="A4571">
            <v>9100007055</v>
          </cell>
          <cell r="B4571" t="str">
            <v>OPEX</v>
          </cell>
        </row>
        <row r="4572">
          <cell r="A4572">
            <v>9100007056</v>
          </cell>
          <cell r="B4572" t="str">
            <v>OPEX</v>
          </cell>
        </row>
        <row r="4573">
          <cell r="A4573">
            <v>9100007057</v>
          </cell>
          <cell r="B4573" t="str">
            <v>OPEX</v>
          </cell>
        </row>
        <row r="4574">
          <cell r="A4574">
            <v>9100007059</v>
          </cell>
          <cell r="B4574" t="str">
            <v>OPEX</v>
          </cell>
        </row>
        <row r="4575">
          <cell r="A4575">
            <v>9100007062</v>
          </cell>
          <cell r="B4575" t="str">
            <v>OPEX</v>
          </cell>
        </row>
        <row r="4576">
          <cell r="A4576">
            <v>9100007063</v>
          </cell>
          <cell r="B4576" t="str">
            <v>OPEX</v>
          </cell>
        </row>
        <row r="4577">
          <cell r="A4577">
            <v>9100007064</v>
          </cell>
          <cell r="B4577" t="str">
            <v>OPEX</v>
          </cell>
        </row>
        <row r="4578">
          <cell r="A4578">
            <v>9100007065</v>
          </cell>
          <cell r="B4578" t="str">
            <v>OPEX</v>
          </cell>
        </row>
        <row r="4579">
          <cell r="A4579">
            <v>9100007066</v>
          </cell>
          <cell r="B4579" t="str">
            <v>OPEX</v>
          </cell>
        </row>
        <row r="4580">
          <cell r="A4580">
            <v>9100007067</v>
          </cell>
          <cell r="B4580" t="str">
            <v>OPEX</v>
          </cell>
        </row>
        <row r="4581">
          <cell r="A4581">
            <v>9100007068</v>
          </cell>
          <cell r="B4581" t="str">
            <v>OPEX</v>
          </cell>
        </row>
        <row r="4582">
          <cell r="A4582">
            <v>9100007069</v>
          </cell>
          <cell r="B4582" t="str">
            <v>OPEX</v>
          </cell>
        </row>
        <row r="4583">
          <cell r="A4583">
            <v>9100007070</v>
          </cell>
          <cell r="B4583" t="str">
            <v>OPEX</v>
          </cell>
        </row>
        <row r="4584">
          <cell r="A4584">
            <v>9100007071</v>
          </cell>
          <cell r="B4584" t="str">
            <v>OPEX</v>
          </cell>
        </row>
        <row r="4585">
          <cell r="A4585">
            <v>9100007072</v>
          </cell>
          <cell r="B4585" t="str">
            <v>OPEX</v>
          </cell>
        </row>
        <row r="4586">
          <cell r="A4586">
            <v>9100007073</v>
          </cell>
          <cell r="B4586" t="str">
            <v>OPEX</v>
          </cell>
        </row>
        <row r="4587">
          <cell r="A4587">
            <v>9100007074</v>
          </cell>
          <cell r="B4587" t="str">
            <v>OPEX</v>
          </cell>
        </row>
        <row r="4588">
          <cell r="A4588">
            <v>9100007075</v>
          </cell>
          <cell r="B4588" t="str">
            <v>OPEX</v>
          </cell>
        </row>
        <row r="4589">
          <cell r="A4589">
            <v>9100007076</v>
          </cell>
          <cell r="B4589" t="str">
            <v>OPEX</v>
          </cell>
        </row>
        <row r="4590">
          <cell r="A4590">
            <v>9100007077</v>
          </cell>
          <cell r="B4590" t="str">
            <v>OPEX</v>
          </cell>
        </row>
        <row r="4591">
          <cell r="A4591">
            <v>9100007078</v>
          </cell>
          <cell r="B4591" t="str">
            <v>OPEX</v>
          </cell>
        </row>
        <row r="4592">
          <cell r="A4592">
            <v>9100007079</v>
          </cell>
          <cell r="B4592" t="str">
            <v>OPEX</v>
          </cell>
        </row>
        <row r="4593">
          <cell r="A4593">
            <v>9100007080</v>
          </cell>
          <cell r="B4593" t="str">
            <v>OPEX</v>
          </cell>
        </row>
        <row r="4594">
          <cell r="A4594">
            <v>9100007081</v>
          </cell>
          <cell r="B4594" t="str">
            <v>OPEX</v>
          </cell>
        </row>
        <row r="4595">
          <cell r="A4595">
            <v>9100007082</v>
          </cell>
          <cell r="B4595" t="str">
            <v>OPEX</v>
          </cell>
        </row>
        <row r="4596">
          <cell r="A4596">
            <v>9100007083</v>
          </cell>
          <cell r="B4596" t="str">
            <v>OPEX</v>
          </cell>
        </row>
        <row r="4597">
          <cell r="A4597">
            <v>9100007084</v>
          </cell>
          <cell r="B4597" t="str">
            <v>OPEX</v>
          </cell>
        </row>
        <row r="4598">
          <cell r="A4598">
            <v>9100007085</v>
          </cell>
          <cell r="B4598" t="str">
            <v>OPEX</v>
          </cell>
        </row>
        <row r="4599">
          <cell r="A4599">
            <v>9100007086</v>
          </cell>
          <cell r="B4599" t="str">
            <v>OPEX</v>
          </cell>
        </row>
        <row r="4600">
          <cell r="A4600">
            <v>9100007087</v>
          </cell>
          <cell r="B4600" t="str">
            <v>OPEX</v>
          </cell>
        </row>
        <row r="4601">
          <cell r="A4601">
            <v>9100007088</v>
          </cell>
          <cell r="B4601" t="str">
            <v>OPEX</v>
          </cell>
        </row>
        <row r="4602">
          <cell r="A4602">
            <v>9100007089</v>
          </cell>
          <cell r="B4602" t="str">
            <v>OPEX</v>
          </cell>
        </row>
        <row r="4603">
          <cell r="A4603">
            <v>9100007090</v>
          </cell>
          <cell r="B4603" t="str">
            <v>OPEX</v>
          </cell>
        </row>
        <row r="4604">
          <cell r="A4604">
            <v>9100007091</v>
          </cell>
          <cell r="B4604" t="str">
            <v>OPEX</v>
          </cell>
        </row>
        <row r="4605">
          <cell r="A4605">
            <v>9100007092</v>
          </cell>
          <cell r="B4605" t="str">
            <v>OPEX</v>
          </cell>
        </row>
        <row r="4606">
          <cell r="A4606">
            <v>9100007093</v>
          </cell>
          <cell r="B4606" t="str">
            <v>OPEX</v>
          </cell>
        </row>
        <row r="4607">
          <cell r="A4607">
            <v>9100007094</v>
          </cell>
          <cell r="B4607" t="str">
            <v>OPEX</v>
          </cell>
        </row>
        <row r="4608">
          <cell r="A4608">
            <v>9100007095</v>
          </cell>
          <cell r="B4608" t="str">
            <v>OPEX</v>
          </cell>
        </row>
        <row r="4609">
          <cell r="A4609">
            <v>9100007096</v>
          </cell>
          <cell r="B4609" t="str">
            <v>OPEX</v>
          </cell>
        </row>
        <row r="4610">
          <cell r="A4610">
            <v>9100007097</v>
          </cell>
          <cell r="B4610" t="str">
            <v>OPEX</v>
          </cell>
        </row>
        <row r="4611">
          <cell r="A4611">
            <v>9100007098</v>
          </cell>
          <cell r="B4611" t="str">
            <v>OPEX</v>
          </cell>
        </row>
        <row r="4612">
          <cell r="A4612">
            <v>9100007099</v>
          </cell>
          <cell r="B4612" t="str">
            <v>OPEX</v>
          </cell>
        </row>
        <row r="4613">
          <cell r="A4613">
            <v>9100007100</v>
          </cell>
          <cell r="B4613" t="str">
            <v>OPEX</v>
          </cell>
        </row>
        <row r="4614">
          <cell r="A4614">
            <v>9100007101</v>
          </cell>
          <cell r="B4614" t="str">
            <v>OPEX</v>
          </cell>
        </row>
        <row r="4615">
          <cell r="A4615">
            <v>9100007102</v>
          </cell>
          <cell r="B4615" t="str">
            <v>OPEX</v>
          </cell>
        </row>
        <row r="4616">
          <cell r="A4616">
            <v>9100007112</v>
          </cell>
          <cell r="B4616" t="str">
            <v>OPEX</v>
          </cell>
        </row>
        <row r="4617">
          <cell r="A4617">
            <v>9100007113</v>
          </cell>
          <cell r="B4617" t="str">
            <v>OPEX</v>
          </cell>
        </row>
        <row r="4618">
          <cell r="A4618">
            <v>9100007114</v>
          </cell>
          <cell r="B4618" t="str">
            <v>OPEX</v>
          </cell>
        </row>
        <row r="4619">
          <cell r="A4619">
            <v>9100007115</v>
          </cell>
          <cell r="B4619" t="str">
            <v>OPEX</v>
          </cell>
        </row>
        <row r="4620">
          <cell r="A4620">
            <v>9100007116</v>
          </cell>
          <cell r="B4620" t="str">
            <v>OPEX</v>
          </cell>
        </row>
        <row r="4621">
          <cell r="A4621">
            <v>9100007117</v>
          </cell>
          <cell r="B4621" t="str">
            <v>OPEX</v>
          </cell>
        </row>
        <row r="4622">
          <cell r="A4622">
            <v>9100007118</v>
          </cell>
          <cell r="B4622" t="str">
            <v>OPEX</v>
          </cell>
        </row>
        <row r="4623">
          <cell r="A4623">
            <v>9100007119</v>
          </cell>
          <cell r="B4623" t="str">
            <v>OPEX</v>
          </cell>
        </row>
        <row r="4624">
          <cell r="A4624">
            <v>9100007120</v>
          </cell>
          <cell r="B4624" t="str">
            <v>OPEX</v>
          </cell>
        </row>
        <row r="4625">
          <cell r="A4625">
            <v>9100007121</v>
          </cell>
          <cell r="B4625" t="str">
            <v>OPEX</v>
          </cell>
        </row>
        <row r="4626">
          <cell r="A4626">
            <v>9100007122</v>
          </cell>
          <cell r="B4626" t="str">
            <v>OPEX</v>
          </cell>
        </row>
        <row r="4627">
          <cell r="A4627">
            <v>9100007124</v>
          </cell>
          <cell r="B4627" t="str">
            <v>OPEX</v>
          </cell>
        </row>
        <row r="4628">
          <cell r="A4628">
            <v>9100007125</v>
          </cell>
          <cell r="B4628" t="str">
            <v>OPEX</v>
          </cell>
        </row>
        <row r="4629">
          <cell r="A4629">
            <v>9100007126</v>
          </cell>
          <cell r="B4629" t="str">
            <v>OPEX</v>
          </cell>
        </row>
        <row r="4630">
          <cell r="A4630">
            <v>9100007127</v>
          </cell>
          <cell r="B4630" t="str">
            <v>OPEX</v>
          </cell>
        </row>
        <row r="4631">
          <cell r="A4631">
            <v>9100007129</v>
          </cell>
          <cell r="B4631" t="str">
            <v>OPEX</v>
          </cell>
        </row>
        <row r="4632">
          <cell r="A4632">
            <v>9100007130</v>
          </cell>
          <cell r="B4632" t="str">
            <v>OPEX</v>
          </cell>
        </row>
        <row r="4633">
          <cell r="A4633">
            <v>9100007131</v>
          </cell>
          <cell r="B4633" t="str">
            <v>OPEX</v>
          </cell>
        </row>
        <row r="4634">
          <cell r="A4634">
            <v>9100007132</v>
          </cell>
          <cell r="B4634" t="str">
            <v>OPEX</v>
          </cell>
        </row>
        <row r="4635">
          <cell r="A4635">
            <v>9100007133</v>
          </cell>
          <cell r="B4635" t="str">
            <v>OPEX</v>
          </cell>
        </row>
        <row r="4636">
          <cell r="A4636">
            <v>9100007134</v>
          </cell>
          <cell r="B4636" t="str">
            <v>OPEX</v>
          </cell>
        </row>
        <row r="4637">
          <cell r="A4637">
            <v>9100007135</v>
          </cell>
          <cell r="B4637" t="str">
            <v>OPEX</v>
          </cell>
        </row>
        <row r="4638">
          <cell r="A4638">
            <v>9100007136</v>
          </cell>
          <cell r="B4638" t="str">
            <v>OPEX</v>
          </cell>
        </row>
        <row r="4639">
          <cell r="A4639">
            <v>9100007138</v>
          </cell>
          <cell r="B4639" t="str">
            <v>OPEX</v>
          </cell>
        </row>
        <row r="4640">
          <cell r="A4640">
            <v>9100007139</v>
          </cell>
          <cell r="B4640" t="str">
            <v>OPEX</v>
          </cell>
        </row>
        <row r="4641">
          <cell r="A4641">
            <v>9100007140</v>
          </cell>
          <cell r="B4641" t="str">
            <v>OPEX</v>
          </cell>
        </row>
        <row r="4642">
          <cell r="A4642">
            <v>9100007141</v>
          </cell>
          <cell r="B4642" t="str">
            <v>OPEX</v>
          </cell>
        </row>
        <row r="4643">
          <cell r="A4643">
            <v>9100007142</v>
          </cell>
          <cell r="B4643" t="str">
            <v>OPEX</v>
          </cell>
        </row>
        <row r="4644">
          <cell r="A4644">
            <v>9100007143</v>
          </cell>
          <cell r="B4644" t="str">
            <v>OPEX</v>
          </cell>
        </row>
        <row r="4645">
          <cell r="A4645">
            <v>9100007144</v>
          </cell>
          <cell r="B4645" t="str">
            <v>OPEX</v>
          </cell>
        </row>
        <row r="4646">
          <cell r="A4646">
            <v>9100007145</v>
          </cell>
          <cell r="B4646" t="str">
            <v>OPEX</v>
          </cell>
        </row>
        <row r="4647">
          <cell r="A4647">
            <v>9100007146</v>
          </cell>
          <cell r="B4647" t="str">
            <v>OPEX</v>
          </cell>
        </row>
        <row r="4648">
          <cell r="A4648">
            <v>9100007147</v>
          </cell>
          <cell r="B4648" t="str">
            <v>OPEX</v>
          </cell>
        </row>
        <row r="4649">
          <cell r="A4649">
            <v>9100007148</v>
          </cell>
          <cell r="B4649" t="str">
            <v>OPEX</v>
          </cell>
        </row>
        <row r="4650">
          <cell r="A4650">
            <v>9100007149</v>
          </cell>
          <cell r="B4650" t="str">
            <v>OPEX</v>
          </cell>
        </row>
        <row r="4651">
          <cell r="A4651">
            <v>9100007150</v>
          </cell>
          <cell r="B4651" t="str">
            <v>OPEX</v>
          </cell>
        </row>
        <row r="4652">
          <cell r="A4652">
            <v>9100007151</v>
          </cell>
          <cell r="B4652" t="str">
            <v>OPEX</v>
          </cell>
        </row>
        <row r="4653">
          <cell r="A4653">
            <v>9100007152</v>
          </cell>
          <cell r="B4653" t="str">
            <v>OPEX</v>
          </cell>
        </row>
        <row r="4654">
          <cell r="A4654">
            <v>9100007153</v>
          </cell>
          <cell r="B4654" t="str">
            <v>OPEX</v>
          </cell>
        </row>
        <row r="4655">
          <cell r="A4655">
            <v>9100007154</v>
          </cell>
          <cell r="B4655" t="str">
            <v>OPEX</v>
          </cell>
        </row>
        <row r="4656">
          <cell r="A4656">
            <v>9100007155</v>
          </cell>
          <cell r="B4656" t="str">
            <v>OPEX</v>
          </cell>
        </row>
        <row r="4657">
          <cell r="A4657">
            <v>9100007156</v>
          </cell>
          <cell r="B4657" t="str">
            <v>OPEX</v>
          </cell>
        </row>
        <row r="4658">
          <cell r="A4658">
            <v>9100007157</v>
          </cell>
          <cell r="B4658" t="str">
            <v>OPEX</v>
          </cell>
        </row>
        <row r="4659">
          <cell r="A4659">
            <v>9100007158</v>
          </cell>
          <cell r="B4659" t="str">
            <v>OPEX</v>
          </cell>
        </row>
        <row r="4660">
          <cell r="A4660">
            <v>9100007159</v>
          </cell>
          <cell r="B4660" t="str">
            <v>OPEX</v>
          </cell>
        </row>
        <row r="4661">
          <cell r="A4661">
            <v>9100007160</v>
          </cell>
          <cell r="B4661" t="str">
            <v>OPEX</v>
          </cell>
        </row>
        <row r="4662">
          <cell r="A4662">
            <v>9100007161</v>
          </cell>
          <cell r="B4662" t="str">
            <v>OPEX</v>
          </cell>
        </row>
        <row r="4663">
          <cell r="A4663">
            <v>9100007162</v>
          </cell>
          <cell r="B4663" t="str">
            <v>OPEX</v>
          </cell>
        </row>
        <row r="4664">
          <cell r="A4664">
            <v>9100007163</v>
          </cell>
          <cell r="B4664" t="str">
            <v>OPEX</v>
          </cell>
        </row>
        <row r="4665">
          <cell r="A4665">
            <v>9100007164</v>
          </cell>
          <cell r="B4665" t="str">
            <v>OPEX</v>
          </cell>
        </row>
        <row r="4666">
          <cell r="A4666">
            <v>9100007165</v>
          </cell>
          <cell r="B4666" t="str">
            <v>OPEX</v>
          </cell>
        </row>
        <row r="4667">
          <cell r="A4667">
            <v>9100007166</v>
          </cell>
          <cell r="B4667" t="str">
            <v>OPEX</v>
          </cell>
        </row>
        <row r="4668">
          <cell r="A4668">
            <v>9100007167</v>
          </cell>
          <cell r="B4668" t="str">
            <v>OPEX</v>
          </cell>
        </row>
        <row r="4669">
          <cell r="A4669">
            <v>9100007168</v>
          </cell>
          <cell r="B4669" t="str">
            <v>OPEX</v>
          </cell>
        </row>
        <row r="4670">
          <cell r="A4670">
            <v>9100007169</v>
          </cell>
          <cell r="B4670" t="str">
            <v>OPEX</v>
          </cell>
        </row>
        <row r="4671">
          <cell r="A4671">
            <v>9100007170</v>
          </cell>
          <cell r="B4671" t="str">
            <v>OPEX</v>
          </cell>
        </row>
        <row r="4672">
          <cell r="A4672">
            <v>9100007171</v>
          </cell>
          <cell r="B4672" t="str">
            <v>OPEX</v>
          </cell>
        </row>
        <row r="4673">
          <cell r="A4673">
            <v>9100007172</v>
          </cell>
          <cell r="B4673" t="str">
            <v>OPEX</v>
          </cell>
        </row>
        <row r="4674">
          <cell r="A4674">
            <v>9100007173</v>
          </cell>
          <cell r="B4674" t="str">
            <v>OPEX</v>
          </cell>
        </row>
        <row r="4675">
          <cell r="A4675">
            <v>9100007174</v>
          </cell>
          <cell r="B4675" t="str">
            <v>OPEX</v>
          </cell>
        </row>
        <row r="4676">
          <cell r="A4676">
            <v>9100007175</v>
          </cell>
          <cell r="B4676" t="str">
            <v>OPEX</v>
          </cell>
        </row>
        <row r="4677">
          <cell r="A4677">
            <v>9100007176</v>
          </cell>
          <cell r="B4677" t="str">
            <v>OPEX</v>
          </cell>
        </row>
        <row r="4678">
          <cell r="A4678">
            <v>9100007177</v>
          </cell>
          <cell r="B4678" t="str">
            <v>OPEX</v>
          </cell>
        </row>
        <row r="4679">
          <cell r="A4679">
            <v>9100007178</v>
          </cell>
          <cell r="B4679" t="str">
            <v>OPEX</v>
          </cell>
        </row>
        <row r="4680">
          <cell r="A4680">
            <v>9100007179</v>
          </cell>
          <cell r="B4680" t="str">
            <v>OPEX</v>
          </cell>
        </row>
        <row r="4681">
          <cell r="A4681">
            <v>9100007180</v>
          </cell>
          <cell r="B4681" t="str">
            <v>OPEX</v>
          </cell>
        </row>
        <row r="4682">
          <cell r="A4682">
            <v>9100007181</v>
          </cell>
          <cell r="B4682" t="str">
            <v>OPEX</v>
          </cell>
        </row>
        <row r="4683">
          <cell r="A4683">
            <v>9100007182</v>
          </cell>
          <cell r="B4683" t="str">
            <v>OPEX</v>
          </cell>
        </row>
        <row r="4684">
          <cell r="A4684">
            <v>9100007183</v>
          </cell>
          <cell r="B4684" t="str">
            <v>OPEX</v>
          </cell>
        </row>
        <row r="4685">
          <cell r="A4685">
            <v>9100007184</v>
          </cell>
          <cell r="B4685" t="str">
            <v>OPEX</v>
          </cell>
        </row>
        <row r="4686">
          <cell r="A4686">
            <v>9100007185</v>
          </cell>
          <cell r="B4686" t="str">
            <v>OPEX</v>
          </cell>
        </row>
        <row r="4687">
          <cell r="A4687">
            <v>9100007186</v>
          </cell>
          <cell r="B4687" t="str">
            <v>OPEX</v>
          </cell>
        </row>
        <row r="4688">
          <cell r="A4688">
            <v>9100007187</v>
          </cell>
          <cell r="B4688" t="str">
            <v>OPEX</v>
          </cell>
        </row>
        <row r="4689">
          <cell r="A4689">
            <v>9100007189</v>
          </cell>
          <cell r="B4689" t="str">
            <v>OPEX</v>
          </cell>
        </row>
        <row r="4690">
          <cell r="A4690">
            <v>9100007190</v>
          </cell>
          <cell r="B4690" t="str">
            <v>OPEX</v>
          </cell>
        </row>
        <row r="4691">
          <cell r="A4691">
            <v>9100007191</v>
          </cell>
          <cell r="B4691" t="str">
            <v>OPEX</v>
          </cell>
        </row>
        <row r="4692">
          <cell r="A4692">
            <v>9100007192</v>
          </cell>
          <cell r="B4692" t="str">
            <v>OPEX</v>
          </cell>
        </row>
        <row r="4693">
          <cell r="A4693">
            <v>9100007193</v>
          </cell>
          <cell r="B4693" t="str">
            <v>OPEX</v>
          </cell>
        </row>
        <row r="4694">
          <cell r="A4694">
            <v>9100007194</v>
          </cell>
          <cell r="B4694" t="str">
            <v>OPEX</v>
          </cell>
        </row>
        <row r="4695">
          <cell r="A4695">
            <v>9100007195</v>
          </cell>
          <cell r="B4695" t="str">
            <v>OPEX</v>
          </cell>
        </row>
        <row r="4696">
          <cell r="A4696">
            <v>9100007196</v>
          </cell>
          <cell r="B4696" t="str">
            <v>OPEX</v>
          </cell>
        </row>
        <row r="4697">
          <cell r="A4697">
            <v>9100007197</v>
          </cell>
          <cell r="B4697" t="str">
            <v>OPEX</v>
          </cell>
        </row>
        <row r="4698">
          <cell r="A4698">
            <v>9100007199</v>
          </cell>
          <cell r="B4698" t="str">
            <v>OPEX</v>
          </cell>
        </row>
        <row r="4699">
          <cell r="A4699">
            <v>9100007200</v>
          </cell>
          <cell r="B4699" t="str">
            <v>OPEX</v>
          </cell>
        </row>
        <row r="4700">
          <cell r="A4700">
            <v>9100007201</v>
          </cell>
          <cell r="B4700" t="str">
            <v>OPEX</v>
          </cell>
        </row>
        <row r="4701">
          <cell r="A4701">
            <v>9100007202</v>
          </cell>
          <cell r="B4701" t="str">
            <v>OPEX</v>
          </cell>
        </row>
        <row r="4702">
          <cell r="A4702">
            <v>9100007203</v>
          </cell>
          <cell r="B4702" t="str">
            <v>OPEX</v>
          </cell>
        </row>
        <row r="4703">
          <cell r="A4703">
            <v>9100007204</v>
          </cell>
          <cell r="B4703" t="str">
            <v>OPEX</v>
          </cell>
        </row>
        <row r="4704">
          <cell r="A4704">
            <v>9100007205</v>
          </cell>
          <cell r="B4704" t="str">
            <v>OPEX</v>
          </cell>
        </row>
        <row r="4705">
          <cell r="A4705">
            <v>9100007206</v>
          </cell>
          <cell r="B4705" t="str">
            <v>OPEX</v>
          </cell>
        </row>
        <row r="4706">
          <cell r="A4706">
            <v>9100007207</v>
          </cell>
          <cell r="B4706" t="str">
            <v>OPEX</v>
          </cell>
        </row>
        <row r="4707">
          <cell r="A4707">
            <v>9100007208</v>
          </cell>
          <cell r="B4707" t="str">
            <v>OPEX</v>
          </cell>
        </row>
        <row r="4708">
          <cell r="A4708">
            <v>9100007209</v>
          </cell>
          <cell r="B4708" t="str">
            <v>OPEX</v>
          </cell>
        </row>
        <row r="4709">
          <cell r="A4709">
            <v>9100007210</v>
          </cell>
          <cell r="B4709" t="str">
            <v>OPEX</v>
          </cell>
        </row>
        <row r="4710">
          <cell r="A4710">
            <v>9100007211</v>
          </cell>
          <cell r="B4710" t="str">
            <v>OPEX</v>
          </cell>
        </row>
        <row r="4711">
          <cell r="A4711">
            <v>9100007212</v>
          </cell>
          <cell r="B4711" t="str">
            <v>OPEX</v>
          </cell>
        </row>
        <row r="4712">
          <cell r="A4712">
            <v>9100007213</v>
          </cell>
          <cell r="B4712" t="str">
            <v>OPEX</v>
          </cell>
        </row>
        <row r="4713">
          <cell r="A4713">
            <v>9100007214</v>
          </cell>
          <cell r="B4713" t="str">
            <v>OPEX</v>
          </cell>
        </row>
        <row r="4714">
          <cell r="A4714">
            <v>9100007215</v>
          </cell>
          <cell r="B4714" t="str">
            <v>OPEX</v>
          </cell>
        </row>
        <row r="4715">
          <cell r="A4715">
            <v>9100007217</v>
          </cell>
          <cell r="B4715" t="str">
            <v>OPEX</v>
          </cell>
        </row>
        <row r="4716">
          <cell r="A4716">
            <v>9100007218</v>
          </cell>
          <cell r="B4716" t="str">
            <v>OPEX</v>
          </cell>
        </row>
        <row r="4717">
          <cell r="A4717">
            <v>9100007219</v>
          </cell>
          <cell r="B4717" t="str">
            <v>OPEX</v>
          </cell>
        </row>
        <row r="4718">
          <cell r="A4718">
            <v>9100007220</v>
          </cell>
          <cell r="B4718" t="str">
            <v>OPEX</v>
          </cell>
        </row>
        <row r="4719">
          <cell r="A4719">
            <v>9100007221</v>
          </cell>
          <cell r="B4719" t="str">
            <v>OPEX</v>
          </cell>
        </row>
        <row r="4720">
          <cell r="A4720">
            <v>9100007222</v>
          </cell>
          <cell r="B4720" t="str">
            <v>OPEX</v>
          </cell>
        </row>
        <row r="4721">
          <cell r="A4721">
            <v>9100007223</v>
          </cell>
          <cell r="B4721" t="str">
            <v>OPEX</v>
          </cell>
        </row>
        <row r="4722">
          <cell r="A4722">
            <v>9100007224</v>
          </cell>
          <cell r="B4722" t="str">
            <v>OPEX</v>
          </cell>
        </row>
        <row r="4723">
          <cell r="A4723">
            <v>9100007225</v>
          </cell>
          <cell r="B4723" t="str">
            <v>OPEX</v>
          </cell>
        </row>
        <row r="4724">
          <cell r="A4724">
            <v>9100007226</v>
          </cell>
          <cell r="B4724" t="str">
            <v>OPEX</v>
          </cell>
        </row>
        <row r="4725">
          <cell r="A4725">
            <v>9100007227</v>
          </cell>
          <cell r="B4725" t="str">
            <v>OPEX</v>
          </cell>
        </row>
        <row r="4726">
          <cell r="A4726">
            <v>9100007228</v>
          </cell>
          <cell r="B4726" t="str">
            <v>OPEX</v>
          </cell>
        </row>
        <row r="4727">
          <cell r="A4727">
            <v>9100007229</v>
          </cell>
          <cell r="B4727" t="str">
            <v>OPEX</v>
          </cell>
        </row>
        <row r="4728">
          <cell r="A4728">
            <v>9100007230</v>
          </cell>
          <cell r="B4728" t="str">
            <v>OPEX</v>
          </cell>
        </row>
        <row r="4729">
          <cell r="A4729">
            <v>9100007231</v>
          </cell>
          <cell r="B4729" t="str">
            <v>OPEX</v>
          </cell>
        </row>
        <row r="4730">
          <cell r="A4730">
            <v>9100007232</v>
          </cell>
          <cell r="B4730" t="str">
            <v>OPEX</v>
          </cell>
        </row>
        <row r="4731">
          <cell r="A4731">
            <v>9100007233</v>
          </cell>
          <cell r="B4731" t="str">
            <v>OPEX</v>
          </cell>
        </row>
        <row r="4732">
          <cell r="A4732">
            <v>9100007234</v>
          </cell>
          <cell r="B4732" t="str">
            <v>OPEX</v>
          </cell>
        </row>
        <row r="4733">
          <cell r="A4733">
            <v>9100007235</v>
          </cell>
          <cell r="B4733" t="str">
            <v>OPEX</v>
          </cell>
        </row>
        <row r="4734">
          <cell r="A4734">
            <v>9100007236</v>
          </cell>
          <cell r="B4734" t="str">
            <v>OPEX</v>
          </cell>
        </row>
        <row r="4735">
          <cell r="A4735">
            <v>9100007237</v>
          </cell>
          <cell r="B4735" t="str">
            <v>OPEX</v>
          </cell>
        </row>
        <row r="4736">
          <cell r="A4736">
            <v>9100007238</v>
          </cell>
          <cell r="B4736" t="str">
            <v>OPEX</v>
          </cell>
        </row>
        <row r="4737">
          <cell r="A4737">
            <v>9100007239</v>
          </cell>
          <cell r="B4737" t="str">
            <v>OPEX</v>
          </cell>
        </row>
        <row r="4738">
          <cell r="A4738">
            <v>9100007240</v>
          </cell>
          <cell r="B4738" t="str">
            <v>OPEX</v>
          </cell>
        </row>
        <row r="4739">
          <cell r="A4739">
            <v>9100007242</v>
          </cell>
          <cell r="B4739" t="str">
            <v>OPEX</v>
          </cell>
        </row>
        <row r="4740">
          <cell r="A4740">
            <v>9100007243</v>
          </cell>
          <cell r="B4740" t="str">
            <v>OPEX</v>
          </cell>
        </row>
        <row r="4741">
          <cell r="A4741">
            <v>9100007244</v>
          </cell>
          <cell r="B4741" t="str">
            <v>OPEX</v>
          </cell>
        </row>
        <row r="4742">
          <cell r="A4742">
            <v>9100007245</v>
          </cell>
          <cell r="B4742" t="str">
            <v>OPEX</v>
          </cell>
        </row>
        <row r="4743">
          <cell r="A4743">
            <v>9100007246</v>
          </cell>
          <cell r="B4743" t="str">
            <v>OPEX</v>
          </cell>
        </row>
        <row r="4744">
          <cell r="A4744">
            <v>9100007247</v>
          </cell>
          <cell r="B4744" t="str">
            <v>OPEX</v>
          </cell>
        </row>
        <row r="4745">
          <cell r="A4745">
            <v>9100007248</v>
          </cell>
          <cell r="B4745" t="str">
            <v>OPEX</v>
          </cell>
        </row>
        <row r="4746">
          <cell r="A4746">
            <v>9100007249</v>
          </cell>
          <cell r="B4746" t="str">
            <v>OPEX</v>
          </cell>
        </row>
        <row r="4747">
          <cell r="A4747">
            <v>9100007250</v>
          </cell>
          <cell r="B4747" t="str">
            <v>OPEX</v>
          </cell>
        </row>
        <row r="4748">
          <cell r="A4748">
            <v>9100007251</v>
          </cell>
          <cell r="B4748" t="str">
            <v>OPEX</v>
          </cell>
        </row>
        <row r="4749">
          <cell r="A4749">
            <v>9100007252</v>
          </cell>
          <cell r="B4749" t="str">
            <v>OPEX</v>
          </cell>
        </row>
        <row r="4750">
          <cell r="A4750">
            <v>9100007253</v>
          </cell>
          <cell r="B4750" t="str">
            <v>OPEX</v>
          </cell>
        </row>
        <row r="4751">
          <cell r="A4751">
            <v>9100007254</v>
          </cell>
          <cell r="B4751" t="str">
            <v>OPEX</v>
          </cell>
        </row>
        <row r="4752">
          <cell r="A4752">
            <v>9100007255</v>
          </cell>
          <cell r="B4752" t="str">
            <v>OPEX</v>
          </cell>
        </row>
        <row r="4753">
          <cell r="A4753">
            <v>9100007256</v>
          </cell>
          <cell r="B4753" t="str">
            <v>OPEX</v>
          </cell>
        </row>
        <row r="4754">
          <cell r="A4754">
            <v>9100007257</v>
          </cell>
          <cell r="B4754" t="str">
            <v>OPEX</v>
          </cell>
        </row>
        <row r="4755">
          <cell r="A4755">
            <v>9100007258</v>
          </cell>
          <cell r="B4755" t="str">
            <v>OPEX</v>
          </cell>
        </row>
        <row r="4756">
          <cell r="A4756">
            <v>9100007259</v>
          </cell>
          <cell r="B4756" t="str">
            <v>OPEX</v>
          </cell>
        </row>
        <row r="4757">
          <cell r="A4757">
            <v>9100007260</v>
          </cell>
          <cell r="B4757" t="str">
            <v>OPEX</v>
          </cell>
        </row>
        <row r="4758">
          <cell r="A4758">
            <v>9100007261</v>
          </cell>
          <cell r="B4758" t="str">
            <v>OPEX</v>
          </cell>
        </row>
        <row r="4759">
          <cell r="A4759">
            <v>9100007262</v>
          </cell>
          <cell r="B4759" t="str">
            <v>OPEX</v>
          </cell>
        </row>
        <row r="4760">
          <cell r="A4760">
            <v>9100007263</v>
          </cell>
          <cell r="B4760" t="str">
            <v>OPEX</v>
          </cell>
        </row>
        <row r="4761">
          <cell r="A4761">
            <v>9100007264</v>
          </cell>
          <cell r="B4761" t="str">
            <v>OPEX</v>
          </cell>
        </row>
        <row r="4762">
          <cell r="A4762">
            <v>9100007269</v>
          </cell>
          <cell r="B4762" t="str">
            <v>OPEX</v>
          </cell>
        </row>
        <row r="4763">
          <cell r="A4763">
            <v>9100007270</v>
          </cell>
          <cell r="B4763" t="str">
            <v>OPEX</v>
          </cell>
        </row>
        <row r="4764">
          <cell r="A4764">
            <v>9100007271</v>
          </cell>
          <cell r="B4764" t="str">
            <v>OPEX</v>
          </cell>
        </row>
        <row r="4765">
          <cell r="A4765">
            <v>9100007272</v>
          </cell>
          <cell r="B4765" t="str">
            <v>OPEX</v>
          </cell>
        </row>
        <row r="4766">
          <cell r="A4766">
            <v>9100007273</v>
          </cell>
          <cell r="B4766" t="str">
            <v>OPEX</v>
          </cell>
        </row>
        <row r="4767">
          <cell r="A4767">
            <v>9100007274</v>
          </cell>
          <cell r="B4767" t="str">
            <v>OPEX</v>
          </cell>
        </row>
        <row r="4768">
          <cell r="A4768">
            <v>9100007275</v>
          </cell>
          <cell r="B4768" t="str">
            <v>OPEX</v>
          </cell>
        </row>
        <row r="4769">
          <cell r="A4769">
            <v>9100007276</v>
          </cell>
          <cell r="B4769" t="str">
            <v>OPEX</v>
          </cell>
        </row>
        <row r="4770">
          <cell r="A4770">
            <v>9100007277</v>
          </cell>
          <cell r="B4770" t="str">
            <v>OPEX</v>
          </cell>
        </row>
        <row r="4771">
          <cell r="A4771">
            <v>9100007278</v>
          </cell>
          <cell r="B4771" t="str">
            <v>OPEX</v>
          </cell>
        </row>
        <row r="4772">
          <cell r="A4772">
            <v>9100007279</v>
          </cell>
          <cell r="B4772" t="str">
            <v>OPEX</v>
          </cell>
        </row>
        <row r="4773">
          <cell r="A4773">
            <v>9100007280</v>
          </cell>
          <cell r="B4773" t="str">
            <v>OPEX</v>
          </cell>
        </row>
        <row r="4774">
          <cell r="A4774">
            <v>9100007282</v>
          </cell>
          <cell r="B4774" t="str">
            <v>OPEX</v>
          </cell>
        </row>
        <row r="4775">
          <cell r="A4775">
            <v>9100007283</v>
          </cell>
          <cell r="B4775" t="str">
            <v>OPEX</v>
          </cell>
        </row>
        <row r="4776">
          <cell r="A4776">
            <v>9100007284</v>
          </cell>
          <cell r="B4776" t="str">
            <v>OPEX</v>
          </cell>
        </row>
        <row r="4777">
          <cell r="A4777">
            <v>9100007285</v>
          </cell>
          <cell r="B4777" t="str">
            <v>OPEX</v>
          </cell>
        </row>
        <row r="4778">
          <cell r="A4778">
            <v>9100007286</v>
          </cell>
          <cell r="B4778" t="str">
            <v>OPEX</v>
          </cell>
        </row>
        <row r="4779">
          <cell r="A4779">
            <v>9100007287</v>
          </cell>
          <cell r="B4779" t="str">
            <v>OPEX</v>
          </cell>
        </row>
        <row r="4780">
          <cell r="A4780">
            <v>9100007288</v>
          </cell>
          <cell r="B4780" t="str">
            <v>OPEX</v>
          </cell>
        </row>
        <row r="4781">
          <cell r="A4781">
            <v>9100007289</v>
          </cell>
          <cell r="B4781" t="str">
            <v>OPEX</v>
          </cell>
        </row>
        <row r="4782">
          <cell r="A4782">
            <v>9100007290</v>
          </cell>
          <cell r="B4782" t="str">
            <v>OPEX</v>
          </cell>
        </row>
        <row r="4783">
          <cell r="A4783">
            <v>9100007291</v>
          </cell>
          <cell r="B4783" t="str">
            <v>OPEX</v>
          </cell>
        </row>
        <row r="4784">
          <cell r="A4784">
            <v>9100007292</v>
          </cell>
          <cell r="B4784" t="str">
            <v>OPEX</v>
          </cell>
        </row>
        <row r="4785">
          <cell r="A4785">
            <v>9100007293</v>
          </cell>
          <cell r="B4785" t="str">
            <v>OPEX</v>
          </cell>
        </row>
        <row r="4786">
          <cell r="A4786">
            <v>9100007294</v>
          </cell>
          <cell r="B4786" t="str">
            <v>OPEX</v>
          </cell>
        </row>
        <row r="4787">
          <cell r="A4787">
            <v>9100007295</v>
          </cell>
          <cell r="B4787" t="str">
            <v>OPEX</v>
          </cell>
        </row>
        <row r="4788">
          <cell r="A4788">
            <v>9100007296</v>
          </cell>
          <cell r="B4788" t="str">
            <v>OPEX</v>
          </cell>
        </row>
        <row r="4789">
          <cell r="A4789">
            <v>9100007297</v>
          </cell>
          <cell r="B4789" t="str">
            <v>OPEX</v>
          </cell>
        </row>
        <row r="4790">
          <cell r="A4790">
            <v>9100007298</v>
          </cell>
          <cell r="B4790" t="str">
            <v>OPEX</v>
          </cell>
        </row>
        <row r="4791">
          <cell r="A4791">
            <v>9100007299</v>
          </cell>
          <cell r="B4791" t="str">
            <v>OPEX</v>
          </cell>
        </row>
        <row r="4792">
          <cell r="A4792">
            <v>9100007300</v>
          </cell>
          <cell r="B4792" t="str">
            <v>OPEX</v>
          </cell>
        </row>
        <row r="4793">
          <cell r="A4793">
            <v>9100007301</v>
          </cell>
          <cell r="B4793" t="str">
            <v>OPEX</v>
          </cell>
        </row>
        <row r="4794">
          <cell r="A4794">
            <v>9100007302</v>
          </cell>
          <cell r="B4794" t="str">
            <v>OPEX</v>
          </cell>
        </row>
        <row r="4795">
          <cell r="A4795">
            <v>9100007303</v>
          </cell>
          <cell r="B4795" t="str">
            <v>OPEX</v>
          </cell>
        </row>
        <row r="4796">
          <cell r="A4796">
            <v>9100007304</v>
          </cell>
          <cell r="B4796" t="str">
            <v>OPEX</v>
          </cell>
        </row>
        <row r="4797">
          <cell r="A4797">
            <v>9100007305</v>
          </cell>
          <cell r="B4797" t="str">
            <v>OPEX</v>
          </cell>
        </row>
        <row r="4798">
          <cell r="A4798">
            <v>9100007306</v>
          </cell>
          <cell r="B4798" t="str">
            <v>OPEX</v>
          </cell>
        </row>
        <row r="4799">
          <cell r="A4799">
            <v>9100007307</v>
          </cell>
          <cell r="B4799" t="str">
            <v>OPEX</v>
          </cell>
        </row>
        <row r="4800">
          <cell r="A4800">
            <v>9100007308</v>
          </cell>
          <cell r="B4800" t="str">
            <v>OPEX</v>
          </cell>
        </row>
        <row r="4801">
          <cell r="A4801">
            <v>9100007309</v>
          </cell>
          <cell r="B4801" t="str">
            <v>OPEX</v>
          </cell>
        </row>
        <row r="4802">
          <cell r="A4802">
            <v>9100007310</v>
          </cell>
          <cell r="B4802" t="str">
            <v>OPEX</v>
          </cell>
        </row>
        <row r="4803">
          <cell r="A4803">
            <v>9100007311</v>
          </cell>
          <cell r="B4803" t="str">
            <v>OPEX</v>
          </cell>
        </row>
        <row r="4804">
          <cell r="A4804">
            <v>9100007312</v>
          </cell>
          <cell r="B4804" t="str">
            <v>OPEX</v>
          </cell>
        </row>
        <row r="4805">
          <cell r="A4805">
            <v>9100007314</v>
          </cell>
          <cell r="B4805" t="str">
            <v>OPEX</v>
          </cell>
        </row>
        <row r="4806">
          <cell r="A4806">
            <v>9100007315</v>
          </cell>
          <cell r="B4806" t="str">
            <v>OPEX</v>
          </cell>
        </row>
        <row r="4807">
          <cell r="A4807">
            <v>9100007316</v>
          </cell>
          <cell r="B4807" t="str">
            <v>OPEX</v>
          </cell>
        </row>
        <row r="4808">
          <cell r="A4808">
            <v>9100007317</v>
          </cell>
          <cell r="B4808" t="str">
            <v>OPEX</v>
          </cell>
        </row>
        <row r="4809">
          <cell r="A4809">
            <v>9100007318</v>
          </cell>
          <cell r="B4809" t="str">
            <v>OPEX</v>
          </cell>
        </row>
        <row r="4810">
          <cell r="A4810">
            <v>9100007319</v>
          </cell>
          <cell r="B4810" t="str">
            <v>OPEX</v>
          </cell>
        </row>
        <row r="4811">
          <cell r="A4811">
            <v>9100007320</v>
          </cell>
          <cell r="B4811" t="str">
            <v>OPEX</v>
          </cell>
        </row>
        <row r="4812">
          <cell r="A4812">
            <v>9100007321</v>
          </cell>
          <cell r="B4812" t="str">
            <v>OPEX</v>
          </cell>
        </row>
        <row r="4813">
          <cell r="A4813">
            <v>9100007322</v>
          </cell>
          <cell r="B4813" t="str">
            <v>OPEX</v>
          </cell>
        </row>
        <row r="4814">
          <cell r="A4814">
            <v>9100007323</v>
          </cell>
          <cell r="B4814" t="str">
            <v>OPEX</v>
          </cell>
        </row>
        <row r="4815">
          <cell r="A4815">
            <v>9100007327</v>
          </cell>
          <cell r="B4815" t="str">
            <v>OPEX</v>
          </cell>
        </row>
        <row r="4816">
          <cell r="A4816">
            <v>9100007328</v>
          </cell>
          <cell r="B4816" t="str">
            <v>OPEX</v>
          </cell>
        </row>
        <row r="4817">
          <cell r="A4817">
            <v>9100007329</v>
          </cell>
          <cell r="B4817" t="str">
            <v>OPEX</v>
          </cell>
        </row>
        <row r="4818">
          <cell r="A4818">
            <v>9100007330</v>
          </cell>
          <cell r="B4818" t="str">
            <v>OPEX</v>
          </cell>
        </row>
        <row r="4819">
          <cell r="A4819">
            <v>9100007331</v>
          </cell>
          <cell r="B4819" t="str">
            <v>OPEX</v>
          </cell>
        </row>
        <row r="4820">
          <cell r="A4820">
            <v>9100007332</v>
          </cell>
          <cell r="B4820" t="str">
            <v>OPEX</v>
          </cell>
        </row>
        <row r="4821">
          <cell r="A4821">
            <v>9100007333</v>
          </cell>
          <cell r="B4821" t="str">
            <v>OPEX</v>
          </cell>
        </row>
        <row r="4822">
          <cell r="A4822">
            <v>9100007334</v>
          </cell>
          <cell r="B4822" t="str">
            <v>OPEX</v>
          </cell>
        </row>
        <row r="4823">
          <cell r="A4823">
            <v>9100007335</v>
          </cell>
          <cell r="B4823" t="str">
            <v>OPEX</v>
          </cell>
        </row>
        <row r="4824">
          <cell r="A4824">
            <v>9100007336</v>
          </cell>
          <cell r="B4824" t="str">
            <v>OPEX</v>
          </cell>
        </row>
        <row r="4825">
          <cell r="A4825">
            <v>9100007337</v>
          </cell>
          <cell r="B4825" t="str">
            <v>OPEX</v>
          </cell>
        </row>
        <row r="4826">
          <cell r="A4826">
            <v>9100007338</v>
          </cell>
          <cell r="B4826" t="str">
            <v>OPEX</v>
          </cell>
        </row>
        <row r="4827">
          <cell r="A4827">
            <v>9100007339</v>
          </cell>
          <cell r="B4827" t="str">
            <v>OPEX</v>
          </cell>
        </row>
        <row r="4828">
          <cell r="A4828">
            <v>9100007340</v>
          </cell>
          <cell r="B4828" t="str">
            <v>OPEX</v>
          </cell>
        </row>
        <row r="4829">
          <cell r="A4829">
            <v>9100007344</v>
          </cell>
          <cell r="B4829" t="str">
            <v>OPEX</v>
          </cell>
        </row>
        <row r="4830">
          <cell r="A4830">
            <v>9100007346</v>
          </cell>
          <cell r="B4830" t="str">
            <v>OPEX</v>
          </cell>
        </row>
        <row r="4831">
          <cell r="A4831">
            <v>9100007347</v>
          </cell>
          <cell r="B4831" t="str">
            <v>OPEX</v>
          </cell>
        </row>
        <row r="4832">
          <cell r="A4832">
            <v>9100007356</v>
          </cell>
          <cell r="B4832" t="str">
            <v>OPEX</v>
          </cell>
        </row>
        <row r="4833">
          <cell r="A4833">
            <v>9100007357</v>
          </cell>
          <cell r="B4833" t="str">
            <v>OPEX</v>
          </cell>
        </row>
        <row r="4834">
          <cell r="A4834">
            <v>9100007364</v>
          </cell>
          <cell r="B4834" t="str">
            <v>OPEX</v>
          </cell>
        </row>
        <row r="4835">
          <cell r="A4835">
            <v>9100007366</v>
          </cell>
          <cell r="B4835" t="str">
            <v>OPEX</v>
          </cell>
        </row>
        <row r="4836">
          <cell r="A4836">
            <v>9100007367</v>
          </cell>
          <cell r="B4836" t="str">
            <v>OPEX</v>
          </cell>
        </row>
        <row r="4837">
          <cell r="A4837">
            <v>9100007368</v>
          </cell>
          <cell r="B4837" t="str">
            <v>OPEX</v>
          </cell>
        </row>
        <row r="4838">
          <cell r="A4838">
            <v>9100007369</v>
          </cell>
          <cell r="B4838" t="str">
            <v>OPEX</v>
          </cell>
        </row>
        <row r="4839">
          <cell r="A4839">
            <v>9100007370</v>
          </cell>
          <cell r="B4839" t="str">
            <v>OPEX</v>
          </cell>
        </row>
        <row r="4840">
          <cell r="A4840">
            <v>9100007371</v>
          </cell>
          <cell r="B4840" t="str">
            <v>OPEX</v>
          </cell>
        </row>
        <row r="4841">
          <cell r="A4841">
            <v>9100007372</v>
          </cell>
          <cell r="B4841" t="str">
            <v>OPEX</v>
          </cell>
        </row>
        <row r="4842">
          <cell r="A4842">
            <v>9100007373</v>
          </cell>
          <cell r="B4842" t="str">
            <v>OPEX</v>
          </cell>
        </row>
        <row r="4843">
          <cell r="A4843">
            <v>9100007374</v>
          </cell>
          <cell r="B4843" t="str">
            <v>OPEX</v>
          </cell>
        </row>
        <row r="4844">
          <cell r="A4844">
            <v>9100007375</v>
          </cell>
          <cell r="B4844" t="str">
            <v>OPEX</v>
          </cell>
        </row>
        <row r="4845">
          <cell r="A4845">
            <v>9100007376</v>
          </cell>
          <cell r="B4845" t="str">
            <v>OPEX</v>
          </cell>
        </row>
        <row r="4846">
          <cell r="A4846">
            <v>9100007377</v>
          </cell>
          <cell r="B4846" t="str">
            <v>OPEX</v>
          </cell>
        </row>
        <row r="4847">
          <cell r="A4847">
            <v>9100007378</v>
          </cell>
          <cell r="B4847" t="str">
            <v>OPEX</v>
          </cell>
        </row>
        <row r="4848">
          <cell r="A4848">
            <v>9100007379</v>
          </cell>
          <cell r="B4848" t="str">
            <v>OPEX</v>
          </cell>
        </row>
        <row r="4849">
          <cell r="A4849">
            <v>9100007380</v>
          </cell>
          <cell r="B4849" t="str">
            <v>OPEX</v>
          </cell>
        </row>
        <row r="4850">
          <cell r="A4850">
            <v>9100007381</v>
          </cell>
          <cell r="B4850" t="str">
            <v>OPEX</v>
          </cell>
        </row>
        <row r="4851">
          <cell r="A4851">
            <v>9100007382</v>
          </cell>
          <cell r="B4851" t="str">
            <v>OPEX</v>
          </cell>
        </row>
        <row r="4852">
          <cell r="A4852">
            <v>9100007383</v>
          </cell>
          <cell r="B4852" t="str">
            <v>OPEX</v>
          </cell>
        </row>
        <row r="4853">
          <cell r="A4853">
            <v>9100007384</v>
          </cell>
          <cell r="B4853" t="str">
            <v>OPEX</v>
          </cell>
        </row>
        <row r="4854">
          <cell r="A4854">
            <v>9100007385</v>
          </cell>
          <cell r="B4854" t="str">
            <v>OPEX</v>
          </cell>
        </row>
        <row r="4855">
          <cell r="A4855">
            <v>9100007386</v>
          </cell>
          <cell r="B4855" t="str">
            <v>OPEX</v>
          </cell>
        </row>
        <row r="4856">
          <cell r="A4856">
            <v>9100007387</v>
          </cell>
          <cell r="B4856" t="str">
            <v>OPEX</v>
          </cell>
        </row>
        <row r="4857">
          <cell r="A4857">
            <v>9100007388</v>
          </cell>
          <cell r="B4857" t="str">
            <v>OPEX</v>
          </cell>
        </row>
        <row r="4858">
          <cell r="A4858">
            <v>9100007389</v>
          </cell>
          <cell r="B4858" t="str">
            <v>OPEX</v>
          </cell>
        </row>
        <row r="4859">
          <cell r="A4859">
            <v>9100007390</v>
          </cell>
          <cell r="B4859" t="str">
            <v>OPEX</v>
          </cell>
        </row>
        <row r="4860">
          <cell r="A4860">
            <v>9100007391</v>
          </cell>
          <cell r="B4860" t="str">
            <v>OPEX</v>
          </cell>
        </row>
        <row r="4861">
          <cell r="A4861">
            <v>9100007392</v>
          </cell>
          <cell r="B4861" t="str">
            <v>OPEX</v>
          </cell>
        </row>
        <row r="4862">
          <cell r="A4862">
            <v>9100007393</v>
          </cell>
          <cell r="B4862" t="str">
            <v>OPEX</v>
          </cell>
        </row>
        <row r="4863">
          <cell r="A4863">
            <v>9100007394</v>
          </cell>
          <cell r="B4863" t="str">
            <v>OPEX</v>
          </cell>
        </row>
        <row r="4864">
          <cell r="A4864">
            <v>9100007395</v>
          </cell>
          <cell r="B4864" t="str">
            <v>OPEX</v>
          </cell>
        </row>
        <row r="4865">
          <cell r="A4865">
            <v>9100007396</v>
          </cell>
          <cell r="B4865" t="str">
            <v>OPEX</v>
          </cell>
        </row>
        <row r="4866">
          <cell r="A4866">
            <v>9100007397</v>
          </cell>
          <cell r="B4866" t="str">
            <v>OPEX</v>
          </cell>
        </row>
        <row r="4867">
          <cell r="A4867">
            <v>9100007402</v>
          </cell>
          <cell r="B4867" t="str">
            <v>OPEX</v>
          </cell>
        </row>
        <row r="4868">
          <cell r="A4868">
            <v>9100007403</v>
          </cell>
          <cell r="B4868" t="str">
            <v>OPEX</v>
          </cell>
        </row>
        <row r="4869">
          <cell r="A4869">
            <v>9100007404</v>
          </cell>
          <cell r="B4869" t="str">
            <v>OPEX</v>
          </cell>
        </row>
        <row r="4870">
          <cell r="A4870">
            <v>9100007405</v>
          </cell>
          <cell r="B4870" t="str">
            <v>OPEX</v>
          </cell>
        </row>
        <row r="4871">
          <cell r="A4871">
            <v>9100007406</v>
          </cell>
          <cell r="B4871" t="str">
            <v>OPEX</v>
          </cell>
        </row>
        <row r="4872">
          <cell r="A4872">
            <v>9100007407</v>
          </cell>
          <cell r="B4872" t="str">
            <v>OPEX</v>
          </cell>
        </row>
        <row r="4873">
          <cell r="A4873">
            <v>9100007408</v>
          </cell>
          <cell r="B4873" t="str">
            <v>OPEX</v>
          </cell>
        </row>
        <row r="4874">
          <cell r="A4874">
            <v>9100007409</v>
          </cell>
          <cell r="B4874" t="str">
            <v>OPEX</v>
          </cell>
        </row>
        <row r="4875">
          <cell r="A4875">
            <v>9100007410</v>
          </cell>
          <cell r="B4875" t="str">
            <v>OPEX</v>
          </cell>
        </row>
        <row r="4876">
          <cell r="A4876">
            <v>9100007411</v>
          </cell>
          <cell r="B4876" t="str">
            <v>OPEX</v>
          </cell>
        </row>
        <row r="4877">
          <cell r="A4877">
            <v>9100007413</v>
          </cell>
          <cell r="B4877" t="str">
            <v>OPEX</v>
          </cell>
        </row>
        <row r="4878">
          <cell r="A4878">
            <v>9100007415</v>
          </cell>
          <cell r="B4878" t="str">
            <v>OPEX</v>
          </cell>
        </row>
        <row r="4879">
          <cell r="A4879">
            <v>9100007416</v>
          </cell>
          <cell r="B4879" t="str">
            <v>OPEX</v>
          </cell>
        </row>
        <row r="4880">
          <cell r="A4880">
            <v>9100007417</v>
          </cell>
          <cell r="B4880" t="str">
            <v>OPEX</v>
          </cell>
        </row>
        <row r="4881">
          <cell r="A4881">
            <v>9100007418</v>
          </cell>
          <cell r="B4881" t="str">
            <v>OPEX</v>
          </cell>
        </row>
        <row r="4882">
          <cell r="A4882">
            <v>9100007419</v>
          </cell>
          <cell r="B4882" t="str">
            <v>OPEX</v>
          </cell>
        </row>
        <row r="4883">
          <cell r="A4883">
            <v>9100007420</v>
          </cell>
          <cell r="B4883" t="str">
            <v>OPEX</v>
          </cell>
        </row>
        <row r="4884">
          <cell r="A4884">
            <v>9100007425</v>
          </cell>
          <cell r="B4884" t="str">
            <v>OPEX</v>
          </cell>
        </row>
        <row r="4885">
          <cell r="A4885">
            <v>9100007426</v>
          </cell>
          <cell r="B4885" t="str">
            <v>OPEX</v>
          </cell>
        </row>
        <row r="4886">
          <cell r="A4886">
            <v>9100007427</v>
          </cell>
          <cell r="B4886" t="str">
            <v>OPEX</v>
          </cell>
        </row>
        <row r="4887">
          <cell r="A4887">
            <v>9100007428</v>
          </cell>
          <cell r="B4887" t="str">
            <v>OPEX</v>
          </cell>
        </row>
        <row r="4888">
          <cell r="A4888">
            <v>9100007429</v>
          </cell>
          <cell r="B4888" t="str">
            <v>OPEX</v>
          </cell>
        </row>
        <row r="4889">
          <cell r="A4889">
            <v>9100007430</v>
          </cell>
          <cell r="B4889" t="str">
            <v>OPEX</v>
          </cell>
        </row>
        <row r="4890">
          <cell r="A4890">
            <v>9100007431</v>
          </cell>
          <cell r="B4890" t="str">
            <v>OPEX</v>
          </cell>
        </row>
        <row r="4891">
          <cell r="A4891">
            <v>9100007432</v>
          </cell>
          <cell r="B4891" t="str">
            <v>OPEX</v>
          </cell>
        </row>
        <row r="4892">
          <cell r="A4892">
            <v>9100007433</v>
          </cell>
          <cell r="B4892" t="str">
            <v>OPEX</v>
          </cell>
        </row>
        <row r="4893">
          <cell r="A4893">
            <v>9100007434</v>
          </cell>
          <cell r="B4893" t="str">
            <v>OPEX</v>
          </cell>
        </row>
        <row r="4894">
          <cell r="A4894">
            <v>9100007435</v>
          </cell>
          <cell r="B4894" t="str">
            <v>OPEX</v>
          </cell>
        </row>
        <row r="4895">
          <cell r="A4895">
            <v>9100007436</v>
          </cell>
          <cell r="B4895" t="str">
            <v>OPEX</v>
          </cell>
        </row>
        <row r="4896">
          <cell r="A4896">
            <v>9100007437</v>
          </cell>
          <cell r="B4896" t="str">
            <v>OPEX</v>
          </cell>
        </row>
        <row r="4897">
          <cell r="A4897">
            <v>9100007438</v>
          </cell>
          <cell r="B4897" t="str">
            <v>OPEX</v>
          </cell>
        </row>
        <row r="4898">
          <cell r="A4898">
            <v>9100007439</v>
          </cell>
          <cell r="B4898" t="str">
            <v>OPEX</v>
          </cell>
        </row>
        <row r="4899">
          <cell r="A4899">
            <v>9100007440</v>
          </cell>
          <cell r="B4899" t="str">
            <v>OPEX</v>
          </cell>
        </row>
        <row r="4900">
          <cell r="A4900">
            <v>9100007441</v>
          </cell>
          <cell r="B4900" t="str">
            <v>OPEX</v>
          </cell>
        </row>
        <row r="4901">
          <cell r="A4901">
            <v>9100007442</v>
          </cell>
          <cell r="B4901" t="str">
            <v>OPEX</v>
          </cell>
        </row>
        <row r="4902">
          <cell r="A4902">
            <v>9100007443</v>
          </cell>
          <cell r="B4902" t="str">
            <v>OPEX</v>
          </cell>
        </row>
        <row r="4903">
          <cell r="A4903">
            <v>9100007444</v>
          </cell>
          <cell r="B4903" t="str">
            <v>OPEX</v>
          </cell>
        </row>
        <row r="4904">
          <cell r="A4904">
            <v>9100007445</v>
          </cell>
          <cell r="B4904" t="str">
            <v>OPEX</v>
          </cell>
        </row>
        <row r="4905">
          <cell r="A4905">
            <v>9100007446</v>
          </cell>
          <cell r="B4905" t="str">
            <v>OPEX</v>
          </cell>
        </row>
        <row r="4906">
          <cell r="A4906">
            <v>9100007447</v>
          </cell>
          <cell r="B4906" t="str">
            <v>OPEX</v>
          </cell>
        </row>
        <row r="4907">
          <cell r="A4907">
            <v>9100007448</v>
          </cell>
          <cell r="B4907" t="str">
            <v>OPEX</v>
          </cell>
        </row>
        <row r="4908">
          <cell r="A4908">
            <v>9100007449</v>
          </cell>
          <cell r="B4908" t="str">
            <v>OPEX</v>
          </cell>
        </row>
        <row r="4909">
          <cell r="A4909">
            <v>9100007450</v>
          </cell>
          <cell r="B4909" t="str">
            <v>OPEX</v>
          </cell>
        </row>
        <row r="4910">
          <cell r="A4910">
            <v>9100007451</v>
          </cell>
          <cell r="B4910" t="str">
            <v>OPEX</v>
          </cell>
        </row>
        <row r="4911">
          <cell r="A4911">
            <v>9100007452</v>
          </cell>
          <cell r="B4911" t="str">
            <v>OPEX</v>
          </cell>
        </row>
        <row r="4912">
          <cell r="A4912">
            <v>9100007453</v>
          </cell>
          <cell r="B4912" t="str">
            <v>OPEX</v>
          </cell>
        </row>
        <row r="4913">
          <cell r="A4913">
            <v>9100007454</v>
          </cell>
          <cell r="B4913" t="str">
            <v>OPEX</v>
          </cell>
        </row>
        <row r="4914">
          <cell r="A4914">
            <v>9100007455</v>
          </cell>
          <cell r="B4914" t="str">
            <v>OPEX</v>
          </cell>
        </row>
        <row r="4915">
          <cell r="A4915">
            <v>9100007456</v>
          </cell>
          <cell r="B4915" t="str">
            <v>OPEX</v>
          </cell>
        </row>
        <row r="4916">
          <cell r="A4916">
            <v>9100007457</v>
          </cell>
          <cell r="B4916" t="str">
            <v>OPEX</v>
          </cell>
        </row>
        <row r="4917">
          <cell r="A4917">
            <v>9100007458</v>
          </cell>
          <cell r="B4917" t="str">
            <v>OPEX</v>
          </cell>
        </row>
        <row r="4918">
          <cell r="A4918">
            <v>9100007459</v>
          </cell>
          <cell r="B4918" t="str">
            <v>OPEX</v>
          </cell>
        </row>
        <row r="4919">
          <cell r="A4919">
            <v>9100007460</v>
          </cell>
          <cell r="B4919" t="str">
            <v>OPEX</v>
          </cell>
        </row>
        <row r="4920">
          <cell r="A4920">
            <v>9100007461</v>
          </cell>
          <cell r="B4920" t="str">
            <v>OPEX</v>
          </cell>
        </row>
        <row r="4921">
          <cell r="A4921">
            <v>9100007462</v>
          </cell>
          <cell r="B4921" t="str">
            <v>OPEX</v>
          </cell>
        </row>
        <row r="4922">
          <cell r="A4922">
            <v>9100007463</v>
          </cell>
          <cell r="B4922" t="str">
            <v>OPEX</v>
          </cell>
        </row>
        <row r="4923">
          <cell r="A4923">
            <v>9100007464</v>
          </cell>
          <cell r="B4923" t="str">
            <v>OPEX</v>
          </cell>
        </row>
        <row r="4924">
          <cell r="A4924">
            <v>9100007465</v>
          </cell>
          <cell r="B4924" t="str">
            <v>OPEX</v>
          </cell>
        </row>
        <row r="4925">
          <cell r="A4925">
            <v>9100007466</v>
          </cell>
          <cell r="B4925" t="str">
            <v>OPEX</v>
          </cell>
        </row>
        <row r="4926">
          <cell r="A4926">
            <v>9100007467</v>
          </cell>
          <cell r="B4926" t="str">
            <v>OPEX</v>
          </cell>
        </row>
        <row r="4927">
          <cell r="A4927">
            <v>9100007470</v>
          </cell>
          <cell r="B4927" t="str">
            <v>OPEX</v>
          </cell>
        </row>
        <row r="4928">
          <cell r="A4928">
            <v>9100007471</v>
          </cell>
          <cell r="B4928" t="str">
            <v>OPEX</v>
          </cell>
        </row>
        <row r="4929">
          <cell r="A4929">
            <v>9100007472</v>
          </cell>
          <cell r="B4929" t="str">
            <v>OPEX</v>
          </cell>
        </row>
        <row r="4930">
          <cell r="A4930">
            <v>9100007475</v>
          </cell>
          <cell r="B4930" t="str">
            <v>OPEX</v>
          </cell>
        </row>
        <row r="4931">
          <cell r="A4931">
            <v>9100007479</v>
          </cell>
          <cell r="B4931" t="str">
            <v>OPEX</v>
          </cell>
        </row>
        <row r="4932">
          <cell r="A4932">
            <v>9100007480</v>
          </cell>
          <cell r="B4932" t="str">
            <v>OPEX</v>
          </cell>
        </row>
        <row r="4933">
          <cell r="A4933">
            <v>9100007481</v>
          </cell>
          <cell r="B4933" t="str">
            <v>OPEX</v>
          </cell>
        </row>
        <row r="4934">
          <cell r="A4934">
            <v>9100007482</v>
          </cell>
          <cell r="B4934" t="str">
            <v>OPEX</v>
          </cell>
        </row>
        <row r="4935">
          <cell r="A4935">
            <v>9100007484</v>
          </cell>
          <cell r="B4935" t="str">
            <v>OPEX</v>
          </cell>
        </row>
        <row r="4936">
          <cell r="A4936">
            <v>9100007485</v>
          </cell>
          <cell r="B4936" t="str">
            <v>OPEX</v>
          </cell>
        </row>
        <row r="4937">
          <cell r="A4937">
            <v>9100007487</v>
          </cell>
          <cell r="B4937" t="str">
            <v>OPEX</v>
          </cell>
        </row>
        <row r="4938">
          <cell r="A4938">
            <v>9100007488</v>
          </cell>
          <cell r="B4938" t="str">
            <v>OPEX</v>
          </cell>
        </row>
        <row r="4939">
          <cell r="A4939">
            <v>9100007489</v>
          </cell>
          <cell r="B4939" t="str">
            <v>OPEX</v>
          </cell>
        </row>
        <row r="4940">
          <cell r="A4940">
            <v>9100007490</v>
          </cell>
          <cell r="B4940" t="str">
            <v>OPEX</v>
          </cell>
        </row>
        <row r="4941">
          <cell r="A4941">
            <v>9100007491</v>
          </cell>
          <cell r="B4941" t="str">
            <v>OPEX</v>
          </cell>
        </row>
        <row r="4942">
          <cell r="A4942">
            <v>9100007492</v>
          </cell>
          <cell r="B4942" t="str">
            <v>OPEX</v>
          </cell>
        </row>
        <row r="4943">
          <cell r="A4943">
            <v>9100007493</v>
          </cell>
          <cell r="B4943" t="str">
            <v>OPEX</v>
          </cell>
        </row>
        <row r="4944">
          <cell r="A4944">
            <v>9100007494</v>
          </cell>
          <cell r="B4944" t="str">
            <v>OPEX</v>
          </cell>
        </row>
        <row r="4945">
          <cell r="A4945">
            <v>9100007495</v>
          </cell>
          <cell r="B4945" t="str">
            <v>OPEX</v>
          </cell>
        </row>
        <row r="4946">
          <cell r="A4946">
            <v>9100007496</v>
          </cell>
          <cell r="B4946" t="str">
            <v>OPEX</v>
          </cell>
        </row>
        <row r="4947">
          <cell r="A4947">
            <v>9100007497</v>
          </cell>
          <cell r="B4947" t="str">
            <v>OPEX</v>
          </cell>
        </row>
        <row r="4948">
          <cell r="A4948">
            <v>9100007498</v>
          </cell>
          <cell r="B4948" t="str">
            <v>OPEX</v>
          </cell>
        </row>
        <row r="4949">
          <cell r="A4949">
            <v>9100007499</v>
          </cell>
          <cell r="B4949" t="str">
            <v>OPEX</v>
          </cell>
        </row>
        <row r="4950">
          <cell r="A4950">
            <v>9100007500</v>
          </cell>
          <cell r="B4950" t="str">
            <v>OPEX</v>
          </cell>
        </row>
        <row r="4951">
          <cell r="A4951">
            <v>9100007501</v>
          </cell>
          <cell r="B4951" t="str">
            <v>OPEX</v>
          </cell>
        </row>
        <row r="4952">
          <cell r="A4952">
            <v>9100007502</v>
          </cell>
          <cell r="B4952" t="str">
            <v>OPEX</v>
          </cell>
        </row>
        <row r="4953">
          <cell r="A4953">
            <v>9100007503</v>
          </cell>
          <cell r="B4953" t="str">
            <v>OPEX</v>
          </cell>
        </row>
        <row r="4954">
          <cell r="A4954">
            <v>9100007504</v>
          </cell>
          <cell r="B4954" t="str">
            <v>OPEX</v>
          </cell>
        </row>
        <row r="4955">
          <cell r="A4955">
            <v>9100007505</v>
          </cell>
          <cell r="B4955" t="str">
            <v>OPEX</v>
          </cell>
        </row>
        <row r="4956">
          <cell r="A4956">
            <v>9100007506</v>
          </cell>
          <cell r="B4956" t="str">
            <v>OPEX</v>
          </cell>
        </row>
        <row r="4957">
          <cell r="A4957">
            <v>9100007507</v>
          </cell>
          <cell r="B4957" t="str">
            <v>OPEX</v>
          </cell>
        </row>
        <row r="4958">
          <cell r="A4958">
            <v>9100007508</v>
          </cell>
          <cell r="B4958" t="str">
            <v>OPEX</v>
          </cell>
        </row>
        <row r="4959">
          <cell r="A4959">
            <v>9100007509</v>
          </cell>
          <cell r="B4959" t="str">
            <v>OPEX</v>
          </cell>
        </row>
        <row r="4960">
          <cell r="A4960">
            <v>9100007510</v>
          </cell>
          <cell r="B4960" t="str">
            <v>OPEX</v>
          </cell>
        </row>
        <row r="4961">
          <cell r="A4961">
            <v>9100007511</v>
          </cell>
          <cell r="B4961" t="str">
            <v>OPEX</v>
          </cell>
        </row>
        <row r="4962">
          <cell r="A4962">
            <v>9100007512</v>
          </cell>
          <cell r="B4962" t="str">
            <v>OPEX</v>
          </cell>
        </row>
        <row r="4963">
          <cell r="A4963">
            <v>9100007513</v>
          </cell>
          <cell r="B4963" t="str">
            <v>OPEX</v>
          </cell>
        </row>
        <row r="4964">
          <cell r="A4964">
            <v>9100007514</v>
          </cell>
          <cell r="B4964" t="str">
            <v>OPEX</v>
          </cell>
        </row>
        <row r="4965">
          <cell r="A4965">
            <v>9100007515</v>
          </cell>
          <cell r="B4965" t="str">
            <v>OPEX</v>
          </cell>
        </row>
        <row r="4966">
          <cell r="A4966">
            <v>9100007516</v>
          </cell>
          <cell r="B4966" t="str">
            <v>OPEX</v>
          </cell>
        </row>
        <row r="4967">
          <cell r="A4967">
            <v>9100007517</v>
          </cell>
          <cell r="B4967" t="str">
            <v>OPEX</v>
          </cell>
        </row>
        <row r="4968">
          <cell r="A4968">
            <v>9100007520</v>
          </cell>
          <cell r="B4968" t="str">
            <v>OPEX</v>
          </cell>
        </row>
        <row r="4969">
          <cell r="A4969">
            <v>9100007521</v>
          </cell>
          <cell r="B4969" t="str">
            <v>OPEX</v>
          </cell>
        </row>
        <row r="4970">
          <cell r="A4970">
            <v>9100007522</v>
          </cell>
          <cell r="B4970" t="str">
            <v>OPEX</v>
          </cell>
        </row>
        <row r="4971">
          <cell r="A4971">
            <v>9100007525</v>
          </cell>
          <cell r="B4971" t="str">
            <v>OPEX</v>
          </cell>
        </row>
        <row r="4972">
          <cell r="A4972">
            <v>9100007526</v>
          </cell>
          <cell r="B4972" t="str">
            <v>OPEX</v>
          </cell>
        </row>
        <row r="4973">
          <cell r="A4973">
            <v>9100007527</v>
          </cell>
          <cell r="B4973" t="str">
            <v>OPEX</v>
          </cell>
        </row>
        <row r="4974">
          <cell r="A4974">
            <v>9100007528</v>
          </cell>
          <cell r="B4974" t="str">
            <v>OPEX</v>
          </cell>
        </row>
        <row r="4975">
          <cell r="A4975">
            <v>9100007529</v>
          </cell>
          <cell r="B4975" t="str">
            <v>OPEX</v>
          </cell>
        </row>
        <row r="4976">
          <cell r="A4976">
            <v>9100007530</v>
          </cell>
          <cell r="B4976" t="str">
            <v>OPEX</v>
          </cell>
        </row>
        <row r="4977">
          <cell r="A4977">
            <v>9100007531</v>
          </cell>
          <cell r="B4977" t="str">
            <v>OPEX</v>
          </cell>
        </row>
        <row r="4978">
          <cell r="A4978">
            <v>9100007532</v>
          </cell>
          <cell r="B4978" t="str">
            <v>OPEX</v>
          </cell>
        </row>
        <row r="4979">
          <cell r="A4979">
            <v>9100007534</v>
          </cell>
          <cell r="B4979" t="str">
            <v>OPEX</v>
          </cell>
        </row>
        <row r="4980">
          <cell r="A4980">
            <v>9100007535</v>
          </cell>
          <cell r="B4980" t="str">
            <v>OPEX</v>
          </cell>
        </row>
        <row r="4981">
          <cell r="A4981">
            <v>9100007536</v>
          </cell>
          <cell r="B4981" t="str">
            <v>OPEX</v>
          </cell>
        </row>
        <row r="4982">
          <cell r="A4982">
            <v>9100007537</v>
          </cell>
          <cell r="B4982" t="str">
            <v>OPEX</v>
          </cell>
        </row>
        <row r="4983">
          <cell r="A4983">
            <v>9100007538</v>
          </cell>
          <cell r="B4983" t="str">
            <v>OPEX</v>
          </cell>
        </row>
        <row r="4984">
          <cell r="A4984">
            <v>9100007539</v>
          </cell>
          <cell r="B4984" t="str">
            <v>OPEX</v>
          </cell>
        </row>
        <row r="4985">
          <cell r="A4985">
            <v>9100007540</v>
          </cell>
          <cell r="B4985" t="str">
            <v>OPEX</v>
          </cell>
        </row>
        <row r="4986">
          <cell r="A4986">
            <v>9100007541</v>
          </cell>
          <cell r="B4986" t="str">
            <v>OPEX</v>
          </cell>
        </row>
        <row r="4987">
          <cell r="A4987">
            <v>9100007542</v>
          </cell>
          <cell r="B4987" t="str">
            <v>OPEX</v>
          </cell>
        </row>
        <row r="4988">
          <cell r="A4988">
            <v>9100007543</v>
          </cell>
          <cell r="B4988" t="str">
            <v>OPEX</v>
          </cell>
        </row>
        <row r="4989">
          <cell r="A4989">
            <v>9100007544</v>
          </cell>
          <cell r="B4989" t="str">
            <v>OPEX</v>
          </cell>
        </row>
        <row r="4990">
          <cell r="A4990">
            <v>9100007545</v>
          </cell>
          <cell r="B4990" t="str">
            <v>OPEX</v>
          </cell>
        </row>
        <row r="4991">
          <cell r="A4991">
            <v>9100007546</v>
          </cell>
          <cell r="B4991" t="str">
            <v>OPEX</v>
          </cell>
        </row>
        <row r="4992">
          <cell r="A4992">
            <v>9100007547</v>
          </cell>
          <cell r="B4992" t="str">
            <v>OPEX</v>
          </cell>
        </row>
        <row r="4993">
          <cell r="A4993">
            <v>9100007548</v>
          </cell>
          <cell r="B4993" t="str">
            <v>OPEX</v>
          </cell>
        </row>
        <row r="4994">
          <cell r="A4994">
            <v>9100007549</v>
          </cell>
          <cell r="B4994" t="str">
            <v>OPEX</v>
          </cell>
        </row>
        <row r="4995">
          <cell r="A4995">
            <v>9100007550</v>
          </cell>
          <cell r="B4995" t="str">
            <v>OPEX</v>
          </cell>
        </row>
        <row r="4996">
          <cell r="A4996">
            <v>9100007551</v>
          </cell>
          <cell r="B4996" t="str">
            <v>OPEX</v>
          </cell>
        </row>
        <row r="4997">
          <cell r="A4997">
            <v>9100007552</v>
          </cell>
          <cell r="B4997" t="str">
            <v>OPEX</v>
          </cell>
        </row>
        <row r="4998">
          <cell r="A4998">
            <v>9100007553</v>
          </cell>
          <cell r="B4998" t="str">
            <v>OPEX</v>
          </cell>
        </row>
        <row r="4999">
          <cell r="A4999">
            <v>9100007554</v>
          </cell>
          <cell r="B4999" t="str">
            <v>OPEX</v>
          </cell>
        </row>
        <row r="5000">
          <cell r="A5000">
            <v>9100007555</v>
          </cell>
          <cell r="B5000" t="str">
            <v>OPEX</v>
          </cell>
        </row>
        <row r="5001">
          <cell r="A5001">
            <v>9100007556</v>
          </cell>
          <cell r="B5001" t="str">
            <v>OPEX</v>
          </cell>
        </row>
        <row r="5002">
          <cell r="A5002">
            <v>9100007557</v>
          </cell>
          <cell r="B5002" t="str">
            <v>OPEX</v>
          </cell>
        </row>
        <row r="5003">
          <cell r="A5003">
            <v>9100007558</v>
          </cell>
          <cell r="B5003" t="str">
            <v>OPEX</v>
          </cell>
        </row>
        <row r="5004">
          <cell r="A5004">
            <v>9100007559</v>
          </cell>
          <cell r="B5004" t="str">
            <v>OPEX</v>
          </cell>
        </row>
        <row r="5005">
          <cell r="A5005">
            <v>9100007560</v>
          </cell>
          <cell r="B5005" t="str">
            <v>OPEX</v>
          </cell>
        </row>
        <row r="5006">
          <cell r="A5006">
            <v>9100007561</v>
          </cell>
          <cell r="B5006" t="str">
            <v>OPEX</v>
          </cell>
        </row>
        <row r="5007">
          <cell r="A5007">
            <v>9100007562</v>
          </cell>
          <cell r="B5007" t="str">
            <v>OPEX</v>
          </cell>
        </row>
        <row r="5008">
          <cell r="A5008">
            <v>9100007563</v>
          </cell>
          <cell r="B5008" t="str">
            <v>OPEX</v>
          </cell>
        </row>
        <row r="5009">
          <cell r="A5009">
            <v>9100007564</v>
          </cell>
          <cell r="B5009" t="str">
            <v>OPEX</v>
          </cell>
        </row>
        <row r="5010">
          <cell r="A5010">
            <v>9100007565</v>
          </cell>
          <cell r="B5010" t="str">
            <v>OPEX</v>
          </cell>
        </row>
        <row r="5011">
          <cell r="A5011">
            <v>9100007566</v>
          </cell>
          <cell r="B5011" t="str">
            <v>OPEX</v>
          </cell>
        </row>
        <row r="5012">
          <cell r="A5012">
            <v>9100007567</v>
          </cell>
          <cell r="B5012" t="str">
            <v>OPEX</v>
          </cell>
        </row>
        <row r="5013">
          <cell r="A5013">
            <v>9100007568</v>
          </cell>
          <cell r="B5013" t="str">
            <v>OPEX</v>
          </cell>
        </row>
        <row r="5014">
          <cell r="A5014">
            <v>9100007569</v>
          </cell>
          <cell r="B5014" t="str">
            <v>OPEX</v>
          </cell>
        </row>
        <row r="5015">
          <cell r="A5015">
            <v>9100007570</v>
          </cell>
          <cell r="B5015" t="str">
            <v>OPEX</v>
          </cell>
        </row>
        <row r="5016">
          <cell r="A5016">
            <v>9100007572</v>
          </cell>
          <cell r="B5016" t="str">
            <v>OPEX</v>
          </cell>
        </row>
        <row r="5017">
          <cell r="A5017">
            <v>9100007573</v>
          </cell>
          <cell r="B5017" t="str">
            <v>OPEX</v>
          </cell>
        </row>
        <row r="5018">
          <cell r="A5018">
            <v>9100007574</v>
          </cell>
          <cell r="B5018" t="str">
            <v>OPEX</v>
          </cell>
        </row>
        <row r="5019">
          <cell r="A5019">
            <v>9100007575</v>
          </cell>
          <cell r="B5019" t="str">
            <v>OPEX</v>
          </cell>
        </row>
        <row r="5020">
          <cell r="A5020">
            <v>9100007576</v>
          </cell>
          <cell r="B5020" t="str">
            <v>OPEX</v>
          </cell>
        </row>
        <row r="5021">
          <cell r="A5021">
            <v>9100007577</v>
          </cell>
          <cell r="B5021" t="str">
            <v>OPEX</v>
          </cell>
        </row>
        <row r="5022">
          <cell r="A5022">
            <v>9100007578</v>
          </cell>
          <cell r="B5022" t="str">
            <v>OPEX</v>
          </cell>
        </row>
        <row r="5023">
          <cell r="A5023">
            <v>9100007579</v>
          </cell>
          <cell r="B5023" t="str">
            <v>OPEX</v>
          </cell>
        </row>
        <row r="5024">
          <cell r="A5024">
            <v>9100007581</v>
          </cell>
          <cell r="B5024" t="str">
            <v>OPEX</v>
          </cell>
        </row>
        <row r="5025">
          <cell r="A5025">
            <v>9100007582</v>
          </cell>
          <cell r="B5025" t="str">
            <v>OPEX</v>
          </cell>
        </row>
        <row r="5026">
          <cell r="A5026">
            <v>9100007583</v>
          </cell>
          <cell r="B5026" t="str">
            <v>OPEX</v>
          </cell>
        </row>
        <row r="5027">
          <cell r="A5027">
            <v>9100007584</v>
          </cell>
          <cell r="B5027" t="str">
            <v>OPEX</v>
          </cell>
        </row>
        <row r="5028">
          <cell r="A5028">
            <v>9100007585</v>
          </cell>
          <cell r="B5028" t="str">
            <v>OPEX</v>
          </cell>
        </row>
        <row r="5029">
          <cell r="A5029">
            <v>9100007586</v>
          </cell>
          <cell r="B5029" t="str">
            <v>OPEX</v>
          </cell>
        </row>
        <row r="5030">
          <cell r="A5030">
            <v>9100007587</v>
          </cell>
          <cell r="B5030" t="str">
            <v>OPEX</v>
          </cell>
        </row>
        <row r="5031">
          <cell r="A5031">
            <v>9100007588</v>
          </cell>
          <cell r="B5031" t="str">
            <v>OPEX</v>
          </cell>
        </row>
        <row r="5032">
          <cell r="A5032">
            <v>9100007589</v>
          </cell>
          <cell r="B5032" t="str">
            <v>OPEX</v>
          </cell>
        </row>
        <row r="5033">
          <cell r="A5033">
            <v>9100007590</v>
          </cell>
          <cell r="B5033" t="str">
            <v>OPEX</v>
          </cell>
        </row>
        <row r="5034">
          <cell r="A5034">
            <v>9100007591</v>
          </cell>
          <cell r="B5034" t="str">
            <v>OPEX</v>
          </cell>
        </row>
        <row r="5035">
          <cell r="A5035">
            <v>9100007592</v>
          </cell>
          <cell r="B5035" t="str">
            <v>OPEX</v>
          </cell>
        </row>
        <row r="5036">
          <cell r="A5036">
            <v>9100007593</v>
          </cell>
          <cell r="B5036" t="str">
            <v>OPEX</v>
          </cell>
        </row>
        <row r="5037">
          <cell r="A5037">
            <v>9100007594</v>
          </cell>
          <cell r="B5037" t="str">
            <v>OPEX</v>
          </cell>
        </row>
        <row r="5038">
          <cell r="A5038">
            <v>9100007595</v>
          </cell>
          <cell r="B5038" t="str">
            <v>OPEX</v>
          </cell>
        </row>
        <row r="5039">
          <cell r="A5039">
            <v>9100007596</v>
          </cell>
          <cell r="B5039" t="str">
            <v>OPEX</v>
          </cell>
        </row>
        <row r="5040">
          <cell r="A5040">
            <v>9100007597</v>
          </cell>
          <cell r="B5040" t="str">
            <v>OPEX</v>
          </cell>
        </row>
        <row r="5041">
          <cell r="A5041">
            <v>9100007598</v>
          </cell>
          <cell r="B5041" t="str">
            <v>OPEX</v>
          </cell>
        </row>
        <row r="5042">
          <cell r="A5042">
            <v>9100007599</v>
          </cell>
          <cell r="B5042" t="str">
            <v>OPEX</v>
          </cell>
        </row>
        <row r="5043">
          <cell r="A5043">
            <v>9100007600</v>
          </cell>
          <cell r="B5043" t="str">
            <v>OPEX</v>
          </cell>
        </row>
        <row r="5044">
          <cell r="A5044">
            <v>9100007601</v>
          </cell>
          <cell r="B5044" t="str">
            <v>OPEX</v>
          </cell>
        </row>
        <row r="5045">
          <cell r="A5045">
            <v>9100007602</v>
          </cell>
          <cell r="B5045" t="str">
            <v>OPEX</v>
          </cell>
        </row>
        <row r="5046">
          <cell r="A5046">
            <v>9100007603</v>
          </cell>
          <cell r="B5046" t="str">
            <v>OPEX</v>
          </cell>
        </row>
        <row r="5047">
          <cell r="A5047">
            <v>9100007604</v>
          </cell>
          <cell r="B5047" t="str">
            <v>OPEX</v>
          </cell>
        </row>
        <row r="5048">
          <cell r="A5048">
            <v>9100007605</v>
          </cell>
          <cell r="B5048" t="str">
            <v>OPEX</v>
          </cell>
        </row>
        <row r="5049">
          <cell r="A5049">
            <v>9100007606</v>
          </cell>
          <cell r="B5049" t="str">
            <v>OPEX</v>
          </cell>
        </row>
        <row r="5050">
          <cell r="A5050">
            <v>9100007607</v>
          </cell>
          <cell r="B5050" t="str">
            <v>OPEX</v>
          </cell>
        </row>
        <row r="5051">
          <cell r="A5051">
            <v>9100007608</v>
          </cell>
          <cell r="B5051" t="str">
            <v>OPEX</v>
          </cell>
        </row>
        <row r="5052">
          <cell r="A5052">
            <v>9100007615</v>
          </cell>
          <cell r="B5052" t="str">
            <v>OPEX</v>
          </cell>
        </row>
        <row r="5053">
          <cell r="A5053">
            <v>9100007616</v>
          </cell>
          <cell r="B5053" t="str">
            <v>OPEX</v>
          </cell>
        </row>
        <row r="5054">
          <cell r="A5054">
            <v>9100007617</v>
          </cell>
          <cell r="B5054" t="str">
            <v>OPEX</v>
          </cell>
        </row>
        <row r="5055">
          <cell r="A5055">
            <v>9100007618</v>
          </cell>
          <cell r="B5055" t="str">
            <v>OPEX</v>
          </cell>
        </row>
        <row r="5056">
          <cell r="A5056">
            <v>9100007619</v>
          </cell>
          <cell r="B5056" t="str">
            <v>OPEX</v>
          </cell>
        </row>
        <row r="5057">
          <cell r="A5057">
            <v>9100007620</v>
          </cell>
          <cell r="B5057" t="str">
            <v>OPEX</v>
          </cell>
        </row>
        <row r="5058">
          <cell r="A5058">
            <v>9100007621</v>
          </cell>
          <cell r="B5058" t="str">
            <v>OPEX</v>
          </cell>
        </row>
        <row r="5059">
          <cell r="A5059">
            <v>9100007622</v>
          </cell>
          <cell r="B5059" t="str">
            <v>OPEX</v>
          </cell>
        </row>
        <row r="5060">
          <cell r="A5060">
            <v>9100007623</v>
          </cell>
          <cell r="B5060" t="str">
            <v>OPEX</v>
          </cell>
        </row>
        <row r="5061">
          <cell r="A5061">
            <v>9100007624</v>
          </cell>
          <cell r="B5061" t="str">
            <v>OPEX</v>
          </cell>
        </row>
        <row r="5062">
          <cell r="A5062">
            <v>9100007625</v>
          </cell>
          <cell r="B5062" t="str">
            <v>OPEX</v>
          </cell>
        </row>
        <row r="5063">
          <cell r="A5063">
            <v>9100007626</v>
          </cell>
          <cell r="B5063" t="str">
            <v>OPEX</v>
          </cell>
        </row>
        <row r="5064">
          <cell r="A5064">
            <v>9100007627</v>
          </cell>
          <cell r="B5064" t="str">
            <v>OPEX</v>
          </cell>
        </row>
        <row r="5065">
          <cell r="A5065">
            <v>9100007628</v>
          </cell>
          <cell r="B5065" t="str">
            <v>OPEX</v>
          </cell>
        </row>
        <row r="5066">
          <cell r="A5066">
            <v>9100007629</v>
          </cell>
          <cell r="B5066" t="str">
            <v>OPEX</v>
          </cell>
        </row>
        <row r="5067">
          <cell r="A5067">
            <v>9100007630</v>
          </cell>
          <cell r="B5067" t="str">
            <v>OPEX</v>
          </cell>
        </row>
        <row r="5068">
          <cell r="A5068">
            <v>9100007631</v>
          </cell>
          <cell r="B5068" t="str">
            <v>OPEX</v>
          </cell>
        </row>
        <row r="5069">
          <cell r="A5069">
            <v>9100007633</v>
          </cell>
          <cell r="B5069" t="str">
            <v>OPEX</v>
          </cell>
        </row>
        <row r="5070">
          <cell r="A5070">
            <v>9100007634</v>
          </cell>
          <cell r="B5070" t="str">
            <v>OPEX</v>
          </cell>
        </row>
        <row r="5071">
          <cell r="A5071">
            <v>9100007636</v>
          </cell>
          <cell r="B5071" t="str">
            <v>OPEX</v>
          </cell>
        </row>
        <row r="5072">
          <cell r="A5072">
            <v>9100007637</v>
          </cell>
          <cell r="B5072" t="str">
            <v>OPEX</v>
          </cell>
        </row>
        <row r="5073">
          <cell r="A5073">
            <v>9100007638</v>
          </cell>
          <cell r="B5073" t="str">
            <v>OPEX</v>
          </cell>
        </row>
        <row r="5074">
          <cell r="A5074">
            <v>9100007639</v>
          </cell>
          <cell r="B5074" t="str">
            <v>OPEX</v>
          </cell>
        </row>
        <row r="5075">
          <cell r="A5075">
            <v>9100007640</v>
          </cell>
          <cell r="B5075" t="str">
            <v>OPEX</v>
          </cell>
        </row>
        <row r="5076">
          <cell r="A5076">
            <v>9100007641</v>
          </cell>
          <cell r="B5076" t="str">
            <v>OPEX</v>
          </cell>
        </row>
        <row r="5077">
          <cell r="A5077">
            <v>9100007650</v>
          </cell>
          <cell r="B5077" t="str">
            <v>OPEX</v>
          </cell>
        </row>
        <row r="5078">
          <cell r="A5078">
            <v>9100007651</v>
          </cell>
          <cell r="B5078" t="str">
            <v>OPEX</v>
          </cell>
        </row>
        <row r="5079">
          <cell r="A5079">
            <v>9100007652</v>
          </cell>
          <cell r="B5079" t="str">
            <v>OPEX</v>
          </cell>
        </row>
        <row r="5080">
          <cell r="A5080">
            <v>9100007653</v>
          </cell>
          <cell r="B5080" t="str">
            <v>OPEX</v>
          </cell>
        </row>
        <row r="5081">
          <cell r="A5081">
            <v>9100007654</v>
          </cell>
          <cell r="B5081" t="str">
            <v>OPEX</v>
          </cell>
        </row>
        <row r="5082">
          <cell r="A5082">
            <v>9100007655</v>
          </cell>
          <cell r="B5082" t="str">
            <v>OPEX</v>
          </cell>
        </row>
        <row r="5083">
          <cell r="A5083">
            <v>9100007656</v>
          </cell>
          <cell r="B5083" t="str">
            <v>OPEX</v>
          </cell>
        </row>
        <row r="5084">
          <cell r="A5084">
            <v>9100007657</v>
          </cell>
          <cell r="B5084" t="str">
            <v>OPEX</v>
          </cell>
        </row>
        <row r="5085">
          <cell r="A5085">
            <v>9100007658</v>
          </cell>
          <cell r="B5085" t="str">
            <v>OPEX</v>
          </cell>
        </row>
        <row r="5086">
          <cell r="A5086">
            <v>9100007659</v>
          </cell>
          <cell r="B5086" t="str">
            <v>OPEX</v>
          </cell>
        </row>
        <row r="5087">
          <cell r="A5087">
            <v>9100007660</v>
          </cell>
          <cell r="B5087" t="str">
            <v>OPEX</v>
          </cell>
        </row>
        <row r="5088">
          <cell r="A5088">
            <v>9100007661</v>
          </cell>
          <cell r="B5088" t="str">
            <v>OPEX</v>
          </cell>
        </row>
        <row r="5089">
          <cell r="A5089">
            <v>9100007662</v>
          </cell>
          <cell r="B5089" t="str">
            <v>OPEX</v>
          </cell>
        </row>
        <row r="5090">
          <cell r="A5090">
            <v>9100007663</v>
          </cell>
          <cell r="B5090" t="str">
            <v>OPEX</v>
          </cell>
        </row>
        <row r="5091">
          <cell r="A5091">
            <v>9100007664</v>
          </cell>
          <cell r="B5091" t="str">
            <v>OPEX</v>
          </cell>
        </row>
        <row r="5092">
          <cell r="A5092">
            <v>9100007665</v>
          </cell>
          <cell r="B5092" t="str">
            <v>OPEX</v>
          </cell>
        </row>
        <row r="5093">
          <cell r="A5093">
            <v>9100007666</v>
          </cell>
          <cell r="B5093" t="str">
            <v>OPEX</v>
          </cell>
        </row>
        <row r="5094">
          <cell r="A5094">
            <v>9100007667</v>
          </cell>
          <cell r="B5094" t="str">
            <v>OPEX</v>
          </cell>
        </row>
        <row r="5095">
          <cell r="A5095">
            <v>9100007668</v>
          </cell>
          <cell r="B5095" t="str">
            <v>OPEX</v>
          </cell>
        </row>
        <row r="5096">
          <cell r="A5096">
            <v>9100007670</v>
          </cell>
          <cell r="B5096" t="str">
            <v>OPEX</v>
          </cell>
        </row>
        <row r="5097">
          <cell r="A5097">
            <v>9100007672</v>
          </cell>
          <cell r="B5097" t="str">
            <v>OPEX</v>
          </cell>
        </row>
        <row r="5098">
          <cell r="A5098">
            <v>9100007673</v>
          </cell>
          <cell r="B5098" t="str">
            <v>OPEX</v>
          </cell>
        </row>
        <row r="5099">
          <cell r="A5099">
            <v>9100007674</v>
          </cell>
          <cell r="B5099" t="str">
            <v>OPEX</v>
          </cell>
        </row>
        <row r="5100">
          <cell r="A5100">
            <v>9100007676</v>
          </cell>
          <cell r="B5100" t="str">
            <v>OPEX</v>
          </cell>
        </row>
        <row r="5101">
          <cell r="A5101">
            <v>9100007680</v>
          </cell>
          <cell r="B5101" t="str">
            <v>OPEX</v>
          </cell>
        </row>
        <row r="5102">
          <cell r="A5102">
            <v>9100007686</v>
          </cell>
          <cell r="B5102" t="str">
            <v>OPEX</v>
          </cell>
        </row>
        <row r="5103">
          <cell r="A5103">
            <v>9100007687</v>
          </cell>
          <cell r="B5103" t="str">
            <v>OPEX</v>
          </cell>
        </row>
        <row r="5104">
          <cell r="A5104">
            <v>9100007690</v>
          </cell>
          <cell r="B5104" t="str">
            <v>OPEX</v>
          </cell>
        </row>
        <row r="5105">
          <cell r="A5105">
            <v>9100007692</v>
          </cell>
          <cell r="B5105" t="str">
            <v>OPEX</v>
          </cell>
        </row>
        <row r="5106">
          <cell r="A5106">
            <v>9100007693</v>
          </cell>
          <cell r="B5106" t="str">
            <v>OPEX</v>
          </cell>
        </row>
        <row r="5107">
          <cell r="A5107">
            <v>9100007694</v>
          </cell>
          <cell r="B5107" t="str">
            <v>OPEX</v>
          </cell>
        </row>
        <row r="5108">
          <cell r="A5108">
            <v>9100007695</v>
          </cell>
          <cell r="B5108" t="str">
            <v>OPEX</v>
          </cell>
        </row>
        <row r="5109">
          <cell r="A5109">
            <v>9100007696</v>
          </cell>
          <cell r="B5109" t="str">
            <v>OPEX</v>
          </cell>
        </row>
        <row r="5110">
          <cell r="A5110">
            <v>9100007697</v>
          </cell>
          <cell r="B5110" t="str">
            <v>OPEX</v>
          </cell>
        </row>
        <row r="5111">
          <cell r="A5111">
            <v>9100007698</v>
          </cell>
          <cell r="B5111" t="str">
            <v>OPEX</v>
          </cell>
        </row>
        <row r="5112">
          <cell r="A5112">
            <v>9100007699</v>
          </cell>
          <cell r="B5112" t="str">
            <v>OPEX</v>
          </cell>
        </row>
        <row r="5113">
          <cell r="A5113">
            <v>9100007700</v>
          </cell>
          <cell r="B5113" t="str">
            <v>OPEX</v>
          </cell>
        </row>
        <row r="5114">
          <cell r="A5114">
            <v>9100007701</v>
          </cell>
          <cell r="B5114" t="str">
            <v>OPEX</v>
          </cell>
        </row>
        <row r="5115">
          <cell r="A5115">
            <v>9100007702</v>
          </cell>
          <cell r="B5115" t="str">
            <v>OPEX</v>
          </cell>
        </row>
        <row r="5116">
          <cell r="A5116">
            <v>9100007703</v>
          </cell>
          <cell r="B5116" t="str">
            <v>OPEX</v>
          </cell>
        </row>
        <row r="5117">
          <cell r="A5117">
            <v>9100007704</v>
          </cell>
          <cell r="B5117" t="str">
            <v>OPEX</v>
          </cell>
        </row>
        <row r="5118">
          <cell r="A5118">
            <v>9100007705</v>
          </cell>
          <cell r="B5118" t="str">
            <v>OPEX</v>
          </cell>
        </row>
        <row r="5119">
          <cell r="A5119">
            <v>9100007706</v>
          </cell>
          <cell r="B5119" t="str">
            <v>OPEX</v>
          </cell>
        </row>
        <row r="5120">
          <cell r="A5120">
            <v>9100007707</v>
          </cell>
          <cell r="B5120" t="str">
            <v>OPEX</v>
          </cell>
        </row>
        <row r="5121">
          <cell r="A5121">
            <v>9100007708</v>
          </cell>
          <cell r="B5121" t="str">
            <v>OPEX</v>
          </cell>
        </row>
        <row r="5122">
          <cell r="A5122">
            <v>9100007709</v>
          </cell>
          <cell r="B5122" t="str">
            <v>OPEX</v>
          </cell>
        </row>
        <row r="5123">
          <cell r="A5123">
            <v>9100007710</v>
          </cell>
          <cell r="B5123" t="str">
            <v>OPEX</v>
          </cell>
        </row>
        <row r="5124">
          <cell r="A5124">
            <v>9100007711</v>
          </cell>
          <cell r="B5124" t="str">
            <v>OPEX</v>
          </cell>
        </row>
        <row r="5125">
          <cell r="A5125">
            <v>9100007712</v>
          </cell>
          <cell r="B5125" t="str">
            <v>OPEX</v>
          </cell>
        </row>
        <row r="5126">
          <cell r="A5126">
            <v>9100007713</v>
          </cell>
          <cell r="B5126" t="str">
            <v>OPEX</v>
          </cell>
        </row>
        <row r="5127">
          <cell r="A5127">
            <v>9100007714</v>
          </cell>
          <cell r="B5127" t="str">
            <v>OPEX</v>
          </cell>
        </row>
        <row r="5128">
          <cell r="A5128">
            <v>9100007715</v>
          </cell>
          <cell r="B5128" t="str">
            <v>OPEX</v>
          </cell>
        </row>
        <row r="5129">
          <cell r="A5129">
            <v>9100007716</v>
          </cell>
          <cell r="B5129" t="str">
            <v>OPEX</v>
          </cell>
        </row>
        <row r="5130">
          <cell r="A5130">
            <v>9100007717</v>
          </cell>
          <cell r="B5130" t="str">
            <v>OPEX</v>
          </cell>
        </row>
        <row r="5131">
          <cell r="A5131">
            <v>9100007718</v>
          </cell>
          <cell r="B5131" t="str">
            <v>OPEX</v>
          </cell>
        </row>
        <row r="5132">
          <cell r="A5132">
            <v>9100007719</v>
          </cell>
          <cell r="B5132" t="str">
            <v>OPEX</v>
          </cell>
        </row>
        <row r="5133">
          <cell r="A5133">
            <v>9100007720</v>
          </cell>
          <cell r="B5133" t="str">
            <v>OPEX</v>
          </cell>
        </row>
        <row r="5134">
          <cell r="A5134">
            <v>9100007721</v>
          </cell>
          <cell r="B5134" t="str">
            <v>OPEX</v>
          </cell>
        </row>
        <row r="5135">
          <cell r="A5135">
            <v>9100007722</v>
          </cell>
          <cell r="B5135" t="str">
            <v>OPEX</v>
          </cell>
        </row>
        <row r="5136">
          <cell r="A5136">
            <v>9100007723</v>
          </cell>
          <cell r="B5136" t="str">
            <v>OPEX</v>
          </cell>
        </row>
        <row r="5137">
          <cell r="A5137">
            <v>9100007724</v>
          </cell>
          <cell r="B5137" t="str">
            <v>OPEX</v>
          </cell>
        </row>
        <row r="5138">
          <cell r="A5138">
            <v>9100007725</v>
          </cell>
          <cell r="B5138" t="str">
            <v>OPEX</v>
          </cell>
        </row>
        <row r="5139">
          <cell r="A5139">
            <v>9100007727</v>
          </cell>
          <cell r="B5139" t="str">
            <v>OPEX</v>
          </cell>
        </row>
        <row r="5140">
          <cell r="A5140">
            <v>9100007728</v>
          </cell>
          <cell r="B5140" t="str">
            <v>OPEX</v>
          </cell>
        </row>
        <row r="5141">
          <cell r="A5141">
            <v>9100007729</v>
          </cell>
          <cell r="B5141" t="str">
            <v>OPEX</v>
          </cell>
        </row>
        <row r="5142">
          <cell r="A5142">
            <v>9100007730</v>
          </cell>
          <cell r="B5142" t="str">
            <v>OPEX</v>
          </cell>
        </row>
        <row r="5143">
          <cell r="A5143">
            <v>9100007731</v>
          </cell>
          <cell r="B5143" t="str">
            <v>OPEX</v>
          </cell>
        </row>
        <row r="5144">
          <cell r="A5144">
            <v>9100007732</v>
          </cell>
          <cell r="B5144" t="str">
            <v>OPEX</v>
          </cell>
        </row>
        <row r="5145">
          <cell r="A5145">
            <v>9100007733</v>
          </cell>
          <cell r="B5145" t="str">
            <v>OPEX</v>
          </cell>
        </row>
        <row r="5146">
          <cell r="A5146">
            <v>9100007734</v>
          </cell>
          <cell r="B5146" t="str">
            <v>OPEX</v>
          </cell>
        </row>
        <row r="5147">
          <cell r="A5147">
            <v>9100007736</v>
          </cell>
          <cell r="B5147" t="str">
            <v>OPEX</v>
          </cell>
        </row>
        <row r="5148">
          <cell r="A5148">
            <v>9100007737</v>
          </cell>
          <cell r="B5148" t="str">
            <v>OPEX</v>
          </cell>
        </row>
        <row r="5149">
          <cell r="A5149">
            <v>9100007738</v>
          </cell>
          <cell r="B5149" t="str">
            <v>OPEX</v>
          </cell>
        </row>
        <row r="5150">
          <cell r="A5150">
            <v>9100007739</v>
          </cell>
          <cell r="B5150" t="str">
            <v>OPEX</v>
          </cell>
        </row>
        <row r="5151">
          <cell r="A5151">
            <v>9100007740</v>
          </cell>
          <cell r="B5151" t="str">
            <v>OPEX</v>
          </cell>
        </row>
        <row r="5152">
          <cell r="A5152">
            <v>9100007741</v>
          </cell>
          <cell r="B5152" t="str">
            <v>OPEX</v>
          </cell>
        </row>
        <row r="5153">
          <cell r="A5153">
            <v>9100007742</v>
          </cell>
          <cell r="B5153" t="str">
            <v>OPEX</v>
          </cell>
        </row>
        <row r="5154">
          <cell r="A5154">
            <v>9100007743</v>
          </cell>
          <cell r="B5154" t="str">
            <v>OPEX</v>
          </cell>
        </row>
        <row r="5155">
          <cell r="A5155">
            <v>9100007744</v>
          </cell>
          <cell r="B5155" t="str">
            <v>OPEX</v>
          </cell>
        </row>
        <row r="5156">
          <cell r="A5156">
            <v>9100007745</v>
          </cell>
          <cell r="B5156" t="str">
            <v>OPEX</v>
          </cell>
        </row>
        <row r="5157">
          <cell r="A5157">
            <v>9100007746</v>
          </cell>
          <cell r="B5157" t="str">
            <v>OPEX</v>
          </cell>
        </row>
        <row r="5158">
          <cell r="A5158">
            <v>9100007747</v>
          </cell>
          <cell r="B5158" t="str">
            <v>OPEX</v>
          </cell>
        </row>
        <row r="5159">
          <cell r="A5159">
            <v>9100007748</v>
          </cell>
          <cell r="B5159" t="str">
            <v>OPEX</v>
          </cell>
        </row>
        <row r="5160">
          <cell r="A5160">
            <v>9100007750</v>
          </cell>
          <cell r="B5160" t="str">
            <v>OPEX</v>
          </cell>
        </row>
        <row r="5161">
          <cell r="A5161">
            <v>9100007752</v>
          </cell>
          <cell r="B5161" t="str">
            <v>OPEX</v>
          </cell>
        </row>
        <row r="5162">
          <cell r="A5162">
            <v>9100007753</v>
          </cell>
          <cell r="B5162" t="str">
            <v>OPEX</v>
          </cell>
        </row>
        <row r="5163">
          <cell r="A5163">
            <v>9100007754</v>
          </cell>
          <cell r="B5163" t="str">
            <v>OPEX</v>
          </cell>
        </row>
        <row r="5164">
          <cell r="A5164">
            <v>9100007755</v>
          </cell>
          <cell r="B5164" t="str">
            <v>OPEX</v>
          </cell>
        </row>
        <row r="5165">
          <cell r="A5165">
            <v>9100007780</v>
          </cell>
          <cell r="B5165" t="str">
            <v>OPEX</v>
          </cell>
        </row>
        <row r="5166">
          <cell r="A5166">
            <v>9100007781</v>
          </cell>
          <cell r="B5166" t="str">
            <v>OPEX</v>
          </cell>
        </row>
        <row r="5167">
          <cell r="A5167">
            <v>9100007782</v>
          </cell>
          <cell r="B5167" t="str">
            <v>OPEX</v>
          </cell>
        </row>
        <row r="5168">
          <cell r="A5168">
            <v>9100007783</v>
          </cell>
          <cell r="B5168" t="str">
            <v>OPEX</v>
          </cell>
        </row>
        <row r="5169">
          <cell r="A5169">
            <v>9100007784</v>
          </cell>
          <cell r="B5169" t="str">
            <v>OPEX</v>
          </cell>
        </row>
        <row r="5170">
          <cell r="A5170">
            <v>9100007785</v>
          </cell>
          <cell r="B5170" t="str">
            <v>OPEX</v>
          </cell>
        </row>
        <row r="5171">
          <cell r="A5171">
            <v>9100007787</v>
          </cell>
          <cell r="B5171" t="str">
            <v>OPEX</v>
          </cell>
        </row>
        <row r="5172">
          <cell r="A5172">
            <v>9100007788</v>
          </cell>
          <cell r="B5172" t="str">
            <v>OPEX</v>
          </cell>
        </row>
        <row r="5173">
          <cell r="A5173">
            <v>9100007789</v>
          </cell>
          <cell r="B5173" t="str">
            <v>OPEX</v>
          </cell>
        </row>
        <row r="5174">
          <cell r="A5174">
            <v>9100007790</v>
          </cell>
          <cell r="B5174" t="str">
            <v>OPEX</v>
          </cell>
        </row>
        <row r="5175">
          <cell r="A5175">
            <v>9100007791</v>
          </cell>
          <cell r="B5175" t="str">
            <v>OPEX</v>
          </cell>
        </row>
        <row r="5176">
          <cell r="A5176">
            <v>9100007792</v>
          </cell>
          <cell r="B5176" t="str">
            <v>OPEX</v>
          </cell>
        </row>
        <row r="5177">
          <cell r="A5177">
            <v>9100007793</v>
          </cell>
          <cell r="B5177" t="str">
            <v>OPEX</v>
          </cell>
        </row>
        <row r="5178">
          <cell r="A5178">
            <v>9100007794</v>
          </cell>
          <cell r="B5178" t="str">
            <v>OPEX</v>
          </cell>
        </row>
        <row r="5179">
          <cell r="A5179">
            <v>9100007796</v>
          </cell>
          <cell r="B5179" t="str">
            <v>OPEX</v>
          </cell>
        </row>
        <row r="5180">
          <cell r="A5180">
            <v>9100007797</v>
          </cell>
          <cell r="B5180" t="str">
            <v>OPEX</v>
          </cell>
        </row>
        <row r="5181">
          <cell r="A5181">
            <v>9100007798</v>
          </cell>
          <cell r="B5181" t="str">
            <v>OPEX</v>
          </cell>
        </row>
        <row r="5182">
          <cell r="A5182">
            <v>9100007801</v>
          </cell>
          <cell r="B5182" t="str">
            <v>OPEX</v>
          </cell>
        </row>
        <row r="5183">
          <cell r="A5183">
            <v>9100007802</v>
          </cell>
          <cell r="B5183" t="str">
            <v>OPEX</v>
          </cell>
        </row>
        <row r="5184">
          <cell r="A5184">
            <v>9100007803</v>
          </cell>
          <cell r="B5184" t="str">
            <v>OPEX</v>
          </cell>
        </row>
        <row r="5185">
          <cell r="A5185">
            <v>9100007804</v>
          </cell>
          <cell r="B5185" t="str">
            <v>OPEX</v>
          </cell>
        </row>
        <row r="5186">
          <cell r="A5186">
            <v>9100007805</v>
          </cell>
          <cell r="B5186" t="str">
            <v>OPEX</v>
          </cell>
        </row>
        <row r="5187">
          <cell r="A5187">
            <v>9100007806</v>
          </cell>
          <cell r="B5187" t="str">
            <v>OPEX</v>
          </cell>
        </row>
        <row r="5188">
          <cell r="A5188">
            <v>9100007807</v>
          </cell>
          <cell r="B5188" t="str">
            <v>OPEX</v>
          </cell>
        </row>
        <row r="5189">
          <cell r="A5189">
            <v>9100007808</v>
          </cell>
          <cell r="B5189" t="str">
            <v>OPEX</v>
          </cell>
        </row>
        <row r="5190">
          <cell r="A5190">
            <v>9100007809</v>
          </cell>
          <cell r="B5190" t="str">
            <v>OPEX</v>
          </cell>
        </row>
        <row r="5191">
          <cell r="A5191">
            <v>9100007810</v>
          </cell>
          <cell r="B5191" t="str">
            <v>OPEX</v>
          </cell>
        </row>
        <row r="5192">
          <cell r="A5192">
            <v>9100007812</v>
          </cell>
          <cell r="B5192" t="str">
            <v>OPEX</v>
          </cell>
        </row>
        <row r="5193">
          <cell r="A5193">
            <v>9100007814</v>
          </cell>
          <cell r="B5193" t="str">
            <v>OPEX</v>
          </cell>
        </row>
        <row r="5194">
          <cell r="A5194">
            <v>9100007816</v>
          </cell>
          <cell r="B5194" t="str">
            <v>OPEX</v>
          </cell>
        </row>
        <row r="5195">
          <cell r="A5195">
            <v>9100007820</v>
          </cell>
          <cell r="B5195" t="str">
            <v>OPEX</v>
          </cell>
        </row>
        <row r="5196">
          <cell r="A5196">
            <v>9100007821</v>
          </cell>
          <cell r="B5196" t="str">
            <v>OPEX</v>
          </cell>
        </row>
        <row r="5197">
          <cell r="A5197">
            <v>9100007830</v>
          </cell>
          <cell r="B5197" t="str">
            <v>OPEX</v>
          </cell>
        </row>
        <row r="5198">
          <cell r="A5198">
            <v>9100007831</v>
          </cell>
          <cell r="B5198" t="str">
            <v>OPEX</v>
          </cell>
        </row>
        <row r="5199">
          <cell r="A5199">
            <v>9100007832</v>
          </cell>
          <cell r="B5199" t="str">
            <v>OPEX</v>
          </cell>
        </row>
        <row r="5200">
          <cell r="A5200">
            <v>9100007833</v>
          </cell>
          <cell r="B5200" t="str">
            <v>OPEX</v>
          </cell>
        </row>
        <row r="5201">
          <cell r="A5201">
            <v>9100007835</v>
          </cell>
          <cell r="B5201" t="str">
            <v>OPEX</v>
          </cell>
        </row>
        <row r="5202">
          <cell r="A5202">
            <v>9100007836</v>
          </cell>
          <cell r="B5202" t="str">
            <v>OPEX</v>
          </cell>
        </row>
        <row r="5203">
          <cell r="A5203">
            <v>9100007837</v>
          </cell>
          <cell r="B5203" t="str">
            <v>OPEX</v>
          </cell>
        </row>
        <row r="5204">
          <cell r="A5204">
            <v>9100007838</v>
          </cell>
          <cell r="B5204" t="str">
            <v>OPEX</v>
          </cell>
        </row>
        <row r="5205">
          <cell r="A5205">
            <v>9100007854</v>
          </cell>
          <cell r="B5205" t="str">
            <v>OPEX</v>
          </cell>
        </row>
        <row r="5206">
          <cell r="A5206">
            <v>9100007855</v>
          </cell>
          <cell r="B5206" t="str">
            <v>OPEX</v>
          </cell>
        </row>
        <row r="5207">
          <cell r="A5207">
            <v>9100007856</v>
          </cell>
          <cell r="B5207" t="str">
            <v>OPEX</v>
          </cell>
        </row>
        <row r="5208">
          <cell r="A5208">
            <v>9100007857</v>
          </cell>
          <cell r="B5208" t="str">
            <v>OPEX</v>
          </cell>
        </row>
        <row r="5209">
          <cell r="A5209">
            <v>9100007858</v>
          </cell>
          <cell r="B5209" t="str">
            <v>OPEX</v>
          </cell>
        </row>
        <row r="5210">
          <cell r="A5210">
            <v>9100007859</v>
          </cell>
          <cell r="B5210" t="str">
            <v>OPEX</v>
          </cell>
        </row>
        <row r="5211">
          <cell r="A5211">
            <v>9100007860</v>
          </cell>
          <cell r="B5211" t="str">
            <v>OPEX</v>
          </cell>
        </row>
        <row r="5212">
          <cell r="A5212">
            <v>9100007861</v>
          </cell>
          <cell r="B5212" t="str">
            <v>OPEX</v>
          </cell>
        </row>
        <row r="5213">
          <cell r="A5213">
            <v>9100007863</v>
          </cell>
          <cell r="B5213" t="str">
            <v>OPEX</v>
          </cell>
        </row>
        <row r="5214">
          <cell r="A5214">
            <v>9100007864</v>
          </cell>
          <cell r="B5214" t="str">
            <v>OPEX</v>
          </cell>
        </row>
        <row r="5215">
          <cell r="A5215">
            <v>9100007866</v>
          </cell>
          <cell r="B5215" t="str">
            <v>OPEX</v>
          </cell>
        </row>
        <row r="5216">
          <cell r="A5216">
            <v>9100007867</v>
          </cell>
          <cell r="B5216" t="str">
            <v>OPEX</v>
          </cell>
        </row>
        <row r="5217">
          <cell r="A5217">
            <v>9100007869</v>
          </cell>
          <cell r="B5217" t="str">
            <v>OPEX</v>
          </cell>
        </row>
        <row r="5218">
          <cell r="A5218">
            <v>9100007871</v>
          </cell>
          <cell r="B5218" t="str">
            <v>OPEX</v>
          </cell>
        </row>
        <row r="5219">
          <cell r="A5219">
            <v>9100007872</v>
          </cell>
          <cell r="B5219" t="str">
            <v>OPEX</v>
          </cell>
        </row>
        <row r="5220">
          <cell r="A5220">
            <v>9100007873</v>
          </cell>
          <cell r="B5220" t="str">
            <v>OPEX</v>
          </cell>
        </row>
        <row r="5221">
          <cell r="A5221">
            <v>9100007874</v>
          </cell>
          <cell r="B5221" t="str">
            <v>OPEX</v>
          </cell>
        </row>
        <row r="5222">
          <cell r="A5222">
            <v>9100007875</v>
          </cell>
          <cell r="B5222" t="str">
            <v>OPEX</v>
          </cell>
        </row>
        <row r="5223">
          <cell r="A5223">
            <v>9100007876</v>
          </cell>
          <cell r="B5223" t="str">
            <v>OPEX</v>
          </cell>
        </row>
        <row r="5224">
          <cell r="A5224">
            <v>9100007877</v>
          </cell>
          <cell r="B5224" t="str">
            <v>OPEX</v>
          </cell>
        </row>
        <row r="5225">
          <cell r="A5225">
            <v>9100007878</v>
          </cell>
          <cell r="B5225" t="str">
            <v>OPEX</v>
          </cell>
        </row>
        <row r="5226">
          <cell r="A5226">
            <v>9100007879</v>
          </cell>
          <cell r="B5226" t="str">
            <v>OPEX</v>
          </cell>
        </row>
        <row r="5227">
          <cell r="A5227">
            <v>9100007880</v>
          </cell>
          <cell r="B5227" t="str">
            <v>OPEX</v>
          </cell>
        </row>
        <row r="5228">
          <cell r="A5228">
            <v>9100007881</v>
          </cell>
          <cell r="B5228" t="str">
            <v>OPEX</v>
          </cell>
        </row>
        <row r="5229">
          <cell r="A5229">
            <v>9100007885</v>
          </cell>
          <cell r="B5229" t="str">
            <v>OPEX</v>
          </cell>
        </row>
        <row r="5230">
          <cell r="A5230">
            <v>9100007932</v>
          </cell>
          <cell r="B5230" t="str">
            <v>OPEX</v>
          </cell>
        </row>
        <row r="5231">
          <cell r="A5231">
            <v>9100007935</v>
          </cell>
          <cell r="B5231" t="str">
            <v>OPEX</v>
          </cell>
        </row>
        <row r="5232">
          <cell r="A5232">
            <v>9100007936</v>
          </cell>
          <cell r="B5232" t="str">
            <v>OPEX</v>
          </cell>
        </row>
        <row r="5233">
          <cell r="A5233">
            <v>9100007937</v>
          </cell>
          <cell r="B5233" t="str">
            <v>OPEX</v>
          </cell>
        </row>
        <row r="5234">
          <cell r="A5234">
            <v>9100007939</v>
          </cell>
          <cell r="B5234" t="str">
            <v>OPEX</v>
          </cell>
        </row>
        <row r="5235">
          <cell r="A5235">
            <v>9100007940</v>
          </cell>
          <cell r="B5235" t="str">
            <v>OPEX</v>
          </cell>
        </row>
        <row r="5236">
          <cell r="A5236">
            <v>9100007941</v>
          </cell>
          <cell r="B5236" t="str">
            <v>OPEX</v>
          </cell>
        </row>
        <row r="5237">
          <cell r="A5237">
            <v>9100007942</v>
          </cell>
          <cell r="B5237" t="str">
            <v>OPEX</v>
          </cell>
        </row>
        <row r="5238">
          <cell r="A5238">
            <v>9100007943</v>
          </cell>
          <cell r="B5238" t="str">
            <v>OPEX</v>
          </cell>
        </row>
        <row r="5239">
          <cell r="A5239">
            <v>9100007945</v>
          </cell>
          <cell r="B5239" t="str">
            <v>OPEX</v>
          </cell>
        </row>
        <row r="5240">
          <cell r="A5240">
            <v>9100007946</v>
          </cell>
          <cell r="B5240" t="str">
            <v>OPEX</v>
          </cell>
        </row>
        <row r="5241">
          <cell r="A5241">
            <v>9100007947</v>
          </cell>
          <cell r="B5241" t="str">
            <v>OPEX</v>
          </cell>
        </row>
        <row r="5242">
          <cell r="A5242">
            <v>9100007949</v>
          </cell>
          <cell r="B5242" t="str">
            <v>OPEX</v>
          </cell>
        </row>
        <row r="5243">
          <cell r="A5243">
            <v>9100007951</v>
          </cell>
          <cell r="B5243" t="str">
            <v>OPEX</v>
          </cell>
        </row>
        <row r="5244">
          <cell r="A5244">
            <v>9100007952</v>
          </cell>
          <cell r="B5244" t="str">
            <v>OPEX</v>
          </cell>
        </row>
        <row r="5245">
          <cell r="A5245">
            <v>9100007953</v>
          </cell>
          <cell r="B5245" t="str">
            <v>OPEX</v>
          </cell>
        </row>
        <row r="5246">
          <cell r="A5246">
            <v>9100007954</v>
          </cell>
          <cell r="B5246" t="str">
            <v>OPEX</v>
          </cell>
        </row>
        <row r="5247">
          <cell r="A5247">
            <v>9100007955</v>
          </cell>
          <cell r="B5247" t="str">
            <v>OPEX</v>
          </cell>
        </row>
        <row r="5248">
          <cell r="A5248">
            <v>9100007956</v>
          </cell>
          <cell r="B5248" t="str">
            <v>OPEX</v>
          </cell>
        </row>
        <row r="5249">
          <cell r="A5249">
            <v>9100007957</v>
          </cell>
          <cell r="B5249" t="str">
            <v>OPEX</v>
          </cell>
        </row>
        <row r="5250">
          <cell r="A5250">
            <v>9100007958</v>
          </cell>
          <cell r="B5250" t="str">
            <v>OPEX</v>
          </cell>
        </row>
        <row r="5251">
          <cell r="A5251">
            <v>9100007959</v>
          </cell>
          <cell r="B5251" t="str">
            <v>OPEX</v>
          </cell>
        </row>
        <row r="5252">
          <cell r="A5252">
            <v>9100007961</v>
          </cell>
          <cell r="B5252" t="str">
            <v>OPEX</v>
          </cell>
        </row>
        <row r="5253">
          <cell r="A5253">
            <v>9100007962</v>
          </cell>
          <cell r="B5253" t="str">
            <v>OPEX</v>
          </cell>
        </row>
        <row r="5254">
          <cell r="A5254">
            <v>9100007963</v>
          </cell>
          <cell r="B5254" t="str">
            <v>OPEX</v>
          </cell>
        </row>
        <row r="5255">
          <cell r="A5255">
            <v>9100007964</v>
          </cell>
          <cell r="B5255" t="str">
            <v>OPEX</v>
          </cell>
        </row>
        <row r="5256">
          <cell r="A5256">
            <v>9100007965</v>
          </cell>
          <cell r="B5256" t="str">
            <v>OPEX</v>
          </cell>
        </row>
        <row r="5257">
          <cell r="A5257">
            <v>9100007966</v>
          </cell>
          <cell r="B5257" t="str">
            <v>OPEX</v>
          </cell>
        </row>
        <row r="5258">
          <cell r="A5258">
            <v>9100007967</v>
          </cell>
          <cell r="B5258" t="str">
            <v>OPEX</v>
          </cell>
        </row>
        <row r="5259">
          <cell r="A5259">
            <v>9100007968</v>
          </cell>
          <cell r="B5259" t="str">
            <v>OPEX</v>
          </cell>
        </row>
        <row r="5260">
          <cell r="A5260">
            <v>9100007970</v>
          </cell>
          <cell r="B5260" t="str">
            <v>OPEX</v>
          </cell>
        </row>
        <row r="5261">
          <cell r="A5261">
            <v>9100007972</v>
          </cell>
          <cell r="B5261" t="str">
            <v>OPEX</v>
          </cell>
        </row>
        <row r="5262">
          <cell r="A5262">
            <v>9100007992</v>
          </cell>
          <cell r="B5262" t="str">
            <v>OPEX</v>
          </cell>
        </row>
        <row r="5263">
          <cell r="A5263">
            <v>9100007995</v>
          </cell>
          <cell r="B5263" t="str">
            <v>OPEX</v>
          </cell>
        </row>
        <row r="5264">
          <cell r="A5264">
            <v>9100007996</v>
          </cell>
          <cell r="B5264" t="str">
            <v>OPEX</v>
          </cell>
        </row>
        <row r="5265">
          <cell r="A5265">
            <v>9100007997</v>
          </cell>
          <cell r="B5265" t="str">
            <v>OPEX</v>
          </cell>
        </row>
        <row r="5266">
          <cell r="A5266">
            <v>9100007998</v>
          </cell>
          <cell r="B5266" t="str">
            <v>OPEX</v>
          </cell>
        </row>
        <row r="5267">
          <cell r="A5267">
            <v>9100008012</v>
          </cell>
          <cell r="B5267" t="str">
            <v>OPEX</v>
          </cell>
        </row>
        <row r="5268">
          <cell r="A5268">
            <v>9100008013</v>
          </cell>
          <cell r="B5268" t="str">
            <v>OPEX</v>
          </cell>
        </row>
        <row r="5269">
          <cell r="A5269">
            <v>9100008014</v>
          </cell>
          <cell r="B5269" t="str">
            <v>OPEX</v>
          </cell>
        </row>
        <row r="5270">
          <cell r="A5270">
            <v>9100008015</v>
          </cell>
          <cell r="B5270" t="str">
            <v>OPEX</v>
          </cell>
        </row>
        <row r="5271">
          <cell r="A5271">
            <v>9100008016</v>
          </cell>
          <cell r="B5271" t="str">
            <v>OPEX</v>
          </cell>
        </row>
        <row r="5272">
          <cell r="A5272">
            <v>9100008017</v>
          </cell>
          <cell r="B5272" t="str">
            <v>OPEX</v>
          </cell>
        </row>
        <row r="5273">
          <cell r="A5273">
            <v>9100008018</v>
          </cell>
          <cell r="B5273" t="str">
            <v>OPEX</v>
          </cell>
        </row>
        <row r="5274">
          <cell r="A5274">
            <v>9100008019</v>
          </cell>
          <cell r="B5274" t="str">
            <v>OPEX</v>
          </cell>
        </row>
        <row r="5275">
          <cell r="A5275">
            <v>9100008020</v>
          </cell>
          <cell r="B5275" t="str">
            <v>OPEX</v>
          </cell>
        </row>
        <row r="5276">
          <cell r="A5276">
            <v>9100008021</v>
          </cell>
          <cell r="B5276" t="str">
            <v>OPEX</v>
          </cell>
        </row>
        <row r="5277">
          <cell r="A5277">
            <v>9100008022</v>
          </cell>
          <cell r="B5277" t="str">
            <v>OPEX</v>
          </cell>
        </row>
        <row r="5278">
          <cell r="A5278">
            <v>9100008023</v>
          </cell>
          <cell r="B5278" t="str">
            <v>OPEX</v>
          </cell>
        </row>
        <row r="5279">
          <cell r="A5279">
            <v>9100008026</v>
          </cell>
          <cell r="B5279" t="str">
            <v>OPEX</v>
          </cell>
        </row>
        <row r="5280">
          <cell r="A5280">
            <v>9100008027</v>
          </cell>
          <cell r="B5280" t="str">
            <v>OPEX</v>
          </cell>
        </row>
        <row r="5281">
          <cell r="A5281">
            <v>9100008030</v>
          </cell>
          <cell r="B5281" t="str">
            <v>OPEX</v>
          </cell>
        </row>
        <row r="5282">
          <cell r="A5282">
            <v>9100008032</v>
          </cell>
          <cell r="B5282" t="str">
            <v>OPEX</v>
          </cell>
        </row>
        <row r="5283">
          <cell r="A5283">
            <v>9100008033</v>
          </cell>
          <cell r="B5283" t="str">
            <v>OPEX</v>
          </cell>
        </row>
        <row r="5284">
          <cell r="A5284">
            <v>9100008034</v>
          </cell>
          <cell r="B5284" t="str">
            <v>OPEX</v>
          </cell>
        </row>
        <row r="5285">
          <cell r="A5285">
            <v>9100008035</v>
          </cell>
          <cell r="B5285" t="str">
            <v>OPEX</v>
          </cell>
        </row>
        <row r="5286">
          <cell r="A5286">
            <v>9100008038</v>
          </cell>
          <cell r="B5286" t="str">
            <v>OPEX</v>
          </cell>
        </row>
        <row r="5287">
          <cell r="A5287">
            <v>9100008039</v>
          </cell>
          <cell r="B5287" t="str">
            <v>OPEX</v>
          </cell>
        </row>
        <row r="5288">
          <cell r="A5288">
            <v>9100008040</v>
          </cell>
          <cell r="B5288" t="str">
            <v>OPEX</v>
          </cell>
        </row>
        <row r="5289">
          <cell r="A5289">
            <v>9100008041</v>
          </cell>
          <cell r="B5289" t="str">
            <v>OPEX</v>
          </cell>
        </row>
        <row r="5290">
          <cell r="A5290">
            <v>9100008042</v>
          </cell>
          <cell r="B5290" t="str">
            <v>OPEX</v>
          </cell>
        </row>
        <row r="5291">
          <cell r="A5291">
            <v>9100008043</v>
          </cell>
          <cell r="B5291" t="str">
            <v>OPEX</v>
          </cell>
        </row>
        <row r="5292">
          <cell r="A5292">
            <v>9100008044</v>
          </cell>
          <cell r="B5292" t="str">
            <v>OPEX</v>
          </cell>
        </row>
        <row r="5293">
          <cell r="A5293">
            <v>9100008045</v>
          </cell>
          <cell r="B5293" t="str">
            <v>OPEX</v>
          </cell>
        </row>
        <row r="5294">
          <cell r="A5294">
            <v>9100008047</v>
          </cell>
          <cell r="B5294" t="str">
            <v>OPEX</v>
          </cell>
        </row>
        <row r="5295">
          <cell r="A5295">
            <v>9100008048</v>
          </cell>
          <cell r="B5295" t="str">
            <v>OPEX</v>
          </cell>
        </row>
        <row r="5296">
          <cell r="A5296">
            <v>9100008049</v>
          </cell>
          <cell r="B5296" t="str">
            <v>OPEX</v>
          </cell>
        </row>
        <row r="5297">
          <cell r="A5297">
            <v>9100008050</v>
          </cell>
          <cell r="B5297" t="str">
            <v>OPEX</v>
          </cell>
        </row>
        <row r="5298">
          <cell r="A5298">
            <v>9100008051</v>
          </cell>
          <cell r="B5298" t="str">
            <v>OPEX</v>
          </cell>
        </row>
        <row r="5299">
          <cell r="A5299">
            <v>9100008052</v>
          </cell>
          <cell r="B5299" t="str">
            <v>OPEX</v>
          </cell>
        </row>
        <row r="5300">
          <cell r="A5300">
            <v>9100008053</v>
          </cell>
          <cell r="B5300" t="str">
            <v>OPEX</v>
          </cell>
        </row>
        <row r="5301">
          <cell r="A5301">
            <v>9100008054</v>
          </cell>
          <cell r="B5301" t="str">
            <v>OPEX</v>
          </cell>
        </row>
        <row r="5302">
          <cell r="A5302">
            <v>9100008055</v>
          </cell>
          <cell r="B5302" t="str">
            <v>OPEX</v>
          </cell>
        </row>
        <row r="5303">
          <cell r="A5303">
            <v>9100008056</v>
          </cell>
          <cell r="B5303" t="str">
            <v>OPEX</v>
          </cell>
        </row>
        <row r="5304">
          <cell r="A5304">
            <v>9100008057</v>
          </cell>
          <cell r="B5304" t="str">
            <v>OPEX</v>
          </cell>
        </row>
        <row r="5305">
          <cell r="A5305">
            <v>9100008058</v>
          </cell>
          <cell r="B5305" t="str">
            <v>OPEX</v>
          </cell>
        </row>
        <row r="5306">
          <cell r="A5306">
            <v>9100008059</v>
          </cell>
          <cell r="B5306" t="str">
            <v>OPEX</v>
          </cell>
        </row>
        <row r="5307">
          <cell r="A5307">
            <v>9100008069</v>
          </cell>
          <cell r="B5307" t="str">
            <v>OPEX</v>
          </cell>
        </row>
        <row r="5308">
          <cell r="A5308">
            <v>9100008071</v>
          </cell>
          <cell r="B5308" t="str">
            <v>OPEX</v>
          </cell>
        </row>
        <row r="5309">
          <cell r="A5309">
            <v>9100008072</v>
          </cell>
          <cell r="B5309" t="str">
            <v>OPEX</v>
          </cell>
        </row>
        <row r="5310">
          <cell r="A5310">
            <v>9100008073</v>
          </cell>
          <cell r="B5310" t="str">
            <v>OPEX</v>
          </cell>
        </row>
        <row r="5311">
          <cell r="A5311">
            <v>9100008074</v>
          </cell>
          <cell r="B5311" t="str">
            <v>OPEX</v>
          </cell>
        </row>
        <row r="5312">
          <cell r="A5312">
            <v>9100008075</v>
          </cell>
          <cell r="B5312" t="str">
            <v>OPEX</v>
          </cell>
        </row>
        <row r="5313">
          <cell r="A5313">
            <v>9100008076</v>
          </cell>
          <cell r="B5313" t="str">
            <v>OPEX</v>
          </cell>
        </row>
        <row r="5314">
          <cell r="A5314">
            <v>9100008077</v>
          </cell>
          <cell r="B5314" t="str">
            <v>OPEX</v>
          </cell>
        </row>
        <row r="5315">
          <cell r="A5315">
            <v>9100008078</v>
          </cell>
          <cell r="B5315" t="str">
            <v>OPEX</v>
          </cell>
        </row>
        <row r="5316">
          <cell r="A5316">
            <v>9100008079</v>
          </cell>
          <cell r="B5316" t="str">
            <v>OPEX</v>
          </cell>
        </row>
        <row r="5317">
          <cell r="A5317">
            <v>9100008080</v>
          </cell>
          <cell r="B5317" t="str">
            <v>OPEX</v>
          </cell>
        </row>
        <row r="5318">
          <cell r="A5318">
            <v>9100008081</v>
          </cell>
          <cell r="B5318" t="str">
            <v>OPEX</v>
          </cell>
        </row>
        <row r="5319">
          <cell r="A5319">
            <v>9100008082</v>
          </cell>
          <cell r="B5319" t="str">
            <v>OPEX</v>
          </cell>
        </row>
        <row r="5320">
          <cell r="A5320">
            <v>9100008083</v>
          </cell>
          <cell r="B5320" t="str">
            <v>OPEX</v>
          </cell>
        </row>
        <row r="5321">
          <cell r="A5321">
            <v>9100008084</v>
          </cell>
          <cell r="B5321" t="str">
            <v>OPEX</v>
          </cell>
        </row>
        <row r="5322">
          <cell r="A5322">
            <v>9100008085</v>
          </cell>
          <cell r="B5322" t="str">
            <v>OPEX</v>
          </cell>
        </row>
        <row r="5323">
          <cell r="A5323">
            <v>9100008086</v>
          </cell>
          <cell r="B5323" t="str">
            <v>OPEX</v>
          </cell>
        </row>
        <row r="5324">
          <cell r="A5324">
            <v>9100008087</v>
          </cell>
          <cell r="B5324" t="str">
            <v>OPEX</v>
          </cell>
        </row>
        <row r="5325">
          <cell r="A5325">
            <v>9100008088</v>
          </cell>
          <cell r="B5325" t="str">
            <v>OPEX</v>
          </cell>
        </row>
        <row r="5326">
          <cell r="A5326">
            <v>9100008089</v>
          </cell>
          <cell r="B5326" t="str">
            <v>OPEX</v>
          </cell>
        </row>
        <row r="5327">
          <cell r="A5327">
            <v>9100008090</v>
          </cell>
          <cell r="B5327" t="str">
            <v>OPEX</v>
          </cell>
        </row>
        <row r="5328">
          <cell r="A5328">
            <v>9100008091</v>
          </cell>
          <cell r="B5328" t="str">
            <v>OPEX</v>
          </cell>
        </row>
        <row r="5329">
          <cell r="A5329">
            <v>9100008092</v>
          </cell>
          <cell r="B5329" t="str">
            <v>OPEX</v>
          </cell>
        </row>
        <row r="5330">
          <cell r="A5330">
            <v>9100008093</v>
          </cell>
          <cell r="B5330" t="str">
            <v>OPEX</v>
          </cell>
        </row>
        <row r="5331">
          <cell r="A5331">
            <v>9100008094</v>
          </cell>
          <cell r="B5331" t="str">
            <v>OPEX</v>
          </cell>
        </row>
        <row r="5332">
          <cell r="A5332">
            <v>9100008095</v>
          </cell>
          <cell r="B5332" t="str">
            <v>OPEX</v>
          </cell>
        </row>
        <row r="5333">
          <cell r="A5333">
            <v>9100008096</v>
          </cell>
          <cell r="B5333" t="str">
            <v>OPEX</v>
          </cell>
        </row>
        <row r="5334">
          <cell r="A5334">
            <v>9100008102</v>
          </cell>
          <cell r="B5334" t="str">
            <v>OPEX</v>
          </cell>
        </row>
        <row r="5335">
          <cell r="A5335">
            <v>9100008103</v>
          </cell>
          <cell r="B5335" t="str">
            <v>OPEX</v>
          </cell>
        </row>
        <row r="5336">
          <cell r="A5336">
            <v>9100008105</v>
          </cell>
          <cell r="B5336" t="str">
            <v>OPEX</v>
          </cell>
        </row>
        <row r="5337">
          <cell r="A5337">
            <v>9100008117</v>
          </cell>
          <cell r="B5337" t="str">
            <v>OPEX</v>
          </cell>
        </row>
        <row r="5338">
          <cell r="A5338">
            <v>9100008118</v>
          </cell>
          <cell r="B5338" t="str">
            <v>OPEX</v>
          </cell>
        </row>
        <row r="5339">
          <cell r="A5339">
            <v>9100008119</v>
          </cell>
          <cell r="B5339" t="str">
            <v>OPEX</v>
          </cell>
        </row>
        <row r="5340">
          <cell r="A5340">
            <v>9100008120</v>
          </cell>
          <cell r="B5340" t="str">
            <v>OPEX</v>
          </cell>
        </row>
        <row r="5341">
          <cell r="A5341">
            <v>9100008121</v>
          </cell>
          <cell r="B5341" t="str">
            <v>OPEX</v>
          </cell>
        </row>
        <row r="5342">
          <cell r="A5342">
            <v>9100008122</v>
          </cell>
          <cell r="B5342" t="str">
            <v>OPEX</v>
          </cell>
        </row>
        <row r="5343">
          <cell r="A5343">
            <v>9100008123</v>
          </cell>
          <cell r="B5343" t="str">
            <v>OPEX</v>
          </cell>
        </row>
        <row r="5344">
          <cell r="A5344">
            <v>9100008124</v>
          </cell>
          <cell r="B5344" t="str">
            <v>OPEX</v>
          </cell>
        </row>
        <row r="5345">
          <cell r="A5345">
            <v>9100008125</v>
          </cell>
          <cell r="B5345" t="str">
            <v>OPEX</v>
          </cell>
        </row>
        <row r="5346">
          <cell r="A5346">
            <v>9100008126</v>
          </cell>
          <cell r="B5346" t="str">
            <v>OPEX</v>
          </cell>
        </row>
        <row r="5347">
          <cell r="A5347">
            <v>9100008127</v>
          </cell>
          <cell r="B5347" t="str">
            <v>OPEX</v>
          </cell>
        </row>
        <row r="5348">
          <cell r="A5348">
            <v>9100008128</v>
          </cell>
          <cell r="B5348" t="str">
            <v>OPEX</v>
          </cell>
        </row>
        <row r="5349">
          <cell r="A5349">
            <v>9100008129</v>
          </cell>
          <cell r="B5349" t="str">
            <v>OPEX</v>
          </cell>
        </row>
        <row r="5350">
          <cell r="A5350">
            <v>9100008130</v>
          </cell>
          <cell r="B5350" t="str">
            <v>OPEX</v>
          </cell>
        </row>
        <row r="5351">
          <cell r="A5351">
            <v>9100008131</v>
          </cell>
          <cell r="B5351" t="str">
            <v>OPEX</v>
          </cell>
        </row>
        <row r="5352">
          <cell r="A5352">
            <v>9100008133</v>
          </cell>
          <cell r="B5352" t="str">
            <v>OPEX</v>
          </cell>
        </row>
        <row r="5353">
          <cell r="A5353">
            <v>9100008134</v>
          </cell>
          <cell r="B5353" t="str">
            <v>OPEX</v>
          </cell>
        </row>
        <row r="5354">
          <cell r="A5354">
            <v>9100008135</v>
          </cell>
          <cell r="B5354" t="str">
            <v>OPEX</v>
          </cell>
        </row>
        <row r="5355">
          <cell r="A5355">
            <v>9100008136</v>
          </cell>
          <cell r="B5355" t="str">
            <v>OPEX</v>
          </cell>
        </row>
        <row r="5356">
          <cell r="A5356">
            <v>9100008137</v>
          </cell>
          <cell r="B5356" t="str">
            <v>OPEX</v>
          </cell>
        </row>
        <row r="5357">
          <cell r="A5357">
            <v>9100008138</v>
          </cell>
          <cell r="B5357" t="str">
            <v>OPEX</v>
          </cell>
        </row>
        <row r="5358">
          <cell r="A5358">
            <v>9100008139</v>
          </cell>
          <cell r="B5358" t="str">
            <v>OPEX</v>
          </cell>
        </row>
        <row r="5359">
          <cell r="A5359">
            <v>9100008141</v>
          </cell>
          <cell r="B5359" t="str">
            <v>OPEX</v>
          </cell>
        </row>
        <row r="5360">
          <cell r="A5360">
            <v>9100008142</v>
          </cell>
          <cell r="B5360" t="str">
            <v>OPEX</v>
          </cell>
        </row>
        <row r="5361">
          <cell r="A5361">
            <v>9100008145</v>
          </cell>
          <cell r="B5361" t="str">
            <v>OPEX</v>
          </cell>
        </row>
        <row r="5362">
          <cell r="A5362">
            <v>9100008146</v>
          </cell>
          <cell r="B5362" t="str">
            <v>OPEX</v>
          </cell>
        </row>
        <row r="5363">
          <cell r="A5363">
            <v>9100008147</v>
          </cell>
          <cell r="B5363" t="str">
            <v>OPEX</v>
          </cell>
        </row>
        <row r="5364">
          <cell r="A5364">
            <v>9100008149</v>
          </cell>
          <cell r="B5364" t="str">
            <v>OPEX</v>
          </cell>
        </row>
        <row r="5365">
          <cell r="A5365">
            <v>9100008151</v>
          </cell>
          <cell r="B5365" t="str">
            <v>OPEX</v>
          </cell>
        </row>
        <row r="5366">
          <cell r="A5366">
            <v>9100008152</v>
          </cell>
          <cell r="B5366" t="str">
            <v>OPEX</v>
          </cell>
        </row>
        <row r="5367">
          <cell r="A5367">
            <v>9100008153</v>
          </cell>
          <cell r="B5367" t="str">
            <v>OPEX</v>
          </cell>
        </row>
        <row r="5368">
          <cell r="A5368">
            <v>9100008154</v>
          </cell>
          <cell r="B5368" t="str">
            <v>OPEX</v>
          </cell>
        </row>
        <row r="5369">
          <cell r="A5369">
            <v>9100008155</v>
          </cell>
          <cell r="B5369" t="str">
            <v>OPEX</v>
          </cell>
        </row>
        <row r="5370">
          <cell r="A5370">
            <v>9100008156</v>
          </cell>
          <cell r="B5370" t="str">
            <v>OPEX</v>
          </cell>
        </row>
        <row r="5371">
          <cell r="A5371">
            <v>9100008158</v>
          </cell>
          <cell r="B5371" t="str">
            <v>OPEX</v>
          </cell>
        </row>
        <row r="5372">
          <cell r="A5372">
            <v>9100008159</v>
          </cell>
          <cell r="B5372" t="str">
            <v>OPEX</v>
          </cell>
        </row>
        <row r="5373">
          <cell r="A5373">
            <v>9100008160</v>
          </cell>
          <cell r="B5373" t="str">
            <v>OPEX</v>
          </cell>
        </row>
        <row r="5374">
          <cell r="A5374">
            <v>9100008162</v>
          </cell>
          <cell r="B5374" t="str">
            <v>OPEX</v>
          </cell>
        </row>
        <row r="5375">
          <cell r="A5375">
            <v>9100008163</v>
          </cell>
          <cell r="B5375" t="str">
            <v>OPEX</v>
          </cell>
        </row>
        <row r="5376">
          <cell r="A5376">
            <v>9100008164</v>
          </cell>
          <cell r="B5376" t="str">
            <v>OPEX</v>
          </cell>
        </row>
        <row r="5377">
          <cell r="A5377">
            <v>9100008165</v>
          </cell>
          <cell r="B5377" t="str">
            <v>OPEX</v>
          </cell>
        </row>
        <row r="5378">
          <cell r="A5378">
            <v>9100008166</v>
          </cell>
          <cell r="B5378" t="str">
            <v>OPEX</v>
          </cell>
        </row>
        <row r="5379">
          <cell r="A5379">
            <v>9100008184</v>
          </cell>
          <cell r="B5379" t="str">
            <v>OPEX</v>
          </cell>
        </row>
        <row r="5380">
          <cell r="A5380">
            <v>9100008186</v>
          </cell>
          <cell r="B5380" t="str">
            <v>OPEX</v>
          </cell>
        </row>
        <row r="5381">
          <cell r="A5381">
            <v>9100008187</v>
          </cell>
          <cell r="B5381" t="str">
            <v>OPEX</v>
          </cell>
        </row>
        <row r="5382">
          <cell r="A5382">
            <v>9100008188</v>
          </cell>
          <cell r="B5382" t="str">
            <v>OPEX</v>
          </cell>
        </row>
        <row r="5383">
          <cell r="A5383">
            <v>9100008189</v>
          </cell>
          <cell r="B5383" t="str">
            <v>OPEX</v>
          </cell>
        </row>
        <row r="5384">
          <cell r="A5384">
            <v>9100008190</v>
          </cell>
          <cell r="B5384" t="str">
            <v>OPEX</v>
          </cell>
        </row>
        <row r="5385">
          <cell r="A5385">
            <v>9100008191</v>
          </cell>
          <cell r="B5385" t="str">
            <v>OPEX</v>
          </cell>
        </row>
        <row r="5386">
          <cell r="A5386">
            <v>9100008192</v>
          </cell>
          <cell r="B5386" t="str">
            <v>OPEX</v>
          </cell>
        </row>
        <row r="5387">
          <cell r="A5387">
            <v>9100008193</v>
          </cell>
          <cell r="B5387" t="str">
            <v>OPEX</v>
          </cell>
        </row>
        <row r="5388">
          <cell r="A5388">
            <v>9100008194</v>
          </cell>
          <cell r="B5388" t="str">
            <v>OPEX</v>
          </cell>
        </row>
        <row r="5389">
          <cell r="A5389">
            <v>9100008195</v>
          </cell>
          <cell r="B5389" t="str">
            <v>OPEX</v>
          </cell>
        </row>
        <row r="5390">
          <cell r="A5390">
            <v>9100008196</v>
          </cell>
          <cell r="B5390" t="str">
            <v>OPEX</v>
          </cell>
        </row>
        <row r="5391">
          <cell r="A5391">
            <v>9100008197</v>
          </cell>
          <cell r="B5391" t="str">
            <v>OPEX</v>
          </cell>
        </row>
        <row r="5392">
          <cell r="A5392">
            <v>9100008198</v>
          </cell>
          <cell r="B5392" t="str">
            <v>OPEX</v>
          </cell>
        </row>
        <row r="5393">
          <cell r="A5393">
            <v>9100008199</v>
          </cell>
          <cell r="B5393" t="str">
            <v>OPEX</v>
          </cell>
        </row>
        <row r="5394">
          <cell r="A5394">
            <v>9100008200</v>
          </cell>
          <cell r="B5394" t="str">
            <v>OPEX</v>
          </cell>
        </row>
        <row r="5395">
          <cell r="A5395">
            <v>9100008201</v>
          </cell>
          <cell r="B5395" t="str">
            <v>OPEX</v>
          </cell>
        </row>
        <row r="5396">
          <cell r="A5396">
            <v>9100008203</v>
          </cell>
          <cell r="B5396" t="str">
            <v>OPEX</v>
          </cell>
        </row>
        <row r="5397">
          <cell r="A5397">
            <v>9100008204</v>
          </cell>
          <cell r="B5397" t="str">
            <v>OPEX</v>
          </cell>
        </row>
        <row r="5398">
          <cell r="A5398">
            <v>9100008205</v>
          </cell>
          <cell r="B5398" t="str">
            <v>OPEX</v>
          </cell>
        </row>
        <row r="5399">
          <cell r="A5399">
            <v>9100008206</v>
          </cell>
          <cell r="B5399" t="str">
            <v>OPEX</v>
          </cell>
        </row>
        <row r="5400">
          <cell r="A5400">
            <v>9100008207</v>
          </cell>
          <cell r="B5400" t="str">
            <v>OPEX</v>
          </cell>
        </row>
        <row r="5401">
          <cell r="A5401">
            <v>9100008210</v>
          </cell>
          <cell r="B5401" t="str">
            <v>OPEX</v>
          </cell>
        </row>
        <row r="5402">
          <cell r="A5402">
            <v>9100008211</v>
          </cell>
          <cell r="B5402" t="str">
            <v>OPEX</v>
          </cell>
        </row>
        <row r="5403">
          <cell r="A5403">
            <v>9100008213</v>
          </cell>
          <cell r="B5403" t="str">
            <v>OPEX</v>
          </cell>
        </row>
        <row r="5404">
          <cell r="A5404">
            <v>9100008215</v>
          </cell>
          <cell r="B5404" t="str">
            <v>OPEX</v>
          </cell>
        </row>
        <row r="5405">
          <cell r="A5405">
            <v>9100008216</v>
          </cell>
          <cell r="B5405" t="str">
            <v>OPEX</v>
          </cell>
        </row>
        <row r="5406">
          <cell r="A5406">
            <v>9100008217</v>
          </cell>
          <cell r="B5406" t="str">
            <v>OPEX</v>
          </cell>
        </row>
        <row r="5407">
          <cell r="A5407">
            <v>9100008218</v>
          </cell>
          <cell r="B5407" t="str">
            <v>OPEX</v>
          </cell>
        </row>
        <row r="5408">
          <cell r="A5408">
            <v>9100008219</v>
          </cell>
          <cell r="B5408" t="str">
            <v>OPEX</v>
          </cell>
        </row>
        <row r="5409">
          <cell r="A5409">
            <v>9100008220</v>
          </cell>
          <cell r="B5409" t="str">
            <v>OPEX</v>
          </cell>
        </row>
        <row r="5410">
          <cell r="A5410">
            <v>9100008221</v>
          </cell>
          <cell r="B5410" t="str">
            <v>OPEX</v>
          </cell>
        </row>
        <row r="5411">
          <cell r="A5411">
            <v>9100008222</v>
          </cell>
          <cell r="B5411" t="str">
            <v>OPEX</v>
          </cell>
        </row>
        <row r="5412">
          <cell r="A5412">
            <v>9100008223</v>
          </cell>
          <cell r="B5412" t="str">
            <v>OPEX</v>
          </cell>
        </row>
        <row r="5413">
          <cell r="A5413">
            <v>9100008224</v>
          </cell>
          <cell r="B5413" t="str">
            <v>OPEX</v>
          </cell>
        </row>
        <row r="5414">
          <cell r="A5414">
            <v>9100008225</v>
          </cell>
          <cell r="B5414" t="str">
            <v>OPEX</v>
          </cell>
        </row>
        <row r="5415">
          <cell r="A5415">
            <v>9100008226</v>
          </cell>
          <cell r="B5415" t="str">
            <v>OPEX</v>
          </cell>
        </row>
        <row r="5416">
          <cell r="A5416">
            <v>9100008227</v>
          </cell>
          <cell r="B5416" t="str">
            <v>OPEX</v>
          </cell>
        </row>
        <row r="5417">
          <cell r="A5417">
            <v>9100008228</v>
          </cell>
          <cell r="B5417" t="str">
            <v>OPEX</v>
          </cell>
        </row>
        <row r="5418">
          <cell r="A5418">
            <v>9100008229</v>
          </cell>
          <cell r="B5418" t="str">
            <v>OPEX</v>
          </cell>
        </row>
        <row r="5419">
          <cell r="A5419">
            <v>9100008230</v>
          </cell>
          <cell r="B5419" t="str">
            <v>OPEX</v>
          </cell>
        </row>
        <row r="5420">
          <cell r="A5420">
            <v>9100008231</v>
          </cell>
          <cell r="B5420" t="str">
            <v>OPEX</v>
          </cell>
        </row>
        <row r="5421">
          <cell r="A5421">
            <v>9100008232</v>
          </cell>
          <cell r="B5421" t="str">
            <v>OPEX</v>
          </cell>
        </row>
        <row r="5422">
          <cell r="A5422">
            <v>9100008233</v>
          </cell>
          <cell r="B5422" t="str">
            <v>OPEX</v>
          </cell>
        </row>
        <row r="5423">
          <cell r="A5423">
            <v>9100008234</v>
          </cell>
          <cell r="B5423" t="str">
            <v>OPEX</v>
          </cell>
        </row>
        <row r="5424">
          <cell r="A5424">
            <v>9100008235</v>
          </cell>
          <cell r="B5424" t="str">
            <v>OPEX</v>
          </cell>
        </row>
        <row r="5425">
          <cell r="A5425">
            <v>9700000758</v>
          </cell>
          <cell r="B5425" t="str">
            <v>OPEX</v>
          </cell>
        </row>
        <row r="5426">
          <cell r="A5426">
            <v>9700000759</v>
          </cell>
          <cell r="B5426" t="str">
            <v>OPEX</v>
          </cell>
        </row>
        <row r="5427">
          <cell r="A5427">
            <v>9700000760</v>
          </cell>
          <cell r="B5427" t="str">
            <v>OPEX</v>
          </cell>
        </row>
        <row r="5428">
          <cell r="A5428">
            <v>9700000761</v>
          </cell>
          <cell r="B5428" t="str">
            <v>OPEX</v>
          </cell>
        </row>
        <row r="5429">
          <cell r="A5429">
            <v>9700000762</v>
          </cell>
          <cell r="B5429" t="str">
            <v>OPEX</v>
          </cell>
        </row>
        <row r="5430">
          <cell r="A5430">
            <v>9700000779</v>
          </cell>
          <cell r="B5430" t="str">
            <v>OPEX</v>
          </cell>
        </row>
        <row r="5431">
          <cell r="A5431">
            <v>9700000780</v>
          </cell>
          <cell r="B5431" t="str">
            <v>OPEX</v>
          </cell>
        </row>
        <row r="5432">
          <cell r="A5432">
            <v>9700000799</v>
          </cell>
          <cell r="B5432" t="str">
            <v>OPEX</v>
          </cell>
        </row>
        <row r="5433">
          <cell r="A5433">
            <v>9700000800</v>
          </cell>
          <cell r="B5433" t="str">
            <v>OPEX</v>
          </cell>
        </row>
        <row r="5434">
          <cell r="A5434">
            <v>9700000801</v>
          </cell>
          <cell r="B5434" t="str">
            <v>OPEX</v>
          </cell>
        </row>
        <row r="5435">
          <cell r="A5435">
            <v>9700000802</v>
          </cell>
          <cell r="B5435" t="str">
            <v>OPEX</v>
          </cell>
        </row>
        <row r="5436">
          <cell r="A5436">
            <v>9700000803</v>
          </cell>
          <cell r="B5436" t="str">
            <v>OPEX</v>
          </cell>
        </row>
        <row r="5437">
          <cell r="A5437">
            <v>9700000811</v>
          </cell>
          <cell r="B5437" t="str">
            <v>OPEX</v>
          </cell>
        </row>
        <row r="5438">
          <cell r="A5438">
            <v>9700000812</v>
          </cell>
          <cell r="B5438" t="str">
            <v>OPEX</v>
          </cell>
        </row>
        <row r="5439">
          <cell r="A5439">
            <v>9700000813</v>
          </cell>
          <cell r="B5439" t="str">
            <v>OPEX</v>
          </cell>
        </row>
        <row r="5440">
          <cell r="A5440">
            <v>9700000814</v>
          </cell>
          <cell r="B5440" t="str">
            <v>OPEX</v>
          </cell>
        </row>
        <row r="5441">
          <cell r="A5441">
            <v>9700000815</v>
          </cell>
          <cell r="B5441" t="str">
            <v>OPEX</v>
          </cell>
        </row>
        <row r="5442">
          <cell r="A5442">
            <v>9700000821</v>
          </cell>
          <cell r="B5442" t="str">
            <v>OPEX</v>
          </cell>
        </row>
        <row r="5443">
          <cell r="A5443">
            <v>9700000822</v>
          </cell>
          <cell r="B5443" t="str">
            <v>OPEX</v>
          </cell>
        </row>
        <row r="5444">
          <cell r="A5444">
            <v>9700000823</v>
          </cell>
          <cell r="B5444" t="str">
            <v>OPEX</v>
          </cell>
        </row>
        <row r="5445">
          <cell r="A5445">
            <v>9700000824</v>
          </cell>
          <cell r="B5445" t="str">
            <v>OPEX</v>
          </cell>
        </row>
        <row r="5446">
          <cell r="A5446">
            <v>9700000825</v>
          </cell>
          <cell r="B5446" t="str">
            <v>OPEX</v>
          </cell>
        </row>
        <row r="5447">
          <cell r="A5447">
            <v>9700000831</v>
          </cell>
          <cell r="B5447" t="str">
            <v>OPEX</v>
          </cell>
        </row>
        <row r="5448">
          <cell r="A5448">
            <v>9700000832</v>
          </cell>
          <cell r="B5448" t="str">
            <v>OPEX</v>
          </cell>
        </row>
        <row r="5449">
          <cell r="A5449">
            <v>9700000833</v>
          </cell>
          <cell r="B5449" t="str">
            <v>OPEX</v>
          </cell>
        </row>
        <row r="5450">
          <cell r="A5450">
            <v>9700000834</v>
          </cell>
          <cell r="B5450" t="str">
            <v>OPEX</v>
          </cell>
        </row>
        <row r="5451">
          <cell r="A5451">
            <v>9700000835</v>
          </cell>
          <cell r="B5451" t="str">
            <v>OPEX</v>
          </cell>
        </row>
        <row r="5452">
          <cell r="A5452">
            <v>9700000862</v>
          </cell>
          <cell r="B5452" t="str">
            <v>OPEX</v>
          </cell>
        </row>
        <row r="5453">
          <cell r="A5453">
            <v>9700000890</v>
          </cell>
          <cell r="B5453" t="str">
            <v>OPEX</v>
          </cell>
        </row>
        <row r="5454">
          <cell r="A5454">
            <v>9700000908</v>
          </cell>
          <cell r="B5454" t="str">
            <v>OPEX</v>
          </cell>
        </row>
        <row r="5455">
          <cell r="A5455">
            <v>9700000921</v>
          </cell>
          <cell r="B5455" t="str">
            <v>OPEX</v>
          </cell>
        </row>
        <row r="5456">
          <cell r="A5456">
            <v>9700000922</v>
          </cell>
          <cell r="B5456" t="str">
            <v>OPEX</v>
          </cell>
        </row>
        <row r="5457">
          <cell r="A5457">
            <v>9700000923</v>
          </cell>
          <cell r="B5457" t="str">
            <v>OPEX</v>
          </cell>
        </row>
        <row r="5458">
          <cell r="A5458">
            <v>9700000924</v>
          </cell>
          <cell r="B5458" t="str">
            <v>OPEX</v>
          </cell>
        </row>
        <row r="5459">
          <cell r="A5459">
            <v>9700000925</v>
          </cell>
          <cell r="B5459" t="str">
            <v>OPEX</v>
          </cell>
        </row>
        <row r="5460">
          <cell r="A5460">
            <v>9700000939</v>
          </cell>
          <cell r="B5460" t="str">
            <v>OPEX</v>
          </cell>
        </row>
        <row r="5461">
          <cell r="A5461">
            <v>9700000952</v>
          </cell>
          <cell r="B5461" t="str">
            <v>OPEX</v>
          </cell>
        </row>
        <row r="5462">
          <cell r="A5462">
            <v>9700000959</v>
          </cell>
          <cell r="B5462" t="str">
            <v>OPEX</v>
          </cell>
        </row>
        <row r="5463">
          <cell r="A5463">
            <v>9700000960</v>
          </cell>
          <cell r="B5463" t="str">
            <v>OPEX</v>
          </cell>
        </row>
        <row r="5464">
          <cell r="A5464">
            <v>9700000967</v>
          </cell>
          <cell r="B5464" t="str">
            <v>OPEX</v>
          </cell>
        </row>
        <row r="5465">
          <cell r="A5465">
            <v>9700000968</v>
          </cell>
          <cell r="B5465" t="str">
            <v>OPEX</v>
          </cell>
        </row>
        <row r="5466">
          <cell r="A5466">
            <v>9700000969</v>
          </cell>
          <cell r="B5466" t="str">
            <v>OPEX</v>
          </cell>
        </row>
        <row r="5467">
          <cell r="A5467">
            <v>9700000974</v>
          </cell>
          <cell r="B5467" t="str">
            <v>OPEX</v>
          </cell>
        </row>
        <row r="5468">
          <cell r="A5468">
            <v>9700000975</v>
          </cell>
          <cell r="B5468" t="str">
            <v>OPEX</v>
          </cell>
        </row>
        <row r="5469">
          <cell r="A5469">
            <v>9700000976</v>
          </cell>
          <cell r="B5469" t="str">
            <v>OPEX</v>
          </cell>
        </row>
        <row r="5470">
          <cell r="A5470">
            <v>9700000977</v>
          </cell>
          <cell r="B5470" t="str">
            <v>OPEX</v>
          </cell>
        </row>
        <row r="5471">
          <cell r="A5471">
            <v>9700000978</v>
          </cell>
          <cell r="B5471" t="str">
            <v>OPEX</v>
          </cell>
        </row>
        <row r="5472">
          <cell r="A5472">
            <v>9700000979</v>
          </cell>
          <cell r="B5472" t="str">
            <v>OPEX</v>
          </cell>
        </row>
        <row r="5473">
          <cell r="A5473">
            <v>9700000981</v>
          </cell>
          <cell r="B5473" t="str">
            <v>OPEX</v>
          </cell>
        </row>
        <row r="5474">
          <cell r="A5474">
            <v>9700000982</v>
          </cell>
          <cell r="B5474" t="str">
            <v>OPEX</v>
          </cell>
        </row>
        <row r="5475">
          <cell r="A5475">
            <v>9700000983</v>
          </cell>
          <cell r="B5475" t="str">
            <v>OPEX</v>
          </cell>
        </row>
        <row r="5476">
          <cell r="A5476">
            <v>9700000984</v>
          </cell>
          <cell r="B5476" t="str">
            <v>OPEX</v>
          </cell>
        </row>
        <row r="5477">
          <cell r="A5477">
            <v>9700000986</v>
          </cell>
          <cell r="B5477" t="str">
            <v>OPEX</v>
          </cell>
        </row>
        <row r="5478">
          <cell r="A5478">
            <v>9700001015</v>
          </cell>
          <cell r="B5478" t="str">
            <v>OPEX</v>
          </cell>
        </row>
        <row r="5479">
          <cell r="A5479">
            <v>9700001016</v>
          </cell>
          <cell r="B5479" t="str">
            <v>OPEX</v>
          </cell>
        </row>
        <row r="5480">
          <cell r="A5480">
            <v>9700001017</v>
          </cell>
          <cell r="B5480" t="str">
            <v>OPEX</v>
          </cell>
        </row>
        <row r="5481">
          <cell r="A5481">
            <v>4500004805</v>
          </cell>
          <cell r="B5481" t="str">
            <v>Sem Apontamento</v>
          </cell>
        </row>
        <row r="5482">
          <cell r="A5482">
            <v>4500004815</v>
          </cell>
          <cell r="B5482" t="str">
            <v>Sem Apontamento</v>
          </cell>
        </row>
        <row r="5483">
          <cell r="A5483">
            <v>4500004822</v>
          </cell>
          <cell r="B5483" t="str">
            <v>Sem Apontamento</v>
          </cell>
        </row>
        <row r="5484">
          <cell r="A5484">
            <v>4500004829</v>
          </cell>
          <cell r="B5484" t="str">
            <v>Sem Apontamento</v>
          </cell>
        </row>
        <row r="5485">
          <cell r="A5485">
            <v>4500006790</v>
          </cell>
          <cell r="B5485" t="str">
            <v>Sem Apontamento</v>
          </cell>
        </row>
        <row r="5486">
          <cell r="A5486">
            <v>4500010877</v>
          </cell>
          <cell r="B5486" t="str">
            <v>Sem Apontamento</v>
          </cell>
        </row>
        <row r="5487">
          <cell r="A5487">
            <v>4500010881</v>
          </cell>
          <cell r="B5487" t="str">
            <v>Sem Apontamento</v>
          </cell>
        </row>
        <row r="5488">
          <cell r="A5488">
            <v>4500010891</v>
          </cell>
          <cell r="B5488" t="str">
            <v>Sem Apontamento</v>
          </cell>
        </row>
        <row r="5489">
          <cell r="A5489">
            <v>4500012506</v>
          </cell>
          <cell r="B5489" t="str">
            <v>Sem Apontamento</v>
          </cell>
        </row>
        <row r="5490">
          <cell r="A5490">
            <v>4500014104</v>
          </cell>
          <cell r="B5490" t="str">
            <v>Sem Apontamento</v>
          </cell>
        </row>
        <row r="5491">
          <cell r="A5491">
            <v>4500014113</v>
          </cell>
          <cell r="B5491" t="str">
            <v>Sem Apontamento</v>
          </cell>
        </row>
        <row r="5492">
          <cell r="A5492">
            <v>4500014119</v>
          </cell>
          <cell r="B5492" t="str">
            <v>Sem Apontamento</v>
          </cell>
        </row>
        <row r="5493">
          <cell r="A5493">
            <v>4500014128</v>
          </cell>
          <cell r="B5493" t="str">
            <v>Sem Apontamento</v>
          </cell>
        </row>
        <row r="5494">
          <cell r="A5494">
            <v>4500014226</v>
          </cell>
          <cell r="B5494" t="str">
            <v>Sem Apontamento</v>
          </cell>
        </row>
        <row r="5495">
          <cell r="A5495">
            <v>4500014333</v>
          </cell>
          <cell r="B5495" t="str">
            <v>Sem Apontamento</v>
          </cell>
        </row>
        <row r="5496">
          <cell r="A5496">
            <v>4500020394</v>
          </cell>
          <cell r="B5496" t="str">
            <v>Sem Apontamento</v>
          </cell>
        </row>
        <row r="5497">
          <cell r="A5497">
            <v>4500020407</v>
          </cell>
          <cell r="B5497" t="str">
            <v>Sem Apontamento</v>
          </cell>
        </row>
        <row r="5498">
          <cell r="A5498">
            <v>4500020458</v>
          </cell>
          <cell r="B5498" t="str">
            <v>Sem Apontamento</v>
          </cell>
        </row>
        <row r="5499">
          <cell r="A5499">
            <v>4500020568</v>
          </cell>
          <cell r="B5499" t="str">
            <v>Sem Apontamento</v>
          </cell>
        </row>
        <row r="5500">
          <cell r="A5500">
            <v>4500028545</v>
          </cell>
          <cell r="B5500" t="str">
            <v>Sem Apontamento</v>
          </cell>
        </row>
        <row r="5501">
          <cell r="A5501">
            <v>4500028581</v>
          </cell>
          <cell r="B5501" t="str">
            <v>Sem Apontamento</v>
          </cell>
        </row>
        <row r="5502">
          <cell r="A5502">
            <v>4500028825</v>
          </cell>
          <cell r="B5502" t="str">
            <v>Sem Apontamento</v>
          </cell>
        </row>
        <row r="5503">
          <cell r="A5503">
            <v>4500028876</v>
          </cell>
          <cell r="B5503" t="str">
            <v>Sem Apontamento</v>
          </cell>
        </row>
        <row r="5504">
          <cell r="A5504">
            <v>4500028894</v>
          </cell>
          <cell r="B5504" t="str">
            <v>Sem Apontamento</v>
          </cell>
        </row>
        <row r="5505">
          <cell r="A5505">
            <v>4500031092</v>
          </cell>
          <cell r="B5505" t="str">
            <v>Sem Apontamento</v>
          </cell>
        </row>
        <row r="5506">
          <cell r="A5506">
            <v>4500036105</v>
          </cell>
          <cell r="B5506" t="str">
            <v>Sem Apontamento</v>
          </cell>
        </row>
        <row r="5507">
          <cell r="A5507">
            <v>4500038940</v>
          </cell>
          <cell r="B5507" t="str">
            <v>Sem Apontamento</v>
          </cell>
        </row>
        <row r="5508">
          <cell r="A5508">
            <v>4500039381</v>
          </cell>
          <cell r="B5508" t="str">
            <v>Sem Apontamento</v>
          </cell>
        </row>
        <row r="5509">
          <cell r="A5509">
            <v>4500040181</v>
          </cell>
          <cell r="B5509" t="str">
            <v>Sem Apontamento</v>
          </cell>
        </row>
        <row r="5510">
          <cell r="A5510">
            <v>4500041461</v>
          </cell>
          <cell r="B5510" t="str">
            <v>Sem Apontamento</v>
          </cell>
        </row>
        <row r="5511">
          <cell r="A5511">
            <v>4500047835</v>
          </cell>
          <cell r="B5511" t="str">
            <v>Sem Apontamento</v>
          </cell>
        </row>
        <row r="5512">
          <cell r="A5512">
            <v>4500048976</v>
          </cell>
          <cell r="B5512" t="str">
            <v>Sem Apontamento</v>
          </cell>
        </row>
        <row r="5513">
          <cell r="A5513">
            <v>4500049382</v>
          </cell>
          <cell r="B5513" t="str">
            <v>Sem Apontamento</v>
          </cell>
        </row>
        <row r="5514">
          <cell r="A5514">
            <v>4500051298</v>
          </cell>
          <cell r="B5514" t="str">
            <v>Sem Apontamento</v>
          </cell>
        </row>
        <row r="5515">
          <cell r="A5515">
            <v>4500052168</v>
          </cell>
          <cell r="B5515" t="str">
            <v>Sem Apontamento</v>
          </cell>
        </row>
        <row r="5516">
          <cell r="A5516">
            <v>4500052189</v>
          </cell>
          <cell r="B5516" t="str">
            <v>Sem Apontamento</v>
          </cell>
        </row>
        <row r="5517">
          <cell r="A5517">
            <v>4500052202</v>
          </cell>
          <cell r="B5517" t="str">
            <v>Sem Apontamento</v>
          </cell>
        </row>
        <row r="5518">
          <cell r="A5518">
            <v>4500052271</v>
          </cell>
          <cell r="B5518" t="str">
            <v>Sem Apontamento</v>
          </cell>
        </row>
        <row r="5519">
          <cell r="A5519">
            <v>4500052280</v>
          </cell>
          <cell r="B5519" t="str">
            <v>Sem Apontamento</v>
          </cell>
        </row>
        <row r="5520">
          <cell r="A5520">
            <v>4500052284</v>
          </cell>
          <cell r="B5520" t="str">
            <v>Sem Apontamento</v>
          </cell>
        </row>
        <row r="5521">
          <cell r="A5521">
            <v>4500052290</v>
          </cell>
          <cell r="B5521" t="str">
            <v>Sem Apontamento</v>
          </cell>
        </row>
        <row r="5522">
          <cell r="A5522">
            <v>4500052326</v>
          </cell>
          <cell r="B5522" t="str">
            <v>Sem Apontamento</v>
          </cell>
        </row>
        <row r="5523">
          <cell r="A5523">
            <v>4500052405</v>
          </cell>
          <cell r="B5523" t="str">
            <v>Sem Apontamento</v>
          </cell>
        </row>
        <row r="5524">
          <cell r="A5524">
            <v>4500052434</v>
          </cell>
          <cell r="B5524" t="str">
            <v>Sem Apontamento</v>
          </cell>
        </row>
        <row r="5525">
          <cell r="A5525">
            <v>4500056733</v>
          </cell>
          <cell r="B5525" t="str">
            <v>Sem Apontamento</v>
          </cell>
        </row>
        <row r="5526">
          <cell r="A5526">
            <v>4500058043</v>
          </cell>
          <cell r="B5526" t="str">
            <v>Sem Apontamento</v>
          </cell>
        </row>
        <row r="5527">
          <cell r="A5527">
            <v>4500059262</v>
          </cell>
          <cell r="B5527" t="str">
            <v>Sem Apontamento</v>
          </cell>
        </row>
        <row r="5528">
          <cell r="A5528">
            <v>4500004806</v>
          </cell>
          <cell r="B5528" t="str">
            <v>Sem Apontamento</v>
          </cell>
        </row>
        <row r="5529">
          <cell r="A5529">
            <v>4500004816</v>
          </cell>
          <cell r="B5529" t="str">
            <v>Sem Apontamento</v>
          </cell>
        </row>
        <row r="5530">
          <cell r="A5530">
            <v>4500004823</v>
          </cell>
          <cell r="B5530" t="str">
            <v>Sem Apontamento</v>
          </cell>
        </row>
        <row r="5531">
          <cell r="A5531">
            <v>4500005179</v>
          </cell>
          <cell r="B5531" t="str">
            <v>Sem Apontamento</v>
          </cell>
        </row>
        <row r="5532">
          <cell r="A5532">
            <v>4500006786</v>
          </cell>
          <cell r="B5532" t="str">
            <v>Sem Apontamento</v>
          </cell>
        </row>
        <row r="5533">
          <cell r="A5533">
            <v>4500006791</v>
          </cell>
          <cell r="B5533" t="str">
            <v>Sem Apontamento</v>
          </cell>
        </row>
        <row r="5534">
          <cell r="A5534">
            <v>4500010878</v>
          </cell>
          <cell r="B5534" t="str">
            <v>Sem Apontamento</v>
          </cell>
        </row>
        <row r="5535">
          <cell r="A5535">
            <v>4500010883</v>
          </cell>
          <cell r="B5535" t="str">
            <v>Sem Apontamento</v>
          </cell>
        </row>
        <row r="5536">
          <cell r="A5536">
            <v>4500010893</v>
          </cell>
          <cell r="B5536" t="str">
            <v>Sem Apontamento</v>
          </cell>
        </row>
        <row r="5537">
          <cell r="A5537">
            <v>4500013796</v>
          </cell>
          <cell r="B5537" t="str">
            <v>Sem Apontamento</v>
          </cell>
        </row>
        <row r="5538">
          <cell r="A5538">
            <v>4500014105</v>
          </cell>
          <cell r="B5538" t="str">
            <v>Sem Apontamento</v>
          </cell>
        </row>
        <row r="5539">
          <cell r="A5539">
            <v>4500014114</v>
          </cell>
          <cell r="B5539" t="str">
            <v>Sem Apontamento</v>
          </cell>
        </row>
        <row r="5540">
          <cell r="A5540">
            <v>4500014121</v>
          </cell>
          <cell r="B5540" t="str">
            <v>Sem Apontamento</v>
          </cell>
        </row>
        <row r="5541">
          <cell r="A5541">
            <v>4500014129</v>
          </cell>
          <cell r="B5541" t="str">
            <v>Sem Apontamento</v>
          </cell>
        </row>
        <row r="5542">
          <cell r="A5542">
            <v>4500016305</v>
          </cell>
          <cell r="B5542" t="str">
            <v>Sem Apontamento</v>
          </cell>
        </row>
        <row r="5543">
          <cell r="A5543">
            <v>4500017228</v>
          </cell>
          <cell r="B5543" t="str">
            <v>Sem Apontamento</v>
          </cell>
        </row>
        <row r="5544">
          <cell r="A5544">
            <v>4500020222</v>
          </cell>
          <cell r="B5544" t="str">
            <v>Sem Apontamento</v>
          </cell>
        </row>
        <row r="5545">
          <cell r="A5545">
            <v>4500020401</v>
          </cell>
          <cell r="B5545" t="str">
            <v>Sem Apontamento</v>
          </cell>
        </row>
        <row r="5546">
          <cell r="A5546">
            <v>4500020414</v>
          </cell>
          <cell r="B5546" t="str">
            <v>Sem Apontamento</v>
          </cell>
        </row>
        <row r="5547">
          <cell r="A5547">
            <v>4500020460</v>
          </cell>
          <cell r="B5547" t="str">
            <v>Sem Apontamento</v>
          </cell>
        </row>
        <row r="5548">
          <cell r="A5548">
            <v>4500027498</v>
          </cell>
          <cell r="B5548" t="str">
            <v>Sem Apontamento</v>
          </cell>
        </row>
        <row r="5549">
          <cell r="A5549">
            <v>4500028549</v>
          </cell>
          <cell r="B5549" t="str">
            <v>Sem Apontamento</v>
          </cell>
        </row>
        <row r="5550">
          <cell r="A5550">
            <v>4500028826</v>
          </cell>
          <cell r="B5550" t="str">
            <v>Sem Apontamento</v>
          </cell>
        </row>
        <row r="5551">
          <cell r="A5551">
            <v>4500028885</v>
          </cell>
          <cell r="B5551" t="str">
            <v>Sem Apontamento</v>
          </cell>
        </row>
        <row r="5552">
          <cell r="A5552">
            <v>4500029085</v>
          </cell>
          <cell r="B5552" t="str">
            <v>Sem Apontamento</v>
          </cell>
        </row>
        <row r="5553">
          <cell r="A5553">
            <v>4500032055</v>
          </cell>
          <cell r="B5553" t="str">
            <v>Sem Apontamento</v>
          </cell>
        </row>
        <row r="5554">
          <cell r="A5554">
            <v>4500033583</v>
          </cell>
          <cell r="B5554" t="str">
            <v>Sem Apontamento</v>
          </cell>
        </row>
        <row r="5555">
          <cell r="A5555">
            <v>4500036102</v>
          </cell>
          <cell r="B5555" t="str">
            <v>Sem Apontamento</v>
          </cell>
        </row>
        <row r="5556">
          <cell r="A5556">
            <v>4500036106</v>
          </cell>
          <cell r="B5556" t="str">
            <v>Sem Apontamento</v>
          </cell>
        </row>
        <row r="5557">
          <cell r="A5557">
            <v>4500037577</v>
          </cell>
          <cell r="B5557" t="str">
            <v>Sem Apontamento</v>
          </cell>
        </row>
        <row r="5558">
          <cell r="A5558">
            <v>4500039384</v>
          </cell>
          <cell r="B5558" t="str">
            <v>Sem Apontamento</v>
          </cell>
        </row>
        <row r="5559">
          <cell r="A5559">
            <v>4500040170</v>
          </cell>
          <cell r="B5559" t="str">
            <v>Sem Apontamento</v>
          </cell>
        </row>
        <row r="5560">
          <cell r="A5560">
            <v>4500049444</v>
          </cell>
          <cell r="B5560" t="str">
            <v>Sem Apontamento</v>
          </cell>
        </row>
        <row r="5561">
          <cell r="A5561">
            <v>4500051316</v>
          </cell>
          <cell r="B5561" t="str">
            <v>Sem Apontamento</v>
          </cell>
        </row>
        <row r="5562">
          <cell r="A5562">
            <v>4500052172</v>
          </cell>
          <cell r="B5562" t="str">
            <v>Sem Apontamento</v>
          </cell>
        </row>
        <row r="5563">
          <cell r="A5563">
            <v>4500052192</v>
          </cell>
          <cell r="B5563" t="str">
            <v>Sem Apontamento</v>
          </cell>
        </row>
        <row r="5564">
          <cell r="A5564">
            <v>4500052217</v>
          </cell>
          <cell r="B5564" t="str">
            <v>Sem Apontamento</v>
          </cell>
        </row>
        <row r="5565">
          <cell r="A5565">
            <v>4500052262</v>
          </cell>
          <cell r="B5565" t="str">
            <v>Sem Apontamento</v>
          </cell>
        </row>
        <row r="5566">
          <cell r="A5566">
            <v>4500052272</v>
          </cell>
          <cell r="B5566" t="str">
            <v>Sem Apontamento</v>
          </cell>
        </row>
        <row r="5567">
          <cell r="A5567">
            <v>4500052281</v>
          </cell>
          <cell r="B5567" t="str">
            <v>Sem Apontamento</v>
          </cell>
        </row>
        <row r="5568">
          <cell r="A5568">
            <v>4500052285</v>
          </cell>
          <cell r="B5568" t="str">
            <v>Sem Apontamento</v>
          </cell>
        </row>
        <row r="5569">
          <cell r="A5569">
            <v>4500052320</v>
          </cell>
          <cell r="B5569" t="str">
            <v>Sem Apontamento</v>
          </cell>
        </row>
        <row r="5570">
          <cell r="A5570">
            <v>4500052406</v>
          </cell>
          <cell r="B5570" t="str">
            <v>Sem Apontamento</v>
          </cell>
        </row>
        <row r="5571">
          <cell r="A5571">
            <v>4500052436</v>
          </cell>
          <cell r="B5571" t="str">
            <v>Sem Apontamento</v>
          </cell>
        </row>
        <row r="5572">
          <cell r="A5572">
            <v>4500004431</v>
          </cell>
          <cell r="B5572" t="str">
            <v>Sem Apontamento</v>
          </cell>
        </row>
        <row r="5573">
          <cell r="A5573">
            <v>4500004809</v>
          </cell>
          <cell r="B5573" t="str">
            <v>Sem Apontamento</v>
          </cell>
        </row>
        <row r="5574">
          <cell r="A5574">
            <v>4500004817</v>
          </cell>
          <cell r="B5574" t="str">
            <v>Sem Apontamento</v>
          </cell>
        </row>
        <row r="5575">
          <cell r="A5575">
            <v>4500004824</v>
          </cell>
          <cell r="B5575" t="str">
            <v>Sem Apontamento</v>
          </cell>
        </row>
        <row r="5576">
          <cell r="A5576">
            <v>4500006787</v>
          </cell>
          <cell r="B5576" t="str">
            <v>Sem Apontamento</v>
          </cell>
        </row>
        <row r="5577">
          <cell r="A5577">
            <v>4500009772</v>
          </cell>
          <cell r="B5577" t="str">
            <v>Sem Apontamento</v>
          </cell>
        </row>
        <row r="5578">
          <cell r="A5578">
            <v>4500010879</v>
          </cell>
          <cell r="B5578" t="str">
            <v>Sem Apontamento</v>
          </cell>
        </row>
        <row r="5579">
          <cell r="A5579">
            <v>4500010885</v>
          </cell>
          <cell r="B5579" t="str">
            <v>Sem Apontamento</v>
          </cell>
        </row>
        <row r="5580">
          <cell r="A5580">
            <v>4500010895</v>
          </cell>
          <cell r="B5580" t="str">
            <v>Sem Apontamento</v>
          </cell>
        </row>
        <row r="5581">
          <cell r="A5581">
            <v>4500014109</v>
          </cell>
          <cell r="B5581" t="str">
            <v>Sem Apontamento</v>
          </cell>
        </row>
        <row r="5582">
          <cell r="A5582">
            <v>4500014116</v>
          </cell>
          <cell r="B5582" t="str">
            <v>Sem Apontamento</v>
          </cell>
        </row>
        <row r="5583">
          <cell r="A5583">
            <v>4500014124</v>
          </cell>
          <cell r="B5583" t="str">
            <v>Sem Apontamento</v>
          </cell>
        </row>
        <row r="5584">
          <cell r="A5584">
            <v>4500014130</v>
          </cell>
          <cell r="B5584" t="str">
            <v>Sem Apontamento</v>
          </cell>
        </row>
        <row r="5585">
          <cell r="A5585">
            <v>4500014293</v>
          </cell>
          <cell r="B5585" t="str">
            <v>Sem Apontamento</v>
          </cell>
        </row>
        <row r="5586">
          <cell r="A5586">
            <v>4500020363</v>
          </cell>
          <cell r="B5586" t="str">
            <v>Sem Apontamento</v>
          </cell>
        </row>
        <row r="5587">
          <cell r="A5587">
            <v>4500020404</v>
          </cell>
          <cell r="B5587" t="str">
            <v>Sem Apontamento</v>
          </cell>
        </row>
        <row r="5588">
          <cell r="A5588">
            <v>4500020438</v>
          </cell>
          <cell r="B5588" t="str">
            <v>Sem Apontamento</v>
          </cell>
        </row>
        <row r="5589">
          <cell r="A5589">
            <v>4500020494</v>
          </cell>
          <cell r="B5589" t="str">
            <v>Sem Apontamento</v>
          </cell>
        </row>
        <row r="5590">
          <cell r="A5590">
            <v>4500028550</v>
          </cell>
          <cell r="B5590" t="str">
            <v>Sem Apontamento</v>
          </cell>
        </row>
        <row r="5591">
          <cell r="A5591">
            <v>4500028756</v>
          </cell>
          <cell r="B5591" t="str">
            <v>Sem Apontamento</v>
          </cell>
        </row>
        <row r="5592">
          <cell r="A5592">
            <v>4500028843</v>
          </cell>
          <cell r="B5592" t="str">
            <v>Sem Apontamento</v>
          </cell>
        </row>
        <row r="5593">
          <cell r="A5593">
            <v>4500028888</v>
          </cell>
          <cell r="B5593" t="str">
            <v>Sem Apontamento</v>
          </cell>
        </row>
        <row r="5594">
          <cell r="A5594">
            <v>4500029272</v>
          </cell>
          <cell r="B5594" t="str">
            <v>Sem Apontamento</v>
          </cell>
        </row>
        <row r="5595">
          <cell r="A5595">
            <v>4500032057</v>
          </cell>
          <cell r="B5595" t="str">
            <v>Sem Apontamento</v>
          </cell>
        </row>
        <row r="5596">
          <cell r="A5596">
            <v>4500036103</v>
          </cell>
          <cell r="B5596" t="str">
            <v>Sem Apontamento</v>
          </cell>
        </row>
        <row r="5597">
          <cell r="A5597">
            <v>4500036153</v>
          </cell>
          <cell r="B5597" t="str">
            <v>Sem Apontamento</v>
          </cell>
        </row>
        <row r="5598">
          <cell r="A5598">
            <v>4500036386</v>
          </cell>
          <cell r="B5598" t="str">
            <v>Sem Apontamento</v>
          </cell>
        </row>
        <row r="5599">
          <cell r="A5599">
            <v>4500038910</v>
          </cell>
          <cell r="B5599" t="str">
            <v>Sem Apontamento</v>
          </cell>
        </row>
        <row r="5600">
          <cell r="A5600">
            <v>4500039828</v>
          </cell>
          <cell r="B5600" t="str">
            <v>Sem Apontamento</v>
          </cell>
        </row>
        <row r="5601">
          <cell r="A5601">
            <v>4500042278</v>
          </cell>
          <cell r="B5601" t="str">
            <v>Sem Apontamento</v>
          </cell>
        </row>
        <row r="5602">
          <cell r="A5602">
            <v>4500044288</v>
          </cell>
          <cell r="B5602" t="str">
            <v>Sem Apontamento</v>
          </cell>
        </row>
        <row r="5603">
          <cell r="A5603">
            <v>4500049056</v>
          </cell>
          <cell r="B5603" t="str">
            <v>Sem Apontamento</v>
          </cell>
        </row>
        <row r="5604">
          <cell r="A5604">
            <v>4500052175</v>
          </cell>
          <cell r="B5604" t="str">
            <v>Sem Apontamento</v>
          </cell>
        </row>
        <row r="5605">
          <cell r="A5605">
            <v>4500052197</v>
          </cell>
          <cell r="B5605" t="str">
            <v>Sem Apontamento</v>
          </cell>
        </row>
        <row r="5606">
          <cell r="A5606">
            <v>4500052219</v>
          </cell>
          <cell r="B5606" t="str">
            <v>Sem Apontamento</v>
          </cell>
        </row>
        <row r="5607">
          <cell r="A5607">
            <v>4500052264</v>
          </cell>
          <cell r="B5607" t="str">
            <v>Sem Apontamento</v>
          </cell>
        </row>
        <row r="5608">
          <cell r="A5608">
            <v>4500052274</v>
          </cell>
          <cell r="B5608" t="str">
            <v>Sem Apontamento</v>
          </cell>
        </row>
        <row r="5609">
          <cell r="A5609">
            <v>4500052282</v>
          </cell>
          <cell r="B5609" t="str">
            <v>Sem Apontamento</v>
          </cell>
        </row>
        <row r="5610">
          <cell r="A5610">
            <v>4500052287</v>
          </cell>
          <cell r="B5610" t="str">
            <v>Sem Apontamento</v>
          </cell>
        </row>
        <row r="5611">
          <cell r="A5611">
            <v>4500052322</v>
          </cell>
          <cell r="B5611" t="str">
            <v>Sem Apontamento</v>
          </cell>
        </row>
        <row r="5612">
          <cell r="A5612">
            <v>4500052331</v>
          </cell>
          <cell r="B5612" t="str">
            <v>Sem Apontamento</v>
          </cell>
        </row>
        <row r="5613">
          <cell r="A5613">
            <v>4500052400</v>
          </cell>
          <cell r="B5613" t="str">
            <v>Sem Apontamento</v>
          </cell>
        </row>
        <row r="5614">
          <cell r="A5614">
            <v>4500052416</v>
          </cell>
          <cell r="B5614" t="str">
            <v>Sem Apontamento</v>
          </cell>
        </row>
        <row r="5615">
          <cell r="A5615">
            <v>4500052527</v>
          </cell>
          <cell r="B5615" t="str">
            <v>Sem Apontamento</v>
          </cell>
        </row>
        <row r="5616">
          <cell r="A5616">
            <v>4500052808</v>
          </cell>
          <cell r="B5616" t="str">
            <v>Sem Apontamento</v>
          </cell>
        </row>
        <row r="5617">
          <cell r="A5617">
            <v>4500056473</v>
          </cell>
          <cell r="B5617" t="str">
            <v>Sem Apontamento</v>
          </cell>
        </row>
        <row r="5618">
          <cell r="A5618">
            <v>4500056799</v>
          </cell>
          <cell r="B5618" t="str">
            <v>Sem Apontamento</v>
          </cell>
        </row>
        <row r="5619">
          <cell r="A5619">
            <v>4500058090</v>
          </cell>
          <cell r="B5619" t="str">
            <v>Sem Apontamento</v>
          </cell>
        </row>
        <row r="5620">
          <cell r="A5620">
            <v>4500004810</v>
          </cell>
          <cell r="B5620" t="str">
            <v>Sem Apontamento</v>
          </cell>
        </row>
        <row r="5621">
          <cell r="A5621">
            <v>4500004821</v>
          </cell>
          <cell r="B5621" t="str">
            <v>Sem Apontamento</v>
          </cell>
        </row>
        <row r="5622">
          <cell r="A5622">
            <v>4500004825</v>
          </cell>
          <cell r="B5622" t="str">
            <v>Sem Apontamento</v>
          </cell>
        </row>
        <row r="5623">
          <cell r="A5623">
            <v>4500006789</v>
          </cell>
          <cell r="B5623" t="str">
            <v>Sem Apontamento</v>
          </cell>
        </row>
        <row r="5624">
          <cell r="A5624">
            <v>4500010880</v>
          </cell>
          <cell r="B5624" t="str">
            <v>Sem Apontamento</v>
          </cell>
        </row>
        <row r="5625">
          <cell r="A5625">
            <v>4500010887</v>
          </cell>
          <cell r="B5625" t="str">
            <v>Sem Apontamento</v>
          </cell>
        </row>
        <row r="5626">
          <cell r="A5626">
            <v>4500011023</v>
          </cell>
          <cell r="B5626" t="str">
            <v>Sem Apontamento</v>
          </cell>
        </row>
        <row r="5627">
          <cell r="A5627">
            <v>4500013917</v>
          </cell>
          <cell r="B5627" t="str">
            <v>Sem Apontamento</v>
          </cell>
        </row>
        <row r="5628">
          <cell r="A5628">
            <v>4500014111</v>
          </cell>
          <cell r="B5628" t="str">
            <v>Sem Apontamento</v>
          </cell>
        </row>
        <row r="5629">
          <cell r="A5629">
            <v>4500014117</v>
          </cell>
          <cell r="B5629" t="str">
            <v>Sem Apontamento</v>
          </cell>
        </row>
        <row r="5630">
          <cell r="A5630">
            <v>4500014127</v>
          </cell>
          <cell r="B5630" t="str">
            <v>Sem Apontamento</v>
          </cell>
        </row>
        <row r="5631">
          <cell r="A5631">
            <v>4500014224</v>
          </cell>
          <cell r="B5631" t="str">
            <v>Sem Apontamento</v>
          </cell>
        </row>
        <row r="5632">
          <cell r="A5632">
            <v>4500015515</v>
          </cell>
          <cell r="B5632" t="str">
            <v>Sem Apontamento</v>
          </cell>
        </row>
        <row r="5633">
          <cell r="A5633">
            <v>4500017582</v>
          </cell>
          <cell r="B5633" t="str">
            <v>Sem Apontamento</v>
          </cell>
        </row>
        <row r="5634">
          <cell r="A5634">
            <v>4500020386</v>
          </cell>
          <cell r="B5634" t="str">
            <v>Sem Apontamento</v>
          </cell>
        </row>
        <row r="5635">
          <cell r="A5635">
            <v>4500020405</v>
          </cell>
          <cell r="B5635" t="str">
            <v>Sem Apontamento</v>
          </cell>
        </row>
        <row r="5636">
          <cell r="A5636">
            <v>4500020454</v>
          </cell>
          <cell r="B5636" t="str">
            <v>Sem Apontamento</v>
          </cell>
        </row>
        <row r="5637">
          <cell r="A5637">
            <v>4500020508</v>
          </cell>
          <cell r="B5637" t="str">
            <v>Sem Apontamento</v>
          </cell>
        </row>
        <row r="5638">
          <cell r="A5638">
            <v>4500028544</v>
          </cell>
          <cell r="B5638" t="str">
            <v>Sem Apontamento</v>
          </cell>
        </row>
        <row r="5639">
          <cell r="A5639">
            <v>4500028577</v>
          </cell>
          <cell r="B5639" t="str">
            <v>Sem Apontamento</v>
          </cell>
        </row>
        <row r="5640">
          <cell r="A5640">
            <v>4500028796</v>
          </cell>
          <cell r="B5640" t="str">
            <v>Sem Apontamento</v>
          </cell>
        </row>
        <row r="5641">
          <cell r="A5641">
            <v>4500028844</v>
          </cell>
          <cell r="B5641" t="str">
            <v>Sem Apontamento</v>
          </cell>
        </row>
        <row r="5642">
          <cell r="A5642">
            <v>4500028890</v>
          </cell>
          <cell r="B5642" t="str">
            <v>Sem Apontamento</v>
          </cell>
        </row>
        <row r="5643">
          <cell r="A5643">
            <v>4500031836</v>
          </cell>
          <cell r="B5643" t="str">
            <v>Sem Apontamento</v>
          </cell>
        </row>
        <row r="5644">
          <cell r="A5644">
            <v>4500032058</v>
          </cell>
          <cell r="B5644" t="str">
            <v>Sem Apontamento</v>
          </cell>
        </row>
        <row r="5645">
          <cell r="A5645">
            <v>4500035796</v>
          </cell>
          <cell r="B5645" t="str">
            <v>Sem Apontamento</v>
          </cell>
        </row>
        <row r="5646">
          <cell r="A5646">
            <v>4500036104</v>
          </cell>
          <cell r="B5646" t="str">
            <v>Sem Apontamento</v>
          </cell>
        </row>
        <row r="5647">
          <cell r="A5647">
            <v>4500036913</v>
          </cell>
          <cell r="B5647" t="str">
            <v>Sem Apontamento</v>
          </cell>
        </row>
        <row r="5648">
          <cell r="A5648">
            <v>4500040177</v>
          </cell>
          <cell r="B5648" t="str">
            <v>Sem Apontamento</v>
          </cell>
        </row>
        <row r="5649">
          <cell r="A5649">
            <v>4500043430</v>
          </cell>
          <cell r="B5649" t="str">
            <v>Sem Apontamento</v>
          </cell>
        </row>
        <row r="5650">
          <cell r="A5650">
            <v>4500044172</v>
          </cell>
          <cell r="B5650" t="str">
            <v>Sem Apontamento</v>
          </cell>
        </row>
        <row r="5651">
          <cell r="A5651">
            <v>4500045134</v>
          </cell>
          <cell r="B5651" t="str">
            <v>Sem Apontamento</v>
          </cell>
        </row>
        <row r="5652">
          <cell r="A5652">
            <v>4500047206</v>
          </cell>
          <cell r="B5652" t="str">
            <v>Sem Apontamento</v>
          </cell>
        </row>
        <row r="5653">
          <cell r="A5653">
            <v>4500047794</v>
          </cell>
          <cell r="B5653" t="str">
            <v>Sem Apontamento</v>
          </cell>
        </row>
        <row r="5654">
          <cell r="A5654">
            <v>4500048625</v>
          </cell>
          <cell r="B5654" t="str">
            <v>Sem Apontamento</v>
          </cell>
        </row>
        <row r="5655">
          <cell r="A5655">
            <v>4500051211</v>
          </cell>
          <cell r="B5655" t="str">
            <v>Sem Apontamento</v>
          </cell>
        </row>
        <row r="5656">
          <cell r="A5656">
            <v>4500052176</v>
          </cell>
          <cell r="B5656" t="str">
            <v>Sem Apontamento</v>
          </cell>
        </row>
        <row r="5657">
          <cell r="A5657">
            <v>4500052201</v>
          </cell>
          <cell r="B5657" t="str">
            <v>Sem Apontamento</v>
          </cell>
        </row>
        <row r="5658">
          <cell r="A5658">
            <v>4500052265</v>
          </cell>
          <cell r="B5658" t="str">
            <v>Sem Apontamento</v>
          </cell>
        </row>
        <row r="5659">
          <cell r="A5659">
            <v>4500052276</v>
          </cell>
          <cell r="B5659" t="str">
            <v>Sem Apontamento</v>
          </cell>
        </row>
        <row r="5660">
          <cell r="A5660">
            <v>4500052283</v>
          </cell>
          <cell r="B5660" t="str">
            <v>Sem Apontamento</v>
          </cell>
        </row>
        <row r="5661">
          <cell r="A5661">
            <v>4500052288</v>
          </cell>
          <cell r="B5661" t="str">
            <v>Sem Apontamento</v>
          </cell>
        </row>
        <row r="5662">
          <cell r="A5662">
            <v>4500052324</v>
          </cell>
          <cell r="B5662" t="str">
            <v>Sem Apontamento</v>
          </cell>
        </row>
        <row r="5663">
          <cell r="A5663">
            <v>4500052332</v>
          </cell>
          <cell r="B5663" t="str">
            <v>Sem Apontamento</v>
          </cell>
        </row>
        <row r="5664">
          <cell r="A5664">
            <v>4500052402</v>
          </cell>
          <cell r="B5664" t="str">
            <v>Sem Apontamento</v>
          </cell>
        </row>
        <row r="5665">
          <cell r="A5665">
            <v>4500052419</v>
          </cell>
          <cell r="B5665" t="str">
            <v>Sem Apontamento</v>
          </cell>
        </row>
        <row r="5666">
          <cell r="A5666">
            <v>4500052422</v>
          </cell>
          <cell r="B5666" t="str">
            <v>Sem Apontamento</v>
          </cell>
        </row>
        <row r="5667">
          <cell r="A5667">
            <v>4500052823</v>
          </cell>
          <cell r="B5667" t="str">
            <v>Sem Apontamento</v>
          </cell>
        </row>
        <row r="5668">
          <cell r="A5668">
            <v>4500055854</v>
          </cell>
          <cell r="B5668" t="str">
            <v>Sem Apontamento</v>
          </cell>
        </row>
        <row r="5669">
          <cell r="A5669">
            <v>4500056820</v>
          </cell>
          <cell r="B5669" t="str">
            <v>Sem Apontamento</v>
          </cell>
        </row>
        <row r="5670">
          <cell r="A5670">
            <v>4500057759</v>
          </cell>
          <cell r="B5670" t="str">
            <v>Sem Apontamento</v>
          </cell>
        </row>
        <row r="5671">
          <cell r="A5671">
            <v>4500059152</v>
          </cell>
          <cell r="B5671" t="str">
            <v>Sem Apontamento</v>
          </cell>
        </row>
        <row r="5672">
          <cell r="A5672">
            <v>4500059745</v>
          </cell>
          <cell r="B5672" t="str">
            <v>Sem Apontamento</v>
          </cell>
        </row>
        <row r="5673">
          <cell r="A5673">
            <v>4500060043</v>
          </cell>
          <cell r="B5673" t="str">
            <v>Sem Apontamento</v>
          </cell>
        </row>
        <row r="5674">
          <cell r="A5674">
            <v>4500060356</v>
          </cell>
          <cell r="B5674" t="str">
            <v>Sem Apontamento</v>
          </cell>
        </row>
        <row r="5675">
          <cell r="A5675">
            <v>4500060446</v>
          </cell>
          <cell r="B5675" t="str">
            <v>Sem Apontamento</v>
          </cell>
        </row>
        <row r="5676">
          <cell r="A5676">
            <v>4500060645</v>
          </cell>
          <cell r="B5676" t="str">
            <v>Sem Apontamento</v>
          </cell>
        </row>
        <row r="5677">
          <cell r="A5677">
            <v>4500061138</v>
          </cell>
          <cell r="B5677" t="str">
            <v>Sem Apontamento</v>
          </cell>
        </row>
        <row r="5678">
          <cell r="A5678">
            <v>4500061608</v>
          </cell>
          <cell r="B5678" t="str">
            <v>Sem Apontamento</v>
          </cell>
        </row>
        <row r="5679">
          <cell r="A5679">
            <v>4500062104</v>
          </cell>
          <cell r="B5679" t="str">
            <v>Sem Apontamento</v>
          </cell>
        </row>
        <row r="5680">
          <cell r="A5680">
            <v>4500063120</v>
          </cell>
          <cell r="B5680" t="str">
            <v>Sem Apontamento</v>
          </cell>
        </row>
        <row r="5681">
          <cell r="A5681">
            <v>4500063236</v>
          </cell>
          <cell r="B5681" t="str">
            <v>Sem Apontamento</v>
          </cell>
        </row>
        <row r="5682">
          <cell r="A5682">
            <v>4500063805</v>
          </cell>
          <cell r="B5682" t="str">
            <v>Sem Apontamento</v>
          </cell>
        </row>
        <row r="5683">
          <cell r="A5683">
            <v>4500063950</v>
          </cell>
          <cell r="B5683" t="str">
            <v>Sem Apontamento</v>
          </cell>
        </row>
        <row r="5684">
          <cell r="A5684">
            <v>4500064336</v>
          </cell>
          <cell r="B5684" t="str">
            <v>Sem Apontamento</v>
          </cell>
        </row>
        <row r="5685">
          <cell r="A5685">
            <v>4500064569</v>
          </cell>
          <cell r="B5685" t="str">
            <v>Sem Apontamento</v>
          </cell>
        </row>
        <row r="5686">
          <cell r="A5686">
            <v>4500065351</v>
          </cell>
          <cell r="B5686" t="str">
            <v>Sem Apontamento</v>
          </cell>
        </row>
        <row r="5687">
          <cell r="A5687">
            <v>4500066007</v>
          </cell>
          <cell r="B5687" t="str">
            <v>Sem Apontamento</v>
          </cell>
        </row>
        <row r="5688">
          <cell r="A5688">
            <v>4500066033</v>
          </cell>
          <cell r="B5688" t="str">
            <v>Sem Apontamento</v>
          </cell>
        </row>
        <row r="5689">
          <cell r="A5689">
            <v>4500066094</v>
          </cell>
          <cell r="B5689" t="str">
            <v>Sem Apontamento</v>
          </cell>
        </row>
        <row r="5690">
          <cell r="A5690">
            <v>4500066253</v>
          </cell>
          <cell r="B5690" t="str">
            <v>Sem Apontamento</v>
          </cell>
        </row>
        <row r="5691">
          <cell r="A5691">
            <v>4500066257</v>
          </cell>
          <cell r="B5691" t="str">
            <v>Sem Apontamento</v>
          </cell>
        </row>
        <row r="5692">
          <cell r="A5692">
            <v>4500066259</v>
          </cell>
          <cell r="B5692" t="str">
            <v>Sem Apontamento</v>
          </cell>
        </row>
        <row r="5693">
          <cell r="A5693">
            <v>4500066298</v>
          </cell>
          <cell r="B5693" t="str">
            <v>Sem Apontamento</v>
          </cell>
        </row>
        <row r="5694">
          <cell r="A5694">
            <v>4500066437</v>
          </cell>
          <cell r="B5694" t="str">
            <v>Sem Apontamento</v>
          </cell>
        </row>
        <row r="5695">
          <cell r="A5695">
            <v>4500066566</v>
          </cell>
          <cell r="B5695" t="str">
            <v>Sem Apontamento</v>
          </cell>
        </row>
        <row r="5696">
          <cell r="A5696">
            <v>4500066882</v>
          </cell>
          <cell r="B5696" t="str">
            <v>Sem Apontamento</v>
          </cell>
        </row>
        <row r="5697">
          <cell r="A5697">
            <v>4500067482</v>
          </cell>
          <cell r="B5697" t="str">
            <v>Sem Apontamento</v>
          </cell>
        </row>
        <row r="5698">
          <cell r="A5698">
            <v>4500069121</v>
          </cell>
          <cell r="B5698" t="str">
            <v>Sem Apontamento</v>
          </cell>
        </row>
        <row r="5699">
          <cell r="A5699">
            <v>4500069380</v>
          </cell>
          <cell r="B5699" t="str">
            <v>Sem Apontamento</v>
          </cell>
        </row>
        <row r="5700">
          <cell r="A5700">
            <v>4500069478</v>
          </cell>
          <cell r="B5700" t="str">
            <v>Sem Apontamento</v>
          </cell>
        </row>
        <row r="5701">
          <cell r="A5701">
            <v>4500069539</v>
          </cell>
          <cell r="B5701" t="str">
            <v>Sem Apontamento</v>
          </cell>
        </row>
        <row r="5702">
          <cell r="A5702">
            <v>4500069683</v>
          </cell>
          <cell r="B5702" t="str">
            <v>Sem Apontamento</v>
          </cell>
        </row>
        <row r="5703">
          <cell r="A5703">
            <v>4500069752</v>
          </cell>
          <cell r="B5703" t="str">
            <v>Sem Apontamento</v>
          </cell>
        </row>
        <row r="5704">
          <cell r="A5704">
            <v>4500069999</v>
          </cell>
          <cell r="B5704" t="str">
            <v>Sem Apontamento</v>
          </cell>
        </row>
        <row r="5705">
          <cell r="A5705">
            <v>4500070023</v>
          </cell>
          <cell r="B5705" t="str">
            <v>Sem Apontamento</v>
          </cell>
        </row>
        <row r="5706">
          <cell r="A5706">
            <v>4500070072</v>
          </cell>
          <cell r="B5706" t="str">
            <v>Sem Apontamento</v>
          </cell>
        </row>
        <row r="5707">
          <cell r="A5707">
            <v>4500070200</v>
          </cell>
          <cell r="B5707" t="str">
            <v>Sem Apontamento</v>
          </cell>
        </row>
        <row r="5708">
          <cell r="A5708">
            <v>4500070318</v>
          </cell>
          <cell r="B5708" t="str">
            <v>Sem Apontamento</v>
          </cell>
        </row>
        <row r="5709">
          <cell r="A5709">
            <v>4500070412</v>
          </cell>
          <cell r="B5709" t="str">
            <v>Sem Apontamento</v>
          </cell>
        </row>
        <row r="5710">
          <cell r="A5710">
            <v>4500070415</v>
          </cell>
          <cell r="B5710" t="str">
            <v>Sem Apontamento</v>
          </cell>
        </row>
        <row r="5711">
          <cell r="A5711">
            <v>4500070418</v>
          </cell>
          <cell r="B5711" t="str">
            <v>Sem Apontamento</v>
          </cell>
        </row>
        <row r="5712">
          <cell r="A5712">
            <v>4500070529</v>
          </cell>
          <cell r="B5712" t="str">
            <v>Sem Apontamento</v>
          </cell>
        </row>
        <row r="5713">
          <cell r="A5713">
            <v>4500070666</v>
          </cell>
          <cell r="B5713" t="str">
            <v>Sem Apontamento</v>
          </cell>
        </row>
        <row r="5714">
          <cell r="A5714">
            <v>4500070698</v>
          </cell>
          <cell r="B5714" t="str">
            <v>Sem Apontamento</v>
          </cell>
        </row>
        <row r="5715">
          <cell r="A5715">
            <v>4500070941</v>
          </cell>
          <cell r="B5715" t="str">
            <v>Sem Apontamento</v>
          </cell>
        </row>
        <row r="5716">
          <cell r="A5716">
            <v>4500070965</v>
          </cell>
          <cell r="B5716" t="str">
            <v>Sem Apontamento</v>
          </cell>
        </row>
        <row r="5717">
          <cell r="A5717">
            <v>4500071072</v>
          </cell>
          <cell r="B5717" t="str">
            <v>Sem Apontamento</v>
          </cell>
        </row>
        <row r="5718">
          <cell r="A5718">
            <v>4500071075</v>
          </cell>
          <cell r="B5718" t="str">
            <v>Sem Apontamento</v>
          </cell>
        </row>
        <row r="5719">
          <cell r="A5719">
            <v>4500071084</v>
          </cell>
          <cell r="B5719" t="str">
            <v>Sem Apontamento</v>
          </cell>
        </row>
        <row r="5720">
          <cell r="A5720">
            <v>4500071179</v>
          </cell>
          <cell r="B5720" t="str">
            <v>Sem Apontamento</v>
          </cell>
        </row>
        <row r="5721">
          <cell r="A5721">
            <v>4500071195</v>
          </cell>
          <cell r="B5721" t="str">
            <v>Sem Apontamento</v>
          </cell>
        </row>
        <row r="5722">
          <cell r="A5722">
            <v>4500071211</v>
          </cell>
          <cell r="B5722" t="str">
            <v>Sem Apontamento</v>
          </cell>
        </row>
        <row r="5723">
          <cell r="A5723">
            <v>4500071305</v>
          </cell>
          <cell r="B5723" t="str">
            <v>Sem Apontamento</v>
          </cell>
        </row>
        <row r="5724">
          <cell r="A5724">
            <v>4500071328</v>
          </cell>
          <cell r="B5724" t="str">
            <v>Sem Apontamento</v>
          </cell>
        </row>
        <row r="5725">
          <cell r="A5725">
            <v>4500071360</v>
          </cell>
          <cell r="B5725" t="str">
            <v>Sem Apontamento</v>
          </cell>
        </row>
        <row r="5726">
          <cell r="A5726">
            <v>4500071431</v>
          </cell>
          <cell r="B5726" t="str">
            <v>Sem Apontamento</v>
          </cell>
        </row>
        <row r="5727">
          <cell r="A5727">
            <v>4500071476</v>
          </cell>
          <cell r="B5727" t="str">
            <v>Sem Apontamento</v>
          </cell>
        </row>
        <row r="5728">
          <cell r="A5728">
            <v>4500071496</v>
          </cell>
          <cell r="B5728" t="str">
            <v>Sem Apontamento</v>
          </cell>
        </row>
        <row r="5729">
          <cell r="A5729">
            <v>4500071575</v>
          </cell>
          <cell r="B5729" t="str">
            <v>Sem Apontamento</v>
          </cell>
        </row>
        <row r="5730">
          <cell r="A5730">
            <v>4500071586</v>
          </cell>
          <cell r="B5730" t="str">
            <v>Sem Apontamento</v>
          </cell>
        </row>
        <row r="5731">
          <cell r="A5731">
            <v>4500071616</v>
          </cell>
          <cell r="B5731" t="str">
            <v>Sem Apontamento</v>
          </cell>
        </row>
        <row r="5732">
          <cell r="A5732">
            <v>4500071620</v>
          </cell>
          <cell r="B5732" t="str">
            <v>Sem Apontamento</v>
          </cell>
        </row>
        <row r="5733">
          <cell r="A5733">
            <v>4500071625</v>
          </cell>
          <cell r="B5733" t="str">
            <v>Sem Apontamento</v>
          </cell>
        </row>
        <row r="5734">
          <cell r="A5734">
            <v>4500071639</v>
          </cell>
          <cell r="B5734" t="str">
            <v>Sem Apontamento</v>
          </cell>
        </row>
        <row r="5735">
          <cell r="A5735">
            <v>4500071690</v>
          </cell>
          <cell r="B5735" t="str">
            <v>Sem Apontamento</v>
          </cell>
        </row>
        <row r="5736">
          <cell r="A5736">
            <v>4500071691</v>
          </cell>
          <cell r="B5736" t="str">
            <v>Sem Apontamento</v>
          </cell>
        </row>
        <row r="5737">
          <cell r="A5737">
            <v>4500071726</v>
          </cell>
          <cell r="B5737" t="str">
            <v>Sem Apontamento</v>
          </cell>
        </row>
        <row r="5738">
          <cell r="A5738">
            <v>4500071766</v>
          </cell>
          <cell r="B5738" t="str">
            <v>Sem Apontamento</v>
          </cell>
        </row>
        <row r="5739">
          <cell r="A5739">
            <v>4500071782</v>
          </cell>
          <cell r="B5739" t="str">
            <v>Sem Apontamento</v>
          </cell>
        </row>
        <row r="5740">
          <cell r="A5740">
            <v>4500071794</v>
          </cell>
          <cell r="B5740" t="str">
            <v>Sem Apontamento</v>
          </cell>
        </row>
        <row r="5741">
          <cell r="A5741">
            <v>4500071868</v>
          </cell>
          <cell r="B5741" t="str">
            <v>Sem Apontamento</v>
          </cell>
        </row>
        <row r="5742">
          <cell r="A5742">
            <v>4500071917</v>
          </cell>
          <cell r="B5742" t="str">
            <v>Sem Apontamento</v>
          </cell>
        </row>
        <row r="5743">
          <cell r="A5743">
            <v>4500071922</v>
          </cell>
          <cell r="B5743" t="str">
            <v>Sem Apontamento</v>
          </cell>
        </row>
        <row r="5744">
          <cell r="A5744">
            <v>4500071923</v>
          </cell>
          <cell r="B5744" t="str">
            <v>Sem Apontamento</v>
          </cell>
        </row>
        <row r="5745">
          <cell r="A5745">
            <v>4500072014</v>
          </cell>
          <cell r="B5745" t="str">
            <v>Sem Apontamento</v>
          </cell>
        </row>
        <row r="5746">
          <cell r="A5746">
            <v>4500072016</v>
          </cell>
          <cell r="B5746" t="str">
            <v>Sem Apontamento</v>
          </cell>
        </row>
        <row r="5747">
          <cell r="A5747">
            <v>4500072025</v>
          </cell>
          <cell r="B5747" t="str">
            <v>Sem Apontamento</v>
          </cell>
        </row>
        <row r="5748">
          <cell r="A5748">
            <v>4500072083</v>
          </cell>
          <cell r="B5748" t="str">
            <v>Sem Apontamento</v>
          </cell>
        </row>
        <row r="5749">
          <cell r="A5749">
            <v>4500072136</v>
          </cell>
          <cell r="B5749" t="str">
            <v>Sem Apontamento</v>
          </cell>
        </row>
        <row r="5750">
          <cell r="A5750">
            <v>4500072167</v>
          </cell>
          <cell r="B5750" t="str">
            <v>Sem Apontamento</v>
          </cell>
        </row>
        <row r="5751">
          <cell r="A5751">
            <v>4500072183</v>
          </cell>
          <cell r="B5751" t="str">
            <v>Sem Apontamento</v>
          </cell>
        </row>
        <row r="5752">
          <cell r="A5752">
            <v>4500072187</v>
          </cell>
          <cell r="B5752" t="str">
            <v>Sem Apontamento</v>
          </cell>
        </row>
        <row r="5753">
          <cell r="A5753">
            <v>4500072188</v>
          </cell>
          <cell r="B5753" t="str">
            <v>Sem Apontamento</v>
          </cell>
        </row>
        <row r="5754">
          <cell r="A5754">
            <v>4500072224</v>
          </cell>
          <cell r="B5754" t="str">
            <v>Sem Apontamento</v>
          </cell>
        </row>
        <row r="5755">
          <cell r="A5755">
            <v>4500072249</v>
          </cell>
          <cell r="B5755" t="str">
            <v>Sem Apontamento</v>
          </cell>
        </row>
        <row r="5756">
          <cell r="A5756">
            <v>4500072288</v>
          </cell>
          <cell r="B5756" t="str">
            <v>Sem Apontamento</v>
          </cell>
        </row>
        <row r="5757">
          <cell r="A5757">
            <v>4500072302</v>
          </cell>
          <cell r="B5757" t="str">
            <v>Sem Apontamento</v>
          </cell>
        </row>
        <row r="5758">
          <cell r="A5758">
            <v>4500072303</v>
          </cell>
          <cell r="B5758" t="str">
            <v>Sem Apontamento</v>
          </cell>
        </row>
        <row r="5759">
          <cell r="A5759">
            <v>4500072314</v>
          </cell>
          <cell r="B5759" t="str">
            <v>Sem Apontamento</v>
          </cell>
        </row>
        <row r="5760">
          <cell r="A5760">
            <v>4500072316</v>
          </cell>
          <cell r="B5760" t="str">
            <v>Sem Apontamento</v>
          </cell>
        </row>
        <row r="5761">
          <cell r="A5761">
            <v>4500072322</v>
          </cell>
          <cell r="B5761" t="str">
            <v>Sem Apontamento</v>
          </cell>
        </row>
        <row r="5762">
          <cell r="A5762">
            <v>4500072324</v>
          </cell>
          <cell r="B5762" t="str">
            <v>Sem Apontamento</v>
          </cell>
        </row>
        <row r="5763">
          <cell r="A5763">
            <v>4500072326</v>
          </cell>
          <cell r="B5763" t="str">
            <v>Sem Apontamento</v>
          </cell>
        </row>
        <row r="5764">
          <cell r="A5764">
            <v>4500072341</v>
          </cell>
          <cell r="B5764" t="str">
            <v>Sem Apontamento</v>
          </cell>
        </row>
        <row r="5765">
          <cell r="A5765">
            <v>4500072358</v>
          </cell>
          <cell r="B5765" t="str">
            <v>Sem Apontamento</v>
          </cell>
        </row>
        <row r="5766">
          <cell r="A5766">
            <v>4500072413</v>
          </cell>
          <cell r="B5766" t="str">
            <v>Sem Apontamento</v>
          </cell>
        </row>
        <row r="5767">
          <cell r="A5767">
            <v>4500072426</v>
          </cell>
          <cell r="B5767" t="str">
            <v>Sem Apontamento</v>
          </cell>
        </row>
        <row r="5768">
          <cell r="A5768">
            <v>4500072452</v>
          </cell>
          <cell r="B5768" t="str">
            <v>Sem Apontamento</v>
          </cell>
        </row>
        <row r="5769">
          <cell r="A5769">
            <v>4500072478</v>
          </cell>
          <cell r="B5769" t="str">
            <v>Sem Apontamento</v>
          </cell>
        </row>
        <row r="5770">
          <cell r="A5770">
            <v>4500072481</v>
          </cell>
          <cell r="B5770" t="str">
            <v>Sem Apontamento</v>
          </cell>
        </row>
        <row r="5771">
          <cell r="A5771">
            <v>4500072485</v>
          </cell>
          <cell r="B5771" t="str">
            <v>Sem Apontamento</v>
          </cell>
        </row>
        <row r="5772">
          <cell r="A5772">
            <v>4500072509</v>
          </cell>
          <cell r="B5772" t="str">
            <v>Sem Apontamento</v>
          </cell>
        </row>
        <row r="5773">
          <cell r="A5773">
            <v>4500072541</v>
          </cell>
          <cell r="B5773" t="str">
            <v>Sem Apontamento</v>
          </cell>
        </row>
        <row r="5774">
          <cell r="A5774">
            <v>4500072547</v>
          </cell>
          <cell r="B5774" t="str">
            <v>Sem Apontamento</v>
          </cell>
        </row>
        <row r="5775">
          <cell r="A5775">
            <v>4500072570</v>
          </cell>
          <cell r="B5775" t="str">
            <v>Sem Apontamento</v>
          </cell>
        </row>
        <row r="5776">
          <cell r="A5776">
            <v>4500072571</v>
          </cell>
          <cell r="B5776" t="str">
            <v>Sem Apontamento</v>
          </cell>
        </row>
        <row r="5777">
          <cell r="A5777">
            <v>4500072574</v>
          </cell>
          <cell r="B5777" t="str">
            <v>Sem Apontamento</v>
          </cell>
        </row>
        <row r="5778">
          <cell r="A5778">
            <v>4500072592</v>
          </cell>
          <cell r="B5778" t="str">
            <v>Sem Apontamento</v>
          </cell>
        </row>
        <row r="5779">
          <cell r="A5779">
            <v>4500072610</v>
          </cell>
          <cell r="B5779" t="str">
            <v>Sem Apontamento</v>
          </cell>
        </row>
        <row r="5780">
          <cell r="A5780">
            <v>4500072631</v>
          </cell>
          <cell r="B5780" t="str">
            <v>Sem Apontamento</v>
          </cell>
        </row>
        <row r="5781">
          <cell r="A5781">
            <v>4500072633</v>
          </cell>
          <cell r="B5781" t="str">
            <v>Sem Apontamento</v>
          </cell>
        </row>
        <row r="5782">
          <cell r="A5782">
            <v>4500072639</v>
          </cell>
          <cell r="B5782" t="str">
            <v>Sem Apontamento</v>
          </cell>
        </row>
        <row r="5783">
          <cell r="A5783">
            <v>4500072664</v>
          </cell>
          <cell r="B5783" t="str">
            <v>Sem Apontamento</v>
          </cell>
        </row>
        <row r="5784">
          <cell r="A5784">
            <v>4500072676</v>
          </cell>
          <cell r="B5784" t="str">
            <v>Sem Apontamento</v>
          </cell>
        </row>
        <row r="5785">
          <cell r="A5785">
            <v>4500072678</v>
          </cell>
          <cell r="B5785" t="str">
            <v>Sem Apontamento</v>
          </cell>
        </row>
        <row r="5786">
          <cell r="A5786">
            <v>4500072681</v>
          </cell>
          <cell r="B5786" t="str">
            <v>Sem Apontamento</v>
          </cell>
        </row>
        <row r="5787">
          <cell r="A5787">
            <v>4500072710</v>
          </cell>
          <cell r="B5787" t="str">
            <v>Sem Apontamento</v>
          </cell>
        </row>
        <row r="5788">
          <cell r="A5788">
            <v>4500072729</v>
          </cell>
          <cell r="B5788" t="str">
            <v>Sem Apontamento</v>
          </cell>
        </row>
        <row r="5789">
          <cell r="A5789">
            <v>4500072756</v>
          </cell>
          <cell r="B5789" t="str">
            <v>Sem Apontamento</v>
          </cell>
        </row>
        <row r="5790">
          <cell r="A5790">
            <v>4500072792</v>
          </cell>
          <cell r="B5790" t="str">
            <v>Sem Apontamento</v>
          </cell>
        </row>
        <row r="5791">
          <cell r="A5791">
            <v>4500072806</v>
          </cell>
          <cell r="B5791" t="str">
            <v>Sem Apontamento</v>
          </cell>
        </row>
        <row r="5792">
          <cell r="A5792">
            <v>4500072814</v>
          </cell>
          <cell r="B5792" t="str">
            <v>Sem Apontamento</v>
          </cell>
        </row>
        <row r="5793">
          <cell r="A5793">
            <v>4500072842</v>
          </cell>
          <cell r="B5793" t="str">
            <v>Sem Apontamento</v>
          </cell>
        </row>
        <row r="5794">
          <cell r="A5794">
            <v>4500072857</v>
          </cell>
          <cell r="B5794" t="str">
            <v>Sem Apontamento</v>
          </cell>
        </row>
        <row r="5795">
          <cell r="A5795">
            <v>4500072870</v>
          </cell>
          <cell r="B5795" t="str">
            <v>Sem Apontamento</v>
          </cell>
        </row>
        <row r="5796">
          <cell r="A5796">
            <v>4500072908</v>
          </cell>
          <cell r="B5796" t="str">
            <v>Sem Apontamento</v>
          </cell>
        </row>
        <row r="5797">
          <cell r="A5797">
            <v>4500072955</v>
          </cell>
          <cell r="B5797" t="str">
            <v>Sem Apontamento</v>
          </cell>
        </row>
        <row r="5798">
          <cell r="A5798">
            <v>4500072962</v>
          </cell>
          <cell r="B5798" t="str">
            <v>Sem Apontamento</v>
          </cell>
        </row>
        <row r="5799">
          <cell r="A5799">
            <v>4500072965</v>
          </cell>
          <cell r="B5799" t="str">
            <v>Sem Apontamento</v>
          </cell>
        </row>
        <row r="5800">
          <cell r="A5800">
            <v>4500072972</v>
          </cell>
          <cell r="B5800" t="str">
            <v>Sem Apontamento</v>
          </cell>
        </row>
        <row r="5801">
          <cell r="A5801">
            <v>4500072979</v>
          </cell>
          <cell r="B5801" t="str">
            <v>Sem Apontamento</v>
          </cell>
        </row>
        <row r="5802">
          <cell r="A5802">
            <v>4500072986</v>
          </cell>
          <cell r="B5802" t="str">
            <v>Sem Apontamento</v>
          </cell>
        </row>
        <row r="5803">
          <cell r="A5803">
            <v>4500072987</v>
          </cell>
          <cell r="B5803" t="str">
            <v>Sem Apontamento</v>
          </cell>
        </row>
        <row r="5804">
          <cell r="A5804">
            <v>4500073014</v>
          </cell>
          <cell r="B5804" t="str">
            <v>Sem Apontamento</v>
          </cell>
        </row>
        <row r="5805">
          <cell r="A5805">
            <v>4500073033</v>
          </cell>
          <cell r="B5805" t="str">
            <v>Sem Apontamento</v>
          </cell>
        </row>
        <row r="5806">
          <cell r="A5806">
            <v>4500073057</v>
          </cell>
          <cell r="B5806" t="str">
            <v>Sem Apontamento</v>
          </cell>
        </row>
        <row r="5807">
          <cell r="A5807">
            <v>4500073150</v>
          </cell>
          <cell r="B5807" t="str">
            <v>Sem Apontamento</v>
          </cell>
        </row>
        <row r="5808">
          <cell r="A5808">
            <v>4500073172</v>
          </cell>
          <cell r="B5808" t="str">
            <v>Sem Apontamento</v>
          </cell>
        </row>
        <row r="5809">
          <cell r="A5809">
            <v>4500073180</v>
          </cell>
          <cell r="B5809" t="str">
            <v>Sem Apontamento</v>
          </cell>
        </row>
        <row r="5810">
          <cell r="A5810">
            <v>4500073203</v>
          </cell>
          <cell r="B5810" t="str">
            <v>Sem Apontamento</v>
          </cell>
        </row>
        <row r="5811">
          <cell r="A5811">
            <v>4500073208</v>
          </cell>
          <cell r="B5811" t="str">
            <v>Sem Apontamento</v>
          </cell>
        </row>
        <row r="5812">
          <cell r="A5812">
            <v>4500073214</v>
          </cell>
          <cell r="B5812" t="str">
            <v>Sem Apontamento</v>
          </cell>
        </row>
        <row r="5813">
          <cell r="A5813">
            <v>4500073230</v>
          </cell>
          <cell r="B5813" t="str">
            <v>Sem Apontamento</v>
          </cell>
        </row>
        <row r="5814">
          <cell r="A5814">
            <v>4500073232</v>
          </cell>
          <cell r="B5814" t="str">
            <v>Sem Apontamento</v>
          </cell>
        </row>
        <row r="5815">
          <cell r="A5815">
            <v>4500073245</v>
          </cell>
          <cell r="B5815" t="str">
            <v>Sem Apontamento</v>
          </cell>
        </row>
        <row r="5816">
          <cell r="A5816">
            <v>4500073247</v>
          </cell>
          <cell r="B5816" t="str">
            <v>Sem Apontamento</v>
          </cell>
        </row>
        <row r="5817">
          <cell r="A5817">
            <v>4500073249</v>
          </cell>
          <cell r="B5817" t="str">
            <v>Sem Apontamento</v>
          </cell>
        </row>
        <row r="5818">
          <cell r="A5818">
            <v>4500073251</v>
          </cell>
          <cell r="B5818" t="str">
            <v>Sem Apontamento</v>
          </cell>
        </row>
        <row r="5819">
          <cell r="A5819">
            <v>4500073256</v>
          </cell>
          <cell r="B5819" t="str">
            <v>Sem Apontamento</v>
          </cell>
        </row>
        <row r="5820">
          <cell r="A5820">
            <v>4500073268</v>
          </cell>
          <cell r="B5820" t="str">
            <v>Sem Apontamento</v>
          </cell>
        </row>
        <row r="5821">
          <cell r="A5821">
            <v>4500073442</v>
          </cell>
          <cell r="B5821" t="str">
            <v>Sem Apontamento</v>
          </cell>
        </row>
        <row r="5822">
          <cell r="A5822">
            <v>4500073449</v>
          </cell>
          <cell r="B5822" t="str">
            <v>Sem Apontamento</v>
          </cell>
        </row>
        <row r="5823">
          <cell r="A5823">
            <v>4500073498</v>
          </cell>
          <cell r="B5823" t="str">
            <v>Sem Apontamento</v>
          </cell>
        </row>
        <row r="5824">
          <cell r="A5824">
            <v>4500073501</v>
          </cell>
          <cell r="B5824" t="str">
            <v>Sem Apontamento</v>
          </cell>
        </row>
        <row r="5825">
          <cell r="A5825">
            <v>4500073522</v>
          </cell>
          <cell r="B5825" t="str">
            <v>Sem Apontamento</v>
          </cell>
        </row>
        <row r="5826">
          <cell r="A5826">
            <v>4500073607</v>
          </cell>
          <cell r="B5826" t="str">
            <v>Sem Apontamento</v>
          </cell>
        </row>
        <row r="5827">
          <cell r="A5827">
            <v>4500073618</v>
          </cell>
          <cell r="B5827" t="str">
            <v>Sem Apontamento</v>
          </cell>
        </row>
        <row r="5828">
          <cell r="A5828">
            <v>4500073625</v>
          </cell>
          <cell r="B5828" t="str">
            <v>Sem Apontamento</v>
          </cell>
        </row>
        <row r="5829">
          <cell r="A5829">
            <v>4500073634</v>
          </cell>
          <cell r="B5829" t="str">
            <v>Sem Apontamento</v>
          </cell>
        </row>
        <row r="5830">
          <cell r="A5830">
            <v>4500073654</v>
          </cell>
          <cell r="B5830" t="str">
            <v>Sem Apontamento</v>
          </cell>
        </row>
        <row r="5831">
          <cell r="A5831">
            <v>4500073732</v>
          </cell>
          <cell r="B5831" t="str">
            <v>Sem Apontamento</v>
          </cell>
        </row>
        <row r="5832">
          <cell r="A5832">
            <v>4500073763</v>
          </cell>
          <cell r="B5832" t="str">
            <v>Sem Apontamento</v>
          </cell>
        </row>
        <row r="5833">
          <cell r="A5833">
            <v>4500073769</v>
          </cell>
          <cell r="B5833" t="str">
            <v>Sem Apontamento</v>
          </cell>
        </row>
        <row r="5834">
          <cell r="A5834">
            <v>4500073798</v>
          </cell>
          <cell r="B5834" t="str">
            <v>Sem Apontamento</v>
          </cell>
        </row>
        <row r="5835">
          <cell r="A5835">
            <v>4500073812</v>
          </cell>
          <cell r="B5835" t="str">
            <v>Sem Apontamento</v>
          </cell>
        </row>
        <row r="5836">
          <cell r="A5836">
            <v>4500073816</v>
          </cell>
          <cell r="B5836" t="str">
            <v>Sem Apontamento</v>
          </cell>
        </row>
        <row r="5837">
          <cell r="A5837">
            <v>4500073828</v>
          </cell>
          <cell r="B5837" t="str">
            <v>Sem Apontamento</v>
          </cell>
        </row>
        <row r="5838">
          <cell r="A5838">
            <v>4500073865</v>
          </cell>
          <cell r="B5838" t="str">
            <v>Sem Apontamento</v>
          </cell>
        </row>
        <row r="5839">
          <cell r="A5839">
            <v>4500073886</v>
          </cell>
          <cell r="B5839" t="str">
            <v>Sem Apontamento</v>
          </cell>
        </row>
        <row r="5840">
          <cell r="A5840">
            <v>4500073889</v>
          </cell>
          <cell r="B5840" t="str">
            <v>Sem Apontamento</v>
          </cell>
        </row>
        <row r="5841">
          <cell r="A5841">
            <v>4500073890</v>
          </cell>
          <cell r="B5841" t="str">
            <v>Sem Apontamento</v>
          </cell>
        </row>
        <row r="5842">
          <cell r="A5842">
            <v>4500073961</v>
          </cell>
          <cell r="B5842" t="str">
            <v>Sem Apontamento</v>
          </cell>
        </row>
        <row r="5843">
          <cell r="A5843">
            <v>4500073962</v>
          </cell>
          <cell r="B5843" t="str">
            <v>Sem Apontamento</v>
          </cell>
        </row>
        <row r="5844">
          <cell r="A5844">
            <v>4500073970</v>
          </cell>
          <cell r="B5844" t="str">
            <v>Sem Apontamento</v>
          </cell>
        </row>
        <row r="5845">
          <cell r="A5845">
            <v>4500073984</v>
          </cell>
          <cell r="B5845" t="str">
            <v>Sem Apontamento</v>
          </cell>
        </row>
        <row r="5846">
          <cell r="A5846">
            <v>4500073994</v>
          </cell>
          <cell r="B5846" t="str">
            <v>Sem Apontamento</v>
          </cell>
        </row>
        <row r="5847">
          <cell r="A5847">
            <v>4500073996</v>
          </cell>
          <cell r="B5847" t="str">
            <v>Sem Apontamento</v>
          </cell>
        </row>
        <row r="5848">
          <cell r="A5848">
            <v>4500074007</v>
          </cell>
          <cell r="B5848" t="str">
            <v>Sem Apontamento</v>
          </cell>
        </row>
        <row r="5849">
          <cell r="A5849">
            <v>4500074028</v>
          </cell>
          <cell r="B5849" t="str">
            <v>Sem Apontamento</v>
          </cell>
        </row>
        <row r="5850">
          <cell r="A5850">
            <v>4500074041</v>
          </cell>
          <cell r="B5850" t="str">
            <v>Sem Apontamento</v>
          </cell>
        </row>
        <row r="5851">
          <cell r="A5851">
            <v>4500074068</v>
          </cell>
          <cell r="B5851" t="str">
            <v>Sem Apontamento</v>
          </cell>
        </row>
        <row r="5852">
          <cell r="A5852">
            <v>4500074074</v>
          </cell>
          <cell r="B5852" t="str">
            <v>Sem Apontamento</v>
          </cell>
        </row>
        <row r="5853">
          <cell r="A5853">
            <v>4500074098</v>
          </cell>
          <cell r="B5853" t="str">
            <v>Sem Apontamento</v>
          </cell>
        </row>
        <row r="5854">
          <cell r="A5854">
            <v>4500074103</v>
          </cell>
          <cell r="B5854" t="str">
            <v>Sem Apontamento</v>
          </cell>
        </row>
        <row r="5855">
          <cell r="A5855">
            <v>4500074111</v>
          </cell>
          <cell r="B5855" t="str">
            <v>Sem Apontamento</v>
          </cell>
        </row>
        <row r="5856">
          <cell r="A5856">
            <v>4500074157</v>
          </cell>
          <cell r="B5856" t="str">
            <v>Sem Apontamento</v>
          </cell>
        </row>
        <row r="5857">
          <cell r="A5857">
            <v>4500074193</v>
          </cell>
          <cell r="B5857" t="str">
            <v>Sem Apontamento</v>
          </cell>
        </row>
        <row r="5858">
          <cell r="A5858">
            <v>4500074221</v>
          </cell>
          <cell r="B5858" t="str">
            <v>Sem Apontamento</v>
          </cell>
        </row>
        <row r="5859">
          <cell r="A5859">
            <v>4500074234</v>
          </cell>
          <cell r="B5859" t="str">
            <v>Sem Apontamento</v>
          </cell>
        </row>
        <row r="5860">
          <cell r="A5860">
            <v>4500074282</v>
          </cell>
          <cell r="B5860" t="str">
            <v>Sem Apontamento</v>
          </cell>
        </row>
        <row r="5861">
          <cell r="A5861">
            <v>4500074309</v>
          </cell>
          <cell r="B5861" t="str">
            <v>Sem Apontamento</v>
          </cell>
        </row>
        <row r="5862">
          <cell r="A5862">
            <v>4500074321</v>
          </cell>
          <cell r="B5862" t="str">
            <v>Sem Apontamento</v>
          </cell>
        </row>
        <row r="5863">
          <cell r="A5863">
            <v>4500074392</v>
          </cell>
          <cell r="B5863" t="str">
            <v>Sem Apontamento</v>
          </cell>
        </row>
        <row r="5864">
          <cell r="A5864">
            <v>4500074439</v>
          </cell>
          <cell r="B5864" t="str">
            <v>Sem Apontamento</v>
          </cell>
        </row>
        <row r="5865">
          <cell r="A5865">
            <v>4500074448</v>
          </cell>
          <cell r="B5865" t="str">
            <v>Sem Apontamento</v>
          </cell>
        </row>
        <row r="5866">
          <cell r="A5866">
            <v>4500074482</v>
          </cell>
          <cell r="B5866" t="str">
            <v>Sem Apontamento</v>
          </cell>
        </row>
        <row r="5867">
          <cell r="A5867">
            <v>4500074511</v>
          </cell>
          <cell r="B5867" t="str">
            <v>Sem Apontamento</v>
          </cell>
        </row>
        <row r="5868">
          <cell r="A5868">
            <v>4500074512</v>
          </cell>
          <cell r="B5868" t="str">
            <v>Sem Apontamento</v>
          </cell>
        </row>
        <row r="5869">
          <cell r="A5869">
            <v>4500074532</v>
          </cell>
          <cell r="B5869" t="str">
            <v>Sem Apontamento</v>
          </cell>
        </row>
        <row r="5870">
          <cell r="A5870">
            <v>4500074539</v>
          </cell>
          <cell r="B5870" t="str">
            <v>Sem Apontamento</v>
          </cell>
        </row>
        <row r="5871">
          <cell r="A5871">
            <v>4500074552</v>
          </cell>
          <cell r="B5871" t="str">
            <v>Sem Apontamento</v>
          </cell>
        </row>
        <row r="5872">
          <cell r="A5872">
            <v>4500074561</v>
          </cell>
          <cell r="B5872" t="str">
            <v>Sem Apontamento</v>
          </cell>
        </row>
        <row r="5873">
          <cell r="A5873">
            <v>4500074575</v>
          </cell>
          <cell r="B5873" t="str">
            <v>Sem Apontamento</v>
          </cell>
        </row>
        <row r="5874">
          <cell r="A5874">
            <v>4500074692</v>
          </cell>
          <cell r="B5874" t="str">
            <v>Sem Apontamento</v>
          </cell>
        </row>
        <row r="5875">
          <cell r="A5875">
            <v>4500074698</v>
          </cell>
          <cell r="B5875" t="str">
            <v>Sem Apontamento</v>
          </cell>
        </row>
        <row r="5876">
          <cell r="A5876">
            <v>4500074699</v>
          </cell>
          <cell r="B5876" t="str">
            <v>Sem Apontamento</v>
          </cell>
        </row>
        <row r="5877">
          <cell r="A5877">
            <v>4500074729</v>
          </cell>
          <cell r="B5877" t="str">
            <v>Sem Apontamento</v>
          </cell>
        </row>
        <row r="5878">
          <cell r="A5878">
            <v>4500074738</v>
          </cell>
          <cell r="B5878" t="str">
            <v>Sem Apontamento</v>
          </cell>
        </row>
        <row r="5879">
          <cell r="A5879">
            <v>4500074807</v>
          </cell>
          <cell r="B5879" t="str">
            <v>Sem Apontamento</v>
          </cell>
        </row>
        <row r="5880">
          <cell r="A5880">
            <v>4500074865</v>
          </cell>
          <cell r="B5880" t="str">
            <v>Sem Apontamento</v>
          </cell>
        </row>
        <row r="5881">
          <cell r="A5881">
            <v>4500074868</v>
          </cell>
          <cell r="B5881" t="str">
            <v>Sem Apontamento</v>
          </cell>
        </row>
        <row r="5882">
          <cell r="A5882">
            <v>4500074871</v>
          </cell>
          <cell r="B5882" t="str">
            <v>Sem Apontamento</v>
          </cell>
        </row>
        <row r="5883">
          <cell r="A5883">
            <v>4500074883</v>
          </cell>
          <cell r="B5883" t="str">
            <v>Sem Apontamento</v>
          </cell>
        </row>
        <row r="5884">
          <cell r="A5884">
            <v>4500074927</v>
          </cell>
          <cell r="B5884" t="str">
            <v>Sem Apontamento</v>
          </cell>
        </row>
        <row r="5885">
          <cell r="A5885">
            <v>4500074933</v>
          </cell>
          <cell r="B5885" t="str">
            <v>Sem Apontamento</v>
          </cell>
        </row>
        <row r="5886">
          <cell r="A5886">
            <v>4500075015</v>
          </cell>
          <cell r="B5886" t="str">
            <v>Sem Apontamento</v>
          </cell>
        </row>
        <row r="5887">
          <cell r="A5887">
            <v>4500075034</v>
          </cell>
          <cell r="B5887" t="str">
            <v>Sem Apontamento</v>
          </cell>
        </row>
        <row r="5888">
          <cell r="A5888">
            <v>4500075035</v>
          </cell>
          <cell r="B5888" t="str">
            <v>Sem Apontamento</v>
          </cell>
        </row>
        <row r="5889">
          <cell r="A5889">
            <v>4500075040</v>
          </cell>
          <cell r="B5889" t="str">
            <v>Sem Apontamento</v>
          </cell>
        </row>
        <row r="5890">
          <cell r="A5890">
            <v>4500075060</v>
          </cell>
          <cell r="B5890" t="str">
            <v>Sem Apontamento</v>
          </cell>
        </row>
        <row r="5891">
          <cell r="A5891">
            <v>4500075065</v>
          </cell>
          <cell r="B5891" t="str">
            <v>Sem Apontamento</v>
          </cell>
        </row>
        <row r="5892">
          <cell r="A5892">
            <v>4500075072</v>
          </cell>
          <cell r="B5892" t="str">
            <v>Sem Apontamento</v>
          </cell>
        </row>
        <row r="5893">
          <cell r="A5893">
            <v>4500075091</v>
          </cell>
          <cell r="B5893" t="str">
            <v>Sem Apontamento</v>
          </cell>
        </row>
        <row r="5894">
          <cell r="A5894">
            <v>4500075111</v>
          </cell>
          <cell r="B5894" t="str">
            <v>Sem Apontamento</v>
          </cell>
        </row>
        <row r="5895">
          <cell r="A5895">
            <v>4500075119</v>
          </cell>
          <cell r="B5895" t="str">
            <v>Sem Apontamento</v>
          </cell>
        </row>
        <row r="5896">
          <cell r="A5896">
            <v>4500075162</v>
          </cell>
          <cell r="B5896" t="str">
            <v>Sem Apontamento</v>
          </cell>
        </row>
        <row r="5897">
          <cell r="A5897">
            <v>4500075183</v>
          </cell>
          <cell r="B5897" t="str">
            <v>Sem Apontamento</v>
          </cell>
        </row>
        <row r="5898">
          <cell r="A5898">
            <v>4500075185</v>
          </cell>
          <cell r="B5898" t="str">
            <v>Sem Apontamento</v>
          </cell>
        </row>
        <row r="5899">
          <cell r="A5899">
            <v>4500075190</v>
          </cell>
          <cell r="B5899" t="str">
            <v>Sem Apontamento</v>
          </cell>
        </row>
        <row r="5900">
          <cell r="A5900">
            <v>4500075218</v>
          </cell>
          <cell r="B5900" t="str">
            <v>Sem Apontamento</v>
          </cell>
        </row>
        <row r="5901">
          <cell r="A5901">
            <v>4500075243</v>
          </cell>
          <cell r="B5901" t="str">
            <v>Sem Apontamento</v>
          </cell>
        </row>
        <row r="5902">
          <cell r="A5902">
            <v>4500075264</v>
          </cell>
          <cell r="B5902" t="str">
            <v>Sem Apontamento</v>
          </cell>
        </row>
        <row r="5903">
          <cell r="A5903">
            <v>4500075266</v>
          </cell>
          <cell r="B5903" t="str">
            <v>Sem Apontamento</v>
          </cell>
        </row>
        <row r="5904">
          <cell r="A5904">
            <v>4500075329</v>
          </cell>
          <cell r="B5904" t="str">
            <v>Sem Apontamento</v>
          </cell>
        </row>
        <row r="5905">
          <cell r="A5905">
            <v>4500075331</v>
          </cell>
          <cell r="B5905" t="str">
            <v>Sem Apontamento</v>
          </cell>
        </row>
        <row r="5906">
          <cell r="A5906">
            <v>4500075364</v>
          </cell>
          <cell r="B5906" t="str">
            <v>Sem Apontamento</v>
          </cell>
        </row>
        <row r="5907">
          <cell r="A5907">
            <v>4500075409</v>
          </cell>
          <cell r="B5907" t="str">
            <v>Sem Apontamento</v>
          </cell>
        </row>
        <row r="5908">
          <cell r="A5908">
            <v>4500075444</v>
          </cell>
          <cell r="B5908" t="str">
            <v>Sem Apontamento</v>
          </cell>
        </row>
        <row r="5909">
          <cell r="A5909">
            <v>4500075454</v>
          </cell>
          <cell r="B5909" t="str">
            <v>Sem Apontamento</v>
          </cell>
        </row>
        <row r="5910">
          <cell r="A5910">
            <v>4500075510</v>
          </cell>
          <cell r="B5910" t="str">
            <v>Sem Apontamento</v>
          </cell>
        </row>
        <row r="5911">
          <cell r="A5911">
            <v>4500075512</v>
          </cell>
          <cell r="B5911" t="str">
            <v>Sem Apontamento</v>
          </cell>
        </row>
        <row r="5912">
          <cell r="A5912">
            <v>4500075513</v>
          </cell>
          <cell r="B5912" t="str">
            <v>Sem Apontamento</v>
          </cell>
        </row>
        <row r="5913">
          <cell r="A5913">
            <v>4500075542</v>
          </cell>
          <cell r="B5913" t="str">
            <v>Sem Apontamento</v>
          </cell>
        </row>
        <row r="5914">
          <cell r="A5914">
            <v>4500075563</v>
          </cell>
          <cell r="B5914" t="str">
            <v>Sem Apontamento</v>
          </cell>
        </row>
        <row r="5915">
          <cell r="A5915">
            <v>4500075607</v>
          </cell>
          <cell r="B5915" t="str">
            <v>Sem Apontamento</v>
          </cell>
        </row>
        <row r="5916">
          <cell r="A5916">
            <v>4500075629</v>
          </cell>
          <cell r="B5916" t="str">
            <v>Sem Apontamento</v>
          </cell>
        </row>
        <row r="5917">
          <cell r="A5917">
            <v>4500075716</v>
          </cell>
          <cell r="B5917" t="str">
            <v>Sem Apontamento</v>
          </cell>
        </row>
        <row r="5918">
          <cell r="A5918">
            <v>4500075796</v>
          </cell>
          <cell r="B5918" t="str">
            <v>Sem Apontamento</v>
          </cell>
        </row>
        <row r="5919">
          <cell r="A5919">
            <v>4500075797</v>
          </cell>
          <cell r="B5919" t="str">
            <v>Sem Apontamento</v>
          </cell>
        </row>
        <row r="5920">
          <cell r="A5920">
            <v>4500075909</v>
          </cell>
          <cell r="B5920" t="str">
            <v>Sem Apontamento</v>
          </cell>
        </row>
        <row r="5921">
          <cell r="A5921">
            <v>4500075920</v>
          </cell>
          <cell r="B5921" t="str">
            <v>Sem Apontamento</v>
          </cell>
        </row>
        <row r="5922">
          <cell r="A5922">
            <v>4500075955</v>
          </cell>
          <cell r="B5922" t="str">
            <v>Sem Apontamento</v>
          </cell>
        </row>
        <row r="5923">
          <cell r="A5923">
            <v>4500075956</v>
          </cell>
          <cell r="B5923" t="str">
            <v>Sem Apontamento</v>
          </cell>
        </row>
        <row r="5924">
          <cell r="A5924">
            <v>4500076027</v>
          </cell>
          <cell r="B5924" t="str">
            <v>Sem Apontamento</v>
          </cell>
        </row>
        <row r="5925">
          <cell r="A5925">
            <v>4500076033</v>
          </cell>
          <cell r="B5925" t="str">
            <v>Sem Apontamento</v>
          </cell>
        </row>
        <row r="5926">
          <cell r="A5926">
            <v>4500076047</v>
          </cell>
          <cell r="B5926" t="str">
            <v>Sem Apontamento</v>
          </cell>
        </row>
        <row r="5927">
          <cell r="A5927">
            <v>4500076099</v>
          </cell>
          <cell r="B5927" t="str">
            <v>Sem Apontamento</v>
          </cell>
        </row>
        <row r="5928">
          <cell r="A5928">
            <v>4500076153</v>
          </cell>
          <cell r="B5928" t="str">
            <v>Sem Apontamento</v>
          </cell>
        </row>
        <row r="5929">
          <cell r="A5929">
            <v>4500076162</v>
          </cell>
          <cell r="B5929" t="str">
            <v>Sem Apontamento</v>
          </cell>
        </row>
        <row r="5930">
          <cell r="A5930">
            <v>4500076199</v>
          </cell>
          <cell r="B5930" t="str">
            <v>Sem Apontamento</v>
          </cell>
        </row>
        <row r="5931">
          <cell r="A5931">
            <v>4500076206</v>
          </cell>
          <cell r="B5931" t="str">
            <v>Sem Apontamento</v>
          </cell>
        </row>
        <row r="5932">
          <cell r="A5932">
            <v>4500076207</v>
          </cell>
          <cell r="B5932" t="str">
            <v>Sem Apontamento</v>
          </cell>
        </row>
        <row r="5933">
          <cell r="A5933">
            <v>4500076255</v>
          </cell>
          <cell r="B5933" t="str">
            <v>Sem Apontamento</v>
          </cell>
        </row>
        <row r="5934">
          <cell r="A5934">
            <v>4500076265</v>
          </cell>
          <cell r="B5934" t="str">
            <v>Sem Apontamento</v>
          </cell>
        </row>
        <row r="5935">
          <cell r="A5935">
            <v>4500076267</v>
          </cell>
          <cell r="B5935" t="str">
            <v>Sem Apontamento</v>
          </cell>
        </row>
        <row r="5936">
          <cell r="A5936">
            <v>4500076285</v>
          </cell>
          <cell r="B5936" t="str">
            <v>Sem Apontamento</v>
          </cell>
        </row>
        <row r="5937">
          <cell r="A5937">
            <v>4500076295</v>
          </cell>
          <cell r="B5937" t="str">
            <v>Sem Apontamento</v>
          </cell>
        </row>
        <row r="5938">
          <cell r="A5938">
            <v>4500076319</v>
          </cell>
          <cell r="B5938" t="str">
            <v>Sem Apontamento</v>
          </cell>
        </row>
        <row r="5939">
          <cell r="A5939">
            <v>4500076334</v>
          </cell>
          <cell r="B5939" t="str">
            <v>Sem Apontamento</v>
          </cell>
        </row>
        <row r="5940">
          <cell r="A5940">
            <v>4500076337</v>
          </cell>
          <cell r="B5940" t="str">
            <v>Sem Apontamento</v>
          </cell>
        </row>
        <row r="5941">
          <cell r="A5941">
            <v>4500076339</v>
          </cell>
          <cell r="B5941" t="str">
            <v>Sem Apontamento</v>
          </cell>
        </row>
        <row r="5942">
          <cell r="A5942">
            <v>4500076343</v>
          </cell>
          <cell r="B5942" t="str">
            <v>Sem Apontamento</v>
          </cell>
        </row>
        <row r="5943">
          <cell r="A5943">
            <v>4500076401</v>
          </cell>
          <cell r="B5943" t="str">
            <v>Sem Apontamento</v>
          </cell>
        </row>
        <row r="5944">
          <cell r="A5944">
            <v>4500076408</v>
          </cell>
          <cell r="B5944" t="str">
            <v>Sem Apontamento</v>
          </cell>
        </row>
        <row r="5945">
          <cell r="A5945">
            <v>4500076422</v>
          </cell>
          <cell r="B5945" t="str">
            <v>Sem Apontamento</v>
          </cell>
        </row>
        <row r="5946">
          <cell r="A5946">
            <v>4500076429</v>
          </cell>
          <cell r="B5946" t="str">
            <v>Sem Apontamento</v>
          </cell>
        </row>
        <row r="5947">
          <cell r="A5947">
            <v>4500076455</v>
          </cell>
          <cell r="B5947" t="str">
            <v>Sem Apontamento</v>
          </cell>
        </row>
        <row r="5948">
          <cell r="A5948">
            <v>4500076458</v>
          </cell>
          <cell r="B5948" t="str">
            <v>Sem Apontamento</v>
          </cell>
        </row>
        <row r="5949">
          <cell r="A5949">
            <v>4500076462</v>
          </cell>
          <cell r="B5949" t="str">
            <v>Sem Apontamento</v>
          </cell>
        </row>
        <row r="5950">
          <cell r="A5950">
            <v>4500076470</v>
          </cell>
          <cell r="B5950" t="str">
            <v>Sem Apontamento</v>
          </cell>
        </row>
        <row r="5951">
          <cell r="A5951">
            <v>4500076473</v>
          </cell>
          <cell r="B5951" t="str">
            <v>Sem Apontamento</v>
          </cell>
        </row>
        <row r="5952">
          <cell r="A5952">
            <v>4500076493</v>
          </cell>
          <cell r="B5952" t="str">
            <v>Sem Apontamento</v>
          </cell>
        </row>
        <row r="5953">
          <cell r="A5953">
            <v>4500076494</v>
          </cell>
          <cell r="B5953" t="str">
            <v>Sem Apontamento</v>
          </cell>
        </row>
        <row r="5954">
          <cell r="A5954">
            <v>4500076496</v>
          </cell>
          <cell r="B5954" t="str">
            <v>Sem Apontamento</v>
          </cell>
        </row>
        <row r="5955">
          <cell r="A5955">
            <v>4500076502</v>
          </cell>
          <cell r="B5955" t="str">
            <v>Sem Apontamento</v>
          </cell>
        </row>
        <row r="5956">
          <cell r="A5956">
            <v>4500076517</v>
          </cell>
          <cell r="B5956" t="str">
            <v>Sem Apontamento</v>
          </cell>
        </row>
        <row r="5957">
          <cell r="A5957">
            <v>4500076527</v>
          </cell>
          <cell r="B5957" t="str">
            <v>Sem Apontamento</v>
          </cell>
        </row>
        <row r="5958">
          <cell r="A5958">
            <v>4500076529</v>
          </cell>
          <cell r="B5958" t="str">
            <v>Sem Apontamento</v>
          </cell>
        </row>
        <row r="5959">
          <cell r="A5959">
            <v>4500076531</v>
          </cell>
          <cell r="B5959" t="str">
            <v>Sem Apontamento</v>
          </cell>
        </row>
        <row r="5960">
          <cell r="A5960">
            <v>4500076542</v>
          </cell>
          <cell r="B5960" t="str">
            <v>Sem Apontamento</v>
          </cell>
        </row>
        <row r="5961">
          <cell r="A5961">
            <v>4500076560</v>
          </cell>
          <cell r="B5961" t="str">
            <v>Sem Apontamento</v>
          </cell>
        </row>
        <row r="5962">
          <cell r="A5962">
            <v>4500076596</v>
          </cell>
          <cell r="B5962" t="str">
            <v>Sem Apontamento</v>
          </cell>
        </row>
        <row r="5963">
          <cell r="A5963">
            <v>4500076597</v>
          </cell>
          <cell r="B5963" t="str">
            <v>Sem Apontamento</v>
          </cell>
        </row>
        <row r="5964">
          <cell r="A5964">
            <v>4500076606</v>
          </cell>
          <cell r="B5964" t="str">
            <v>Sem Apontamento</v>
          </cell>
        </row>
        <row r="5965">
          <cell r="A5965">
            <v>4500076636</v>
          </cell>
          <cell r="B5965" t="str">
            <v>Sem Apontamento</v>
          </cell>
        </row>
        <row r="5966">
          <cell r="A5966">
            <v>4500076640</v>
          </cell>
          <cell r="B5966" t="str">
            <v>Sem Apontamento</v>
          </cell>
        </row>
        <row r="5967">
          <cell r="A5967">
            <v>4500076654</v>
          </cell>
          <cell r="B5967" t="str">
            <v>Sem Apontamento</v>
          </cell>
        </row>
        <row r="5968">
          <cell r="A5968">
            <v>4500076656</v>
          </cell>
          <cell r="B5968" t="str">
            <v>Sem Apontamento</v>
          </cell>
        </row>
        <row r="5969">
          <cell r="A5969">
            <v>4500076660</v>
          </cell>
          <cell r="B5969" t="str">
            <v>Sem Apontamento</v>
          </cell>
        </row>
        <row r="5970">
          <cell r="A5970">
            <v>4500076663</v>
          </cell>
          <cell r="B5970" t="str">
            <v>Sem Apontamento</v>
          </cell>
        </row>
        <row r="5971">
          <cell r="A5971">
            <v>4500076665</v>
          </cell>
          <cell r="B5971" t="str">
            <v>Sem Apontamento</v>
          </cell>
        </row>
        <row r="5972">
          <cell r="A5972">
            <v>4500076688</v>
          </cell>
          <cell r="B5972" t="str">
            <v>Sem Apontamento</v>
          </cell>
        </row>
        <row r="5973">
          <cell r="A5973">
            <v>4500076691</v>
          </cell>
          <cell r="B5973" t="str">
            <v>Sem Apontamento</v>
          </cell>
        </row>
        <row r="5974">
          <cell r="A5974">
            <v>4500076694</v>
          </cell>
          <cell r="B5974" t="str">
            <v>Sem Apontamento</v>
          </cell>
        </row>
        <row r="5975">
          <cell r="A5975">
            <v>4500076695</v>
          </cell>
          <cell r="B5975" t="str">
            <v>Sem Apontamento</v>
          </cell>
        </row>
        <row r="5976">
          <cell r="A5976">
            <v>4500076698</v>
          </cell>
          <cell r="B5976" t="str">
            <v>Sem Apontamento</v>
          </cell>
        </row>
        <row r="5977">
          <cell r="A5977">
            <v>4500076702</v>
          </cell>
          <cell r="B5977" t="str">
            <v>Sem Apontamento</v>
          </cell>
        </row>
        <row r="5978">
          <cell r="A5978">
            <v>4500076707</v>
          </cell>
          <cell r="B5978" t="str">
            <v>Sem Apontamento</v>
          </cell>
        </row>
        <row r="5979">
          <cell r="A5979">
            <v>4500076778</v>
          </cell>
          <cell r="B5979" t="str">
            <v>Sem Apontamento</v>
          </cell>
        </row>
        <row r="5980">
          <cell r="A5980">
            <v>4500076789</v>
          </cell>
          <cell r="B5980" t="str">
            <v>Sem Apontamento</v>
          </cell>
        </row>
        <row r="5981">
          <cell r="A5981">
            <v>4500076790</v>
          </cell>
          <cell r="B5981" t="str">
            <v>Sem Apontamento</v>
          </cell>
        </row>
        <row r="5982">
          <cell r="A5982">
            <v>4500076818</v>
          </cell>
          <cell r="B5982" t="str">
            <v>Sem Apontamento</v>
          </cell>
        </row>
        <row r="5983">
          <cell r="A5983">
            <v>4500076830</v>
          </cell>
          <cell r="B5983" t="str">
            <v>Sem Apontamento</v>
          </cell>
        </row>
        <row r="5984">
          <cell r="A5984">
            <v>4500076855</v>
          </cell>
          <cell r="B5984" t="str">
            <v>Sem Apontamento</v>
          </cell>
        </row>
        <row r="5985">
          <cell r="A5985">
            <v>4500076869</v>
          </cell>
          <cell r="B5985" t="str">
            <v>Sem Apontamento</v>
          </cell>
        </row>
        <row r="5986">
          <cell r="A5986">
            <v>4500076903</v>
          </cell>
          <cell r="B5986" t="str">
            <v>Sem Apontamento</v>
          </cell>
        </row>
        <row r="5987">
          <cell r="A5987">
            <v>4500076944</v>
          </cell>
          <cell r="B5987" t="str">
            <v>Sem Apontamento</v>
          </cell>
        </row>
        <row r="5988">
          <cell r="A5988">
            <v>4500076958</v>
          </cell>
          <cell r="B5988" t="str">
            <v>Sem Apontamento</v>
          </cell>
        </row>
        <row r="5989">
          <cell r="A5989">
            <v>4500076973</v>
          </cell>
          <cell r="B5989" t="str">
            <v>Sem Apontamento</v>
          </cell>
        </row>
        <row r="5990">
          <cell r="A5990">
            <v>4500076986</v>
          </cell>
          <cell r="B5990" t="str">
            <v>Sem Apontamento</v>
          </cell>
        </row>
        <row r="5991">
          <cell r="A5991">
            <v>4500077021</v>
          </cell>
          <cell r="B5991" t="str">
            <v>Sem Apontamento</v>
          </cell>
        </row>
        <row r="5992">
          <cell r="A5992">
            <v>4500077034</v>
          </cell>
          <cell r="B5992" t="str">
            <v>Sem Apontamento</v>
          </cell>
        </row>
        <row r="5993">
          <cell r="A5993">
            <v>4500077036</v>
          </cell>
          <cell r="B5993" t="str">
            <v>Sem Apontamento</v>
          </cell>
        </row>
        <row r="5994">
          <cell r="A5994">
            <v>4500077037</v>
          </cell>
          <cell r="B5994" t="str">
            <v>Sem Apontamento</v>
          </cell>
        </row>
        <row r="5995">
          <cell r="A5995">
            <v>4500077047</v>
          </cell>
          <cell r="B5995" t="str">
            <v>Sem Apontamento</v>
          </cell>
        </row>
        <row r="5996">
          <cell r="A5996">
            <v>4500077160</v>
          </cell>
          <cell r="B5996" t="str">
            <v>Sem Apontamento</v>
          </cell>
        </row>
        <row r="5997">
          <cell r="A5997">
            <v>4500077175</v>
          </cell>
          <cell r="B5997" t="str">
            <v>Sem Apontamento</v>
          </cell>
        </row>
        <row r="5998">
          <cell r="A5998">
            <v>4500077181</v>
          </cell>
          <cell r="B5998" t="str">
            <v>Sem Apontamento</v>
          </cell>
        </row>
        <row r="5999">
          <cell r="A5999">
            <v>4500077197</v>
          </cell>
          <cell r="B5999" t="str">
            <v>Sem Apontamento</v>
          </cell>
        </row>
        <row r="6000">
          <cell r="A6000">
            <v>4500077211</v>
          </cell>
          <cell r="B6000" t="str">
            <v>Sem Apontamento</v>
          </cell>
        </row>
        <row r="6001">
          <cell r="A6001">
            <v>4500077221</v>
          </cell>
          <cell r="B6001" t="str">
            <v>Sem Apontamento</v>
          </cell>
        </row>
        <row r="6002">
          <cell r="A6002">
            <v>4500077226</v>
          </cell>
          <cell r="B6002" t="str">
            <v>Sem Apontamento</v>
          </cell>
        </row>
        <row r="6003">
          <cell r="A6003">
            <v>4500077279</v>
          </cell>
          <cell r="B6003" t="str">
            <v>Sem Apontamento</v>
          </cell>
        </row>
        <row r="6004">
          <cell r="A6004">
            <v>4500077281</v>
          </cell>
          <cell r="B6004" t="str">
            <v>Sem Apontamento</v>
          </cell>
        </row>
        <row r="6005">
          <cell r="A6005">
            <v>4500077294</v>
          </cell>
          <cell r="B6005" t="str">
            <v>Sem Apontamento</v>
          </cell>
        </row>
        <row r="6006">
          <cell r="A6006">
            <v>4500077295</v>
          </cell>
          <cell r="B6006" t="str">
            <v>Sem Apontamento</v>
          </cell>
        </row>
        <row r="6007">
          <cell r="A6007">
            <v>4500077317</v>
          </cell>
          <cell r="B6007" t="str">
            <v>Sem Apontamento</v>
          </cell>
        </row>
        <row r="6008">
          <cell r="A6008">
            <v>4500077335</v>
          </cell>
          <cell r="B6008" t="str">
            <v>Sem Apontamento</v>
          </cell>
        </row>
        <row r="6009">
          <cell r="A6009">
            <v>4500077346</v>
          </cell>
          <cell r="B6009" t="str">
            <v>Sem Apontamento</v>
          </cell>
        </row>
        <row r="6010">
          <cell r="A6010">
            <v>4500077351</v>
          </cell>
          <cell r="B6010" t="str">
            <v>Sem Apontamento</v>
          </cell>
        </row>
        <row r="6011">
          <cell r="A6011">
            <v>4500077363</v>
          </cell>
          <cell r="B6011" t="str">
            <v>Sem Apontamento</v>
          </cell>
        </row>
        <row r="6012">
          <cell r="A6012">
            <v>4500077377</v>
          </cell>
          <cell r="B6012" t="str">
            <v>Sem Apontamento</v>
          </cell>
        </row>
        <row r="6013">
          <cell r="A6013">
            <v>4500077383</v>
          </cell>
          <cell r="B6013" t="str">
            <v>Sem Apontamento</v>
          </cell>
        </row>
        <row r="6014">
          <cell r="A6014">
            <v>4500077391</v>
          </cell>
          <cell r="B6014" t="str">
            <v>Sem Apontamento</v>
          </cell>
        </row>
        <row r="6015">
          <cell r="A6015">
            <v>4500077406</v>
          </cell>
          <cell r="B6015" t="str">
            <v>Sem Apontamento</v>
          </cell>
        </row>
        <row r="6016">
          <cell r="A6016">
            <v>4500077414</v>
          </cell>
          <cell r="B6016" t="str">
            <v>Sem Apontamento</v>
          </cell>
        </row>
        <row r="6017">
          <cell r="A6017">
            <v>4500077422</v>
          </cell>
          <cell r="B6017" t="str">
            <v>Sem Apontamento</v>
          </cell>
        </row>
        <row r="6018">
          <cell r="A6018">
            <v>4500077424</v>
          </cell>
          <cell r="B6018" t="str">
            <v>Sem Apontamento</v>
          </cell>
        </row>
        <row r="6019">
          <cell r="A6019">
            <v>4500077441</v>
          </cell>
          <cell r="B6019" t="str">
            <v>Sem Apontamento</v>
          </cell>
        </row>
        <row r="6020">
          <cell r="A6020">
            <v>4500077442</v>
          </cell>
          <cell r="B6020" t="str">
            <v>Sem Apontamento</v>
          </cell>
        </row>
        <row r="6021">
          <cell r="A6021">
            <v>4500077446</v>
          </cell>
          <cell r="B6021" t="str">
            <v>Sem Apontamento</v>
          </cell>
        </row>
        <row r="6022">
          <cell r="A6022">
            <v>4500077447</v>
          </cell>
          <cell r="B6022" t="str">
            <v>Sem Apontamento</v>
          </cell>
        </row>
        <row r="6023">
          <cell r="A6023">
            <v>4500077449</v>
          </cell>
          <cell r="B6023" t="str">
            <v>Sem Apontamento</v>
          </cell>
        </row>
        <row r="6024">
          <cell r="A6024">
            <v>4500077451</v>
          </cell>
          <cell r="B6024" t="str">
            <v>Sem Apontamento</v>
          </cell>
        </row>
        <row r="6025">
          <cell r="A6025">
            <v>4500077453</v>
          </cell>
          <cell r="B6025" t="str">
            <v>Sem Apontamento</v>
          </cell>
        </row>
        <row r="6026">
          <cell r="A6026">
            <v>4500077454</v>
          </cell>
          <cell r="B6026" t="str">
            <v>Sem Apontamento</v>
          </cell>
        </row>
        <row r="6027">
          <cell r="A6027">
            <v>4500000129</v>
          </cell>
          <cell r="B6027" t="str">
            <v>Sem Apontamento</v>
          </cell>
        </row>
        <row r="6028">
          <cell r="A6028">
            <v>4500000167</v>
          </cell>
          <cell r="B6028" t="str">
            <v>Sem Apontamento</v>
          </cell>
        </row>
        <row r="6029">
          <cell r="A6029">
            <v>4500000177</v>
          </cell>
          <cell r="B6029" t="str">
            <v>Sem Apontamento</v>
          </cell>
        </row>
        <row r="6030">
          <cell r="A6030">
            <v>4500001304</v>
          </cell>
          <cell r="B6030" t="str">
            <v>Sem Apontamento</v>
          </cell>
        </row>
        <row r="6031">
          <cell r="A6031">
            <v>4500002891</v>
          </cell>
          <cell r="B6031" t="str">
            <v>Sem Apontamento</v>
          </cell>
        </row>
        <row r="6032">
          <cell r="A6032">
            <v>4500010838</v>
          </cell>
          <cell r="B6032" t="str">
            <v>Sem Apontamento</v>
          </cell>
        </row>
        <row r="6033">
          <cell r="A6033">
            <v>4500014867</v>
          </cell>
          <cell r="B6033" t="str">
            <v>Sem Apontamento</v>
          </cell>
        </row>
        <row r="6034">
          <cell r="A6034">
            <v>4500016524</v>
          </cell>
          <cell r="B6034" t="str">
            <v>Sem Apontamento</v>
          </cell>
        </row>
        <row r="6035">
          <cell r="A6035">
            <v>4500025757</v>
          </cell>
          <cell r="B6035" t="str">
            <v>Sem Apontamento</v>
          </cell>
        </row>
        <row r="6036">
          <cell r="A6036">
            <v>4500031755</v>
          </cell>
          <cell r="B6036" t="str">
            <v>Sem Apontamento</v>
          </cell>
        </row>
        <row r="6037">
          <cell r="A6037">
            <v>4500037673</v>
          </cell>
          <cell r="B6037" t="str">
            <v>Sem Apontamento</v>
          </cell>
        </row>
        <row r="6038">
          <cell r="A6038">
            <v>4500046782</v>
          </cell>
          <cell r="B6038" t="str">
            <v>Sem Apontamento</v>
          </cell>
        </row>
        <row r="6039">
          <cell r="A6039">
            <v>4500046800</v>
          </cell>
          <cell r="B6039" t="str">
            <v>Sem Apontamento</v>
          </cell>
        </row>
        <row r="6040">
          <cell r="A6040">
            <v>4500051905</v>
          </cell>
          <cell r="B6040" t="str">
            <v>Sem Apontamento</v>
          </cell>
        </row>
        <row r="6041">
          <cell r="A6041">
            <v>4500054785</v>
          </cell>
          <cell r="B6041" t="str">
            <v>Sem Apontamento</v>
          </cell>
        </row>
        <row r="6042">
          <cell r="A6042">
            <v>4500054787</v>
          </cell>
          <cell r="B6042" t="str">
            <v>Sem Apontamento</v>
          </cell>
        </row>
        <row r="6043">
          <cell r="A6043">
            <v>4500055121</v>
          </cell>
          <cell r="B6043" t="str">
            <v>Sem Apontamento</v>
          </cell>
        </row>
        <row r="6044">
          <cell r="A6044">
            <v>4500055170</v>
          </cell>
          <cell r="B6044" t="str">
            <v>Sem Apontamento</v>
          </cell>
        </row>
        <row r="6045">
          <cell r="A6045">
            <v>4500057988</v>
          </cell>
          <cell r="B6045" t="str">
            <v>Sem Apontamento</v>
          </cell>
        </row>
        <row r="6046">
          <cell r="A6046">
            <v>4500058289</v>
          </cell>
          <cell r="B6046" t="str">
            <v>Sem Apontamento</v>
          </cell>
        </row>
        <row r="6047">
          <cell r="A6047">
            <v>4500059523</v>
          </cell>
          <cell r="B6047" t="str">
            <v>Sem Apontamento</v>
          </cell>
        </row>
        <row r="6048">
          <cell r="A6048">
            <v>4500060511</v>
          </cell>
          <cell r="B6048" t="str">
            <v>Sem Apontamento</v>
          </cell>
        </row>
        <row r="6049">
          <cell r="A6049">
            <v>4500060890</v>
          </cell>
          <cell r="B6049" t="str">
            <v>Sem Apontamento</v>
          </cell>
        </row>
        <row r="6050">
          <cell r="A6050">
            <v>4500060941</v>
          </cell>
          <cell r="B6050" t="str">
            <v>Sem Apontamento</v>
          </cell>
        </row>
        <row r="6051">
          <cell r="A6051">
            <v>4500060942</v>
          </cell>
          <cell r="B6051" t="str">
            <v>Sem Apontamento</v>
          </cell>
        </row>
        <row r="6052">
          <cell r="A6052">
            <v>4500061917</v>
          </cell>
          <cell r="B6052" t="str">
            <v>Sem Apontamento</v>
          </cell>
        </row>
        <row r="6053">
          <cell r="A6053">
            <v>4500062654</v>
          </cell>
          <cell r="B6053" t="str">
            <v>Sem Apontamento</v>
          </cell>
        </row>
        <row r="6054">
          <cell r="A6054">
            <v>4500063076</v>
          </cell>
          <cell r="B6054" t="str">
            <v>Sem Apontamento</v>
          </cell>
        </row>
        <row r="6055">
          <cell r="A6055">
            <v>4500063742</v>
          </cell>
          <cell r="B6055" t="str">
            <v>Sem Apontamento</v>
          </cell>
        </row>
        <row r="6056">
          <cell r="A6056">
            <v>4500064449</v>
          </cell>
          <cell r="B6056" t="str">
            <v>Sem Apontamento</v>
          </cell>
        </row>
        <row r="6057">
          <cell r="A6057">
            <v>4500065669</v>
          </cell>
          <cell r="B6057" t="str">
            <v>Sem Apontamento</v>
          </cell>
        </row>
        <row r="6058">
          <cell r="A6058">
            <v>4500065725</v>
          </cell>
          <cell r="B6058" t="str">
            <v>Sem Apontamento</v>
          </cell>
        </row>
        <row r="6059">
          <cell r="A6059">
            <v>4500065732</v>
          </cell>
          <cell r="B6059" t="str">
            <v>Sem Apontamento</v>
          </cell>
        </row>
        <row r="6060">
          <cell r="A6060">
            <v>4500065857</v>
          </cell>
          <cell r="B6060" t="str">
            <v>Sem Apontamento</v>
          </cell>
        </row>
        <row r="6061">
          <cell r="A6061">
            <v>4500066523</v>
          </cell>
          <cell r="B6061" t="str">
            <v>Sem Apontamento</v>
          </cell>
        </row>
        <row r="6062">
          <cell r="A6062">
            <v>4500067184</v>
          </cell>
          <cell r="B6062" t="str">
            <v>Sem Apontamento</v>
          </cell>
        </row>
        <row r="6063">
          <cell r="A6063">
            <v>4500067476</v>
          </cell>
          <cell r="B6063" t="str">
            <v>Sem Apontamento</v>
          </cell>
        </row>
        <row r="6064">
          <cell r="A6064">
            <v>4500067928</v>
          </cell>
          <cell r="B6064" t="str">
            <v>Sem Apontamento</v>
          </cell>
        </row>
        <row r="6065">
          <cell r="A6065">
            <v>4500067982</v>
          </cell>
          <cell r="B6065" t="str">
            <v>Sem Apontamento</v>
          </cell>
        </row>
        <row r="6066">
          <cell r="A6066">
            <v>4500067994</v>
          </cell>
          <cell r="B6066" t="str">
            <v>Sem Apontamento</v>
          </cell>
        </row>
        <row r="6067">
          <cell r="A6067">
            <v>4500068035</v>
          </cell>
          <cell r="B6067" t="str">
            <v>Sem Apontamento</v>
          </cell>
        </row>
        <row r="6068">
          <cell r="A6068">
            <v>4500068421</v>
          </cell>
          <cell r="B6068" t="str">
            <v>Sem Apontamento</v>
          </cell>
        </row>
        <row r="6069">
          <cell r="A6069">
            <v>4500068428</v>
          </cell>
          <cell r="B6069" t="str">
            <v>Sem Apontamento</v>
          </cell>
        </row>
        <row r="6070">
          <cell r="A6070">
            <v>4500068718</v>
          </cell>
          <cell r="B6070" t="str">
            <v>Sem Apontamento</v>
          </cell>
        </row>
        <row r="6071">
          <cell r="A6071">
            <v>4500068719</v>
          </cell>
          <cell r="B6071" t="str">
            <v>Sem Apontamento</v>
          </cell>
        </row>
        <row r="6072">
          <cell r="A6072">
            <v>4500068751</v>
          </cell>
          <cell r="B6072" t="str">
            <v>Sem Apontamento</v>
          </cell>
        </row>
        <row r="6073">
          <cell r="A6073">
            <v>4500068780</v>
          </cell>
          <cell r="B6073" t="str">
            <v>Sem Apontamento</v>
          </cell>
        </row>
        <row r="6074">
          <cell r="A6074">
            <v>4500068786</v>
          </cell>
          <cell r="B6074" t="str">
            <v>Sem Apontamento</v>
          </cell>
        </row>
        <row r="6075">
          <cell r="A6075">
            <v>4500069681</v>
          </cell>
          <cell r="B6075" t="str">
            <v>Sem Apontamento</v>
          </cell>
        </row>
        <row r="6076">
          <cell r="A6076">
            <v>4500070001</v>
          </cell>
          <cell r="B6076" t="str">
            <v>Sem Apontamento</v>
          </cell>
        </row>
        <row r="6077">
          <cell r="A6077">
            <v>4500070238</v>
          </cell>
          <cell r="B6077" t="str">
            <v>Sem Apontamento</v>
          </cell>
        </row>
        <row r="6078">
          <cell r="A6078">
            <v>4500070396</v>
          </cell>
          <cell r="B6078" t="str">
            <v>Sem Apontamento</v>
          </cell>
        </row>
        <row r="6079">
          <cell r="A6079">
            <v>4500070573</v>
          </cell>
          <cell r="B6079" t="str">
            <v>Sem Apontamento</v>
          </cell>
        </row>
        <row r="6080">
          <cell r="A6080">
            <v>4500070789</v>
          </cell>
          <cell r="B6080" t="str">
            <v>Sem Apontamento</v>
          </cell>
        </row>
        <row r="6081">
          <cell r="A6081">
            <v>4500070880</v>
          </cell>
          <cell r="B6081" t="str">
            <v>Sem Apontamento</v>
          </cell>
        </row>
        <row r="6082">
          <cell r="A6082">
            <v>4500070969</v>
          </cell>
          <cell r="B6082" t="str">
            <v>Sem Apontamento</v>
          </cell>
        </row>
        <row r="6083">
          <cell r="A6083">
            <v>4500070981</v>
          </cell>
          <cell r="B6083" t="str">
            <v>Sem Apontamento</v>
          </cell>
        </row>
        <row r="6084">
          <cell r="A6084">
            <v>4500071026</v>
          </cell>
          <cell r="B6084" t="str">
            <v>Sem Apontamento</v>
          </cell>
        </row>
        <row r="6085">
          <cell r="A6085">
            <v>4500071079</v>
          </cell>
          <cell r="B6085" t="str">
            <v>Sem Apontamento</v>
          </cell>
        </row>
        <row r="6086">
          <cell r="A6086">
            <v>4500071110</v>
          </cell>
          <cell r="B6086" t="str">
            <v>Sem Apontamento</v>
          </cell>
        </row>
        <row r="6087">
          <cell r="A6087">
            <v>4500071119</v>
          </cell>
          <cell r="B6087" t="str">
            <v>Sem Apontamento</v>
          </cell>
        </row>
        <row r="6088">
          <cell r="A6088">
            <v>4500071122</v>
          </cell>
          <cell r="B6088" t="str">
            <v>Sem Apontamento</v>
          </cell>
        </row>
        <row r="6089">
          <cell r="A6089">
            <v>4500071259</v>
          </cell>
          <cell r="B6089" t="str">
            <v>Sem Apontamento</v>
          </cell>
        </row>
        <row r="6090">
          <cell r="A6090">
            <v>4500071271</v>
          </cell>
          <cell r="B6090" t="str">
            <v>Sem Apontamento</v>
          </cell>
        </row>
        <row r="6091">
          <cell r="A6091">
            <v>4500071284</v>
          </cell>
          <cell r="B6091" t="str">
            <v>Sem Apontamento</v>
          </cell>
        </row>
        <row r="6092">
          <cell r="A6092">
            <v>4500071341</v>
          </cell>
          <cell r="B6092" t="str">
            <v>Sem Apontamento</v>
          </cell>
        </row>
        <row r="6093">
          <cell r="A6093">
            <v>4500071441</v>
          </cell>
          <cell r="B6093" t="str">
            <v>Sem Apontamento</v>
          </cell>
        </row>
        <row r="6094">
          <cell r="A6094">
            <v>4500071563</v>
          </cell>
          <cell r="B6094" t="str">
            <v>Sem Apontamento</v>
          </cell>
        </row>
        <row r="6095">
          <cell r="A6095">
            <v>4500071592</v>
          </cell>
          <cell r="B6095" t="str">
            <v>Sem Apontamento</v>
          </cell>
        </row>
        <row r="6096">
          <cell r="A6096">
            <v>4500071954</v>
          </cell>
          <cell r="B6096" t="str">
            <v>Sem Apontamento</v>
          </cell>
        </row>
        <row r="6097">
          <cell r="A6097">
            <v>4500071998</v>
          </cell>
          <cell r="B6097" t="str">
            <v>Sem Apontamento</v>
          </cell>
        </row>
        <row r="6098">
          <cell r="A6098">
            <v>4500072156</v>
          </cell>
          <cell r="B6098" t="str">
            <v>Sem Apontamento</v>
          </cell>
        </row>
        <row r="6099">
          <cell r="A6099">
            <v>4500072169</v>
          </cell>
          <cell r="B6099" t="str">
            <v>Sem Apontamento</v>
          </cell>
        </row>
        <row r="6100">
          <cell r="A6100">
            <v>4500072185</v>
          </cell>
          <cell r="B6100" t="str">
            <v>Sem Apontamento</v>
          </cell>
        </row>
        <row r="6101">
          <cell r="A6101">
            <v>4500072189</v>
          </cell>
          <cell r="B6101" t="str">
            <v>Sem Apontamento</v>
          </cell>
        </row>
        <row r="6102">
          <cell r="A6102">
            <v>4500072214</v>
          </cell>
          <cell r="B6102" t="str">
            <v>Sem Apontamento</v>
          </cell>
        </row>
        <row r="6103">
          <cell r="A6103">
            <v>4500072220</v>
          </cell>
          <cell r="B6103" t="str">
            <v>Sem Apontamento</v>
          </cell>
        </row>
        <row r="6104">
          <cell r="A6104">
            <v>4500072227</v>
          </cell>
          <cell r="B6104" t="str">
            <v>Sem Apontamento</v>
          </cell>
        </row>
        <row r="6105">
          <cell r="A6105">
            <v>4500072330</v>
          </cell>
          <cell r="B6105" t="str">
            <v>Sem Apontamento</v>
          </cell>
        </row>
        <row r="6106">
          <cell r="A6106">
            <v>4500072542</v>
          </cell>
          <cell r="B6106" t="str">
            <v>Sem Apontamento</v>
          </cell>
        </row>
        <row r="6107">
          <cell r="A6107">
            <v>4500072556</v>
          </cell>
          <cell r="B6107" t="str">
            <v>Sem Apontamento</v>
          </cell>
        </row>
        <row r="6108">
          <cell r="A6108">
            <v>4500072589</v>
          </cell>
          <cell r="B6108" t="str">
            <v>Sem Apontamento</v>
          </cell>
        </row>
        <row r="6109">
          <cell r="A6109">
            <v>4500072701</v>
          </cell>
          <cell r="B6109" t="str">
            <v>Sem Apontamento</v>
          </cell>
        </row>
        <row r="6110">
          <cell r="A6110">
            <v>4500072751</v>
          </cell>
          <cell r="B6110" t="str">
            <v>Sem Apontamento</v>
          </cell>
        </row>
        <row r="6111">
          <cell r="A6111">
            <v>4500072988</v>
          </cell>
          <cell r="B6111" t="str">
            <v>Sem Apontamento</v>
          </cell>
        </row>
        <row r="6112">
          <cell r="A6112">
            <v>4500073098</v>
          </cell>
          <cell r="B6112" t="str">
            <v>Sem Apontamento</v>
          </cell>
        </row>
        <row r="6113">
          <cell r="A6113">
            <v>4500073100</v>
          </cell>
          <cell r="B6113" t="str">
            <v>Sem Apontamento</v>
          </cell>
        </row>
        <row r="6114">
          <cell r="A6114">
            <v>4500073225</v>
          </cell>
          <cell r="B6114" t="str">
            <v>Sem Apontamento</v>
          </cell>
        </row>
        <row r="6115">
          <cell r="A6115">
            <v>4500073265</v>
          </cell>
          <cell r="B6115" t="str">
            <v>Sem Apontamento</v>
          </cell>
        </row>
        <row r="6116">
          <cell r="A6116">
            <v>4500073292</v>
          </cell>
          <cell r="B6116" t="str">
            <v>Sem Apontamento</v>
          </cell>
        </row>
        <row r="6117">
          <cell r="A6117">
            <v>4500073322</v>
          </cell>
          <cell r="B6117" t="str">
            <v>Sem Apontamento</v>
          </cell>
        </row>
        <row r="6118">
          <cell r="A6118">
            <v>4500073354</v>
          </cell>
          <cell r="B6118" t="str">
            <v>Sem Apontamento</v>
          </cell>
        </row>
        <row r="6119">
          <cell r="A6119">
            <v>4500073528</v>
          </cell>
          <cell r="B6119" t="str">
            <v>Sem Apontamento</v>
          </cell>
        </row>
        <row r="6120">
          <cell r="A6120">
            <v>4500073740</v>
          </cell>
          <cell r="B6120" t="str">
            <v>Sem Apontamento</v>
          </cell>
        </row>
        <row r="6121">
          <cell r="A6121">
            <v>4500073901</v>
          </cell>
          <cell r="B6121" t="str">
            <v>Sem Apontamento</v>
          </cell>
        </row>
        <row r="6122">
          <cell r="A6122">
            <v>4500074010</v>
          </cell>
          <cell r="B6122" t="str">
            <v>Sem Apontamento</v>
          </cell>
        </row>
        <row r="6123">
          <cell r="A6123">
            <v>4500074104</v>
          </cell>
          <cell r="B6123" t="str">
            <v>Sem Apontamento</v>
          </cell>
        </row>
        <row r="6124">
          <cell r="A6124">
            <v>4500074184</v>
          </cell>
          <cell r="B6124" t="str">
            <v>Sem Apontamento</v>
          </cell>
        </row>
        <row r="6125">
          <cell r="A6125">
            <v>4500074299</v>
          </cell>
          <cell r="B6125" t="str">
            <v>Sem Apontamento</v>
          </cell>
        </row>
        <row r="6126">
          <cell r="A6126">
            <v>4500074662</v>
          </cell>
          <cell r="B6126" t="str">
            <v>Sem Apontamento</v>
          </cell>
        </row>
        <row r="6127">
          <cell r="A6127">
            <v>4500074720</v>
          </cell>
          <cell r="B6127" t="str">
            <v>Sem Apontamento</v>
          </cell>
        </row>
        <row r="6128">
          <cell r="A6128">
            <v>4500074740</v>
          </cell>
          <cell r="B6128" t="str">
            <v>Sem Apontamento</v>
          </cell>
        </row>
        <row r="6129">
          <cell r="A6129">
            <v>4500074885</v>
          </cell>
          <cell r="B6129" t="str">
            <v>Sem Apontamento</v>
          </cell>
        </row>
        <row r="6130">
          <cell r="A6130">
            <v>4500075020</v>
          </cell>
          <cell r="B6130" t="str">
            <v>Sem Apontamento</v>
          </cell>
        </row>
        <row r="6131">
          <cell r="A6131">
            <v>4500075022</v>
          </cell>
          <cell r="B6131" t="str">
            <v>Sem Apontamento</v>
          </cell>
        </row>
        <row r="6132">
          <cell r="A6132">
            <v>4500075102</v>
          </cell>
          <cell r="B6132" t="str">
            <v>Sem Apontamento</v>
          </cell>
        </row>
        <row r="6133">
          <cell r="A6133">
            <v>4500075215</v>
          </cell>
          <cell r="B6133" t="str">
            <v>Sem Apontamento</v>
          </cell>
        </row>
        <row r="6134">
          <cell r="A6134">
            <v>4500075279</v>
          </cell>
          <cell r="B6134" t="str">
            <v>Sem Apontamento</v>
          </cell>
        </row>
        <row r="6135">
          <cell r="A6135">
            <v>4500075345</v>
          </cell>
          <cell r="B6135" t="str">
            <v>Sem Apontamento</v>
          </cell>
        </row>
        <row r="6136">
          <cell r="A6136">
            <v>4500075347</v>
          </cell>
          <cell r="B6136" t="str">
            <v>Sem Apontamento</v>
          </cell>
        </row>
        <row r="6137">
          <cell r="A6137">
            <v>4500075432</v>
          </cell>
          <cell r="B6137" t="str">
            <v>Sem Apontamento</v>
          </cell>
        </row>
        <row r="6138">
          <cell r="A6138">
            <v>4500075472</v>
          </cell>
          <cell r="B6138" t="str">
            <v>Sem Apontamento</v>
          </cell>
        </row>
        <row r="6139">
          <cell r="A6139">
            <v>4500075514</v>
          </cell>
          <cell r="B6139" t="str">
            <v>Sem Apontamento</v>
          </cell>
        </row>
        <row r="6140">
          <cell r="A6140">
            <v>4500075531</v>
          </cell>
          <cell r="B6140" t="str">
            <v>Sem Apontamento</v>
          </cell>
        </row>
        <row r="6141">
          <cell r="A6141">
            <v>4500075541</v>
          </cell>
          <cell r="B6141" t="str">
            <v>Sem Apontamento</v>
          </cell>
        </row>
        <row r="6142">
          <cell r="A6142">
            <v>4500075567</v>
          </cell>
          <cell r="B6142" t="str">
            <v>Sem Apontamento</v>
          </cell>
        </row>
        <row r="6143">
          <cell r="A6143">
            <v>4500075572</v>
          </cell>
          <cell r="B6143" t="str">
            <v>Sem Apontamento</v>
          </cell>
        </row>
        <row r="6144">
          <cell r="A6144">
            <v>4500075573</v>
          </cell>
          <cell r="B6144" t="str">
            <v>Sem Apontamento</v>
          </cell>
        </row>
        <row r="6145">
          <cell r="A6145">
            <v>4500075575</v>
          </cell>
          <cell r="B6145" t="str">
            <v>Sem Apontamento</v>
          </cell>
        </row>
        <row r="6146">
          <cell r="A6146">
            <v>4500075581</v>
          </cell>
          <cell r="B6146" t="str">
            <v>Sem Apontamento</v>
          </cell>
        </row>
        <row r="6147">
          <cell r="A6147">
            <v>4500075594</v>
          </cell>
          <cell r="B6147" t="str">
            <v>Sem Apontamento</v>
          </cell>
        </row>
        <row r="6148">
          <cell r="A6148">
            <v>4500075610</v>
          </cell>
          <cell r="B6148" t="str">
            <v>Sem Apontamento</v>
          </cell>
        </row>
        <row r="6149">
          <cell r="A6149">
            <v>4500075615</v>
          </cell>
          <cell r="B6149" t="str">
            <v>Sem Apontamento</v>
          </cell>
        </row>
        <row r="6150">
          <cell r="A6150">
            <v>4500075637</v>
          </cell>
          <cell r="B6150" t="str">
            <v>Sem Apontamento</v>
          </cell>
        </row>
        <row r="6151">
          <cell r="A6151">
            <v>4500075673</v>
          </cell>
          <cell r="B6151" t="str">
            <v>Sem Apontamento</v>
          </cell>
        </row>
        <row r="6152">
          <cell r="A6152">
            <v>4500075806</v>
          </cell>
          <cell r="B6152" t="str">
            <v>Sem Apontamento</v>
          </cell>
        </row>
        <row r="6153">
          <cell r="A6153">
            <v>4500075822</v>
          </cell>
          <cell r="B6153" t="str">
            <v>Sem Apontamento</v>
          </cell>
        </row>
        <row r="6154">
          <cell r="A6154">
            <v>4500075874</v>
          </cell>
          <cell r="B6154" t="str">
            <v>Sem Apontamento</v>
          </cell>
        </row>
        <row r="6155">
          <cell r="A6155">
            <v>4500075939</v>
          </cell>
          <cell r="B6155" t="str">
            <v>Sem Apontamento</v>
          </cell>
        </row>
        <row r="6156">
          <cell r="A6156">
            <v>4500075941</v>
          </cell>
          <cell r="B6156" t="str">
            <v>Sem Apontamento</v>
          </cell>
        </row>
        <row r="6157">
          <cell r="A6157">
            <v>4500075942</v>
          </cell>
          <cell r="B6157" t="str">
            <v>Sem Apontamento</v>
          </cell>
        </row>
        <row r="6158">
          <cell r="A6158">
            <v>4500075961</v>
          </cell>
          <cell r="B6158" t="str">
            <v>Sem Apontamento</v>
          </cell>
        </row>
        <row r="6159">
          <cell r="A6159">
            <v>4500076000</v>
          </cell>
          <cell r="B6159" t="str">
            <v>Sem Apontamento</v>
          </cell>
        </row>
        <row r="6160">
          <cell r="A6160">
            <v>4500076009</v>
          </cell>
          <cell r="B6160" t="str">
            <v>Sem Apontamento</v>
          </cell>
        </row>
        <row r="6161">
          <cell r="A6161">
            <v>4500076014</v>
          </cell>
          <cell r="B6161" t="str">
            <v>Sem Apontamento</v>
          </cell>
        </row>
        <row r="6162">
          <cell r="A6162">
            <v>4500076070</v>
          </cell>
          <cell r="B6162" t="str">
            <v>Sem Apontamento</v>
          </cell>
        </row>
        <row r="6163">
          <cell r="A6163">
            <v>4500076100</v>
          </cell>
          <cell r="B6163" t="str">
            <v>Sem Apontamento</v>
          </cell>
        </row>
        <row r="6164">
          <cell r="A6164">
            <v>4500076115</v>
          </cell>
          <cell r="B6164" t="str">
            <v>Sem Apontamento</v>
          </cell>
        </row>
        <row r="6165">
          <cell r="A6165">
            <v>4500076130</v>
          </cell>
          <cell r="B6165" t="str">
            <v>Sem Apontamento</v>
          </cell>
        </row>
        <row r="6166">
          <cell r="A6166">
            <v>4500076142</v>
          </cell>
          <cell r="B6166" t="str">
            <v>Sem Apontamento</v>
          </cell>
        </row>
        <row r="6167">
          <cell r="A6167">
            <v>4500076168</v>
          </cell>
          <cell r="B6167" t="str">
            <v>Sem Apontamento</v>
          </cell>
        </row>
        <row r="6168">
          <cell r="A6168">
            <v>4500076189</v>
          </cell>
          <cell r="B6168" t="str">
            <v>Sem Apontamento</v>
          </cell>
        </row>
        <row r="6169">
          <cell r="A6169">
            <v>4500076194</v>
          </cell>
          <cell r="B6169" t="str">
            <v>Sem Apontamento</v>
          </cell>
        </row>
        <row r="6170">
          <cell r="A6170">
            <v>4500076203</v>
          </cell>
          <cell r="B6170" t="str">
            <v>Sem Apontamento</v>
          </cell>
        </row>
        <row r="6171">
          <cell r="A6171">
            <v>4500076272</v>
          </cell>
          <cell r="B6171" t="str">
            <v>Sem Apontamento</v>
          </cell>
        </row>
        <row r="6172">
          <cell r="A6172">
            <v>4500076327</v>
          </cell>
          <cell r="B6172" t="str">
            <v>Sem Apontamento</v>
          </cell>
        </row>
        <row r="6173">
          <cell r="A6173">
            <v>4500076392</v>
          </cell>
          <cell r="B6173" t="str">
            <v>Sem Apontamento</v>
          </cell>
        </row>
        <row r="6174">
          <cell r="A6174">
            <v>4500076398</v>
          </cell>
          <cell r="B6174" t="str">
            <v>Sem Apontamento</v>
          </cell>
        </row>
        <row r="6175">
          <cell r="A6175">
            <v>4500076434</v>
          </cell>
          <cell r="B6175" t="str">
            <v>Sem Apontamento</v>
          </cell>
        </row>
        <row r="6176">
          <cell r="A6176">
            <v>4500076445</v>
          </cell>
          <cell r="B6176" t="str">
            <v>Sem Apontamento</v>
          </cell>
        </row>
        <row r="6177">
          <cell r="A6177">
            <v>4500076447</v>
          </cell>
          <cell r="B6177" t="str">
            <v>Sem Apontamento</v>
          </cell>
        </row>
        <row r="6178">
          <cell r="A6178">
            <v>4500076503</v>
          </cell>
          <cell r="B6178" t="str">
            <v>Sem Apontamento</v>
          </cell>
        </row>
        <row r="6179">
          <cell r="A6179">
            <v>4500076535</v>
          </cell>
          <cell r="B6179" t="str">
            <v>Sem Apontamento</v>
          </cell>
        </row>
        <row r="6180">
          <cell r="A6180">
            <v>4500076537</v>
          </cell>
          <cell r="B6180" t="str">
            <v>Sem Apontamento</v>
          </cell>
        </row>
        <row r="6181">
          <cell r="A6181">
            <v>4500076566</v>
          </cell>
          <cell r="B6181" t="str">
            <v>Sem Apontamento</v>
          </cell>
        </row>
        <row r="6182">
          <cell r="A6182">
            <v>4500076582</v>
          </cell>
          <cell r="B6182" t="str">
            <v>Sem Apontamento</v>
          </cell>
        </row>
        <row r="6183">
          <cell r="A6183">
            <v>4500076588</v>
          </cell>
          <cell r="B6183" t="str">
            <v>Sem Apontamento</v>
          </cell>
        </row>
        <row r="6184">
          <cell r="A6184">
            <v>4500076589</v>
          </cell>
          <cell r="B6184" t="str">
            <v>Sem Apontamento</v>
          </cell>
        </row>
        <row r="6185">
          <cell r="A6185">
            <v>4500076591</v>
          </cell>
          <cell r="B6185" t="str">
            <v>Sem Apontamento</v>
          </cell>
        </row>
        <row r="6186">
          <cell r="A6186">
            <v>4500076592</v>
          </cell>
          <cell r="B6186" t="str">
            <v>Sem Apontamento</v>
          </cell>
        </row>
        <row r="6187">
          <cell r="A6187">
            <v>4500076593</v>
          </cell>
          <cell r="B6187" t="str">
            <v>Sem Apontamento</v>
          </cell>
        </row>
        <row r="6188">
          <cell r="A6188">
            <v>4500076595</v>
          </cell>
          <cell r="B6188" t="str">
            <v>Sem Apontamento</v>
          </cell>
        </row>
        <row r="6189">
          <cell r="A6189">
            <v>4500076599</v>
          </cell>
          <cell r="B6189" t="str">
            <v>Sem Apontamento</v>
          </cell>
        </row>
        <row r="6190">
          <cell r="A6190">
            <v>4500076601</v>
          </cell>
          <cell r="B6190" t="str">
            <v>Sem Apontamento</v>
          </cell>
        </row>
        <row r="6191">
          <cell r="A6191">
            <v>4500076604</v>
          </cell>
          <cell r="B6191" t="str">
            <v>Sem Apontamento</v>
          </cell>
        </row>
        <row r="6192">
          <cell r="A6192">
            <v>4500076611</v>
          </cell>
          <cell r="B6192" t="str">
            <v>Sem Apontamento</v>
          </cell>
        </row>
        <row r="6193">
          <cell r="A6193">
            <v>4500076649</v>
          </cell>
          <cell r="B6193" t="str">
            <v>Sem Apontamento</v>
          </cell>
        </row>
        <row r="6194">
          <cell r="A6194">
            <v>4500076670</v>
          </cell>
          <cell r="B6194" t="str">
            <v>Sem Apontamento</v>
          </cell>
        </row>
        <row r="6195">
          <cell r="A6195">
            <v>4500076673</v>
          </cell>
          <cell r="B6195" t="str">
            <v>Sem Apontamento</v>
          </cell>
        </row>
        <row r="6196">
          <cell r="A6196">
            <v>4500076683</v>
          </cell>
          <cell r="B6196" t="str">
            <v>Sem Apontamento</v>
          </cell>
        </row>
        <row r="6197">
          <cell r="A6197">
            <v>4500076712</v>
          </cell>
          <cell r="B6197" t="str">
            <v>Sem Apontamento</v>
          </cell>
        </row>
        <row r="6198">
          <cell r="A6198">
            <v>4500076713</v>
          </cell>
          <cell r="B6198" t="str">
            <v>Sem Apontamento</v>
          </cell>
        </row>
        <row r="6199">
          <cell r="A6199">
            <v>4500076722</v>
          </cell>
          <cell r="B6199" t="str">
            <v>Sem Apontamento</v>
          </cell>
        </row>
        <row r="6200">
          <cell r="A6200">
            <v>4500076730</v>
          </cell>
          <cell r="B6200" t="str">
            <v>Sem Apontamento</v>
          </cell>
        </row>
        <row r="6201">
          <cell r="A6201">
            <v>4500076765</v>
          </cell>
          <cell r="B6201" t="str">
            <v>Sem Apontamento</v>
          </cell>
        </row>
        <row r="6202">
          <cell r="A6202">
            <v>4500076777</v>
          </cell>
          <cell r="B6202" t="str">
            <v>Sem Apontamento</v>
          </cell>
        </row>
        <row r="6203">
          <cell r="A6203">
            <v>4500076796</v>
          </cell>
          <cell r="B6203" t="str">
            <v>Sem Apontamento</v>
          </cell>
        </row>
        <row r="6204">
          <cell r="A6204">
            <v>4500076797</v>
          </cell>
          <cell r="B6204" t="str">
            <v>Sem Apontamento</v>
          </cell>
        </row>
        <row r="6205">
          <cell r="A6205">
            <v>4500076799</v>
          </cell>
          <cell r="B6205" t="str">
            <v>Sem Apontamento</v>
          </cell>
        </row>
        <row r="6206">
          <cell r="A6206">
            <v>4500076803</v>
          </cell>
          <cell r="B6206" t="str">
            <v>Sem Apontamento</v>
          </cell>
        </row>
        <row r="6207">
          <cell r="A6207">
            <v>4500076806</v>
          </cell>
          <cell r="B6207" t="str">
            <v>Sem Apontamento</v>
          </cell>
        </row>
        <row r="6208">
          <cell r="A6208">
            <v>4500076809</v>
          </cell>
          <cell r="B6208" t="str">
            <v>Sem Apontamento</v>
          </cell>
        </row>
        <row r="6209">
          <cell r="A6209">
            <v>4500076820</v>
          </cell>
          <cell r="B6209" t="str">
            <v>Sem Apontamento</v>
          </cell>
        </row>
        <row r="6210">
          <cell r="A6210">
            <v>4500076827</v>
          </cell>
          <cell r="B6210" t="str">
            <v>Sem Apontamento</v>
          </cell>
        </row>
        <row r="6211">
          <cell r="A6211">
            <v>4500076837</v>
          </cell>
          <cell r="B6211" t="str">
            <v>Sem Apontamento</v>
          </cell>
        </row>
        <row r="6212">
          <cell r="A6212">
            <v>4500076845</v>
          </cell>
          <cell r="B6212" t="str">
            <v>Sem Apontamento</v>
          </cell>
        </row>
        <row r="6213">
          <cell r="A6213">
            <v>4500076878</v>
          </cell>
          <cell r="B6213" t="str">
            <v>Sem Apontamento</v>
          </cell>
        </row>
        <row r="6214">
          <cell r="A6214">
            <v>4500076911</v>
          </cell>
          <cell r="B6214" t="str">
            <v>Sem Apontamento</v>
          </cell>
        </row>
        <row r="6215">
          <cell r="A6215">
            <v>4500076928</v>
          </cell>
          <cell r="B6215" t="str">
            <v>Sem Apontamento</v>
          </cell>
        </row>
        <row r="6216">
          <cell r="A6216">
            <v>4500076930</v>
          </cell>
          <cell r="B6216" t="str">
            <v>Sem Apontamento</v>
          </cell>
        </row>
        <row r="6217">
          <cell r="A6217">
            <v>4500076932</v>
          </cell>
          <cell r="B6217" t="str">
            <v>Sem Apontamento</v>
          </cell>
        </row>
        <row r="6218">
          <cell r="A6218">
            <v>4500076941</v>
          </cell>
          <cell r="B6218" t="str">
            <v>Sem Apontamento</v>
          </cell>
        </row>
        <row r="6219">
          <cell r="A6219">
            <v>4500076961</v>
          </cell>
          <cell r="B6219" t="str">
            <v>Sem Apontamento</v>
          </cell>
        </row>
        <row r="6220">
          <cell r="A6220">
            <v>4500076975</v>
          </cell>
          <cell r="B6220" t="str">
            <v>Sem Apontamento</v>
          </cell>
        </row>
        <row r="6221">
          <cell r="A6221">
            <v>4500076979</v>
          </cell>
          <cell r="B6221" t="str">
            <v>Sem Apontamento</v>
          </cell>
        </row>
        <row r="6222">
          <cell r="A6222">
            <v>4500077031</v>
          </cell>
          <cell r="B6222" t="str">
            <v>Sem Apontamento</v>
          </cell>
        </row>
        <row r="6223">
          <cell r="A6223">
            <v>4500077063</v>
          </cell>
          <cell r="B6223" t="str">
            <v>Sem Apontamento</v>
          </cell>
        </row>
        <row r="6224">
          <cell r="A6224">
            <v>4500077066</v>
          </cell>
          <cell r="B6224" t="str">
            <v>Sem Apontamento</v>
          </cell>
        </row>
        <row r="6225">
          <cell r="A6225">
            <v>4500077068</v>
          </cell>
          <cell r="B6225" t="str">
            <v>Sem Apontamento</v>
          </cell>
        </row>
        <row r="6226">
          <cell r="A6226">
            <v>4500077072</v>
          </cell>
          <cell r="B6226" t="str">
            <v>Sem Apontamento</v>
          </cell>
        </row>
        <row r="6227">
          <cell r="A6227">
            <v>4500077073</v>
          </cell>
          <cell r="B6227" t="str">
            <v>Sem Apontamento</v>
          </cell>
        </row>
        <row r="6228">
          <cell r="A6228">
            <v>4500077088</v>
          </cell>
          <cell r="B6228" t="str">
            <v>Sem Apontamento</v>
          </cell>
        </row>
        <row r="6229">
          <cell r="A6229">
            <v>4500077110</v>
          </cell>
          <cell r="B6229" t="str">
            <v>Sem Apontamento</v>
          </cell>
        </row>
        <row r="6230">
          <cell r="A6230">
            <v>4500077115</v>
          </cell>
          <cell r="B6230" t="str">
            <v>Sem Apontamento</v>
          </cell>
        </row>
        <row r="6231">
          <cell r="A6231">
            <v>4500077118</v>
          </cell>
          <cell r="B6231" t="str">
            <v>Sem Apontamento</v>
          </cell>
        </row>
        <row r="6232">
          <cell r="A6232">
            <v>4500077121</v>
          </cell>
          <cell r="B6232" t="str">
            <v>Sem Apontamento</v>
          </cell>
        </row>
        <row r="6233">
          <cell r="A6233">
            <v>4500077122</v>
          </cell>
          <cell r="B6233" t="str">
            <v>Sem Apontamento</v>
          </cell>
        </row>
        <row r="6234">
          <cell r="A6234">
            <v>4500077139</v>
          </cell>
          <cell r="B6234" t="str">
            <v>Sem Apontamento</v>
          </cell>
        </row>
        <row r="6235">
          <cell r="A6235">
            <v>4500077191</v>
          </cell>
          <cell r="B6235" t="str">
            <v>Sem Apontamento</v>
          </cell>
        </row>
        <row r="6236">
          <cell r="A6236">
            <v>4500077208</v>
          </cell>
          <cell r="B6236" t="str">
            <v>Sem Apontamento</v>
          </cell>
        </row>
        <row r="6237">
          <cell r="A6237">
            <v>4500077259</v>
          </cell>
          <cell r="B6237" t="str">
            <v>Sem Apontamento</v>
          </cell>
        </row>
        <row r="6238">
          <cell r="A6238">
            <v>4500077274</v>
          </cell>
          <cell r="B6238" t="str">
            <v>Sem Apontamento</v>
          </cell>
        </row>
        <row r="6239">
          <cell r="A6239">
            <v>4500077282</v>
          </cell>
          <cell r="B6239" t="str">
            <v>Sem Apontamento</v>
          </cell>
        </row>
        <row r="6240">
          <cell r="A6240">
            <v>4500077285</v>
          </cell>
          <cell r="B6240" t="str">
            <v>Sem Apontamento</v>
          </cell>
        </row>
        <row r="6241">
          <cell r="A6241">
            <v>4500077348</v>
          </cell>
          <cell r="B6241" t="str">
            <v>Sem Apontamento</v>
          </cell>
        </row>
        <row r="6242">
          <cell r="A6242">
            <v>4500077352</v>
          </cell>
          <cell r="B6242" t="str">
            <v>Sem Apontamento</v>
          </cell>
        </row>
        <row r="6243">
          <cell r="A6243">
            <v>4500077384</v>
          </cell>
          <cell r="B6243" t="str">
            <v>Sem Apontamento</v>
          </cell>
        </row>
        <row r="6244">
          <cell r="A6244">
            <v>4500077408</v>
          </cell>
          <cell r="B6244" t="str">
            <v>Sem Apontamento</v>
          </cell>
        </row>
        <row r="6245">
          <cell r="A6245">
            <v>4500077410</v>
          </cell>
          <cell r="B6245" t="str">
            <v>Sem Apontamento</v>
          </cell>
        </row>
        <row r="6246">
          <cell r="A6246">
            <v>4500077415</v>
          </cell>
          <cell r="B6246" t="str">
            <v>Sem Apontamento</v>
          </cell>
        </row>
        <row r="6247">
          <cell r="A6247">
            <v>4500077423</v>
          </cell>
          <cell r="B6247" t="str">
            <v>Sem Apontamento</v>
          </cell>
        </row>
        <row r="6248">
          <cell r="A6248">
            <v>4500077427</v>
          </cell>
          <cell r="B6248" t="str">
            <v>Sem Apontamento</v>
          </cell>
        </row>
        <row r="6249">
          <cell r="A6249">
            <v>4500077448</v>
          </cell>
          <cell r="B6249" t="str">
            <v>Sem Apontamento</v>
          </cell>
        </row>
        <row r="6250">
          <cell r="A6250">
            <v>4500077465</v>
          </cell>
          <cell r="B6250" t="str">
            <v>Sem Apontamento</v>
          </cell>
        </row>
        <row r="6251">
          <cell r="A6251">
            <v>4500077472</v>
          </cell>
          <cell r="B6251" t="str">
            <v>Sem Apontamento</v>
          </cell>
        </row>
        <row r="6252">
          <cell r="A6252">
            <v>4500077476</v>
          </cell>
          <cell r="B6252" t="str">
            <v>Sem Apontamento</v>
          </cell>
        </row>
        <row r="6253">
          <cell r="A6253">
            <v>4500077480</v>
          </cell>
          <cell r="B6253" t="str">
            <v>Sem Apontamento</v>
          </cell>
        </row>
        <row r="6254">
          <cell r="A6254">
            <v>4500077490</v>
          </cell>
          <cell r="B6254" t="str">
            <v>Sem Apontamento</v>
          </cell>
        </row>
        <row r="6255">
          <cell r="A6255">
            <v>4500077498</v>
          </cell>
          <cell r="B6255" t="str">
            <v>Sem Apontamento</v>
          </cell>
        </row>
        <row r="6256">
          <cell r="A6256">
            <v>4500077514</v>
          </cell>
          <cell r="B6256" t="str">
            <v>Sem Apontamento</v>
          </cell>
        </row>
        <row r="6257">
          <cell r="A6257">
            <v>4500077516</v>
          </cell>
          <cell r="B6257" t="str">
            <v>Sem Apontamento</v>
          </cell>
        </row>
        <row r="6258">
          <cell r="A6258">
            <v>4500077540</v>
          </cell>
          <cell r="B6258" t="str">
            <v>Sem Apontamento</v>
          </cell>
        </row>
        <row r="6259">
          <cell r="A6259">
            <v>4500077549</v>
          </cell>
          <cell r="B6259" t="str">
            <v>Sem Apontamento</v>
          </cell>
        </row>
        <row r="6260">
          <cell r="A6260">
            <v>4500011278</v>
          </cell>
          <cell r="B6260" t="str">
            <v>Sem Apontamento</v>
          </cell>
        </row>
        <row r="6261">
          <cell r="A6261">
            <v>4500014870</v>
          </cell>
          <cell r="B6261" t="str">
            <v>Sem Apontamento</v>
          </cell>
        </row>
        <row r="6262">
          <cell r="A6262">
            <v>4500016552</v>
          </cell>
          <cell r="B6262" t="str">
            <v>Sem Apontamento</v>
          </cell>
        </row>
        <row r="6263">
          <cell r="A6263">
            <v>4500024986</v>
          </cell>
          <cell r="B6263" t="str">
            <v>Sem Apontamento</v>
          </cell>
        </row>
        <row r="6264">
          <cell r="A6264">
            <v>4500025128</v>
          </cell>
          <cell r="B6264" t="str">
            <v>Sem Apontamento</v>
          </cell>
        </row>
        <row r="6265">
          <cell r="A6265">
            <v>4500025138</v>
          </cell>
          <cell r="B6265" t="str">
            <v>Sem Apontamento</v>
          </cell>
        </row>
        <row r="6266">
          <cell r="A6266">
            <v>4500025183</v>
          </cell>
          <cell r="B6266" t="str">
            <v>Sem Apontamento</v>
          </cell>
        </row>
        <row r="6267">
          <cell r="A6267">
            <v>4500025250</v>
          </cell>
          <cell r="B6267" t="str">
            <v>Sem Apontamento</v>
          </cell>
        </row>
        <row r="6268">
          <cell r="A6268">
            <v>4500025786</v>
          </cell>
          <cell r="B6268" t="str">
            <v>Sem Apontamento</v>
          </cell>
        </row>
        <row r="6269">
          <cell r="A6269">
            <v>4500025824</v>
          </cell>
          <cell r="B6269" t="str">
            <v>Sem Apontamento</v>
          </cell>
        </row>
        <row r="6270">
          <cell r="A6270">
            <v>4500025911</v>
          </cell>
          <cell r="B6270" t="str">
            <v>Sem Apontamento</v>
          </cell>
        </row>
        <row r="6271">
          <cell r="A6271">
            <v>4500026274</v>
          </cell>
          <cell r="B6271" t="str">
            <v>Sem Apontamento</v>
          </cell>
        </row>
        <row r="6272">
          <cell r="A6272">
            <v>4500026275</v>
          </cell>
          <cell r="B6272" t="str">
            <v>Sem Apontamento</v>
          </cell>
        </row>
        <row r="6273">
          <cell r="A6273">
            <v>4500026276</v>
          </cell>
          <cell r="B6273" t="str">
            <v>Sem Apontamento</v>
          </cell>
        </row>
        <row r="6274">
          <cell r="A6274">
            <v>4500026277</v>
          </cell>
          <cell r="B6274" t="str">
            <v>Sem Apontamento</v>
          </cell>
        </row>
        <row r="6275">
          <cell r="A6275">
            <v>4500026278</v>
          </cell>
          <cell r="B6275" t="str">
            <v>Sem Apontamento</v>
          </cell>
        </row>
        <row r="6276">
          <cell r="A6276">
            <v>4500026588</v>
          </cell>
          <cell r="B6276" t="str">
            <v>Sem Apontamento</v>
          </cell>
        </row>
        <row r="6277">
          <cell r="A6277">
            <v>4500026841</v>
          </cell>
          <cell r="B6277" t="str">
            <v>Sem Apontamento</v>
          </cell>
        </row>
        <row r="6278">
          <cell r="A6278">
            <v>4500027480</v>
          </cell>
          <cell r="B6278" t="str">
            <v>Sem Apontamento</v>
          </cell>
        </row>
        <row r="6279">
          <cell r="A6279">
            <v>4500028803</v>
          </cell>
          <cell r="B6279" t="str">
            <v>Sem Apontamento</v>
          </cell>
        </row>
        <row r="6280">
          <cell r="A6280">
            <v>4500033670</v>
          </cell>
          <cell r="B6280" t="str">
            <v>Sem Apontamento</v>
          </cell>
        </row>
        <row r="6281">
          <cell r="A6281">
            <v>4500035516</v>
          </cell>
          <cell r="B6281" t="str">
            <v>Sem Apontamento</v>
          </cell>
        </row>
        <row r="6282">
          <cell r="A6282">
            <v>4500036572</v>
          </cell>
          <cell r="B6282" t="str">
            <v>Sem Apontamento</v>
          </cell>
        </row>
        <row r="6283">
          <cell r="A6283">
            <v>4500038079</v>
          </cell>
          <cell r="B6283" t="str">
            <v>Sem Apontamento</v>
          </cell>
        </row>
        <row r="6284">
          <cell r="A6284">
            <v>4500039182</v>
          </cell>
          <cell r="B6284" t="str">
            <v>Sem Apontamento</v>
          </cell>
        </row>
        <row r="6285">
          <cell r="A6285">
            <v>4500040823</v>
          </cell>
          <cell r="B6285" t="str">
            <v>Sem Apontamento</v>
          </cell>
        </row>
        <row r="6286">
          <cell r="A6286">
            <v>4500041477</v>
          </cell>
          <cell r="B6286" t="str">
            <v>Sem Apontamento</v>
          </cell>
        </row>
        <row r="6287">
          <cell r="A6287">
            <v>4500044724</v>
          </cell>
          <cell r="B6287" t="str">
            <v>Sem Apontamento</v>
          </cell>
        </row>
        <row r="6288">
          <cell r="A6288">
            <v>4500045642</v>
          </cell>
          <cell r="B6288" t="str">
            <v>Sem Apontamento</v>
          </cell>
        </row>
        <row r="6289">
          <cell r="A6289">
            <v>4500045643</v>
          </cell>
          <cell r="B6289" t="str">
            <v>Sem Apontamento</v>
          </cell>
        </row>
        <row r="6290">
          <cell r="A6290">
            <v>4500047633</v>
          </cell>
          <cell r="B6290" t="str">
            <v>Sem Apontamento</v>
          </cell>
        </row>
        <row r="6291">
          <cell r="A6291">
            <v>4500048802</v>
          </cell>
          <cell r="B6291" t="str">
            <v>Sem Apontamento</v>
          </cell>
        </row>
        <row r="6292">
          <cell r="A6292">
            <v>4500050131</v>
          </cell>
          <cell r="B6292" t="str">
            <v>Sem Apontamento</v>
          </cell>
        </row>
        <row r="6293">
          <cell r="A6293">
            <v>4500050777</v>
          </cell>
          <cell r="B6293" t="str">
            <v>Sem Apontamento</v>
          </cell>
        </row>
        <row r="6294">
          <cell r="A6294">
            <v>4500052023</v>
          </cell>
          <cell r="B6294" t="str">
            <v>Sem Apontamento</v>
          </cell>
        </row>
        <row r="6295">
          <cell r="A6295">
            <v>4500054943</v>
          </cell>
          <cell r="B6295" t="str">
            <v>Sem Apontamento</v>
          </cell>
        </row>
        <row r="6296">
          <cell r="A6296">
            <v>4500054945</v>
          </cell>
          <cell r="B6296" t="str">
            <v>Sem Apontamento</v>
          </cell>
        </row>
        <row r="6297">
          <cell r="A6297">
            <v>4500055028</v>
          </cell>
          <cell r="B6297" t="str">
            <v>Sem Apontamento</v>
          </cell>
        </row>
        <row r="6298">
          <cell r="A6298">
            <v>4500055033</v>
          </cell>
          <cell r="B6298" t="str">
            <v>Sem Apontamento</v>
          </cell>
        </row>
        <row r="6299">
          <cell r="A6299">
            <v>4500055034</v>
          </cell>
          <cell r="B6299" t="str">
            <v>Sem Apontamento</v>
          </cell>
        </row>
        <row r="6300">
          <cell r="A6300">
            <v>4500056206</v>
          </cell>
          <cell r="B6300" t="str">
            <v>Sem Apontamento</v>
          </cell>
        </row>
        <row r="6301">
          <cell r="A6301">
            <v>4500056409</v>
          </cell>
          <cell r="B6301" t="str">
            <v>Sem Apontamento</v>
          </cell>
        </row>
        <row r="6302">
          <cell r="A6302">
            <v>4500057000</v>
          </cell>
          <cell r="B6302" t="str">
            <v>Sem Apontamento</v>
          </cell>
        </row>
        <row r="6303">
          <cell r="A6303">
            <v>4500057793</v>
          </cell>
          <cell r="B6303" t="str">
            <v>Sem Apontamento</v>
          </cell>
        </row>
        <row r="6304">
          <cell r="A6304">
            <v>4500058301</v>
          </cell>
          <cell r="B6304" t="str">
            <v>Sem Apontamento</v>
          </cell>
        </row>
        <row r="6305">
          <cell r="A6305">
            <v>4500060571</v>
          </cell>
          <cell r="B6305" t="str">
            <v>Sem Apontamento</v>
          </cell>
        </row>
        <row r="6306">
          <cell r="A6306">
            <v>4500060786</v>
          </cell>
          <cell r="B6306" t="str">
            <v>Sem Apontamento</v>
          </cell>
        </row>
        <row r="6307">
          <cell r="A6307">
            <v>4500062446</v>
          </cell>
          <cell r="B6307" t="str">
            <v>Sem Apontamento</v>
          </cell>
        </row>
        <row r="6308">
          <cell r="A6308">
            <v>4500062918</v>
          </cell>
          <cell r="B6308" t="str">
            <v>Sem Apontamento</v>
          </cell>
        </row>
        <row r="6309">
          <cell r="A6309">
            <v>4500062941</v>
          </cell>
          <cell r="B6309" t="str">
            <v>Sem Apontamento</v>
          </cell>
        </row>
        <row r="6310">
          <cell r="A6310">
            <v>4500063042</v>
          </cell>
          <cell r="B6310" t="str">
            <v>Sem Apontamento</v>
          </cell>
        </row>
        <row r="6311">
          <cell r="A6311">
            <v>4500063694</v>
          </cell>
          <cell r="B6311" t="str">
            <v>Sem Apontamento</v>
          </cell>
        </row>
        <row r="6312">
          <cell r="A6312">
            <v>4500063799</v>
          </cell>
          <cell r="B6312" t="str">
            <v>Sem Apontamento</v>
          </cell>
        </row>
        <row r="6313">
          <cell r="A6313">
            <v>4500064269</v>
          </cell>
          <cell r="B6313" t="str">
            <v>Sem Apontamento</v>
          </cell>
        </row>
        <row r="6314">
          <cell r="A6314">
            <v>4500064448</v>
          </cell>
          <cell r="B6314" t="str">
            <v>Sem Apontamento</v>
          </cell>
        </row>
        <row r="6315">
          <cell r="A6315">
            <v>4500064930</v>
          </cell>
          <cell r="B6315" t="str">
            <v>Sem Apontamento</v>
          </cell>
        </row>
        <row r="6316">
          <cell r="A6316">
            <v>4500064939</v>
          </cell>
          <cell r="B6316" t="str">
            <v>Sem Apontamento</v>
          </cell>
        </row>
        <row r="6317">
          <cell r="A6317">
            <v>4500065150</v>
          </cell>
          <cell r="B6317" t="str">
            <v>Sem Apontamento</v>
          </cell>
        </row>
        <row r="6318">
          <cell r="A6318">
            <v>4500066727</v>
          </cell>
          <cell r="B6318" t="str">
            <v>Sem Apontamento</v>
          </cell>
        </row>
        <row r="6319">
          <cell r="A6319">
            <v>4500066832</v>
          </cell>
          <cell r="B6319" t="str">
            <v>Sem Apontamento</v>
          </cell>
        </row>
        <row r="6320">
          <cell r="A6320">
            <v>4500067150</v>
          </cell>
          <cell r="B6320" t="str">
            <v>Sem Apontamento</v>
          </cell>
        </row>
        <row r="6321">
          <cell r="A6321">
            <v>4500067551</v>
          </cell>
          <cell r="B6321" t="str">
            <v>Sem Apontamento</v>
          </cell>
        </row>
        <row r="6322">
          <cell r="A6322">
            <v>4500068208</v>
          </cell>
          <cell r="B6322" t="str">
            <v>Sem Apontamento</v>
          </cell>
        </row>
        <row r="6323">
          <cell r="A6323">
            <v>4500068614</v>
          </cell>
          <cell r="B6323" t="str">
            <v>Sem Apontamento</v>
          </cell>
        </row>
        <row r="6324">
          <cell r="A6324">
            <v>4500068658</v>
          </cell>
          <cell r="B6324" t="str">
            <v>Sem Apontamento</v>
          </cell>
        </row>
        <row r="6325">
          <cell r="A6325">
            <v>4500069141</v>
          </cell>
          <cell r="B6325" t="str">
            <v>Sem Apontamento</v>
          </cell>
        </row>
        <row r="6326">
          <cell r="A6326">
            <v>4500069166</v>
          </cell>
          <cell r="B6326" t="str">
            <v>Sem Apontamento</v>
          </cell>
        </row>
        <row r="6327">
          <cell r="A6327">
            <v>4500069339</v>
          </cell>
          <cell r="B6327" t="str">
            <v>Sem Apontamento</v>
          </cell>
        </row>
        <row r="6328">
          <cell r="A6328">
            <v>4500069614</v>
          </cell>
          <cell r="B6328" t="str">
            <v>Sem Apontamento</v>
          </cell>
        </row>
        <row r="6329">
          <cell r="A6329">
            <v>4500069696</v>
          </cell>
          <cell r="B6329" t="str">
            <v>Sem Apontamento</v>
          </cell>
        </row>
        <row r="6330">
          <cell r="A6330">
            <v>4500069764</v>
          </cell>
          <cell r="B6330" t="str">
            <v>Sem Apontamento</v>
          </cell>
        </row>
        <row r="6331">
          <cell r="A6331">
            <v>4500069789</v>
          </cell>
          <cell r="B6331" t="str">
            <v>Sem Apontamento</v>
          </cell>
        </row>
        <row r="6332">
          <cell r="A6332">
            <v>4500069805</v>
          </cell>
          <cell r="B6332" t="str">
            <v>Sem Apontamento</v>
          </cell>
        </row>
        <row r="6333">
          <cell r="A6333">
            <v>4500070030</v>
          </cell>
          <cell r="B6333" t="str">
            <v>Sem Apontamento</v>
          </cell>
        </row>
        <row r="6334">
          <cell r="A6334">
            <v>4500070143</v>
          </cell>
          <cell r="B6334" t="str">
            <v>Sem Apontamento</v>
          </cell>
        </row>
        <row r="6335">
          <cell r="A6335">
            <v>4500070263</v>
          </cell>
          <cell r="B6335" t="str">
            <v>Sem Apontamento</v>
          </cell>
        </row>
        <row r="6336">
          <cell r="A6336">
            <v>4500070296</v>
          </cell>
          <cell r="B6336" t="str">
            <v>Sem Apontamento</v>
          </cell>
        </row>
        <row r="6337">
          <cell r="A6337">
            <v>4500070684</v>
          </cell>
          <cell r="B6337" t="str">
            <v>Sem Apontamento</v>
          </cell>
        </row>
        <row r="6338">
          <cell r="A6338">
            <v>4500070688</v>
          </cell>
          <cell r="B6338" t="str">
            <v>Sem Apontamento</v>
          </cell>
        </row>
        <row r="6339">
          <cell r="A6339">
            <v>4500070871</v>
          </cell>
          <cell r="B6339" t="str">
            <v>Sem Apontamento</v>
          </cell>
        </row>
        <row r="6340">
          <cell r="A6340">
            <v>4500071238</v>
          </cell>
          <cell r="B6340" t="str">
            <v>Sem Apontamento</v>
          </cell>
        </row>
        <row r="6341">
          <cell r="A6341">
            <v>4500071382</v>
          </cell>
          <cell r="B6341" t="str">
            <v>Sem Apontamento</v>
          </cell>
        </row>
        <row r="6342">
          <cell r="A6342">
            <v>4500071502</v>
          </cell>
          <cell r="B6342" t="str">
            <v>Sem Apontamento</v>
          </cell>
        </row>
        <row r="6343">
          <cell r="A6343">
            <v>4500071514</v>
          </cell>
          <cell r="B6343" t="str">
            <v>Sem Apontamento</v>
          </cell>
        </row>
        <row r="6344">
          <cell r="A6344">
            <v>4500071520</v>
          </cell>
          <cell r="B6344" t="str">
            <v>Sem Apontamento</v>
          </cell>
        </row>
        <row r="6345">
          <cell r="A6345">
            <v>4500071786</v>
          </cell>
          <cell r="B6345" t="str">
            <v>Sem Apontamento</v>
          </cell>
        </row>
        <row r="6346">
          <cell r="A6346">
            <v>4500071965</v>
          </cell>
          <cell r="B6346" t="str">
            <v>Sem Apontamento</v>
          </cell>
        </row>
        <row r="6347">
          <cell r="A6347">
            <v>4500071971</v>
          </cell>
          <cell r="B6347" t="str">
            <v>Sem Apontamento</v>
          </cell>
        </row>
        <row r="6348">
          <cell r="A6348">
            <v>4500072071</v>
          </cell>
          <cell r="B6348" t="str">
            <v>Sem Apontamento</v>
          </cell>
        </row>
        <row r="6349">
          <cell r="A6349">
            <v>4500072164</v>
          </cell>
          <cell r="B6349" t="str">
            <v>Sem Apontamento</v>
          </cell>
        </row>
        <row r="6350">
          <cell r="A6350">
            <v>4500072373</v>
          </cell>
          <cell r="B6350" t="str">
            <v>Sem Apontamento</v>
          </cell>
        </row>
        <row r="6351">
          <cell r="A6351">
            <v>4500072472</v>
          </cell>
          <cell r="B6351" t="str">
            <v>Sem Apontamento</v>
          </cell>
        </row>
        <row r="6352">
          <cell r="A6352">
            <v>4500072480</v>
          </cell>
          <cell r="B6352" t="str">
            <v>Sem Apontamento</v>
          </cell>
        </row>
        <row r="6353">
          <cell r="A6353">
            <v>4500072558</v>
          </cell>
          <cell r="B6353" t="str">
            <v>Sem Apontamento</v>
          </cell>
        </row>
        <row r="6354">
          <cell r="A6354">
            <v>4500072712</v>
          </cell>
          <cell r="B6354" t="str">
            <v>Sem Apontamento</v>
          </cell>
        </row>
        <row r="6355">
          <cell r="A6355">
            <v>4500072797</v>
          </cell>
          <cell r="B6355" t="str">
            <v>Sem Apontamento</v>
          </cell>
        </row>
        <row r="6356">
          <cell r="A6356">
            <v>4500072798</v>
          </cell>
          <cell r="B6356" t="str">
            <v>Sem Apontamento</v>
          </cell>
        </row>
        <row r="6357">
          <cell r="A6357">
            <v>4500072839</v>
          </cell>
          <cell r="B6357" t="str">
            <v>Sem Apontamento</v>
          </cell>
        </row>
        <row r="6358">
          <cell r="A6358">
            <v>4500073053</v>
          </cell>
          <cell r="B6358" t="str">
            <v>Sem Apontamento</v>
          </cell>
        </row>
        <row r="6359">
          <cell r="A6359">
            <v>4500073262</v>
          </cell>
          <cell r="B6359" t="str">
            <v>Sem Apontamento</v>
          </cell>
        </row>
        <row r="6360">
          <cell r="A6360">
            <v>4500073650</v>
          </cell>
          <cell r="B6360" t="str">
            <v>Sem Apontamento</v>
          </cell>
        </row>
        <row r="6361">
          <cell r="A6361">
            <v>4500073938</v>
          </cell>
          <cell r="B6361" t="str">
            <v>Sem Apontamento</v>
          </cell>
        </row>
        <row r="6362">
          <cell r="A6362">
            <v>4500074043</v>
          </cell>
          <cell r="B6362" t="str">
            <v>Sem Apontamento</v>
          </cell>
        </row>
        <row r="6363">
          <cell r="A6363">
            <v>4500074216</v>
          </cell>
          <cell r="B6363" t="str">
            <v>Sem Apontamento</v>
          </cell>
        </row>
        <row r="6364">
          <cell r="A6364">
            <v>4500074312</v>
          </cell>
          <cell r="B6364" t="str">
            <v>Sem Apontamento</v>
          </cell>
        </row>
        <row r="6365">
          <cell r="A6365">
            <v>4500074315</v>
          </cell>
          <cell r="B6365" t="str">
            <v>Sem Apontamento</v>
          </cell>
        </row>
        <row r="6366">
          <cell r="A6366">
            <v>4500074318</v>
          </cell>
          <cell r="B6366" t="str">
            <v>Sem Apontamento</v>
          </cell>
        </row>
        <row r="6367">
          <cell r="A6367">
            <v>4500074323</v>
          </cell>
          <cell r="B6367" t="str">
            <v>Sem Apontamento</v>
          </cell>
        </row>
        <row r="6368">
          <cell r="A6368">
            <v>4500074364</v>
          </cell>
          <cell r="B6368" t="str">
            <v>Sem Apontamento</v>
          </cell>
        </row>
        <row r="6369">
          <cell r="A6369">
            <v>4500074432</v>
          </cell>
          <cell r="B6369" t="str">
            <v>Sem Apontamento</v>
          </cell>
        </row>
        <row r="6370">
          <cell r="A6370">
            <v>4500074585</v>
          </cell>
          <cell r="B6370" t="str">
            <v>Sem Apontamento</v>
          </cell>
        </row>
        <row r="6371">
          <cell r="A6371">
            <v>4500074709</v>
          </cell>
          <cell r="B6371" t="str">
            <v>Sem Apontamento</v>
          </cell>
        </row>
        <row r="6372">
          <cell r="A6372">
            <v>4500074824</v>
          </cell>
          <cell r="B6372" t="str">
            <v>Sem Apontamento</v>
          </cell>
        </row>
        <row r="6373">
          <cell r="A6373">
            <v>4500075064</v>
          </cell>
          <cell r="B6373" t="str">
            <v>Sem Apontamento</v>
          </cell>
        </row>
        <row r="6374">
          <cell r="A6374">
            <v>4500075094</v>
          </cell>
          <cell r="B6374" t="str">
            <v>Sem Apontamento</v>
          </cell>
        </row>
        <row r="6375">
          <cell r="A6375">
            <v>4500075199</v>
          </cell>
          <cell r="B6375" t="str">
            <v>Sem Apontamento</v>
          </cell>
        </row>
        <row r="6376">
          <cell r="A6376">
            <v>4500075274</v>
          </cell>
          <cell r="B6376" t="str">
            <v>Sem Apontamento</v>
          </cell>
        </row>
        <row r="6377">
          <cell r="A6377">
            <v>4500075309</v>
          </cell>
          <cell r="B6377" t="str">
            <v>Sem Apontamento</v>
          </cell>
        </row>
        <row r="6378">
          <cell r="A6378">
            <v>4500075342</v>
          </cell>
          <cell r="B6378" t="str">
            <v>Sem Apontamento</v>
          </cell>
        </row>
        <row r="6379">
          <cell r="A6379">
            <v>4500075361</v>
          </cell>
          <cell r="B6379" t="str">
            <v>Sem Apontamento</v>
          </cell>
        </row>
        <row r="6380">
          <cell r="A6380">
            <v>4500075426</v>
          </cell>
          <cell r="B6380" t="str">
            <v>Sem Apontamento</v>
          </cell>
        </row>
        <row r="6381">
          <cell r="A6381">
            <v>4500075697</v>
          </cell>
          <cell r="B6381" t="str">
            <v>Sem Apontamento</v>
          </cell>
        </row>
        <row r="6382">
          <cell r="A6382">
            <v>4500075742</v>
          </cell>
          <cell r="B6382" t="str">
            <v>Sem Apontamento</v>
          </cell>
        </row>
        <row r="6383">
          <cell r="A6383">
            <v>4500075769</v>
          </cell>
          <cell r="B6383" t="str">
            <v>Sem Apontamento</v>
          </cell>
        </row>
        <row r="6384">
          <cell r="A6384">
            <v>4500075890</v>
          </cell>
          <cell r="B6384" t="str">
            <v>Sem Apontamento</v>
          </cell>
        </row>
        <row r="6385">
          <cell r="A6385">
            <v>4500076062</v>
          </cell>
          <cell r="B6385" t="str">
            <v>Sem Apontamento</v>
          </cell>
        </row>
        <row r="6386">
          <cell r="A6386">
            <v>4500076129</v>
          </cell>
          <cell r="B6386" t="str">
            <v>Sem Apontamento</v>
          </cell>
        </row>
        <row r="6387">
          <cell r="A6387">
            <v>4500076139</v>
          </cell>
          <cell r="B6387" t="str">
            <v>Sem Apontamento</v>
          </cell>
        </row>
        <row r="6388">
          <cell r="A6388">
            <v>4500076196</v>
          </cell>
          <cell r="B6388" t="str">
            <v>Sem Apontamento</v>
          </cell>
        </row>
        <row r="6389">
          <cell r="A6389">
            <v>4500076202</v>
          </cell>
          <cell r="B6389" t="str">
            <v>Sem Apontamento</v>
          </cell>
        </row>
        <row r="6390">
          <cell r="A6390">
            <v>4500076238</v>
          </cell>
          <cell r="B6390" t="str">
            <v>Sem Apontamento</v>
          </cell>
        </row>
        <row r="6391">
          <cell r="A6391">
            <v>4500076356</v>
          </cell>
          <cell r="B6391" t="str">
            <v>Sem Apontamento</v>
          </cell>
        </row>
        <row r="6392">
          <cell r="A6392">
            <v>4500076399</v>
          </cell>
          <cell r="B6392" t="str">
            <v>Sem Apontamento</v>
          </cell>
        </row>
        <row r="6393">
          <cell r="A6393">
            <v>4500076419</v>
          </cell>
          <cell r="B6393" t="str">
            <v>Sem Apontamento</v>
          </cell>
        </row>
        <row r="6394">
          <cell r="A6394">
            <v>4500076497</v>
          </cell>
          <cell r="B6394" t="str">
            <v>Sem Apontamento</v>
          </cell>
        </row>
        <row r="6395">
          <cell r="A6395">
            <v>4500076626</v>
          </cell>
          <cell r="B6395" t="str">
            <v>Sem Apontamento</v>
          </cell>
        </row>
        <row r="6396">
          <cell r="A6396">
            <v>4500076724</v>
          </cell>
          <cell r="B6396" t="str">
            <v>Sem Apontamento</v>
          </cell>
        </row>
        <row r="6397">
          <cell r="A6397">
            <v>4500076753</v>
          </cell>
          <cell r="B6397" t="str">
            <v>Sem Apontamento</v>
          </cell>
        </row>
        <row r="6398">
          <cell r="A6398">
            <v>4500076756</v>
          </cell>
          <cell r="B6398" t="str">
            <v>Sem Apontamento</v>
          </cell>
        </row>
        <row r="6399">
          <cell r="A6399">
            <v>4500076757</v>
          </cell>
          <cell r="B6399" t="str">
            <v>Sem Apontamento</v>
          </cell>
        </row>
        <row r="6400">
          <cell r="A6400">
            <v>4500076786</v>
          </cell>
          <cell r="B6400" t="str">
            <v>Sem Apontamento</v>
          </cell>
        </row>
        <row r="6401">
          <cell r="A6401">
            <v>4500076840</v>
          </cell>
          <cell r="B6401" t="str">
            <v>Sem Apontamento</v>
          </cell>
        </row>
        <row r="6402">
          <cell r="A6402">
            <v>4500076917</v>
          </cell>
          <cell r="B6402" t="str">
            <v>Sem Apontamento</v>
          </cell>
        </row>
        <row r="6403">
          <cell r="A6403">
            <v>4500076937</v>
          </cell>
          <cell r="B6403" t="str">
            <v>Sem Apontamento</v>
          </cell>
        </row>
        <row r="6404">
          <cell r="A6404">
            <v>4500076990</v>
          </cell>
          <cell r="B6404" t="str">
            <v>Sem Apontamento</v>
          </cell>
        </row>
        <row r="6405">
          <cell r="A6405">
            <v>4500076994</v>
          </cell>
          <cell r="B6405" t="str">
            <v>Sem Apontamento</v>
          </cell>
        </row>
        <row r="6406">
          <cell r="A6406">
            <v>4500077014</v>
          </cell>
          <cell r="B6406" t="str">
            <v>Sem Apontamento</v>
          </cell>
        </row>
        <row r="6407">
          <cell r="A6407">
            <v>4500077096</v>
          </cell>
          <cell r="B6407" t="str">
            <v>Sem Apontamento</v>
          </cell>
        </row>
        <row r="6408">
          <cell r="A6408">
            <v>4500077101</v>
          </cell>
          <cell r="B6408" t="str">
            <v>Sem Apontamento</v>
          </cell>
        </row>
        <row r="6409">
          <cell r="A6409">
            <v>4500077130</v>
          </cell>
          <cell r="B6409" t="str">
            <v>Sem Apontamento</v>
          </cell>
        </row>
        <row r="6410">
          <cell r="A6410">
            <v>4500077161</v>
          </cell>
          <cell r="B6410" t="str">
            <v>Sem Apontamento</v>
          </cell>
        </row>
        <row r="6411">
          <cell r="A6411">
            <v>4500077219</v>
          </cell>
          <cell r="B6411" t="str">
            <v>Sem Apontamento</v>
          </cell>
        </row>
        <row r="6412">
          <cell r="A6412">
            <v>4500077223</v>
          </cell>
          <cell r="B6412" t="str">
            <v>Sem Apontamento</v>
          </cell>
        </row>
        <row r="6413">
          <cell r="A6413">
            <v>4500077242</v>
          </cell>
          <cell r="B6413" t="str">
            <v>Sem Apontamento</v>
          </cell>
        </row>
        <row r="6414">
          <cell r="A6414">
            <v>4500077275</v>
          </cell>
          <cell r="B6414" t="str">
            <v>Sem Apontamento</v>
          </cell>
        </row>
        <row r="6415">
          <cell r="A6415">
            <v>4500077284</v>
          </cell>
          <cell r="B6415" t="str">
            <v>Sem Apontamento</v>
          </cell>
        </row>
        <row r="6416">
          <cell r="A6416">
            <v>4500077362</v>
          </cell>
          <cell r="B6416" t="str">
            <v>Sem Apontamento</v>
          </cell>
        </row>
        <row r="6417">
          <cell r="A6417">
            <v>4500077378</v>
          </cell>
          <cell r="B6417" t="str">
            <v>Sem Apontamento</v>
          </cell>
        </row>
        <row r="6418">
          <cell r="A6418">
            <v>4500077428</v>
          </cell>
          <cell r="B6418" t="str">
            <v>Sem Apontamento</v>
          </cell>
        </row>
        <row r="6419">
          <cell r="A6419">
            <v>4500077431</v>
          </cell>
          <cell r="B6419" t="str">
            <v>Sem Apontamento</v>
          </cell>
        </row>
        <row r="6420">
          <cell r="A6420">
            <v>9100007897</v>
          </cell>
          <cell r="B6420" t="str">
            <v>Sem Apontamento</v>
          </cell>
        </row>
        <row r="6421">
          <cell r="A6421">
            <v>9100007978</v>
          </cell>
          <cell r="B6421" t="str">
            <v>Sem Apontamento</v>
          </cell>
        </row>
        <row r="6422">
          <cell r="A6422">
            <v>9100007979</v>
          </cell>
          <cell r="B6422" t="str">
            <v>Sem Apontamento</v>
          </cell>
        </row>
        <row r="6423">
          <cell r="A6423">
            <v>9100007980</v>
          </cell>
          <cell r="B6423" t="str">
            <v>Sem Apontamento</v>
          </cell>
        </row>
        <row r="6424">
          <cell r="A6424">
            <v>9100007985</v>
          </cell>
          <cell r="B6424" t="str">
            <v>Sem Apontamento</v>
          </cell>
        </row>
        <row r="6425">
          <cell r="A6425">
            <v>9100007986</v>
          </cell>
          <cell r="B6425" t="str">
            <v>Sem Apontamento</v>
          </cell>
        </row>
        <row r="6426">
          <cell r="A6426">
            <v>9100007989</v>
          </cell>
          <cell r="B6426" t="str">
            <v>Sem Apontamento</v>
          </cell>
        </row>
        <row r="6427">
          <cell r="A6427">
            <v>9100007991</v>
          </cell>
          <cell r="B6427" t="str">
            <v>Sem Apontamento</v>
          </cell>
        </row>
        <row r="6428">
          <cell r="A6428">
            <v>9100007993</v>
          </cell>
          <cell r="B6428" t="str">
            <v>Sem Apontamento</v>
          </cell>
        </row>
        <row r="6429">
          <cell r="A6429">
            <v>9100007994</v>
          </cell>
          <cell r="B6429" t="str">
            <v>Sem Apontamento</v>
          </cell>
        </row>
        <row r="6430">
          <cell r="A6430">
            <v>9100007999</v>
          </cell>
          <cell r="B6430" t="str">
            <v>Sem Apontamento</v>
          </cell>
        </row>
        <row r="6431">
          <cell r="A6431">
            <v>9100008002</v>
          </cell>
          <cell r="B6431" t="str">
            <v>Sem Apontamento</v>
          </cell>
        </row>
        <row r="6432">
          <cell r="A6432">
            <v>9100008004</v>
          </cell>
          <cell r="B6432" t="str">
            <v>Sem Apontamento</v>
          </cell>
        </row>
        <row r="6433">
          <cell r="A6433">
            <v>9100008005</v>
          </cell>
          <cell r="B6433" t="str">
            <v>Sem Apontamento</v>
          </cell>
        </row>
        <row r="6434">
          <cell r="A6434">
            <v>9100008006</v>
          </cell>
          <cell r="B6434" t="str">
            <v>Sem Apontamento</v>
          </cell>
        </row>
        <row r="6435">
          <cell r="A6435">
            <v>9100008007</v>
          </cell>
          <cell r="B6435" t="str">
            <v>Sem Apontamento</v>
          </cell>
        </row>
        <row r="6436">
          <cell r="A6436">
            <v>9100008008</v>
          </cell>
          <cell r="B6436" t="str">
            <v>Sem Apontamento</v>
          </cell>
        </row>
        <row r="6437">
          <cell r="A6437">
            <v>9100008024</v>
          </cell>
          <cell r="B6437" t="str">
            <v>Sem Apontamento</v>
          </cell>
        </row>
        <row r="6438">
          <cell r="A6438">
            <v>9100008025</v>
          </cell>
          <cell r="B6438" t="str">
            <v>Sem Apontamento</v>
          </cell>
        </row>
        <row r="6439">
          <cell r="A6439">
            <v>9100008029</v>
          </cell>
          <cell r="B6439" t="str">
            <v>Sem Apontamento</v>
          </cell>
        </row>
        <row r="6440">
          <cell r="A6440">
            <v>9100008036</v>
          </cell>
          <cell r="B6440" t="str">
            <v>Sem Apontamento</v>
          </cell>
        </row>
        <row r="6441">
          <cell r="A6441">
            <v>9100008037</v>
          </cell>
          <cell r="B6441" t="str">
            <v>Sem Apontamento</v>
          </cell>
        </row>
        <row r="6442">
          <cell r="A6442">
            <v>9100008061</v>
          </cell>
          <cell r="B6442" t="str">
            <v>Sem Apontamento</v>
          </cell>
        </row>
        <row r="6443">
          <cell r="A6443">
            <v>9100008062</v>
          </cell>
          <cell r="B6443" t="str">
            <v>Sem Apontamento</v>
          </cell>
        </row>
        <row r="6444">
          <cell r="A6444">
            <v>9100008063</v>
          </cell>
          <cell r="B6444" t="str">
            <v>Sem Apontamento</v>
          </cell>
        </row>
        <row r="6445">
          <cell r="A6445">
            <v>9100008064</v>
          </cell>
          <cell r="B6445" t="str">
            <v>Sem Apontamento</v>
          </cell>
        </row>
        <row r="6446">
          <cell r="A6446">
            <v>9100008065</v>
          </cell>
          <cell r="B6446" t="str">
            <v>Sem Apontamento</v>
          </cell>
        </row>
        <row r="6447">
          <cell r="A6447">
            <v>9100008066</v>
          </cell>
          <cell r="B6447" t="str">
            <v>Sem Apontamento</v>
          </cell>
        </row>
        <row r="6448">
          <cell r="A6448">
            <v>9100008067</v>
          </cell>
          <cell r="B6448" t="str">
            <v>Sem Apontamento</v>
          </cell>
        </row>
        <row r="6449">
          <cell r="A6449">
            <v>9100008068</v>
          </cell>
          <cell r="B6449" t="str">
            <v>Sem Apontamento</v>
          </cell>
        </row>
        <row r="6450">
          <cell r="A6450">
            <v>9100008070</v>
          </cell>
          <cell r="B6450" t="str">
            <v>Sem Apontamento</v>
          </cell>
        </row>
        <row r="6451">
          <cell r="A6451">
            <v>9100008097</v>
          </cell>
          <cell r="B6451" t="str">
            <v>Sem Apontamento</v>
          </cell>
        </row>
        <row r="6452">
          <cell r="A6452">
            <v>9100008098</v>
          </cell>
          <cell r="B6452" t="str">
            <v>Sem Apontamento</v>
          </cell>
        </row>
        <row r="6453">
          <cell r="A6453">
            <v>9100008099</v>
          </cell>
          <cell r="B6453" t="str">
            <v>Sem Apontamento</v>
          </cell>
        </row>
        <row r="6454">
          <cell r="A6454">
            <v>9100008100</v>
          </cell>
          <cell r="B6454" t="str">
            <v>Sem Apontamento</v>
          </cell>
        </row>
        <row r="6455">
          <cell r="A6455">
            <v>9100008101</v>
          </cell>
          <cell r="B6455" t="str">
            <v>Sem Apontamento</v>
          </cell>
        </row>
        <row r="6456">
          <cell r="A6456">
            <v>9100008107</v>
          </cell>
          <cell r="B6456" t="str">
            <v>Sem Apontamento</v>
          </cell>
        </row>
        <row r="6457">
          <cell r="A6457">
            <v>9100008108</v>
          </cell>
          <cell r="B6457" t="str">
            <v>Sem Apontamento</v>
          </cell>
        </row>
        <row r="6458">
          <cell r="A6458">
            <v>9100008109</v>
          </cell>
          <cell r="B6458" t="str">
            <v>Sem Apontamento</v>
          </cell>
        </row>
        <row r="6459">
          <cell r="A6459">
            <v>9100008110</v>
          </cell>
          <cell r="B6459" t="str">
            <v>Sem Apontamento</v>
          </cell>
        </row>
        <row r="6460">
          <cell r="A6460">
            <v>9100008111</v>
          </cell>
          <cell r="B6460" t="str">
            <v>Sem Apontamento</v>
          </cell>
        </row>
        <row r="6461">
          <cell r="A6461">
            <v>9100008112</v>
          </cell>
          <cell r="B6461" t="str">
            <v>Sem Apontamento</v>
          </cell>
        </row>
        <row r="6462">
          <cell r="A6462">
            <v>9100008114</v>
          </cell>
          <cell r="B6462" t="str">
            <v>Sem Apontamento</v>
          </cell>
        </row>
        <row r="6463">
          <cell r="A6463">
            <v>9100008115</v>
          </cell>
          <cell r="B6463" t="str">
            <v>Sem Apontamento</v>
          </cell>
        </row>
        <row r="6464">
          <cell r="A6464">
            <v>9100008116</v>
          </cell>
          <cell r="B6464" t="str">
            <v>Sem Apontamento</v>
          </cell>
        </row>
        <row r="6465">
          <cell r="A6465">
            <v>9100008132</v>
          </cell>
          <cell r="B6465" t="str">
            <v>Sem Apontamento</v>
          </cell>
        </row>
        <row r="6466">
          <cell r="A6466">
            <v>9100008143</v>
          </cell>
          <cell r="B6466" t="str">
            <v>Sem Apontamento</v>
          </cell>
        </row>
        <row r="6467">
          <cell r="A6467">
            <v>9100008148</v>
          </cell>
          <cell r="B6467" t="str">
            <v>Sem Apontamento</v>
          </cell>
        </row>
        <row r="6468">
          <cell r="A6468">
            <v>9100008150</v>
          </cell>
          <cell r="B6468" t="str">
            <v>Sem Apontamento</v>
          </cell>
        </row>
        <row r="6469">
          <cell r="A6469">
            <v>9100008167</v>
          </cell>
          <cell r="B6469" t="str">
            <v>Sem Apontamento</v>
          </cell>
        </row>
        <row r="6470">
          <cell r="A6470">
            <v>9100008169</v>
          </cell>
          <cell r="B6470" t="str">
            <v>Sem Apontamento</v>
          </cell>
        </row>
        <row r="6471">
          <cell r="A6471">
            <v>9100008172</v>
          </cell>
          <cell r="B6471" t="str">
            <v>Sem Apontamento</v>
          </cell>
        </row>
        <row r="6472">
          <cell r="A6472">
            <v>9100008178</v>
          </cell>
          <cell r="B6472" t="str">
            <v>Sem Apontamento</v>
          </cell>
        </row>
        <row r="6473">
          <cell r="A6473">
            <v>9100008179</v>
          </cell>
          <cell r="B6473" t="str">
            <v>Sem Apontamento</v>
          </cell>
        </row>
        <row r="6474">
          <cell r="A6474">
            <v>9100008180</v>
          </cell>
          <cell r="B6474" t="str">
            <v>Sem Apontamento</v>
          </cell>
        </row>
        <row r="6475">
          <cell r="A6475">
            <v>9100008182</v>
          </cell>
          <cell r="B6475" t="str">
            <v>Sem Apontamento</v>
          </cell>
        </row>
        <row r="6476">
          <cell r="A6476">
            <v>9100008183</v>
          </cell>
          <cell r="B6476" t="str">
            <v>Sem Apontamento</v>
          </cell>
        </row>
        <row r="6477">
          <cell r="A6477">
            <v>9100008239</v>
          </cell>
          <cell r="B6477" t="str">
            <v>Sem Apontamento</v>
          </cell>
        </row>
        <row r="6478">
          <cell r="A6478">
            <v>9100008241</v>
          </cell>
          <cell r="B6478" t="str">
            <v>Sem Apontamento</v>
          </cell>
        </row>
        <row r="6479">
          <cell r="A6479">
            <v>4500004800</v>
          </cell>
          <cell r="B6479" t="str">
            <v>Sem Apontamento</v>
          </cell>
        </row>
        <row r="6480">
          <cell r="A6480">
            <v>4500005114</v>
          </cell>
          <cell r="B6480" t="str">
            <v>Sem Apontamento</v>
          </cell>
        </row>
        <row r="6481">
          <cell r="A6481">
            <v>4500005437</v>
          </cell>
          <cell r="B6481" t="str">
            <v>Sem Apontamento</v>
          </cell>
        </row>
        <row r="6482">
          <cell r="A6482">
            <v>4500005438</v>
          </cell>
          <cell r="B6482" t="str">
            <v>Sem Apontamento</v>
          </cell>
        </row>
        <row r="6483">
          <cell r="A6483">
            <v>4500005439</v>
          </cell>
          <cell r="B6483" t="str">
            <v>Sem Apontamento</v>
          </cell>
        </row>
        <row r="6484">
          <cell r="A6484">
            <v>4500005440</v>
          </cell>
          <cell r="B6484" t="str">
            <v>Sem Apontamento</v>
          </cell>
        </row>
        <row r="6485">
          <cell r="A6485">
            <v>4500005441</v>
          </cell>
          <cell r="B6485" t="str">
            <v>Sem Apontamento</v>
          </cell>
        </row>
        <row r="6486">
          <cell r="A6486">
            <v>4500005442</v>
          </cell>
          <cell r="B6486" t="str">
            <v>Sem Apontamento</v>
          </cell>
        </row>
        <row r="6487">
          <cell r="A6487">
            <v>4500005443</v>
          </cell>
          <cell r="B6487" t="str">
            <v>Sem Apontamento</v>
          </cell>
        </row>
        <row r="6488">
          <cell r="A6488">
            <v>4500005444</v>
          </cell>
          <cell r="B6488" t="str">
            <v>Sem Apontamento</v>
          </cell>
        </row>
        <row r="6489">
          <cell r="A6489">
            <v>4500005445</v>
          </cell>
          <cell r="B6489" t="str">
            <v>Sem Apontamento</v>
          </cell>
        </row>
        <row r="6490">
          <cell r="A6490">
            <v>4500005446</v>
          </cell>
          <cell r="B6490" t="str">
            <v>Sem Apontamento</v>
          </cell>
        </row>
        <row r="6491">
          <cell r="A6491">
            <v>4500005447</v>
          </cell>
          <cell r="B6491" t="str">
            <v>Sem Apontamento</v>
          </cell>
        </row>
        <row r="6492">
          <cell r="A6492">
            <v>4500005448</v>
          </cell>
          <cell r="B6492" t="str">
            <v>Sem Apontamento</v>
          </cell>
        </row>
        <row r="6493">
          <cell r="A6493">
            <v>4500005449</v>
          </cell>
          <cell r="B6493" t="str">
            <v>Sem Apontamento</v>
          </cell>
        </row>
        <row r="6494">
          <cell r="A6494">
            <v>4500005450</v>
          </cell>
          <cell r="B6494" t="str">
            <v>Sem Apontamento</v>
          </cell>
        </row>
        <row r="6495">
          <cell r="A6495">
            <v>4500005451</v>
          </cell>
          <cell r="B6495" t="str">
            <v>Sem Apontamento</v>
          </cell>
        </row>
        <row r="6496">
          <cell r="A6496">
            <v>4500005452</v>
          </cell>
          <cell r="B6496" t="str">
            <v>Sem Apontamento</v>
          </cell>
        </row>
        <row r="6497">
          <cell r="A6497">
            <v>4500005453</v>
          </cell>
          <cell r="B6497" t="str">
            <v>Sem Apontamento</v>
          </cell>
        </row>
        <row r="6498">
          <cell r="A6498">
            <v>4500005454</v>
          </cell>
          <cell r="B6498" t="str">
            <v>Sem Apontamento</v>
          </cell>
        </row>
        <row r="6499">
          <cell r="A6499">
            <v>4500005455</v>
          </cell>
          <cell r="B6499" t="str">
            <v>Sem Apontamento</v>
          </cell>
        </row>
        <row r="6500">
          <cell r="A6500">
            <v>4500005456</v>
          </cell>
          <cell r="B6500" t="str">
            <v>Sem Apontamento</v>
          </cell>
        </row>
        <row r="6501">
          <cell r="A6501">
            <v>4500005457</v>
          </cell>
          <cell r="B6501" t="str">
            <v>Sem Apontamento</v>
          </cell>
        </row>
        <row r="6502">
          <cell r="A6502">
            <v>4500005458</v>
          </cell>
          <cell r="B6502" t="str">
            <v>Sem Apontamento</v>
          </cell>
        </row>
        <row r="6503">
          <cell r="A6503">
            <v>4500005459</v>
          </cell>
          <cell r="B6503" t="str">
            <v>Sem Apontamento</v>
          </cell>
        </row>
        <row r="6504">
          <cell r="A6504">
            <v>4500005460</v>
          </cell>
          <cell r="B6504" t="str">
            <v>Sem Apontamento</v>
          </cell>
        </row>
        <row r="6505">
          <cell r="A6505">
            <v>4500005461</v>
          </cell>
          <cell r="B6505" t="str">
            <v>Sem Apontamento</v>
          </cell>
        </row>
        <row r="6506">
          <cell r="A6506">
            <v>4500005462</v>
          </cell>
          <cell r="B6506" t="str">
            <v>Sem Apontamento</v>
          </cell>
        </row>
        <row r="6507">
          <cell r="A6507">
            <v>4500005463</v>
          </cell>
          <cell r="B6507" t="str">
            <v>Sem Apontamento</v>
          </cell>
        </row>
        <row r="6508">
          <cell r="A6508">
            <v>4500005464</v>
          </cell>
          <cell r="B6508" t="str">
            <v>Sem Apontamento</v>
          </cell>
        </row>
        <row r="6509">
          <cell r="A6509">
            <v>4500005465</v>
          </cell>
          <cell r="B6509" t="str">
            <v>Sem Apontamento</v>
          </cell>
        </row>
        <row r="6510">
          <cell r="A6510">
            <v>4500005466</v>
          </cell>
          <cell r="B6510" t="str">
            <v>Sem Apontamento</v>
          </cell>
        </row>
        <row r="6511">
          <cell r="A6511">
            <v>4500005467</v>
          </cell>
          <cell r="B6511" t="str">
            <v>Sem Apontamento</v>
          </cell>
        </row>
        <row r="6512">
          <cell r="A6512">
            <v>4500005468</v>
          </cell>
          <cell r="B6512" t="str">
            <v>Sem Apontamento</v>
          </cell>
        </row>
        <row r="6513">
          <cell r="A6513">
            <v>4500005469</v>
          </cell>
          <cell r="B6513" t="str">
            <v>Sem Apontamento</v>
          </cell>
        </row>
        <row r="6514">
          <cell r="A6514">
            <v>4500005470</v>
          </cell>
          <cell r="B6514" t="str">
            <v>Sem Apontamento</v>
          </cell>
        </row>
        <row r="6515">
          <cell r="A6515">
            <v>4500005471</v>
          </cell>
          <cell r="B6515" t="str">
            <v>Sem Apontamento</v>
          </cell>
        </row>
        <row r="6516">
          <cell r="A6516">
            <v>4500005472</v>
          </cell>
          <cell r="B6516" t="str">
            <v>Sem Apontamento</v>
          </cell>
        </row>
        <row r="6517">
          <cell r="A6517">
            <v>4500005473</v>
          </cell>
          <cell r="B6517" t="str">
            <v>Sem Apontamento</v>
          </cell>
        </row>
        <row r="6518">
          <cell r="A6518">
            <v>4500005474</v>
          </cell>
          <cell r="B6518" t="str">
            <v>Sem Apontamento</v>
          </cell>
        </row>
        <row r="6519">
          <cell r="A6519">
            <v>4500005475</v>
          </cell>
          <cell r="B6519" t="str">
            <v>Sem Apontamento</v>
          </cell>
        </row>
        <row r="6520">
          <cell r="A6520">
            <v>4500005476</v>
          </cell>
          <cell r="B6520" t="str">
            <v>Sem Apontamento</v>
          </cell>
        </row>
        <row r="6521">
          <cell r="A6521">
            <v>4500005477</v>
          </cell>
          <cell r="B6521" t="str">
            <v>Sem Apontamento</v>
          </cell>
        </row>
        <row r="6522">
          <cell r="A6522">
            <v>4500005478</v>
          </cell>
          <cell r="B6522" t="str">
            <v>Sem Apontamento</v>
          </cell>
        </row>
        <row r="6523">
          <cell r="A6523">
            <v>4500005479</v>
          </cell>
          <cell r="B6523" t="str">
            <v>Sem Apontamento</v>
          </cell>
        </row>
        <row r="6524">
          <cell r="A6524">
            <v>4500005480</v>
          </cell>
          <cell r="B6524" t="str">
            <v>Sem Apontamento</v>
          </cell>
        </row>
        <row r="6525">
          <cell r="A6525">
            <v>4500005481</v>
          </cell>
          <cell r="B6525" t="str">
            <v>Sem Apontamento</v>
          </cell>
        </row>
        <row r="6526">
          <cell r="A6526">
            <v>4500005482</v>
          </cell>
          <cell r="B6526" t="str">
            <v>Sem Apontamento</v>
          </cell>
        </row>
        <row r="6527">
          <cell r="A6527">
            <v>4500005617</v>
          </cell>
          <cell r="B6527" t="str">
            <v>Sem Apontamento</v>
          </cell>
        </row>
        <row r="6528">
          <cell r="A6528">
            <v>4500005820</v>
          </cell>
          <cell r="B6528" t="str">
            <v>Sem Apontamento</v>
          </cell>
        </row>
        <row r="6529">
          <cell r="A6529">
            <v>4500006052</v>
          </cell>
          <cell r="B6529" t="str">
            <v>Sem Apontamento</v>
          </cell>
        </row>
        <row r="6530">
          <cell r="A6530">
            <v>4500006053</v>
          </cell>
          <cell r="B6530" t="str">
            <v>Sem Apontamento</v>
          </cell>
        </row>
        <row r="6531">
          <cell r="A6531">
            <v>4500006149</v>
          </cell>
          <cell r="B6531" t="str">
            <v>Sem Apontamento</v>
          </cell>
        </row>
        <row r="6532">
          <cell r="A6532">
            <v>4500006238</v>
          </cell>
          <cell r="B6532" t="str">
            <v>Sem Apontamento</v>
          </cell>
        </row>
        <row r="6533">
          <cell r="A6533">
            <v>4500006239</v>
          </cell>
          <cell r="B6533" t="str">
            <v>Sem Apontamento</v>
          </cell>
        </row>
        <row r="6534">
          <cell r="A6534">
            <v>4500006240</v>
          </cell>
          <cell r="B6534" t="str">
            <v>Sem Apontamento</v>
          </cell>
        </row>
        <row r="6535">
          <cell r="A6535">
            <v>4500006241</v>
          </cell>
          <cell r="B6535" t="str">
            <v>Sem Apontamento</v>
          </cell>
        </row>
        <row r="6536">
          <cell r="A6536">
            <v>4500006242</v>
          </cell>
          <cell r="B6536" t="str">
            <v>Sem Apontamento</v>
          </cell>
        </row>
        <row r="6537">
          <cell r="A6537">
            <v>4500006305</v>
          </cell>
          <cell r="B6537" t="str">
            <v>Sem Apontamento</v>
          </cell>
        </row>
        <row r="6538">
          <cell r="A6538">
            <v>4500006311</v>
          </cell>
          <cell r="B6538" t="str">
            <v>Sem Apontamento</v>
          </cell>
        </row>
        <row r="6539">
          <cell r="A6539">
            <v>4500006390</v>
          </cell>
          <cell r="B6539" t="str">
            <v>Sem Apontamento</v>
          </cell>
        </row>
        <row r="6540">
          <cell r="A6540">
            <v>4500006410</v>
          </cell>
          <cell r="B6540" t="str">
            <v>Sem Apontamento</v>
          </cell>
        </row>
        <row r="6541">
          <cell r="A6541">
            <v>4500006504</v>
          </cell>
          <cell r="B6541" t="str">
            <v>Sem Apontamento</v>
          </cell>
        </row>
        <row r="6542">
          <cell r="A6542">
            <v>4500006570</v>
          </cell>
          <cell r="B6542" t="str">
            <v>Sem Apontamento</v>
          </cell>
        </row>
        <row r="6543">
          <cell r="A6543">
            <v>4500007039</v>
          </cell>
          <cell r="B6543" t="str">
            <v>Sem Apontamento</v>
          </cell>
        </row>
        <row r="6544">
          <cell r="A6544">
            <v>4500007060</v>
          </cell>
          <cell r="B6544" t="str">
            <v>Sem Apontamento</v>
          </cell>
        </row>
        <row r="6545">
          <cell r="A6545">
            <v>4500007159</v>
          </cell>
          <cell r="B6545" t="str">
            <v>Sem Apontamento</v>
          </cell>
        </row>
        <row r="6546">
          <cell r="A6546">
            <v>4500007192</v>
          </cell>
          <cell r="B6546" t="str">
            <v>Sem Apontamento</v>
          </cell>
        </row>
        <row r="6547">
          <cell r="A6547">
            <v>4500010868</v>
          </cell>
          <cell r="B6547" t="str">
            <v>Sem Apontamento</v>
          </cell>
        </row>
        <row r="6548">
          <cell r="A6548">
            <v>4500016571</v>
          </cell>
          <cell r="B6548" t="str">
            <v>Sem Apontamento</v>
          </cell>
        </row>
        <row r="6549">
          <cell r="A6549">
            <v>4500022687</v>
          </cell>
          <cell r="B6549" t="str">
            <v>Sem Apontamento</v>
          </cell>
        </row>
        <row r="6550">
          <cell r="A6550">
            <v>4500023559</v>
          </cell>
          <cell r="B6550" t="str">
            <v>Sem Apontamento</v>
          </cell>
        </row>
        <row r="6551">
          <cell r="A6551">
            <v>4500025455</v>
          </cell>
          <cell r="B6551" t="str">
            <v>Sem Apontamento</v>
          </cell>
        </row>
        <row r="6552">
          <cell r="A6552">
            <v>4500026391</v>
          </cell>
          <cell r="B6552" t="str">
            <v>Sem Apontamento</v>
          </cell>
        </row>
        <row r="6553">
          <cell r="A6553">
            <v>4500027965</v>
          </cell>
          <cell r="B6553" t="str">
            <v>Sem Apontamento</v>
          </cell>
        </row>
        <row r="6554">
          <cell r="A6554">
            <v>4500028726</v>
          </cell>
          <cell r="B6554" t="str">
            <v>Sem Apontamento</v>
          </cell>
        </row>
        <row r="6555">
          <cell r="A6555">
            <v>4500030070</v>
          </cell>
          <cell r="B6555" t="str">
            <v>Sem Apontamento</v>
          </cell>
        </row>
        <row r="6556">
          <cell r="A6556">
            <v>4500031081</v>
          </cell>
          <cell r="B6556" t="str">
            <v>Sem Apontamento</v>
          </cell>
        </row>
        <row r="6557">
          <cell r="A6557">
            <v>4500031423</v>
          </cell>
          <cell r="B6557" t="str">
            <v>Sem Apontamento</v>
          </cell>
        </row>
        <row r="6558">
          <cell r="A6558">
            <v>4500031900</v>
          </cell>
          <cell r="B6558" t="str">
            <v>Sem Apontamento</v>
          </cell>
        </row>
        <row r="6559">
          <cell r="A6559">
            <v>4500034859</v>
          </cell>
          <cell r="B6559" t="str">
            <v>Sem Apontamento</v>
          </cell>
        </row>
        <row r="6560">
          <cell r="A6560">
            <v>4500035301</v>
          </cell>
          <cell r="B6560" t="str">
            <v>Sem Apontamento</v>
          </cell>
        </row>
        <row r="6561">
          <cell r="A6561">
            <v>4500035439</v>
          </cell>
          <cell r="B6561" t="str">
            <v>Sem Apontamento</v>
          </cell>
        </row>
        <row r="6562">
          <cell r="A6562">
            <v>4500037892</v>
          </cell>
          <cell r="B6562" t="str">
            <v>Sem Apontamento</v>
          </cell>
        </row>
        <row r="6563">
          <cell r="A6563">
            <v>4500039146</v>
          </cell>
          <cell r="B6563" t="str">
            <v>Sem Apontamento</v>
          </cell>
        </row>
        <row r="6564">
          <cell r="A6564">
            <v>4500039400</v>
          </cell>
          <cell r="B6564" t="str">
            <v>Sem Apontamento</v>
          </cell>
        </row>
        <row r="6565">
          <cell r="A6565">
            <v>4500039739</v>
          </cell>
          <cell r="B6565" t="str">
            <v>Sem Apontamento</v>
          </cell>
        </row>
        <row r="6566">
          <cell r="A6566">
            <v>4500040914</v>
          </cell>
          <cell r="B6566" t="str">
            <v>Sem Apontamento</v>
          </cell>
        </row>
        <row r="6567">
          <cell r="A6567">
            <v>4500041305</v>
          </cell>
          <cell r="B6567" t="str">
            <v>Sem Apontamento</v>
          </cell>
        </row>
        <row r="6568">
          <cell r="A6568">
            <v>4500041306</v>
          </cell>
          <cell r="B6568" t="str">
            <v>Sem Apontamento</v>
          </cell>
        </row>
        <row r="6569">
          <cell r="A6569">
            <v>4500041307</v>
          </cell>
          <cell r="B6569" t="str">
            <v>Sem Apontamento</v>
          </cell>
        </row>
        <row r="6570">
          <cell r="A6570">
            <v>4500041673</v>
          </cell>
          <cell r="B6570" t="str">
            <v>Sem Apontamento</v>
          </cell>
        </row>
        <row r="6571">
          <cell r="A6571">
            <v>4500042140</v>
          </cell>
          <cell r="B6571" t="str">
            <v>Sem Apontamento</v>
          </cell>
        </row>
        <row r="6572">
          <cell r="A6572">
            <v>4500045028</v>
          </cell>
          <cell r="B6572" t="str">
            <v>Sem Apontamento</v>
          </cell>
        </row>
        <row r="6573">
          <cell r="A6573">
            <v>4500045449</v>
          </cell>
          <cell r="B6573" t="str">
            <v>Sem Apontamento</v>
          </cell>
        </row>
        <row r="6574">
          <cell r="A6574">
            <v>4500047158</v>
          </cell>
          <cell r="B6574" t="str">
            <v>Sem Apontamento</v>
          </cell>
        </row>
        <row r="6575">
          <cell r="A6575">
            <v>4500049407</v>
          </cell>
          <cell r="B6575" t="str">
            <v>Sem Apontamento</v>
          </cell>
        </row>
        <row r="6576">
          <cell r="A6576">
            <v>4500049419</v>
          </cell>
          <cell r="B6576" t="str">
            <v>Sem Apontamento</v>
          </cell>
        </row>
        <row r="6577">
          <cell r="A6577">
            <v>4500050774</v>
          </cell>
          <cell r="B6577" t="str">
            <v>Sem Apontamento</v>
          </cell>
        </row>
        <row r="6578">
          <cell r="A6578">
            <v>4500051133</v>
          </cell>
          <cell r="B6578" t="str">
            <v>Sem Apontamento</v>
          </cell>
        </row>
        <row r="6579">
          <cell r="A6579">
            <v>4500051637</v>
          </cell>
          <cell r="B6579" t="str">
            <v>Sem Apontamento</v>
          </cell>
        </row>
        <row r="6580">
          <cell r="A6580">
            <v>4500052008</v>
          </cell>
          <cell r="B6580" t="str">
            <v>Sem Apontamento</v>
          </cell>
        </row>
        <row r="6581">
          <cell r="A6581">
            <v>4500052555</v>
          </cell>
          <cell r="B6581" t="str">
            <v>Sem Apontamento</v>
          </cell>
        </row>
        <row r="6582">
          <cell r="A6582">
            <v>4500053725</v>
          </cell>
          <cell r="B6582" t="str">
            <v>Sem Apontamento</v>
          </cell>
        </row>
        <row r="6583">
          <cell r="A6583">
            <v>4500054908</v>
          </cell>
          <cell r="B6583" t="str">
            <v>Sem Apontamento</v>
          </cell>
        </row>
        <row r="6584">
          <cell r="A6584">
            <v>4500055186</v>
          </cell>
          <cell r="B6584" t="str">
            <v>Sem Apontamento</v>
          </cell>
        </row>
        <row r="6585">
          <cell r="A6585">
            <v>4500055706</v>
          </cell>
          <cell r="B6585" t="str">
            <v>Sem Apontamento</v>
          </cell>
        </row>
        <row r="6586">
          <cell r="A6586">
            <v>4500055858</v>
          </cell>
          <cell r="B6586" t="str">
            <v>Sem Apontamento</v>
          </cell>
        </row>
        <row r="6587">
          <cell r="A6587">
            <v>4500059085</v>
          </cell>
          <cell r="B6587" t="str">
            <v>Sem Apontamento</v>
          </cell>
        </row>
        <row r="6588">
          <cell r="A6588">
            <v>4500060144</v>
          </cell>
          <cell r="B6588" t="str">
            <v>Sem Apontamento</v>
          </cell>
        </row>
        <row r="6589">
          <cell r="A6589">
            <v>4500061295</v>
          </cell>
          <cell r="B6589" t="str">
            <v>Sem Apontamento</v>
          </cell>
        </row>
        <row r="6590">
          <cell r="A6590">
            <v>4500063108</v>
          </cell>
          <cell r="B6590" t="str">
            <v>Sem Apontamento</v>
          </cell>
        </row>
        <row r="6591">
          <cell r="A6591">
            <v>4500065675</v>
          </cell>
          <cell r="B6591" t="str">
            <v>Sem Apontamento</v>
          </cell>
        </row>
        <row r="6592">
          <cell r="A6592">
            <v>4500065888</v>
          </cell>
          <cell r="B6592" t="str">
            <v>Sem Apontamento</v>
          </cell>
        </row>
        <row r="6593">
          <cell r="A6593">
            <v>4500066620</v>
          </cell>
          <cell r="B6593" t="str">
            <v>Sem Apontamento</v>
          </cell>
        </row>
        <row r="6594">
          <cell r="A6594">
            <v>4500066730</v>
          </cell>
          <cell r="B6594" t="str">
            <v>Sem Apontamento</v>
          </cell>
        </row>
        <row r="6595">
          <cell r="A6595">
            <v>4500067227</v>
          </cell>
          <cell r="B6595" t="str">
            <v>Sem Apontamento</v>
          </cell>
        </row>
        <row r="6596">
          <cell r="A6596">
            <v>4500067371</v>
          </cell>
          <cell r="B6596" t="str">
            <v>Sem Apontamento</v>
          </cell>
        </row>
        <row r="6597">
          <cell r="A6597">
            <v>4500067783</v>
          </cell>
          <cell r="B6597" t="str">
            <v>Sem Apontamento</v>
          </cell>
        </row>
        <row r="6598">
          <cell r="A6598">
            <v>4500068121</v>
          </cell>
          <cell r="B6598" t="str">
            <v>Sem Apontamento</v>
          </cell>
        </row>
        <row r="6599">
          <cell r="A6599">
            <v>4500068396</v>
          </cell>
          <cell r="B6599" t="str">
            <v>Sem Apontamento</v>
          </cell>
        </row>
        <row r="6600">
          <cell r="A6600">
            <v>4500068434</v>
          </cell>
          <cell r="B6600" t="str">
            <v>Sem Apontamento</v>
          </cell>
        </row>
        <row r="6601">
          <cell r="A6601">
            <v>4500068482</v>
          </cell>
          <cell r="B6601" t="str">
            <v>Sem Apontamento</v>
          </cell>
        </row>
        <row r="6602">
          <cell r="A6602">
            <v>4500068488</v>
          </cell>
          <cell r="B6602" t="str">
            <v>Sem Apontamento</v>
          </cell>
        </row>
        <row r="6603">
          <cell r="A6603">
            <v>4500068521</v>
          </cell>
          <cell r="B6603" t="str">
            <v>Sem Apontamento</v>
          </cell>
        </row>
        <row r="6604">
          <cell r="A6604">
            <v>4500068760</v>
          </cell>
          <cell r="B6604" t="str">
            <v>Sem Apontamento</v>
          </cell>
        </row>
        <row r="6605">
          <cell r="A6605">
            <v>4500069113</v>
          </cell>
          <cell r="B6605" t="str">
            <v>Sem Apontamento</v>
          </cell>
        </row>
        <row r="6606">
          <cell r="A6606">
            <v>4500069456</v>
          </cell>
          <cell r="B6606" t="str">
            <v>Sem Apontamento</v>
          </cell>
        </row>
        <row r="6607">
          <cell r="A6607">
            <v>4500069842</v>
          </cell>
          <cell r="B6607" t="str">
            <v>Sem Apontamento</v>
          </cell>
        </row>
        <row r="6608">
          <cell r="A6608">
            <v>4500070029</v>
          </cell>
          <cell r="B6608" t="str">
            <v>Sem Apontamento</v>
          </cell>
        </row>
        <row r="6609">
          <cell r="A6609">
            <v>4500070031</v>
          </cell>
          <cell r="B6609" t="str">
            <v>Sem Apontamento</v>
          </cell>
        </row>
        <row r="6610">
          <cell r="A6610">
            <v>4500070032</v>
          </cell>
          <cell r="B6610" t="str">
            <v>Sem Apontamento</v>
          </cell>
        </row>
        <row r="6611">
          <cell r="A6611">
            <v>4500070188</v>
          </cell>
          <cell r="B6611" t="str">
            <v>Sem Apontamento</v>
          </cell>
        </row>
        <row r="6612">
          <cell r="A6612">
            <v>4500070310</v>
          </cell>
          <cell r="B6612" t="str">
            <v>Sem Apontamento</v>
          </cell>
        </row>
        <row r="6613">
          <cell r="A6613">
            <v>4500070604</v>
          </cell>
          <cell r="B6613" t="str">
            <v>Sem Apontamento</v>
          </cell>
        </row>
        <row r="6614">
          <cell r="A6614">
            <v>4500070690</v>
          </cell>
          <cell r="B6614" t="str">
            <v>Sem Apontamento</v>
          </cell>
        </row>
        <row r="6615">
          <cell r="A6615">
            <v>4500070763</v>
          </cell>
          <cell r="B6615" t="str">
            <v>Sem Apontamento</v>
          </cell>
        </row>
        <row r="6616">
          <cell r="A6616">
            <v>4500070772</v>
          </cell>
          <cell r="B6616" t="str">
            <v>Sem Apontamento</v>
          </cell>
        </row>
        <row r="6617">
          <cell r="A6617">
            <v>4500070776</v>
          </cell>
          <cell r="B6617" t="str">
            <v>Sem Apontamento</v>
          </cell>
        </row>
        <row r="6618">
          <cell r="A6618">
            <v>4500070777</v>
          </cell>
          <cell r="B6618" t="str">
            <v>Sem Apontamento</v>
          </cell>
        </row>
        <row r="6619">
          <cell r="A6619">
            <v>4500070862</v>
          </cell>
          <cell r="B6619" t="str">
            <v>Sem Apontamento</v>
          </cell>
        </row>
        <row r="6620">
          <cell r="A6620">
            <v>4500071217</v>
          </cell>
          <cell r="B6620" t="str">
            <v>Sem Apontamento</v>
          </cell>
        </row>
        <row r="6621">
          <cell r="A6621">
            <v>4500071468</v>
          </cell>
          <cell r="B6621" t="str">
            <v>Sem Apontamento</v>
          </cell>
        </row>
        <row r="6622">
          <cell r="A6622">
            <v>4500071737</v>
          </cell>
          <cell r="B6622" t="str">
            <v>Sem Apontamento</v>
          </cell>
        </row>
        <row r="6623">
          <cell r="A6623">
            <v>4500071738</v>
          </cell>
          <cell r="B6623" t="str">
            <v>Sem Apontamento</v>
          </cell>
        </row>
        <row r="6624">
          <cell r="A6624">
            <v>4500071749</v>
          </cell>
          <cell r="B6624" t="str">
            <v>Sem Apontamento</v>
          </cell>
        </row>
        <row r="6625">
          <cell r="A6625">
            <v>4500071756</v>
          </cell>
          <cell r="B6625" t="str">
            <v>Sem Apontamento</v>
          </cell>
        </row>
        <row r="6626">
          <cell r="A6626">
            <v>4500071818</v>
          </cell>
          <cell r="B6626" t="str">
            <v>Sem Apontamento</v>
          </cell>
        </row>
        <row r="6627">
          <cell r="A6627">
            <v>4500071888</v>
          </cell>
          <cell r="B6627" t="str">
            <v>Sem Apontamento</v>
          </cell>
        </row>
        <row r="6628">
          <cell r="A6628">
            <v>4500072208</v>
          </cell>
          <cell r="B6628" t="str">
            <v>Sem Apontamento</v>
          </cell>
        </row>
        <row r="6629">
          <cell r="A6629">
            <v>4500072467</v>
          </cell>
          <cell r="B6629" t="str">
            <v>Sem Apontamento</v>
          </cell>
        </row>
        <row r="6630">
          <cell r="A6630">
            <v>4500072557</v>
          </cell>
          <cell r="B6630" t="str">
            <v>Sem Apontamento</v>
          </cell>
        </row>
        <row r="6631">
          <cell r="A6631">
            <v>4500072768</v>
          </cell>
          <cell r="B6631" t="str">
            <v>Sem Apontamento</v>
          </cell>
        </row>
        <row r="6632">
          <cell r="A6632">
            <v>4500072783</v>
          </cell>
          <cell r="B6632" t="str">
            <v>Sem Apontamento</v>
          </cell>
        </row>
        <row r="6633">
          <cell r="A6633">
            <v>4500072785</v>
          </cell>
          <cell r="B6633" t="str">
            <v>Sem Apontamento</v>
          </cell>
        </row>
        <row r="6634">
          <cell r="A6634">
            <v>4500072850</v>
          </cell>
          <cell r="B6634" t="str">
            <v>Sem Apontamento</v>
          </cell>
        </row>
        <row r="6635">
          <cell r="A6635">
            <v>4500072867</v>
          </cell>
          <cell r="B6635" t="str">
            <v>Sem Apontamento</v>
          </cell>
        </row>
        <row r="6636">
          <cell r="A6636">
            <v>4500072903</v>
          </cell>
          <cell r="B6636" t="str">
            <v>Sem Apontamento</v>
          </cell>
        </row>
        <row r="6637">
          <cell r="A6637">
            <v>4500072963</v>
          </cell>
          <cell r="B6637" t="str">
            <v>Sem Apontamento</v>
          </cell>
        </row>
        <row r="6638">
          <cell r="A6638">
            <v>4500073085</v>
          </cell>
          <cell r="B6638" t="str">
            <v>Sem Apontamento</v>
          </cell>
        </row>
        <row r="6639">
          <cell r="A6639">
            <v>4500073091</v>
          </cell>
          <cell r="B6639" t="str">
            <v>Sem Apontamento</v>
          </cell>
        </row>
        <row r="6640">
          <cell r="A6640">
            <v>4500073117</v>
          </cell>
          <cell r="B6640" t="str">
            <v>Sem Apontamento</v>
          </cell>
        </row>
        <row r="6641">
          <cell r="A6641">
            <v>4500073291</v>
          </cell>
          <cell r="B6641" t="str">
            <v>Sem Apontamento</v>
          </cell>
        </row>
        <row r="6642">
          <cell r="A6642">
            <v>4500073349</v>
          </cell>
          <cell r="B6642" t="str">
            <v>Sem Apontamento</v>
          </cell>
        </row>
        <row r="6643">
          <cell r="A6643">
            <v>4500073455</v>
          </cell>
          <cell r="B6643" t="str">
            <v>Sem Apontamento</v>
          </cell>
        </row>
        <row r="6644">
          <cell r="A6644">
            <v>4500073624</v>
          </cell>
          <cell r="B6644" t="str">
            <v>Sem Apontamento</v>
          </cell>
        </row>
        <row r="6645">
          <cell r="A6645">
            <v>4500073640</v>
          </cell>
          <cell r="B6645" t="str">
            <v>Sem Apontamento</v>
          </cell>
        </row>
        <row r="6646">
          <cell r="A6646">
            <v>4500073641</v>
          </cell>
          <cell r="B6646" t="str">
            <v>Sem Apontamento</v>
          </cell>
        </row>
        <row r="6647">
          <cell r="A6647">
            <v>4500073727</v>
          </cell>
          <cell r="B6647" t="str">
            <v>Sem Apontamento</v>
          </cell>
        </row>
        <row r="6648">
          <cell r="A6648">
            <v>4500073744</v>
          </cell>
          <cell r="B6648" t="str">
            <v>Sem Apontamento</v>
          </cell>
        </row>
        <row r="6649">
          <cell r="A6649">
            <v>4500073824</v>
          </cell>
          <cell r="B6649" t="str">
            <v>Sem Apontamento</v>
          </cell>
        </row>
        <row r="6650">
          <cell r="A6650">
            <v>4500073825</v>
          </cell>
          <cell r="B6650" t="str">
            <v>Sem Apontamento</v>
          </cell>
        </row>
        <row r="6651">
          <cell r="A6651">
            <v>4500073847</v>
          </cell>
          <cell r="B6651" t="str">
            <v>Sem Apontamento</v>
          </cell>
        </row>
        <row r="6652">
          <cell r="A6652">
            <v>4500073965</v>
          </cell>
          <cell r="B6652" t="str">
            <v>Sem Apontamento</v>
          </cell>
        </row>
        <row r="6653">
          <cell r="A6653">
            <v>4500073986</v>
          </cell>
          <cell r="B6653" t="str">
            <v>Sem Apontamento</v>
          </cell>
        </row>
        <row r="6654">
          <cell r="A6654">
            <v>4500074017</v>
          </cell>
          <cell r="B6654" t="str">
            <v>Sem Apontamento</v>
          </cell>
        </row>
        <row r="6655">
          <cell r="A6655">
            <v>4500074018</v>
          </cell>
          <cell r="B6655" t="str">
            <v>Sem Apontamento</v>
          </cell>
        </row>
        <row r="6656">
          <cell r="A6656">
            <v>4500074096</v>
          </cell>
          <cell r="B6656" t="str">
            <v>Sem Apontamento</v>
          </cell>
        </row>
        <row r="6657">
          <cell r="A6657">
            <v>4500074106</v>
          </cell>
          <cell r="B6657" t="str">
            <v>Sem Apontamento</v>
          </cell>
        </row>
        <row r="6658">
          <cell r="A6658">
            <v>4500074121</v>
          </cell>
          <cell r="B6658" t="str">
            <v>Sem Apontamento</v>
          </cell>
        </row>
        <row r="6659">
          <cell r="A6659">
            <v>4500074140</v>
          </cell>
          <cell r="B6659" t="str">
            <v>Sem Apontamento</v>
          </cell>
        </row>
        <row r="6660">
          <cell r="A6660">
            <v>4500074142</v>
          </cell>
          <cell r="B6660" t="str">
            <v>Sem Apontamento</v>
          </cell>
        </row>
        <row r="6661">
          <cell r="A6661">
            <v>4500074338</v>
          </cell>
          <cell r="B6661" t="str">
            <v>Sem Apontamento</v>
          </cell>
        </row>
        <row r="6662">
          <cell r="A6662">
            <v>4500074343</v>
          </cell>
          <cell r="B6662" t="str">
            <v>Sem Apontamento</v>
          </cell>
        </row>
        <row r="6663">
          <cell r="A6663">
            <v>4500074470</v>
          </cell>
          <cell r="B6663" t="str">
            <v>Sem Apontamento</v>
          </cell>
        </row>
        <row r="6664">
          <cell r="A6664">
            <v>4500074483</v>
          </cell>
          <cell r="B6664" t="str">
            <v>Sem Apontamento</v>
          </cell>
        </row>
        <row r="6665">
          <cell r="A6665">
            <v>4500074514</v>
          </cell>
          <cell r="B6665" t="str">
            <v>Sem Apontamento</v>
          </cell>
        </row>
        <row r="6666">
          <cell r="A6666">
            <v>4500074516</v>
          </cell>
          <cell r="B6666" t="str">
            <v>Sem Apontamento</v>
          </cell>
        </row>
        <row r="6667">
          <cell r="A6667">
            <v>4500074538</v>
          </cell>
          <cell r="B6667" t="str">
            <v>Sem Apontamento</v>
          </cell>
        </row>
        <row r="6668">
          <cell r="A6668">
            <v>4500074777</v>
          </cell>
          <cell r="B6668" t="str">
            <v>Sem Apontamento</v>
          </cell>
        </row>
        <row r="6669">
          <cell r="A6669">
            <v>4500074888</v>
          </cell>
          <cell r="B6669" t="str">
            <v>Sem Apontamento</v>
          </cell>
        </row>
        <row r="6670">
          <cell r="A6670">
            <v>4500074889</v>
          </cell>
          <cell r="B6670" t="str">
            <v>Sem Apontamento</v>
          </cell>
        </row>
        <row r="6671">
          <cell r="A6671">
            <v>4500074949</v>
          </cell>
          <cell r="B6671" t="str">
            <v>Sem Apontamento</v>
          </cell>
        </row>
        <row r="6672">
          <cell r="A6672">
            <v>4500075038</v>
          </cell>
          <cell r="B6672" t="str">
            <v>Sem Apontamento</v>
          </cell>
        </row>
        <row r="6673">
          <cell r="A6673">
            <v>4500075078</v>
          </cell>
          <cell r="B6673" t="str">
            <v>Sem Apontamento</v>
          </cell>
        </row>
        <row r="6674">
          <cell r="A6674">
            <v>4500075079</v>
          </cell>
          <cell r="B6674" t="str">
            <v>Sem Apontamento</v>
          </cell>
        </row>
        <row r="6675">
          <cell r="A6675">
            <v>4500075090</v>
          </cell>
          <cell r="B6675" t="str">
            <v>Sem Apontamento</v>
          </cell>
        </row>
        <row r="6676">
          <cell r="A6676">
            <v>4500075100</v>
          </cell>
          <cell r="B6676" t="str">
            <v>Sem Apontamento</v>
          </cell>
        </row>
        <row r="6677">
          <cell r="A6677">
            <v>4500075235</v>
          </cell>
          <cell r="B6677" t="str">
            <v>Sem Apontamento</v>
          </cell>
        </row>
        <row r="6678">
          <cell r="A6678">
            <v>4500075246</v>
          </cell>
          <cell r="B6678" t="str">
            <v>Sem Apontamento</v>
          </cell>
        </row>
        <row r="6679">
          <cell r="A6679">
            <v>4500075271</v>
          </cell>
          <cell r="B6679" t="str">
            <v>Sem Apontamento</v>
          </cell>
        </row>
        <row r="6680">
          <cell r="A6680">
            <v>4500075326</v>
          </cell>
          <cell r="B6680" t="str">
            <v>Sem Apontamento</v>
          </cell>
        </row>
        <row r="6681">
          <cell r="A6681">
            <v>4500075412</v>
          </cell>
          <cell r="B6681" t="str">
            <v>Sem Apontamento</v>
          </cell>
        </row>
        <row r="6682">
          <cell r="A6682">
            <v>4500075518</v>
          </cell>
          <cell r="B6682" t="str">
            <v>Sem Apontamento</v>
          </cell>
        </row>
        <row r="6683">
          <cell r="A6683">
            <v>4500075519</v>
          </cell>
          <cell r="B6683" t="str">
            <v>Sem Apontamento</v>
          </cell>
        </row>
        <row r="6684">
          <cell r="A6684">
            <v>4500075522</v>
          </cell>
          <cell r="B6684" t="str">
            <v>Sem Apontamento</v>
          </cell>
        </row>
        <row r="6685">
          <cell r="A6685">
            <v>4500075578</v>
          </cell>
          <cell r="B6685" t="str">
            <v>Sem Apontamento</v>
          </cell>
        </row>
        <row r="6686">
          <cell r="A6686">
            <v>4500075600</v>
          </cell>
          <cell r="B6686" t="str">
            <v>Sem Apontamento</v>
          </cell>
        </row>
        <row r="6687">
          <cell r="A6687">
            <v>4500075613</v>
          </cell>
          <cell r="B6687" t="str">
            <v>Sem Apontamento</v>
          </cell>
        </row>
        <row r="6688">
          <cell r="A6688">
            <v>4500075656</v>
          </cell>
          <cell r="B6688" t="str">
            <v>Sem Apontamento</v>
          </cell>
        </row>
        <row r="6689">
          <cell r="A6689">
            <v>4500075659</v>
          </cell>
          <cell r="B6689" t="str">
            <v>Sem Apontamento</v>
          </cell>
        </row>
        <row r="6690">
          <cell r="A6690">
            <v>4500075672</v>
          </cell>
          <cell r="B6690" t="str">
            <v>Sem Apontamento</v>
          </cell>
        </row>
        <row r="6691">
          <cell r="A6691">
            <v>4500075676</v>
          </cell>
          <cell r="B6691" t="str">
            <v>Sem Apontamento</v>
          </cell>
        </row>
        <row r="6692">
          <cell r="A6692">
            <v>4500075679</v>
          </cell>
          <cell r="B6692" t="str">
            <v>Sem Apontamento</v>
          </cell>
        </row>
        <row r="6693">
          <cell r="A6693">
            <v>4500075703</v>
          </cell>
          <cell r="B6693" t="str">
            <v>Sem Apontamento</v>
          </cell>
        </row>
        <row r="6694">
          <cell r="A6694">
            <v>4500075706</v>
          </cell>
          <cell r="B6694" t="str">
            <v>Sem Apontamento</v>
          </cell>
        </row>
        <row r="6695">
          <cell r="A6695">
            <v>4500075707</v>
          </cell>
          <cell r="B6695" t="str">
            <v>Sem Apontamento</v>
          </cell>
        </row>
        <row r="6696">
          <cell r="A6696">
            <v>4500075709</v>
          </cell>
          <cell r="B6696" t="str">
            <v>Sem Apontamento</v>
          </cell>
        </row>
        <row r="6697">
          <cell r="A6697">
            <v>4500075713</v>
          </cell>
          <cell r="B6697" t="str">
            <v>Sem Apontamento</v>
          </cell>
        </row>
        <row r="6698">
          <cell r="A6698">
            <v>4500075718</v>
          </cell>
          <cell r="B6698" t="str">
            <v>Sem Apontamento</v>
          </cell>
        </row>
        <row r="6699">
          <cell r="A6699">
            <v>4500075719</v>
          </cell>
          <cell r="B6699" t="str">
            <v>Sem Apontamento</v>
          </cell>
        </row>
        <row r="6700">
          <cell r="A6700">
            <v>4500075722</v>
          </cell>
          <cell r="B6700" t="str">
            <v>Sem Apontamento</v>
          </cell>
        </row>
        <row r="6701">
          <cell r="A6701">
            <v>4500075723</v>
          </cell>
          <cell r="B6701" t="str">
            <v>Sem Apontamento</v>
          </cell>
        </row>
        <row r="6702">
          <cell r="A6702">
            <v>4500075724</v>
          </cell>
          <cell r="B6702" t="str">
            <v>Sem Apontamento</v>
          </cell>
        </row>
        <row r="6703">
          <cell r="A6703">
            <v>4500075726</v>
          </cell>
          <cell r="B6703" t="str">
            <v>Sem Apontamento</v>
          </cell>
        </row>
        <row r="6704">
          <cell r="A6704">
            <v>4500075727</v>
          </cell>
          <cell r="B6704" t="str">
            <v>Sem Apontamento</v>
          </cell>
        </row>
        <row r="6705">
          <cell r="A6705">
            <v>4500075729</v>
          </cell>
          <cell r="B6705" t="str">
            <v>Sem Apontamento</v>
          </cell>
        </row>
        <row r="6706">
          <cell r="A6706">
            <v>4500075731</v>
          </cell>
          <cell r="B6706" t="str">
            <v>Sem Apontamento</v>
          </cell>
        </row>
        <row r="6707">
          <cell r="A6707">
            <v>4500075735</v>
          </cell>
          <cell r="B6707" t="str">
            <v>Sem Apontamento</v>
          </cell>
        </row>
        <row r="6708">
          <cell r="A6708">
            <v>4500075807</v>
          </cell>
          <cell r="B6708" t="str">
            <v>Sem Apontamento</v>
          </cell>
        </row>
        <row r="6709">
          <cell r="A6709">
            <v>4500075810</v>
          </cell>
          <cell r="B6709" t="str">
            <v>Sem Apontamento</v>
          </cell>
        </row>
        <row r="6710">
          <cell r="A6710">
            <v>4500075812</v>
          </cell>
          <cell r="B6710" t="str">
            <v>Sem Apontamento</v>
          </cell>
        </row>
        <row r="6711">
          <cell r="A6711">
            <v>4500075814</v>
          </cell>
          <cell r="B6711" t="str">
            <v>Sem Apontamento</v>
          </cell>
        </row>
        <row r="6712">
          <cell r="A6712">
            <v>4500075819</v>
          </cell>
          <cell r="B6712" t="str">
            <v>Sem Apontamento</v>
          </cell>
        </row>
        <row r="6713">
          <cell r="A6713">
            <v>4500075820</v>
          </cell>
          <cell r="B6713" t="str">
            <v>Sem Apontamento</v>
          </cell>
        </row>
        <row r="6714">
          <cell r="A6714">
            <v>4500075831</v>
          </cell>
          <cell r="B6714" t="str">
            <v>Sem Apontamento</v>
          </cell>
        </row>
        <row r="6715">
          <cell r="A6715">
            <v>4500075842</v>
          </cell>
          <cell r="B6715" t="str">
            <v>Sem Apontamento</v>
          </cell>
        </row>
        <row r="6716">
          <cell r="A6716">
            <v>4500075865</v>
          </cell>
          <cell r="B6716" t="str">
            <v>Sem Apontamento</v>
          </cell>
        </row>
        <row r="6717">
          <cell r="A6717">
            <v>4500075866</v>
          </cell>
          <cell r="B6717" t="str">
            <v>Sem Apontamento</v>
          </cell>
        </row>
        <row r="6718">
          <cell r="A6718">
            <v>4500075881</v>
          </cell>
          <cell r="B6718" t="str">
            <v>Sem Apontamento</v>
          </cell>
        </row>
        <row r="6719">
          <cell r="A6719">
            <v>4500075894</v>
          </cell>
          <cell r="B6719" t="str">
            <v>Sem Apontamento</v>
          </cell>
        </row>
        <row r="6720">
          <cell r="A6720">
            <v>4500075897</v>
          </cell>
          <cell r="B6720" t="str">
            <v>Sem Apontamento</v>
          </cell>
        </row>
        <row r="6721">
          <cell r="A6721">
            <v>4500075903</v>
          </cell>
          <cell r="B6721" t="str">
            <v>Sem Apontamento</v>
          </cell>
        </row>
        <row r="6722">
          <cell r="A6722">
            <v>4500075906</v>
          </cell>
          <cell r="B6722" t="str">
            <v>Sem Apontamento</v>
          </cell>
        </row>
        <row r="6723">
          <cell r="A6723">
            <v>4500075915</v>
          </cell>
          <cell r="B6723" t="str">
            <v>Sem Apontamento</v>
          </cell>
        </row>
        <row r="6724">
          <cell r="A6724">
            <v>4500075938</v>
          </cell>
          <cell r="B6724" t="str">
            <v>Sem Apontamento</v>
          </cell>
        </row>
        <row r="6725">
          <cell r="A6725">
            <v>4500075953</v>
          </cell>
          <cell r="B6725" t="str">
            <v>Sem Apontamento</v>
          </cell>
        </row>
        <row r="6726">
          <cell r="A6726">
            <v>4500075954</v>
          </cell>
          <cell r="B6726" t="str">
            <v>Sem Apontamento</v>
          </cell>
        </row>
        <row r="6727">
          <cell r="A6727">
            <v>4500076004</v>
          </cell>
          <cell r="B6727" t="str">
            <v>Sem Apontamento</v>
          </cell>
        </row>
        <row r="6728">
          <cell r="A6728">
            <v>4500076015</v>
          </cell>
          <cell r="B6728" t="str">
            <v>Sem Apontamento</v>
          </cell>
        </row>
        <row r="6729">
          <cell r="A6729">
            <v>4500076039</v>
          </cell>
          <cell r="B6729" t="str">
            <v>Sem Apontamento</v>
          </cell>
        </row>
        <row r="6730">
          <cell r="A6730">
            <v>4500076042</v>
          </cell>
          <cell r="B6730" t="str">
            <v>Sem Apontamento</v>
          </cell>
        </row>
        <row r="6731">
          <cell r="A6731">
            <v>4500076106</v>
          </cell>
          <cell r="B6731" t="str">
            <v>Sem Apontamento</v>
          </cell>
        </row>
        <row r="6732">
          <cell r="A6732">
            <v>4500076137</v>
          </cell>
          <cell r="B6732" t="str">
            <v>Sem Apontamento</v>
          </cell>
        </row>
        <row r="6733">
          <cell r="A6733">
            <v>4500076140</v>
          </cell>
          <cell r="B6733" t="str">
            <v>Sem Apontamento</v>
          </cell>
        </row>
        <row r="6734">
          <cell r="A6734">
            <v>4500076141</v>
          </cell>
          <cell r="B6734" t="str">
            <v>Sem Apontamento</v>
          </cell>
        </row>
        <row r="6735">
          <cell r="A6735">
            <v>4500076144</v>
          </cell>
          <cell r="B6735" t="str">
            <v>Sem Apontamento</v>
          </cell>
        </row>
        <row r="6736">
          <cell r="A6736">
            <v>4500076146</v>
          </cell>
          <cell r="B6736" t="str">
            <v>Sem Apontamento</v>
          </cell>
        </row>
        <row r="6737">
          <cell r="A6737">
            <v>4500076147</v>
          </cell>
          <cell r="B6737" t="str">
            <v>Sem Apontamento</v>
          </cell>
        </row>
        <row r="6738">
          <cell r="A6738">
            <v>4500076149</v>
          </cell>
          <cell r="B6738" t="str">
            <v>Sem Apontamento</v>
          </cell>
        </row>
        <row r="6739">
          <cell r="A6739">
            <v>4500076151</v>
          </cell>
          <cell r="B6739" t="str">
            <v>Sem Apontamento</v>
          </cell>
        </row>
        <row r="6740">
          <cell r="A6740">
            <v>4500076152</v>
          </cell>
          <cell r="B6740" t="str">
            <v>Sem Apontamento</v>
          </cell>
        </row>
        <row r="6741">
          <cell r="A6741">
            <v>4500076156</v>
          </cell>
          <cell r="B6741" t="str">
            <v>Sem Apontamento</v>
          </cell>
        </row>
        <row r="6742">
          <cell r="A6742">
            <v>4500076157</v>
          </cell>
          <cell r="B6742" t="str">
            <v>Sem Apontamento</v>
          </cell>
        </row>
        <row r="6743">
          <cell r="A6743">
            <v>4500076160</v>
          </cell>
          <cell r="B6743" t="str">
            <v>Sem Apontamento</v>
          </cell>
        </row>
        <row r="6744">
          <cell r="A6744">
            <v>4500076163</v>
          </cell>
          <cell r="B6744" t="str">
            <v>Sem Apontamento</v>
          </cell>
        </row>
        <row r="6745">
          <cell r="A6745">
            <v>4500076164</v>
          </cell>
          <cell r="B6745" t="str">
            <v>Sem Apontamento</v>
          </cell>
        </row>
        <row r="6746">
          <cell r="A6746">
            <v>4500076165</v>
          </cell>
          <cell r="B6746" t="str">
            <v>Sem Apontamento</v>
          </cell>
        </row>
        <row r="6747">
          <cell r="A6747">
            <v>4500076166</v>
          </cell>
          <cell r="B6747" t="str">
            <v>Sem Apontamento</v>
          </cell>
        </row>
        <row r="6748">
          <cell r="A6748">
            <v>4500076167</v>
          </cell>
          <cell r="B6748" t="str">
            <v>Sem Apontamento</v>
          </cell>
        </row>
        <row r="6749">
          <cell r="A6749">
            <v>4500076169</v>
          </cell>
          <cell r="B6749" t="str">
            <v>Sem Apontamento</v>
          </cell>
        </row>
        <row r="6750">
          <cell r="A6750">
            <v>4500076170</v>
          </cell>
          <cell r="B6750" t="str">
            <v>Sem Apontamento</v>
          </cell>
        </row>
        <row r="6751">
          <cell r="A6751">
            <v>4500076171</v>
          </cell>
          <cell r="B6751" t="str">
            <v>Sem Apontamento</v>
          </cell>
        </row>
        <row r="6752">
          <cell r="A6752">
            <v>4500076172</v>
          </cell>
          <cell r="B6752" t="str">
            <v>Sem Apontamento</v>
          </cell>
        </row>
        <row r="6753">
          <cell r="A6753">
            <v>4500076173</v>
          </cell>
          <cell r="B6753" t="str">
            <v>Sem Apontamento</v>
          </cell>
        </row>
        <row r="6754">
          <cell r="A6754">
            <v>4500076174</v>
          </cell>
          <cell r="B6754" t="str">
            <v>Sem Apontamento</v>
          </cell>
        </row>
        <row r="6755">
          <cell r="A6755">
            <v>4500076175</v>
          </cell>
          <cell r="B6755" t="str">
            <v>Sem Apontamento</v>
          </cell>
        </row>
        <row r="6756">
          <cell r="A6756">
            <v>4500076176</v>
          </cell>
          <cell r="B6756" t="str">
            <v>Sem Apontamento</v>
          </cell>
        </row>
        <row r="6757">
          <cell r="A6757">
            <v>4500076178</v>
          </cell>
          <cell r="B6757" t="str">
            <v>Sem Apontamento</v>
          </cell>
        </row>
        <row r="6758">
          <cell r="A6758">
            <v>4500076179</v>
          </cell>
          <cell r="B6758" t="str">
            <v>Sem Apontamento</v>
          </cell>
        </row>
        <row r="6759">
          <cell r="A6759">
            <v>4500076181</v>
          </cell>
          <cell r="B6759" t="str">
            <v>Sem Apontamento</v>
          </cell>
        </row>
        <row r="6760">
          <cell r="A6760">
            <v>4500076183</v>
          </cell>
          <cell r="B6760" t="str">
            <v>Sem Apontamento</v>
          </cell>
        </row>
        <row r="6761">
          <cell r="A6761">
            <v>4500076185</v>
          </cell>
          <cell r="B6761" t="str">
            <v>Sem Apontamento</v>
          </cell>
        </row>
        <row r="6762">
          <cell r="A6762">
            <v>4500076186</v>
          </cell>
          <cell r="B6762" t="str">
            <v>Sem Apontamento</v>
          </cell>
        </row>
        <row r="6763">
          <cell r="A6763">
            <v>4500076188</v>
          </cell>
          <cell r="B6763" t="str">
            <v>Sem Apontamento</v>
          </cell>
        </row>
        <row r="6764">
          <cell r="A6764">
            <v>4500076193</v>
          </cell>
          <cell r="B6764" t="str">
            <v>Sem Apontamento</v>
          </cell>
        </row>
        <row r="6765">
          <cell r="A6765">
            <v>4500076195</v>
          </cell>
          <cell r="B6765" t="str">
            <v>Sem Apontamento</v>
          </cell>
        </row>
        <row r="6766">
          <cell r="A6766">
            <v>4500076197</v>
          </cell>
          <cell r="B6766" t="str">
            <v>Sem Apontamento</v>
          </cell>
        </row>
        <row r="6767">
          <cell r="A6767">
            <v>4500076200</v>
          </cell>
          <cell r="B6767" t="str">
            <v>Sem Apontamento</v>
          </cell>
        </row>
        <row r="6768">
          <cell r="A6768">
            <v>4500076209</v>
          </cell>
          <cell r="B6768" t="str">
            <v>Sem Apontamento</v>
          </cell>
        </row>
        <row r="6769">
          <cell r="A6769">
            <v>4500076221</v>
          </cell>
          <cell r="B6769" t="str">
            <v>Sem Apontamento</v>
          </cell>
        </row>
        <row r="6770">
          <cell r="A6770">
            <v>4500076223</v>
          </cell>
          <cell r="B6770" t="str">
            <v>Sem Apontamento</v>
          </cell>
        </row>
        <row r="6771">
          <cell r="A6771">
            <v>4500076224</v>
          </cell>
          <cell r="B6771" t="str">
            <v>Sem Apontamento</v>
          </cell>
        </row>
        <row r="6772">
          <cell r="A6772">
            <v>4500076225</v>
          </cell>
          <cell r="B6772" t="str">
            <v>Sem Apontamento</v>
          </cell>
        </row>
        <row r="6773">
          <cell r="A6773">
            <v>4500076226</v>
          </cell>
          <cell r="B6773" t="str">
            <v>Sem Apontamento</v>
          </cell>
        </row>
        <row r="6774">
          <cell r="A6774">
            <v>4500076227</v>
          </cell>
          <cell r="B6774" t="str">
            <v>Sem Apontamento</v>
          </cell>
        </row>
        <row r="6775">
          <cell r="A6775">
            <v>4500076228</v>
          </cell>
          <cell r="B6775" t="str">
            <v>Sem Apontamento</v>
          </cell>
        </row>
        <row r="6776">
          <cell r="A6776">
            <v>4500076229</v>
          </cell>
          <cell r="B6776" t="str">
            <v>Sem Apontamento</v>
          </cell>
        </row>
        <row r="6777">
          <cell r="A6777">
            <v>4500076230</v>
          </cell>
          <cell r="B6777" t="str">
            <v>Sem Apontamento</v>
          </cell>
        </row>
        <row r="6778">
          <cell r="A6778">
            <v>4500076231</v>
          </cell>
          <cell r="B6778" t="str">
            <v>Sem Apontamento</v>
          </cell>
        </row>
        <row r="6779">
          <cell r="A6779">
            <v>4500076233</v>
          </cell>
          <cell r="B6779" t="str">
            <v>Sem Apontamento</v>
          </cell>
        </row>
        <row r="6780">
          <cell r="A6780">
            <v>4500076235</v>
          </cell>
          <cell r="B6780" t="str">
            <v>Sem Apontamento</v>
          </cell>
        </row>
        <row r="6781">
          <cell r="A6781">
            <v>4500076236</v>
          </cell>
          <cell r="B6781" t="str">
            <v>Sem Apontamento</v>
          </cell>
        </row>
        <row r="6782">
          <cell r="A6782">
            <v>4500076240</v>
          </cell>
          <cell r="B6782" t="str">
            <v>Sem Apontamento</v>
          </cell>
        </row>
        <row r="6783">
          <cell r="A6783">
            <v>4500076241</v>
          </cell>
          <cell r="B6783" t="str">
            <v>Sem Apontamento</v>
          </cell>
        </row>
        <row r="6784">
          <cell r="A6784">
            <v>4500076242</v>
          </cell>
          <cell r="B6784" t="str">
            <v>Sem Apontamento</v>
          </cell>
        </row>
        <row r="6785">
          <cell r="A6785">
            <v>4500076243</v>
          </cell>
          <cell r="B6785" t="str">
            <v>Sem Apontamento</v>
          </cell>
        </row>
        <row r="6786">
          <cell r="A6786">
            <v>4500076245</v>
          </cell>
          <cell r="B6786" t="str">
            <v>Sem Apontamento</v>
          </cell>
        </row>
        <row r="6787">
          <cell r="A6787">
            <v>4500076248</v>
          </cell>
          <cell r="B6787" t="str">
            <v>Sem Apontamento</v>
          </cell>
        </row>
        <row r="6788">
          <cell r="A6788">
            <v>4500076249</v>
          </cell>
          <cell r="B6788" t="str">
            <v>Sem Apontamento</v>
          </cell>
        </row>
        <row r="6789">
          <cell r="A6789">
            <v>4500076250</v>
          </cell>
          <cell r="B6789" t="str">
            <v>Sem Apontamento</v>
          </cell>
        </row>
        <row r="6790">
          <cell r="A6790">
            <v>4500076252</v>
          </cell>
          <cell r="B6790" t="str">
            <v>Sem Apontamento</v>
          </cell>
        </row>
        <row r="6791">
          <cell r="A6791">
            <v>4500076253</v>
          </cell>
          <cell r="B6791" t="str">
            <v>Sem Apontamento</v>
          </cell>
        </row>
        <row r="6792">
          <cell r="A6792">
            <v>4500076254</v>
          </cell>
          <cell r="B6792" t="str">
            <v>Sem Apontamento</v>
          </cell>
        </row>
        <row r="6793">
          <cell r="A6793">
            <v>4500076256</v>
          </cell>
          <cell r="B6793" t="str">
            <v>Sem Apontamento</v>
          </cell>
        </row>
        <row r="6794">
          <cell r="A6794">
            <v>4500076257</v>
          </cell>
          <cell r="B6794" t="str">
            <v>Sem Apontamento</v>
          </cell>
        </row>
        <row r="6795">
          <cell r="A6795">
            <v>4500076259</v>
          </cell>
          <cell r="B6795" t="str">
            <v>Sem Apontamento</v>
          </cell>
        </row>
        <row r="6796">
          <cell r="A6796">
            <v>4500076260</v>
          </cell>
          <cell r="B6796" t="str">
            <v>Sem Apontamento</v>
          </cell>
        </row>
        <row r="6797">
          <cell r="A6797">
            <v>4500076263</v>
          </cell>
          <cell r="B6797" t="str">
            <v>Sem Apontamento</v>
          </cell>
        </row>
        <row r="6798">
          <cell r="A6798">
            <v>4500076264</v>
          </cell>
          <cell r="B6798" t="str">
            <v>Sem Apontamento</v>
          </cell>
        </row>
        <row r="6799">
          <cell r="A6799">
            <v>4500076266</v>
          </cell>
          <cell r="B6799" t="str">
            <v>Sem Apontamento</v>
          </cell>
        </row>
        <row r="6800">
          <cell r="A6800">
            <v>4500076268</v>
          </cell>
          <cell r="B6800" t="str">
            <v>Sem Apontamento</v>
          </cell>
        </row>
        <row r="6801">
          <cell r="A6801">
            <v>4500076269</v>
          </cell>
          <cell r="B6801" t="str">
            <v>Sem Apontamento</v>
          </cell>
        </row>
        <row r="6802">
          <cell r="A6802">
            <v>4500076273</v>
          </cell>
          <cell r="B6802" t="str">
            <v>Sem Apontamento</v>
          </cell>
        </row>
        <row r="6803">
          <cell r="A6803">
            <v>4500076274</v>
          </cell>
          <cell r="B6803" t="str">
            <v>Sem Apontamento</v>
          </cell>
        </row>
        <row r="6804">
          <cell r="A6804">
            <v>4500076275</v>
          </cell>
          <cell r="B6804" t="str">
            <v>Sem Apontamento</v>
          </cell>
        </row>
        <row r="6805">
          <cell r="A6805">
            <v>4500076276</v>
          </cell>
          <cell r="B6805" t="str">
            <v>Sem Apontamento</v>
          </cell>
        </row>
        <row r="6806">
          <cell r="A6806">
            <v>4500076277</v>
          </cell>
          <cell r="B6806" t="str">
            <v>Sem Apontamento</v>
          </cell>
        </row>
        <row r="6807">
          <cell r="A6807">
            <v>4500076278</v>
          </cell>
          <cell r="B6807" t="str">
            <v>Sem Apontamento</v>
          </cell>
        </row>
        <row r="6808">
          <cell r="A6808">
            <v>4500076282</v>
          </cell>
          <cell r="B6808" t="str">
            <v>Sem Apontamento</v>
          </cell>
        </row>
        <row r="6809">
          <cell r="A6809">
            <v>4500076287</v>
          </cell>
          <cell r="B6809" t="str">
            <v>Sem Apontamento</v>
          </cell>
        </row>
        <row r="6810">
          <cell r="A6810">
            <v>4500076290</v>
          </cell>
          <cell r="B6810" t="str">
            <v>Sem Apontamento</v>
          </cell>
        </row>
        <row r="6811">
          <cell r="A6811">
            <v>4500076291</v>
          </cell>
          <cell r="B6811" t="str">
            <v>Sem Apontamento</v>
          </cell>
        </row>
        <row r="6812">
          <cell r="A6812">
            <v>4500076292</v>
          </cell>
          <cell r="B6812" t="str">
            <v>Sem Apontamento</v>
          </cell>
        </row>
        <row r="6813">
          <cell r="A6813">
            <v>4500076294</v>
          </cell>
          <cell r="B6813" t="str">
            <v>Sem Apontamento</v>
          </cell>
        </row>
        <row r="6814">
          <cell r="A6814">
            <v>4500076296</v>
          </cell>
          <cell r="B6814" t="str">
            <v>Sem Apontamento</v>
          </cell>
        </row>
        <row r="6815">
          <cell r="A6815">
            <v>4500076297</v>
          </cell>
          <cell r="B6815" t="str">
            <v>Sem Apontamento</v>
          </cell>
        </row>
        <row r="6816">
          <cell r="A6816">
            <v>4500076299</v>
          </cell>
          <cell r="B6816" t="str">
            <v>Sem Apontamento</v>
          </cell>
        </row>
        <row r="6817">
          <cell r="A6817">
            <v>4500076300</v>
          </cell>
          <cell r="B6817" t="str">
            <v>Sem Apontamento</v>
          </cell>
        </row>
        <row r="6818">
          <cell r="A6818">
            <v>4500076301</v>
          </cell>
          <cell r="B6818" t="str">
            <v>Sem Apontamento</v>
          </cell>
        </row>
        <row r="6819">
          <cell r="A6819">
            <v>4500076302</v>
          </cell>
          <cell r="B6819" t="str">
            <v>Sem Apontamento</v>
          </cell>
        </row>
        <row r="6820">
          <cell r="A6820">
            <v>4500076303</v>
          </cell>
          <cell r="B6820" t="str">
            <v>Sem Apontamento</v>
          </cell>
        </row>
        <row r="6821">
          <cell r="A6821">
            <v>4500076304</v>
          </cell>
          <cell r="B6821" t="str">
            <v>Sem Apontamento</v>
          </cell>
        </row>
        <row r="6822">
          <cell r="A6822">
            <v>4500076305</v>
          </cell>
          <cell r="B6822" t="str">
            <v>Sem Apontamento</v>
          </cell>
        </row>
        <row r="6823">
          <cell r="A6823">
            <v>4500076306</v>
          </cell>
          <cell r="B6823" t="str">
            <v>Sem Apontamento</v>
          </cell>
        </row>
        <row r="6824">
          <cell r="A6824">
            <v>4500076307</v>
          </cell>
          <cell r="B6824" t="str">
            <v>Sem Apontamento</v>
          </cell>
        </row>
        <row r="6825">
          <cell r="A6825">
            <v>4500076308</v>
          </cell>
          <cell r="B6825" t="str">
            <v>Sem Apontamento</v>
          </cell>
        </row>
        <row r="6826">
          <cell r="A6826">
            <v>4500076309</v>
          </cell>
          <cell r="B6826" t="str">
            <v>Sem Apontamento</v>
          </cell>
        </row>
        <row r="6827">
          <cell r="A6827">
            <v>4500076310</v>
          </cell>
          <cell r="B6827" t="str">
            <v>Sem Apontamento</v>
          </cell>
        </row>
        <row r="6828">
          <cell r="A6828">
            <v>4500076311</v>
          </cell>
          <cell r="B6828" t="str">
            <v>Sem Apontamento</v>
          </cell>
        </row>
        <row r="6829">
          <cell r="A6829">
            <v>4500076312</v>
          </cell>
          <cell r="B6829" t="str">
            <v>Sem Apontamento</v>
          </cell>
        </row>
        <row r="6830">
          <cell r="A6830">
            <v>4500076314</v>
          </cell>
          <cell r="B6830" t="str">
            <v>Sem Apontamento</v>
          </cell>
        </row>
        <row r="6831">
          <cell r="A6831">
            <v>4500076315</v>
          </cell>
          <cell r="B6831" t="str">
            <v>Sem Apontamento</v>
          </cell>
        </row>
        <row r="6832">
          <cell r="A6832">
            <v>4500076316</v>
          </cell>
          <cell r="B6832" t="str">
            <v>Sem Apontamento</v>
          </cell>
        </row>
        <row r="6833">
          <cell r="A6833">
            <v>4500076317</v>
          </cell>
          <cell r="B6833" t="str">
            <v>Sem Apontamento</v>
          </cell>
        </row>
        <row r="6834">
          <cell r="A6834">
            <v>4500076318</v>
          </cell>
          <cell r="B6834" t="str">
            <v>Sem Apontamento</v>
          </cell>
        </row>
        <row r="6835">
          <cell r="A6835">
            <v>4500076320</v>
          </cell>
          <cell r="B6835" t="str">
            <v>Sem Apontamento</v>
          </cell>
        </row>
        <row r="6836">
          <cell r="A6836">
            <v>4500076322</v>
          </cell>
          <cell r="B6836" t="str">
            <v>Sem Apontamento</v>
          </cell>
        </row>
        <row r="6837">
          <cell r="A6837">
            <v>4500076323</v>
          </cell>
          <cell r="B6837" t="str">
            <v>Sem Apontamento</v>
          </cell>
        </row>
        <row r="6838">
          <cell r="A6838">
            <v>4500076324</v>
          </cell>
          <cell r="B6838" t="str">
            <v>Sem Apontamento</v>
          </cell>
        </row>
        <row r="6839">
          <cell r="A6839">
            <v>4500076325</v>
          </cell>
          <cell r="B6839" t="str">
            <v>Sem Apontamento</v>
          </cell>
        </row>
        <row r="6840">
          <cell r="A6840">
            <v>4500076329</v>
          </cell>
          <cell r="B6840" t="str">
            <v>Sem Apontamento</v>
          </cell>
        </row>
        <row r="6841">
          <cell r="A6841">
            <v>4500076330</v>
          </cell>
          <cell r="B6841" t="str">
            <v>Sem Apontamento</v>
          </cell>
        </row>
        <row r="6842">
          <cell r="A6842">
            <v>4500076331</v>
          </cell>
          <cell r="B6842" t="str">
            <v>Sem Apontamento</v>
          </cell>
        </row>
        <row r="6843">
          <cell r="A6843">
            <v>4500076340</v>
          </cell>
          <cell r="B6843" t="str">
            <v>Sem Apontamento</v>
          </cell>
        </row>
        <row r="6844">
          <cell r="A6844">
            <v>4500076344</v>
          </cell>
          <cell r="B6844" t="str">
            <v>Sem Apontamento</v>
          </cell>
        </row>
        <row r="6845">
          <cell r="A6845">
            <v>4500076345</v>
          </cell>
          <cell r="B6845" t="str">
            <v>Sem Apontamento</v>
          </cell>
        </row>
        <row r="6846">
          <cell r="A6846">
            <v>4500076348</v>
          </cell>
          <cell r="B6846" t="str">
            <v>Sem Apontamento</v>
          </cell>
        </row>
        <row r="6847">
          <cell r="A6847">
            <v>4500076349</v>
          </cell>
          <cell r="B6847" t="str">
            <v>Sem Apontamento</v>
          </cell>
        </row>
        <row r="6848">
          <cell r="A6848">
            <v>4500076350</v>
          </cell>
          <cell r="B6848" t="str">
            <v>Sem Apontamento</v>
          </cell>
        </row>
        <row r="6849">
          <cell r="A6849">
            <v>4500076351</v>
          </cell>
          <cell r="B6849" t="str">
            <v>Sem Apontamento</v>
          </cell>
        </row>
        <row r="6850">
          <cell r="A6850">
            <v>4500076352</v>
          </cell>
          <cell r="B6850" t="str">
            <v>Sem Apontamento</v>
          </cell>
        </row>
        <row r="6851">
          <cell r="A6851">
            <v>4500076353</v>
          </cell>
          <cell r="B6851" t="str">
            <v>Sem Apontamento</v>
          </cell>
        </row>
        <row r="6852">
          <cell r="A6852">
            <v>4500076355</v>
          </cell>
          <cell r="B6852" t="str">
            <v>Sem Apontamento</v>
          </cell>
        </row>
        <row r="6853">
          <cell r="A6853">
            <v>4500076357</v>
          </cell>
          <cell r="B6853" t="str">
            <v>Sem Apontamento</v>
          </cell>
        </row>
        <row r="6854">
          <cell r="A6854">
            <v>4500076358</v>
          </cell>
          <cell r="B6854" t="str">
            <v>Sem Apontamento</v>
          </cell>
        </row>
        <row r="6855">
          <cell r="A6855">
            <v>4500076359</v>
          </cell>
          <cell r="B6855" t="str">
            <v>Sem Apontamento</v>
          </cell>
        </row>
        <row r="6856">
          <cell r="A6856">
            <v>4500076360</v>
          </cell>
          <cell r="B6856" t="str">
            <v>Sem Apontamento</v>
          </cell>
        </row>
        <row r="6857">
          <cell r="A6857">
            <v>4500076361</v>
          </cell>
          <cell r="B6857" t="str">
            <v>Sem Apontamento</v>
          </cell>
        </row>
        <row r="6858">
          <cell r="A6858">
            <v>4500076362</v>
          </cell>
          <cell r="B6858" t="str">
            <v>Sem Apontamento</v>
          </cell>
        </row>
        <row r="6859">
          <cell r="A6859">
            <v>4500076363</v>
          </cell>
          <cell r="B6859" t="str">
            <v>Sem Apontamento</v>
          </cell>
        </row>
        <row r="6860">
          <cell r="A6860">
            <v>4500076368</v>
          </cell>
          <cell r="B6860" t="str">
            <v>Sem Apontamento</v>
          </cell>
        </row>
        <row r="6861">
          <cell r="A6861">
            <v>4500076372</v>
          </cell>
          <cell r="B6861" t="str">
            <v>Sem Apontamento</v>
          </cell>
        </row>
        <row r="6862">
          <cell r="A6862">
            <v>4500076373</v>
          </cell>
          <cell r="B6862" t="str">
            <v>Sem Apontamento</v>
          </cell>
        </row>
        <row r="6863">
          <cell r="A6863">
            <v>4500076375</v>
          </cell>
          <cell r="B6863" t="str">
            <v>Sem Apontamento</v>
          </cell>
        </row>
        <row r="6864">
          <cell r="A6864">
            <v>4500076377</v>
          </cell>
          <cell r="B6864" t="str">
            <v>Sem Apontamento</v>
          </cell>
        </row>
        <row r="6865">
          <cell r="A6865">
            <v>4500076378</v>
          </cell>
          <cell r="B6865" t="str">
            <v>Sem Apontamento</v>
          </cell>
        </row>
        <row r="6866">
          <cell r="A6866">
            <v>4500076380</v>
          </cell>
          <cell r="B6866" t="str">
            <v>Sem Apontamento</v>
          </cell>
        </row>
        <row r="6867">
          <cell r="A6867">
            <v>4500076381</v>
          </cell>
          <cell r="B6867" t="str">
            <v>Sem Apontamento</v>
          </cell>
        </row>
        <row r="6868">
          <cell r="A6868">
            <v>4500076382</v>
          </cell>
          <cell r="B6868" t="str">
            <v>Sem Apontamento</v>
          </cell>
        </row>
        <row r="6869">
          <cell r="A6869">
            <v>4500076383</v>
          </cell>
          <cell r="B6869" t="str">
            <v>Sem Apontamento</v>
          </cell>
        </row>
        <row r="6870">
          <cell r="A6870">
            <v>4500076385</v>
          </cell>
          <cell r="B6870" t="str">
            <v>Sem Apontamento</v>
          </cell>
        </row>
        <row r="6871">
          <cell r="A6871">
            <v>4500076386</v>
          </cell>
          <cell r="B6871" t="str">
            <v>Sem Apontamento</v>
          </cell>
        </row>
        <row r="6872">
          <cell r="A6872">
            <v>4500076387</v>
          </cell>
          <cell r="B6872" t="str">
            <v>Sem Apontamento</v>
          </cell>
        </row>
        <row r="6873">
          <cell r="A6873">
            <v>4500076389</v>
          </cell>
          <cell r="B6873" t="str">
            <v>Sem Apontamento</v>
          </cell>
        </row>
        <row r="6874">
          <cell r="A6874">
            <v>4500076390</v>
          </cell>
          <cell r="B6874" t="str">
            <v>Sem Apontamento</v>
          </cell>
        </row>
        <row r="6875">
          <cell r="A6875">
            <v>4500076391</v>
          </cell>
          <cell r="B6875" t="str">
            <v>Sem Apontamento</v>
          </cell>
        </row>
        <row r="6876">
          <cell r="A6876">
            <v>4500076394</v>
          </cell>
          <cell r="B6876" t="str">
            <v>Sem Apontamento</v>
          </cell>
        </row>
        <row r="6877">
          <cell r="A6877">
            <v>4500076395</v>
          </cell>
          <cell r="B6877" t="str">
            <v>Sem Apontamento</v>
          </cell>
        </row>
        <row r="6878">
          <cell r="A6878">
            <v>4500076396</v>
          </cell>
          <cell r="B6878" t="str">
            <v>Sem Apontamento</v>
          </cell>
        </row>
        <row r="6879">
          <cell r="A6879">
            <v>4500076397</v>
          </cell>
          <cell r="B6879" t="str">
            <v>Sem Apontamento</v>
          </cell>
        </row>
        <row r="6880">
          <cell r="A6880">
            <v>4500076400</v>
          </cell>
          <cell r="B6880" t="str">
            <v>Sem Apontamento</v>
          </cell>
        </row>
        <row r="6881">
          <cell r="A6881">
            <v>4500076402</v>
          </cell>
          <cell r="B6881" t="str">
            <v>Sem Apontamento</v>
          </cell>
        </row>
        <row r="6882">
          <cell r="A6882">
            <v>4500076404</v>
          </cell>
          <cell r="B6882" t="str">
            <v>Sem Apontamento</v>
          </cell>
        </row>
        <row r="6883">
          <cell r="A6883">
            <v>4500076406</v>
          </cell>
          <cell r="B6883" t="str">
            <v>Sem Apontamento</v>
          </cell>
        </row>
        <row r="6884">
          <cell r="A6884">
            <v>4500076407</v>
          </cell>
          <cell r="B6884" t="str">
            <v>Sem Apontamento</v>
          </cell>
        </row>
        <row r="6885">
          <cell r="A6885">
            <v>4500076409</v>
          </cell>
          <cell r="B6885" t="str">
            <v>Sem Apontamento</v>
          </cell>
        </row>
        <row r="6886">
          <cell r="A6886">
            <v>4500076410</v>
          </cell>
          <cell r="B6886" t="str">
            <v>Sem Apontamento</v>
          </cell>
        </row>
        <row r="6887">
          <cell r="A6887">
            <v>4500076411</v>
          </cell>
          <cell r="B6887" t="str">
            <v>Sem Apontamento</v>
          </cell>
        </row>
        <row r="6888">
          <cell r="A6888">
            <v>4500076413</v>
          </cell>
          <cell r="B6888" t="str">
            <v>Sem Apontamento</v>
          </cell>
        </row>
        <row r="6889">
          <cell r="A6889">
            <v>4500076414</v>
          </cell>
          <cell r="B6889" t="str">
            <v>Sem Apontamento</v>
          </cell>
        </row>
        <row r="6890">
          <cell r="A6890">
            <v>4500076415</v>
          </cell>
          <cell r="B6890" t="str">
            <v>Sem Apontamento</v>
          </cell>
        </row>
        <row r="6891">
          <cell r="A6891">
            <v>4500076416</v>
          </cell>
          <cell r="B6891" t="str">
            <v>Sem Apontamento</v>
          </cell>
        </row>
        <row r="6892">
          <cell r="A6892">
            <v>4500076417</v>
          </cell>
          <cell r="B6892" t="str">
            <v>Sem Apontamento</v>
          </cell>
        </row>
        <row r="6893">
          <cell r="A6893">
            <v>4500076418</v>
          </cell>
          <cell r="B6893" t="str">
            <v>Sem Apontamento</v>
          </cell>
        </row>
        <row r="6894">
          <cell r="A6894">
            <v>4500076420</v>
          </cell>
          <cell r="B6894" t="str">
            <v>Sem Apontamento</v>
          </cell>
        </row>
        <row r="6895">
          <cell r="A6895">
            <v>4500076423</v>
          </cell>
          <cell r="B6895" t="str">
            <v>Sem Apontamento</v>
          </cell>
        </row>
        <row r="6896">
          <cell r="A6896">
            <v>4500076424</v>
          </cell>
          <cell r="B6896" t="str">
            <v>Sem Apontamento</v>
          </cell>
        </row>
        <row r="6897">
          <cell r="A6897">
            <v>4500076426</v>
          </cell>
          <cell r="B6897" t="str">
            <v>Sem Apontamento</v>
          </cell>
        </row>
        <row r="6898">
          <cell r="A6898">
            <v>4500076427</v>
          </cell>
          <cell r="B6898" t="str">
            <v>Sem Apontamento</v>
          </cell>
        </row>
        <row r="6899">
          <cell r="A6899">
            <v>4500076428</v>
          </cell>
          <cell r="B6899" t="str">
            <v>Sem Apontamento</v>
          </cell>
        </row>
        <row r="6900">
          <cell r="A6900">
            <v>4500076432</v>
          </cell>
          <cell r="B6900" t="str">
            <v>Sem Apontamento</v>
          </cell>
        </row>
        <row r="6901">
          <cell r="A6901">
            <v>4500076439</v>
          </cell>
          <cell r="B6901" t="str">
            <v>Sem Apontamento</v>
          </cell>
        </row>
        <row r="6902">
          <cell r="A6902">
            <v>4500076440</v>
          </cell>
          <cell r="B6902" t="str">
            <v>Sem Apontamento</v>
          </cell>
        </row>
        <row r="6903">
          <cell r="A6903">
            <v>4500076441</v>
          </cell>
          <cell r="B6903" t="str">
            <v>Sem Apontamento</v>
          </cell>
        </row>
        <row r="6904">
          <cell r="A6904">
            <v>4500076442</v>
          </cell>
          <cell r="B6904" t="str">
            <v>Sem Apontamento</v>
          </cell>
        </row>
        <row r="6905">
          <cell r="A6905">
            <v>4500076443</v>
          </cell>
          <cell r="B6905" t="str">
            <v>Sem Apontamento</v>
          </cell>
        </row>
        <row r="6906">
          <cell r="A6906">
            <v>4500076444</v>
          </cell>
          <cell r="B6906" t="str">
            <v>Sem Apontamento</v>
          </cell>
        </row>
        <row r="6907">
          <cell r="A6907">
            <v>4500076446</v>
          </cell>
          <cell r="B6907" t="str">
            <v>Sem Apontamento</v>
          </cell>
        </row>
        <row r="6908">
          <cell r="A6908">
            <v>4500076448</v>
          </cell>
          <cell r="B6908" t="str">
            <v>Sem Apontamento</v>
          </cell>
        </row>
        <row r="6909">
          <cell r="A6909">
            <v>4500076449</v>
          </cell>
          <cell r="B6909" t="str">
            <v>Sem Apontamento</v>
          </cell>
        </row>
        <row r="6910">
          <cell r="A6910">
            <v>4500076450</v>
          </cell>
          <cell r="B6910" t="str">
            <v>Sem Apontamento</v>
          </cell>
        </row>
        <row r="6911">
          <cell r="A6911">
            <v>4500076452</v>
          </cell>
          <cell r="B6911" t="str">
            <v>Sem Apontamento</v>
          </cell>
        </row>
        <row r="6912">
          <cell r="A6912">
            <v>4500076454</v>
          </cell>
          <cell r="B6912" t="str">
            <v>Sem Apontamento</v>
          </cell>
        </row>
        <row r="6913">
          <cell r="A6913">
            <v>4500076456</v>
          </cell>
          <cell r="B6913" t="str">
            <v>Sem Apontamento</v>
          </cell>
        </row>
        <row r="6914">
          <cell r="A6914">
            <v>4500076457</v>
          </cell>
          <cell r="B6914" t="str">
            <v>Sem Apontamento</v>
          </cell>
        </row>
        <row r="6915">
          <cell r="A6915">
            <v>4500076460</v>
          </cell>
          <cell r="B6915" t="str">
            <v>Sem Apontamento</v>
          </cell>
        </row>
        <row r="6916">
          <cell r="A6916">
            <v>4500076461</v>
          </cell>
          <cell r="B6916" t="str">
            <v>Sem Apontamento</v>
          </cell>
        </row>
        <row r="6917">
          <cell r="A6917">
            <v>4500076464</v>
          </cell>
          <cell r="B6917" t="str">
            <v>Sem Apontamento</v>
          </cell>
        </row>
        <row r="6918">
          <cell r="A6918">
            <v>4500076465</v>
          </cell>
          <cell r="B6918" t="str">
            <v>Sem Apontamento</v>
          </cell>
        </row>
        <row r="6919">
          <cell r="A6919">
            <v>4500076466</v>
          </cell>
          <cell r="B6919" t="str">
            <v>Sem Apontamento</v>
          </cell>
        </row>
        <row r="6920">
          <cell r="A6920">
            <v>4500076467</v>
          </cell>
          <cell r="B6920" t="str">
            <v>Sem Apontamento</v>
          </cell>
        </row>
        <row r="6921">
          <cell r="A6921">
            <v>4500076469</v>
          </cell>
          <cell r="B6921" t="str">
            <v>Sem Apontamento</v>
          </cell>
        </row>
        <row r="6922">
          <cell r="A6922">
            <v>4500076471</v>
          </cell>
          <cell r="B6922" t="str">
            <v>Sem Apontamento</v>
          </cell>
        </row>
        <row r="6923">
          <cell r="A6923">
            <v>4500076474</v>
          </cell>
          <cell r="B6923" t="str">
            <v>Sem Apontamento</v>
          </cell>
        </row>
        <row r="6924">
          <cell r="A6924">
            <v>4500076475</v>
          </cell>
          <cell r="B6924" t="str">
            <v>Sem Apontamento</v>
          </cell>
        </row>
        <row r="6925">
          <cell r="A6925">
            <v>4500076476</v>
          </cell>
          <cell r="B6925" t="str">
            <v>Sem Apontamento</v>
          </cell>
        </row>
        <row r="6926">
          <cell r="A6926">
            <v>4500076477</v>
          </cell>
          <cell r="B6926" t="str">
            <v>Sem Apontamento</v>
          </cell>
        </row>
        <row r="6927">
          <cell r="A6927">
            <v>4500076478</v>
          </cell>
          <cell r="B6927" t="str">
            <v>Sem Apontamento</v>
          </cell>
        </row>
        <row r="6928">
          <cell r="A6928">
            <v>4500076480</v>
          </cell>
          <cell r="B6928" t="str">
            <v>Sem Apontamento</v>
          </cell>
        </row>
        <row r="6929">
          <cell r="A6929">
            <v>4500076481</v>
          </cell>
          <cell r="B6929" t="str">
            <v>Sem Apontamento</v>
          </cell>
        </row>
        <row r="6930">
          <cell r="A6930">
            <v>4500076483</v>
          </cell>
          <cell r="B6930" t="str">
            <v>Sem Apontamento</v>
          </cell>
        </row>
        <row r="6931">
          <cell r="A6931">
            <v>4500076486</v>
          </cell>
          <cell r="B6931" t="str">
            <v>Sem Apontamento</v>
          </cell>
        </row>
        <row r="6932">
          <cell r="A6932">
            <v>4500076487</v>
          </cell>
          <cell r="B6932" t="str">
            <v>Sem Apontamento</v>
          </cell>
        </row>
        <row r="6933">
          <cell r="A6933">
            <v>4500076488</v>
          </cell>
          <cell r="B6933" t="str">
            <v>Sem Apontamento</v>
          </cell>
        </row>
        <row r="6934">
          <cell r="A6934">
            <v>4500076489</v>
          </cell>
          <cell r="B6934" t="str">
            <v>Sem Apontamento</v>
          </cell>
        </row>
        <row r="6935">
          <cell r="A6935">
            <v>4500076491</v>
          </cell>
          <cell r="B6935" t="str">
            <v>Sem Apontamento</v>
          </cell>
        </row>
        <row r="6936">
          <cell r="A6936">
            <v>4500076507</v>
          </cell>
          <cell r="B6936" t="str">
            <v>Sem Apontamento</v>
          </cell>
        </row>
        <row r="6937">
          <cell r="A6937">
            <v>4500076510</v>
          </cell>
          <cell r="B6937" t="str">
            <v>Sem Apontamento</v>
          </cell>
        </row>
        <row r="6938">
          <cell r="A6938">
            <v>4500076511</v>
          </cell>
          <cell r="B6938" t="str">
            <v>Sem Apontamento</v>
          </cell>
        </row>
        <row r="6939">
          <cell r="A6939">
            <v>4500076512</v>
          </cell>
          <cell r="B6939" t="str">
            <v>Sem Apontamento</v>
          </cell>
        </row>
        <row r="6940">
          <cell r="A6940">
            <v>4500076513</v>
          </cell>
          <cell r="B6940" t="str">
            <v>Sem Apontamento</v>
          </cell>
        </row>
        <row r="6941">
          <cell r="A6941">
            <v>4500076515</v>
          </cell>
          <cell r="B6941" t="str">
            <v>Sem Apontamento</v>
          </cell>
        </row>
        <row r="6942">
          <cell r="A6942">
            <v>4500076519</v>
          </cell>
          <cell r="B6942" t="str">
            <v>Sem Apontamento</v>
          </cell>
        </row>
        <row r="6943">
          <cell r="A6943">
            <v>4500076520</v>
          </cell>
          <cell r="B6943" t="str">
            <v>Sem Apontamento</v>
          </cell>
        </row>
        <row r="6944">
          <cell r="A6944">
            <v>4500076521</v>
          </cell>
          <cell r="B6944" t="str">
            <v>Sem Apontamento</v>
          </cell>
        </row>
        <row r="6945">
          <cell r="A6945">
            <v>4500076522</v>
          </cell>
          <cell r="B6945" t="str">
            <v>Sem Apontamento</v>
          </cell>
        </row>
        <row r="6946">
          <cell r="A6946">
            <v>4500076524</v>
          </cell>
          <cell r="B6946" t="str">
            <v>Sem Apontamento</v>
          </cell>
        </row>
        <row r="6947">
          <cell r="A6947">
            <v>4500076525</v>
          </cell>
          <cell r="B6947" t="str">
            <v>Sem Apontamento</v>
          </cell>
        </row>
        <row r="6948">
          <cell r="A6948">
            <v>4500076530</v>
          </cell>
          <cell r="B6948" t="str">
            <v>Sem Apontamento</v>
          </cell>
        </row>
        <row r="6949">
          <cell r="A6949">
            <v>4500076532</v>
          </cell>
          <cell r="B6949" t="str">
            <v>Sem Apontamento</v>
          </cell>
        </row>
        <row r="6950">
          <cell r="A6950">
            <v>4500076533</v>
          </cell>
          <cell r="B6950" t="str">
            <v>Sem Apontamento</v>
          </cell>
        </row>
        <row r="6951">
          <cell r="A6951">
            <v>4500076534</v>
          </cell>
          <cell r="B6951" t="str">
            <v>Sem Apontamento</v>
          </cell>
        </row>
        <row r="6952">
          <cell r="A6952">
            <v>4500076536</v>
          </cell>
          <cell r="B6952" t="str">
            <v>Sem Apontamento</v>
          </cell>
        </row>
        <row r="6953">
          <cell r="A6953">
            <v>4500076539</v>
          </cell>
          <cell r="B6953" t="str">
            <v>Sem Apontamento</v>
          </cell>
        </row>
        <row r="6954">
          <cell r="A6954">
            <v>4500076540</v>
          </cell>
          <cell r="B6954" t="str">
            <v>Sem Apontamento</v>
          </cell>
        </row>
        <row r="6955">
          <cell r="A6955">
            <v>4500076544</v>
          </cell>
          <cell r="B6955" t="str">
            <v>Sem Apontamento</v>
          </cell>
        </row>
        <row r="6956">
          <cell r="A6956">
            <v>4500076546</v>
          </cell>
          <cell r="B6956" t="str">
            <v>Sem Apontamento</v>
          </cell>
        </row>
        <row r="6957">
          <cell r="A6957">
            <v>4500076547</v>
          </cell>
          <cell r="B6957" t="str">
            <v>Sem Apontamento</v>
          </cell>
        </row>
        <row r="6958">
          <cell r="A6958">
            <v>4500076548</v>
          </cell>
          <cell r="B6958" t="str">
            <v>Sem Apontamento</v>
          </cell>
        </row>
        <row r="6959">
          <cell r="A6959">
            <v>4500076549</v>
          </cell>
          <cell r="B6959" t="str">
            <v>Sem Apontamento</v>
          </cell>
        </row>
        <row r="6960">
          <cell r="A6960">
            <v>4500076550</v>
          </cell>
          <cell r="B6960" t="str">
            <v>Sem Apontamento</v>
          </cell>
        </row>
        <row r="6961">
          <cell r="A6961">
            <v>4500076551</v>
          </cell>
          <cell r="B6961" t="str">
            <v>Sem Apontamento</v>
          </cell>
        </row>
        <row r="6962">
          <cell r="A6962">
            <v>4500076552</v>
          </cell>
          <cell r="B6962" t="str">
            <v>Sem Apontamento</v>
          </cell>
        </row>
        <row r="6963">
          <cell r="A6963">
            <v>4500076555</v>
          </cell>
          <cell r="B6963" t="str">
            <v>Sem Apontamento</v>
          </cell>
        </row>
        <row r="6964">
          <cell r="A6964">
            <v>4500076559</v>
          </cell>
          <cell r="B6964" t="str">
            <v>Sem Apontamento</v>
          </cell>
        </row>
        <row r="6965">
          <cell r="A6965">
            <v>4500076562</v>
          </cell>
          <cell r="B6965" t="str">
            <v>Sem Apontamento</v>
          </cell>
        </row>
        <row r="6966">
          <cell r="A6966">
            <v>4500076563</v>
          </cell>
          <cell r="B6966" t="str">
            <v>Sem Apontamento</v>
          </cell>
        </row>
        <row r="6967">
          <cell r="A6967">
            <v>4500076565</v>
          </cell>
          <cell r="B6967" t="str">
            <v>Sem Apontamento</v>
          </cell>
        </row>
        <row r="6968">
          <cell r="A6968">
            <v>4500076568</v>
          </cell>
          <cell r="B6968" t="str">
            <v>Sem Apontamento</v>
          </cell>
        </row>
        <row r="6969">
          <cell r="A6969">
            <v>4500076571</v>
          </cell>
          <cell r="B6969" t="str">
            <v>Sem Apontamento</v>
          </cell>
        </row>
        <row r="6970">
          <cell r="A6970">
            <v>4500076573</v>
          </cell>
          <cell r="B6970" t="str">
            <v>Sem Apontamento</v>
          </cell>
        </row>
        <row r="6971">
          <cell r="A6971">
            <v>4500076575</v>
          </cell>
          <cell r="B6971" t="str">
            <v>Sem Apontamento</v>
          </cell>
        </row>
        <row r="6972">
          <cell r="A6972">
            <v>4500076576</v>
          </cell>
          <cell r="B6972" t="str">
            <v>Sem Apontamento</v>
          </cell>
        </row>
        <row r="6973">
          <cell r="A6973">
            <v>4500076577</v>
          </cell>
          <cell r="B6973" t="str">
            <v>Sem Apontamento</v>
          </cell>
        </row>
        <row r="6974">
          <cell r="A6974">
            <v>4500076578</v>
          </cell>
          <cell r="B6974" t="str">
            <v>Sem Apontamento</v>
          </cell>
        </row>
        <row r="6975">
          <cell r="A6975">
            <v>4500076579</v>
          </cell>
          <cell r="B6975" t="str">
            <v>Sem Apontamento</v>
          </cell>
        </row>
        <row r="6976">
          <cell r="A6976">
            <v>4500076580</v>
          </cell>
          <cell r="B6976" t="str">
            <v>Sem Apontamento</v>
          </cell>
        </row>
        <row r="6977">
          <cell r="A6977">
            <v>4500076581</v>
          </cell>
          <cell r="B6977" t="str">
            <v>Sem Apontamento</v>
          </cell>
        </row>
        <row r="6978">
          <cell r="A6978">
            <v>4500076583</v>
          </cell>
          <cell r="B6978" t="str">
            <v>Sem Apontamento</v>
          </cell>
        </row>
        <row r="6979">
          <cell r="A6979">
            <v>4500076584</v>
          </cell>
          <cell r="B6979" t="str">
            <v>Sem Apontamento</v>
          </cell>
        </row>
        <row r="6980">
          <cell r="A6980">
            <v>4500076585</v>
          </cell>
          <cell r="B6980" t="str">
            <v>Sem Apontamento</v>
          </cell>
        </row>
        <row r="6981">
          <cell r="A6981">
            <v>4500076586</v>
          </cell>
          <cell r="B6981" t="str">
            <v>Sem Apontamento</v>
          </cell>
        </row>
        <row r="6982">
          <cell r="A6982">
            <v>4500076590</v>
          </cell>
          <cell r="B6982" t="str">
            <v>Sem Apontamento</v>
          </cell>
        </row>
        <row r="6983">
          <cell r="A6983">
            <v>4500076594</v>
          </cell>
          <cell r="B6983" t="str">
            <v>Sem Apontamento</v>
          </cell>
        </row>
        <row r="6984">
          <cell r="A6984">
            <v>4500076600</v>
          </cell>
          <cell r="B6984" t="str">
            <v>Sem Apontamento</v>
          </cell>
        </row>
        <row r="6985">
          <cell r="A6985">
            <v>4500076602</v>
          </cell>
          <cell r="B6985" t="str">
            <v>Sem Apontamento</v>
          </cell>
        </row>
        <row r="6986">
          <cell r="A6986">
            <v>4500076607</v>
          </cell>
          <cell r="B6986" t="str">
            <v>Sem Apontamento</v>
          </cell>
        </row>
        <row r="6987">
          <cell r="A6987">
            <v>4500076608</v>
          </cell>
          <cell r="B6987" t="str">
            <v>Sem Apontamento</v>
          </cell>
        </row>
        <row r="6988">
          <cell r="A6988">
            <v>4500076609</v>
          </cell>
          <cell r="B6988" t="str">
            <v>Sem Apontamento</v>
          </cell>
        </row>
        <row r="6989">
          <cell r="A6989">
            <v>4500076610</v>
          </cell>
          <cell r="B6989" t="str">
            <v>Sem Apontamento</v>
          </cell>
        </row>
        <row r="6990">
          <cell r="A6990">
            <v>4500076614</v>
          </cell>
          <cell r="B6990" t="str">
            <v>Sem Apontamento</v>
          </cell>
        </row>
        <row r="6991">
          <cell r="A6991">
            <v>4500076615</v>
          </cell>
          <cell r="B6991" t="str">
            <v>Sem Apontamento</v>
          </cell>
        </row>
        <row r="6992">
          <cell r="A6992">
            <v>4500076619</v>
          </cell>
          <cell r="B6992" t="str">
            <v>Sem Apontamento</v>
          </cell>
        </row>
        <row r="6993">
          <cell r="A6993">
            <v>4500076622</v>
          </cell>
          <cell r="B6993" t="str">
            <v>Sem Apontamento</v>
          </cell>
        </row>
        <row r="6994">
          <cell r="A6994">
            <v>4500076623</v>
          </cell>
          <cell r="B6994" t="str">
            <v>Sem Apontamento</v>
          </cell>
        </row>
        <row r="6995">
          <cell r="A6995">
            <v>4500076624</v>
          </cell>
          <cell r="B6995" t="str">
            <v>Sem Apontamento</v>
          </cell>
        </row>
        <row r="6996">
          <cell r="A6996">
            <v>4500076625</v>
          </cell>
          <cell r="B6996" t="str">
            <v>Sem Apontamento</v>
          </cell>
        </row>
        <row r="6997">
          <cell r="A6997">
            <v>4500076627</v>
          </cell>
          <cell r="B6997" t="str">
            <v>Sem Apontamento</v>
          </cell>
        </row>
        <row r="6998">
          <cell r="A6998">
            <v>4500076628</v>
          </cell>
          <cell r="B6998" t="str">
            <v>Sem Apontamento</v>
          </cell>
        </row>
        <row r="6999">
          <cell r="A6999">
            <v>4500076629</v>
          </cell>
          <cell r="B6999" t="str">
            <v>Sem Apontamento</v>
          </cell>
        </row>
        <row r="7000">
          <cell r="A7000">
            <v>4500076631</v>
          </cell>
          <cell r="B7000" t="str">
            <v>Sem Apontamento</v>
          </cell>
        </row>
        <row r="7001">
          <cell r="A7001">
            <v>4500076632</v>
          </cell>
          <cell r="B7001" t="str">
            <v>Sem Apontamento</v>
          </cell>
        </row>
        <row r="7002">
          <cell r="A7002">
            <v>4500076633</v>
          </cell>
          <cell r="B7002" t="str">
            <v>Sem Apontamento</v>
          </cell>
        </row>
        <row r="7003">
          <cell r="A7003">
            <v>4500076634</v>
          </cell>
          <cell r="B7003" t="str">
            <v>Sem Apontamento</v>
          </cell>
        </row>
        <row r="7004">
          <cell r="A7004">
            <v>4500076635</v>
          </cell>
          <cell r="B7004" t="str">
            <v>Sem Apontamento</v>
          </cell>
        </row>
        <row r="7005">
          <cell r="A7005">
            <v>4500076637</v>
          </cell>
          <cell r="B7005" t="str">
            <v>Sem Apontamento</v>
          </cell>
        </row>
        <row r="7006">
          <cell r="A7006">
            <v>4500076638</v>
          </cell>
          <cell r="B7006" t="str">
            <v>Sem Apontamento</v>
          </cell>
        </row>
        <row r="7007">
          <cell r="A7007">
            <v>4500076639</v>
          </cell>
          <cell r="B7007" t="str">
            <v>Sem Apontamento</v>
          </cell>
        </row>
        <row r="7008">
          <cell r="A7008">
            <v>4500076642</v>
          </cell>
          <cell r="B7008" t="str">
            <v>Sem Apontamento</v>
          </cell>
        </row>
        <row r="7009">
          <cell r="A7009">
            <v>4500076644</v>
          </cell>
          <cell r="B7009" t="str">
            <v>Sem Apontamento</v>
          </cell>
        </row>
        <row r="7010">
          <cell r="A7010">
            <v>4500076645</v>
          </cell>
          <cell r="B7010" t="str">
            <v>Sem Apontamento</v>
          </cell>
        </row>
        <row r="7011">
          <cell r="A7011">
            <v>4500076646</v>
          </cell>
          <cell r="B7011" t="str">
            <v>Sem Apontamento</v>
          </cell>
        </row>
        <row r="7012">
          <cell r="A7012">
            <v>4500076648</v>
          </cell>
          <cell r="B7012" t="str">
            <v>Sem Apontamento</v>
          </cell>
        </row>
        <row r="7013">
          <cell r="A7013">
            <v>4500076650</v>
          </cell>
          <cell r="B7013" t="str">
            <v>Sem Apontamento</v>
          </cell>
        </row>
        <row r="7014">
          <cell r="A7014">
            <v>4500076655</v>
          </cell>
          <cell r="B7014" t="str">
            <v>Sem Apontamento</v>
          </cell>
        </row>
        <row r="7015">
          <cell r="A7015">
            <v>4500076657</v>
          </cell>
          <cell r="B7015" t="str">
            <v>Sem Apontamento</v>
          </cell>
        </row>
        <row r="7016">
          <cell r="A7016">
            <v>4500076659</v>
          </cell>
          <cell r="B7016" t="str">
            <v>Sem Apontamento</v>
          </cell>
        </row>
        <row r="7017">
          <cell r="A7017">
            <v>4500076661</v>
          </cell>
          <cell r="B7017" t="str">
            <v>Sem Apontamento</v>
          </cell>
        </row>
        <row r="7018">
          <cell r="A7018">
            <v>4500076662</v>
          </cell>
          <cell r="B7018" t="str">
            <v>Sem Apontamento</v>
          </cell>
        </row>
        <row r="7019">
          <cell r="A7019">
            <v>4500076664</v>
          </cell>
          <cell r="B7019" t="str">
            <v>Sem Apontamento</v>
          </cell>
        </row>
        <row r="7020">
          <cell r="A7020">
            <v>4500076666</v>
          </cell>
          <cell r="B7020" t="str">
            <v>Sem Apontamento</v>
          </cell>
        </row>
        <row r="7021">
          <cell r="A7021">
            <v>4500076667</v>
          </cell>
          <cell r="B7021" t="str">
            <v>Sem Apontamento</v>
          </cell>
        </row>
        <row r="7022">
          <cell r="A7022">
            <v>4500076668</v>
          </cell>
          <cell r="B7022" t="str">
            <v>Sem Apontamento</v>
          </cell>
        </row>
        <row r="7023">
          <cell r="A7023">
            <v>4500076669</v>
          </cell>
          <cell r="B7023" t="str">
            <v>Sem Apontamento</v>
          </cell>
        </row>
        <row r="7024">
          <cell r="A7024">
            <v>4500076672</v>
          </cell>
          <cell r="B7024" t="str">
            <v>Sem Apontamento</v>
          </cell>
        </row>
        <row r="7025">
          <cell r="A7025">
            <v>4500076674</v>
          </cell>
          <cell r="B7025" t="str">
            <v>Sem Apontamento</v>
          </cell>
        </row>
        <row r="7026">
          <cell r="A7026">
            <v>4500076676</v>
          </cell>
          <cell r="B7026" t="str">
            <v>Sem Apontamento</v>
          </cell>
        </row>
        <row r="7027">
          <cell r="A7027">
            <v>4500076678</v>
          </cell>
          <cell r="B7027" t="str">
            <v>Sem Apontamento</v>
          </cell>
        </row>
        <row r="7028">
          <cell r="A7028">
            <v>4500076679</v>
          </cell>
          <cell r="B7028" t="str">
            <v>Sem Apontamento</v>
          </cell>
        </row>
        <row r="7029">
          <cell r="A7029">
            <v>4500076680</v>
          </cell>
          <cell r="B7029" t="str">
            <v>Sem Apontamento</v>
          </cell>
        </row>
        <row r="7030">
          <cell r="A7030">
            <v>4500076681</v>
          </cell>
          <cell r="B7030" t="str">
            <v>Sem Apontamento</v>
          </cell>
        </row>
        <row r="7031">
          <cell r="A7031">
            <v>4500076682</v>
          </cell>
          <cell r="B7031" t="str">
            <v>Sem Apontamento</v>
          </cell>
        </row>
        <row r="7032">
          <cell r="A7032">
            <v>4500076685</v>
          </cell>
          <cell r="B7032" t="str">
            <v>Sem Apontamento</v>
          </cell>
        </row>
        <row r="7033">
          <cell r="A7033">
            <v>4500076686</v>
          </cell>
          <cell r="B7033" t="str">
            <v>Sem Apontamento</v>
          </cell>
        </row>
        <row r="7034">
          <cell r="A7034">
            <v>4500076687</v>
          </cell>
          <cell r="B7034" t="str">
            <v>Sem Apontamento</v>
          </cell>
        </row>
        <row r="7035">
          <cell r="A7035">
            <v>4500076689</v>
          </cell>
          <cell r="B7035" t="str">
            <v>Sem Apontamento</v>
          </cell>
        </row>
        <row r="7036">
          <cell r="A7036">
            <v>4500076690</v>
          </cell>
          <cell r="B7036" t="str">
            <v>Sem Apontamento</v>
          </cell>
        </row>
        <row r="7037">
          <cell r="A7037">
            <v>4500076692</v>
          </cell>
          <cell r="B7037" t="str">
            <v>Sem Apontamento</v>
          </cell>
        </row>
        <row r="7038">
          <cell r="A7038">
            <v>4500076693</v>
          </cell>
          <cell r="B7038" t="str">
            <v>Sem Apontamento</v>
          </cell>
        </row>
        <row r="7039">
          <cell r="A7039">
            <v>4500076697</v>
          </cell>
          <cell r="B7039" t="str">
            <v>Sem Apontamento</v>
          </cell>
        </row>
        <row r="7040">
          <cell r="A7040">
            <v>4500076699</v>
          </cell>
          <cell r="B7040" t="str">
            <v>Sem Apontamento</v>
          </cell>
        </row>
        <row r="7041">
          <cell r="A7041">
            <v>4500076700</v>
          </cell>
          <cell r="B7041" t="str">
            <v>Sem Apontamento</v>
          </cell>
        </row>
        <row r="7042">
          <cell r="A7042">
            <v>4500076701</v>
          </cell>
          <cell r="B7042" t="str">
            <v>Sem Apontamento</v>
          </cell>
        </row>
        <row r="7043">
          <cell r="A7043">
            <v>4500076703</v>
          </cell>
          <cell r="B7043" t="str">
            <v>Sem Apontamento</v>
          </cell>
        </row>
        <row r="7044">
          <cell r="A7044">
            <v>4500076706</v>
          </cell>
          <cell r="B7044" t="str">
            <v>Sem Apontamento</v>
          </cell>
        </row>
        <row r="7045">
          <cell r="A7045">
            <v>4500076709</v>
          </cell>
          <cell r="B7045" t="str">
            <v>Sem Apontamento</v>
          </cell>
        </row>
        <row r="7046">
          <cell r="A7046">
            <v>4500076710</v>
          </cell>
          <cell r="B7046" t="str">
            <v>Sem Apontamento</v>
          </cell>
        </row>
        <row r="7047">
          <cell r="A7047">
            <v>4500076714</v>
          </cell>
          <cell r="B7047" t="str">
            <v>Sem Apontamento</v>
          </cell>
        </row>
        <row r="7048">
          <cell r="A7048">
            <v>4500076716</v>
          </cell>
          <cell r="B7048" t="str">
            <v>Sem Apontamento</v>
          </cell>
        </row>
        <row r="7049">
          <cell r="A7049">
            <v>4500076717</v>
          </cell>
          <cell r="B7049" t="str">
            <v>Sem Apontamento</v>
          </cell>
        </row>
        <row r="7050">
          <cell r="A7050">
            <v>4500076718</v>
          </cell>
          <cell r="B7050" t="str">
            <v>Sem Apontamento</v>
          </cell>
        </row>
        <row r="7051">
          <cell r="A7051">
            <v>4500076719</v>
          </cell>
          <cell r="B7051" t="str">
            <v>Sem Apontamento</v>
          </cell>
        </row>
        <row r="7052">
          <cell r="A7052">
            <v>4500076720</v>
          </cell>
          <cell r="B7052" t="str">
            <v>Sem Apontamento</v>
          </cell>
        </row>
        <row r="7053">
          <cell r="A7053">
            <v>4500076721</v>
          </cell>
          <cell r="B7053" t="str">
            <v>Sem Apontamento</v>
          </cell>
        </row>
        <row r="7054">
          <cell r="A7054">
            <v>4500076723</v>
          </cell>
          <cell r="B7054" t="str">
            <v>Sem Apontamento</v>
          </cell>
        </row>
        <row r="7055">
          <cell r="A7055">
            <v>4500076725</v>
          </cell>
          <cell r="B7055" t="str">
            <v>Sem Apontamento</v>
          </cell>
        </row>
        <row r="7056">
          <cell r="A7056">
            <v>4500076726</v>
          </cell>
          <cell r="B7056" t="str">
            <v>Sem Apontamento</v>
          </cell>
        </row>
        <row r="7057">
          <cell r="A7057">
            <v>4500076728</v>
          </cell>
          <cell r="B7057" t="str">
            <v>Sem Apontamento</v>
          </cell>
        </row>
        <row r="7058">
          <cell r="A7058">
            <v>4500076729</v>
          </cell>
          <cell r="B7058" t="str">
            <v>Sem Apontamento</v>
          </cell>
        </row>
        <row r="7059">
          <cell r="A7059">
            <v>4500076731</v>
          </cell>
          <cell r="B7059" t="str">
            <v>Sem Apontamento</v>
          </cell>
        </row>
        <row r="7060">
          <cell r="A7060">
            <v>4500076732</v>
          </cell>
          <cell r="B7060" t="str">
            <v>Sem Apontamento</v>
          </cell>
        </row>
        <row r="7061">
          <cell r="A7061">
            <v>4500076733</v>
          </cell>
          <cell r="B7061" t="str">
            <v>Sem Apontamento</v>
          </cell>
        </row>
        <row r="7062">
          <cell r="A7062">
            <v>4500076735</v>
          </cell>
          <cell r="B7062" t="str">
            <v>Sem Apontamento</v>
          </cell>
        </row>
        <row r="7063">
          <cell r="A7063">
            <v>4500076738</v>
          </cell>
          <cell r="B7063" t="str">
            <v>Sem Apontamento</v>
          </cell>
        </row>
        <row r="7064">
          <cell r="A7064">
            <v>4500076739</v>
          </cell>
          <cell r="B7064" t="str">
            <v>Sem Apontamento</v>
          </cell>
        </row>
        <row r="7065">
          <cell r="A7065">
            <v>4500076740</v>
          </cell>
          <cell r="B7065" t="str">
            <v>Sem Apontamento</v>
          </cell>
        </row>
        <row r="7066">
          <cell r="A7066">
            <v>4500076741</v>
          </cell>
          <cell r="B7066" t="str">
            <v>Sem Apontamento</v>
          </cell>
        </row>
        <row r="7067">
          <cell r="A7067">
            <v>4500076742</v>
          </cell>
          <cell r="B7067" t="str">
            <v>Sem Apontamento</v>
          </cell>
        </row>
        <row r="7068">
          <cell r="A7068">
            <v>4500076743</v>
          </cell>
          <cell r="B7068" t="str">
            <v>Sem Apontamento</v>
          </cell>
        </row>
        <row r="7069">
          <cell r="A7069">
            <v>4500076748</v>
          </cell>
          <cell r="B7069" t="str">
            <v>Sem Apontamento</v>
          </cell>
        </row>
        <row r="7070">
          <cell r="A7070">
            <v>4500076749</v>
          </cell>
          <cell r="B7070" t="str">
            <v>Sem Apontamento</v>
          </cell>
        </row>
        <row r="7071">
          <cell r="A7071">
            <v>4500076750</v>
          </cell>
          <cell r="B7071" t="str">
            <v>Sem Apontamento</v>
          </cell>
        </row>
        <row r="7072">
          <cell r="A7072">
            <v>4500076751</v>
          </cell>
          <cell r="B7072" t="str">
            <v>Sem Apontamento</v>
          </cell>
        </row>
        <row r="7073">
          <cell r="A7073">
            <v>4500076752</v>
          </cell>
          <cell r="B7073" t="str">
            <v>Sem Apontamento</v>
          </cell>
        </row>
        <row r="7074">
          <cell r="A7074">
            <v>4500076754</v>
          </cell>
          <cell r="B7074" t="str">
            <v>Sem Apontamento</v>
          </cell>
        </row>
        <row r="7075">
          <cell r="A7075">
            <v>4500076760</v>
          </cell>
          <cell r="B7075" t="str">
            <v>Sem Apontamento</v>
          </cell>
        </row>
        <row r="7076">
          <cell r="A7076">
            <v>4500076761</v>
          </cell>
          <cell r="B7076" t="str">
            <v>Sem Apontamento</v>
          </cell>
        </row>
        <row r="7077">
          <cell r="A7077">
            <v>4500076762</v>
          </cell>
          <cell r="B7077" t="str">
            <v>Sem Apontamento</v>
          </cell>
        </row>
        <row r="7078">
          <cell r="A7078">
            <v>4500076769</v>
          </cell>
          <cell r="B7078" t="str">
            <v>Sem Apontamento</v>
          </cell>
        </row>
        <row r="7079">
          <cell r="A7079">
            <v>4500076770</v>
          </cell>
          <cell r="B7079" t="str">
            <v>Sem Apontamento</v>
          </cell>
        </row>
        <row r="7080">
          <cell r="A7080">
            <v>4500076771</v>
          </cell>
          <cell r="B7080" t="str">
            <v>Sem Apontamento</v>
          </cell>
        </row>
        <row r="7081">
          <cell r="A7081">
            <v>4500076772</v>
          </cell>
          <cell r="B7081" t="str">
            <v>Sem Apontamento</v>
          </cell>
        </row>
        <row r="7082">
          <cell r="A7082">
            <v>4500076773</v>
          </cell>
          <cell r="B7082" t="str">
            <v>Sem Apontamento</v>
          </cell>
        </row>
        <row r="7083">
          <cell r="A7083">
            <v>4500076779</v>
          </cell>
          <cell r="B7083" t="str">
            <v>Sem Apontamento</v>
          </cell>
        </row>
        <row r="7084">
          <cell r="A7084">
            <v>4500076780</v>
          </cell>
          <cell r="B7084" t="str">
            <v>Sem Apontamento</v>
          </cell>
        </row>
        <row r="7085">
          <cell r="A7085">
            <v>4500076782</v>
          </cell>
          <cell r="B7085" t="str">
            <v>Sem Apontamento</v>
          </cell>
        </row>
        <row r="7086">
          <cell r="A7086">
            <v>4500076783</v>
          </cell>
          <cell r="B7086" t="str">
            <v>Sem Apontamento</v>
          </cell>
        </row>
        <row r="7087">
          <cell r="A7087">
            <v>4500076784</v>
          </cell>
          <cell r="B7087" t="str">
            <v>Sem Apontamento</v>
          </cell>
        </row>
        <row r="7088">
          <cell r="A7088">
            <v>4500076785</v>
          </cell>
          <cell r="B7088" t="str">
            <v>Sem Apontamento</v>
          </cell>
        </row>
        <row r="7089">
          <cell r="A7089">
            <v>4500076787</v>
          </cell>
          <cell r="B7089" t="str">
            <v>Sem Apontamento</v>
          </cell>
        </row>
        <row r="7090">
          <cell r="A7090">
            <v>4500076788</v>
          </cell>
          <cell r="B7090" t="str">
            <v>Sem Apontamento</v>
          </cell>
        </row>
        <row r="7091">
          <cell r="A7091">
            <v>4500076792</v>
          </cell>
          <cell r="B7091" t="str">
            <v>Sem Apontamento</v>
          </cell>
        </row>
        <row r="7092">
          <cell r="A7092">
            <v>4500076794</v>
          </cell>
          <cell r="B7092" t="str">
            <v>Sem Apontamento</v>
          </cell>
        </row>
        <row r="7093">
          <cell r="A7093">
            <v>4500076798</v>
          </cell>
          <cell r="B7093" t="str">
            <v>Sem Apontamento</v>
          </cell>
        </row>
        <row r="7094">
          <cell r="A7094">
            <v>4500076801</v>
          </cell>
          <cell r="B7094" t="str">
            <v>Sem Apontamento</v>
          </cell>
        </row>
        <row r="7095">
          <cell r="A7095">
            <v>4500076802</v>
          </cell>
          <cell r="B7095" t="str">
            <v>Sem Apontamento</v>
          </cell>
        </row>
        <row r="7096">
          <cell r="A7096">
            <v>4500076805</v>
          </cell>
          <cell r="B7096" t="str">
            <v>Sem Apontamento</v>
          </cell>
        </row>
        <row r="7097">
          <cell r="A7097">
            <v>4500076807</v>
          </cell>
          <cell r="B7097" t="str">
            <v>Sem Apontamento</v>
          </cell>
        </row>
        <row r="7098">
          <cell r="A7098">
            <v>4500076812</v>
          </cell>
          <cell r="B7098" t="str">
            <v>Sem Apontamento</v>
          </cell>
        </row>
        <row r="7099">
          <cell r="A7099">
            <v>4500076815</v>
          </cell>
          <cell r="B7099" t="str">
            <v>Sem Apontamento</v>
          </cell>
        </row>
        <row r="7100">
          <cell r="A7100">
            <v>4500076816</v>
          </cell>
          <cell r="B7100" t="str">
            <v>Sem Apontamento</v>
          </cell>
        </row>
        <row r="7101">
          <cell r="A7101">
            <v>4500076817</v>
          </cell>
          <cell r="B7101" t="str">
            <v>Sem Apontamento</v>
          </cell>
        </row>
        <row r="7102">
          <cell r="A7102">
            <v>4500076819</v>
          </cell>
          <cell r="B7102" t="str">
            <v>Sem Apontamento</v>
          </cell>
        </row>
        <row r="7103">
          <cell r="A7103">
            <v>4500076822</v>
          </cell>
          <cell r="B7103" t="str">
            <v>Sem Apontamento</v>
          </cell>
        </row>
        <row r="7104">
          <cell r="A7104">
            <v>4500076825</v>
          </cell>
          <cell r="B7104" t="str">
            <v>Sem Apontamento</v>
          </cell>
        </row>
        <row r="7105">
          <cell r="A7105">
            <v>4500076826</v>
          </cell>
          <cell r="B7105" t="str">
            <v>Sem Apontamento</v>
          </cell>
        </row>
        <row r="7106">
          <cell r="A7106">
            <v>4500076829</v>
          </cell>
          <cell r="B7106" t="str">
            <v>Sem Apontamento</v>
          </cell>
        </row>
        <row r="7107">
          <cell r="A7107">
            <v>4500076831</v>
          </cell>
          <cell r="B7107" t="str">
            <v>Sem Apontamento</v>
          </cell>
        </row>
        <row r="7108">
          <cell r="A7108">
            <v>4500076834</v>
          </cell>
          <cell r="B7108" t="str">
            <v>Sem Apontamento</v>
          </cell>
        </row>
        <row r="7109">
          <cell r="A7109">
            <v>4500076835</v>
          </cell>
          <cell r="B7109" t="str">
            <v>Sem Apontamento</v>
          </cell>
        </row>
        <row r="7110">
          <cell r="A7110">
            <v>4500076838</v>
          </cell>
          <cell r="B7110" t="str">
            <v>Sem Apontamento</v>
          </cell>
        </row>
        <row r="7111">
          <cell r="A7111">
            <v>4500076839</v>
          </cell>
          <cell r="B7111" t="str">
            <v>Sem Apontamento</v>
          </cell>
        </row>
        <row r="7112">
          <cell r="A7112">
            <v>4500076841</v>
          </cell>
          <cell r="B7112" t="str">
            <v>Sem Apontamento</v>
          </cell>
        </row>
        <row r="7113">
          <cell r="A7113">
            <v>4500076843</v>
          </cell>
          <cell r="B7113" t="str">
            <v>Sem Apontamento</v>
          </cell>
        </row>
        <row r="7114">
          <cell r="A7114">
            <v>4500076844</v>
          </cell>
          <cell r="B7114" t="str">
            <v>Sem Apontamento</v>
          </cell>
        </row>
        <row r="7115">
          <cell r="A7115">
            <v>4500076846</v>
          </cell>
          <cell r="B7115" t="str">
            <v>Sem Apontamento</v>
          </cell>
        </row>
        <row r="7116">
          <cell r="A7116">
            <v>4500076847</v>
          </cell>
          <cell r="B7116" t="str">
            <v>Sem Apontamento</v>
          </cell>
        </row>
        <row r="7117">
          <cell r="A7117">
            <v>4500076848</v>
          </cell>
          <cell r="B7117" t="str">
            <v>Sem Apontamento</v>
          </cell>
        </row>
        <row r="7118">
          <cell r="A7118">
            <v>4500076849</v>
          </cell>
          <cell r="B7118" t="str">
            <v>Sem Apontamento</v>
          </cell>
        </row>
        <row r="7119">
          <cell r="A7119">
            <v>4500076850</v>
          </cell>
          <cell r="B7119" t="str">
            <v>Sem Apontamento</v>
          </cell>
        </row>
        <row r="7120">
          <cell r="A7120">
            <v>4500076851</v>
          </cell>
          <cell r="B7120" t="str">
            <v>Sem Apontamento</v>
          </cell>
        </row>
        <row r="7121">
          <cell r="A7121">
            <v>4500076852</v>
          </cell>
          <cell r="B7121" t="str">
            <v>Sem Apontamento</v>
          </cell>
        </row>
        <row r="7122">
          <cell r="A7122">
            <v>4500076853</v>
          </cell>
          <cell r="B7122" t="str">
            <v>Sem Apontamento</v>
          </cell>
        </row>
        <row r="7123">
          <cell r="A7123">
            <v>4500076854</v>
          </cell>
          <cell r="B7123" t="str">
            <v>Sem Apontamento</v>
          </cell>
        </row>
        <row r="7124">
          <cell r="A7124">
            <v>4500076856</v>
          </cell>
          <cell r="B7124" t="str">
            <v>Sem Apontamento</v>
          </cell>
        </row>
        <row r="7125">
          <cell r="A7125">
            <v>4500076857</v>
          </cell>
          <cell r="B7125" t="str">
            <v>Sem Apontamento</v>
          </cell>
        </row>
        <row r="7126">
          <cell r="A7126">
            <v>4500076858</v>
          </cell>
          <cell r="B7126" t="str">
            <v>Sem Apontamento</v>
          </cell>
        </row>
        <row r="7127">
          <cell r="A7127">
            <v>4500076861</v>
          </cell>
          <cell r="B7127" t="str">
            <v>Sem Apontamento</v>
          </cell>
        </row>
        <row r="7128">
          <cell r="A7128">
            <v>4500076862</v>
          </cell>
          <cell r="B7128" t="str">
            <v>Sem Apontamento</v>
          </cell>
        </row>
        <row r="7129">
          <cell r="A7129">
            <v>4500076864</v>
          </cell>
          <cell r="B7129" t="str">
            <v>Sem Apontamento</v>
          </cell>
        </row>
        <row r="7130">
          <cell r="A7130">
            <v>4500076865</v>
          </cell>
          <cell r="B7130" t="str">
            <v>Sem Apontamento</v>
          </cell>
        </row>
        <row r="7131">
          <cell r="A7131">
            <v>4500076866</v>
          </cell>
          <cell r="B7131" t="str">
            <v>Sem Apontamento</v>
          </cell>
        </row>
        <row r="7132">
          <cell r="A7132">
            <v>4500076867</v>
          </cell>
          <cell r="B7132" t="str">
            <v>Sem Apontamento</v>
          </cell>
        </row>
        <row r="7133">
          <cell r="A7133">
            <v>4500076868</v>
          </cell>
          <cell r="B7133" t="str">
            <v>Sem Apontamento</v>
          </cell>
        </row>
        <row r="7134">
          <cell r="A7134">
            <v>4500076870</v>
          </cell>
          <cell r="B7134" t="str">
            <v>Sem Apontamento</v>
          </cell>
        </row>
        <row r="7135">
          <cell r="A7135">
            <v>4500076871</v>
          </cell>
          <cell r="B7135" t="str">
            <v>Sem Apontamento</v>
          </cell>
        </row>
        <row r="7136">
          <cell r="A7136">
            <v>4500076872</v>
          </cell>
          <cell r="B7136" t="str">
            <v>Sem Apontamento</v>
          </cell>
        </row>
        <row r="7137">
          <cell r="A7137">
            <v>4500076873</v>
          </cell>
          <cell r="B7137" t="str">
            <v>Sem Apontamento</v>
          </cell>
        </row>
        <row r="7138">
          <cell r="A7138">
            <v>4500076875</v>
          </cell>
          <cell r="B7138" t="str">
            <v>Sem Apontamento</v>
          </cell>
        </row>
        <row r="7139">
          <cell r="A7139">
            <v>4500076876</v>
          </cell>
          <cell r="B7139" t="str">
            <v>Sem Apontamento</v>
          </cell>
        </row>
        <row r="7140">
          <cell r="A7140">
            <v>4500076877</v>
          </cell>
          <cell r="B7140" t="str">
            <v>Sem Apontamento</v>
          </cell>
        </row>
        <row r="7141">
          <cell r="A7141">
            <v>4500076879</v>
          </cell>
          <cell r="B7141" t="str">
            <v>Sem Apontamento</v>
          </cell>
        </row>
        <row r="7142">
          <cell r="A7142">
            <v>4500076881</v>
          </cell>
          <cell r="B7142" t="str">
            <v>Sem Apontamento</v>
          </cell>
        </row>
        <row r="7143">
          <cell r="A7143">
            <v>4500076882</v>
          </cell>
          <cell r="B7143" t="str">
            <v>Sem Apontamento</v>
          </cell>
        </row>
        <row r="7144">
          <cell r="A7144">
            <v>4500076885</v>
          </cell>
          <cell r="B7144" t="str">
            <v>Sem Apontamento</v>
          </cell>
        </row>
        <row r="7145">
          <cell r="A7145">
            <v>4500076886</v>
          </cell>
          <cell r="B7145" t="str">
            <v>Sem Apontamento</v>
          </cell>
        </row>
        <row r="7146">
          <cell r="A7146">
            <v>4500076887</v>
          </cell>
          <cell r="B7146" t="str">
            <v>Sem Apontamento</v>
          </cell>
        </row>
        <row r="7147">
          <cell r="A7147">
            <v>4500076888</v>
          </cell>
          <cell r="B7147" t="str">
            <v>Sem Apontamento</v>
          </cell>
        </row>
        <row r="7148">
          <cell r="A7148">
            <v>4500076889</v>
          </cell>
          <cell r="B7148" t="str">
            <v>Sem Apontamento</v>
          </cell>
        </row>
        <row r="7149">
          <cell r="A7149">
            <v>4500076890</v>
          </cell>
          <cell r="B7149" t="str">
            <v>Sem Apontamento</v>
          </cell>
        </row>
        <row r="7150">
          <cell r="A7150">
            <v>4500076891</v>
          </cell>
          <cell r="B7150" t="str">
            <v>Sem Apontamento</v>
          </cell>
        </row>
        <row r="7151">
          <cell r="A7151">
            <v>4500076892</v>
          </cell>
          <cell r="B7151" t="str">
            <v>Sem Apontamento</v>
          </cell>
        </row>
        <row r="7152">
          <cell r="A7152">
            <v>4500076893</v>
          </cell>
          <cell r="B7152" t="str">
            <v>Sem Apontamento</v>
          </cell>
        </row>
        <row r="7153">
          <cell r="A7153">
            <v>4500076894</v>
          </cell>
          <cell r="B7153" t="str">
            <v>Sem Apontamento</v>
          </cell>
        </row>
        <row r="7154">
          <cell r="A7154">
            <v>4500076895</v>
          </cell>
          <cell r="B7154" t="str">
            <v>Sem Apontamento</v>
          </cell>
        </row>
        <row r="7155">
          <cell r="A7155">
            <v>4500076896</v>
          </cell>
          <cell r="B7155" t="str">
            <v>Sem Apontamento</v>
          </cell>
        </row>
        <row r="7156">
          <cell r="A7156">
            <v>4500076897</v>
          </cell>
          <cell r="B7156" t="str">
            <v>Sem Apontamento</v>
          </cell>
        </row>
        <row r="7157">
          <cell r="A7157">
            <v>4500076898</v>
          </cell>
          <cell r="B7157" t="str">
            <v>Sem Apontamento</v>
          </cell>
        </row>
        <row r="7158">
          <cell r="A7158">
            <v>4500076899</v>
          </cell>
          <cell r="B7158" t="str">
            <v>Sem Apontamento</v>
          </cell>
        </row>
        <row r="7159">
          <cell r="A7159">
            <v>4500076900</v>
          </cell>
          <cell r="B7159" t="str">
            <v>Sem Apontamento</v>
          </cell>
        </row>
        <row r="7160">
          <cell r="A7160">
            <v>4500076901</v>
          </cell>
          <cell r="B7160" t="str">
            <v>Sem Apontamento</v>
          </cell>
        </row>
        <row r="7161">
          <cell r="A7161">
            <v>4500076902</v>
          </cell>
          <cell r="B7161" t="str">
            <v>Sem Apontamento</v>
          </cell>
        </row>
        <row r="7162">
          <cell r="A7162">
            <v>4500076904</v>
          </cell>
          <cell r="B7162" t="str">
            <v>Sem Apontamento</v>
          </cell>
        </row>
        <row r="7163">
          <cell r="A7163">
            <v>4500076906</v>
          </cell>
          <cell r="B7163" t="str">
            <v>Sem Apontamento</v>
          </cell>
        </row>
        <row r="7164">
          <cell r="A7164">
            <v>4500076907</v>
          </cell>
          <cell r="B7164" t="str">
            <v>Sem Apontamento</v>
          </cell>
        </row>
        <row r="7165">
          <cell r="A7165">
            <v>4500076908</v>
          </cell>
          <cell r="B7165" t="str">
            <v>Sem Apontamento</v>
          </cell>
        </row>
        <row r="7166">
          <cell r="A7166">
            <v>4500076909</v>
          </cell>
          <cell r="B7166" t="str">
            <v>Sem Apontamento</v>
          </cell>
        </row>
        <row r="7167">
          <cell r="A7167">
            <v>4500076910</v>
          </cell>
          <cell r="B7167" t="str">
            <v>Sem Apontamento</v>
          </cell>
        </row>
        <row r="7168">
          <cell r="A7168">
            <v>4500076912</v>
          </cell>
          <cell r="B7168" t="str">
            <v>Sem Apontamento</v>
          </cell>
        </row>
        <row r="7169">
          <cell r="A7169">
            <v>4500076913</v>
          </cell>
          <cell r="B7169" t="str">
            <v>Sem Apontamento</v>
          </cell>
        </row>
        <row r="7170">
          <cell r="A7170">
            <v>4500076915</v>
          </cell>
          <cell r="B7170" t="str">
            <v>Sem Apontamento</v>
          </cell>
        </row>
        <row r="7171">
          <cell r="A7171">
            <v>4500076916</v>
          </cell>
          <cell r="B7171" t="str">
            <v>Sem Apontamento</v>
          </cell>
        </row>
        <row r="7172">
          <cell r="A7172">
            <v>4500076918</v>
          </cell>
          <cell r="B7172" t="str">
            <v>Sem Apontamento</v>
          </cell>
        </row>
        <row r="7173">
          <cell r="A7173">
            <v>4500076919</v>
          </cell>
          <cell r="B7173" t="str">
            <v>Sem Apontamento</v>
          </cell>
        </row>
        <row r="7174">
          <cell r="A7174">
            <v>4500076922</v>
          </cell>
          <cell r="B7174" t="str">
            <v>Sem Apontamento</v>
          </cell>
        </row>
        <row r="7175">
          <cell r="A7175">
            <v>4500076923</v>
          </cell>
          <cell r="B7175" t="str">
            <v>Sem Apontamento</v>
          </cell>
        </row>
        <row r="7176">
          <cell r="A7176">
            <v>4500076924</v>
          </cell>
          <cell r="B7176" t="str">
            <v>Sem Apontamento</v>
          </cell>
        </row>
        <row r="7177">
          <cell r="A7177">
            <v>4500076926</v>
          </cell>
          <cell r="B7177" t="str">
            <v>Sem Apontamento</v>
          </cell>
        </row>
        <row r="7178">
          <cell r="A7178">
            <v>4500076927</v>
          </cell>
          <cell r="B7178" t="str">
            <v>Sem Apontamento</v>
          </cell>
        </row>
        <row r="7179">
          <cell r="A7179">
            <v>4500076929</v>
          </cell>
          <cell r="B7179" t="str">
            <v>Sem Apontamento</v>
          </cell>
        </row>
        <row r="7180">
          <cell r="A7180">
            <v>4500076931</v>
          </cell>
          <cell r="B7180" t="str">
            <v>Sem Apontamento</v>
          </cell>
        </row>
        <row r="7181">
          <cell r="A7181">
            <v>4500076933</v>
          </cell>
          <cell r="B7181" t="str">
            <v>Sem Apontamento</v>
          </cell>
        </row>
        <row r="7182">
          <cell r="A7182">
            <v>4500076935</v>
          </cell>
          <cell r="B7182" t="str">
            <v>Sem Apontamento</v>
          </cell>
        </row>
        <row r="7183">
          <cell r="A7183">
            <v>4500076936</v>
          </cell>
          <cell r="B7183" t="str">
            <v>Sem Apontamento</v>
          </cell>
        </row>
        <row r="7184">
          <cell r="A7184">
            <v>4500076938</v>
          </cell>
          <cell r="B7184" t="str">
            <v>Sem Apontamento</v>
          </cell>
        </row>
        <row r="7185">
          <cell r="A7185">
            <v>4500076939</v>
          </cell>
          <cell r="B7185" t="str">
            <v>Sem Apontamento</v>
          </cell>
        </row>
        <row r="7186">
          <cell r="A7186">
            <v>4500076943</v>
          </cell>
          <cell r="B7186" t="str">
            <v>Sem Apontamento</v>
          </cell>
        </row>
        <row r="7187">
          <cell r="A7187">
            <v>4500076945</v>
          </cell>
          <cell r="B7187" t="str">
            <v>Sem Apontamento</v>
          </cell>
        </row>
        <row r="7188">
          <cell r="A7188">
            <v>4500076949</v>
          </cell>
          <cell r="B7188" t="str">
            <v>Sem Apontamento</v>
          </cell>
        </row>
        <row r="7189">
          <cell r="A7189">
            <v>4500076950</v>
          </cell>
          <cell r="B7189" t="str">
            <v>Sem Apontamento</v>
          </cell>
        </row>
        <row r="7190">
          <cell r="A7190">
            <v>4500076951</v>
          </cell>
          <cell r="B7190" t="str">
            <v>Sem Apontamento</v>
          </cell>
        </row>
        <row r="7191">
          <cell r="A7191">
            <v>4500076952</v>
          </cell>
          <cell r="B7191" t="str">
            <v>Sem Apontamento</v>
          </cell>
        </row>
        <row r="7192">
          <cell r="A7192">
            <v>4500076955</v>
          </cell>
          <cell r="B7192" t="str">
            <v>Sem Apontamento</v>
          </cell>
        </row>
        <row r="7193">
          <cell r="A7193">
            <v>4500076956</v>
          </cell>
          <cell r="B7193" t="str">
            <v>Sem Apontamento</v>
          </cell>
        </row>
        <row r="7194">
          <cell r="A7194">
            <v>4500076957</v>
          </cell>
          <cell r="B7194" t="str">
            <v>Sem Apontamento</v>
          </cell>
        </row>
        <row r="7195">
          <cell r="A7195">
            <v>4500076959</v>
          </cell>
          <cell r="B7195" t="str">
            <v>Sem Apontamento</v>
          </cell>
        </row>
        <row r="7196">
          <cell r="A7196">
            <v>4500076960</v>
          </cell>
          <cell r="B7196" t="str">
            <v>Sem Apontamento</v>
          </cell>
        </row>
        <row r="7197">
          <cell r="A7197">
            <v>4500076962</v>
          </cell>
          <cell r="B7197" t="str">
            <v>Sem Apontamento</v>
          </cell>
        </row>
        <row r="7198">
          <cell r="A7198">
            <v>4500076963</v>
          </cell>
          <cell r="B7198" t="str">
            <v>Sem Apontamento</v>
          </cell>
        </row>
        <row r="7199">
          <cell r="A7199">
            <v>4500076964</v>
          </cell>
          <cell r="B7199" t="str">
            <v>Sem Apontamento</v>
          </cell>
        </row>
        <row r="7200">
          <cell r="A7200">
            <v>4500076965</v>
          </cell>
          <cell r="B7200" t="str">
            <v>Sem Apontamento</v>
          </cell>
        </row>
        <row r="7201">
          <cell r="A7201">
            <v>4500076966</v>
          </cell>
          <cell r="B7201" t="str">
            <v>Sem Apontamento</v>
          </cell>
        </row>
        <row r="7202">
          <cell r="A7202">
            <v>4500076967</v>
          </cell>
          <cell r="B7202" t="str">
            <v>Sem Apontamento</v>
          </cell>
        </row>
        <row r="7203">
          <cell r="A7203">
            <v>4500076968</v>
          </cell>
          <cell r="B7203" t="str">
            <v>Sem Apontamento</v>
          </cell>
        </row>
        <row r="7204">
          <cell r="A7204">
            <v>4500076969</v>
          </cell>
          <cell r="B7204" t="str">
            <v>Sem Apontamento</v>
          </cell>
        </row>
        <row r="7205">
          <cell r="A7205">
            <v>4500076972</v>
          </cell>
          <cell r="B7205" t="str">
            <v>Sem Apontamento</v>
          </cell>
        </row>
        <row r="7206">
          <cell r="A7206">
            <v>4500076974</v>
          </cell>
          <cell r="B7206" t="str">
            <v>Sem Apontamento</v>
          </cell>
        </row>
        <row r="7207">
          <cell r="A7207">
            <v>4500076976</v>
          </cell>
          <cell r="B7207" t="str">
            <v>Sem Apontamento</v>
          </cell>
        </row>
        <row r="7208">
          <cell r="A7208">
            <v>4500076977</v>
          </cell>
          <cell r="B7208" t="str">
            <v>Sem Apontamento</v>
          </cell>
        </row>
        <row r="7209">
          <cell r="A7209">
            <v>4500076978</v>
          </cell>
          <cell r="B7209" t="str">
            <v>Sem Apontamento</v>
          </cell>
        </row>
        <row r="7210">
          <cell r="A7210">
            <v>4500076981</v>
          </cell>
          <cell r="B7210" t="str">
            <v>Sem Apontamento</v>
          </cell>
        </row>
        <row r="7211">
          <cell r="A7211">
            <v>4500076982</v>
          </cell>
          <cell r="B7211" t="str">
            <v>Sem Apontamento</v>
          </cell>
        </row>
        <row r="7212">
          <cell r="A7212">
            <v>4500076983</v>
          </cell>
          <cell r="B7212" t="str">
            <v>Sem Apontamento</v>
          </cell>
        </row>
        <row r="7213">
          <cell r="A7213">
            <v>4500076984</v>
          </cell>
          <cell r="B7213" t="str">
            <v>Sem Apontamento</v>
          </cell>
        </row>
        <row r="7214">
          <cell r="A7214">
            <v>4500076985</v>
          </cell>
          <cell r="B7214" t="str">
            <v>Sem Apontamento</v>
          </cell>
        </row>
        <row r="7215">
          <cell r="A7215">
            <v>4500076987</v>
          </cell>
          <cell r="B7215" t="str">
            <v>Sem Apontamento</v>
          </cell>
        </row>
        <row r="7216">
          <cell r="A7216">
            <v>4500076988</v>
          </cell>
          <cell r="B7216" t="str">
            <v>Sem Apontamento</v>
          </cell>
        </row>
        <row r="7217">
          <cell r="A7217">
            <v>4500076989</v>
          </cell>
          <cell r="B7217" t="str">
            <v>Sem Apontamento</v>
          </cell>
        </row>
        <row r="7218">
          <cell r="A7218">
            <v>4500076991</v>
          </cell>
          <cell r="B7218" t="str">
            <v>Sem Apontamento</v>
          </cell>
        </row>
        <row r="7219">
          <cell r="A7219">
            <v>4500076992</v>
          </cell>
          <cell r="B7219" t="str">
            <v>Sem Apontamento</v>
          </cell>
        </row>
        <row r="7220">
          <cell r="A7220">
            <v>4500076993</v>
          </cell>
          <cell r="B7220" t="str">
            <v>Sem Apontamento</v>
          </cell>
        </row>
        <row r="7221">
          <cell r="A7221">
            <v>4500076995</v>
          </cell>
          <cell r="B7221" t="str">
            <v>Sem Apontamento</v>
          </cell>
        </row>
        <row r="7222">
          <cell r="A7222">
            <v>4500076996</v>
          </cell>
          <cell r="B7222" t="str">
            <v>Sem Apontamento</v>
          </cell>
        </row>
        <row r="7223">
          <cell r="A7223">
            <v>4500076997</v>
          </cell>
          <cell r="B7223" t="str">
            <v>Sem Apontamento</v>
          </cell>
        </row>
        <row r="7224">
          <cell r="A7224">
            <v>4500076998</v>
          </cell>
          <cell r="B7224" t="str">
            <v>Sem Apontamento</v>
          </cell>
        </row>
        <row r="7225">
          <cell r="A7225">
            <v>4500076999</v>
          </cell>
          <cell r="B7225" t="str">
            <v>Sem Apontamento</v>
          </cell>
        </row>
        <row r="7226">
          <cell r="A7226">
            <v>4500077000</v>
          </cell>
          <cell r="B7226" t="str">
            <v>Sem Apontamento</v>
          </cell>
        </row>
        <row r="7227">
          <cell r="A7227">
            <v>4500077001</v>
          </cell>
          <cell r="B7227" t="str">
            <v>Sem Apontamento</v>
          </cell>
        </row>
        <row r="7228">
          <cell r="A7228">
            <v>4500077002</v>
          </cell>
          <cell r="B7228" t="str">
            <v>Sem Apontamento</v>
          </cell>
        </row>
        <row r="7229">
          <cell r="A7229">
            <v>4500077003</v>
          </cell>
          <cell r="B7229" t="str">
            <v>Sem Apontamento</v>
          </cell>
        </row>
        <row r="7230">
          <cell r="A7230">
            <v>4500077004</v>
          </cell>
          <cell r="B7230" t="str">
            <v>Sem Apontamento</v>
          </cell>
        </row>
        <row r="7231">
          <cell r="A7231">
            <v>4500077005</v>
          </cell>
          <cell r="B7231" t="str">
            <v>Sem Apontamento</v>
          </cell>
        </row>
        <row r="7232">
          <cell r="A7232">
            <v>4500077006</v>
          </cell>
          <cell r="B7232" t="str">
            <v>Sem Apontamento</v>
          </cell>
        </row>
        <row r="7233">
          <cell r="A7233">
            <v>4500077007</v>
          </cell>
          <cell r="B7233" t="str">
            <v>Sem Apontamento</v>
          </cell>
        </row>
        <row r="7234">
          <cell r="A7234">
            <v>4500077008</v>
          </cell>
          <cell r="B7234" t="str">
            <v>Sem Apontamento</v>
          </cell>
        </row>
        <row r="7235">
          <cell r="A7235">
            <v>4500077009</v>
          </cell>
          <cell r="B7235" t="str">
            <v>Sem Apontamento</v>
          </cell>
        </row>
        <row r="7236">
          <cell r="A7236">
            <v>4500077010</v>
          </cell>
          <cell r="B7236" t="str">
            <v>Sem Apontamento</v>
          </cell>
        </row>
        <row r="7237">
          <cell r="A7237">
            <v>4500077011</v>
          </cell>
          <cell r="B7237" t="str">
            <v>Sem Apontamento</v>
          </cell>
        </row>
        <row r="7238">
          <cell r="A7238">
            <v>4500077012</v>
          </cell>
          <cell r="B7238" t="str">
            <v>Sem Apontamento</v>
          </cell>
        </row>
        <row r="7239">
          <cell r="A7239">
            <v>4500077015</v>
          </cell>
          <cell r="B7239" t="str">
            <v>Sem Apontamento</v>
          </cell>
        </row>
        <row r="7240">
          <cell r="A7240">
            <v>4500077016</v>
          </cell>
          <cell r="B7240" t="str">
            <v>Sem Apontamento</v>
          </cell>
        </row>
        <row r="7241">
          <cell r="A7241">
            <v>4500077017</v>
          </cell>
          <cell r="B7241" t="str">
            <v>Sem Apontamento</v>
          </cell>
        </row>
        <row r="7242">
          <cell r="A7242">
            <v>4500077018</v>
          </cell>
          <cell r="B7242" t="str">
            <v>Sem Apontamento</v>
          </cell>
        </row>
        <row r="7243">
          <cell r="A7243">
            <v>4500077019</v>
          </cell>
          <cell r="B7243" t="str">
            <v>Sem Apontamento</v>
          </cell>
        </row>
        <row r="7244">
          <cell r="A7244">
            <v>4500077020</v>
          </cell>
          <cell r="B7244" t="str">
            <v>Sem Apontamento</v>
          </cell>
        </row>
        <row r="7245">
          <cell r="A7245">
            <v>4500077022</v>
          </cell>
          <cell r="B7245" t="str">
            <v>Sem Apontamento</v>
          </cell>
        </row>
        <row r="7246">
          <cell r="A7246">
            <v>4500077023</v>
          </cell>
          <cell r="B7246" t="str">
            <v>Sem Apontamento</v>
          </cell>
        </row>
        <row r="7247">
          <cell r="A7247">
            <v>4500077025</v>
          </cell>
          <cell r="B7247" t="str">
            <v>Sem Apontamento</v>
          </cell>
        </row>
        <row r="7248">
          <cell r="A7248">
            <v>4500077026</v>
          </cell>
          <cell r="B7248" t="str">
            <v>Sem Apontamento</v>
          </cell>
        </row>
        <row r="7249">
          <cell r="A7249">
            <v>4500077027</v>
          </cell>
          <cell r="B7249" t="str">
            <v>Sem Apontamento</v>
          </cell>
        </row>
        <row r="7250">
          <cell r="A7250">
            <v>4500077028</v>
          </cell>
          <cell r="B7250" t="str">
            <v>Sem Apontamento</v>
          </cell>
        </row>
        <row r="7251">
          <cell r="A7251">
            <v>4500077029</v>
          </cell>
          <cell r="B7251" t="str">
            <v>Sem Apontamento</v>
          </cell>
        </row>
        <row r="7252">
          <cell r="A7252">
            <v>4500077030</v>
          </cell>
          <cell r="B7252" t="str">
            <v>Sem Apontamento</v>
          </cell>
        </row>
        <row r="7253">
          <cell r="A7253">
            <v>4500077033</v>
          </cell>
          <cell r="B7253" t="str">
            <v>Sem Apontamento</v>
          </cell>
        </row>
        <row r="7254">
          <cell r="A7254">
            <v>4500077035</v>
          </cell>
          <cell r="B7254" t="str">
            <v>Sem Apontamento</v>
          </cell>
        </row>
        <row r="7255">
          <cell r="A7255">
            <v>4500077039</v>
          </cell>
          <cell r="B7255" t="str">
            <v>Sem Apontamento</v>
          </cell>
        </row>
        <row r="7256">
          <cell r="A7256">
            <v>4500077040</v>
          </cell>
          <cell r="B7256" t="str">
            <v>Sem Apontamento</v>
          </cell>
        </row>
        <row r="7257">
          <cell r="A7257">
            <v>4500077043</v>
          </cell>
          <cell r="B7257" t="str">
            <v>Sem Apontamento</v>
          </cell>
        </row>
        <row r="7258">
          <cell r="A7258">
            <v>4500077044</v>
          </cell>
          <cell r="B7258" t="str">
            <v>Sem Apontamento</v>
          </cell>
        </row>
        <row r="7259">
          <cell r="A7259">
            <v>4500077045</v>
          </cell>
          <cell r="B7259" t="str">
            <v>Sem Apontamento</v>
          </cell>
        </row>
        <row r="7260">
          <cell r="A7260">
            <v>4500077046</v>
          </cell>
          <cell r="B7260" t="str">
            <v>Sem Apontamento</v>
          </cell>
        </row>
        <row r="7261">
          <cell r="A7261">
            <v>4500077048</v>
          </cell>
          <cell r="B7261" t="str">
            <v>Sem Apontamento</v>
          </cell>
        </row>
        <row r="7262">
          <cell r="A7262">
            <v>4500077049</v>
          </cell>
          <cell r="B7262" t="str">
            <v>Sem Apontamento</v>
          </cell>
        </row>
        <row r="7263">
          <cell r="A7263">
            <v>4500077050</v>
          </cell>
          <cell r="B7263" t="str">
            <v>Sem Apontamento</v>
          </cell>
        </row>
        <row r="7264">
          <cell r="A7264">
            <v>4500077051</v>
          </cell>
          <cell r="B7264" t="str">
            <v>Sem Apontamento</v>
          </cell>
        </row>
        <row r="7265">
          <cell r="A7265">
            <v>4500077052</v>
          </cell>
          <cell r="B7265" t="str">
            <v>Sem Apontamento</v>
          </cell>
        </row>
        <row r="7266">
          <cell r="A7266">
            <v>4500077054</v>
          </cell>
          <cell r="B7266" t="str">
            <v>Sem Apontamento</v>
          </cell>
        </row>
        <row r="7267">
          <cell r="A7267">
            <v>4500077057</v>
          </cell>
          <cell r="B7267" t="str">
            <v>Sem Apontamento</v>
          </cell>
        </row>
        <row r="7268">
          <cell r="A7268">
            <v>4500077058</v>
          </cell>
          <cell r="B7268" t="str">
            <v>Sem Apontamento</v>
          </cell>
        </row>
        <row r="7269">
          <cell r="A7269">
            <v>4500077059</v>
          </cell>
          <cell r="B7269" t="str">
            <v>Sem Apontamento</v>
          </cell>
        </row>
        <row r="7270">
          <cell r="A7270">
            <v>4500077060</v>
          </cell>
          <cell r="B7270" t="str">
            <v>Sem Apontamento</v>
          </cell>
        </row>
        <row r="7271">
          <cell r="A7271">
            <v>4500077061</v>
          </cell>
          <cell r="B7271" t="str">
            <v>Sem Apontamento</v>
          </cell>
        </row>
        <row r="7272">
          <cell r="A7272">
            <v>4500077064</v>
          </cell>
          <cell r="B7272" t="str">
            <v>Sem Apontamento</v>
          </cell>
        </row>
        <row r="7273">
          <cell r="A7273">
            <v>4500077067</v>
          </cell>
          <cell r="B7273" t="str">
            <v>Sem Apontamento</v>
          </cell>
        </row>
        <row r="7274">
          <cell r="A7274">
            <v>4500077069</v>
          </cell>
          <cell r="B7274" t="str">
            <v>Sem Apontamento</v>
          </cell>
        </row>
        <row r="7275">
          <cell r="A7275">
            <v>4500077071</v>
          </cell>
          <cell r="B7275" t="str">
            <v>Sem Apontamento</v>
          </cell>
        </row>
        <row r="7276">
          <cell r="A7276">
            <v>4500077074</v>
          </cell>
          <cell r="B7276" t="str">
            <v>Sem Apontamento</v>
          </cell>
        </row>
        <row r="7277">
          <cell r="A7277">
            <v>4500077075</v>
          </cell>
          <cell r="B7277" t="str">
            <v>Sem Apontamento</v>
          </cell>
        </row>
        <row r="7278">
          <cell r="A7278">
            <v>4500077078</v>
          </cell>
          <cell r="B7278" t="str">
            <v>Sem Apontamento</v>
          </cell>
        </row>
        <row r="7279">
          <cell r="A7279">
            <v>4500077079</v>
          </cell>
          <cell r="B7279" t="str">
            <v>Sem Apontamento</v>
          </cell>
        </row>
        <row r="7280">
          <cell r="A7280">
            <v>4500077080</v>
          </cell>
          <cell r="B7280" t="str">
            <v>Sem Apontamento</v>
          </cell>
        </row>
        <row r="7281">
          <cell r="A7281">
            <v>4500077081</v>
          </cell>
          <cell r="B7281" t="str">
            <v>Sem Apontamento</v>
          </cell>
        </row>
        <row r="7282">
          <cell r="A7282">
            <v>4500077083</v>
          </cell>
          <cell r="B7282" t="str">
            <v>Sem Apontamento</v>
          </cell>
        </row>
        <row r="7283">
          <cell r="A7283">
            <v>4500077084</v>
          </cell>
          <cell r="B7283" t="str">
            <v>Sem Apontamento</v>
          </cell>
        </row>
        <row r="7284">
          <cell r="A7284">
            <v>4500077085</v>
          </cell>
          <cell r="B7284" t="str">
            <v>Sem Apontamento</v>
          </cell>
        </row>
        <row r="7285">
          <cell r="A7285">
            <v>4500077086</v>
          </cell>
          <cell r="B7285" t="str">
            <v>Sem Apontamento</v>
          </cell>
        </row>
        <row r="7286">
          <cell r="A7286">
            <v>4500077089</v>
          </cell>
          <cell r="B7286" t="str">
            <v>Sem Apontamento</v>
          </cell>
        </row>
        <row r="7287">
          <cell r="A7287">
            <v>4500077090</v>
          </cell>
          <cell r="B7287" t="str">
            <v>Sem Apontamento</v>
          </cell>
        </row>
        <row r="7288">
          <cell r="A7288">
            <v>4500077091</v>
          </cell>
          <cell r="B7288" t="str">
            <v>Sem Apontamento</v>
          </cell>
        </row>
        <row r="7289">
          <cell r="A7289">
            <v>4500077093</v>
          </cell>
          <cell r="B7289" t="str">
            <v>Sem Apontamento</v>
          </cell>
        </row>
        <row r="7290">
          <cell r="A7290">
            <v>4500077094</v>
          </cell>
          <cell r="B7290" t="str">
            <v>Sem Apontamento</v>
          </cell>
        </row>
        <row r="7291">
          <cell r="A7291">
            <v>4500077095</v>
          </cell>
          <cell r="B7291" t="str">
            <v>Sem Apontamento</v>
          </cell>
        </row>
        <row r="7292">
          <cell r="A7292">
            <v>4500077097</v>
          </cell>
          <cell r="B7292" t="str">
            <v>Sem Apontamento</v>
          </cell>
        </row>
        <row r="7293">
          <cell r="A7293">
            <v>4500077099</v>
          </cell>
          <cell r="B7293" t="str">
            <v>Sem Apontamento</v>
          </cell>
        </row>
        <row r="7294">
          <cell r="A7294">
            <v>4500077100</v>
          </cell>
          <cell r="B7294" t="str">
            <v>Sem Apontamento</v>
          </cell>
        </row>
        <row r="7295">
          <cell r="A7295">
            <v>4500077103</v>
          </cell>
          <cell r="B7295" t="str">
            <v>Sem Apontamento</v>
          </cell>
        </row>
        <row r="7296">
          <cell r="A7296">
            <v>4500077104</v>
          </cell>
          <cell r="B7296" t="str">
            <v>Sem Apontamento</v>
          </cell>
        </row>
        <row r="7297">
          <cell r="A7297">
            <v>4500077105</v>
          </cell>
          <cell r="B7297" t="str">
            <v>Sem Apontamento</v>
          </cell>
        </row>
        <row r="7298">
          <cell r="A7298">
            <v>4500077106</v>
          </cell>
          <cell r="B7298" t="str">
            <v>Sem Apontamento</v>
          </cell>
        </row>
        <row r="7299">
          <cell r="A7299">
            <v>4500077107</v>
          </cell>
          <cell r="B7299" t="str">
            <v>Sem Apontamento</v>
          </cell>
        </row>
        <row r="7300">
          <cell r="A7300">
            <v>4500077108</v>
          </cell>
          <cell r="B7300" t="str">
            <v>Sem Apontamento</v>
          </cell>
        </row>
        <row r="7301">
          <cell r="A7301">
            <v>4500077109</v>
          </cell>
          <cell r="B7301" t="str">
            <v>Sem Apontamento</v>
          </cell>
        </row>
        <row r="7302">
          <cell r="A7302">
            <v>4500077111</v>
          </cell>
          <cell r="B7302" t="str">
            <v>Sem Apontamento</v>
          </cell>
        </row>
        <row r="7303">
          <cell r="A7303">
            <v>4500077112</v>
          </cell>
          <cell r="B7303" t="str">
            <v>Sem Apontamento</v>
          </cell>
        </row>
        <row r="7304">
          <cell r="A7304">
            <v>4500077114</v>
          </cell>
          <cell r="B7304" t="str">
            <v>Sem Apontamento</v>
          </cell>
        </row>
        <row r="7305">
          <cell r="A7305">
            <v>4500077116</v>
          </cell>
          <cell r="B7305" t="str">
            <v>Sem Apontamento</v>
          </cell>
        </row>
        <row r="7306">
          <cell r="A7306">
            <v>4500077120</v>
          </cell>
          <cell r="B7306" t="str">
            <v>Sem Apontamento</v>
          </cell>
        </row>
        <row r="7307">
          <cell r="A7307">
            <v>4500077123</v>
          </cell>
          <cell r="B7307" t="str">
            <v>Sem Apontamento</v>
          </cell>
        </row>
        <row r="7308">
          <cell r="A7308">
            <v>4500077124</v>
          </cell>
          <cell r="B7308" t="str">
            <v>Sem Apontamento</v>
          </cell>
        </row>
        <row r="7309">
          <cell r="A7309">
            <v>4500077125</v>
          </cell>
          <cell r="B7309" t="str">
            <v>Sem Apontamento</v>
          </cell>
        </row>
        <row r="7310">
          <cell r="A7310">
            <v>4500077126</v>
          </cell>
          <cell r="B7310" t="str">
            <v>Sem Apontamento</v>
          </cell>
        </row>
        <row r="7311">
          <cell r="A7311">
            <v>4500077127</v>
          </cell>
          <cell r="B7311" t="str">
            <v>Sem Apontamento</v>
          </cell>
        </row>
        <row r="7312">
          <cell r="A7312">
            <v>4500077128</v>
          </cell>
          <cell r="B7312" t="str">
            <v>Sem Apontamento</v>
          </cell>
        </row>
        <row r="7313">
          <cell r="A7313">
            <v>4500077131</v>
          </cell>
          <cell r="B7313" t="str">
            <v>Sem Apontamento</v>
          </cell>
        </row>
        <row r="7314">
          <cell r="A7314">
            <v>4500077132</v>
          </cell>
          <cell r="B7314" t="str">
            <v>Sem Apontamento</v>
          </cell>
        </row>
        <row r="7315">
          <cell r="A7315">
            <v>4500077133</v>
          </cell>
          <cell r="B7315" t="str">
            <v>Sem Apontamento</v>
          </cell>
        </row>
        <row r="7316">
          <cell r="A7316">
            <v>4500077134</v>
          </cell>
          <cell r="B7316" t="str">
            <v>Sem Apontamento</v>
          </cell>
        </row>
        <row r="7317">
          <cell r="A7317">
            <v>4500077135</v>
          </cell>
          <cell r="B7317" t="str">
            <v>Sem Apontamento</v>
          </cell>
        </row>
        <row r="7318">
          <cell r="A7318">
            <v>4500077136</v>
          </cell>
          <cell r="B7318" t="str">
            <v>Sem Apontamento</v>
          </cell>
        </row>
        <row r="7319">
          <cell r="A7319">
            <v>4500077137</v>
          </cell>
          <cell r="B7319" t="str">
            <v>Sem Apontamento</v>
          </cell>
        </row>
        <row r="7320">
          <cell r="A7320">
            <v>4500077138</v>
          </cell>
          <cell r="B7320" t="str">
            <v>Sem Apontamento</v>
          </cell>
        </row>
        <row r="7321">
          <cell r="A7321">
            <v>4500077140</v>
          </cell>
          <cell r="B7321" t="str">
            <v>Sem Apontamento</v>
          </cell>
        </row>
        <row r="7322">
          <cell r="A7322">
            <v>4500077141</v>
          </cell>
          <cell r="B7322" t="str">
            <v>Sem Apontamento</v>
          </cell>
        </row>
        <row r="7323">
          <cell r="A7323">
            <v>4500077143</v>
          </cell>
          <cell r="B7323" t="str">
            <v>Sem Apontamento</v>
          </cell>
        </row>
        <row r="7324">
          <cell r="A7324">
            <v>4500077144</v>
          </cell>
          <cell r="B7324" t="str">
            <v>Sem Apontamento</v>
          </cell>
        </row>
        <row r="7325">
          <cell r="A7325">
            <v>4500077145</v>
          </cell>
          <cell r="B7325" t="str">
            <v>Sem Apontamento</v>
          </cell>
        </row>
        <row r="7326">
          <cell r="A7326">
            <v>4500077146</v>
          </cell>
          <cell r="B7326" t="str">
            <v>Sem Apontamento</v>
          </cell>
        </row>
        <row r="7327">
          <cell r="A7327">
            <v>4500077148</v>
          </cell>
          <cell r="B7327" t="str">
            <v>Sem Apontamento</v>
          </cell>
        </row>
        <row r="7328">
          <cell r="A7328">
            <v>4500077149</v>
          </cell>
          <cell r="B7328" t="str">
            <v>Sem Apontamento</v>
          </cell>
        </row>
        <row r="7329">
          <cell r="A7329">
            <v>4500077150</v>
          </cell>
          <cell r="B7329" t="str">
            <v>Sem Apontamento</v>
          </cell>
        </row>
        <row r="7330">
          <cell r="A7330">
            <v>4500077151</v>
          </cell>
          <cell r="B7330" t="str">
            <v>Sem Apontamento</v>
          </cell>
        </row>
        <row r="7331">
          <cell r="A7331">
            <v>4500077152</v>
          </cell>
          <cell r="B7331" t="str">
            <v>Sem Apontamento</v>
          </cell>
        </row>
        <row r="7332">
          <cell r="A7332">
            <v>4500077153</v>
          </cell>
          <cell r="B7332" t="str">
            <v>Sem Apontamento</v>
          </cell>
        </row>
        <row r="7333">
          <cell r="A7333">
            <v>4500077154</v>
          </cell>
          <cell r="B7333" t="str">
            <v>Sem Apontamento</v>
          </cell>
        </row>
        <row r="7334">
          <cell r="A7334">
            <v>4500077155</v>
          </cell>
          <cell r="B7334" t="str">
            <v>Sem Apontamento</v>
          </cell>
        </row>
        <row r="7335">
          <cell r="A7335">
            <v>4500077157</v>
          </cell>
          <cell r="B7335" t="str">
            <v>Sem Apontamento</v>
          </cell>
        </row>
        <row r="7336">
          <cell r="A7336">
            <v>4500077159</v>
          </cell>
          <cell r="B7336" t="str">
            <v>Sem Apontamento</v>
          </cell>
        </row>
        <row r="7337">
          <cell r="A7337">
            <v>4500077162</v>
          </cell>
          <cell r="B7337" t="str">
            <v>Sem Apontamento</v>
          </cell>
        </row>
        <row r="7338">
          <cell r="A7338">
            <v>4500077163</v>
          </cell>
          <cell r="B7338" t="str">
            <v>Sem Apontamento</v>
          </cell>
        </row>
        <row r="7339">
          <cell r="A7339">
            <v>4500077164</v>
          </cell>
          <cell r="B7339" t="str">
            <v>Sem Apontamento</v>
          </cell>
        </row>
        <row r="7340">
          <cell r="A7340">
            <v>4500077165</v>
          </cell>
          <cell r="B7340" t="str">
            <v>Sem Apontamento</v>
          </cell>
        </row>
        <row r="7341">
          <cell r="A7341">
            <v>4500077166</v>
          </cell>
          <cell r="B7341" t="str">
            <v>Sem Apontamento</v>
          </cell>
        </row>
        <row r="7342">
          <cell r="A7342">
            <v>4500077167</v>
          </cell>
          <cell r="B7342" t="str">
            <v>Sem Apontamento</v>
          </cell>
        </row>
        <row r="7343">
          <cell r="A7343">
            <v>4500077170</v>
          </cell>
          <cell r="B7343" t="str">
            <v>Sem Apontamento</v>
          </cell>
        </row>
        <row r="7344">
          <cell r="A7344">
            <v>4500077171</v>
          </cell>
          <cell r="B7344" t="str">
            <v>Sem Apontamento</v>
          </cell>
        </row>
        <row r="7345">
          <cell r="A7345">
            <v>4500077172</v>
          </cell>
          <cell r="B7345" t="str">
            <v>Sem Apontamento</v>
          </cell>
        </row>
        <row r="7346">
          <cell r="A7346">
            <v>4500077173</v>
          </cell>
          <cell r="B7346" t="str">
            <v>Sem Apontamento</v>
          </cell>
        </row>
        <row r="7347">
          <cell r="A7347">
            <v>4500077174</v>
          </cell>
          <cell r="B7347" t="str">
            <v>Sem Apontamento</v>
          </cell>
        </row>
        <row r="7348">
          <cell r="A7348">
            <v>4500077178</v>
          </cell>
          <cell r="B7348" t="str">
            <v>Sem Apontamento</v>
          </cell>
        </row>
        <row r="7349">
          <cell r="A7349">
            <v>4500077179</v>
          </cell>
          <cell r="B7349" t="str">
            <v>Sem Apontamento</v>
          </cell>
        </row>
        <row r="7350">
          <cell r="A7350">
            <v>4500077180</v>
          </cell>
          <cell r="B7350" t="str">
            <v>Sem Apontamento</v>
          </cell>
        </row>
        <row r="7351">
          <cell r="A7351">
            <v>4500077182</v>
          </cell>
          <cell r="B7351" t="str">
            <v>Sem Apontamento</v>
          </cell>
        </row>
        <row r="7352">
          <cell r="A7352">
            <v>4500077183</v>
          </cell>
          <cell r="B7352" t="str">
            <v>Sem Apontamento</v>
          </cell>
        </row>
        <row r="7353">
          <cell r="A7353">
            <v>4500077184</v>
          </cell>
          <cell r="B7353" t="str">
            <v>Sem Apontamento</v>
          </cell>
        </row>
        <row r="7354">
          <cell r="A7354">
            <v>4500077185</v>
          </cell>
          <cell r="B7354" t="str">
            <v>Sem Apontamento</v>
          </cell>
        </row>
        <row r="7355">
          <cell r="A7355">
            <v>4500077187</v>
          </cell>
          <cell r="B7355" t="str">
            <v>Sem Apontamento</v>
          </cell>
        </row>
        <row r="7356">
          <cell r="A7356">
            <v>4500077188</v>
          </cell>
          <cell r="B7356" t="str">
            <v>Sem Apontamento</v>
          </cell>
        </row>
        <row r="7357">
          <cell r="A7357">
            <v>4500077189</v>
          </cell>
          <cell r="B7357" t="str">
            <v>Sem Apontamento</v>
          </cell>
        </row>
        <row r="7358">
          <cell r="A7358">
            <v>4500077190</v>
          </cell>
          <cell r="B7358" t="str">
            <v>Sem Apontamento</v>
          </cell>
        </row>
        <row r="7359">
          <cell r="A7359">
            <v>4500077192</v>
          </cell>
          <cell r="B7359" t="str">
            <v>Sem Apontamento</v>
          </cell>
        </row>
        <row r="7360">
          <cell r="A7360">
            <v>4500077193</v>
          </cell>
          <cell r="B7360" t="str">
            <v>Sem Apontamento</v>
          </cell>
        </row>
        <row r="7361">
          <cell r="A7361">
            <v>4500077194</v>
          </cell>
          <cell r="B7361" t="str">
            <v>Sem Apontamento</v>
          </cell>
        </row>
        <row r="7362">
          <cell r="A7362">
            <v>4500077195</v>
          </cell>
          <cell r="B7362" t="str">
            <v>Sem Apontamento</v>
          </cell>
        </row>
        <row r="7363">
          <cell r="A7363">
            <v>4500077196</v>
          </cell>
          <cell r="B7363" t="str">
            <v>Sem Apontamento</v>
          </cell>
        </row>
        <row r="7364">
          <cell r="A7364">
            <v>4500077198</v>
          </cell>
          <cell r="B7364" t="str">
            <v>Sem Apontamento</v>
          </cell>
        </row>
        <row r="7365">
          <cell r="A7365">
            <v>4500077199</v>
          </cell>
          <cell r="B7365" t="str">
            <v>Sem Apontamento</v>
          </cell>
        </row>
        <row r="7366">
          <cell r="A7366">
            <v>4500077200</v>
          </cell>
          <cell r="B7366" t="str">
            <v>Sem Apontamento</v>
          </cell>
        </row>
        <row r="7367">
          <cell r="A7367">
            <v>4500077201</v>
          </cell>
          <cell r="B7367" t="str">
            <v>Sem Apontamento</v>
          </cell>
        </row>
        <row r="7368">
          <cell r="A7368">
            <v>4500077202</v>
          </cell>
          <cell r="B7368" t="str">
            <v>Sem Apontamento</v>
          </cell>
        </row>
        <row r="7369">
          <cell r="A7369">
            <v>4500077203</v>
          </cell>
          <cell r="B7369" t="str">
            <v>Sem Apontamento</v>
          </cell>
        </row>
        <row r="7370">
          <cell r="A7370">
            <v>4500077204</v>
          </cell>
          <cell r="B7370" t="str">
            <v>Sem Apontamento</v>
          </cell>
        </row>
        <row r="7371">
          <cell r="A7371">
            <v>4500077206</v>
          </cell>
          <cell r="B7371" t="str">
            <v>Sem Apontamento</v>
          </cell>
        </row>
        <row r="7372">
          <cell r="A7372">
            <v>4500077207</v>
          </cell>
          <cell r="B7372" t="str">
            <v>Sem Apontamento</v>
          </cell>
        </row>
        <row r="7373">
          <cell r="A7373">
            <v>4500077209</v>
          </cell>
          <cell r="B7373" t="str">
            <v>Sem Apontamento</v>
          </cell>
        </row>
        <row r="7374">
          <cell r="A7374">
            <v>4500077212</v>
          </cell>
          <cell r="B7374" t="str">
            <v>Sem Apontamento</v>
          </cell>
        </row>
        <row r="7375">
          <cell r="A7375">
            <v>4500077214</v>
          </cell>
          <cell r="B7375" t="str">
            <v>Sem Apontamento</v>
          </cell>
        </row>
        <row r="7376">
          <cell r="A7376">
            <v>4500077215</v>
          </cell>
          <cell r="B7376" t="str">
            <v>Sem Apontamento</v>
          </cell>
        </row>
        <row r="7377">
          <cell r="A7377">
            <v>4500077216</v>
          </cell>
          <cell r="B7377" t="str">
            <v>Sem Apontamento</v>
          </cell>
        </row>
        <row r="7378">
          <cell r="A7378">
            <v>4500077218</v>
          </cell>
          <cell r="B7378" t="str">
            <v>Sem Apontamento</v>
          </cell>
        </row>
        <row r="7379">
          <cell r="A7379">
            <v>4500077220</v>
          </cell>
          <cell r="B7379" t="str">
            <v>Sem Apontamento</v>
          </cell>
        </row>
        <row r="7380">
          <cell r="A7380">
            <v>4500077222</v>
          </cell>
          <cell r="B7380" t="str">
            <v>Sem Apontamento</v>
          </cell>
        </row>
        <row r="7381">
          <cell r="A7381">
            <v>4500077225</v>
          </cell>
          <cell r="B7381" t="str">
            <v>Sem Apontamento</v>
          </cell>
        </row>
        <row r="7382">
          <cell r="A7382">
            <v>4500077227</v>
          </cell>
          <cell r="B7382" t="str">
            <v>Sem Apontamento</v>
          </cell>
        </row>
        <row r="7383">
          <cell r="A7383">
            <v>4500077229</v>
          </cell>
          <cell r="B7383" t="str">
            <v>Sem Apontamento</v>
          </cell>
        </row>
        <row r="7384">
          <cell r="A7384">
            <v>4500077230</v>
          </cell>
          <cell r="B7384" t="str">
            <v>Sem Apontamento</v>
          </cell>
        </row>
        <row r="7385">
          <cell r="A7385">
            <v>4500077231</v>
          </cell>
          <cell r="B7385" t="str">
            <v>Sem Apontamento</v>
          </cell>
        </row>
        <row r="7386">
          <cell r="A7386">
            <v>4500077232</v>
          </cell>
          <cell r="B7386" t="str">
            <v>Sem Apontamento</v>
          </cell>
        </row>
        <row r="7387">
          <cell r="A7387">
            <v>4500077233</v>
          </cell>
          <cell r="B7387" t="str">
            <v>Sem Apontamento</v>
          </cell>
        </row>
        <row r="7388">
          <cell r="A7388">
            <v>4500077234</v>
          </cell>
          <cell r="B7388" t="str">
            <v>Sem Apontamento</v>
          </cell>
        </row>
        <row r="7389">
          <cell r="A7389">
            <v>4500077235</v>
          </cell>
          <cell r="B7389" t="str">
            <v>Sem Apontamento</v>
          </cell>
        </row>
        <row r="7390">
          <cell r="A7390">
            <v>4500077238</v>
          </cell>
          <cell r="B7390" t="str">
            <v>Sem Apontamento</v>
          </cell>
        </row>
        <row r="7391">
          <cell r="A7391">
            <v>4500077239</v>
          </cell>
          <cell r="B7391" t="str">
            <v>Sem Apontamento</v>
          </cell>
        </row>
        <row r="7392">
          <cell r="A7392">
            <v>4500077240</v>
          </cell>
          <cell r="B7392" t="str">
            <v>Sem Apontamento</v>
          </cell>
        </row>
        <row r="7393">
          <cell r="A7393">
            <v>4500077241</v>
          </cell>
          <cell r="B7393" t="str">
            <v>Sem Apontamento</v>
          </cell>
        </row>
        <row r="7394">
          <cell r="A7394">
            <v>4500077243</v>
          </cell>
          <cell r="B7394" t="str">
            <v>Sem Apontamento</v>
          </cell>
        </row>
        <row r="7395">
          <cell r="A7395">
            <v>4500077244</v>
          </cell>
          <cell r="B7395" t="str">
            <v>Sem Apontamento</v>
          </cell>
        </row>
        <row r="7396">
          <cell r="A7396">
            <v>4500077245</v>
          </cell>
          <cell r="B7396" t="str">
            <v>Sem Apontamento</v>
          </cell>
        </row>
        <row r="7397">
          <cell r="A7397">
            <v>4500077247</v>
          </cell>
          <cell r="B7397" t="str">
            <v>Sem Apontamento</v>
          </cell>
        </row>
        <row r="7398">
          <cell r="A7398">
            <v>4500077248</v>
          </cell>
          <cell r="B7398" t="str">
            <v>Sem Apontamento</v>
          </cell>
        </row>
        <row r="7399">
          <cell r="A7399">
            <v>4500077249</v>
          </cell>
          <cell r="B7399" t="str">
            <v>Sem Apontamento</v>
          </cell>
        </row>
        <row r="7400">
          <cell r="A7400">
            <v>4500077250</v>
          </cell>
          <cell r="B7400" t="str">
            <v>Sem Apontamento</v>
          </cell>
        </row>
        <row r="7401">
          <cell r="A7401">
            <v>4500077251</v>
          </cell>
          <cell r="B7401" t="str">
            <v>Sem Apontamento</v>
          </cell>
        </row>
        <row r="7402">
          <cell r="A7402">
            <v>4500077252</v>
          </cell>
          <cell r="B7402" t="str">
            <v>Sem Apontamento</v>
          </cell>
        </row>
        <row r="7403">
          <cell r="A7403">
            <v>4500077253</v>
          </cell>
          <cell r="B7403" t="str">
            <v>Sem Apontamento</v>
          </cell>
        </row>
        <row r="7404">
          <cell r="A7404">
            <v>4500077254</v>
          </cell>
          <cell r="B7404" t="str">
            <v>Sem Apontamento</v>
          </cell>
        </row>
        <row r="7405">
          <cell r="A7405">
            <v>4500077255</v>
          </cell>
          <cell r="B7405" t="str">
            <v>Sem Apontamento</v>
          </cell>
        </row>
        <row r="7406">
          <cell r="A7406">
            <v>4500077256</v>
          </cell>
          <cell r="B7406" t="str">
            <v>Sem Apontamento</v>
          </cell>
        </row>
        <row r="7407">
          <cell r="A7407">
            <v>4500077257</v>
          </cell>
          <cell r="B7407" t="str">
            <v>Sem Apontamento</v>
          </cell>
        </row>
        <row r="7408">
          <cell r="A7408">
            <v>4500077258</v>
          </cell>
          <cell r="B7408" t="str">
            <v>Sem Apontamento</v>
          </cell>
        </row>
        <row r="7409">
          <cell r="A7409">
            <v>4500077260</v>
          </cell>
          <cell r="B7409" t="str">
            <v>Sem Apontamento</v>
          </cell>
        </row>
        <row r="7410">
          <cell r="A7410">
            <v>4500077261</v>
          </cell>
          <cell r="B7410" t="str">
            <v>Sem Apontamento</v>
          </cell>
        </row>
        <row r="7411">
          <cell r="A7411">
            <v>4500077262</v>
          </cell>
          <cell r="B7411" t="str">
            <v>Sem Apontamento</v>
          </cell>
        </row>
        <row r="7412">
          <cell r="A7412">
            <v>4500077263</v>
          </cell>
          <cell r="B7412" t="str">
            <v>Sem Apontamento</v>
          </cell>
        </row>
        <row r="7413">
          <cell r="A7413">
            <v>4500077264</v>
          </cell>
          <cell r="B7413" t="str">
            <v>Sem Apontamento</v>
          </cell>
        </row>
        <row r="7414">
          <cell r="A7414">
            <v>4500077265</v>
          </cell>
          <cell r="B7414" t="str">
            <v>Sem Apontamento</v>
          </cell>
        </row>
        <row r="7415">
          <cell r="A7415">
            <v>4500077266</v>
          </cell>
          <cell r="B7415" t="str">
            <v>Sem Apontamento</v>
          </cell>
        </row>
        <row r="7416">
          <cell r="A7416">
            <v>4500077267</v>
          </cell>
          <cell r="B7416" t="str">
            <v>Sem Apontamento</v>
          </cell>
        </row>
        <row r="7417">
          <cell r="A7417">
            <v>4500077268</v>
          </cell>
          <cell r="B7417" t="str">
            <v>Sem Apontamento</v>
          </cell>
        </row>
        <row r="7418">
          <cell r="A7418">
            <v>4500077269</v>
          </cell>
          <cell r="B7418" t="str">
            <v>Sem Apontamento</v>
          </cell>
        </row>
        <row r="7419">
          <cell r="A7419">
            <v>4500077270</v>
          </cell>
          <cell r="B7419" t="str">
            <v>Sem Apontamento</v>
          </cell>
        </row>
        <row r="7420">
          <cell r="A7420">
            <v>4500077272</v>
          </cell>
          <cell r="B7420" t="str">
            <v>Sem Apontamento</v>
          </cell>
        </row>
        <row r="7421">
          <cell r="A7421">
            <v>4500077273</v>
          </cell>
          <cell r="B7421" t="str">
            <v>Sem Apontamento</v>
          </cell>
        </row>
        <row r="7422">
          <cell r="A7422">
            <v>4500077277</v>
          </cell>
          <cell r="B7422" t="str">
            <v>Sem Apontamento</v>
          </cell>
        </row>
        <row r="7423">
          <cell r="A7423">
            <v>4500077278</v>
          </cell>
          <cell r="B7423" t="str">
            <v>Sem Apontamento</v>
          </cell>
        </row>
        <row r="7424">
          <cell r="A7424">
            <v>4500077280</v>
          </cell>
          <cell r="B7424" t="str">
            <v>Sem Apontamento</v>
          </cell>
        </row>
        <row r="7425">
          <cell r="A7425">
            <v>4500077283</v>
          </cell>
          <cell r="B7425" t="str">
            <v>Sem Apontamento</v>
          </cell>
        </row>
        <row r="7426">
          <cell r="A7426">
            <v>4500077286</v>
          </cell>
          <cell r="B7426" t="str">
            <v>Sem Apontamento</v>
          </cell>
        </row>
        <row r="7427">
          <cell r="A7427">
            <v>4500077287</v>
          </cell>
          <cell r="B7427" t="str">
            <v>Sem Apontamento</v>
          </cell>
        </row>
        <row r="7428">
          <cell r="A7428">
            <v>4500077288</v>
          </cell>
          <cell r="B7428" t="str">
            <v>Sem Apontamento</v>
          </cell>
        </row>
        <row r="7429">
          <cell r="A7429">
            <v>4500077289</v>
          </cell>
          <cell r="B7429" t="str">
            <v>Sem Apontamento</v>
          </cell>
        </row>
        <row r="7430">
          <cell r="A7430">
            <v>4500077290</v>
          </cell>
          <cell r="B7430" t="str">
            <v>Sem Apontamento</v>
          </cell>
        </row>
        <row r="7431">
          <cell r="A7431">
            <v>4500077291</v>
          </cell>
          <cell r="B7431" t="str">
            <v>Sem Apontamento</v>
          </cell>
        </row>
        <row r="7432">
          <cell r="A7432">
            <v>4500077292</v>
          </cell>
          <cell r="B7432" t="str">
            <v>Sem Apontamento</v>
          </cell>
        </row>
        <row r="7433">
          <cell r="A7433">
            <v>4500077293</v>
          </cell>
          <cell r="B7433" t="str">
            <v>Sem Apontamento</v>
          </cell>
        </row>
        <row r="7434">
          <cell r="A7434">
            <v>4500077296</v>
          </cell>
          <cell r="B7434" t="str">
            <v>Sem Apontamento</v>
          </cell>
        </row>
        <row r="7435">
          <cell r="A7435">
            <v>4500077299</v>
          </cell>
          <cell r="B7435" t="str">
            <v>Sem Apontamento</v>
          </cell>
        </row>
        <row r="7436">
          <cell r="A7436">
            <v>4500077300</v>
          </cell>
          <cell r="B7436" t="str">
            <v>Sem Apontamento</v>
          </cell>
        </row>
        <row r="7437">
          <cell r="A7437">
            <v>4500077302</v>
          </cell>
          <cell r="B7437" t="str">
            <v>Sem Apontamento</v>
          </cell>
        </row>
        <row r="7438">
          <cell r="A7438">
            <v>4500077303</v>
          </cell>
          <cell r="B7438" t="str">
            <v>Sem Apontamento</v>
          </cell>
        </row>
        <row r="7439">
          <cell r="A7439">
            <v>4500077304</v>
          </cell>
          <cell r="B7439" t="str">
            <v>Sem Apontamento</v>
          </cell>
        </row>
        <row r="7440">
          <cell r="A7440">
            <v>4500077305</v>
          </cell>
          <cell r="B7440" t="str">
            <v>Sem Apontamento</v>
          </cell>
        </row>
        <row r="7441">
          <cell r="A7441">
            <v>4500077306</v>
          </cell>
          <cell r="B7441" t="str">
            <v>Sem Apontamento</v>
          </cell>
        </row>
        <row r="7442">
          <cell r="A7442">
            <v>4500077308</v>
          </cell>
          <cell r="B7442" t="str">
            <v>Sem Apontamento</v>
          </cell>
        </row>
        <row r="7443">
          <cell r="A7443">
            <v>4500077309</v>
          </cell>
          <cell r="B7443" t="str">
            <v>Sem Apontamento</v>
          </cell>
        </row>
        <row r="7444">
          <cell r="A7444">
            <v>4500077310</v>
          </cell>
          <cell r="B7444" t="str">
            <v>Sem Apontamento</v>
          </cell>
        </row>
        <row r="7445">
          <cell r="A7445">
            <v>4500077311</v>
          </cell>
          <cell r="B7445" t="str">
            <v>Sem Apontamento</v>
          </cell>
        </row>
        <row r="7446">
          <cell r="A7446">
            <v>4500077312</v>
          </cell>
          <cell r="B7446" t="str">
            <v>Sem Apontamento</v>
          </cell>
        </row>
        <row r="7447">
          <cell r="A7447">
            <v>4500077313</v>
          </cell>
          <cell r="B7447" t="str">
            <v>Sem Apontamento</v>
          </cell>
        </row>
        <row r="7448">
          <cell r="A7448">
            <v>4500077314</v>
          </cell>
          <cell r="B7448" t="str">
            <v>Sem Apontamento</v>
          </cell>
        </row>
        <row r="7449">
          <cell r="A7449">
            <v>4500077315</v>
          </cell>
          <cell r="B7449" t="str">
            <v>Sem Apontamento</v>
          </cell>
        </row>
        <row r="7450">
          <cell r="A7450">
            <v>4500077316</v>
          </cell>
          <cell r="B7450" t="str">
            <v>Sem Apontamento</v>
          </cell>
        </row>
        <row r="7451">
          <cell r="A7451">
            <v>4500077318</v>
          </cell>
          <cell r="B7451" t="str">
            <v>Sem Apontamento</v>
          </cell>
        </row>
        <row r="7452">
          <cell r="A7452">
            <v>4500077319</v>
          </cell>
          <cell r="B7452" t="str">
            <v>Sem Apontamento</v>
          </cell>
        </row>
        <row r="7453">
          <cell r="A7453">
            <v>4500077320</v>
          </cell>
          <cell r="B7453" t="str">
            <v>Sem Apontamento</v>
          </cell>
        </row>
        <row r="7454">
          <cell r="A7454">
            <v>4500077323</v>
          </cell>
          <cell r="B7454" t="str">
            <v>Sem Apontamento</v>
          </cell>
        </row>
        <row r="7455">
          <cell r="A7455">
            <v>4500077325</v>
          </cell>
          <cell r="B7455" t="str">
            <v>Sem Apontamento</v>
          </cell>
        </row>
        <row r="7456">
          <cell r="A7456">
            <v>4500077326</v>
          </cell>
          <cell r="B7456" t="str">
            <v>Sem Apontamento</v>
          </cell>
        </row>
        <row r="7457">
          <cell r="A7457">
            <v>4500077327</v>
          </cell>
          <cell r="B7457" t="str">
            <v>Sem Apontamento</v>
          </cell>
        </row>
        <row r="7458">
          <cell r="A7458">
            <v>4500077328</v>
          </cell>
          <cell r="B7458" t="str">
            <v>Sem Apontamento</v>
          </cell>
        </row>
        <row r="7459">
          <cell r="A7459">
            <v>4500077329</v>
          </cell>
          <cell r="B7459" t="str">
            <v>Sem Apontamento</v>
          </cell>
        </row>
        <row r="7460">
          <cell r="A7460">
            <v>4500077330</v>
          </cell>
          <cell r="B7460" t="str">
            <v>Sem Apontamento</v>
          </cell>
        </row>
        <row r="7461">
          <cell r="A7461">
            <v>4500077332</v>
          </cell>
          <cell r="B7461" t="str">
            <v>Sem Apontamento</v>
          </cell>
        </row>
        <row r="7462">
          <cell r="A7462">
            <v>4500077333</v>
          </cell>
          <cell r="B7462" t="str">
            <v>Sem Apontamento</v>
          </cell>
        </row>
        <row r="7463">
          <cell r="A7463">
            <v>4500077334</v>
          </cell>
          <cell r="B7463" t="str">
            <v>Sem Apontamento</v>
          </cell>
        </row>
        <row r="7464">
          <cell r="A7464">
            <v>4500077338</v>
          </cell>
          <cell r="B7464" t="str">
            <v>Sem Apontamento</v>
          </cell>
        </row>
        <row r="7465">
          <cell r="A7465">
            <v>4500077339</v>
          </cell>
          <cell r="B7465" t="str">
            <v>Sem Apontamento</v>
          </cell>
        </row>
        <row r="7466">
          <cell r="A7466">
            <v>4500077340</v>
          </cell>
          <cell r="B7466" t="str">
            <v>Sem Apontamento</v>
          </cell>
        </row>
        <row r="7467">
          <cell r="A7467">
            <v>4500077341</v>
          </cell>
          <cell r="B7467" t="str">
            <v>Sem Apontamento</v>
          </cell>
        </row>
        <row r="7468">
          <cell r="A7468">
            <v>4500077344</v>
          </cell>
          <cell r="B7468" t="str">
            <v>Sem Apontamento</v>
          </cell>
        </row>
        <row r="7469">
          <cell r="A7469">
            <v>4500077347</v>
          </cell>
          <cell r="B7469" t="str">
            <v>Sem Apontamento</v>
          </cell>
        </row>
        <row r="7470">
          <cell r="A7470">
            <v>4500077349</v>
          </cell>
          <cell r="B7470" t="str">
            <v>Sem Apontamento</v>
          </cell>
        </row>
        <row r="7471">
          <cell r="A7471">
            <v>4500077350</v>
          </cell>
          <cell r="B7471" t="str">
            <v>Sem Apontamento</v>
          </cell>
        </row>
        <row r="7472">
          <cell r="A7472">
            <v>4500077353</v>
          </cell>
          <cell r="B7472" t="str">
            <v>Sem Apontamento</v>
          </cell>
        </row>
        <row r="7473">
          <cell r="A7473">
            <v>4500077354</v>
          </cell>
          <cell r="B7473" t="str">
            <v>Sem Apontamento</v>
          </cell>
        </row>
        <row r="7474">
          <cell r="A7474">
            <v>4500077355</v>
          </cell>
          <cell r="B7474" t="str">
            <v>Sem Apontamento</v>
          </cell>
        </row>
        <row r="7475">
          <cell r="A7475">
            <v>4500077356</v>
          </cell>
          <cell r="B7475" t="str">
            <v>Sem Apontamento</v>
          </cell>
        </row>
        <row r="7476">
          <cell r="A7476">
            <v>4500077357</v>
          </cell>
          <cell r="B7476" t="str">
            <v>Sem Apontamento</v>
          </cell>
        </row>
        <row r="7477">
          <cell r="A7477">
            <v>4500077358</v>
          </cell>
          <cell r="B7477" t="str">
            <v>Sem Apontamento</v>
          </cell>
        </row>
        <row r="7478">
          <cell r="A7478">
            <v>4500077359</v>
          </cell>
          <cell r="B7478" t="str">
            <v>Sem Apontamento</v>
          </cell>
        </row>
        <row r="7479">
          <cell r="A7479">
            <v>4500077360</v>
          </cell>
          <cell r="B7479" t="str">
            <v>Sem Apontamento</v>
          </cell>
        </row>
        <row r="7480">
          <cell r="A7480">
            <v>4500077361</v>
          </cell>
          <cell r="B7480" t="str">
            <v>Sem Apontamento</v>
          </cell>
        </row>
        <row r="7481">
          <cell r="A7481">
            <v>4500077364</v>
          </cell>
          <cell r="B7481" t="str">
            <v>Sem Apontamento</v>
          </cell>
        </row>
        <row r="7482">
          <cell r="A7482">
            <v>4500077366</v>
          </cell>
          <cell r="B7482" t="str">
            <v>Sem Apontamento</v>
          </cell>
        </row>
        <row r="7483">
          <cell r="A7483">
            <v>4500077367</v>
          </cell>
          <cell r="B7483" t="str">
            <v>Sem Apontamento</v>
          </cell>
        </row>
        <row r="7484">
          <cell r="A7484">
            <v>4500077368</v>
          </cell>
          <cell r="B7484" t="str">
            <v>Sem Apontamento</v>
          </cell>
        </row>
        <row r="7485">
          <cell r="A7485">
            <v>4500077369</v>
          </cell>
          <cell r="B7485" t="str">
            <v>Sem Apontamento</v>
          </cell>
        </row>
        <row r="7486">
          <cell r="A7486">
            <v>4500077370</v>
          </cell>
          <cell r="B7486" t="str">
            <v>Sem Apontamento</v>
          </cell>
        </row>
        <row r="7487">
          <cell r="A7487">
            <v>4500077372</v>
          </cell>
          <cell r="B7487" t="str">
            <v>Sem Apontamento</v>
          </cell>
        </row>
        <row r="7488">
          <cell r="A7488">
            <v>4500077374</v>
          </cell>
          <cell r="B7488" t="str">
            <v>Sem Apontamento</v>
          </cell>
        </row>
        <row r="7489">
          <cell r="A7489">
            <v>4500077375</v>
          </cell>
          <cell r="B7489" t="str">
            <v>Sem Apontamento</v>
          </cell>
        </row>
        <row r="7490">
          <cell r="A7490">
            <v>4500077376</v>
          </cell>
          <cell r="B7490" t="str">
            <v>Sem Apontamento</v>
          </cell>
        </row>
        <row r="7491">
          <cell r="A7491">
            <v>4500077379</v>
          </cell>
          <cell r="B7491" t="str">
            <v>Sem Apontamento</v>
          </cell>
        </row>
        <row r="7492">
          <cell r="A7492">
            <v>4500077380</v>
          </cell>
          <cell r="B7492" t="str">
            <v>Sem Apontamento</v>
          </cell>
        </row>
        <row r="7493">
          <cell r="A7493">
            <v>4500077382</v>
          </cell>
          <cell r="B7493" t="str">
            <v>Sem Apontamento</v>
          </cell>
        </row>
        <row r="7494">
          <cell r="A7494">
            <v>4500077385</v>
          </cell>
          <cell r="B7494" t="str">
            <v>Sem Apontamento</v>
          </cell>
        </row>
        <row r="7495">
          <cell r="A7495">
            <v>4500077386</v>
          </cell>
          <cell r="B7495" t="str">
            <v>Sem Apontamento</v>
          </cell>
        </row>
        <row r="7496">
          <cell r="A7496">
            <v>4500077387</v>
          </cell>
          <cell r="B7496" t="str">
            <v>Sem Apontamento</v>
          </cell>
        </row>
        <row r="7497">
          <cell r="A7497">
            <v>4500077388</v>
          </cell>
          <cell r="B7497" t="str">
            <v>Sem Apontamento</v>
          </cell>
        </row>
        <row r="7498">
          <cell r="A7498">
            <v>4500077389</v>
          </cell>
          <cell r="B7498" t="str">
            <v>Sem Apontamento</v>
          </cell>
        </row>
        <row r="7499">
          <cell r="A7499">
            <v>4500077390</v>
          </cell>
          <cell r="B7499" t="str">
            <v>Sem Apontamento</v>
          </cell>
        </row>
        <row r="7500">
          <cell r="A7500">
            <v>4500077392</v>
          </cell>
          <cell r="B7500" t="str">
            <v>Sem Apontamento</v>
          </cell>
        </row>
        <row r="7501">
          <cell r="A7501">
            <v>4500077393</v>
          </cell>
          <cell r="B7501" t="str">
            <v>Sem Apontamento</v>
          </cell>
        </row>
        <row r="7502">
          <cell r="A7502">
            <v>4500077394</v>
          </cell>
          <cell r="B7502" t="str">
            <v>Sem Apontamento</v>
          </cell>
        </row>
        <row r="7503">
          <cell r="A7503">
            <v>4500077395</v>
          </cell>
          <cell r="B7503" t="str">
            <v>Sem Apontamento</v>
          </cell>
        </row>
        <row r="7504">
          <cell r="A7504">
            <v>4500077396</v>
          </cell>
          <cell r="B7504" t="str">
            <v>Sem Apontamento</v>
          </cell>
        </row>
        <row r="7505">
          <cell r="A7505">
            <v>4500077400</v>
          </cell>
          <cell r="B7505" t="str">
            <v>Sem Apontamento</v>
          </cell>
        </row>
        <row r="7506">
          <cell r="A7506">
            <v>4500077401</v>
          </cell>
          <cell r="B7506" t="str">
            <v>Sem Apontamento</v>
          </cell>
        </row>
        <row r="7507">
          <cell r="A7507">
            <v>4500077402</v>
          </cell>
          <cell r="B7507" t="str">
            <v>Sem Apontamento</v>
          </cell>
        </row>
        <row r="7508">
          <cell r="A7508">
            <v>4500077403</v>
          </cell>
          <cell r="B7508" t="str">
            <v>Sem Apontamento</v>
          </cell>
        </row>
        <row r="7509">
          <cell r="A7509">
            <v>4500077404</v>
          </cell>
          <cell r="B7509" t="str">
            <v>Sem Apontamento</v>
          </cell>
        </row>
        <row r="7510">
          <cell r="A7510">
            <v>4500077405</v>
          </cell>
          <cell r="B7510" t="str">
            <v>Sem Apontamento</v>
          </cell>
        </row>
        <row r="7511">
          <cell r="A7511">
            <v>4500077412</v>
          </cell>
          <cell r="B7511" t="str">
            <v>Sem Apontamento</v>
          </cell>
        </row>
        <row r="7512">
          <cell r="A7512">
            <v>4500077416</v>
          </cell>
          <cell r="B7512" t="str">
            <v>Sem Apontamento</v>
          </cell>
        </row>
        <row r="7513">
          <cell r="A7513">
            <v>4500077417</v>
          </cell>
          <cell r="B7513" t="str">
            <v>Sem Apontamento</v>
          </cell>
        </row>
        <row r="7514">
          <cell r="A7514">
            <v>4500077421</v>
          </cell>
          <cell r="B7514" t="str">
            <v>Sem Apontamento</v>
          </cell>
        </row>
        <row r="7515">
          <cell r="A7515">
            <v>4500077425</v>
          </cell>
          <cell r="B7515" t="str">
            <v>Sem Apontamento</v>
          </cell>
        </row>
        <row r="7516">
          <cell r="A7516">
            <v>4500077426</v>
          </cell>
          <cell r="B7516" t="str">
            <v>Sem Apontamento</v>
          </cell>
        </row>
        <row r="7517">
          <cell r="A7517">
            <v>4500077429</v>
          </cell>
          <cell r="B7517" t="str">
            <v>Sem Apontamento</v>
          </cell>
        </row>
        <row r="7518">
          <cell r="A7518">
            <v>4500077430</v>
          </cell>
          <cell r="B7518" t="str">
            <v>Sem Apontamento</v>
          </cell>
        </row>
        <row r="7519">
          <cell r="A7519">
            <v>4500077432</v>
          </cell>
          <cell r="B7519" t="str">
            <v>Sem Apontamento</v>
          </cell>
        </row>
        <row r="7520">
          <cell r="A7520">
            <v>4500077433</v>
          </cell>
          <cell r="B7520" t="str">
            <v>Sem Apontamento</v>
          </cell>
        </row>
        <row r="7521">
          <cell r="A7521">
            <v>4500077435</v>
          </cell>
          <cell r="B7521" t="str">
            <v>Sem Apontamento</v>
          </cell>
        </row>
        <row r="7522">
          <cell r="A7522">
            <v>4500077436</v>
          </cell>
          <cell r="B7522" t="str">
            <v>Sem Apontamento</v>
          </cell>
        </row>
        <row r="7523">
          <cell r="A7523">
            <v>4500077437</v>
          </cell>
          <cell r="B7523" t="str">
            <v>Sem Apontamento</v>
          </cell>
        </row>
        <row r="7524">
          <cell r="A7524">
            <v>4500077438</v>
          </cell>
          <cell r="B7524" t="str">
            <v>Sem Apontamento</v>
          </cell>
        </row>
        <row r="7525">
          <cell r="A7525">
            <v>4500077439</v>
          </cell>
          <cell r="B7525" t="str">
            <v>Sem Apontamento</v>
          </cell>
        </row>
        <row r="7526">
          <cell r="A7526">
            <v>4500077444</v>
          </cell>
          <cell r="B7526" t="str">
            <v>Sem Apontamento</v>
          </cell>
        </row>
        <row r="7527">
          <cell r="A7527">
            <v>4500077455</v>
          </cell>
          <cell r="B7527" t="str">
            <v>Sem Apontamento</v>
          </cell>
        </row>
        <row r="7528">
          <cell r="A7528">
            <v>4500077457</v>
          </cell>
          <cell r="B7528" t="str">
            <v>Sem Apontamento</v>
          </cell>
        </row>
        <row r="7529">
          <cell r="A7529">
            <v>4500077458</v>
          </cell>
          <cell r="B7529" t="str">
            <v>Sem Apontamento</v>
          </cell>
        </row>
        <row r="7530">
          <cell r="A7530">
            <v>4500077459</v>
          </cell>
          <cell r="B7530" t="str">
            <v>Sem Apontamento</v>
          </cell>
        </row>
        <row r="7531">
          <cell r="A7531">
            <v>4500077460</v>
          </cell>
          <cell r="B7531" t="str">
            <v>Sem Apontamento</v>
          </cell>
        </row>
        <row r="7532">
          <cell r="A7532">
            <v>4500077461</v>
          </cell>
          <cell r="B7532" t="str">
            <v>Sem Apontamento</v>
          </cell>
        </row>
        <row r="7533">
          <cell r="A7533">
            <v>4500077462</v>
          </cell>
          <cell r="B7533" t="str">
            <v>Sem Apontamento</v>
          </cell>
        </row>
        <row r="7534">
          <cell r="A7534">
            <v>4500077463</v>
          </cell>
          <cell r="B7534" t="str">
            <v>Sem Apontamento</v>
          </cell>
        </row>
        <row r="7535">
          <cell r="A7535">
            <v>4500077467</v>
          </cell>
          <cell r="B7535" t="str">
            <v>Sem Apontamento</v>
          </cell>
        </row>
        <row r="7536">
          <cell r="A7536">
            <v>4500077468</v>
          </cell>
          <cell r="B7536" t="str">
            <v>Sem Apontamento</v>
          </cell>
        </row>
        <row r="7537">
          <cell r="A7537">
            <v>4500077470</v>
          </cell>
          <cell r="B7537" t="str">
            <v>Sem Apontamento</v>
          </cell>
        </row>
        <row r="7538">
          <cell r="A7538">
            <v>4500077475</v>
          </cell>
          <cell r="B7538" t="str">
            <v>Sem Apontamento</v>
          </cell>
        </row>
        <row r="7539">
          <cell r="A7539">
            <v>4500077479</v>
          </cell>
          <cell r="B7539" t="str">
            <v>Sem Apontamento</v>
          </cell>
        </row>
        <row r="7540">
          <cell r="A7540">
            <v>4500077482</v>
          </cell>
          <cell r="B7540" t="str">
            <v>Sem Apontamento</v>
          </cell>
        </row>
        <row r="7541">
          <cell r="A7541">
            <v>4500077483</v>
          </cell>
          <cell r="B7541" t="str">
            <v>Sem Apontamento</v>
          </cell>
        </row>
        <row r="7542">
          <cell r="A7542">
            <v>4500077486</v>
          </cell>
          <cell r="B7542" t="str">
            <v>Sem Apontamento</v>
          </cell>
        </row>
        <row r="7543">
          <cell r="A7543">
            <v>4500077487</v>
          </cell>
          <cell r="B7543" t="str">
            <v>Sem Apontamento</v>
          </cell>
        </row>
        <row r="7544">
          <cell r="A7544">
            <v>4500077489</v>
          </cell>
          <cell r="B7544" t="str">
            <v>Sem Apontamento</v>
          </cell>
        </row>
        <row r="7545">
          <cell r="A7545">
            <v>4500077491</v>
          </cell>
          <cell r="B7545" t="str">
            <v>Sem Apontamento</v>
          </cell>
        </row>
        <row r="7546">
          <cell r="A7546">
            <v>4500077492</v>
          </cell>
          <cell r="B7546" t="str">
            <v>Sem Apontamento</v>
          </cell>
        </row>
        <row r="7547">
          <cell r="A7547">
            <v>4500077493</v>
          </cell>
          <cell r="B7547" t="str">
            <v>Sem Apontamento</v>
          </cell>
        </row>
        <row r="7548">
          <cell r="A7548">
            <v>4500077494</v>
          </cell>
          <cell r="B7548" t="str">
            <v>Sem Apontamento</v>
          </cell>
        </row>
        <row r="7549">
          <cell r="A7549">
            <v>4500077495</v>
          </cell>
          <cell r="B7549" t="str">
            <v>Sem Apontamento</v>
          </cell>
        </row>
        <row r="7550">
          <cell r="A7550">
            <v>4500077496</v>
          </cell>
          <cell r="B7550" t="str">
            <v>Sem Apontamento</v>
          </cell>
        </row>
        <row r="7551">
          <cell r="A7551">
            <v>4500077500</v>
          </cell>
          <cell r="B7551" t="str">
            <v>Sem Apontamento</v>
          </cell>
        </row>
        <row r="7552">
          <cell r="A7552">
            <v>4500077501</v>
          </cell>
          <cell r="B7552" t="str">
            <v>Sem Apontamento</v>
          </cell>
        </row>
        <row r="7553">
          <cell r="A7553">
            <v>4500077503</v>
          </cell>
          <cell r="B7553" t="str">
            <v>Sem Apontamento</v>
          </cell>
        </row>
        <row r="7554">
          <cell r="A7554">
            <v>4500077505</v>
          </cell>
          <cell r="B7554" t="str">
            <v>Sem Apontamento</v>
          </cell>
        </row>
        <row r="7555">
          <cell r="A7555">
            <v>4500077506</v>
          </cell>
          <cell r="B7555" t="str">
            <v>Sem Apontamento</v>
          </cell>
        </row>
        <row r="7556">
          <cell r="A7556">
            <v>4500077507</v>
          </cell>
          <cell r="B7556" t="str">
            <v>Sem Apontamento</v>
          </cell>
        </row>
        <row r="7557">
          <cell r="A7557">
            <v>4500077509</v>
          </cell>
          <cell r="B7557" t="str">
            <v>Sem Apontamento</v>
          </cell>
        </row>
        <row r="7558">
          <cell r="A7558">
            <v>4500077510</v>
          </cell>
          <cell r="B7558" t="str">
            <v>Sem Apontamento</v>
          </cell>
        </row>
        <row r="7559">
          <cell r="A7559">
            <v>4500077511</v>
          </cell>
          <cell r="B7559" t="str">
            <v>Sem Apontamento</v>
          </cell>
        </row>
        <row r="7560">
          <cell r="A7560">
            <v>4500077513</v>
          </cell>
          <cell r="B7560" t="str">
            <v>Sem Apontamento</v>
          </cell>
        </row>
        <row r="7561">
          <cell r="A7561">
            <v>4500077515</v>
          </cell>
          <cell r="B7561" t="str">
            <v>Sem Apontamento</v>
          </cell>
        </row>
        <row r="7562">
          <cell r="A7562">
            <v>4500077517</v>
          </cell>
          <cell r="B7562" t="str">
            <v>Sem Apontamento</v>
          </cell>
        </row>
        <row r="7563">
          <cell r="A7563">
            <v>4500077518</v>
          </cell>
          <cell r="B7563" t="str">
            <v>Sem Apontamento</v>
          </cell>
        </row>
        <row r="7564">
          <cell r="A7564">
            <v>4500077520</v>
          </cell>
          <cell r="B7564" t="str">
            <v>Sem Apontamento</v>
          </cell>
        </row>
        <row r="7565">
          <cell r="A7565">
            <v>4500077521</v>
          </cell>
          <cell r="B7565" t="str">
            <v>Sem Apontamento</v>
          </cell>
        </row>
        <row r="7566">
          <cell r="A7566">
            <v>4500077522</v>
          </cell>
          <cell r="B7566" t="str">
            <v>Sem Apontamento</v>
          </cell>
        </row>
        <row r="7567">
          <cell r="A7567">
            <v>4500077524</v>
          </cell>
          <cell r="B7567" t="str">
            <v>Sem Apontamento</v>
          </cell>
        </row>
        <row r="7568">
          <cell r="A7568">
            <v>4500077525</v>
          </cell>
          <cell r="B7568" t="str">
            <v>Sem Apontamento</v>
          </cell>
        </row>
        <row r="7569">
          <cell r="A7569">
            <v>4500077526</v>
          </cell>
          <cell r="B7569" t="str">
            <v>Sem Apontamento</v>
          </cell>
        </row>
        <row r="7570">
          <cell r="A7570">
            <v>4500077528</v>
          </cell>
          <cell r="B7570" t="str">
            <v>Sem Apontamento</v>
          </cell>
        </row>
        <row r="7571">
          <cell r="A7571">
            <v>4500077530</v>
          </cell>
          <cell r="B7571" t="str">
            <v>Sem Apontamento</v>
          </cell>
        </row>
        <row r="7572">
          <cell r="A7572">
            <v>4500077532</v>
          </cell>
          <cell r="B7572" t="str">
            <v>Sem Apontamento</v>
          </cell>
        </row>
        <row r="7573">
          <cell r="A7573">
            <v>4500077533</v>
          </cell>
          <cell r="B7573" t="str">
            <v>Sem Apontamento</v>
          </cell>
        </row>
        <row r="7574">
          <cell r="A7574">
            <v>4500077535</v>
          </cell>
          <cell r="B7574" t="str">
            <v>Sem Apontamento</v>
          </cell>
        </row>
        <row r="7575">
          <cell r="A7575">
            <v>4500077536</v>
          </cell>
          <cell r="B7575" t="str">
            <v>Sem Apontamento</v>
          </cell>
        </row>
        <row r="7576">
          <cell r="A7576">
            <v>4500077537</v>
          </cell>
          <cell r="B7576" t="str">
            <v>Sem Apontamento</v>
          </cell>
        </row>
        <row r="7577">
          <cell r="A7577">
            <v>4500077538</v>
          </cell>
          <cell r="B7577" t="str">
            <v>Sem Apontamento</v>
          </cell>
        </row>
        <row r="7578">
          <cell r="A7578">
            <v>4500077539</v>
          </cell>
          <cell r="B7578" t="str">
            <v>Sem Apontamento</v>
          </cell>
        </row>
        <row r="7579">
          <cell r="A7579">
            <v>4500077542</v>
          </cell>
          <cell r="B7579" t="str">
            <v>Sem Apontamento</v>
          </cell>
        </row>
        <row r="7580">
          <cell r="A7580">
            <v>4500077543</v>
          </cell>
          <cell r="B7580" t="str">
            <v>Sem Apontamento</v>
          </cell>
        </row>
        <row r="7581">
          <cell r="A7581">
            <v>4500077546</v>
          </cell>
          <cell r="B7581" t="str">
            <v>Sem Apontamento</v>
          </cell>
        </row>
        <row r="7582">
          <cell r="A7582">
            <v>4500077547</v>
          </cell>
          <cell r="B7582" t="str">
            <v>Sem Apontamento</v>
          </cell>
        </row>
        <row r="7583">
          <cell r="A7583">
            <v>4500077548</v>
          </cell>
          <cell r="B7583" t="str">
            <v>Sem Apontamento</v>
          </cell>
        </row>
        <row r="7584">
          <cell r="A7584">
            <v>4500077551</v>
          </cell>
          <cell r="B7584" t="str">
            <v>Sem Apontamento</v>
          </cell>
        </row>
        <row r="7585">
          <cell r="A7585">
            <v>4500077552</v>
          </cell>
          <cell r="B7585" t="str">
            <v>Sem Apontamento</v>
          </cell>
        </row>
        <row r="7586">
          <cell r="A7586">
            <v>4500077553</v>
          </cell>
          <cell r="B7586" t="str">
            <v>Sem Apontamento</v>
          </cell>
        </row>
        <row r="7587">
          <cell r="A7587">
            <v>1000000121</v>
          </cell>
          <cell r="B7587" t="str">
            <v>Sem Apontamento</v>
          </cell>
        </row>
        <row r="7588">
          <cell r="A7588">
            <v>1000000122</v>
          </cell>
          <cell r="B7588" t="str">
            <v>Sem Apontamento</v>
          </cell>
        </row>
        <row r="7589">
          <cell r="A7589">
            <v>1000000123</v>
          </cell>
          <cell r="B7589" t="str">
            <v>Sem Apontamento</v>
          </cell>
        </row>
        <row r="7590">
          <cell r="A7590">
            <v>2000005488</v>
          </cell>
          <cell r="B7590" t="str">
            <v>Sem Apontamento</v>
          </cell>
        </row>
        <row r="7591">
          <cell r="A7591">
            <v>2000005490</v>
          </cell>
          <cell r="B7591" t="str">
            <v>Sem Apontamento</v>
          </cell>
        </row>
        <row r="7592">
          <cell r="A7592">
            <v>2000014079</v>
          </cell>
          <cell r="B7592" t="str">
            <v>Sem Apontamento</v>
          </cell>
        </row>
        <row r="7593">
          <cell r="A7593">
            <v>2000018930</v>
          </cell>
          <cell r="B7593" t="str">
            <v>Sem Apontamento</v>
          </cell>
        </row>
        <row r="7594">
          <cell r="A7594">
            <v>2000031186</v>
          </cell>
          <cell r="B7594" t="str">
            <v>Sem Apontamento</v>
          </cell>
        </row>
        <row r="7595">
          <cell r="A7595">
            <v>2000035095</v>
          </cell>
          <cell r="B7595" t="str">
            <v>Sem Apontamento</v>
          </cell>
        </row>
        <row r="7596">
          <cell r="A7596">
            <v>2000035120</v>
          </cell>
          <cell r="B7596" t="str">
            <v>Sem Apontamento</v>
          </cell>
        </row>
        <row r="7597">
          <cell r="A7597">
            <v>2000040460</v>
          </cell>
          <cell r="B7597" t="str">
            <v>Sem Apontamento</v>
          </cell>
        </row>
        <row r="7598">
          <cell r="A7598">
            <v>2000040491</v>
          </cell>
          <cell r="B7598" t="str">
            <v>Sem Apontamento</v>
          </cell>
        </row>
        <row r="7599">
          <cell r="A7599">
            <v>2000040729</v>
          </cell>
          <cell r="B7599" t="str">
            <v>Sem Apontamento</v>
          </cell>
        </row>
        <row r="7600">
          <cell r="A7600">
            <v>2000040922</v>
          </cell>
          <cell r="B7600" t="str">
            <v>Sem Apontamento</v>
          </cell>
        </row>
        <row r="7601">
          <cell r="A7601">
            <v>2000041111</v>
          </cell>
          <cell r="B7601" t="str">
            <v>Sem Apontamento</v>
          </cell>
        </row>
        <row r="7602">
          <cell r="A7602">
            <v>2000044653</v>
          </cell>
          <cell r="B7602" t="str">
            <v>Sem Apontamento</v>
          </cell>
        </row>
        <row r="7603">
          <cell r="A7603">
            <v>2000056307</v>
          </cell>
          <cell r="B7603" t="str">
            <v>Sem Apontamento</v>
          </cell>
        </row>
        <row r="7604">
          <cell r="A7604">
            <v>2000069562</v>
          </cell>
          <cell r="B7604" t="str">
            <v>Sem Apontamento</v>
          </cell>
        </row>
        <row r="7605">
          <cell r="A7605">
            <v>2000073146</v>
          </cell>
          <cell r="B7605" t="str">
            <v>Sem Apontamento</v>
          </cell>
        </row>
        <row r="7606">
          <cell r="A7606">
            <v>2000079242</v>
          </cell>
          <cell r="B7606" t="str">
            <v>Sem Apontamento</v>
          </cell>
        </row>
        <row r="7607">
          <cell r="A7607">
            <v>2000086097</v>
          </cell>
          <cell r="B7607" t="str">
            <v>Sem Apontamento</v>
          </cell>
        </row>
        <row r="7608">
          <cell r="A7608">
            <v>2000087951</v>
          </cell>
          <cell r="B7608" t="str">
            <v>Sem Apontamento</v>
          </cell>
        </row>
        <row r="7609">
          <cell r="A7609">
            <v>2000088911</v>
          </cell>
          <cell r="B7609" t="str">
            <v>Sem Apontamento</v>
          </cell>
        </row>
        <row r="7610">
          <cell r="A7610">
            <v>2000089098</v>
          </cell>
          <cell r="B7610" t="str">
            <v>Sem Apontamento</v>
          </cell>
        </row>
        <row r="7611">
          <cell r="A7611">
            <v>2000090057</v>
          </cell>
          <cell r="B7611" t="str">
            <v>Sem Apontamento</v>
          </cell>
        </row>
        <row r="7612">
          <cell r="A7612">
            <v>2000090778</v>
          </cell>
          <cell r="B7612" t="str">
            <v>Sem Apontamento</v>
          </cell>
        </row>
        <row r="7613">
          <cell r="A7613">
            <v>2000091712</v>
          </cell>
          <cell r="B7613" t="str">
            <v>Sem Apontamento</v>
          </cell>
        </row>
        <row r="7614">
          <cell r="A7614">
            <v>2000091762</v>
          </cell>
          <cell r="B7614" t="str">
            <v>Sem Apontamento</v>
          </cell>
        </row>
        <row r="7615">
          <cell r="A7615">
            <v>2000091773</v>
          </cell>
          <cell r="B7615" t="str">
            <v>Sem Apontamento</v>
          </cell>
        </row>
        <row r="7616">
          <cell r="A7616">
            <v>2000091834</v>
          </cell>
          <cell r="B7616" t="str">
            <v>Sem Apontamento</v>
          </cell>
        </row>
        <row r="7617">
          <cell r="A7617">
            <v>2000091838</v>
          </cell>
          <cell r="B7617" t="str">
            <v>Sem Apontamento</v>
          </cell>
        </row>
        <row r="7618">
          <cell r="A7618">
            <v>2000091842</v>
          </cell>
          <cell r="B7618" t="str">
            <v>Sem Apontamento</v>
          </cell>
        </row>
        <row r="7619">
          <cell r="A7619">
            <v>2000091843</v>
          </cell>
          <cell r="B7619" t="str">
            <v>Sem Apontamento</v>
          </cell>
        </row>
        <row r="7620">
          <cell r="A7620">
            <v>2000091846</v>
          </cell>
          <cell r="B7620" t="str">
            <v>Sem Apontamento</v>
          </cell>
        </row>
        <row r="7621">
          <cell r="A7621">
            <v>2000091863</v>
          </cell>
          <cell r="B7621" t="str">
            <v>Sem Apontamento</v>
          </cell>
        </row>
        <row r="7622">
          <cell r="A7622">
            <v>2000091868</v>
          </cell>
          <cell r="B7622" t="str">
            <v>Sem Apontamento</v>
          </cell>
        </row>
        <row r="7623">
          <cell r="A7623">
            <v>2000091874</v>
          </cell>
          <cell r="B7623" t="str">
            <v>Sem Apontamento</v>
          </cell>
        </row>
        <row r="7624">
          <cell r="A7624">
            <v>2000091904</v>
          </cell>
          <cell r="B7624" t="str">
            <v>Sem Apontamento</v>
          </cell>
        </row>
        <row r="7625">
          <cell r="A7625">
            <v>2000091911</v>
          </cell>
          <cell r="B7625" t="str">
            <v>Sem Apontamento</v>
          </cell>
        </row>
        <row r="7626">
          <cell r="A7626">
            <v>2000092049</v>
          </cell>
          <cell r="B7626" t="str">
            <v>Sem Apontamento</v>
          </cell>
        </row>
        <row r="7627">
          <cell r="A7627">
            <v>2000092098</v>
          </cell>
          <cell r="B7627" t="str">
            <v>Sem Apontamento</v>
          </cell>
        </row>
        <row r="7628">
          <cell r="A7628">
            <v>2000092144</v>
          </cell>
          <cell r="B7628" t="str">
            <v>Sem Apontamento</v>
          </cell>
        </row>
        <row r="7629">
          <cell r="A7629">
            <v>2000092496</v>
          </cell>
          <cell r="B7629" t="str">
            <v>Sem Apontamento</v>
          </cell>
        </row>
        <row r="7630">
          <cell r="A7630">
            <v>2000092710</v>
          </cell>
          <cell r="B7630" t="str">
            <v>Sem Apontamento</v>
          </cell>
        </row>
        <row r="7631">
          <cell r="A7631">
            <v>2000101167</v>
          </cell>
          <cell r="B7631" t="str">
            <v>Sem Apontamento</v>
          </cell>
        </row>
        <row r="7632">
          <cell r="A7632">
            <v>2000101171</v>
          </cell>
          <cell r="B7632" t="str">
            <v>Sem Apontamento</v>
          </cell>
        </row>
        <row r="7633">
          <cell r="A7633">
            <v>2000108195</v>
          </cell>
          <cell r="B7633" t="str">
            <v>Sem Apontamento</v>
          </cell>
        </row>
        <row r="7634">
          <cell r="A7634">
            <v>2000108235</v>
          </cell>
          <cell r="B7634" t="str">
            <v>Sem Apontamento</v>
          </cell>
        </row>
        <row r="7635">
          <cell r="A7635">
            <v>2000109436</v>
          </cell>
          <cell r="B7635" t="str">
            <v>Sem Apontamento</v>
          </cell>
        </row>
        <row r="7636">
          <cell r="A7636">
            <v>2000109669</v>
          </cell>
          <cell r="B7636" t="str">
            <v>Sem Apontamento</v>
          </cell>
        </row>
        <row r="7637">
          <cell r="A7637">
            <v>2000109674</v>
          </cell>
          <cell r="B7637" t="str">
            <v>Sem Apontamento</v>
          </cell>
        </row>
        <row r="7638">
          <cell r="A7638">
            <v>2000113340</v>
          </cell>
          <cell r="B7638" t="str">
            <v>Sem Apontamento</v>
          </cell>
        </row>
        <row r="7639">
          <cell r="A7639">
            <v>2000114003</v>
          </cell>
          <cell r="B7639" t="str">
            <v>Sem Apontamento</v>
          </cell>
        </row>
        <row r="7640">
          <cell r="A7640">
            <v>2000117741</v>
          </cell>
          <cell r="B7640" t="str">
            <v>Sem Apontamento</v>
          </cell>
        </row>
        <row r="7641">
          <cell r="A7641">
            <v>2000121857</v>
          </cell>
          <cell r="B7641" t="str">
            <v>Sem Apontamento</v>
          </cell>
        </row>
        <row r="7642">
          <cell r="A7642">
            <v>2000125067</v>
          </cell>
          <cell r="B7642" t="str">
            <v>Sem Apontamento</v>
          </cell>
        </row>
        <row r="7643">
          <cell r="A7643">
            <v>2000125069</v>
          </cell>
          <cell r="B7643" t="str">
            <v>Sem Apontamento</v>
          </cell>
        </row>
        <row r="7644">
          <cell r="A7644">
            <v>2000125127</v>
          </cell>
          <cell r="B7644" t="str">
            <v>Sem Apontamento</v>
          </cell>
        </row>
        <row r="7645">
          <cell r="A7645">
            <v>2000125131</v>
          </cell>
          <cell r="B7645" t="str">
            <v>Sem Apontamento</v>
          </cell>
        </row>
        <row r="7646">
          <cell r="A7646">
            <v>2000125222</v>
          </cell>
          <cell r="B7646" t="str">
            <v>Sem Apontamento</v>
          </cell>
        </row>
        <row r="7647">
          <cell r="A7647">
            <v>2000125265</v>
          </cell>
          <cell r="B7647" t="str">
            <v>Sem Apontamento</v>
          </cell>
        </row>
        <row r="7648">
          <cell r="A7648">
            <v>2000125466</v>
          </cell>
          <cell r="B7648" t="str">
            <v>Sem Apontamento</v>
          </cell>
        </row>
        <row r="7649">
          <cell r="A7649">
            <v>2000128061</v>
          </cell>
          <cell r="B7649" t="str">
            <v>Sem Apontamento</v>
          </cell>
        </row>
        <row r="7650">
          <cell r="A7650">
            <v>2000166180</v>
          </cell>
          <cell r="B7650" t="str">
            <v>Sem Apontamento</v>
          </cell>
        </row>
        <row r="7651">
          <cell r="A7651">
            <v>2000166229</v>
          </cell>
          <cell r="B7651" t="str">
            <v>Sem Apontamento</v>
          </cell>
        </row>
        <row r="7652">
          <cell r="A7652">
            <v>2000176197</v>
          </cell>
          <cell r="B7652" t="str">
            <v>Sem Apontamento</v>
          </cell>
        </row>
        <row r="7653">
          <cell r="A7653">
            <v>2000184482</v>
          </cell>
          <cell r="B7653" t="str">
            <v>Sem Apontamento</v>
          </cell>
        </row>
        <row r="7654">
          <cell r="A7654">
            <v>2000197193</v>
          </cell>
          <cell r="B7654" t="str">
            <v>Sem Apontamento</v>
          </cell>
        </row>
        <row r="7655">
          <cell r="A7655">
            <v>2000198264</v>
          </cell>
          <cell r="B7655" t="str">
            <v>Sem Apontamento</v>
          </cell>
        </row>
        <row r="7656">
          <cell r="A7656">
            <v>2000202014</v>
          </cell>
          <cell r="B7656" t="str">
            <v>Sem Apontamento</v>
          </cell>
        </row>
        <row r="7657">
          <cell r="A7657">
            <v>2000202495</v>
          </cell>
          <cell r="B7657" t="str">
            <v>Sem Apontamento</v>
          </cell>
        </row>
        <row r="7658">
          <cell r="A7658">
            <v>2000203449</v>
          </cell>
          <cell r="B7658" t="str">
            <v>Sem Apontamento</v>
          </cell>
        </row>
        <row r="7659">
          <cell r="A7659">
            <v>2000205830</v>
          </cell>
          <cell r="B7659" t="str">
            <v>Sem Apontamento</v>
          </cell>
        </row>
        <row r="7660">
          <cell r="A7660">
            <v>2000206551</v>
          </cell>
          <cell r="B7660" t="str">
            <v>Sem Apontamento</v>
          </cell>
        </row>
        <row r="7661">
          <cell r="A7661">
            <v>2000206609</v>
          </cell>
          <cell r="B7661" t="str">
            <v>Sem Apontamento</v>
          </cell>
        </row>
        <row r="7662">
          <cell r="A7662">
            <v>2000209695</v>
          </cell>
          <cell r="B7662" t="str">
            <v>Sem Apontamento</v>
          </cell>
        </row>
        <row r="7663">
          <cell r="A7663">
            <v>2000215158</v>
          </cell>
          <cell r="B7663" t="str">
            <v>Sem Apontamento</v>
          </cell>
        </row>
        <row r="7664">
          <cell r="A7664">
            <v>2000224519</v>
          </cell>
          <cell r="B7664" t="str">
            <v>Sem Apontamento</v>
          </cell>
        </row>
        <row r="7665">
          <cell r="A7665">
            <v>2000224661</v>
          </cell>
          <cell r="B7665" t="str">
            <v>Sem Apontamento</v>
          </cell>
        </row>
        <row r="7666">
          <cell r="A7666">
            <v>2000224665</v>
          </cell>
          <cell r="B7666" t="str">
            <v>Sem Apontamento</v>
          </cell>
        </row>
        <row r="7667">
          <cell r="A7667">
            <v>2000224691</v>
          </cell>
          <cell r="B7667" t="str">
            <v>Sem Apontamento</v>
          </cell>
        </row>
        <row r="7668">
          <cell r="A7668">
            <v>2000224693</v>
          </cell>
          <cell r="B7668" t="str">
            <v>Sem Apontamento</v>
          </cell>
        </row>
        <row r="7669">
          <cell r="A7669">
            <v>2000224697</v>
          </cell>
          <cell r="B7669" t="str">
            <v>Sem Apontamento</v>
          </cell>
        </row>
        <row r="7670">
          <cell r="A7670">
            <v>2000225011</v>
          </cell>
          <cell r="B7670" t="str">
            <v>Sem Apontamento</v>
          </cell>
        </row>
        <row r="7671">
          <cell r="A7671">
            <v>2000225142</v>
          </cell>
          <cell r="B7671" t="str">
            <v>Sem Apontamento</v>
          </cell>
        </row>
        <row r="7672">
          <cell r="A7672">
            <v>2000225158</v>
          </cell>
          <cell r="B7672" t="str">
            <v>Sem Apontamento</v>
          </cell>
        </row>
        <row r="7673">
          <cell r="A7673">
            <v>2000225165</v>
          </cell>
          <cell r="B7673" t="str">
            <v>Sem Apontamento</v>
          </cell>
        </row>
        <row r="7674">
          <cell r="A7674">
            <v>2000225177</v>
          </cell>
          <cell r="B7674" t="str">
            <v>Sem Apontamento</v>
          </cell>
        </row>
        <row r="7675">
          <cell r="A7675">
            <v>2000225273</v>
          </cell>
          <cell r="B7675" t="str">
            <v>Sem Apontamento</v>
          </cell>
        </row>
        <row r="7676">
          <cell r="A7676">
            <v>2000225554</v>
          </cell>
          <cell r="B7676" t="str">
            <v>Sem Apontamento</v>
          </cell>
        </row>
        <row r="7677">
          <cell r="A7677">
            <v>2000225638</v>
          </cell>
          <cell r="B7677" t="str">
            <v>Sem Apontamento</v>
          </cell>
        </row>
        <row r="7678">
          <cell r="A7678">
            <v>2000225657</v>
          </cell>
          <cell r="B7678" t="str">
            <v>Sem Apontamento</v>
          </cell>
        </row>
        <row r="7679">
          <cell r="A7679">
            <v>2000225685</v>
          </cell>
          <cell r="B7679" t="str">
            <v>Sem Apontamento</v>
          </cell>
        </row>
        <row r="7680">
          <cell r="A7680">
            <v>2000225731</v>
          </cell>
          <cell r="B7680" t="str">
            <v>Sem Apontamento</v>
          </cell>
        </row>
        <row r="7681">
          <cell r="A7681">
            <v>2000225733</v>
          </cell>
          <cell r="B7681" t="str">
            <v>Sem Apontamento</v>
          </cell>
        </row>
        <row r="7682">
          <cell r="A7682">
            <v>2000225738</v>
          </cell>
          <cell r="B7682" t="str">
            <v>Sem Apontamento</v>
          </cell>
        </row>
        <row r="7683">
          <cell r="A7683">
            <v>2000225766</v>
          </cell>
          <cell r="B7683" t="str">
            <v>Sem Apontamento</v>
          </cell>
        </row>
        <row r="7684">
          <cell r="A7684">
            <v>2000225787</v>
          </cell>
          <cell r="B7684" t="str">
            <v>Sem Apontamento</v>
          </cell>
        </row>
        <row r="7685">
          <cell r="A7685">
            <v>2000225797</v>
          </cell>
          <cell r="B7685" t="str">
            <v>Sem Apontamento</v>
          </cell>
        </row>
        <row r="7686">
          <cell r="A7686">
            <v>2000225829</v>
          </cell>
          <cell r="B7686" t="str">
            <v>Sem Apontamento</v>
          </cell>
        </row>
        <row r="7687">
          <cell r="A7687">
            <v>2000225834</v>
          </cell>
          <cell r="B7687" t="str">
            <v>Sem Apontamento</v>
          </cell>
        </row>
        <row r="7688">
          <cell r="A7688">
            <v>2000225842</v>
          </cell>
          <cell r="B7688" t="str">
            <v>Sem Apontamento</v>
          </cell>
        </row>
        <row r="7689">
          <cell r="A7689">
            <v>2000225853</v>
          </cell>
          <cell r="B7689" t="str">
            <v>Sem Apontamento</v>
          </cell>
        </row>
        <row r="7690">
          <cell r="A7690">
            <v>2000225863</v>
          </cell>
          <cell r="B7690" t="str">
            <v>Sem Apontamento</v>
          </cell>
        </row>
        <row r="7691">
          <cell r="A7691">
            <v>2000225896</v>
          </cell>
          <cell r="B7691" t="str">
            <v>Sem Apontamento</v>
          </cell>
        </row>
        <row r="7692">
          <cell r="A7692">
            <v>2000225898</v>
          </cell>
          <cell r="B7692" t="str">
            <v>Sem Apontamento</v>
          </cell>
        </row>
        <row r="7693">
          <cell r="A7693">
            <v>2000225906</v>
          </cell>
          <cell r="B7693" t="str">
            <v>Sem Apontamento</v>
          </cell>
        </row>
        <row r="7694">
          <cell r="A7694">
            <v>2000225935</v>
          </cell>
          <cell r="B7694" t="str">
            <v>Sem Apontamento</v>
          </cell>
        </row>
        <row r="7695">
          <cell r="A7695">
            <v>2000225979</v>
          </cell>
          <cell r="B7695" t="str">
            <v>Sem Apontamento</v>
          </cell>
        </row>
        <row r="7696">
          <cell r="A7696">
            <v>2000225993</v>
          </cell>
          <cell r="B7696" t="str">
            <v>Sem Apontamento</v>
          </cell>
        </row>
        <row r="7697">
          <cell r="A7697">
            <v>2000226002</v>
          </cell>
          <cell r="B7697" t="str">
            <v>Sem Apontamento</v>
          </cell>
        </row>
        <row r="7698">
          <cell r="A7698">
            <v>2000226010</v>
          </cell>
          <cell r="B7698" t="str">
            <v>Sem Apontamento</v>
          </cell>
        </row>
        <row r="7699">
          <cell r="A7699">
            <v>2000226016</v>
          </cell>
          <cell r="B7699" t="str">
            <v>Sem Apontamento</v>
          </cell>
        </row>
        <row r="7700">
          <cell r="A7700">
            <v>2000226018</v>
          </cell>
          <cell r="B7700" t="str">
            <v>Sem Apontamento</v>
          </cell>
        </row>
        <row r="7701">
          <cell r="A7701">
            <v>2000226037</v>
          </cell>
          <cell r="B7701" t="str">
            <v>Sem Apontamento</v>
          </cell>
        </row>
        <row r="7702">
          <cell r="A7702">
            <v>2000226041</v>
          </cell>
          <cell r="B7702" t="str">
            <v>Sem Apontamento</v>
          </cell>
        </row>
        <row r="7703">
          <cell r="A7703">
            <v>2000226054</v>
          </cell>
          <cell r="B7703" t="str">
            <v>Sem Apontamento</v>
          </cell>
        </row>
        <row r="7704">
          <cell r="A7704">
            <v>2000226070</v>
          </cell>
          <cell r="B7704" t="str">
            <v>Sem Apontamento</v>
          </cell>
        </row>
        <row r="7705">
          <cell r="A7705">
            <v>2000226078</v>
          </cell>
          <cell r="B7705" t="str">
            <v>Sem Apontamento</v>
          </cell>
        </row>
        <row r="7706">
          <cell r="A7706">
            <v>2000226095</v>
          </cell>
          <cell r="B7706" t="str">
            <v>Sem Apontamento</v>
          </cell>
        </row>
        <row r="7707">
          <cell r="A7707">
            <v>2000226105</v>
          </cell>
          <cell r="B7707" t="str">
            <v>Sem Apontamento</v>
          </cell>
        </row>
        <row r="7708">
          <cell r="A7708">
            <v>2000226118</v>
          </cell>
          <cell r="B7708" t="str">
            <v>Sem Apontamento</v>
          </cell>
        </row>
        <row r="7709">
          <cell r="A7709">
            <v>2000226120</v>
          </cell>
          <cell r="B7709" t="str">
            <v>Sem Apontamento</v>
          </cell>
        </row>
        <row r="7710">
          <cell r="A7710">
            <v>2000226123</v>
          </cell>
          <cell r="B7710" t="str">
            <v>Sem Apontamento</v>
          </cell>
        </row>
        <row r="7711">
          <cell r="A7711">
            <v>2000226136</v>
          </cell>
          <cell r="B7711" t="str">
            <v>Sem Apontamento</v>
          </cell>
        </row>
        <row r="7712">
          <cell r="A7712">
            <v>2000226137</v>
          </cell>
          <cell r="B7712" t="str">
            <v>Sem Apontamento</v>
          </cell>
        </row>
        <row r="7713">
          <cell r="A7713">
            <v>2000226138</v>
          </cell>
          <cell r="B7713" t="str">
            <v>Sem Apontamento</v>
          </cell>
        </row>
        <row r="7714">
          <cell r="A7714">
            <v>2000226162</v>
          </cell>
          <cell r="B7714" t="str">
            <v>Sem Apontamento</v>
          </cell>
        </row>
        <row r="7715">
          <cell r="A7715">
            <v>2000226165</v>
          </cell>
          <cell r="B7715" t="str">
            <v>Sem Apontamento</v>
          </cell>
        </row>
        <row r="7716">
          <cell r="A7716">
            <v>2000226211</v>
          </cell>
          <cell r="B7716" t="str">
            <v>Sem Apontamento</v>
          </cell>
        </row>
        <row r="7717">
          <cell r="A7717">
            <v>2000226216</v>
          </cell>
          <cell r="B7717" t="str">
            <v>Sem Apontamento</v>
          </cell>
        </row>
        <row r="7718">
          <cell r="A7718">
            <v>2000226217</v>
          </cell>
          <cell r="B7718" t="str">
            <v>Sem Apontamento</v>
          </cell>
        </row>
        <row r="7719">
          <cell r="A7719">
            <v>2000226220</v>
          </cell>
          <cell r="B7719" t="str">
            <v>Sem Apontamento</v>
          </cell>
        </row>
        <row r="7720">
          <cell r="A7720">
            <v>2000226221</v>
          </cell>
          <cell r="B7720" t="str">
            <v>Sem Apontamento</v>
          </cell>
        </row>
        <row r="7721">
          <cell r="A7721">
            <v>2000226225</v>
          </cell>
          <cell r="B7721" t="str">
            <v>Sem Apontamento</v>
          </cell>
        </row>
        <row r="7722">
          <cell r="A7722">
            <v>2000226249</v>
          </cell>
          <cell r="B7722" t="str">
            <v>Sem Apontamento</v>
          </cell>
        </row>
        <row r="7723">
          <cell r="A7723">
            <v>2000226255</v>
          </cell>
          <cell r="B7723" t="str">
            <v>Sem Apontamento</v>
          </cell>
        </row>
        <row r="7724">
          <cell r="A7724">
            <v>2000226256</v>
          </cell>
          <cell r="B7724" t="str">
            <v>Sem Apontamento</v>
          </cell>
        </row>
        <row r="7725">
          <cell r="A7725">
            <v>2000226258</v>
          </cell>
          <cell r="B7725" t="str">
            <v>Sem Apontamento</v>
          </cell>
        </row>
        <row r="7726">
          <cell r="A7726">
            <v>2000226265</v>
          </cell>
          <cell r="B7726" t="str">
            <v>Sem Apontamento</v>
          </cell>
        </row>
        <row r="7727">
          <cell r="A7727">
            <v>2000226266</v>
          </cell>
          <cell r="B7727" t="str">
            <v>Sem Apontamento</v>
          </cell>
        </row>
        <row r="7728">
          <cell r="A7728">
            <v>2000226278</v>
          </cell>
          <cell r="B7728" t="str">
            <v>Sem Apontamento</v>
          </cell>
        </row>
        <row r="7729">
          <cell r="A7729">
            <v>2000226286</v>
          </cell>
          <cell r="B7729" t="str">
            <v>Sem Apontamento</v>
          </cell>
        </row>
        <row r="7730">
          <cell r="A7730">
            <v>2000226294</v>
          </cell>
          <cell r="B7730" t="str">
            <v>Sem Apontamento</v>
          </cell>
        </row>
        <row r="7731">
          <cell r="A7731">
            <v>2000226301</v>
          </cell>
          <cell r="B7731" t="str">
            <v>Sem Apontamento</v>
          </cell>
        </row>
        <row r="7732">
          <cell r="A7732">
            <v>2000226309</v>
          </cell>
          <cell r="B7732" t="str">
            <v>Sem Apontamento</v>
          </cell>
        </row>
        <row r="7733">
          <cell r="A7733">
            <v>2000226316</v>
          </cell>
          <cell r="B7733" t="str">
            <v>Sem Apontamento</v>
          </cell>
        </row>
        <row r="7734">
          <cell r="A7734">
            <v>2000226349</v>
          </cell>
          <cell r="B7734" t="str">
            <v>Sem Apontamento</v>
          </cell>
        </row>
        <row r="7735">
          <cell r="A7735">
            <v>2000226355</v>
          </cell>
          <cell r="B7735" t="str">
            <v>Sem Apontamento</v>
          </cell>
        </row>
        <row r="7736">
          <cell r="A7736">
            <v>2000226374</v>
          </cell>
          <cell r="B7736" t="str">
            <v>Sem Apontamento</v>
          </cell>
        </row>
        <row r="7737">
          <cell r="A7737">
            <v>2000226379</v>
          </cell>
          <cell r="B7737" t="str">
            <v>Sem Apontamento</v>
          </cell>
        </row>
        <row r="7738">
          <cell r="A7738">
            <v>2000226383</v>
          </cell>
          <cell r="B7738" t="str">
            <v>Sem Apontamento</v>
          </cell>
        </row>
        <row r="7739">
          <cell r="A7739">
            <v>2000226392</v>
          </cell>
          <cell r="B7739" t="str">
            <v>Sem Apontamento</v>
          </cell>
        </row>
        <row r="7740">
          <cell r="A7740">
            <v>2000226393</v>
          </cell>
          <cell r="B7740" t="str">
            <v>Sem Apontamento</v>
          </cell>
        </row>
        <row r="7741">
          <cell r="A7741">
            <v>2000226394</v>
          </cell>
          <cell r="B7741" t="str">
            <v>Sem Apontamento</v>
          </cell>
        </row>
        <row r="7742">
          <cell r="A7742">
            <v>2000226416</v>
          </cell>
          <cell r="B7742" t="str">
            <v>Sem Apontamento</v>
          </cell>
        </row>
        <row r="7743">
          <cell r="A7743">
            <v>2000226419</v>
          </cell>
          <cell r="B7743" t="str">
            <v>Sem Apontamento</v>
          </cell>
        </row>
        <row r="7744">
          <cell r="A7744">
            <v>2000226432</v>
          </cell>
          <cell r="B7744" t="str">
            <v>Sem Apontamento</v>
          </cell>
        </row>
        <row r="7745">
          <cell r="A7745">
            <v>2000226433</v>
          </cell>
          <cell r="B7745" t="str">
            <v>Sem Apontamento</v>
          </cell>
        </row>
        <row r="7746">
          <cell r="A7746">
            <v>2000226434</v>
          </cell>
          <cell r="B7746" t="str">
            <v>Sem Apontamento</v>
          </cell>
        </row>
        <row r="7747">
          <cell r="A7747">
            <v>2000226523</v>
          </cell>
          <cell r="B7747" t="str">
            <v>Sem Apontamento</v>
          </cell>
        </row>
        <row r="7748">
          <cell r="A7748">
            <v>2000226524</v>
          </cell>
          <cell r="B7748" t="str">
            <v>Sem Apontamento</v>
          </cell>
        </row>
        <row r="7749">
          <cell r="A7749">
            <v>2000226589</v>
          </cell>
          <cell r="B7749" t="str">
            <v>Sem Apontamento</v>
          </cell>
        </row>
        <row r="7750">
          <cell r="A7750">
            <v>2000226604</v>
          </cell>
          <cell r="B7750" t="str">
            <v>Sem Apontamento</v>
          </cell>
        </row>
        <row r="7751">
          <cell r="A7751">
            <v>2000226605</v>
          </cell>
          <cell r="B7751" t="str">
            <v>Sem Apontamento</v>
          </cell>
        </row>
        <row r="7752">
          <cell r="A7752">
            <v>2000226607</v>
          </cell>
          <cell r="B7752" t="str">
            <v>Sem Apontamento</v>
          </cell>
        </row>
        <row r="7753">
          <cell r="A7753">
            <v>2000226609</v>
          </cell>
          <cell r="B7753" t="str">
            <v>Sem Apontamento</v>
          </cell>
        </row>
        <row r="7754">
          <cell r="A7754">
            <v>2000226659</v>
          </cell>
          <cell r="B7754" t="str">
            <v>Sem Apontamento</v>
          </cell>
        </row>
        <row r="7755">
          <cell r="A7755">
            <v>2000226679</v>
          </cell>
          <cell r="B7755" t="str">
            <v>Sem Apontamento</v>
          </cell>
        </row>
        <row r="7756">
          <cell r="A7756">
            <v>2000226715</v>
          </cell>
          <cell r="B7756" t="str">
            <v>Sem Apontamento</v>
          </cell>
        </row>
        <row r="7757">
          <cell r="A7757">
            <v>2000226744</v>
          </cell>
          <cell r="B7757" t="str">
            <v>Sem Apontamento</v>
          </cell>
        </row>
        <row r="7758">
          <cell r="A7758">
            <v>2000226746</v>
          </cell>
          <cell r="B7758" t="str">
            <v>Sem Apontamento</v>
          </cell>
        </row>
        <row r="7759">
          <cell r="A7759">
            <v>2000226749</v>
          </cell>
          <cell r="B7759" t="str">
            <v>Sem Apontamento</v>
          </cell>
        </row>
        <row r="7760">
          <cell r="A7760">
            <v>2000226761</v>
          </cell>
          <cell r="B7760" t="str">
            <v>Sem Apontamento</v>
          </cell>
        </row>
        <row r="7761">
          <cell r="A7761">
            <v>2000226778</v>
          </cell>
          <cell r="B7761" t="str">
            <v>Sem Apontamento</v>
          </cell>
        </row>
        <row r="7762">
          <cell r="A7762">
            <v>2000226782</v>
          </cell>
          <cell r="B7762" t="str">
            <v>Sem Apontamento</v>
          </cell>
        </row>
        <row r="7763">
          <cell r="A7763">
            <v>2000226792</v>
          </cell>
          <cell r="B7763" t="str">
            <v>Sem Apontamento</v>
          </cell>
        </row>
        <row r="7764">
          <cell r="A7764">
            <v>2000226805</v>
          </cell>
          <cell r="B7764" t="str">
            <v>Sem Apontamento</v>
          </cell>
        </row>
        <row r="7765">
          <cell r="A7765">
            <v>2000226806</v>
          </cell>
          <cell r="B7765" t="str">
            <v>Sem Apontamento</v>
          </cell>
        </row>
        <row r="7766">
          <cell r="A7766">
            <v>2000226838</v>
          </cell>
          <cell r="B7766" t="str">
            <v>Sem Apontamento</v>
          </cell>
        </row>
        <row r="7767">
          <cell r="A7767">
            <v>2000226852</v>
          </cell>
          <cell r="B7767" t="str">
            <v>Sem Apontamento</v>
          </cell>
        </row>
        <row r="7768">
          <cell r="A7768">
            <v>2000226866</v>
          </cell>
          <cell r="B7768" t="str">
            <v>Sem Apontamento</v>
          </cell>
        </row>
        <row r="7769">
          <cell r="A7769">
            <v>2000226870</v>
          </cell>
          <cell r="B7769" t="str">
            <v>Sem Apontamento</v>
          </cell>
        </row>
        <row r="7770">
          <cell r="A7770">
            <v>2000226913</v>
          </cell>
          <cell r="B7770" t="str">
            <v>Sem Apontamento</v>
          </cell>
        </row>
        <row r="7771">
          <cell r="A7771">
            <v>2000226942</v>
          </cell>
          <cell r="B7771" t="str">
            <v>Sem Apontamento</v>
          </cell>
        </row>
        <row r="7772">
          <cell r="A7772">
            <v>2000226968</v>
          </cell>
          <cell r="B7772" t="str">
            <v>Sem Apontamento</v>
          </cell>
        </row>
        <row r="7773">
          <cell r="A7773">
            <v>2000226969</v>
          </cell>
          <cell r="B7773" t="str">
            <v>Sem Apontamento</v>
          </cell>
        </row>
        <row r="7774">
          <cell r="A7774">
            <v>2000226976</v>
          </cell>
          <cell r="B7774" t="str">
            <v>Sem Apontamento</v>
          </cell>
        </row>
        <row r="7775">
          <cell r="A7775">
            <v>2000226977</v>
          </cell>
          <cell r="B7775" t="str">
            <v>Sem Apontamento</v>
          </cell>
        </row>
        <row r="7776">
          <cell r="A7776">
            <v>2000226997</v>
          </cell>
          <cell r="B7776" t="str">
            <v>Sem Apontamento</v>
          </cell>
        </row>
        <row r="7777">
          <cell r="A7777">
            <v>2000227006</v>
          </cell>
          <cell r="B7777" t="str">
            <v>Sem Apontamento</v>
          </cell>
        </row>
        <row r="7778">
          <cell r="A7778">
            <v>2000227015</v>
          </cell>
          <cell r="B7778" t="str">
            <v>Sem Apontamento</v>
          </cell>
        </row>
        <row r="7779">
          <cell r="A7779">
            <v>2000227026</v>
          </cell>
          <cell r="B7779" t="str">
            <v>Sem Apontamento</v>
          </cell>
        </row>
        <row r="7780">
          <cell r="A7780">
            <v>2000227032</v>
          </cell>
          <cell r="B7780" t="str">
            <v>Sem Apontamento</v>
          </cell>
        </row>
        <row r="7781">
          <cell r="A7781">
            <v>2000227041</v>
          </cell>
          <cell r="B7781" t="str">
            <v>Sem Apontamento</v>
          </cell>
        </row>
        <row r="7782">
          <cell r="A7782">
            <v>2000227044</v>
          </cell>
          <cell r="B7782" t="str">
            <v>Sem Apontamento</v>
          </cell>
        </row>
        <row r="7783">
          <cell r="A7783">
            <v>2000227048</v>
          </cell>
          <cell r="B7783" t="str">
            <v>Sem Apontamento</v>
          </cell>
        </row>
        <row r="7784">
          <cell r="A7784">
            <v>2000227053</v>
          </cell>
          <cell r="B7784" t="str">
            <v>Sem Apontamento</v>
          </cell>
        </row>
        <row r="7785">
          <cell r="A7785">
            <v>2000227078</v>
          </cell>
          <cell r="B7785" t="str">
            <v>Sem Apontamento</v>
          </cell>
        </row>
        <row r="7786">
          <cell r="A7786">
            <v>2000227096</v>
          </cell>
          <cell r="B7786" t="str">
            <v>Sem Apontamento</v>
          </cell>
        </row>
        <row r="7787">
          <cell r="A7787">
            <v>2000227101</v>
          </cell>
          <cell r="B7787" t="str">
            <v>Sem Apontamento</v>
          </cell>
        </row>
        <row r="7788">
          <cell r="A7788">
            <v>2000227113</v>
          </cell>
          <cell r="B7788" t="str">
            <v>Sem Apontamento</v>
          </cell>
        </row>
        <row r="7789">
          <cell r="A7789">
            <v>2000227115</v>
          </cell>
          <cell r="B7789" t="str">
            <v>Sem Apontamento</v>
          </cell>
        </row>
        <row r="7790">
          <cell r="A7790">
            <v>2000227164</v>
          </cell>
          <cell r="B7790" t="str">
            <v>Sem Apontamento</v>
          </cell>
        </row>
        <row r="7791">
          <cell r="A7791">
            <v>2000227184</v>
          </cell>
          <cell r="B7791" t="str">
            <v>Sem Apontamento</v>
          </cell>
        </row>
        <row r="7792">
          <cell r="A7792">
            <v>2000227185</v>
          </cell>
          <cell r="B7792" t="str">
            <v>Sem Apontamento</v>
          </cell>
        </row>
        <row r="7793">
          <cell r="A7793">
            <v>2000227187</v>
          </cell>
          <cell r="B7793" t="str">
            <v>Sem Apontamento</v>
          </cell>
        </row>
        <row r="7794">
          <cell r="A7794">
            <v>2000227192</v>
          </cell>
          <cell r="B7794" t="str">
            <v>Sem Apontamento</v>
          </cell>
        </row>
        <row r="7795">
          <cell r="A7795">
            <v>2000227212</v>
          </cell>
          <cell r="B7795" t="str">
            <v>Sem Apontamento</v>
          </cell>
        </row>
        <row r="7796">
          <cell r="A7796">
            <v>2000227214</v>
          </cell>
          <cell r="B7796" t="str">
            <v>Sem Apontamento</v>
          </cell>
        </row>
        <row r="7797">
          <cell r="A7797">
            <v>2000227226</v>
          </cell>
          <cell r="B7797" t="str">
            <v>Sem Apontamento</v>
          </cell>
        </row>
        <row r="7798">
          <cell r="A7798">
            <v>2000227230</v>
          </cell>
          <cell r="B7798" t="str">
            <v>Sem Apontamento</v>
          </cell>
        </row>
        <row r="7799">
          <cell r="A7799">
            <v>2000227232</v>
          </cell>
          <cell r="B7799" t="str">
            <v>Sem Apontamento</v>
          </cell>
        </row>
        <row r="7800">
          <cell r="A7800">
            <v>2000227234</v>
          </cell>
          <cell r="B7800" t="str">
            <v>Sem Apontamento</v>
          </cell>
        </row>
        <row r="7801">
          <cell r="A7801">
            <v>2000227235</v>
          </cell>
          <cell r="B7801" t="str">
            <v>Sem Apontamento</v>
          </cell>
        </row>
        <row r="7802">
          <cell r="A7802">
            <v>2000227275</v>
          </cell>
          <cell r="B7802" t="str">
            <v>Sem Apontamento</v>
          </cell>
        </row>
        <row r="7803">
          <cell r="A7803">
            <v>2000227279</v>
          </cell>
          <cell r="B7803" t="str">
            <v>Sem Apontamento</v>
          </cell>
        </row>
        <row r="7804">
          <cell r="A7804">
            <v>2000227281</v>
          </cell>
          <cell r="B7804" t="str">
            <v>Sem Apontamento</v>
          </cell>
        </row>
        <row r="7805">
          <cell r="A7805">
            <v>2000227289</v>
          </cell>
          <cell r="B7805" t="str">
            <v>Sem Apontamento</v>
          </cell>
        </row>
        <row r="7806">
          <cell r="A7806">
            <v>2000227295</v>
          </cell>
          <cell r="B7806" t="str">
            <v>Sem Apontamento</v>
          </cell>
        </row>
        <row r="7807">
          <cell r="A7807">
            <v>2000227322</v>
          </cell>
          <cell r="B7807" t="str">
            <v>Sem Apontamento</v>
          </cell>
        </row>
        <row r="7808">
          <cell r="A7808">
            <v>2000227324</v>
          </cell>
          <cell r="B7808" t="str">
            <v>Sem Apontamento</v>
          </cell>
        </row>
        <row r="7809">
          <cell r="A7809">
            <v>2000227334</v>
          </cell>
          <cell r="B7809" t="str">
            <v>Sem Apontamento</v>
          </cell>
        </row>
        <row r="7810">
          <cell r="A7810">
            <v>2000227351</v>
          </cell>
          <cell r="B7810" t="str">
            <v>Sem Apontamento</v>
          </cell>
        </row>
        <row r="7811">
          <cell r="A7811">
            <v>2000227365</v>
          </cell>
          <cell r="B7811" t="str">
            <v>Sem Apontamento</v>
          </cell>
        </row>
        <row r="7812">
          <cell r="A7812">
            <v>2000227376</v>
          </cell>
          <cell r="B7812" t="str">
            <v>Sem Apontamento</v>
          </cell>
        </row>
        <row r="7813">
          <cell r="A7813">
            <v>2000227379</v>
          </cell>
          <cell r="B7813" t="str">
            <v>Sem Apontamento</v>
          </cell>
        </row>
        <row r="7814">
          <cell r="A7814">
            <v>2000227391</v>
          </cell>
          <cell r="B7814" t="str">
            <v>Sem Apontamento</v>
          </cell>
        </row>
        <row r="7815">
          <cell r="A7815">
            <v>2000227396</v>
          </cell>
          <cell r="B7815" t="str">
            <v>Sem Apontamento</v>
          </cell>
        </row>
        <row r="7816">
          <cell r="A7816">
            <v>2000227398</v>
          </cell>
          <cell r="B7816" t="str">
            <v>Sem Apontamento</v>
          </cell>
        </row>
        <row r="7817">
          <cell r="A7817">
            <v>2000227413</v>
          </cell>
          <cell r="B7817" t="str">
            <v>Sem Apontamento</v>
          </cell>
        </row>
        <row r="7818">
          <cell r="A7818">
            <v>2000227414</v>
          </cell>
          <cell r="B7818" t="str">
            <v>Sem Apontamento</v>
          </cell>
        </row>
        <row r="7819">
          <cell r="A7819">
            <v>2000227426</v>
          </cell>
          <cell r="B7819" t="str">
            <v>Sem Apontamento</v>
          </cell>
        </row>
        <row r="7820">
          <cell r="A7820">
            <v>2000227427</v>
          </cell>
          <cell r="B7820" t="str">
            <v>Sem Apontamento</v>
          </cell>
        </row>
        <row r="7821">
          <cell r="A7821">
            <v>2000227432</v>
          </cell>
          <cell r="B7821" t="str">
            <v>Sem Apontamento</v>
          </cell>
        </row>
        <row r="7822">
          <cell r="A7822">
            <v>2000227433</v>
          </cell>
          <cell r="B7822" t="str">
            <v>Sem Apontamento</v>
          </cell>
        </row>
        <row r="7823">
          <cell r="A7823">
            <v>2000227441</v>
          </cell>
          <cell r="B7823" t="str">
            <v>Sem Apontamento</v>
          </cell>
        </row>
        <row r="7824">
          <cell r="A7824">
            <v>2000227444</v>
          </cell>
          <cell r="B7824" t="str">
            <v>Sem Apontamento</v>
          </cell>
        </row>
        <row r="7825">
          <cell r="A7825">
            <v>2000227455</v>
          </cell>
          <cell r="B7825" t="str">
            <v>Sem Apontamento</v>
          </cell>
        </row>
        <row r="7826">
          <cell r="A7826">
            <v>2000227458</v>
          </cell>
          <cell r="B7826" t="str">
            <v>Sem Apontamento</v>
          </cell>
        </row>
        <row r="7827">
          <cell r="A7827">
            <v>2000227461</v>
          </cell>
          <cell r="B7827" t="str">
            <v>Sem Apontamento</v>
          </cell>
        </row>
        <row r="7828">
          <cell r="A7828">
            <v>2000227490</v>
          </cell>
          <cell r="B7828" t="str">
            <v>Sem Apontamento</v>
          </cell>
        </row>
        <row r="7829">
          <cell r="A7829">
            <v>2000227495</v>
          </cell>
          <cell r="B7829" t="str">
            <v>Sem Apontamento</v>
          </cell>
        </row>
        <row r="7830">
          <cell r="A7830">
            <v>2000227496</v>
          </cell>
          <cell r="B7830" t="str">
            <v>Sem Apontamento</v>
          </cell>
        </row>
        <row r="7831">
          <cell r="A7831">
            <v>2000227503</v>
          </cell>
          <cell r="B7831" t="str">
            <v>Sem Apontamento</v>
          </cell>
        </row>
        <row r="7832">
          <cell r="A7832">
            <v>2000227504</v>
          </cell>
          <cell r="B7832" t="str">
            <v>Sem Apontamento</v>
          </cell>
        </row>
        <row r="7833">
          <cell r="A7833">
            <v>2000227507</v>
          </cell>
          <cell r="B7833" t="str">
            <v>Sem Apontamento</v>
          </cell>
        </row>
        <row r="7834">
          <cell r="A7834">
            <v>2000227509</v>
          </cell>
          <cell r="B7834" t="str">
            <v>Sem Apontamento</v>
          </cell>
        </row>
        <row r="7835">
          <cell r="A7835">
            <v>2000227515</v>
          </cell>
          <cell r="B7835" t="str">
            <v>Sem Apontamento</v>
          </cell>
        </row>
        <row r="7836">
          <cell r="A7836">
            <v>2000227533</v>
          </cell>
          <cell r="B7836" t="str">
            <v>Sem Apontamento</v>
          </cell>
        </row>
        <row r="7837">
          <cell r="A7837">
            <v>2000227534</v>
          </cell>
          <cell r="B7837" t="str">
            <v>Sem Apontamento</v>
          </cell>
        </row>
        <row r="7838">
          <cell r="A7838">
            <v>2000227537</v>
          </cell>
          <cell r="B7838" t="str">
            <v>Sem Apontamento</v>
          </cell>
        </row>
        <row r="7839">
          <cell r="A7839">
            <v>2000227543</v>
          </cell>
          <cell r="B7839" t="str">
            <v>Sem Apontamento</v>
          </cell>
        </row>
        <row r="7840">
          <cell r="A7840">
            <v>2000227557</v>
          </cell>
          <cell r="B7840" t="str">
            <v>Sem Apontamento</v>
          </cell>
        </row>
        <row r="7841">
          <cell r="A7841">
            <v>2000227558</v>
          </cell>
          <cell r="B7841" t="str">
            <v>Sem Apontamento</v>
          </cell>
        </row>
        <row r="7842">
          <cell r="A7842">
            <v>2000227559</v>
          </cell>
          <cell r="B7842" t="str">
            <v>Sem Apontamento</v>
          </cell>
        </row>
        <row r="7843">
          <cell r="A7843">
            <v>2000227560</v>
          </cell>
          <cell r="B7843" t="str">
            <v>Sem Apontamento</v>
          </cell>
        </row>
        <row r="7844">
          <cell r="A7844">
            <v>2000227562</v>
          </cell>
          <cell r="B7844" t="str">
            <v>Sem Apontamento</v>
          </cell>
        </row>
        <row r="7845">
          <cell r="A7845">
            <v>2000227580</v>
          </cell>
          <cell r="B7845" t="str">
            <v>Sem Apontamento</v>
          </cell>
        </row>
        <row r="7846">
          <cell r="A7846">
            <v>2000227584</v>
          </cell>
          <cell r="B7846" t="str">
            <v>Sem Apontamento</v>
          </cell>
        </row>
        <row r="7847">
          <cell r="A7847">
            <v>2000227589</v>
          </cell>
          <cell r="B7847" t="str">
            <v>Sem Apontamento</v>
          </cell>
        </row>
        <row r="7848">
          <cell r="A7848">
            <v>2000227624</v>
          </cell>
          <cell r="B7848" t="str">
            <v>Sem Apontamento</v>
          </cell>
        </row>
        <row r="7849">
          <cell r="A7849">
            <v>2000227626</v>
          </cell>
          <cell r="B7849" t="str">
            <v>Sem Apontamento</v>
          </cell>
        </row>
        <row r="7850">
          <cell r="A7850">
            <v>2000227628</v>
          </cell>
          <cell r="B7850" t="str">
            <v>Sem Apontamento</v>
          </cell>
        </row>
        <row r="7851">
          <cell r="A7851">
            <v>2000227639</v>
          </cell>
          <cell r="B7851" t="str">
            <v>Sem Apontamento</v>
          </cell>
        </row>
        <row r="7852">
          <cell r="A7852">
            <v>2000227643</v>
          </cell>
          <cell r="B7852" t="str">
            <v>Sem Apontamento</v>
          </cell>
        </row>
        <row r="7853">
          <cell r="A7853">
            <v>2000227653</v>
          </cell>
          <cell r="B7853" t="str">
            <v>Sem Apontamento</v>
          </cell>
        </row>
        <row r="7854">
          <cell r="A7854">
            <v>2000227654</v>
          </cell>
          <cell r="B7854" t="str">
            <v>Sem Apontamento</v>
          </cell>
        </row>
        <row r="7855">
          <cell r="A7855">
            <v>2000227657</v>
          </cell>
          <cell r="B7855" t="str">
            <v>Sem Apontamento</v>
          </cell>
        </row>
        <row r="7856">
          <cell r="A7856">
            <v>2000227678</v>
          </cell>
          <cell r="B7856" t="str">
            <v>Sem Apontamento</v>
          </cell>
        </row>
        <row r="7857">
          <cell r="A7857">
            <v>2000227679</v>
          </cell>
          <cell r="B7857" t="str">
            <v>Sem Apontamento</v>
          </cell>
        </row>
        <row r="7858">
          <cell r="A7858">
            <v>2000227680</v>
          </cell>
          <cell r="B7858" t="str">
            <v>Sem Apontamento</v>
          </cell>
        </row>
        <row r="7859">
          <cell r="A7859">
            <v>2000227681</v>
          </cell>
          <cell r="B7859" t="str">
            <v>Sem Apontamento</v>
          </cell>
        </row>
        <row r="7860">
          <cell r="A7860">
            <v>2000227692</v>
          </cell>
          <cell r="B7860" t="str">
            <v>Sem Apontamento</v>
          </cell>
        </row>
        <row r="7861">
          <cell r="A7861">
            <v>2000227693</v>
          </cell>
          <cell r="B7861" t="str">
            <v>Sem Apontamento</v>
          </cell>
        </row>
        <row r="7862">
          <cell r="A7862">
            <v>2000227700</v>
          </cell>
          <cell r="B7862" t="str">
            <v>Sem Apontamento</v>
          </cell>
        </row>
        <row r="7863">
          <cell r="A7863">
            <v>2000227701</v>
          </cell>
          <cell r="B7863" t="str">
            <v>Sem Apontamento</v>
          </cell>
        </row>
        <row r="7864">
          <cell r="A7864">
            <v>2000227702</v>
          </cell>
          <cell r="B7864" t="str">
            <v>Sem Apontamento</v>
          </cell>
        </row>
        <row r="7865">
          <cell r="A7865">
            <v>2000227704</v>
          </cell>
          <cell r="B7865" t="str">
            <v>Sem Apontamento</v>
          </cell>
        </row>
        <row r="7866">
          <cell r="A7866">
            <v>2000227705</v>
          </cell>
          <cell r="B7866" t="str">
            <v>Sem Apontamento</v>
          </cell>
        </row>
        <row r="7867">
          <cell r="A7867">
            <v>2000227713</v>
          </cell>
          <cell r="B7867" t="str">
            <v>Sem Apontamento</v>
          </cell>
        </row>
        <row r="7868">
          <cell r="A7868">
            <v>2000227714</v>
          </cell>
          <cell r="B7868" t="str">
            <v>Sem Apontamento</v>
          </cell>
        </row>
        <row r="7869">
          <cell r="A7869">
            <v>2000227715</v>
          </cell>
          <cell r="B7869" t="str">
            <v>Sem Apontamento</v>
          </cell>
        </row>
        <row r="7870">
          <cell r="A7870">
            <v>2000227716</v>
          </cell>
          <cell r="B7870" t="str">
            <v>Sem Apontamento</v>
          </cell>
        </row>
        <row r="7871">
          <cell r="A7871">
            <v>2000227718</v>
          </cell>
          <cell r="B7871" t="str">
            <v>Sem Apontamento</v>
          </cell>
        </row>
        <row r="7872">
          <cell r="A7872">
            <v>2000227723</v>
          </cell>
          <cell r="B7872" t="str">
            <v>Sem Apontamento</v>
          </cell>
        </row>
        <row r="7873">
          <cell r="A7873">
            <v>2000227730</v>
          </cell>
          <cell r="B7873" t="str">
            <v>Sem Apontamento</v>
          </cell>
        </row>
        <row r="7874">
          <cell r="A7874">
            <v>2000227741</v>
          </cell>
          <cell r="B7874" t="str">
            <v>Sem Apontamento</v>
          </cell>
        </row>
        <row r="7875">
          <cell r="A7875">
            <v>2000227742</v>
          </cell>
          <cell r="B7875" t="str">
            <v>Sem Apontamento</v>
          </cell>
        </row>
        <row r="7876">
          <cell r="A7876">
            <v>2000227744</v>
          </cell>
          <cell r="B7876" t="str">
            <v>Sem Apontamento</v>
          </cell>
        </row>
        <row r="7877">
          <cell r="A7877">
            <v>2000227769</v>
          </cell>
          <cell r="B7877" t="str">
            <v>Sem Apontamento</v>
          </cell>
        </row>
        <row r="7878">
          <cell r="A7878">
            <v>2000227783</v>
          </cell>
          <cell r="B7878" t="str">
            <v>Sem Apontamento</v>
          </cell>
        </row>
        <row r="7879">
          <cell r="A7879">
            <v>2000227784</v>
          </cell>
          <cell r="B7879" t="str">
            <v>Sem Apontamento</v>
          </cell>
        </row>
        <row r="7880">
          <cell r="A7880">
            <v>2000227789</v>
          </cell>
          <cell r="B7880" t="str">
            <v>Sem Apontamento</v>
          </cell>
        </row>
        <row r="7881">
          <cell r="A7881">
            <v>2000227790</v>
          </cell>
          <cell r="B7881" t="str">
            <v>Sem Apontamento</v>
          </cell>
        </row>
        <row r="7882">
          <cell r="A7882">
            <v>2000227791</v>
          </cell>
          <cell r="B7882" t="str">
            <v>Sem Apontamento</v>
          </cell>
        </row>
        <row r="7883">
          <cell r="A7883">
            <v>2000227792</v>
          </cell>
          <cell r="B7883" t="str">
            <v>Sem Apontamento</v>
          </cell>
        </row>
        <row r="7884">
          <cell r="A7884">
            <v>2000227793</v>
          </cell>
          <cell r="B7884" t="str">
            <v>Sem Apontamento</v>
          </cell>
        </row>
        <row r="7885">
          <cell r="A7885">
            <v>2000227803</v>
          </cell>
          <cell r="B7885" t="str">
            <v>Sem Apontamento</v>
          </cell>
        </row>
        <row r="7886">
          <cell r="A7886">
            <v>2000227804</v>
          </cell>
          <cell r="B7886" t="str">
            <v>Sem Apontamento</v>
          </cell>
        </row>
        <row r="7887">
          <cell r="A7887">
            <v>2000227813</v>
          </cell>
          <cell r="B7887" t="str">
            <v>Sem Apontamento</v>
          </cell>
        </row>
        <row r="7888">
          <cell r="A7888">
            <v>2000227839</v>
          </cell>
          <cell r="B7888" t="str">
            <v>Sem Apontamento</v>
          </cell>
        </row>
        <row r="7889">
          <cell r="A7889">
            <v>2000227840</v>
          </cell>
          <cell r="B7889" t="str">
            <v>Sem Apontamento</v>
          </cell>
        </row>
        <row r="7890">
          <cell r="A7890">
            <v>2000227841</v>
          </cell>
          <cell r="B7890" t="str">
            <v>Sem Apontamento</v>
          </cell>
        </row>
        <row r="7891">
          <cell r="A7891">
            <v>2000227881</v>
          </cell>
          <cell r="B7891" t="str">
            <v>Sem Apontamento</v>
          </cell>
        </row>
        <row r="7892">
          <cell r="A7892">
            <v>2000227882</v>
          </cell>
          <cell r="B7892" t="str">
            <v>Sem Apontamento</v>
          </cell>
        </row>
        <row r="7893">
          <cell r="A7893">
            <v>2000227883</v>
          </cell>
          <cell r="B7893" t="str">
            <v>Sem Apontamento</v>
          </cell>
        </row>
        <row r="7894">
          <cell r="A7894">
            <v>2000227895</v>
          </cell>
          <cell r="B7894" t="str">
            <v>Sem Apontamento</v>
          </cell>
        </row>
        <row r="7895">
          <cell r="A7895">
            <v>2000227907</v>
          </cell>
          <cell r="B7895" t="str">
            <v>Sem Apontamento</v>
          </cell>
        </row>
        <row r="7896">
          <cell r="A7896">
            <v>2000227908</v>
          </cell>
          <cell r="B7896" t="str">
            <v>Sem Apontamento</v>
          </cell>
        </row>
        <row r="7897">
          <cell r="A7897">
            <v>2000227910</v>
          </cell>
          <cell r="B7897" t="str">
            <v>Sem Apontamento</v>
          </cell>
        </row>
        <row r="7898">
          <cell r="A7898">
            <v>2000227954</v>
          </cell>
          <cell r="B7898" t="str">
            <v>Sem Apontamento</v>
          </cell>
        </row>
        <row r="7899">
          <cell r="A7899">
            <v>2000227955</v>
          </cell>
          <cell r="B7899" t="str">
            <v>Sem Apontamento</v>
          </cell>
        </row>
        <row r="7900">
          <cell r="A7900">
            <v>2000227960</v>
          </cell>
          <cell r="B7900" t="str">
            <v>Sem Apontamento</v>
          </cell>
        </row>
        <row r="7901">
          <cell r="A7901">
            <v>2000227977</v>
          </cell>
          <cell r="B7901" t="str">
            <v>Sem Apontamento</v>
          </cell>
        </row>
        <row r="7902">
          <cell r="A7902">
            <v>2000227990</v>
          </cell>
          <cell r="B7902" t="str">
            <v>Sem Apontamento</v>
          </cell>
        </row>
        <row r="7903">
          <cell r="A7903">
            <v>2000227991</v>
          </cell>
          <cell r="B7903" t="str">
            <v>Sem Apontamento</v>
          </cell>
        </row>
        <row r="7904">
          <cell r="A7904">
            <v>2000227992</v>
          </cell>
          <cell r="B7904" t="str">
            <v>Sem Apontamento</v>
          </cell>
        </row>
        <row r="7905">
          <cell r="A7905">
            <v>2000228004</v>
          </cell>
          <cell r="B7905" t="str">
            <v>Sem Apontamento</v>
          </cell>
        </row>
        <row r="7906">
          <cell r="A7906">
            <v>2000228005</v>
          </cell>
          <cell r="B7906" t="str">
            <v>Sem Apontamento</v>
          </cell>
        </row>
        <row r="7907">
          <cell r="A7907">
            <v>2000228023</v>
          </cell>
          <cell r="B7907" t="str">
            <v>Sem Apontamento</v>
          </cell>
        </row>
        <row r="7908">
          <cell r="A7908">
            <v>2000228042</v>
          </cell>
          <cell r="B7908" t="str">
            <v>Sem Apontamento</v>
          </cell>
        </row>
        <row r="7909">
          <cell r="A7909">
            <v>2000228069</v>
          </cell>
          <cell r="B7909" t="str">
            <v>Sem Apontamento</v>
          </cell>
        </row>
        <row r="7910">
          <cell r="A7910">
            <v>2000228070</v>
          </cell>
          <cell r="B7910" t="str">
            <v>Sem Apontamento</v>
          </cell>
        </row>
        <row r="7911">
          <cell r="A7911">
            <v>2000228075</v>
          </cell>
          <cell r="B7911" t="str">
            <v>Sem Apontamento</v>
          </cell>
        </row>
        <row r="7912">
          <cell r="A7912">
            <v>2000228076</v>
          </cell>
          <cell r="B7912" t="str">
            <v>Sem Apontamento</v>
          </cell>
        </row>
        <row r="7913">
          <cell r="A7913">
            <v>2000228077</v>
          </cell>
          <cell r="B7913" t="str">
            <v>Sem Apontamento</v>
          </cell>
        </row>
        <row r="7914">
          <cell r="A7914">
            <v>2000228088</v>
          </cell>
          <cell r="B7914" t="str">
            <v>Sem Apontamento</v>
          </cell>
        </row>
        <row r="7915">
          <cell r="A7915">
            <v>2000228091</v>
          </cell>
          <cell r="B7915" t="str">
            <v>Sem Apontamento</v>
          </cell>
        </row>
        <row r="7916">
          <cell r="A7916">
            <v>2000228095</v>
          </cell>
          <cell r="B7916" t="str">
            <v>Sem Apontamento</v>
          </cell>
        </row>
        <row r="7917">
          <cell r="A7917">
            <v>2000228096</v>
          </cell>
          <cell r="B7917" t="str">
            <v>Sem Apontamento</v>
          </cell>
        </row>
        <row r="7918">
          <cell r="A7918">
            <v>2000228098</v>
          </cell>
          <cell r="B7918" t="str">
            <v>Sem Apontamento</v>
          </cell>
        </row>
        <row r="7919">
          <cell r="A7919">
            <v>2000228099</v>
          </cell>
          <cell r="B7919" t="str">
            <v>Sem Apontamento</v>
          </cell>
        </row>
        <row r="7920">
          <cell r="A7920">
            <v>2000228185</v>
          </cell>
          <cell r="B7920" t="str">
            <v>Sem Apontamento</v>
          </cell>
        </row>
        <row r="7921">
          <cell r="A7921">
            <v>2000228195</v>
          </cell>
          <cell r="B7921" t="str">
            <v>Sem Apontamento</v>
          </cell>
        </row>
        <row r="7922">
          <cell r="A7922">
            <v>2000228198</v>
          </cell>
          <cell r="B7922" t="str">
            <v>Sem Apontamento</v>
          </cell>
        </row>
        <row r="7923">
          <cell r="A7923">
            <v>2000228211</v>
          </cell>
          <cell r="B7923" t="str">
            <v>Sem Apontamento</v>
          </cell>
        </row>
        <row r="7924">
          <cell r="A7924">
            <v>2000228228</v>
          </cell>
          <cell r="B7924" t="str">
            <v>Sem Apontamento</v>
          </cell>
        </row>
        <row r="7925">
          <cell r="A7925">
            <v>2000228232</v>
          </cell>
          <cell r="B7925" t="str">
            <v>Sem Apontamento</v>
          </cell>
        </row>
        <row r="7926">
          <cell r="A7926">
            <v>2000228233</v>
          </cell>
          <cell r="B7926" t="str">
            <v>Sem Apontamento</v>
          </cell>
        </row>
        <row r="7927">
          <cell r="A7927">
            <v>2000228259</v>
          </cell>
          <cell r="B7927" t="str">
            <v>Sem Apontamento</v>
          </cell>
        </row>
        <row r="7928">
          <cell r="A7928">
            <v>2000228278</v>
          </cell>
          <cell r="B7928" t="str">
            <v>Sem Apontamento</v>
          </cell>
        </row>
        <row r="7929">
          <cell r="A7929">
            <v>2000228282</v>
          </cell>
          <cell r="B7929" t="str">
            <v>Sem Apontamento</v>
          </cell>
        </row>
        <row r="7930">
          <cell r="A7930">
            <v>2000228330</v>
          </cell>
          <cell r="B7930" t="str">
            <v>Sem Apontamento</v>
          </cell>
        </row>
        <row r="7931">
          <cell r="A7931">
            <v>2000228339</v>
          </cell>
          <cell r="B7931" t="str">
            <v>Sem Apontamento</v>
          </cell>
        </row>
        <row r="7932">
          <cell r="A7932">
            <v>2000228344</v>
          </cell>
          <cell r="B7932" t="str">
            <v>Sem Apontamento</v>
          </cell>
        </row>
        <row r="7933">
          <cell r="A7933">
            <v>2000228349</v>
          </cell>
          <cell r="B7933" t="str">
            <v>Sem Apontamento</v>
          </cell>
        </row>
        <row r="7934">
          <cell r="A7934">
            <v>2000228362</v>
          </cell>
          <cell r="B7934" t="str">
            <v>Sem Apontamento</v>
          </cell>
        </row>
        <row r="7935">
          <cell r="A7935">
            <v>2000228363</v>
          </cell>
          <cell r="B7935" t="str">
            <v>Sem Apontamento</v>
          </cell>
        </row>
        <row r="7936">
          <cell r="A7936">
            <v>2000228377</v>
          </cell>
          <cell r="B7936" t="str">
            <v>Sem Apontamento</v>
          </cell>
        </row>
        <row r="7937">
          <cell r="A7937">
            <v>2000228400</v>
          </cell>
          <cell r="B7937" t="str">
            <v>Sem Apontamento</v>
          </cell>
        </row>
        <row r="7938">
          <cell r="A7938">
            <v>2000228406</v>
          </cell>
          <cell r="B7938" t="str">
            <v>Sem Apontamento</v>
          </cell>
        </row>
        <row r="7939">
          <cell r="A7939">
            <v>2000228411</v>
          </cell>
          <cell r="B7939" t="str">
            <v>Sem Apontamento</v>
          </cell>
        </row>
        <row r="7940">
          <cell r="A7940">
            <v>2000228419</v>
          </cell>
          <cell r="B7940" t="str">
            <v>Sem Apontamento</v>
          </cell>
        </row>
        <row r="7941">
          <cell r="A7941">
            <v>2000228428</v>
          </cell>
          <cell r="B7941" t="str">
            <v>Sem Apontamento</v>
          </cell>
        </row>
        <row r="7942">
          <cell r="A7942">
            <v>2000228435</v>
          </cell>
          <cell r="B7942" t="str">
            <v>Sem Apontamento</v>
          </cell>
        </row>
        <row r="7943">
          <cell r="A7943">
            <v>2000228436</v>
          </cell>
          <cell r="B7943" t="str">
            <v>Sem Apontamento</v>
          </cell>
        </row>
        <row r="7944">
          <cell r="A7944">
            <v>2000228459</v>
          </cell>
          <cell r="B7944" t="str">
            <v>Sem Apontamento</v>
          </cell>
        </row>
        <row r="7945">
          <cell r="A7945">
            <v>2000228460</v>
          </cell>
          <cell r="B7945" t="str">
            <v>Sem Apontamento</v>
          </cell>
        </row>
        <row r="7946">
          <cell r="A7946">
            <v>2000228462</v>
          </cell>
          <cell r="B7946" t="str">
            <v>Sem Apontamento</v>
          </cell>
        </row>
        <row r="7947">
          <cell r="A7947">
            <v>2000228484</v>
          </cell>
          <cell r="B7947" t="str">
            <v>Sem Apontamento</v>
          </cell>
        </row>
        <row r="7948">
          <cell r="A7948">
            <v>2000228485</v>
          </cell>
          <cell r="B7948" t="str">
            <v>Sem Apontamento</v>
          </cell>
        </row>
        <row r="7949">
          <cell r="A7949">
            <v>2000228486</v>
          </cell>
          <cell r="B7949" t="str">
            <v>Sem Apontamento</v>
          </cell>
        </row>
        <row r="7950">
          <cell r="A7950">
            <v>2000228512</v>
          </cell>
          <cell r="B7950" t="str">
            <v>Sem Apontamento</v>
          </cell>
        </row>
        <row r="7951">
          <cell r="A7951">
            <v>2000228547</v>
          </cell>
          <cell r="B7951" t="str">
            <v>Sem Apontamento</v>
          </cell>
        </row>
        <row r="7952">
          <cell r="A7952">
            <v>2000228554</v>
          </cell>
          <cell r="B7952" t="str">
            <v>Sem Apontamento</v>
          </cell>
        </row>
        <row r="7953">
          <cell r="A7953">
            <v>2000228559</v>
          </cell>
          <cell r="B7953" t="str">
            <v>Sem Apontamento</v>
          </cell>
        </row>
        <row r="7954">
          <cell r="A7954">
            <v>2000228569</v>
          </cell>
          <cell r="B7954" t="str">
            <v>Sem Apontamento</v>
          </cell>
        </row>
        <row r="7955">
          <cell r="A7955">
            <v>2000228588</v>
          </cell>
          <cell r="B7955" t="str">
            <v>Sem Apontamento</v>
          </cell>
        </row>
        <row r="7956">
          <cell r="A7956">
            <v>2000228627</v>
          </cell>
          <cell r="B7956" t="str">
            <v>Sem Apontamento</v>
          </cell>
        </row>
        <row r="7957">
          <cell r="A7957">
            <v>2000228630</v>
          </cell>
          <cell r="B7957" t="str">
            <v>Sem Apontamento</v>
          </cell>
        </row>
        <row r="7958">
          <cell r="A7958">
            <v>2000228651</v>
          </cell>
          <cell r="B7958" t="str">
            <v>Sem Apontamento</v>
          </cell>
        </row>
        <row r="7959">
          <cell r="A7959">
            <v>2000228667</v>
          </cell>
          <cell r="B7959" t="str">
            <v>Sem Apontamento</v>
          </cell>
        </row>
        <row r="7960">
          <cell r="A7960">
            <v>2000228692</v>
          </cell>
          <cell r="B7960" t="str">
            <v>Sem Apontamento</v>
          </cell>
        </row>
        <row r="7961">
          <cell r="A7961">
            <v>2000228695</v>
          </cell>
          <cell r="B7961" t="str">
            <v>Sem Apontamento</v>
          </cell>
        </row>
        <row r="7962">
          <cell r="A7962">
            <v>2000228723</v>
          </cell>
          <cell r="B7962" t="str">
            <v>Sem Apontamento</v>
          </cell>
        </row>
        <row r="7963">
          <cell r="A7963">
            <v>2000228735</v>
          </cell>
          <cell r="B7963" t="str">
            <v>Sem Apontamento</v>
          </cell>
        </row>
        <row r="7964">
          <cell r="A7964">
            <v>2000228781</v>
          </cell>
          <cell r="B7964" t="str">
            <v>Sem Apontamento</v>
          </cell>
        </row>
        <row r="7965">
          <cell r="A7965">
            <v>2000228793</v>
          </cell>
          <cell r="B7965" t="str">
            <v>Sem Apontamento</v>
          </cell>
        </row>
        <row r="7966">
          <cell r="A7966">
            <v>2000228832</v>
          </cell>
          <cell r="B7966" t="str">
            <v>Sem Apontamento</v>
          </cell>
        </row>
        <row r="7967">
          <cell r="A7967">
            <v>2000228836</v>
          </cell>
          <cell r="B7967" t="str">
            <v>Sem Apontamento</v>
          </cell>
        </row>
        <row r="7968">
          <cell r="A7968">
            <v>2000228937</v>
          </cell>
          <cell r="B7968" t="str">
            <v>Sem Apontamento</v>
          </cell>
        </row>
        <row r="7969">
          <cell r="A7969">
            <v>2000228940</v>
          </cell>
          <cell r="B7969" t="str">
            <v>Sem Apontamento</v>
          </cell>
        </row>
        <row r="7970">
          <cell r="A7970">
            <v>2000228946</v>
          </cell>
          <cell r="B7970" t="str">
            <v>Sem Apontamento</v>
          </cell>
        </row>
        <row r="7971">
          <cell r="A7971">
            <v>2000228948</v>
          </cell>
          <cell r="B7971" t="str">
            <v>Sem Apontamento</v>
          </cell>
        </row>
        <row r="7972">
          <cell r="A7972">
            <v>2000228964</v>
          </cell>
          <cell r="B7972" t="str">
            <v>Sem Apontamento</v>
          </cell>
        </row>
        <row r="7973">
          <cell r="A7973">
            <v>2000228998</v>
          </cell>
          <cell r="B7973" t="str">
            <v>Sem Apontamento</v>
          </cell>
        </row>
        <row r="7974">
          <cell r="A7974">
            <v>2000229007</v>
          </cell>
          <cell r="B7974" t="str">
            <v>Sem Apontamento</v>
          </cell>
        </row>
        <row r="7975">
          <cell r="A7975">
            <v>2000229059</v>
          </cell>
          <cell r="B7975" t="str">
            <v>Sem Apontamento</v>
          </cell>
        </row>
        <row r="7976">
          <cell r="A7976">
            <v>2000229065</v>
          </cell>
          <cell r="B7976" t="str">
            <v>Sem Apontamento</v>
          </cell>
        </row>
        <row r="7977">
          <cell r="A7977">
            <v>2000229148</v>
          </cell>
          <cell r="B7977" t="str">
            <v>Sem Apontamento</v>
          </cell>
        </row>
        <row r="7978">
          <cell r="A7978">
            <v>2000229151</v>
          </cell>
          <cell r="B7978" t="str">
            <v>Sem Apontamento</v>
          </cell>
        </row>
        <row r="7979">
          <cell r="A7979">
            <v>2000229177</v>
          </cell>
          <cell r="B7979" t="str">
            <v>Sem Apontamento</v>
          </cell>
        </row>
        <row r="7980">
          <cell r="A7980">
            <v>2000229179</v>
          </cell>
          <cell r="B7980" t="str">
            <v>Sem Apontamento</v>
          </cell>
        </row>
        <row r="7981">
          <cell r="A7981">
            <v>2000229181</v>
          </cell>
          <cell r="B7981" t="str">
            <v>Sem Apontamento</v>
          </cell>
        </row>
        <row r="7982">
          <cell r="A7982">
            <v>2000229183</v>
          </cell>
          <cell r="B7982" t="str">
            <v>Sem Apontamento</v>
          </cell>
        </row>
        <row r="7983">
          <cell r="A7983">
            <v>2000229188</v>
          </cell>
          <cell r="B7983" t="str">
            <v>Sem Apontamento</v>
          </cell>
        </row>
        <row r="7984">
          <cell r="A7984">
            <v>2000229189</v>
          </cell>
          <cell r="B7984" t="str">
            <v>Sem Apontamento</v>
          </cell>
        </row>
        <row r="7985">
          <cell r="A7985">
            <v>2000229190</v>
          </cell>
          <cell r="B7985" t="str">
            <v>Sem Apontamento</v>
          </cell>
        </row>
        <row r="7986">
          <cell r="A7986">
            <v>2000229192</v>
          </cell>
          <cell r="B7986" t="str">
            <v>Sem Apontamento</v>
          </cell>
        </row>
        <row r="7987">
          <cell r="A7987">
            <v>2000229195</v>
          </cell>
          <cell r="B7987" t="str">
            <v>Sem Apontamento</v>
          </cell>
        </row>
        <row r="7988">
          <cell r="A7988">
            <v>2000229196</v>
          </cell>
          <cell r="B7988" t="str">
            <v>Sem Apontamento</v>
          </cell>
        </row>
        <row r="7989">
          <cell r="A7989">
            <v>2000229198</v>
          </cell>
          <cell r="B7989" t="str">
            <v>Sem Apontamento</v>
          </cell>
        </row>
        <row r="7990">
          <cell r="A7990">
            <v>2000229199</v>
          </cell>
          <cell r="B7990" t="str">
            <v>Sem Apontamento</v>
          </cell>
        </row>
        <row r="7991">
          <cell r="A7991">
            <v>2000229200</v>
          </cell>
          <cell r="B7991" t="str">
            <v>Sem Apontamento</v>
          </cell>
        </row>
        <row r="7992">
          <cell r="A7992">
            <v>2000229201</v>
          </cell>
          <cell r="B7992" t="str">
            <v>Sem Apontamento</v>
          </cell>
        </row>
        <row r="7993">
          <cell r="A7993">
            <v>2000229202</v>
          </cell>
          <cell r="B7993" t="str">
            <v>Sem Apontamento</v>
          </cell>
        </row>
        <row r="7994">
          <cell r="A7994">
            <v>2000229203</v>
          </cell>
          <cell r="B7994" t="str">
            <v>Sem Apontamento</v>
          </cell>
        </row>
        <row r="7995">
          <cell r="A7995">
            <v>2000229204</v>
          </cell>
          <cell r="B7995" t="str">
            <v>Sem Apontamento</v>
          </cell>
        </row>
        <row r="7996">
          <cell r="A7996">
            <v>2000229205</v>
          </cell>
          <cell r="B7996" t="str">
            <v>Sem Apontamento</v>
          </cell>
        </row>
        <row r="7997">
          <cell r="A7997">
            <v>2000229206</v>
          </cell>
          <cell r="B7997" t="str">
            <v>Sem Apontamento</v>
          </cell>
        </row>
        <row r="7998">
          <cell r="A7998">
            <v>2000229208</v>
          </cell>
          <cell r="B7998" t="str">
            <v>Sem Apontamento</v>
          </cell>
        </row>
        <row r="7999">
          <cell r="A7999">
            <v>2000229209</v>
          </cell>
          <cell r="B7999" t="str">
            <v>Sem Apontamento</v>
          </cell>
        </row>
        <row r="8000">
          <cell r="A8000">
            <v>2000229211</v>
          </cell>
          <cell r="B8000" t="str">
            <v>Sem Apontamento</v>
          </cell>
        </row>
        <row r="8001">
          <cell r="A8001">
            <v>2000229213</v>
          </cell>
          <cell r="B8001" t="str">
            <v>Sem Apontamento</v>
          </cell>
        </row>
        <row r="8002">
          <cell r="A8002">
            <v>2000229214</v>
          </cell>
          <cell r="B8002" t="str">
            <v>Sem Apontamento</v>
          </cell>
        </row>
        <row r="8003">
          <cell r="A8003">
            <v>2000229216</v>
          </cell>
          <cell r="B8003" t="str">
            <v>Sem Apontamento</v>
          </cell>
        </row>
        <row r="8004">
          <cell r="A8004">
            <v>2000229218</v>
          </cell>
          <cell r="B8004" t="str">
            <v>Sem Apontamento</v>
          </cell>
        </row>
        <row r="8005">
          <cell r="A8005">
            <v>2000229219</v>
          </cell>
          <cell r="B8005" t="str">
            <v>Sem Apontamento</v>
          </cell>
        </row>
        <row r="8006">
          <cell r="A8006">
            <v>2000229221</v>
          </cell>
          <cell r="B8006" t="str">
            <v>Sem Apontamento</v>
          </cell>
        </row>
        <row r="8007">
          <cell r="A8007">
            <v>2000229223</v>
          </cell>
          <cell r="B8007" t="str">
            <v>Sem Apontamento</v>
          </cell>
        </row>
        <row r="8008">
          <cell r="A8008">
            <v>2000229225</v>
          </cell>
          <cell r="B8008" t="str">
            <v>Sem Apontamento</v>
          </cell>
        </row>
        <row r="8009">
          <cell r="A8009">
            <v>2000229229</v>
          </cell>
          <cell r="B8009" t="str">
            <v>Sem Apontamento</v>
          </cell>
        </row>
        <row r="8010">
          <cell r="A8010">
            <v>2000229230</v>
          </cell>
          <cell r="B8010" t="str">
            <v>Sem Apontamento</v>
          </cell>
        </row>
        <row r="8011">
          <cell r="A8011">
            <v>2000229232</v>
          </cell>
          <cell r="B8011" t="str">
            <v>Sem Apontamento</v>
          </cell>
        </row>
        <row r="8012">
          <cell r="A8012">
            <v>2000229233</v>
          </cell>
          <cell r="B8012" t="str">
            <v>Sem Apontamento</v>
          </cell>
        </row>
        <row r="8013">
          <cell r="A8013">
            <v>2000229235</v>
          </cell>
          <cell r="B8013" t="str">
            <v>Sem Apontamento</v>
          </cell>
        </row>
        <row r="8014">
          <cell r="A8014">
            <v>2000229236</v>
          </cell>
          <cell r="B8014" t="str">
            <v>Sem Apontamento</v>
          </cell>
        </row>
        <row r="8015">
          <cell r="A8015">
            <v>2000229238</v>
          </cell>
          <cell r="B8015" t="str">
            <v>Sem Apontamento</v>
          </cell>
        </row>
        <row r="8016">
          <cell r="A8016">
            <v>2000229240</v>
          </cell>
          <cell r="B8016" t="str">
            <v>Sem Apontamento</v>
          </cell>
        </row>
        <row r="8017">
          <cell r="A8017">
            <v>2000229247</v>
          </cell>
          <cell r="B8017" t="str">
            <v>Sem Apontamento</v>
          </cell>
        </row>
        <row r="8018">
          <cell r="A8018">
            <v>2000229249</v>
          </cell>
          <cell r="B8018" t="str">
            <v>Sem Apontamento</v>
          </cell>
        </row>
        <row r="8019">
          <cell r="A8019">
            <v>2000229250</v>
          </cell>
          <cell r="B8019" t="str">
            <v>Sem Apontamento</v>
          </cell>
        </row>
        <row r="8020">
          <cell r="A8020">
            <v>2000229251</v>
          </cell>
          <cell r="B8020" t="str">
            <v>Sem Apontamento</v>
          </cell>
        </row>
        <row r="8021">
          <cell r="A8021">
            <v>2000229254</v>
          </cell>
          <cell r="B8021" t="str">
            <v>Sem Apontamento</v>
          </cell>
        </row>
        <row r="8022">
          <cell r="A8022">
            <v>2000229255</v>
          </cell>
          <cell r="B8022" t="str">
            <v>Sem Apontamento</v>
          </cell>
        </row>
        <row r="8023">
          <cell r="A8023">
            <v>2000229256</v>
          </cell>
          <cell r="B8023" t="str">
            <v>Sem Apontamento</v>
          </cell>
        </row>
        <row r="8024">
          <cell r="A8024">
            <v>2000229257</v>
          </cell>
          <cell r="B8024" t="str">
            <v>Sem Apontamento</v>
          </cell>
        </row>
        <row r="8025">
          <cell r="A8025">
            <v>2000229258</v>
          </cell>
          <cell r="B8025" t="str">
            <v>Sem Apontamento</v>
          </cell>
        </row>
        <row r="8026">
          <cell r="A8026">
            <v>2000229259</v>
          </cell>
          <cell r="B8026" t="str">
            <v>Sem Apontamento</v>
          </cell>
        </row>
        <row r="8027">
          <cell r="A8027">
            <v>2000229261</v>
          </cell>
          <cell r="B8027" t="str">
            <v>Sem Apontamento</v>
          </cell>
        </row>
        <row r="8028">
          <cell r="A8028">
            <v>2000229262</v>
          </cell>
          <cell r="B8028" t="str">
            <v>Sem Apontamento</v>
          </cell>
        </row>
        <row r="8029">
          <cell r="A8029">
            <v>2000229264</v>
          </cell>
          <cell r="B8029" t="str">
            <v>Sem Apontamento</v>
          </cell>
        </row>
        <row r="8030">
          <cell r="A8030">
            <v>2000229274</v>
          </cell>
          <cell r="B8030" t="str">
            <v>Sem Apontamento</v>
          </cell>
        </row>
        <row r="8031">
          <cell r="A8031">
            <v>2000229277</v>
          </cell>
          <cell r="B8031" t="str">
            <v>Sem Apontamento</v>
          </cell>
        </row>
        <row r="8032">
          <cell r="A8032">
            <v>2000229278</v>
          </cell>
          <cell r="B8032" t="str">
            <v>Sem Apontamento</v>
          </cell>
        </row>
        <row r="8033">
          <cell r="A8033">
            <v>2000229290</v>
          </cell>
          <cell r="B8033" t="str">
            <v>Sem Apontamento</v>
          </cell>
        </row>
        <row r="8034">
          <cell r="A8034">
            <v>2000229293</v>
          </cell>
          <cell r="B8034" t="str">
            <v>Sem Apontamento</v>
          </cell>
        </row>
        <row r="8035">
          <cell r="A8035">
            <v>2000229300</v>
          </cell>
          <cell r="B8035" t="str">
            <v>Sem Apontamento</v>
          </cell>
        </row>
        <row r="8036">
          <cell r="A8036">
            <v>2000229301</v>
          </cell>
          <cell r="B8036" t="str">
            <v>Sem Apontamento</v>
          </cell>
        </row>
        <row r="8037">
          <cell r="A8037">
            <v>2000229306</v>
          </cell>
          <cell r="B8037" t="str">
            <v>Sem Apontamento</v>
          </cell>
        </row>
        <row r="8038">
          <cell r="A8038">
            <v>2000229307</v>
          </cell>
          <cell r="B8038" t="str">
            <v>Sem Apontamento</v>
          </cell>
        </row>
        <row r="8039">
          <cell r="A8039">
            <v>2000229309</v>
          </cell>
          <cell r="B8039" t="str">
            <v>Sem Apontamento</v>
          </cell>
        </row>
        <row r="8040">
          <cell r="A8040">
            <v>2000229312</v>
          </cell>
          <cell r="B8040" t="str">
            <v>Sem Apontamento</v>
          </cell>
        </row>
        <row r="8041">
          <cell r="A8041">
            <v>2000229319</v>
          </cell>
          <cell r="B8041" t="str">
            <v>Sem Apontamento</v>
          </cell>
        </row>
        <row r="8042">
          <cell r="A8042">
            <v>2000229320</v>
          </cell>
          <cell r="B8042" t="str">
            <v>Sem Apontamento</v>
          </cell>
        </row>
        <row r="8043">
          <cell r="A8043">
            <v>2000229323</v>
          </cell>
          <cell r="B8043" t="str">
            <v>Sem Apontamento</v>
          </cell>
        </row>
        <row r="8044">
          <cell r="A8044">
            <v>2000229331</v>
          </cell>
          <cell r="B8044" t="str">
            <v>Sem Apontamento</v>
          </cell>
        </row>
        <row r="8045">
          <cell r="A8045">
            <v>2000229335</v>
          </cell>
          <cell r="B8045" t="str">
            <v>Sem Apontamento</v>
          </cell>
        </row>
        <row r="8046">
          <cell r="A8046">
            <v>2000229337</v>
          </cell>
          <cell r="B8046" t="str">
            <v>Sem Apontamento</v>
          </cell>
        </row>
        <row r="8047">
          <cell r="A8047">
            <v>2000229339</v>
          </cell>
          <cell r="B8047" t="str">
            <v>Sem Apontamento</v>
          </cell>
        </row>
        <row r="8048">
          <cell r="A8048">
            <v>2000229340</v>
          </cell>
          <cell r="B8048" t="str">
            <v>Sem Apontamento</v>
          </cell>
        </row>
        <row r="8049">
          <cell r="A8049">
            <v>2000229343</v>
          </cell>
          <cell r="B8049" t="str">
            <v>Sem Apontamento</v>
          </cell>
        </row>
        <row r="8050">
          <cell r="A8050">
            <v>2000229346</v>
          </cell>
          <cell r="B8050" t="str">
            <v>Sem Apontamento</v>
          </cell>
        </row>
        <row r="8051">
          <cell r="A8051">
            <v>2000229347</v>
          </cell>
          <cell r="B8051" t="str">
            <v>Sem Apontamento</v>
          </cell>
        </row>
        <row r="8052">
          <cell r="A8052">
            <v>2000229350</v>
          </cell>
          <cell r="B8052" t="str">
            <v>Sem Apontamento</v>
          </cell>
        </row>
        <row r="8053">
          <cell r="A8053">
            <v>2000229353</v>
          </cell>
          <cell r="B8053" t="str">
            <v>Sem Apontamento</v>
          </cell>
        </row>
        <row r="8054">
          <cell r="A8054">
            <v>2000229355</v>
          </cell>
          <cell r="B8054" t="str">
            <v>Sem Apontamento</v>
          </cell>
        </row>
        <row r="8055">
          <cell r="A8055">
            <v>2000229356</v>
          </cell>
          <cell r="B8055" t="str">
            <v>Sem Apontamento</v>
          </cell>
        </row>
        <row r="8056">
          <cell r="A8056">
            <v>2000229357</v>
          </cell>
          <cell r="B8056" t="str">
            <v>Sem Apontamento</v>
          </cell>
        </row>
        <row r="8057">
          <cell r="A8057">
            <v>2000229359</v>
          </cell>
          <cell r="B8057" t="str">
            <v>Sem Apontamento</v>
          </cell>
        </row>
        <row r="8058">
          <cell r="A8058">
            <v>2000229361</v>
          </cell>
          <cell r="B8058" t="str">
            <v>Sem Apontamento</v>
          </cell>
        </row>
        <row r="8059">
          <cell r="A8059">
            <v>2000229365</v>
          </cell>
          <cell r="B8059" t="str">
            <v>Sem Apontamento</v>
          </cell>
        </row>
        <row r="8060">
          <cell r="A8060">
            <v>2000229367</v>
          </cell>
          <cell r="B8060" t="str">
            <v>Sem Apontamento</v>
          </cell>
        </row>
        <row r="8061">
          <cell r="A8061">
            <v>2000229369</v>
          </cell>
          <cell r="B8061" t="str">
            <v>Sem Apontamento</v>
          </cell>
        </row>
        <row r="8062">
          <cell r="A8062">
            <v>2000229370</v>
          </cell>
          <cell r="B8062" t="str">
            <v>Sem Apontamento</v>
          </cell>
        </row>
        <row r="8063">
          <cell r="A8063">
            <v>2000229374</v>
          </cell>
          <cell r="B8063" t="str">
            <v>Sem Apontamento</v>
          </cell>
        </row>
        <row r="8064">
          <cell r="A8064">
            <v>2000229378</v>
          </cell>
          <cell r="B8064" t="str">
            <v>Sem Apontamento</v>
          </cell>
        </row>
        <row r="8065">
          <cell r="A8065">
            <v>2000229379</v>
          </cell>
          <cell r="B8065" t="str">
            <v>Sem Apontamento</v>
          </cell>
        </row>
        <row r="8066">
          <cell r="A8066">
            <v>2000229381</v>
          </cell>
          <cell r="B8066" t="str">
            <v>Sem Apontamento</v>
          </cell>
        </row>
        <row r="8067">
          <cell r="A8067">
            <v>2000229382</v>
          </cell>
          <cell r="B8067" t="str">
            <v>Sem Apontamento</v>
          </cell>
        </row>
        <row r="8068">
          <cell r="A8068">
            <v>2000229383</v>
          </cell>
          <cell r="B8068" t="str">
            <v>Sem Apontamento</v>
          </cell>
        </row>
        <row r="8069">
          <cell r="A8069">
            <v>2000229384</v>
          </cell>
          <cell r="B8069" t="str">
            <v>Sem Apontamento</v>
          </cell>
        </row>
        <row r="8070">
          <cell r="A8070">
            <v>2000229385</v>
          </cell>
          <cell r="B8070" t="str">
            <v>Sem Apontamento</v>
          </cell>
        </row>
        <row r="8071">
          <cell r="A8071">
            <v>2000229387</v>
          </cell>
          <cell r="B8071" t="str">
            <v>Sem Apontamento</v>
          </cell>
        </row>
        <row r="8072">
          <cell r="A8072">
            <v>2000229388</v>
          </cell>
          <cell r="B8072" t="str">
            <v>Sem Apontamento</v>
          </cell>
        </row>
        <row r="8073">
          <cell r="A8073">
            <v>2000229389</v>
          </cell>
          <cell r="B8073" t="str">
            <v>Sem Apontamento</v>
          </cell>
        </row>
        <row r="8074">
          <cell r="A8074">
            <v>2000229394</v>
          </cell>
          <cell r="B8074" t="str">
            <v>Sem Apontamento</v>
          </cell>
        </row>
        <row r="8075">
          <cell r="A8075">
            <v>2000229396</v>
          </cell>
          <cell r="B8075" t="str">
            <v>Sem Apontamento</v>
          </cell>
        </row>
        <row r="8076">
          <cell r="A8076">
            <v>2000229397</v>
          </cell>
          <cell r="B8076" t="str">
            <v>Sem Apontamento</v>
          </cell>
        </row>
        <row r="8077">
          <cell r="A8077">
            <v>2000229399</v>
          </cell>
          <cell r="B8077" t="str">
            <v>Sem Apontamento</v>
          </cell>
        </row>
        <row r="8078">
          <cell r="A8078">
            <v>2000229400</v>
          </cell>
          <cell r="B8078" t="str">
            <v>Sem Apontamento</v>
          </cell>
        </row>
        <row r="8079">
          <cell r="A8079">
            <v>2000229403</v>
          </cell>
          <cell r="B8079" t="str">
            <v>Sem Apontamento</v>
          </cell>
        </row>
        <row r="8080">
          <cell r="A8080">
            <v>2000229404</v>
          </cell>
          <cell r="B8080" t="str">
            <v>Sem Apontamento</v>
          </cell>
        </row>
        <row r="8081">
          <cell r="A8081">
            <v>2000229407</v>
          </cell>
          <cell r="B8081" t="str">
            <v>Sem Apontamento</v>
          </cell>
        </row>
        <row r="8082">
          <cell r="A8082">
            <v>2000229408</v>
          </cell>
          <cell r="B8082" t="str">
            <v>Sem Apontamento</v>
          </cell>
        </row>
        <row r="8083">
          <cell r="A8083">
            <v>2000229411</v>
          </cell>
          <cell r="B8083" t="str">
            <v>Sem Apontamento</v>
          </cell>
        </row>
        <row r="8084">
          <cell r="A8084">
            <v>2000229412</v>
          </cell>
          <cell r="B8084" t="str">
            <v>Sem Apontamento</v>
          </cell>
        </row>
        <row r="8085">
          <cell r="A8085">
            <v>2000229413</v>
          </cell>
          <cell r="B8085" t="str">
            <v>Sem Apontamento</v>
          </cell>
        </row>
        <row r="8086">
          <cell r="A8086">
            <v>2000229415</v>
          </cell>
          <cell r="B8086" t="str">
            <v>Sem Apontamento</v>
          </cell>
        </row>
        <row r="8087">
          <cell r="A8087">
            <v>2000229416</v>
          </cell>
          <cell r="B8087" t="str">
            <v>Sem Apontamento</v>
          </cell>
        </row>
        <row r="8088">
          <cell r="A8088">
            <v>2000229418</v>
          </cell>
          <cell r="B8088" t="str">
            <v>Sem Apontamento</v>
          </cell>
        </row>
        <row r="8089">
          <cell r="A8089">
            <v>2000229419</v>
          </cell>
          <cell r="B8089" t="str">
            <v>Sem Apontamento</v>
          </cell>
        </row>
        <row r="8090">
          <cell r="A8090">
            <v>2000229424</v>
          </cell>
          <cell r="B8090" t="str">
            <v>Sem Apontamento</v>
          </cell>
        </row>
        <row r="8091">
          <cell r="A8091">
            <v>2000229426</v>
          </cell>
          <cell r="B8091" t="str">
            <v>Sem Apontamento</v>
          </cell>
        </row>
        <row r="8092">
          <cell r="A8092">
            <v>2000229427</v>
          </cell>
          <cell r="B8092" t="str">
            <v>Sem Apontamento</v>
          </cell>
        </row>
        <row r="8093">
          <cell r="A8093">
            <v>2000229428</v>
          </cell>
          <cell r="B8093" t="str">
            <v>Sem Apontamento</v>
          </cell>
        </row>
        <row r="8094">
          <cell r="A8094">
            <v>2000229429</v>
          </cell>
          <cell r="B8094" t="str">
            <v>Sem Apontamento</v>
          </cell>
        </row>
        <row r="8095">
          <cell r="A8095">
            <v>2000229430</v>
          </cell>
          <cell r="B8095" t="str">
            <v>Sem Apontamento</v>
          </cell>
        </row>
        <row r="8096">
          <cell r="A8096">
            <v>2000229431</v>
          </cell>
          <cell r="B8096" t="str">
            <v>Sem Apontamento</v>
          </cell>
        </row>
        <row r="8097">
          <cell r="A8097">
            <v>2000229433</v>
          </cell>
          <cell r="B8097" t="str">
            <v>Sem Apontamento</v>
          </cell>
        </row>
        <row r="8098">
          <cell r="A8098">
            <v>2000229434</v>
          </cell>
          <cell r="B8098" t="str">
            <v>Sem Apontamento</v>
          </cell>
        </row>
        <row r="8099">
          <cell r="A8099">
            <v>2000229437</v>
          </cell>
          <cell r="B8099" t="str">
            <v>Sem Apontamento</v>
          </cell>
        </row>
        <row r="8100">
          <cell r="A8100">
            <v>2000229438</v>
          </cell>
          <cell r="B8100" t="str">
            <v>Sem Apontamento</v>
          </cell>
        </row>
        <row r="8101">
          <cell r="A8101">
            <v>2000229439</v>
          </cell>
          <cell r="B8101" t="str">
            <v>Sem Apontamento</v>
          </cell>
        </row>
        <row r="8102">
          <cell r="A8102">
            <v>2000229441</v>
          </cell>
          <cell r="B8102" t="str">
            <v>Sem Apontamento</v>
          </cell>
        </row>
        <row r="8103">
          <cell r="A8103">
            <v>2000229442</v>
          </cell>
          <cell r="B8103" t="str">
            <v>Sem Apontamento</v>
          </cell>
        </row>
        <row r="8104">
          <cell r="A8104">
            <v>2000229443</v>
          </cell>
          <cell r="B8104" t="str">
            <v>Sem Apontamento</v>
          </cell>
        </row>
        <row r="8105">
          <cell r="A8105">
            <v>2000229444</v>
          </cell>
          <cell r="B8105" t="str">
            <v>Sem Apontamento</v>
          </cell>
        </row>
        <row r="8106">
          <cell r="A8106">
            <v>2000229447</v>
          </cell>
          <cell r="B8106" t="str">
            <v>Sem Apontamento</v>
          </cell>
        </row>
        <row r="8107">
          <cell r="A8107">
            <v>2000229448</v>
          </cell>
          <cell r="B8107" t="str">
            <v>Sem Apontamento</v>
          </cell>
        </row>
        <row r="8108">
          <cell r="A8108">
            <v>2000229449</v>
          </cell>
          <cell r="B8108" t="str">
            <v>Sem Apontamento</v>
          </cell>
        </row>
        <row r="8109">
          <cell r="A8109">
            <v>2000229450</v>
          </cell>
          <cell r="B8109" t="str">
            <v>Sem Apontamento</v>
          </cell>
        </row>
        <row r="8110">
          <cell r="A8110">
            <v>2000229451</v>
          </cell>
          <cell r="B8110" t="str">
            <v>Sem Apontamento</v>
          </cell>
        </row>
        <row r="8111">
          <cell r="A8111">
            <v>2000229453</v>
          </cell>
          <cell r="B8111" t="str">
            <v>Sem Apontamento</v>
          </cell>
        </row>
        <row r="8112">
          <cell r="A8112">
            <v>2000229454</v>
          </cell>
          <cell r="B8112" t="str">
            <v>Sem Apontamento</v>
          </cell>
        </row>
        <row r="8113">
          <cell r="A8113">
            <v>2000229457</v>
          </cell>
          <cell r="B8113" t="str">
            <v>Sem Apontamento</v>
          </cell>
        </row>
        <row r="8114">
          <cell r="A8114">
            <v>2000229460</v>
          </cell>
          <cell r="B8114" t="str">
            <v>Sem Apontamento</v>
          </cell>
        </row>
        <row r="8115">
          <cell r="A8115">
            <v>2000229461</v>
          </cell>
          <cell r="B8115" t="str">
            <v>Sem Apontamento</v>
          </cell>
        </row>
        <row r="8116">
          <cell r="A8116">
            <v>2000229462</v>
          </cell>
          <cell r="B8116" t="str">
            <v>Sem Apontamento</v>
          </cell>
        </row>
        <row r="8117">
          <cell r="A8117">
            <v>2000229463</v>
          </cell>
          <cell r="B8117" t="str">
            <v>Sem Apontamento</v>
          </cell>
        </row>
        <row r="8118">
          <cell r="A8118">
            <v>2000229464</v>
          </cell>
          <cell r="B8118" t="str">
            <v>Sem Apontamento</v>
          </cell>
        </row>
        <row r="8119">
          <cell r="A8119">
            <v>2000229467</v>
          </cell>
          <cell r="B8119" t="str">
            <v>Sem Apontamento</v>
          </cell>
        </row>
        <row r="8120">
          <cell r="A8120">
            <v>2000229468</v>
          </cell>
          <cell r="B8120" t="str">
            <v>Sem Apontamento</v>
          </cell>
        </row>
        <row r="8121">
          <cell r="A8121">
            <v>2000229469</v>
          </cell>
          <cell r="B8121" t="str">
            <v>Sem Apontamento</v>
          </cell>
        </row>
        <row r="8122">
          <cell r="A8122">
            <v>2000229470</v>
          </cell>
          <cell r="B8122" t="str">
            <v>Sem Apontamento</v>
          </cell>
        </row>
        <row r="8123">
          <cell r="A8123">
            <v>2000229473</v>
          </cell>
          <cell r="B8123" t="str">
            <v>Sem Apontamento</v>
          </cell>
        </row>
        <row r="8124">
          <cell r="A8124">
            <v>2000229474</v>
          </cell>
          <cell r="B8124" t="str">
            <v>Sem Apontamento</v>
          </cell>
        </row>
        <row r="8125">
          <cell r="A8125">
            <v>2000229475</v>
          </cell>
          <cell r="B8125" t="str">
            <v>Sem Apontamento</v>
          </cell>
        </row>
        <row r="8126">
          <cell r="A8126">
            <v>2000229476</v>
          </cell>
          <cell r="B8126" t="str">
            <v>Sem Apontamento</v>
          </cell>
        </row>
        <row r="8127">
          <cell r="A8127">
            <v>2000229477</v>
          </cell>
          <cell r="B8127" t="str">
            <v>Sem Apontamento</v>
          </cell>
        </row>
        <row r="8128">
          <cell r="A8128">
            <v>2000229478</v>
          </cell>
          <cell r="B8128" t="str">
            <v>Sem Apontamento</v>
          </cell>
        </row>
        <row r="8129">
          <cell r="A8129">
            <v>2000229479</v>
          </cell>
          <cell r="B8129" t="str">
            <v>Sem Apontamento</v>
          </cell>
        </row>
        <row r="8130">
          <cell r="A8130">
            <v>2000229480</v>
          </cell>
          <cell r="B8130" t="str">
            <v>Sem Apontamento</v>
          </cell>
        </row>
        <row r="8131">
          <cell r="A8131">
            <v>2000229481</v>
          </cell>
          <cell r="B8131" t="str">
            <v>Sem Apontamento</v>
          </cell>
        </row>
        <row r="8132">
          <cell r="A8132">
            <v>2000229482</v>
          </cell>
          <cell r="B8132" t="str">
            <v>Sem Apontamento</v>
          </cell>
        </row>
        <row r="8133">
          <cell r="A8133">
            <v>2000229483</v>
          </cell>
          <cell r="B8133" t="str">
            <v>Sem Apontamento</v>
          </cell>
        </row>
        <row r="8134">
          <cell r="A8134">
            <v>2000229484</v>
          </cell>
          <cell r="B8134" t="str">
            <v>Sem Apontamento</v>
          </cell>
        </row>
        <row r="8135">
          <cell r="A8135">
            <v>2000229489</v>
          </cell>
          <cell r="B8135" t="str">
            <v>Sem Apontamento</v>
          </cell>
        </row>
        <row r="8136">
          <cell r="A8136">
            <v>2000229490</v>
          </cell>
          <cell r="B8136" t="str">
            <v>Sem Apontamento</v>
          </cell>
        </row>
        <row r="8137">
          <cell r="A8137">
            <v>2000229492</v>
          </cell>
          <cell r="B8137" t="str">
            <v>Sem Apontamento</v>
          </cell>
        </row>
        <row r="8138">
          <cell r="A8138">
            <v>2000229493</v>
          </cell>
          <cell r="B8138" t="str">
            <v>Sem Apontamento</v>
          </cell>
        </row>
        <row r="8139">
          <cell r="A8139">
            <v>2000229494</v>
          </cell>
          <cell r="B8139" t="str">
            <v>Sem Apontamento</v>
          </cell>
        </row>
        <row r="8140">
          <cell r="A8140">
            <v>2000229495</v>
          </cell>
          <cell r="B8140" t="str">
            <v>Sem Apontamento</v>
          </cell>
        </row>
        <row r="8141">
          <cell r="A8141">
            <v>2000229497</v>
          </cell>
          <cell r="B8141" t="str">
            <v>Sem Apontamento</v>
          </cell>
        </row>
        <row r="8142">
          <cell r="A8142">
            <v>2000229498</v>
          </cell>
          <cell r="B8142" t="str">
            <v>Sem Apontamento</v>
          </cell>
        </row>
        <row r="8143">
          <cell r="A8143">
            <v>2000229501</v>
          </cell>
          <cell r="B8143" t="str">
            <v>Sem Apontamento</v>
          </cell>
        </row>
        <row r="8144">
          <cell r="A8144">
            <v>2000229502</v>
          </cell>
          <cell r="B8144" t="str">
            <v>Sem Apontamento</v>
          </cell>
        </row>
        <row r="8145">
          <cell r="A8145">
            <v>2000229503</v>
          </cell>
          <cell r="B8145" t="str">
            <v>Sem Apontamento</v>
          </cell>
        </row>
        <row r="8146">
          <cell r="A8146">
            <v>2000229506</v>
          </cell>
          <cell r="B8146" t="str">
            <v>Sem Apontamento</v>
          </cell>
        </row>
        <row r="8147">
          <cell r="A8147">
            <v>2000229507</v>
          </cell>
          <cell r="B8147" t="str">
            <v>Sem Apontamento</v>
          </cell>
        </row>
        <row r="8148">
          <cell r="A8148">
            <v>2000229508</v>
          </cell>
          <cell r="B8148" t="str">
            <v>Sem Apontamento</v>
          </cell>
        </row>
        <row r="8149">
          <cell r="A8149">
            <v>2000229510</v>
          </cell>
          <cell r="B8149" t="str">
            <v>Sem Apontamento</v>
          </cell>
        </row>
        <row r="8150">
          <cell r="A8150">
            <v>2000229511</v>
          </cell>
          <cell r="B8150" t="str">
            <v>Sem Apontamento</v>
          </cell>
        </row>
        <row r="8151">
          <cell r="A8151">
            <v>2000229512</v>
          </cell>
          <cell r="B8151" t="str">
            <v>Sem Apontamento</v>
          </cell>
        </row>
        <row r="8152">
          <cell r="A8152">
            <v>2000229513</v>
          </cell>
          <cell r="B8152" t="str">
            <v>Sem Apontamento</v>
          </cell>
        </row>
        <row r="8153">
          <cell r="A8153">
            <v>2000229517</v>
          </cell>
          <cell r="B8153" t="str">
            <v>Sem Apontamento</v>
          </cell>
        </row>
        <row r="8154">
          <cell r="A8154">
            <v>2000229521</v>
          </cell>
          <cell r="B8154" t="str">
            <v>Sem Apontamento</v>
          </cell>
        </row>
        <row r="8155">
          <cell r="A8155">
            <v>2000229522</v>
          </cell>
          <cell r="B8155" t="str">
            <v>Sem Apontamento</v>
          </cell>
        </row>
        <row r="8156">
          <cell r="A8156">
            <v>2000229523</v>
          </cell>
          <cell r="B8156" t="str">
            <v>Sem Apontamento</v>
          </cell>
        </row>
        <row r="8157">
          <cell r="A8157">
            <v>2000229524</v>
          </cell>
          <cell r="B8157" t="str">
            <v>Sem Apontamento</v>
          </cell>
        </row>
        <row r="8158">
          <cell r="A8158">
            <v>2000229526</v>
          </cell>
          <cell r="B8158" t="str">
            <v>Sem Apontamento</v>
          </cell>
        </row>
        <row r="8159">
          <cell r="A8159">
            <v>2000229527</v>
          </cell>
          <cell r="B8159" t="str">
            <v>Sem Apontamento</v>
          </cell>
        </row>
        <row r="8160">
          <cell r="A8160">
            <v>2000229528</v>
          </cell>
          <cell r="B8160" t="str">
            <v>Sem Apontamento</v>
          </cell>
        </row>
        <row r="8161">
          <cell r="A8161">
            <v>2000229530</v>
          </cell>
          <cell r="B8161" t="str">
            <v>Sem Apontamento</v>
          </cell>
        </row>
        <row r="8162">
          <cell r="A8162">
            <v>2000229532</v>
          </cell>
          <cell r="B8162" t="str">
            <v>Sem Apontamento</v>
          </cell>
        </row>
        <row r="8163">
          <cell r="A8163">
            <v>2000229533</v>
          </cell>
          <cell r="B8163" t="str">
            <v>Sem Apontamento</v>
          </cell>
        </row>
        <row r="8164">
          <cell r="A8164">
            <v>2000229534</v>
          </cell>
          <cell r="B8164" t="str">
            <v>Sem Apontamento</v>
          </cell>
        </row>
        <row r="8165">
          <cell r="A8165">
            <v>2000229536</v>
          </cell>
          <cell r="B8165" t="str">
            <v>Sem Apontamento</v>
          </cell>
        </row>
        <row r="8166">
          <cell r="A8166">
            <v>2000229537</v>
          </cell>
          <cell r="B8166" t="str">
            <v>Sem Apontamento</v>
          </cell>
        </row>
        <row r="8167">
          <cell r="A8167">
            <v>2000229538</v>
          </cell>
          <cell r="B8167" t="str">
            <v>Sem Apontamento</v>
          </cell>
        </row>
        <row r="8168">
          <cell r="A8168">
            <v>2000229540</v>
          </cell>
          <cell r="B8168" t="str">
            <v>Sem Apontamento</v>
          </cell>
        </row>
        <row r="8169">
          <cell r="A8169">
            <v>2000229544</v>
          </cell>
          <cell r="B8169" t="str">
            <v>Sem Apontamento</v>
          </cell>
        </row>
        <row r="8170">
          <cell r="A8170">
            <v>2000229545</v>
          </cell>
          <cell r="B8170" t="str">
            <v>Sem Apontamento</v>
          </cell>
        </row>
        <row r="8171">
          <cell r="A8171">
            <v>2000229547</v>
          </cell>
          <cell r="B8171" t="str">
            <v>Sem Apontamento</v>
          </cell>
        </row>
        <row r="8172">
          <cell r="A8172">
            <v>2000229549</v>
          </cell>
          <cell r="B8172" t="str">
            <v>Sem Apontamento</v>
          </cell>
        </row>
        <row r="8173">
          <cell r="A8173">
            <v>2000229553</v>
          </cell>
          <cell r="B8173" t="str">
            <v>Sem Apontamento</v>
          </cell>
        </row>
        <row r="8174">
          <cell r="A8174">
            <v>2000229554</v>
          </cell>
          <cell r="B8174" t="str">
            <v>Sem Apontamento</v>
          </cell>
        </row>
        <row r="8175">
          <cell r="A8175">
            <v>2000229555</v>
          </cell>
          <cell r="B8175" t="str">
            <v>Sem Apontamento</v>
          </cell>
        </row>
        <row r="8176">
          <cell r="A8176">
            <v>2000229556</v>
          </cell>
          <cell r="B8176" t="str">
            <v>Sem Apontamento</v>
          </cell>
        </row>
        <row r="8177">
          <cell r="A8177">
            <v>2000229558</v>
          </cell>
          <cell r="B8177" t="str">
            <v>Sem Apontamento</v>
          </cell>
        </row>
        <row r="8178">
          <cell r="A8178">
            <v>2000229559</v>
          </cell>
          <cell r="B8178" t="str">
            <v>Sem Apontamento</v>
          </cell>
        </row>
        <row r="8179">
          <cell r="A8179">
            <v>2000229560</v>
          </cell>
          <cell r="B8179" t="str">
            <v>Sem Apontamento</v>
          </cell>
        </row>
        <row r="8180">
          <cell r="A8180">
            <v>2000229561</v>
          </cell>
          <cell r="B8180" t="str">
            <v>Sem Apontamento</v>
          </cell>
        </row>
        <row r="8181">
          <cell r="A8181">
            <v>2000229562</v>
          </cell>
          <cell r="B8181" t="str">
            <v>Sem Apontamento</v>
          </cell>
        </row>
        <row r="8182">
          <cell r="A8182">
            <v>2000229564</v>
          </cell>
          <cell r="B8182" t="str">
            <v>Sem Apontamento</v>
          </cell>
        </row>
        <row r="8183">
          <cell r="A8183">
            <v>2000229566</v>
          </cell>
          <cell r="B8183" t="str">
            <v>Sem Apontamento</v>
          </cell>
        </row>
        <row r="8184">
          <cell r="A8184">
            <v>2000229567</v>
          </cell>
          <cell r="B8184" t="str">
            <v>Sem Apontamento</v>
          </cell>
        </row>
        <row r="8185">
          <cell r="A8185">
            <v>2000229568</v>
          </cell>
          <cell r="B8185" t="str">
            <v>Sem Apontamento</v>
          </cell>
        </row>
        <row r="8186">
          <cell r="A8186">
            <v>2000229569</v>
          </cell>
          <cell r="B8186" t="str">
            <v>Sem Apontamento</v>
          </cell>
        </row>
        <row r="8187">
          <cell r="A8187">
            <v>2000229570</v>
          </cell>
          <cell r="B8187" t="str">
            <v>Sem Apontamento</v>
          </cell>
        </row>
        <row r="8188">
          <cell r="A8188">
            <v>2000229577</v>
          </cell>
          <cell r="B8188" t="str">
            <v>Sem Apontamento</v>
          </cell>
        </row>
        <row r="8189">
          <cell r="A8189">
            <v>2000229579</v>
          </cell>
          <cell r="B8189" t="str">
            <v>Sem Apontamento</v>
          </cell>
        </row>
        <row r="8190">
          <cell r="A8190">
            <v>2000229580</v>
          </cell>
          <cell r="B8190" t="str">
            <v>Sem Apontamento</v>
          </cell>
        </row>
        <row r="8191">
          <cell r="A8191">
            <v>2000229583</v>
          </cell>
          <cell r="B8191" t="str">
            <v>Sem Apontamento</v>
          </cell>
        </row>
        <row r="8192">
          <cell r="A8192">
            <v>2000229584</v>
          </cell>
          <cell r="B8192" t="str">
            <v>Sem Apontamento</v>
          </cell>
        </row>
        <row r="8193">
          <cell r="A8193">
            <v>2000229589</v>
          </cell>
          <cell r="B8193" t="str">
            <v>Sem Apontamento</v>
          </cell>
        </row>
        <row r="8194">
          <cell r="A8194">
            <v>2000229591</v>
          </cell>
          <cell r="B8194" t="str">
            <v>Sem Apontamento</v>
          </cell>
        </row>
        <row r="8195">
          <cell r="A8195">
            <v>2000229594</v>
          </cell>
          <cell r="B8195" t="str">
            <v>Sem Apontamento</v>
          </cell>
        </row>
        <row r="8196">
          <cell r="A8196">
            <v>2000229595</v>
          </cell>
          <cell r="B8196" t="str">
            <v>Sem Apontamento</v>
          </cell>
        </row>
        <row r="8197">
          <cell r="A8197">
            <v>2000229597</v>
          </cell>
          <cell r="B8197" t="str">
            <v>Sem Apontamento</v>
          </cell>
        </row>
        <row r="8198">
          <cell r="A8198">
            <v>2000229598</v>
          </cell>
          <cell r="B8198" t="str">
            <v>Sem Apontamento</v>
          </cell>
        </row>
        <row r="8199">
          <cell r="A8199">
            <v>2000229599</v>
          </cell>
          <cell r="B8199" t="str">
            <v>Sem Apontamento</v>
          </cell>
        </row>
        <row r="8200">
          <cell r="A8200">
            <v>2000229601</v>
          </cell>
          <cell r="B8200" t="str">
            <v>Sem Apontamento</v>
          </cell>
        </row>
        <row r="8201">
          <cell r="A8201">
            <v>2000229604</v>
          </cell>
          <cell r="B8201" t="str">
            <v>Sem Apontamento</v>
          </cell>
        </row>
        <row r="8202">
          <cell r="A8202">
            <v>2000229605</v>
          </cell>
          <cell r="B8202" t="str">
            <v>Sem Apontamento</v>
          </cell>
        </row>
        <row r="8203">
          <cell r="A8203">
            <v>2000229606</v>
          </cell>
          <cell r="B8203" t="str">
            <v>Sem Apontamento</v>
          </cell>
        </row>
        <row r="8204">
          <cell r="A8204">
            <v>2000229607</v>
          </cell>
          <cell r="B8204" t="str">
            <v>Sem Apontamento</v>
          </cell>
        </row>
        <row r="8205">
          <cell r="A8205">
            <v>2000229609</v>
          </cell>
          <cell r="B8205" t="str">
            <v>Sem Apontamento</v>
          </cell>
        </row>
        <row r="8206">
          <cell r="A8206">
            <v>2000229611</v>
          </cell>
          <cell r="B8206" t="str">
            <v>Sem Apontamento</v>
          </cell>
        </row>
        <row r="8207">
          <cell r="A8207">
            <v>2000229612</v>
          </cell>
          <cell r="B8207" t="str">
            <v>Sem Apontamento</v>
          </cell>
        </row>
        <row r="8208">
          <cell r="A8208">
            <v>2000229613</v>
          </cell>
          <cell r="B8208" t="str">
            <v>Sem Apontamento</v>
          </cell>
        </row>
        <row r="8209">
          <cell r="A8209">
            <v>2000229614</v>
          </cell>
          <cell r="B8209" t="str">
            <v>Sem Apontamento</v>
          </cell>
        </row>
        <row r="8210">
          <cell r="A8210">
            <v>2000229615</v>
          </cell>
          <cell r="B8210" t="str">
            <v>Sem Apontamento</v>
          </cell>
        </row>
        <row r="8211">
          <cell r="A8211">
            <v>2000229616</v>
          </cell>
          <cell r="B8211" t="str">
            <v>Sem Apontamento</v>
          </cell>
        </row>
        <row r="8212">
          <cell r="A8212">
            <v>2000229619</v>
          </cell>
          <cell r="B8212" t="str">
            <v>Sem Apontamento</v>
          </cell>
        </row>
        <row r="8213">
          <cell r="A8213">
            <v>2000229620</v>
          </cell>
          <cell r="B8213" t="str">
            <v>Sem Apontamento</v>
          </cell>
        </row>
        <row r="8214">
          <cell r="A8214">
            <v>2000229623</v>
          </cell>
          <cell r="B8214" t="str">
            <v>Sem Apontamento</v>
          </cell>
        </row>
        <row r="8215">
          <cell r="A8215">
            <v>2000229624</v>
          </cell>
          <cell r="B8215" t="str">
            <v>Sem Apontamento</v>
          </cell>
        </row>
        <row r="8216">
          <cell r="A8216">
            <v>2000229625</v>
          </cell>
          <cell r="B8216" t="str">
            <v>Sem Apontamento</v>
          </cell>
        </row>
        <row r="8217">
          <cell r="A8217">
            <v>2000229626</v>
          </cell>
          <cell r="B8217" t="str">
            <v>Sem Apontamento</v>
          </cell>
        </row>
        <row r="8218">
          <cell r="A8218">
            <v>2000229628</v>
          </cell>
          <cell r="B8218" t="str">
            <v>Sem Apontamento</v>
          </cell>
        </row>
        <row r="8219">
          <cell r="A8219">
            <v>2000229629</v>
          </cell>
          <cell r="B8219" t="str">
            <v>Sem Apontamento</v>
          </cell>
        </row>
        <row r="8220">
          <cell r="A8220">
            <v>2000229630</v>
          </cell>
          <cell r="B8220" t="str">
            <v>Sem Apontamento</v>
          </cell>
        </row>
        <row r="8221">
          <cell r="A8221">
            <v>2000229631</v>
          </cell>
          <cell r="B8221" t="str">
            <v>Sem Apontamento</v>
          </cell>
        </row>
        <row r="8222">
          <cell r="A8222">
            <v>2000229632</v>
          </cell>
          <cell r="B8222" t="str">
            <v>Sem Apontamento</v>
          </cell>
        </row>
        <row r="8223">
          <cell r="A8223">
            <v>2000229633</v>
          </cell>
          <cell r="B8223" t="str">
            <v>Sem Apontamento</v>
          </cell>
        </row>
        <row r="8224">
          <cell r="A8224">
            <v>2000229635</v>
          </cell>
          <cell r="B8224" t="str">
            <v>Sem Apontamento</v>
          </cell>
        </row>
        <row r="8225">
          <cell r="A8225">
            <v>2000229636</v>
          </cell>
          <cell r="B8225" t="str">
            <v>Sem Apontamento</v>
          </cell>
        </row>
        <row r="8226">
          <cell r="A8226">
            <v>2000229638</v>
          </cell>
          <cell r="B8226" t="str">
            <v>Sem Apontamento</v>
          </cell>
        </row>
        <row r="8227">
          <cell r="A8227">
            <v>2000229639</v>
          </cell>
          <cell r="B8227" t="str">
            <v>Sem Apontamento</v>
          </cell>
        </row>
        <row r="8228">
          <cell r="A8228">
            <v>2000229640</v>
          </cell>
          <cell r="B8228" t="str">
            <v>Sem Apontamento</v>
          </cell>
        </row>
        <row r="8229">
          <cell r="A8229">
            <v>2000229641</v>
          </cell>
          <cell r="B8229" t="str">
            <v>Sem Apontamento</v>
          </cell>
        </row>
        <row r="8230">
          <cell r="A8230">
            <v>2000229642</v>
          </cell>
          <cell r="B8230" t="str">
            <v>Sem Apontamento</v>
          </cell>
        </row>
        <row r="8231">
          <cell r="A8231">
            <v>2000229643</v>
          </cell>
          <cell r="B8231" t="str">
            <v>Sem Apontamento</v>
          </cell>
        </row>
        <row r="8232">
          <cell r="A8232">
            <v>2000229644</v>
          </cell>
          <cell r="B8232" t="str">
            <v>Sem Apontamento</v>
          </cell>
        </row>
        <row r="8233">
          <cell r="A8233">
            <v>2000229645</v>
          </cell>
          <cell r="B8233" t="str">
            <v>Sem Apontamento</v>
          </cell>
        </row>
        <row r="8234">
          <cell r="A8234">
            <v>2000229646</v>
          </cell>
          <cell r="B8234" t="str">
            <v>Sem Apontamento</v>
          </cell>
        </row>
        <row r="8235">
          <cell r="A8235">
            <v>2000229648</v>
          </cell>
          <cell r="B8235" t="str">
            <v>Sem Apontamento</v>
          </cell>
        </row>
        <row r="8236">
          <cell r="A8236">
            <v>2000229649</v>
          </cell>
          <cell r="B8236" t="str">
            <v>Sem Apontamento</v>
          </cell>
        </row>
        <row r="8237">
          <cell r="A8237">
            <v>2000229653</v>
          </cell>
          <cell r="B8237" t="str">
            <v>Sem Apontamento</v>
          </cell>
        </row>
        <row r="8238">
          <cell r="A8238">
            <v>2000229656</v>
          </cell>
          <cell r="B8238" t="str">
            <v>Sem Apontamento</v>
          </cell>
        </row>
        <row r="8239">
          <cell r="A8239">
            <v>2000229657</v>
          </cell>
          <cell r="B8239" t="str">
            <v>Sem Apontamento</v>
          </cell>
        </row>
        <row r="8240">
          <cell r="A8240">
            <v>2000229659</v>
          </cell>
          <cell r="B8240" t="str">
            <v>Sem Apontamento</v>
          </cell>
        </row>
        <row r="8241">
          <cell r="A8241">
            <v>2000229660</v>
          </cell>
          <cell r="B8241" t="str">
            <v>Sem Apontamento</v>
          </cell>
        </row>
        <row r="8242">
          <cell r="A8242">
            <v>2000229661</v>
          </cell>
          <cell r="B8242" t="str">
            <v>Sem Apontamento</v>
          </cell>
        </row>
        <row r="8243">
          <cell r="A8243">
            <v>2000229663</v>
          </cell>
          <cell r="B8243" t="str">
            <v>Sem Apontamento</v>
          </cell>
        </row>
        <row r="8244">
          <cell r="A8244">
            <v>2000229664</v>
          </cell>
          <cell r="B8244" t="str">
            <v>Sem Apontamento</v>
          </cell>
        </row>
        <row r="8245">
          <cell r="A8245">
            <v>2000229666</v>
          </cell>
          <cell r="B8245" t="str">
            <v>Sem Apontamento</v>
          </cell>
        </row>
        <row r="8246">
          <cell r="A8246">
            <v>2000229669</v>
          </cell>
          <cell r="B8246" t="str">
            <v>Sem Apontamento</v>
          </cell>
        </row>
        <row r="8247">
          <cell r="A8247">
            <v>2000229670</v>
          </cell>
          <cell r="B8247" t="str">
            <v>Sem Apontamento</v>
          </cell>
        </row>
        <row r="8248">
          <cell r="A8248">
            <v>2000229672</v>
          </cell>
          <cell r="B8248" t="str">
            <v>Sem Apontamento</v>
          </cell>
        </row>
        <row r="8249">
          <cell r="A8249">
            <v>2000229674</v>
          </cell>
          <cell r="B8249" t="str">
            <v>Sem Apontamento</v>
          </cell>
        </row>
        <row r="8250">
          <cell r="A8250">
            <v>2000229676</v>
          </cell>
          <cell r="B8250" t="str">
            <v>Sem Apontamento</v>
          </cell>
        </row>
        <row r="8251">
          <cell r="A8251">
            <v>2000229678</v>
          </cell>
          <cell r="B8251" t="str">
            <v>Sem Apontamento</v>
          </cell>
        </row>
        <row r="8252">
          <cell r="A8252">
            <v>2000229681</v>
          </cell>
          <cell r="B8252" t="str">
            <v>Sem Apontamento</v>
          </cell>
        </row>
        <row r="8253">
          <cell r="A8253">
            <v>2000229683</v>
          </cell>
          <cell r="B8253" t="str">
            <v>Sem Apontamento</v>
          </cell>
        </row>
        <row r="8254">
          <cell r="A8254">
            <v>2000229684</v>
          </cell>
          <cell r="B8254" t="str">
            <v>Sem Apontamento</v>
          </cell>
        </row>
        <row r="8255">
          <cell r="A8255">
            <v>2000229685</v>
          </cell>
          <cell r="B8255" t="str">
            <v>Sem Apontamento</v>
          </cell>
        </row>
        <row r="8256">
          <cell r="A8256">
            <v>2000229686</v>
          </cell>
          <cell r="B8256" t="str">
            <v>Sem Apontamento</v>
          </cell>
        </row>
        <row r="8257">
          <cell r="A8257">
            <v>2000229688</v>
          </cell>
          <cell r="B8257" t="str">
            <v>Sem Apontamento</v>
          </cell>
        </row>
        <row r="8258">
          <cell r="A8258">
            <v>2000229689</v>
          </cell>
          <cell r="B8258" t="str">
            <v>Sem Apontamento</v>
          </cell>
        </row>
        <row r="8259">
          <cell r="A8259">
            <v>2000229690</v>
          </cell>
          <cell r="B8259" t="str">
            <v>Sem Apontamento</v>
          </cell>
        </row>
        <row r="8260">
          <cell r="A8260">
            <v>2000229691</v>
          </cell>
          <cell r="B8260" t="str">
            <v>Sem Apontamento</v>
          </cell>
        </row>
        <row r="8261">
          <cell r="A8261">
            <v>2000229693</v>
          </cell>
          <cell r="B8261" t="str">
            <v>Sem Apontamento</v>
          </cell>
        </row>
        <row r="8262">
          <cell r="A8262">
            <v>2000229694</v>
          </cell>
          <cell r="B8262" t="str">
            <v>Sem Apontamento</v>
          </cell>
        </row>
        <row r="8263">
          <cell r="A8263">
            <v>2000229695</v>
          </cell>
          <cell r="B8263" t="str">
            <v>Sem Apontamento</v>
          </cell>
        </row>
        <row r="8264">
          <cell r="A8264">
            <v>2000229697</v>
          </cell>
          <cell r="B8264" t="str">
            <v>Sem Apontamento</v>
          </cell>
        </row>
        <row r="8265">
          <cell r="A8265">
            <v>2000229701</v>
          </cell>
          <cell r="B8265" t="str">
            <v>Sem Apontamento</v>
          </cell>
        </row>
        <row r="8266">
          <cell r="A8266">
            <v>2000229703</v>
          </cell>
          <cell r="B8266" t="str">
            <v>Sem Apontamento</v>
          </cell>
        </row>
        <row r="8267">
          <cell r="A8267">
            <v>2000229704</v>
          </cell>
          <cell r="B8267" t="str">
            <v>Sem Apontamento</v>
          </cell>
        </row>
        <row r="8268">
          <cell r="A8268">
            <v>2000229705</v>
          </cell>
          <cell r="B8268" t="str">
            <v>Sem Apontamento</v>
          </cell>
        </row>
        <row r="8269">
          <cell r="A8269">
            <v>2000229706</v>
          </cell>
          <cell r="B8269" t="str">
            <v>Sem Apontamento</v>
          </cell>
        </row>
        <row r="8270">
          <cell r="A8270">
            <v>2000229708</v>
          </cell>
          <cell r="B8270" t="str">
            <v>Sem Apontamento</v>
          </cell>
        </row>
        <row r="8271">
          <cell r="A8271">
            <v>2000229709</v>
          </cell>
          <cell r="B8271" t="str">
            <v>Sem Apontamento</v>
          </cell>
        </row>
        <row r="8272">
          <cell r="A8272">
            <v>2000229710</v>
          </cell>
          <cell r="B8272" t="str">
            <v>Sem Apontamento</v>
          </cell>
        </row>
        <row r="8273">
          <cell r="A8273">
            <v>2000229711</v>
          </cell>
          <cell r="B8273" t="str">
            <v>Sem Apontamento</v>
          </cell>
        </row>
        <row r="8274">
          <cell r="A8274">
            <v>2000229712</v>
          </cell>
          <cell r="B8274" t="str">
            <v>Sem Apontamento</v>
          </cell>
        </row>
        <row r="8275">
          <cell r="A8275">
            <v>2000229715</v>
          </cell>
          <cell r="B8275" t="str">
            <v>Sem Apontamento</v>
          </cell>
        </row>
        <row r="8276">
          <cell r="A8276">
            <v>2000229716</v>
          </cell>
          <cell r="B8276" t="str">
            <v>Sem Apontamento</v>
          </cell>
        </row>
        <row r="8277">
          <cell r="A8277">
            <v>2000229717</v>
          </cell>
          <cell r="B8277" t="str">
            <v>Sem Apontamento</v>
          </cell>
        </row>
        <row r="8278">
          <cell r="A8278">
            <v>2000229718</v>
          </cell>
          <cell r="B8278" t="str">
            <v>Sem Apontamento</v>
          </cell>
        </row>
        <row r="8279">
          <cell r="A8279">
            <v>2000229719</v>
          </cell>
          <cell r="B8279" t="str">
            <v>Sem Apontamento</v>
          </cell>
        </row>
        <row r="8280">
          <cell r="A8280">
            <v>2000229720</v>
          </cell>
          <cell r="B8280" t="str">
            <v>Sem Apontamento</v>
          </cell>
        </row>
        <row r="8281">
          <cell r="A8281">
            <v>2000229721</v>
          </cell>
          <cell r="B8281" t="str">
            <v>Sem Apontamento</v>
          </cell>
        </row>
        <row r="8282">
          <cell r="A8282">
            <v>2000229722</v>
          </cell>
          <cell r="B8282" t="str">
            <v>Sem Apontamento</v>
          </cell>
        </row>
        <row r="8283">
          <cell r="A8283">
            <v>2000229723</v>
          </cell>
          <cell r="B8283" t="str">
            <v>Sem Apontamento</v>
          </cell>
        </row>
        <row r="8284">
          <cell r="A8284">
            <v>2000229724</v>
          </cell>
          <cell r="B8284" t="str">
            <v>Sem Apontamento</v>
          </cell>
        </row>
        <row r="8285">
          <cell r="A8285">
            <v>2000229726</v>
          </cell>
          <cell r="B8285" t="str">
            <v>Sem Apontamento</v>
          </cell>
        </row>
        <row r="8286">
          <cell r="A8286">
            <v>2000229728</v>
          </cell>
          <cell r="B8286" t="str">
            <v>Sem Apontamento</v>
          </cell>
        </row>
        <row r="8287">
          <cell r="A8287">
            <v>2000229729</v>
          </cell>
          <cell r="B8287" t="str">
            <v>Sem Apontamento</v>
          </cell>
        </row>
        <row r="8288">
          <cell r="A8288">
            <v>2000229730</v>
          </cell>
          <cell r="B8288" t="str">
            <v>Sem Apontamento</v>
          </cell>
        </row>
        <row r="8289">
          <cell r="A8289">
            <v>2000229731</v>
          </cell>
          <cell r="B8289" t="str">
            <v>Sem Apontamento</v>
          </cell>
        </row>
        <row r="8290">
          <cell r="A8290">
            <v>2000229732</v>
          </cell>
          <cell r="B8290" t="str">
            <v>Sem Apontamento</v>
          </cell>
        </row>
        <row r="8291">
          <cell r="A8291">
            <v>2000229733</v>
          </cell>
          <cell r="B8291" t="str">
            <v>Sem Apontamento</v>
          </cell>
        </row>
        <row r="8292">
          <cell r="A8292">
            <v>2000229735</v>
          </cell>
          <cell r="B8292" t="str">
            <v>Sem Apontamento</v>
          </cell>
        </row>
        <row r="8293">
          <cell r="A8293">
            <v>2000229736</v>
          </cell>
          <cell r="B8293" t="str">
            <v>Sem Apontamento</v>
          </cell>
        </row>
        <row r="8294">
          <cell r="A8294">
            <v>2000229737</v>
          </cell>
          <cell r="B8294" t="str">
            <v>Sem Apontamento</v>
          </cell>
        </row>
        <row r="8295">
          <cell r="A8295">
            <v>2000229738</v>
          </cell>
          <cell r="B8295" t="str">
            <v>Sem Apontamento</v>
          </cell>
        </row>
        <row r="8296">
          <cell r="A8296">
            <v>2000229739</v>
          </cell>
          <cell r="B8296" t="str">
            <v>Sem Apontamento</v>
          </cell>
        </row>
        <row r="8297">
          <cell r="A8297">
            <v>2000229740</v>
          </cell>
          <cell r="B8297" t="str">
            <v>Sem Apontamento</v>
          </cell>
        </row>
        <row r="8298">
          <cell r="A8298">
            <v>2000229741</v>
          </cell>
          <cell r="B8298" t="str">
            <v>Sem Apontamento</v>
          </cell>
        </row>
        <row r="8299">
          <cell r="A8299">
            <v>2000229743</v>
          </cell>
          <cell r="B8299" t="str">
            <v>Sem Apontamento</v>
          </cell>
        </row>
        <row r="8300">
          <cell r="A8300">
            <v>2000229744</v>
          </cell>
          <cell r="B8300" t="str">
            <v>Sem Apontamento</v>
          </cell>
        </row>
        <row r="8301">
          <cell r="A8301">
            <v>2000229745</v>
          </cell>
          <cell r="B8301" t="str">
            <v>Sem Apontamento</v>
          </cell>
        </row>
        <row r="8302">
          <cell r="A8302">
            <v>2000229746</v>
          </cell>
          <cell r="B8302" t="str">
            <v>Sem Apontamento</v>
          </cell>
        </row>
        <row r="8303">
          <cell r="A8303">
            <v>2000229747</v>
          </cell>
          <cell r="B8303" t="str">
            <v>Sem Apontamento</v>
          </cell>
        </row>
        <row r="8304">
          <cell r="A8304">
            <v>2000229748</v>
          </cell>
          <cell r="B8304" t="str">
            <v>Sem Apontamento</v>
          </cell>
        </row>
        <row r="8305">
          <cell r="A8305">
            <v>2000229749</v>
          </cell>
          <cell r="B8305" t="str">
            <v>Sem Apontamento</v>
          </cell>
        </row>
        <row r="8306">
          <cell r="A8306">
            <v>2000229751</v>
          </cell>
          <cell r="B8306" t="str">
            <v>Sem Apontamento</v>
          </cell>
        </row>
        <row r="8307">
          <cell r="A8307">
            <v>2000229752</v>
          </cell>
          <cell r="B8307" t="str">
            <v>Sem Apontamento</v>
          </cell>
        </row>
        <row r="8308">
          <cell r="A8308">
            <v>2000229754</v>
          </cell>
          <cell r="B8308" t="str">
            <v>Sem Apontamento</v>
          </cell>
        </row>
        <row r="8309">
          <cell r="A8309">
            <v>2000229756</v>
          </cell>
          <cell r="B8309" t="str">
            <v>Sem Apontamento</v>
          </cell>
        </row>
        <row r="8310">
          <cell r="A8310">
            <v>2000229757</v>
          </cell>
          <cell r="B8310" t="str">
            <v>Sem Apontamento</v>
          </cell>
        </row>
        <row r="8311">
          <cell r="A8311">
            <v>2000229758</v>
          </cell>
          <cell r="B8311" t="str">
            <v>Sem Apontamento</v>
          </cell>
        </row>
        <row r="8312">
          <cell r="A8312">
            <v>2000229759</v>
          </cell>
          <cell r="B8312" t="str">
            <v>Sem Apontamento</v>
          </cell>
        </row>
        <row r="8313">
          <cell r="A8313">
            <v>2000229761</v>
          </cell>
          <cell r="B8313" t="str">
            <v>Sem Apontamento</v>
          </cell>
        </row>
        <row r="8314">
          <cell r="A8314">
            <v>2000229763</v>
          </cell>
          <cell r="B8314" t="str">
            <v>Sem Apontamento</v>
          </cell>
        </row>
        <row r="8315">
          <cell r="A8315">
            <v>2000229764</v>
          </cell>
          <cell r="B8315" t="str">
            <v>Sem Apontamento</v>
          </cell>
        </row>
        <row r="8316">
          <cell r="A8316">
            <v>2000229765</v>
          </cell>
          <cell r="B8316" t="str">
            <v>Sem Apontamento</v>
          </cell>
        </row>
        <row r="8317">
          <cell r="A8317">
            <v>2000229766</v>
          </cell>
          <cell r="B8317" t="str">
            <v>Sem Apontamento</v>
          </cell>
        </row>
        <row r="8318">
          <cell r="A8318">
            <v>2000229767</v>
          </cell>
          <cell r="B8318" t="str">
            <v>Sem Apontamento</v>
          </cell>
        </row>
        <row r="8319">
          <cell r="A8319">
            <v>2000229768</v>
          </cell>
          <cell r="B8319" t="str">
            <v>Sem Apontamento</v>
          </cell>
        </row>
        <row r="8320">
          <cell r="A8320">
            <v>2000229769</v>
          </cell>
          <cell r="B8320" t="str">
            <v>Sem Apontamento</v>
          </cell>
        </row>
        <row r="8321">
          <cell r="A8321">
            <v>2000229771</v>
          </cell>
          <cell r="B8321" t="str">
            <v>Sem Apontamento</v>
          </cell>
        </row>
        <row r="8322">
          <cell r="A8322">
            <v>2000229772</v>
          </cell>
          <cell r="B8322" t="str">
            <v>Sem Apontamento</v>
          </cell>
        </row>
        <row r="8323">
          <cell r="A8323">
            <v>2000229773</v>
          </cell>
          <cell r="B8323" t="str">
            <v>Sem Apontamento</v>
          </cell>
        </row>
        <row r="8324">
          <cell r="A8324">
            <v>2000229774</v>
          </cell>
          <cell r="B8324" t="str">
            <v>Sem Apontamento</v>
          </cell>
        </row>
        <row r="8325">
          <cell r="A8325">
            <v>2000229775</v>
          </cell>
          <cell r="B8325" t="str">
            <v>Sem Apontamento</v>
          </cell>
        </row>
        <row r="8326">
          <cell r="A8326">
            <v>2000229776</v>
          </cell>
          <cell r="B8326" t="str">
            <v>Sem Apontamento</v>
          </cell>
        </row>
        <row r="8327">
          <cell r="A8327">
            <v>2000229777</v>
          </cell>
          <cell r="B8327" t="str">
            <v>Sem Apontamento</v>
          </cell>
        </row>
        <row r="8328">
          <cell r="A8328">
            <v>2000229778</v>
          </cell>
          <cell r="B8328" t="str">
            <v>Sem Apontamento</v>
          </cell>
        </row>
        <row r="8329">
          <cell r="A8329">
            <v>2000229779</v>
          </cell>
          <cell r="B8329" t="str">
            <v>Sem Apontamento</v>
          </cell>
        </row>
        <row r="8330">
          <cell r="A8330">
            <v>2000229780</v>
          </cell>
          <cell r="B8330" t="str">
            <v>Sem Apontamento</v>
          </cell>
        </row>
        <row r="8331">
          <cell r="A8331">
            <v>2000229781</v>
          </cell>
          <cell r="B8331" t="str">
            <v>Sem Apontamento</v>
          </cell>
        </row>
        <row r="8332">
          <cell r="A8332">
            <v>2000229782</v>
          </cell>
          <cell r="B8332" t="str">
            <v>Sem Apontamento</v>
          </cell>
        </row>
        <row r="8333">
          <cell r="A8333">
            <v>2000229783</v>
          </cell>
          <cell r="B8333" t="str">
            <v>Sem Apontamento</v>
          </cell>
        </row>
        <row r="8334">
          <cell r="A8334">
            <v>2000229784</v>
          </cell>
          <cell r="B8334" t="str">
            <v>Sem Apontamento</v>
          </cell>
        </row>
        <row r="8335">
          <cell r="A8335">
            <v>2000229785</v>
          </cell>
          <cell r="B8335" t="str">
            <v>Sem Apontamento</v>
          </cell>
        </row>
        <row r="8336">
          <cell r="A8336">
            <v>2000229786</v>
          </cell>
          <cell r="B8336" t="str">
            <v>Sem Apontamento</v>
          </cell>
        </row>
        <row r="8337">
          <cell r="A8337">
            <v>2000229787</v>
          </cell>
          <cell r="B8337" t="str">
            <v>Sem Apontamento</v>
          </cell>
        </row>
        <row r="8338">
          <cell r="A8338">
            <v>2000229788</v>
          </cell>
          <cell r="B8338" t="str">
            <v>Sem Apontamento</v>
          </cell>
        </row>
        <row r="8339">
          <cell r="A8339">
            <v>2000229789</v>
          </cell>
          <cell r="B8339" t="str">
            <v>Sem Apontamento</v>
          </cell>
        </row>
        <row r="8340">
          <cell r="A8340">
            <v>2000229790</v>
          </cell>
          <cell r="B8340" t="str">
            <v>Sem Apontamento</v>
          </cell>
        </row>
        <row r="8341">
          <cell r="A8341">
            <v>2000229791</v>
          </cell>
          <cell r="B8341" t="str">
            <v>Sem Apontamento</v>
          </cell>
        </row>
        <row r="8342">
          <cell r="A8342">
            <v>2000229792</v>
          </cell>
          <cell r="B8342" t="str">
            <v>Sem Apontamento</v>
          </cell>
        </row>
        <row r="8343">
          <cell r="A8343">
            <v>2000229793</v>
          </cell>
          <cell r="B8343" t="str">
            <v>Sem Apontamento</v>
          </cell>
        </row>
        <row r="8344">
          <cell r="A8344">
            <v>2000229796</v>
          </cell>
          <cell r="B8344" t="str">
            <v>Sem Apontamento</v>
          </cell>
        </row>
        <row r="8345">
          <cell r="A8345">
            <v>2000229797</v>
          </cell>
          <cell r="B8345" t="str">
            <v>Sem Apontamento</v>
          </cell>
        </row>
        <row r="8346">
          <cell r="A8346">
            <v>2000229801</v>
          </cell>
          <cell r="B8346" t="str">
            <v>Sem Apontamento</v>
          </cell>
        </row>
        <row r="8347">
          <cell r="A8347">
            <v>2000229802</v>
          </cell>
          <cell r="B8347" t="str">
            <v>Sem Apontamento</v>
          </cell>
        </row>
        <row r="8348">
          <cell r="A8348">
            <v>2000229803</v>
          </cell>
          <cell r="B8348" t="str">
            <v>Sem Apontamento</v>
          </cell>
        </row>
        <row r="8349">
          <cell r="A8349">
            <v>2000229804</v>
          </cell>
          <cell r="B8349" t="str">
            <v>Sem Apontamento</v>
          </cell>
        </row>
        <row r="8350">
          <cell r="A8350">
            <v>2000229805</v>
          </cell>
          <cell r="B8350" t="str">
            <v>Sem Apontamento</v>
          </cell>
        </row>
        <row r="8351">
          <cell r="A8351">
            <v>2000229806</v>
          </cell>
          <cell r="B8351" t="str">
            <v>Sem Apontamento</v>
          </cell>
        </row>
        <row r="8352">
          <cell r="A8352">
            <v>2000229807</v>
          </cell>
          <cell r="B8352" t="str">
            <v>Sem Apontamento</v>
          </cell>
        </row>
        <row r="8353">
          <cell r="A8353">
            <v>2000229808</v>
          </cell>
          <cell r="B8353" t="str">
            <v>Sem Apontamento</v>
          </cell>
        </row>
        <row r="8354">
          <cell r="A8354">
            <v>2000229810</v>
          </cell>
          <cell r="B8354" t="str">
            <v>Sem Apontamento</v>
          </cell>
        </row>
        <row r="8355">
          <cell r="A8355">
            <v>2000229811</v>
          </cell>
          <cell r="B8355" t="str">
            <v>Sem Apontamento</v>
          </cell>
        </row>
        <row r="8356">
          <cell r="A8356">
            <v>2000229812</v>
          </cell>
          <cell r="B8356" t="str">
            <v>Sem Apontamento</v>
          </cell>
        </row>
        <row r="8357">
          <cell r="A8357">
            <v>2000229813</v>
          </cell>
          <cell r="B8357" t="str">
            <v>Sem Apontamento</v>
          </cell>
        </row>
        <row r="8358">
          <cell r="A8358">
            <v>2000229814</v>
          </cell>
          <cell r="B8358" t="str">
            <v>Sem Apontamento</v>
          </cell>
        </row>
        <row r="8359">
          <cell r="A8359">
            <v>2000229815</v>
          </cell>
          <cell r="B8359" t="str">
            <v>Sem Apontamento</v>
          </cell>
        </row>
        <row r="8360">
          <cell r="A8360">
            <v>2000229816</v>
          </cell>
          <cell r="B8360" t="str">
            <v>Sem Apontamento</v>
          </cell>
        </row>
        <row r="8361">
          <cell r="A8361">
            <v>2000229818</v>
          </cell>
          <cell r="B8361" t="str">
            <v>Sem Apontamento</v>
          </cell>
        </row>
        <row r="8362">
          <cell r="A8362">
            <v>2000229819</v>
          </cell>
          <cell r="B8362" t="str">
            <v>Sem Apontamento</v>
          </cell>
        </row>
        <row r="8363">
          <cell r="A8363">
            <v>2000229821</v>
          </cell>
          <cell r="B8363" t="str">
            <v>Sem Apontamento</v>
          </cell>
        </row>
        <row r="8364">
          <cell r="A8364">
            <v>2000229822</v>
          </cell>
          <cell r="B8364" t="str">
            <v>Sem Apontamento</v>
          </cell>
        </row>
        <row r="8365">
          <cell r="A8365">
            <v>2000229823</v>
          </cell>
          <cell r="B8365" t="str">
            <v>Sem Apontamento</v>
          </cell>
        </row>
        <row r="8366">
          <cell r="A8366">
            <v>2000229824</v>
          </cell>
          <cell r="B8366" t="str">
            <v>Sem Apontamento</v>
          </cell>
        </row>
        <row r="8367">
          <cell r="A8367">
            <v>2000229825</v>
          </cell>
          <cell r="B8367" t="str">
            <v>Sem Apontamento</v>
          </cell>
        </row>
        <row r="8368">
          <cell r="A8368">
            <v>2000229828</v>
          </cell>
          <cell r="B8368" t="str">
            <v>Sem Apontamento</v>
          </cell>
        </row>
        <row r="8369">
          <cell r="A8369">
            <v>2000229829</v>
          </cell>
          <cell r="B8369" t="str">
            <v>Sem Apontamento</v>
          </cell>
        </row>
        <row r="8370">
          <cell r="A8370">
            <v>2000229830</v>
          </cell>
          <cell r="B8370" t="str">
            <v>Sem Apontamento</v>
          </cell>
        </row>
        <row r="8371">
          <cell r="A8371">
            <v>2000229831</v>
          </cell>
          <cell r="B8371" t="str">
            <v>Sem Apontamento</v>
          </cell>
        </row>
        <row r="8372">
          <cell r="A8372">
            <v>2000229832</v>
          </cell>
          <cell r="B8372" t="str">
            <v>Sem Apontamento</v>
          </cell>
        </row>
        <row r="8373">
          <cell r="A8373">
            <v>2000229833</v>
          </cell>
          <cell r="B8373" t="str">
            <v>Sem Apontamento</v>
          </cell>
        </row>
        <row r="8374">
          <cell r="A8374">
            <v>2000229834</v>
          </cell>
          <cell r="B8374" t="str">
            <v>Sem Apontamento</v>
          </cell>
        </row>
        <row r="8375">
          <cell r="A8375">
            <v>2000229835</v>
          </cell>
          <cell r="B8375" t="str">
            <v>Sem Apontamento</v>
          </cell>
        </row>
        <row r="8376">
          <cell r="A8376">
            <v>2000229836</v>
          </cell>
          <cell r="B8376" t="str">
            <v>Sem Apontamento</v>
          </cell>
        </row>
        <row r="8377">
          <cell r="A8377">
            <v>2000229837</v>
          </cell>
          <cell r="B8377" t="str">
            <v>Sem Apontamento</v>
          </cell>
        </row>
        <row r="8378">
          <cell r="A8378">
            <v>2000229838</v>
          </cell>
          <cell r="B8378" t="str">
            <v>Sem Apontamento</v>
          </cell>
        </row>
        <row r="8379">
          <cell r="A8379">
            <v>2000229839</v>
          </cell>
          <cell r="B8379" t="str">
            <v>Sem Apontamento</v>
          </cell>
        </row>
        <row r="8380">
          <cell r="A8380">
            <v>2000229841</v>
          </cell>
          <cell r="B8380" t="str">
            <v>Sem Apontamento</v>
          </cell>
        </row>
        <row r="8381">
          <cell r="A8381">
            <v>2000229842</v>
          </cell>
          <cell r="B8381" t="str">
            <v>Sem Apontamento</v>
          </cell>
        </row>
        <row r="8382">
          <cell r="A8382">
            <v>2000229843</v>
          </cell>
          <cell r="B8382" t="str">
            <v>Sem Apontamento</v>
          </cell>
        </row>
        <row r="8383">
          <cell r="A8383">
            <v>2000229844</v>
          </cell>
          <cell r="B8383" t="str">
            <v>Sem Apontamento</v>
          </cell>
        </row>
        <row r="8384">
          <cell r="A8384">
            <v>2000229845</v>
          </cell>
          <cell r="B8384" t="str">
            <v>Sem Apontamento</v>
          </cell>
        </row>
        <row r="8385">
          <cell r="A8385">
            <v>2000229846</v>
          </cell>
          <cell r="B8385" t="str">
            <v>Sem Apontamento</v>
          </cell>
        </row>
        <row r="8386">
          <cell r="A8386">
            <v>2000229847</v>
          </cell>
          <cell r="B8386" t="str">
            <v>Sem Apontamento</v>
          </cell>
        </row>
        <row r="8387">
          <cell r="A8387">
            <v>2000229848</v>
          </cell>
          <cell r="B8387" t="str">
            <v>Sem Apontamento</v>
          </cell>
        </row>
        <row r="8388">
          <cell r="A8388">
            <v>2000229849</v>
          </cell>
          <cell r="B8388" t="str">
            <v>Sem Apontamento</v>
          </cell>
        </row>
        <row r="8389">
          <cell r="A8389">
            <v>2000229850</v>
          </cell>
          <cell r="B8389" t="str">
            <v>Sem Apontamento</v>
          </cell>
        </row>
        <row r="8390">
          <cell r="A8390">
            <v>2000229851</v>
          </cell>
          <cell r="B8390" t="str">
            <v>Sem Apontamento</v>
          </cell>
        </row>
        <row r="8391">
          <cell r="A8391">
            <v>2000229852</v>
          </cell>
          <cell r="B8391" t="str">
            <v>Sem Apontamento</v>
          </cell>
        </row>
        <row r="8392">
          <cell r="A8392">
            <v>2000229853</v>
          </cell>
          <cell r="B8392" t="str">
            <v>Sem Apontamento</v>
          </cell>
        </row>
        <row r="8393">
          <cell r="A8393">
            <v>2000229854</v>
          </cell>
          <cell r="B8393" t="str">
            <v>Sem Apontamento</v>
          </cell>
        </row>
        <row r="8394">
          <cell r="A8394">
            <v>2000229855</v>
          </cell>
          <cell r="B8394" t="str">
            <v>Sem Apontamento</v>
          </cell>
        </row>
        <row r="8395">
          <cell r="A8395">
            <v>2000229856</v>
          </cell>
          <cell r="B8395" t="str">
            <v>Sem Apontamento</v>
          </cell>
        </row>
        <row r="8396">
          <cell r="A8396">
            <v>2000229857</v>
          </cell>
          <cell r="B8396" t="str">
            <v>Sem Apontamento</v>
          </cell>
        </row>
        <row r="8397">
          <cell r="A8397">
            <v>2000229858</v>
          </cell>
          <cell r="B8397" t="str">
            <v>Sem Apontamento</v>
          </cell>
        </row>
        <row r="8398">
          <cell r="A8398">
            <v>2000229859</v>
          </cell>
          <cell r="B8398" t="str">
            <v>Sem Apontamento</v>
          </cell>
        </row>
        <row r="8399">
          <cell r="A8399">
            <v>2000229860</v>
          </cell>
          <cell r="B8399" t="str">
            <v>Sem Apontamento</v>
          </cell>
        </row>
        <row r="8400">
          <cell r="A8400">
            <v>2000229862</v>
          </cell>
          <cell r="B8400" t="str">
            <v>Sem Apontamento</v>
          </cell>
        </row>
        <row r="8401">
          <cell r="A8401">
            <v>2000229863</v>
          </cell>
          <cell r="B8401" t="str">
            <v>Sem Apontamento</v>
          </cell>
        </row>
        <row r="8402">
          <cell r="A8402">
            <v>2000229864</v>
          </cell>
          <cell r="B8402" t="str">
            <v>Sem Apontamento</v>
          </cell>
        </row>
        <row r="8403">
          <cell r="A8403">
            <v>2000229865</v>
          </cell>
          <cell r="B8403" t="str">
            <v>Sem Apontamento</v>
          </cell>
        </row>
        <row r="8404">
          <cell r="A8404">
            <v>2000229866</v>
          </cell>
          <cell r="B8404" t="str">
            <v>Sem Apontamento</v>
          </cell>
        </row>
        <row r="8405">
          <cell r="A8405">
            <v>2000229867</v>
          </cell>
          <cell r="B8405" t="str">
            <v>Sem Apontamento</v>
          </cell>
        </row>
        <row r="8406">
          <cell r="A8406">
            <v>2000229868</v>
          </cell>
          <cell r="B8406" t="str">
            <v>Sem Apontamento</v>
          </cell>
        </row>
        <row r="8407">
          <cell r="A8407">
            <v>2000229869</v>
          </cell>
          <cell r="B8407" t="str">
            <v>Sem Apontamento</v>
          </cell>
        </row>
        <row r="8408">
          <cell r="A8408">
            <v>2000229870</v>
          </cell>
          <cell r="B8408" t="str">
            <v>Sem Apontamento</v>
          </cell>
        </row>
        <row r="8409">
          <cell r="A8409">
            <v>2000229871</v>
          </cell>
          <cell r="B8409" t="str">
            <v>Sem Apontamento</v>
          </cell>
        </row>
        <row r="8410">
          <cell r="A8410">
            <v>2000229872</v>
          </cell>
          <cell r="B8410" t="str">
            <v>Sem Apontamento</v>
          </cell>
        </row>
        <row r="8411">
          <cell r="A8411">
            <v>2000229874</v>
          </cell>
          <cell r="B8411" t="str">
            <v>Sem Apontamento</v>
          </cell>
        </row>
        <row r="8412">
          <cell r="A8412">
            <v>2000229875</v>
          </cell>
          <cell r="B8412" t="str">
            <v>Sem Apontamento</v>
          </cell>
        </row>
        <row r="8413">
          <cell r="A8413">
            <v>2000229876</v>
          </cell>
          <cell r="B8413" t="str">
            <v>Sem Apontamento</v>
          </cell>
        </row>
        <row r="8414">
          <cell r="A8414">
            <v>2000229877</v>
          </cell>
          <cell r="B8414" t="str">
            <v>Sem Apontamento</v>
          </cell>
        </row>
        <row r="8415">
          <cell r="A8415">
            <v>2000229878</v>
          </cell>
          <cell r="B8415" t="str">
            <v>Sem Apontamento</v>
          </cell>
        </row>
        <row r="8416">
          <cell r="A8416">
            <v>2000229879</v>
          </cell>
          <cell r="B8416" t="str">
            <v>Sem Apontamento</v>
          </cell>
        </row>
        <row r="8417">
          <cell r="A8417">
            <v>2000229880</v>
          </cell>
          <cell r="B8417" t="str">
            <v>Sem Apontamento</v>
          </cell>
        </row>
        <row r="8418">
          <cell r="A8418">
            <v>2000229881</v>
          </cell>
          <cell r="B8418" t="str">
            <v>Sem Apontamento</v>
          </cell>
        </row>
        <row r="8419">
          <cell r="A8419">
            <v>2000229882</v>
          </cell>
          <cell r="B8419" t="str">
            <v>Sem Apontamento</v>
          </cell>
        </row>
        <row r="8420">
          <cell r="A8420">
            <v>2000229883</v>
          </cell>
          <cell r="B8420" t="str">
            <v>Sem Apontamento</v>
          </cell>
        </row>
        <row r="8421">
          <cell r="A8421">
            <v>2000229884</v>
          </cell>
          <cell r="B8421" t="str">
            <v>Sem Apontamento</v>
          </cell>
        </row>
        <row r="8422">
          <cell r="A8422">
            <v>2000229885</v>
          </cell>
          <cell r="B8422" t="str">
            <v>Sem Apontamento</v>
          </cell>
        </row>
        <row r="8423">
          <cell r="A8423">
            <v>2000229886</v>
          </cell>
          <cell r="B8423" t="str">
            <v>Sem Apontamento</v>
          </cell>
        </row>
        <row r="8424">
          <cell r="A8424">
            <v>2000229887</v>
          </cell>
          <cell r="B8424" t="str">
            <v>Sem Apontamento</v>
          </cell>
        </row>
        <row r="8425">
          <cell r="A8425">
            <v>2000229888</v>
          </cell>
          <cell r="B8425" t="str">
            <v>Sem Apontamento</v>
          </cell>
        </row>
        <row r="8426">
          <cell r="A8426">
            <v>2000229889</v>
          </cell>
          <cell r="B8426" t="str">
            <v>Sem Apontamento</v>
          </cell>
        </row>
        <row r="8427">
          <cell r="A8427">
            <v>2000229890</v>
          </cell>
          <cell r="B8427" t="str">
            <v>Sem Apontamento</v>
          </cell>
        </row>
        <row r="8428">
          <cell r="A8428">
            <v>2000229891</v>
          </cell>
          <cell r="B8428" t="str">
            <v>Sem Apontamento</v>
          </cell>
        </row>
        <row r="8429">
          <cell r="A8429">
            <v>2000229892</v>
          </cell>
          <cell r="B8429" t="str">
            <v>Sem Apontamento</v>
          </cell>
        </row>
        <row r="8430">
          <cell r="A8430">
            <v>2000229893</v>
          </cell>
          <cell r="B8430" t="str">
            <v>Sem Apontamento</v>
          </cell>
        </row>
        <row r="8431">
          <cell r="A8431">
            <v>2000229894</v>
          </cell>
          <cell r="B8431" t="str">
            <v>Sem Apontamento</v>
          </cell>
        </row>
        <row r="8432">
          <cell r="A8432">
            <v>2000229895</v>
          </cell>
          <cell r="B8432" t="str">
            <v>Sem Apontamento</v>
          </cell>
        </row>
        <row r="8433">
          <cell r="A8433">
            <v>2000229896</v>
          </cell>
          <cell r="B8433" t="str">
            <v>Sem Apontamento</v>
          </cell>
        </row>
        <row r="8434">
          <cell r="A8434">
            <v>2000229897</v>
          </cell>
          <cell r="B8434" t="str">
            <v>Sem Apontamento</v>
          </cell>
        </row>
        <row r="8435">
          <cell r="A8435">
            <v>2000229899</v>
          </cell>
          <cell r="B8435" t="str">
            <v>Sem Apontamento</v>
          </cell>
        </row>
        <row r="8436">
          <cell r="A8436">
            <v>2000229901</v>
          </cell>
          <cell r="B8436" t="str">
            <v>Sem Apontamento</v>
          </cell>
        </row>
        <row r="8437">
          <cell r="A8437">
            <v>2000229902</v>
          </cell>
          <cell r="B8437" t="str">
            <v>Sem Apontamento</v>
          </cell>
        </row>
        <row r="8438">
          <cell r="A8438">
            <v>2000229903</v>
          </cell>
          <cell r="B8438" t="str">
            <v>Sem Apontamento</v>
          </cell>
        </row>
        <row r="8439">
          <cell r="A8439">
            <v>2000229904</v>
          </cell>
          <cell r="B8439" t="str">
            <v>Sem Apontamento</v>
          </cell>
        </row>
        <row r="8440">
          <cell r="A8440">
            <v>2000229905</v>
          </cell>
          <cell r="B8440" t="str">
            <v>Sem Apontamento</v>
          </cell>
        </row>
        <row r="8441">
          <cell r="A8441">
            <v>2000229906</v>
          </cell>
          <cell r="B8441" t="str">
            <v>Sem Apontamento</v>
          </cell>
        </row>
        <row r="8442">
          <cell r="A8442">
            <v>2000229907</v>
          </cell>
          <cell r="B8442" t="str">
            <v>Sem Apontamento</v>
          </cell>
        </row>
        <row r="8443">
          <cell r="A8443">
            <v>2000229908</v>
          </cell>
          <cell r="B8443" t="str">
            <v>Sem Apontamento</v>
          </cell>
        </row>
        <row r="8444">
          <cell r="A8444">
            <v>2000229909</v>
          </cell>
          <cell r="B8444" t="str">
            <v>Sem Apontamento</v>
          </cell>
        </row>
        <row r="8445">
          <cell r="A8445">
            <v>2000229911</v>
          </cell>
          <cell r="B8445" t="str">
            <v>Sem Apontamento</v>
          </cell>
        </row>
        <row r="8446">
          <cell r="A8446">
            <v>2000229912</v>
          </cell>
          <cell r="B8446" t="str">
            <v>Sem Apontamento</v>
          </cell>
        </row>
        <row r="8447">
          <cell r="A8447">
            <v>2000229913</v>
          </cell>
          <cell r="B8447" t="str">
            <v>Sem Apontamento</v>
          </cell>
        </row>
        <row r="8448">
          <cell r="A8448">
            <v>2000229914</v>
          </cell>
          <cell r="B8448" t="str">
            <v>Sem Apontamento</v>
          </cell>
        </row>
        <row r="8449">
          <cell r="A8449">
            <v>2000229915</v>
          </cell>
          <cell r="B8449" t="str">
            <v>Sem Apontamento</v>
          </cell>
        </row>
        <row r="8450">
          <cell r="A8450">
            <v>2000229916</v>
          </cell>
          <cell r="B8450" t="str">
            <v>Sem Apontamento</v>
          </cell>
        </row>
        <row r="8451">
          <cell r="A8451">
            <v>2000229917</v>
          </cell>
          <cell r="B8451" t="str">
            <v>Sem Apontamento</v>
          </cell>
        </row>
        <row r="8452">
          <cell r="A8452">
            <v>2000229918</v>
          </cell>
          <cell r="B8452" t="str">
            <v>Sem Apontamento</v>
          </cell>
        </row>
        <row r="8453">
          <cell r="A8453">
            <v>2000229919</v>
          </cell>
          <cell r="B8453" t="str">
            <v>Sem Apontamento</v>
          </cell>
        </row>
        <row r="8454">
          <cell r="A8454">
            <v>2000229920</v>
          </cell>
          <cell r="B8454" t="str">
            <v>Sem Apontamento</v>
          </cell>
        </row>
        <row r="8455">
          <cell r="A8455">
            <v>2000229921</v>
          </cell>
          <cell r="B8455" t="str">
            <v>Sem Apontamento</v>
          </cell>
        </row>
        <row r="8456">
          <cell r="A8456">
            <v>2000229922</v>
          </cell>
          <cell r="B8456" t="str">
            <v>Sem Apontamento</v>
          </cell>
        </row>
        <row r="8457">
          <cell r="A8457">
            <v>2000229923</v>
          </cell>
          <cell r="B8457" t="str">
            <v>Sem Apontamento</v>
          </cell>
        </row>
        <row r="8458">
          <cell r="A8458">
            <v>2000229924</v>
          </cell>
          <cell r="B8458" t="str">
            <v>Sem Apontamento</v>
          </cell>
        </row>
        <row r="8459">
          <cell r="A8459">
            <v>2000229925</v>
          </cell>
          <cell r="B8459" t="str">
            <v>Sem Apontamento</v>
          </cell>
        </row>
        <row r="8460">
          <cell r="A8460">
            <v>2000229926</v>
          </cell>
          <cell r="B8460" t="str">
            <v>Sem Apontamento</v>
          </cell>
        </row>
        <row r="8461">
          <cell r="A8461">
            <v>2000229927</v>
          </cell>
          <cell r="B8461" t="str">
            <v>Sem Apontamento</v>
          </cell>
        </row>
        <row r="8462">
          <cell r="A8462">
            <v>2000229929</v>
          </cell>
          <cell r="B8462" t="str">
            <v>Sem Apontamento</v>
          </cell>
        </row>
        <row r="8463">
          <cell r="A8463">
            <v>2000229930</v>
          </cell>
          <cell r="B8463" t="str">
            <v>Sem Apontamento</v>
          </cell>
        </row>
        <row r="8464">
          <cell r="A8464">
            <v>2000229931</v>
          </cell>
          <cell r="B8464" t="str">
            <v>Sem Apontamento</v>
          </cell>
        </row>
        <row r="8465">
          <cell r="A8465">
            <v>2000229932</v>
          </cell>
          <cell r="B8465" t="str">
            <v>Sem Apontamento</v>
          </cell>
        </row>
        <row r="8466">
          <cell r="A8466">
            <v>2000229933</v>
          </cell>
          <cell r="B8466" t="str">
            <v>Sem Apontamento</v>
          </cell>
        </row>
        <row r="8467">
          <cell r="A8467">
            <v>2000229934</v>
          </cell>
          <cell r="B8467" t="str">
            <v>Sem Apontamento</v>
          </cell>
        </row>
        <row r="8468">
          <cell r="A8468">
            <v>2000229935</v>
          </cell>
          <cell r="B8468" t="str">
            <v>Sem Apontamento</v>
          </cell>
        </row>
        <row r="8469">
          <cell r="A8469">
            <v>2000229936</v>
          </cell>
          <cell r="B8469" t="str">
            <v>Sem Apontamento</v>
          </cell>
        </row>
        <row r="8470">
          <cell r="A8470">
            <v>2000229937</v>
          </cell>
          <cell r="B8470" t="str">
            <v>Sem Apontamento</v>
          </cell>
        </row>
        <row r="8471">
          <cell r="A8471">
            <v>2000229938</v>
          </cell>
          <cell r="B8471" t="str">
            <v>Sem Apontamento</v>
          </cell>
        </row>
        <row r="8472">
          <cell r="A8472">
            <v>2000229939</v>
          </cell>
          <cell r="B8472" t="str">
            <v>Sem Apontamento</v>
          </cell>
        </row>
        <row r="8473">
          <cell r="A8473">
            <v>2000229940</v>
          </cell>
          <cell r="B8473" t="str">
            <v>Sem Apontamento</v>
          </cell>
        </row>
        <row r="8474">
          <cell r="A8474">
            <v>2000229941</v>
          </cell>
          <cell r="B8474" t="str">
            <v>Sem Apontamento</v>
          </cell>
        </row>
        <row r="8475">
          <cell r="A8475">
            <v>2000229942</v>
          </cell>
          <cell r="B8475" t="str">
            <v>Sem Apontamento</v>
          </cell>
        </row>
        <row r="8476">
          <cell r="A8476">
            <v>2000229943</v>
          </cell>
          <cell r="B8476" t="str">
            <v>Sem Apontamento</v>
          </cell>
        </row>
        <row r="8477">
          <cell r="A8477">
            <v>2000229944</v>
          </cell>
          <cell r="B8477" t="str">
            <v>Sem Apontamento</v>
          </cell>
        </row>
        <row r="8478">
          <cell r="A8478">
            <v>2000229945</v>
          </cell>
          <cell r="B8478" t="str">
            <v>Sem Apontamento</v>
          </cell>
        </row>
        <row r="8479">
          <cell r="A8479">
            <v>2000229946</v>
          </cell>
          <cell r="B8479" t="str">
            <v>Sem Apontamento</v>
          </cell>
        </row>
        <row r="8480">
          <cell r="A8480">
            <v>2000229947</v>
          </cell>
          <cell r="B8480" t="str">
            <v>Sem Apontamento</v>
          </cell>
        </row>
        <row r="8481">
          <cell r="A8481">
            <v>2000229948</v>
          </cell>
          <cell r="B8481" t="str">
            <v>Sem Apontamento</v>
          </cell>
        </row>
        <row r="8482">
          <cell r="A8482">
            <v>2000229949</v>
          </cell>
          <cell r="B8482" t="str">
            <v>Sem Apontamento</v>
          </cell>
        </row>
        <row r="8483">
          <cell r="A8483">
            <v>2000229950</v>
          </cell>
          <cell r="B8483" t="str">
            <v>Sem Apontamento</v>
          </cell>
        </row>
        <row r="8484">
          <cell r="A8484">
            <v>2000229951</v>
          </cell>
          <cell r="B8484" t="str">
            <v>Sem Apontamento</v>
          </cell>
        </row>
        <row r="8485">
          <cell r="A8485">
            <v>2000229952</v>
          </cell>
          <cell r="B8485" t="str">
            <v>Sem Apontamento</v>
          </cell>
        </row>
        <row r="8486">
          <cell r="A8486">
            <v>2000229953</v>
          </cell>
          <cell r="B8486" t="str">
            <v>Sem Apontamento</v>
          </cell>
        </row>
        <row r="8487">
          <cell r="A8487">
            <v>2000229954</v>
          </cell>
          <cell r="B8487" t="str">
            <v>Sem Apontamento</v>
          </cell>
        </row>
        <row r="8488">
          <cell r="A8488">
            <v>2000229955</v>
          </cell>
          <cell r="B8488" t="str">
            <v>Sem Apontamento</v>
          </cell>
        </row>
        <row r="8489">
          <cell r="A8489">
            <v>2000229956</v>
          </cell>
          <cell r="B8489" t="str">
            <v>Sem Apontamento</v>
          </cell>
        </row>
        <row r="8490">
          <cell r="A8490">
            <v>2000229957</v>
          </cell>
          <cell r="B8490" t="str">
            <v>Sem Apontamento</v>
          </cell>
        </row>
        <row r="8491">
          <cell r="A8491">
            <v>2000229958</v>
          </cell>
          <cell r="B8491" t="str">
            <v>Sem Apontamento</v>
          </cell>
        </row>
        <row r="8492">
          <cell r="A8492">
            <v>2000229959</v>
          </cell>
          <cell r="B8492" t="str">
            <v>Sem Apontamento</v>
          </cell>
        </row>
        <row r="8493">
          <cell r="A8493">
            <v>2000229961</v>
          </cell>
          <cell r="B8493" t="str">
            <v>Sem Apontamento</v>
          </cell>
        </row>
        <row r="8494">
          <cell r="A8494">
            <v>2000229962</v>
          </cell>
          <cell r="B8494" t="str">
            <v>Sem Apontamento</v>
          </cell>
        </row>
        <row r="8495">
          <cell r="A8495">
            <v>2000229963</v>
          </cell>
          <cell r="B8495" t="str">
            <v>Sem Apontamento</v>
          </cell>
        </row>
        <row r="8496">
          <cell r="A8496">
            <v>2000229964</v>
          </cell>
          <cell r="B8496" t="str">
            <v>Sem Apontamento</v>
          </cell>
        </row>
        <row r="8497">
          <cell r="A8497">
            <v>2000229965</v>
          </cell>
          <cell r="B8497" t="str">
            <v>Sem Apontamento</v>
          </cell>
        </row>
        <row r="8498">
          <cell r="A8498">
            <v>2000229966</v>
          </cell>
          <cell r="B8498" t="str">
            <v>Sem Apontamento</v>
          </cell>
        </row>
        <row r="8499">
          <cell r="A8499">
            <v>2000229967</v>
          </cell>
          <cell r="B8499" t="str">
            <v>Sem Apontamento</v>
          </cell>
        </row>
        <row r="8500">
          <cell r="A8500">
            <v>2000229968</v>
          </cell>
          <cell r="B8500" t="str">
            <v>Sem Apontamento</v>
          </cell>
        </row>
        <row r="8501">
          <cell r="A8501">
            <v>2000229969</v>
          </cell>
          <cell r="B8501" t="str">
            <v>Sem Apontamento</v>
          </cell>
        </row>
        <row r="8502">
          <cell r="A8502">
            <v>2000229970</v>
          </cell>
          <cell r="B8502" t="str">
            <v>Sem Apontamento</v>
          </cell>
        </row>
        <row r="8503">
          <cell r="A8503">
            <v>2000229971</v>
          </cell>
          <cell r="B8503" t="str">
            <v>Sem Apontamento</v>
          </cell>
        </row>
        <row r="8504">
          <cell r="A8504">
            <v>2000229973</v>
          </cell>
          <cell r="B8504" t="str">
            <v>Sem Apontamento</v>
          </cell>
        </row>
        <row r="8505">
          <cell r="A8505">
            <v>2000229974</v>
          </cell>
          <cell r="B8505" t="str">
            <v>Sem Apontamento</v>
          </cell>
        </row>
        <row r="8506">
          <cell r="A8506">
            <v>2000229975</v>
          </cell>
          <cell r="B8506" t="str">
            <v>Sem Apontamento</v>
          </cell>
        </row>
        <row r="8507">
          <cell r="A8507">
            <v>2000229976</v>
          </cell>
          <cell r="B8507" t="str">
            <v>Sem Apontamento</v>
          </cell>
        </row>
        <row r="8508">
          <cell r="A8508">
            <v>2000229977</v>
          </cell>
          <cell r="B8508" t="str">
            <v>Sem Apontamento</v>
          </cell>
        </row>
        <row r="8509">
          <cell r="A8509">
            <v>2000229978</v>
          </cell>
          <cell r="B8509" t="str">
            <v>Sem Apontamento</v>
          </cell>
        </row>
        <row r="8510">
          <cell r="A8510">
            <v>2000229979</v>
          </cell>
          <cell r="B8510" t="str">
            <v>Sem Apontamento</v>
          </cell>
        </row>
        <row r="8511">
          <cell r="A8511">
            <v>2000229980</v>
          </cell>
          <cell r="B8511" t="str">
            <v>Sem Apontamento</v>
          </cell>
        </row>
        <row r="8512">
          <cell r="A8512">
            <v>2000229982</v>
          </cell>
          <cell r="B8512" t="str">
            <v>Sem Apontamento</v>
          </cell>
        </row>
        <row r="8513">
          <cell r="A8513">
            <v>2000229983</v>
          </cell>
          <cell r="B8513" t="str">
            <v>Sem Apontamento</v>
          </cell>
        </row>
        <row r="8514">
          <cell r="A8514">
            <v>2000229985</v>
          </cell>
          <cell r="B8514" t="str">
            <v>Sem Apontamento</v>
          </cell>
        </row>
        <row r="8515">
          <cell r="A8515">
            <v>2000229986</v>
          </cell>
          <cell r="B8515" t="str">
            <v>Sem Apontamento</v>
          </cell>
        </row>
        <row r="8516">
          <cell r="A8516">
            <v>2000229987</v>
          </cell>
          <cell r="B8516" t="str">
            <v>Sem Apontamento</v>
          </cell>
        </row>
        <row r="8517">
          <cell r="A8517">
            <v>2000229988</v>
          </cell>
          <cell r="B8517" t="str">
            <v>Sem Apontamento</v>
          </cell>
        </row>
        <row r="8518">
          <cell r="A8518">
            <v>2000229989</v>
          </cell>
          <cell r="B8518" t="str">
            <v>Sem Apontamento</v>
          </cell>
        </row>
        <row r="8519">
          <cell r="A8519">
            <v>2000229990</v>
          </cell>
          <cell r="B8519" t="str">
            <v>Sem Apontamento</v>
          </cell>
        </row>
        <row r="8520">
          <cell r="A8520">
            <v>2000229991</v>
          </cell>
          <cell r="B8520" t="str">
            <v>Sem Apontamento</v>
          </cell>
        </row>
        <row r="8521">
          <cell r="A8521">
            <v>2000229992</v>
          </cell>
          <cell r="B8521" t="str">
            <v>Sem Apontamento</v>
          </cell>
        </row>
        <row r="8522">
          <cell r="A8522">
            <v>2000229993</v>
          </cell>
          <cell r="B8522" t="str">
            <v>Sem Apontamento</v>
          </cell>
        </row>
        <row r="8523">
          <cell r="A8523">
            <v>2000229994</v>
          </cell>
          <cell r="B8523" t="str">
            <v>Sem Apontamento</v>
          </cell>
        </row>
        <row r="8524">
          <cell r="A8524">
            <v>2000229995</v>
          </cell>
          <cell r="B8524" t="str">
            <v>Sem Apontamento</v>
          </cell>
        </row>
        <row r="8525">
          <cell r="A8525">
            <v>2000229997</v>
          </cell>
          <cell r="B8525" t="str">
            <v>Sem Apontamento</v>
          </cell>
        </row>
        <row r="8526">
          <cell r="A8526">
            <v>2000229998</v>
          </cell>
          <cell r="B8526" t="str">
            <v>Sem Apontamento</v>
          </cell>
        </row>
        <row r="8527">
          <cell r="A8527">
            <v>2000229999</v>
          </cell>
          <cell r="B8527" t="str">
            <v>Sem Apontamento</v>
          </cell>
        </row>
        <row r="8528">
          <cell r="A8528">
            <v>2000230000</v>
          </cell>
          <cell r="B8528" t="str">
            <v>Sem Apontamento</v>
          </cell>
        </row>
        <row r="8529">
          <cell r="A8529">
            <v>2000230001</v>
          </cell>
          <cell r="B8529" t="str">
            <v>Sem Apontamento</v>
          </cell>
        </row>
        <row r="8530">
          <cell r="A8530">
            <v>2000230002</v>
          </cell>
          <cell r="B8530" t="str">
            <v>Sem Apontamento</v>
          </cell>
        </row>
        <row r="8531">
          <cell r="A8531">
            <v>2000230003</v>
          </cell>
          <cell r="B8531" t="str">
            <v>Sem Apontamento</v>
          </cell>
        </row>
        <row r="8532">
          <cell r="A8532">
            <v>2000230004</v>
          </cell>
          <cell r="B8532" t="str">
            <v>Sem Apontamento</v>
          </cell>
        </row>
        <row r="8533">
          <cell r="A8533">
            <v>2000230005</v>
          </cell>
          <cell r="B8533" t="str">
            <v>Sem Apontamento</v>
          </cell>
        </row>
        <row r="8534">
          <cell r="A8534">
            <v>2000230007</v>
          </cell>
          <cell r="B8534" t="str">
            <v>Sem Apontamento</v>
          </cell>
        </row>
        <row r="8535">
          <cell r="A8535">
            <v>2000230008</v>
          </cell>
          <cell r="B8535" t="str">
            <v>Sem Apontamento</v>
          </cell>
        </row>
        <row r="8536">
          <cell r="A8536">
            <v>2000230009</v>
          </cell>
          <cell r="B8536" t="str">
            <v>Sem Apontamento</v>
          </cell>
        </row>
        <row r="8537">
          <cell r="A8537">
            <v>2000230010</v>
          </cell>
          <cell r="B8537" t="str">
            <v>Sem Apontamento</v>
          </cell>
        </row>
        <row r="8538">
          <cell r="A8538">
            <v>2000230013</v>
          </cell>
          <cell r="B8538" t="str">
            <v>Sem Apontamento</v>
          </cell>
        </row>
        <row r="8539">
          <cell r="A8539">
            <v>2000230014</v>
          </cell>
          <cell r="B8539" t="str">
            <v>Sem Apontamento</v>
          </cell>
        </row>
        <row r="8540">
          <cell r="A8540">
            <v>2000230015</v>
          </cell>
          <cell r="B8540" t="str">
            <v>Sem Apontamento</v>
          </cell>
        </row>
        <row r="8541">
          <cell r="A8541">
            <v>2000230016</v>
          </cell>
          <cell r="B8541" t="str">
            <v>Sem Apontamento</v>
          </cell>
        </row>
        <row r="8542">
          <cell r="A8542">
            <v>2000230017</v>
          </cell>
          <cell r="B8542" t="str">
            <v>Sem Apontamento</v>
          </cell>
        </row>
        <row r="8543">
          <cell r="A8543">
            <v>2000230018</v>
          </cell>
          <cell r="B8543" t="str">
            <v>Sem Apontamento</v>
          </cell>
        </row>
        <row r="8544">
          <cell r="A8544">
            <v>2000230020</v>
          </cell>
          <cell r="B8544" t="str">
            <v>Sem Apontamento</v>
          </cell>
        </row>
        <row r="8545">
          <cell r="A8545">
            <v>2000230021</v>
          </cell>
          <cell r="B8545" t="str">
            <v>Sem Apontamento</v>
          </cell>
        </row>
        <row r="8546">
          <cell r="A8546">
            <v>2000230023</v>
          </cell>
          <cell r="B8546" t="str">
            <v>Sem Apontamento</v>
          </cell>
        </row>
        <row r="8547">
          <cell r="A8547">
            <v>2000230024</v>
          </cell>
          <cell r="B8547" t="str">
            <v>Sem Apontamento</v>
          </cell>
        </row>
        <row r="8548">
          <cell r="A8548">
            <v>2000230027</v>
          </cell>
          <cell r="B8548" t="str">
            <v>Sem Apontamento</v>
          </cell>
        </row>
        <row r="8549">
          <cell r="A8549">
            <v>2000230028</v>
          </cell>
          <cell r="B8549" t="str">
            <v>Sem Apontamento</v>
          </cell>
        </row>
        <row r="8550">
          <cell r="A8550">
            <v>2000230029</v>
          </cell>
          <cell r="B8550" t="str">
            <v>Sem Apontamento</v>
          </cell>
        </row>
        <row r="8551">
          <cell r="A8551">
            <v>2000230030</v>
          </cell>
          <cell r="B8551" t="str">
            <v>Sem Apontamento</v>
          </cell>
        </row>
        <row r="8552">
          <cell r="A8552">
            <v>2000230031</v>
          </cell>
          <cell r="B8552" t="str">
            <v>Sem Apontamento</v>
          </cell>
        </row>
        <row r="8553">
          <cell r="A8553">
            <v>2000230032</v>
          </cell>
          <cell r="B8553" t="str">
            <v>Sem Apontamento</v>
          </cell>
        </row>
        <row r="8554">
          <cell r="A8554">
            <v>2000230033</v>
          </cell>
          <cell r="B8554" t="str">
            <v>Sem Apontamento</v>
          </cell>
        </row>
        <row r="8555">
          <cell r="A8555">
            <v>2000230034</v>
          </cell>
          <cell r="B8555" t="str">
            <v>Sem Apontamento</v>
          </cell>
        </row>
        <row r="8556">
          <cell r="A8556">
            <v>2000230035</v>
          </cell>
          <cell r="B8556" t="str">
            <v>Sem Apontamento</v>
          </cell>
        </row>
        <row r="8557">
          <cell r="A8557">
            <v>2000230037</v>
          </cell>
          <cell r="B8557" t="str">
            <v>Sem Apontamento</v>
          </cell>
        </row>
        <row r="8558">
          <cell r="A8558">
            <v>2000230039</v>
          </cell>
          <cell r="B8558" t="str">
            <v>Sem Apontamento</v>
          </cell>
        </row>
        <row r="8559">
          <cell r="A8559">
            <v>2000230043</v>
          </cell>
          <cell r="B8559" t="str">
            <v>Sem Apontamento</v>
          </cell>
        </row>
        <row r="8560">
          <cell r="A8560">
            <v>2000230045</v>
          </cell>
          <cell r="B8560" t="str">
            <v>Sem Apontamento</v>
          </cell>
        </row>
        <row r="8561">
          <cell r="A8561">
            <v>2000230049</v>
          </cell>
          <cell r="B8561" t="str">
            <v>Sem Apontamento</v>
          </cell>
        </row>
        <row r="8562">
          <cell r="A8562">
            <v>2000230050</v>
          </cell>
          <cell r="B8562" t="str">
            <v>Sem Apontamento</v>
          </cell>
        </row>
        <row r="8563">
          <cell r="A8563">
            <v>2000230051</v>
          </cell>
          <cell r="B8563" t="str">
            <v>Sem Apontamento</v>
          </cell>
        </row>
        <row r="8564">
          <cell r="A8564">
            <v>2000230052</v>
          </cell>
          <cell r="B8564" t="str">
            <v>Sem Apontamento</v>
          </cell>
        </row>
        <row r="8565">
          <cell r="A8565">
            <v>2000230054</v>
          </cell>
          <cell r="B8565" t="str">
            <v>Sem Apontamento</v>
          </cell>
        </row>
        <row r="8566">
          <cell r="A8566">
            <v>2000230056</v>
          </cell>
          <cell r="B8566" t="str">
            <v>Sem Apontamento</v>
          </cell>
        </row>
        <row r="8567">
          <cell r="A8567">
            <v>2000230057</v>
          </cell>
          <cell r="B8567" t="str">
            <v>Sem Apontamento</v>
          </cell>
        </row>
        <row r="8568">
          <cell r="A8568">
            <v>2000230058</v>
          </cell>
          <cell r="B8568" t="str">
            <v>Sem Apontamento</v>
          </cell>
        </row>
        <row r="8569">
          <cell r="A8569">
            <v>2000230059</v>
          </cell>
          <cell r="B8569" t="str">
            <v>Sem Apontamento</v>
          </cell>
        </row>
        <row r="8570">
          <cell r="A8570">
            <v>2000230060</v>
          </cell>
          <cell r="B8570" t="str">
            <v>Sem Apontamento</v>
          </cell>
        </row>
        <row r="8571">
          <cell r="A8571">
            <v>2000230061</v>
          </cell>
          <cell r="B8571" t="str">
            <v>Sem Apontamento</v>
          </cell>
        </row>
        <row r="8572">
          <cell r="A8572">
            <v>2000230063</v>
          </cell>
          <cell r="B8572" t="str">
            <v>Sem Apontamento</v>
          </cell>
        </row>
        <row r="8573">
          <cell r="A8573">
            <v>2000230065</v>
          </cell>
          <cell r="B8573" t="str">
            <v>Sem Apontamento</v>
          </cell>
        </row>
        <row r="8574">
          <cell r="A8574">
            <v>2000230067</v>
          </cell>
          <cell r="B8574" t="str">
            <v>Sem Apontamento</v>
          </cell>
        </row>
        <row r="8575">
          <cell r="A8575">
            <v>2000230071</v>
          </cell>
          <cell r="B8575" t="str">
            <v>Sem Apontamento</v>
          </cell>
        </row>
        <row r="8576">
          <cell r="A8576">
            <v>2000230074</v>
          </cell>
          <cell r="B8576" t="str">
            <v>Sem Apontamento</v>
          </cell>
        </row>
        <row r="8577">
          <cell r="A8577">
            <v>2000230076</v>
          </cell>
          <cell r="B8577" t="str">
            <v>Sem Apontamento</v>
          </cell>
        </row>
        <row r="8578">
          <cell r="A8578">
            <v>2000230077</v>
          </cell>
          <cell r="B8578" t="str">
            <v>Sem Apontamento</v>
          </cell>
        </row>
        <row r="8579">
          <cell r="A8579">
            <v>2000230078</v>
          </cell>
          <cell r="B8579" t="str">
            <v>Sem Apontamento</v>
          </cell>
        </row>
        <row r="8580">
          <cell r="A8580">
            <v>2000230080</v>
          </cell>
          <cell r="B8580" t="str">
            <v>Sem Apontamento</v>
          </cell>
        </row>
        <row r="8581">
          <cell r="A8581">
            <v>2000230081</v>
          </cell>
          <cell r="B8581" t="str">
            <v>Sem Apontamento</v>
          </cell>
        </row>
        <row r="8582">
          <cell r="A8582">
            <v>2000230082</v>
          </cell>
          <cell r="B8582" t="str">
            <v>Sem Apontamento</v>
          </cell>
        </row>
        <row r="8583">
          <cell r="A8583">
            <v>2000230085</v>
          </cell>
          <cell r="B8583" t="str">
            <v>Sem Apontamento</v>
          </cell>
        </row>
        <row r="8584">
          <cell r="A8584">
            <v>2000230086</v>
          </cell>
          <cell r="B8584" t="str">
            <v>Sem Apontamento</v>
          </cell>
        </row>
        <row r="8585">
          <cell r="A8585">
            <v>2000230092</v>
          </cell>
          <cell r="B8585" t="str">
            <v>Sem Apontamento</v>
          </cell>
        </row>
        <row r="8586">
          <cell r="A8586">
            <v>2000230094</v>
          </cell>
          <cell r="B8586" t="str">
            <v>Sem Apontamento</v>
          </cell>
        </row>
        <row r="8587">
          <cell r="A8587">
            <v>2000230096</v>
          </cell>
          <cell r="B8587" t="str">
            <v>Sem Apontamento</v>
          </cell>
        </row>
        <row r="8588">
          <cell r="A8588">
            <v>2000230097</v>
          </cell>
          <cell r="B8588" t="str">
            <v>Sem Apontamento</v>
          </cell>
        </row>
        <row r="8589">
          <cell r="A8589">
            <v>2000230098</v>
          </cell>
          <cell r="B8589" t="str">
            <v>Sem Apontamento</v>
          </cell>
        </row>
        <row r="8590">
          <cell r="A8590">
            <v>2000230099</v>
          </cell>
          <cell r="B8590" t="str">
            <v>Sem Apontamento</v>
          </cell>
        </row>
        <row r="8591">
          <cell r="A8591">
            <v>2000230100</v>
          </cell>
          <cell r="B8591" t="str">
            <v>Sem Apontamento</v>
          </cell>
        </row>
        <row r="8592">
          <cell r="A8592">
            <v>2000230102</v>
          </cell>
          <cell r="B8592" t="str">
            <v>Sem Apontamento</v>
          </cell>
        </row>
        <row r="8593">
          <cell r="A8593">
            <v>2000230103</v>
          </cell>
          <cell r="B8593" t="str">
            <v>Sem Apontamento</v>
          </cell>
        </row>
        <row r="8594">
          <cell r="A8594">
            <v>2000230104</v>
          </cell>
          <cell r="B8594" t="str">
            <v>Sem Apontamento</v>
          </cell>
        </row>
        <row r="8595">
          <cell r="A8595">
            <v>2000230106</v>
          </cell>
          <cell r="B8595" t="str">
            <v>Sem Apontamento</v>
          </cell>
        </row>
        <row r="8596">
          <cell r="A8596">
            <v>2000230111</v>
          </cell>
          <cell r="B8596" t="str">
            <v>Sem Apontamento</v>
          </cell>
        </row>
        <row r="8597">
          <cell r="A8597">
            <v>2000230112</v>
          </cell>
          <cell r="B8597" t="str">
            <v>Sem Apontamento</v>
          </cell>
        </row>
        <row r="8598">
          <cell r="A8598">
            <v>2000230113</v>
          </cell>
          <cell r="B8598" t="str">
            <v>Sem Apontamento</v>
          </cell>
        </row>
        <row r="8599">
          <cell r="A8599">
            <v>2000230114</v>
          </cell>
          <cell r="B8599" t="str">
            <v>Sem Apontamento</v>
          </cell>
        </row>
        <row r="8600">
          <cell r="A8600">
            <v>2000230116</v>
          </cell>
          <cell r="B8600" t="str">
            <v>Sem Apontamento</v>
          </cell>
        </row>
        <row r="8601">
          <cell r="A8601">
            <v>2000230117</v>
          </cell>
          <cell r="B8601" t="str">
            <v>Sem Apontamento</v>
          </cell>
        </row>
        <row r="8602">
          <cell r="A8602">
            <v>2000230118</v>
          </cell>
          <cell r="B8602" t="str">
            <v>Sem Apontamento</v>
          </cell>
        </row>
        <row r="8603">
          <cell r="A8603">
            <v>2000230120</v>
          </cell>
          <cell r="B8603" t="str">
            <v>Sem Apontamento</v>
          </cell>
        </row>
        <row r="8604">
          <cell r="A8604">
            <v>2000230123</v>
          </cell>
          <cell r="B8604" t="str">
            <v>Sem Apontamento</v>
          </cell>
        </row>
        <row r="8605">
          <cell r="A8605">
            <v>2000230126</v>
          </cell>
          <cell r="B8605" t="str">
            <v>Sem Apontamento</v>
          </cell>
        </row>
        <row r="8606">
          <cell r="A8606">
            <v>2000230127</v>
          </cell>
          <cell r="B8606" t="str">
            <v>Sem Apontamento</v>
          </cell>
        </row>
        <row r="8607">
          <cell r="A8607">
            <v>2000230128</v>
          </cell>
          <cell r="B8607" t="str">
            <v>Sem Apontamento</v>
          </cell>
        </row>
        <row r="8608">
          <cell r="A8608">
            <v>2000230129</v>
          </cell>
          <cell r="B8608" t="str">
            <v>Sem Apontamento</v>
          </cell>
        </row>
        <row r="8609">
          <cell r="A8609">
            <v>2000230130</v>
          </cell>
          <cell r="B8609" t="str">
            <v>Sem Apontamento</v>
          </cell>
        </row>
        <row r="8610">
          <cell r="A8610">
            <v>2000230131</v>
          </cell>
          <cell r="B8610" t="str">
            <v>Sem Apontamento</v>
          </cell>
        </row>
        <row r="8611">
          <cell r="A8611">
            <v>2000230132</v>
          </cell>
          <cell r="B8611" t="str">
            <v>Sem Apontamento</v>
          </cell>
        </row>
        <row r="8612">
          <cell r="A8612">
            <v>2000230133</v>
          </cell>
          <cell r="B8612" t="str">
            <v>Sem Apontamento</v>
          </cell>
        </row>
        <row r="8613">
          <cell r="A8613">
            <v>2000230134</v>
          </cell>
          <cell r="B8613" t="str">
            <v>Sem Apontamento</v>
          </cell>
        </row>
        <row r="8614">
          <cell r="A8614">
            <v>2000230135</v>
          </cell>
          <cell r="B8614" t="str">
            <v>Sem Apontamento</v>
          </cell>
        </row>
        <row r="8615">
          <cell r="A8615">
            <v>2000230136</v>
          </cell>
          <cell r="B8615" t="str">
            <v>Sem Apontamento</v>
          </cell>
        </row>
        <row r="8616">
          <cell r="A8616">
            <v>2000230137</v>
          </cell>
          <cell r="B8616" t="str">
            <v>Sem Apontamento</v>
          </cell>
        </row>
        <row r="8617">
          <cell r="A8617">
            <v>2000230141</v>
          </cell>
          <cell r="B8617" t="str">
            <v>Sem Apontamento</v>
          </cell>
        </row>
        <row r="8618">
          <cell r="A8618">
            <v>2000230144</v>
          </cell>
          <cell r="B8618" t="str">
            <v>Sem Apontamento</v>
          </cell>
        </row>
        <row r="8619">
          <cell r="A8619">
            <v>2000230145</v>
          </cell>
          <cell r="B8619" t="str">
            <v>Sem Apontamento</v>
          </cell>
        </row>
        <row r="8620">
          <cell r="A8620">
            <v>2000230146</v>
          </cell>
          <cell r="B8620" t="str">
            <v>Sem Apontamento</v>
          </cell>
        </row>
        <row r="8621">
          <cell r="A8621">
            <v>2000230147</v>
          </cell>
          <cell r="B8621" t="str">
            <v>Sem Apontamento</v>
          </cell>
        </row>
        <row r="8622">
          <cell r="A8622">
            <v>2000230148</v>
          </cell>
          <cell r="B8622" t="str">
            <v>Sem Apontamento</v>
          </cell>
        </row>
        <row r="8623">
          <cell r="A8623">
            <v>2000230151</v>
          </cell>
          <cell r="B8623" t="str">
            <v>Sem Apontamento</v>
          </cell>
        </row>
        <row r="8624">
          <cell r="A8624">
            <v>2000230152</v>
          </cell>
          <cell r="B8624" t="str">
            <v>Sem Apontamento</v>
          </cell>
        </row>
        <row r="8625">
          <cell r="A8625">
            <v>2000230154</v>
          </cell>
          <cell r="B8625" t="str">
            <v>Sem Apontamento</v>
          </cell>
        </row>
        <row r="8626">
          <cell r="A8626">
            <v>2000230157</v>
          </cell>
          <cell r="B8626" t="str">
            <v>Sem Apontamento</v>
          </cell>
        </row>
        <row r="8627">
          <cell r="A8627">
            <v>2000230158</v>
          </cell>
          <cell r="B8627" t="str">
            <v>Sem Apontamento</v>
          </cell>
        </row>
        <row r="8628">
          <cell r="A8628">
            <v>2000230161</v>
          </cell>
          <cell r="B8628" t="str">
            <v>Sem Apontamento</v>
          </cell>
        </row>
        <row r="8629">
          <cell r="A8629">
            <v>2000230162</v>
          </cell>
          <cell r="B8629" t="str">
            <v>Sem Apontamento</v>
          </cell>
        </row>
        <row r="8630">
          <cell r="A8630">
            <v>2000230163</v>
          </cell>
          <cell r="B8630" t="str">
            <v>Sem Apontamento</v>
          </cell>
        </row>
        <row r="8631">
          <cell r="A8631">
            <v>2000230164</v>
          </cell>
          <cell r="B8631" t="str">
            <v>Sem Apontamento</v>
          </cell>
        </row>
        <row r="8632">
          <cell r="A8632">
            <v>2000230165</v>
          </cell>
          <cell r="B8632" t="str">
            <v>Sem Apontamento</v>
          </cell>
        </row>
        <row r="8633">
          <cell r="A8633">
            <v>2000230166</v>
          </cell>
          <cell r="B8633" t="str">
            <v>Sem Apontamento</v>
          </cell>
        </row>
        <row r="8634">
          <cell r="A8634">
            <v>2000230167</v>
          </cell>
          <cell r="B8634" t="str">
            <v>Sem Apontamento</v>
          </cell>
        </row>
        <row r="8635">
          <cell r="A8635">
            <v>2000230168</v>
          </cell>
          <cell r="B8635" t="str">
            <v>Sem Apontamento</v>
          </cell>
        </row>
        <row r="8636">
          <cell r="A8636">
            <v>2000230170</v>
          </cell>
          <cell r="B8636" t="str">
            <v>Sem Apontamento</v>
          </cell>
        </row>
        <row r="8637">
          <cell r="A8637">
            <v>2000230171</v>
          </cell>
          <cell r="B8637" t="str">
            <v>Sem Apontamento</v>
          </cell>
        </row>
        <row r="8638">
          <cell r="A8638">
            <v>2000230172</v>
          </cell>
          <cell r="B8638" t="str">
            <v>Sem Apontamento</v>
          </cell>
        </row>
        <row r="8639">
          <cell r="A8639">
            <v>2000230173</v>
          </cell>
          <cell r="B8639" t="str">
            <v>Sem Apontamento</v>
          </cell>
        </row>
        <row r="8640">
          <cell r="A8640">
            <v>2000230174</v>
          </cell>
          <cell r="B8640" t="str">
            <v>Sem Apontamento</v>
          </cell>
        </row>
        <row r="8641">
          <cell r="A8641">
            <v>2000230177</v>
          </cell>
          <cell r="B8641" t="str">
            <v>Sem Apontamento</v>
          </cell>
        </row>
        <row r="8642">
          <cell r="A8642">
            <v>2000230180</v>
          </cell>
          <cell r="B8642" t="str">
            <v>Sem Apontamento</v>
          </cell>
        </row>
        <row r="8643">
          <cell r="A8643">
            <v>2000230184</v>
          </cell>
          <cell r="B8643" t="str">
            <v>Sem Apontamento</v>
          </cell>
        </row>
        <row r="8644">
          <cell r="A8644">
            <v>2000230186</v>
          </cell>
          <cell r="B8644" t="str">
            <v>Sem Apontamento</v>
          </cell>
        </row>
        <row r="8645">
          <cell r="A8645">
            <v>2000230188</v>
          </cell>
          <cell r="B8645" t="str">
            <v>Sem Apontamento</v>
          </cell>
        </row>
        <row r="8646">
          <cell r="A8646">
            <v>2000230189</v>
          </cell>
          <cell r="B8646" t="str">
            <v>Sem Apontamento</v>
          </cell>
        </row>
        <row r="8647">
          <cell r="A8647">
            <v>2000230191</v>
          </cell>
          <cell r="B8647" t="str">
            <v>Sem Apontamento</v>
          </cell>
        </row>
        <row r="8648">
          <cell r="A8648">
            <v>2000230192</v>
          </cell>
          <cell r="B8648" t="str">
            <v>Sem Apontamento</v>
          </cell>
        </row>
        <row r="8649">
          <cell r="A8649">
            <v>2000230194</v>
          </cell>
          <cell r="B8649" t="str">
            <v>Sem Apontamento</v>
          </cell>
        </row>
        <row r="8650">
          <cell r="A8650">
            <v>2000230195</v>
          </cell>
          <cell r="B8650" t="str">
            <v>Sem Apontamento</v>
          </cell>
        </row>
        <row r="8651">
          <cell r="A8651">
            <v>2000230197</v>
          </cell>
          <cell r="B8651" t="str">
            <v>Sem Apontamento</v>
          </cell>
        </row>
        <row r="8652">
          <cell r="A8652">
            <v>2000230198</v>
          </cell>
          <cell r="B8652" t="str">
            <v>Sem Apontamento</v>
          </cell>
        </row>
        <row r="8653">
          <cell r="A8653">
            <v>2000230203</v>
          </cell>
          <cell r="B8653" t="str">
            <v>Sem Apontamento</v>
          </cell>
        </row>
        <row r="8654">
          <cell r="A8654">
            <v>2000230208</v>
          </cell>
          <cell r="B8654" t="str">
            <v>Sem Apontamento</v>
          </cell>
        </row>
        <row r="8655">
          <cell r="A8655">
            <v>2000230209</v>
          </cell>
          <cell r="B8655" t="str">
            <v>Sem Apontamento</v>
          </cell>
        </row>
        <row r="8656">
          <cell r="A8656">
            <v>2000230211</v>
          </cell>
          <cell r="B8656" t="str">
            <v>Sem Apontamento</v>
          </cell>
        </row>
        <row r="8657">
          <cell r="A8657">
            <v>2000230213</v>
          </cell>
          <cell r="B8657" t="str">
            <v>Sem Apontamento</v>
          </cell>
        </row>
        <row r="8658">
          <cell r="A8658">
            <v>2000230214</v>
          </cell>
          <cell r="B8658" t="str">
            <v>Sem Apontamento</v>
          </cell>
        </row>
        <row r="8659">
          <cell r="A8659">
            <v>2000230216</v>
          </cell>
          <cell r="B8659" t="str">
            <v>Sem Apontamento</v>
          </cell>
        </row>
        <row r="8660">
          <cell r="A8660">
            <v>2000230217</v>
          </cell>
          <cell r="B8660" t="str">
            <v>Sem Apontamento</v>
          </cell>
        </row>
        <row r="8661">
          <cell r="A8661">
            <v>2000230218</v>
          </cell>
          <cell r="B8661" t="str">
            <v>Sem Apontamento</v>
          </cell>
        </row>
        <row r="8662">
          <cell r="A8662">
            <v>2000230219</v>
          </cell>
          <cell r="B8662" t="str">
            <v>Sem Apontamento</v>
          </cell>
        </row>
        <row r="8663">
          <cell r="A8663">
            <v>2000230224</v>
          </cell>
          <cell r="B8663" t="str">
            <v>Sem Apontamento</v>
          </cell>
        </row>
        <row r="8664">
          <cell r="A8664">
            <v>2000230226</v>
          </cell>
          <cell r="B8664" t="str">
            <v>Sem Apontamento</v>
          </cell>
        </row>
        <row r="8665">
          <cell r="A8665">
            <v>2000230227</v>
          </cell>
          <cell r="B8665" t="str">
            <v>Sem Apontamento</v>
          </cell>
        </row>
        <row r="8666">
          <cell r="A8666">
            <v>2000230231</v>
          </cell>
          <cell r="B8666" t="str">
            <v>Sem Apontamento</v>
          </cell>
        </row>
        <row r="8667">
          <cell r="A8667">
            <v>2000230233</v>
          </cell>
          <cell r="B8667" t="str">
            <v>Sem Apontamento</v>
          </cell>
        </row>
        <row r="8668">
          <cell r="A8668">
            <v>2000230234</v>
          </cell>
          <cell r="B8668" t="str">
            <v>Sem Apontamento</v>
          </cell>
        </row>
        <row r="8669">
          <cell r="A8669">
            <v>2000230235</v>
          </cell>
          <cell r="B8669" t="str">
            <v>Sem Apontamento</v>
          </cell>
        </row>
        <row r="8670">
          <cell r="A8670">
            <v>2000230236</v>
          </cell>
          <cell r="B8670" t="str">
            <v>Sem Apontamento</v>
          </cell>
        </row>
        <row r="8671">
          <cell r="A8671">
            <v>2000230237</v>
          </cell>
          <cell r="B8671" t="str">
            <v>Sem Apontamento</v>
          </cell>
        </row>
        <row r="8672">
          <cell r="A8672">
            <v>2000230238</v>
          </cell>
          <cell r="B8672" t="str">
            <v>Sem Apontamento</v>
          </cell>
        </row>
        <row r="8673">
          <cell r="A8673">
            <v>2000230239</v>
          </cell>
          <cell r="B8673" t="str">
            <v>Sem Apontamento</v>
          </cell>
        </row>
        <row r="8674">
          <cell r="A8674">
            <v>2000230240</v>
          </cell>
          <cell r="B8674" t="str">
            <v>Sem Apontamento</v>
          </cell>
        </row>
        <row r="8675">
          <cell r="A8675">
            <v>2000230242</v>
          </cell>
          <cell r="B8675" t="str">
            <v>Sem Apontamento</v>
          </cell>
        </row>
        <row r="8676">
          <cell r="A8676">
            <v>2000230244</v>
          </cell>
          <cell r="B8676" t="str">
            <v>Sem Apontamento</v>
          </cell>
        </row>
        <row r="8677">
          <cell r="A8677">
            <v>2000230247</v>
          </cell>
          <cell r="B8677" t="str">
            <v>Sem Apontamento</v>
          </cell>
        </row>
        <row r="8678">
          <cell r="A8678">
            <v>2000230251</v>
          </cell>
          <cell r="B8678" t="str">
            <v>Sem Apontamento</v>
          </cell>
        </row>
        <row r="8679">
          <cell r="A8679">
            <v>2000230253</v>
          </cell>
          <cell r="B8679" t="str">
            <v>Sem Apontamento</v>
          </cell>
        </row>
        <row r="8680">
          <cell r="A8680">
            <v>2000230257</v>
          </cell>
          <cell r="B8680" t="str">
            <v>Sem Apontamento</v>
          </cell>
        </row>
        <row r="8681">
          <cell r="A8681">
            <v>2000230258</v>
          </cell>
          <cell r="B8681" t="str">
            <v>Sem Apontamento</v>
          </cell>
        </row>
        <row r="8682">
          <cell r="A8682">
            <v>2000230259</v>
          </cell>
          <cell r="B8682" t="str">
            <v>Sem Apontamento</v>
          </cell>
        </row>
        <row r="8683">
          <cell r="A8683">
            <v>2000230260</v>
          </cell>
          <cell r="B8683" t="str">
            <v>Sem Apontamento</v>
          </cell>
        </row>
        <row r="8684">
          <cell r="A8684">
            <v>2000230262</v>
          </cell>
          <cell r="B8684" t="str">
            <v>Sem Apontamento</v>
          </cell>
        </row>
        <row r="8685">
          <cell r="A8685">
            <v>2000230263</v>
          </cell>
          <cell r="B8685" t="str">
            <v>Sem Apontamento</v>
          </cell>
        </row>
        <row r="8686">
          <cell r="A8686">
            <v>2000230268</v>
          </cell>
          <cell r="B8686" t="str">
            <v>Sem Apontamento</v>
          </cell>
        </row>
        <row r="8687">
          <cell r="A8687">
            <v>2000230269</v>
          </cell>
          <cell r="B8687" t="str">
            <v>Sem Apontamento</v>
          </cell>
        </row>
        <row r="8688">
          <cell r="A8688">
            <v>2000230270</v>
          </cell>
          <cell r="B8688" t="str">
            <v>Sem Apontamento</v>
          </cell>
        </row>
        <row r="8689">
          <cell r="A8689">
            <v>2000230271</v>
          </cell>
          <cell r="B8689" t="str">
            <v>Sem Apontamento</v>
          </cell>
        </row>
        <row r="8690">
          <cell r="A8690">
            <v>2000230273</v>
          </cell>
          <cell r="B8690" t="str">
            <v>Sem Apontamento</v>
          </cell>
        </row>
        <row r="8691">
          <cell r="A8691">
            <v>2000230274</v>
          </cell>
          <cell r="B8691" t="str">
            <v>Sem Apontamento</v>
          </cell>
        </row>
        <row r="8692">
          <cell r="A8692">
            <v>2000230275</v>
          </cell>
          <cell r="B8692" t="str">
            <v>Sem Apontamento</v>
          </cell>
        </row>
        <row r="8693">
          <cell r="A8693">
            <v>2000230278</v>
          </cell>
          <cell r="B8693" t="str">
            <v>Sem Apontamento</v>
          </cell>
        </row>
        <row r="8694">
          <cell r="A8694">
            <v>2000230280</v>
          </cell>
          <cell r="B8694" t="str">
            <v>Sem Apontamento</v>
          </cell>
        </row>
        <row r="8695">
          <cell r="A8695">
            <v>2000230281</v>
          </cell>
          <cell r="B8695" t="str">
            <v>Sem Apontamento</v>
          </cell>
        </row>
        <row r="8696">
          <cell r="A8696">
            <v>2000230282</v>
          </cell>
          <cell r="B8696" t="str">
            <v>Sem Apontamento</v>
          </cell>
        </row>
        <row r="8697">
          <cell r="A8697">
            <v>2000230283</v>
          </cell>
          <cell r="B8697" t="str">
            <v>Sem Apontamento</v>
          </cell>
        </row>
        <row r="8698">
          <cell r="A8698">
            <v>2000230284</v>
          </cell>
          <cell r="B8698" t="str">
            <v>Sem Apontamento</v>
          </cell>
        </row>
        <row r="8699">
          <cell r="A8699">
            <v>2000230285</v>
          </cell>
          <cell r="B8699" t="str">
            <v>Sem Apontamento</v>
          </cell>
        </row>
        <row r="8700">
          <cell r="A8700">
            <v>2000230286</v>
          </cell>
          <cell r="B8700" t="str">
            <v>Sem Apontamento</v>
          </cell>
        </row>
        <row r="8701">
          <cell r="A8701">
            <v>2000230287</v>
          </cell>
          <cell r="B8701" t="str">
            <v>Sem Apontamento</v>
          </cell>
        </row>
        <row r="8702">
          <cell r="A8702">
            <v>2000230288</v>
          </cell>
          <cell r="B8702" t="str">
            <v>Sem Apontamento</v>
          </cell>
        </row>
        <row r="8703">
          <cell r="A8703">
            <v>2000230289</v>
          </cell>
          <cell r="B8703" t="str">
            <v>Sem Apontamento</v>
          </cell>
        </row>
        <row r="8704">
          <cell r="A8704">
            <v>2000230293</v>
          </cell>
          <cell r="B8704" t="str">
            <v>Sem Apontamento</v>
          </cell>
        </row>
        <row r="8705">
          <cell r="A8705">
            <v>2000230294</v>
          </cell>
          <cell r="B8705" t="str">
            <v>Sem Apontamento</v>
          </cell>
        </row>
        <row r="8706">
          <cell r="A8706">
            <v>2000230295</v>
          </cell>
          <cell r="B8706" t="str">
            <v>Sem Apontamento</v>
          </cell>
        </row>
        <row r="8707">
          <cell r="A8707">
            <v>2000230297</v>
          </cell>
          <cell r="B8707" t="str">
            <v>Sem Apontamento</v>
          </cell>
        </row>
        <row r="8708">
          <cell r="A8708">
            <v>2000230299</v>
          </cell>
          <cell r="B8708" t="str">
            <v>Sem Apontamento</v>
          </cell>
        </row>
        <row r="8709">
          <cell r="A8709">
            <v>2000230300</v>
          </cell>
          <cell r="B8709" t="str">
            <v>Sem Apontamento</v>
          </cell>
        </row>
        <row r="8710">
          <cell r="A8710">
            <v>2000230301</v>
          </cell>
          <cell r="B8710" t="str">
            <v>Sem Apontamento</v>
          </cell>
        </row>
        <row r="8711">
          <cell r="A8711">
            <v>2000230304</v>
          </cell>
          <cell r="B8711" t="str">
            <v>Sem Apontamento</v>
          </cell>
        </row>
        <row r="8712">
          <cell r="A8712">
            <v>2000230306</v>
          </cell>
          <cell r="B8712" t="str">
            <v>Sem Apontamento</v>
          </cell>
        </row>
        <row r="8713">
          <cell r="A8713">
            <v>2000230307</v>
          </cell>
          <cell r="B8713" t="str">
            <v>Sem Apontamento</v>
          </cell>
        </row>
        <row r="8714">
          <cell r="A8714">
            <v>2000230308</v>
          </cell>
          <cell r="B8714" t="str">
            <v>Sem Apontamento</v>
          </cell>
        </row>
        <row r="8715">
          <cell r="A8715">
            <v>2000230309</v>
          </cell>
          <cell r="B8715" t="str">
            <v>Sem Apontamento</v>
          </cell>
        </row>
        <row r="8716">
          <cell r="A8716">
            <v>2000230311</v>
          </cell>
          <cell r="B8716" t="str">
            <v>Sem Apontamento</v>
          </cell>
        </row>
        <row r="8717">
          <cell r="A8717">
            <v>2000230312</v>
          </cell>
          <cell r="B8717" t="str">
            <v>Sem Apontamento</v>
          </cell>
        </row>
        <row r="8718">
          <cell r="A8718">
            <v>2000230313</v>
          </cell>
          <cell r="B8718" t="str">
            <v>Sem Apontamento</v>
          </cell>
        </row>
        <row r="8719">
          <cell r="A8719">
            <v>2000230314</v>
          </cell>
          <cell r="B8719" t="str">
            <v>Sem Apontamento</v>
          </cell>
        </row>
        <row r="8720">
          <cell r="A8720">
            <v>2000230315</v>
          </cell>
          <cell r="B8720" t="str">
            <v>Sem Apontamento</v>
          </cell>
        </row>
        <row r="8721">
          <cell r="A8721">
            <v>2000230317</v>
          </cell>
          <cell r="B8721" t="str">
            <v>Sem Apontamento</v>
          </cell>
        </row>
        <row r="8722">
          <cell r="A8722">
            <v>2000230318</v>
          </cell>
          <cell r="B8722" t="str">
            <v>Sem Apontamento</v>
          </cell>
        </row>
        <row r="8723">
          <cell r="A8723">
            <v>2000230319</v>
          </cell>
          <cell r="B8723" t="str">
            <v>Sem Apontamento</v>
          </cell>
        </row>
        <row r="8724">
          <cell r="A8724">
            <v>2000230320</v>
          </cell>
          <cell r="B8724" t="str">
            <v>Sem Apontamento</v>
          </cell>
        </row>
        <row r="8725">
          <cell r="A8725">
            <v>2000230324</v>
          </cell>
          <cell r="B8725" t="str">
            <v>Sem Apontamento</v>
          </cell>
        </row>
        <row r="8726">
          <cell r="A8726">
            <v>2000230325</v>
          </cell>
          <cell r="B8726" t="str">
            <v>Sem Apontamento</v>
          </cell>
        </row>
        <row r="8727">
          <cell r="A8727">
            <v>2000230326</v>
          </cell>
          <cell r="B8727" t="str">
            <v>Sem Apontamento</v>
          </cell>
        </row>
        <row r="8728">
          <cell r="A8728">
            <v>2000230329</v>
          </cell>
          <cell r="B8728" t="str">
            <v>Sem Apontamento</v>
          </cell>
        </row>
        <row r="8729">
          <cell r="A8729">
            <v>2000230331</v>
          </cell>
          <cell r="B8729" t="str">
            <v>Sem Apontamento</v>
          </cell>
        </row>
        <row r="8730">
          <cell r="A8730">
            <v>2000230334</v>
          </cell>
          <cell r="B8730" t="str">
            <v>Sem Apontamento</v>
          </cell>
        </row>
        <row r="8731">
          <cell r="A8731">
            <v>2000230336</v>
          </cell>
          <cell r="B8731" t="str">
            <v>Sem Apontamento</v>
          </cell>
        </row>
        <row r="8732">
          <cell r="A8732">
            <v>2000230337</v>
          </cell>
          <cell r="B8732" t="str">
            <v>Sem Apontamento</v>
          </cell>
        </row>
        <row r="8733">
          <cell r="A8733">
            <v>2000230338</v>
          </cell>
          <cell r="B8733" t="str">
            <v>Sem Apontamento</v>
          </cell>
        </row>
        <row r="8734">
          <cell r="A8734">
            <v>2000230339</v>
          </cell>
          <cell r="B8734" t="str">
            <v>Sem Apontamento</v>
          </cell>
        </row>
        <row r="8735">
          <cell r="A8735">
            <v>2000230340</v>
          </cell>
          <cell r="B8735" t="str">
            <v>Sem Apontamento</v>
          </cell>
        </row>
        <row r="8736">
          <cell r="A8736">
            <v>2000230341</v>
          </cell>
          <cell r="B8736" t="str">
            <v>Sem Apontamento</v>
          </cell>
        </row>
        <row r="8737">
          <cell r="A8737">
            <v>2000230343</v>
          </cell>
          <cell r="B8737" t="str">
            <v>Sem Apontamento</v>
          </cell>
        </row>
        <row r="8738">
          <cell r="A8738">
            <v>2000230344</v>
          </cell>
          <cell r="B8738" t="str">
            <v>Sem Apontamento</v>
          </cell>
        </row>
        <row r="8739">
          <cell r="A8739">
            <v>2000230345</v>
          </cell>
          <cell r="B8739" t="str">
            <v>Sem Apontamento</v>
          </cell>
        </row>
        <row r="8740">
          <cell r="A8740">
            <v>2000230346</v>
          </cell>
          <cell r="B8740" t="str">
            <v>Sem Apontamento</v>
          </cell>
        </row>
        <row r="8741">
          <cell r="A8741">
            <v>2000230348</v>
          </cell>
          <cell r="B8741" t="str">
            <v>Sem Apontamento</v>
          </cell>
        </row>
        <row r="8742">
          <cell r="A8742">
            <v>2000230349</v>
          </cell>
          <cell r="B8742" t="str">
            <v>Sem Apontamento</v>
          </cell>
        </row>
        <row r="8743">
          <cell r="A8743">
            <v>2000230350</v>
          </cell>
          <cell r="B8743" t="str">
            <v>Sem Apontamento</v>
          </cell>
        </row>
        <row r="8744">
          <cell r="A8744">
            <v>2000230352</v>
          </cell>
          <cell r="B8744" t="str">
            <v>Sem Apontamento</v>
          </cell>
        </row>
        <row r="8745">
          <cell r="A8745">
            <v>2000230354</v>
          </cell>
          <cell r="B8745" t="str">
            <v>Sem Apontamento</v>
          </cell>
        </row>
        <row r="8746">
          <cell r="A8746">
            <v>2000230355</v>
          </cell>
          <cell r="B8746" t="str">
            <v>Sem Apontamento</v>
          </cell>
        </row>
        <row r="8747">
          <cell r="A8747">
            <v>2000230358</v>
          </cell>
          <cell r="B8747" t="str">
            <v>Sem Apontamento</v>
          </cell>
        </row>
        <row r="8748">
          <cell r="A8748">
            <v>2000230361</v>
          </cell>
          <cell r="B8748" t="str">
            <v>Sem Apontamento</v>
          </cell>
        </row>
        <row r="8749">
          <cell r="A8749">
            <v>2000230364</v>
          </cell>
          <cell r="B8749" t="str">
            <v>Sem Apontamento</v>
          </cell>
        </row>
        <row r="8750">
          <cell r="A8750">
            <v>2000230365</v>
          </cell>
          <cell r="B8750" t="str">
            <v>Sem Apontamento</v>
          </cell>
        </row>
        <row r="8751">
          <cell r="A8751">
            <v>2000230368</v>
          </cell>
          <cell r="B8751" t="str">
            <v>Sem Apontamento</v>
          </cell>
        </row>
        <row r="8752">
          <cell r="A8752">
            <v>2000230369</v>
          </cell>
          <cell r="B8752" t="str">
            <v>Sem Apontamento</v>
          </cell>
        </row>
        <row r="8753">
          <cell r="A8753">
            <v>2000230370</v>
          </cell>
          <cell r="B8753" t="str">
            <v>Sem Apontamento</v>
          </cell>
        </row>
        <row r="8754">
          <cell r="A8754">
            <v>2000230371</v>
          </cell>
          <cell r="B8754" t="str">
            <v>Sem Apontamento</v>
          </cell>
        </row>
        <row r="8755">
          <cell r="A8755">
            <v>2000230374</v>
          </cell>
          <cell r="B8755" t="str">
            <v>Sem Apontamento</v>
          </cell>
        </row>
        <row r="8756">
          <cell r="A8756">
            <v>2000230378</v>
          </cell>
          <cell r="B8756" t="str">
            <v>Sem Apontamento</v>
          </cell>
        </row>
        <row r="8757">
          <cell r="A8757">
            <v>2000230380</v>
          </cell>
          <cell r="B8757" t="str">
            <v>Sem Apontamento</v>
          </cell>
        </row>
        <row r="8758">
          <cell r="A8758">
            <v>2000230385</v>
          </cell>
          <cell r="B8758" t="str">
            <v>Sem Apontamento</v>
          </cell>
        </row>
        <row r="8759">
          <cell r="A8759">
            <v>2000230388</v>
          </cell>
          <cell r="B8759" t="str">
            <v>Sem Apontamento</v>
          </cell>
        </row>
        <row r="8760">
          <cell r="A8760">
            <v>2000230391</v>
          </cell>
          <cell r="B8760" t="str">
            <v>Sem Apontamento</v>
          </cell>
        </row>
        <row r="8761">
          <cell r="A8761">
            <v>2000230392</v>
          </cell>
          <cell r="B8761" t="str">
            <v>Sem Apontamento</v>
          </cell>
        </row>
        <row r="8762">
          <cell r="A8762">
            <v>2000230394</v>
          </cell>
          <cell r="B8762" t="str">
            <v>Sem Apontamento</v>
          </cell>
        </row>
        <row r="8763">
          <cell r="A8763">
            <v>2000230397</v>
          </cell>
          <cell r="B8763" t="str">
            <v>Sem Apontamento</v>
          </cell>
        </row>
        <row r="8764">
          <cell r="A8764">
            <v>2000230398</v>
          </cell>
          <cell r="B8764" t="str">
            <v>Sem Apontamento</v>
          </cell>
        </row>
        <row r="8765">
          <cell r="A8765">
            <v>2000230400</v>
          </cell>
          <cell r="B8765" t="str">
            <v>Sem Apontamento</v>
          </cell>
        </row>
        <row r="8766">
          <cell r="A8766">
            <v>2000230402</v>
          </cell>
          <cell r="B8766" t="str">
            <v>Sem Apontamento</v>
          </cell>
        </row>
        <row r="8767">
          <cell r="A8767">
            <v>2000230404</v>
          </cell>
          <cell r="B8767" t="str">
            <v>Sem Apontamento</v>
          </cell>
        </row>
        <row r="8768">
          <cell r="A8768">
            <v>2000230410</v>
          </cell>
          <cell r="B8768" t="str">
            <v>Sem Apontamento</v>
          </cell>
        </row>
        <row r="8769">
          <cell r="A8769">
            <v>2000230413</v>
          </cell>
          <cell r="B8769" t="str">
            <v>Sem Apontamento</v>
          </cell>
        </row>
        <row r="8770">
          <cell r="A8770">
            <v>2000230415</v>
          </cell>
          <cell r="B8770" t="str">
            <v>Sem Apontamento</v>
          </cell>
        </row>
        <row r="8771">
          <cell r="A8771">
            <v>2000230417</v>
          </cell>
          <cell r="B8771" t="str">
            <v>Sem Apontamento</v>
          </cell>
        </row>
        <row r="8772">
          <cell r="A8772">
            <v>2000230418</v>
          </cell>
          <cell r="B8772" t="str">
            <v>Sem Apontamento</v>
          </cell>
        </row>
        <row r="8773">
          <cell r="A8773">
            <v>2000230421</v>
          </cell>
          <cell r="B8773" t="str">
            <v>Sem Apontamento</v>
          </cell>
        </row>
        <row r="8774">
          <cell r="A8774">
            <v>2000230425</v>
          </cell>
          <cell r="B8774" t="str">
            <v>Sem Apontamento</v>
          </cell>
        </row>
        <row r="8775">
          <cell r="A8775">
            <v>2000230431</v>
          </cell>
          <cell r="B8775" t="str">
            <v>Sem Apontamento</v>
          </cell>
        </row>
        <row r="8776">
          <cell r="A8776">
            <v>2000230432</v>
          </cell>
          <cell r="B8776" t="str">
            <v>Sem Apontamento</v>
          </cell>
        </row>
        <row r="8777">
          <cell r="A8777">
            <v>2000230433</v>
          </cell>
          <cell r="B8777" t="str">
            <v>Sem Apontamento</v>
          </cell>
        </row>
        <row r="8778">
          <cell r="A8778">
            <v>2000230434</v>
          </cell>
          <cell r="B8778" t="str">
            <v>Sem Apontamento</v>
          </cell>
        </row>
        <row r="8779">
          <cell r="A8779">
            <v>2000230442</v>
          </cell>
          <cell r="B8779" t="str">
            <v>Sem Apontamento</v>
          </cell>
        </row>
        <row r="8780">
          <cell r="A8780">
            <v>2000230449</v>
          </cell>
          <cell r="B8780" t="str">
            <v>Sem Apontamento</v>
          </cell>
        </row>
        <row r="8781">
          <cell r="A8781">
            <v>2000230455</v>
          </cell>
          <cell r="B8781" t="str">
            <v>Sem Apontamento</v>
          </cell>
        </row>
        <row r="8782">
          <cell r="A8782">
            <v>2000230456</v>
          </cell>
          <cell r="B8782" t="str">
            <v>Sem Apontamento</v>
          </cell>
        </row>
        <row r="8783">
          <cell r="A8783">
            <v>2000230457</v>
          </cell>
          <cell r="B8783" t="str">
            <v>Sem Apontamento</v>
          </cell>
        </row>
        <row r="8784">
          <cell r="A8784">
            <v>2000230458</v>
          </cell>
          <cell r="B8784" t="str">
            <v>Sem Apontamento</v>
          </cell>
        </row>
        <row r="8785">
          <cell r="A8785">
            <v>2000230459</v>
          </cell>
          <cell r="B8785" t="str">
            <v>Sem Apontamento</v>
          </cell>
        </row>
        <row r="8786">
          <cell r="A8786">
            <v>2000230460</v>
          </cell>
          <cell r="B8786" t="str">
            <v>Sem Apontamento</v>
          </cell>
        </row>
        <row r="8787">
          <cell r="A8787">
            <v>2000230462</v>
          </cell>
          <cell r="B8787" t="str">
            <v>Sem Apontamento</v>
          </cell>
        </row>
        <row r="8788">
          <cell r="A8788">
            <v>2000230468</v>
          </cell>
          <cell r="B8788" t="str">
            <v>Sem Apontamento</v>
          </cell>
        </row>
        <row r="8789">
          <cell r="A8789">
            <v>2000230469</v>
          </cell>
          <cell r="B8789" t="str">
            <v>Sem Apontamento</v>
          </cell>
        </row>
        <row r="8790">
          <cell r="A8790">
            <v>2000230473</v>
          </cell>
          <cell r="B8790" t="str">
            <v>Sem Apontamento</v>
          </cell>
        </row>
        <row r="8791">
          <cell r="A8791">
            <v>2000230476</v>
          </cell>
          <cell r="B8791" t="str">
            <v>Sem Apontamento</v>
          </cell>
        </row>
        <row r="8792">
          <cell r="A8792">
            <v>2000230478</v>
          </cell>
          <cell r="B8792" t="str">
            <v>Sem Apontamento</v>
          </cell>
        </row>
        <row r="8793">
          <cell r="A8793">
            <v>2000230481</v>
          </cell>
          <cell r="B8793" t="str">
            <v>Sem Apontamento</v>
          </cell>
        </row>
        <row r="8794">
          <cell r="A8794">
            <v>2000230482</v>
          </cell>
          <cell r="B8794" t="str">
            <v>Sem Apontamento</v>
          </cell>
        </row>
        <row r="8795">
          <cell r="A8795">
            <v>2000230483</v>
          </cell>
          <cell r="B8795" t="str">
            <v>Sem Apontamento</v>
          </cell>
        </row>
        <row r="8796">
          <cell r="A8796">
            <v>2000230484</v>
          </cell>
          <cell r="B8796" t="str">
            <v>Sem Apontamento</v>
          </cell>
        </row>
        <row r="8797">
          <cell r="A8797">
            <v>2000230488</v>
          </cell>
          <cell r="B8797" t="str">
            <v>Sem Apontamento</v>
          </cell>
        </row>
        <row r="8798">
          <cell r="A8798">
            <v>2000230489</v>
          </cell>
          <cell r="B8798" t="str">
            <v>Sem Apontamento</v>
          </cell>
        </row>
        <row r="8799">
          <cell r="A8799">
            <v>2000230491</v>
          </cell>
          <cell r="B8799" t="str">
            <v>Sem Apontamento</v>
          </cell>
        </row>
        <row r="8800">
          <cell r="A8800">
            <v>2000230493</v>
          </cell>
          <cell r="B8800" t="str">
            <v>Sem Apontamento</v>
          </cell>
        </row>
        <row r="8801">
          <cell r="A8801">
            <v>2000230494</v>
          </cell>
          <cell r="B8801" t="str">
            <v>Sem Apontamento</v>
          </cell>
        </row>
        <row r="8802">
          <cell r="A8802">
            <v>2000230506</v>
          </cell>
          <cell r="B8802" t="str">
            <v>Sem Apontamento</v>
          </cell>
        </row>
        <row r="8803">
          <cell r="A8803">
            <v>2000230510</v>
          </cell>
          <cell r="B8803" t="str">
            <v>Sem Apontamento</v>
          </cell>
        </row>
        <row r="8804">
          <cell r="A8804">
            <v>2000230511</v>
          </cell>
          <cell r="B8804" t="str">
            <v>Sem Apontamento</v>
          </cell>
        </row>
        <row r="8805">
          <cell r="A8805">
            <v>2000230514</v>
          </cell>
          <cell r="B8805" t="str">
            <v>Sem Apontamento</v>
          </cell>
        </row>
        <row r="8806">
          <cell r="A8806">
            <v>2000230516</v>
          </cell>
          <cell r="B8806" t="str">
            <v>Sem Apontamento</v>
          </cell>
        </row>
        <row r="8807">
          <cell r="A8807">
            <v>2000230517</v>
          </cell>
          <cell r="B8807" t="str">
            <v>Sem Apontamento</v>
          </cell>
        </row>
        <row r="8808">
          <cell r="A8808">
            <v>2000230521</v>
          </cell>
          <cell r="B8808" t="str">
            <v>Sem Apontamento</v>
          </cell>
        </row>
        <row r="8809">
          <cell r="A8809">
            <v>2000230522</v>
          </cell>
          <cell r="B8809" t="str">
            <v>Sem Apontamento</v>
          </cell>
        </row>
        <row r="8810">
          <cell r="A8810">
            <v>2000230523</v>
          </cell>
          <cell r="B8810" t="str">
            <v>Sem Apontamento</v>
          </cell>
        </row>
        <row r="8811">
          <cell r="A8811">
            <v>2000230527</v>
          </cell>
          <cell r="B8811" t="str">
            <v>Sem Apontamento</v>
          </cell>
        </row>
        <row r="8812">
          <cell r="A8812">
            <v>2000230530</v>
          </cell>
          <cell r="B8812" t="str">
            <v>Sem Apontamento</v>
          </cell>
        </row>
        <row r="8813">
          <cell r="A8813">
            <v>2000230534</v>
          </cell>
          <cell r="B8813" t="str">
            <v>Sem Apontamento</v>
          </cell>
        </row>
        <row r="8814">
          <cell r="A8814">
            <v>2000230535</v>
          </cell>
          <cell r="B8814" t="str">
            <v>Sem Apontamento</v>
          </cell>
        </row>
        <row r="8815">
          <cell r="A8815">
            <v>2000230541</v>
          </cell>
          <cell r="B8815" t="str">
            <v>Sem Apontamento</v>
          </cell>
        </row>
        <row r="8816">
          <cell r="A8816">
            <v>8000000394</v>
          </cell>
          <cell r="B8816" t="str">
            <v>Sem Apontamento</v>
          </cell>
        </row>
        <row r="8817">
          <cell r="A8817">
            <v>8000007571</v>
          </cell>
          <cell r="B8817" t="str">
            <v>Sem Apontamento</v>
          </cell>
        </row>
        <row r="8818">
          <cell r="A8818">
            <v>8000010494</v>
          </cell>
          <cell r="B8818" t="str">
            <v>Sem Apontamento</v>
          </cell>
        </row>
        <row r="8819">
          <cell r="A8819">
            <v>8000010630</v>
          </cell>
          <cell r="B8819" t="str">
            <v>Sem Apontamento</v>
          </cell>
        </row>
        <row r="8820">
          <cell r="A8820">
            <v>8000010646</v>
          </cell>
          <cell r="B8820" t="str">
            <v>Sem Apontamento</v>
          </cell>
        </row>
        <row r="8821">
          <cell r="A8821">
            <v>8000010692</v>
          </cell>
          <cell r="B8821" t="str">
            <v>Sem Apontamento</v>
          </cell>
        </row>
        <row r="8822">
          <cell r="A8822">
            <v>8000010798</v>
          </cell>
          <cell r="B8822" t="str">
            <v>Sem Apontamento</v>
          </cell>
        </row>
        <row r="8823">
          <cell r="A8823">
            <v>8000010807</v>
          </cell>
          <cell r="B8823" t="str">
            <v>Sem Apontamento</v>
          </cell>
        </row>
        <row r="8824">
          <cell r="A8824">
            <v>8000010818</v>
          </cell>
          <cell r="B8824" t="str">
            <v>Sem Apontamento</v>
          </cell>
        </row>
        <row r="8825">
          <cell r="A8825">
            <v>8000010843</v>
          </cell>
          <cell r="B8825" t="str">
            <v>Sem Apontamento</v>
          </cell>
        </row>
        <row r="8826">
          <cell r="A8826">
            <v>8000010876</v>
          </cell>
          <cell r="B8826" t="str">
            <v>Sem Apontamento</v>
          </cell>
        </row>
        <row r="8827">
          <cell r="A8827">
            <v>8000011107</v>
          </cell>
          <cell r="B8827" t="str">
            <v>Sem Apontamento</v>
          </cell>
        </row>
        <row r="8828">
          <cell r="A8828">
            <v>8000011220</v>
          </cell>
          <cell r="B8828" t="str">
            <v>Sem Apontamento</v>
          </cell>
        </row>
        <row r="8829">
          <cell r="A8829">
            <v>8000011230</v>
          </cell>
          <cell r="B8829" t="str">
            <v>Sem Apontamento</v>
          </cell>
        </row>
        <row r="8830">
          <cell r="A8830">
            <v>8000011248</v>
          </cell>
          <cell r="B8830" t="str">
            <v>Sem Apontamento</v>
          </cell>
        </row>
        <row r="8831">
          <cell r="A8831">
            <v>8000011254</v>
          </cell>
          <cell r="B8831" t="str">
            <v>Sem Apontamento</v>
          </cell>
        </row>
        <row r="8832">
          <cell r="A8832">
            <v>8000011314</v>
          </cell>
          <cell r="B8832" t="str">
            <v>Sem Apontamento</v>
          </cell>
        </row>
        <row r="8833">
          <cell r="A8833">
            <v>8000011339</v>
          </cell>
          <cell r="B8833" t="str">
            <v>Sem Apontamento</v>
          </cell>
        </row>
        <row r="8834">
          <cell r="A8834">
            <v>8000011348</v>
          </cell>
          <cell r="B8834" t="str">
            <v>Sem Apontamento</v>
          </cell>
        </row>
        <row r="8835">
          <cell r="A8835">
            <v>8000011350</v>
          </cell>
          <cell r="B8835" t="str">
            <v>Sem Apontamento</v>
          </cell>
        </row>
        <row r="8836">
          <cell r="A8836">
            <v>8000011375</v>
          </cell>
          <cell r="B8836" t="str">
            <v>Sem Apontamento</v>
          </cell>
        </row>
        <row r="8837">
          <cell r="A8837">
            <v>8000011395</v>
          </cell>
          <cell r="B8837" t="str">
            <v>Sem Apontamento</v>
          </cell>
        </row>
        <row r="8838">
          <cell r="A8838">
            <v>8000011496</v>
          </cell>
          <cell r="B8838" t="str">
            <v>Sem Apontamento</v>
          </cell>
        </row>
        <row r="8839">
          <cell r="A8839">
            <v>8000011612</v>
          </cell>
          <cell r="B8839" t="str">
            <v>Sem Apontamento</v>
          </cell>
        </row>
        <row r="8840">
          <cell r="A8840">
            <v>8000011613</v>
          </cell>
          <cell r="B8840" t="str">
            <v>Sem Apontamento</v>
          </cell>
        </row>
        <row r="8841">
          <cell r="A8841">
            <v>8000011696</v>
          </cell>
          <cell r="B8841" t="str">
            <v>Sem Apontamento</v>
          </cell>
        </row>
        <row r="8842">
          <cell r="A8842">
            <v>8000011705</v>
          </cell>
          <cell r="B8842" t="str">
            <v>Sem Apontamento</v>
          </cell>
        </row>
        <row r="8843">
          <cell r="A8843">
            <v>8000011810</v>
          </cell>
          <cell r="B8843" t="str">
            <v>Sem Apontamento</v>
          </cell>
        </row>
        <row r="8844">
          <cell r="A8844">
            <v>8000011888</v>
          </cell>
          <cell r="B8844" t="str">
            <v>Sem Apontamento</v>
          </cell>
        </row>
        <row r="8845">
          <cell r="A8845">
            <v>8000011934</v>
          </cell>
          <cell r="B8845" t="str">
            <v>Sem Apontamento</v>
          </cell>
        </row>
        <row r="8846">
          <cell r="A8846">
            <v>8000011984</v>
          </cell>
          <cell r="B8846" t="str">
            <v>Sem Apontamento</v>
          </cell>
        </row>
        <row r="8847">
          <cell r="A8847">
            <v>8000011997</v>
          </cell>
          <cell r="B8847" t="str">
            <v>Sem Apontamento</v>
          </cell>
        </row>
        <row r="8848">
          <cell r="A8848">
            <v>8000011998</v>
          </cell>
          <cell r="B8848" t="str">
            <v>Sem Apontamento</v>
          </cell>
        </row>
        <row r="8849">
          <cell r="A8849">
            <v>8000011999</v>
          </cell>
          <cell r="B8849" t="str">
            <v>Sem Apontamento</v>
          </cell>
        </row>
        <row r="8850">
          <cell r="A8850">
            <v>8000012066</v>
          </cell>
          <cell r="B8850" t="str">
            <v>Sem Apontamento</v>
          </cell>
        </row>
        <row r="8851">
          <cell r="A8851">
            <v>8000012067</v>
          </cell>
          <cell r="B8851" t="str">
            <v>Sem Apontamento</v>
          </cell>
        </row>
        <row r="8852">
          <cell r="A8852">
            <v>8000012070</v>
          </cell>
          <cell r="B8852" t="str">
            <v>Sem Apontamento</v>
          </cell>
        </row>
        <row r="8853">
          <cell r="A8853">
            <v>8000012123</v>
          </cell>
          <cell r="B8853" t="str">
            <v>Sem Apontamento</v>
          </cell>
        </row>
        <row r="8854">
          <cell r="A8854">
            <v>8000012125</v>
          </cell>
          <cell r="B8854" t="str">
            <v>Sem Apontamento</v>
          </cell>
        </row>
        <row r="8855">
          <cell r="A8855">
            <v>8000012126</v>
          </cell>
          <cell r="B8855" t="str">
            <v>Sem Apontamento</v>
          </cell>
        </row>
        <row r="8856">
          <cell r="A8856">
            <v>8000012128</v>
          </cell>
          <cell r="B8856" t="str">
            <v>Sem Apontamento</v>
          </cell>
        </row>
        <row r="8857">
          <cell r="A8857">
            <v>8000012132</v>
          </cell>
          <cell r="B8857" t="str">
            <v>Sem Apontamento</v>
          </cell>
        </row>
        <row r="8858">
          <cell r="A8858">
            <v>8000012284</v>
          </cell>
          <cell r="B8858" t="str">
            <v>Sem Apontamento</v>
          </cell>
        </row>
        <row r="8859">
          <cell r="A8859">
            <v>8000012285</v>
          </cell>
          <cell r="B8859" t="str">
            <v>Sem Apontamento</v>
          </cell>
        </row>
        <row r="8860">
          <cell r="A8860">
            <v>8000012304</v>
          </cell>
          <cell r="B8860" t="str">
            <v>Sem Apontamento</v>
          </cell>
        </row>
        <row r="8861">
          <cell r="A8861">
            <v>8000012324</v>
          </cell>
          <cell r="B8861" t="str">
            <v>Sem Apontamento</v>
          </cell>
        </row>
        <row r="8862">
          <cell r="A8862">
            <v>8000012330</v>
          </cell>
          <cell r="B8862" t="str">
            <v>Sem Apontamento</v>
          </cell>
        </row>
        <row r="8863">
          <cell r="A8863">
            <v>8000012341</v>
          </cell>
          <cell r="B8863" t="str">
            <v>Sem Apontamento</v>
          </cell>
        </row>
        <row r="8864">
          <cell r="A8864">
            <v>8000012360</v>
          </cell>
          <cell r="B8864" t="str">
            <v>Sem Apontamento</v>
          </cell>
        </row>
        <row r="8865">
          <cell r="A8865">
            <v>8000012366</v>
          </cell>
          <cell r="B8865" t="str">
            <v>Sem Apontamento</v>
          </cell>
        </row>
        <row r="8866">
          <cell r="A8866">
            <v>8000012371</v>
          </cell>
          <cell r="B8866" t="str">
            <v>Sem Apontamento</v>
          </cell>
        </row>
        <row r="8867">
          <cell r="A8867">
            <v>8000012405</v>
          </cell>
          <cell r="B8867" t="str">
            <v>Sem Apontamento</v>
          </cell>
        </row>
        <row r="8868">
          <cell r="A8868">
            <v>8000012406</v>
          </cell>
          <cell r="B8868" t="str">
            <v>Sem Apontamento</v>
          </cell>
        </row>
        <row r="8869">
          <cell r="A8869">
            <v>8000012424</v>
          </cell>
          <cell r="B8869" t="str">
            <v>Sem Apontamento</v>
          </cell>
        </row>
        <row r="8870">
          <cell r="A8870">
            <v>8000012434</v>
          </cell>
          <cell r="B8870" t="str">
            <v>Sem Apontamento</v>
          </cell>
        </row>
        <row r="8871">
          <cell r="A8871">
            <v>8000012484</v>
          </cell>
          <cell r="B8871" t="str">
            <v>Sem Apontamento</v>
          </cell>
        </row>
        <row r="8872">
          <cell r="A8872">
            <v>8000012533</v>
          </cell>
          <cell r="B8872" t="str">
            <v>Sem Apontamento</v>
          </cell>
        </row>
        <row r="8873">
          <cell r="A8873">
            <v>8000012576</v>
          </cell>
          <cell r="B8873" t="str">
            <v>Sem Apontamento</v>
          </cell>
        </row>
        <row r="8874">
          <cell r="A8874">
            <v>8000012597</v>
          </cell>
          <cell r="B8874" t="str">
            <v>Sem Apontamento</v>
          </cell>
        </row>
        <row r="8875">
          <cell r="A8875">
            <v>8000012604</v>
          </cell>
          <cell r="B8875" t="str">
            <v>Sem Apontamento</v>
          </cell>
        </row>
        <row r="8876">
          <cell r="A8876">
            <v>8000012623</v>
          </cell>
          <cell r="B8876" t="str">
            <v>Sem Apontamento</v>
          </cell>
        </row>
        <row r="8877">
          <cell r="A8877">
            <v>8000012723</v>
          </cell>
          <cell r="B8877" t="str">
            <v>Sem Apontamento</v>
          </cell>
        </row>
        <row r="8878">
          <cell r="A8878">
            <v>8000012731</v>
          </cell>
          <cell r="B8878" t="str">
            <v>Sem Apontamento</v>
          </cell>
        </row>
        <row r="8879">
          <cell r="A8879">
            <v>8000012806</v>
          </cell>
          <cell r="B8879" t="str">
            <v>Sem Apontamento</v>
          </cell>
        </row>
        <row r="8880">
          <cell r="A8880">
            <v>8000012846</v>
          </cell>
          <cell r="B8880" t="str">
            <v>Sem Apontamento</v>
          </cell>
        </row>
        <row r="8881">
          <cell r="A8881">
            <v>8000012882</v>
          </cell>
          <cell r="B8881" t="str">
            <v>Sem Apontamento</v>
          </cell>
        </row>
        <row r="8882">
          <cell r="A8882">
            <v>8000012894</v>
          </cell>
          <cell r="B8882" t="str">
            <v>Sem Apontamento</v>
          </cell>
        </row>
        <row r="8883">
          <cell r="A8883">
            <v>8000012905</v>
          </cell>
          <cell r="B8883" t="str">
            <v>Sem Apontamento</v>
          </cell>
        </row>
        <row r="8884">
          <cell r="A8884">
            <v>8000012943</v>
          </cell>
          <cell r="B8884" t="str">
            <v>Sem Apontamento</v>
          </cell>
        </row>
        <row r="8885">
          <cell r="A8885">
            <v>8000012948</v>
          </cell>
          <cell r="B8885" t="str">
            <v>Sem Apontamento</v>
          </cell>
        </row>
        <row r="8886">
          <cell r="A8886">
            <v>8000012958</v>
          </cell>
          <cell r="B8886" t="str">
            <v>Sem Apontamento</v>
          </cell>
        </row>
        <row r="8887">
          <cell r="A8887">
            <v>8000012969</v>
          </cell>
          <cell r="B8887" t="str">
            <v>Sem Apontamento</v>
          </cell>
        </row>
        <row r="8888">
          <cell r="A8888">
            <v>8000013040</v>
          </cell>
          <cell r="B8888" t="str">
            <v>Sem Apontamento</v>
          </cell>
        </row>
        <row r="8889">
          <cell r="A8889">
            <v>8000013067</v>
          </cell>
          <cell r="B8889" t="str">
            <v>Sem Apontamento</v>
          </cell>
        </row>
        <row r="8890">
          <cell r="A8890">
            <v>8000013111</v>
          </cell>
          <cell r="B8890" t="str">
            <v>Sem Apontamento</v>
          </cell>
        </row>
        <row r="8891">
          <cell r="A8891">
            <v>8000013116</v>
          </cell>
          <cell r="B8891" t="str">
            <v>Sem Apontamento</v>
          </cell>
        </row>
        <row r="8892">
          <cell r="A8892">
            <v>8000013125</v>
          </cell>
          <cell r="B8892" t="str">
            <v>Sem Apontamento</v>
          </cell>
        </row>
        <row r="8893">
          <cell r="A8893">
            <v>8000013155</v>
          </cell>
          <cell r="B8893" t="str">
            <v>Sem Apontamento</v>
          </cell>
        </row>
        <row r="8894">
          <cell r="A8894">
            <v>8000013180</v>
          </cell>
          <cell r="B8894" t="str">
            <v>Sem Apontamento</v>
          </cell>
        </row>
        <row r="8895">
          <cell r="A8895">
            <v>8000013200</v>
          </cell>
          <cell r="B8895" t="str">
            <v>Sem Apontamento</v>
          </cell>
        </row>
        <row r="8896">
          <cell r="A8896">
            <v>8000013204</v>
          </cell>
          <cell r="B8896" t="str">
            <v>Sem Apontamento</v>
          </cell>
        </row>
        <row r="8897">
          <cell r="A8897">
            <v>8000013207</v>
          </cell>
          <cell r="B8897" t="str">
            <v>Sem Apontamento</v>
          </cell>
        </row>
        <row r="8898">
          <cell r="A8898">
            <v>8000013212</v>
          </cell>
          <cell r="B8898" t="str">
            <v>Sem Apontamento</v>
          </cell>
        </row>
        <row r="8899">
          <cell r="A8899">
            <v>8000013235</v>
          </cell>
          <cell r="B8899" t="str">
            <v>Sem Apontamento</v>
          </cell>
        </row>
        <row r="8900">
          <cell r="A8900">
            <v>8000013276</v>
          </cell>
          <cell r="B8900" t="str">
            <v>Sem Apontamento</v>
          </cell>
        </row>
        <row r="8901">
          <cell r="A8901">
            <v>8000013283</v>
          </cell>
          <cell r="B8901" t="str">
            <v>Sem Apontamento</v>
          </cell>
        </row>
        <row r="8902">
          <cell r="A8902">
            <v>8000013295</v>
          </cell>
          <cell r="B8902" t="str">
            <v>Sem Apontamento</v>
          </cell>
        </row>
        <row r="8903">
          <cell r="A8903">
            <v>8000013296</v>
          </cell>
          <cell r="B8903" t="str">
            <v>Sem Apontamento</v>
          </cell>
        </row>
        <row r="8904">
          <cell r="A8904">
            <v>8000013306</v>
          </cell>
          <cell r="B8904" t="str">
            <v>Sem Apontamento</v>
          </cell>
        </row>
        <row r="8905">
          <cell r="A8905">
            <v>8000013307</v>
          </cell>
          <cell r="B8905" t="str">
            <v>Sem Apontamento</v>
          </cell>
        </row>
        <row r="8906">
          <cell r="A8906">
            <v>8000013308</v>
          </cell>
          <cell r="B8906" t="str">
            <v>Sem Apontamento</v>
          </cell>
        </row>
        <row r="8907">
          <cell r="A8907">
            <v>8000013314</v>
          </cell>
          <cell r="B8907" t="str">
            <v>Sem Apontamento</v>
          </cell>
        </row>
        <row r="8908">
          <cell r="A8908">
            <v>8000013322</v>
          </cell>
          <cell r="B8908" t="str">
            <v>Sem Apontamento</v>
          </cell>
        </row>
        <row r="8909">
          <cell r="A8909">
            <v>8000013325</v>
          </cell>
          <cell r="B8909" t="str">
            <v>Sem Apontamento</v>
          </cell>
        </row>
        <row r="8910">
          <cell r="A8910">
            <v>8000013326</v>
          </cell>
          <cell r="B8910" t="str">
            <v>Sem Apontamento</v>
          </cell>
        </row>
        <row r="8911">
          <cell r="A8911">
            <v>8000013336</v>
          </cell>
          <cell r="B8911" t="str">
            <v>Sem Apontamento</v>
          </cell>
        </row>
        <row r="8912">
          <cell r="A8912">
            <v>8000013343</v>
          </cell>
          <cell r="B8912" t="str">
            <v>Sem Apontamento</v>
          </cell>
        </row>
        <row r="8913">
          <cell r="A8913">
            <v>8000013344</v>
          </cell>
          <cell r="B8913" t="str">
            <v>Sem Apontamento</v>
          </cell>
        </row>
        <row r="8914">
          <cell r="A8914">
            <v>8000013345</v>
          </cell>
          <cell r="B8914" t="str">
            <v>Sem Apontamento</v>
          </cell>
        </row>
        <row r="8915">
          <cell r="A8915">
            <v>8000013352</v>
          </cell>
          <cell r="B8915" t="str">
            <v>Sem Apontamento</v>
          </cell>
        </row>
        <row r="8916">
          <cell r="A8916">
            <v>8000013355</v>
          </cell>
          <cell r="B8916" t="str">
            <v>Sem Apontamento</v>
          </cell>
        </row>
        <row r="8917">
          <cell r="A8917">
            <v>8000013356</v>
          </cell>
          <cell r="B8917" t="str">
            <v>Sem Apontamento</v>
          </cell>
        </row>
        <row r="8918">
          <cell r="A8918">
            <v>8000013362</v>
          </cell>
          <cell r="B8918" t="str">
            <v>Sem Apontamento</v>
          </cell>
        </row>
        <row r="8919">
          <cell r="A8919">
            <v>8000013363</v>
          </cell>
          <cell r="B8919" t="str">
            <v>Sem Apontamento</v>
          </cell>
        </row>
        <row r="8920">
          <cell r="A8920">
            <v>8000013364</v>
          </cell>
          <cell r="B8920" t="str">
            <v>Sem Apontamento</v>
          </cell>
        </row>
        <row r="8921">
          <cell r="A8921">
            <v>8000013369</v>
          </cell>
          <cell r="B8921" t="str">
            <v>Sem Apontamento</v>
          </cell>
        </row>
        <row r="8922">
          <cell r="A8922">
            <v>8000013373</v>
          </cell>
          <cell r="B8922" t="str">
            <v>Sem Apontamento</v>
          </cell>
        </row>
        <row r="8923">
          <cell r="A8923">
            <v>8000013376</v>
          </cell>
          <cell r="B8923" t="str">
            <v>Sem Apontamento</v>
          </cell>
        </row>
        <row r="8924">
          <cell r="A8924">
            <v>8000013383</v>
          </cell>
          <cell r="B8924" t="str">
            <v>Sem Apontamento</v>
          </cell>
        </row>
        <row r="8925">
          <cell r="A8925">
            <v>8000013385</v>
          </cell>
          <cell r="B8925" t="str">
            <v>Sem Apontamento</v>
          </cell>
        </row>
        <row r="8926">
          <cell r="A8926">
            <v>8000013393</v>
          </cell>
          <cell r="B8926" t="str">
            <v>Sem Apontamento</v>
          </cell>
        </row>
        <row r="8927">
          <cell r="A8927">
            <v>8000013403</v>
          </cell>
          <cell r="B8927" t="str">
            <v>Sem Apontamento</v>
          </cell>
        </row>
        <row r="8928">
          <cell r="A8928">
            <v>8000013404</v>
          </cell>
          <cell r="B8928" t="str">
            <v>Sem Apontamento</v>
          </cell>
        </row>
        <row r="8929">
          <cell r="A8929">
            <v>8000013406</v>
          </cell>
          <cell r="B8929" t="str">
            <v>Sem Apontamento</v>
          </cell>
        </row>
        <row r="8930">
          <cell r="A8930">
            <v>8000013411</v>
          </cell>
          <cell r="B8930" t="str">
            <v>Sem Apontamento</v>
          </cell>
        </row>
        <row r="8931">
          <cell r="A8931">
            <v>8000013416</v>
          </cell>
          <cell r="B8931" t="str">
            <v>Sem Apontamento</v>
          </cell>
        </row>
        <row r="8932">
          <cell r="A8932">
            <v>8000013417</v>
          </cell>
          <cell r="B8932" t="str">
            <v>Sem Apontamento</v>
          </cell>
        </row>
        <row r="8933">
          <cell r="A8933">
            <v>8000013420</v>
          </cell>
          <cell r="B8933" t="str">
            <v>Sem Apontamento</v>
          </cell>
        </row>
        <row r="8934">
          <cell r="A8934">
            <v>8000013423</v>
          </cell>
          <cell r="B8934" t="str">
            <v>Sem Apontamento</v>
          </cell>
        </row>
        <row r="8935">
          <cell r="A8935">
            <v>8000013425</v>
          </cell>
          <cell r="B8935" t="str">
            <v>Sem Apontamento</v>
          </cell>
        </row>
        <row r="8936">
          <cell r="A8936">
            <v>8000013426</v>
          </cell>
          <cell r="B8936" t="str">
            <v>Sem Apontamento</v>
          </cell>
        </row>
        <row r="8937">
          <cell r="A8937">
            <v>8000013427</v>
          </cell>
          <cell r="B8937" t="str">
            <v>Sem Apontamento</v>
          </cell>
        </row>
        <row r="8938">
          <cell r="A8938">
            <v>8000013428</v>
          </cell>
          <cell r="B8938" t="str">
            <v>Sem Apontamento</v>
          </cell>
        </row>
        <row r="8939">
          <cell r="A8939">
            <v>8000013429</v>
          </cell>
          <cell r="B8939" t="str">
            <v>Sem Apontamento</v>
          </cell>
        </row>
        <row r="8940">
          <cell r="A8940">
            <v>8000013433</v>
          </cell>
          <cell r="B8940" t="str">
            <v>Sem Apontamento</v>
          </cell>
        </row>
        <row r="8941">
          <cell r="A8941">
            <v>8000013434</v>
          </cell>
          <cell r="B8941" t="str">
            <v>Sem Apontamento</v>
          </cell>
        </row>
        <row r="8942">
          <cell r="A8942">
            <v>8000013435</v>
          </cell>
          <cell r="B8942" t="str">
            <v>Sem Apontamento</v>
          </cell>
        </row>
        <row r="8943">
          <cell r="A8943">
            <v>8000013438</v>
          </cell>
          <cell r="B8943" t="str">
            <v>Sem Apontamento</v>
          </cell>
        </row>
        <row r="8944">
          <cell r="A8944">
            <v>8000013440</v>
          </cell>
          <cell r="B8944" t="str">
            <v>Sem Apontamento</v>
          </cell>
        </row>
        <row r="8945">
          <cell r="A8945">
            <v>8000013446</v>
          </cell>
          <cell r="B8945" t="str">
            <v>Sem Apontamento</v>
          </cell>
        </row>
        <row r="8946">
          <cell r="A8946">
            <v>8000013447</v>
          </cell>
          <cell r="B8946" t="str">
            <v>Sem Apontamento</v>
          </cell>
        </row>
        <row r="8947">
          <cell r="A8947">
            <v>8000013448</v>
          </cell>
          <cell r="B8947" t="str">
            <v>Sem Apontamento</v>
          </cell>
        </row>
        <row r="8948">
          <cell r="A8948">
            <v>8000013449</v>
          </cell>
          <cell r="B8948" t="str">
            <v>Sem Apontamento</v>
          </cell>
        </row>
        <row r="8949">
          <cell r="A8949">
            <v>8000013452</v>
          </cell>
          <cell r="B8949" t="str">
            <v>Sem Apontamento</v>
          </cell>
        </row>
        <row r="8950">
          <cell r="A8950">
            <v>8000013459</v>
          </cell>
          <cell r="B8950" t="str">
            <v>Sem Apontamento</v>
          </cell>
        </row>
        <row r="8951">
          <cell r="A8951">
            <v>8000013460</v>
          </cell>
          <cell r="B8951" t="str">
            <v>Sem Apontamento</v>
          </cell>
        </row>
        <row r="8952">
          <cell r="A8952">
            <v>8000013462</v>
          </cell>
          <cell r="B8952" t="str">
            <v>Sem Apontamento</v>
          </cell>
        </row>
        <row r="8953">
          <cell r="A8953">
            <v>8000013465</v>
          </cell>
          <cell r="B8953" t="str">
            <v>Sem Apontamento</v>
          </cell>
        </row>
        <row r="8954">
          <cell r="A8954">
            <v>8000013466</v>
          </cell>
          <cell r="B8954" t="str">
            <v>Sem Apontamento</v>
          </cell>
        </row>
        <row r="8955">
          <cell r="A8955">
            <v>8000013467</v>
          </cell>
          <cell r="B8955" t="str">
            <v>Sem Apontamento</v>
          </cell>
        </row>
        <row r="8956">
          <cell r="A8956">
            <v>8000013468</v>
          </cell>
          <cell r="B8956" t="str">
            <v>Sem Apontamento</v>
          </cell>
        </row>
        <row r="8957">
          <cell r="A8957">
            <v>8000013469</v>
          </cell>
          <cell r="B8957" t="str">
            <v>Sem Apontamento</v>
          </cell>
        </row>
        <row r="8958">
          <cell r="A8958">
            <v>8000013470</v>
          </cell>
          <cell r="B8958" t="str">
            <v>Sem Apontamento</v>
          </cell>
        </row>
        <row r="8959">
          <cell r="A8959">
            <v>8000013471</v>
          </cell>
          <cell r="B8959" t="str">
            <v>Sem Apontamento</v>
          </cell>
        </row>
        <row r="8960">
          <cell r="A8960">
            <v>8000013472</v>
          </cell>
          <cell r="B8960" t="str">
            <v>Sem Apontamento</v>
          </cell>
        </row>
        <row r="8961">
          <cell r="A8961">
            <v>8000013473</v>
          </cell>
          <cell r="B8961" t="str">
            <v>Sem Apontamento</v>
          </cell>
        </row>
        <row r="8962">
          <cell r="A8962">
            <v>8000013474</v>
          </cell>
          <cell r="B8962" t="str">
            <v>Sem Apontamento</v>
          </cell>
        </row>
        <row r="8963">
          <cell r="A8963">
            <v>8000013475</v>
          </cell>
          <cell r="B8963" t="str">
            <v>Sem Apontamento</v>
          </cell>
        </row>
        <row r="8964">
          <cell r="A8964">
            <v>8000013476</v>
          </cell>
          <cell r="B8964" t="str">
            <v>Sem Apontamento</v>
          </cell>
        </row>
        <row r="8965">
          <cell r="A8965">
            <v>8000013477</v>
          </cell>
          <cell r="B8965" t="str">
            <v>Sem Apontamento</v>
          </cell>
        </row>
        <row r="8966">
          <cell r="A8966">
            <v>8000013478</v>
          </cell>
          <cell r="B8966" t="str">
            <v>Sem Apontamento</v>
          </cell>
        </row>
        <row r="8967">
          <cell r="A8967">
            <v>8000013479</v>
          </cell>
          <cell r="B8967" t="str">
            <v>Sem Apontamento</v>
          </cell>
        </row>
        <row r="8968">
          <cell r="A8968">
            <v>8000013480</v>
          </cell>
          <cell r="B8968" t="str">
            <v>Sem Apontamento</v>
          </cell>
        </row>
        <row r="8969">
          <cell r="A8969">
            <v>8000013481</v>
          </cell>
          <cell r="B8969" t="str">
            <v>Sem Apontamento</v>
          </cell>
        </row>
        <row r="8970">
          <cell r="A8970">
            <v>8000013482</v>
          </cell>
          <cell r="B8970" t="str">
            <v>Sem Apontamento</v>
          </cell>
        </row>
        <row r="8971">
          <cell r="A8971">
            <v>8000013483</v>
          </cell>
          <cell r="B8971" t="str">
            <v>Sem Apontamento</v>
          </cell>
        </row>
        <row r="8972">
          <cell r="A8972">
            <v>8000013484</v>
          </cell>
          <cell r="B8972" t="str">
            <v>Sem Apontamento</v>
          </cell>
        </row>
        <row r="8973">
          <cell r="A8973">
            <v>8000013485</v>
          </cell>
          <cell r="B8973" t="str">
            <v>Sem Apontamento</v>
          </cell>
        </row>
        <row r="8974">
          <cell r="A8974">
            <v>8000013486</v>
          </cell>
          <cell r="B8974" t="str">
            <v>Sem Apontamento</v>
          </cell>
        </row>
        <row r="8975">
          <cell r="A8975">
            <v>8000013487</v>
          </cell>
          <cell r="B8975" t="str">
            <v>Sem Apontamento</v>
          </cell>
        </row>
        <row r="8976">
          <cell r="A8976">
            <v>8000013488</v>
          </cell>
          <cell r="B8976" t="str">
            <v>Sem Apontamento</v>
          </cell>
        </row>
        <row r="8977">
          <cell r="A8977">
            <v>8000013489</v>
          </cell>
          <cell r="B8977" t="str">
            <v>Sem Apontamento</v>
          </cell>
        </row>
        <row r="8978">
          <cell r="A8978">
            <v>8000013490</v>
          </cell>
          <cell r="B8978" t="str">
            <v>Sem Apontamento</v>
          </cell>
        </row>
        <row r="8979">
          <cell r="A8979">
            <v>8000013491</v>
          </cell>
          <cell r="B8979" t="str">
            <v>Sem Apontamento</v>
          </cell>
        </row>
        <row r="8980">
          <cell r="A8980">
            <v>8000013492</v>
          </cell>
          <cell r="B8980" t="str">
            <v>Sem Apontamento</v>
          </cell>
        </row>
        <row r="8981">
          <cell r="A8981">
            <v>8000013494</v>
          </cell>
          <cell r="B8981" t="str">
            <v>Sem Apontamento</v>
          </cell>
        </row>
        <row r="8982">
          <cell r="A8982">
            <v>9700000882</v>
          </cell>
          <cell r="B8982" t="str">
            <v>Sem Apontamento</v>
          </cell>
        </row>
        <row r="8983">
          <cell r="A8983">
            <v>9700000883</v>
          </cell>
          <cell r="B8983" t="str">
            <v>Sem Apontamento</v>
          </cell>
        </row>
        <row r="8984">
          <cell r="A8984">
            <v>9700000889</v>
          </cell>
          <cell r="B8984" t="str">
            <v>Sem Apontamento</v>
          </cell>
        </row>
        <row r="8985">
          <cell r="A8985">
            <v>9700000891</v>
          </cell>
          <cell r="B8985" t="str">
            <v>Sem Apontamento</v>
          </cell>
        </row>
        <row r="8986">
          <cell r="A8986">
            <v>9700000907</v>
          </cell>
          <cell r="B8986" t="str">
            <v>Sem Apontamento</v>
          </cell>
        </row>
        <row r="8987">
          <cell r="A8987">
            <v>9700000919</v>
          </cell>
          <cell r="B8987" t="str">
            <v>Sem Apontamento</v>
          </cell>
        </row>
        <row r="8988">
          <cell r="A8988">
            <v>9700000920</v>
          </cell>
          <cell r="B8988" t="str">
            <v>Sem Apontamento</v>
          </cell>
        </row>
        <row r="8989">
          <cell r="A8989">
            <v>9700000926</v>
          </cell>
          <cell r="B8989" t="str">
            <v>Sem Apontamento</v>
          </cell>
        </row>
        <row r="8990">
          <cell r="A8990">
            <v>9700000932</v>
          </cell>
          <cell r="B8990" t="str">
            <v>Sem Apontamento</v>
          </cell>
        </row>
        <row r="8991">
          <cell r="A8991">
            <v>9700000933</v>
          </cell>
          <cell r="B8991" t="str">
            <v>Sem Apontamento</v>
          </cell>
        </row>
        <row r="8992">
          <cell r="A8992">
            <v>9700000946</v>
          </cell>
          <cell r="B8992" t="str">
            <v>Sem Apontamento</v>
          </cell>
        </row>
        <row r="8993">
          <cell r="A8993">
            <v>9700000953</v>
          </cell>
          <cell r="B8993" t="str">
            <v>Sem Apontamento</v>
          </cell>
        </row>
        <row r="8994">
          <cell r="A8994">
            <v>9700000958</v>
          </cell>
          <cell r="B8994" t="str">
            <v>Sem Apontamento</v>
          </cell>
        </row>
        <row r="8995">
          <cell r="A8995">
            <v>9700000970</v>
          </cell>
          <cell r="B8995" t="str">
            <v>Sem Apontamento</v>
          </cell>
        </row>
        <row r="8996">
          <cell r="A8996">
            <v>9700000971</v>
          </cell>
          <cell r="B8996" t="str">
            <v>Sem Apontamento</v>
          </cell>
        </row>
        <row r="8997">
          <cell r="A8997">
            <v>9700000972</v>
          </cell>
          <cell r="B8997" t="str">
            <v>Sem Apontamento</v>
          </cell>
        </row>
        <row r="8998">
          <cell r="A8998">
            <v>9700000985</v>
          </cell>
          <cell r="B8998" t="str">
            <v>Sem Apontamento</v>
          </cell>
        </row>
        <row r="8999">
          <cell r="A8999">
            <v>9700001019</v>
          </cell>
          <cell r="B8999" t="str">
            <v>Sem Apontamento</v>
          </cell>
        </row>
        <row r="9000">
          <cell r="A9000">
            <v>4500071180</v>
          </cell>
          <cell r="B9000" t="str">
            <v>Sem Apontamento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D2AE6A-34DD-46C9-BEBA-9764402BA0BC}" name="Tabela2" displayName="Tabela2" ref="A1:U2357" totalsRowShown="0" headerRowDxfId="22" dataDxfId="21">
  <autoFilter ref="A1:U2357" xr:uid="{88D2AE6A-34DD-46C9-BEBA-9764402BA0BC}"/>
  <sortState xmlns:xlrd2="http://schemas.microsoft.com/office/spreadsheetml/2017/richdata2" ref="A2:U2357">
    <sortCondition ref="U1:U2357"/>
  </sortState>
  <tableColumns count="21">
    <tableColumn id="1" xr3:uid="{DCDF9CD2-48BB-4B70-8AC2-36EAFBBD19C2}" name="Solicitante" dataDxfId="20"/>
    <tableColumn id="2" xr3:uid="{D38CBEEE-B3E6-446A-9ACE-EFC848B25222}" name="Fase" dataDxfId="19"/>
    <tableColumn id="3" xr3:uid="{32BB8880-AA01-4365-A89C-221A28CCFA9A}" name="Fim da Validade" dataDxfId="18">
      <calculatedColumnFormula>_xlfn.XLOOKUP(Tabela2[[#This Row],[Documento de compras]],'[1]ZMM113 - BI'!$D:$D,'[1]ZMM113 - BI'!$C:$C," ")</calculatedColumnFormula>
    </tableColumn>
    <tableColumn id="4" xr3:uid="{FC55E6E2-B6F5-4FC8-A587-4BEA5353FD39}" name="Status do pedido" dataDxfId="17">
      <calculatedColumnFormula>_xlfn.XLOOKUP(Tabela2[[#This Row],[Documento de compras]],'[1]ZMM113 - BI'!$D:$D,'[1]ZMM113 - BI'!$B:$B," ")</calculatedColumnFormula>
    </tableColumn>
    <tableColumn id="5" xr3:uid="{491C3FB8-D0F7-4E62-B63D-9244A7BBE6CB}" name="Gerencia" dataDxfId="16"/>
    <tableColumn id="6" xr3:uid="{392EE44F-215E-46AE-8D3A-B39F402F4259}" name="Documento de compras" dataDxfId="15"/>
    <tableColumn id="7" xr3:uid="{5FF43BC4-EF63-41A2-9492-05D4BA5E6279}" name="Nome  Fiscal Administrativo" dataDxfId="14">
      <calculatedColumnFormula>_xlfn.XLOOKUP(Tabela2[[#This Row],[Documento de compras]],'[1]ZMM113 - BI'!$D:$D,'[1]ZMM113 - BI'!$I:$I," ")</calculatedColumnFormula>
    </tableColumn>
    <tableColumn id="8" xr3:uid="{6697BCDB-E2D5-4DDC-A152-435EBF0E047E}" name="Fornecedores" dataDxfId="13">
      <calculatedColumnFormula>_xlfn.XLOOKUP(Tabela2[[#This Row],[Documento de compras]],'[1]ZMM113 - BI'!$D:$D,'[1]ZMM113 - BI'!$F:$F," ")</calculatedColumnFormula>
    </tableColumn>
    <tableColumn id="9" xr3:uid="{52A604AF-0AD8-448B-A806-EE8C7391C4CE}" name="Empresa" dataDxfId="12">
      <calculatedColumnFormula>_xlfn.XLOOKUP(Tabela2[[#This Row],[Documento de compras]],'[1]ZMM113 - BI'!$D:$D,'[1]ZMM113 - BI'!$A:$A," ")</calculatedColumnFormula>
    </tableColumn>
    <tableColumn id="10" xr3:uid="{7F131784-E35F-4CF5-BE66-B5C683558BB9}" name="Responsável (Migração)" dataDxfId="11"/>
    <tableColumn id="11" xr3:uid="{80B0024C-C8A6-4B4A-B48D-629BD74A3019}" name="Início da Migração" dataDxfId="10"/>
    <tableColumn id="12" xr3:uid="{67ECA2CC-C443-4362-9C02-E7BF10D99719}" name="Status da Migração" dataDxfId="9"/>
    <tableColumn id="13" xr3:uid="{EAF1261B-1E56-4923-8955-C8E713B0F08B}" name="Conclusão da Migração" dataDxfId="8"/>
    <tableColumn id="14" xr3:uid="{023D2D10-7829-450C-B327-4E2CAF5E00B7}" name="Gestor de Categoria (Pré validação)" dataDxfId="7"/>
    <tableColumn id="15" xr3:uid="{F28FD473-0462-4ED4-892E-609EC55A49DC}" name="Status" dataDxfId="6"/>
    <tableColumn id="16" xr3:uid="{41E29B74-335F-4395-9CCF-4113B8F52D26}" name="Liberação no Sharepoint" dataDxfId="5"/>
    <tableColumn id="17" xr3:uid="{46F9429C-C5E3-4FAC-92F4-84479BBE4921}" name="Validado" dataDxfId="4"/>
    <tableColumn id="18" xr3:uid="{2F28E198-EBD0-4986-BE2B-1792FECA4169}" name="Data" dataDxfId="3"/>
    <tableColumn id="19" xr3:uid="{77FFA61C-F227-4BF3-AB7D-A86926C86D78}" name="Motivo da não validação" dataDxfId="2"/>
    <tableColumn id="20" xr3:uid="{5C71CAE3-3B0B-4035-A0D8-701BDE603917}" name="Observação Equipe" dataDxfId="1"/>
    <tableColumn id="21" xr3:uid="{91373AC4-12C8-44D8-8028-97868432B631}" name="Observação Gest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01A6-839E-45FD-AE77-9F9DADBE8BD8}">
  <sheetPr codeName="Planilha1"/>
  <dimension ref="A1:U2357"/>
  <sheetViews>
    <sheetView showGridLines="0" tabSelected="1" workbookViewId="0">
      <selection activeCell="F6" sqref="F6"/>
    </sheetView>
  </sheetViews>
  <sheetFormatPr defaultColWidth="8.7265625" defaultRowHeight="14.5" x14ac:dyDescent="0.35"/>
  <cols>
    <col min="1" max="1" width="26.453125" style="3" bestFit="1" customWidth="1"/>
    <col min="2" max="2" width="13.81640625" style="3" bestFit="1" customWidth="1"/>
    <col min="3" max="3" width="19.81640625" style="6" bestFit="1" customWidth="1"/>
    <col min="4" max="4" width="20.54296875" style="3" bestFit="1" customWidth="1"/>
    <col min="5" max="5" width="13.54296875" style="3" bestFit="1" customWidth="1"/>
    <col min="6" max="6" width="26.81640625" style="3" bestFit="1" customWidth="1"/>
    <col min="7" max="7" width="44.54296875" style="3" hidden="1" customWidth="1"/>
    <col min="8" max="8" width="42.1796875" style="3" hidden="1" customWidth="1"/>
    <col min="9" max="9" width="13.1796875" style="3" bestFit="1" customWidth="1"/>
    <col min="10" max="10" width="27.1796875" style="3" bestFit="1" customWidth="1"/>
    <col min="11" max="11" width="21.81640625" style="3" hidden="1" customWidth="1"/>
    <col min="12" max="12" width="22.453125" style="3" hidden="1" customWidth="1"/>
    <col min="13" max="13" width="26.1796875" style="3" hidden="1" customWidth="1"/>
    <col min="14" max="14" width="37.453125" style="3" hidden="1" customWidth="1"/>
    <col min="15" max="15" width="14.81640625" style="3" hidden="1" customWidth="1"/>
    <col min="16" max="16" width="27.26953125" style="6" bestFit="1" customWidth="1"/>
    <col min="17" max="17" width="13.453125" style="3" hidden="1" customWidth="1"/>
    <col min="18" max="18" width="10.7265625" style="3" hidden="1" customWidth="1"/>
    <col min="19" max="19" width="62" style="3" hidden="1" customWidth="1"/>
    <col min="20" max="20" width="22.7265625" style="3" hidden="1" customWidth="1"/>
    <col min="21" max="21" width="22.54296875" style="3" customWidth="1"/>
    <col min="22" max="16384" width="8.7265625" style="3"/>
  </cols>
  <sheetData>
    <row r="1" spans="1:21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4" t="s">
        <v>21</v>
      </c>
      <c r="B2" s="4" t="s">
        <v>22</v>
      </c>
      <c r="C2" s="5">
        <f>_xlfn.XLOOKUP(Tabela2[[#This Row],[Documento de compras]],'[1]ZMM113 - BI'!$D:$D,'[1]ZMM113 - BI'!$C:$C," ")</f>
        <v>45564</v>
      </c>
      <c r="D2" s="4" t="str">
        <f>_xlfn.XLOOKUP(Tabela2[[#This Row],[Documento de compras]],'[1]ZMM113 - BI'!$D:$D,'[1]ZMM113 - BI'!$B:$B," ")</f>
        <v>ATIVO</v>
      </c>
      <c r="E2" s="4" t="s">
        <v>23</v>
      </c>
      <c r="F2" s="4">
        <v>4500060628</v>
      </c>
      <c r="G2" s="4" t="str">
        <f>_xlfn.XLOOKUP(Tabela2[[#This Row],[Documento de compras]],'[1]ZMM113 - BI'!$D:$D,'[1]ZMM113 - BI'!$I:$I," ")</f>
        <v>BIANGE NOCETTI SOUZA</v>
      </c>
      <c r="H2" s="4" t="str">
        <f>_xlfn.XLOOKUP(Tabela2[[#This Row],[Documento de compras]],'[1]ZMM113 - BI'!$D:$D,'[1]ZMM113 - BI'!$F:$F," ")</f>
        <v>PAVIBRA ENGENHARIA LTDA</v>
      </c>
      <c r="I2" s="4" t="str">
        <f>_xlfn.XLOOKUP(Tabela2[[#This Row],[Documento de compras]],'[1]ZMM113 - BI'!$D:$D,'[1]ZMM113 - BI'!$A:$A," ")</f>
        <v>CHSF</v>
      </c>
      <c r="J2" s="4" t="s">
        <v>24</v>
      </c>
      <c r="K2" s="5">
        <v>45383</v>
      </c>
      <c r="L2" s="4" t="s">
        <v>25</v>
      </c>
      <c r="M2" s="4" t="s">
        <v>26</v>
      </c>
      <c r="N2" s="4" t="s">
        <v>27</v>
      </c>
      <c r="O2" s="4" t="s">
        <v>28</v>
      </c>
      <c r="P2" s="5">
        <v>45385</v>
      </c>
      <c r="Q2" s="4" t="s">
        <v>29</v>
      </c>
      <c r="R2" s="4" t="s">
        <v>29</v>
      </c>
      <c r="S2" s="4" t="s">
        <v>29</v>
      </c>
      <c r="T2" s="4" t="s">
        <v>29</v>
      </c>
      <c r="U2" s="4" t="s">
        <v>29</v>
      </c>
    </row>
    <row r="3" spans="1:21" x14ac:dyDescent="0.35">
      <c r="A3" s="4" t="s">
        <v>21</v>
      </c>
      <c r="B3" s="4" t="s">
        <v>22</v>
      </c>
      <c r="C3" s="5">
        <f>_xlfn.XLOOKUP(Tabela2[[#This Row],[Documento de compras]],'[1]ZMM113 - BI'!$D:$D,'[1]ZMM113 - BI'!$C:$C," ")</f>
        <v>46354</v>
      </c>
      <c r="D3" s="4" t="str">
        <f>_xlfn.XLOOKUP(Tabela2[[#This Row],[Documento de compras]],'[1]ZMM113 - BI'!$D:$D,'[1]ZMM113 - BI'!$B:$B," ")</f>
        <v>ATIVO</v>
      </c>
      <c r="E3" s="4" t="s">
        <v>30</v>
      </c>
      <c r="F3" s="4">
        <v>4500075987</v>
      </c>
      <c r="G3" s="4" t="str">
        <f>_xlfn.XLOOKUP(Tabela2[[#This Row],[Documento de compras]],'[1]ZMM113 - BI'!$D:$D,'[1]ZMM113 - BI'!$I:$I," ")</f>
        <v>GEYSA KAROLINY LINS LIMA</v>
      </c>
      <c r="H3" s="4" t="str">
        <f>_xlfn.XLOOKUP(Tabela2[[#This Row],[Documento de compras]],'[1]ZMM113 - BI'!$D:$D,'[1]ZMM113 - BI'!$F:$F," ")</f>
        <v>DR PRESTACAO DE SERVICOS LTDA</v>
      </c>
      <c r="I3" s="4" t="str">
        <f>_xlfn.XLOOKUP(Tabela2[[#This Row],[Documento de compras]],'[1]ZMM113 - BI'!$D:$D,'[1]ZMM113 - BI'!$A:$A," ")</f>
        <v>CHSF</v>
      </c>
      <c r="J3" s="4" t="s">
        <v>31</v>
      </c>
      <c r="K3" s="5">
        <v>45383</v>
      </c>
      <c r="L3" s="4" t="s">
        <v>25</v>
      </c>
      <c r="M3" s="4" t="s">
        <v>26</v>
      </c>
      <c r="N3" s="4" t="s">
        <v>32</v>
      </c>
      <c r="O3" s="4" t="s">
        <v>33</v>
      </c>
      <c r="P3" s="5">
        <v>45385</v>
      </c>
      <c r="Q3" s="4" t="s">
        <v>29</v>
      </c>
      <c r="R3" s="4" t="s">
        <v>29</v>
      </c>
      <c r="S3" s="4" t="s">
        <v>29</v>
      </c>
      <c r="T3" s="4" t="s">
        <v>29</v>
      </c>
      <c r="U3" s="4" t="s">
        <v>29</v>
      </c>
    </row>
    <row r="4" spans="1:21" x14ac:dyDescent="0.35">
      <c r="A4" s="4" t="s">
        <v>21</v>
      </c>
      <c r="B4" s="4" t="s">
        <v>22</v>
      </c>
      <c r="C4" s="5">
        <f>_xlfn.XLOOKUP(Tabela2[[#This Row],[Documento de compras]],'[1]ZMM113 - BI'!$D:$D,'[1]ZMM113 - BI'!$C:$C," ")</f>
        <v>45488</v>
      </c>
      <c r="D4" s="4" t="str">
        <f>_xlfn.XLOOKUP(Tabela2[[#This Row],[Documento de compras]],'[1]ZMM113 - BI'!$D:$D,'[1]ZMM113 - BI'!$B:$B," ")</f>
        <v>ATIVO</v>
      </c>
      <c r="E4" s="4" t="s">
        <v>30</v>
      </c>
      <c r="F4" s="4">
        <v>4500004209</v>
      </c>
      <c r="G4" s="4" t="str">
        <f>_xlfn.XLOOKUP(Tabela2[[#This Row],[Documento de compras]],'[1]ZMM113 - BI'!$D:$D,'[1]ZMM113 - BI'!$I:$I," ")</f>
        <v>GERSON FRANCISCO DOS SANTOS JUNIOR</v>
      </c>
      <c r="H4" s="4" t="str">
        <f>_xlfn.XLOOKUP(Tabela2[[#This Row],[Documento de compras]],'[1]ZMM113 - BI'!$D:$D,'[1]ZMM113 - BI'!$F:$F," ")</f>
        <v>JOSEMIRA MIRANDA SILVA SANTANA - ME</v>
      </c>
      <c r="I4" s="4" t="str">
        <f>_xlfn.XLOOKUP(Tabela2[[#This Row],[Documento de compras]],'[1]ZMM113 - BI'!$D:$D,'[1]ZMM113 - BI'!$A:$A," ")</f>
        <v>CHSF</v>
      </c>
      <c r="J4" s="4" t="s">
        <v>34</v>
      </c>
      <c r="K4" s="5">
        <v>45383</v>
      </c>
      <c r="L4" s="4" t="s">
        <v>25</v>
      </c>
      <c r="M4" s="4" t="s">
        <v>26</v>
      </c>
      <c r="N4" s="4" t="s">
        <v>32</v>
      </c>
      <c r="O4" s="4" t="s">
        <v>33</v>
      </c>
      <c r="P4" s="5">
        <v>45385</v>
      </c>
      <c r="Q4" s="4" t="s">
        <v>29</v>
      </c>
      <c r="R4" s="4" t="s">
        <v>29</v>
      </c>
      <c r="S4" s="4" t="s">
        <v>29</v>
      </c>
      <c r="T4" s="4" t="s">
        <v>29</v>
      </c>
      <c r="U4" s="4" t="s">
        <v>29</v>
      </c>
    </row>
    <row r="5" spans="1:21" x14ac:dyDescent="0.35">
      <c r="A5" s="4" t="s">
        <v>21</v>
      </c>
      <c r="B5" s="4" t="s">
        <v>22</v>
      </c>
      <c r="C5" s="5">
        <f>_xlfn.XLOOKUP(Tabela2[[#This Row],[Documento de compras]],'[1]ZMM113 - BI'!$D:$D,'[1]ZMM113 - BI'!$C:$C," ")</f>
        <v>45808</v>
      </c>
      <c r="D5" s="4" t="str">
        <f>_xlfn.XLOOKUP(Tabela2[[#This Row],[Documento de compras]],'[1]ZMM113 - BI'!$D:$D,'[1]ZMM113 - BI'!$B:$B," ")</f>
        <v>ATIVO</v>
      </c>
      <c r="E5" s="4" t="s">
        <v>30</v>
      </c>
      <c r="F5" s="4">
        <v>4500017290</v>
      </c>
      <c r="G5" s="4" t="str">
        <f>_xlfn.XLOOKUP(Tabela2[[#This Row],[Documento de compras]],'[1]ZMM113 - BI'!$D:$D,'[1]ZMM113 - BI'!$I:$I," ")</f>
        <v>GERSON FRANCISCO DOS SANTOS JUNIOR</v>
      </c>
      <c r="H5" s="4" t="str">
        <f>_xlfn.XLOOKUP(Tabela2[[#This Row],[Documento de compras]],'[1]ZMM113 - BI'!$D:$D,'[1]ZMM113 - BI'!$F:$F," ")</f>
        <v>MAPROS LTDA</v>
      </c>
      <c r="I5" s="4" t="str">
        <f>_xlfn.XLOOKUP(Tabela2[[#This Row],[Documento de compras]],'[1]ZMM113 - BI'!$D:$D,'[1]ZMM113 - BI'!$A:$A," ")</f>
        <v>CHSF</v>
      </c>
      <c r="J5" s="4" t="s">
        <v>34</v>
      </c>
      <c r="K5" s="5">
        <v>45383</v>
      </c>
      <c r="L5" s="4" t="s">
        <v>25</v>
      </c>
      <c r="M5" s="4" t="s">
        <v>26</v>
      </c>
      <c r="N5" s="4" t="s">
        <v>32</v>
      </c>
      <c r="O5" s="4" t="s">
        <v>33</v>
      </c>
      <c r="P5" s="5">
        <v>45385</v>
      </c>
      <c r="Q5" s="4" t="s">
        <v>29</v>
      </c>
      <c r="R5" s="4" t="s">
        <v>29</v>
      </c>
      <c r="S5" s="4" t="s">
        <v>29</v>
      </c>
      <c r="T5" s="4" t="s">
        <v>29</v>
      </c>
      <c r="U5" s="4" t="s">
        <v>29</v>
      </c>
    </row>
    <row r="6" spans="1:21" x14ac:dyDescent="0.35">
      <c r="A6" s="4" t="s">
        <v>21</v>
      </c>
      <c r="B6" s="4" t="s">
        <v>22</v>
      </c>
      <c r="C6" s="5">
        <f>_xlfn.XLOOKUP(Tabela2[[#This Row],[Documento de compras]],'[1]ZMM113 - BI'!$D:$D,'[1]ZMM113 - BI'!$C:$C," ")</f>
        <v>45639</v>
      </c>
      <c r="D6" s="4" t="str">
        <f>_xlfn.XLOOKUP(Tabela2[[#This Row],[Documento de compras]],'[1]ZMM113 - BI'!$D:$D,'[1]ZMM113 - BI'!$B:$B," ")</f>
        <v>ATIVO</v>
      </c>
      <c r="E6" s="4" t="s">
        <v>30</v>
      </c>
      <c r="F6" s="4">
        <v>4500074685</v>
      </c>
      <c r="G6" s="4" t="str">
        <f>_xlfn.XLOOKUP(Tabela2[[#This Row],[Documento de compras]],'[1]ZMM113 - BI'!$D:$D,'[1]ZMM113 - BI'!$I:$I," ")</f>
        <v>GERSON FRANCISCO DOS SANTOS JUNIOR</v>
      </c>
      <c r="H6" s="4" t="str">
        <f>_xlfn.XLOOKUP(Tabela2[[#This Row],[Documento de compras]],'[1]ZMM113 - BI'!$D:$D,'[1]ZMM113 - BI'!$F:$F," ")</f>
        <v>SOUSA PINHEIRO SERVICOS E</v>
      </c>
      <c r="I6" s="4" t="str">
        <f>_xlfn.XLOOKUP(Tabela2[[#This Row],[Documento de compras]],'[1]ZMM113 - BI'!$D:$D,'[1]ZMM113 - BI'!$A:$A," ")</f>
        <v>CHSF</v>
      </c>
      <c r="J6" s="4" t="s">
        <v>31</v>
      </c>
      <c r="K6" s="5">
        <v>45383</v>
      </c>
      <c r="L6" s="4" t="s">
        <v>25</v>
      </c>
      <c r="M6" s="4" t="s">
        <v>26</v>
      </c>
      <c r="N6" s="4" t="s">
        <v>35</v>
      </c>
      <c r="O6" s="4" t="s">
        <v>33</v>
      </c>
      <c r="P6" s="5">
        <v>45385</v>
      </c>
      <c r="Q6" s="4" t="s">
        <v>29</v>
      </c>
      <c r="R6" s="4" t="s">
        <v>29</v>
      </c>
      <c r="S6" s="4" t="s">
        <v>29</v>
      </c>
      <c r="T6" s="4" t="s">
        <v>29</v>
      </c>
      <c r="U6" s="4" t="s">
        <v>29</v>
      </c>
    </row>
    <row r="7" spans="1:21" x14ac:dyDescent="0.35">
      <c r="A7" s="4" t="s">
        <v>21</v>
      </c>
      <c r="B7" s="4" t="s">
        <v>22</v>
      </c>
      <c r="C7" s="5">
        <f>_xlfn.XLOOKUP(Tabela2[[#This Row],[Documento de compras]],'[1]ZMM113 - BI'!$D:$D,'[1]ZMM113 - BI'!$C:$C," ")</f>
        <v>45504</v>
      </c>
      <c r="D7" s="4" t="str">
        <f>_xlfn.XLOOKUP(Tabela2[[#This Row],[Documento de compras]],'[1]ZMM113 - BI'!$D:$D,'[1]ZMM113 - BI'!$B:$B," ")</f>
        <v>ATIVO</v>
      </c>
      <c r="E7" s="4" t="s">
        <v>30</v>
      </c>
      <c r="F7" s="4">
        <v>4500067929</v>
      </c>
      <c r="G7" s="4" t="str">
        <f>_xlfn.XLOOKUP(Tabela2[[#This Row],[Documento de compras]],'[1]ZMM113 - BI'!$D:$D,'[1]ZMM113 - BI'!$I:$I," ")</f>
        <v>GERSON FRANCISCO DOS SANTOS JUNIOR</v>
      </c>
      <c r="H7" s="4" t="str">
        <f>_xlfn.XLOOKUP(Tabela2[[#This Row],[Documento de compras]],'[1]ZMM113 - BI'!$D:$D,'[1]ZMM113 - BI'!$F:$F," ")</f>
        <v>ROCO ELETROMECANICA LTDA - EPP</v>
      </c>
      <c r="I7" s="4" t="str">
        <f>_xlfn.XLOOKUP(Tabela2[[#This Row],[Documento de compras]],'[1]ZMM113 - BI'!$D:$D,'[1]ZMM113 - BI'!$A:$A," ")</f>
        <v>CHSF</v>
      </c>
      <c r="J7" s="4" t="s">
        <v>31</v>
      </c>
      <c r="K7" s="5">
        <v>45383</v>
      </c>
      <c r="L7" s="4" t="s">
        <v>25</v>
      </c>
      <c r="M7" s="4" t="s">
        <v>26</v>
      </c>
      <c r="N7" s="4" t="s">
        <v>35</v>
      </c>
      <c r="O7" s="4" t="s">
        <v>33</v>
      </c>
      <c r="P7" s="5">
        <v>45385</v>
      </c>
      <c r="Q7" s="4" t="s">
        <v>29</v>
      </c>
      <c r="R7" s="4" t="s">
        <v>29</v>
      </c>
      <c r="S7" s="4" t="s">
        <v>29</v>
      </c>
      <c r="T7" s="4" t="s">
        <v>29</v>
      </c>
      <c r="U7" s="4" t="s">
        <v>29</v>
      </c>
    </row>
    <row r="8" spans="1:21" x14ac:dyDescent="0.35">
      <c r="A8" s="4" t="s">
        <v>21</v>
      </c>
      <c r="B8" s="4" t="s">
        <v>22</v>
      </c>
      <c r="C8" s="5">
        <f>_xlfn.XLOOKUP(Tabela2[[#This Row],[Documento de compras]],'[1]ZMM113 - BI'!$D:$D,'[1]ZMM113 - BI'!$C:$C," ")</f>
        <v>45696</v>
      </c>
      <c r="D8" s="4" t="str">
        <f>_xlfn.XLOOKUP(Tabela2[[#This Row],[Documento de compras]],'[1]ZMM113 - BI'!$D:$D,'[1]ZMM113 - BI'!$B:$B," ")</f>
        <v>ATIVO</v>
      </c>
      <c r="E8" s="4" t="s">
        <v>30</v>
      </c>
      <c r="F8" s="4">
        <v>4500061282</v>
      </c>
      <c r="G8" s="4" t="str">
        <f>_xlfn.XLOOKUP(Tabela2[[#This Row],[Documento de compras]],'[1]ZMM113 - BI'!$D:$D,'[1]ZMM113 - BI'!$I:$I," ")</f>
        <v>GABRYEL PATRICK CHAVES</v>
      </c>
      <c r="H8" s="4" t="str">
        <f>_xlfn.XLOOKUP(Tabela2[[#This Row],[Documento de compras]],'[1]ZMM113 - BI'!$D:$D,'[1]ZMM113 - BI'!$F:$F," ")</f>
        <v>MS MONTAGENS E MANUTENCOES</v>
      </c>
      <c r="I8" s="4" t="str">
        <f>_xlfn.XLOOKUP(Tabela2[[#This Row],[Documento de compras]],'[1]ZMM113 - BI'!$D:$D,'[1]ZMM113 - BI'!$A:$A," ")</f>
        <v>CHSF</v>
      </c>
      <c r="J8" s="4" t="s">
        <v>31</v>
      </c>
      <c r="K8" s="5">
        <v>45383</v>
      </c>
      <c r="L8" s="4" t="s">
        <v>25</v>
      </c>
      <c r="M8" s="4" t="s">
        <v>26</v>
      </c>
      <c r="N8" s="4" t="s">
        <v>35</v>
      </c>
      <c r="O8" s="4" t="s">
        <v>33</v>
      </c>
      <c r="P8" s="5">
        <v>45385</v>
      </c>
      <c r="Q8" s="4" t="s">
        <v>29</v>
      </c>
      <c r="R8" s="4" t="s">
        <v>29</v>
      </c>
      <c r="S8" s="4" t="s">
        <v>29</v>
      </c>
      <c r="T8" s="4" t="s">
        <v>29</v>
      </c>
      <c r="U8" s="4" t="s">
        <v>29</v>
      </c>
    </row>
    <row r="9" spans="1:21" x14ac:dyDescent="0.35">
      <c r="A9" s="4" t="s">
        <v>21</v>
      </c>
      <c r="B9" s="4" t="s">
        <v>22</v>
      </c>
      <c r="C9" s="5">
        <f>_xlfn.XLOOKUP(Tabela2[[#This Row],[Documento de compras]],'[1]ZMM113 - BI'!$D:$D,'[1]ZMM113 - BI'!$C:$C," ")</f>
        <v>46484</v>
      </c>
      <c r="D9" s="4" t="str">
        <f>_xlfn.XLOOKUP(Tabela2[[#This Row],[Documento de compras]],'[1]ZMM113 - BI'!$D:$D,'[1]ZMM113 - BI'!$B:$B," ")</f>
        <v>ATIVO</v>
      </c>
      <c r="E9" s="4" t="s">
        <v>30</v>
      </c>
      <c r="F9" s="4">
        <v>4500067536</v>
      </c>
      <c r="G9" s="4" t="str">
        <f>_xlfn.XLOOKUP(Tabela2[[#This Row],[Documento de compras]],'[1]ZMM113 - BI'!$D:$D,'[1]ZMM113 - BI'!$I:$I," ")</f>
        <v>GERSON FRANCISCO DOS SANTOS JUNIOR</v>
      </c>
      <c r="H9" s="4" t="str">
        <f>_xlfn.XLOOKUP(Tabela2[[#This Row],[Documento de compras]],'[1]ZMM113 - BI'!$D:$D,'[1]ZMM113 - BI'!$F:$F," ")</f>
        <v>CONSTRUFAM ENGENHARIA E</v>
      </c>
      <c r="I9" s="4" t="str">
        <f>_xlfn.XLOOKUP(Tabela2[[#This Row],[Documento de compras]],'[1]ZMM113 - BI'!$D:$D,'[1]ZMM113 - BI'!$A:$A," ")</f>
        <v>CHSF</v>
      </c>
      <c r="J9" s="4" t="s">
        <v>34</v>
      </c>
      <c r="K9" s="5">
        <v>45383</v>
      </c>
      <c r="L9" s="4" t="s">
        <v>25</v>
      </c>
      <c r="M9" s="4" t="s">
        <v>26</v>
      </c>
      <c r="N9" s="4" t="s">
        <v>35</v>
      </c>
      <c r="O9" s="4" t="s">
        <v>33</v>
      </c>
      <c r="P9" s="5">
        <v>45385</v>
      </c>
      <c r="Q9" s="4" t="s">
        <v>29</v>
      </c>
      <c r="R9" s="4" t="s">
        <v>29</v>
      </c>
      <c r="S9" s="4" t="s">
        <v>29</v>
      </c>
      <c r="T9" s="4" t="s">
        <v>29</v>
      </c>
      <c r="U9" s="4" t="s">
        <v>29</v>
      </c>
    </row>
    <row r="10" spans="1:21" x14ac:dyDescent="0.35">
      <c r="A10" s="4" t="s">
        <v>21</v>
      </c>
      <c r="B10" s="4" t="s">
        <v>22</v>
      </c>
      <c r="C10" s="5">
        <f>_xlfn.XLOOKUP(Tabela2[[#This Row],[Documento de compras]],'[1]ZMM113 - BI'!$D:$D,'[1]ZMM113 - BI'!$C:$C," ")</f>
        <v>45528</v>
      </c>
      <c r="D10" s="4" t="str">
        <f>_xlfn.XLOOKUP(Tabela2[[#This Row],[Documento de compras]],'[1]ZMM113 - BI'!$D:$D,'[1]ZMM113 - BI'!$B:$B," ")</f>
        <v>ATIVO</v>
      </c>
      <c r="E10" s="4" t="s">
        <v>30</v>
      </c>
      <c r="F10" s="4">
        <v>4500040385</v>
      </c>
      <c r="G10" s="4" t="str">
        <f>_xlfn.XLOOKUP(Tabela2[[#This Row],[Documento de compras]],'[1]ZMM113 - BI'!$D:$D,'[1]ZMM113 - BI'!$I:$I," ")</f>
        <v>GEISA MARIA CHAGAS SPINELLI CALADO</v>
      </c>
      <c r="H10" s="4" t="str">
        <f>_xlfn.XLOOKUP(Tabela2[[#This Row],[Documento de compras]],'[1]ZMM113 - BI'!$D:$D,'[1]ZMM113 - BI'!$F:$F," ")</f>
        <v>CENTRO DE BIOLOGIA EXPERIMENTAL</v>
      </c>
      <c r="I10" s="4" t="str">
        <f>_xlfn.XLOOKUP(Tabela2[[#This Row],[Documento de compras]],'[1]ZMM113 - BI'!$D:$D,'[1]ZMM113 - BI'!$A:$A," ")</f>
        <v>CHSF</v>
      </c>
      <c r="J10" s="4" t="s">
        <v>34</v>
      </c>
      <c r="K10" s="5">
        <v>45383</v>
      </c>
      <c r="L10" s="4" t="s">
        <v>25</v>
      </c>
      <c r="M10" s="4" t="s">
        <v>26</v>
      </c>
      <c r="N10" s="4" t="s">
        <v>35</v>
      </c>
      <c r="O10" s="4" t="s">
        <v>33</v>
      </c>
      <c r="P10" s="5">
        <v>45385</v>
      </c>
      <c r="Q10" s="4" t="s">
        <v>29</v>
      </c>
      <c r="R10" s="4" t="s">
        <v>29</v>
      </c>
      <c r="S10" s="4" t="s">
        <v>29</v>
      </c>
      <c r="T10" s="4" t="s">
        <v>29</v>
      </c>
      <c r="U10" s="4" t="s">
        <v>29</v>
      </c>
    </row>
    <row r="11" spans="1:21" x14ac:dyDescent="0.35">
      <c r="A11" s="4" t="s">
        <v>21</v>
      </c>
      <c r="B11" s="4" t="s">
        <v>22</v>
      </c>
      <c r="C11" s="5">
        <f>_xlfn.XLOOKUP(Tabela2[[#This Row],[Documento de compras]],'[1]ZMM113 - BI'!$D:$D,'[1]ZMM113 - BI'!$C:$C," ")</f>
        <v>47071</v>
      </c>
      <c r="D11" s="4" t="str">
        <f>_xlfn.XLOOKUP(Tabela2[[#This Row],[Documento de compras]],'[1]ZMM113 - BI'!$D:$D,'[1]ZMM113 - BI'!$B:$B," ")</f>
        <v>ATIVO</v>
      </c>
      <c r="E11" s="4" t="s">
        <v>30</v>
      </c>
      <c r="F11" s="4">
        <v>4500070384</v>
      </c>
      <c r="G11" s="4" t="str">
        <f>_xlfn.XLOOKUP(Tabela2[[#This Row],[Documento de compras]],'[1]ZMM113 - BI'!$D:$D,'[1]ZMM113 - BI'!$I:$I," ")</f>
        <v>JOSE ROBERIO SIQUEIRA DA SILVA</v>
      </c>
      <c r="H11" s="4" t="str">
        <f>_xlfn.XLOOKUP(Tabela2[[#This Row],[Documento de compras]],'[1]ZMM113 - BI'!$D:$D,'[1]ZMM113 - BI'!$F:$F," ")</f>
        <v>CONSTRUFAM ENGENHARIA E</v>
      </c>
      <c r="I11" s="4" t="str">
        <f>_xlfn.XLOOKUP(Tabela2[[#This Row],[Documento de compras]],'[1]ZMM113 - BI'!$D:$D,'[1]ZMM113 - BI'!$A:$A," ")</f>
        <v>CHSF</v>
      </c>
      <c r="J11" s="4" t="s">
        <v>34</v>
      </c>
      <c r="K11" s="5">
        <v>45383</v>
      </c>
      <c r="L11" s="4" t="s">
        <v>25</v>
      </c>
      <c r="M11" s="4" t="s">
        <v>26</v>
      </c>
      <c r="N11" s="4" t="s">
        <v>35</v>
      </c>
      <c r="O11" s="4" t="s">
        <v>33</v>
      </c>
      <c r="P11" s="5">
        <v>45385</v>
      </c>
      <c r="Q11" s="4" t="s">
        <v>29</v>
      </c>
      <c r="R11" s="4" t="s">
        <v>29</v>
      </c>
      <c r="S11" s="4" t="s">
        <v>29</v>
      </c>
      <c r="T11" s="4" t="s">
        <v>29</v>
      </c>
      <c r="U11" s="4" t="s">
        <v>29</v>
      </c>
    </row>
    <row r="12" spans="1:21" x14ac:dyDescent="0.35">
      <c r="A12" s="4" t="s">
        <v>21</v>
      </c>
      <c r="B12" s="4" t="s">
        <v>22</v>
      </c>
      <c r="C12" s="5">
        <f>_xlfn.XLOOKUP(Tabela2[[#This Row],[Documento de compras]],'[1]ZMM113 - BI'!$D:$D,'[1]ZMM113 - BI'!$C:$C," ")</f>
        <v>45608</v>
      </c>
      <c r="D12" s="4" t="str">
        <f>_xlfn.XLOOKUP(Tabela2[[#This Row],[Documento de compras]],'[1]ZMM113 - BI'!$D:$D,'[1]ZMM113 - BI'!$B:$B," ")</f>
        <v>ATIVO</v>
      </c>
      <c r="E12" s="4" t="s">
        <v>30</v>
      </c>
      <c r="F12" s="4">
        <v>4500067475</v>
      </c>
      <c r="G12" s="4" t="str">
        <f>_xlfn.XLOOKUP(Tabela2[[#This Row],[Documento de compras]],'[1]ZMM113 - BI'!$D:$D,'[1]ZMM113 - BI'!$I:$I," ")</f>
        <v>GERSON FRANCISCO DOS SANTOS JUNIOR</v>
      </c>
      <c r="H12" s="4" t="str">
        <f>_xlfn.XLOOKUP(Tabela2[[#This Row],[Documento de compras]],'[1]ZMM113 - BI'!$D:$D,'[1]ZMM113 - BI'!$F:$F," ")</f>
        <v>MINERACAO ORSIOLI LTDA</v>
      </c>
      <c r="I12" s="4" t="str">
        <f>_xlfn.XLOOKUP(Tabela2[[#This Row],[Documento de compras]],'[1]ZMM113 - BI'!$D:$D,'[1]ZMM113 - BI'!$A:$A," ")</f>
        <v>CHSF</v>
      </c>
      <c r="J12" s="4" t="s">
        <v>31</v>
      </c>
      <c r="K12" s="5">
        <v>45383</v>
      </c>
      <c r="L12" s="4" t="s">
        <v>25</v>
      </c>
      <c r="M12" s="4" t="s">
        <v>26</v>
      </c>
      <c r="N12" s="4" t="s">
        <v>35</v>
      </c>
      <c r="O12" s="4" t="s">
        <v>33</v>
      </c>
      <c r="P12" s="5">
        <v>45387</v>
      </c>
      <c r="Q12" s="4" t="s">
        <v>29</v>
      </c>
      <c r="R12" s="4" t="s">
        <v>29</v>
      </c>
      <c r="S12" s="4" t="s">
        <v>29</v>
      </c>
      <c r="T12" s="4" t="s">
        <v>29</v>
      </c>
      <c r="U12" s="4" t="s">
        <v>29</v>
      </c>
    </row>
    <row r="13" spans="1:21" x14ac:dyDescent="0.35">
      <c r="A13" s="4" t="s">
        <v>21</v>
      </c>
      <c r="B13" s="4" t="s">
        <v>22</v>
      </c>
      <c r="C13" s="5">
        <f>_xlfn.XLOOKUP(Tabela2[[#This Row],[Documento de compras]],'[1]ZMM113 - BI'!$D:$D,'[1]ZMM113 - BI'!$C:$C," ")</f>
        <v>46936</v>
      </c>
      <c r="D13" s="4" t="str">
        <f>_xlfn.XLOOKUP(Tabela2[[#This Row],[Documento de compras]],'[1]ZMM113 - BI'!$D:$D,'[1]ZMM113 - BI'!$B:$B," ")</f>
        <v>ATIVO</v>
      </c>
      <c r="E13" s="4" t="s">
        <v>30</v>
      </c>
      <c r="F13" s="4">
        <v>4500066773</v>
      </c>
      <c r="G13" s="4" t="str">
        <f>_xlfn.XLOOKUP(Tabela2[[#This Row],[Documento de compras]],'[1]ZMM113 - BI'!$D:$D,'[1]ZMM113 - BI'!$I:$I," ")</f>
        <v>WAGNER FRANCISCO GOMES DA SILVA</v>
      </c>
      <c r="H13" s="4" t="str">
        <f>_xlfn.XLOOKUP(Tabela2[[#This Row],[Documento de compras]],'[1]ZMM113 - BI'!$D:$D,'[1]ZMM113 - BI'!$F:$F," ")</f>
        <v>TRENNEPOHL ADVOGADOS</v>
      </c>
      <c r="I13" s="4" t="str">
        <f>_xlfn.XLOOKUP(Tabela2[[#This Row],[Documento de compras]],'[1]ZMM113 - BI'!$D:$D,'[1]ZMM113 - BI'!$A:$A," ")</f>
        <v>CHSF</v>
      </c>
      <c r="J13" s="4" t="s">
        <v>31</v>
      </c>
      <c r="K13" s="5">
        <v>45383</v>
      </c>
      <c r="L13" s="4" t="s">
        <v>25</v>
      </c>
      <c r="M13" s="4" t="s">
        <v>26</v>
      </c>
      <c r="N13" s="4" t="s">
        <v>36</v>
      </c>
      <c r="O13" s="4" t="s">
        <v>33</v>
      </c>
      <c r="P13" s="5">
        <v>45387</v>
      </c>
      <c r="Q13" s="4" t="s">
        <v>29</v>
      </c>
      <c r="R13" s="4" t="s">
        <v>29</v>
      </c>
      <c r="S13" s="4" t="s">
        <v>29</v>
      </c>
      <c r="T13" s="4" t="s">
        <v>29</v>
      </c>
      <c r="U13" s="4" t="s">
        <v>29</v>
      </c>
    </row>
    <row r="14" spans="1:21" x14ac:dyDescent="0.35">
      <c r="A14" s="4" t="s">
        <v>21</v>
      </c>
      <c r="B14" s="4" t="s">
        <v>22</v>
      </c>
      <c r="C14" s="5">
        <f>_xlfn.XLOOKUP(Tabela2[[#This Row],[Documento de compras]],'[1]ZMM113 - BI'!$D:$D,'[1]ZMM113 - BI'!$C:$C," ")</f>
        <v>46856</v>
      </c>
      <c r="D14" s="4" t="str">
        <f>_xlfn.XLOOKUP(Tabela2[[#This Row],[Documento de compras]],'[1]ZMM113 - BI'!$D:$D,'[1]ZMM113 - BI'!$B:$B," ")</f>
        <v>ATIVO</v>
      </c>
      <c r="E14" s="4" t="s">
        <v>30</v>
      </c>
      <c r="F14" s="4">
        <v>4500068093</v>
      </c>
      <c r="G14" s="4" t="str">
        <f>_xlfn.XLOOKUP(Tabela2[[#This Row],[Documento de compras]],'[1]ZMM113 - BI'!$D:$D,'[1]ZMM113 - BI'!$I:$I," ")</f>
        <v>GILVANICE BEZERRA DA SILVA</v>
      </c>
      <c r="H14" s="4" t="str">
        <f>_xlfn.XLOOKUP(Tabela2[[#This Row],[Documento de compras]],'[1]ZMM113 - BI'!$D:$D,'[1]ZMM113 - BI'!$F:$F," ")</f>
        <v>MENEZES, MAGALHAES, COELHO E ZARIF</v>
      </c>
      <c r="I14" s="4" t="str">
        <f>_xlfn.XLOOKUP(Tabela2[[#This Row],[Documento de compras]],'[1]ZMM113 - BI'!$D:$D,'[1]ZMM113 - BI'!$A:$A," ")</f>
        <v>CHSF</v>
      </c>
      <c r="J14" s="4" t="s">
        <v>31</v>
      </c>
      <c r="K14" s="5">
        <v>45383</v>
      </c>
      <c r="L14" s="4" t="s">
        <v>25</v>
      </c>
      <c r="M14" s="4" t="s">
        <v>26</v>
      </c>
      <c r="N14" s="4" t="s">
        <v>36</v>
      </c>
      <c r="O14" s="4" t="s">
        <v>33</v>
      </c>
      <c r="P14" s="5">
        <v>45387</v>
      </c>
      <c r="Q14" s="4" t="s">
        <v>29</v>
      </c>
      <c r="R14" s="4" t="s">
        <v>29</v>
      </c>
      <c r="S14" s="4" t="s">
        <v>29</v>
      </c>
      <c r="T14" s="4" t="s">
        <v>29</v>
      </c>
      <c r="U14" s="4" t="s">
        <v>29</v>
      </c>
    </row>
    <row r="15" spans="1:21" x14ac:dyDescent="0.35">
      <c r="A15" s="4" t="s">
        <v>21</v>
      </c>
      <c r="B15" s="4" t="s">
        <v>22</v>
      </c>
      <c r="C15" s="5">
        <f>_xlfn.XLOOKUP(Tabela2[[#This Row],[Documento de compras]],'[1]ZMM113 - BI'!$D:$D,'[1]ZMM113 - BI'!$C:$C," ")</f>
        <v>47080</v>
      </c>
      <c r="D15" s="4" t="str">
        <f>_xlfn.XLOOKUP(Tabela2[[#This Row],[Documento de compras]],'[1]ZMM113 - BI'!$D:$D,'[1]ZMM113 - BI'!$B:$B," ")</f>
        <v>ATIVO</v>
      </c>
      <c r="E15" s="4" t="s">
        <v>30</v>
      </c>
      <c r="F15" s="4">
        <v>4500070731</v>
      </c>
      <c r="G15" s="4" t="str">
        <f>_xlfn.XLOOKUP(Tabela2[[#This Row],[Documento de compras]],'[1]ZMM113 - BI'!$D:$D,'[1]ZMM113 - BI'!$I:$I," ")</f>
        <v>GILVANICE BEZERRA DA SILVA</v>
      </c>
      <c r="H15" s="4" t="str">
        <f>_xlfn.XLOOKUP(Tabela2[[#This Row],[Documento de compras]],'[1]ZMM113 - BI'!$D:$D,'[1]ZMM113 - BI'!$F:$F," ")</f>
        <v>TECHNOACQUA SERVICOS DE CONSULTORIA</v>
      </c>
      <c r="I15" s="4" t="str">
        <f>_xlfn.XLOOKUP(Tabela2[[#This Row],[Documento de compras]],'[1]ZMM113 - BI'!$D:$D,'[1]ZMM113 - BI'!$A:$A," ")</f>
        <v>CHSF</v>
      </c>
      <c r="J15" s="4" t="s">
        <v>24</v>
      </c>
      <c r="K15" s="5">
        <v>45383</v>
      </c>
      <c r="L15" s="4" t="s">
        <v>25</v>
      </c>
      <c r="M15" s="4" t="s">
        <v>26</v>
      </c>
      <c r="N15" s="4" t="s">
        <v>36</v>
      </c>
      <c r="O15" s="4" t="s">
        <v>33</v>
      </c>
      <c r="P15" s="5">
        <v>45387</v>
      </c>
      <c r="Q15" s="4" t="s">
        <v>29</v>
      </c>
      <c r="R15" s="4" t="s">
        <v>29</v>
      </c>
      <c r="S15" s="4" t="s">
        <v>29</v>
      </c>
      <c r="T15" s="4" t="s">
        <v>29</v>
      </c>
      <c r="U15" s="4" t="s">
        <v>29</v>
      </c>
    </row>
    <row r="16" spans="1:21" x14ac:dyDescent="0.35">
      <c r="A16" s="4" t="s">
        <v>21</v>
      </c>
      <c r="B16" s="4" t="s">
        <v>22</v>
      </c>
      <c r="C16" s="5">
        <f>_xlfn.XLOOKUP(Tabela2[[#This Row],[Documento de compras]],'[1]ZMM113 - BI'!$D:$D,'[1]ZMM113 - BI'!$C:$C," ")</f>
        <v>46453</v>
      </c>
      <c r="D16" s="4" t="str">
        <f>_xlfn.XLOOKUP(Tabela2[[#This Row],[Documento de compras]],'[1]ZMM113 - BI'!$D:$D,'[1]ZMM113 - BI'!$B:$B," ")</f>
        <v>ATIVO</v>
      </c>
      <c r="E16" s="4" t="s">
        <v>30</v>
      </c>
      <c r="F16" s="4">
        <v>4500064288</v>
      </c>
      <c r="G16" s="4" t="str">
        <f>_xlfn.XLOOKUP(Tabela2[[#This Row],[Documento de compras]],'[1]ZMM113 - BI'!$D:$D,'[1]ZMM113 - BI'!$I:$I," ")</f>
        <v>WAGNER FRANCISCO GOMES DA SILVA</v>
      </c>
      <c r="H16" s="4" t="str">
        <f>_xlfn.XLOOKUP(Tabela2[[#This Row],[Documento de compras]],'[1]ZMM113 - BI'!$D:$D,'[1]ZMM113 - BI'!$F:$F," ")</f>
        <v>GALDINO E COELHO ADVOGADOS</v>
      </c>
      <c r="I16" s="4" t="str">
        <f>_xlfn.XLOOKUP(Tabela2[[#This Row],[Documento de compras]],'[1]ZMM113 - BI'!$D:$D,'[1]ZMM113 - BI'!$A:$A," ")</f>
        <v>CHSF</v>
      </c>
      <c r="J16" s="4" t="s">
        <v>34</v>
      </c>
      <c r="K16" s="5">
        <v>45383</v>
      </c>
      <c r="L16" s="4" t="s">
        <v>25</v>
      </c>
      <c r="M16" s="4" t="s">
        <v>26</v>
      </c>
      <c r="N16" s="4" t="s">
        <v>36</v>
      </c>
      <c r="O16" s="4" t="s">
        <v>33</v>
      </c>
      <c r="P16" s="5">
        <v>45387</v>
      </c>
      <c r="Q16" s="4" t="s">
        <v>29</v>
      </c>
      <c r="R16" s="4" t="s">
        <v>29</v>
      </c>
      <c r="S16" s="4" t="s">
        <v>29</v>
      </c>
      <c r="T16" s="4" t="s">
        <v>29</v>
      </c>
      <c r="U16" s="4" t="s">
        <v>29</v>
      </c>
    </row>
    <row r="17" spans="1:21" x14ac:dyDescent="0.35">
      <c r="A17" s="4" t="s">
        <v>21</v>
      </c>
      <c r="B17" s="4" t="s">
        <v>22</v>
      </c>
      <c r="C17" s="5">
        <f>_xlfn.XLOOKUP(Tabela2[[#This Row],[Documento de compras]],'[1]ZMM113 - BI'!$D:$D,'[1]ZMM113 - BI'!$C:$C," ")</f>
        <v>46925</v>
      </c>
      <c r="D17" s="4" t="str">
        <f>_xlfn.XLOOKUP(Tabela2[[#This Row],[Documento de compras]],'[1]ZMM113 - BI'!$D:$D,'[1]ZMM113 - BI'!$B:$B," ")</f>
        <v>ATIVO</v>
      </c>
      <c r="E17" s="4" t="s">
        <v>30</v>
      </c>
      <c r="F17" s="4">
        <v>4500069180</v>
      </c>
      <c r="G17" s="4" t="str">
        <f>_xlfn.XLOOKUP(Tabela2[[#This Row],[Documento de compras]],'[1]ZMM113 - BI'!$D:$D,'[1]ZMM113 - BI'!$I:$I," ")</f>
        <v>WAGNER FRANCISCO GOMES DA SILVA</v>
      </c>
      <c r="H17" s="4" t="str">
        <f>_xlfn.XLOOKUP(Tabela2[[#This Row],[Documento de compras]],'[1]ZMM113 - BI'!$D:$D,'[1]ZMM113 - BI'!$F:$F," ")</f>
        <v>GALDINO E COELHO ADVOGADOS</v>
      </c>
      <c r="I17" s="4" t="str">
        <f>_xlfn.XLOOKUP(Tabela2[[#This Row],[Documento de compras]],'[1]ZMM113 - BI'!$D:$D,'[1]ZMM113 - BI'!$A:$A," ")</f>
        <v>CHSF</v>
      </c>
      <c r="J17" s="4" t="s">
        <v>34</v>
      </c>
      <c r="K17" s="5">
        <v>45383</v>
      </c>
      <c r="L17" s="4" t="s">
        <v>25</v>
      </c>
      <c r="M17" s="4" t="s">
        <v>26</v>
      </c>
      <c r="N17" s="4" t="s">
        <v>36</v>
      </c>
      <c r="O17" s="4" t="s">
        <v>33</v>
      </c>
      <c r="P17" s="5">
        <v>45387</v>
      </c>
      <c r="Q17" s="4" t="s">
        <v>29</v>
      </c>
      <c r="R17" s="4" t="s">
        <v>29</v>
      </c>
      <c r="S17" s="4" t="s">
        <v>29</v>
      </c>
      <c r="T17" s="4" t="s">
        <v>29</v>
      </c>
      <c r="U17" s="4" t="s">
        <v>29</v>
      </c>
    </row>
    <row r="18" spans="1:21" x14ac:dyDescent="0.35">
      <c r="A18" s="4" t="s">
        <v>21</v>
      </c>
      <c r="B18" s="4" t="s">
        <v>22</v>
      </c>
      <c r="C18" s="5">
        <f>_xlfn.XLOOKUP(Tabela2[[#This Row],[Documento de compras]],'[1]ZMM113 - BI'!$D:$D,'[1]ZMM113 - BI'!$C:$C," ")</f>
        <v>46268</v>
      </c>
      <c r="D18" s="4" t="str">
        <f>_xlfn.XLOOKUP(Tabela2[[#This Row],[Documento de compras]],'[1]ZMM113 - BI'!$D:$D,'[1]ZMM113 - BI'!$B:$B," ")</f>
        <v>ATIVO</v>
      </c>
      <c r="E18" s="4" t="s">
        <v>30</v>
      </c>
      <c r="F18" s="4">
        <v>4500072345</v>
      </c>
      <c r="G18" s="4" t="str">
        <f>_xlfn.XLOOKUP(Tabela2[[#This Row],[Documento de compras]],'[1]ZMM113 - BI'!$D:$D,'[1]ZMM113 - BI'!$I:$I," ")</f>
        <v>HELMITON BATISTA DE ARRUDA</v>
      </c>
      <c r="H18" s="4" t="str">
        <f>_xlfn.XLOOKUP(Tabela2[[#This Row],[Documento de compras]],'[1]ZMM113 - BI'!$D:$D,'[1]ZMM113 - BI'!$F:$F," ")</f>
        <v>MELLO, PIMENTEL, BLANC</v>
      </c>
      <c r="I18" s="4" t="str">
        <f>_xlfn.XLOOKUP(Tabela2[[#This Row],[Documento de compras]],'[1]ZMM113 - BI'!$D:$D,'[1]ZMM113 - BI'!$A:$A," ")</f>
        <v>CHSF</v>
      </c>
      <c r="J18" s="4" t="s">
        <v>34</v>
      </c>
      <c r="K18" s="5">
        <v>45383</v>
      </c>
      <c r="L18" s="4" t="s">
        <v>25</v>
      </c>
      <c r="M18" s="4" t="s">
        <v>26</v>
      </c>
      <c r="N18" s="4" t="s">
        <v>36</v>
      </c>
      <c r="O18" s="4" t="s">
        <v>33</v>
      </c>
      <c r="P18" s="5">
        <v>45387</v>
      </c>
      <c r="Q18" s="4" t="s">
        <v>29</v>
      </c>
      <c r="R18" s="4" t="s">
        <v>29</v>
      </c>
      <c r="S18" s="4" t="s">
        <v>29</v>
      </c>
      <c r="T18" s="4" t="s">
        <v>29</v>
      </c>
      <c r="U18" s="4" t="s">
        <v>29</v>
      </c>
    </row>
    <row r="19" spans="1:21" x14ac:dyDescent="0.35">
      <c r="A19" s="4" t="s">
        <v>21</v>
      </c>
      <c r="B19" s="4" t="s">
        <v>22</v>
      </c>
      <c r="C19" s="5">
        <f>_xlfn.XLOOKUP(Tabela2[[#This Row],[Documento de compras]],'[1]ZMM113 - BI'!$D:$D,'[1]ZMM113 - BI'!$C:$C," ")</f>
        <v>45502</v>
      </c>
      <c r="D19" s="4" t="str">
        <f>_xlfn.XLOOKUP(Tabela2[[#This Row],[Documento de compras]],'[1]ZMM113 - BI'!$D:$D,'[1]ZMM113 - BI'!$B:$B," ")</f>
        <v>ATIVO</v>
      </c>
      <c r="E19" s="4" t="s">
        <v>30</v>
      </c>
      <c r="F19" s="4">
        <v>4500076182</v>
      </c>
      <c r="G19" s="4" t="str">
        <f>_xlfn.XLOOKUP(Tabela2[[#This Row],[Documento de compras]],'[1]ZMM113 - BI'!$D:$D,'[1]ZMM113 - BI'!$I:$I," ")</f>
        <v>JOSE CARLOS DE MORAES VASCONCELOS</v>
      </c>
      <c r="H19" s="4" t="str">
        <f>_xlfn.XLOOKUP(Tabela2[[#This Row],[Documento de compras]],'[1]ZMM113 - BI'!$D:$D,'[1]ZMM113 - BI'!$F:$F," ")</f>
        <v>ARTECHE EDC EQUIPAMENTOS</v>
      </c>
      <c r="I19" s="4" t="str">
        <f>_xlfn.XLOOKUP(Tabela2[[#This Row],[Documento de compras]],'[1]ZMM113 - BI'!$D:$D,'[1]ZMM113 - BI'!$A:$A," ")</f>
        <v>CHSF</v>
      </c>
      <c r="J19" s="4" t="s">
        <v>31</v>
      </c>
      <c r="K19" s="5">
        <v>45383</v>
      </c>
      <c r="L19" s="4" t="s">
        <v>25</v>
      </c>
      <c r="M19" s="4" t="s">
        <v>26</v>
      </c>
      <c r="N19" s="4" t="s">
        <v>37</v>
      </c>
      <c r="O19" s="4" t="s">
        <v>33</v>
      </c>
      <c r="P19" s="5">
        <v>45387</v>
      </c>
      <c r="Q19" s="4" t="s">
        <v>29</v>
      </c>
      <c r="R19" s="4" t="s">
        <v>29</v>
      </c>
      <c r="S19" s="4" t="s">
        <v>29</v>
      </c>
      <c r="T19" s="4" t="s">
        <v>29</v>
      </c>
      <c r="U19" s="4" t="s">
        <v>29</v>
      </c>
    </row>
    <row r="20" spans="1:21" x14ac:dyDescent="0.35">
      <c r="A20" s="4" t="s">
        <v>21</v>
      </c>
      <c r="B20" s="4" t="s">
        <v>22</v>
      </c>
      <c r="C20" s="5">
        <f>_xlfn.XLOOKUP(Tabela2[[#This Row],[Documento de compras]],'[1]ZMM113 - BI'!$D:$D,'[1]ZMM113 - BI'!$C:$C," ")</f>
        <v>45718</v>
      </c>
      <c r="D20" s="4" t="str">
        <f>_xlfn.XLOOKUP(Tabela2[[#This Row],[Documento de compras]],'[1]ZMM113 - BI'!$D:$D,'[1]ZMM113 - BI'!$B:$B," ")</f>
        <v>ATIVO</v>
      </c>
      <c r="E20" s="4" t="s">
        <v>30</v>
      </c>
      <c r="F20" s="4">
        <v>4500073530</v>
      </c>
      <c r="G20" s="4" t="str">
        <f>_xlfn.XLOOKUP(Tabela2[[#This Row],[Documento de compras]],'[1]ZMM113 - BI'!$D:$D,'[1]ZMM113 - BI'!$I:$I," ")</f>
        <v>WAGNER FRANCISCO GOMES DA SILVA</v>
      </c>
      <c r="H20" s="4" t="str">
        <f>_xlfn.XLOOKUP(Tabela2[[#This Row],[Documento de compras]],'[1]ZMM113 - BI'!$D:$D,'[1]ZMM113 - BI'!$F:$F," ")</f>
        <v>VECTRA WORK IND E COM DE UNIFORMES</v>
      </c>
      <c r="I20" s="4" t="str">
        <f>_xlfn.XLOOKUP(Tabela2[[#This Row],[Documento de compras]],'[1]ZMM113 - BI'!$D:$D,'[1]ZMM113 - BI'!$A:$A," ")</f>
        <v>CHSF</v>
      </c>
      <c r="J20" s="4" t="s">
        <v>24</v>
      </c>
      <c r="K20" s="5">
        <v>45383</v>
      </c>
      <c r="L20" s="4" t="s">
        <v>25</v>
      </c>
      <c r="M20" s="4" t="s">
        <v>26</v>
      </c>
      <c r="N20" s="4" t="s">
        <v>37</v>
      </c>
      <c r="O20" s="4" t="s">
        <v>33</v>
      </c>
      <c r="P20" s="5">
        <v>45387</v>
      </c>
      <c r="Q20" s="4" t="s">
        <v>29</v>
      </c>
      <c r="R20" s="4" t="s">
        <v>29</v>
      </c>
      <c r="S20" s="4" t="s">
        <v>29</v>
      </c>
      <c r="T20" s="4" t="s">
        <v>29</v>
      </c>
      <c r="U20" s="4" t="s">
        <v>29</v>
      </c>
    </row>
    <row r="21" spans="1:21" x14ac:dyDescent="0.35">
      <c r="A21" s="4" t="s">
        <v>21</v>
      </c>
      <c r="B21" s="4" t="s">
        <v>22</v>
      </c>
      <c r="C21" s="5">
        <f>_xlfn.XLOOKUP(Tabela2[[#This Row],[Documento de compras]],'[1]ZMM113 - BI'!$D:$D,'[1]ZMM113 - BI'!$C:$C," ")</f>
        <v>46009</v>
      </c>
      <c r="D21" s="4" t="str">
        <f>_xlfn.XLOOKUP(Tabela2[[#This Row],[Documento de compras]],'[1]ZMM113 - BI'!$D:$D,'[1]ZMM113 - BI'!$B:$B," ")</f>
        <v>ATIVO</v>
      </c>
      <c r="E21" s="4" t="s">
        <v>30</v>
      </c>
      <c r="F21" s="4">
        <v>4500069450</v>
      </c>
      <c r="G21" s="4" t="str">
        <f>_xlfn.XLOOKUP(Tabela2[[#This Row],[Documento de compras]],'[1]ZMM113 - BI'!$D:$D,'[1]ZMM113 - BI'!$I:$I," ")</f>
        <v>JOSE CARLOS DE MORAES VASCONCELOS</v>
      </c>
      <c r="H21" s="4" t="str">
        <f>_xlfn.XLOOKUP(Tabela2[[#This Row],[Documento de compras]],'[1]ZMM113 - BI'!$D:$D,'[1]ZMM113 - BI'!$F:$F," ")</f>
        <v>WHITE MARTINS GASES INDUSTRIAIS DO</v>
      </c>
      <c r="I21" s="4" t="str">
        <f>_xlfn.XLOOKUP(Tabela2[[#This Row],[Documento de compras]],'[1]ZMM113 - BI'!$D:$D,'[1]ZMM113 - BI'!$A:$A," ")</f>
        <v>CHSF</v>
      </c>
      <c r="J21" s="4" t="s">
        <v>34</v>
      </c>
      <c r="K21" s="5">
        <v>45383</v>
      </c>
      <c r="L21" s="4" t="s">
        <v>25</v>
      </c>
      <c r="M21" s="4" t="s">
        <v>26</v>
      </c>
      <c r="N21" s="4" t="s">
        <v>37</v>
      </c>
      <c r="O21" s="4" t="s">
        <v>33</v>
      </c>
      <c r="P21" s="5">
        <v>45387</v>
      </c>
      <c r="Q21" s="4" t="s">
        <v>29</v>
      </c>
      <c r="R21" s="4" t="s">
        <v>29</v>
      </c>
      <c r="S21" s="4" t="s">
        <v>29</v>
      </c>
      <c r="T21" s="4" t="s">
        <v>29</v>
      </c>
      <c r="U21" s="4" t="s">
        <v>29</v>
      </c>
    </row>
    <row r="22" spans="1:21" x14ac:dyDescent="0.35">
      <c r="A22" s="4" t="s">
        <v>21</v>
      </c>
      <c r="B22" s="4" t="s">
        <v>22</v>
      </c>
      <c r="C22" s="5">
        <f>_xlfn.XLOOKUP(Tabela2[[#This Row],[Documento de compras]],'[1]ZMM113 - BI'!$D:$D,'[1]ZMM113 - BI'!$C:$C," ")</f>
        <v>45639</v>
      </c>
      <c r="D22" s="4" t="str">
        <f>_xlfn.XLOOKUP(Tabela2[[#This Row],[Documento de compras]],'[1]ZMM113 - BI'!$D:$D,'[1]ZMM113 - BI'!$B:$B," ")</f>
        <v>ATIVO</v>
      </c>
      <c r="E22" s="4" t="s">
        <v>23</v>
      </c>
      <c r="F22" s="4">
        <v>4500063758</v>
      </c>
      <c r="G22" s="4" t="str">
        <f>_xlfn.XLOOKUP(Tabela2[[#This Row],[Documento de compras]],'[1]ZMM113 - BI'!$D:$D,'[1]ZMM113 - BI'!$I:$I," ")</f>
        <v>BRUNA LOPES MARQUES DA SILVA</v>
      </c>
      <c r="H22" s="4" t="str">
        <f>_xlfn.XLOOKUP(Tabela2[[#This Row],[Documento de compras]],'[1]ZMM113 - BI'!$D:$D,'[1]ZMM113 - BI'!$F:$F," ")</f>
        <v>SIEMENS ENERGY BRASIL LTDA</v>
      </c>
      <c r="I22" s="4" t="str">
        <f>_xlfn.XLOOKUP(Tabela2[[#This Row],[Documento de compras]],'[1]ZMM113 - BI'!$D:$D,'[1]ZMM113 - BI'!$A:$A," ")</f>
        <v>CHSF</v>
      </c>
      <c r="J22" s="4" t="s">
        <v>24</v>
      </c>
      <c r="K22" s="5">
        <v>45383</v>
      </c>
      <c r="L22" s="4" t="s">
        <v>25</v>
      </c>
      <c r="M22" s="4" t="s">
        <v>26</v>
      </c>
      <c r="N22" s="4" t="s">
        <v>27</v>
      </c>
      <c r="O22" s="4" t="s">
        <v>28</v>
      </c>
      <c r="P22" s="5">
        <v>45389</v>
      </c>
      <c r="Q22" s="4" t="s">
        <v>38</v>
      </c>
      <c r="R22" s="4" t="s">
        <v>39</v>
      </c>
      <c r="S22" s="4" t="s">
        <v>40</v>
      </c>
      <c r="T22" s="4" t="s">
        <v>29</v>
      </c>
      <c r="U22" s="4" t="s">
        <v>29</v>
      </c>
    </row>
    <row r="23" spans="1:21" x14ac:dyDescent="0.35">
      <c r="A23" s="4" t="s">
        <v>21</v>
      </c>
      <c r="B23" s="4" t="s">
        <v>22</v>
      </c>
      <c r="C23" s="5">
        <f>_xlfn.XLOOKUP(Tabela2[[#This Row],[Documento de compras]],'[1]ZMM113 - BI'!$D:$D,'[1]ZMM113 - BI'!$C:$C," ")</f>
        <v>46122</v>
      </c>
      <c r="D23" s="4" t="str">
        <f>_xlfn.XLOOKUP(Tabela2[[#This Row],[Documento de compras]],'[1]ZMM113 - BI'!$D:$D,'[1]ZMM113 - BI'!$B:$B," ")</f>
        <v>ATIVO</v>
      </c>
      <c r="E23" s="4" t="s">
        <v>30</v>
      </c>
      <c r="F23" s="4">
        <v>4500051844</v>
      </c>
      <c r="G23" s="4" t="str">
        <f>_xlfn.XLOOKUP(Tabela2[[#This Row],[Documento de compras]],'[1]ZMM113 - BI'!$D:$D,'[1]ZMM113 - BI'!$I:$I," ")</f>
        <v>MARIANE TAVARES DA SILVA</v>
      </c>
      <c r="H23" s="4" t="str">
        <f>_xlfn.XLOOKUP(Tabela2[[#This Row],[Documento de compras]],'[1]ZMM113 - BI'!$D:$D,'[1]ZMM113 - BI'!$F:$F," ")</f>
        <v>CENTRAIS ELETRICA DO NORTE DO BRASI</v>
      </c>
      <c r="I23" s="4" t="str">
        <f>_xlfn.XLOOKUP(Tabela2[[#This Row],[Documento de compras]],'[1]ZMM113 - BI'!$D:$D,'[1]ZMM113 - BI'!$A:$A," ")</f>
        <v>CHSF</v>
      </c>
      <c r="J23" s="4" t="s">
        <v>34</v>
      </c>
      <c r="K23" s="5">
        <v>45383</v>
      </c>
      <c r="L23" s="4" t="s">
        <v>25</v>
      </c>
      <c r="M23" s="4" t="s">
        <v>26</v>
      </c>
      <c r="N23" s="4" t="s">
        <v>35</v>
      </c>
      <c r="O23" s="4" t="s">
        <v>33</v>
      </c>
      <c r="P23" s="5">
        <v>45389</v>
      </c>
      <c r="Q23" s="4" t="s">
        <v>29</v>
      </c>
      <c r="R23" s="4" t="s">
        <v>29</v>
      </c>
      <c r="S23" s="4" t="s">
        <v>29</v>
      </c>
      <c r="T23" s="4" t="s">
        <v>29</v>
      </c>
      <c r="U23" s="4" t="s">
        <v>29</v>
      </c>
    </row>
    <row r="24" spans="1:21" x14ac:dyDescent="0.35">
      <c r="A24" s="4" t="s">
        <v>21</v>
      </c>
      <c r="B24" s="4" t="s">
        <v>22</v>
      </c>
      <c r="C24" s="5">
        <f>_xlfn.XLOOKUP(Tabela2[[#This Row],[Documento de compras]],'[1]ZMM113 - BI'!$D:$D,'[1]ZMM113 - BI'!$C:$C," ")</f>
        <v>46424</v>
      </c>
      <c r="D24" s="4" t="str">
        <f>_xlfn.XLOOKUP(Tabela2[[#This Row],[Documento de compras]],'[1]ZMM113 - BI'!$D:$D,'[1]ZMM113 - BI'!$B:$B," ")</f>
        <v>ATIVO</v>
      </c>
      <c r="E24" s="4" t="s">
        <v>30</v>
      </c>
      <c r="F24" s="4">
        <v>4500004380</v>
      </c>
      <c r="G24" s="4" t="str">
        <f>_xlfn.XLOOKUP(Tabela2[[#This Row],[Documento de compras]],'[1]ZMM113 - BI'!$D:$D,'[1]ZMM113 - BI'!$I:$I," ")</f>
        <v>GEISA MARIA CHAGAS SPINELLI CALADO</v>
      </c>
      <c r="H24" s="4" t="str">
        <f>_xlfn.XLOOKUP(Tabela2[[#This Row],[Documento de compras]],'[1]ZMM113 - BI'!$D:$D,'[1]ZMM113 - BI'!$F:$F," ")</f>
        <v>CAPUTO,  BASTOS E SERRA ADVOGADOS</v>
      </c>
      <c r="I24" s="4" t="str">
        <f>_xlfn.XLOOKUP(Tabela2[[#This Row],[Documento de compras]],'[1]ZMM113 - BI'!$D:$D,'[1]ZMM113 - BI'!$A:$A," ")</f>
        <v>CHSF</v>
      </c>
      <c r="J24" s="4" t="s">
        <v>34</v>
      </c>
      <c r="K24" s="5">
        <v>45383</v>
      </c>
      <c r="L24" s="4" t="s">
        <v>25</v>
      </c>
      <c r="M24" s="4" t="s">
        <v>26</v>
      </c>
      <c r="N24" s="4" t="s">
        <v>36</v>
      </c>
      <c r="O24" s="4" t="s">
        <v>33</v>
      </c>
      <c r="P24" s="5">
        <v>45392</v>
      </c>
      <c r="Q24" s="4" t="s">
        <v>41</v>
      </c>
      <c r="R24" s="4" t="s">
        <v>42</v>
      </c>
      <c r="S24" s="4" t="s">
        <v>16</v>
      </c>
      <c r="T24" s="4" t="s">
        <v>29</v>
      </c>
      <c r="U24" s="4" t="s">
        <v>29</v>
      </c>
    </row>
    <row r="25" spans="1:21" x14ac:dyDescent="0.35">
      <c r="A25" s="4" t="s">
        <v>21</v>
      </c>
      <c r="B25" s="4" t="s">
        <v>22</v>
      </c>
      <c r="C25" s="5">
        <f>_xlfn.XLOOKUP(Tabela2[[#This Row],[Documento de compras]],'[1]ZMM113 - BI'!$D:$D,'[1]ZMM113 - BI'!$C:$C," ")</f>
        <v>45811</v>
      </c>
      <c r="D25" s="4" t="str">
        <f>_xlfn.XLOOKUP(Tabela2[[#This Row],[Documento de compras]],'[1]ZMM113 - BI'!$D:$D,'[1]ZMM113 - BI'!$B:$B," ")</f>
        <v>ATIVO</v>
      </c>
      <c r="E25" s="4" t="s">
        <v>30</v>
      </c>
      <c r="F25" s="4">
        <v>4500007294</v>
      </c>
      <c r="G25" s="4" t="str">
        <f>_xlfn.XLOOKUP(Tabela2[[#This Row],[Documento de compras]],'[1]ZMM113 - BI'!$D:$D,'[1]ZMM113 - BI'!$I:$I," ")</f>
        <v>GEISA MARIA CHAGAS SPINELLI CALADO</v>
      </c>
      <c r="H25" s="4" t="str">
        <f>_xlfn.XLOOKUP(Tabela2[[#This Row],[Documento de compras]],'[1]ZMM113 - BI'!$D:$D,'[1]ZMM113 - BI'!$F:$F," ")</f>
        <v>CAPUTO,  BASTOS E SERRA ADVOGADOS</v>
      </c>
      <c r="I25" s="4" t="str">
        <f>_xlfn.XLOOKUP(Tabela2[[#This Row],[Documento de compras]],'[1]ZMM113 - BI'!$D:$D,'[1]ZMM113 - BI'!$A:$A," ")</f>
        <v>CHSF</v>
      </c>
      <c r="J25" s="4" t="s">
        <v>34</v>
      </c>
      <c r="K25" s="5">
        <v>45383</v>
      </c>
      <c r="L25" s="4" t="s">
        <v>25</v>
      </c>
      <c r="M25" s="4" t="s">
        <v>26</v>
      </c>
      <c r="N25" s="4" t="s">
        <v>36</v>
      </c>
      <c r="O25" s="4" t="s">
        <v>33</v>
      </c>
      <c r="P25" s="5">
        <v>45392</v>
      </c>
      <c r="Q25" s="4" t="s">
        <v>41</v>
      </c>
      <c r="R25" s="4" t="s">
        <v>42</v>
      </c>
      <c r="S25" s="4" t="s">
        <v>16</v>
      </c>
      <c r="T25" s="4" t="s">
        <v>29</v>
      </c>
      <c r="U25" s="4" t="s">
        <v>29</v>
      </c>
    </row>
    <row r="26" spans="1:21" x14ac:dyDescent="0.35">
      <c r="A26" s="4" t="s">
        <v>21</v>
      </c>
      <c r="B26" s="4" t="s">
        <v>22</v>
      </c>
      <c r="C26" s="5">
        <f>_xlfn.XLOOKUP(Tabela2[[#This Row],[Documento de compras]],'[1]ZMM113 - BI'!$D:$D,'[1]ZMM113 - BI'!$C:$C," ")</f>
        <v>45573</v>
      </c>
      <c r="D26" s="4" t="str">
        <f>_xlfn.XLOOKUP(Tabela2[[#This Row],[Documento de compras]],'[1]ZMM113 - BI'!$D:$D,'[1]ZMM113 - BI'!$B:$B," ")</f>
        <v>ATIVO</v>
      </c>
      <c r="E26" s="4" t="s">
        <v>30</v>
      </c>
      <c r="F26" s="4">
        <v>4500068777</v>
      </c>
      <c r="G26" s="4" t="str">
        <f>_xlfn.XLOOKUP(Tabela2[[#This Row],[Documento de compras]],'[1]ZMM113 - BI'!$D:$D,'[1]ZMM113 - BI'!$I:$I," ")</f>
        <v>GABRYEL PATRICK CHAVES</v>
      </c>
      <c r="H26" s="4" t="str">
        <f>_xlfn.XLOOKUP(Tabela2[[#This Row],[Documento de compras]],'[1]ZMM113 - BI'!$D:$D,'[1]ZMM113 - BI'!$F:$F," ")</f>
        <v>VISIONA TECNOLOGIA ESPACIAL</v>
      </c>
      <c r="I26" s="4" t="str">
        <f>_xlfn.XLOOKUP(Tabela2[[#This Row],[Documento de compras]],'[1]ZMM113 - BI'!$D:$D,'[1]ZMM113 - BI'!$A:$A," ")</f>
        <v>CHSF</v>
      </c>
      <c r="J26" s="4" t="s">
        <v>31</v>
      </c>
      <c r="K26" s="5">
        <v>45383</v>
      </c>
      <c r="L26" s="4" t="s">
        <v>25</v>
      </c>
      <c r="M26" s="4" t="s">
        <v>26</v>
      </c>
      <c r="N26" s="4" t="s">
        <v>43</v>
      </c>
      <c r="O26" s="4" t="s">
        <v>33</v>
      </c>
      <c r="P26" s="5">
        <v>45396</v>
      </c>
      <c r="Q26" s="4" t="s">
        <v>29</v>
      </c>
      <c r="R26" s="4" t="s">
        <v>29</v>
      </c>
      <c r="S26" s="4" t="s">
        <v>29</v>
      </c>
      <c r="T26" s="4" t="s">
        <v>29</v>
      </c>
      <c r="U26" s="4" t="s">
        <v>29</v>
      </c>
    </row>
    <row r="27" spans="1:21" x14ac:dyDescent="0.35">
      <c r="A27" s="4" t="s">
        <v>21</v>
      </c>
      <c r="B27" s="4" t="s">
        <v>22</v>
      </c>
      <c r="C27" s="5">
        <f>_xlfn.XLOOKUP(Tabela2[[#This Row],[Documento de compras]],'[1]ZMM113 - BI'!$D:$D,'[1]ZMM113 - BI'!$C:$C," ")</f>
        <v>45642</v>
      </c>
      <c r="D27" s="4" t="str">
        <f>_xlfn.XLOOKUP(Tabela2[[#This Row],[Documento de compras]],'[1]ZMM113 - BI'!$D:$D,'[1]ZMM113 - BI'!$B:$B," ")</f>
        <v>ATIVO</v>
      </c>
      <c r="E27" s="4" t="s">
        <v>30</v>
      </c>
      <c r="F27" s="4">
        <v>4500071418</v>
      </c>
      <c r="G27" s="4" t="str">
        <f>_xlfn.XLOOKUP(Tabela2[[#This Row],[Documento de compras]],'[1]ZMM113 - BI'!$D:$D,'[1]ZMM113 - BI'!$I:$I," ")</f>
        <v>MARIANE TAVARES DA SILVA</v>
      </c>
      <c r="H27" s="4" t="str">
        <f>_xlfn.XLOOKUP(Tabela2[[#This Row],[Documento de compras]],'[1]ZMM113 - BI'!$D:$D,'[1]ZMM113 - BI'!$F:$F," ")</f>
        <v>AGÊNCIA BRASILEIRA DE METEOROLOGIA</v>
      </c>
      <c r="I27" s="4" t="str">
        <f>_xlfn.XLOOKUP(Tabela2[[#This Row],[Documento de compras]],'[1]ZMM113 - BI'!$D:$D,'[1]ZMM113 - BI'!$A:$A," ")</f>
        <v>CHSF</v>
      </c>
      <c r="J27" s="4" t="s">
        <v>24</v>
      </c>
      <c r="K27" s="5">
        <v>45383</v>
      </c>
      <c r="L27" s="4" t="s">
        <v>25</v>
      </c>
      <c r="M27" s="4" t="s">
        <v>26</v>
      </c>
      <c r="N27" s="4" t="s">
        <v>43</v>
      </c>
      <c r="O27" s="4" t="s">
        <v>33</v>
      </c>
      <c r="P27" s="5">
        <v>45396</v>
      </c>
      <c r="Q27" s="4" t="s">
        <v>29</v>
      </c>
      <c r="R27" s="4" t="s">
        <v>29</v>
      </c>
      <c r="S27" s="4" t="s">
        <v>29</v>
      </c>
      <c r="T27" s="4" t="s">
        <v>29</v>
      </c>
      <c r="U27" s="4" t="s">
        <v>29</v>
      </c>
    </row>
    <row r="28" spans="1:21" x14ac:dyDescent="0.35">
      <c r="A28" s="4" t="s">
        <v>21</v>
      </c>
      <c r="B28" s="4" t="s">
        <v>22</v>
      </c>
      <c r="C28" s="5">
        <f>_xlfn.XLOOKUP(Tabela2[[#This Row],[Documento de compras]],'[1]ZMM113 - BI'!$D:$D,'[1]ZMM113 - BI'!$C:$C," ")</f>
        <v>45859</v>
      </c>
      <c r="D28" s="4" t="str">
        <f>_xlfn.XLOOKUP(Tabela2[[#This Row],[Documento de compras]],'[1]ZMM113 - BI'!$D:$D,'[1]ZMM113 - BI'!$B:$B," ")</f>
        <v>ATIVO</v>
      </c>
      <c r="E28" s="4" t="s">
        <v>30</v>
      </c>
      <c r="F28" s="4">
        <v>4500038364</v>
      </c>
      <c r="G28" s="4" t="str">
        <f>_xlfn.XLOOKUP(Tabela2[[#This Row],[Documento de compras]],'[1]ZMM113 - BI'!$D:$D,'[1]ZMM113 - BI'!$I:$I," ")</f>
        <v>JOSE CARLOS DE MORAES VASCONCELOS</v>
      </c>
      <c r="H28" s="4" t="str">
        <f>_xlfn.XLOOKUP(Tabela2[[#This Row],[Documento de compras]],'[1]ZMM113 - BI'!$D:$D,'[1]ZMM113 - BI'!$F:$F," ")</f>
        <v>INTELIGENCIA DE NEGOCIOS, SISTEMAS</v>
      </c>
      <c r="I28" s="4" t="str">
        <f>_xlfn.XLOOKUP(Tabela2[[#This Row],[Documento de compras]],'[1]ZMM113 - BI'!$D:$D,'[1]ZMM113 - BI'!$A:$A," ")</f>
        <v>CHSF</v>
      </c>
      <c r="J28" s="4" t="s">
        <v>34</v>
      </c>
      <c r="K28" s="5">
        <v>45383</v>
      </c>
      <c r="L28" s="4" t="s">
        <v>25</v>
      </c>
      <c r="M28" s="4" t="s">
        <v>26</v>
      </c>
      <c r="N28" s="4" t="s">
        <v>43</v>
      </c>
      <c r="O28" s="4" t="s">
        <v>33</v>
      </c>
      <c r="P28" s="5">
        <v>45396</v>
      </c>
      <c r="Q28" s="4" t="s">
        <v>29</v>
      </c>
      <c r="R28" s="4" t="s">
        <v>29</v>
      </c>
      <c r="S28" s="4" t="s">
        <v>29</v>
      </c>
      <c r="T28" s="4" t="s">
        <v>29</v>
      </c>
      <c r="U28" s="4" t="s">
        <v>29</v>
      </c>
    </row>
    <row r="29" spans="1:21" x14ac:dyDescent="0.35">
      <c r="A29" s="4" t="s">
        <v>21</v>
      </c>
      <c r="B29" s="4" t="s">
        <v>22</v>
      </c>
      <c r="C29" s="5">
        <f>_xlfn.XLOOKUP(Tabela2[[#This Row],[Documento de compras]],'[1]ZMM113 - BI'!$D:$D,'[1]ZMM113 - BI'!$C:$C," ")</f>
        <v>46128</v>
      </c>
      <c r="D29" s="4" t="str">
        <f>_xlfn.XLOOKUP(Tabela2[[#This Row],[Documento de compras]],'[1]ZMM113 - BI'!$D:$D,'[1]ZMM113 - BI'!$B:$B," ")</f>
        <v>ATIVO</v>
      </c>
      <c r="E29" s="4" t="s">
        <v>30</v>
      </c>
      <c r="F29" s="4">
        <v>4500036851</v>
      </c>
      <c r="G29" s="4" t="str">
        <f>_xlfn.XLOOKUP(Tabela2[[#This Row],[Documento de compras]],'[1]ZMM113 - BI'!$D:$D,'[1]ZMM113 - BI'!$I:$I," ")</f>
        <v>WAGNER FRANCISCO GOMES DA SILVA</v>
      </c>
      <c r="H29" s="4" t="str">
        <f>_xlfn.XLOOKUP(Tabela2[[#This Row],[Documento de compras]],'[1]ZMM113 - BI'!$D:$D,'[1]ZMM113 - BI'!$F:$F," ")</f>
        <v>TRENNEPOHL ADVOGADOS</v>
      </c>
      <c r="I29" s="4" t="str">
        <f>_xlfn.XLOOKUP(Tabela2[[#This Row],[Documento de compras]],'[1]ZMM113 - BI'!$D:$D,'[1]ZMM113 - BI'!$A:$A," ")</f>
        <v>CHSF</v>
      </c>
      <c r="J29" s="4" t="s">
        <v>31</v>
      </c>
      <c r="K29" s="5">
        <v>45383</v>
      </c>
      <c r="L29" s="4" t="s">
        <v>25</v>
      </c>
      <c r="M29" s="4" t="s">
        <v>26</v>
      </c>
      <c r="N29" s="4" t="s">
        <v>36</v>
      </c>
      <c r="O29" s="4" t="s">
        <v>33</v>
      </c>
      <c r="P29" s="5">
        <v>45397</v>
      </c>
      <c r="Q29" s="4" t="s">
        <v>41</v>
      </c>
      <c r="R29" s="4" t="s">
        <v>44</v>
      </c>
      <c r="S29" s="4" t="s">
        <v>29</v>
      </c>
      <c r="T29" s="4" t="s">
        <v>29</v>
      </c>
      <c r="U29" s="4" t="s">
        <v>29</v>
      </c>
    </row>
    <row r="30" spans="1:21" x14ac:dyDescent="0.35">
      <c r="A30" s="4" t="s">
        <v>21</v>
      </c>
      <c r="B30" s="4" t="s">
        <v>22</v>
      </c>
      <c r="C30" s="5">
        <f>_xlfn.XLOOKUP(Tabela2[[#This Row],[Documento de compras]],'[1]ZMM113 - BI'!$D:$D,'[1]ZMM113 - BI'!$C:$C," ")</f>
        <v>46263</v>
      </c>
      <c r="D30" s="4" t="str">
        <f>_xlfn.XLOOKUP(Tabela2[[#This Row],[Documento de compras]],'[1]ZMM113 - BI'!$D:$D,'[1]ZMM113 - BI'!$B:$B," ")</f>
        <v>ATIVO</v>
      </c>
      <c r="E30" s="4" t="s">
        <v>30</v>
      </c>
      <c r="F30" s="4">
        <v>4500046941</v>
      </c>
      <c r="G30" s="4" t="str">
        <f>_xlfn.XLOOKUP(Tabela2[[#This Row],[Documento de compras]],'[1]ZMM113 - BI'!$D:$D,'[1]ZMM113 - BI'!$I:$I," ")</f>
        <v>MARIANE TAVARES DA SILVA</v>
      </c>
      <c r="H30" s="4" t="str">
        <f>_xlfn.XLOOKUP(Tabela2[[#This Row],[Documento de compras]],'[1]ZMM113 - BI'!$D:$D,'[1]ZMM113 - BI'!$F:$F," ")</f>
        <v>EPER ENGENHARIA E ENERGIAS LTDA</v>
      </c>
      <c r="I30" s="4" t="str">
        <f>_xlfn.XLOOKUP(Tabela2[[#This Row],[Documento de compras]],'[1]ZMM113 - BI'!$D:$D,'[1]ZMM113 - BI'!$A:$A," ")</f>
        <v>CHSF</v>
      </c>
      <c r="J30" s="4" t="s">
        <v>24</v>
      </c>
      <c r="K30" s="5">
        <v>45383</v>
      </c>
      <c r="L30" s="4" t="s">
        <v>25</v>
      </c>
      <c r="M30" s="4" t="s">
        <v>26</v>
      </c>
      <c r="N30" s="4" t="s">
        <v>32</v>
      </c>
      <c r="O30" s="4" t="s">
        <v>33</v>
      </c>
      <c r="P30" s="5">
        <v>45403</v>
      </c>
      <c r="Q30" s="4" t="s">
        <v>29</v>
      </c>
      <c r="R30" s="4" t="s">
        <v>29</v>
      </c>
      <c r="S30" s="4" t="s">
        <v>29</v>
      </c>
      <c r="T30" s="4" t="s">
        <v>29</v>
      </c>
      <c r="U30" s="4" t="s">
        <v>29</v>
      </c>
    </row>
    <row r="31" spans="1:21" x14ac:dyDescent="0.35">
      <c r="A31" s="4" t="s">
        <v>21</v>
      </c>
      <c r="B31" s="4" t="s">
        <v>22</v>
      </c>
      <c r="C31" s="5">
        <f>_xlfn.XLOOKUP(Tabela2[[#This Row],[Documento de compras]],'[1]ZMM113 - BI'!$D:$D,'[1]ZMM113 - BI'!$C:$C," ")</f>
        <v>45677</v>
      </c>
      <c r="D31" s="4" t="str">
        <f>_xlfn.XLOOKUP(Tabela2[[#This Row],[Documento de compras]],'[1]ZMM113 - BI'!$D:$D,'[1]ZMM113 - BI'!$B:$B," ")</f>
        <v>ATIVO</v>
      </c>
      <c r="E31" s="4" t="s">
        <v>30</v>
      </c>
      <c r="F31" s="4">
        <v>4500033635</v>
      </c>
      <c r="G31" s="4" t="str">
        <f>_xlfn.XLOOKUP(Tabela2[[#This Row],[Documento de compras]],'[1]ZMM113 - BI'!$D:$D,'[1]ZMM113 - BI'!$I:$I," ")</f>
        <v>GERSON FRANCISCO DOS SANTOS JUNIOR</v>
      </c>
      <c r="H31" s="4" t="str">
        <f>_xlfn.XLOOKUP(Tabela2[[#This Row],[Documento de compras]],'[1]ZMM113 - BI'!$D:$D,'[1]ZMM113 - BI'!$F:$F," ")</f>
        <v>STRATEC INFORMATICA LTDA</v>
      </c>
      <c r="I31" s="4" t="str">
        <f>_xlfn.XLOOKUP(Tabela2[[#This Row],[Documento de compras]],'[1]ZMM113 - BI'!$D:$D,'[1]ZMM113 - BI'!$A:$A," ")</f>
        <v>CHSF</v>
      </c>
      <c r="J31" s="4" t="s">
        <v>31</v>
      </c>
      <c r="K31" s="5">
        <v>45383</v>
      </c>
      <c r="L31" s="4" t="s">
        <v>25</v>
      </c>
      <c r="M31" s="4" t="s">
        <v>26</v>
      </c>
      <c r="N31" s="4" t="s">
        <v>43</v>
      </c>
      <c r="O31" s="4" t="s">
        <v>33</v>
      </c>
      <c r="P31" s="5">
        <v>45403</v>
      </c>
      <c r="Q31" s="4" t="s">
        <v>29</v>
      </c>
      <c r="R31" s="4" t="s">
        <v>29</v>
      </c>
      <c r="S31" s="4" t="s">
        <v>29</v>
      </c>
      <c r="T31" s="4" t="s">
        <v>29</v>
      </c>
      <c r="U31" s="4" t="s">
        <v>29</v>
      </c>
    </row>
    <row r="32" spans="1:21" x14ac:dyDescent="0.35">
      <c r="A32" s="4" t="s">
        <v>21</v>
      </c>
      <c r="B32" s="4" t="s">
        <v>22</v>
      </c>
      <c r="C32" s="5">
        <f>_xlfn.XLOOKUP(Tabela2[[#This Row],[Documento de compras]],'[1]ZMM113 - BI'!$D:$D,'[1]ZMM113 - BI'!$C:$C," ")</f>
        <v>45542</v>
      </c>
      <c r="D32" s="4" t="str">
        <f>_xlfn.XLOOKUP(Tabela2[[#This Row],[Documento de compras]],'[1]ZMM113 - BI'!$D:$D,'[1]ZMM113 - BI'!$B:$B," ")</f>
        <v>ATIVO</v>
      </c>
      <c r="E32" s="4" t="s">
        <v>23</v>
      </c>
      <c r="F32" s="4">
        <v>4500041538</v>
      </c>
      <c r="G32" s="4" t="str">
        <f>_xlfn.XLOOKUP(Tabela2[[#This Row],[Documento de compras]],'[1]ZMM113 - BI'!$D:$D,'[1]ZMM113 - BI'!$I:$I," ")</f>
        <v>MARCIO DA NOBREGA CHAVES</v>
      </c>
      <c r="H32" s="4" t="str">
        <f>_xlfn.XLOOKUP(Tabela2[[#This Row],[Documento de compras]],'[1]ZMM113 - BI'!$D:$D,'[1]ZMM113 - BI'!$F:$F," ")</f>
        <v>REIVAX S/A AUTOMACAO E CONTROLE</v>
      </c>
      <c r="I32" s="4" t="str">
        <f>_xlfn.XLOOKUP(Tabela2[[#This Row],[Documento de compras]],'[1]ZMM113 - BI'!$D:$D,'[1]ZMM113 - BI'!$A:$A," ")</f>
        <v>CHSF</v>
      </c>
      <c r="J32" s="4" t="s">
        <v>24</v>
      </c>
      <c r="K32" s="5">
        <v>45383</v>
      </c>
      <c r="L32" s="4" t="s">
        <v>25</v>
      </c>
      <c r="M32" s="4" t="s">
        <v>26</v>
      </c>
      <c r="N32" s="4" t="s">
        <v>45</v>
      </c>
      <c r="O32" s="4" t="s">
        <v>33</v>
      </c>
      <c r="P32" s="5">
        <v>45411</v>
      </c>
      <c r="Q32" s="4" t="s">
        <v>29</v>
      </c>
      <c r="R32" s="4" t="s">
        <v>29</v>
      </c>
      <c r="S32" s="4" t="s">
        <v>29</v>
      </c>
      <c r="T32" s="4" t="s">
        <v>29</v>
      </c>
      <c r="U32" s="4" t="s">
        <v>29</v>
      </c>
    </row>
    <row r="33" spans="1:21" x14ac:dyDescent="0.35">
      <c r="A33" s="4" t="s">
        <v>21</v>
      </c>
      <c r="B33" s="4" t="s">
        <v>22</v>
      </c>
      <c r="C33" s="5">
        <f>_xlfn.XLOOKUP(Tabela2[[#This Row],[Documento de compras]],'[1]ZMM113 - BI'!$D:$D,'[1]ZMM113 - BI'!$C:$C," ")</f>
        <v>45601</v>
      </c>
      <c r="D33" s="4" t="str">
        <f>_xlfn.XLOOKUP(Tabela2[[#This Row],[Documento de compras]],'[1]ZMM113 - BI'!$D:$D,'[1]ZMM113 - BI'!$B:$B," ")</f>
        <v>ATIVO</v>
      </c>
      <c r="E33" s="4" t="s">
        <v>23</v>
      </c>
      <c r="F33" s="4">
        <v>4500056605</v>
      </c>
      <c r="G33" s="4" t="str">
        <f>_xlfn.XLOOKUP(Tabela2[[#This Row],[Documento de compras]],'[1]ZMM113 - BI'!$D:$D,'[1]ZMM113 - BI'!$I:$I," ")</f>
        <v>PRISCILLA DE JESUS MEDEIROS DE MESQUITA</v>
      </c>
      <c r="H33" s="4" t="str">
        <f>_xlfn.XLOOKUP(Tabela2[[#This Row],[Documento de compras]],'[1]ZMM113 - BI'!$D:$D,'[1]ZMM113 - BI'!$F:$F," ")</f>
        <v>ELIMCO SOLUCOES LTDA</v>
      </c>
      <c r="I33" s="4" t="str">
        <f>_xlfn.XLOOKUP(Tabela2[[#This Row],[Documento de compras]],'[1]ZMM113 - BI'!$D:$D,'[1]ZMM113 - BI'!$A:$A," ")</f>
        <v>CHSF</v>
      </c>
      <c r="J33" s="4" t="s">
        <v>24</v>
      </c>
      <c r="K33" s="5">
        <v>45383</v>
      </c>
      <c r="L33" s="4" t="s">
        <v>25</v>
      </c>
      <c r="M33" s="4" t="s">
        <v>26</v>
      </c>
      <c r="N33" s="4" t="s">
        <v>45</v>
      </c>
      <c r="O33" s="4" t="s">
        <v>33</v>
      </c>
      <c r="P33" s="5">
        <v>45411</v>
      </c>
      <c r="Q33" s="4" t="s">
        <v>29</v>
      </c>
      <c r="R33" s="4" t="s">
        <v>29</v>
      </c>
      <c r="S33" s="4" t="s">
        <v>29</v>
      </c>
      <c r="T33" s="4" t="s">
        <v>29</v>
      </c>
      <c r="U33" s="4" t="s">
        <v>29</v>
      </c>
    </row>
    <row r="34" spans="1:21" x14ac:dyDescent="0.35">
      <c r="A34" s="4" t="s">
        <v>21</v>
      </c>
      <c r="B34" s="4" t="s">
        <v>22</v>
      </c>
      <c r="C34" s="5">
        <f>_xlfn.XLOOKUP(Tabela2[[#This Row],[Documento de compras]],'[1]ZMM113 - BI'!$D:$D,'[1]ZMM113 - BI'!$C:$C," ")</f>
        <v>45657</v>
      </c>
      <c r="D34" s="4" t="str">
        <f>_xlfn.XLOOKUP(Tabela2[[#This Row],[Documento de compras]],'[1]ZMM113 - BI'!$D:$D,'[1]ZMM113 - BI'!$B:$B," ")</f>
        <v>ATIVO</v>
      </c>
      <c r="E34" s="4" t="s">
        <v>23</v>
      </c>
      <c r="F34" s="4">
        <v>4500056440</v>
      </c>
      <c r="G34" s="4" t="str">
        <f>_xlfn.XLOOKUP(Tabela2[[#This Row],[Documento de compras]],'[1]ZMM113 - BI'!$D:$D,'[1]ZMM113 - BI'!$I:$I," ")</f>
        <v>ADRIANE SILVA TRINDADE BRITO</v>
      </c>
      <c r="H34" s="4" t="str">
        <f>_xlfn.XLOOKUP(Tabela2[[#This Row],[Documento de compras]],'[1]ZMM113 - BI'!$D:$D,'[1]ZMM113 - BI'!$F:$F," ")</f>
        <v>AVANTIA TECNOLOGIA E ENGENHARIA S/A</v>
      </c>
      <c r="I34" s="4" t="str">
        <f>_xlfn.XLOOKUP(Tabela2[[#This Row],[Documento de compras]],'[1]ZMM113 - BI'!$D:$D,'[1]ZMM113 - BI'!$A:$A," ")</f>
        <v>CHSF</v>
      </c>
      <c r="J34" s="4" t="s">
        <v>24</v>
      </c>
      <c r="K34" s="5">
        <v>45383</v>
      </c>
      <c r="L34" s="4" t="s">
        <v>25</v>
      </c>
      <c r="M34" s="4" t="s">
        <v>26</v>
      </c>
      <c r="N34" s="4" t="s">
        <v>45</v>
      </c>
      <c r="O34" s="4" t="s">
        <v>33</v>
      </c>
      <c r="P34" s="5">
        <v>45411</v>
      </c>
      <c r="Q34" s="4" t="s">
        <v>29</v>
      </c>
      <c r="R34" s="4" t="s">
        <v>29</v>
      </c>
      <c r="S34" s="4" t="s">
        <v>29</v>
      </c>
      <c r="T34" s="4" t="s">
        <v>29</v>
      </c>
      <c r="U34" s="4" t="s">
        <v>29</v>
      </c>
    </row>
    <row r="35" spans="1:21" x14ac:dyDescent="0.35">
      <c r="A35" s="4" t="s">
        <v>21</v>
      </c>
      <c r="B35" s="4" t="s">
        <v>22</v>
      </c>
      <c r="C35" s="5">
        <f>_xlfn.XLOOKUP(Tabela2[[#This Row],[Documento de compras]],'[1]ZMM113 - BI'!$D:$D,'[1]ZMM113 - BI'!$C:$C," ")</f>
        <v>45743</v>
      </c>
      <c r="D35" s="4" t="str">
        <f>_xlfn.XLOOKUP(Tabela2[[#This Row],[Documento de compras]],'[1]ZMM113 - BI'!$D:$D,'[1]ZMM113 - BI'!$B:$B," ")</f>
        <v>ATIVO</v>
      </c>
      <c r="E35" s="4" t="s">
        <v>23</v>
      </c>
      <c r="F35" s="4">
        <v>4500062459</v>
      </c>
      <c r="G35" s="4" t="str">
        <f>_xlfn.XLOOKUP(Tabela2[[#This Row],[Documento de compras]],'[1]ZMM113 - BI'!$D:$D,'[1]ZMM113 - BI'!$I:$I," ")</f>
        <v>JEFFERSON DIAS BARBOSA LEAL</v>
      </c>
      <c r="H35" s="4" t="str">
        <f>_xlfn.XLOOKUP(Tabela2[[#This Row],[Documento de compras]],'[1]ZMM113 - BI'!$D:$D,'[1]ZMM113 - BI'!$F:$F," ")</f>
        <v>ESC - ENGENHARIA DE SISTEMAS DE CON</v>
      </c>
      <c r="I35" s="4" t="str">
        <f>_xlfn.XLOOKUP(Tabela2[[#This Row],[Documento de compras]],'[1]ZMM113 - BI'!$D:$D,'[1]ZMM113 - BI'!$A:$A," ")</f>
        <v>CHSF</v>
      </c>
      <c r="J35" s="4" t="s">
        <v>24</v>
      </c>
      <c r="K35" s="5">
        <v>45383</v>
      </c>
      <c r="L35" s="4" t="s">
        <v>25</v>
      </c>
      <c r="M35" s="4" t="s">
        <v>26</v>
      </c>
      <c r="N35" s="4" t="s">
        <v>45</v>
      </c>
      <c r="O35" s="4" t="s">
        <v>33</v>
      </c>
      <c r="P35" s="5">
        <v>45411</v>
      </c>
      <c r="Q35" s="4" t="s">
        <v>29</v>
      </c>
      <c r="R35" s="4" t="s">
        <v>29</v>
      </c>
      <c r="S35" s="4" t="s">
        <v>29</v>
      </c>
      <c r="T35" s="4" t="s">
        <v>29</v>
      </c>
      <c r="U35" s="4" t="s">
        <v>29</v>
      </c>
    </row>
    <row r="36" spans="1:21" x14ac:dyDescent="0.35">
      <c r="A36" s="4" t="s">
        <v>21</v>
      </c>
      <c r="B36" s="4" t="s">
        <v>22</v>
      </c>
      <c r="C36" s="5">
        <f>_xlfn.XLOOKUP(Tabela2[[#This Row],[Documento de compras]],'[1]ZMM113 - BI'!$D:$D,'[1]ZMM113 - BI'!$C:$C," ")</f>
        <v>45538</v>
      </c>
      <c r="D36" s="4" t="str">
        <f>_xlfn.XLOOKUP(Tabela2[[#This Row],[Documento de compras]],'[1]ZMM113 - BI'!$D:$D,'[1]ZMM113 - BI'!$B:$B," ")</f>
        <v>ATIVO</v>
      </c>
      <c r="E36" s="4" t="s">
        <v>23</v>
      </c>
      <c r="F36" s="4">
        <v>4500067011</v>
      </c>
      <c r="G36" s="4" t="str">
        <f>_xlfn.XLOOKUP(Tabela2[[#This Row],[Documento de compras]],'[1]ZMM113 - BI'!$D:$D,'[1]ZMM113 - BI'!$I:$I," ")</f>
        <v>MARCIO CARRAZEDO DANTAS</v>
      </c>
      <c r="H36" s="4" t="str">
        <f>_xlfn.XLOOKUP(Tabela2[[#This Row],[Documento de compras]],'[1]ZMM113 - BI'!$D:$D,'[1]ZMM113 - BI'!$F:$F," ")</f>
        <v>TALDI INDUSTRIA, SERVICOS</v>
      </c>
      <c r="I36" s="4" t="str">
        <f>_xlfn.XLOOKUP(Tabela2[[#This Row],[Documento de compras]],'[1]ZMM113 - BI'!$D:$D,'[1]ZMM113 - BI'!$A:$A," ")</f>
        <v>CHSF</v>
      </c>
      <c r="J36" s="4" t="s">
        <v>24</v>
      </c>
      <c r="K36" s="5">
        <v>45384</v>
      </c>
      <c r="L36" s="4" t="s">
        <v>25</v>
      </c>
      <c r="M36" s="4" t="s">
        <v>46</v>
      </c>
      <c r="N36" s="4" t="s">
        <v>27</v>
      </c>
      <c r="O36" s="4" t="s">
        <v>28</v>
      </c>
      <c r="P36" s="5">
        <v>45385</v>
      </c>
      <c r="Q36" s="4" t="s">
        <v>29</v>
      </c>
      <c r="R36" s="4" t="s">
        <v>29</v>
      </c>
      <c r="S36" s="4" t="s">
        <v>29</v>
      </c>
      <c r="T36" s="4" t="s">
        <v>29</v>
      </c>
      <c r="U36" s="4" t="s">
        <v>29</v>
      </c>
    </row>
    <row r="37" spans="1:21" x14ac:dyDescent="0.35">
      <c r="A37" s="4" t="s">
        <v>21</v>
      </c>
      <c r="B37" s="4" t="s">
        <v>22</v>
      </c>
      <c r="C37" s="5">
        <f>_xlfn.XLOOKUP(Tabela2[[#This Row],[Documento de compras]],'[1]ZMM113 - BI'!$D:$D,'[1]ZMM113 - BI'!$C:$C," ")</f>
        <v>46167</v>
      </c>
      <c r="D37" s="4" t="str">
        <f>_xlfn.XLOOKUP(Tabela2[[#This Row],[Documento de compras]],'[1]ZMM113 - BI'!$D:$D,'[1]ZMM113 - BI'!$B:$B," ")</f>
        <v>ATIVO</v>
      </c>
      <c r="E37" s="4" t="s">
        <v>23</v>
      </c>
      <c r="F37" s="4">
        <v>4500069116</v>
      </c>
      <c r="G37" s="4" t="str">
        <f>_xlfn.XLOOKUP(Tabela2[[#This Row],[Documento de compras]],'[1]ZMM113 - BI'!$D:$D,'[1]ZMM113 - BI'!$I:$I," ")</f>
        <v>DANIEL DE SOUZA AZEVEDO</v>
      </c>
      <c r="H37" s="4" t="str">
        <f>_xlfn.XLOOKUP(Tabela2[[#This Row],[Documento de compras]],'[1]ZMM113 - BI'!$D:$D,'[1]ZMM113 - BI'!$F:$F," ")</f>
        <v>WEG EQUIPAMENTOS ELETRICOS S/A</v>
      </c>
      <c r="I37" s="4" t="str">
        <f>_xlfn.XLOOKUP(Tabela2[[#This Row],[Documento de compras]],'[1]ZMM113 - BI'!$D:$D,'[1]ZMM113 - BI'!$A:$A," ")</f>
        <v>CHSF</v>
      </c>
      <c r="J37" s="4" t="s">
        <v>24</v>
      </c>
      <c r="K37" s="5">
        <v>45384</v>
      </c>
      <c r="L37" s="4" t="s">
        <v>25</v>
      </c>
      <c r="M37" s="4" t="s">
        <v>46</v>
      </c>
      <c r="N37" s="4" t="s">
        <v>27</v>
      </c>
      <c r="O37" s="4" t="s">
        <v>28</v>
      </c>
      <c r="P37" s="5">
        <v>45385</v>
      </c>
      <c r="Q37" s="4" t="s">
        <v>38</v>
      </c>
      <c r="R37" s="4" t="s">
        <v>47</v>
      </c>
      <c r="S37" s="4" t="s">
        <v>48</v>
      </c>
      <c r="T37" s="4" t="s">
        <v>29</v>
      </c>
      <c r="U37" s="4" t="s">
        <v>29</v>
      </c>
    </row>
    <row r="38" spans="1:21" x14ac:dyDescent="0.35">
      <c r="A38" s="4" t="s">
        <v>21</v>
      </c>
      <c r="B38" s="4" t="s">
        <v>22</v>
      </c>
      <c r="C38" s="5">
        <f>_xlfn.XLOOKUP(Tabela2[[#This Row],[Documento de compras]],'[1]ZMM113 - BI'!$D:$D,'[1]ZMM113 - BI'!$C:$C," ")</f>
        <v>46105</v>
      </c>
      <c r="D38" s="4" t="str">
        <f>_xlfn.XLOOKUP(Tabela2[[#This Row],[Documento de compras]],'[1]ZMM113 - BI'!$D:$D,'[1]ZMM113 - BI'!$B:$B," ")</f>
        <v>ATIVO</v>
      </c>
      <c r="E38" s="4" t="s">
        <v>23</v>
      </c>
      <c r="F38" s="4">
        <v>4500067965</v>
      </c>
      <c r="G38" s="4" t="str">
        <f>_xlfn.XLOOKUP(Tabela2[[#This Row],[Documento de compras]],'[1]ZMM113 - BI'!$D:$D,'[1]ZMM113 - BI'!$I:$I," ")</f>
        <v>FABIANA MARIA DA S LOURENCO BRAZ</v>
      </c>
      <c r="H38" s="4" t="str">
        <f>_xlfn.XLOOKUP(Tabela2[[#This Row],[Documento de compras]],'[1]ZMM113 - BI'!$D:$D,'[1]ZMM113 - BI'!$F:$F," ")</f>
        <v>PROJELETRIC PROJETOS E ASSESSORIA</v>
      </c>
      <c r="I38" s="4" t="str">
        <f>_xlfn.XLOOKUP(Tabela2[[#This Row],[Documento de compras]],'[1]ZMM113 - BI'!$D:$D,'[1]ZMM113 - BI'!$A:$A," ")</f>
        <v>CHSF</v>
      </c>
      <c r="J38" s="4" t="s">
        <v>24</v>
      </c>
      <c r="K38" s="5">
        <v>45384</v>
      </c>
      <c r="L38" s="4" t="s">
        <v>25</v>
      </c>
      <c r="M38" s="4" t="s">
        <v>46</v>
      </c>
      <c r="N38" s="4" t="s">
        <v>49</v>
      </c>
      <c r="O38" s="4" t="s">
        <v>33</v>
      </c>
      <c r="P38" s="5">
        <v>45385</v>
      </c>
      <c r="Q38" s="4" t="s">
        <v>41</v>
      </c>
      <c r="R38" s="4" t="s">
        <v>42</v>
      </c>
      <c r="S38" s="4" t="s">
        <v>29</v>
      </c>
      <c r="T38" s="4" t="s">
        <v>29</v>
      </c>
      <c r="U38" s="4" t="s">
        <v>29</v>
      </c>
    </row>
    <row r="39" spans="1:21" x14ac:dyDescent="0.35">
      <c r="A39" s="4" t="s">
        <v>21</v>
      </c>
      <c r="B39" s="4" t="s">
        <v>22</v>
      </c>
      <c r="C39" s="5">
        <f>_xlfn.XLOOKUP(Tabela2[[#This Row],[Documento de compras]],'[1]ZMM113 - BI'!$D:$D,'[1]ZMM113 - BI'!$C:$C," ")</f>
        <v>46749</v>
      </c>
      <c r="D39" s="4" t="str">
        <f>_xlfn.XLOOKUP(Tabela2[[#This Row],[Documento de compras]],'[1]ZMM113 - BI'!$D:$D,'[1]ZMM113 - BI'!$B:$B," ")</f>
        <v>ATIVO</v>
      </c>
      <c r="E39" s="4" t="s">
        <v>23</v>
      </c>
      <c r="F39" s="4">
        <v>4500065621</v>
      </c>
      <c r="G39" s="4" t="str">
        <f>_xlfn.XLOOKUP(Tabela2[[#This Row],[Documento de compras]],'[1]ZMM113 - BI'!$D:$D,'[1]ZMM113 - BI'!$I:$I," ")</f>
        <v>WANESSA RAYANNE BEZERRA BARBOSA</v>
      </c>
      <c r="H39" s="4" t="str">
        <f>_xlfn.XLOOKUP(Tabela2[[#This Row],[Documento de compras]],'[1]ZMM113 - BI'!$D:$D,'[1]ZMM113 - BI'!$F:$F," ")</f>
        <v>CARUSO JR. ESTUDOS AMBIENTAIS &amp;</v>
      </c>
      <c r="I39" s="4" t="str">
        <f>_xlfn.XLOOKUP(Tabela2[[#This Row],[Documento de compras]],'[1]ZMM113 - BI'!$D:$D,'[1]ZMM113 - BI'!$A:$A," ")</f>
        <v>CHSF</v>
      </c>
      <c r="J39" s="4" t="s">
        <v>24</v>
      </c>
      <c r="K39" s="5">
        <v>45384</v>
      </c>
      <c r="L39" s="4" t="s">
        <v>25</v>
      </c>
      <c r="M39" s="4" t="s">
        <v>46</v>
      </c>
      <c r="N39" s="4" t="s">
        <v>49</v>
      </c>
      <c r="O39" s="4" t="s">
        <v>33</v>
      </c>
      <c r="P39" s="5">
        <v>45385</v>
      </c>
      <c r="Q39" s="4" t="s">
        <v>41</v>
      </c>
      <c r="R39" s="4" t="s">
        <v>42</v>
      </c>
      <c r="S39" s="4" t="s">
        <v>29</v>
      </c>
      <c r="T39" s="4" t="s">
        <v>29</v>
      </c>
      <c r="U39" s="4" t="s">
        <v>29</v>
      </c>
    </row>
    <row r="40" spans="1:21" x14ac:dyDescent="0.35">
      <c r="A40" s="4" t="s">
        <v>21</v>
      </c>
      <c r="B40" s="4" t="s">
        <v>22</v>
      </c>
      <c r="C40" s="5">
        <f>_xlfn.XLOOKUP(Tabela2[[#This Row],[Documento de compras]],'[1]ZMM113 - BI'!$D:$D,'[1]ZMM113 - BI'!$C:$C," ")</f>
        <v>45526</v>
      </c>
      <c r="D40" s="4" t="str">
        <f>_xlfn.XLOOKUP(Tabela2[[#This Row],[Documento de compras]],'[1]ZMM113 - BI'!$D:$D,'[1]ZMM113 - BI'!$B:$B," ")</f>
        <v>ATIVO</v>
      </c>
      <c r="E40" s="4" t="s">
        <v>30</v>
      </c>
      <c r="F40" s="4">
        <v>4500076501</v>
      </c>
      <c r="G40" s="4" t="str">
        <f>_xlfn.XLOOKUP(Tabela2[[#This Row],[Documento de compras]],'[1]ZMM113 - BI'!$D:$D,'[1]ZMM113 - BI'!$I:$I," ")</f>
        <v>JOSE ROBERIO SIQUEIRA DA SILVA</v>
      </c>
      <c r="H40" s="4" t="str">
        <f>_xlfn.XLOOKUP(Tabela2[[#This Row],[Documento de compras]],'[1]ZMM113 - BI'!$D:$D,'[1]ZMM113 - BI'!$F:$F," ")</f>
        <v>ON-PLAN SERVIÇOS DE ENGENHARIA LTDA</v>
      </c>
      <c r="I40" s="4" t="str">
        <f>_xlfn.XLOOKUP(Tabela2[[#This Row],[Documento de compras]],'[1]ZMM113 - BI'!$D:$D,'[1]ZMM113 - BI'!$A:$A," ")</f>
        <v>CHSF</v>
      </c>
      <c r="J40" s="4" t="s">
        <v>31</v>
      </c>
      <c r="K40" s="5">
        <v>45384</v>
      </c>
      <c r="L40" s="4" t="s">
        <v>25</v>
      </c>
      <c r="M40" s="4" t="s">
        <v>46</v>
      </c>
      <c r="N40" s="4" t="s">
        <v>35</v>
      </c>
      <c r="O40" s="4" t="s">
        <v>33</v>
      </c>
      <c r="P40" s="5">
        <v>45385</v>
      </c>
      <c r="Q40" s="4" t="s">
        <v>29</v>
      </c>
      <c r="R40" s="4" t="s">
        <v>29</v>
      </c>
      <c r="S40" s="4" t="s">
        <v>29</v>
      </c>
      <c r="T40" s="4" t="s">
        <v>29</v>
      </c>
      <c r="U40" s="4" t="s">
        <v>29</v>
      </c>
    </row>
    <row r="41" spans="1:21" x14ac:dyDescent="0.35">
      <c r="A41" s="4" t="s">
        <v>21</v>
      </c>
      <c r="B41" s="4" t="s">
        <v>22</v>
      </c>
      <c r="C41" s="5">
        <f>_xlfn.XLOOKUP(Tabela2[[#This Row],[Documento de compras]],'[1]ZMM113 - BI'!$D:$D,'[1]ZMM113 - BI'!$C:$C," ")</f>
        <v>45818</v>
      </c>
      <c r="D41" s="4" t="str">
        <f>_xlfn.XLOOKUP(Tabela2[[#This Row],[Documento de compras]],'[1]ZMM113 - BI'!$D:$D,'[1]ZMM113 - BI'!$B:$B," ")</f>
        <v>ATIVO</v>
      </c>
      <c r="E41" s="4" t="s">
        <v>30</v>
      </c>
      <c r="F41" s="4">
        <v>4500070986</v>
      </c>
      <c r="G41" s="4" t="str">
        <f>_xlfn.XLOOKUP(Tabela2[[#This Row],[Documento de compras]],'[1]ZMM113 - BI'!$D:$D,'[1]ZMM113 - BI'!$I:$I," ")</f>
        <v>GABRYEL PATRICK CHAVES</v>
      </c>
      <c r="H41" s="4" t="str">
        <f>_xlfn.XLOOKUP(Tabela2[[#This Row],[Documento de compras]],'[1]ZMM113 - BI'!$D:$D,'[1]ZMM113 - BI'!$F:$F," ")</f>
        <v>ELIMCO SOLUCOES LTDA</v>
      </c>
      <c r="I41" s="4" t="str">
        <f>_xlfn.XLOOKUP(Tabela2[[#This Row],[Documento de compras]],'[1]ZMM113 - BI'!$D:$D,'[1]ZMM113 - BI'!$A:$A," ")</f>
        <v>CHSF</v>
      </c>
      <c r="J41" s="4" t="s">
        <v>34</v>
      </c>
      <c r="K41" s="5">
        <v>45384</v>
      </c>
      <c r="L41" s="4" t="s">
        <v>25</v>
      </c>
      <c r="M41" s="4" t="s">
        <v>46</v>
      </c>
      <c r="N41" s="4" t="s">
        <v>35</v>
      </c>
      <c r="O41" s="4" t="s">
        <v>33</v>
      </c>
      <c r="P41" s="5">
        <v>45385</v>
      </c>
      <c r="Q41" s="4" t="s">
        <v>29</v>
      </c>
      <c r="R41" s="4" t="s">
        <v>29</v>
      </c>
      <c r="S41" s="4" t="s">
        <v>29</v>
      </c>
      <c r="T41" s="4" t="s">
        <v>29</v>
      </c>
      <c r="U41" s="4" t="s">
        <v>29</v>
      </c>
    </row>
    <row r="42" spans="1:21" x14ac:dyDescent="0.35">
      <c r="A42" s="4" t="s">
        <v>21</v>
      </c>
      <c r="B42" s="4" t="s">
        <v>22</v>
      </c>
      <c r="C42" s="5">
        <f>_xlfn.XLOOKUP(Tabela2[[#This Row],[Documento de compras]],'[1]ZMM113 - BI'!$D:$D,'[1]ZMM113 - BI'!$C:$C," ")</f>
        <v>45534</v>
      </c>
      <c r="D42" s="4" t="str">
        <f>_xlfn.XLOOKUP(Tabela2[[#This Row],[Documento de compras]],'[1]ZMM113 - BI'!$D:$D,'[1]ZMM113 - BI'!$B:$B," ")</f>
        <v>ATIVO</v>
      </c>
      <c r="E42" s="4" t="s">
        <v>30</v>
      </c>
      <c r="F42" s="4">
        <v>4500029333</v>
      </c>
      <c r="G42" s="4" t="str">
        <f>_xlfn.XLOOKUP(Tabela2[[#This Row],[Documento de compras]],'[1]ZMM113 - BI'!$D:$D,'[1]ZMM113 - BI'!$I:$I," ")</f>
        <v>JULIE SANTOS ANACLETO DE OLIVEIRA</v>
      </c>
      <c r="H42" s="4" t="str">
        <f>_xlfn.XLOOKUP(Tabela2[[#This Row],[Documento de compras]],'[1]ZMM113 - BI'!$D:$D,'[1]ZMM113 - BI'!$F:$F," ")</f>
        <v>GERATRIX CONSTRUÇÕES E SERVIÇOS DE</v>
      </c>
      <c r="I42" s="4" t="str">
        <f>_xlfn.XLOOKUP(Tabela2[[#This Row],[Documento de compras]],'[1]ZMM113 - BI'!$D:$D,'[1]ZMM113 - BI'!$A:$A," ")</f>
        <v>CHSF</v>
      </c>
      <c r="J42" s="4" t="s">
        <v>34</v>
      </c>
      <c r="K42" s="5">
        <v>45384</v>
      </c>
      <c r="L42" s="4" t="s">
        <v>25</v>
      </c>
      <c r="M42" s="4" t="s">
        <v>46</v>
      </c>
      <c r="N42" s="4" t="s">
        <v>35</v>
      </c>
      <c r="O42" s="4" t="s">
        <v>33</v>
      </c>
      <c r="P42" s="5">
        <v>45385</v>
      </c>
      <c r="Q42" s="4" t="s">
        <v>29</v>
      </c>
      <c r="R42" s="4" t="s">
        <v>29</v>
      </c>
      <c r="S42" s="4" t="s">
        <v>29</v>
      </c>
      <c r="T42" s="4" t="s">
        <v>29</v>
      </c>
      <c r="U42" s="4" t="s">
        <v>29</v>
      </c>
    </row>
    <row r="43" spans="1:21" x14ac:dyDescent="0.35">
      <c r="A43" s="4" t="s">
        <v>21</v>
      </c>
      <c r="B43" s="4" t="s">
        <v>22</v>
      </c>
      <c r="C43" s="5">
        <f>_xlfn.XLOOKUP(Tabela2[[#This Row],[Documento de compras]],'[1]ZMM113 - BI'!$D:$D,'[1]ZMM113 - BI'!$C:$C," ")</f>
        <v>45964</v>
      </c>
      <c r="D43" s="4" t="str">
        <f>_xlfn.XLOOKUP(Tabela2[[#This Row],[Documento de compras]],'[1]ZMM113 - BI'!$D:$D,'[1]ZMM113 - BI'!$B:$B," ")</f>
        <v>ATIVO</v>
      </c>
      <c r="E43" s="4" t="s">
        <v>30</v>
      </c>
      <c r="F43" s="4">
        <v>4500033892</v>
      </c>
      <c r="G43" s="4" t="str">
        <f>_xlfn.XLOOKUP(Tabela2[[#This Row],[Documento de compras]],'[1]ZMM113 - BI'!$D:$D,'[1]ZMM113 - BI'!$I:$I," ")</f>
        <v>GABRYEL PATRICK CHAVES</v>
      </c>
      <c r="H43" s="4" t="str">
        <f>_xlfn.XLOOKUP(Tabela2[[#This Row],[Documento de compras]],'[1]ZMM113 - BI'!$D:$D,'[1]ZMM113 - BI'!$F:$F," ")</f>
        <v>BRASIGEL PRESTACAO DE SERV LTDA</v>
      </c>
      <c r="I43" s="4" t="str">
        <f>_xlfn.XLOOKUP(Tabela2[[#This Row],[Documento de compras]],'[1]ZMM113 - BI'!$D:$D,'[1]ZMM113 - BI'!$A:$A," ")</f>
        <v>CHSF</v>
      </c>
      <c r="J43" s="4" t="s">
        <v>34</v>
      </c>
      <c r="K43" s="5">
        <v>45384</v>
      </c>
      <c r="L43" s="4" t="s">
        <v>25</v>
      </c>
      <c r="M43" s="4" t="s">
        <v>46</v>
      </c>
      <c r="N43" s="4" t="s">
        <v>35</v>
      </c>
      <c r="O43" s="4" t="s">
        <v>33</v>
      </c>
      <c r="P43" s="5">
        <v>45385</v>
      </c>
      <c r="Q43" s="4" t="s">
        <v>29</v>
      </c>
      <c r="R43" s="4" t="s">
        <v>29</v>
      </c>
      <c r="S43" s="4" t="s">
        <v>29</v>
      </c>
      <c r="T43" s="4" t="s">
        <v>29</v>
      </c>
      <c r="U43" s="4" t="s">
        <v>29</v>
      </c>
    </row>
    <row r="44" spans="1:21" x14ac:dyDescent="0.35">
      <c r="A44" s="4" t="s">
        <v>21</v>
      </c>
      <c r="B44" s="4" t="s">
        <v>22</v>
      </c>
      <c r="C44" s="5">
        <f>_xlfn.XLOOKUP(Tabela2[[#This Row],[Documento de compras]],'[1]ZMM113 - BI'!$D:$D,'[1]ZMM113 - BI'!$C:$C," ")</f>
        <v>46323</v>
      </c>
      <c r="D44" s="4" t="str">
        <f>_xlfn.XLOOKUP(Tabela2[[#This Row],[Documento de compras]],'[1]ZMM113 - BI'!$D:$D,'[1]ZMM113 - BI'!$B:$B," ")</f>
        <v>ATIVO</v>
      </c>
      <c r="E44" s="4" t="s">
        <v>30</v>
      </c>
      <c r="F44" s="4">
        <v>4500048693</v>
      </c>
      <c r="G44" s="4" t="str">
        <f>_xlfn.XLOOKUP(Tabela2[[#This Row],[Documento de compras]],'[1]ZMM113 - BI'!$D:$D,'[1]ZMM113 - BI'!$I:$I," ")</f>
        <v>MARCELY DE JESUS FERREIRA</v>
      </c>
      <c r="H44" s="4" t="str">
        <f>_xlfn.XLOOKUP(Tabela2[[#This Row],[Documento de compras]],'[1]ZMM113 - BI'!$D:$D,'[1]ZMM113 - BI'!$F:$F," ")</f>
        <v>AMBIENTAGRO ENGENHARIA LTDA</v>
      </c>
      <c r="I44" s="4" t="str">
        <f>_xlfn.XLOOKUP(Tabela2[[#This Row],[Documento de compras]],'[1]ZMM113 - BI'!$D:$D,'[1]ZMM113 - BI'!$A:$A," ")</f>
        <v>CHSF</v>
      </c>
      <c r="J44" s="4" t="s">
        <v>31</v>
      </c>
      <c r="K44" s="5">
        <v>45384</v>
      </c>
      <c r="L44" s="4" t="s">
        <v>25</v>
      </c>
      <c r="M44" s="4" t="s">
        <v>46</v>
      </c>
      <c r="N44" s="4" t="s">
        <v>35</v>
      </c>
      <c r="O44" s="4" t="s">
        <v>33</v>
      </c>
      <c r="P44" s="5">
        <v>45385</v>
      </c>
      <c r="Q44" s="4" t="s">
        <v>41</v>
      </c>
      <c r="R44" s="4" t="s">
        <v>50</v>
      </c>
      <c r="S44" s="4" t="s">
        <v>29</v>
      </c>
      <c r="T44" s="4" t="s">
        <v>29</v>
      </c>
      <c r="U44" s="4" t="s">
        <v>29</v>
      </c>
    </row>
    <row r="45" spans="1:21" x14ac:dyDescent="0.35">
      <c r="A45" s="4" t="s">
        <v>21</v>
      </c>
      <c r="B45" s="4" t="s">
        <v>22</v>
      </c>
      <c r="C45" s="5">
        <f>_xlfn.XLOOKUP(Tabela2[[#This Row],[Documento de compras]],'[1]ZMM113 - BI'!$D:$D,'[1]ZMM113 - BI'!$C:$C," ")</f>
        <v>45847</v>
      </c>
      <c r="D45" s="4" t="str">
        <f>_xlfn.XLOOKUP(Tabela2[[#This Row],[Documento de compras]],'[1]ZMM113 - BI'!$D:$D,'[1]ZMM113 - BI'!$B:$B," ")</f>
        <v>ATIVO</v>
      </c>
      <c r="E45" s="4" t="s">
        <v>30</v>
      </c>
      <c r="F45" s="4">
        <v>4500066561</v>
      </c>
      <c r="G45" s="4" t="str">
        <f>_xlfn.XLOOKUP(Tabela2[[#This Row],[Documento de compras]],'[1]ZMM113 - BI'!$D:$D,'[1]ZMM113 - BI'!$I:$I," ")</f>
        <v>MARCELY DE JESUS FERREIRA</v>
      </c>
      <c r="H45" s="4" t="str">
        <f>_xlfn.XLOOKUP(Tabela2[[#This Row],[Documento de compras]],'[1]ZMM113 - BI'!$D:$D,'[1]ZMM113 - BI'!$F:$F," ")</f>
        <v>LONDON MASTER EMPREENDIMENTOS</v>
      </c>
      <c r="I45" s="4" t="str">
        <f>_xlfn.XLOOKUP(Tabela2[[#This Row],[Documento de compras]],'[1]ZMM113 - BI'!$D:$D,'[1]ZMM113 - BI'!$A:$A," ")</f>
        <v>CHSF</v>
      </c>
      <c r="J45" s="4" t="s">
        <v>34</v>
      </c>
      <c r="K45" s="5">
        <v>45384</v>
      </c>
      <c r="L45" s="4" t="s">
        <v>25</v>
      </c>
      <c r="M45" s="4" t="s">
        <v>46</v>
      </c>
      <c r="N45" s="4" t="s">
        <v>36</v>
      </c>
      <c r="O45" s="4" t="s">
        <v>33</v>
      </c>
      <c r="P45" s="5">
        <v>45387</v>
      </c>
      <c r="Q45" s="4" t="s">
        <v>29</v>
      </c>
      <c r="R45" s="4" t="s">
        <v>29</v>
      </c>
      <c r="S45" s="4" t="s">
        <v>29</v>
      </c>
      <c r="T45" s="4" t="s">
        <v>29</v>
      </c>
      <c r="U45" s="4" t="s">
        <v>29</v>
      </c>
    </row>
    <row r="46" spans="1:21" x14ac:dyDescent="0.35">
      <c r="A46" s="4" t="s">
        <v>21</v>
      </c>
      <c r="B46" s="4" t="s">
        <v>22</v>
      </c>
      <c r="C46" s="5">
        <f>_xlfn.XLOOKUP(Tabela2[[#This Row],[Documento de compras]],'[1]ZMM113 - BI'!$D:$D,'[1]ZMM113 - BI'!$C:$C," ")</f>
        <v>46825</v>
      </c>
      <c r="D46" s="4" t="str">
        <f>_xlfn.XLOOKUP(Tabela2[[#This Row],[Documento de compras]],'[1]ZMM113 - BI'!$D:$D,'[1]ZMM113 - BI'!$B:$B," ")</f>
        <v>ATIVO</v>
      </c>
      <c r="E46" s="4" t="s">
        <v>30</v>
      </c>
      <c r="F46" s="4">
        <v>4500076459</v>
      </c>
      <c r="G46" s="4" t="str">
        <f>_xlfn.XLOOKUP(Tabela2[[#This Row],[Documento de compras]],'[1]ZMM113 - BI'!$D:$D,'[1]ZMM113 - BI'!$I:$I," ")</f>
        <v>GILVANICE BEZERRA DA SILVA</v>
      </c>
      <c r="H46" s="4" t="str">
        <f>_xlfn.XLOOKUP(Tabela2[[#This Row],[Documento de compras]],'[1]ZMM113 - BI'!$D:$D,'[1]ZMM113 - BI'!$F:$F," ")</f>
        <v>DIDIER, SODRE E ROSA ADVOCACIA E</v>
      </c>
      <c r="I46" s="4" t="str">
        <f>_xlfn.XLOOKUP(Tabela2[[#This Row],[Documento de compras]],'[1]ZMM113 - BI'!$D:$D,'[1]ZMM113 - BI'!$A:$A," ")</f>
        <v>CHSF</v>
      </c>
      <c r="J46" s="4" t="s">
        <v>34</v>
      </c>
      <c r="K46" s="5">
        <v>45384</v>
      </c>
      <c r="L46" s="4" t="s">
        <v>25</v>
      </c>
      <c r="M46" s="4" t="s">
        <v>46</v>
      </c>
      <c r="N46" s="4" t="s">
        <v>36</v>
      </c>
      <c r="O46" s="4" t="s">
        <v>33</v>
      </c>
      <c r="P46" s="5">
        <v>45387</v>
      </c>
      <c r="Q46" s="4" t="s">
        <v>29</v>
      </c>
      <c r="R46" s="4" t="s">
        <v>29</v>
      </c>
      <c r="S46" s="4" t="s">
        <v>29</v>
      </c>
      <c r="T46" s="4" t="s">
        <v>29</v>
      </c>
      <c r="U46" s="4" t="s">
        <v>29</v>
      </c>
    </row>
    <row r="47" spans="1:21" x14ac:dyDescent="0.35">
      <c r="A47" s="4" t="s">
        <v>21</v>
      </c>
      <c r="B47" s="4" t="s">
        <v>22</v>
      </c>
      <c r="C47" s="5">
        <f>_xlfn.XLOOKUP(Tabela2[[#This Row],[Documento de compras]],'[1]ZMM113 - BI'!$D:$D,'[1]ZMM113 - BI'!$C:$C," ")</f>
        <v>46460</v>
      </c>
      <c r="D47" s="4" t="str">
        <f>_xlfn.XLOOKUP(Tabela2[[#This Row],[Documento de compras]],'[1]ZMM113 - BI'!$D:$D,'[1]ZMM113 - BI'!$B:$B," ")</f>
        <v>ATIVO</v>
      </c>
      <c r="E47" s="4" t="s">
        <v>30</v>
      </c>
      <c r="F47" s="4">
        <v>4500053883</v>
      </c>
      <c r="G47" s="4" t="str">
        <f>_xlfn.XLOOKUP(Tabela2[[#This Row],[Documento de compras]],'[1]ZMM113 - BI'!$D:$D,'[1]ZMM113 - BI'!$I:$I," ")</f>
        <v>MARCELY DE JESUS FERREIRA</v>
      </c>
      <c r="H47" s="4" t="str">
        <f>_xlfn.XLOOKUP(Tabela2[[#This Row],[Documento de compras]],'[1]ZMM113 - BI'!$D:$D,'[1]ZMM113 - BI'!$F:$F," ")</f>
        <v>EMPRESA BRASIL DE COMUNICACAO S.A.</v>
      </c>
      <c r="I47" s="4" t="str">
        <f>_xlfn.XLOOKUP(Tabela2[[#This Row],[Documento de compras]],'[1]ZMM113 - BI'!$D:$D,'[1]ZMM113 - BI'!$A:$A," ")</f>
        <v>CHSF</v>
      </c>
      <c r="J47" s="4" t="s">
        <v>31</v>
      </c>
      <c r="K47" s="5">
        <v>45384</v>
      </c>
      <c r="L47" s="4" t="s">
        <v>25</v>
      </c>
      <c r="M47" s="4" t="s">
        <v>46</v>
      </c>
      <c r="N47" s="4" t="s">
        <v>36</v>
      </c>
      <c r="O47" s="4" t="s">
        <v>33</v>
      </c>
      <c r="P47" s="5">
        <v>45387</v>
      </c>
      <c r="Q47" s="4" t="s">
        <v>38</v>
      </c>
      <c r="R47" s="4" t="s">
        <v>51</v>
      </c>
      <c r="S47" s="4" t="s">
        <v>52</v>
      </c>
      <c r="T47" s="4" t="s">
        <v>29</v>
      </c>
      <c r="U47" s="4" t="s">
        <v>29</v>
      </c>
    </row>
    <row r="48" spans="1:21" x14ac:dyDescent="0.35">
      <c r="A48" s="4" t="s">
        <v>21</v>
      </c>
      <c r="B48" s="4" t="s">
        <v>22</v>
      </c>
      <c r="C48" s="5">
        <f>_xlfn.XLOOKUP(Tabela2[[#This Row],[Documento de compras]],'[1]ZMM113 - BI'!$D:$D,'[1]ZMM113 - BI'!$C:$C," ")</f>
        <v>45872</v>
      </c>
      <c r="D48" s="4" t="str">
        <f>_xlfn.XLOOKUP(Tabela2[[#This Row],[Documento de compras]],'[1]ZMM113 - BI'!$D:$D,'[1]ZMM113 - BI'!$B:$B," ")</f>
        <v>ATIVO</v>
      </c>
      <c r="E48" s="4" t="s">
        <v>23</v>
      </c>
      <c r="F48" s="4">
        <v>4500065962</v>
      </c>
      <c r="G48" s="4" t="str">
        <f>_xlfn.XLOOKUP(Tabela2[[#This Row],[Documento de compras]],'[1]ZMM113 - BI'!$D:$D,'[1]ZMM113 - BI'!$I:$I," ")</f>
        <v>BIANGE NOCETTI SOUZA</v>
      </c>
      <c r="H48" s="4" t="str">
        <f>_xlfn.XLOOKUP(Tabela2[[#This Row],[Documento de compras]],'[1]ZMM113 - BI'!$D:$D,'[1]ZMM113 - BI'!$F:$F," ")</f>
        <v>GOLDWIND EQUIPAMENTOS E SOLUCOES EM</v>
      </c>
      <c r="I48" s="4" t="str">
        <f>_xlfn.XLOOKUP(Tabela2[[#This Row],[Documento de compras]],'[1]ZMM113 - BI'!$D:$D,'[1]ZMM113 - BI'!$A:$A," ")</f>
        <v>CHSF</v>
      </c>
      <c r="J48" s="4" t="s">
        <v>24</v>
      </c>
      <c r="K48" s="5">
        <v>45384</v>
      </c>
      <c r="L48" s="4" t="s">
        <v>25</v>
      </c>
      <c r="M48" s="4" t="s">
        <v>46</v>
      </c>
      <c r="N48" s="4" t="s">
        <v>53</v>
      </c>
      <c r="O48" s="4" t="s">
        <v>33</v>
      </c>
      <c r="P48" s="5">
        <v>45389</v>
      </c>
      <c r="Q48" s="4" t="s">
        <v>29</v>
      </c>
      <c r="R48" s="4" t="s">
        <v>29</v>
      </c>
      <c r="S48" s="4" t="s">
        <v>29</v>
      </c>
      <c r="T48" s="4" t="s">
        <v>29</v>
      </c>
      <c r="U48" s="4" t="s">
        <v>29</v>
      </c>
    </row>
    <row r="49" spans="1:21" x14ac:dyDescent="0.35">
      <c r="A49" s="4" t="s">
        <v>21</v>
      </c>
      <c r="B49" s="4" t="s">
        <v>22</v>
      </c>
      <c r="C49" s="5">
        <f>_xlfn.XLOOKUP(Tabela2[[#This Row],[Documento de compras]],'[1]ZMM113 - BI'!$D:$D,'[1]ZMM113 - BI'!$C:$C," ")</f>
        <v>46091</v>
      </c>
      <c r="D49" s="4" t="str">
        <f>_xlfn.XLOOKUP(Tabela2[[#This Row],[Documento de compras]],'[1]ZMM113 - BI'!$D:$D,'[1]ZMM113 - BI'!$B:$B," ")</f>
        <v>ATIVO</v>
      </c>
      <c r="E49" s="4" t="s">
        <v>23</v>
      </c>
      <c r="F49" s="4">
        <v>4500067562</v>
      </c>
      <c r="G49" s="4" t="str">
        <f>_xlfn.XLOOKUP(Tabela2[[#This Row],[Documento de compras]],'[1]ZMM113 - BI'!$D:$D,'[1]ZMM113 - BI'!$I:$I," ")</f>
        <v>BARBARA AVILA DE MENDONCA SANTANA</v>
      </c>
      <c r="H49" s="4" t="str">
        <f>_xlfn.XLOOKUP(Tabela2[[#This Row],[Documento de compras]],'[1]ZMM113 - BI'!$D:$D,'[1]ZMM113 - BI'!$F:$F," ")</f>
        <v>TECHNE ENGENHEIROS CONSULTORES LTDA</v>
      </c>
      <c r="I49" s="4" t="str">
        <f>_xlfn.XLOOKUP(Tabela2[[#This Row],[Documento de compras]],'[1]ZMM113 - BI'!$D:$D,'[1]ZMM113 - BI'!$A:$A," ")</f>
        <v>CHSF</v>
      </c>
      <c r="J49" s="4" t="s">
        <v>24</v>
      </c>
      <c r="K49" s="5">
        <v>45384</v>
      </c>
      <c r="L49" s="4" t="s">
        <v>25</v>
      </c>
      <c r="M49" s="4" t="s">
        <v>46</v>
      </c>
      <c r="N49" s="4" t="s">
        <v>27</v>
      </c>
      <c r="O49" s="4" t="s">
        <v>28</v>
      </c>
      <c r="P49" s="5">
        <v>45389</v>
      </c>
      <c r="Q49" s="4" t="s">
        <v>29</v>
      </c>
      <c r="R49" s="4" t="s">
        <v>29</v>
      </c>
      <c r="S49" s="4" t="s">
        <v>29</v>
      </c>
      <c r="T49" s="4" t="s">
        <v>29</v>
      </c>
      <c r="U49" s="4" t="s">
        <v>29</v>
      </c>
    </row>
    <row r="50" spans="1:21" x14ac:dyDescent="0.35">
      <c r="A50" s="4" t="s">
        <v>21</v>
      </c>
      <c r="B50" s="4" t="s">
        <v>22</v>
      </c>
      <c r="C50" s="5">
        <f>_xlfn.XLOOKUP(Tabela2[[#This Row],[Documento de compras]],'[1]ZMM113 - BI'!$D:$D,'[1]ZMM113 - BI'!$C:$C," ")</f>
        <v>46003</v>
      </c>
      <c r="D50" s="4" t="str">
        <f>_xlfn.XLOOKUP(Tabela2[[#This Row],[Documento de compras]],'[1]ZMM113 - BI'!$D:$D,'[1]ZMM113 - BI'!$B:$B," ")</f>
        <v>ATIVO</v>
      </c>
      <c r="E50" s="4" t="s">
        <v>30</v>
      </c>
      <c r="F50" s="4">
        <v>4500072151</v>
      </c>
      <c r="G50" s="4" t="str">
        <f>_xlfn.XLOOKUP(Tabela2[[#This Row],[Documento de compras]],'[1]ZMM113 - BI'!$D:$D,'[1]ZMM113 - BI'!$I:$I," ")</f>
        <v>JOSE ROBERIO SIQUEIRA DA SILVA</v>
      </c>
      <c r="H50" s="4" t="str">
        <f>_xlfn.XLOOKUP(Tabela2[[#This Row],[Documento de compras]],'[1]ZMM113 - BI'!$D:$D,'[1]ZMM113 - BI'!$F:$F," ")</f>
        <v>VITREO ENGENHARIA LTDA</v>
      </c>
      <c r="I50" s="4" t="str">
        <f>_xlfn.XLOOKUP(Tabela2[[#This Row],[Documento de compras]],'[1]ZMM113 - BI'!$D:$D,'[1]ZMM113 - BI'!$A:$A," ")</f>
        <v>CHSF</v>
      </c>
      <c r="J50" s="4" t="s">
        <v>34</v>
      </c>
      <c r="K50" s="5">
        <v>45384</v>
      </c>
      <c r="L50" s="4" t="s">
        <v>25</v>
      </c>
      <c r="M50" s="4" t="s">
        <v>46</v>
      </c>
      <c r="N50" s="4" t="s">
        <v>35</v>
      </c>
      <c r="O50" s="4" t="s">
        <v>33</v>
      </c>
      <c r="P50" s="5">
        <v>45389</v>
      </c>
      <c r="Q50" s="4" t="s">
        <v>29</v>
      </c>
      <c r="R50" s="4" t="s">
        <v>29</v>
      </c>
      <c r="S50" s="4" t="s">
        <v>29</v>
      </c>
      <c r="T50" s="4" t="s">
        <v>29</v>
      </c>
      <c r="U50" s="4" t="s">
        <v>29</v>
      </c>
    </row>
    <row r="51" spans="1:21" x14ac:dyDescent="0.35">
      <c r="A51" s="4" t="s">
        <v>21</v>
      </c>
      <c r="B51" s="4" t="s">
        <v>22</v>
      </c>
      <c r="C51" s="5">
        <f>_xlfn.XLOOKUP(Tabela2[[#This Row],[Documento de compras]],'[1]ZMM113 - BI'!$D:$D,'[1]ZMM113 - BI'!$C:$C," ")</f>
        <v>45710</v>
      </c>
      <c r="D51" s="4" t="str">
        <f>_xlfn.XLOOKUP(Tabela2[[#This Row],[Documento de compras]],'[1]ZMM113 - BI'!$D:$D,'[1]ZMM113 - BI'!$B:$B," ")</f>
        <v>ATIVO</v>
      </c>
      <c r="E51" s="4" t="s">
        <v>30</v>
      </c>
      <c r="F51" s="4">
        <v>4500067773</v>
      </c>
      <c r="G51" s="4" t="str">
        <f>_xlfn.XLOOKUP(Tabela2[[#This Row],[Documento de compras]],'[1]ZMM113 - BI'!$D:$D,'[1]ZMM113 - BI'!$I:$I," ")</f>
        <v>MARCELY DE JESUS FERREIRA</v>
      </c>
      <c r="H51" s="4" t="str">
        <f>_xlfn.XLOOKUP(Tabela2[[#This Row],[Documento de compras]],'[1]ZMM113 - BI'!$D:$D,'[1]ZMM113 - BI'!$F:$F," ")</f>
        <v>MARANT ENGENHARIA LTDA</v>
      </c>
      <c r="I51" s="4" t="str">
        <f>_xlfn.XLOOKUP(Tabela2[[#This Row],[Documento de compras]],'[1]ZMM113 - BI'!$D:$D,'[1]ZMM113 - BI'!$A:$A," ")</f>
        <v>CHSF</v>
      </c>
      <c r="J51" s="4" t="s">
        <v>34</v>
      </c>
      <c r="K51" s="5">
        <v>45384</v>
      </c>
      <c r="L51" s="4" t="s">
        <v>25</v>
      </c>
      <c r="M51" s="4" t="s">
        <v>46</v>
      </c>
      <c r="N51" s="4" t="s">
        <v>35</v>
      </c>
      <c r="O51" s="4" t="s">
        <v>33</v>
      </c>
      <c r="P51" s="5">
        <v>45389</v>
      </c>
      <c r="Q51" s="4" t="s">
        <v>29</v>
      </c>
      <c r="R51" s="4" t="s">
        <v>29</v>
      </c>
      <c r="S51" s="4" t="s">
        <v>29</v>
      </c>
      <c r="T51" s="4" t="s">
        <v>29</v>
      </c>
      <c r="U51" s="4" t="s">
        <v>29</v>
      </c>
    </row>
    <row r="52" spans="1:21" x14ac:dyDescent="0.35">
      <c r="A52" s="4" t="s">
        <v>21</v>
      </c>
      <c r="B52" s="4" t="s">
        <v>22</v>
      </c>
      <c r="C52" s="5">
        <f>_xlfn.XLOOKUP(Tabela2[[#This Row],[Documento de compras]],'[1]ZMM113 - BI'!$D:$D,'[1]ZMM113 - BI'!$C:$C," ")</f>
        <v>46015</v>
      </c>
      <c r="D52" s="4" t="str">
        <f>_xlfn.XLOOKUP(Tabela2[[#This Row],[Documento de compras]],'[1]ZMM113 - BI'!$D:$D,'[1]ZMM113 - BI'!$B:$B," ")</f>
        <v>ATIVO</v>
      </c>
      <c r="E52" s="4" t="s">
        <v>30</v>
      </c>
      <c r="F52" s="4">
        <v>4500076158</v>
      </c>
      <c r="G52" s="4" t="str">
        <f>_xlfn.XLOOKUP(Tabela2[[#This Row],[Documento de compras]],'[1]ZMM113 - BI'!$D:$D,'[1]ZMM113 - BI'!$I:$I," ")</f>
        <v>MARCOS PAES QUEIROZ</v>
      </c>
      <c r="H52" s="4" t="str">
        <f>_xlfn.XLOOKUP(Tabela2[[#This Row],[Documento de compras]],'[1]ZMM113 - BI'!$D:$D,'[1]ZMM113 - BI'!$F:$F," ")</f>
        <v>EREL CONSTRUÇÕES E EMPREENDIMENTOS</v>
      </c>
      <c r="I52" s="4" t="str">
        <f>_xlfn.XLOOKUP(Tabela2[[#This Row],[Documento de compras]],'[1]ZMM113 - BI'!$D:$D,'[1]ZMM113 - BI'!$A:$A," ")</f>
        <v>CHSF</v>
      </c>
      <c r="J52" s="4" t="s">
        <v>34</v>
      </c>
      <c r="K52" s="5">
        <v>45384</v>
      </c>
      <c r="L52" s="4" t="s">
        <v>25</v>
      </c>
      <c r="M52" s="4" t="s">
        <v>46</v>
      </c>
      <c r="N52" s="4" t="s">
        <v>35</v>
      </c>
      <c r="O52" s="4" t="s">
        <v>33</v>
      </c>
      <c r="P52" s="5">
        <v>45389</v>
      </c>
      <c r="Q52" s="4" t="s">
        <v>29</v>
      </c>
      <c r="R52" s="4" t="s">
        <v>29</v>
      </c>
      <c r="S52" s="4" t="s">
        <v>29</v>
      </c>
      <c r="T52" s="4" t="s">
        <v>29</v>
      </c>
      <c r="U52" s="4" t="s">
        <v>29</v>
      </c>
    </row>
    <row r="53" spans="1:21" x14ac:dyDescent="0.35">
      <c r="A53" s="4" t="s">
        <v>21</v>
      </c>
      <c r="B53" s="4" t="s">
        <v>22</v>
      </c>
      <c r="C53" s="5">
        <f>_xlfn.XLOOKUP(Tabela2[[#This Row],[Documento de compras]],'[1]ZMM113 - BI'!$D:$D,'[1]ZMM113 - BI'!$C:$C," ")</f>
        <v>45889</v>
      </c>
      <c r="D53" s="4" t="str">
        <f>_xlfn.XLOOKUP(Tabela2[[#This Row],[Documento de compras]],'[1]ZMM113 - BI'!$D:$D,'[1]ZMM113 - BI'!$B:$B," ")</f>
        <v>ATIVO</v>
      </c>
      <c r="E53" s="4" t="s">
        <v>23</v>
      </c>
      <c r="F53" s="4">
        <v>4500067394</v>
      </c>
      <c r="G53" s="4" t="str">
        <f>_xlfn.XLOOKUP(Tabela2[[#This Row],[Documento de compras]],'[1]ZMM113 - BI'!$D:$D,'[1]ZMM113 - BI'!$I:$I," ")</f>
        <v>JEFFERSON DIAS BARBOSA LEAL</v>
      </c>
      <c r="H53" s="4" t="str">
        <f>_xlfn.XLOOKUP(Tabela2[[#This Row],[Documento de compras]],'[1]ZMM113 - BI'!$D:$D,'[1]ZMM113 - BI'!$F:$F," ")</f>
        <v>ALTUS SISTEMAS DE AUTOMACAO S.A.</v>
      </c>
      <c r="I53" s="4" t="str">
        <f>_xlfn.XLOOKUP(Tabela2[[#This Row],[Documento de compras]],'[1]ZMM113 - BI'!$D:$D,'[1]ZMM113 - BI'!$A:$A," ")</f>
        <v>CHSF</v>
      </c>
      <c r="J53" s="4" t="s">
        <v>24</v>
      </c>
      <c r="K53" s="5">
        <v>45384</v>
      </c>
      <c r="L53" s="4" t="s">
        <v>25</v>
      </c>
      <c r="M53" s="4" t="s">
        <v>54</v>
      </c>
      <c r="N53" s="4" t="s">
        <v>45</v>
      </c>
      <c r="O53" s="4" t="s">
        <v>33</v>
      </c>
      <c r="P53" s="5">
        <v>45451</v>
      </c>
      <c r="Q53" s="4" t="s">
        <v>29</v>
      </c>
      <c r="R53" s="4" t="s">
        <v>29</v>
      </c>
      <c r="S53" s="4" t="s">
        <v>29</v>
      </c>
      <c r="T53" s="4" t="s">
        <v>29</v>
      </c>
      <c r="U53" s="4" t="s">
        <v>29</v>
      </c>
    </row>
    <row r="54" spans="1:21" x14ac:dyDescent="0.35">
      <c r="A54" s="4" t="s">
        <v>21</v>
      </c>
      <c r="B54" s="4" t="s">
        <v>22</v>
      </c>
      <c r="C54" s="5">
        <f>_xlfn.XLOOKUP(Tabela2[[#This Row],[Documento de compras]],'[1]ZMM113 - BI'!$D:$D,'[1]ZMM113 - BI'!$C:$C," ")</f>
        <v>45741</v>
      </c>
      <c r="D54" s="4" t="str">
        <f>_xlfn.XLOOKUP(Tabela2[[#This Row],[Documento de compras]],'[1]ZMM113 - BI'!$D:$D,'[1]ZMM113 - BI'!$B:$B," ")</f>
        <v>ATIVO</v>
      </c>
      <c r="E54" s="4" t="s">
        <v>30</v>
      </c>
      <c r="F54" s="4">
        <v>4500029679</v>
      </c>
      <c r="G54" s="4" t="str">
        <f>_xlfn.XLOOKUP(Tabela2[[#This Row],[Documento de compras]],'[1]ZMM113 - BI'!$D:$D,'[1]ZMM113 - BI'!$I:$I," ")</f>
        <v>GILVANICE BEZERRA DA SILVA</v>
      </c>
      <c r="H54" s="4" t="str">
        <f>_xlfn.XLOOKUP(Tabela2[[#This Row],[Documento de compras]],'[1]ZMM113 - BI'!$D:$D,'[1]ZMM113 - BI'!$F:$F," ")</f>
        <v>JACOBY FERNANDES ADVOGADOS &amp;</v>
      </c>
      <c r="I54" s="4" t="str">
        <f>_xlfn.XLOOKUP(Tabela2[[#This Row],[Documento de compras]],'[1]ZMM113 - BI'!$D:$D,'[1]ZMM113 - BI'!$A:$A," ")</f>
        <v>CHSF</v>
      </c>
      <c r="J54" s="4" t="s">
        <v>31</v>
      </c>
      <c r="K54" s="5">
        <v>45384</v>
      </c>
      <c r="L54" s="4" t="s">
        <v>25</v>
      </c>
      <c r="M54" s="4" t="s">
        <v>46</v>
      </c>
      <c r="N54" s="4" t="s">
        <v>36</v>
      </c>
      <c r="O54" s="4" t="s">
        <v>33</v>
      </c>
      <c r="P54" s="5">
        <v>45394</v>
      </c>
      <c r="Q54" s="4" t="s">
        <v>41</v>
      </c>
      <c r="R54" s="4" t="s">
        <v>42</v>
      </c>
      <c r="S54" s="4" t="s">
        <v>55</v>
      </c>
      <c r="T54" s="4" t="s">
        <v>29</v>
      </c>
      <c r="U54" s="4" t="s">
        <v>29</v>
      </c>
    </row>
    <row r="55" spans="1:21" x14ac:dyDescent="0.35">
      <c r="A55" s="4" t="s">
        <v>21</v>
      </c>
      <c r="B55" s="4" t="s">
        <v>22</v>
      </c>
      <c r="C55" s="5">
        <f>_xlfn.XLOOKUP(Tabela2[[#This Row],[Documento de compras]],'[1]ZMM113 - BI'!$D:$D,'[1]ZMM113 - BI'!$C:$C," ")</f>
        <v>45815</v>
      </c>
      <c r="D55" s="4" t="str">
        <f>_xlfn.XLOOKUP(Tabela2[[#This Row],[Documento de compras]],'[1]ZMM113 - BI'!$D:$D,'[1]ZMM113 - BI'!$B:$B," ")</f>
        <v>ATIVO</v>
      </c>
      <c r="E55" s="4" t="s">
        <v>30</v>
      </c>
      <c r="F55" s="4">
        <v>4500057579</v>
      </c>
      <c r="G55" s="4" t="str">
        <f>_xlfn.XLOOKUP(Tabela2[[#This Row],[Documento de compras]],'[1]ZMM113 - BI'!$D:$D,'[1]ZMM113 - BI'!$I:$I," ")</f>
        <v>CAMILA MATIAS FERREIRA MOTA</v>
      </c>
      <c r="H55" s="4" t="str">
        <f>_xlfn.XLOOKUP(Tabela2[[#This Row],[Documento de compras]],'[1]ZMM113 - BI'!$D:$D,'[1]ZMM113 - BI'!$F:$F," ")</f>
        <v>LANLINK SOLUCOES E COMERCIALIZACAO</v>
      </c>
      <c r="I55" s="4" t="str">
        <f>_xlfn.XLOOKUP(Tabela2[[#This Row],[Documento de compras]],'[1]ZMM113 - BI'!$D:$D,'[1]ZMM113 - BI'!$A:$A," ")</f>
        <v>CHSF</v>
      </c>
      <c r="J55" s="4" t="s">
        <v>31</v>
      </c>
      <c r="K55" s="5">
        <v>45384</v>
      </c>
      <c r="L55" s="4" t="s">
        <v>25</v>
      </c>
      <c r="M55" s="4" t="s">
        <v>46</v>
      </c>
      <c r="N55" s="4" t="s">
        <v>43</v>
      </c>
      <c r="O55" s="4" t="s">
        <v>33</v>
      </c>
      <c r="P55" s="5">
        <v>45396</v>
      </c>
      <c r="Q55" s="4" t="s">
        <v>29</v>
      </c>
      <c r="R55" s="4" t="s">
        <v>29</v>
      </c>
      <c r="S55" s="4" t="s">
        <v>29</v>
      </c>
      <c r="T55" s="4" t="s">
        <v>29</v>
      </c>
      <c r="U55" s="4" t="s">
        <v>29</v>
      </c>
    </row>
    <row r="56" spans="1:21" x14ac:dyDescent="0.35">
      <c r="A56" s="4" t="s">
        <v>21</v>
      </c>
      <c r="B56" s="4" t="s">
        <v>22</v>
      </c>
      <c r="C56" s="5">
        <f>_xlfn.XLOOKUP(Tabela2[[#This Row],[Documento de compras]],'[1]ZMM113 - BI'!$D:$D,'[1]ZMM113 - BI'!$C:$C," ")</f>
        <v>45514</v>
      </c>
      <c r="D56" s="4" t="str">
        <f>_xlfn.XLOOKUP(Tabela2[[#This Row],[Documento de compras]],'[1]ZMM113 - BI'!$D:$D,'[1]ZMM113 - BI'!$B:$B," ")</f>
        <v>ATIVO</v>
      </c>
      <c r="E56" s="4" t="s">
        <v>30</v>
      </c>
      <c r="F56" s="4">
        <v>4500040377</v>
      </c>
      <c r="G56" s="4" t="str">
        <f>_xlfn.XLOOKUP(Tabela2[[#This Row],[Documento de compras]],'[1]ZMM113 - BI'!$D:$D,'[1]ZMM113 - BI'!$I:$I," ")</f>
        <v>WAGNER FRANCISCO GOMES DA SILVA</v>
      </c>
      <c r="H56" s="4" t="str">
        <f>_xlfn.XLOOKUP(Tabela2[[#This Row],[Documento de compras]],'[1]ZMM113 - BI'!$D:$D,'[1]ZMM113 - BI'!$F:$F," ")</f>
        <v>KROLL BRASIL LTDA.</v>
      </c>
      <c r="I56" s="4" t="str">
        <f>_xlfn.XLOOKUP(Tabela2[[#This Row],[Documento de compras]],'[1]ZMM113 - BI'!$D:$D,'[1]ZMM113 - BI'!$A:$A," ")</f>
        <v>CHSF</v>
      </c>
      <c r="J56" s="4" t="s">
        <v>31</v>
      </c>
      <c r="K56" s="5">
        <v>45384</v>
      </c>
      <c r="L56" s="4" t="s">
        <v>25</v>
      </c>
      <c r="M56" s="4" t="s">
        <v>46</v>
      </c>
      <c r="N56" s="4" t="s">
        <v>43</v>
      </c>
      <c r="O56" s="4" t="s">
        <v>33</v>
      </c>
      <c r="P56" s="5">
        <v>45396</v>
      </c>
      <c r="Q56" s="4" t="s">
        <v>29</v>
      </c>
      <c r="R56" s="4" t="s">
        <v>29</v>
      </c>
      <c r="S56" s="4" t="s">
        <v>29</v>
      </c>
      <c r="T56" s="4" t="s">
        <v>29</v>
      </c>
      <c r="U56" s="4" t="s">
        <v>29</v>
      </c>
    </row>
    <row r="57" spans="1:21" x14ac:dyDescent="0.35">
      <c r="A57" s="4" t="s">
        <v>21</v>
      </c>
      <c r="B57" s="4" t="s">
        <v>22</v>
      </c>
      <c r="C57" s="5">
        <f>_xlfn.XLOOKUP(Tabela2[[#This Row],[Documento de compras]],'[1]ZMM113 - BI'!$D:$D,'[1]ZMM113 - BI'!$C:$C," ")</f>
        <v>45504</v>
      </c>
      <c r="D57" s="4" t="str">
        <f>_xlfn.XLOOKUP(Tabela2[[#This Row],[Documento de compras]],'[1]ZMM113 - BI'!$D:$D,'[1]ZMM113 - BI'!$B:$B," ")</f>
        <v>ATIVO</v>
      </c>
      <c r="E57" s="4" t="s">
        <v>30</v>
      </c>
      <c r="F57" s="4">
        <v>4500040221</v>
      </c>
      <c r="G57" s="4" t="str">
        <f>_xlfn.XLOOKUP(Tabela2[[#This Row],[Documento de compras]],'[1]ZMM113 - BI'!$D:$D,'[1]ZMM113 - BI'!$I:$I," ")</f>
        <v>SANDRA REGINA CRUZ WANDERLEY</v>
      </c>
      <c r="H57" s="4" t="str">
        <f>_xlfn.XLOOKUP(Tabela2[[#This Row],[Documento de compras]],'[1]ZMM113 - BI'!$D:$D,'[1]ZMM113 - BI'!$F:$F," ")</f>
        <v>LOGAP SISTEMAS INTELIGENTES LTDA</v>
      </c>
      <c r="I57" s="4" t="str">
        <f>_xlfn.XLOOKUP(Tabela2[[#This Row],[Documento de compras]],'[1]ZMM113 - BI'!$D:$D,'[1]ZMM113 - BI'!$A:$A," ")</f>
        <v>CHSF</v>
      </c>
      <c r="J57" s="4" t="s">
        <v>31</v>
      </c>
      <c r="K57" s="5">
        <v>45384</v>
      </c>
      <c r="L57" s="4" t="s">
        <v>25</v>
      </c>
      <c r="M57" s="4" t="s">
        <v>46</v>
      </c>
      <c r="N57" s="4" t="s">
        <v>43</v>
      </c>
      <c r="O57" s="4" t="s">
        <v>33</v>
      </c>
      <c r="P57" s="5">
        <v>45396</v>
      </c>
      <c r="Q57" s="4" t="s">
        <v>29</v>
      </c>
      <c r="R57" s="4" t="s">
        <v>29</v>
      </c>
      <c r="S57" s="4" t="s">
        <v>29</v>
      </c>
      <c r="T57" s="4" t="s">
        <v>29</v>
      </c>
      <c r="U57" s="4" t="s">
        <v>29</v>
      </c>
    </row>
    <row r="58" spans="1:21" x14ac:dyDescent="0.35">
      <c r="A58" s="4" t="s">
        <v>21</v>
      </c>
      <c r="B58" s="4" t="s">
        <v>22</v>
      </c>
      <c r="C58" s="5">
        <f>_xlfn.XLOOKUP(Tabela2[[#This Row],[Documento de compras]],'[1]ZMM113 - BI'!$D:$D,'[1]ZMM113 - BI'!$C:$C," ")</f>
        <v>45801</v>
      </c>
      <c r="D58" s="4" t="str">
        <f>_xlfn.XLOOKUP(Tabela2[[#This Row],[Documento de compras]],'[1]ZMM113 - BI'!$D:$D,'[1]ZMM113 - BI'!$B:$B," ")</f>
        <v>ATIVO</v>
      </c>
      <c r="E58" s="4" t="s">
        <v>30</v>
      </c>
      <c r="F58" s="4">
        <v>4500068734</v>
      </c>
      <c r="G58" s="4" t="str">
        <f>_xlfn.XLOOKUP(Tabela2[[#This Row],[Documento de compras]],'[1]ZMM113 - BI'!$D:$D,'[1]ZMM113 - BI'!$I:$I," ")</f>
        <v>MARCELY DE JESUS FERREIRA</v>
      </c>
      <c r="H58" s="4" t="str">
        <f>_xlfn.XLOOKUP(Tabela2[[#This Row],[Documento de compras]],'[1]ZMM113 - BI'!$D:$D,'[1]ZMM113 - BI'!$F:$F," ")</f>
        <v>IMAGEM GEOSISTEMAS E COMERCIO LTDA</v>
      </c>
      <c r="I58" s="4" t="str">
        <f>_xlfn.XLOOKUP(Tabela2[[#This Row],[Documento de compras]],'[1]ZMM113 - BI'!$D:$D,'[1]ZMM113 - BI'!$A:$A," ")</f>
        <v>CHSF</v>
      </c>
      <c r="J58" s="4" t="s">
        <v>34</v>
      </c>
      <c r="K58" s="5">
        <v>45384</v>
      </c>
      <c r="L58" s="4" t="s">
        <v>25</v>
      </c>
      <c r="M58" s="4" t="s">
        <v>46</v>
      </c>
      <c r="N58" s="4" t="s">
        <v>43</v>
      </c>
      <c r="O58" s="4" t="s">
        <v>33</v>
      </c>
      <c r="P58" s="5">
        <v>45396</v>
      </c>
      <c r="Q58" s="4" t="s">
        <v>29</v>
      </c>
      <c r="R58" s="4" t="s">
        <v>29</v>
      </c>
      <c r="S58" s="4" t="s">
        <v>29</v>
      </c>
      <c r="T58" s="4" t="s">
        <v>29</v>
      </c>
      <c r="U58" s="4" t="s">
        <v>29</v>
      </c>
    </row>
    <row r="59" spans="1:21" x14ac:dyDescent="0.35">
      <c r="A59" s="4" t="s">
        <v>21</v>
      </c>
      <c r="B59" s="4" t="s">
        <v>22</v>
      </c>
      <c r="C59" s="5">
        <f>_xlfn.XLOOKUP(Tabela2[[#This Row],[Documento de compras]],'[1]ZMM113 - BI'!$D:$D,'[1]ZMM113 - BI'!$C:$C," ")</f>
        <v>45560</v>
      </c>
      <c r="D59" s="4" t="str">
        <f>_xlfn.XLOOKUP(Tabela2[[#This Row],[Documento de compras]],'[1]ZMM113 - BI'!$D:$D,'[1]ZMM113 - BI'!$B:$B," ")</f>
        <v>ATIVO</v>
      </c>
      <c r="E59" s="4" t="s">
        <v>30</v>
      </c>
      <c r="F59" s="4">
        <v>4500068082</v>
      </c>
      <c r="G59" s="4" t="str">
        <f>_xlfn.XLOOKUP(Tabela2[[#This Row],[Documento de compras]],'[1]ZMM113 - BI'!$D:$D,'[1]ZMM113 - BI'!$I:$I," ")</f>
        <v>MARCELY DE JESUS FERREIRA</v>
      </c>
      <c r="H59" s="4" t="str">
        <f>_xlfn.XLOOKUP(Tabela2[[#This Row],[Documento de compras]],'[1]ZMM113 - BI'!$D:$D,'[1]ZMM113 - BI'!$F:$F," ")</f>
        <v>ORACLE DO BRASIL SISTEMAS LTDA</v>
      </c>
      <c r="I59" s="4" t="str">
        <f>_xlfn.XLOOKUP(Tabela2[[#This Row],[Documento de compras]],'[1]ZMM113 - BI'!$D:$D,'[1]ZMM113 - BI'!$A:$A," ")</f>
        <v>CHSF</v>
      </c>
      <c r="J59" s="4" t="s">
        <v>34</v>
      </c>
      <c r="K59" s="5">
        <v>45384</v>
      </c>
      <c r="L59" s="4" t="s">
        <v>25</v>
      </c>
      <c r="M59" s="4" t="s">
        <v>46</v>
      </c>
      <c r="N59" s="4" t="s">
        <v>43</v>
      </c>
      <c r="O59" s="4" t="s">
        <v>33</v>
      </c>
      <c r="P59" s="5">
        <v>45396</v>
      </c>
      <c r="Q59" s="4" t="s">
        <v>29</v>
      </c>
      <c r="R59" s="4" t="s">
        <v>29</v>
      </c>
      <c r="S59" s="4" t="s">
        <v>29</v>
      </c>
      <c r="T59" s="4" t="s">
        <v>29</v>
      </c>
      <c r="U59" s="4" t="s">
        <v>29</v>
      </c>
    </row>
    <row r="60" spans="1:21" x14ac:dyDescent="0.35">
      <c r="A60" s="4" t="s">
        <v>21</v>
      </c>
      <c r="B60" s="4" t="s">
        <v>22</v>
      </c>
      <c r="C60" s="5">
        <f>_xlfn.XLOOKUP(Tabela2[[#This Row],[Documento de compras]],'[1]ZMM113 - BI'!$D:$D,'[1]ZMM113 - BI'!$C:$C," ")</f>
        <v>46140</v>
      </c>
      <c r="D60" s="4" t="str">
        <f>_xlfn.XLOOKUP(Tabela2[[#This Row],[Documento de compras]],'[1]ZMM113 - BI'!$D:$D,'[1]ZMM113 - BI'!$B:$B," ")</f>
        <v>ATIVO</v>
      </c>
      <c r="E60" s="4" t="s">
        <v>30</v>
      </c>
      <c r="F60" s="4">
        <v>4500042021</v>
      </c>
      <c r="G60" s="4" t="str">
        <f>_xlfn.XLOOKUP(Tabela2[[#This Row],[Documento de compras]],'[1]ZMM113 - BI'!$D:$D,'[1]ZMM113 - BI'!$I:$I," ")</f>
        <v>GILVANICE BEZERRA DA SILVA</v>
      </c>
      <c r="H60" s="4" t="str">
        <f>_xlfn.XLOOKUP(Tabela2[[#This Row],[Documento de compras]],'[1]ZMM113 - BI'!$D:$D,'[1]ZMM113 - BI'!$F:$F," ")</f>
        <v>LUIZ VIANA ADVOCACIA</v>
      </c>
      <c r="I60" s="4" t="str">
        <f>_xlfn.XLOOKUP(Tabela2[[#This Row],[Documento de compras]],'[1]ZMM113 - BI'!$D:$D,'[1]ZMM113 - BI'!$A:$A," ")</f>
        <v>CHSF</v>
      </c>
      <c r="J60" s="4" t="s">
        <v>31</v>
      </c>
      <c r="K60" s="5">
        <v>45384</v>
      </c>
      <c r="L60" s="4" t="s">
        <v>25</v>
      </c>
      <c r="M60" s="4" t="s">
        <v>46</v>
      </c>
      <c r="N60" s="4" t="s">
        <v>36</v>
      </c>
      <c r="O60" s="4" t="s">
        <v>33</v>
      </c>
      <c r="P60" s="5">
        <v>45397</v>
      </c>
      <c r="Q60" s="4" t="s">
        <v>41</v>
      </c>
      <c r="R60" s="4" t="s">
        <v>44</v>
      </c>
      <c r="S60" s="4" t="s">
        <v>29</v>
      </c>
      <c r="T60" s="4" t="s">
        <v>29</v>
      </c>
      <c r="U60" s="4" t="s">
        <v>29</v>
      </c>
    </row>
    <row r="61" spans="1:21" x14ac:dyDescent="0.35">
      <c r="A61" s="4" t="s">
        <v>21</v>
      </c>
      <c r="B61" s="4" t="s">
        <v>22</v>
      </c>
      <c r="C61" s="5">
        <f>_xlfn.XLOOKUP(Tabela2[[#This Row],[Documento de compras]],'[1]ZMM113 - BI'!$D:$D,'[1]ZMM113 - BI'!$C:$C," ")</f>
        <v>45512</v>
      </c>
      <c r="D61" s="4" t="str">
        <f>_xlfn.XLOOKUP(Tabela2[[#This Row],[Documento de compras]],'[1]ZMM113 - BI'!$D:$D,'[1]ZMM113 - BI'!$B:$B," ")</f>
        <v>ATIVO</v>
      </c>
      <c r="E61" s="4" t="s">
        <v>30</v>
      </c>
      <c r="F61" s="4">
        <v>4500072234</v>
      </c>
      <c r="G61" s="4" t="str">
        <f>_xlfn.XLOOKUP(Tabela2[[#This Row],[Documento de compras]],'[1]ZMM113 - BI'!$D:$D,'[1]ZMM113 - BI'!$I:$I," ")</f>
        <v>WAGNER FRANCISCO GOMES DA SILVA</v>
      </c>
      <c r="H61" s="4" t="str">
        <f>_xlfn.XLOOKUP(Tabela2[[#This Row],[Documento de compras]],'[1]ZMM113 - BI'!$D:$D,'[1]ZMM113 - BI'!$F:$F," ")</f>
        <v>VOITH HYDRO LTDA</v>
      </c>
      <c r="I61" s="4" t="str">
        <f>_xlfn.XLOOKUP(Tabela2[[#This Row],[Documento de compras]],'[1]ZMM113 - BI'!$D:$D,'[1]ZMM113 - BI'!$A:$A," ")</f>
        <v>CHSF</v>
      </c>
      <c r="J61" s="4" t="s">
        <v>56</v>
      </c>
      <c r="K61" s="5">
        <v>45384</v>
      </c>
      <c r="L61" s="4" t="s">
        <v>25</v>
      </c>
      <c r="M61" s="4" t="s">
        <v>57</v>
      </c>
      <c r="N61" s="4" t="s">
        <v>35</v>
      </c>
      <c r="O61" s="4" t="s">
        <v>33</v>
      </c>
      <c r="P61" s="5">
        <v>45410</v>
      </c>
      <c r="Q61" s="4" t="s">
        <v>29</v>
      </c>
      <c r="R61" s="4" t="s">
        <v>29</v>
      </c>
      <c r="S61" s="4" t="s">
        <v>29</v>
      </c>
      <c r="T61" s="4" t="s">
        <v>29</v>
      </c>
      <c r="U61" s="4" t="s">
        <v>29</v>
      </c>
    </row>
    <row r="62" spans="1:21" x14ac:dyDescent="0.35">
      <c r="A62" s="4" t="s">
        <v>21</v>
      </c>
      <c r="B62" s="4" t="s">
        <v>22</v>
      </c>
      <c r="C62" s="5">
        <f>_xlfn.XLOOKUP(Tabela2[[#This Row],[Documento de compras]],'[1]ZMM113 - BI'!$D:$D,'[1]ZMM113 - BI'!$C:$C," ")</f>
        <v>45550</v>
      </c>
      <c r="D62" s="4" t="str">
        <f>_xlfn.XLOOKUP(Tabela2[[#This Row],[Documento de compras]],'[1]ZMM113 - BI'!$D:$D,'[1]ZMM113 - BI'!$B:$B," ")</f>
        <v>ATIVO</v>
      </c>
      <c r="E62" s="4" t="s">
        <v>30</v>
      </c>
      <c r="F62" s="4">
        <v>4500055974</v>
      </c>
      <c r="G62" s="4" t="str">
        <f>_xlfn.XLOOKUP(Tabela2[[#This Row],[Documento de compras]],'[1]ZMM113 - BI'!$D:$D,'[1]ZMM113 - BI'!$I:$I," ")</f>
        <v>EMIZELANEA ANE SILVA LIMA</v>
      </c>
      <c r="H62" s="4" t="str">
        <f>_xlfn.XLOOKUP(Tabela2[[#This Row],[Documento de compras]],'[1]ZMM113 - BI'!$D:$D,'[1]ZMM113 - BI'!$F:$F," ")</f>
        <v>TECNISYS INFORMATICA E ASSESSORIA</v>
      </c>
      <c r="I62" s="4" t="str">
        <f>_xlfn.XLOOKUP(Tabela2[[#This Row],[Documento de compras]],'[1]ZMM113 - BI'!$D:$D,'[1]ZMM113 - BI'!$A:$A," ")</f>
        <v>CHSF</v>
      </c>
      <c r="J62" s="4" t="s">
        <v>56</v>
      </c>
      <c r="K62" s="5">
        <v>45384</v>
      </c>
      <c r="L62" s="4" t="s">
        <v>25</v>
      </c>
      <c r="M62" s="4" t="s">
        <v>58</v>
      </c>
      <c r="N62" s="4" t="s">
        <v>43</v>
      </c>
      <c r="O62" s="4" t="s">
        <v>33</v>
      </c>
      <c r="P62" s="5">
        <v>45410</v>
      </c>
      <c r="Q62" s="4" t="s">
        <v>29</v>
      </c>
      <c r="R62" s="4" t="s">
        <v>29</v>
      </c>
      <c r="S62" s="4" t="s">
        <v>29</v>
      </c>
      <c r="T62" s="4" t="s">
        <v>29</v>
      </c>
      <c r="U62" s="4" t="s">
        <v>29</v>
      </c>
    </row>
    <row r="63" spans="1:21" x14ac:dyDescent="0.35">
      <c r="A63" s="4" t="s">
        <v>21</v>
      </c>
      <c r="B63" s="4" t="s">
        <v>22</v>
      </c>
      <c r="C63" s="5">
        <f>_xlfn.XLOOKUP(Tabela2[[#This Row],[Documento de compras]],'[1]ZMM113 - BI'!$D:$D,'[1]ZMM113 - BI'!$C:$C," ")</f>
        <v>46266</v>
      </c>
      <c r="D63" s="4" t="str">
        <f>_xlfn.XLOOKUP(Tabela2[[#This Row],[Documento de compras]],'[1]ZMM113 - BI'!$D:$D,'[1]ZMM113 - BI'!$B:$B," ")</f>
        <v>ATIVO</v>
      </c>
      <c r="E63" s="4" t="s">
        <v>23</v>
      </c>
      <c r="F63" s="4">
        <v>4500068821</v>
      </c>
      <c r="G63" s="4" t="str">
        <f>_xlfn.XLOOKUP(Tabela2[[#This Row],[Documento de compras]],'[1]ZMM113 - BI'!$D:$D,'[1]ZMM113 - BI'!$I:$I," ")</f>
        <v>PRISCILLA DE JESUS MEDEIROS DE MESQUITA</v>
      </c>
      <c r="H63" s="4" t="str">
        <f>_xlfn.XLOOKUP(Tabela2[[#This Row],[Documento de compras]],'[1]ZMM113 - BI'!$D:$D,'[1]ZMM113 - BI'!$F:$F," ")</f>
        <v>AVANTIA TECNOLOGIA E ENGENHARIA S/A</v>
      </c>
      <c r="I63" s="4" t="str">
        <f>_xlfn.XLOOKUP(Tabela2[[#This Row],[Documento de compras]],'[1]ZMM113 - BI'!$D:$D,'[1]ZMM113 - BI'!$A:$A," ")</f>
        <v>CHSF</v>
      </c>
      <c r="J63" s="4" t="s">
        <v>24</v>
      </c>
      <c r="K63" s="5">
        <v>45384</v>
      </c>
      <c r="L63" s="4" t="s">
        <v>25</v>
      </c>
      <c r="M63" s="4" t="s">
        <v>46</v>
      </c>
      <c r="N63" s="4" t="s">
        <v>45</v>
      </c>
      <c r="O63" s="4" t="s">
        <v>33</v>
      </c>
      <c r="P63" s="5">
        <v>45411</v>
      </c>
      <c r="Q63" s="4" t="s">
        <v>29</v>
      </c>
      <c r="R63" s="4" t="s">
        <v>29</v>
      </c>
      <c r="S63" s="4" t="s">
        <v>29</v>
      </c>
      <c r="T63" s="4" t="s">
        <v>29</v>
      </c>
      <c r="U63" s="4" t="s">
        <v>29</v>
      </c>
    </row>
    <row r="64" spans="1:21" x14ac:dyDescent="0.35">
      <c r="A64" s="4" t="s">
        <v>21</v>
      </c>
      <c r="B64" s="4" t="s">
        <v>22</v>
      </c>
      <c r="C64" s="5">
        <f>_xlfn.XLOOKUP(Tabela2[[#This Row],[Documento de compras]],'[1]ZMM113 - BI'!$D:$D,'[1]ZMM113 - BI'!$C:$C," ")</f>
        <v>45514</v>
      </c>
      <c r="D64" s="4" t="str">
        <f>_xlfn.XLOOKUP(Tabela2[[#This Row],[Documento de compras]],'[1]ZMM113 - BI'!$D:$D,'[1]ZMM113 - BI'!$B:$B," ")</f>
        <v>ATIVO</v>
      </c>
      <c r="E64" s="4" t="s">
        <v>23</v>
      </c>
      <c r="F64" s="4">
        <v>4500069178</v>
      </c>
      <c r="G64" s="4" t="str">
        <f>_xlfn.XLOOKUP(Tabela2[[#This Row],[Documento de compras]],'[1]ZMM113 - BI'!$D:$D,'[1]ZMM113 - BI'!$I:$I," ")</f>
        <v>MARCIO DA NOBREGA CHAVES</v>
      </c>
      <c r="H64" s="4" t="str">
        <f>_xlfn.XLOOKUP(Tabela2[[#This Row],[Documento de compras]],'[1]ZMM113 - BI'!$D:$D,'[1]ZMM113 - BI'!$F:$F," ")</f>
        <v>INDUSTRIA ELETROMECANICA</v>
      </c>
      <c r="I64" s="4" t="str">
        <f>_xlfn.XLOOKUP(Tabela2[[#This Row],[Documento de compras]],'[1]ZMM113 - BI'!$D:$D,'[1]ZMM113 - BI'!$A:$A," ")</f>
        <v>CHSF</v>
      </c>
      <c r="J64" s="4" t="s">
        <v>24</v>
      </c>
      <c r="K64" s="5">
        <v>45384</v>
      </c>
      <c r="L64" s="4" t="s">
        <v>25</v>
      </c>
      <c r="M64" s="4" t="s">
        <v>46</v>
      </c>
      <c r="N64" s="4" t="s">
        <v>59</v>
      </c>
      <c r="O64" s="4" t="s">
        <v>33</v>
      </c>
      <c r="P64" s="5">
        <v>45412</v>
      </c>
      <c r="Q64" s="4" t="s">
        <v>29</v>
      </c>
      <c r="R64" s="4" t="s">
        <v>29</v>
      </c>
      <c r="S64" s="4" t="s">
        <v>29</v>
      </c>
      <c r="T64" s="4" t="s">
        <v>29</v>
      </c>
      <c r="U64" s="4" t="s">
        <v>29</v>
      </c>
    </row>
    <row r="65" spans="1:21" x14ac:dyDescent="0.35">
      <c r="A65" s="4" t="s">
        <v>60</v>
      </c>
      <c r="B65" s="4" t="s">
        <v>61</v>
      </c>
      <c r="C65" s="5">
        <f>_xlfn.XLOOKUP(Tabela2[[#This Row],[Documento de compras]],'[1]ZMM113 - BI'!$D:$D,'[1]ZMM113 - BI'!$C:$C," ")</f>
        <v>45309</v>
      </c>
      <c r="D65" s="4" t="str">
        <f>_xlfn.XLOOKUP(Tabela2[[#This Row],[Documento de compras]],'[1]ZMM113 - BI'!$D:$D,'[1]ZMM113 - BI'!$B:$B," ")</f>
        <v>CONCLUÍDO</v>
      </c>
      <c r="E65" s="4" t="s">
        <v>30</v>
      </c>
      <c r="F65" s="4">
        <v>8000011562</v>
      </c>
      <c r="G65" s="4" t="str">
        <f>_xlfn.XLOOKUP(Tabela2[[#This Row],[Documento de compras]],'[1]ZMM113 - BI'!$D:$D,'[1]ZMM113 - BI'!$I:$I," ")</f>
        <v>JUNIA MARIA DE FIGUEIREDO PAIVA</v>
      </c>
      <c r="H65" s="4" t="str">
        <f>_xlfn.XLOOKUP(Tabela2[[#This Row],[Documento de compras]],'[1]ZMM113 - BI'!$D:$D,'[1]ZMM113 - BI'!$F:$F," ")</f>
        <v>ALVO TERCEIRIZACAO EM SERVIÇOS</v>
      </c>
      <c r="I65" s="4" t="str">
        <f>_xlfn.XLOOKUP(Tabela2[[#This Row],[Documento de compras]],'[1]ZMM113 - BI'!$D:$D,'[1]ZMM113 - BI'!$A:$A," ")</f>
        <v>FCE1</v>
      </c>
      <c r="J65" s="4" t="s">
        <v>24</v>
      </c>
      <c r="K65" s="5">
        <v>45414</v>
      </c>
      <c r="L65" s="4" t="s">
        <v>25</v>
      </c>
      <c r="M65" s="4" t="s">
        <v>62</v>
      </c>
      <c r="N65" s="4" t="s">
        <v>32</v>
      </c>
      <c r="O65" s="4" t="s">
        <v>33</v>
      </c>
      <c r="P65" s="5">
        <v>45435</v>
      </c>
      <c r="Q65" s="4" t="s">
        <v>29</v>
      </c>
      <c r="R65" s="4" t="s">
        <v>29</v>
      </c>
      <c r="S65" s="4" t="s">
        <v>29</v>
      </c>
      <c r="T65" s="4" t="s">
        <v>29</v>
      </c>
      <c r="U65" s="4" t="s">
        <v>29</v>
      </c>
    </row>
    <row r="66" spans="1:21" x14ac:dyDescent="0.35">
      <c r="A66" s="4" t="s">
        <v>60</v>
      </c>
      <c r="B66" s="4" t="s">
        <v>61</v>
      </c>
      <c r="C66" s="5">
        <f>_xlfn.XLOOKUP(Tabela2[[#This Row],[Documento de compras]],'[1]ZMM113 - BI'!$D:$D,'[1]ZMM113 - BI'!$C:$C," ")</f>
        <v>45353</v>
      </c>
      <c r="D66" s="4" t="str">
        <f>_xlfn.XLOOKUP(Tabela2[[#This Row],[Documento de compras]],'[1]ZMM113 - BI'!$D:$D,'[1]ZMM113 - BI'!$B:$B," ")</f>
        <v>ATIVO</v>
      </c>
      <c r="E66" s="4" t="s">
        <v>30</v>
      </c>
      <c r="F66" s="4">
        <v>8000012642</v>
      </c>
      <c r="G66" s="4" t="str">
        <f>_xlfn.XLOOKUP(Tabela2[[#This Row],[Documento de compras]],'[1]ZMM113 - BI'!$D:$D,'[1]ZMM113 - BI'!$I:$I," ")</f>
        <v>JAILSON SOUZA CAMPELO</v>
      </c>
      <c r="H66" s="4" t="str">
        <f>_xlfn.XLOOKUP(Tabela2[[#This Row],[Documento de compras]],'[1]ZMM113 - BI'!$D:$D,'[1]ZMM113 - BI'!$F:$F," ")</f>
        <v>NOVA RIO SERVICOS GERAIS LTDA</v>
      </c>
      <c r="I66" s="4" t="str">
        <f>_xlfn.XLOOKUP(Tabela2[[#This Row],[Documento de compras]],'[1]ZMM113 - BI'!$D:$D,'[1]ZMM113 - BI'!$A:$A," ")</f>
        <v>FCE1</v>
      </c>
      <c r="J66" s="4" t="s">
        <v>24</v>
      </c>
      <c r="K66" s="5">
        <v>45414</v>
      </c>
      <c r="L66" s="4" t="s">
        <v>25</v>
      </c>
      <c r="M66" s="4" t="s">
        <v>62</v>
      </c>
      <c r="N66" s="4" t="s">
        <v>32</v>
      </c>
      <c r="O66" s="4" t="s">
        <v>33</v>
      </c>
      <c r="P66" s="5">
        <v>45435</v>
      </c>
      <c r="Q66" s="4" t="s">
        <v>29</v>
      </c>
      <c r="R66" s="4" t="s">
        <v>29</v>
      </c>
      <c r="S66" s="4" t="s">
        <v>29</v>
      </c>
      <c r="T66" s="4" t="s">
        <v>29</v>
      </c>
      <c r="U66" s="4" t="s">
        <v>29</v>
      </c>
    </row>
    <row r="67" spans="1:21" x14ac:dyDescent="0.35">
      <c r="A67" s="4" t="s">
        <v>60</v>
      </c>
      <c r="B67" s="4" t="s">
        <v>61</v>
      </c>
      <c r="C67" s="5">
        <f>_xlfn.XLOOKUP(Tabela2[[#This Row],[Documento de compras]],'[1]ZMM113 - BI'!$D:$D,'[1]ZMM113 - BI'!$C:$C," ")</f>
        <v>45456</v>
      </c>
      <c r="D67" s="4" t="str">
        <f>_xlfn.XLOOKUP(Tabela2[[#This Row],[Documento de compras]],'[1]ZMM113 - BI'!$D:$D,'[1]ZMM113 - BI'!$B:$B," ")</f>
        <v>ATIVO</v>
      </c>
      <c r="E67" s="4" t="s">
        <v>30</v>
      </c>
      <c r="F67" s="4">
        <v>8000012713</v>
      </c>
      <c r="G67" s="4" t="str">
        <f>_xlfn.XLOOKUP(Tabela2[[#This Row],[Documento de compras]],'[1]ZMM113 - BI'!$D:$D,'[1]ZMM113 - BI'!$I:$I," ")</f>
        <v>GEISA MARIA CHAGAS SPINELLI CALADO</v>
      </c>
      <c r="H67" s="4" t="str">
        <f>_xlfn.XLOOKUP(Tabela2[[#This Row],[Documento de compras]],'[1]ZMM113 - BI'!$D:$D,'[1]ZMM113 - BI'!$F:$F," ")</f>
        <v>SALUTE LOCACAO E EMPREENDIMENTOS</v>
      </c>
      <c r="I67" s="4" t="str">
        <f>_xlfn.XLOOKUP(Tabela2[[#This Row],[Documento de compras]],'[1]ZMM113 - BI'!$D:$D,'[1]ZMM113 - BI'!$A:$A," ")</f>
        <v>FCE1</v>
      </c>
      <c r="J67" s="4" t="s">
        <v>24</v>
      </c>
      <c r="K67" s="5">
        <v>45414</v>
      </c>
      <c r="L67" s="4" t="s">
        <v>25</v>
      </c>
      <c r="M67" s="4" t="s">
        <v>62</v>
      </c>
      <c r="N67" s="4" t="s">
        <v>32</v>
      </c>
      <c r="O67" s="4" t="s">
        <v>33</v>
      </c>
      <c r="P67" s="5">
        <v>45435</v>
      </c>
      <c r="Q67" s="4" t="s">
        <v>29</v>
      </c>
      <c r="R67" s="4" t="s">
        <v>29</v>
      </c>
      <c r="S67" s="4" t="s">
        <v>29</v>
      </c>
      <c r="T67" s="4" t="s">
        <v>29</v>
      </c>
      <c r="U67" s="4" t="s">
        <v>29</v>
      </c>
    </row>
    <row r="68" spans="1:21" x14ac:dyDescent="0.35">
      <c r="A68" s="4" t="s">
        <v>60</v>
      </c>
      <c r="B68" s="4" t="s">
        <v>61</v>
      </c>
      <c r="C68" s="5">
        <f>_xlfn.XLOOKUP(Tabela2[[#This Row],[Documento de compras]],'[1]ZMM113 - BI'!$D:$D,'[1]ZMM113 - BI'!$C:$C," ")</f>
        <v>45451</v>
      </c>
      <c r="D68" s="4" t="str">
        <f>_xlfn.XLOOKUP(Tabela2[[#This Row],[Documento de compras]],'[1]ZMM113 - BI'!$D:$D,'[1]ZMM113 - BI'!$B:$B," ")</f>
        <v>ATIVO</v>
      </c>
      <c r="E68" s="4" t="s">
        <v>30</v>
      </c>
      <c r="F68" s="4">
        <v>8000012787</v>
      </c>
      <c r="G68" s="4" t="str">
        <f>_xlfn.XLOOKUP(Tabela2[[#This Row],[Documento de compras]],'[1]ZMM113 - BI'!$D:$D,'[1]ZMM113 - BI'!$I:$I," ")</f>
        <v>DALIANE SILVA REIS</v>
      </c>
      <c r="H68" s="4" t="str">
        <f>_xlfn.XLOOKUP(Tabela2[[#This Row],[Documento de compras]],'[1]ZMM113 - BI'!$D:$D,'[1]ZMM113 - BI'!$F:$F," ")</f>
        <v>INSTITUTO BRASILEIRO DE ADMINISTRAC</v>
      </c>
      <c r="I68" s="4" t="str">
        <f>_xlfn.XLOOKUP(Tabela2[[#This Row],[Documento de compras]],'[1]ZMM113 - BI'!$D:$D,'[1]ZMM113 - BI'!$A:$A," ")</f>
        <v>FCE1</v>
      </c>
      <c r="J68" s="4" t="s">
        <v>24</v>
      </c>
      <c r="K68" s="5">
        <v>45414</v>
      </c>
      <c r="L68" s="4" t="s">
        <v>25</v>
      </c>
      <c r="M68" s="4" t="s">
        <v>62</v>
      </c>
      <c r="N68" s="4" t="s">
        <v>32</v>
      </c>
      <c r="O68" s="4" t="s">
        <v>33</v>
      </c>
      <c r="P68" s="5">
        <v>45435</v>
      </c>
      <c r="Q68" s="4" t="s">
        <v>29</v>
      </c>
      <c r="R68" s="4" t="s">
        <v>29</v>
      </c>
      <c r="S68" s="4" t="s">
        <v>29</v>
      </c>
      <c r="T68" s="4" t="s">
        <v>29</v>
      </c>
      <c r="U68" s="4" t="s">
        <v>29</v>
      </c>
    </row>
    <row r="69" spans="1:21" x14ac:dyDescent="0.35">
      <c r="A69" s="4" t="s">
        <v>60</v>
      </c>
      <c r="B69" s="4" t="s">
        <v>61</v>
      </c>
      <c r="C69" s="5">
        <f>_xlfn.XLOOKUP(Tabela2[[#This Row],[Documento de compras]],'[1]ZMM113 - BI'!$D:$D,'[1]ZMM113 - BI'!$C:$C," ")</f>
        <v>45452</v>
      </c>
      <c r="D69" s="4" t="str">
        <f>_xlfn.XLOOKUP(Tabela2[[#This Row],[Documento de compras]],'[1]ZMM113 - BI'!$D:$D,'[1]ZMM113 - BI'!$B:$B," ")</f>
        <v>ATIVO</v>
      </c>
      <c r="E69" s="4" t="s">
        <v>30</v>
      </c>
      <c r="F69" s="4">
        <v>8000013063</v>
      </c>
      <c r="G69" s="4" t="str">
        <f>_xlfn.XLOOKUP(Tabela2[[#This Row],[Documento de compras]],'[1]ZMM113 - BI'!$D:$D,'[1]ZMM113 - BI'!$I:$I," ")</f>
        <v>FELIPE DE SIQUEIRA PERIQUITO</v>
      </c>
      <c r="H69" s="4" t="str">
        <f>_xlfn.XLOOKUP(Tabela2[[#This Row],[Documento de compras]],'[1]ZMM113 - BI'!$D:$D,'[1]ZMM113 - BI'!$F:$F," ")</f>
        <v>VEVAL TRANSPORTES COLETIVOS LTDA</v>
      </c>
      <c r="I69" s="4" t="str">
        <f>_xlfn.XLOOKUP(Tabela2[[#This Row],[Documento de compras]],'[1]ZMM113 - BI'!$D:$D,'[1]ZMM113 - BI'!$A:$A," ")</f>
        <v>FCE1</v>
      </c>
      <c r="J69" s="4" t="s">
        <v>24</v>
      </c>
      <c r="K69" s="5">
        <v>45414</v>
      </c>
      <c r="L69" s="4" t="s">
        <v>25</v>
      </c>
      <c r="M69" s="4" t="s">
        <v>62</v>
      </c>
      <c r="N69" s="4" t="s">
        <v>32</v>
      </c>
      <c r="O69" s="4" t="s">
        <v>33</v>
      </c>
      <c r="P69" s="5">
        <v>45435</v>
      </c>
      <c r="Q69" s="4" t="s">
        <v>29</v>
      </c>
      <c r="R69" s="4" t="s">
        <v>29</v>
      </c>
      <c r="S69" s="4" t="s">
        <v>29</v>
      </c>
      <c r="T69" s="4" t="s">
        <v>29</v>
      </c>
      <c r="U69" s="4" t="s">
        <v>29</v>
      </c>
    </row>
    <row r="70" spans="1:21" x14ac:dyDescent="0.35">
      <c r="A70" s="4" t="s">
        <v>60</v>
      </c>
      <c r="B70" s="4" t="s">
        <v>61</v>
      </c>
      <c r="C70" s="5">
        <f>_xlfn.XLOOKUP(Tabela2[[#This Row],[Documento de compras]],'[1]ZMM113 - BI'!$D:$D,'[1]ZMM113 - BI'!$C:$C," ")</f>
        <v>45347</v>
      </c>
      <c r="D70" s="4" t="str">
        <f>_xlfn.XLOOKUP(Tabela2[[#This Row],[Documento de compras]],'[1]ZMM113 - BI'!$D:$D,'[1]ZMM113 - BI'!$B:$B," ")</f>
        <v>CONCLUÍDO</v>
      </c>
      <c r="E70" s="4" t="s">
        <v>30</v>
      </c>
      <c r="F70" s="4">
        <v>8000010625</v>
      </c>
      <c r="G70" s="4" t="str">
        <f>_xlfn.XLOOKUP(Tabela2[[#This Row],[Documento de compras]],'[1]ZMM113 - BI'!$D:$D,'[1]ZMM113 - BI'!$I:$I," ")</f>
        <v>MARCELO GHAZI</v>
      </c>
      <c r="H70" s="4" t="str">
        <f>_xlfn.XLOOKUP(Tabela2[[#This Row],[Documento de compras]],'[1]ZMM113 - BI'!$D:$D,'[1]ZMM113 - BI'!$F:$F," ")</f>
        <v>AMBIENTAL SERVIÇOS AMBIENTAIS EIREL</v>
      </c>
      <c r="I70" s="4" t="str">
        <f>_xlfn.XLOOKUP(Tabela2[[#This Row],[Documento de compras]],'[1]ZMM113 - BI'!$D:$D,'[1]ZMM113 - BI'!$A:$A," ")</f>
        <v>FCE1</v>
      </c>
      <c r="J70" s="4" t="s">
        <v>24</v>
      </c>
      <c r="K70" s="5">
        <v>45414</v>
      </c>
      <c r="L70" s="4" t="s">
        <v>25</v>
      </c>
      <c r="M70" s="4" t="s">
        <v>62</v>
      </c>
      <c r="N70" s="4" t="s">
        <v>32</v>
      </c>
      <c r="O70" s="4" t="s">
        <v>33</v>
      </c>
      <c r="P70" s="5">
        <v>45435</v>
      </c>
      <c r="Q70" s="4" t="s">
        <v>29</v>
      </c>
      <c r="R70" s="4" t="s">
        <v>29</v>
      </c>
      <c r="S70" s="4" t="s">
        <v>29</v>
      </c>
      <c r="T70" s="4" t="s">
        <v>29</v>
      </c>
      <c r="U70" s="4" t="s">
        <v>29</v>
      </c>
    </row>
    <row r="71" spans="1:21" x14ac:dyDescent="0.35">
      <c r="A71" s="4" t="s">
        <v>60</v>
      </c>
      <c r="B71" s="4" t="s">
        <v>61</v>
      </c>
      <c r="C71" s="5">
        <f>_xlfn.XLOOKUP(Tabela2[[#This Row],[Documento de compras]],'[1]ZMM113 - BI'!$D:$D,'[1]ZMM113 - BI'!$C:$C," ")</f>
        <v>45340</v>
      </c>
      <c r="D71" s="4" t="str">
        <f>_xlfn.XLOOKUP(Tabela2[[#This Row],[Documento de compras]],'[1]ZMM113 - BI'!$D:$D,'[1]ZMM113 - BI'!$B:$B," ")</f>
        <v>CONCLUÍDO</v>
      </c>
      <c r="E71" s="4" t="s">
        <v>30</v>
      </c>
      <c r="F71" s="4">
        <v>8000011701</v>
      </c>
      <c r="G71" s="4" t="str">
        <f>_xlfn.XLOOKUP(Tabela2[[#This Row],[Documento de compras]],'[1]ZMM113 - BI'!$D:$D,'[1]ZMM113 - BI'!$I:$I," ")</f>
        <v>MARCELO GHAZI</v>
      </c>
      <c r="H71" s="4" t="str">
        <f>_xlfn.XLOOKUP(Tabela2[[#This Row],[Documento de compras]],'[1]ZMM113 - BI'!$D:$D,'[1]ZMM113 - BI'!$F:$F," ")</f>
        <v>ENGEMA CONSTRUCOES E SERVICOS LTDA</v>
      </c>
      <c r="I71" s="4" t="str">
        <f>_xlfn.XLOOKUP(Tabela2[[#This Row],[Documento de compras]],'[1]ZMM113 - BI'!$D:$D,'[1]ZMM113 - BI'!$A:$A," ")</f>
        <v>FCE1</v>
      </c>
      <c r="J71" s="4" t="s">
        <v>24</v>
      </c>
      <c r="K71" s="5">
        <v>45414</v>
      </c>
      <c r="L71" s="4" t="s">
        <v>25</v>
      </c>
      <c r="M71" s="4" t="s">
        <v>62</v>
      </c>
      <c r="N71" s="4" t="s">
        <v>32</v>
      </c>
      <c r="O71" s="4" t="s">
        <v>33</v>
      </c>
      <c r="P71" s="5">
        <v>45435</v>
      </c>
      <c r="Q71" s="4" t="s">
        <v>29</v>
      </c>
      <c r="R71" s="4" t="s">
        <v>29</v>
      </c>
      <c r="S71" s="4" t="s">
        <v>29</v>
      </c>
      <c r="T71" s="4" t="s">
        <v>29</v>
      </c>
      <c r="U71" s="4" t="s">
        <v>29</v>
      </c>
    </row>
    <row r="72" spans="1:21" x14ac:dyDescent="0.35">
      <c r="A72" s="4" t="s">
        <v>60</v>
      </c>
      <c r="B72" s="4" t="s">
        <v>61</v>
      </c>
      <c r="C72" s="5">
        <f>_xlfn.XLOOKUP(Tabela2[[#This Row],[Documento de compras]],'[1]ZMM113 - BI'!$D:$D,'[1]ZMM113 - BI'!$C:$C," ")</f>
        <v>45366</v>
      </c>
      <c r="D72" s="4" t="str">
        <f>_xlfn.XLOOKUP(Tabela2[[#This Row],[Documento de compras]],'[1]ZMM113 - BI'!$D:$D,'[1]ZMM113 - BI'!$B:$B," ")</f>
        <v>CONCLUÍDO</v>
      </c>
      <c r="E72" s="4" t="s">
        <v>30</v>
      </c>
      <c r="F72" s="4">
        <v>8000011799</v>
      </c>
      <c r="G72" s="4" t="str">
        <f>_xlfn.XLOOKUP(Tabela2[[#This Row],[Documento de compras]],'[1]ZMM113 - BI'!$D:$D,'[1]ZMM113 - BI'!$I:$I," ")</f>
        <v>EMIZELANEA ANE SILVA LIMA</v>
      </c>
      <c r="H72" s="4" t="str">
        <f>_xlfn.XLOOKUP(Tabela2[[#This Row],[Documento de compras]],'[1]ZMM113 - BI'!$D:$D,'[1]ZMM113 - BI'!$F:$F," ")</f>
        <v>CENTRALLLIMP LIMPEZA E</v>
      </c>
      <c r="I72" s="4" t="str">
        <f>_xlfn.XLOOKUP(Tabela2[[#This Row],[Documento de compras]],'[1]ZMM113 - BI'!$D:$D,'[1]ZMM113 - BI'!$A:$A," ")</f>
        <v>FCE1</v>
      </c>
      <c r="J72" s="4" t="s">
        <v>24</v>
      </c>
      <c r="K72" s="5">
        <v>45414</v>
      </c>
      <c r="L72" s="4" t="s">
        <v>25</v>
      </c>
      <c r="M72" s="4" t="s">
        <v>62</v>
      </c>
      <c r="N72" s="4" t="s">
        <v>32</v>
      </c>
      <c r="O72" s="4" t="s">
        <v>33</v>
      </c>
      <c r="P72" s="5">
        <v>45435</v>
      </c>
      <c r="Q72" s="4" t="s">
        <v>29</v>
      </c>
      <c r="R72" s="4" t="s">
        <v>29</v>
      </c>
      <c r="S72" s="4" t="s">
        <v>29</v>
      </c>
      <c r="T72" s="4" t="s">
        <v>29</v>
      </c>
      <c r="U72" s="4" t="s">
        <v>29</v>
      </c>
    </row>
    <row r="73" spans="1:21" x14ac:dyDescent="0.35">
      <c r="A73" s="4" t="s">
        <v>60</v>
      </c>
      <c r="B73" s="4" t="s">
        <v>61</v>
      </c>
      <c r="C73" s="5">
        <f>_xlfn.XLOOKUP(Tabela2[[#This Row],[Documento de compras]],'[1]ZMM113 - BI'!$D:$D,'[1]ZMM113 - BI'!$C:$C," ")</f>
        <v>45320</v>
      </c>
      <c r="D73" s="4" t="str">
        <f>_xlfn.XLOOKUP(Tabela2[[#This Row],[Documento de compras]],'[1]ZMM113 - BI'!$D:$D,'[1]ZMM113 - BI'!$B:$B," ")</f>
        <v>CONCLUÍDO</v>
      </c>
      <c r="E73" s="4" t="s">
        <v>30</v>
      </c>
      <c r="F73" s="4">
        <v>8000012225</v>
      </c>
      <c r="G73" s="4" t="str">
        <f>_xlfn.XLOOKUP(Tabela2[[#This Row],[Documento de compras]],'[1]ZMM113 - BI'!$D:$D,'[1]ZMM113 - BI'!$I:$I," ")</f>
        <v>DALIANE SILVA REIS</v>
      </c>
      <c r="H73" s="4" t="str">
        <f>_xlfn.XLOOKUP(Tabela2[[#This Row],[Documento de compras]],'[1]ZMM113 - BI'!$D:$D,'[1]ZMM113 - BI'!$F:$F," ")</f>
        <v>KANTRO EMPREENDIMENTOS APOIO E</v>
      </c>
      <c r="I73" s="4" t="str">
        <f>_xlfn.XLOOKUP(Tabela2[[#This Row],[Documento de compras]],'[1]ZMM113 - BI'!$D:$D,'[1]ZMM113 - BI'!$A:$A," ")</f>
        <v>FCE1</v>
      </c>
      <c r="J73" s="4" t="s">
        <v>24</v>
      </c>
      <c r="K73" s="5">
        <v>45414</v>
      </c>
      <c r="L73" s="4" t="s">
        <v>25</v>
      </c>
      <c r="M73" s="4" t="s">
        <v>62</v>
      </c>
      <c r="N73" s="4" t="s">
        <v>32</v>
      </c>
      <c r="O73" s="4" t="s">
        <v>33</v>
      </c>
      <c r="P73" s="5">
        <v>45435</v>
      </c>
      <c r="Q73" s="4" t="s">
        <v>29</v>
      </c>
      <c r="R73" s="4" t="s">
        <v>29</v>
      </c>
      <c r="S73" s="4" t="s">
        <v>29</v>
      </c>
      <c r="T73" s="4" t="s">
        <v>29</v>
      </c>
      <c r="U73" s="4" t="s">
        <v>29</v>
      </c>
    </row>
    <row r="74" spans="1:21" x14ac:dyDescent="0.35">
      <c r="A74" s="4" t="s">
        <v>60</v>
      </c>
      <c r="B74" s="4" t="s">
        <v>61</v>
      </c>
      <c r="C74" s="5">
        <f>_xlfn.XLOOKUP(Tabela2[[#This Row],[Documento de compras]],'[1]ZMM113 - BI'!$D:$D,'[1]ZMM113 - BI'!$C:$C," ")</f>
        <v>45220</v>
      </c>
      <c r="D74" s="4" t="str">
        <f>_xlfn.XLOOKUP(Tabela2[[#This Row],[Documento de compras]],'[1]ZMM113 - BI'!$D:$D,'[1]ZMM113 - BI'!$B:$B," ")</f>
        <v>CONCLUÍDO</v>
      </c>
      <c r="E74" s="4" t="s">
        <v>30</v>
      </c>
      <c r="F74" s="4">
        <v>8000011417</v>
      </c>
      <c r="G74" s="4" t="str">
        <f>_xlfn.XLOOKUP(Tabela2[[#This Row],[Documento de compras]],'[1]ZMM113 - BI'!$D:$D,'[1]ZMM113 - BI'!$I:$I," ")</f>
        <v>JUNIA MARIA DE FIGUEIREDO PAIVA</v>
      </c>
      <c r="H74" s="4" t="str">
        <f>_xlfn.XLOOKUP(Tabela2[[#This Row],[Documento de compras]],'[1]ZMM113 - BI'!$D:$D,'[1]ZMM113 - BI'!$F:$F," ")</f>
        <v>CONSERMA-SERVICOS, MANUTENCAO E</v>
      </c>
      <c r="I74" s="4" t="str">
        <f>_xlfn.XLOOKUP(Tabela2[[#This Row],[Documento de compras]],'[1]ZMM113 - BI'!$D:$D,'[1]ZMM113 - BI'!$A:$A," ")</f>
        <v>FCE1</v>
      </c>
      <c r="J74" s="4" t="s">
        <v>24</v>
      </c>
      <c r="K74" s="5">
        <v>45414</v>
      </c>
      <c r="L74" s="4" t="s">
        <v>25</v>
      </c>
      <c r="M74" s="4" t="s">
        <v>62</v>
      </c>
      <c r="N74" s="4" t="s">
        <v>32</v>
      </c>
      <c r="O74" s="4" t="s">
        <v>33</v>
      </c>
      <c r="P74" s="5">
        <v>45435</v>
      </c>
      <c r="Q74" s="4" t="s">
        <v>29</v>
      </c>
      <c r="R74" s="4" t="s">
        <v>29</v>
      </c>
      <c r="S74" s="4" t="s">
        <v>29</v>
      </c>
      <c r="T74" s="4" t="s">
        <v>29</v>
      </c>
      <c r="U74" s="4" t="s">
        <v>29</v>
      </c>
    </row>
    <row r="75" spans="1:21" x14ac:dyDescent="0.35">
      <c r="A75" s="4" t="s">
        <v>60</v>
      </c>
      <c r="B75" s="4" t="s">
        <v>61</v>
      </c>
      <c r="C75" s="5">
        <f>_xlfn.XLOOKUP(Tabela2[[#This Row],[Documento de compras]],'[1]ZMM113 - BI'!$D:$D,'[1]ZMM113 - BI'!$C:$C," ")</f>
        <v>45132</v>
      </c>
      <c r="D75" s="4" t="str">
        <f>_xlfn.XLOOKUP(Tabela2[[#This Row],[Documento de compras]],'[1]ZMM113 - BI'!$D:$D,'[1]ZMM113 - BI'!$B:$B," ")</f>
        <v>ATIVO</v>
      </c>
      <c r="E75" s="4" t="s">
        <v>30</v>
      </c>
      <c r="F75" s="4">
        <v>8000011550</v>
      </c>
      <c r="G75" s="4" t="str">
        <f>_xlfn.XLOOKUP(Tabela2[[#This Row],[Documento de compras]],'[1]ZMM113 - BI'!$D:$D,'[1]ZMM113 - BI'!$I:$I," ")</f>
        <v>LARA CRISTINA CUNHA FREITAS</v>
      </c>
      <c r="H75" s="4" t="str">
        <f>_xlfn.XLOOKUP(Tabela2[[#This Row],[Documento de compras]],'[1]ZMM113 - BI'!$D:$D,'[1]ZMM113 - BI'!$F:$F," ")</f>
        <v>MD SOLUCOES E TERCEIRIZACAO DE</v>
      </c>
      <c r="I75" s="4" t="str">
        <f>_xlfn.XLOOKUP(Tabela2[[#This Row],[Documento de compras]],'[1]ZMM113 - BI'!$D:$D,'[1]ZMM113 - BI'!$A:$A," ")</f>
        <v>FCE1</v>
      </c>
      <c r="J75" s="4" t="s">
        <v>24</v>
      </c>
      <c r="K75" s="5">
        <v>45414</v>
      </c>
      <c r="L75" s="4" t="s">
        <v>25</v>
      </c>
      <c r="M75" s="4" t="s">
        <v>62</v>
      </c>
      <c r="N75" s="4" t="s">
        <v>32</v>
      </c>
      <c r="O75" s="4" t="s">
        <v>33</v>
      </c>
      <c r="P75" s="5">
        <v>45435</v>
      </c>
      <c r="Q75" s="4" t="s">
        <v>29</v>
      </c>
      <c r="R75" s="4" t="s">
        <v>29</v>
      </c>
      <c r="S75" s="4" t="s">
        <v>29</v>
      </c>
      <c r="T75" s="4" t="s">
        <v>29</v>
      </c>
      <c r="U75" s="4" t="s">
        <v>29</v>
      </c>
    </row>
    <row r="76" spans="1:21" x14ac:dyDescent="0.35">
      <c r="A76" s="4" t="s">
        <v>60</v>
      </c>
      <c r="B76" s="4" t="s">
        <v>61</v>
      </c>
      <c r="C76" s="5">
        <f>_xlfn.XLOOKUP(Tabela2[[#This Row],[Documento de compras]],'[1]ZMM113 - BI'!$D:$D,'[1]ZMM113 - BI'!$C:$C," ")</f>
        <v>45475</v>
      </c>
      <c r="D76" s="4" t="str">
        <f>_xlfn.XLOOKUP(Tabela2[[#This Row],[Documento de compras]],'[1]ZMM113 - BI'!$D:$D,'[1]ZMM113 - BI'!$B:$B," ")</f>
        <v>ATIVO</v>
      </c>
      <c r="E76" s="4" t="s">
        <v>30</v>
      </c>
      <c r="F76" s="4">
        <v>8000011763</v>
      </c>
      <c r="G76" s="4" t="str">
        <f>_xlfn.XLOOKUP(Tabela2[[#This Row],[Documento de compras]],'[1]ZMM113 - BI'!$D:$D,'[1]ZMM113 - BI'!$I:$I," ")</f>
        <v>CELINA DE SOUZA SANTOS</v>
      </c>
      <c r="H76" s="4" t="str">
        <f>_xlfn.XLOOKUP(Tabela2[[#This Row],[Documento de compras]],'[1]ZMM113 - BI'!$D:$D,'[1]ZMM113 - BI'!$F:$F," ")</f>
        <v>IMASTER SERVICOS LTDA</v>
      </c>
      <c r="I76" s="4" t="str">
        <f>_xlfn.XLOOKUP(Tabela2[[#This Row],[Documento de compras]],'[1]ZMM113 - BI'!$D:$D,'[1]ZMM113 - BI'!$A:$A," ")</f>
        <v>FCE1</v>
      </c>
      <c r="J76" s="4" t="s">
        <v>24</v>
      </c>
      <c r="K76" s="5">
        <v>45414</v>
      </c>
      <c r="L76" s="4" t="s">
        <v>25</v>
      </c>
      <c r="M76" s="4" t="s">
        <v>62</v>
      </c>
      <c r="N76" s="4" t="s">
        <v>32</v>
      </c>
      <c r="O76" s="4" t="s">
        <v>33</v>
      </c>
      <c r="P76" s="5">
        <v>45438</v>
      </c>
      <c r="Q76" s="4" t="s">
        <v>29</v>
      </c>
      <c r="R76" s="4" t="s">
        <v>29</v>
      </c>
      <c r="S76" s="4" t="s">
        <v>29</v>
      </c>
      <c r="T76" s="4" t="s">
        <v>29</v>
      </c>
      <c r="U76" s="4" t="s">
        <v>29</v>
      </c>
    </row>
    <row r="77" spans="1:21" x14ac:dyDescent="0.35">
      <c r="A77" s="4" t="s">
        <v>60</v>
      </c>
      <c r="B77" s="4" t="s">
        <v>61</v>
      </c>
      <c r="C77" s="5">
        <f>_xlfn.XLOOKUP(Tabela2[[#This Row],[Documento de compras]],'[1]ZMM113 - BI'!$D:$D,'[1]ZMM113 - BI'!$C:$C," ")</f>
        <v>45605</v>
      </c>
      <c r="D77" s="4" t="str">
        <f>_xlfn.XLOOKUP(Tabela2[[#This Row],[Documento de compras]],'[1]ZMM113 - BI'!$D:$D,'[1]ZMM113 - BI'!$B:$B," ")</f>
        <v>ATIVO</v>
      </c>
      <c r="E77" s="4" t="s">
        <v>30</v>
      </c>
      <c r="F77" s="4">
        <v>8000012226</v>
      </c>
      <c r="G77" s="4" t="str">
        <f>_xlfn.XLOOKUP(Tabela2[[#This Row],[Documento de compras]],'[1]ZMM113 - BI'!$D:$D,'[1]ZMM113 - BI'!$I:$I," ")</f>
        <v>EMIZELANEA ANE SILVA LIMA</v>
      </c>
      <c r="H77" s="4" t="str">
        <f>_xlfn.XLOOKUP(Tabela2[[#This Row],[Documento de compras]],'[1]ZMM113 - BI'!$D:$D,'[1]ZMM113 - BI'!$F:$F," ")</f>
        <v>PRESERVE PAISAGISMO EIRELI</v>
      </c>
      <c r="I77" s="4" t="str">
        <f>_xlfn.XLOOKUP(Tabela2[[#This Row],[Documento de compras]],'[1]ZMM113 - BI'!$D:$D,'[1]ZMM113 - BI'!$A:$A," ")</f>
        <v>FCE1</v>
      </c>
      <c r="J77" s="4" t="s">
        <v>24</v>
      </c>
      <c r="K77" s="5">
        <v>45414</v>
      </c>
      <c r="L77" s="4" t="s">
        <v>25</v>
      </c>
      <c r="M77" s="4" t="s">
        <v>62</v>
      </c>
      <c r="N77" s="4" t="s">
        <v>32</v>
      </c>
      <c r="O77" s="4" t="s">
        <v>33</v>
      </c>
      <c r="P77" s="5">
        <v>45438</v>
      </c>
      <c r="Q77" s="4" t="s">
        <v>29</v>
      </c>
      <c r="R77" s="4" t="s">
        <v>29</v>
      </c>
      <c r="S77" s="4" t="s">
        <v>29</v>
      </c>
      <c r="T77" s="4" t="s">
        <v>29</v>
      </c>
      <c r="U77" s="4" t="s">
        <v>29</v>
      </c>
    </row>
    <row r="78" spans="1:21" x14ac:dyDescent="0.35">
      <c r="A78" s="4" t="s">
        <v>60</v>
      </c>
      <c r="B78" s="4" t="s">
        <v>61</v>
      </c>
      <c r="C78" s="5">
        <f>_xlfn.XLOOKUP(Tabela2[[#This Row],[Documento de compras]],'[1]ZMM113 - BI'!$D:$D,'[1]ZMM113 - BI'!$C:$C," ")</f>
        <v>45531</v>
      </c>
      <c r="D78" s="4" t="str">
        <f>_xlfn.XLOOKUP(Tabela2[[#This Row],[Documento de compras]],'[1]ZMM113 - BI'!$D:$D,'[1]ZMM113 - BI'!$B:$B," ")</f>
        <v>ATIVO</v>
      </c>
      <c r="E78" s="4" t="s">
        <v>30</v>
      </c>
      <c r="F78" s="4">
        <v>8000011889</v>
      </c>
      <c r="G78" s="4" t="str">
        <f>_xlfn.XLOOKUP(Tabela2[[#This Row],[Documento de compras]],'[1]ZMM113 - BI'!$D:$D,'[1]ZMM113 - BI'!$I:$I," ")</f>
        <v>GERSON FRANCISCO DOS SANTOS JUNIOR</v>
      </c>
      <c r="H78" s="4" t="str">
        <f>_xlfn.XLOOKUP(Tabela2[[#This Row],[Documento de compras]],'[1]ZMM113 - BI'!$D:$D,'[1]ZMM113 - BI'!$F:$F," ")</f>
        <v>CS BRASIL FROTAS LTDA</v>
      </c>
      <c r="I78" s="4" t="str">
        <f>_xlfn.XLOOKUP(Tabela2[[#This Row],[Documento de compras]],'[1]ZMM113 - BI'!$D:$D,'[1]ZMM113 - BI'!$A:$A," ")</f>
        <v>FCE1</v>
      </c>
      <c r="J78" s="4" t="s">
        <v>24</v>
      </c>
      <c r="K78" s="5">
        <v>45414</v>
      </c>
      <c r="L78" s="4" t="s">
        <v>25</v>
      </c>
      <c r="M78" s="4" t="s">
        <v>62</v>
      </c>
      <c r="N78" s="4" t="s">
        <v>32</v>
      </c>
      <c r="O78" s="4" t="s">
        <v>33</v>
      </c>
      <c r="P78" s="5">
        <v>45438</v>
      </c>
      <c r="Q78" s="4" t="s">
        <v>29</v>
      </c>
      <c r="R78" s="4" t="s">
        <v>29</v>
      </c>
      <c r="S78" s="4" t="s">
        <v>29</v>
      </c>
      <c r="T78" s="4" t="s">
        <v>29</v>
      </c>
      <c r="U78" s="4" t="s">
        <v>29</v>
      </c>
    </row>
    <row r="79" spans="1:21" x14ac:dyDescent="0.35">
      <c r="A79" s="4" t="s">
        <v>60</v>
      </c>
      <c r="B79" s="4" t="s">
        <v>61</v>
      </c>
      <c r="C79" s="5">
        <f>_xlfn.XLOOKUP(Tabela2[[#This Row],[Documento de compras]],'[1]ZMM113 - BI'!$D:$D,'[1]ZMM113 - BI'!$C:$C," ")</f>
        <v>45807</v>
      </c>
      <c r="D79" s="4" t="str">
        <f>_xlfn.XLOOKUP(Tabela2[[#This Row],[Documento de compras]],'[1]ZMM113 - BI'!$D:$D,'[1]ZMM113 - BI'!$B:$B," ")</f>
        <v>ATIVO</v>
      </c>
      <c r="E79" s="4" t="s">
        <v>30</v>
      </c>
      <c r="F79" s="4">
        <v>8000013020</v>
      </c>
      <c r="G79" s="4" t="str">
        <f>_xlfn.XLOOKUP(Tabela2[[#This Row],[Documento de compras]],'[1]ZMM113 - BI'!$D:$D,'[1]ZMM113 - BI'!$I:$I," ")</f>
        <v>GEYSA KAROLINY LINS LIMA</v>
      </c>
      <c r="H79" s="4" t="str">
        <f>_xlfn.XLOOKUP(Tabela2[[#This Row],[Documento de compras]],'[1]ZMM113 - BI'!$D:$D,'[1]ZMM113 - BI'!$F:$F," ")</f>
        <v>ANMO EMPREENDIMENTOS EMPRESARIAIS</v>
      </c>
      <c r="I79" s="4" t="str">
        <f>_xlfn.XLOOKUP(Tabela2[[#This Row],[Documento de compras]],'[1]ZMM113 - BI'!$D:$D,'[1]ZMM113 - BI'!$A:$A," ")</f>
        <v>FCE1</v>
      </c>
      <c r="J79" s="4" t="s">
        <v>24</v>
      </c>
      <c r="K79" s="5">
        <v>45414</v>
      </c>
      <c r="L79" s="4" t="s">
        <v>25</v>
      </c>
      <c r="M79" s="4" t="s">
        <v>62</v>
      </c>
      <c r="N79" s="4" t="s">
        <v>32</v>
      </c>
      <c r="O79" s="4" t="s">
        <v>33</v>
      </c>
      <c r="P79" s="5">
        <v>45438</v>
      </c>
      <c r="Q79" s="4" t="s">
        <v>29</v>
      </c>
      <c r="R79" s="4" t="s">
        <v>29</v>
      </c>
      <c r="S79" s="4" t="s">
        <v>29</v>
      </c>
      <c r="T79" s="4" t="s">
        <v>29</v>
      </c>
      <c r="U79" s="4" t="s">
        <v>29</v>
      </c>
    </row>
    <row r="80" spans="1:21" x14ac:dyDescent="0.35">
      <c r="A80" s="4" t="s">
        <v>60</v>
      </c>
      <c r="B80" s="4" t="s">
        <v>61</v>
      </c>
      <c r="C80" s="5">
        <f>_xlfn.XLOOKUP(Tabela2[[#This Row],[Documento de compras]],'[1]ZMM113 - BI'!$D:$D,'[1]ZMM113 - BI'!$C:$C," ")</f>
        <v>45504</v>
      </c>
      <c r="D80" s="4" t="str">
        <f>_xlfn.XLOOKUP(Tabela2[[#This Row],[Documento de compras]],'[1]ZMM113 - BI'!$D:$D,'[1]ZMM113 - BI'!$B:$B," ")</f>
        <v>ATIVO</v>
      </c>
      <c r="E80" s="4" t="s">
        <v>30</v>
      </c>
      <c r="F80" s="4">
        <v>8000011054</v>
      </c>
      <c r="G80" s="4" t="str">
        <f>_xlfn.XLOOKUP(Tabela2[[#This Row],[Documento de compras]],'[1]ZMM113 - BI'!$D:$D,'[1]ZMM113 - BI'!$I:$I," ")</f>
        <v>DALIANE SILVA REIS</v>
      </c>
      <c r="H80" s="4" t="str">
        <f>_xlfn.XLOOKUP(Tabela2[[#This Row],[Documento de compras]],'[1]ZMM113 - BI'!$D:$D,'[1]ZMM113 - BI'!$F:$F," ")</f>
        <v>PLATAFORMA TERCEIRIZACAO DE</v>
      </c>
      <c r="I80" s="4" t="str">
        <f>_xlfn.XLOOKUP(Tabela2[[#This Row],[Documento de compras]],'[1]ZMM113 - BI'!$D:$D,'[1]ZMM113 - BI'!$A:$A," ")</f>
        <v>FCE1</v>
      </c>
      <c r="J80" s="4" t="s">
        <v>24</v>
      </c>
      <c r="K80" s="5">
        <v>45414</v>
      </c>
      <c r="L80" s="4" t="s">
        <v>25</v>
      </c>
      <c r="M80" s="4" t="s">
        <v>62</v>
      </c>
      <c r="N80" s="4" t="s">
        <v>32</v>
      </c>
      <c r="O80" s="4" t="s">
        <v>33</v>
      </c>
      <c r="P80" s="5">
        <v>45438</v>
      </c>
      <c r="Q80" s="4" t="s">
        <v>29</v>
      </c>
      <c r="R80" s="4" t="s">
        <v>29</v>
      </c>
      <c r="S80" s="4" t="s">
        <v>29</v>
      </c>
      <c r="T80" s="4" t="s">
        <v>29</v>
      </c>
      <c r="U80" s="4" t="s">
        <v>29</v>
      </c>
    </row>
    <row r="81" spans="1:21" x14ac:dyDescent="0.35">
      <c r="A81" s="4" t="s">
        <v>60</v>
      </c>
      <c r="B81" s="4" t="s">
        <v>61</v>
      </c>
      <c r="C81" s="5">
        <f>_xlfn.XLOOKUP(Tabela2[[#This Row],[Documento de compras]],'[1]ZMM113 - BI'!$D:$D,'[1]ZMM113 - BI'!$C:$C," ")</f>
        <v>45460</v>
      </c>
      <c r="D81" s="4" t="str">
        <f>_xlfn.XLOOKUP(Tabela2[[#This Row],[Documento de compras]],'[1]ZMM113 - BI'!$D:$D,'[1]ZMM113 - BI'!$B:$B," ")</f>
        <v>ATIVO</v>
      </c>
      <c r="E81" s="4" t="s">
        <v>30</v>
      </c>
      <c r="F81" s="4">
        <v>8000011679</v>
      </c>
      <c r="G81" s="4" t="str">
        <f>_xlfn.XLOOKUP(Tabela2[[#This Row],[Documento de compras]],'[1]ZMM113 - BI'!$D:$D,'[1]ZMM113 - BI'!$I:$I," ")</f>
        <v>MARCELO GHAZI</v>
      </c>
      <c r="H81" s="4" t="str">
        <f>_xlfn.XLOOKUP(Tabela2[[#This Row],[Documento de compras]],'[1]ZMM113 - BI'!$D:$D,'[1]ZMM113 - BI'!$F:$F," ")</f>
        <v>ALVO TERCEIRIZACAO EM SERVIÇOS</v>
      </c>
      <c r="I81" s="4" t="str">
        <f>_xlfn.XLOOKUP(Tabela2[[#This Row],[Documento de compras]],'[1]ZMM113 - BI'!$D:$D,'[1]ZMM113 - BI'!$A:$A," ")</f>
        <v>FCE1</v>
      </c>
      <c r="J81" s="4" t="s">
        <v>24</v>
      </c>
      <c r="K81" s="5">
        <v>45414</v>
      </c>
      <c r="L81" s="4" t="s">
        <v>25</v>
      </c>
      <c r="M81" s="4" t="s">
        <v>62</v>
      </c>
      <c r="N81" s="4" t="s">
        <v>32</v>
      </c>
      <c r="O81" s="4" t="s">
        <v>33</v>
      </c>
      <c r="P81" s="5">
        <v>45438</v>
      </c>
      <c r="Q81" s="4" t="s">
        <v>29</v>
      </c>
      <c r="R81" s="4" t="s">
        <v>29</v>
      </c>
      <c r="S81" s="4" t="s">
        <v>29</v>
      </c>
      <c r="T81" s="4" t="s">
        <v>29</v>
      </c>
      <c r="U81" s="4" t="s">
        <v>29</v>
      </c>
    </row>
    <row r="82" spans="1:21" x14ac:dyDescent="0.35">
      <c r="A82" s="4" t="s">
        <v>60</v>
      </c>
      <c r="B82" s="4" t="s">
        <v>61</v>
      </c>
      <c r="C82" s="5">
        <f>_xlfn.XLOOKUP(Tabela2[[#This Row],[Documento de compras]],'[1]ZMM113 - BI'!$D:$D,'[1]ZMM113 - BI'!$C:$C," ")</f>
        <v>45597</v>
      </c>
      <c r="D82" s="4" t="str">
        <f>_xlfn.XLOOKUP(Tabela2[[#This Row],[Documento de compras]],'[1]ZMM113 - BI'!$D:$D,'[1]ZMM113 - BI'!$B:$B," ")</f>
        <v>ATIVO</v>
      </c>
      <c r="E82" s="4" t="s">
        <v>30</v>
      </c>
      <c r="F82" s="4">
        <v>8000011971</v>
      </c>
      <c r="G82" s="4" t="str">
        <f>_xlfn.XLOOKUP(Tabela2[[#This Row],[Documento de compras]],'[1]ZMM113 - BI'!$D:$D,'[1]ZMM113 - BI'!$I:$I," ")</f>
        <v>MICHELE DA SILVA LAUREANO MORAIS</v>
      </c>
      <c r="H82" s="4" t="str">
        <f>_xlfn.XLOOKUP(Tabela2[[#This Row],[Documento de compras]],'[1]ZMM113 - BI'!$D:$D,'[1]ZMM113 - BI'!$F:$F," ")</f>
        <v>JK TRANSPORTES LOCACOES</v>
      </c>
      <c r="I82" s="4" t="str">
        <f>_xlfn.XLOOKUP(Tabela2[[#This Row],[Documento de compras]],'[1]ZMM113 - BI'!$D:$D,'[1]ZMM113 - BI'!$A:$A," ")</f>
        <v>FCE1</v>
      </c>
      <c r="J82" s="4" t="s">
        <v>24</v>
      </c>
      <c r="K82" s="5">
        <v>45414</v>
      </c>
      <c r="L82" s="4" t="s">
        <v>25</v>
      </c>
      <c r="M82" s="4" t="s">
        <v>62</v>
      </c>
      <c r="N82" s="4" t="s">
        <v>32</v>
      </c>
      <c r="O82" s="4" t="s">
        <v>33</v>
      </c>
      <c r="P82" s="5">
        <v>45438</v>
      </c>
      <c r="Q82" s="4" t="s">
        <v>29</v>
      </c>
      <c r="R82" s="4" t="s">
        <v>29</v>
      </c>
      <c r="S82" s="4" t="s">
        <v>29</v>
      </c>
      <c r="T82" s="4" t="s">
        <v>29</v>
      </c>
      <c r="U82" s="4" t="s">
        <v>29</v>
      </c>
    </row>
    <row r="83" spans="1:21" x14ac:dyDescent="0.35">
      <c r="A83" s="4" t="s">
        <v>60</v>
      </c>
      <c r="B83" s="4" t="s">
        <v>61</v>
      </c>
      <c r="C83" s="5">
        <f>_xlfn.XLOOKUP(Tabela2[[#This Row],[Documento de compras]],'[1]ZMM113 - BI'!$D:$D,'[1]ZMM113 - BI'!$C:$C," ")</f>
        <v>45518</v>
      </c>
      <c r="D83" s="4" t="str">
        <f>_xlfn.XLOOKUP(Tabela2[[#This Row],[Documento de compras]],'[1]ZMM113 - BI'!$D:$D,'[1]ZMM113 - BI'!$B:$B," ")</f>
        <v>ATIVO</v>
      </c>
      <c r="E83" s="4" t="s">
        <v>30</v>
      </c>
      <c r="F83" s="4">
        <v>8000012950</v>
      </c>
      <c r="G83" s="4" t="str">
        <f>_xlfn.XLOOKUP(Tabela2[[#This Row],[Documento de compras]],'[1]ZMM113 - BI'!$D:$D,'[1]ZMM113 - BI'!$I:$I," ")</f>
        <v>DELIO ANDRADE FERREIRA</v>
      </c>
      <c r="H83" s="4" t="str">
        <f>_xlfn.XLOOKUP(Tabela2[[#This Row],[Documento de compras]],'[1]ZMM113 - BI'!$D:$D,'[1]ZMM113 - BI'!$F:$F," ")</f>
        <v>PEPA DIESEL EIRELI-EPP</v>
      </c>
      <c r="I83" s="4" t="str">
        <f>_xlfn.XLOOKUP(Tabela2[[#This Row],[Documento de compras]],'[1]ZMM113 - BI'!$D:$D,'[1]ZMM113 - BI'!$A:$A," ")</f>
        <v>FCE1</v>
      </c>
      <c r="J83" s="4" t="s">
        <v>24</v>
      </c>
      <c r="K83" s="5">
        <v>45414</v>
      </c>
      <c r="L83" s="4" t="s">
        <v>25</v>
      </c>
      <c r="M83" s="4" t="s">
        <v>62</v>
      </c>
      <c r="N83" s="4" t="s">
        <v>32</v>
      </c>
      <c r="O83" s="4" t="s">
        <v>33</v>
      </c>
      <c r="P83" s="5">
        <v>45438</v>
      </c>
      <c r="Q83" s="4" t="s">
        <v>29</v>
      </c>
      <c r="R83" s="4" t="s">
        <v>29</v>
      </c>
      <c r="S83" s="4" t="s">
        <v>29</v>
      </c>
      <c r="T83" s="4" t="s">
        <v>29</v>
      </c>
      <c r="U83" s="4" t="s">
        <v>29</v>
      </c>
    </row>
    <row r="84" spans="1:21" x14ac:dyDescent="0.35">
      <c r="A84" s="4" t="s">
        <v>60</v>
      </c>
      <c r="B84" s="4" t="s">
        <v>61</v>
      </c>
      <c r="C84" s="5">
        <f>_xlfn.XLOOKUP(Tabela2[[#This Row],[Documento de compras]],'[1]ZMM113 - BI'!$D:$D,'[1]ZMM113 - BI'!$C:$C," ")</f>
        <v>45597</v>
      </c>
      <c r="D84" s="4" t="str">
        <f>_xlfn.XLOOKUP(Tabela2[[#This Row],[Documento de compras]],'[1]ZMM113 - BI'!$D:$D,'[1]ZMM113 - BI'!$B:$B," ")</f>
        <v>ATIVO</v>
      </c>
      <c r="E84" s="4" t="s">
        <v>30</v>
      </c>
      <c r="F84" s="4">
        <v>8000012999</v>
      </c>
      <c r="G84" s="4" t="str">
        <f>_xlfn.XLOOKUP(Tabela2[[#This Row],[Documento de compras]],'[1]ZMM113 - BI'!$D:$D,'[1]ZMM113 - BI'!$I:$I," ")</f>
        <v>GERSON FRANCISCO DOS SANTOS JUNIOR</v>
      </c>
      <c r="H84" s="4" t="str">
        <f>_xlfn.XLOOKUP(Tabela2[[#This Row],[Documento de compras]],'[1]ZMM113 - BI'!$D:$D,'[1]ZMM113 - BI'!$F:$F," ")</f>
        <v>T.R.G - LOCADORA DE VANS E VEICULOS</v>
      </c>
      <c r="I84" s="4" t="str">
        <f>_xlfn.XLOOKUP(Tabela2[[#This Row],[Documento de compras]],'[1]ZMM113 - BI'!$D:$D,'[1]ZMM113 - BI'!$A:$A," ")</f>
        <v>FCE1</v>
      </c>
      <c r="J84" s="4" t="s">
        <v>24</v>
      </c>
      <c r="K84" s="5">
        <v>45414</v>
      </c>
      <c r="L84" s="4" t="s">
        <v>25</v>
      </c>
      <c r="M84" s="4" t="s">
        <v>62</v>
      </c>
      <c r="N84" s="4" t="s">
        <v>32</v>
      </c>
      <c r="O84" s="4" t="s">
        <v>33</v>
      </c>
      <c r="P84" s="5">
        <v>45438</v>
      </c>
      <c r="Q84" s="4" t="s">
        <v>29</v>
      </c>
      <c r="R84" s="4" t="s">
        <v>29</v>
      </c>
      <c r="S84" s="4" t="s">
        <v>29</v>
      </c>
      <c r="T84" s="4" t="s">
        <v>29</v>
      </c>
      <c r="U84" s="4" t="s">
        <v>29</v>
      </c>
    </row>
    <row r="85" spans="1:21" x14ac:dyDescent="0.35">
      <c r="A85" s="4" t="s">
        <v>21</v>
      </c>
      <c r="B85" s="4" t="s">
        <v>22</v>
      </c>
      <c r="C85" s="5">
        <f>_xlfn.XLOOKUP(Tabela2[[#This Row],[Documento de compras]],'[1]ZMM113 - BI'!$D:$D,'[1]ZMM113 - BI'!$C:$C," ")</f>
        <v>46622</v>
      </c>
      <c r="D85" s="4" t="str">
        <f>_xlfn.XLOOKUP(Tabela2[[#This Row],[Documento de compras]],'[1]ZMM113 - BI'!$D:$D,'[1]ZMM113 - BI'!$B:$B," ")</f>
        <v>ATIVO</v>
      </c>
      <c r="E85" s="4" t="s">
        <v>63</v>
      </c>
      <c r="F85" s="4">
        <v>8000013484</v>
      </c>
      <c r="G85" s="4" t="str">
        <f>_xlfn.XLOOKUP(Tabela2[[#This Row],[Documento de compras]],'[1]ZMM113 - BI'!$D:$D,'[1]ZMM113 - BI'!$I:$I," ")</f>
        <v>EMIZELANEA ANE SILVA LIMA</v>
      </c>
      <c r="H85" s="4" t="str">
        <f>_xlfn.XLOOKUP(Tabela2[[#This Row],[Documento de compras]],'[1]ZMM113 - BI'!$D:$D,'[1]ZMM113 - BI'!$F:$F," ")</f>
        <v>ALVO TERCEIRIZACAO EM SERVIÇOS</v>
      </c>
      <c r="I85" s="4" t="str">
        <f>_xlfn.XLOOKUP(Tabela2[[#This Row],[Documento de compras]],'[1]ZMM113 - BI'!$D:$D,'[1]ZMM113 - BI'!$A:$A," ")</f>
        <v>FCE1</v>
      </c>
      <c r="J85" s="4" t="s">
        <v>24</v>
      </c>
      <c r="K85" s="5">
        <v>45414</v>
      </c>
      <c r="L85" s="4" t="s">
        <v>25</v>
      </c>
      <c r="M85" s="4" t="s">
        <v>62</v>
      </c>
      <c r="N85" s="4" t="s">
        <v>64</v>
      </c>
      <c r="O85" s="4" t="s">
        <v>33</v>
      </c>
      <c r="P85" s="5">
        <v>45451</v>
      </c>
      <c r="Q85" s="4" t="s">
        <v>29</v>
      </c>
      <c r="R85" s="4" t="s">
        <v>29</v>
      </c>
      <c r="S85" s="4" t="s">
        <v>29</v>
      </c>
      <c r="T85" s="4" t="s">
        <v>29</v>
      </c>
      <c r="U85" s="4" t="s">
        <v>29</v>
      </c>
    </row>
    <row r="86" spans="1:21" x14ac:dyDescent="0.35">
      <c r="A86" s="4" t="s">
        <v>21</v>
      </c>
      <c r="B86" s="4" t="s">
        <v>22</v>
      </c>
      <c r="C86" s="5">
        <f>_xlfn.XLOOKUP(Tabela2[[#This Row],[Documento de compras]],'[1]ZMM113 - BI'!$D:$D,'[1]ZMM113 - BI'!$C:$C," ")</f>
        <v>46773</v>
      </c>
      <c r="D86" s="4" t="str">
        <f>_xlfn.XLOOKUP(Tabela2[[#This Row],[Documento de compras]],'[1]ZMM113 - BI'!$D:$D,'[1]ZMM113 - BI'!$B:$B," ")</f>
        <v>ATIVO</v>
      </c>
      <c r="E86" s="4" t="s">
        <v>63</v>
      </c>
      <c r="F86" s="4">
        <v>8000012597</v>
      </c>
      <c r="G86" s="4" t="str">
        <f>_xlfn.XLOOKUP(Tabela2[[#This Row],[Documento de compras]],'[1]ZMM113 - BI'!$D:$D,'[1]ZMM113 - BI'!$I:$I," ")</f>
        <v>GEISA MARIA CHAGAS SPINELLI CALADO</v>
      </c>
      <c r="H86" s="4" t="str">
        <f>_xlfn.XLOOKUP(Tabela2[[#This Row],[Documento de compras]],'[1]ZMM113 - BI'!$D:$D,'[1]ZMM113 - BI'!$F:$F," ")</f>
        <v>CON SERVICE SERVICOS GERAIS LTDA</v>
      </c>
      <c r="I86" s="4" t="str">
        <f>_xlfn.XLOOKUP(Tabela2[[#This Row],[Documento de compras]],'[1]ZMM113 - BI'!$D:$D,'[1]ZMM113 - BI'!$A:$A," ")</f>
        <v>FCE1</v>
      </c>
      <c r="J86" s="4" t="s">
        <v>24</v>
      </c>
      <c r="K86" s="5">
        <v>45414</v>
      </c>
      <c r="L86" s="4" t="s">
        <v>25</v>
      </c>
      <c r="M86" s="4" t="s">
        <v>62</v>
      </c>
      <c r="N86" s="4" t="s">
        <v>64</v>
      </c>
      <c r="O86" s="4" t="s">
        <v>33</v>
      </c>
      <c r="P86" s="5">
        <v>45451</v>
      </c>
      <c r="Q86" s="4" t="s">
        <v>29</v>
      </c>
      <c r="R86" s="4" t="s">
        <v>29</v>
      </c>
      <c r="S86" s="4" t="s">
        <v>29</v>
      </c>
      <c r="T86" s="4" t="s">
        <v>29</v>
      </c>
      <c r="U86" s="4" t="s">
        <v>29</v>
      </c>
    </row>
    <row r="87" spans="1:21" x14ac:dyDescent="0.35">
      <c r="A87" s="4" t="s">
        <v>21</v>
      </c>
      <c r="B87" s="4" t="s">
        <v>22</v>
      </c>
      <c r="C87" s="5">
        <f>_xlfn.XLOOKUP(Tabela2[[#This Row],[Documento de compras]],'[1]ZMM113 - BI'!$D:$D,'[1]ZMM113 - BI'!$C:$C," ")</f>
        <v>45552</v>
      </c>
      <c r="D87" s="4" t="str">
        <f>_xlfn.XLOOKUP(Tabela2[[#This Row],[Documento de compras]],'[1]ZMM113 - BI'!$D:$D,'[1]ZMM113 - BI'!$B:$B," ")</f>
        <v>ATIVO</v>
      </c>
      <c r="E87" s="4" t="s">
        <v>30</v>
      </c>
      <c r="F87" s="4">
        <v>8000012147</v>
      </c>
      <c r="G87" s="4" t="str">
        <f>_xlfn.XLOOKUP(Tabela2[[#This Row],[Documento de compras]],'[1]ZMM113 - BI'!$D:$D,'[1]ZMM113 - BI'!$I:$I," ")</f>
        <v>DELIO ANDRADE FERREIRA</v>
      </c>
      <c r="H87" s="4" t="str">
        <f>_xlfn.XLOOKUP(Tabela2[[#This Row],[Documento de compras]],'[1]ZMM113 - BI'!$D:$D,'[1]ZMM113 - BI'!$F:$F," ")</f>
        <v>GRI KOLETA - GERENCIAMENTO DE RESID</v>
      </c>
      <c r="I87" s="4" t="str">
        <f>_xlfn.XLOOKUP(Tabela2[[#This Row],[Documento de compras]],'[1]ZMM113 - BI'!$D:$D,'[1]ZMM113 - BI'!$A:$A," ")</f>
        <v>FCE1</v>
      </c>
      <c r="J87" s="4" t="s">
        <v>24</v>
      </c>
      <c r="K87" s="5">
        <v>45414</v>
      </c>
      <c r="L87" s="4" t="s">
        <v>25</v>
      </c>
      <c r="M87" s="4" t="s">
        <v>62</v>
      </c>
      <c r="N87" s="4" t="s">
        <v>32</v>
      </c>
      <c r="O87" s="4" t="s">
        <v>33</v>
      </c>
      <c r="P87" s="5">
        <v>45438</v>
      </c>
      <c r="Q87" s="4" t="s">
        <v>29</v>
      </c>
      <c r="R87" s="4" t="s">
        <v>29</v>
      </c>
      <c r="S87" s="4" t="s">
        <v>29</v>
      </c>
      <c r="T87" s="4" t="s">
        <v>29</v>
      </c>
      <c r="U87" s="4" t="s">
        <v>29</v>
      </c>
    </row>
    <row r="88" spans="1:21" x14ac:dyDescent="0.35">
      <c r="A88" s="4" t="s">
        <v>21</v>
      </c>
      <c r="B88" s="4" t="s">
        <v>22</v>
      </c>
      <c r="C88" s="5">
        <f>_xlfn.XLOOKUP(Tabela2[[#This Row],[Documento de compras]],'[1]ZMM113 - BI'!$D:$D,'[1]ZMM113 - BI'!$C:$C," ")</f>
        <v>45505</v>
      </c>
      <c r="D88" s="4" t="str">
        <f>_xlfn.XLOOKUP(Tabela2[[#This Row],[Documento de compras]],'[1]ZMM113 - BI'!$D:$D,'[1]ZMM113 - BI'!$B:$B," ")</f>
        <v>ATIVO</v>
      </c>
      <c r="E88" s="4" t="s">
        <v>30</v>
      </c>
      <c r="F88" s="4">
        <v>8000013177</v>
      </c>
      <c r="G88" s="4" t="str">
        <f>_xlfn.XLOOKUP(Tabela2[[#This Row],[Documento de compras]],'[1]ZMM113 - BI'!$D:$D,'[1]ZMM113 - BI'!$I:$I," ")</f>
        <v>MARCELY DE JESUS FERREIRA</v>
      </c>
      <c r="H88" s="4" t="str">
        <f>_xlfn.XLOOKUP(Tabela2[[#This Row],[Documento de compras]],'[1]ZMM113 - BI'!$D:$D,'[1]ZMM113 - BI'!$F:$F," ")</f>
        <v>GENESIS TUR LTDA</v>
      </c>
      <c r="I88" s="4" t="str">
        <f>_xlfn.XLOOKUP(Tabela2[[#This Row],[Documento de compras]],'[1]ZMM113 - BI'!$D:$D,'[1]ZMM113 - BI'!$A:$A," ")</f>
        <v>FCE1</v>
      </c>
      <c r="J88" s="4" t="s">
        <v>24</v>
      </c>
      <c r="K88" s="5">
        <v>45414</v>
      </c>
      <c r="L88" s="4" t="s">
        <v>25</v>
      </c>
      <c r="M88" s="4" t="s">
        <v>62</v>
      </c>
      <c r="N88" s="4" t="s">
        <v>32</v>
      </c>
      <c r="O88" s="4" t="s">
        <v>33</v>
      </c>
      <c r="P88" s="5">
        <v>45438</v>
      </c>
      <c r="Q88" s="4" t="s">
        <v>29</v>
      </c>
      <c r="R88" s="4" t="s">
        <v>29</v>
      </c>
      <c r="S88" s="4" t="s">
        <v>29</v>
      </c>
      <c r="T88" s="4" t="s">
        <v>29</v>
      </c>
      <c r="U88" s="4" t="s">
        <v>29</v>
      </c>
    </row>
    <row r="89" spans="1:21" x14ac:dyDescent="0.35">
      <c r="A89" s="4" t="s">
        <v>21</v>
      </c>
      <c r="B89" s="4" t="s">
        <v>22</v>
      </c>
      <c r="C89" s="5">
        <f>_xlfn.XLOOKUP(Tabela2[[#This Row],[Documento de compras]],'[1]ZMM113 - BI'!$D:$D,'[1]ZMM113 - BI'!$C:$C," ")</f>
        <v>45547</v>
      </c>
      <c r="D89" s="4" t="str">
        <f>_xlfn.XLOOKUP(Tabela2[[#This Row],[Documento de compras]],'[1]ZMM113 - BI'!$D:$D,'[1]ZMM113 - BI'!$B:$B," ")</f>
        <v>ATIVO</v>
      </c>
      <c r="E89" s="4" t="s">
        <v>30</v>
      </c>
      <c r="F89" s="4">
        <v>8000011614</v>
      </c>
      <c r="G89" s="4" t="str">
        <f>_xlfn.XLOOKUP(Tabela2[[#This Row],[Documento de compras]],'[1]ZMM113 - BI'!$D:$D,'[1]ZMM113 - BI'!$I:$I," ")</f>
        <v>FELIPE DE SIQUEIRA PERIQUITO</v>
      </c>
      <c r="H89" s="4" t="str">
        <f>_xlfn.XLOOKUP(Tabela2[[#This Row],[Documento de compras]],'[1]ZMM113 - BI'!$D:$D,'[1]ZMM113 - BI'!$F:$F," ")</f>
        <v>CAPUANO FRETAMENTO E TURISMO LTDA-</v>
      </c>
      <c r="I89" s="4" t="str">
        <f>_xlfn.XLOOKUP(Tabela2[[#This Row],[Documento de compras]],'[1]ZMM113 - BI'!$D:$D,'[1]ZMM113 - BI'!$A:$A," ")</f>
        <v>FCE1</v>
      </c>
      <c r="J89" s="4" t="s">
        <v>24</v>
      </c>
      <c r="K89" s="5">
        <v>45414</v>
      </c>
      <c r="L89" s="4" t="s">
        <v>25</v>
      </c>
      <c r="M89" s="4" t="s">
        <v>62</v>
      </c>
      <c r="N89" s="4" t="s">
        <v>32</v>
      </c>
      <c r="O89" s="4" t="s">
        <v>33</v>
      </c>
      <c r="P89" s="5">
        <v>45438</v>
      </c>
      <c r="Q89" s="4" t="s">
        <v>29</v>
      </c>
      <c r="R89" s="4" t="s">
        <v>29</v>
      </c>
      <c r="S89" s="4" t="s">
        <v>29</v>
      </c>
      <c r="T89" s="4" t="s">
        <v>29</v>
      </c>
      <c r="U89" s="4" t="s">
        <v>29</v>
      </c>
    </row>
    <row r="90" spans="1:21" x14ac:dyDescent="0.35">
      <c r="A90" s="4" t="s">
        <v>21</v>
      </c>
      <c r="B90" s="4" t="s">
        <v>22</v>
      </c>
      <c r="C90" s="5">
        <f>_xlfn.XLOOKUP(Tabela2[[#This Row],[Documento de compras]],'[1]ZMM113 - BI'!$D:$D,'[1]ZMM113 - BI'!$C:$C," ")</f>
        <v>45570</v>
      </c>
      <c r="D90" s="4" t="str">
        <f>_xlfn.XLOOKUP(Tabela2[[#This Row],[Documento de compras]],'[1]ZMM113 - BI'!$D:$D,'[1]ZMM113 - BI'!$B:$B," ")</f>
        <v>ATIVO</v>
      </c>
      <c r="E90" s="4" t="s">
        <v>30</v>
      </c>
      <c r="F90" s="4">
        <v>8000011333</v>
      </c>
      <c r="G90" s="4" t="str">
        <f>_xlfn.XLOOKUP(Tabela2[[#This Row],[Documento de compras]],'[1]ZMM113 - BI'!$D:$D,'[1]ZMM113 - BI'!$I:$I," ")</f>
        <v>MARCOS PAES QUEIROZ</v>
      </c>
      <c r="H90" s="4" t="str">
        <f>_xlfn.XLOOKUP(Tabela2[[#This Row],[Documento de compras]],'[1]ZMM113 - BI'!$D:$D,'[1]ZMM113 - BI'!$F:$F," ")</f>
        <v>RODOVIARIO FRETBUS FRETAMENTO DE ON</v>
      </c>
      <c r="I90" s="4" t="str">
        <f>_xlfn.XLOOKUP(Tabela2[[#This Row],[Documento de compras]],'[1]ZMM113 - BI'!$D:$D,'[1]ZMM113 - BI'!$A:$A," ")</f>
        <v>FCE1</v>
      </c>
      <c r="J90" s="4" t="s">
        <v>24</v>
      </c>
      <c r="K90" s="5">
        <v>45414</v>
      </c>
      <c r="L90" s="4" t="s">
        <v>25</v>
      </c>
      <c r="M90" s="4" t="s">
        <v>62</v>
      </c>
      <c r="N90" s="4" t="s">
        <v>32</v>
      </c>
      <c r="O90" s="4" t="s">
        <v>33</v>
      </c>
      <c r="P90" s="5">
        <v>45442</v>
      </c>
      <c r="Q90" s="4" t="s">
        <v>29</v>
      </c>
      <c r="R90" s="4" t="s">
        <v>29</v>
      </c>
      <c r="S90" s="4" t="s">
        <v>29</v>
      </c>
      <c r="T90" s="4" t="s">
        <v>29</v>
      </c>
      <c r="U90" s="4" t="s">
        <v>29</v>
      </c>
    </row>
    <row r="91" spans="1:21" x14ac:dyDescent="0.35">
      <c r="A91" s="4" t="s">
        <v>21</v>
      </c>
      <c r="B91" s="4" t="s">
        <v>22</v>
      </c>
      <c r="C91" s="5">
        <f>_xlfn.XLOOKUP(Tabela2[[#This Row],[Documento de compras]],'[1]ZMM113 - BI'!$D:$D,'[1]ZMM113 - BI'!$C:$C," ")</f>
        <v>45617</v>
      </c>
      <c r="D91" s="4" t="str">
        <f>_xlfn.XLOOKUP(Tabela2[[#This Row],[Documento de compras]],'[1]ZMM113 - BI'!$D:$D,'[1]ZMM113 - BI'!$B:$B," ")</f>
        <v>ATIVO</v>
      </c>
      <c r="E91" s="4" t="s">
        <v>30</v>
      </c>
      <c r="F91" s="4">
        <v>8000010951</v>
      </c>
      <c r="G91" s="4" t="str">
        <f>_xlfn.XLOOKUP(Tabela2[[#This Row],[Documento de compras]],'[1]ZMM113 - BI'!$D:$D,'[1]ZMM113 - BI'!$I:$I," ")</f>
        <v>MICHELE DA SILVA LAUREANO MORAIS</v>
      </c>
      <c r="H91" s="4" t="str">
        <f>_xlfn.XLOOKUP(Tabela2[[#This Row],[Documento de compras]],'[1]ZMM113 - BI'!$D:$D,'[1]ZMM113 - BI'!$F:$F," ")</f>
        <v>TERRABRASIL TURISMO LOCACAO E TRANS</v>
      </c>
      <c r="I91" s="4" t="str">
        <f>_xlfn.XLOOKUP(Tabela2[[#This Row],[Documento de compras]],'[1]ZMM113 - BI'!$D:$D,'[1]ZMM113 - BI'!$A:$A," ")</f>
        <v>FCE1</v>
      </c>
      <c r="J91" s="4" t="s">
        <v>24</v>
      </c>
      <c r="K91" s="5">
        <v>45414</v>
      </c>
      <c r="L91" s="4" t="s">
        <v>25</v>
      </c>
      <c r="M91" s="4" t="s">
        <v>62</v>
      </c>
      <c r="N91" s="4" t="s">
        <v>32</v>
      </c>
      <c r="O91" s="4" t="s">
        <v>33</v>
      </c>
      <c r="P91" s="5">
        <v>45442</v>
      </c>
      <c r="Q91" s="4" t="s">
        <v>29</v>
      </c>
      <c r="R91" s="4" t="s">
        <v>29</v>
      </c>
      <c r="S91" s="4" t="s">
        <v>29</v>
      </c>
      <c r="T91" s="4" t="s">
        <v>29</v>
      </c>
      <c r="U91" s="4" t="s">
        <v>29</v>
      </c>
    </row>
    <row r="92" spans="1:21" x14ac:dyDescent="0.35">
      <c r="A92" s="4" t="s">
        <v>21</v>
      </c>
      <c r="B92" s="4" t="s">
        <v>22</v>
      </c>
      <c r="C92" s="5">
        <f>_xlfn.XLOOKUP(Tabela2[[#This Row],[Documento de compras]],'[1]ZMM113 - BI'!$D:$D,'[1]ZMM113 - BI'!$C:$C," ")</f>
        <v>45543</v>
      </c>
      <c r="D92" s="4" t="str">
        <f>_xlfn.XLOOKUP(Tabela2[[#This Row],[Documento de compras]],'[1]ZMM113 - BI'!$D:$D,'[1]ZMM113 - BI'!$B:$B," ")</f>
        <v>ATIVO</v>
      </c>
      <c r="E92" s="4" t="s">
        <v>30</v>
      </c>
      <c r="F92" s="4">
        <v>8000013245</v>
      </c>
      <c r="G92" s="4" t="str">
        <f>_xlfn.XLOOKUP(Tabela2[[#This Row],[Documento de compras]],'[1]ZMM113 - BI'!$D:$D,'[1]ZMM113 - BI'!$I:$I," ")</f>
        <v>GERSON FRANCISCO DOS SANTOS JUNIOR</v>
      </c>
      <c r="H92" s="4" t="str">
        <f>_xlfn.XLOOKUP(Tabela2[[#This Row],[Documento de compras]],'[1]ZMM113 - BI'!$D:$D,'[1]ZMM113 - BI'!$F:$F," ")</f>
        <v>CAPUANO FRETAMENTO E TURISMO LTDA-</v>
      </c>
      <c r="I92" s="4" t="str">
        <f>_xlfn.XLOOKUP(Tabela2[[#This Row],[Documento de compras]],'[1]ZMM113 - BI'!$D:$D,'[1]ZMM113 - BI'!$A:$A," ")</f>
        <v>FCE1</v>
      </c>
      <c r="J92" s="4" t="s">
        <v>24</v>
      </c>
      <c r="K92" s="5">
        <v>45414</v>
      </c>
      <c r="L92" s="4" t="s">
        <v>25</v>
      </c>
      <c r="M92" s="4" t="s">
        <v>62</v>
      </c>
      <c r="N92" s="4" t="s">
        <v>32</v>
      </c>
      <c r="O92" s="4" t="s">
        <v>33</v>
      </c>
      <c r="P92" s="5">
        <v>45442</v>
      </c>
      <c r="Q92" s="4" t="s">
        <v>29</v>
      </c>
      <c r="R92" s="4" t="s">
        <v>29</v>
      </c>
      <c r="S92" s="4" t="s">
        <v>29</v>
      </c>
      <c r="T92" s="4" t="s">
        <v>29</v>
      </c>
      <c r="U92" s="4" t="s">
        <v>29</v>
      </c>
    </row>
    <row r="93" spans="1:21" x14ac:dyDescent="0.35">
      <c r="A93" s="4" t="s">
        <v>21</v>
      </c>
      <c r="B93" s="4" t="s">
        <v>22</v>
      </c>
      <c r="C93" s="5">
        <f>_xlfn.XLOOKUP(Tabela2[[#This Row],[Documento de compras]],'[1]ZMM113 - BI'!$D:$D,'[1]ZMM113 - BI'!$C:$C," ")</f>
        <v>45548</v>
      </c>
      <c r="D93" s="4" t="str">
        <f>_xlfn.XLOOKUP(Tabela2[[#This Row],[Documento de compras]],'[1]ZMM113 - BI'!$D:$D,'[1]ZMM113 - BI'!$B:$B," ")</f>
        <v>ATIVO</v>
      </c>
      <c r="E93" s="4" t="s">
        <v>30</v>
      </c>
      <c r="F93" s="4">
        <v>8000010823</v>
      </c>
      <c r="G93" s="4" t="str">
        <f>_xlfn.XLOOKUP(Tabela2[[#This Row],[Documento de compras]],'[1]ZMM113 - BI'!$D:$D,'[1]ZMM113 - BI'!$I:$I," ")</f>
        <v>MARCELY DE JESUS FERREIRA</v>
      </c>
      <c r="H93" s="4" t="str">
        <f>_xlfn.XLOOKUP(Tabela2[[#This Row],[Documento de compras]],'[1]ZMM113 - BI'!$D:$D,'[1]ZMM113 - BI'!$F:$F," ")</f>
        <v>CAPUANO FRETAMENTO E TURISMO LTDA-</v>
      </c>
      <c r="I93" s="4" t="str">
        <f>_xlfn.XLOOKUP(Tabela2[[#This Row],[Documento de compras]],'[1]ZMM113 - BI'!$D:$D,'[1]ZMM113 - BI'!$A:$A," ")</f>
        <v>FCE1</v>
      </c>
      <c r="J93" s="4" t="s">
        <v>24</v>
      </c>
      <c r="K93" s="5">
        <v>45414</v>
      </c>
      <c r="L93" s="4" t="s">
        <v>25</v>
      </c>
      <c r="M93" s="4" t="s">
        <v>62</v>
      </c>
      <c r="N93" s="4" t="s">
        <v>32</v>
      </c>
      <c r="O93" s="4" t="s">
        <v>33</v>
      </c>
      <c r="P93" s="5">
        <v>45442</v>
      </c>
      <c r="Q93" s="4" t="s">
        <v>29</v>
      </c>
      <c r="R93" s="4" t="s">
        <v>29</v>
      </c>
      <c r="S93" s="4" t="s">
        <v>29</v>
      </c>
      <c r="T93" s="4" t="s">
        <v>29</v>
      </c>
      <c r="U93" s="4" t="s">
        <v>29</v>
      </c>
    </row>
    <row r="94" spans="1:21" x14ac:dyDescent="0.35">
      <c r="A94" s="4" t="s">
        <v>21</v>
      </c>
      <c r="B94" s="4" t="s">
        <v>22</v>
      </c>
      <c r="C94" s="5">
        <f>_xlfn.XLOOKUP(Tabela2[[#This Row],[Documento de compras]],'[1]ZMM113 - BI'!$D:$D,'[1]ZMM113 - BI'!$C:$C," ")</f>
        <v>45600</v>
      </c>
      <c r="D94" s="4" t="str">
        <f>_xlfn.XLOOKUP(Tabela2[[#This Row],[Documento de compras]],'[1]ZMM113 - BI'!$D:$D,'[1]ZMM113 - BI'!$B:$B," ")</f>
        <v>ATIVO</v>
      </c>
      <c r="E94" s="4" t="s">
        <v>30</v>
      </c>
      <c r="F94" s="4">
        <v>8000012548</v>
      </c>
      <c r="G94" s="4" t="str">
        <f>_xlfn.XLOOKUP(Tabela2[[#This Row],[Documento de compras]],'[1]ZMM113 - BI'!$D:$D,'[1]ZMM113 - BI'!$I:$I," ")</f>
        <v>DELIO ANDRADE FERREIRA</v>
      </c>
      <c r="H94" s="4" t="str">
        <f>_xlfn.XLOOKUP(Tabela2[[#This Row],[Documento de compras]],'[1]ZMM113 - BI'!$D:$D,'[1]ZMM113 - BI'!$F:$F," ")</f>
        <v>LIDERANCA LIMPEZA E CONSERVACAO LTD</v>
      </c>
      <c r="I94" s="4" t="str">
        <f>_xlfn.XLOOKUP(Tabela2[[#This Row],[Documento de compras]],'[1]ZMM113 - BI'!$D:$D,'[1]ZMM113 - BI'!$A:$A," ")</f>
        <v>FCE1</v>
      </c>
      <c r="J94" s="4" t="s">
        <v>24</v>
      </c>
      <c r="K94" s="5">
        <v>45414</v>
      </c>
      <c r="L94" s="4" t="s">
        <v>25</v>
      </c>
      <c r="M94" s="4" t="s">
        <v>62</v>
      </c>
      <c r="N94" s="4" t="s">
        <v>32</v>
      </c>
      <c r="O94" s="4" t="s">
        <v>33</v>
      </c>
      <c r="P94" s="5">
        <v>45442</v>
      </c>
      <c r="Q94" s="4" t="s">
        <v>29</v>
      </c>
      <c r="R94" s="4" t="s">
        <v>29</v>
      </c>
      <c r="S94" s="4" t="s">
        <v>29</v>
      </c>
      <c r="T94" s="4" t="s">
        <v>29</v>
      </c>
      <c r="U94" s="4" t="s">
        <v>29</v>
      </c>
    </row>
    <row r="95" spans="1:21" x14ac:dyDescent="0.35">
      <c r="A95" s="4" t="s">
        <v>21</v>
      </c>
      <c r="B95" s="4" t="s">
        <v>22</v>
      </c>
      <c r="C95" s="5">
        <f>_xlfn.XLOOKUP(Tabela2[[#This Row],[Documento de compras]],'[1]ZMM113 - BI'!$D:$D,'[1]ZMM113 - BI'!$C:$C," ")</f>
        <v>45607</v>
      </c>
      <c r="D95" s="4" t="str">
        <f>_xlfn.XLOOKUP(Tabela2[[#This Row],[Documento de compras]],'[1]ZMM113 - BI'!$D:$D,'[1]ZMM113 - BI'!$B:$B," ")</f>
        <v>ATIVO</v>
      </c>
      <c r="E95" s="4" t="s">
        <v>30</v>
      </c>
      <c r="F95" s="4">
        <v>8000011418</v>
      </c>
      <c r="G95" s="4" t="str">
        <f>_xlfn.XLOOKUP(Tabela2[[#This Row],[Documento de compras]],'[1]ZMM113 - BI'!$D:$D,'[1]ZMM113 - BI'!$I:$I," ")</f>
        <v>EDMILSON KALVYN M SILVA</v>
      </c>
      <c r="H95" s="4" t="str">
        <f>_xlfn.XLOOKUP(Tabela2[[#This Row],[Documento de compras]],'[1]ZMM113 - BI'!$D:$D,'[1]ZMM113 - BI'!$F:$F," ")</f>
        <v>TERRABRASIL TURISMO LOCACAO E TRANS</v>
      </c>
      <c r="I95" s="4" t="str">
        <f>_xlfn.XLOOKUP(Tabela2[[#This Row],[Documento de compras]],'[1]ZMM113 - BI'!$D:$D,'[1]ZMM113 - BI'!$A:$A," ")</f>
        <v>FCE1</v>
      </c>
      <c r="J95" s="4" t="s">
        <v>24</v>
      </c>
      <c r="K95" s="5">
        <v>45414</v>
      </c>
      <c r="L95" s="4" t="s">
        <v>25</v>
      </c>
      <c r="M95" s="4" t="s">
        <v>62</v>
      </c>
      <c r="N95" s="4" t="s">
        <v>32</v>
      </c>
      <c r="O95" s="4" t="s">
        <v>33</v>
      </c>
      <c r="P95" s="5">
        <v>45442</v>
      </c>
      <c r="Q95" s="4" t="s">
        <v>29</v>
      </c>
      <c r="R95" s="4" t="s">
        <v>29</v>
      </c>
      <c r="S95" s="4" t="s">
        <v>29</v>
      </c>
      <c r="T95" s="4" t="s">
        <v>29</v>
      </c>
      <c r="U95" s="4" t="s">
        <v>29</v>
      </c>
    </row>
    <row r="96" spans="1:21" x14ac:dyDescent="0.35">
      <c r="A96" s="4" t="s">
        <v>21</v>
      </c>
      <c r="B96" s="4" t="s">
        <v>22</v>
      </c>
      <c r="C96" s="5">
        <f>_xlfn.XLOOKUP(Tabela2[[#This Row],[Documento de compras]],'[1]ZMM113 - BI'!$D:$D,'[1]ZMM113 - BI'!$C:$C," ")</f>
        <v>45550</v>
      </c>
      <c r="D96" s="4" t="str">
        <f>_xlfn.XLOOKUP(Tabela2[[#This Row],[Documento de compras]],'[1]ZMM113 - BI'!$D:$D,'[1]ZMM113 - BI'!$B:$B," ")</f>
        <v>ATIVO</v>
      </c>
      <c r="E96" s="4" t="s">
        <v>30</v>
      </c>
      <c r="F96" s="4">
        <v>8000012162</v>
      </c>
      <c r="G96" s="4" t="str">
        <f>_xlfn.XLOOKUP(Tabela2[[#This Row],[Documento de compras]],'[1]ZMM113 - BI'!$D:$D,'[1]ZMM113 - BI'!$I:$I," ")</f>
        <v>EMIZELANEA ANE SILVA LIMA</v>
      </c>
      <c r="H96" s="4" t="str">
        <f>_xlfn.XLOOKUP(Tabela2[[#This Row],[Documento de compras]],'[1]ZMM113 - BI'!$D:$D,'[1]ZMM113 - BI'!$F:$F," ")</f>
        <v>ALVO TERCEIRIZACAO EM SERVIÇOS</v>
      </c>
      <c r="I96" s="4" t="str">
        <f>_xlfn.XLOOKUP(Tabela2[[#This Row],[Documento de compras]],'[1]ZMM113 - BI'!$D:$D,'[1]ZMM113 - BI'!$A:$A," ")</f>
        <v>FCE1</v>
      </c>
      <c r="J96" s="4" t="s">
        <v>24</v>
      </c>
      <c r="K96" s="5">
        <v>45414</v>
      </c>
      <c r="L96" s="4" t="s">
        <v>25</v>
      </c>
      <c r="M96" s="4" t="s">
        <v>62</v>
      </c>
      <c r="N96" s="4" t="s">
        <v>32</v>
      </c>
      <c r="O96" s="4" t="s">
        <v>33</v>
      </c>
      <c r="P96" s="5">
        <v>45442</v>
      </c>
      <c r="Q96" s="4" t="s">
        <v>29</v>
      </c>
      <c r="R96" s="4" t="s">
        <v>29</v>
      </c>
      <c r="S96" s="4" t="s">
        <v>29</v>
      </c>
      <c r="T96" s="4" t="s">
        <v>29</v>
      </c>
      <c r="U96" s="4" t="s">
        <v>29</v>
      </c>
    </row>
    <row r="97" spans="1:21" x14ac:dyDescent="0.35">
      <c r="A97" s="4" t="s">
        <v>21</v>
      </c>
      <c r="B97" s="4" t="s">
        <v>22</v>
      </c>
      <c r="C97" s="5">
        <f>_xlfn.XLOOKUP(Tabela2[[#This Row],[Documento de compras]],'[1]ZMM113 - BI'!$D:$D,'[1]ZMM113 - BI'!$C:$C," ")</f>
        <v>45558</v>
      </c>
      <c r="D97" s="4" t="str">
        <f>_xlfn.XLOOKUP(Tabela2[[#This Row],[Documento de compras]],'[1]ZMM113 - BI'!$D:$D,'[1]ZMM113 - BI'!$B:$B," ")</f>
        <v>ATIVO</v>
      </c>
      <c r="E97" s="4" t="s">
        <v>30</v>
      </c>
      <c r="F97" s="4">
        <v>8000012170</v>
      </c>
      <c r="G97" s="4" t="str">
        <f>_xlfn.XLOOKUP(Tabela2[[#This Row],[Documento de compras]],'[1]ZMM113 - BI'!$D:$D,'[1]ZMM113 - BI'!$I:$I," ")</f>
        <v>MARCELO GHAZI</v>
      </c>
      <c r="H97" s="4" t="str">
        <f>_xlfn.XLOOKUP(Tabela2[[#This Row],[Documento de compras]],'[1]ZMM113 - BI'!$D:$D,'[1]ZMM113 - BI'!$F:$F," ")</f>
        <v>PERFECT CLEAN</v>
      </c>
      <c r="I97" s="4" t="str">
        <f>_xlfn.XLOOKUP(Tabela2[[#This Row],[Documento de compras]],'[1]ZMM113 - BI'!$D:$D,'[1]ZMM113 - BI'!$A:$A," ")</f>
        <v>FCE1</v>
      </c>
      <c r="J97" s="4" t="s">
        <v>24</v>
      </c>
      <c r="K97" s="5">
        <v>45414</v>
      </c>
      <c r="L97" s="4" t="s">
        <v>25</v>
      </c>
      <c r="M97" s="4" t="s">
        <v>62</v>
      </c>
      <c r="N97" s="4" t="s">
        <v>32</v>
      </c>
      <c r="O97" s="4" t="s">
        <v>33</v>
      </c>
      <c r="P97" s="5">
        <v>45442</v>
      </c>
      <c r="Q97" s="4" t="s">
        <v>29</v>
      </c>
      <c r="R97" s="4" t="s">
        <v>29</v>
      </c>
      <c r="S97" s="4" t="s">
        <v>29</v>
      </c>
      <c r="T97" s="4" t="s">
        <v>29</v>
      </c>
      <c r="U97" s="4" t="s">
        <v>29</v>
      </c>
    </row>
    <row r="98" spans="1:21" x14ac:dyDescent="0.35">
      <c r="A98" s="4" t="s">
        <v>21</v>
      </c>
      <c r="B98" s="4" t="s">
        <v>22</v>
      </c>
      <c r="C98" s="5">
        <f>_xlfn.XLOOKUP(Tabela2[[#This Row],[Documento de compras]],'[1]ZMM113 - BI'!$D:$D,'[1]ZMM113 - BI'!$C:$C," ")</f>
        <v>45615</v>
      </c>
      <c r="D98" s="4" t="str">
        <f>_xlfn.XLOOKUP(Tabela2[[#This Row],[Documento de compras]],'[1]ZMM113 - BI'!$D:$D,'[1]ZMM113 - BI'!$B:$B," ")</f>
        <v>ATIVO</v>
      </c>
      <c r="E98" s="4" t="s">
        <v>30</v>
      </c>
      <c r="F98" s="4">
        <v>8000011684</v>
      </c>
      <c r="G98" s="4" t="str">
        <f>_xlfn.XLOOKUP(Tabela2[[#This Row],[Documento de compras]],'[1]ZMM113 - BI'!$D:$D,'[1]ZMM113 - BI'!$I:$I," ")</f>
        <v>MARCOS PAES QUEIROZ</v>
      </c>
      <c r="H98" s="4" t="str">
        <f>_xlfn.XLOOKUP(Tabela2[[#This Row],[Documento de compras]],'[1]ZMM113 - BI'!$D:$D,'[1]ZMM113 - BI'!$F:$F," ")</f>
        <v>RIO MINAS CONSERVACAO E LIMPEZA</v>
      </c>
      <c r="I98" s="4" t="str">
        <f>_xlfn.XLOOKUP(Tabela2[[#This Row],[Documento de compras]],'[1]ZMM113 - BI'!$D:$D,'[1]ZMM113 - BI'!$A:$A," ")</f>
        <v>FCE1</v>
      </c>
      <c r="J98" s="4" t="s">
        <v>24</v>
      </c>
      <c r="K98" s="5">
        <v>45414</v>
      </c>
      <c r="L98" s="4" t="s">
        <v>25</v>
      </c>
      <c r="M98" s="4" t="s">
        <v>62</v>
      </c>
      <c r="N98" s="4" t="s">
        <v>32</v>
      </c>
      <c r="O98" s="4" t="s">
        <v>33</v>
      </c>
      <c r="P98" s="5">
        <v>45442</v>
      </c>
      <c r="Q98" s="4" t="s">
        <v>29</v>
      </c>
      <c r="R98" s="4" t="s">
        <v>29</v>
      </c>
      <c r="S98" s="4" t="s">
        <v>29</v>
      </c>
      <c r="T98" s="4" t="s">
        <v>29</v>
      </c>
      <c r="U98" s="4" t="s">
        <v>29</v>
      </c>
    </row>
    <row r="99" spans="1:21" x14ac:dyDescent="0.35">
      <c r="A99" s="4" t="s">
        <v>21</v>
      </c>
      <c r="B99" s="4" t="s">
        <v>22</v>
      </c>
      <c r="C99" s="5">
        <f>_xlfn.XLOOKUP(Tabela2[[#This Row],[Documento de compras]],'[1]ZMM113 - BI'!$D:$D,'[1]ZMM113 - BI'!$C:$C," ")</f>
        <v>45522</v>
      </c>
      <c r="D99" s="4" t="str">
        <f>_xlfn.XLOOKUP(Tabela2[[#This Row],[Documento de compras]],'[1]ZMM113 - BI'!$D:$D,'[1]ZMM113 - BI'!$B:$B," ")</f>
        <v>CONCLUÍDO</v>
      </c>
      <c r="E99" s="4" t="s">
        <v>30</v>
      </c>
      <c r="F99" s="4">
        <v>8000012107</v>
      </c>
      <c r="G99" s="4" t="str">
        <f>_xlfn.XLOOKUP(Tabela2[[#This Row],[Documento de compras]],'[1]ZMM113 - BI'!$D:$D,'[1]ZMM113 - BI'!$I:$I," ")</f>
        <v>EMIZELANEA ANE SILVA LIMA</v>
      </c>
      <c r="H99" s="4" t="str">
        <f>_xlfn.XLOOKUP(Tabela2[[#This Row],[Documento de compras]],'[1]ZMM113 - BI'!$D:$D,'[1]ZMM113 - BI'!$F:$F," ")</f>
        <v>APECÊ SERVIÇOS GERAIS LTDA</v>
      </c>
      <c r="I99" s="4" t="str">
        <f>_xlfn.XLOOKUP(Tabela2[[#This Row],[Documento de compras]],'[1]ZMM113 - BI'!$D:$D,'[1]ZMM113 - BI'!$A:$A," ")</f>
        <v>FCE1</v>
      </c>
      <c r="J99" s="4" t="s">
        <v>24</v>
      </c>
      <c r="K99" s="5">
        <v>45414</v>
      </c>
      <c r="L99" s="4" t="s">
        <v>25</v>
      </c>
      <c r="M99" s="4" t="s">
        <v>62</v>
      </c>
      <c r="N99" s="4" t="s">
        <v>32</v>
      </c>
      <c r="O99" s="4" t="s">
        <v>33</v>
      </c>
      <c r="P99" s="5">
        <v>45442</v>
      </c>
      <c r="Q99" s="4" t="s">
        <v>29</v>
      </c>
      <c r="R99" s="4" t="s">
        <v>29</v>
      </c>
      <c r="S99" s="4" t="s">
        <v>29</v>
      </c>
      <c r="T99" s="4" t="s">
        <v>29</v>
      </c>
      <c r="U99" s="4" t="s">
        <v>29</v>
      </c>
    </row>
    <row r="100" spans="1:21" x14ac:dyDescent="0.35">
      <c r="A100" s="4" t="s">
        <v>21</v>
      </c>
      <c r="B100" s="4" t="s">
        <v>22</v>
      </c>
      <c r="C100" s="5">
        <f>_xlfn.XLOOKUP(Tabela2[[#This Row],[Documento de compras]],'[1]ZMM113 - BI'!$D:$D,'[1]ZMM113 - BI'!$C:$C," ")</f>
        <v>45558</v>
      </c>
      <c r="D100" s="4" t="str">
        <f>_xlfn.XLOOKUP(Tabela2[[#This Row],[Documento de compras]],'[1]ZMM113 - BI'!$D:$D,'[1]ZMM113 - BI'!$B:$B," ")</f>
        <v>ATIVO</v>
      </c>
      <c r="E100" s="4" t="s">
        <v>30</v>
      </c>
      <c r="F100" s="4">
        <v>4500014975</v>
      </c>
      <c r="G100" s="4" t="str">
        <f>_xlfn.XLOOKUP(Tabela2[[#This Row],[Documento de compras]],'[1]ZMM113 - BI'!$D:$D,'[1]ZMM113 - BI'!$I:$I," ")</f>
        <v>BIANGE NOCETTI SOUZA</v>
      </c>
      <c r="H100" s="4" t="str">
        <f>_xlfn.XLOOKUP(Tabela2[[#This Row],[Documento de compras]],'[1]ZMM113 - BI'!$D:$D,'[1]ZMM113 - BI'!$F:$F," ")</f>
        <v>BBCE - BALCAO BRASILEIRO</v>
      </c>
      <c r="I100" s="4" t="str">
        <f>_xlfn.XLOOKUP(Tabela2[[#This Row],[Documento de compras]],'[1]ZMM113 - BI'!$D:$D,'[1]ZMM113 - BI'!$A:$A," ")</f>
        <v>ESUL</v>
      </c>
      <c r="J100" s="4" t="s">
        <v>65</v>
      </c>
      <c r="K100" s="5">
        <v>45414</v>
      </c>
      <c r="L100" s="4" t="s">
        <v>25</v>
      </c>
      <c r="M100" s="4" t="s">
        <v>62</v>
      </c>
      <c r="N100" s="4" t="s">
        <v>43</v>
      </c>
      <c r="O100" s="4" t="s">
        <v>33</v>
      </c>
      <c r="P100" s="5">
        <v>45443</v>
      </c>
      <c r="Q100" s="4" t="s">
        <v>29</v>
      </c>
      <c r="R100" s="4" t="s">
        <v>29</v>
      </c>
      <c r="S100" s="4" t="s">
        <v>29</v>
      </c>
      <c r="T100" s="4" t="s">
        <v>29</v>
      </c>
      <c r="U100" s="4" t="s">
        <v>29</v>
      </c>
    </row>
    <row r="101" spans="1:21" x14ac:dyDescent="0.35">
      <c r="A101" s="4" t="s">
        <v>21</v>
      </c>
      <c r="B101" s="4" t="s">
        <v>22</v>
      </c>
      <c r="C101" s="5">
        <f>_xlfn.XLOOKUP(Tabela2[[#This Row],[Documento de compras]],'[1]ZMM113 - BI'!$D:$D,'[1]ZMM113 - BI'!$C:$C," ")</f>
        <v>45550</v>
      </c>
      <c r="D101" s="4" t="str">
        <f>_xlfn.XLOOKUP(Tabela2[[#This Row],[Documento de compras]],'[1]ZMM113 - BI'!$D:$D,'[1]ZMM113 - BI'!$B:$B," ")</f>
        <v>ATIVO</v>
      </c>
      <c r="E101" s="4" t="s">
        <v>30</v>
      </c>
      <c r="F101" s="4">
        <v>4500046676</v>
      </c>
      <c r="G101" s="4" t="str">
        <f>_xlfn.XLOOKUP(Tabela2[[#This Row],[Documento de compras]],'[1]ZMM113 - BI'!$D:$D,'[1]ZMM113 - BI'!$I:$I," ")</f>
        <v>NAZARE BITTENCOURT DOMINGUES</v>
      </c>
      <c r="H101" s="4" t="str">
        <f>_xlfn.XLOOKUP(Tabela2[[#This Row],[Documento de compras]],'[1]ZMM113 - BI'!$D:$D,'[1]ZMM113 - BI'!$F:$F," ")</f>
        <v>4ASSET TECNOLOGIA S/A.</v>
      </c>
      <c r="I101" s="4" t="str">
        <f>_xlfn.XLOOKUP(Tabela2[[#This Row],[Documento de compras]],'[1]ZMM113 - BI'!$D:$D,'[1]ZMM113 - BI'!$A:$A," ")</f>
        <v>ESUL</v>
      </c>
      <c r="J101" s="4" t="s">
        <v>65</v>
      </c>
      <c r="K101" s="5">
        <v>45414</v>
      </c>
      <c r="L101" s="4" t="s">
        <v>25</v>
      </c>
      <c r="M101" s="4" t="s">
        <v>62</v>
      </c>
      <c r="N101" s="4" t="s">
        <v>43</v>
      </c>
      <c r="O101" s="4" t="s">
        <v>33</v>
      </c>
      <c r="P101" s="5">
        <v>45443</v>
      </c>
      <c r="Q101" s="4" t="s">
        <v>29</v>
      </c>
      <c r="R101" s="4" t="s">
        <v>29</v>
      </c>
      <c r="S101" s="4" t="s">
        <v>29</v>
      </c>
      <c r="T101" s="4" t="s">
        <v>29</v>
      </c>
      <c r="U101" s="4" t="s">
        <v>29</v>
      </c>
    </row>
    <row r="102" spans="1:21" x14ac:dyDescent="0.35">
      <c r="A102" s="4" t="s">
        <v>21</v>
      </c>
      <c r="B102" s="4" t="s">
        <v>22</v>
      </c>
      <c r="C102" s="5">
        <f>_xlfn.XLOOKUP(Tabela2[[#This Row],[Documento de compras]],'[1]ZMM113 - BI'!$D:$D,'[1]ZMM113 - BI'!$C:$C," ")</f>
        <v>45825</v>
      </c>
      <c r="D102" s="4" t="str">
        <f>_xlfn.XLOOKUP(Tabela2[[#This Row],[Documento de compras]],'[1]ZMM113 - BI'!$D:$D,'[1]ZMM113 - BI'!$B:$B," ")</f>
        <v>ATIVO</v>
      </c>
      <c r="E102" s="4" t="s">
        <v>23</v>
      </c>
      <c r="F102" s="4">
        <v>4500073716</v>
      </c>
      <c r="G102" s="4" t="str">
        <f>_xlfn.XLOOKUP(Tabela2[[#This Row],[Documento de compras]],'[1]ZMM113 - BI'!$D:$D,'[1]ZMM113 - BI'!$I:$I," ")</f>
        <v>MARCO ANTONIO TAVARES MONNERAT</v>
      </c>
      <c r="H102" s="4" t="str">
        <f>_xlfn.XLOOKUP(Tabela2[[#This Row],[Documento de compras]],'[1]ZMM113 - BI'!$D:$D,'[1]ZMM113 - BI'!$F:$F," ")</f>
        <v>ENPECEL ENGENHARIA LTDA</v>
      </c>
      <c r="I102" s="4" t="str">
        <f>_xlfn.XLOOKUP(Tabela2[[#This Row],[Documento de compras]],'[1]ZMM113 - BI'!$D:$D,'[1]ZMM113 - BI'!$A:$A," ")</f>
        <v>CHSF</v>
      </c>
      <c r="J102" s="4" t="s">
        <v>24</v>
      </c>
      <c r="K102" s="4" t="s">
        <v>66</v>
      </c>
      <c r="L102" s="4" t="s">
        <v>25</v>
      </c>
      <c r="M102" s="4" t="s">
        <v>66</v>
      </c>
      <c r="N102" s="4" t="s">
        <v>27</v>
      </c>
      <c r="O102" s="4" t="s">
        <v>28</v>
      </c>
      <c r="P102" s="5">
        <v>45385</v>
      </c>
      <c r="Q102" s="4" t="s">
        <v>29</v>
      </c>
      <c r="R102" s="4" t="s">
        <v>29</v>
      </c>
      <c r="S102" s="4" t="s">
        <v>29</v>
      </c>
      <c r="T102" s="4" t="s">
        <v>29</v>
      </c>
      <c r="U102" s="4" t="s">
        <v>29</v>
      </c>
    </row>
    <row r="103" spans="1:21" x14ac:dyDescent="0.35">
      <c r="A103" s="4" t="s">
        <v>21</v>
      </c>
      <c r="B103" s="4" t="s">
        <v>22</v>
      </c>
      <c r="C103" s="5">
        <f>_xlfn.XLOOKUP(Tabela2[[#This Row],[Documento de compras]],'[1]ZMM113 - BI'!$D:$D,'[1]ZMM113 - BI'!$C:$C," ")</f>
        <v>45592</v>
      </c>
      <c r="D103" s="4" t="str">
        <f>_xlfn.XLOOKUP(Tabela2[[#This Row],[Documento de compras]],'[1]ZMM113 - BI'!$D:$D,'[1]ZMM113 - BI'!$B:$B," ")</f>
        <v>ATIVO</v>
      </c>
      <c r="E103" s="4" t="s">
        <v>23</v>
      </c>
      <c r="F103" s="4">
        <v>4500074928</v>
      </c>
      <c r="G103" s="4" t="str">
        <f>_xlfn.XLOOKUP(Tabela2[[#This Row],[Documento de compras]],'[1]ZMM113 - BI'!$D:$D,'[1]ZMM113 - BI'!$I:$I," ")</f>
        <v>LUCAS FLORENCIO DA SILVA</v>
      </c>
      <c r="H103" s="4" t="str">
        <f>_xlfn.XLOOKUP(Tabela2[[#This Row],[Documento de compras]],'[1]ZMM113 - BI'!$D:$D,'[1]ZMM113 - BI'!$F:$F," ")</f>
        <v>C3S PROJ E CONS EMPR LTDA</v>
      </c>
      <c r="I103" s="4" t="str">
        <f>_xlfn.XLOOKUP(Tabela2[[#This Row],[Documento de compras]],'[1]ZMM113 - BI'!$D:$D,'[1]ZMM113 - BI'!$A:$A," ")</f>
        <v>CHSF</v>
      </c>
      <c r="J103" s="4" t="s">
        <v>24</v>
      </c>
      <c r="K103" s="4" t="s">
        <v>66</v>
      </c>
      <c r="L103" s="4" t="s">
        <v>25</v>
      </c>
      <c r="M103" s="4" t="s">
        <v>66</v>
      </c>
      <c r="N103" s="4" t="s">
        <v>49</v>
      </c>
      <c r="O103" s="4" t="s">
        <v>33</v>
      </c>
      <c r="P103" s="5">
        <v>45385</v>
      </c>
      <c r="Q103" s="4" t="s">
        <v>41</v>
      </c>
      <c r="R103" s="4" t="s">
        <v>42</v>
      </c>
      <c r="S103" s="4" t="s">
        <v>29</v>
      </c>
      <c r="T103" s="4" t="s">
        <v>29</v>
      </c>
      <c r="U103" s="4" t="s">
        <v>29</v>
      </c>
    </row>
    <row r="104" spans="1:21" x14ac:dyDescent="0.35">
      <c r="A104" s="4" t="s">
        <v>21</v>
      </c>
      <c r="B104" s="4" t="s">
        <v>22</v>
      </c>
      <c r="C104" s="5">
        <f>_xlfn.XLOOKUP(Tabela2[[#This Row],[Documento de compras]],'[1]ZMM113 - BI'!$D:$D,'[1]ZMM113 - BI'!$C:$C," ")</f>
        <v>46234</v>
      </c>
      <c r="D104" s="4" t="str">
        <f>_xlfn.XLOOKUP(Tabela2[[#This Row],[Documento de compras]],'[1]ZMM113 - BI'!$D:$D,'[1]ZMM113 - BI'!$B:$B," ")</f>
        <v>ATIVO</v>
      </c>
      <c r="E104" s="4" t="s">
        <v>23</v>
      </c>
      <c r="F104" s="4">
        <v>4500069337</v>
      </c>
      <c r="G104" s="4" t="str">
        <f>_xlfn.XLOOKUP(Tabela2[[#This Row],[Documento de compras]],'[1]ZMM113 - BI'!$D:$D,'[1]ZMM113 - BI'!$I:$I," ")</f>
        <v>FABIANA MARIA DA S LOURENCO BRAZ</v>
      </c>
      <c r="H104" s="4" t="str">
        <f>_xlfn.XLOOKUP(Tabela2[[#This Row],[Documento de compras]],'[1]ZMM113 - BI'!$D:$D,'[1]ZMM113 - BI'!$F:$F," ")</f>
        <v>PROJELETRIC PROJETOS E ASSESSORIA</v>
      </c>
      <c r="I104" s="4" t="str">
        <f>_xlfn.XLOOKUP(Tabela2[[#This Row],[Documento de compras]],'[1]ZMM113 - BI'!$D:$D,'[1]ZMM113 - BI'!$A:$A," ")</f>
        <v>CHSF</v>
      </c>
      <c r="J104" s="4" t="s">
        <v>24</v>
      </c>
      <c r="K104" s="4" t="s">
        <v>66</v>
      </c>
      <c r="L104" s="4" t="s">
        <v>25</v>
      </c>
      <c r="M104" s="4" t="s">
        <v>66</v>
      </c>
      <c r="N104" s="4" t="s">
        <v>49</v>
      </c>
      <c r="O104" s="4" t="s">
        <v>33</v>
      </c>
      <c r="P104" s="5">
        <v>45385</v>
      </c>
      <c r="Q104" s="4" t="s">
        <v>41</v>
      </c>
      <c r="R104" s="4" t="s">
        <v>42</v>
      </c>
      <c r="S104" s="4" t="s">
        <v>29</v>
      </c>
      <c r="T104" s="4" t="s">
        <v>29</v>
      </c>
      <c r="U104" s="4" t="s">
        <v>29</v>
      </c>
    </row>
    <row r="105" spans="1:21" x14ac:dyDescent="0.35">
      <c r="A105" s="4" t="s">
        <v>21</v>
      </c>
      <c r="B105" s="4" t="s">
        <v>22</v>
      </c>
      <c r="C105" s="5">
        <f>_xlfn.XLOOKUP(Tabela2[[#This Row],[Documento de compras]],'[1]ZMM113 - BI'!$D:$D,'[1]ZMM113 - BI'!$C:$C," ")</f>
        <v>45588</v>
      </c>
      <c r="D105" s="4" t="str">
        <f>_xlfn.XLOOKUP(Tabela2[[#This Row],[Documento de compras]],'[1]ZMM113 - BI'!$D:$D,'[1]ZMM113 - BI'!$B:$B," ")</f>
        <v>ATIVO</v>
      </c>
      <c r="E105" s="4" t="s">
        <v>23</v>
      </c>
      <c r="F105" s="4">
        <v>4500073029</v>
      </c>
      <c r="G105" s="4" t="str">
        <f>_xlfn.XLOOKUP(Tabela2[[#This Row],[Documento de compras]],'[1]ZMM113 - BI'!$D:$D,'[1]ZMM113 - BI'!$I:$I," ")</f>
        <v>WANESSA RAYANNE BEZERRA BARBOSA</v>
      </c>
      <c r="H105" s="4" t="str">
        <f>_xlfn.XLOOKUP(Tabela2[[#This Row],[Documento de compras]],'[1]ZMM113 - BI'!$D:$D,'[1]ZMM113 - BI'!$F:$F," ")</f>
        <v>ENERGIA EMPREENDIMENTOS LTDA</v>
      </c>
      <c r="I105" s="4" t="str">
        <f>_xlfn.XLOOKUP(Tabela2[[#This Row],[Documento de compras]],'[1]ZMM113 - BI'!$D:$D,'[1]ZMM113 - BI'!$A:$A," ")</f>
        <v>CHSF</v>
      </c>
      <c r="J105" s="4" t="s">
        <v>24</v>
      </c>
      <c r="K105" s="4" t="s">
        <v>66</v>
      </c>
      <c r="L105" s="4" t="s">
        <v>25</v>
      </c>
      <c r="M105" s="4" t="s">
        <v>66</v>
      </c>
      <c r="N105" s="4" t="s">
        <v>49</v>
      </c>
      <c r="O105" s="4" t="s">
        <v>33</v>
      </c>
      <c r="P105" s="5">
        <v>45385</v>
      </c>
      <c r="Q105" s="4" t="s">
        <v>41</v>
      </c>
      <c r="R105" s="4" t="s">
        <v>42</v>
      </c>
      <c r="S105" s="4" t="s">
        <v>29</v>
      </c>
      <c r="T105" s="4" t="s">
        <v>29</v>
      </c>
      <c r="U105" s="4" t="s">
        <v>29</v>
      </c>
    </row>
    <row r="106" spans="1:21" x14ac:dyDescent="0.35">
      <c r="A106" s="4" t="s">
        <v>21</v>
      </c>
      <c r="B106" s="4" t="s">
        <v>22</v>
      </c>
      <c r="C106" s="5">
        <f>_xlfn.XLOOKUP(Tabela2[[#This Row],[Documento de compras]],'[1]ZMM113 - BI'!$D:$D,'[1]ZMM113 - BI'!$C:$C," ")</f>
        <v>45612</v>
      </c>
      <c r="D106" s="4" t="str">
        <f>_xlfn.XLOOKUP(Tabela2[[#This Row],[Documento de compras]],'[1]ZMM113 - BI'!$D:$D,'[1]ZMM113 - BI'!$B:$B," ")</f>
        <v>ATIVO</v>
      </c>
      <c r="E106" s="4" t="s">
        <v>30</v>
      </c>
      <c r="F106" s="4">
        <v>4500009717</v>
      </c>
      <c r="G106" s="4" t="str">
        <f>_xlfn.XLOOKUP(Tabela2[[#This Row],[Documento de compras]],'[1]ZMM113 - BI'!$D:$D,'[1]ZMM113 - BI'!$I:$I," ")</f>
        <v>MARCOS PAES QUEIROZ</v>
      </c>
      <c r="H106" s="4" t="str">
        <f>_xlfn.XLOOKUP(Tabela2[[#This Row],[Documento de compras]],'[1]ZMM113 - BI'!$D:$D,'[1]ZMM113 - BI'!$F:$F," ")</f>
        <v>ELEVADORES ATLAS SCHINDLER S/A</v>
      </c>
      <c r="I106" s="4" t="str">
        <f>_xlfn.XLOOKUP(Tabela2[[#This Row],[Documento de compras]],'[1]ZMM113 - BI'!$D:$D,'[1]ZMM113 - BI'!$A:$A," ")</f>
        <v>CHSF</v>
      </c>
      <c r="J106" s="4" t="s">
        <v>31</v>
      </c>
      <c r="K106" s="4" t="s">
        <v>66</v>
      </c>
      <c r="L106" s="4" t="s">
        <v>25</v>
      </c>
      <c r="M106" s="4" t="s">
        <v>66</v>
      </c>
      <c r="N106" s="4" t="s">
        <v>32</v>
      </c>
      <c r="O106" s="4" t="s">
        <v>33</v>
      </c>
      <c r="P106" s="5">
        <v>45385</v>
      </c>
      <c r="Q106" s="4" t="s">
        <v>29</v>
      </c>
      <c r="R106" s="4" t="s">
        <v>29</v>
      </c>
      <c r="S106" s="4" t="s">
        <v>29</v>
      </c>
      <c r="T106" s="4" t="s">
        <v>29</v>
      </c>
      <c r="U106" s="4" t="s">
        <v>29</v>
      </c>
    </row>
    <row r="107" spans="1:21" x14ac:dyDescent="0.35">
      <c r="A107" s="4" t="s">
        <v>21</v>
      </c>
      <c r="B107" s="4" t="s">
        <v>22</v>
      </c>
      <c r="C107" s="5">
        <f>_xlfn.XLOOKUP(Tabela2[[#This Row],[Documento de compras]],'[1]ZMM113 - BI'!$D:$D,'[1]ZMM113 - BI'!$C:$C," ")</f>
        <v>45538</v>
      </c>
      <c r="D107" s="4" t="str">
        <f>_xlfn.XLOOKUP(Tabela2[[#This Row],[Documento de compras]],'[1]ZMM113 - BI'!$D:$D,'[1]ZMM113 - BI'!$B:$B," ")</f>
        <v>ATIVO</v>
      </c>
      <c r="E107" s="4" t="s">
        <v>30</v>
      </c>
      <c r="F107" s="4">
        <v>4500068368</v>
      </c>
      <c r="G107" s="4" t="str">
        <f>_xlfn.XLOOKUP(Tabela2[[#This Row],[Documento de compras]],'[1]ZMM113 - BI'!$D:$D,'[1]ZMM113 - BI'!$I:$I," ")</f>
        <v>SANDRA REGINA CRUZ WANDERLEY</v>
      </c>
      <c r="H107" s="4" t="str">
        <f>_xlfn.XLOOKUP(Tabela2[[#This Row],[Documento de compras]],'[1]ZMM113 - BI'!$D:$D,'[1]ZMM113 - BI'!$F:$F," ")</f>
        <v>SANTIAGO &amp; CINTRA CONSULTORIA LTDA</v>
      </c>
      <c r="I107" s="4" t="str">
        <f>_xlfn.XLOOKUP(Tabela2[[#This Row],[Documento de compras]],'[1]ZMM113 - BI'!$D:$D,'[1]ZMM113 - BI'!$A:$A," ")</f>
        <v>CHSF</v>
      </c>
      <c r="J107" s="4" t="s">
        <v>34</v>
      </c>
      <c r="K107" s="4" t="s">
        <v>66</v>
      </c>
      <c r="L107" s="4" t="s">
        <v>25</v>
      </c>
      <c r="M107" s="4" t="s">
        <v>66</v>
      </c>
      <c r="N107" s="4" t="s">
        <v>35</v>
      </c>
      <c r="O107" s="4" t="s">
        <v>33</v>
      </c>
      <c r="P107" s="5">
        <v>45385</v>
      </c>
      <c r="Q107" s="4" t="s">
        <v>29</v>
      </c>
      <c r="R107" s="4" t="s">
        <v>29</v>
      </c>
      <c r="S107" s="4" t="s">
        <v>29</v>
      </c>
      <c r="T107" s="4" t="s">
        <v>29</v>
      </c>
      <c r="U107" s="4" t="s">
        <v>29</v>
      </c>
    </row>
    <row r="108" spans="1:21" x14ac:dyDescent="0.35">
      <c r="A108" s="4" t="s">
        <v>21</v>
      </c>
      <c r="B108" s="4" t="s">
        <v>22</v>
      </c>
      <c r="C108" s="5">
        <f>_xlfn.XLOOKUP(Tabela2[[#This Row],[Documento de compras]],'[1]ZMM113 - BI'!$D:$D,'[1]ZMM113 - BI'!$C:$C," ")</f>
        <v>45970</v>
      </c>
      <c r="D108" s="4" t="str">
        <f>_xlfn.XLOOKUP(Tabela2[[#This Row],[Documento de compras]],'[1]ZMM113 - BI'!$D:$D,'[1]ZMM113 - BI'!$B:$B," ")</f>
        <v>ATIVO</v>
      </c>
      <c r="E108" s="4" t="s">
        <v>30</v>
      </c>
      <c r="F108" s="4">
        <v>4500035998</v>
      </c>
      <c r="G108" s="4" t="str">
        <f>_xlfn.XLOOKUP(Tabela2[[#This Row],[Documento de compras]],'[1]ZMM113 - BI'!$D:$D,'[1]ZMM113 - BI'!$I:$I," ")</f>
        <v>GEISA MARIA CHAGAS SPINELLI CALADO</v>
      </c>
      <c r="H108" s="4" t="str">
        <f>_xlfn.XLOOKUP(Tabela2[[#This Row],[Documento de compras]],'[1]ZMM113 - BI'!$D:$D,'[1]ZMM113 - BI'!$F:$F," ")</f>
        <v>AGUA &amp; TERRA PLANEJAMENTO AMBIENTAL</v>
      </c>
      <c r="I108" s="4" t="str">
        <f>_xlfn.XLOOKUP(Tabela2[[#This Row],[Documento de compras]],'[1]ZMM113 - BI'!$D:$D,'[1]ZMM113 - BI'!$A:$A," ")</f>
        <v>CHSF</v>
      </c>
      <c r="J108" s="4" t="s">
        <v>34</v>
      </c>
      <c r="K108" s="4" t="s">
        <v>66</v>
      </c>
      <c r="L108" s="4" t="s">
        <v>25</v>
      </c>
      <c r="M108" s="4" t="s">
        <v>66</v>
      </c>
      <c r="N108" s="4" t="s">
        <v>35</v>
      </c>
      <c r="O108" s="4" t="s">
        <v>33</v>
      </c>
      <c r="P108" s="5">
        <v>45385</v>
      </c>
      <c r="Q108" s="4" t="s">
        <v>29</v>
      </c>
      <c r="R108" s="4" t="s">
        <v>29</v>
      </c>
      <c r="S108" s="4" t="s">
        <v>29</v>
      </c>
      <c r="T108" s="4" t="s">
        <v>29</v>
      </c>
      <c r="U108" s="4" t="s">
        <v>29</v>
      </c>
    </row>
    <row r="109" spans="1:21" x14ac:dyDescent="0.35">
      <c r="A109" s="4" t="s">
        <v>21</v>
      </c>
      <c r="B109" s="4" t="s">
        <v>22</v>
      </c>
      <c r="C109" s="5">
        <f>_xlfn.XLOOKUP(Tabela2[[#This Row],[Documento de compras]],'[1]ZMM113 - BI'!$D:$D,'[1]ZMM113 - BI'!$C:$C," ")</f>
        <v>45730</v>
      </c>
      <c r="D109" s="4" t="str">
        <f>_xlfn.XLOOKUP(Tabela2[[#This Row],[Documento de compras]],'[1]ZMM113 - BI'!$D:$D,'[1]ZMM113 - BI'!$B:$B," ")</f>
        <v>ATIVO</v>
      </c>
      <c r="E109" s="4" t="s">
        <v>30</v>
      </c>
      <c r="F109" s="4">
        <v>4500035780</v>
      </c>
      <c r="G109" s="4" t="str">
        <f>_xlfn.XLOOKUP(Tabela2[[#This Row],[Documento de compras]],'[1]ZMM113 - BI'!$D:$D,'[1]ZMM113 - BI'!$I:$I," ")</f>
        <v>LUCAS FLORENCIO DA SILVA</v>
      </c>
      <c r="H109" s="4" t="str">
        <f>_xlfn.XLOOKUP(Tabela2[[#This Row],[Documento de compras]],'[1]ZMM113 - BI'!$D:$D,'[1]ZMM113 - BI'!$F:$F," ")</f>
        <v>AGUA &amp; TERRA PLANEJAMENTO AMBIENTAL</v>
      </c>
      <c r="I109" s="4" t="str">
        <f>_xlfn.XLOOKUP(Tabela2[[#This Row],[Documento de compras]],'[1]ZMM113 - BI'!$D:$D,'[1]ZMM113 - BI'!$A:$A," ")</f>
        <v>CHSF</v>
      </c>
      <c r="J109" s="4" t="s">
        <v>34</v>
      </c>
      <c r="K109" s="4" t="s">
        <v>66</v>
      </c>
      <c r="L109" s="4" t="s">
        <v>25</v>
      </c>
      <c r="M109" s="4" t="s">
        <v>66</v>
      </c>
      <c r="N109" s="4" t="s">
        <v>35</v>
      </c>
      <c r="O109" s="4" t="s">
        <v>33</v>
      </c>
      <c r="P109" s="5">
        <v>45385</v>
      </c>
      <c r="Q109" s="4" t="s">
        <v>29</v>
      </c>
      <c r="R109" s="4" t="s">
        <v>29</v>
      </c>
      <c r="S109" s="4" t="s">
        <v>29</v>
      </c>
      <c r="T109" s="4" t="s">
        <v>29</v>
      </c>
      <c r="U109" s="4" t="s">
        <v>29</v>
      </c>
    </row>
    <row r="110" spans="1:21" x14ac:dyDescent="0.35">
      <c r="A110" s="4" t="s">
        <v>21</v>
      </c>
      <c r="B110" s="4" t="s">
        <v>22</v>
      </c>
      <c r="C110" s="5">
        <f>_xlfn.XLOOKUP(Tabela2[[#This Row],[Documento de compras]],'[1]ZMM113 - BI'!$D:$D,'[1]ZMM113 - BI'!$C:$C," ")</f>
        <v>46021</v>
      </c>
      <c r="D110" s="4" t="str">
        <f>_xlfn.XLOOKUP(Tabela2[[#This Row],[Documento de compras]],'[1]ZMM113 - BI'!$D:$D,'[1]ZMM113 - BI'!$B:$B," ")</f>
        <v>ATIVO</v>
      </c>
      <c r="E110" s="4" t="s">
        <v>30</v>
      </c>
      <c r="F110" s="4">
        <v>4500044958</v>
      </c>
      <c r="G110" s="4" t="str">
        <f>_xlfn.XLOOKUP(Tabela2[[#This Row],[Documento de compras]],'[1]ZMM113 - BI'!$D:$D,'[1]ZMM113 - BI'!$I:$I," ")</f>
        <v>WAGNER FRANCISCO GOMES DA SILVA</v>
      </c>
      <c r="H110" s="4" t="str">
        <f>_xlfn.XLOOKUP(Tabela2[[#This Row],[Documento de compras]],'[1]ZMM113 - BI'!$D:$D,'[1]ZMM113 - BI'!$F:$F," ")</f>
        <v>INTERFORT SEGURANCA DE VALORES LTDA</v>
      </c>
      <c r="I110" s="4" t="str">
        <f>_xlfn.XLOOKUP(Tabela2[[#This Row],[Documento de compras]],'[1]ZMM113 - BI'!$D:$D,'[1]ZMM113 - BI'!$A:$A," ")</f>
        <v>CHSF</v>
      </c>
      <c r="J110" s="4" t="s">
        <v>67</v>
      </c>
      <c r="K110" s="4" t="s">
        <v>66</v>
      </c>
      <c r="L110" s="4" t="s">
        <v>25</v>
      </c>
      <c r="M110" s="4" t="s">
        <v>68</v>
      </c>
      <c r="N110" s="4" t="s">
        <v>35</v>
      </c>
      <c r="O110" s="4" t="s">
        <v>33</v>
      </c>
      <c r="P110" s="5">
        <v>45385</v>
      </c>
      <c r="Q110" s="4" t="s">
        <v>29</v>
      </c>
      <c r="R110" s="4" t="s">
        <v>29</v>
      </c>
      <c r="S110" s="4" t="s">
        <v>29</v>
      </c>
      <c r="T110" s="4" t="s">
        <v>29</v>
      </c>
      <c r="U110" s="4" t="s">
        <v>29</v>
      </c>
    </row>
    <row r="111" spans="1:21" x14ac:dyDescent="0.35">
      <c r="A111" s="4" t="s">
        <v>21</v>
      </c>
      <c r="B111" s="4" t="s">
        <v>22</v>
      </c>
      <c r="C111" s="5">
        <f>_xlfn.XLOOKUP(Tabela2[[#This Row],[Documento de compras]],'[1]ZMM113 - BI'!$D:$D,'[1]ZMM113 - BI'!$C:$C," ")</f>
        <v>45808</v>
      </c>
      <c r="D111" s="4" t="str">
        <f>_xlfn.XLOOKUP(Tabela2[[#This Row],[Documento de compras]],'[1]ZMM113 - BI'!$D:$D,'[1]ZMM113 - BI'!$B:$B," ")</f>
        <v>ATIVO</v>
      </c>
      <c r="E111" s="4" t="s">
        <v>30</v>
      </c>
      <c r="F111" s="4">
        <v>4500053970</v>
      </c>
      <c r="G111" s="4" t="str">
        <f>_xlfn.XLOOKUP(Tabela2[[#This Row],[Documento de compras]],'[1]ZMM113 - BI'!$D:$D,'[1]ZMM113 - BI'!$I:$I," ")</f>
        <v>MICHELE DA SILVA LAUREANO MORAIS</v>
      </c>
      <c r="H111" s="4" t="str">
        <f>_xlfn.XLOOKUP(Tabela2[[#This Row],[Documento de compras]],'[1]ZMM113 - BI'!$D:$D,'[1]ZMM113 - BI'!$F:$F," ")</f>
        <v>JERIVA SOCIOAMBIENTAL LTDA</v>
      </c>
      <c r="I111" s="4" t="str">
        <f>_xlfn.XLOOKUP(Tabela2[[#This Row],[Documento de compras]],'[1]ZMM113 - BI'!$D:$D,'[1]ZMM113 - BI'!$A:$A," ")</f>
        <v>CHSF</v>
      </c>
      <c r="J111" s="4" t="s">
        <v>31</v>
      </c>
      <c r="K111" s="4" t="s">
        <v>66</v>
      </c>
      <c r="L111" s="4" t="s">
        <v>25</v>
      </c>
      <c r="M111" s="4" t="s">
        <v>66</v>
      </c>
      <c r="N111" s="4" t="s">
        <v>35</v>
      </c>
      <c r="O111" s="4" t="s">
        <v>33</v>
      </c>
      <c r="P111" s="5">
        <v>45387</v>
      </c>
      <c r="Q111" s="4" t="s">
        <v>29</v>
      </c>
      <c r="R111" s="4" t="s">
        <v>29</v>
      </c>
      <c r="S111" s="4" t="s">
        <v>29</v>
      </c>
      <c r="T111" s="4" t="s">
        <v>29</v>
      </c>
      <c r="U111" s="4" t="s">
        <v>29</v>
      </c>
    </row>
    <row r="112" spans="1:21" x14ac:dyDescent="0.35">
      <c r="A112" s="4" t="s">
        <v>21</v>
      </c>
      <c r="B112" s="4" t="s">
        <v>22</v>
      </c>
      <c r="C112" s="5">
        <f>_xlfn.XLOOKUP(Tabela2[[#This Row],[Documento de compras]],'[1]ZMM113 - BI'!$D:$D,'[1]ZMM113 - BI'!$C:$C," ")</f>
        <v>45606</v>
      </c>
      <c r="D112" s="4" t="str">
        <f>_xlfn.XLOOKUP(Tabela2[[#This Row],[Documento de compras]],'[1]ZMM113 - BI'!$D:$D,'[1]ZMM113 - BI'!$B:$B," ")</f>
        <v>ATIVO</v>
      </c>
      <c r="E112" s="4" t="s">
        <v>30</v>
      </c>
      <c r="F112" s="4">
        <v>4500004313</v>
      </c>
      <c r="G112" s="4" t="str">
        <f>_xlfn.XLOOKUP(Tabela2[[#This Row],[Documento de compras]],'[1]ZMM113 - BI'!$D:$D,'[1]ZMM113 - BI'!$I:$I," ")</f>
        <v>MICHELE DA SILVA LAUREANO MORAIS</v>
      </c>
      <c r="H112" s="4" t="str">
        <f>_xlfn.XLOOKUP(Tabela2[[#This Row],[Documento de compras]],'[1]ZMM113 - BI'!$D:$D,'[1]ZMM113 - BI'!$F:$F," ")</f>
        <v>LABORATORIO AGUA E TERRA LTDA</v>
      </c>
      <c r="I112" s="4" t="str">
        <f>_xlfn.XLOOKUP(Tabela2[[#This Row],[Documento de compras]],'[1]ZMM113 - BI'!$D:$D,'[1]ZMM113 - BI'!$A:$A," ")</f>
        <v>CHSF</v>
      </c>
      <c r="J112" s="4" t="s">
        <v>31</v>
      </c>
      <c r="K112" s="4" t="s">
        <v>66</v>
      </c>
      <c r="L112" s="4" t="s">
        <v>25</v>
      </c>
      <c r="M112" s="4" t="s">
        <v>66</v>
      </c>
      <c r="N112" s="4" t="s">
        <v>35</v>
      </c>
      <c r="O112" s="4" t="s">
        <v>33</v>
      </c>
      <c r="P112" s="5">
        <v>45387</v>
      </c>
      <c r="Q112" s="4" t="s">
        <v>29</v>
      </c>
      <c r="R112" s="4" t="s">
        <v>29</v>
      </c>
      <c r="S112" s="4" t="s">
        <v>29</v>
      </c>
      <c r="T112" s="4" t="s">
        <v>29</v>
      </c>
      <c r="U112" s="4" t="s">
        <v>29</v>
      </c>
    </row>
    <row r="113" spans="1:21" x14ac:dyDescent="0.35">
      <c r="A113" s="4" t="s">
        <v>21</v>
      </c>
      <c r="B113" s="4" t="s">
        <v>22</v>
      </c>
      <c r="C113" s="5">
        <f>_xlfn.XLOOKUP(Tabela2[[#This Row],[Documento de compras]],'[1]ZMM113 - BI'!$D:$D,'[1]ZMM113 - BI'!$C:$C," ")</f>
        <v>46629</v>
      </c>
      <c r="D113" s="4" t="str">
        <f>_xlfn.XLOOKUP(Tabela2[[#This Row],[Documento de compras]],'[1]ZMM113 - BI'!$D:$D,'[1]ZMM113 - BI'!$B:$B," ")</f>
        <v>ATIVO</v>
      </c>
      <c r="E113" s="4" t="s">
        <v>30</v>
      </c>
      <c r="F113" s="4">
        <v>4500072553</v>
      </c>
      <c r="G113" s="4" t="str">
        <f>_xlfn.XLOOKUP(Tabela2[[#This Row],[Documento de compras]],'[1]ZMM113 - BI'!$D:$D,'[1]ZMM113 - BI'!$I:$I," ")</f>
        <v>SANDRA REGINA CRUZ WANDERLEY</v>
      </c>
      <c r="H113" s="4" t="str">
        <f>_xlfn.XLOOKUP(Tabela2[[#This Row],[Documento de compras]],'[1]ZMM113 - BI'!$D:$D,'[1]ZMM113 - BI'!$F:$F," ")</f>
        <v>BRENCORP CONSULTORIA EM MEIO AMBIEN</v>
      </c>
      <c r="I113" s="4" t="str">
        <f>_xlfn.XLOOKUP(Tabela2[[#This Row],[Documento de compras]],'[1]ZMM113 - BI'!$D:$D,'[1]ZMM113 - BI'!$A:$A," ")</f>
        <v>CHSF</v>
      </c>
      <c r="J113" s="4" t="s">
        <v>31</v>
      </c>
      <c r="K113" s="4" t="s">
        <v>66</v>
      </c>
      <c r="L113" s="4" t="s">
        <v>25</v>
      </c>
      <c r="M113" s="4" t="s">
        <v>66</v>
      </c>
      <c r="N113" s="4" t="s">
        <v>35</v>
      </c>
      <c r="O113" s="4" t="s">
        <v>33</v>
      </c>
      <c r="P113" s="5">
        <v>45387</v>
      </c>
      <c r="Q113" s="4" t="s">
        <v>29</v>
      </c>
      <c r="R113" s="4" t="s">
        <v>29</v>
      </c>
      <c r="S113" s="4" t="s">
        <v>29</v>
      </c>
      <c r="T113" s="4" t="s">
        <v>29</v>
      </c>
      <c r="U113" s="4" t="s">
        <v>29</v>
      </c>
    </row>
    <row r="114" spans="1:21" x14ac:dyDescent="0.35">
      <c r="A114" s="4" t="s">
        <v>21</v>
      </c>
      <c r="B114" s="4" t="s">
        <v>22</v>
      </c>
      <c r="C114" s="5">
        <f>_xlfn.XLOOKUP(Tabela2[[#This Row],[Documento de compras]],'[1]ZMM113 - BI'!$D:$D,'[1]ZMM113 - BI'!$C:$C," ")</f>
        <v>45591</v>
      </c>
      <c r="D114" s="4" t="str">
        <f>_xlfn.XLOOKUP(Tabela2[[#This Row],[Documento de compras]],'[1]ZMM113 - BI'!$D:$D,'[1]ZMM113 - BI'!$B:$B," ")</f>
        <v>ATIVO</v>
      </c>
      <c r="E114" s="4" t="s">
        <v>30</v>
      </c>
      <c r="F114" s="4">
        <v>4500074165</v>
      </c>
      <c r="G114" s="4" t="str">
        <f>_xlfn.XLOOKUP(Tabela2[[#This Row],[Documento de compras]],'[1]ZMM113 - BI'!$D:$D,'[1]ZMM113 - BI'!$I:$I," ")</f>
        <v>MARIA DAS GRACAS OLIVEIRA</v>
      </c>
      <c r="H114" s="4" t="str">
        <f>_xlfn.XLOOKUP(Tabela2[[#This Row],[Documento de compras]],'[1]ZMM113 - BI'!$D:$D,'[1]ZMM113 - BI'!$F:$F," ")</f>
        <v>INDUSTRIA E COMERCIO LEAL LTDA</v>
      </c>
      <c r="I114" s="4" t="str">
        <f>_xlfn.XLOOKUP(Tabela2[[#This Row],[Documento de compras]],'[1]ZMM113 - BI'!$D:$D,'[1]ZMM113 - BI'!$A:$A," ")</f>
        <v>CHSF</v>
      </c>
      <c r="J114" s="4" t="s">
        <v>31</v>
      </c>
      <c r="K114" s="4" t="s">
        <v>66</v>
      </c>
      <c r="L114" s="4" t="s">
        <v>25</v>
      </c>
      <c r="M114" s="4" t="s">
        <v>66</v>
      </c>
      <c r="N114" s="4" t="s">
        <v>37</v>
      </c>
      <c r="O114" s="4" t="s">
        <v>33</v>
      </c>
      <c r="P114" s="5">
        <v>45387</v>
      </c>
      <c r="Q114" s="4" t="s">
        <v>29</v>
      </c>
      <c r="R114" s="4" t="s">
        <v>29</v>
      </c>
      <c r="S114" s="4" t="s">
        <v>29</v>
      </c>
      <c r="T114" s="4" t="s">
        <v>29</v>
      </c>
      <c r="U114" s="4" t="s">
        <v>29</v>
      </c>
    </row>
    <row r="115" spans="1:21" x14ac:dyDescent="0.35">
      <c r="A115" s="4" t="s">
        <v>21</v>
      </c>
      <c r="B115" s="4" t="s">
        <v>22</v>
      </c>
      <c r="C115" s="5">
        <f>_xlfn.XLOOKUP(Tabela2[[#This Row],[Documento de compras]],'[1]ZMM113 - BI'!$D:$D,'[1]ZMM113 - BI'!$C:$C," ")</f>
        <v>45495</v>
      </c>
      <c r="D115" s="4" t="str">
        <f>_xlfn.XLOOKUP(Tabela2[[#This Row],[Documento de compras]],'[1]ZMM113 - BI'!$D:$D,'[1]ZMM113 - BI'!$B:$B," ")</f>
        <v>ATIVO</v>
      </c>
      <c r="E115" s="4" t="s">
        <v>30</v>
      </c>
      <c r="F115" s="4">
        <v>4500075294</v>
      </c>
      <c r="G115" s="4" t="str">
        <f>_xlfn.XLOOKUP(Tabela2[[#This Row],[Documento de compras]],'[1]ZMM113 - BI'!$D:$D,'[1]ZMM113 - BI'!$I:$I," ")</f>
        <v>MARIA DAS GRACAS OLIVEIRA</v>
      </c>
      <c r="H115" s="4" t="str">
        <f>_xlfn.XLOOKUP(Tabela2[[#This Row],[Documento de compras]],'[1]ZMM113 - BI'!$D:$D,'[1]ZMM113 - BI'!$F:$F," ")</f>
        <v>SIEMENS INFRAESTRUTURA E INDUSTRIA</v>
      </c>
      <c r="I115" s="4" t="str">
        <f>_xlfn.XLOOKUP(Tabela2[[#This Row],[Documento de compras]],'[1]ZMM113 - BI'!$D:$D,'[1]ZMM113 - BI'!$A:$A," ")</f>
        <v>CHSF</v>
      </c>
      <c r="J115" s="4" t="s">
        <v>31</v>
      </c>
      <c r="K115" s="4" t="s">
        <v>66</v>
      </c>
      <c r="L115" s="4" t="s">
        <v>25</v>
      </c>
      <c r="M115" s="4" t="s">
        <v>66</v>
      </c>
      <c r="N115" s="4" t="s">
        <v>37</v>
      </c>
      <c r="O115" s="4" t="s">
        <v>33</v>
      </c>
      <c r="P115" s="5">
        <v>45387</v>
      </c>
      <c r="Q115" s="4" t="s">
        <v>29</v>
      </c>
      <c r="R115" s="4" t="s">
        <v>29</v>
      </c>
      <c r="S115" s="4" t="s">
        <v>29</v>
      </c>
      <c r="T115" s="4" t="s">
        <v>29</v>
      </c>
      <c r="U115" s="4" t="s">
        <v>29</v>
      </c>
    </row>
    <row r="116" spans="1:21" x14ac:dyDescent="0.35">
      <c r="A116" s="4" t="s">
        <v>21</v>
      </c>
      <c r="B116" s="4" t="s">
        <v>22</v>
      </c>
      <c r="C116" s="5">
        <f>_xlfn.XLOOKUP(Tabela2[[#This Row],[Documento de compras]],'[1]ZMM113 - BI'!$D:$D,'[1]ZMM113 - BI'!$C:$C," ")</f>
        <v>45514</v>
      </c>
      <c r="D116" s="4" t="str">
        <f>_xlfn.XLOOKUP(Tabela2[[#This Row],[Documento de compras]],'[1]ZMM113 - BI'!$D:$D,'[1]ZMM113 - BI'!$B:$B," ")</f>
        <v>ATIVO</v>
      </c>
      <c r="E116" s="4" t="s">
        <v>30</v>
      </c>
      <c r="F116" s="4">
        <v>4500071175</v>
      </c>
      <c r="G116" s="4" t="str">
        <f>_xlfn.XLOOKUP(Tabela2[[#This Row],[Documento de compras]],'[1]ZMM113 - BI'!$D:$D,'[1]ZMM113 - BI'!$I:$I," ")</f>
        <v>MARIANE TAVARES DA SILVA</v>
      </c>
      <c r="H116" s="4" t="str">
        <f>_xlfn.XLOOKUP(Tabela2[[#This Row],[Documento de compras]],'[1]ZMM113 - BI'!$D:$D,'[1]ZMM113 - BI'!$F:$F," ")</f>
        <v>VIPENS COMERCIO DE MAQUINAS</v>
      </c>
      <c r="I116" s="4" t="str">
        <f>_xlfn.XLOOKUP(Tabela2[[#This Row],[Documento de compras]],'[1]ZMM113 - BI'!$D:$D,'[1]ZMM113 - BI'!$A:$A," ")</f>
        <v>CHSF</v>
      </c>
      <c r="J116" s="4" t="s">
        <v>31</v>
      </c>
      <c r="K116" s="4" t="s">
        <v>66</v>
      </c>
      <c r="L116" s="4" t="s">
        <v>25</v>
      </c>
      <c r="M116" s="4" t="s">
        <v>66</v>
      </c>
      <c r="N116" s="4" t="s">
        <v>37</v>
      </c>
      <c r="O116" s="4" t="s">
        <v>33</v>
      </c>
      <c r="P116" s="5">
        <v>45387</v>
      </c>
      <c r="Q116" s="4" t="s">
        <v>29</v>
      </c>
      <c r="R116" s="4" t="s">
        <v>29</v>
      </c>
      <c r="S116" s="4" t="s">
        <v>29</v>
      </c>
      <c r="T116" s="4" t="s">
        <v>29</v>
      </c>
      <c r="U116" s="4" t="s">
        <v>29</v>
      </c>
    </row>
    <row r="117" spans="1:21" x14ac:dyDescent="0.35">
      <c r="A117" s="4" t="s">
        <v>21</v>
      </c>
      <c r="B117" s="4" t="s">
        <v>22</v>
      </c>
      <c r="C117" s="5">
        <f>_xlfn.XLOOKUP(Tabela2[[#This Row],[Documento de compras]],'[1]ZMM113 - BI'!$D:$D,'[1]ZMM113 - BI'!$C:$C," ")</f>
        <v>45626</v>
      </c>
      <c r="D117" s="4" t="str">
        <f>_xlfn.XLOOKUP(Tabela2[[#This Row],[Documento de compras]],'[1]ZMM113 - BI'!$D:$D,'[1]ZMM113 - BI'!$B:$B," ")</f>
        <v>ATIVO</v>
      </c>
      <c r="E117" s="4" t="s">
        <v>30</v>
      </c>
      <c r="F117" s="4">
        <v>4500064818</v>
      </c>
      <c r="G117" s="4" t="str">
        <f>_xlfn.XLOOKUP(Tabela2[[#This Row],[Documento de compras]],'[1]ZMM113 - BI'!$D:$D,'[1]ZMM113 - BI'!$I:$I," ")</f>
        <v>MARIA DAS GRACAS OLIVEIRA</v>
      </c>
      <c r="H117" s="4" t="str">
        <f>_xlfn.XLOOKUP(Tabela2[[#This Row],[Documento de compras]],'[1]ZMM113 - BI'!$D:$D,'[1]ZMM113 - BI'!$F:$F," ")</f>
        <v>VERDE NATUS SOLUCOES AMB LTDA</v>
      </c>
      <c r="I117" s="4" t="str">
        <f>_xlfn.XLOOKUP(Tabela2[[#This Row],[Documento de compras]],'[1]ZMM113 - BI'!$D:$D,'[1]ZMM113 - BI'!$A:$A," ")</f>
        <v>CHSF</v>
      </c>
      <c r="J117" s="4" t="s">
        <v>34</v>
      </c>
      <c r="K117" s="4" t="s">
        <v>66</v>
      </c>
      <c r="L117" s="4" t="s">
        <v>25</v>
      </c>
      <c r="M117" s="4" t="s">
        <v>66</v>
      </c>
      <c r="N117" s="4" t="s">
        <v>37</v>
      </c>
      <c r="O117" s="4" t="s">
        <v>33</v>
      </c>
      <c r="P117" s="5">
        <v>45387</v>
      </c>
      <c r="Q117" s="4" t="s">
        <v>29</v>
      </c>
      <c r="R117" s="4" t="s">
        <v>29</v>
      </c>
      <c r="S117" s="4" t="s">
        <v>29</v>
      </c>
      <c r="T117" s="4" t="s">
        <v>29</v>
      </c>
      <c r="U117" s="4" t="s">
        <v>29</v>
      </c>
    </row>
    <row r="118" spans="1:21" x14ac:dyDescent="0.35">
      <c r="A118" s="4" t="s">
        <v>21</v>
      </c>
      <c r="B118" s="4" t="s">
        <v>22</v>
      </c>
      <c r="C118" s="5">
        <f>_xlfn.XLOOKUP(Tabela2[[#This Row],[Documento de compras]],'[1]ZMM113 - BI'!$D:$D,'[1]ZMM113 - BI'!$C:$C," ")</f>
        <v>45746</v>
      </c>
      <c r="D118" s="4" t="str">
        <f>_xlfn.XLOOKUP(Tabela2[[#This Row],[Documento de compras]],'[1]ZMM113 - BI'!$D:$D,'[1]ZMM113 - BI'!$B:$B," ")</f>
        <v>ATIVO</v>
      </c>
      <c r="E118" s="4" t="s">
        <v>30</v>
      </c>
      <c r="F118" s="4">
        <v>4500051158</v>
      </c>
      <c r="G118" s="4" t="str">
        <f>_xlfn.XLOOKUP(Tabela2[[#This Row],[Documento de compras]],'[1]ZMM113 - BI'!$D:$D,'[1]ZMM113 - BI'!$I:$I," ")</f>
        <v>CACIO TEIXEIRA COELHO</v>
      </c>
      <c r="H118" s="4" t="str">
        <f>_xlfn.XLOOKUP(Tabela2[[#This Row],[Documento de compras]],'[1]ZMM113 - BI'!$D:$D,'[1]ZMM113 - BI'!$F:$F," ")</f>
        <v>BRS SP SUPRIMENTOS</v>
      </c>
      <c r="I118" s="4" t="str">
        <f>_xlfn.XLOOKUP(Tabela2[[#This Row],[Documento de compras]],'[1]ZMM113 - BI'!$D:$D,'[1]ZMM113 - BI'!$A:$A," ")</f>
        <v>CHSF</v>
      </c>
      <c r="J118" s="4" t="s">
        <v>67</v>
      </c>
      <c r="K118" s="4" t="s">
        <v>66</v>
      </c>
      <c r="L118" s="4" t="s">
        <v>25</v>
      </c>
      <c r="M118" s="4" t="s">
        <v>68</v>
      </c>
      <c r="N118" s="4" t="s">
        <v>37</v>
      </c>
      <c r="O118" s="4" t="s">
        <v>33</v>
      </c>
      <c r="P118" s="5">
        <v>45387</v>
      </c>
      <c r="Q118" s="4" t="s">
        <v>29</v>
      </c>
      <c r="R118" s="4" t="s">
        <v>29</v>
      </c>
      <c r="S118" s="4" t="s">
        <v>29</v>
      </c>
      <c r="T118" s="4" t="s">
        <v>29</v>
      </c>
      <c r="U118" s="4" t="s">
        <v>29</v>
      </c>
    </row>
    <row r="119" spans="1:21" x14ac:dyDescent="0.35">
      <c r="A119" s="4" t="s">
        <v>21</v>
      </c>
      <c r="B119" s="4" t="s">
        <v>22</v>
      </c>
      <c r="C119" s="5">
        <f>_xlfn.XLOOKUP(Tabela2[[#This Row],[Documento de compras]],'[1]ZMM113 - BI'!$D:$D,'[1]ZMM113 - BI'!$C:$C," ")</f>
        <v>45716</v>
      </c>
      <c r="D119" s="4" t="str">
        <f>_xlfn.XLOOKUP(Tabela2[[#This Row],[Documento de compras]],'[1]ZMM113 - BI'!$D:$D,'[1]ZMM113 - BI'!$B:$B," ")</f>
        <v>ATIVO</v>
      </c>
      <c r="E119" s="4" t="s">
        <v>23</v>
      </c>
      <c r="F119" s="4">
        <v>4500071515</v>
      </c>
      <c r="G119" s="4" t="str">
        <f>_xlfn.XLOOKUP(Tabela2[[#This Row],[Documento de compras]],'[1]ZMM113 - BI'!$D:$D,'[1]ZMM113 - BI'!$I:$I," ")</f>
        <v>UGO OSWALDO CRUZ</v>
      </c>
      <c r="H119" s="4" t="str">
        <f>_xlfn.XLOOKUP(Tabela2[[#This Row],[Documento de compras]],'[1]ZMM113 - BI'!$D:$D,'[1]ZMM113 - BI'!$F:$F," ")</f>
        <v>METRUM EQUIPAMENTOS DE MEDICAO E</v>
      </c>
      <c r="I119" s="4" t="str">
        <f>_xlfn.XLOOKUP(Tabela2[[#This Row],[Documento de compras]],'[1]ZMM113 - BI'!$D:$D,'[1]ZMM113 - BI'!$A:$A," ")</f>
        <v>CHSF</v>
      </c>
      <c r="J119" s="4" t="s">
        <v>24</v>
      </c>
      <c r="K119" s="4" t="s">
        <v>66</v>
      </c>
      <c r="L119" s="4" t="s">
        <v>25</v>
      </c>
      <c r="M119" s="4" t="s">
        <v>66</v>
      </c>
      <c r="N119" s="4" t="s">
        <v>59</v>
      </c>
      <c r="O119" s="4" t="s">
        <v>33</v>
      </c>
      <c r="P119" s="5">
        <v>45413</v>
      </c>
      <c r="Q119" s="4" t="s">
        <v>29</v>
      </c>
      <c r="R119" s="4" t="s">
        <v>29</v>
      </c>
      <c r="S119" s="4" t="s">
        <v>29</v>
      </c>
      <c r="T119" s="4" t="s">
        <v>29</v>
      </c>
      <c r="U119" s="4" t="s">
        <v>29</v>
      </c>
    </row>
    <row r="120" spans="1:21" x14ac:dyDescent="0.35">
      <c r="A120" s="4" t="s">
        <v>21</v>
      </c>
      <c r="B120" s="4" t="s">
        <v>22</v>
      </c>
      <c r="C120" s="5">
        <f>_xlfn.XLOOKUP(Tabela2[[#This Row],[Documento de compras]],'[1]ZMM113 - BI'!$D:$D,'[1]ZMM113 - BI'!$C:$C," ")</f>
        <v>45534</v>
      </c>
      <c r="D120" s="4" t="str">
        <f>_xlfn.XLOOKUP(Tabela2[[#This Row],[Documento de compras]],'[1]ZMM113 - BI'!$D:$D,'[1]ZMM113 - BI'!$B:$B," ")</f>
        <v>ATIVO</v>
      </c>
      <c r="E120" s="4" t="s">
        <v>30</v>
      </c>
      <c r="F120" s="4">
        <v>4500052438</v>
      </c>
      <c r="G120" s="4" t="str">
        <f>_xlfn.XLOOKUP(Tabela2[[#This Row],[Documento de compras]],'[1]ZMM113 - BI'!$D:$D,'[1]ZMM113 - BI'!$I:$I," ")</f>
        <v>MICHELE DA SILVA LAUREANO MORAIS</v>
      </c>
      <c r="H120" s="4" t="str">
        <f>_xlfn.XLOOKUP(Tabela2[[#This Row],[Documento de compras]],'[1]ZMM113 - BI'!$D:$D,'[1]ZMM113 - BI'!$F:$F," ")</f>
        <v>CENTRO DE REFERENCIA EM PATRIMONIO</v>
      </c>
      <c r="I120" s="4" t="str">
        <f>_xlfn.XLOOKUP(Tabela2[[#This Row],[Documento de compras]],'[1]ZMM113 - BI'!$D:$D,'[1]ZMM113 - BI'!$A:$A," ")</f>
        <v>CHSF</v>
      </c>
      <c r="J120" s="4" t="s">
        <v>31</v>
      </c>
      <c r="K120" s="4" t="s">
        <v>66</v>
      </c>
      <c r="L120" s="4" t="s">
        <v>25</v>
      </c>
      <c r="M120" s="4" t="s">
        <v>66</v>
      </c>
      <c r="N120" s="4" t="s">
        <v>35</v>
      </c>
      <c r="O120" s="4" t="s">
        <v>33</v>
      </c>
      <c r="P120" s="5">
        <v>45388</v>
      </c>
      <c r="Q120" s="4" t="s">
        <v>29</v>
      </c>
      <c r="R120" s="4" t="s">
        <v>29</v>
      </c>
      <c r="S120" s="4" t="s">
        <v>29</v>
      </c>
      <c r="T120" s="4" t="s">
        <v>29</v>
      </c>
      <c r="U120" s="4" t="s">
        <v>29</v>
      </c>
    </row>
    <row r="121" spans="1:21" x14ac:dyDescent="0.35">
      <c r="A121" s="4" t="s">
        <v>21</v>
      </c>
      <c r="B121" s="4" t="s">
        <v>22</v>
      </c>
      <c r="C121" s="5">
        <f>_xlfn.XLOOKUP(Tabela2[[#This Row],[Documento de compras]],'[1]ZMM113 - BI'!$D:$D,'[1]ZMM113 - BI'!$C:$C," ")</f>
        <v>45639</v>
      </c>
      <c r="D121" s="4" t="str">
        <f>_xlfn.XLOOKUP(Tabela2[[#This Row],[Documento de compras]],'[1]ZMM113 - BI'!$D:$D,'[1]ZMM113 - BI'!$B:$B," ")</f>
        <v>ATIVO</v>
      </c>
      <c r="E121" s="4" t="s">
        <v>30</v>
      </c>
      <c r="F121" s="4">
        <v>4500070420</v>
      </c>
      <c r="G121" s="4" t="str">
        <f>_xlfn.XLOOKUP(Tabela2[[#This Row],[Documento de compras]],'[1]ZMM113 - BI'!$D:$D,'[1]ZMM113 - BI'!$I:$I," ")</f>
        <v>MARCOS PAES QUEIROZ</v>
      </c>
      <c r="H121" s="4" t="str">
        <f>_xlfn.XLOOKUP(Tabela2[[#This Row],[Documento de compras]],'[1]ZMM113 - BI'!$D:$D,'[1]ZMM113 - BI'!$F:$F," ")</f>
        <v>RDS SERV DE TERC DE M DE O EIRELI</v>
      </c>
      <c r="I121" s="4" t="str">
        <f>_xlfn.XLOOKUP(Tabela2[[#This Row],[Documento de compras]],'[1]ZMM113 - BI'!$D:$D,'[1]ZMM113 - BI'!$A:$A," ")</f>
        <v>CHSF</v>
      </c>
      <c r="J121" s="4" t="s">
        <v>31</v>
      </c>
      <c r="K121" s="4" t="s">
        <v>66</v>
      </c>
      <c r="L121" s="4" t="s">
        <v>25</v>
      </c>
      <c r="M121" s="4" t="s">
        <v>66</v>
      </c>
      <c r="N121" s="4" t="s">
        <v>35</v>
      </c>
      <c r="O121" s="4" t="s">
        <v>33</v>
      </c>
      <c r="P121" s="5">
        <v>45388</v>
      </c>
      <c r="Q121" s="4" t="s">
        <v>29</v>
      </c>
      <c r="R121" s="4" t="s">
        <v>29</v>
      </c>
      <c r="S121" s="4" t="s">
        <v>29</v>
      </c>
      <c r="T121" s="4" t="s">
        <v>29</v>
      </c>
      <c r="U121" s="4" t="s">
        <v>29</v>
      </c>
    </row>
    <row r="122" spans="1:21" x14ac:dyDescent="0.35">
      <c r="A122" s="4" t="s">
        <v>21</v>
      </c>
      <c r="B122" s="4" t="s">
        <v>22</v>
      </c>
      <c r="C122" s="5">
        <f>_xlfn.XLOOKUP(Tabela2[[#This Row],[Documento de compras]],'[1]ZMM113 - BI'!$D:$D,'[1]ZMM113 - BI'!$C:$C," ")</f>
        <v>45843</v>
      </c>
      <c r="D122" s="4" t="str">
        <f>_xlfn.XLOOKUP(Tabela2[[#This Row],[Documento de compras]],'[1]ZMM113 - BI'!$D:$D,'[1]ZMM113 - BI'!$B:$B," ")</f>
        <v>ATIVO</v>
      </c>
      <c r="E122" s="4" t="s">
        <v>30</v>
      </c>
      <c r="F122" s="4">
        <v>4500031561</v>
      </c>
      <c r="G122" s="4" t="str">
        <f>_xlfn.XLOOKUP(Tabela2[[#This Row],[Documento de compras]],'[1]ZMM113 - BI'!$D:$D,'[1]ZMM113 - BI'!$I:$I," ")</f>
        <v>GILVANICE BEZERRA DA SILVA</v>
      </c>
      <c r="H122" s="4" t="str">
        <f>_xlfn.XLOOKUP(Tabela2[[#This Row],[Documento de compras]],'[1]ZMM113 - BI'!$D:$D,'[1]ZMM113 - BI'!$F:$F," ")</f>
        <v>PROJECTE ENG ARQ CONST E CONS LTDA</v>
      </c>
      <c r="I122" s="4" t="str">
        <f>_xlfn.XLOOKUP(Tabela2[[#This Row],[Documento de compras]],'[1]ZMM113 - BI'!$D:$D,'[1]ZMM113 - BI'!$A:$A," ")</f>
        <v>CHSF</v>
      </c>
      <c r="J122" s="4" t="s">
        <v>67</v>
      </c>
      <c r="K122" s="4" t="s">
        <v>66</v>
      </c>
      <c r="L122" s="4" t="s">
        <v>25</v>
      </c>
      <c r="M122" s="4" t="s">
        <v>68</v>
      </c>
      <c r="N122" s="4" t="s">
        <v>35</v>
      </c>
      <c r="O122" s="4" t="s">
        <v>33</v>
      </c>
      <c r="P122" s="5">
        <v>45388</v>
      </c>
      <c r="Q122" s="4" t="s">
        <v>29</v>
      </c>
      <c r="R122" s="4" t="s">
        <v>29</v>
      </c>
      <c r="S122" s="4" t="s">
        <v>29</v>
      </c>
      <c r="T122" s="4" t="s">
        <v>29</v>
      </c>
      <c r="U122" s="4" t="s">
        <v>29</v>
      </c>
    </row>
    <row r="123" spans="1:21" x14ac:dyDescent="0.35">
      <c r="A123" s="4" t="s">
        <v>21</v>
      </c>
      <c r="B123" s="4" t="s">
        <v>22</v>
      </c>
      <c r="C123" s="5">
        <f>_xlfn.XLOOKUP(Tabela2[[#This Row],[Documento de compras]],'[1]ZMM113 - BI'!$D:$D,'[1]ZMM113 - BI'!$C:$C," ")</f>
        <v>45534</v>
      </c>
      <c r="D123" s="4" t="str">
        <f>_xlfn.XLOOKUP(Tabela2[[#This Row],[Documento de compras]],'[1]ZMM113 - BI'!$D:$D,'[1]ZMM113 - BI'!$B:$B," ")</f>
        <v>ATIVO</v>
      </c>
      <c r="E123" s="4" t="s">
        <v>23</v>
      </c>
      <c r="F123" s="4">
        <v>4500075907</v>
      </c>
      <c r="G123" s="4" t="str">
        <f>_xlfn.XLOOKUP(Tabela2[[#This Row],[Documento de compras]],'[1]ZMM113 - BI'!$D:$D,'[1]ZMM113 - BI'!$I:$I," ")</f>
        <v>LUCAS FLORENCIO DA SILVA</v>
      </c>
      <c r="H123" s="4" t="str">
        <f>_xlfn.XLOOKUP(Tabela2[[#This Row],[Documento de compras]],'[1]ZMM113 - BI'!$D:$D,'[1]ZMM113 - BI'!$F:$F," ")</f>
        <v>SADEL INDUSTRIA METALURGICA</v>
      </c>
      <c r="I123" s="4" t="str">
        <f>_xlfn.XLOOKUP(Tabela2[[#This Row],[Documento de compras]],'[1]ZMM113 - BI'!$D:$D,'[1]ZMM113 - BI'!$A:$A," ")</f>
        <v>CHSF</v>
      </c>
      <c r="J123" s="4" t="s">
        <v>24</v>
      </c>
      <c r="K123" s="4" t="s">
        <v>66</v>
      </c>
      <c r="L123" s="4" t="s">
        <v>25</v>
      </c>
      <c r="M123" s="4" t="s">
        <v>66</v>
      </c>
      <c r="N123" s="4" t="s">
        <v>49</v>
      </c>
      <c r="O123" s="4" t="s">
        <v>33</v>
      </c>
      <c r="P123" s="5">
        <v>45389</v>
      </c>
      <c r="Q123" s="4" t="s">
        <v>41</v>
      </c>
      <c r="R123" s="4" t="s">
        <v>42</v>
      </c>
      <c r="S123" s="4" t="s">
        <v>29</v>
      </c>
      <c r="T123" s="4" t="s">
        <v>29</v>
      </c>
      <c r="U123" s="4" t="s">
        <v>29</v>
      </c>
    </row>
    <row r="124" spans="1:21" x14ac:dyDescent="0.35">
      <c r="A124" s="4" t="s">
        <v>21</v>
      </c>
      <c r="B124" s="4" t="s">
        <v>22</v>
      </c>
      <c r="C124" s="5">
        <f>_xlfn.XLOOKUP(Tabela2[[#This Row],[Documento de compras]],'[1]ZMM113 - BI'!$D:$D,'[1]ZMM113 - BI'!$C:$C," ")</f>
        <v>45942</v>
      </c>
      <c r="D124" s="4" t="str">
        <f>_xlfn.XLOOKUP(Tabela2[[#This Row],[Documento de compras]],'[1]ZMM113 - BI'!$D:$D,'[1]ZMM113 - BI'!$B:$B," ")</f>
        <v>ATIVO</v>
      </c>
      <c r="E124" s="4" t="s">
        <v>30</v>
      </c>
      <c r="F124" s="4">
        <v>4500023760</v>
      </c>
      <c r="G124" s="4" t="str">
        <f>_xlfn.XLOOKUP(Tabela2[[#This Row],[Documento de compras]],'[1]ZMM113 - BI'!$D:$D,'[1]ZMM113 - BI'!$I:$I," ")</f>
        <v>FELIPE DE SIQUEIRA PERIQUITO</v>
      </c>
      <c r="H124" s="4" t="str">
        <f>_xlfn.XLOOKUP(Tabela2[[#This Row],[Documento de compras]],'[1]ZMM113 - BI'!$D:$D,'[1]ZMM113 - BI'!$F:$F," ")</f>
        <v>DIVERSA CONSULTORIA E PLANEJAMENTO</v>
      </c>
      <c r="I124" s="4" t="str">
        <f>_xlfn.XLOOKUP(Tabela2[[#This Row],[Documento de compras]],'[1]ZMM113 - BI'!$D:$D,'[1]ZMM113 - BI'!$A:$A," ")</f>
        <v>CHSF</v>
      </c>
      <c r="J124" s="4" t="s">
        <v>67</v>
      </c>
      <c r="K124" s="4" t="s">
        <v>66</v>
      </c>
      <c r="L124" s="4" t="s">
        <v>25</v>
      </c>
      <c r="M124" s="4" t="s">
        <v>66</v>
      </c>
      <c r="N124" s="4" t="s">
        <v>35</v>
      </c>
      <c r="O124" s="4" t="s">
        <v>33</v>
      </c>
      <c r="P124" s="5">
        <v>45389</v>
      </c>
      <c r="Q124" s="4" t="s">
        <v>29</v>
      </c>
      <c r="R124" s="4" t="s">
        <v>29</v>
      </c>
      <c r="S124" s="4" t="s">
        <v>29</v>
      </c>
      <c r="T124" s="4" t="s">
        <v>29</v>
      </c>
      <c r="U124" s="4" t="s">
        <v>29</v>
      </c>
    </row>
    <row r="125" spans="1:21" x14ac:dyDescent="0.35">
      <c r="A125" s="4" t="s">
        <v>21</v>
      </c>
      <c r="B125" s="4" t="s">
        <v>22</v>
      </c>
      <c r="C125" s="5">
        <f>_xlfn.XLOOKUP(Tabela2[[#This Row],[Documento de compras]],'[1]ZMM113 - BI'!$D:$D,'[1]ZMM113 - BI'!$C:$C," ")</f>
        <v>45797</v>
      </c>
      <c r="D125" s="4" t="str">
        <f>_xlfn.XLOOKUP(Tabela2[[#This Row],[Documento de compras]],'[1]ZMM113 - BI'!$D:$D,'[1]ZMM113 - BI'!$B:$B," ")</f>
        <v>ATIVO</v>
      </c>
      <c r="E125" s="4" t="s">
        <v>30</v>
      </c>
      <c r="F125" s="4">
        <v>4500024214</v>
      </c>
      <c r="G125" s="4" t="str">
        <f>_xlfn.XLOOKUP(Tabela2[[#This Row],[Documento de compras]],'[1]ZMM113 - BI'!$D:$D,'[1]ZMM113 - BI'!$I:$I," ")</f>
        <v>GILVANICE BEZERRA DA SILVA</v>
      </c>
      <c r="H125" s="4" t="str">
        <f>_xlfn.XLOOKUP(Tabela2[[#This Row],[Documento de compras]],'[1]ZMM113 - BI'!$D:$D,'[1]ZMM113 - BI'!$F:$F," ")</f>
        <v>PROERG PROJETOS</v>
      </c>
      <c r="I125" s="4" t="str">
        <f>_xlfn.XLOOKUP(Tabela2[[#This Row],[Documento de compras]],'[1]ZMM113 - BI'!$D:$D,'[1]ZMM113 - BI'!$A:$A," ")</f>
        <v>CHSF</v>
      </c>
      <c r="J125" s="4" t="s">
        <v>67</v>
      </c>
      <c r="K125" s="4" t="s">
        <v>66</v>
      </c>
      <c r="L125" s="4" t="s">
        <v>25</v>
      </c>
      <c r="M125" s="4" t="s">
        <v>66</v>
      </c>
      <c r="N125" s="4" t="s">
        <v>35</v>
      </c>
      <c r="O125" s="4" t="s">
        <v>33</v>
      </c>
      <c r="P125" s="5">
        <v>45389</v>
      </c>
      <c r="Q125" s="4" t="s">
        <v>29</v>
      </c>
      <c r="R125" s="4" t="s">
        <v>29</v>
      </c>
      <c r="S125" s="4" t="s">
        <v>29</v>
      </c>
      <c r="T125" s="4" t="s">
        <v>29</v>
      </c>
      <c r="U125" s="4" t="s">
        <v>29</v>
      </c>
    </row>
    <row r="126" spans="1:21" x14ac:dyDescent="0.35">
      <c r="A126" s="4" t="s">
        <v>21</v>
      </c>
      <c r="B126" s="4" t="s">
        <v>22</v>
      </c>
      <c r="C126" s="5">
        <f>_xlfn.XLOOKUP(Tabela2[[#This Row],[Documento de compras]],'[1]ZMM113 - BI'!$D:$D,'[1]ZMM113 - BI'!$C:$C," ")</f>
        <v>45896</v>
      </c>
      <c r="D126" s="4" t="str">
        <f>_xlfn.XLOOKUP(Tabela2[[#This Row],[Documento de compras]],'[1]ZMM113 - BI'!$D:$D,'[1]ZMM113 - BI'!$B:$B," ")</f>
        <v>ATIVO</v>
      </c>
      <c r="E126" s="4" t="s">
        <v>30</v>
      </c>
      <c r="F126" s="4">
        <v>4500047857</v>
      </c>
      <c r="G126" s="4" t="str">
        <f>_xlfn.XLOOKUP(Tabela2[[#This Row],[Documento de compras]],'[1]ZMM113 - BI'!$D:$D,'[1]ZMM113 - BI'!$I:$I," ")</f>
        <v>MICHELE DA SILVA LAUREANO MORAIS</v>
      </c>
      <c r="H126" s="4" t="str">
        <f>_xlfn.XLOOKUP(Tabela2[[#This Row],[Documento de compras]],'[1]ZMM113 - BI'!$D:$D,'[1]ZMM113 - BI'!$F:$F," ")</f>
        <v>PROERG PROJETOS</v>
      </c>
      <c r="I126" s="4" t="str">
        <f>_xlfn.XLOOKUP(Tabela2[[#This Row],[Documento de compras]],'[1]ZMM113 - BI'!$D:$D,'[1]ZMM113 - BI'!$A:$A," ")</f>
        <v>CHSF</v>
      </c>
      <c r="J126" s="4" t="s">
        <v>34</v>
      </c>
      <c r="K126" s="4" t="s">
        <v>66</v>
      </c>
      <c r="L126" s="4" t="s">
        <v>25</v>
      </c>
      <c r="M126" s="4" t="s">
        <v>66</v>
      </c>
      <c r="N126" s="4" t="s">
        <v>35</v>
      </c>
      <c r="O126" s="4" t="s">
        <v>33</v>
      </c>
      <c r="P126" s="5">
        <v>45389</v>
      </c>
      <c r="Q126" s="4" t="s">
        <v>29</v>
      </c>
      <c r="R126" s="4" t="s">
        <v>29</v>
      </c>
      <c r="S126" s="4" t="s">
        <v>29</v>
      </c>
      <c r="T126" s="4" t="s">
        <v>29</v>
      </c>
      <c r="U126" s="4" t="s">
        <v>29</v>
      </c>
    </row>
    <row r="127" spans="1:21" x14ac:dyDescent="0.35">
      <c r="A127" s="4" t="s">
        <v>21</v>
      </c>
      <c r="B127" s="4" t="s">
        <v>22</v>
      </c>
      <c r="C127" s="5">
        <f>_xlfn.XLOOKUP(Tabela2[[#This Row],[Documento de compras]],'[1]ZMM113 - BI'!$D:$D,'[1]ZMM113 - BI'!$C:$C," ")</f>
        <v>46171</v>
      </c>
      <c r="D127" s="4" t="str">
        <f>_xlfn.XLOOKUP(Tabela2[[#This Row],[Documento de compras]],'[1]ZMM113 - BI'!$D:$D,'[1]ZMM113 - BI'!$B:$B," ")</f>
        <v>ATIVO</v>
      </c>
      <c r="E127" s="4" t="s">
        <v>30</v>
      </c>
      <c r="F127" s="4">
        <v>4500075829</v>
      </c>
      <c r="G127" s="4" t="str">
        <f>_xlfn.XLOOKUP(Tabela2[[#This Row],[Documento de compras]],'[1]ZMM113 - BI'!$D:$D,'[1]ZMM113 - BI'!$I:$I," ")</f>
        <v>MARIA DAS GRACAS OLIVEIRA</v>
      </c>
      <c r="H127" s="4" t="str">
        <f>_xlfn.XLOOKUP(Tabela2[[#This Row],[Documento de compras]],'[1]ZMM113 - BI'!$D:$D,'[1]ZMM113 - BI'!$F:$F," ")</f>
        <v>ALVO TERCEIRIZACAO EM SERVIÇOS</v>
      </c>
      <c r="I127" s="4" t="str">
        <f>_xlfn.XLOOKUP(Tabela2[[#This Row],[Documento de compras]],'[1]ZMM113 - BI'!$D:$D,'[1]ZMM113 - BI'!$A:$A," ")</f>
        <v>CHSF</v>
      </c>
      <c r="J127" s="4" t="s">
        <v>34</v>
      </c>
      <c r="K127" s="4" t="s">
        <v>66</v>
      </c>
      <c r="L127" s="4" t="s">
        <v>25</v>
      </c>
      <c r="M127" s="4" t="s">
        <v>66</v>
      </c>
      <c r="N127" s="4" t="s">
        <v>35</v>
      </c>
      <c r="O127" s="4" t="s">
        <v>33</v>
      </c>
      <c r="P127" s="5">
        <v>45389</v>
      </c>
      <c r="Q127" s="4" t="s">
        <v>29</v>
      </c>
      <c r="R127" s="4" t="s">
        <v>29</v>
      </c>
      <c r="S127" s="4" t="s">
        <v>29</v>
      </c>
      <c r="T127" s="4" t="s">
        <v>29</v>
      </c>
      <c r="U127" s="4" t="s">
        <v>29</v>
      </c>
    </row>
    <row r="128" spans="1:21" x14ac:dyDescent="0.35">
      <c r="A128" s="4" t="s">
        <v>21</v>
      </c>
      <c r="B128" s="4" t="s">
        <v>22</v>
      </c>
      <c r="C128" s="5">
        <f>_xlfn.XLOOKUP(Tabela2[[#This Row],[Documento de compras]],'[1]ZMM113 - BI'!$D:$D,'[1]ZMM113 - BI'!$C:$C," ")</f>
        <v>46029</v>
      </c>
      <c r="D128" s="4" t="str">
        <f>_xlfn.XLOOKUP(Tabela2[[#This Row],[Documento de compras]],'[1]ZMM113 - BI'!$D:$D,'[1]ZMM113 - BI'!$B:$B," ")</f>
        <v>ATIVO</v>
      </c>
      <c r="E128" s="4" t="s">
        <v>30</v>
      </c>
      <c r="F128" s="4">
        <v>4500033132</v>
      </c>
      <c r="G128" s="4" t="str">
        <f>_xlfn.XLOOKUP(Tabela2[[#This Row],[Documento de compras]],'[1]ZMM113 - BI'!$D:$D,'[1]ZMM113 - BI'!$I:$I," ")</f>
        <v>MICHELE DA SILVA LAUREANO MORAIS</v>
      </c>
      <c r="H128" s="4" t="str">
        <f>_xlfn.XLOOKUP(Tabela2[[#This Row],[Documento de compras]],'[1]ZMM113 - BI'!$D:$D,'[1]ZMM113 - BI'!$F:$F," ")</f>
        <v>CONSPLAN - CONSULTORIA E PLANEJAMEN</v>
      </c>
      <c r="I128" s="4" t="str">
        <f>_xlfn.XLOOKUP(Tabela2[[#This Row],[Documento de compras]],'[1]ZMM113 - BI'!$D:$D,'[1]ZMM113 - BI'!$A:$A," ")</f>
        <v>CHSF</v>
      </c>
      <c r="J128" s="4" t="s">
        <v>34</v>
      </c>
      <c r="K128" s="4" t="s">
        <v>66</v>
      </c>
      <c r="L128" s="4" t="s">
        <v>25</v>
      </c>
      <c r="M128" s="4" t="s">
        <v>66</v>
      </c>
      <c r="N128" s="4" t="s">
        <v>35</v>
      </c>
      <c r="O128" s="4" t="s">
        <v>33</v>
      </c>
      <c r="P128" s="5">
        <v>45389</v>
      </c>
      <c r="Q128" s="4" t="s">
        <v>29</v>
      </c>
      <c r="R128" s="4" t="s">
        <v>29</v>
      </c>
      <c r="S128" s="4" t="s">
        <v>29</v>
      </c>
      <c r="T128" s="4" t="s">
        <v>29</v>
      </c>
      <c r="U128" s="4" t="s">
        <v>29</v>
      </c>
    </row>
    <row r="129" spans="1:21" x14ac:dyDescent="0.35">
      <c r="A129" s="4" t="s">
        <v>21</v>
      </c>
      <c r="B129" s="4" t="s">
        <v>22</v>
      </c>
      <c r="C129" s="5">
        <f>_xlfn.XLOOKUP(Tabela2[[#This Row],[Documento de compras]],'[1]ZMM113 - BI'!$D:$D,'[1]ZMM113 - BI'!$C:$C," ")</f>
        <v>46432</v>
      </c>
      <c r="D129" s="4" t="str">
        <f>_xlfn.XLOOKUP(Tabela2[[#This Row],[Documento de compras]],'[1]ZMM113 - BI'!$D:$D,'[1]ZMM113 - BI'!$B:$B," ")</f>
        <v>ATIVO</v>
      </c>
      <c r="E129" s="4" t="s">
        <v>30</v>
      </c>
      <c r="F129" s="4">
        <v>4500067390</v>
      </c>
      <c r="G129" s="4" t="str">
        <f>_xlfn.XLOOKUP(Tabela2[[#This Row],[Documento de compras]],'[1]ZMM113 - BI'!$D:$D,'[1]ZMM113 - BI'!$I:$I," ")</f>
        <v>SANDRA REGINA CRUZ WANDERLEY</v>
      </c>
      <c r="H129" s="4" t="str">
        <f>_xlfn.XLOOKUP(Tabela2[[#This Row],[Documento de compras]],'[1]ZMM113 - BI'!$D:$D,'[1]ZMM113 - BI'!$F:$F," ")</f>
        <v>AMBIENTEC CONSULTORIA LTDA</v>
      </c>
      <c r="I129" s="4" t="str">
        <f>_xlfn.XLOOKUP(Tabela2[[#This Row],[Documento de compras]],'[1]ZMM113 - BI'!$D:$D,'[1]ZMM113 - BI'!$A:$A," ")</f>
        <v>CHSF</v>
      </c>
      <c r="J129" s="4" t="s">
        <v>34</v>
      </c>
      <c r="K129" s="4" t="s">
        <v>66</v>
      </c>
      <c r="L129" s="4" t="s">
        <v>25</v>
      </c>
      <c r="M129" s="4" t="s">
        <v>66</v>
      </c>
      <c r="N129" s="4" t="s">
        <v>35</v>
      </c>
      <c r="O129" s="4" t="s">
        <v>33</v>
      </c>
      <c r="P129" s="5">
        <v>45389</v>
      </c>
      <c r="Q129" s="4" t="s">
        <v>29</v>
      </c>
      <c r="R129" s="4" t="s">
        <v>29</v>
      </c>
      <c r="S129" s="4" t="s">
        <v>29</v>
      </c>
      <c r="T129" s="4" t="s">
        <v>29</v>
      </c>
      <c r="U129" s="4" t="s">
        <v>29</v>
      </c>
    </row>
    <row r="130" spans="1:21" x14ac:dyDescent="0.35">
      <c r="A130" s="4" t="s">
        <v>21</v>
      </c>
      <c r="B130" s="4" t="s">
        <v>22</v>
      </c>
      <c r="C130" s="5">
        <f>_xlfn.XLOOKUP(Tabela2[[#This Row],[Documento de compras]],'[1]ZMM113 - BI'!$D:$D,'[1]ZMM113 - BI'!$C:$C," ")</f>
        <v>45610</v>
      </c>
      <c r="D130" s="4" t="str">
        <f>_xlfn.XLOOKUP(Tabela2[[#This Row],[Documento de compras]],'[1]ZMM113 - BI'!$D:$D,'[1]ZMM113 - BI'!$B:$B," ")</f>
        <v>ATIVO</v>
      </c>
      <c r="E130" s="4" t="s">
        <v>23</v>
      </c>
      <c r="F130" s="4">
        <v>4500072430</v>
      </c>
      <c r="G130" s="4" t="str">
        <f>_xlfn.XLOOKUP(Tabela2[[#This Row],[Documento de compras]],'[1]ZMM113 - BI'!$D:$D,'[1]ZMM113 - BI'!$I:$I," ")</f>
        <v>BARBARA AVILA DE MENDONCA SANTANA</v>
      </c>
      <c r="H130" s="4" t="str">
        <f>_xlfn.XLOOKUP(Tabela2[[#This Row],[Documento de compras]],'[1]ZMM113 - BI'!$D:$D,'[1]ZMM113 - BI'!$F:$F," ")</f>
        <v>WEG EQUIPAMENTOS E LOGISTICA</v>
      </c>
      <c r="I130" s="4" t="str">
        <f>_xlfn.XLOOKUP(Tabela2[[#This Row],[Documento de compras]],'[1]ZMM113 - BI'!$D:$D,'[1]ZMM113 - BI'!$A:$A," ")</f>
        <v>CHSF</v>
      </c>
      <c r="J130" s="4" t="s">
        <v>24</v>
      </c>
      <c r="K130" s="4" t="s">
        <v>66</v>
      </c>
      <c r="L130" s="4" t="s">
        <v>25</v>
      </c>
      <c r="M130" s="4" t="s">
        <v>66</v>
      </c>
      <c r="N130" s="4" t="s">
        <v>27</v>
      </c>
      <c r="O130" s="4" t="s">
        <v>28</v>
      </c>
      <c r="P130" s="5">
        <v>45451</v>
      </c>
      <c r="Q130" s="4" t="s">
        <v>38</v>
      </c>
      <c r="R130" s="4" t="s">
        <v>47</v>
      </c>
      <c r="S130" s="4" t="s">
        <v>48</v>
      </c>
      <c r="T130" s="4" t="s">
        <v>29</v>
      </c>
      <c r="U130" s="4" t="s">
        <v>29</v>
      </c>
    </row>
    <row r="131" spans="1:21" x14ac:dyDescent="0.35">
      <c r="A131" s="4" t="s">
        <v>21</v>
      </c>
      <c r="B131" s="4" t="s">
        <v>22</v>
      </c>
      <c r="C131" s="5">
        <f>_xlfn.XLOOKUP(Tabela2[[#This Row],[Documento de compras]],'[1]ZMM113 - BI'!$D:$D,'[1]ZMM113 - BI'!$C:$C," ")</f>
        <v>46682</v>
      </c>
      <c r="D131" s="4" t="str">
        <f>_xlfn.XLOOKUP(Tabela2[[#This Row],[Documento de compras]],'[1]ZMM113 - BI'!$D:$D,'[1]ZMM113 - BI'!$B:$B," ")</f>
        <v>ATIVO</v>
      </c>
      <c r="E131" s="4" t="s">
        <v>30</v>
      </c>
      <c r="F131" s="4">
        <v>4500069666</v>
      </c>
      <c r="G131" s="4" t="str">
        <f>_xlfn.XLOOKUP(Tabela2[[#This Row],[Documento de compras]],'[1]ZMM113 - BI'!$D:$D,'[1]ZMM113 - BI'!$I:$I," ")</f>
        <v>MARCELY DE JESUS FERREIRA</v>
      </c>
      <c r="H131" s="4" t="str">
        <f>_xlfn.XLOOKUP(Tabela2[[#This Row],[Documento de compras]],'[1]ZMM113 - BI'!$D:$D,'[1]ZMM113 - BI'!$F:$F," ")</f>
        <v>CONSPLAN - CONSULTORIA E PLANEJAMEN</v>
      </c>
      <c r="I131" s="4" t="str">
        <f>_xlfn.XLOOKUP(Tabela2[[#This Row],[Documento de compras]],'[1]ZMM113 - BI'!$D:$D,'[1]ZMM113 - BI'!$A:$A," ")</f>
        <v>CHSF</v>
      </c>
      <c r="J131" s="4" t="s">
        <v>67</v>
      </c>
      <c r="K131" s="4" t="s">
        <v>66</v>
      </c>
      <c r="L131" s="4" t="s">
        <v>25</v>
      </c>
      <c r="M131" s="4" t="s">
        <v>69</v>
      </c>
      <c r="N131" s="4" t="s">
        <v>35</v>
      </c>
      <c r="O131" s="4" t="s">
        <v>33</v>
      </c>
      <c r="P131" s="5">
        <v>45392</v>
      </c>
      <c r="Q131" s="4" t="s">
        <v>29</v>
      </c>
      <c r="R131" s="4" t="s">
        <v>29</v>
      </c>
      <c r="S131" s="4" t="s">
        <v>29</v>
      </c>
      <c r="T131" s="4" t="s">
        <v>29</v>
      </c>
      <c r="U131" s="4" t="s">
        <v>29</v>
      </c>
    </row>
    <row r="132" spans="1:21" x14ac:dyDescent="0.35">
      <c r="A132" s="4" t="s">
        <v>21</v>
      </c>
      <c r="B132" s="4" t="s">
        <v>22</v>
      </c>
      <c r="C132" s="5">
        <f>_xlfn.XLOOKUP(Tabela2[[#This Row],[Documento de compras]],'[1]ZMM113 - BI'!$D:$D,'[1]ZMM113 - BI'!$C:$C," ")</f>
        <v>46889</v>
      </c>
      <c r="D132" s="4" t="str">
        <f>_xlfn.XLOOKUP(Tabela2[[#This Row],[Documento de compras]],'[1]ZMM113 - BI'!$D:$D,'[1]ZMM113 - BI'!$B:$B," ")</f>
        <v>ATIVO</v>
      </c>
      <c r="E132" s="4" t="s">
        <v>30</v>
      </c>
      <c r="F132" s="4">
        <v>4500069407</v>
      </c>
      <c r="G132" s="4" t="str">
        <f>_xlfn.XLOOKUP(Tabela2[[#This Row],[Documento de compras]],'[1]ZMM113 - BI'!$D:$D,'[1]ZMM113 - BI'!$I:$I," ")</f>
        <v>GILVANICE BEZERRA DA SILVA</v>
      </c>
      <c r="H132" s="4" t="str">
        <f>_xlfn.XLOOKUP(Tabela2[[#This Row],[Documento de compras]],'[1]ZMM113 - BI'!$D:$D,'[1]ZMM113 - BI'!$F:$F," ")</f>
        <v>TAUIL E CHEQUER ADVOGADOS</v>
      </c>
      <c r="I132" s="4" t="str">
        <f>_xlfn.XLOOKUP(Tabela2[[#This Row],[Documento de compras]],'[1]ZMM113 - BI'!$D:$D,'[1]ZMM113 - BI'!$A:$A," ")</f>
        <v>CHSF</v>
      </c>
      <c r="J132" s="4" t="s">
        <v>67</v>
      </c>
      <c r="K132" s="4" t="s">
        <v>66</v>
      </c>
      <c r="L132" s="4" t="s">
        <v>25</v>
      </c>
      <c r="M132" s="4" t="s">
        <v>69</v>
      </c>
      <c r="N132" s="4" t="s">
        <v>36</v>
      </c>
      <c r="O132" s="4" t="s">
        <v>33</v>
      </c>
      <c r="P132" s="5">
        <v>45392</v>
      </c>
      <c r="Q132" s="4" t="s">
        <v>29</v>
      </c>
      <c r="R132" s="4" t="s">
        <v>29</v>
      </c>
      <c r="S132" s="4" t="s">
        <v>29</v>
      </c>
      <c r="T132" s="4" t="s">
        <v>29</v>
      </c>
      <c r="U132" s="4" t="s">
        <v>29</v>
      </c>
    </row>
    <row r="133" spans="1:21" x14ac:dyDescent="0.35">
      <c r="A133" s="4" t="s">
        <v>21</v>
      </c>
      <c r="B133" s="4" t="s">
        <v>22</v>
      </c>
      <c r="C133" s="5">
        <f>_xlfn.XLOOKUP(Tabela2[[#This Row],[Documento de compras]],'[1]ZMM113 - BI'!$D:$D,'[1]ZMM113 - BI'!$C:$C," ")</f>
        <v>45656</v>
      </c>
      <c r="D133" s="4" t="str">
        <f>_xlfn.XLOOKUP(Tabela2[[#This Row],[Documento de compras]],'[1]ZMM113 - BI'!$D:$D,'[1]ZMM113 - BI'!$B:$B," ")</f>
        <v>ATIVO</v>
      </c>
      <c r="E133" s="4" t="s">
        <v>30</v>
      </c>
      <c r="F133" s="4">
        <v>4500065875</v>
      </c>
      <c r="G133" s="4" t="str">
        <f>_xlfn.XLOOKUP(Tabela2[[#This Row],[Documento de compras]],'[1]ZMM113 - BI'!$D:$D,'[1]ZMM113 - BI'!$I:$I," ")</f>
        <v>KAROLINE COUTO ARAUJO</v>
      </c>
      <c r="H133" s="4" t="str">
        <f>_xlfn.XLOOKUP(Tabela2[[#This Row],[Documento de compras]],'[1]ZMM113 - BI'!$D:$D,'[1]ZMM113 - BI'!$F:$F," ")</f>
        <v>STRATEC INFORMATICA LTDA</v>
      </c>
      <c r="I133" s="4" t="str">
        <f>_xlfn.XLOOKUP(Tabela2[[#This Row],[Documento de compras]],'[1]ZMM113 - BI'!$D:$D,'[1]ZMM113 - BI'!$A:$A," ")</f>
        <v>CHSF</v>
      </c>
      <c r="J133" s="4" t="s">
        <v>31</v>
      </c>
      <c r="K133" s="4" t="s">
        <v>66</v>
      </c>
      <c r="L133" s="4" t="s">
        <v>25</v>
      </c>
      <c r="M133" s="4" t="s">
        <v>66</v>
      </c>
      <c r="N133" s="4" t="s">
        <v>43</v>
      </c>
      <c r="O133" s="4" t="s">
        <v>33</v>
      </c>
      <c r="P133" s="5">
        <v>45396</v>
      </c>
      <c r="Q133" s="4" t="s">
        <v>29</v>
      </c>
      <c r="R133" s="4" t="s">
        <v>29</v>
      </c>
      <c r="S133" s="4" t="s">
        <v>29</v>
      </c>
      <c r="T133" s="4" t="s">
        <v>29</v>
      </c>
      <c r="U133" s="4" t="s">
        <v>29</v>
      </c>
    </row>
    <row r="134" spans="1:21" x14ac:dyDescent="0.35">
      <c r="A134" s="4" t="s">
        <v>21</v>
      </c>
      <c r="B134" s="4" t="s">
        <v>22</v>
      </c>
      <c r="C134" s="5">
        <f>_xlfn.XLOOKUP(Tabela2[[#This Row],[Documento de compras]],'[1]ZMM113 - BI'!$D:$D,'[1]ZMM113 - BI'!$C:$C," ")</f>
        <v>45589</v>
      </c>
      <c r="D134" s="4" t="str">
        <f>_xlfn.XLOOKUP(Tabela2[[#This Row],[Documento de compras]],'[1]ZMM113 - BI'!$D:$D,'[1]ZMM113 - BI'!$B:$B," ")</f>
        <v>ATIVO</v>
      </c>
      <c r="E134" s="4" t="s">
        <v>30</v>
      </c>
      <c r="F134" s="4">
        <v>4500044032</v>
      </c>
      <c r="G134" s="4" t="str">
        <f>_xlfn.XLOOKUP(Tabela2[[#This Row],[Documento de compras]],'[1]ZMM113 - BI'!$D:$D,'[1]ZMM113 - BI'!$I:$I," ")</f>
        <v>MARIANE TAVARES DA SILVA</v>
      </c>
      <c r="H134" s="4" t="str">
        <f>_xlfn.XLOOKUP(Tabela2[[#This Row],[Documento de compras]],'[1]ZMM113 - BI'!$D:$D,'[1]ZMM113 - BI'!$F:$F," ")</f>
        <v>LOGAP SISTEMAS INTELIGENTES LTDA</v>
      </c>
      <c r="I134" s="4" t="str">
        <f>_xlfn.XLOOKUP(Tabela2[[#This Row],[Documento de compras]],'[1]ZMM113 - BI'!$D:$D,'[1]ZMM113 - BI'!$A:$A," ")</f>
        <v>CHSF</v>
      </c>
      <c r="J134" s="4" t="s">
        <v>31</v>
      </c>
      <c r="K134" s="4" t="s">
        <v>66</v>
      </c>
      <c r="L134" s="4" t="s">
        <v>25</v>
      </c>
      <c r="M134" s="4" t="s">
        <v>66</v>
      </c>
      <c r="N134" s="4" t="s">
        <v>43</v>
      </c>
      <c r="O134" s="4" t="s">
        <v>33</v>
      </c>
      <c r="P134" s="5">
        <v>45396</v>
      </c>
      <c r="Q134" s="4" t="s">
        <v>29</v>
      </c>
      <c r="R134" s="4" t="s">
        <v>29</v>
      </c>
      <c r="S134" s="4" t="s">
        <v>29</v>
      </c>
      <c r="T134" s="4" t="s">
        <v>29</v>
      </c>
      <c r="U134" s="4" t="s">
        <v>29</v>
      </c>
    </row>
    <row r="135" spans="1:21" x14ac:dyDescent="0.35">
      <c r="A135" s="4" t="s">
        <v>21</v>
      </c>
      <c r="B135" s="4" t="s">
        <v>22</v>
      </c>
      <c r="C135" s="5">
        <f>_xlfn.XLOOKUP(Tabela2[[#This Row],[Documento de compras]],'[1]ZMM113 - BI'!$D:$D,'[1]ZMM113 - BI'!$C:$C," ")</f>
        <v>45613</v>
      </c>
      <c r="D135" s="4" t="str">
        <f>_xlfn.XLOOKUP(Tabela2[[#This Row],[Documento de compras]],'[1]ZMM113 - BI'!$D:$D,'[1]ZMM113 - BI'!$B:$B," ")</f>
        <v>ATIVO</v>
      </c>
      <c r="E135" s="4" t="s">
        <v>30</v>
      </c>
      <c r="F135" s="4">
        <v>4500031390</v>
      </c>
      <c r="G135" s="4" t="str">
        <f>_xlfn.XLOOKUP(Tabela2[[#This Row],[Documento de compras]],'[1]ZMM113 - BI'!$D:$D,'[1]ZMM113 - BI'!$I:$I," ")</f>
        <v>KAROLINE COUTO ARAUJO</v>
      </c>
      <c r="H135" s="4" t="str">
        <f>_xlfn.XLOOKUP(Tabela2[[#This Row],[Documento de compras]],'[1]ZMM113 - BI'!$D:$D,'[1]ZMM113 - BI'!$F:$F," ")</f>
        <v>ACECO TI SA</v>
      </c>
      <c r="I135" s="4" t="str">
        <f>_xlfn.XLOOKUP(Tabela2[[#This Row],[Documento de compras]],'[1]ZMM113 - BI'!$D:$D,'[1]ZMM113 - BI'!$A:$A," ")</f>
        <v>CHSF</v>
      </c>
      <c r="J135" s="4" t="s">
        <v>67</v>
      </c>
      <c r="K135" s="4" t="s">
        <v>66</v>
      </c>
      <c r="L135" s="4" t="s">
        <v>25</v>
      </c>
      <c r="M135" s="4" t="s">
        <v>66</v>
      </c>
      <c r="N135" s="4" t="s">
        <v>43</v>
      </c>
      <c r="O135" s="4" t="s">
        <v>33</v>
      </c>
      <c r="P135" s="5">
        <v>45396</v>
      </c>
      <c r="Q135" s="4" t="s">
        <v>29</v>
      </c>
      <c r="R135" s="4" t="s">
        <v>29</v>
      </c>
      <c r="S135" s="4" t="s">
        <v>29</v>
      </c>
      <c r="T135" s="4" t="s">
        <v>29</v>
      </c>
      <c r="U135" s="4" t="s">
        <v>29</v>
      </c>
    </row>
    <row r="136" spans="1:21" x14ac:dyDescent="0.35">
      <c r="A136" s="4" t="s">
        <v>21</v>
      </c>
      <c r="B136" s="4" t="s">
        <v>22</v>
      </c>
      <c r="C136" s="5">
        <f>_xlfn.XLOOKUP(Tabela2[[#This Row],[Documento de compras]],'[1]ZMM113 - BI'!$D:$D,'[1]ZMM113 - BI'!$C:$C," ")</f>
        <v>45677</v>
      </c>
      <c r="D136" s="4" t="str">
        <f>_xlfn.XLOOKUP(Tabela2[[#This Row],[Documento de compras]],'[1]ZMM113 - BI'!$D:$D,'[1]ZMM113 - BI'!$B:$B," ")</f>
        <v>ATIVO</v>
      </c>
      <c r="E136" s="4" t="s">
        <v>30</v>
      </c>
      <c r="F136" s="4">
        <v>4500047335</v>
      </c>
      <c r="G136" s="4" t="str">
        <f>_xlfn.XLOOKUP(Tabela2[[#This Row],[Documento de compras]],'[1]ZMM113 - BI'!$D:$D,'[1]ZMM113 - BI'!$I:$I," ")</f>
        <v>CACIO TEIXEIRA COELHO</v>
      </c>
      <c r="H136" s="4" t="str">
        <f>_xlfn.XLOOKUP(Tabela2[[#This Row],[Documento de compras]],'[1]ZMM113 - BI'!$D:$D,'[1]ZMM113 - BI'!$F:$F," ")</f>
        <v>TELEMATICA SISTEMAS INTELIGENTES LT</v>
      </c>
      <c r="I136" s="4" t="str">
        <f>_xlfn.XLOOKUP(Tabela2[[#This Row],[Documento de compras]],'[1]ZMM113 - BI'!$D:$D,'[1]ZMM113 - BI'!$A:$A," ")</f>
        <v>CHSF</v>
      </c>
      <c r="J136" s="4" t="s">
        <v>67</v>
      </c>
      <c r="K136" s="4" t="s">
        <v>66</v>
      </c>
      <c r="L136" s="4" t="s">
        <v>25</v>
      </c>
      <c r="M136" s="4" t="s">
        <v>66</v>
      </c>
      <c r="N136" s="4" t="s">
        <v>43</v>
      </c>
      <c r="O136" s="4" t="s">
        <v>33</v>
      </c>
      <c r="P136" s="5">
        <v>45396</v>
      </c>
      <c r="Q136" s="4" t="s">
        <v>29</v>
      </c>
      <c r="R136" s="4" t="s">
        <v>29</v>
      </c>
      <c r="S136" s="4" t="s">
        <v>29</v>
      </c>
      <c r="T136" s="4" t="s">
        <v>29</v>
      </c>
      <c r="U136" s="4" t="s">
        <v>29</v>
      </c>
    </row>
    <row r="137" spans="1:21" x14ac:dyDescent="0.35">
      <c r="A137" s="4" t="s">
        <v>21</v>
      </c>
      <c r="B137" s="4" t="s">
        <v>22</v>
      </c>
      <c r="C137" s="5">
        <f>_xlfn.XLOOKUP(Tabela2[[#This Row],[Documento de compras]],'[1]ZMM113 - BI'!$D:$D,'[1]ZMM113 - BI'!$C:$C," ")</f>
        <v>45747</v>
      </c>
      <c r="D137" s="4" t="str">
        <f>_xlfn.XLOOKUP(Tabela2[[#This Row],[Documento de compras]],'[1]ZMM113 - BI'!$D:$D,'[1]ZMM113 - BI'!$B:$B," ")</f>
        <v>ATIVO</v>
      </c>
      <c r="E137" s="4" t="s">
        <v>30</v>
      </c>
      <c r="F137" s="4">
        <v>4500033628</v>
      </c>
      <c r="G137" s="4" t="str">
        <f>_xlfn.XLOOKUP(Tabela2[[#This Row],[Documento de compras]],'[1]ZMM113 - BI'!$D:$D,'[1]ZMM113 - BI'!$I:$I," ")</f>
        <v>CAMILA MATIAS FERREIRA MOTA</v>
      </c>
      <c r="H137" s="4" t="str">
        <f>_xlfn.XLOOKUP(Tabela2[[#This Row],[Documento de compras]],'[1]ZMM113 - BI'!$D:$D,'[1]ZMM113 - BI'!$F:$F," ")</f>
        <v>TELESPAZIO BRASIL S/A</v>
      </c>
      <c r="I137" s="4" t="str">
        <f>_xlfn.XLOOKUP(Tabela2[[#This Row],[Documento de compras]],'[1]ZMM113 - BI'!$D:$D,'[1]ZMM113 - BI'!$A:$A," ")</f>
        <v>CHSF</v>
      </c>
      <c r="J137" s="4" t="s">
        <v>67</v>
      </c>
      <c r="K137" s="4" t="s">
        <v>66</v>
      </c>
      <c r="L137" s="4" t="s">
        <v>25</v>
      </c>
      <c r="M137" s="4" t="s">
        <v>66</v>
      </c>
      <c r="N137" s="4" t="s">
        <v>43</v>
      </c>
      <c r="O137" s="4" t="s">
        <v>33</v>
      </c>
      <c r="P137" s="5">
        <v>45396</v>
      </c>
      <c r="Q137" s="4" t="s">
        <v>29</v>
      </c>
      <c r="R137" s="4" t="s">
        <v>29</v>
      </c>
      <c r="S137" s="4" t="s">
        <v>29</v>
      </c>
      <c r="T137" s="4" t="s">
        <v>29</v>
      </c>
      <c r="U137" s="4" t="s">
        <v>29</v>
      </c>
    </row>
    <row r="138" spans="1:21" x14ac:dyDescent="0.35">
      <c r="A138" s="4" t="s">
        <v>21</v>
      </c>
      <c r="B138" s="4" t="s">
        <v>22</v>
      </c>
      <c r="C138" s="5">
        <f>_xlfn.XLOOKUP(Tabela2[[#This Row],[Documento de compras]],'[1]ZMM113 - BI'!$D:$D,'[1]ZMM113 - BI'!$C:$C," ")</f>
        <v>45657</v>
      </c>
      <c r="D138" s="4" t="str">
        <f>_xlfn.XLOOKUP(Tabela2[[#This Row],[Documento de compras]],'[1]ZMM113 - BI'!$D:$D,'[1]ZMM113 - BI'!$B:$B," ")</f>
        <v>ATIVO</v>
      </c>
      <c r="E138" s="4" t="s">
        <v>30</v>
      </c>
      <c r="F138" s="4">
        <v>4500033542</v>
      </c>
      <c r="G138" s="4" t="str">
        <f>_xlfn.XLOOKUP(Tabela2[[#This Row],[Documento de compras]],'[1]ZMM113 - BI'!$D:$D,'[1]ZMM113 - BI'!$I:$I," ")</f>
        <v>EMIZELANEA ANE SILVA LIMA</v>
      </c>
      <c r="H138" s="4" t="str">
        <f>_xlfn.XLOOKUP(Tabela2[[#This Row],[Documento de compras]],'[1]ZMM113 - BI'!$D:$D,'[1]ZMM113 - BI'!$F:$F," ")</f>
        <v>VISAOGEO LTDA-EPP</v>
      </c>
      <c r="I138" s="4" t="str">
        <f>_xlfn.XLOOKUP(Tabela2[[#This Row],[Documento de compras]],'[1]ZMM113 - BI'!$D:$D,'[1]ZMM113 - BI'!$A:$A," ")</f>
        <v>CHSF</v>
      </c>
      <c r="J138" s="4" t="s">
        <v>67</v>
      </c>
      <c r="K138" s="4" t="s">
        <v>66</v>
      </c>
      <c r="L138" s="4" t="s">
        <v>25</v>
      </c>
      <c r="M138" s="4" t="s">
        <v>66</v>
      </c>
      <c r="N138" s="4" t="s">
        <v>43</v>
      </c>
      <c r="O138" s="4" t="s">
        <v>33</v>
      </c>
      <c r="P138" s="5">
        <v>45396</v>
      </c>
      <c r="Q138" s="4" t="s">
        <v>29</v>
      </c>
      <c r="R138" s="4" t="s">
        <v>29</v>
      </c>
      <c r="S138" s="4" t="s">
        <v>29</v>
      </c>
      <c r="T138" s="4" t="s">
        <v>29</v>
      </c>
      <c r="U138" s="4" t="s">
        <v>29</v>
      </c>
    </row>
    <row r="139" spans="1:21" x14ac:dyDescent="0.35">
      <c r="A139" s="4" t="s">
        <v>21</v>
      </c>
      <c r="B139" s="4" t="s">
        <v>22</v>
      </c>
      <c r="C139" s="5">
        <f>_xlfn.XLOOKUP(Tabela2[[#This Row],[Documento de compras]],'[1]ZMM113 - BI'!$D:$D,'[1]ZMM113 - BI'!$C:$C," ")</f>
        <v>45688</v>
      </c>
      <c r="D139" s="4" t="str">
        <f>_xlfn.XLOOKUP(Tabela2[[#This Row],[Documento de compras]],'[1]ZMM113 - BI'!$D:$D,'[1]ZMM113 - BI'!$B:$B," ")</f>
        <v>ATIVO</v>
      </c>
      <c r="E139" s="4" t="s">
        <v>30</v>
      </c>
      <c r="F139" s="4">
        <v>4500053317</v>
      </c>
      <c r="G139" s="4" t="str">
        <f>_xlfn.XLOOKUP(Tabela2[[#This Row],[Documento de compras]],'[1]ZMM113 - BI'!$D:$D,'[1]ZMM113 - BI'!$I:$I," ")</f>
        <v>MARCOS PAES QUEIROZ</v>
      </c>
      <c r="H139" s="4" t="str">
        <f>_xlfn.XLOOKUP(Tabela2[[#This Row],[Documento de compras]],'[1]ZMM113 - BI'!$D:$D,'[1]ZMM113 - BI'!$F:$F," ")</f>
        <v>ONIXSAT RASTREAMENTO DE VEICULOS</v>
      </c>
      <c r="I139" s="4" t="str">
        <f>_xlfn.XLOOKUP(Tabela2[[#This Row],[Documento de compras]],'[1]ZMM113 - BI'!$D:$D,'[1]ZMM113 - BI'!$A:$A," ")</f>
        <v>CHSF</v>
      </c>
      <c r="J139" s="4" t="s">
        <v>67</v>
      </c>
      <c r="K139" s="4" t="s">
        <v>66</v>
      </c>
      <c r="L139" s="4" t="s">
        <v>25</v>
      </c>
      <c r="M139" s="4" t="s">
        <v>66</v>
      </c>
      <c r="N139" s="4" t="s">
        <v>43</v>
      </c>
      <c r="O139" s="4" t="s">
        <v>33</v>
      </c>
      <c r="P139" s="5">
        <v>45396</v>
      </c>
      <c r="Q139" s="4" t="s">
        <v>29</v>
      </c>
      <c r="R139" s="4" t="s">
        <v>29</v>
      </c>
      <c r="S139" s="4" t="s">
        <v>29</v>
      </c>
      <c r="T139" s="4" t="s">
        <v>29</v>
      </c>
      <c r="U139" s="4" t="s">
        <v>29</v>
      </c>
    </row>
    <row r="140" spans="1:21" x14ac:dyDescent="0.35">
      <c r="A140" s="4" t="s">
        <v>21</v>
      </c>
      <c r="B140" s="4" t="s">
        <v>22</v>
      </c>
      <c r="C140" s="5">
        <f>_xlfn.XLOOKUP(Tabela2[[#This Row],[Documento de compras]],'[1]ZMM113 - BI'!$D:$D,'[1]ZMM113 - BI'!$C:$C," ")</f>
        <v>45565</v>
      </c>
      <c r="D140" s="4" t="str">
        <f>_xlfn.XLOOKUP(Tabela2[[#This Row],[Documento de compras]],'[1]ZMM113 - BI'!$D:$D,'[1]ZMM113 - BI'!$B:$B," ")</f>
        <v>ATIVO</v>
      </c>
      <c r="E140" s="4" t="s">
        <v>30</v>
      </c>
      <c r="F140" s="4">
        <v>4500071477</v>
      </c>
      <c r="G140" s="4" t="str">
        <f>_xlfn.XLOOKUP(Tabela2[[#This Row],[Documento de compras]],'[1]ZMM113 - BI'!$D:$D,'[1]ZMM113 - BI'!$I:$I," ")</f>
        <v>SANDRA REGINA CRUZ WANDERLEY</v>
      </c>
      <c r="H140" s="4" t="str">
        <f>_xlfn.XLOOKUP(Tabela2[[#This Row],[Documento de compras]],'[1]ZMM113 - BI'!$D:$D,'[1]ZMM113 - BI'!$F:$F," ")</f>
        <v>NETCON CONSULTORIA E ENGENHARIA LTD</v>
      </c>
      <c r="I140" s="4" t="str">
        <f>_xlfn.XLOOKUP(Tabela2[[#This Row],[Documento de compras]],'[1]ZMM113 - BI'!$D:$D,'[1]ZMM113 - BI'!$A:$A," ")</f>
        <v>CHSF</v>
      </c>
      <c r="J140" s="4" t="s">
        <v>34</v>
      </c>
      <c r="K140" s="4" t="s">
        <v>66</v>
      </c>
      <c r="L140" s="4" t="s">
        <v>25</v>
      </c>
      <c r="M140" s="4" t="s">
        <v>66</v>
      </c>
      <c r="N140" s="4" t="s">
        <v>43</v>
      </c>
      <c r="O140" s="4" t="s">
        <v>33</v>
      </c>
      <c r="P140" s="5">
        <v>45396</v>
      </c>
      <c r="Q140" s="4" t="s">
        <v>29</v>
      </c>
      <c r="R140" s="4" t="s">
        <v>29</v>
      </c>
      <c r="S140" s="4" t="s">
        <v>29</v>
      </c>
      <c r="T140" s="4" t="s">
        <v>29</v>
      </c>
      <c r="U140" s="4" t="s">
        <v>29</v>
      </c>
    </row>
    <row r="141" spans="1:21" x14ac:dyDescent="0.35">
      <c r="A141" s="4" t="s">
        <v>21</v>
      </c>
      <c r="B141" s="4" t="s">
        <v>22</v>
      </c>
      <c r="C141" s="5">
        <f>_xlfn.XLOOKUP(Tabela2[[#This Row],[Documento de compras]],'[1]ZMM113 - BI'!$D:$D,'[1]ZMM113 - BI'!$C:$C," ")</f>
        <v>45690</v>
      </c>
      <c r="D141" s="4" t="str">
        <f>_xlfn.XLOOKUP(Tabela2[[#This Row],[Documento de compras]],'[1]ZMM113 - BI'!$D:$D,'[1]ZMM113 - BI'!$B:$B," ")</f>
        <v>ATIVO</v>
      </c>
      <c r="E141" s="4" t="s">
        <v>30</v>
      </c>
      <c r="F141" s="4">
        <v>4500061172</v>
      </c>
      <c r="G141" s="4" t="str">
        <f>_xlfn.XLOOKUP(Tabela2[[#This Row],[Documento de compras]],'[1]ZMM113 - BI'!$D:$D,'[1]ZMM113 - BI'!$I:$I," ")</f>
        <v>MARIA DAS GRACAS OLIVEIRA</v>
      </c>
      <c r="H141" s="4" t="str">
        <f>_xlfn.XLOOKUP(Tabela2[[#This Row],[Documento de compras]],'[1]ZMM113 - BI'!$D:$D,'[1]ZMM113 - BI'!$F:$F," ")</f>
        <v>INTELIGENCIA DE NEGOCIOS, SISTEMAS</v>
      </c>
      <c r="I141" s="4" t="str">
        <f>_xlfn.XLOOKUP(Tabela2[[#This Row],[Documento de compras]],'[1]ZMM113 - BI'!$D:$D,'[1]ZMM113 - BI'!$A:$A," ")</f>
        <v>CHSF</v>
      </c>
      <c r="J141" s="4" t="s">
        <v>34</v>
      </c>
      <c r="K141" s="4" t="s">
        <v>66</v>
      </c>
      <c r="L141" s="4" t="s">
        <v>25</v>
      </c>
      <c r="M141" s="4" t="s">
        <v>66</v>
      </c>
      <c r="N141" s="4" t="s">
        <v>43</v>
      </c>
      <c r="O141" s="4" t="s">
        <v>33</v>
      </c>
      <c r="P141" s="5">
        <v>45396</v>
      </c>
      <c r="Q141" s="4" t="s">
        <v>29</v>
      </c>
      <c r="R141" s="4" t="s">
        <v>29</v>
      </c>
      <c r="S141" s="4" t="s">
        <v>29</v>
      </c>
      <c r="T141" s="4" t="s">
        <v>29</v>
      </c>
      <c r="U141" s="4" t="s">
        <v>29</v>
      </c>
    </row>
    <row r="142" spans="1:21" x14ac:dyDescent="0.35">
      <c r="A142" s="4" t="s">
        <v>21</v>
      </c>
      <c r="B142" s="4" t="s">
        <v>22</v>
      </c>
      <c r="C142" s="5">
        <f>_xlfn.XLOOKUP(Tabela2[[#This Row],[Documento de compras]],'[1]ZMM113 - BI'!$D:$D,'[1]ZMM113 - BI'!$C:$C," ")</f>
        <v>45636</v>
      </c>
      <c r="D142" s="4" t="str">
        <f>_xlfn.XLOOKUP(Tabela2[[#This Row],[Documento de compras]],'[1]ZMM113 - BI'!$D:$D,'[1]ZMM113 - BI'!$B:$B," ")</f>
        <v>ATIVO</v>
      </c>
      <c r="E142" s="4" t="s">
        <v>30</v>
      </c>
      <c r="F142" s="4">
        <v>4500037581</v>
      </c>
      <c r="G142" s="4" t="str">
        <f>_xlfn.XLOOKUP(Tabela2[[#This Row],[Documento de compras]],'[1]ZMM113 - BI'!$D:$D,'[1]ZMM113 - BI'!$I:$I," ")</f>
        <v>JOSE CARLOS DE MORAES VASCONCELOS</v>
      </c>
      <c r="H142" s="4" t="str">
        <f>_xlfn.XLOOKUP(Tabela2[[#This Row],[Documento de compras]],'[1]ZMM113 - BI'!$D:$D,'[1]ZMM113 - BI'!$F:$F," ")</f>
        <v>IMAGEM GEOSISTEMAS E COMERCIO LTDA</v>
      </c>
      <c r="I142" s="4" t="str">
        <f>_xlfn.XLOOKUP(Tabela2[[#This Row],[Documento de compras]],'[1]ZMM113 - BI'!$D:$D,'[1]ZMM113 - BI'!$A:$A," ")</f>
        <v>CHSF</v>
      </c>
      <c r="J142" s="4" t="s">
        <v>67</v>
      </c>
      <c r="K142" s="4" t="s">
        <v>66</v>
      </c>
      <c r="L142" s="4" t="s">
        <v>25</v>
      </c>
      <c r="M142" s="4" t="s">
        <v>68</v>
      </c>
      <c r="N142" s="4" t="s">
        <v>43</v>
      </c>
      <c r="O142" s="4" t="s">
        <v>33</v>
      </c>
      <c r="P142" s="5">
        <v>45396</v>
      </c>
      <c r="Q142" s="4" t="s">
        <v>29</v>
      </c>
      <c r="R142" s="4" t="s">
        <v>29</v>
      </c>
      <c r="S142" s="4" t="s">
        <v>29</v>
      </c>
      <c r="T142" s="4" t="s">
        <v>29</v>
      </c>
      <c r="U142" s="4" t="s">
        <v>29</v>
      </c>
    </row>
    <row r="143" spans="1:21" x14ac:dyDescent="0.35">
      <c r="A143" s="4" t="s">
        <v>21</v>
      </c>
      <c r="B143" s="4" t="s">
        <v>22</v>
      </c>
      <c r="C143" s="5">
        <f>_xlfn.XLOOKUP(Tabela2[[#This Row],[Documento de compras]],'[1]ZMM113 - BI'!$D:$D,'[1]ZMM113 - BI'!$C:$C," ")</f>
        <v>45761</v>
      </c>
      <c r="D143" s="4" t="str">
        <f>_xlfn.XLOOKUP(Tabela2[[#This Row],[Documento de compras]],'[1]ZMM113 - BI'!$D:$D,'[1]ZMM113 - BI'!$B:$B," ")</f>
        <v>ATIVO</v>
      </c>
      <c r="E143" s="4" t="s">
        <v>23</v>
      </c>
      <c r="F143" s="4">
        <v>4500070052</v>
      </c>
      <c r="G143" s="4" t="str">
        <f>_xlfn.XLOOKUP(Tabela2[[#This Row],[Documento de compras]],'[1]ZMM113 - BI'!$D:$D,'[1]ZMM113 - BI'!$I:$I," ")</f>
        <v>DANIEL DE SOUZA AZEVEDO</v>
      </c>
      <c r="H143" s="4" t="str">
        <f>_xlfn.XLOOKUP(Tabela2[[#This Row],[Documento de compras]],'[1]ZMM113 - BI'!$D:$D,'[1]ZMM113 - BI'!$F:$F," ")</f>
        <v>WEG EQUIPAMENTOS ELETRICOS S/A</v>
      </c>
      <c r="I143" s="4" t="str">
        <f>_xlfn.XLOOKUP(Tabela2[[#This Row],[Documento de compras]],'[1]ZMM113 - BI'!$D:$D,'[1]ZMM113 - BI'!$A:$A," ")</f>
        <v>CHSF</v>
      </c>
      <c r="J143" s="4" t="s">
        <v>24</v>
      </c>
      <c r="K143" s="4" t="s">
        <v>66</v>
      </c>
      <c r="L143" s="4" t="s">
        <v>25</v>
      </c>
      <c r="M143" s="4" t="s">
        <v>66</v>
      </c>
      <c r="N143" s="4" t="s">
        <v>27</v>
      </c>
      <c r="O143" s="4" t="s">
        <v>28</v>
      </c>
      <c r="P143" s="5">
        <v>45410</v>
      </c>
      <c r="Q143" s="4" t="s">
        <v>38</v>
      </c>
      <c r="R143" s="4" t="s">
        <v>47</v>
      </c>
      <c r="S143" s="4" t="s">
        <v>48</v>
      </c>
      <c r="T143" s="4" t="s">
        <v>29</v>
      </c>
      <c r="U143" s="4" t="s">
        <v>29</v>
      </c>
    </row>
    <row r="144" spans="1:21" x14ac:dyDescent="0.35">
      <c r="A144" s="4" t="s">
        <v>21</v>
      </c>
      <c r="B144" s="4" t="s">
        <v>22</v>
      </c>
      <c r="C144" s="5">
        <f>_xlfn.XLOOKUP(Tabela2[[#This Row],[Documento de compras]],'[1]ZMM113 - BI'!$D:$D,'[1]ZMM113 - BI'!$C:$C," ")</f>
        <v>45777</v>
      </c>
      <c r="D144" s="4" t="str">
        <f>_xlfn.XLOOKUP(Tabela2[[#This Row],[Documento de compras]],'[1]ZMM113 - BI'!$D:$D,'[1]ZMM113 - BI'!$B:$B," ")</f>
        <v>ATIVO</v>
      </c>
      <c r="E144" s="4" t="s">
        <v>23</v>
      </c>
      <c r="F144" s="4">
        <v>4500070639</v>
      </c>
      <c r="G144" s="4" t="str">
        <f>_xlfn.XLOOKUP(Tabela2[[#This Row],[Documento de compras]],'[1]ZMM113 - BI'!$D:$D,'[1]ZMM113 - BI'!$I:$I," ")</f>
        <v>LUCAS FLORENCIO DA SILVA</v>
      </c>
      <c r="H144" s="4" t="str">
        <f>_xlfn.XLOOKUP(Tabela2[[#This Row],[Documento de compras]],'[1]ZMM113 - BI'!$D:$D,'[1]ZMM113 - BI'!$F:$F," ")</f>
        <v>SIEMENS ENERGY BRASIL LTDA</v>
      </c>
      <c r="I144" s="4" t="str">
        <f>_xlfn.XLOOKUP(Tabela2[[#This Row],[Documento de compras]],'[1]ZMM113 - BI'!$D:$D,'[1]ZMM113 - BI'!$A:$A," ")</f>
        <v>CHSF</v>
      </c>
      <c r="J144" s="4" t="s">
        <v>24</v>
      </c>
      <c r="K144" s="4" t="s">
        <v>66</v>
      </c>
      <c r="L144" s="4" t="s">
        <v>25</v>
      </c>
      <c r="M144" s="4" t="s">
        <v>66</v>
      </c>
      <c r="N144" s="4" t="s">
        <v>49</v>
      </c>
      <c r="O144" s="4" t="s">
        <v>33</v>
      </c>
      <c r="P144" s="5">
        <v>45410</v>
      </c>
      <c r="Q144" s="4" t="s">
        <v>38</v>
      </c>
      <c r="R144" s="4" t="s">
        <v>70</v>
      </c>
      <c r="S144" s="4" t="s">
        <v>71</v>
      </c>
      <c r="T144" s="4" t="s">
        <v>29</v>
      </c>
      <c r="U144" s="4" t="s">
        <v>29</v>
      </c>
    </row>
    <row r="145" spans="1:21" x14ac:dyDescent="0.35">
      <c r="A145" s="4" t="s">
        <v>21</v>
      </c>
      <c r="B145" s="4" t="s">
        <v>22</v>
      </c>
      <c r="C145" s="5">
        <f>_xlfn.XLOOKUP(Tabela2[[#This Row],[Documento de compras]],'[1]ZMM113 - BI'!$D:$D,'[1]ZMM113 - BI'!$C:$C," ")</f>
        <v>45675</v>
      </c>
      <c r="D145" s="4" t="str">
        <f>_xlfn.XLOOKUP(Tabela2[[#This Row],[Documento de compras]],'[1]ZMM113 - BI'!$D:$D,'[1]ZMM113 - BI'!$B:$B," ")</f>
        <v>ATIVO</v>
      </c>
      <c r="E145" s="4" t="s">
        <v>23</v>
      </c>
      <c r="F145" s="4">
        <v>4500069546</v>
      </c>
      <c r="G145" s="4" t="str">
        <f>_xlfn.XLOOKUP(Tabela2[[#This Row],[Documento de compras]],'[1]ZMM113 - BI'!$D:$D,'[1]ZMM113 - BI'!$I:$I," ")</f>
        <v>DANIEL DE SOUZA AZEVEDO</v>
      </c>
      <c r="H145" s="4" t="str">
        <f>_xlfn.XLOOKUP(Tabela2[[#This Row],[Documento de compras]],'[1]ZMM113 - BI'!$D:$D,'[1]ZMM113 - BI'!$F:$F," ")</f>
        <v>ESC - ENGENHARIA DE SISTEMAS DE CON</v>
      </c>
      <c r="I145" s="4" t="str">
        <f>_xlfn.XLOOKUP(Tabela2[[#This Row],[Documento de compras]],'[1]ZMM113 - BI'!$D:$D,'[1]ZMM113 - BI'!$A:$A," ")</f>
        <v>CHSF</v>
      </c>
      <c r="J145" s="4" t="s">
        <v>24</v>
      </c>
      <c r="K145" s="4" t="s">
        <v>66</v>
      </c>
      <c r="L145" s="4" t="s">
        <v>25</v>
      </c>
      <c r="M145" s="4" t="s">
        <v>66</v>
      </c>
      <c r="N145" s="4" t="s">
        <v>45</v>
      </c>
      <c r="O145" s="4" t="s">
        <v>33</v>
      </c>
      <c r="P145" s="5">
        <v>45411</v>
      </c>
      <c r="Q145" s="4" t="s">
        <v>29</v>
      </c>
      <c r="R145" s="4" t="s">
        <v>29</v>
      </c>
      <c r="S145" s="4" t="s">
        <v>29</v>
      </c>
      <c r="T145" s="4" t="s">
        <v>29</v>
      </c>
      <c r="U145" s="4" t="s">
        <v>29</v>
      </c>
    </row>
    <row r="146" spans="1:21" x14ac:dyDescent="0.35">
      <c r="A146" s="4" t="s">
        <v>21</v>
      </c>
      <c r="B146" s="4" t="s">
        <v>22</v>
      </c>
      <c r="C146" s="5">
        <f>_xlfn.XLOOKUP(Tabela2[[#This Row],[Documento de compras]],'[1]ZMM113 - BI'!$D:$D,'[1]ZMM113 - BI'!$C:$C," ")</f>
        <v>45597</v>
      </c>
      <c r="D146" s="4" t="str">
        <f>_xlfn.XLOOKUP(Tabela2[[#This Row],[Documento de compras]],'[1]ZMM113 - BI'!$D:$D,'[1]ZMM113 - BI'!$B:$B," ")</f>
        <v>ATIVO</v>
      </c>
      <c r="E146" s="4" t="s">
        <v>23</v>
      </c>
      <c r="F146" s="4">
        <v>4500074133</v>
      </c>
      <c r="G146" s="4" t="str">
        <f>_xlfn.XLOOKUP(Tabela2[[#This Row],[Documento de compras]],'[1]ZMM113 - BI'!$D:$D,'[1]ZMM113 - BI'!$I:$I," ")</f>
        <v>CINTIA MONTEIRO DA SILVA</v>
      </c>
      <c r="H146" s="4" t="str">
        <f>_xlfn.XLOOKUP(Tabela2[[#This Row],[Documento de compras]],'[1]ZMM113 - BI'!$D:$D,'[1]ZMM113 - BI'!$F:$F," ")</f>
        <v>BALTEAU PRODUTOS ELETRICOS LTDA</v>
      </c>
      <c r="I146" s="4" t="str">
        <f>_xlfn.XLOOKUP(Tabela2[[#This Row],[Documento de compras]],'[1]ZMM113 - BI'!$D:$D,'[1]ZMM113 - BI'!$A:$A," ")</f>
        <v>CHSF</v>
      </c>
      <c r="J146" s="4" t="s">
        <v>24</v>
      </c>
      <c r="K146" s="4" t="s">
        <v>66</v>
      </c>
      <c r="L146" s="4" t="s">
        <v>25</v>
      </c>
      <c r="M146" s="4" t="s">
        <v>66</v>
      </c>
      <c r="N146" s="4" t="s">
        <v>59</v>
      </c>
      <c r="O146" s="4" t="s">
        <v>33</v>
      </c>
      <c r="P146" s="5">
        <v>45412</v>
      </c>
      <c r="Q146" s="4" t="s">
        <v>29</v>
      </c>
      <c r="R146" s="4" t="s">
        <v>29</v>
      </c>
      <c r="S146" s="4" t="s">
        <v>29</v>
      </c>
      <c r="T146" s="4" t="s">
        <v>29</v>
      </c>
      <c r="U146" s="4" t="s">
        <v>29</v>
      </c>
    </row>
    <row r="147" spans="1:21" x14ac:dyDescent="0.35">
      <c r="A147" s="4" t="s">
        <v>21</v>
      </c>
      <c r="B147" s="4" t="s">
        <v>22</v>
      </c>
      <c r="C147" s="5">
        <f>_xlfn.XLOOKUP(Tabela2[[#This Row],[Documento de compras]],'[1]ZMM113 - BI'!$D:$D,'[1]ZMM113 - BI'!$C:$C," ")</f>
        <v>45560</v>
      </c>
      <c r="D147" s="4" t="str">
        <f>_xlfn.XLOOKUP(Tabela2[[#This Row],[Documento de compras]],'[1]ZMM113 - BI'!$D:$D,'[1]ZMM113 - BI'!$B:$B," ")</f>
        <v>ATIVO</v>
      </c>
      <c r="E147" s="4" t="s">
        <v>23</v>
      </c>
      <c r="F147" s="4">
        <v>4500071997</v>
      </c>
      <c r="G147" s="4" t="str">
        <f>_xlfn.XLOOKUP(Tabela2[[#This Row],[Documento de compras]],'[1]ZMM113 - BI'!$D:$D,'[1]ZMM113 - BI'!$I:$I," ")</f>
        <v>FABIANA MARIA DA S LOURENCO BRAZ</v>
      </c>
      <c r="H147" s="4" t="str">
        <f>_xlfn.XLOOKUP(Tabela2[[#This Row],[Documento de compras]],'[1]ZMM113 - BI'!$D:$D,'[1]ZMM113 - BI'!$F:$F," ")</f>
        <v>GRID SOLUTIONS TRANSMISSAO DE</v>
      </c>
      <c r="I147" s="4" t="str">
        <f>_xlfn.XLOOKUP(Tabela2[[#This Row],[Documento de compras]],'[1]ZMM113 - BI'!$D:$D,'[1]ZMM113 - BI'!$A:$A," ")</f>
        <v>CHSF</v>
      </c>
      <c r="J147" s="4" t="s">
        <v>24</v>
      </c>
      <c r="K147" s="4" t="s">
        <v>66</v>
      </c>
      <c r="L147" s="4" t="s">
        <v>25</v>
      </c>
      <c r="M147" s="4" t="s">
        <v>66</v>
      </c>
      <c r="N147" s="4" t="s">
        <v>59</v>
      </c>
      <c r="O147" s="4" t="s">
        <v>33</v>
      </c>
      <c r="P147" s="5">
        <v>45412</v>
      </c>
      <c r="Q147" s="4" t="s">
        <v>29</v>
      </c>
      <c r="R147" s="4" t="s">
        <v>29</v>
      </c>
      <c r="S147" s="4" t="s">
        <v>29</v>
      </c>
      <c r="T147" s="4" t="s">
        <v>29</v>
      </c>
      <c r="U147" s="4" t="s">
        <v>29</v>
      </c>
    </row>
    <row r="148" spans="1:21" x14ac:dyDescent="0.35">
      <c r="A148" s="4" t="s">
        <v>21</v>
      </c>
      <c r="B148" s="4" t="s">
        <v>22</v>
      </c>
      <c r="C148" s="5">
        <f>_xlfn.XLOOKUP(Tabela2[[#This Row],[Documento de compras]],'[1]ZMM113 - BI'!$D:$D,'[1]ZMM113 - BI'!$C:$C," ")</f>
        <v>45716</v>
      </c>
      <c r="D148" s="4" t="str">
        <f>_xlfn.XLOOKUP(Tabela2[[#This Row],[Documento de compras]],'[1]ZMM113 - BI'!$D:$D,'[1]ZMM113 - BI'!$B:$B," ")</f>
        <v>ATIVO</v>
      </c>
      <c r="E148" s="4" t="s">
        <v>23</v>
      </c>
      <c r="F148" s="4">
        <v>4500069914</v>
      </c>
      <c r="G148" s="4" t="str">
        <f>_xlfn.XLOOKUP(Tabela2[[#This Row],[Documento de compras]],'[1]ZMM113 - BI'!$D:$D,'[1]ZMM113 - BI'!$I:$I," ")</f>
        <v>UGO OSWALDO CRUZ</v>
      </c>
      <c r="H148" s="4" t="str">
        <f>_xlfn.XLOOKUP(Tabela2[[#This Row],[Documento de compras]],'[1]ZMM113 - BI'!$D:$D,'[1]ZMM113 - BI'!$F:$F," ")</f>
        <v>HERSA ENGENHARIA E SERVICOS LTDA</v>
      </c>
      <c r="I148" s="4" t="str">
        <f>_xlfn.XLOOKUP(Tabela2[[#This Row],[Documento de compras]],'[1]ZMM113 - BI'!$D:$D,'[1]ZMM113 - BI'!$A:$A," ")</f>
        <v>CHSF</v>
      </c>
      <c r="J148" s="4" t="s">
        <v>24</v>
      </c>
      <c r="K148" s="4" t="s">
        <v>66</v>
      </c>
      <c r="L148" s="4" t="s">
        <v>25</v>
      </c>
      <c r="M148" s="4" t="s">
        <v>66</v>
      </c>
      <c r="N148" s="4" t="s">
        <v>59</v>
      </c>
      <c r="O148" s="4" t="s">
        <v>33</v>
      </c>
      <c r="P148" s="5">
        <v>45412</v>
      </c>
      <c r="Q148" s="4" t="s">
        <v>29</v>
      </c>
      <c r="R148" s="4" t="s">
        <v>29</v>
      </c>
      <c r="S148" s="4" t="s">
        <v>29</v>
      </c>
      <c r="T148" s="4" t="s">
        <v>29</v>
      </c>
      <c r="U148" s="4" t="s">
        <v>29</v>
      </c>
    </row>
    <row r="149" spans="1:21" x14ac:dyDescent="0.35">
      <c r="A149" s="4" t="s">
        <v>21</v>
      </c>
      <c r="B149" s="4" t="s">
        <v>22</v>
      </c>
      <c r="C149" s="5">
        <f>_xlfn.XLOOKUP(Tabela2[[#This Row],[Documento de compras]],'[1]ZMM113 - BI'!$D:$D,'[1]ZMM113 - BI'!$C:$C," ")</f>
        <v>45605</v>
      </c>
      <c r="D149" s="4" t="str">
        <f>_xlfn.XLOOKUP(Tabela2[[#This Row],[Documento de compras]],'[1]ZMM113 - BI'!$D:$D,'[1]ZMM113 - BI'!$B:$B," ")</f>
        <v>ATIVO</v>
      </c>
      <c r="E149" s="4" t="s">
        <v>30</v>
      </c>
      <c r="F149" s="4">
        <v>4500064037</v>
      </c>
      <c r="G149" s="4" t="str">
        <f>_xlfn.XLOOKUP(Tabela2[[#This Row],[Documento de compras]],'[1]ZMM113 - BI'!$D:$D,'[1]ZMM113 - BI'!$I:$I," ")</f>
        <v>EDMILSON KALVYN M SILVA</v>
      </c>
      <c r="H149" s="4" t="str">
        <f>_xlfn.XLOOKUP(Tabela2[[#This Row],[Documento de compras]],'[1]ZMM113 - BI'!$D:$D,'[1]ZMM113 - BI'!$F:$F," ")</f>
        <v>HIDRO ENGENHARIA SANITARIA E AMBIEN</v>
      </c>
      <c r="I149" s="4" t="str">
        <f>_xlfn.XLOOKUP(Tabela2[[#This Row],[Documento de compras]],'[1]ZMM113 - BI'!$D:$D,'[1]ZMM113 - BI'!$A:$A," ")</f>
        <v>ENOR</v>
      </c>
      <c r="J149" s="4" t="s">
        <v>24</v>
      </c>
      <c r="K149" s="4" t="s">
        <v>72</v>
      </c>
      <c r="L149" s="4" t="s">
        <v>25</v>
      </c>
      <c r="M149" s="4" t="s">
        <v>72</v>
      </c>
      <c r="N149" s="4" t="s">
        <v>32</v>
      </c>
      <c r="O149" s="4" t="s">
        <v>33</v>
      </c>
      <c r="P149" s="5">
        <v>45414</v>
      </c>
      <c r="Q149" s="4" t="s">
        <v>29</v>
      </c>
      <c r="R149" s="4" t="s">
        <v>29</v>
      </c>
      <c r="S149" s="4" t="s">
        <v>29</v>
      </c>
      <c r="T149" s="4" t="s">
        <v>29</v>
      </c>
      <c r="U149" s="4" t="s">
        <v>29</v>
      </c>
    </row>
    <row r="150" spans="1:21" x14ac:dyDescent="0.35">
      <c r="A150" s="4" t="s">
        <v>21</v>
      </c>
      <c r="B150" s="4" t="s">
        <v>22</v>
      </c>
      <c r="C150" s="5">
        <f>_xlfn.XLOOKUP(Tabela2[[#This Row],[Documento de compras]],'[1]ZMM113 - BI'!$D:$D,'[1]ZMM113 - BI'!$C:$C," ")</f>
        <v>45718</v>
      </c>
      <c r="D150" s="4" t="str">
        <f>_xlfn.XLOOKUP(Tabela2[[#This Row],[Documento de compras]],'[1]ZMM113 - BI'!$D:$D,'[1]ZMM113 - BI'!$B:$B," ")</f>
        <v>ATIVO</v>
      </c>
      <c r="E150" s="4" t="s">
        <v>30</v>
      </c>
      <c r="F150" s="4">
        <v>4500067095</v>
      </c>
      <c r="G150" s="4" t="str">
        <f>_xlfn.XLOOKUP(Tabela2[[#This Row],[Documento de compras]],'[1]ZMM113 - BI'!$D:$D,'[1]ZMM113 - BI'!$I:$I," ")</f>
        <v>GEYSA KAROLINY LINS LIMA</v>
      </c>
      <c r="H150" s="4" t="str">
        <f>_xlfn.XLOOKUP(Tabela2[[#This Row],[Documento de compras]],'[1]ZMM113 - BI'!$D:$D,'[1]ZMM113 - BI'!$F:$F," ")</f>
        <v>BRASANITAS-EMPRESA BRASILEIRA DE SA</v>
      </c>
      <c r="I150" s="4" t="str">
        <f>_xlfn.XLOOKUP(Tabela2[[#This Row],[Documento de compras]],'[1]ZMM113 - BI'!$D:$D,'[1]ZMM113 - BI'!$A:$A," ")</f>
        <v>ENOR</v>
      </c>
      <c r="J150" s="4" t="s">
        <v>24</v>
      </c>
      <c r="K150" s="4" t="s">
        <v>72</v>
      </c>
      <c r="L150" s="4" t="s">
        <v>25</v>
      </c>
      <c r="M150" s="4" t="s">
        <v>72</v>
      </c>
      <c r="N150" s="4" t="s">
        <v>32</v>
      </c>
      <c r="O150" s="4" t="s">
        <v>33</v>
      </c>
      <c r="P150" s="5">
        <v>45415</v>
      </c>
      <c r="Q150" s="4" t="s">
        <v>29</v>
      </c>
      <c r="R150" s="4" t="s">
        <v>29</v>
      </c>
      <c r="S150" s="4" t="s">
        <v>29</v>
      </c>
      <c r="T150" s="4" t="s">
        <v>29</v>
      </c>
      <c r="U150" s="4" t="s">
        <v>29</v>
      </c>
    </row>
    <row r="151" spans="1:21" x14ac:dyDescent="0.35">
      <c r="A151" s="4" t="s">
        <v>21</v>
      </c>
      <c r="B151" s="4" t="s">
        <v>22</v>
      </c>
      <c r="C151" s="5">
        <f>_xlfn.XLOOKUP(Tabela2[[#This Row],[Documento de compras]],'[1]ZMM113 - BI'!$D:$D,'[1]ZMM113 - BI'!$C:$C," ")</f>
        <v>45644</v>
      </c>
      <c r="D151" s="4" t="str">
        <f>_xlfn.XLOOKUP(Tabela2[[#This Row],[Documento de compras]],'[1]ZMM113 - BI'!$D:$D,'[1]ZMM113 - BI'!$B:$B," ")</f>
        <v>ATIVO</v>
      </c>
      <c r="E151" s="4" t="s">
        <v>30</v>
      </c>
      <c r="F151" s="4">
        <v>4500036788</v>
      </c>
      <c r="G151" s="4" t="str">
        <f>_xlfn.XLOOKUP(Tabela2[[#This Row],[Documento de compras]],'[1]ZMM113 - BI'!$D:$D,'[1]ZMM113 - BI'!$I:$I," ")</f>
        <v>MICHELE DA SILVA LAUREANO MORAIS</v>
      </c>
      <c r="H151" s="4" t="str">
        <f>_xlfn.XLOOKUP(Tabela2[[#This Row],[Documento de compras]],'[1]ZMM113 - BI'!$D:$D,'[1]ZMM113 - BI'!$F:$F," ")</f>
        <v>SCOVAN SERVICOS GERAIS EIRELLI</v>
      </c>
      <c r="I151" s="4" t="str">
        <f>_xlfn.XLOOKUP(Tabela2[[#This Row],[Documento de compras]],'[1]ZMM113 - BI'!$D:$D,'[1]ZMM113 - BI'!$A:$A," ")</f>
        <v>ENOR</v>
      </c>
      <c r="J151" s="4" t="s">
        <v>24</v>
      </c>
      <c r="K151" s="4" t="s">
        <v>72</v>
      </c>
      <c r="L151" s="4" t="s">
        <v>25</v>
      </c>
      <c r="M151" s="4" t="s">
        <v>72</v>
      </c>
      <c r="N151" s="4" t="s">
        <v>32</v>
      </c>
      <c r="O151" s="4" t="s">
        <v>33</v>
      </c>
      <c r="P151" s="5">
        <v>45415</v>
      </c>
      <c r="Q151" s="4" t="s">
        <v>29</v>
      </c>
      <c r="R151" s="4" t="s">
        <v>29</v>
      </c>
      <c r="S151" s="4" t="s">
        <v>29</v>
      </c>
      <c r="T151" s="4" t="s">
        <v>29</v>
      </c>
      <c r="U151" s="4" t="s">
        <v>29</v>
      </c>
    </row>
    <row r="152" spans="1:21" x14ac:dyDescent="0.35">
      <c r="A152" s="4" t="s">
        <v>21</v>
      </c>
      <c r="B152" s="4" t="s">
        <v>22</v>
      </c>
      <c r="C152" s="5">
        <f>_xlfn.XLOOKUP(Tabela2[[#This Row],[Documento de compras]],'[1]ZMM113 - BI'!$D:$D,'[1]ZMM113 - BI'!$C:$C," ")</f>
        <v>45646</v>
      </c>
      <c r="D152" s="4" t="str">
        <f>_xlfn.XLOOKUP(Tabela2[[#This Row],[Documento de compras]],'[1]ZMM113 - BI'!$D:$D,'[1]ZMM113 - BI'!$B:$B," ")</f>
        <v>ATIVO</v>
      </c>
      <c r="E152" s="4" t="s">
        <v>30</v>
      </c>
      <c r="F152" s="4">
        <v>4500035144</v>
      </c>
      <c r="G152" s="4" t="str">
        <f>_xlfn.XLOOKUP(Tabela2[[#This Row],[Documento de compras]],'[1]ZMM113 - BI'!$D:$D,'[1]ZMM113 - BI'!$I:$I," ")</f>
        <v>ADRIANA APARECIDA FERNANDES DA CRUZ</v>
      </c>
      <c r="H152" s="4" t="str">
        <f>_xlfn.XLOOKUP(Tabela2[[#This Row],[Documento de compras]],'[1]ZMM113 - BI'!$D:$D,'[1]ZMM113 - BI'!$F:$F," ")</f>
        <v>TRANSCIDADE SERVICOS AMBIENTAIS EIR</v>
      </c>
      <c r="I152" s="4" t="str">
        <f>_xlfn.XLOOKUP(Tabela2[[#This Row],[Documento de compras]],'[1]ZMM113 - BI'!$D:$D,'[1]ZMM113 - BI'!$A:$A," ")</f>
        <v>ENOR</v>
      </c>
      <c r="J152" s="4" t="s">
        <v>24</v>
      </c>
      <c r="K152" s="4" t="s">
        <v>72</v>
      </c>
      <c r="L152" s="4" t="s">
        <v>25</v>
      </c>
      <c r="M152" s="4" t="s">
        <v>72</v>
      </c>
      <c r="N152" s="4" t="s">
        <v>32</v>
      </c>
      <c r="O152" s="4" t="s">
        <v>33</v>
      </c>
      <c r="P152" s="5">
        <v>45415</v>
      </c>
      <c r="Q152" s="4" t="s">
        <v>29</v>
      </c>
      <c r="R152" s="4" t="s">
        <v>29</v>
      </c>
      <c r="S152" s="4" t="s">
        <v>29</v>
      </c>
      <c r="T152" s="4" t="s">
        <v>29</v>
      </c>
      <c r="U152" s="4" t="s">
        <v>29</v>
      </c>
    </row>
    <row r="153" spans="1:21" x14ac:dyDescent="0.35">
      <c r="A153" s="4" t="s">
        <v>60</v>
      </c>
      <c r="B153" s="4" t="s">
        <v>61</v>
      </c>
      <c r="C153" s="5">
        <f>_xlfn.XLOOKUP(Tabela2[[#This Row],[Documento de compras]],'[1]ZMM113 - BI'!$D:$D,'[1]ZMM113 - BI'!$C:$C," ")</f>
        <v>45731</v>
      </c>
      <c r="D153" s="4" t="str">
        <f>_xlfn.XLOOKUP(Tabela2[[#This Row],[Documento de compras]],'[1]ZMM113 - BI'!$D:$D,'[1]ZMM113 - BI'!$B:$B," ")</f>
        <v>ATIVO</v>
      </c>
      <c r="E153" s="4" t="s">
        <v>30</v>
      </c>
      <c r="F153" s="4">
        <v>4500066973</v>
      </c>
      <c r="G153" s="4" t="str">
        <f>_xlfn.XLOOKUP(Tabela2[[#This Row],[Documento de compras]],'[1]ZMM113 - BI'!$D:$D,'[1]ZMM113 - BI'!$I:$I," ")</f>
        <v>MICHELE DA SILVA LAUREANO MORAIS</v>
      </c>
      <c r="H153" s="4" t="str">
        <f>_xlfn.XLOOKUP(Tabela2[[#This Row],[Documento de compras]],'[1]ZMM113 - BI'!$D:$D,'[1]ZMM113 - BI'!$F:$F," ")</f>
        <v>RCA SERVICOS DE LIMPEZA PREDIAL</v>
      </c>
      <c r="I153" s="4" t="str">
        <f>_xlfn.XLOOKUP(Tabela2[[#This Row],[Documento de compras]],'[1]ZMM113 - BI'!$D:$D,'[1]ZMM113 - BI'!$A:$A," ")</f>
        <v>ENOR</v>
      </c>
      <c r="J153" s="4" t="s">
        <v>24</v>
      </c>
      <c r="K153" s="4" t="s">
        <v>72</v>
      </c>
      <c r="L153" s="4" t="s">
        <v>25</v>
      </c>
      <c r="M153" s="4" t="s">
        <v>72</v>
      </c>
      <c r="N153" s="4" t="s">
        <v>32</v>
      </c>
      <c r="O153" s="4" t="s">
        <v>33</v>
      </c>
      <c r="P153" s="5">
        <v>45438</v>
      </c>
      <c r="Q153" s="4" t="s">
        <v>29</v>
      </c>
      <c r="R153" s="4" t="s">
        <v>29</v>
      </c>
      <c r="S153" s="4" t="s">
        <v>29</v>
      </c>
      <c r="T153" s="4" t="s">
        <v>29</v>
      </c>
      <c r="U153" s="4" t="s">
        <v>29</v>
      </c>
    </row>
    <row r="154" spans="1:21" x14ac:dyDescent="0.35">
      <c r="A154" s="4" t="s">
        <v>60</v>
      </c>
      <c r="B154" s="4" t="s">
        <v>61</v>
      </c>
      <c r="C154" s="5">
        <f>_xlfn.XLOOKUP(Tabela2[[#This Row],[Documento de compras]],'[1]ZMM113 - BI'!$D:$D,'[1]ZMM113 - BI'!$C:$C," ")</f>
        <v>46108</v>
      </c>
      <c r="D154" s="4" t="str">
        <f>_xlfn.XLOOKUP(Tabela2[[#This Row],[Documento de compras]],'[1]ZMM113 - BI'!$D:$D,'[1]ZMM113 - BI'!$B:$B," ")</f>
        <v>ATIVO</v>
      </c>
      <c r="E154" s="4" t="s">
        <v>30</v>
      </c>
      <c r="F154" s="4">
        <v>8000012318</v>
      </c>
      <c r="G154" s="4" t="str">
        <f>_xlfn.XLOOKUP(Tabela2[[#This Row],[Documento de compras]],'[1]ZMM113 - BI'!$D:$D,'[1]ZMM113 - BI'!$I:$I," ")</f>
        <v>EDMILSON KALVYN M SILVA</v>
      </c>
      <c r="H154" s="4" t="str">
        <f>_xlfn.XLOOKUP(Tabela2[[#This Row],[Documento de compras]],'[1]ZMM113 - BI'!$D:$D,'[1]ZMM113 - BI'!$F:$F," ")</f>
        <v>ALVO TERCEIRIZACAO EM SERVIÇOS</v>
      </c>
      <c r="I154" s="4" t="str">
        <f>_xlfn.XLOOKUP(Tabela2[[#This Row],[Documento de compras]],'[1]ZMM113 - BI'!$D:$D,'[1]ZMM113 - BI'!$A:$A," ")</f>
        <v>FCE1</v>
      </c>
      <c r="J154" s="4" t="s">
        <v>24</v>
      </c>
      <c r="K154" s="4" t="s">
        <v>72</v>
      </c>
      <c r="L154" s="4" t="s">
        <v>25</v>
      </c>
      <c r="M154" s="4" t="s">
        <v>72</v>
      </c>
      <c r="N154" s="4" t="s">
        <v>32</v>
      </c>
      <c r="O154" s="4" t="s">
        <v>33</v>
      </c>
      <c r="P154" s="5">
        <v>45438</v>
      </c>
      <c r="Q154" s="4" t="s">
        <v>29</v>
      </c>
      <c r="R154" s="4" t="s">
        <v>29</v>
      </c>
      <c r="S154" s="4" t="s">
        <v>29</v>
      </c>
      <c r="T154" s="4" t="s">
        <v>29</v>
      </c>
      <c r="U154" s="4" t="s">
        <v>29</v>
      </c>
    </row>
    <row r="155" spans="1:21" x14ac:dyDescent="0.35">
      <c r="A155" s="4" t="s">
        <v>21</v>
      </c>
      <c r="B155" s="4" t="s">
        <v>22</v>
      </c>
      <c r="C155" s="5">
        <f>_xlfn.XLOOKUP(Tabela2[[#This Row],[Documento de compras]],'[1]ZMM113 - BI'!$D:$D,'[1]ZMM113 - BI'!$C:$C," ")</f>
        <v>47175</v>
      </c>
      <c r="D155" s="4" t="str">
        <f>_xlfn.XLOOKUP(Tabela2[[#This Row],[Documento de compras]],'[1]ZMM113 - BI'!$D:$D,'[1]ZMM113 - BI'!$B:$B," ")</f>
        <v>ATIVO</v>
      </c>
      <c r="E155" s="4" t="s">
        <v>63</v>
      </c>
      <c r="F155" s="4">
        <v>4500076831</v>
      </c>
      <c r="G155" s="4" t="str">
        <f>_xlfn.XLOOKUP(Tabela2[[#This Row],[Documento de compras]],'[1]ZMM113 - BI'!$D:$D,'[1]ZMM113 - BI'!$I:$I," ")</f>
        <v>MAYCON BETTONI</v>
      </c>
      <c r="H155" s="4" t="str">
        <f>_xlfn.XLOOKUP(Tabela2[[#This Row],[Documento de compras]],'[1]ZMM113 - BI'!$D:$D,'[1]ZMM113 - BI'!$F:$F," ")</f>
        <v>ABG ENGENHARIA E MEIO AMBIENTE</v>
      </c>
      <c r="I155" s="4" t="str">
        <f>_xlfn.XLOOKUP(Tabela2[[#This Row],[Documento de compras]],'[1]ZMM113 - BI'!$D:$D,'[1]ZMM113 - BI'!$A:$A," ")</f>
        <v>ESUL</v>
      </c>
      <c r="J155" s="4" t="s">
        <v>65</v>
      </c>
      <c r="K155" s="4" t="s">
        <v>72</v>
      </c>
      <c r="L155" s="4" t="s">
        <v>25</v>
      </c>
      <c r="M155" s="4" t="s">
        <v>72</v>
      </c>
      <c r="N155" s="4" t="s">
        <v>64</v>
      </c>
      <c r="O155" s="4" t="s">
        <v>33</v>
      </c>
      <c r="P155" s="5">
        <v>45444</v>
      </c>
      <c r="Q155" s="4" t="s">
        <v>29</v>
      </c>
      <c r="R155" s="4" t="s">
        <v>29</v>
      </c>
      <c r="S155" s="4" t="s">
        <v>29</v>
      </c>
      <c r="T155" s="4" t="s">
        <v>29</v>
      </c>
      <c r="U155" s="4" t="s">
        <v>29</v>
      </c>
    </row>
    <row r="156" spans="1:21" x14ac:dyDescent="0.35">
      <c r="A156" s="4" t="s">
        <v>21</v>
      </c>
      <c r="B156" s="4" t="s">
        <v>22</v>
      </c>
      <c r="C156" s="5">
        <f>_xlfn.XLOOKUP(Tabela2[[#This Row],[Documento de compras]],'[1]ZMM113 - BI'!$D:$D,'[1]ZMM113 - BI'!$C:$C," ")</f>
        <v>45490</v>
      </c>
      <c r="D156" s="4" t="str">
        <f>_xlfn.XLOOKUP(Tabela2[[#This Row],[Documento de compras]],'[1]ZMM113 - BI'!$D:$D,'[1]ZMM113 - BI'!$B:$B," ")</f>
        <v>ATIVO</v>
      </c>
      <c r="E156" s="4" t="s">
        <v>30</v>
      </c>
      <c r="F156" s="4">
        <v>4500072874</v>
      </c>
      <c r="G156" s="4" t="str">
        <f>_xlfn.XLOOKUP(Tabela2[[#This Row],[Documento de compras]],'[1]ZMM113 - BI'!$D:$D,'[1]ZMM113 - BI'!$I:$I," ")</f>
        <v>Lucas Burigo de Menezes</v>
      </c>
      <c r="H156" s="4" t="str">
        <f>_xlfn.XLOOKUP(Tabela2[[#This Row],[Documento de compras]],'[1]ZMM113 - BI'!$D:$D,'[1]ZMM113 - BI'!$F:$F," ")</f>
        <v>INSTITUTO ECOAR PARA A CIDADANIA</v>
      </c>
      <c r="I156" s="4" t="str">
        <f>_xlfn.XLOOKUP(Tabela2[[#This Row],[Documento de compras]],'[1]ZMM113 - BI'!$D:$D,'[1]ZMM113 - BI'!$A:$A," ")</f>
        <v>ESUL</v>
      </c>
      <c r="J156" s="4" t="s">
        <v>65</v>
      </c>
      <c r="K156" s="4" t="s">
        <v>72</v>
      </c>
      <c r="L156" s="4" t="s">
        <v>25</v>
      </c>
      <c r="M156" s="4" t="s">
        <v>72</v>
      </c>
      <c r="N156" s="4" t="s">
        <v>35</v>
      </c>
      <c r="O156" s="4" t="s">
        <v>33</v>
      </c>
      <c r="P156" s="5">
        <v>45444</v>
      </c>
      <c r="Q156" s="4" t="s">
        <v>29</v>
      </c>
      <c r="R156" s="4" t="s">
        <v>29</v>
      </c>
      <c r="S156" s="4" t="s">
        <v>29</v>
      </c>
      <c r="T156" s="4" t="s">
        <v>29</v>
      </c>
      <c r="U156" s="4" t="s">
        <v>29</v>
      </c>
    </row>
    <row r="157" spans="1:21" x14ac:dyDescent="0.35">
      <c r="A157" s="4" t="s">
        <v>21</v>
      </c>
      <c r="B157" s="4" t="s">
        <v>22</v>
      </c>
      <c r="C157" s="5">
        <f>_xlfn.XLOOKUP(Tabela2[[#This Row],[Documento de compras]],'[1]ZMM113 - BI'!$D:$D,'[1]ZMM113 - BI'!$C:$C," ")</f>
        <v>45648</v>
      </c>
      <c r="D157" s="4" t="str">
        <f>_xlfn.XLOOKUP(Tabela2[[#This Row],[Documento de compras]],'[1]ZMM113 - BI'!$D:$D,'[1]ZMM113 - BI'!$B:$B," ")</f>
        <v>ATIVO</v>
      </c>
      <c r="E157" s="4" t="s">
        <v>30</v>
      </c>
      <c r="F157" s="4">
        <v>4500023188</v>
      </c>
      <c r="G157" s="4" t="str">
        <f>_xlfn.XLOOKUP(Tabela2[[#This Row],[Documento de compras]],'[1]ZMM113 - BI'!$D:$D,'[1]ZMM113 - BI'!$I:$I," ")</f>
        <v>Lucas Burigo de Menezes</v>
      </c>
      <c r="H157" s="4" t="str">
        <f>_xlfn.XLOOKUP(Tabela2[[#This Row],[Documento de compras]],'[1]ZMM113 - BI'!$D:$D,'[1]ZMM113 - BI'!$F:$F," ")</f>
        <v>CELTES AMBIENTAL LTDA - EPP</v>
      </c>
      <c r="I157" s="4" t="str">
        <f>_xlfn.XLOOKUP(Tabela2[[#This Row],[Documento de compras]],'[1]ZMM113 - BI'!$D:$D,'[1]ZMM113 - BI'!$A:$A," ")</f>
        <v>ESUL</v>
      </c>
      <c r="J157" s="4" t="s">
        <v>65</v>
      </c>
      <c r="K157" s="4" t="s">
        <v>72</v>
      </c>
      <c r="L157" s="4" t="s">
        <v>25</v>
      </c>
      <c r="M157" s="4" t="s">
        <v>72</v>
      </c>
      <c r="N157" s="4" t="s">
        <v>35</v>
      </c>
      <c r="O157" s="4" t="s">
        <v>33</v>
      </c>
      <c r="P157" s="5">
        <v>45444</v>
      </c>
      <c r="Q157" s="4" t="s">
        <v>29</v>
      </c>
      <c r="R157" s="4" t="s">
        <v>29</v>
      </c>
      <c r="S157" s="4" t="s">
        <v>29</v>
      </c>
      <c r="T157" s="4" t="s">
        <v>29</v>
      </c>
      <c r="U157" s="4" t="s">
        <v>29</v>
      </c>
    </row>
    <row r="158" spans="1:21" x14ac:dyDescent="0.35">
      <c r="A158" s="4" t="s">
        <v>21</v>
      </c>
      <c r="B158" s="4" t="s">
        <v>22</v>
      </c>
      <c r="C158" s="5">
        <f>_xlfn.XLOOKUP(Tabela2[[#This Row],[Documento de compras]],'[1]ZMM113 - BI'!$D:$D,'[1]ZMM113 - BI'!$C:$C," ")</f>
        <v>46660</v>
      </c>
      <c r="D158" s="4" t="str">
        <f>_xlfn.XLOOKUP(Tabela2[[#This Row],[Documento de compras]],'[1]ZMM113 - BI'!$D:$D,'[1]ZMM113 - BI'!$B:$B," ")</f>
        <v>ATIVO</v>
      </c>
      <c r="E158" s="4" t="s">
        <v>30</v>
      </c>
      <c r="F158" s="4">
        <v>4500060817</v>
      </c>
      <c r="G158" s="4" t="str">
        <f>_xlfn.XLOOKUP(Tabela2[[#This Row],[Documento de compras]],'[1]ZMM113 - BI'!$D:$D,'[1]ZMM113 - BI'!$I:$I," ")</f>
        <v>Hugo Leonardo Brandao</v>
      </c>
      <c r="H158" s="4" t="str">
        <f>_xlfn.XLOOKUP(Tabela2[[#This Row],[Documento de compras]],'[1]ZMM113 - BI'!$D:$D,'[1]ZMM113 - BI'!$F:$F," ")</f>
        <v>INSTITUTO NEOTROPICAL DE PESQUISAS</v>
      </c>
      <c r="I158" s="4" t="str">
        <f>_xlfn.XLOOKUP(Tabela2[[#This Row],[Documento de compras]],'[1]ZMM113 - BI'!$D:$D,'[1]ZMM113 - BI'!$A:$A," ")</f>
        <v>ESUL</v>
      </c>
      <c r="J158" s="4" t="s">
        <v>65</v>
      </c>
      <c r="K158" s="4" t="s">
        <v>72</v>
      </c>
      <c r="L158" s="4" t="s">
        <v>25</v>
      </c>
      <c r="M158" s="4" t="s">
        <v>72</v>
      </c>
      <c r="N158" s="4" t="s">
        <v>35</v>
      </c>
      <c r="O158" s="4" t="s">
        <v>33</v>
      </c>
      <c r="P158" s="5">
        <v>45444</v>
      </c>
      <c r="Q158" s="4" t="s">
        <v>29</v>
      </c>
      <c r="R158" s="4" t="s">
        <v>29</v>
      </c>
      <c r="S158" s="4" t="s">
        <v>29</v>
      </c>
      <c r="T158" s="4" t="s">
        <v>29</v>
      </c>
      <c r="U158" s="4" t="s">
        <v>29</v>
      </c>
    </row>
    <row r="159" spans="1:21" x14ac:dyDescent="0.35">
      <c r="A159" s="4" t="s">
        <v>21</v>
      </c>
      <c r="B159" s="4" t="s">
        <v>22</v>
      </c>
      <c r="C159" s="5">
        <f>_xlfn.XLOOKUP(Tabela2[[#This Row],[Documento de compras]],'[1]ZMM113 - BI'!$D:$D,'[1]ZMM113 - BI'!$C:$C," ")</f>
        <v>45624</v>
      </c>
      <c r="D159" s="4" t="str">
        <f>_xlfn.XLOOKUP(Tabela2[[#This Row],[Documento de compras]],'[1]ZMM113 - BI'!$D:$D,'[1]ZMM113 - BI'!$B:$B," ")</f>
        <v>ATIVO</v>
      </c>
      <c r="E159" s="4" t="s">
        <v>30</v>
      </c>
      <c r="F159" s="4">
        <v>4500025273</v>
      </c>
      <c r="G159" s="4" t="str">
        <f>_xlfn.XLOOKUP(Tabela2[[#This Row],[Documento de compras]],'[1]ZMM113 - BI'!$D:$D,'[1]ZMM113 - BI'!$I:$I," ")</f>
        <v>EDMILSON KALVYN M SILVA</v>
      </c>
      <c r="H159" s="4" t="str">
        <f>_xlfn.XLOOKUP(Tabela2[[#This Row],[Documento de compras]],'[1]ZMM113 - BI'!$D:$D,'[1]ZMM113 - BI'!$F:$F," ")</f>
        <v>VERDE SERVICE LTDA - EPP</v>
      </c>
      <c r="I159" s="4" t="str">
        <f>_xlfn.XLOOKUP(Tabela2[[#This Row],[Documento de compras]],'[1]ZMM113 - BI'!$D:$D,'[1]ZMM113 - BI'!$A:$A," ")</f>
        <v>ENOR</v>
      </c>
      <c r="J159" s="4" t="s">
        <v>24</v>
      </c>
      <c r="K159" s="4" t="s">
        <v>72</v>
      </c>
      <c r="L159" s="4" t="s">
        <v>25</v>
      </c>
      <c r="M159" s="4" t="s">
        <v>72</v>
      </c>
      <c r="N159" s="4" t="s">
        <v>32</v>
      </c>
      <c r="O159" s="4" t="s">
        <v>33</v>
      </c>
      <c r="P159" s="5">
        <v>45403</v>
      </c>
      <c r="Q159" s="4" t="s">
        <v>29</v>
      </c>
      <c r="R159" s="4" t="s">
        <v>29</v>
      </c>
      <c r="S159" s="4" t="s">
        <v>29</v>
      </c>
      <c r="T159" s="4" t="s">
        <v>29</v>
      </c>
      <c r="U159" s="4" t="s">
        <v>29</v>
      </c>
    </row>
    <row r="160" spans="1:21" x14ac:dyDescent="0.35">
      <c r="A160" s="4" t="s">
        <v>21</v>
      </c>
      <c r="B160" s="4" t="s">
        <v>22</v>
      </c>
      <c r="C160" s="5">
        <f>_xlfn.XLOOKUP(Tabela2[[#This Row],[Documento de compras]],'[1]ZMM113 - BI'!$D:$D,'[1]ZMM113 - BI'!$C:$C," ")</f>
        <v>45638</v>
      </c>
      <c r="D160" s="4" t="str">
        <f>_xlfn.XLOOKUP(Tabela2[[#This Row],[Documento de compras]],'[1]ZMM113 - BI'!$D:$D,'[1]ZMM113 - BI'!$B:$B," ")</f>
        <v>ATIVO</v>
      </c>
      <c r="E160" s="4" t="s">
        <v>30</v>
      </c>
      <c r="F160" s="4">
        <v>4500025621</v>
      </c>
      <c r="G160" s="4" t="str">
        <f>_xlfn.XLOOKUP(Tabela2[[#This Row],[Documento de compras]],'[1]ZMM113 - BI'!$D:$D,'[1]ZMM113 - BI'!$I:$I," ")</f>
        <v>GEYSA KAROLINY LINS LIMA</v>
      </c>
      <c r="H160" s="4" t="str">
        <f>_xlfn.XLOOKUP(Tabela2[[#This Row],[Documento de compras]],'[1]ZMM113 - BI'!$D:$D,'[1]ZMM113 - BI'!$F:$F," ")</f>
        <v>JOSE LUCAS FERREIRA</v>
      </c>
      <c r="I160" s="4" t="str">
        <f>_xlfn.XLOOKUP(Tabela2[[#This Row],[Documento de compras]],'[1]ZMM113 - BI'!$D:$D,'[1]ZMM113 - BI'!$A:$A," ")</f>
        <v>ENOR</v>
      </c>
      <c r="J160" s="4" t="s">
        <v>24</v>
      </c>
      <c r="K160" s="4" t="s">
        <v>72</v>
      </c>
      <c r="L160" s="4" t="s">
        <v>25</v>
      </c>
      <c r="M160" s="4" t="s">
        <v>72</v>
      </c>
      <c r="N160" s="4" t="s">
        <v>32</v>
      </c>
      <c r="O160" s="4" t="s">
        <v>33</v>
      </c>
      <c r="P160" s="5">
        <v>45407</v>
      </c>
      <c r="Q160" s="4" t="s">
        <v>29</v>
      </c>
      <c r="R160" s="4" t="s">
        <v>29</v>
      </c>
      <c r="S160" s="4" t="s">
        <v>29</v>
      </c>
      <c r="T160" s="4" t="s">
        <v>29</v>
      </c>
      <c r="U160" s="4" t="s">
        <v>29</v>
      </c>
    </row>
    <row r="161" spans="1:21" x14ac:dyDescent="0.35">
      <c r="A161" s="4" t="s">
        <v>21</v>
      </c>
      <c r="B161" s="4" t="s">
        <v>22</v>
      </c>
      <c r="C161" s="5">
        <f>_xlfn.XLOOKUP(Tabela2[[#This Row],[Documento de compras]],'[1]ZMM113 - BI'!$D:$D,'[1]ZMM113 - BI'!$C:$C," ")</f>
        <v>45720</v>
      </c>
      <c r="D161" s="4" t="str">
        <f>_xlfn.XLOOKUP(Tabela2[[#This Row],[Documento de compras]],'[1]ZMM113 - BI'!$D:$D,'[1]ZMM113 - BI'!$B:$B," ")</f>
        <v>ATIVO</v>
      </c>
      <c r="E161" s="4" t="s">
        <v>30</v>
      </c>
      <c r="F161" s="4">
        <v>4500028009</v>
      </c>
      <c r="G161" s="4" t="str">
        <f>_xlfn.XLOOKUP(Tabela2[[#This Row],[Documento de compras]],'[1]ZMM113 - BI'!$D:$D,'[1]ZMM113 - BI'!$I:$I," ")</f>
        <v>MICHELE DA SILVA LAUREANO MORAIS</v>
      </c>
      <c r="H161" s="4" t="str">
        <f>_xlfn.XLOOKUP(Tabela2[[#This Row],[Documento de compras]],'[1]ZMM113 - BI'!$D:$D,'[1]ZMM113 - BI'!$F:$F," ")</f>
        <v>ENCOMENDAS E TRANSPORTES DE CARGAS</v>
      </c>
      <c r="I161" s="4" t="str">
        <f>_xlfn.XLOOKUP(Tabela2[[#This Row],[Documento de compras]],'[1]ZMM113 - BI'!$D:$D,'[1]ZMM113 - BI'!$A:$A," ")</f>
        <v>ENOR</v>
      </c>
      <c r="J161" s="4" t="s">
        <v>24</v>
      </c>
      <c r="K161" s="4" t="s">
        <v>72</v>
      </c>
      <c r="L161" s="4" t="s">
        <v>25</v>
      </c>
      <c r="M161" s="4" t="s">
        <v>72</v>
      </c>
      <c r="N161" s="4" t="s">
        <v>32</v>
      </c>
      <c r="O161" s="4" t="s">
        <v>33</v>
      </c>
      <c r="P161" s="5">
        <v>45438</v>
      </c>
      <c r="Q161" s="4" t="s">
        <v>29</v>
      </c>
      <c r="R161" s="4" t="s">
        <v>29</v>
      </c>
      <c r="S161" s="4" t="s">
        <v>29</v>
      </c>
      <c r="T161" s="4" t="s">
        <v>29</v>
      </c>
      <c r="U161" s="4" t="s">
        <v>29</v>
      </c>
    </row>
    <row r="162" spans="1:21" x14ac:dyDescent="0.35">
      <c r="A162" s="4" t="s">
        <v>21</v>
      </c>
      <c r="B162" s="4" t="s">
        <v>22</v>
      </c>
      <c r="C162" s="5">
        <f>_xlfn.XLOOKUP(Tabela2[[#This Row],[Documento de compras]],'[1]ZMM113 - BI'!$D:$D,'[1]ZMM113 - BI'!$C:$C," ")</f>
        <v>45929</v>
      </c>
      <c r="D162" s="4" t="str">
        <f>_xlfn.XLOOKUP(Tabela2[[#This Row],[Documento de compras]],'[1]ZMM113 - BI'!$D:$D,'[1]ZMM113 - BI'!$B:$B," ")</f>
        <v>ATIVO</v>
      </c>
      <c r="E162" s="4" t="s">
        <v>30</v>
      </c>
      <c r="F162" s="4">
        <v>8000012868</v>
      </c>
      <c r="G162" s="4" t="str">
        <f>_xlfn.XLOOKUP(Tabela2[[#This Row],[Documento de compras]],'[1]ZMM113 - BI'!$D:$D,'[1]ZMM113 - BI'!$I:$I," ")</f>
        <v>LARA CRISTINA CUNHA FREITAS</v>
      </c>
      <c r="H162" s="4" t="str">
        <f>_xlfn.XLOOKUP(Tabela2[[#This Row],[Documento de compras]],'[1]ZMM113 - BI'!$D:$D,'[1]ZMM113 - BI'!$F:$F," ")</f>
        <v>NOVA RIO SERVICOS GERAIS LTDA</v>
      </c>
      <c r="I162" s="4" t="str">
        <f>_xlfn.XLOOKUP(Tabela2[[#This Row],[Documento de compras]],'[1]ZMM113 - BI'!$D:$D,'[1]ZMM113 - BI'!$A:$A," ")</f>
        <v>FCE1</v>
      </c>
      <c r="J162" s="4" t="s">
        <v>24</v>
      </c>
      <c r="K162" s="4" t="s">
        <v>72</v>
      </c>
      <c r="L162" s="4" t="s">
        <v>25</v>
      </c>
      <c r="M162" s="4" t="s">
        <v>72</v>
      </c>
      <c r="N162" s="4" t="s">
        <v>32</v>
      </c>
      <c r="O162" s="4" t="s">
        <v>33</v>
      </c>
      <c r="P162" s="5">
        <v>45438</v>
      </c>
      <c r="Q162" s="4" t="s">
        <v>29</v>
      </c>
      <c r="R162" s="4" t="s">
        <v>29</v>
      </c>
      <c r="S162" s="4" t="s">
        <v>29</v>
      </c>
      <c r="T162" s="4" t="s">
        <v>29</v>
      </c>
      <c r="U162" s="4" t="s">
        <v>29</v>
      </c>
    </row>
    <row r="163" spans="1:21" x14ac:dyDescent="0.35">
      <c r="A163" s="4" t="s">
        <v>21</v>
      </c>
      <c r="B163" s="4" t="s">
        <v>22</v>
      </c>
      <c r="C163" s="5">
        <f>_xlfn.XLOOKUP(Tabela2[[#This Row],[Documento de compras]],'[1]ZMM113 - BI'!$D:$D,'[1]ZMM113 - BI'!$C:$C," ")</f>
        <v>45662</v>
      </c>
      <c r="D163" s="4" t="str">
        <f>_xlfn.XLOOKUP(Tabela2[[#This Row],[Documento de compras]],'[1]ZMM113 - BI'!$D:$D,'[1]ZMM113 - BI'!$B:$B," ")</f>
        <v>ATIVO</v>
      </c>
      <c r="E163" s="4" t="s">
        <v>30</v>
      </c>
      <c r="F163" s="4">
        <v>8000012223</v>
      </c>
      <c r="G163" s="4" t="str">
        <f>_xlfn.XLOOKUP(Tabela2[[#This Row],[Documento de compras]],'[1]ZMM113 - BI'!$D:$D,'[1]ZMM113 - BI'!$I:$I," ")</f>
        <v>DALIANE SILVA REIS</v>
      </c>
      <c r="H163" s="4" t="str">
        <f>_xlfn.XLOOKUP(Tabela2[[#This Row],[Documento de compras]],'[1]ZMM113 - BI'!$D:$D,'[1]ZMM113 - BI'!$F:$F," ")</f>
        <v>FB TERCERIZACAO LTDA-ME</v>
      </c>
      <c r="I163" s="4" t="str">
        <f>_xlfn.XLOOKUP(Tabela2[[#This Row],[Documento de compras]],'[1]ZMM113 - BI'!$D:$D,'[1]ZMM113 - BI'!$A:$A," ")</f>
        <v>FCE1</v>
      </c>
      <c r="J163" s="4" t="s">
        <v>24</v>
      </c>
      <c r="K163" s="4" t="s">
        <v>72</v>
      </c>
      <c r="L163" s="4" t="s">
        <v>25</v>
      </c>
      <c r="M163" s="4" t="s">
        <v>72</v>
      </c>
      <c r="N163" s="4" t="s">
        <v>32</v>
      </c>
      <c r="O163" s="4" t="s">
        <v>33</v>
      </c>
      <c r="P163" s="5">
        <v>45438</v>
      </c>
      <c r="Q163" s="4" t="s">
        <v>29</v>
      </c>
      <c r="R163" s="4" t="s">
        <v>29</v>
      </c>
      <c r="S163" s="4" t="s">
        <v>29</v>
      </c>
      <c r="T163" s="4" t="s">
        <v>29</v>
      </c>
      <c r="U163" s="4" t="s">
        <v>29</v>
      </c>
    </row>
    <row r="164" spans="1:21" x14ac:dyDescent="0.35">
      <c r="A164" s="4" t="s">
        <v>21</v>
      </c>
      <c r="B164" s="4" t="s">
        <v>22</v>
      </c>
      <c r="C164" s="5">
        <f>_xlfn.XLOOKUP(Tabela2[[#This Row],[Documento de compras]],'[1]ZMM113 - BI'!$D:$D,'[1]ZMM113 - BI'!$C:$C," ")</f>
        <v>45720</v>
      </c>
      <c r="D164" s="4" t="str">
        <f>_xlfn.XLOOKUP(Tabela2[[#This Row],[Documento de compras]],'[1]ZMM113 - BI'!$D:$D,'[1]ZMM113 - BI'!$B:$B," ")</f>
        <v>ATIVO</v>
      </c>
      <c r="E164" s="4" t="s">
        <v>30</v>
      </c>
      <c r="F164" s="4">
        <v>8000013098</v>
      </c>
      <c r="G164" s="4" t="str">
        <f>_xlfn.XLOOKUP(Tabela2[[#This Row],[Documento de compras]],'[1]ZMM113 - BI'!$D:$D,'[1]ZMM113 - BI'!$I:$I," ")</f>
        <v>DALIANE SILVA REIS</v>
      </c>
      <c r="H164" s="4" t="str">
        <f>_xlfn.XLOOKUP(Tabela2[[#This Row],[Documento de compras]],'[1]ZMM113 - BI'!$D:$D,'[1]ZMM113 - BI'!$F:$F," ")</f>
        <v>AMBIENTAL SERVIÇOS AMBIENTAIS EIREL</v>
      </c>
      <c r="I164" s="4" t="str">
        <f>_xlfn.XLOOKUP(Tabela2[[#This Row],[Documento de compras]],'[1]ZMM113 - BI'!$D:$D,'[1]ZMM113 - BI'!$A:$A," ")</f>
        <v>FCE1</v>
      </c>
      <c r="J164" s="4" t="s">
        <v>24</v>
      </c>
      <c r="K164" s="4" t="s">
        <v>72</v>
      </c>
      <c r="L164" s="4" t="s">
        <v>25</v>
      </c>
      <c r="M164" s="4" t="s">
        <v>72</v>
      </c>
      <c r="N164" s="4" t="s">
        <v>32</v>
      </c>
      <c r="O164" s="4" t="s">
        <v>33</v>
      </c>
      <c r="P164" s="5">
        <v>45438</v>
      </c>
      <c r="Q164" s="4" t="s">
        <v>29</v>
      </c>
      <c r="R164" s="4" t="s">
        <v>29</v>
      </c>
      <c r="S164" s="4" t="s">
        <v>29</v>
      </c>
      <c r="T164" s="4" t="s">
        <v>29</v>
      </c>
      <c r="U164" s="4" t="s">
        <v>29</v>
      </c>
    </row>
    <row r="165" spans="1:21" x14ac:dyDescent="0.35">
      <c r="A165" s="4" t="s">
        <v>21</v>
      </c>
      <c r="B165" s="4" t="s">
        <v>22</v>
      </c>
      <c r="C165" s="5">
        <f>_xlfn.XLOOKUP(Tabela2[[#This Row],[Documento de compras]],'[1]ZMM113 - BI'!$D:$D,'[1]ZMM113 - BI'!$C:$C," ")</f>
        <v>45641</v>
      </c>
      <c r="D165" s="4" t="str">
        <f>_xlfn.XLOOKUP(Tabela2[[#This Row],[Documento de compras]],'[1]ZMM113 - BI'!$D:$D,'[1]ZMM113 - BI'!$B:$B," ")</f>
        <v>ATIVO</v>
      </c>
      <c r="E165" s="4" t="s">
        <v>30</v>
      </c>
      <c r="F165" s="4">
        <v>8000013029</v>
      </c>
      <c r="G165" s="4" t="str">
        <f>_xlfn.XLOOKUP(Tabela2[[#This Row],[Documento de compras]],'[1]ZMM113 - BI'!$D:$D,'[1]ZMM113 - BI'!$I:$I," ")</f>
        <v>Hugo Leonardo Brandao</v>
      </c>
      <c r="H165" s="4" t="str">
        <f>_xlfn.XLOOKUP(Tabela2[[#This Row],[Documento de compras]],'[1]ZMM113 - BI'!$D:$D,'[1]ZMM113 - BI'!$F:$F," ")</f>
        <v>MASTER LOCADORA DE VEICULOS</v>
      </c>
      <c r="I165" s="4" t="str">
        <f>_xlfn.XLOOKUP(Tabela2[[#This Row],[Documento de compras]],'[1]ZMM113 - BI'!$D:$D,'[1]ZMM113 - BI'!$A:$A," ")</f>
        <v>FCE1</v>
      </c>
      <c r="J165" s="4" t="s">
        <v>24</v>
      </c>
      <c r="K165" s="4" t="s">
        <v>72</v>
      </c>
      <c r="L165" s="4" t="s">
        <v>25</v>
      </c>
      <c r="M165" s="4" t="s">
        <v>72</v>
      </c>
      <c r="N165" s="4" t="s">
        <v>32</v>
      </c>
      <c r="O165" s="4" t="s">
        <v>33</v>
      </c>
      <c r="P165" s="5">
        <v>45438</v>
      </c>
      <c r="Q165" s="4" t="s">
        <v>29</v>
      </c>
      <c r="R165" s="4" t="s">
        <v>29</v>
      </c>
      <c r="S165" s="4" t="s">
        <v>29</v>
      </c>
      <c r="T165" s="4" t="s">
        <v>29</v>
      </c>
      <c r="U165" s="4" t="s">
        <v>29</v>
      </c>
    </row>
    <row r="166" spans="1:21" x14ac:dyDescent="0.35">
      <c r="A166" s="4" t="s">
        <v>21</v>
      </c>
      <c r="B166" s="4" t="s">
        <v>22</v>
      </c>
      <c r="C166" s="5">
        <f>_xlfn.XLOOKUP(Tabela2[[#This Row],[Documento de compras]],'[1]ZMM113 - BI'!$D:$D,'[1]ZMM113 - BI'!$C:$C," ")</f>
        <v>45692</v>
      </c>
      <c r="D166" s="4" t="str">
        <f>_xlfn.XLOOKUP(Tabela2[[#This Row],[Documento de compras]],'[1]ZMM113 - BI'!$D:$D,'[1]ZMM113 - BI'!$B:$B," ")</f>
        <v>ATIVO</v>
      </c>
      <c r="E166" s="4" t="s">
        <v>30</v>
      </c>
      <c r="F166" s="4">
        <v>8000012344</v>
      </c>
      <c r="G166" s="4" t="str">
        <f>_xlfn.XLOOKUP(Tabela2[[#This Row],[Documento de compras]],'[1]ZMM113 - BI'!$D:$D,'[1]ZMM113 - BI'!$I:$I," ")</f>
        <v>EDMILSON KALVYN M SILVA</v>
      </c>
      <c r="H166" s="4" t="str">
        <f>_xlfn.XLOOKUP(Tabela2[[#This Row],[Documento de compras]],'[1]ZMM113 - BI'!$D:$D,'[1]ZMM113 - BI'!$F:$F," ")</f>
        <v>APPA SERVICOS TEMPORARIOS E</v>
      </c>
      <c r="I166" s="4" t="str">
        <f>_xlfn.XLOOKUP(Tabela2[[#This Row],[Documento de compras]],'[1]ZMM113 - BI'!$D:$D,'[1]ZMM113 - BI'!$A:$A," ")</f>
        <v>FCE1</v>
      </c>
      <c r="J166" s="4" t="s">
        <v>24</v>
      </c>
      <c r="K166" s="4" t="s">
        <v>72</v>
      </c>
      <c r="L166" s="4" t="s">
        <v>25</v>
      </c>
      <c r="M166" s="4" t="s">
        <v>72</v>
      </c>
      <c r="N166" s="4" t="s">
        <v>32</v>
      </c>
      <c r="O166" s="4" t="s">
        <v>33</v>
      </c>
      <c r="P166" s="5">
        <v>45438</v>
      </c>
      <c r="Q166" s="4" t="s">
        <v>29</v>
      </c>
      <c r="R166" s="4" t="s">
        <v>29</v>
      </c>
      <c r="S166" s="4" t="s">
        <v>29</v>
      </c>
      <c r="T166" s="4" t="s">
        <v>29</v>
      </c>
      <c r="U166" s="4" t="s">
        <v>29</v>
      </c>
    </row>
    <row r="167" spans="1:21" x14ac:dyDescent="0.35">
      <c r="A167" s="4" t="s">
        <v>21</v>
      </c>
      <c r="B167" s="4" t="s">
        <v>22</v>
      </c>
      <c r="C167" s="5">
        <f>_xlfn.XLOOKUP(Tabela2[[#This Row],[Documento de compras]],'[1]ZMM113 - BI'!$D:$D,'[1]ZMM113 - BI'!$C:$C," ")</f>
        <v>45719</v>
      </c>
      <c r="D167" s="4" t="str">
        <f>_xlfn.XLOOKUP(Tabela2[[#This Row],[Documento de compras]],'[1]ZMM113 - BI'!$D:$D,'[1]ZMM113 - BI'!$B:$B," ")</f>
        <v>ATIVO</v>
      </c>
      <c r="E167" s="4" t="s">
        <v>30</v>
      </c>
      <c r="F167" s="4">
        <v>8000012821</v>
      </c>
      <c r="G167" s="4" t="str">
        <f>_xlfn.XLOOKUP(Tabela2[[#This Row],[Documento de compras]],'[1]ZMM113 - BI'!$D:$D,'[1]ZMM113 - BI'!$I:$I," ")</f>
        <v>EDMILSON KALVYN M SILVA</v>
      </c>
      <c r="H167" s="4" t="str">
        <f>_xlfn.XLOOKUP(Tabela2[[#This Row],[Documento de compras]],'[1]ZMM113 - BI'!$D:$D,'[1]ZMM113 - BI'!$F:$F," ")</f>
        <v>MBN2 RESTAURANTE LTDA</v>
      </c>
      <c r="I167" s="4" t="str">
        <f>_xlfn.XLOOKUP(Tabela2[[#This Row],[Documento de compras]],'[1]ZMM113 - BI'!$D:$D,'[1]ZMM113 - BI'!$A:$A," ")</f>
        <v>FCE1</v>
      </c>
      <c r="J167" s="4" t="s">
        <v>24</v>
      </c>
      <c r="K167" s="4" t="s">
        <v>72</v>
      </c>
      <c r="L167" s="4" t="s">
        <v>25</v>
      </c>
      <c r="M167" s="4" t="s">
        <v>72</v>
      </c>
      <c r="N167" s="4" t="s">
        <v>32</v>
      </c>
      <c r="O167" s="4" t="s">
        <v>33</v>
      </c>
      <c r="P167" s="5">
        <v>45438</v>
      </c>
      <c r="Q167" s="4" t="s">
        <v>29</v>
      </c>
      <c r="R167" s="4" t="s">
        <v>29</v>
      </c>
      <c r="S167" s="4" t="s">
        <v>29</v>
      </c>
      <c r="T167" s="4" t="s">
        <v>29</v>
      </c>
      <c r="U167" s="4" t="s">
        <v>29</v>
      </c>
    </row>
    <row r="168" spans="1:21" x14ac:dyDescent="0.35">
      <c r="A168" s="4" t="s">
        <v>21</v>
      </c>
      <c r="B168" s="4" t="s">
        <v>22</v>
      </c>
      <c r="C168" s="5">
        <f>_xlfn.XLOOKUP(Tabela2[[#This Row],[Documento de compras]],'[1]ZMM113 - BI'!$D:$D,'[1]ZMM113 - BI'!$C:$C," ")</f>
        <v>45737</v>
      </c>
      <c r="D168" s="4" t="str">
        <f>_xlfn.XLOOKUP(Tabela2[[#This Row],[Documento de compras]],'[1]ZMM113 - BI'!$D:$D,'[1]ZMM113 - BI'!$B:$B," ")</f>
        <v>ATIVO</v>
      </c>
      <c r="E168" s="4" t="s">
        <v>30</v>
      </c>
      <c r="F168" s="4">
        <v>8000013253</v>
      </c>
      <c r="G168" s="4" t="str">
        <f>_xlfn.XLOOKUP(Tabela2[[#This Row],[Documento de compras]],'[1]ZMM113 - BI'!$D:$D,'[1]ZMM113 - BI'!$I:$I," ")</f>
        <v>EMIZELANEA ANE SILVA LIMA</v>
      </c>
      <c r="H168" s="4" t="str">
        <f>_xlfn.XLOOKUP(Tabela2[[#This Row],[Documento de compras]],'[1]ZMM113 - BI'!$D:$D,'[1]ZMM113 - BI'!$F:$F," ")</f>
        <v>ACÁCIA AMARELA P M C AMBIENTAL LTDA</v>
      </c>
      <c r="I168" s="4" t="str">
        <f>_xlfn.XLOOKUP(Tabela2[[#This Row],[Documento de compras]],'[1]ZMM113 - BI'!$D:$D,'[1]ZMM113 - BI'!$A:$A," ")</f>
        <v>FCE1</v>
      </c>
      <c r="J168" s="4" t="s">
        <v>24</v>
      </c>
      <c r="K168" s="4" t="s">
        <v>72</v>
      </c>
      <c r="L168" s="4" t="s">
        <v>25</v>
      </c>
      <c r="M168" s="4" t="s">
        <v>72</v>
      </c>
      <c r="N168" s="4" t="s">
        <v>32</v>
      </c>
      <c r="O168" s="4" t="s">
        <v>33</v>
      </c>
      <c r="P168" s="5">
        <v>45438</v>
      </c>
      <c r="Q168" s="4" t="s">
        <v>29</v>
      </c>
      <c r="R168" s="4" t="s">
        <v>29</v>
      </c>
      <c r="S168" s="4" t="s">
        <v>29</v>
      </c>
      <c r="T168" s="4" t="s">
        <v>29</v>
      </c>
      <c r="U168" s="4" t="s">
        <v>29</v>
      </c>
    </row>
    <row r="169" spans="1:21" x14ac:dyDescent="0.35">
      <c r="A169" s="4" t="s">
        <v>21</v>
      </c>
      <c r="B169" s="4" t="s">
        <v>22</v>
      </c>
      <c r="C169" s="5">
        <f>_xlfn.XLOOKUP(Tabela2[[#This Row],[Documento de compras]],'[1]ZMM113 - BI'!$D:$D,'[1]ZMM113 - BI'!$C:$C," ")</f>
        <v>45867</v>
      </c>
      <c r="D169" s="4" t="str">
        <f>_xlfn.XLOOKUP(Tabela2[[#This Row],[Documento de compras]],'[1]ZMM113 - BI'!$D:$D,'[1]ZMM113 - BI'!$B:$B," ")</f>
        <v>ATIVO</v>
      </c>
      <c r="E169" s="4" t="s">
        <v>30</v>
      </c>
      <c r="F169" s="4">
        <v>4500076371</v>
      </c>
      <c r="G169" s="4" t="str">
        <f>_xlfn.XLOOKUP(Tabela2[[#This Row],[Documento de compras]],'[1]ZMM113 - BI'!$D:$D,'[1]ZMM113 - BI'!$I:$I," ")</f>
        <v>IARA MARIA GOMES DE MELO</v>
      </c>
      <c r="H169" s="4" t="str">
        <f>_xlfn.XLOOKUP(Tabela2[[#This Row],[Documento de compras]],'[1]ZMM113 - BI'!$D:$D,'[1]ZMM113 - BI'!$F:$F," ")</f>
        <v>NELSONEZ SOUZA DA COSTA - ME</v>
      </c>
      <c r="I169" s="4" t="str">
        <f>_xlfn.XLOOKUP(Tabela2[[#This Row],[Documento de compras]],'[1]ZMM113 - BI'!$D:$D,'[1]ZMM113 - BI'!$A:$A," ")</f>
        <v>ENOR</v>
      </c>
      <c r="J169" s="4" t="s">
        <v>24</v>
      </c>
      <c r="K169" s="4" t="s">
        <v>72</v>
      </c>
      <c r="L169" s="4" t="s">
        <v>25</v>
      </c>
      <c r="M169" s="4" t="s">
        <v>72</v>
      </c>
      <c r="N169" s="4" t="s">
        <v>32</v>
      </c>
      <c r="O169" s="4" t="s">
        <v>33</v>
      </c>
      <c r="P169" s="5">
        <v>45439</v>
      </c>
      <c r="Q169" s="4" t="s">
        <v>29</v>
      </c>
      <c r="R169" s="4" t="s">
        <v>29</v>
      </c>
      <c r="S169" s="4" t="s">
        <v>29</v>
      </c>
      <c r="T169" s="4" t="s">
        <v>29</v>
      </c>
      <c r="U169" s="4" t="s">
        <v>29</v>
      </c>
    </row>
    <row r="170" spans="1:21" x14ac:dyDescent="0.35">
      <c r="A170" s="4" t="s">
        <v>21</v>
      </c>
      <c r="B170" s="4" t="s">
        <v>22</v>
      </c>
      <c r="C170" s="5">
        <f>_xlfn.XLOOKUP(Tabela2[[#This Row],[Documento de compras]],'[1]ZMM113 - BI'!$D:$D,'[1]ZMM113 - BI'!$C:$C," ")</f>
        <v>45718</v>
      </c>
      <c r="D170" s="4" t="str">
        <f>_xlfn.XLOOKUP(Tabela2[[#This Row],[Documento de compras]],'[1]ZMM113 - BI'!$D:$D,'[1]ZMM113 - BI'!$B:$B," ")</f>
        <v>ATIVO</v>
      </c>
      <c r="E170" s="4" t="s">
        <v>30</v>
      </c>
      <c r="F170" s="4">
        <v>4500021894</v>
      </c>
      <c r="G170" s="4" t="str">
        <f>_xlfn.XLOOKUP(Tabela2[[#This Row],[Documento de compras]],'[1]ZMM113 - BI'!$D:$D,'[1]ZMM113 - BI'!$I:$I," ")</f>
        <v>Katriana de Freitas Ossami</v>
      </c>
      <c r="H170" s="4" t="str">
        <f>_xlfn.XLOOKUP(Tabela2[[#This Row],[Documento de compras]],'[1]ZMM113 - BI'!$D:$D,'[1]ZMM113 - BI'!$F:$F," ")</f>
        <v>ETERNAL - IND. COM. SERVIÇOS E TRAT</v>
      </c>
      <c r="I170" s="4" t="str">
        <f>_xlfn.XLOOKUP(Tabela2[[#This Row],[Documento de compras]],'[1]ZMM113 - BI'!$D:$D,'[1]ZMM113 - BI'!$A:$A," ")</f>
        <v>ENOR</v>
      </c>
      <c r="J170" s="4" t="s">
        <v>24</v>
      </c>
      <c r="K170" s="4" t="s">
        <v>72</v>
      </c>
      <c r="L170" s="4" t="s">
        <v>25</v>
      </c>
      <c r="M170" s="4" t="s">
        <v>72</v>
      </c>
      <c r="N170" s="4" t="s">
        <v>32</v>
      </c>
      <c r="O170" s="4" t="s">
        <v>33</v>
      </c>
      <c r="P170" s="5">
        <v>45439</v>
      </c>
      <c r="Q170" s="4" t="s">
        <v>29</v>
      </c>
      <c r="R170" s="4" t="s">
        <v>29</v>
      </c>
      <c r="S170" s="4" t="s">
        <v>29</v>
      </c>
      <c r="T170" s="4" t="s">
        <v>29</v>
      </c>
      <c r="U170" s="4" t="s">
        <v>29</v>
      </c>
    </row>
    <row r="171" spans="1:21" x14ac:dyDescent="0.35">
      <c r="A171" s="4" t="s">
        <v>21</v>
      </c>
      <c r="B171" s="4" t="s">
        <v>22</v>
      </c>
      <c r="C171" s="5">
        <f>_xlfn.XLOOKUP(Tabela2[[#This Row],[Documento de compras]],'[1]ZMM113 - BI'!$D:$D,'[1]ZMM113 - BI'!$C:$C," ")</f>
        <v>45659</v>
      </c>
      <c r="D171" s="4" t="str">
        <f>_xlfn.XLOOKUP(Tabela2[[#This Row],[Documento de compras]],'[1]ZMM113 - BI'!$D:$D,'[1]ZMM113 - BI'!$B:$B," ")</f>
        <v>ATIVO</v>
      </c>
      <c r="E171" s="4" t="s">
        <v>30</v>
      </c>
      <c r="F171" s="4">
        <v>4500065027</v>
      </c>
      <c r="G171" s="4" t="str">
        <f>_xlfn.XLOOKUP(Tabela2[[#This Row],[Documento de compras]],'[1]ZMM113 - BI'!$D:$D,'[1]ZMM113 - BI'!$I:$I," ")</f>
        <v>MARCOS PAES QUEIROZ</v>
      </c>
      <c r="H171" s="4" t="str">
        <f>_xlfn.XLOOKUP(Tabela2[[#This Row],[Documento de compras]],'[1]ZMM113 - BI'!$D:$D,'[1]ZMM113 - BI'!$F:$F," ")</f>
        <v>M V R SERVICOS EIRELI</v>
      </c>
      <c r="I171" s="4" t="str">
        <f>_xlfn.XLOOKUP(Tabela2[[#This Row],[Documento de compras]],'[1]ZMM113 - BI'!$D:$D,'[1]ZMM113 - BI'!$A:$A," ")</f>
        <v>ENOR</v>
      </c>
      <c r="J171" s="4" t="s">
        <v>24</v>
      </c>
      <c r="K171" s="4" t="s">
        <v>72</v>
      </c>
      <c r="L171" s="4" t="s">
        <v>25</v>
      </c>
      <c r="M171" s="4" t="s">
        <v>72</v>
      </c>
      <c r="N171" s="4" t="s">
        <v>32</v>
      </c>
      <c r="O171" s="4" t="s">
        <v>33</v>
      </c>
      <c r="P171" s="5">
        <v>45412</v>
      </c>
      <c r="Q171" s="4" t="s">
        <v>29</v>
      </c>
      <c r="R171" s="4" t="s">
        <v>29</v>
      </c>
      <c r="S171" s="4" t="s">
        <v>29</v>
      </c>
      <c r="T171" s="4" t="s">
        <v>29</v>
      </c>
      <c r="U171" s="4" t="s">
        <v>29</v>
      </c>
    </row>
    <row r="172" spans="1:21" x14ac:dyDescent="0.35">
      <c r="A172" s="4" t="s">
        <v>21</v>
      </c>
      <c r="B172" s="4" t="s">
        <v>22</v>
      </c>
      <c r="C172" s="5">
        <f>_xlfn.XLOOKUP(Tabela2[[#This Row],[Documento de compras]],'[1]ZMM113 - BI'!$D:$D,'[1]ZMM113 - BI'!$C:$C," ")</f>
        <v>45653</v>
      </c>
      <c r="D172" s="4" t="str">
        <f>_xlfn.XLOOKUP(Tabela2[[#This Row],[Documento de compras]],'[1]ZMM113 - BI'!$D:$D,'[1]ZMM113 - BI'!$B:$B," ")</f>
        <v>ATIVO</v>
      </c>
      <c r="E172" s="4" t="s">
        <v>30</v>
      </c>
      <c r="F172" s="4">
        <v>4500062349</v>
      </c>
      <c r="G172" s="4" t="str">
        <f>_xlfn.XLOOKUP(Tabela2[[#This Row],[Documento de compras]],'[1]ZMM113 - BI'!$D:$D,'[1]ZMM113 - BI'!$I:$I," ")</f>
        <v>MARCELY DE JESUS FERREIRA</v>
      </c>
      <c r="H172" s="4" t="str">
        <f>_xlfn.XLOOKUP(Tabela2[[#This Row],[Documento de compras]],'[1]ZMM113 - BI'!$D:$D,'[1]ZMM113 - BI'!$F:$F," ")</f>
        <v>NORTE AMBIENTAL TRATAMENTO DE RESÍD</v>
      </c>
      <c r="I172" s="4" t="str">
        <f>_xlfn.XLOOKUP(Tabela2[[#This Row],[Documento de compras]],'[1]ZMM113 - BI'!$D:$D,'[1]ZMM113 - BI'!$A:$A," ")</f>
        <v>ENOR</v>
      </c>
      <c r="J172" s="4" t="s">
        <v>24</v>
      </c>
      <c r="K172" s="4" t="s">
        <v>72</v>
      </c>
      <c r="L172" s="4" t="s">
        <v>25</v>
      </c>
      <c r="M172" s="4" t="s">
        <v>72</v>
      </c>
      <c r="N172" s="4" t="s">
        <v>32</v>
      </c>
      <c r="O172" s="4" t="s">
        <v>33</v>
      </c>
      <c r="P172" s="5">
        <v>45412</v>
      </c>
      <c r="Q172" s="4" t="s">
        <v>29</v>
      </c>
      <c r="R172" s="4" t="s">
        <v>29</v>
      </c>
      <c r="S172" s="4" t="s">
        <v>29</v>
      </c>
      <c r="T172" s="4" t="s">
        <v>29</v>
      </c>
      <c r="U172" s="4" t="s">
        <v>29</v>
      </c>
    </row>
    <row r="173" spans="1:21" x14ac:dyDescent="0.35">
      <c r="A173" s="4" t="s">
        <v>21</v>
      </c>
      <c r="B173" s="4" t="s">
        <v>22</v>
      </c>
      <c r="C173" s="5">
        <f>_xlfn.XLOOKUP(Tabela2[[#This Row],[Documento de compras]],'[1]ZMM113 - BI'!$D:$D,'[1]ZMM113 - BI'!$C:$C," ")</f>
        <v>45799</v>
      </c>
      <c r="D173" s="4" t="str">
        <f>_xlfn.XLOOKUP(Tabela2[[#This Row],[Documento de compras]],'[1]ZMM113 - BI'!$D:$D,'[1]ZMM113 - BI'!$B:$B," ")</f>
        <v>ATIVO</v>
      </c>
      <c r="E173" s="4" t="s">
        <v>30</v>
      </c>
      <c r="F173" s="4">
        <v>4500030876</v>
      </c>
      <c r="G173" s="4" t="str">
        <f>_xlfn.XLOOKUP(Tabela2[[#This Row],[Documento de compras]],'[1]ZMM113 - BI'!$D:$D,'[1]ZMM113 - BI'!$I:$I," ")</f>
        <v>EDMILSON KALVYN M SILVA</v>
      </c>
      <c r="H173" s="4" t="str">
        <f>_xlfn.XLOOKUP(Tabela2[[#This Row],[Documento de compras]],'[1]ZMM113 - BI'!$D:$D,'[1]ZMM113 - BI'!$F:$F," ")</f>
        <v>Ello comércio e serviços de aliment</v>
      </c>
      <c r="I173" s="4" t="str">
        <f>_xlfn.XLOOKUP(Tabela2[[#This Row],[Documento de compras]],'[1]ZMM113 - BI'!$D:$D,'[1]ZMM113 - BI'!$A:$A," ")</f>
        <v>ENOR</v>
      </c>
      <c r="J173" s="4" t="s">
        <v>24</v>
      </c>
      <c r="K173" s="4" t="s">
        <v>72</v>
      </c>
      <c r="L173" s="4" t="s">
        <v>25</v>
      </c>
      <c r="M173" s="4" t="s">
        <v>72</v>
      </c>
      <c r="N173" s="4" t="s">
        <v>32</v>
      </c>
      <c r="O173" s="4" t="s">
        <v>33</v>
      </c>
      <c r="P173" s="5">
        <v>45412</v>
      </c>
      <c r="Q173" s="4" t="s">
        <v>29</v>
      </c>
      <c r="R173" s="4" t="s">
        <v>29</v>
      </c>
      <c r="S173" s="4" t="s">
        <v>29</v>
      </c>
      <c r="T173" s="4" t="s">
        <v>29</v>
      </c>
      <c r="U173" s="4" t="s">
        <v>29</v>
      </c>
    </row>
    <row r="174" spans="1:21" x14ac:dyDescent="0.35">
      <c r="A174" s="4" t="s">
        <v>21</v>
      </c>
      <c r="B174" s="4" t="s">
        <v>22</v>
      </c>
      <c r="C174" s="5">
        <f>_xlfn.XLOOKUP(Tabela2[[#This Row],[Documento de compras]],'[1]ZMM113 - BI'!$D:$D,'[1]ZMM113 - BI'!$C:$C," ")</f>
        <v>45837</v>
      </c>
      <c r="D174" s="4" t="str">
        <f>_xlfn.XLOOKUP(Tabela2[[#This Row],[Documento de compras]],'[1]ZMM113 - BI'!$D:$D,'[1]ZMM113 - BI'!$B:$B," ")</f>
        <v>ATIVO</v>
      </c>
      <c r="E174" s="4" t="s">
        <v>30</v>
      </c>
      <c r="F174" s="4">
        <v>8000013068</v>
      </c>
      <c r="G174" s="4" t="str">
        <f>_xlfn.XLOOKUP(Tabela2[[#This Row],[Documento de compras]],'[1]ZMM113 - BI'!$D:$D,'[1]ZMM113 - BI'!$I:$I," ")</f>
        <v>EMIZELANEA ANE SILVA LIMA</v>
      </c>
      <c r="H174" s="4" t="str">
        <f>_xlfn.XLOOKUP(Tabela2[[#This Row],[Documento de compras]],'[1]ZMM113 - BI'!$D:$D,'[1]ZMM113 - BI'!$F:$F," ")</f>
        <v>APPA SERVICOS TEMPORARIOS E</v>
      </c>
      <c r="I174" s="4" t="str">
        <f>_xlfn.XLOOKUP(Tabela2[[#This Row],[Documento de compras]],'[1]ZMM113 - BI'!$D:$D,'[1]ZMM113 - BI'!$A:$A," ")</f>
        <v>FCE1</v>
      </c>
      <c r="J174" s="4" t="s">
        <v>24</v>
      </c>
      <c r="K174" s="4" t="s">
        <v>72</v>
      </c>
      <c r="L174" s="4" t="s">
        <v>25</v>
      </c>
      <c r="M174" s="4" t="s">
        <v>72</v>
      </c>
      <c r="N174" s="4" t="s">
        <v>32</v>
      </c>
      <c r="O174" s="4" t="s">
        <v>33</v>
      </c>
      <c r="P174" s="5">
        <v>45442</v>
      </c>
      <c r="Q174" s="4" t="s">
        <v>29</v>
      </c>
      <c r="R174" s="4" t="s">
        <v>29</v>
      </c>
      <c r="S174" s="4" t="s">
        <v>29</v>
      </c>
      <c r="T174" s="4" t="s">
        <v>29</v>
      </c>
      <c r="U174" s="4" t="s">
        <v>29</v>
      </c>
    </row>
    <row r="175" spans="1:21" x14ac:dyDescent="0.35">
      <c r="A175" s="4" t="s">
        <v>21</v>
      </c>
      <c r="B175" s="4" t="s">
        <v>22</v>
      </c>
      <c r="C175" s="5">
        <f>_xlfn.XLOOKUP(Tabela2[[#This Row],[Documento de compras]],'[1]ZMM113 - BI'!$D:$D,'[1]ZMM113 - BI'!$C:$C," ")</f>
        <v>45863</v>
      </c>
      <c r="D175" s="4" t="str">
        <f>_xlfn.XLOOKUP(Tabela2[[#This Row],[Documento de compras]],'[1]ZMM113 - BI'!$D:$D,'[1]ZMM113 - BI'!$B:$B," ")</f>
        <v>ATIVO</v>
      </c>
      <c r="E175" s="4" t="s">
        <v>30</v>
      </c>
      <c r="F175" s="4">
        <v>8000012582</v>
      </c>
      <c r="G175" s="4" t="str">
        <f>_xlfn.XLOOKUP(Tabela2[[#This Row],[Documento de compras]],'[1]ZMM113 - BI'!$D:$D,'[1]ZMM113 - BI'!$I:$I," ")</f>
        <v>CELINA DE SOUZA SANTOS</v>
      </c>
      <c r="H175" s="4" t="str">
        <f>_xlfn.XLOOKUP(Tabela2[[#This Row],[Documento de compras]],'[1]ZMM113 - BI'!$D:$D,'[1]ZMM113 - BI'!$F:$F," ")</f>
        <v>WM PAISAGISMO URBANISMO</v>
      </c>
      <c r="I175" s="4" t="str">
        <f>_xlfn.XLOOKUP(Tabela2[[#This Row],[Documento de compras]],'[1]ZMM113 - BI'!$D:$D,'[1]ZMM113 - BI'!$A:$A," ")</f>
        <v>FCE1</v>
      </c>
      <c r="J175" s="4" t="s">
        <v>24</v>
      </c>
      <c r="K175" s="4" t="s">
        <v>72</v>
      </c>
      <c r="L175" s="4" t="s">
        <v>25</v>
      </c>
      <c r="M175" s="4" t="s">
        <v>72</v>
      </c>
      <c r="N175" s="4" t="s">
        <v>32</v>
      </c>
      <c r="O175" s="4" t="s">
        <v>33</v>
      </c>
      <c r="P175" s="5">
        <v>45442</v>
      </c>
      <c r="Q175" s="4" t="s">
        <v>29</v>
      </c>
      <c r="R175" s="4" t="s">
        <v>29</v>
      </c>
      <c r="S175" s="4" t="s">
        <v>29</v>
      </c>
      <c r="T175" s="4" t="s">
        <v>29</v>
      </c>
      <c r="U175" s="4" t="s">
        <v>29</v>
      </c>
    </row>
    <row r="176" spans="1:21" x14ac:dyDescent="0.35">
      <c r="A176" s="4" t="s">
        <v>21</v>
      </c>
      <c r="B176" s="4" t="s">
        <v>22</v>
      </c>
      <c r="C176" s="5">
        <f>_xlfn.XLOOKUP(Tabela2[[#This Row],[Documento de compras]],'[1]ZMM113 - BI'!$D:$D,'[1]ZMM113 - BI'!$C:$C," ")</f>
        <v>45657</v>
      </c>
      <c r="D176" s="4" t="str">
        <f>_xlfn.XLOOKUP(Tabela2[[#This Row],[Documento de compras]],'[1]ZMM113 - BI'!$D:$D,'[1]ZMM113 - BI'!$B:$B," ")</f>
        <v>ATIVO</v>
      </c>
      <c r="E176" s="4" t="s">
        <v>30</v>
      </c>
      <c r="F176" s="4">
        <v>8000012251</v>
      </c>
      <c r="G176" s="4" t="str">
        <f>_xlfn.XLOOKUP(Tabela2[[#This Row],[Documento de compras]],'[1]ZMM113 - BI'!$D:$D,'[1]ZMM113 - BI'!$I:$I," ")</f>
        <v>EDMILSON KALVYN M SILVA</v>
      </c>
      <c r="H176" s="4" t="str">
        <f>_xlfn.XLOOKUP(Tabela2[[#This Row],[Documento de compras]],'[1]ZMM113 - BI'!$D:$D,'[1]ZMM113 - BI'!$F:$F," ")</f>
        <v>VISION NET LTDA</v>
      </c>
      <c r="I176" s="4" t="str">
        <f>_xlfn.XLOOKUP(Tabela2[[#This Row],[Documento de compras]],'[1]ZMM113 - BI'!$D:$D,'[1]ZMM113 - BI'!$A:$A," ")</f>
        <v>FCE1</v>
      </c>
      <c r="J176" s="4" t="s">
        <v>24</v>
      </c>
      <c r="K176" s="4" t="s">
        <v>72</v>
      </c>
      <c r="L176" s="4" t="s">
        <v>25</v>
      </c>
      <c r="M176" s="4" t="s">
        <v>72</v>
      </c>
      <c r="N176" s="4" t="s">
        <v>32</v>
      </c>
      <c r="O176" s="4" t="s">
        <v>33</v>
      </c>
      <c r="P176" s="5">
        <v>45442</v>
      </c>
      <c r="Q176" s="4" t="s">
        <v>29</v>
      </c>
      <c r="R176" s="4" t="s">
        <v>29</v>
      </c>
      <c r="S176" s="4" t="s">
        <v>29</v>
      </c>
      <c r="T176" s="4" t="s">
        <v>29</v>
      </c>
      <c r="U176" s="4" t="s">
        <v>29</v>
      </c>
    </row>
    <row r="177" spans="1:21" x14ac:dyDescent="0.35">
      <c r="A177" s="4" t="s">
        <v>21</v>
      </c>
      <c r="B177" s="4" t="s">
        <v>22</v>
      </c>
      <c r="C177" s="5">
        <f>_xlfn.XLOOKUP(Tabela2[[#This Row],[Documento de compras]],'[1]ZMM113 - BI'!$D:$D,'[1]ZMM113 - BI'!$C:$C," ")</f>
        <v>45682</v>
      </c>
      <c r="D177" s="4" t="str">
        <f>_xlfn.XLOOKUP(Tabela2[[#This Row],[Documento de compras]],'[1]ZMM113 - BI'!$D:$D,'[1]ZMM113 - BI'!$B:$B," ")</f>
        <v>ATIVO</v>
      </c>
      <c r="E177" s="4" t="s">
        <v>30</v>
      </c>
      <c r="F177" s="4">
        <v>8000013167</v>
      </c>
      <c r="G177" s="4" t="str">
        <f>_xlfn.XLOOKUP(Tabela2[[#This Row],[Documento de compras]],'[1]ZMM113 - BI'!$D:$D,'[1]ZMM113 - BI'!$I:$I," ")</f>
        <v>EDMILSON KALVYN M SILVA</v>
      </c>
      <c r="H177" s="4" t="str">
        <f>_xlfn.XLOOKUP(Tabela2[[#This Row],[Documento de compras]],'[1]ZMM113 - BI'!$D:$D,'[1]ZMM113 - BI'!$F:$F," ")</f>
        <v>GUSTO NUTRICAO E ALIMENTACAO LTDA</v>
      </c>
      <c r="I177" s="4" t="str">
        <f>_xlfn.XLOOKUP(Tabela2[[#This Row],[Documento de compras]],'[1]ZMM113 - BI'!$D:$D,'[1]ZMM113 - BI'!$A:$A," ")</f>
        <v>FCE1</v>
      </c>
      <c r="J177" s="4" t="s">
        <v>24</v>
      </c>
      <c r="K177" s="4" t="s">
        <v>72</v>
      </c>
      <c r="L177" s="4" t="s">
        <v>25</v>
      </c>
      <c r="M177" s="4" t="s">
        <v>72</v>
      </c>
      <c r="N177" s="4" t="s">
        <v>32</v>
      </c>
      <c r="O177" s="4" t="s">
        <v>33</v>
      </c>
      <c r="P177" s="5">
        <v>45442</v>
      </c>
      <c r="Q177" s="4" t="s">
        <v>29</v>
      </c>
      <c r="R177" s="4" t="s">
        <v>29</v>
      </c>
      <c r="S177" s="4" t="s">
        <v>29</v>
      </c>
      <c r="T177" s="4" t="s">
        <v>29</v>
      </c>
      <c r="U177" s="4" t="s">
        <v>29</v>
      </c>
    </row>
    <row r="178" spans="1:21" x14ac:dyDescent="0.35">
      <c r="A178" s="4" t="s">
        <v>21</v>
      </c>
      <c r="B178" s="4" t="s">
        <v>22</v>
      </c>
      <c r="C178" s="5">
        <f>_xlfn.XLOOKUP(Tabela2[[#This Row],[Documento de compras]],'[1]ZMM113 - BI'!$D:$D,'[1]ZMM113 - BI'!$C:$C," ")</f>
        <v>45932</v>
      </c>
      <c r="D178" s="4" t="str">
        <f>_xlfn.XLOOKUP(Tabela2[[#This Row],[Documento de compras]],'[1]ZMM113 - BI'!$D:$D,'[1]ZMM113 - BI'!$B:$B," ")</f>
        <v>ATIVO</v>
      </c>
      <c r="E178" s="4" t="s">
        <v>30</v>
      </c>
      <c r="F178" s="4">
        <v>8000013262</v>
      </c>
      <c r="G178" s="4" t="str">
        <f>_xlfn.XLOOKUP(Tabela2[[#This Row],[Documento de compras]],'[1]ZMM113 - BI'!$D:$D,'[1]ZMM113 - BI'!$I:$I," ")</f>
        <v>EMIZELANEA ANE SILVA LIMA</v>
      </c>
      <c r="H178" s="4" t="str">
        <f>_xlfn.XLOOKUP(Tabela2[[#This Row],[Documento de compras]],'[1]ZMM113 - BI'!$D:$D,'[1]ZMM113 - BI'!$F:$F," ")</f>
        <v>KANTRO SERVICOS</v>
      </c>
      <c r="I178" s="4" t="str">
        <f>_xlfn.XLOOKUP(Tabela2[[#This Row],[Documento de compras]],'[1]ZMM113 - BI'!$D:$D,'[1]ZMM113 - BI'!$A:$A," ")</f>
        <v>FCE1</v>
      </c>
      <c r="J178" s="4" t="s">
        <v>24</v>
      </c>
      <c r="K178" s="4" t="s">
        <v>72</v>
      </c>
      <c r="L178" s="4" t="s">
        <v>25</v>
      </c>
      <c r="M178" s="4" t="s">
        <v>72</v>
      </c>
      <c r="N178" s="4" t="s">
        <v>32</v>
      </c>
      <c r="O178" s="4" t="s">
        <v>33</v>
      </c>
      <c r="P178" s="5">
        <v>45442</v>
      </c>
      <c r="Q178" s="4" t="s">
        <v>29</v>
      </c>
      <c r="R178" s="4" t="s">
        <v>29</v>
      </c>
      <c r="S178" s="4" t="s">
        <v>29</v>
      </c>
      <c r="T178" s="4" t="s">
        <v>29</v>
      </c>
      <c r="U178" s="4" t="s">
        <v>29</v>
      </c>
    </row>
    <row r="179" spans="1:21" x14ac:dyDescent="0.35">
      <c r="A179" s="4" t="s">
        <v>21</v>
      </c>
      <c r="B179" s="4" t="s">
        <v>22</v>
      </c>
      <c r="C179" s="5">
        <f>_xlfn.XLOOKUP(Tabela2[[#This Row],[Documento de compras]],'[1]ZMM113 - BI'!$D:$D,'[1]ZMM113 - BI'!$C:$C," ")</f>
        <v>45930</v>
      </c>
      <c r="D179" s="4" t="str">
        <f>_xlfn.XLOOKUP(Tabela2[[#This Row],[Documento de compras]],'[1]ZMM113 - BI'!$D:$D,'[1]ZMM113 - BI'!$B:$B," ")</f>
        <v>ATIVO</v>
      </c>
      <c r="E179" s="4" t="s">
        <v>30</v>
      </c>
      <c r="F179" s="4">
        <v>8000013264</v>
      </c>
      <c r="G179" s="4" t="str">
        <f>_xlfn.XLOOKUP(Tabela2[[#This Row],[Documento de compras]],'[1]ZMM113 - BI'!$D:$D,'[1]ZMM113 - BI'!$I:$I," ")</f>
        <v>EMIZELANEA ANE SILVA LIMA</v>
      </c>
      <c r="H179" s="4" t="str">
        <f>_xlfn.XLOOKUP(Tabela2[[#This Row],[Documento de compras]],'[1]ZMM113 - BI'!$D:$D,'[1]ZMM113 - BI'!$F:$F," ")</f>
        <v>UNISERVE COMERCIO E SERVIÇOS</v>
      </c>
      <c r="I179" s="4" t="str">
        <f>_xlfn.XLOOKUP(Tabela2[[#This Row],[Documento de compras]],'[1]ZMM113 - BI'!$D:$D,'[1]ZMM113 - BI'!$A:$A," ")</f>
        <v>FCE1</v>
      </c>
      <c r="J179" s="4" t="s">
        <v>24</v>
      </c>
      <c r="K179" s="4" t="s">
        <v>72</v>
      </c>
      <c r="L179" s="4" t="s">
        <v>25</v>
      </c>
      <c r="M179" s="4" t="s">
        <v>72</v>
      </c>
      <c r="N179" s="4" t="s">
        <v>32</v>
      </c>
      <c r="O179" s="4" t="s">
        <v>33</v>
      </c>
      <c r="P179" s="5">
        <v>45442</v>
      </c>
      <c r="Q179" s="4" t="s">
        <v>29</v>
      </c>
      <c r="R179" s="4" t="s">
        <v>29</v>
      </c>
      <c r="S179" s="4" t="s">
        <v>29</v>
      </c>
      <c r="T179" s="4" t="s">
        <v>29</v>
      </c>
      <c r="U179" s="4" t="s">
        <v>29</v>
      </c>
    </row>
    <row r="180" spans="1:21" x14ac:dyDescent="0.35">
      <c r="A180" s="4" t="s">
        <v>21</v>
      </c>
      <c r="B180" s="4" t="s">
        <v>22</v>
      </c>
      <c r="C180" s="5">
        <f>_xlfn.XLOOKUP(Tabela2[[#This Row],[Documento de compras]],'[1]ZMM113 - BI'!$D:$D,'[1]ZMM113 - BI'!$C:$C," ")</f>
        <v>46022</v>
      </c>
      <c r="D180" s="4" t="str">
        <f>_xlfn.XLOOKUP(Tabela2[[#This Row],[Documento de compras]],'[1]ZMM113 - BI'!$D:$D,'[1]ZMM113 - BI'!$B:$B," ")</f>
        <v>ATIVO</v>
      </c>
      <c r="E180" s="4" t="s">
        <v>30</v>
      </c>
      <c r="F180" s="4">
        <v>8000012643</v>
      </c>
      <c r="G180" s="4" t="str">
        <f>_xlfn.XLOOKUP(Tabela2[[#This Row],[Documento de compras]],'[1]ZMM113 - BI'!$D:$D,'[1]ZMM113 - BI'!$I:$I," ")</f>
        <v>GEYSA KAROLINY LINS LIMA</v>
      </c>
      <c r="H180" s="4" t="str">
        <f>_xlfn.XLOOKUP(Tabela2[[#This Row],[Documento de compras]],'[1]ZMM113 - BI'!$D:$D,'[1]ZMM113 - BI'!$F:$F," ")</f>
        <v>LOCALIZA FLEET S.A.</v>
      </c>
      <c r="I180" s="4" t="str">
        <f>_xlfn.XLOOKUP(Tabela2[[#This Row],[Documento de compras]],'[1]ZMM113 - BI'!$D:$D,'[1]ZMM113 - BI'!$A:$A," ")</f>
        <v>FCE1</v>
      </c>
      <c r="J180" s="4" t="s">
        <v>24</v>
      </c>
      <c r="K180" s="4" t="s">
        <v>72</v>
      </c>
      <c r="L180" s="4" t="s">
        <v>25</v>
      </c>
      <c r="M180" s="4" t="s">
        <v>72</v>
      </c>
      <c r="N180" s="4" t="s">
        <v>32</v>
      </c>
      <c r="O180" s="4" t="s">
        <v>33</v>
      </c>
      <c r="P180" s="5">
        <v>45442</v>
      </c>
      <c r="Q180" s="4" t="s">
        <v>29</v>
      </c>
      <c r="R180" s="4" t="s">
        <v>29</v>
      </c>
      <c r="S180" s="4" t="s">
        <v>29</v>
      </c>
      <c r="T180" s="4" t="s">
        <v>29</v>
      </c>
      <c r="U180" s="4" t="s">
        <v>29</v>
      </c>
    </row>
    <row r="181" spans="1:21" x14ac:dyDescent="0.35">
      <c r="A181" s="4" t="s">
        <v>21</v>
      </c>
      <c r="B181" s="4" t="s">
        <v>22</v>
      </c>
      <c r="C181" s="5">
        <f>_xlfn.XLOOKUP(Tabela2[[#This Row],[Documento de compras]],'[1]ZMM113 - BI'!$D:$D,'[1]ZMM113 - BI'!$C:$C," ")</f>
        <v>46024</v>
      </c>
      <c r="D181" s="4" t="str">
        <f>_xlfn.XLOOKUP(Tabela2[[#This Row],[Documento de compras]],'[1]ZMM113 - BI'!$D:$D,'[1]ZMM113 - BI'!$B:$B," ")</f>
        <v>ATIVO</v>
      </c>
      <c r="E181" s="4" t="s">
        <v>30</v>
      </c>
      <c r="F181" s="4">
        <v>8000013441</v>
      </c>
      <c r="G181" s="4" t="str">
        <f>_xlfn.XLOOKUP(Tabela2[[#This Row],[Documento de compras]],'[1]ZMM113 - BI'!$D:$D,'[1]ZMM113 - BI'!$I:$I," ")</f>
        <v>Hugo Leonardo Brandao</v>
      </c>
      <c r="H181" s="4" t="str">
        <f>_xlfn.XLOOKUP(Tabela2[[#This Row],[Documento de compras]],'[1]ZMM113 - BI'!$D:$D,'[1]ZMM113 - BI'!$F:$F," ")</f>
        <v>ALM GENTE E GESTAO LTDA</v>
      </c>
      <c r="I181" s="4" t="str">
        <f>_xlfn.XLOOKUP(Tabela2[[#This Row],[Documento de compras]],'[1]ZMM113 - BI'!$D:$D,'[1]ZMM113 - BI'!$A:$A," ")</f>
        <v>FCE1</v>
      </c>
      <c r="J181" s="4" t="s">
        <v>24</v>
      </c>
      <c r="K181" s="4" t="s">
        <v>72</v>
      </c>
      <c r="L181" s="4" t="s">
        <v>25</v>
      </c>
      <c r="M181" s="4" t="s">
        <v>72</v>
      </c>
      <c r="N181" s="4" t="s">
        <v>32</v>
      </c>
      <c r="O181" s="4" t="s">
        <v>33</v>
      </c>
      <c r="P181" s="5">
        <v>45442</v>
      </c>
      <c r="Q181" s="4" t="s">
        <v>29</v>
      </c>
      <c r="R181" s="4" t="s">
        <v>29</v>
      </c>
      <c r="S181" s="4" t="s">
        <v>29</v>
      </c>
      <c r="T181" s="4" t="s">
        <v>29</v>
      </c>
      <c r="U181" s="4" t="s">
        <v>29</v>
      </c>
    </row>
    <row r="182" spans="1:21" x14ac:dyDescent="0.35">
      <c r="A182" s="4" t="s">
        <v>21</v>
      </c>
      <c r="B182" s="4" t="s">
        <v>22</v>
      </c>
      <c r="C182" s="5">
        <f>_xlfn.XLOOKUP(Tabela2[[#This Row],[Documento de compras]],'[1]ZMM113 - BI'!$D:$D,'[1]ZMM113 - BI'!$C:$C," ")</f>
        <v>45634</v>
      </c>
      <c r="D182" s="4" t="str">
        <f>_xlfn.XLOOKUP(Tabela2[[#This Row],[Documento de compras]],'[1]ZMM113 - BI'!$D:$D,'[1]ZMM113 - BI'!$B:$B," ")</f>
        <v>ATIVO</v>
      </c>
      <c r="E182" s="4" t="s">
        <v>30</v>
      </c>
      <c r="F182" s="4">
        <v>8000012990</v>
      </c>
      <c r="G182" s="4" t="str">
        <f>_xlfn.XLOOKUP(Tabela2[[#This Row],[Documento de compras]],'[1]ZMM113 - BI'!$D:$D,'[1]ZMM113 - BI'!$I:$I," ")</f>
        <v>MARCELO GHAZI</v>
      </c>
      <c r="H182" s="4" t="str">
        <f>_xlfn.XLOOKUP(Tabela2[[#This Row],[Documento de compras]],'[1]ZMM113 - BI'!$D:$D,'[1]ZMM113 - BI'!$F:$F," ")</f>
        <v>ALVO TERCEIRIZACAO EM SERVIÇOS</v>
      </c>
      <c r="I182" s="4" t="str">
        <f>_xlfn.XLOOKUP(Tabela2[[#This Row],[Documento de compras]],'[1]ZMM113 - BI'!$D:$D,'[1]ZMM113 - BI'!$A:$A," ")</f>
        <v>FCE1</v>
      </c>
      <c r="J182" s="4" t="s">
        <v>24</v>
      </c>
      <c r="K182" s="4" t="s">
        <v>72</v>
      </c>
      <c r="L182" s="4" t="s">
        <v>25</v>
      </c>
      <c r="M182" s="4" t="s">
        <v>72</v>
      </c>
      <c r="N182" s="4" t="s">
        <v>32</v>
      </c>
      <c r="O182" s="4" t="s">
        <v>33</v>
      </c>
      <c r="P182" s="5">
        <v>45442</v>
      </c>
      <c r="Q182" s="4" t="s">
        <v>29</v>
      </c>
      <c r="R182" s="4" t="s">
        <v>29</v>
      </c>
      <c r="S182" s="4" t="s">
        <v>29</v>
      </c>
      <c r="T182" s="4" t="s">
        <v>29</v>
      </c>
      <c r="U182" s="4" t="s">
        <v>29</v>
      </c>
    </row>
    <row r="183" spans="1:21" x14ac:dyDescent="0.35">
      <c r="A183" s="4" t="s">
        <v>21</v>
      </c>
      <c r="B183" s="4" t="s">
        <v>22</v>
      </c>
      <c r="C183" s="5">
        <f>_xlfn.XLOOKUP(Tabela2[[#This Row],[Documento de compras]],'[1]ZMM113 - BI'!$D:$D,'[1]ZMM113 - BI'!$C:$C," ")</f>
        <v>46174</v>
      </c>
      <c r="D183" s="4" t="str">
        <f>_xlfn.XLOOKUP(Tabela2[[#This Row],[Documento de compras]],'[1]ZMM113 - BI'!$D:$D,'[1]ZMM113 - BI'!$B:$B," ")</f>
        <v>ATIVO</v>
      </c>
      <c r="E183" s="4" t="s">
        <v>30</v>
      </c>
      <c r="F183" s="4">
        <v>8000013368</v>
      </c>
      <c r="G183" s="4" t="str">
        <f>_xlfn.XLOOKUP(Tabela2[[#This Row],[Documento de compras]],'[1]ZMM113 - BI'!$D:$D,'[1]ZMM113 - BI'!$I:$I," ")</f>
        <v>MARCELO GHAZI</v>
      </c>
      <c r="H183" s="4" t="str">
        <f>_xlfn.XLOOKUP(Tabela2[[#This Row],[Documento de compras]],'[1]ZMM113 - BI'!$D:$D,'[1]ZMM113 - BI'!$F:$F," ")</f>
        <v>UNISERVE COMERCIO E SERVIÇOS</v>
      </c>
      <c r="I183" s="4" t="str">
        <f>_xlfn.XLOOKUP(Tabela2[[#This Row],[Documento de compras]],'[1]ZMM113 - BI'!$D:$D,'[1]ZMM113 - BI'!$A:$A," ")</f>
        <v>FCE1</v>
      </c>
      <c r="J183" s="4" t="s">
        <v>24</v>
      </c>
      <c r="K183" s="4" t="s">
        <v>72</v>
      </c>
      <c r="L183" s="4" t="s">
        <v>25</v>
      </c>
      <c r="M183" s="4" t="s">
        <v>72</v>
      </c>
      <c r="N183" s="4" t="s">
        <v>32</v>
      </c>
      <c r="O183" s="4" t="s">
        <v>33</v>
      </c>
      <c r="P183" s="5">
        <v>45442</v>
      </c>
      <c r="Q183" s="4" t="s">
        <v>29</v>
      </c>
      <c r="R183" s="4" t="s">
        <v>29</v>
      </c>
      <c r="S183" s="4" t="s">
        <v>29</v>
      </c>
      <c r="T183" s="4" t="s">
        <v>29</v>
      </c>
      <c r="U183" s="4" t="s">
        <v>29</v>
      </c>
    </row>
    <row r="184" spans="1:21" x14ac:dyDescent="0.35">
      <c r="A184" s="4" t="s">
        <v>21</v>
      </c>
      <c r="B184" s="4" t="s">
        <v>22</v>
      </c>
      <c r="C184" s="5">
        <f>_xlfn.XLOOKUP(Tabela2[[#This Row],[Documento de compras]],'[1]ZMM113 - BI'!$D:$D,'[1]ZMM113 - BI'!$C:$C," ")</f>
        <v>45620</v>
      </c>
      <c r="D184" s="4" t="str">
        <f>_xlfn.XLOOKUP(Tabela2[[#This Row],[Documento de compras]],'[1]ZMM113 - BI'!$D:$D,'[1]ZMM113 - BI'!$B:$B," ")</f>
        <v>ATIVO</v>
      </c>
      <c r="E184" s="4" t="s">
        <v>30</v>
      </c>
      <c r="F184" s="4">
        <v>8000012237</v>
      </c>
      <c r="G184" s="4" t="str">
        <f>_xlfn.XLOOKUP(Tabela2[[#This Row],[Documento de compras]],'[1]ZMM113 - BI'!$D:$D,'[1]ZMM113 - BI'!$I:$I," ")</f>
        <v>MARCELY DE JESUS FERREIRA</v>
      </c>
      <c r="H184" s="4" t="str">
        <f>_xlfn.XLOOKUP(Tabela2[[#This Row],[Documento de compras]],'[1]ZMM113 - BI'!$D:$D,'[1]ZMM113 - BI'!$F:$F," ")</f>
        <v>CS BRASIL FROTAS LTDA</v>
      </c>
      <c r="I184" s="4" t="str">
        <f>_xlfn.XLOOKUP(Tabela2[[#This Row],[Documento de compras]],'[1]ZMM113 - BI'!$D:$D,'[1]ZMM113 - BI'!$A:$A," ")</f>
        <v>FCE1</v>
      </c>
      <c r="J184" s="4" t="s">
        <v>24</v>
      </c>
      <c r="K184" s="4" t="s">
        <v>72</v>
      </c>
      <c r="L184" s="4" t="s">
        <v>25</v>
      </c>
      <c r="M184" s="4" t="s">
        <v>72</v>
      </c>
      <c r="N184" s="4" t="s">
        <v>32</v>
      </c>
      <c r="O184" s="4" t="s">
        <v>33</v>
      </c>
      <c r="P184" s="5">
        <v>45442</v>
      </c>
      <c r="Q184" s="4" t="s">
        <v>29</v>
      </c>
      <c r="R184" s="4" t="s">
        <v>29</v>
      </c>
      <c r="S184" s="4" t="s">
        <v>29</v>
      </c>
      <c r="T184" s="4" t="s">
        <v>29</v>
      </c>
      <c r="U184" s="4" t="s">
        <v>29</v>
      </c>
    </row>
    <row r="185" spans="1:21" x14ac:dyDescent="0.35">
      <c r="A185" s="4" t="s">
        <v>21</v>
      </c>
      <c r="B185" s="4" t="s">
        <v>22</v>
      </c>
      <c r="C185" s="5">
        <f>_xlfn.XLOOKUP(Tabela2[[#This Row],[Documento de compras]],'[1]ZMM113 - BI'!$D:$D,'[1]ZMM113 - BI'!$C:$C," ")</f>
        <v>45643</v>
      </c>
      <c r="D185" s="4" t="str">
        <f>_xlfn.XLOOKUP(Tabela2[[#This Row],[Documento de compras]],'[1]ZMM113 - BI'!$D:$D,'[1]ZMM113 - BI'!$B:$B," ")</f>
        <v>ATIVO</v>
      </c>
      <c r="E185" s="4" t="s">
        <v>30</v>
      </c>
      <c r="F185" s="4">
        <v>8000012273</v>
      </c>
      <c r="G185" s="4" t="str">
        <f>_xlfn.XLOOKUP(Tabela2[[#This Row],[Documento de compras]],'[1]ZMM113 - BI'!$D:$D,'[1]ZMM113 - BI'!$I:$I," ")</f>
        <v>MARCELY DE JESUS FERREIRA</v>
      </c>
      <c r="H185" s="4" t="str">
        <f>_xlfn.XLOOKUP(Tabela2[[#This Row],[Documento de compras]],'[1]ZMM113 - BI'!$D:$D,'[1]ZMM113 - BI'!$F:$F," ")</f>
        <v>É EMPREENDIMENTOS EMPRESARIAIS LTDA</v>
      </c>
      <c r="I185" s="4" t="str">
        <f>_xlfn.XLOOKUP(Tabela2[[#This Row],[Documento de compras]],'[1]ZMM113 - BI'!$D:$D,'[1]ZMM113 - BI'!$A:$A," ")</f>
        <v>FCE1</v>
      </c>
      <c r="J185" s="4" t="s">
        <v>24</v>
      </c>
      <c r="K185" s="4" t="s">
        <v>72</v>
      </c>
      <c r="L185" s="4" t="s">
        <v>25</v>
      </c>
      <c r="M185" s="4" t="s">
        <v>72</v>
      </c>
      <c r="N185" s="4" t="s">
        <v>32</v>
      </c>
      <c r="O185" s="4" t="s">
        <v>33</v>
      </c>
      <c r="P185" s="5">
        <v>45442</v>
      </c>
      <c r="Q185" s="4" t="s">
        <v>29</v>
      </c>
      <c r="R185" s="4" t="s">
        <v>29</v>
      </c>
      <c r="S185" s="4" t="s">
        <v>29</v>
      </c>
      <c r="T185" s="4" t="s">
        <v>29</v>
      </c>
      <c r="U185" s="4" t="s">
        <v>29</v>
      </c>
    </row>
    <row r="186" spans="1:21" x14ac:dyDescent="0.35">
      <c r="A186" s="4" t="s">
        <v>21</v>
      </c>
      <c r="B186" s="4" t="s">
        <v>22</v>
      </c>
      <c r="C186" s="5">
        <f>_xlfn.XLOOKUP(Tabela2[[#This Row],[Documento de compras]],'[1]ZMM113 - BI'!$D:$D,'[1]ZMM113 - BI'!$C:$C," ")</f>
        <v>45675</v>
      </c>
      <c r="D186" s="4" t="str">
        <f>_xlfn.XLOOKUP(Tabela2[[#This Row],[Documento de compras]],'[1]ZMM113 - BI'!$D:$D,'[1]ZMM113 - BI'!$B:$B," ")</f>
        <v>ATIVO</v>
      </c>
      <c r="E186" s="4" t="s">
        <v>30</v>
      </c>
      <c r="F186" s="4">
        <v>8000012305</v>
      </c>
      <c r="G186" s="4" t="str">
        <f>_xlfn.XLOOKUP(Tabela2[[#This Row],[Documento de compras]],'[1]ZMM113 - BI'!$D:$D,'[1]ZMM113 - BI'!$I:$I," ")</f>
        <v>MICHELE DA SILVA LAUREANO MORAIS</v>
      </c>
      <c r="H186" s="4" t="str">
        <f>_xlfn.XLOOKUP(Tabela2[[#This Row],[Documento de compras]],'[1]ZMM113 - BI'!$D:$D,'[1]ZMM113 - BI'!$F:$F," ")</f>
        <v>ALVO TERCEIRIZACAO EM SERVIÇOS</v>
      </c>
      <c r="I186" s="4" t="str">
        <f>_xlfn.XLOOKUP(Tabela2[[#This Row],[Documento de compras]],'[1]ZMM113 - BI'!$D:$D,'[1]ZMM113 - BI'!$A:$A," ")</f>
        <v>FCE1</v>
      </c>
      <c r="J186" s="4" t="s">
        <v>24</v>
      </c>
      <c r="K186" s="4" t="s">
        <v>72</v>
      </c>
      <c r="L186" s="4" t="s">
        <v>25</v>
      </c>
      <c r="M186" s="4" t="s">
        <v>72</v>
      </c>
      <c r="N186" s="4" t="s">
        <v>32</v>
      </c>
      <c r="O186" s="4" t="s">
        <v>33</v>
      </c>
      <c r="P186" s="5">
        <v>45442</v>
      </c>
      <c r="Q186" s="4" t="s">
        <v>29</v>
      </c>
      <c r="R186" s="4" t="s">
        <v>29</v>
      </c>
      <c r="S186" s="4" t="s">
        <v>29</v>
      </c>
      <c r="T186" s="4" t="s">
        <v>29</v>
      </c>
      <c r="U186" s="4" t="s">
        <v>29</v>
      </c>
    </row>
    <row r="187" spans="1:21" x14ac:dyDescent="0.35">
      <c r="A187" s="4" t="s">
        <v>21</v>
      </c>
      <c r="B187" s="4" t="s">
        <v>22</v>
      </c>
      <c r="C187" s="5">
        <f>_xlfn.XLOOKUP(Tabela2[[#This Row],[Documento de compras]],'[1]ZMM113 - BI'!$D:$D,'[1]ZMM113 - BI'!$C:$C," ")</f>
        <v>45746</v>
      </c>
      <c r="D187" s="4" t="str">
        <f>_xlfn.XLOOKUP(Tabela2[[#This Row],[Documento de compras]],'[1]ZMM113 - BI'!$D:$D,'[1]ZMM113 - BI'!$B:$B," ")</f>
        <v>CONCLUÍDO</v>
      </c>
      <c r="E187" s="4" t="s">
        <v>30</v>
      </c>
      <c r="F187" s="4">
        <v>8000012537</v>
      </c>
      <c r="G187" s="4" t="str">
        <f>_xlfn.XLOOKUP(Tabela2[[#This Row],[Documento de compras]],'[1]ZMM113 - BI'!$D:$D,'[1]ZMM113 - BI'!$I:$I," ")</f>
        <v>DALIANE SILVA REIS</v>
      </c>
      <c r="H187" s="4" t="str">
        <f>_xlfn.XLOOKUP(Tabela2[[#This Row],[Documento de compras]],'[1]ZMM113 - BI'!$D:$D,'[1]ZMM113 - BI'!$F:$F," ")</f>
        <v>RIZOMA ENGENHARIA, PAISAGISMO</v>
      </c>
      <c r="I187" s="4" t="str">
        <f>_xlfn.XLOOKUP(Tabela2[[#This Row],[Documento de compras]],'[1]ZMM113 - BI'!$D:$D,'[1]ZMM113 - BI'!$A:$A," ")</f>
        <v>FCE1</v>
      </c>
      <c r="J187" s="4" t="s">
        <v>24</v>
      </c>
      <c r="K187" s="4" t="s">
        <v>72</v>
      </c>
      <c r="L187" s="4" t="s">
        <v>25</v>
      </c>
      <c r="M187" s="4" t="s">
        <v>72</v>
      </c>
      <c r="N187" s="4" t="s">
        <v>32</v>
      </c>
      <c r="O187" s="4" t="s">
        <v>33</v>
      </c>
      <c r="P187" s="5">
        <v>45442</v>
      </c>
      <c r="Q187" s="4" t="s">
        <v>29</v>
      </c>
      <c r="R187" s="4" t="s">
        <v>29</v>
      </c>
      <c r="S187" s="4" t="s">
        <v>29</v>
      </c>
      <c r="T187" s="4" t="s">
        <v>29</v>
      </c>
      <c r="U187" s="4" t="s">
        <v>29</v>
      </c>
    </row>
    <row r="188" spans="1:21" x14ac:dyDescent="0.35">
      <c r="A188" s="4" t="s">
        <v>21</v>
      </c>
      <c r="B188" s="4" t="s">
        <v>22</v>
      </c>
      <c r="C188" s="5">
        <f>_xlfn.XLOOKUP(Tabela2[[#This Row],[Documento de compras]],'[1]ZMM113 - BI'!$D:$D,'[1]ZMM113 - BI'!$C:$C," ")</f>
        <v>47144</v>
      </c>
      <c r="D188" s="4" t="str">
        <f>_xlfn.XLOOKUP(Tabela2[[#This Row],[Documento de compras]],'[1]ZMM113 - BI'!$D:$D,'[1]ZMM113 - BI'!$B:$B," ")</f>
        <v>ATIVO</v>
      </c>
      <c r="E188" s="4" t="s">
        <v>23</v>
      </c>
      <c r="F188" s="4">
        <v>4500006549</v>
      </c>
      <c r="G188" s="4" t="str">
        <f>_xlfn.XLOOKUP(Tabela2[[#This Row],[Documento de compras]],'[1]ZMM113 - BI'!$D:$D,'[1]ZMM113 - BI'!$I:$I," ")</f>
        <v>BIANGE NOCETTI SOUZA</v>
      </c>
      <c r="H188" s="4" t="str">
        <f>_xlfn.XLOOKUP(Tabela2[[#This Row],[Documento de compras]],'[1]ZMM113 - BI'!$D:$D,'[1]ZMM113 - BI'!$F:$F," ")</f>
        <v>FUNDACAO CHRISTIANO OTTONI</v>
      </c>
      <c r="I188" s="4" t="str">
        <f>_xlfn.XLOOKUP(Tabela2[[#This Row],[Documento de compras]],'[1]ZMM113 - BI'!$D:$D,'[1]ZMM113 - BI'!$A:$A," ")</f>
        <v>ESUL</v>
      </c>
      <c r="J188" s="4" t="s">
        <v>65</v>
      </c>
      <c r="K188" s="4" t="s">
        <v>72</v>
      </c>
      <c r="L188" s="4" t="s">
        <v>25</v>
      </c>
      <c r="M188" s="4" t="s">
        <v>72</v>
      </c>
      <c r="N188" s="4" t="s">
        <v>53</v>
      </c>
      <c r="O188" s="4" t="s">
        <v>33</v>
      </c>
      <c r="P188" s="5">
        <v>45443</v>
      </c>
      <c r="Q188" s="4" t="s">
        <v>29</v>
      </c>
      <c r="R188" s="4" t="s">
        <v>29</v>
      </c>
      <c r="S188" s="4" t="s">
        <v>29</v>
      </c>
      <c r="T188" s="4" t="s">
        <v>29</v>
      </c>
      <c r="U188" s="4" t="s">
        <v>29</v>
      </c>
    </row>
    <row r="189" spans="1:21" x14ac:dyDescent="0.35">
      <c r="A189" s="4" t="s">
        <v>21</v>
      </c>
      <c r="B189" s="4" t="s">
        <v>22</v>
      </c>
      <c r="C189" s="5">
        <f>_xlfn.XLOOKUP(Tabela2[[#This Row],[Documento de compras]],'[1]ZMM113 - BI'!$D:$D,'[1]ZMM113 - BI'!$C:$C," ")</f>
        <v>45543</v>
      </c>
      <c r="D189" s="4" t="str">
        <f>_xlfn.XLOOKUP(Tabela2[[#This Row],[Documento de compras]],'[1]ZMM113 - BI'!$D:$D,'[1]ZMM113 - BI'!$B:$B," ")</f>
        <v>ATIVO</v>
      </c>
      <c r="E189" s="4" t="s">
        <v>30</v>
      </c>
      <c r="F189" s="4">
        <v>4500060226</v>
      </c>
      <c r="G189" s="4" t="str">
        <f>_xlfn.XLOOKUP(Tabela2[[#This Row],[Documento de compras]],'[1]ZMM113 - BI'!$D:$D,'[1]ZMM113 - BI'!$I:$I," ")</f>
        <v>REJANE DOS SANTOS</v>
      </c>
      <c r="H189" s="4" t="str">
        <f>_xlfn.XLOOKUP(Tabela2[[#This Row],[Documento de compras]],'[1]ZMM113 - BI'!$D:$D,'[1]ZMM113 - BI'!$F:$F," ")</f>
        <v>EDITORA NOTICIAS DO DIA LTDA</v>
      </c>
      <c r="I189" s="4" t="str">
        <f>_xlfn.XLOOKUP(Tabela2[[#This Row],[Documento de compras]],'[1]ZMM113 - BI'!$D:$D,'[1]ZMM113 - BI'!$A:$A," ")</f>
        <v>ESUL</v>
      </c>
      <c r="J189" s="4" t="s">
        <v>65</v>
      </c>
      <c r="K189" s="4" t="s">
        <v>72</v>
      </c>
      <c r="L189" s="4" t="s">
        <v>25</v>
      </c>
      <c r="M189" s="4" t="s">
        <v>72</v>
      </c>
      <c r="N189" s="4" t="s">
        <v>43</v>
      </c>
      <c r="O189" s="4" t="s">
        <v>33</v>
      </c>
      <c r="P189" s="5">
        <v>45443</v>
      </c>
      <c r="Q189" s="4" t="s">
        <v>29</v>
      </c>
      <c r="R189" s="4" t="s">
        <v>29</v>
      </c>
      <c r="S189" s="4" t="s">
        <v>29</v>
      </c>
      <c r="T189" s="4" t="s">
        <v>29</v>
      </c>
      <c r="U189" s="4" t="s">
        <v>29</v>
      </c>
    </row>
    <row r="190" spans="1:21" x14ac:dyDescent="0.35">
      <c r="A190" s="4" t="s">
        <v>21</v>
      </c>
      <c r="B190" s="4" t="s">
        <v>22</v>
      </c>
      <c r="C190" s="5">
        <f>_xlfn.XLOOKUP(Tabela2[[#This Row],[Documento de compras]],'[1]ZMM113 - BI'!$D:$D,'[1]ZMM113 - BI'!$C:$C," ")</f>
        <v>45841</v>
      </c>
      <c r="D190" s="4" t="str">
        <f>_xlfn.XLOOKUP(Tabela2[[#This Row],[Documento de compras]],'[1]ZMM113 - BI'!$D:$D,'[1]ZMM113 - BI'!$B:$B," ")</f>
        <v>ATIVO</v>
      </c>
      <c r="E190" s="4" t="str">
        <f>_xlfn.XLOOKUP(Tabela2[[#This Row],[Documento de compras]],'[2]Gerencia COE'!$A:$A,'[2]Gerencia COE'!$B:$B)</f>
        <v>OPEX</v>
      </c>
      <c r="F190" s="4">
        <v>4500068920</v>
      </c>
      <c r="G190" s="4" t="str">
        <f>_xlfn.XLOOKUP(Tabela2[[#This Row],[Documento de compras]],'[1]ZMM113 - BI'!$D:$D,'[1]ZMM113 - BI'!$I:$I," ")</f>
        <v>MARCIO DA NOBREGA CHAVES</v>
      </c>
      <c r="H190" s="4" t="str">
        <f>_xlfn.XLOOKUP(Tabela2[[#This Row],[Documento de compras]],'[1]ZMM113 - BI'!$D:$D,'[1]ZMM113 - BI'!$F:$F," ")</f>
        <v>MS SERVICOS ELETRICOS E MATERIAIS L</v>
      </c>
      <c r="I190" s="4" t="str">
        <f>_xlfn.XLOOKUP(Tabela2[[#This Row],[Documento de compras]],'[1]ZMM113 - BI'!$D:$D,'[1]ZMM113 - BI'!$A:$A," ")</f>
        <v>CHSF</v>
      </c>
      <c r="J190" s="4" t="s">
        <v>31</v>
      </c>
      <c r="K190" s="4" t="s">
        <v>73</v>
      </c>
      <c r="L190" s="4" t="s">
        <v>25</v>
      </c>
      <c r="M190" s="4" t="s">
        <v>73</v>
      </c>
      <c r="N190" s="4" t="s">
        <v>64</v>
      </c>
      <c r="O190" s="4" t="s">
        <v>33</v>
      </c>
      <c r="P190" s="5">
        <v>45385</v>
      </c>
      <c r="Q190" s="4" t="s">
        <v>29</v>
      </c>
      <c r="R190" s="4" t="s">
        <v>29</v>
      </c>
      <c r="S190" s="4" t="s">
        <v>29</v>
      </c>
      <c r="T190" s="4" t="s">
        <v>29</v>
      </c>
      <c r="U190" s="4" t="s">
        <v>29</v>
      </c>
    </row>
    <row r="191" spans="1:21" x14ac:dyDescent="0.35">
      <c r="A191" s="4" t="s">
        <v>21</v>
      </c>
      <c r="B191" s="4" t="s">
        <v>22</v>
      </c>
      <c r="C191" s="5">
        <f>_xlfn.XLOOKUP(Tabela2[[#This Row],[Documento de compras]],'[1]ZMM113 - BI'!$D:$D,'[1]ZMM113 - BI'!$C:$C," ")</f>
        <v>45722</v>
      </c>
      <c r="D191" s="4" t="str">
        <f>_xlfn.XLOOKUP(Tabela2[[#This Row],[Documento de compras]],'[1]ZMM113 - BI'!$D:$D,'[1]ZMM113 - BI'!$B:$B," ")</f>
        <v>ATIVO</v>
      </c>
      <c r="E191" s="4" t="str">
        <f>_xlfn.XLOOKUP(Tabela2[[#This Row],[Documento de compras]],'[2]Gerencia COE'!$A:$A,'[2]Gerencia COE'!$B:$B)</f>
        <v>OPEX</v>
      </c>
      <c r="F191" s="4">
        <v>4500073888</v>
      </c>
      <c r="G191" s="4" t="str">
        <f>_xlfn.XLOOKUP(Tabela2[[#This Row],[Documento de compras]],'[1]ZMM113 - BI'!$D:$D,'[1]ZMM113 - BI'!$I:$I," ")</f>
        <v>MARCOS PAES QUEIROZ</v>
      </c>
      <c r="H191" s="4" t="str">
        <f>_xlfn.XLOOKUP(Tabela2[[#This Row],[Documento de compras]],'[1]ZMM113 - BI'!$D:$D,'[1]ZMM113 - BI'!$F:$F," ")</f>
        <v>SESNORTH SIST. ELETR. DE SEG NORTH</v>
      </c>
      <c r="I191" s="4" t="str">
        <f>_xlfn.XLOOKUP(Tabela2[[#This Row],[Documento de compras]],'[1]ZMM113 - BI'!$D:$D,'[1]ZMM113 - BI'!$A:$A," ")</f>
        <v>CHSF</v>
      </c>
      <c r="J191" s="4" t="s">
        <v>31</v>
      </c>
      <c r="K191" s="4" t="s">
        <v>73</v>
      </c>
      <c r="L191" s="4" t="s">
        <v>25</v>
      </c>
      <c r="M191" s="4" t="s">
        <v>73</v>
      </c>
      <c r="N191" s="4" t="s">
        <v>64</v>
      </c>
      <c r="O191" s="4" t="s">
        <v>33</v>
      </c>
      <c r="P191" s="5">
        <v>45385</v>
      </c>
      <c r="Q191" s="4" t="s">
        <v>29</v>
      </c>
      <c r="R191" s="4" t="s">
        <v>29</v>
      </c>
      <c r="S191" s="4" t="s">
        <v>29</v>
      </c>
      <c r="T191" s="4" t="s">
        <v>29</v>
      </c>
      <c r="U191" s="4" t="s">
        <v>29</v>
      </c>
    </row>
    <row r="192" spans="1:21" x14ac:dyDescent="0.35">
      <c r="A192" s="4" t="s">
        <v>21</v>
      </c>
      <c r="B192" s="4" t="s">
        <v>22</v>
      </c>
      <c r="C192" s="5">
        <f>_xlfn.XLOOKUP(Tabela2[[#This Row],[Documento de compras]],'[1]ZMM113 - BI'!$D:$D,'[1]ZMM113 - BI'!$C:$C," ")</f>
        <v>46233</v>
      </c>
      <c r="D192" s="4" t="str">
        <f>_xlfn.XLOOKUP(Tabela2[[#This Row],[Documento de compras]],'[1]ZMM113 - BI'!$D:$D,'[1]ZMM113 - BI'!$B:$B," ")</f>
        <v>ATIVO</v>
      </c>
      <c r="E192" s="4" t="str">
        <f>_xlfn.XLOOKUP(Tabela2[[#This Row],[Documento de compras]],'[2]Gerencia COE'!$A:$A,'[2]Gerencia COE'!$B:$B)</f>
        <v>OPEX</v>
      </c>
      <c r="F192" s="4">
        <v>4500068233</v>
      </c>
      <c r="G192" s="4" t="str">
        <f>_xlfn.XLOOKUP(Tabela2[[#This Row],[Documento de compras]],'[1]ZMM113 - BI'!$D:$D,'[1]ZMM113 - BI'!$I:$I," ")</f>
        <v>SANDRA REGINA CRUZ WANDERLEY</v>
      </c>
      <c r="H192" s="4" t="str">
        <f>_xlfn.XLOOKUP(Tabela2[[#This Row],[Documento de compras]],'[1]ZMM113 - BI'!$D:$D,'[1]ZMM113 - BI'!$F:$F," ")</f>
        <v>MS SERVICOS ELETRICOS E MATERIAIS L</v>
      </c>
      <c r="I192" s="4" t="str">
        <f>_xlfn.XLOOKUP(Tabela2[[#This Row],[Documento de compras]],'[1]ZMM113 - BI'!$D:$D,'[1]ZMM113 - BI'!$A:$A," ")</f>
        <v>CHSF</v>
      </c>
      <c r="J192" s="4" t="s">
        <v>31</v>
      </c>
      <c r="K192" s="4" t="s">
        <v>73</v>
      </c>
      <c r="L192" s="4" t="s">
        <v>25</v>
      </c>
      <c r="M192" s="4" t="s">
        <v>73</v>
      </c>
      <c r="N192" s="4" t="s">
        <v>64</v>
      </c>
      <c r="O192" s="4" t="s">
        <v>33</v>
      </c>
      <c r="P192" s="5">
        <v>45387</v>
      </c>
      <c r="Q192" s="4" t="s">
        <v>29</v>
      </c>
      <c r="R192" s="4" t="s">
        <v>29</v>
      </c>
      <c r="S192" s="4" t="s">
        <v>29</v>
      </c>
      <c r="T192" s="4" t="s">
        <v>29</v>
      </c>
      <c r="U192" s="4" t="s">
        <v>29</v>
      </c>
    </row>
    <row r="193" spans="1:21" x14ac:dyDescent="0.35">
      <c r="A193" s="4" t="s">
        <v>21</v>
      </c>
      <c r="B193" s="4" t="s">
        <v>22</v>
      </c>
      <c r="C193" s="5">
        <f>_xlfn.XLOOKUP(Tabela2[[#This Row],[Documento de compras]],'[1]ZMM113 - BI'!$D:$D,'[1]ZMM113 - BI'!$C:$C," ")</f>
        <v>45827</v>
      </c>
      <c r="D193" s="4" t="str">
        <f>_xlfn.XLOOKUP(Tabela2[[#This Row],[Documento de compras]],'[1]ZMM113 - BI'!$D:$D,'[1]ZMM113 - BI'!$B:$B," ")</f>
        <v>ATIVO</v>
      </c>
      <c r="E193" s="4" t="s">
        <v>23</v>
      </c>
      <c r="F193" s="4">
        <v>8000012925</v>
      </c>
      <c r="G193" s="4" t="str">
        <f>_xlfn.XLOOKUP(Tabela2[[#This Row],[Documento de compras]],'[1]ZMM113 - BI'!$D:$D,'[1]ZMM113 - BI'!$I:$I," ")</f>
        <v>UGO OSWALDO CRUZ</v>
      </c>
      <c r="H193" s="4" t="str">
        <f>_xlfn.XLOOKUP(Tabela2[[#This Row],[Documento de compras]],'[1]ZMM113 - BI'!$D:$D,'[1]ZMM113 - BI'!$F:$F," ")</f>
        <v>SRA EQUIPAMENTOS E SISTEMAS LTDA</v>
      </c>
      <c r="I193" s="4" t="str">
        <f>_xlfn.XLOOKUP(Tabela2[[#This Row],[Documento de compras]],'[1]ZMM113 - BI'!$D:$D,'[1]ZMM113 - BI'!$A:$A," ")</f>
        <v>FCE1</v>
      </c>
      <c r="J193" s="4" t="s">
        <v>31</v>
      </c>
      <c r="K193" s="4" t="s">
        <v>73</v>
      </c>
      <c r="L193" s="4" t="s">
        <v>25</v>
      </c>
      <c r="M193" s="4" t="s">
        <v>73</v>
      </c>
      <c r="N193" s="4" t="s">
        <v>27</v>
      </c>
      <c r="O193" s="4" t="s">
        <v>28</v>
      </c>
      <c r="P193" s="5">
        <v>45446</v>
      </c>
      <c r="Q193" s="4" t="s">
        <v>29</v>
      </c>
      <c r="R193" s="4" t="s">
        <v>29</v>
      </c>
      <c r="S193" s="4" t="s">
        <v>29</v>
      </c>
      <c r="T193" s="4" t="s">
        <v>29</v>
      </c>
      <c r="U193" s="4" t="s">
        <v>29</v>
      </c>
    </row>
    <row r="194" spans="1:21" x14ac:dyDescent="0.35">
      <c r="A194" s="4" t="s">
        <v>21</v>
      </c>
      <c r="B194" s="4" t="s">
        <v>22</v>
      </c>
      <c r="C194" s="5">
        <f>_xlfn.XLOOKUP(Tabela2[[#This Row],[Documento de compras]],'[1]ZMM113 - BI'!$D:$D,'[1]ZMM113 - BI'!$C:$C," ")</f>
        <v>45871</v>
      </c>
      <c r="D194" s="4" t="str">
        <f>_xlfn.XLOOKUP(Tabela2[[#This Row],[Documento de compras]],'[1]ZMM113 - BI'!$D:$D,'[1]ZMM113 - BI'!$B:$B," ")</f>
        <v>ATIVO</v>
      </c>
      <c r="E194" s="4" t="s">
        <v>23</v>
      </c>
      <c r="F194" s="4">
        <v>8000012940</v>
      </c>
      <c r="G194" s="4" t="str">
        <f>_xlfn.XLOOKUP(Tabela2[[#This Row],[Documento de compras]],'[1]ZMM113 - BI'!$D:$D,'[1]ZMM113 - BI'!$I:$I," ")</f>
        <v>MARCO ANTONIO TAVARES MONNERAT</v>
      </c>
      <c r="H194" s="4" t="str">
        <f>_xlfn.XLOOKUP(Tabela2[[#This Row],[Documento de compras]],'[1]ZMM113 - BI'!$D:$D,'[1]ZMM113 - BI'!$F:$F," ")</f>
        <v>GRANTEL ENGENHARIA LTDA</v>
      </c>
      <c r="I194" s="4" t="str">
        <f>_xlfn.XLOOKUP(Tabela2[[#This Row],[Documento de compras]],'[1]ZMM113 - BI'!$D:$D,'[1]ZMM113 - BI'!$A:$A," ")</f>
        <v>FCE1</v>
      </c>
      <c r="J194" s="4" t="s">
        <v>31</v>
      </c>
      <c r="K194" s="4" t="s">
        <v>73</v>
      </c>
      <c r="L194" s="4" t="s">
        <v>25</v>
      </c>
      <c r="M194" s="4" t="s">
        <v>73</v>
      </c>
      <c r="N194" s="4" t="s">
        <v>27</v>
      </c>
      <c r="O194" s="4" t="s">
        <v>28</v>
      </c>
      <c r="P194" s="5">
        <v>45446</v>
      </c>
      <c r="Q194" s="4" t="s">
        <v>29</v>
      </c>
      <c r="R194" s="4" t="s">
        <v>29</v>
      </c>
      <c r="S194" s="4" t="s">
        <v>29</v>
      </c>
      <c r="T194" s="4" t="s">
        <v>29</v>
      </c>
      <c r="U194" s="4" t="s">
        <v>29</v>
      </c>
    </row>
    <row r="195" spans="1:21" x14ac:dyDescent="0.35">
      <c r="A195" s="4" t="s">
        <v>21</v>
      </c>
      <c r="B195" s="4" t="s">
        <v>22</v>
      </c>
      <c r="C195" s="5">
        <f>_xlfn.XLOOKUP(Tabela2[[#This Row],[Documento de compras]],'[1]ZMM113 - BI'!$D:$D,'[1]ZMM113 - BI'!$C:$C," ")</f>
        <v>45820</v>
      </c>
      <c r="D195" s="4" t="str">
        <f>_xlfn.XLOOKUP(Tabela2[[#This Row],[Documento de compras]],'[1]ZMM113 - BI'!$D:$D,'[1]ZMM113 - BI'!$B:$B," ")</f>
        <v>ATIVO</v>
      </c>
      <c r="E195" s="4" t="s">
        <v>23</v>
      </c>
      <c r="F195" s="4">
        <v>8000012975</v>
      </c>
      <c r="G195" s="4" t="str">
        <f>_xlfn.XLOOKUP(Tabela2[[#This Row],[Documento de compras]],'[1]ZMM113 - BI'!$D:$D,'[1]ZMM113 - BI'!$I:$I," ")</f>
        <v>MARCO ANTONIO TAVARES MONNERAT</v>
      </c>
      <c r="H195" s="4" t="str">
        <f>_xlfn.XLOOKUP(Tabela2[[#This Row],[Documento de compras]],'[1]ZMM113 - BI'!$D:$D,'[1]ZMM113 - BI'!$F:$F," ")</f>
        <v>SRA EQUIPAMENTOS E SISTEMAS LTDA</v>
      </c>
      <c r="I195" s="4" t="str">
        <f>_xlfn.XLOOKUP(Tabela2[[#This Row],[Documento de compras]],'[1]ZMM113 - BI'!$D:$D,'[1]ZMM113 - BI'!$A:$A," ")</f>
        <v>FCE1</v>
      </c>
      <c r="J195" s="4" t="s">
        <v>31</v>
      </c>
      <c r="K195" s="4" t="s">
        <v>73</v>
      </c>
      <c r="L195" s="4" t="s">
        <v>25</v>
      </c>
      <c r="M195" s="4" t="s">
        <v>73</v>
      </c>
      <c r="N195" s="4" t="s">
        <v>27</v>
      </c>
      <c r="O195" s="4" t="s">
        <v>28</v>
      </c>
      <c r="P195" s="5">
        <v>45446</v>
      </c>
      <c r="Q195" s="4" t="s">
        <v>29</v>
      </c>
      <c r="R195" s="4" t="s">
        <v>29</v>
      </c>
      <c r="S195" s="4" t="s">
        <v>29</v>
      </c>
      <c r="T195" s="4" t="s">
        <v>29</v>
      </c>
      <c r="U195" s="4" t="s">
        <v>29</v>
      </c>
    </row>
    <row r="196" spans="1:21" x14ac:dyDescent="0.35">
      <c r="A196" s="4" t="s">
        <v>21</v>
      </c>
      <c r="B196" s="4" t="s">
        <v>22</v>
      </c>
      <c r="C196" s="5">
        <f>_xlfn.XLOOKUP(Tabela2[[#This Row],[Documento de compras]],'[1]ZMM113 - BI'!$D:$D,'[1]ZMM113 - BI'!$C:$C," ")</f>
        <v>45872</v>
      </c>
      <c r="D196" s="4" t="str">
        <f>_xlfn.XLOOKUP(Tabela2[[#This Row],[Documento de compras]],'[1]ZMM113 - BI'!$D:$D,'[1]ZMM113 - BI'!$B:$B," ")</f>
        <v>ATIVO</v>
      </c>
      <c r="E196" s="4" t="s">
        <v>23</v>
      </c>
      <c r="F196" s="4">
        <v>8000013027</v>
      </c>
      <c r="G196" s="4" t="str">
        <f>_xlfn.XLOOKUP(Tabela2[[#This Row],[Documento de compras]],'[1]ZMM113 - BI'!$D:$D,'[1]ZMM113 - BI'!$I:$I," ")</f>
        <v>VERA LUCIA FERREIRA ANTUNES</v>
      </c>
      <c r="H196" s="4" t="str">
        <f>_xlfn.XLOOKUP(Tabela2[[#This Row],[Documento de compras]],'[1]ZMM113 - BI'!$D:$D,'[1]ZMM113 - BI'!$F:$F," ")</f>
        <v>CMC INDUSTRIAL E ENERGIA S.A</v>
      </c>
      <c r="I196" s="4" t="str">
        <f>_xlfn.XLOOKUP(Tabela2[[#This Row],[Documento de compras]],'[1]ZMM113 - BI'!$D:$D,'[1]ZMM113 - BI'!$A:$A," ")</f>
        <v>FCE1</v>
      </c>
      <c r="J196" s="4" t="s">
        <v>31</v>
      </c>
      <c r="K196" s="4" t="s">
        <v>73</v>
      </c>
      <c r="L196" s="4" t="s">
        <v>25</v>
      </c>
      <c r="M196" s="4" t="s">
        <v>73</v>
      </c>
      <c r="N196" s="4" t="s">
        <v>27</v>
      </c>
      <c r="O196" s="4" t="s">
        <v>28</v>
      </c>
      <c r="P196" s="5">
        <v>45446</v>
      </c>
      <c r="Q196" s="4" t="s">
        <v>29</v>
      </c>
      <c r="R196" s="4" t="s">
        <v>29</v>
      </c>
      <c r="S196" s="4" t="s">
        <v>29</v>
      </c>
      <c r="T196" s="4" t="s">
        <v>29</v>
      </c>
      <c r="U196" s="4" t="s">
        <v>29</v>
      </c>
    </row>
    <row r="197" spans="1:21" x14ac:dyDescent="0.35">
      <c r="A197" s="4" t="s">
        <v>21</v>
      </c>
      <c r="B197" s="4" t="s">
        <v>22</v>
      </c>
      <c r="C197" s="5">
        <f>_xlfn.XLOOKUP(Tabela2[[#This Row],[Documento de compras]],'[1]ZMM113 - BI'!$D:$D,'[1]ZMM113 - BI'!$C:$C," ")</f>
        <v>45503</v>
      </c>
      <c r="D197" s="4" t="str">
        <f>_xlfn.XLOOKUP(Tabela2[[#This Row],[Documento de compras]],'[1]ZMM113 - BI'!$D:$D,'[1]ZMM113 - BI'!$B:$B," ")</f>
        <v>ATIVO</v>
      </c>
      <c r="E197" s="4" t="s">
        <v>23</v>
      </c>
      <c r="F197" s="4">
        <v>8000010617</v>
      </c>
      <c r="G197" s="4" t="str">
        <f>_xlfn.XLOOKUP(Tabela2[[#This Row],[Documento de compras]],'[1]ZMM113 - BI'!$D:$D,'[1]ZMM113 - BI'!$I:$I," ")</f>
        <v>VERA LUCIA FERREIRA ANTUNES</v>
      </c>
      <c r="H197" s="4" t="str">
        <f>_xlfn.XLOOKUP(Tabela2[[#This Row],[Documento de compras]],'[1]ZMM113 - BI'!$D:$D,'[1]ZMM113 - BI'!$F:$F," ")</f>
        <v>SETAGRO LTDA - SERVICOS TECNICOS EM</v>
      </c>
      <c r="I197" s="4" t="str">
        <f>_xlfn.XLOOKUP(Tabela2[[#This Row],[Documento de compras]],'[1]ZMM113 - BI'!$D:$D,'[1]ZMM113 - BI'!$A:$A," ")</f>
        <v>FCE1</v>
      </c>
      <c r="J197" s="4" t="s">
        <v>31</v>
      </c>
      <c r="K197" s="4" t="s">
        <v>73</v>
      </c>
      <c r="L197" s="4" t="s">
        <v>25</v>
      </c>
      <c r="M197" s="4" t="s">
        <v>73</v>
      </c>
      <c r="N197" s="4" t="s">
        <v>27</v>
      </c>
      <c r="O197" s="4" t="s">
        <v>28</v>
      </c>
      <c r="P197" s="5">
        <v>45446</v>
      </c>
      <c r="Q197" s="4" t="s">
        <v>38</v>
      </c>
      <c r="R197" s="4" t="s">
        <v>74</v>
      </c>
      <c r="S197" s="4" t="s">
        <v>75</v>
      </c>
      <c r="T197" s="4" t="s">
        <v>29</v>
      </c>
      <c r="U197" s="4" t="s">
        <v>29</v>
      </c>
    </row>
    <row r="198" spans="1:21" x14ac:dyDescent="0.35">
      <c r="A198" s="4" t="s">
        <v>21</v>
      </c>
      <c r="B198" s="4" t="s">
        <v>22</v>
      </c>
      <c r="C198" s="5">
        <f>_xlfn.XLOOKUP(Tabela2[[#This Row],[Documento de compras]],'[1]ZMM113 - BI'!$D:$D,'[1]ZMM113 - BI'!$C:$C," ")</f>
        <v>45516</v>
      </c>
      <c r="D198" s="4" t="str">
        <f>_xlfn.XLOOKUP(Tabela2[[#This Row],[Documento de compras]],'[1]ZMM113 - BI'!$D:$D,'[1]ZMM113 - BI'!$B:$B," ")</f>
        <v>ATIVO</v>
      </c>
      <c r="E198" s="4" t="s">
        <v>63</v>
      </c>
      <c r="F198" s="4">
        <v>4500074312</v>
      </c>
      <c r="G198" s="4" t="str">
        <f>_xlfn.XLOOKUP(Tabela2[[#This Row],[Documento de compras]],'[1]ZMM113 - BI'!$D:$D,'[1]ZMM113 - BI'!$I:$I," ")</f>
        <v>ADM não Assumiu o Pedido</v>
      </c>
      <c r="H198" s="4" t="str">
        <f>_xlfn.XLOOKUP(Tabela2[[#This Row],[Documento de compras]],'[1]ZMM113 - BI'!$D:$D,'[1]ZMM113 - BI'!$F:$F," ")</f>
        <v>HITACHI ENERGY BRASIL LTDA</v>
      </c>
      <c r="I198" s="4" t="str">
        <f>_xlfn.XLOOKUP(Tabela2[[#This Row],[Documento de compras]],'[1]ZMM113 - BI'!$D:$D,'[1]ZMM113 - BI'!$A:$A," ")</f>
        <v>ENOR</v>
      </c>
      <c r="J198" s="4" t="s">
        <v>34</v>
      </c>
      <c r="K198" s="4" t="s">
        <v>73</v>
      </c>
      <c r="L198" s="4" t="s">
        <v>25</v>
      </c>
      <c r="M198" s="4" t="s">
        <v>73</v>
      </c>
      <c r="N198" s="4" t="s">
        <v>64</v>
      </c>
      <c r="O198" s="4" t="s">
        <v>33</v>
      </c>
      <c r="P198" s="5">
        <v>45446</v>
      </c>
      <c r="Q198" s="4" t="s">
        <v>29</v>
      </c>
      <c r="R198" s="4" t="s">
        <v>29</v>
      </c>
      <c r="S198" s="4" t="s">
        <v>29</v>
      </c>
      <c r="T198" s="4" t="s">
        <v>29</v>
      </c>
      <c r="U198" s="4" t="s">
        <v>29</v>
      </c>
    </row>
    <row r="199" spans="1:21" x14ac:dyDescent="0.35">
      <c r="A199" s="4" t="s">
        <v>21</v>
      </c>
      <c r="B199" s="4" t="s">
        <v>22</v>
      </c>
      <c r="C199" s="5">
        <f>_xlfn.XLOOKUP(Tabela2[[#This Row],[Documento de compras]],'[1]ZMM113 - BI'!$D:$D,'[1]ZMM113 - BI'!$C:$C," ")</f>
        <v>45571</v>
      </c>
      <c r="D199" s="4" t="str">
        <f>_xlfn.XLOOKUP(Tabela2[[#This Row],[Documento de compras]],'[1]ZMM113 - BI'!$D:$D,'[1]ZMM113 - BI'!$B:$B," ")</f>
        <v>ATIVO</v>
      </c>
      <c r="E199" s="4" t="s">
        <v>63</v>
      </c>
      <c r="F199" s="4">
        <v>4500076724</v>
      </c>
      <c r="G199" s="4" t="str">
        <f>_xlfn.XLOOKUP(Tabela2[[#This Row],[Documento de compras]],'[1]ZMM113 - BI'!$D:$D,'[1]ZMM113 - BI'!$I:$I," ")</f>
        <v>Fernando Porto Carneiro</v>
      </c>
      <c r="H199" s="4" t="str">
        <f>_xlfn.XLOOKUP(Tabela2[[#This Row],[Documento de compras]],'[1]ZMM113 - BI'!$D:$D,'[1]ZMM113 - BI'!$F:$F," ")</f>
        <v>EAGLEBURGMANN DO BRASIL VEDACOES</v>
      </c>
      <c r="I199" s="4" t="str">
        <f>_xlfn.XLOOKUP(Tabela2[[#This Row],[Documento de compras]],'[1]ZMM113 - BI'!$D:$D,'[1]ZMM113 - BI'!$A:$A," ")</f>
        <v>ENOR</v>
      </c>
      <c r="J199" s="4" t="s">
        <v>34</v>
      </c>
      <c r="K199" s="4" t="s">
        <v>73</v>
      </c>
      <c r="L199" s="4" t="s">
        <v>25</v>
      </c>
      <c r="M199" s="4" t="s">
        <v>73</v>
      </c>
      <c r="N199" s="4" t="s">
        <v>64</v>
      </c>
      <c r="O199" s="4" t="s">
        <v>33</v>
      </c>
      <c r="P199" s="5">
        <v>45446</v>
      </c>
      <c r="Q199" s="4" t="s">
        <v>29</v>
      </c>
      <c r="R199" s="4" t="s">
        <v>29</v>
      </c>
      <c r="S199" s="4" t="s">
        <v>29</v>
      </c>
      <c r="T199" s="4" t="s">
        <v>29</v>
      </c>
      <c r="U199" s="4" t="s">
        <v>29</v>
      </c>
    </row>
    <row r="200" spans="1:21" x14ac:dyDescent="0.35">
      <c r="A200" s="4" t="s">
        <v>21</v>
      </c>
      <c r="B200" s="4" t="s">
        <v>22</v>
      </c>
      <c r="C200" s="5">
        <f>_xlfn.XLOOKUP(Tabela2[[#This Row],[Documento de compras]],'[1]ZMM113 - BI'!$D:$D,'[1]ZMM113 - BI'!$C:$C," ")</f>
        <v>45520</v>
      </c>
      <c r="D200" s="4" t="str">
        <f>_xlfn.XLOOKUP(Tabela2[[#This Row],[Documento de compras]],'[1]ZMM113 - BI'!$D:$D,'[1]ZMM113 - BI'!$B:$B," ")</f>
        <v>ATIVO</v>
      </c>
      <c r="E200" s="4" t="s">
        <v>23</v>
      </c>
      <c r="F200" s="4">
        <v>4500072293</v>
      </c>
      <c r="G200" s="4" t="str">
        <f>_xlfn.XLOOKUP(Tabela2[[#This Row],[Documento de compras]],'[1]ZMM113 - BI'!$D:$D,'[1]ZMM113 - BI'!$I:$I," ")</f>
        <v>CINTIA MONTEIRO DA SILVA</v>
      </c>
      <c r="H200" s="4" t="str">
        <f>_xlfn.XLOOKUP(Tabela2[[#This Row],[Documento de compras]],'[1]ZMM113 - BI'!$D:$D,'[1]ZMM113 - BI'!$F:$F," ")</f>
        <v>BALTEAU PRODUTOS ELETRICOS LTDA</v>
      </c>
      <c r="I200" s="4" t="str">
        <f>_xlfn.XLOOKUP(Tabela2[[#This Row],[Documento de compras]],'[1]ZMM113 - BI'!$D:$D,'[1]ZMM113 - BI'!$A:$A," ")</f>
        <v>ENOR</v>
      </c>
      <c r="J200" s="4" t="s">
        <v>67</v>
      </c>
      <c r="K200" s="4" t="s">
        <v>73</v>
      </c>
      <c r="L200" s="4" t="s">
        <v>25</v>
      </c>
      <c r="M200" s="4" t="s">
        <v>73</v>
      </c>
      <c r="N200" s="4" t="s">
        <v>59</v>
      </c>
      <c r="O200" s="4" t="s">
        <v>33</v>
      </c>
      <c r="P200" s="5">
        <v>45446</v>
      </c>
      <c r="Q200" s="4" t="s">
        <v>29</v>
      </c>
      <c r="R200" s="4" t="s">
        <v>29</v>
      </c>
      <c r="S200" s="4" t="s">
        <v>29</v>
      </c>
      <c r="T200" s="4" t="s">
        <v>29</v>
      </c>
      <c r="U200" s="4" t="s">
        <v>29</v>
      </c>
    </row>
    <row r="201" spans="1:21" x14ac:dyDescent="0.35">
      <c r="A201" s="4" t="s">
        <v>21</v>
      </c>
      <c r="B201" s="4" t="s">
        <v>22</v>
      </c>
      <c r="C201" s="5">
        <f>_xlfn.XLOOKUP(Tabela2[[#This Row],[Documento de compras]],'[1]ZMM113 - BI'!$D:$D,'[1]ZMM113 - BI'!$C:$C," ")</f>
        <v>46037</v>
      </c>
      <c r="D201" s="4" t="str">
        <f>_xlfn.XLOOKUP(Tabela2[[#This Row],[Documento de compras]],'[1]ZMM113 - BI'!$D:$D,'[1]ZMM113 - BI'!$B:$B," ")</f>
        <v>ATIVO</v>
      </c>
      <c r="E201" s="4" t="s">
        <v>23</v>
      </c>
      <c r="F201" s="4">
        <v>8000012753</v>
      </c>
      <c r="G201" s="4" t="str">
        <f>_xlfn.XLOOKUP(Tabela2[[#This Row],[Documento de compras]],'[1]ZMM113 - BI'!$D:$D,'[1]ZMM113 - BI'!$I:$I," ")</f>
        <v>BRUNA LOPES MARQUES DA SILVA</v>
      </c>
      <c r="H201" s="4" t="str">
        <f>_xlfn.XLOOKUP(Tabela2[[#This Row],[Documento de compras]],'[1]ZMM113 - BI'!$D:$D,'[1]ZMM113 - BI'!$F:$F," ")</f>
        <v>SIEMENS ENERGY BRASIL LTDA</v>
      </c>
      <c r="I201" s="4" t="str">
        <f>_xlfn.XLOOKUP(Tabela2[[#This Row],[Documento de compras]],'[1]ZMM113 - BI'!$D:$D,'[1]ZMM113 - BI'!$A:$A," ")</f>
        <v>FCE1</v>
      </c>
      <c r="J201" s="4" t="s">
        <v>67</v>
      </c>
      <c r="K201" s="4" t="s">
        <v>73</v>
      </c>
      <c r="L201" s="4" t="s">
        <v>25</v>
      </c>
      <c r="M201" s="4" t="s">
        <v>73</v>
      </c>
      <c r="N201" s="4" t="s">
        <v>59</v>
      </c>
      <c r="O201" s="4" t="s">
        <v>33</v>
      </c>
      <c r="P201" s="5">
        <v>45446</v>
      </c>
      <c r="Q201" s="4" t="s">
        <v>29</v>
      </c>
      <c r="R201" s="4" t="s">
        <v>29</v>
      </c>
      <c r="S201" s="4" t="s">
        <v>29</v>
      </c>
      <c r="T201" s="4" t="s">
        <v>29</v>
      </c>
      <c r="U201" s="4" t="s">
        <v>29</v>
      </c>
    </row>
    <row r="202" spans="1:21" x14ac:dyDescent="0.35">
      <c r="A202" s="4" t="s">
        <v>21</v>
      </c>
      <c r="B202" s="4" t="s">
        <v>22</v>
      </c>
      <c r="C202" s="5">
        <f>_xlfn.XLOOKUP(Tabela2[[#This Row],[Documento de compras]],'[1]ZMM113 - BI'!$D:$D,'[1]ZMM113 - BI'!$C:$C," ")</f>
        <v>45870</v>
      </c>
      <c r="D202" s="4" t="str">
        <f>_xlfn.XLOOKUP(Tabela2[[#This Row],[Documento de compras]],'[1]ZMM113 - BI'!$D:$D,'[1]ZMM113 - BI'!$B:$B," ")</f>
        <v>ATIVO</v>
      </c>
      <c r="E202" s="4" t="s">
        <v>23</v>
      </c>
      <c r="F202" s="4">
        <v>4500061084</v>
      </c>
      <c r="G202" s="4" t="str">
        <f>_xlfn.XLOOKUP(Tabela2[[#This Row],[Documento de compras]],'[1]ZMM113 - BI'!$D:$D,'[1]ZMM113 - BI'!$I:$I," ")</f>
        <v>BRUNA LOPES MARQUES DA SILVA</v>
      </c>
      <c r="H202" s="4" t="str">
        <f>_xlfn.XLOOKUP(Tabela2[[#This Row],[Documento de compras]],'[1]ZMM113 - BI'!$D:$D,'[1]ZMM113 - BI'!$F:$F," ")</f>
        <v>SIEMENS ENERGY BRASIL LTDA.</v>
      </c>
      <c r="I202" s="4" t="str">
        <f>_xlfn.XLOOKUP(Tabela2[[#This Row],[Documento de compras]],'[1]ZMM113 - BI'!$D:$D,'[1]ZMM113 - BI'!$A:$A," ")</f>
        <v>ENOR</v>
      </c>
      <c r="J202" s="4" t="s">
        <v>34</v>
      </c>
      <c r="K202" s="4" t="s">
        <v>73</v>
      </c>
      <c r="L202" s="4" t="s">
        <v>25</v>
      </c>
      <c r="M202" s="4" t="s">
        <v>73</v>
      </c>
      <c r="N202" s="4" t="s">
        <v>59</v>
      </c>
      <c r="O202" s="4" t="s">
        <v>33</v>
      </c>
      <c r="P202" s="5">
        <v>45446</v>
      </c>
      <c r="Q202" s="4" t="s">
        <v>29</v>
      </c>
      <c r="R202" s="4" t="s">
        <v>29</v>
      </c>
      <c r="S202" s="4" t="s">
        <v>29</v>
      </c>
      <c r="T202" s="4" t="s">
        <v>29</v>
      </c>
      <c r="U202" s="4" t="s">
        <v>29</v>
      </c>
    </row>
    <row r="203" spans="1:21" x14ac:dyDescent="0.35">
      <c r="A203" s="4" t="s">
        <v>21</v>
      </c>
      <c r="B203" s="4" t="s">
        <v>22</v>
      </c>
      <c r="C203" s="5">
        <f>_xlfn.XLOOKUP(Tabela2[[#This Row],[Documento de compras]],'[1]ZMM113 - BI'!$D:$D,'[1]ZMM113 - BI'!$C:$C," ")</f>
        <v>45501</v>
      </c>
      <c r="D203" s="4" t="str">
        <f>_xlfn.XLOOKUP(Tabela2[[#This Row],[Documento de compras]],'[1]ZMM113 - BI'!$D:$D,'[1]ZMM113 - BI'!$B:$B," ")</f>
        <v>ATIVO</v>
      </c>
      <c r="E203" s="4" t="s">
        <v>23</v>
      </c>
      <c r="F203" s="4">
        <v>4500068771</v>
      </c>
      <c r="G203" s="4" t="str">
        <f>_xlfn.XLOOKUP(Tabela2[[#This Row],[Documento de compras]],'[1]ZMM113 - BI'!$D:$D,'[1]ZMM113 - BI'!$I:$I," ")</f>
        <v>LUCAS FLORENCIO DA SILVA</v>
      </c>
      <c r="H203" s="4" t="str">
        <f>_xlfn.XLOOKUP(Tabela2[[#This Row],[Documento de compras]],'[1]ZMM113 - BI'!$D:$D,'[1]ZMM113 - BI'!$F:$F," ")</f>
        <v>INDUSTRIA ELETROMECANICA</v>
      </c>
      <c r="I203" s="4" t="str">
        <f>_xlfn.XLOOKUP(Tabela2[[#This Row],[Documento de compras]],'[1]ZMM113 - BI'!$D:$D,'[1]ZMM113 - BI'!$A:$A," ")</f>
        <v>ENOR</v>
      </c>
      <c r="J203" s="4" t="s">
        <v>67</v>
      </c>
      <c r="K203" s="4" t="s">
        <v>73</v>
      </c>
      <c r="L203" s="4" t="s">
        <v>25</v>
      </c>
      <c r="M203" s="4" t="s">
        <v>76</v>
      </c>
      <c r="N203" s="4" t="s">
        <v>59</v>
      </c>
      <c r="O203" s="4" t="s">
        <v>33</v>
      </c>
      <c r="P203" s="5">
        <v>45446</v>
      </c>
      <c r="Q203" s="4" t="s">
        <v>29</v>
      </c>
      <c r="R203" s="4" t="s">
        <v>29</v>
      </c>
      <c r="S203" s="4" t="s">
        <v>29</v>
      </c>
      <c r="T203" s="4" t="s">
        <v>29</v>
      </c>
      <c r="U203" s="4" t="s">
        <v>29</v>
      </c>
    </row>
    <row r="204" spans="1:21" x14ac:dyDescent="0.35">
      <c r="A204" s="4" t="s">
        <v>21</v>
      </c>
      <c r="B204" s="4" t="s">
        <v>22</v>
      </c>
      <c r="C204" s="5">
        <f>_xlfn.XLOOKUP(Tabela2[[#This Row],[Documento de compras]],'[1]ZMM113 - BI'!$D:$D,'[1]ZMM113 - BI'!$C:$C," ")</f>
        <v>45574</v>
      </c>
      <c r="D204" s="4" t="str">
        <f>_xlfn.XLOOKUP(Tabela2[[#This Row],[Documento de compras]],'[1]ZMM113 - BI'!$D:$D,'[1]ZMM113 - BI'!$B:$B," ")</f>
        <v>ATIVO</v>
      </c>
      <c r="E204" s="4" t="s">
        <v>23</v>
      </c>
      <c r="F204" s="4">
        <v>4500065722</v>
      </c>
      <c r="G204" s="4" t="str">
        <f>_xlfn.XLOOKUP(Tabela2[[#This Row],[Documento de compras]],'[1]ZMM113 - BI'!$D:$D,'[1]ZMM113 - BI'!$I:$I," ")</f>
        <v>WANESSA RAYANNE BEZERRA BARBOSA</v>
      </c>
      <c r="H204" s="4" t="str">
        <f>_xlfn.XLOOKUP(Tabela2[[#This Row],[Documento de compras]],'[1]ZMM113 - BI'!$D:$D,'[1]ZMM113 - BI'!$F:$F," ")</f>
        <v>TECMON MONTAGENS TECNICAS INDUSTRIA</v>
      </c>
      <c r="I204" s="4" t="str">
        <f>_xlfn.XLOOKUP(Tabela2[[#This Row],[Documento de compras]],'[1]ZMM113 - BI'!$D:$D,'[1]ZMM113 - BI'!$A:$A," ")</f>
        <v>ENOR</v>
      </c>
      <c r="J204" s="4" t="s">
        <v>67</v>
      </c>
      <c r="K204" s="4" t="s">
        <v>73</v>
      </c>
      <c r="L204" s="4" t="s">
        <v>25</v>
      </c>
      <c r="M204" s="4" t="s">
        <v>73</v>
      </c>
      <c r="N204" s="4" t="s">
        <v>49</v>
      </c>
      <c r="O204" s="4" t="s">
        <v>33</v>
      </c>
      <c r="P204" s="5">
        <v>45446</v>
      </c>
      <c r="Q204" s="4" t="s">
        <v>41</v>
      </c>
      <c r="R204" s="4" t="s">
        <v>51</v>
      </c>
      <c r="S204" s="4" t="s">
        <v>29</v>
      </c>
      <c r="T204" s="4" t="s">
        <v>29</v>
      </c>
      <c r="U204" s="4" t="s">
        <v>29</v>
      </c>
    </row>
    <row r="205" spans="1:21" x14ac:dyDescent="0.35">
      <c r="A205" s="4" t="s">
        <v>21</v>
      </c>
      <c r="B205" s="4" t="s">
        <v>22</v>
      </c>
      <c r="C205" s="5">
        <f>_xlfn.XLOOKUP(Tabela2[[#This Row],[Documento de compras]],'[1]ZMM113 - BI'!$D:$D,'[1]ZMM113 - BI'!$C:$C," ")</f>
        <v>45672</v>
      </c>
      <c r="D205" s="4" t="str">
        <f>_xlfn.XLOOKUP(Tabela2[[#This Row],[Documento de compras]],'[1]ZMM113 - BI'!$D:$D,'[1]ZMM113 - BI'!$B:$B," ")</f>
        <v>ATIVO</v>
      </c>
      <c r="E205" s="4" t="s">
        <v>23</v>
      </c>
      <c r="F205" s="4">
        <v>8000013007</v>
      </c>
      <c r="G205" s="4" t="str">
        <f>_xlfn.XLOOKUP(Tabela2[[#This Row],[Documento de compras]],'[1]ZMM113 - BI'!$D:$D,'[1]ZMM113 - BI'!$I:$I," ")</f>
        <v>NADIR PAES GARCIA</v>
      </c>
      <c r="H205" s="4" t="str">
        <f>_xlfn.XLOOKUP(Tabela2[[#This Row],[Documento de compras]],'[1]ZMM113 - BI'!$D:$D,'[1]ZMM113 - BI'!$F:$F," ")</f>
        <v>G SCARAMELLA CONSULTORIA E PROJETOS</v>
      </c>
      <c r="I205" s="4" t="str">
        <f>_xlfn.XLOOKUP(Tabela2[[#This Row],[Documento de compras]],'[1]ZMM113 - BI'!$D:$D,'[1]ZMM113 - BI'!$A:$A," ")</f>
        <v>FCE1</v>
      </c>
      <c r="J205" s="4" t="s">
        <v>67</v>
      </c>
      <c r="K205" s="4" t="s">
        <v>73</v>
      </c>
      <c r="L205" s="4" t="s">
        <v>25</v>
      </c>
      <c r="M205" s="4" t="s">
        <v>73</v>
      </c>
      <c r="N205" s="4" t="s">
        <v>49</v>
      </c>
      <c r="O205" s="4" t="s">
        <v>33</v>
      </c>
      <c r="P205" s="5">
        <v>45446</v>
      </c>
      <c r="Q205" s="4" t="s">
        <v>41</v>
      </c>
      <c r="R205" s="4" t="s">
        <v>51</v>
      </c>
      <c r="S205" s="4" t="s">
        <v>29</v>
      </c>
      <c r="T205" s="4" t="s">
        <v>29</v>
      </c>
      <c r="U205" s="4" t="s">
        <v>29</v>
      </c>
    </row>
    <row r="206" spans="1:21" x14ac:dyDescent="0.35">
      <c r="A206" s="4" t="s">
        <v>21</v>
      </c>
      <c r="B206" s="4" t="s">
        <v>22</v>
      </c>
      <c r="C206" s="5">
        <f>_xlfn.XLOOKUP(Tabela2[[#This Row],[Documento de compras]],'[1]ZMM113 - BI'!$D:$D,'[1]ZMM113 - BI'!$C:$C," ")</f>
        <v>45688</v>
      </c>
      <c r="D206" s="4" t="str">
        <f>_xlfn.XLOOKUP(Tabela2[[#This Row],[Documento de compras]],'[1]ZMM113 - BI'!$D:$D,'[1]ZMM113 - BI'!$B:$B," ")</f>
        <v>ATIVO</v>
      </c>
      <c r="E206" s="4" t="s">
        <v>30</v>
      </c>
      <c r="F206" s="4">
        <v>4500074425</v>
      </c>
      <c r="G206" s="4" t="str">
        <f>_xlfn.XLOOKUP(Tabela2[[#This Row],[Documento de compras]],'[1]ZMM113 - BI'!$D:$D,'[1]ZMM113 - BI'!$I:$I," ")</f>
        <v>GEYSA KAROLINY LINS LIMA</v>
      </c>
      <c r="H206" s="4" t="str">
        <f>_xlfn.XLOOKUP(Tabela2[[#This Row],[Documento de compras]],'[1]ZMM113 - BI'!$D:$D,'[1]ZMM113 - BI'!$F:$F," ")</f>
        <v xml:space="preserve"> SOS EXTINTORES MA</v>
      </c>
      <c r="I206" s="4" t="str">
        <f>_xlfn.XLOOKUP(Tabela2[[#This Row],[Documento de compras]],'[1]ZMM113 - BI'!$D:$D,'[1]ZMM113 - BI'!$A:$A," ")</f>
        <v>ENOR</v>
      </c>
      <c r="J206" s="4" t="s">
        <v>67</v>
      </c>
      <c r="K206" s="4" t="s">
        <v>73</v>
      </c>
      <c r="L206" s="4" t="s">
        <v>25</v>
      </c>
      <c r="M206" s="4" t="s">
        <v>73</v>
      </c>
      <c r="N206" s="4" t="s">
        <v>32</v>
      </c>
      <c r="O206" s="4" t="s">
        <v>33</v>
      </c>
      <c r="P206" s="5">
        <v>45446</v>
      </c>
      <c r="Q206" s="4" t="s">
        <v>29</v>
      </c>
      <c r="R206" s="4" t="s">
        <v>29</v>
      </c>
      <c r="S206" s="4" t="s">
        <v>29</v>
      </c>
      <c r="T206" s="4" t="s">
        <v>29</v>
      </c>
      <c r="U206" s="4" t="s">
        <v>29</v>
      </c>
    </row>
    <row r="207" spans="1:21" x14ac:dyDescent="0.35">
      <c r="A207" s="4" t="s">
        <v>21</v>
      </c>
      <c r="B207" s="4" t="s">
        <v>22</v>
      </c>
      <c r="C207" s="5">
        <f>_xlfn.XLOOKUP(Tabela2[[#This Row],[Documento de compras]],'[1]ZMM113 - BI'!$D:$D,'[1]ZMM113 - BI'!$C:$C," ")</f>
        <v>45526</v>
      </c>
      <c r="D207" s="4" t="str">
        <f>_xlfn.XLOOKUP(Tabela2[[#This Row],[Documento de compras]],'[1]ZMM113 - BI'!$D:$D,'[1]ZMM113 - BI'!$B:$B," ")</f>
        <v>ATIVO</v>
      </c>
      <c r="E207" s="4" t="s">
        <v>30</v>
      </c>
      <c r="F207" s="4">
        <v>4500075836</v>
      </c>
      <c r="G207" s="4" t="str">
        <f>_xlfn.XLOOKUP(Tabela2[[#This Row],[Documento de compras]],'[1]ZMM113 - BI'!$D:$D,'[1]ZMM113 - BI'!$I:$I," ")</f>
        <v>ADM não Assumiu o Pedido</v>
      </c>
      <c r="H207" s="4" t="str">
        <f>_xlfn.XLOOKUP(Tabela2[[#This Row],[Documento de compras]],'[1]ZMM113 - BI'!$D:$D,'[1]ZMM113 - BI'!$F:$F," ")</f>
        <v>PRESTOBAT LTDA</v>
      </c>
      <c r="I207" s="4" t="str">
        <f>_xlfn.XLOOKUP(Tabela2[[#This Row],[Documento de compras]],'[1]ZMM113 - BI'!$D:$D,'[1]ZMM113 - BI'!$A:$A," ")</f>
        <v>ENOR</v>
      </c>
      <c r="J207" s="4" t="s">
        <v>67</v>
      </c>
      <c r="K207" s="4" t="s">
        <v>73</v>
      </c>
      <c r="L207" s="4" t="s">
        <v>25</v>
      </c>
      <c r="M207" s="4" t="s">
        <v>73</v>
      </c>
      <c r="N207" s="4" t="s">
        <v>32</v>
      </c>
      <c r="O207" s="4" t="s">
        <v>33</v>
      </c>
      <c r="P207" s="5">
        <v>45446</v>
      </c>
      <c r="Q207" s="4" t="s">
        <v>29</v>
      </c>
      <c r="R207" s="4" t="s">
        <v>29</v>
      </c>
      <c r="S207" s="4" t="s">
        <v>29</v>
      </c>
      <c r="T207" s="4" t="s">
        <v>29</v>
      </c>
      <c r="U207" s="4" t="s">
        <v>29</v>
      </c>
    </row>
    <row r="208" spans="1:21" x14ac:dyDescent="0.35">
      <c r="A208" s="4" t="s">
        <v>21</v>
      </c>
      <c r="B208" s="4" t="s">
        <v>22</v>
      </c>
      <c r="C208" s="5">
        <f>_xlfn.XLOOKUP(Tabela2[[#This Row],[Documento de compras]],'[1]ZMM113 - BI'!$D:$D,'[1]ZMM113 - BI'!$C:$C," ")</f>
        <v>45593</v>
      </c>
      <c r="D208" s="4" t="str">
        <f>_xlfn.XLOOKUP(Tabela2[[#This Row],[Documento de compras]],'[1]ZMM113 - BI'!$D:$D,'[1]ZMM113 - BI'!$B:$B," ")</f>
        <v>ATIVO</v>
      </c>
      <c r="E208" s="4" t="s">
        <v>30</v>
      </c>
      <c r="F208" s="4">
        <v>4500045261</v>
      </c>
      <c r="G208" s="4" t="str">
        <f>_xlfn.XLOOKUP(Tabela2[[#This Row],[Documento de compras]],'[1]ZMM113 - BI'!$D:$D,'[1]ZMM113 - BI'!$I:$I," ")</f>
        <v>GERSON FRANCISCO DOS SANTOS JUNIOR</v>
      </c>
      <c r="H208" s="4" t="str">
        <f>_xlfn.XLOOKUP(Tabela2[[#This Row],[Documento de compras]],'[1]ZMM113 - BI'!$D:$D,'[1]ZMM113 - BI'!$F:$F," ")</f>
        <v>FDI COMERCIO E IMPORTAÇÃO LTDA-EPP</v>
      </c>
      <c r="I208" s="4" t="str">
        <f>_xlfn.XLOOKUP(Tabela2[[#This Row],[Documento de compras]],'[1]ZMM113 - BI'!$D:$D,'[1]ZMM113 - BI'!$A:$A," ")</f>
        <v>ENOR</v>
      </c>
      <c r="J208" s="4" t="s">
        <v>67</v>
      </c>
      <c r="K208" s="4" t="s">
        <v>73</v>
      </c>
      <c r="L208" s="4" t="s">
        <v>25</v>
      </c>
      <c r="M208" s="4" t="s">
        <v>73</v>
      </c>
      <c r="N208" s="4" t="s">
        <v>32</v>
      </c>
      <c r="O208" s="4" t="s">
        <v>33</v>
      </c>
      <c r="P208" s="5">
        <v>45446</v>
      </c>
      <c r="Q208" s="4" t="s">
        <v>29</v>
      </c>
      <c r="R208" s="4" t="s">
        <v>29</v>
      </c>
      <c r="S208" s="4" t="s">
        <v>29</v>
      </c>
      <c r="T208" s="4" t="s">
        <v>29</v>
      </c>
      <c r="U208" s="4" t="s">
        <v>29</v>
      </c>
    </row>
    <row r="209" spans="1:21" x14ac:dyDescent="0.35">
      <c r="A209" s="4" t="s">
        <v>21</v>
      </c>
      <c r="B209" s="4" t="s">
        <v>22</v>
      </c>
      <c r="C209" s="5">
        <f>_xlfn.XLOOKUP(Tabela2[[#This Row],[Documento de compras]],'[1]ZMM113 - BI'!$D:$D,'[1]ZMM113 - BI'!$C:$C," ")</f>
        <v>45702</v>
      </c>
      <c r="D209" s="4" t="str">
        <f>_xlfn.XLOOKUP(Tabela2[[#This Row],[Documento de compras]],'[1]ZMM113 - BI'!$D:$D,'[1]ZMM113 - BI'!$B:$B," ")</f>
        <v>ATIVO</v>
      </c>
      <c r="E209" s="4" t="s">
        <v>30</v>
      </c>
      <c r="F209" s="4">
        <v>4500067101</v>
      </c>
      <c r="G209" s="4" t="str">
        <f>_xlfn.XLOOKUP(Tabela2[[#This Row],[Documento de compras]],'[1]ZMM113 - BI'!$D:$D,'[1]ZMM113 - BI'!$I:$I," ")</f>
        <v>MARCOS PAES QUEIROZ</v>
      </c>
      <c r="H209" s="4" t="str">
        <f>_xlfn.XLOOKUP(Tabela2[[#This Row],[Documento de compras]],'[1]ZMM113 - BI'!$D:$D,'[1]ZMM113 - BI'!$F:$F," ")</f>
        <v>PABLO A DOS SANTOS LTDA</v>
      </c>
      <c r="I209" s="4" t="str">
        <f>_xlfn.XLOOKUP(Tabela2[[#This Row],[Documento de compras]],'[1]ZMM113 - BI'!$D:$D,'[1]ZMM113 - BI'!$A:$A," ")</f>
        <v>ENOR</v>
      </c>
      <c r="J209" s="4" t="s">
        <v>67</v>
      </c>
      <c r="K209" s="4" t="s">
        <v>73</v>
      </c>
      <c r="L209" s="4" t="s">
        <v>25</v>
      </c>
      <c r="M209" s="4" t="s">
        <v>73</v>
      </c>
      <c r="N209" s="4" t="s">
        <v>32</v>
      </c>
      <c r="O209" s="4" t="s">
        <v>33</v>
      </c>
      <c r="P209" s="5">
        <v>45446</v>
      </c>
      <c r="Q209" s="4" t="s">
        <v>29</v>
      </c>
      <c r="R209" s="4" t="s">
        <v>29</v>
      </c>
      <c r="S209" s="4" t="s">
        <v>29</v>
      </c>
      <c r="T209" s="4" t="s">
        <v>29</v>
      </c>
      <c r="U209" s="4" t="s">
        <v>29</v>
      </c>
    </row>
    <row r="210" spans="1:21" x14ac:dyDescent="0.35">
      <c r="A210" s="4" t="s">
        <v>21</v>
      </c>
      <c r="B210" s="4" t="s">
        <v>22</v>
      </c>
      <c r="C210" s="5">
        <f>_xlfn.XLOOKUP(Tabela2[[#This Row],[Documento de compras]],'[1]ZMM113 - BI'!$D:$D,'[1]ZMM113 - BI'!$C:$C," ")</f>
        <v>45629</v>
      </c>
      <c r="D210" s="4" t="str">
        <f>_xlfn.XLOOKUP(Tabela2[[#This Row],[Documento de compras]],'[1]ZMM113 - BI'!$D:$D,'[1]ZMM113 - BI'!$B:$B," ")</f>
        <v>ATIVO</v>
      </c>
      <c r="E210" s="4" t="s">
        <v>30</v>
      </c>
      <c r="F210" s="4">
        <v>4500071054</v>
      </c>
      <c r="G210" s="4" t="str">
        <f>_xlfn.XLOOKUP(Tabela2[[#This Row],[Documento de compras]],'[1]ZMM113 - BI'!$D:$D,'[1]ZMM113 - BI'!$I:$I," ")</f>
        <v>EDMILSON KALVYN M SILVA</v>
      </c>
      <c r="H210" s="4" t="str">
        <f>_xlfn.XLOOKUP(Tabela2[[#This Row],[Documento de compras]],'[1]ZMM113 - BI'!$D:$D,'[1]ZMM113 - BI'!$F:$F," ")</f>
        <v>ARAUJO ABREU ENGENHARIA</v>
      </c>
      <c r="I210" s="4" t="str">
        <f>_xlfn.XLOOKUP(Tabela2[[#This Row],[Documento de compras]],'[1]ZMM113 - BI'!$D:$D,'[1]ZMM113 - BI'!$A:$A," ")</f>
        <v>ENOR</v>
      </c>
      <c r="J210" s="4" t="s">
        <v>67</v>
      </c>
      <c r="K210" s="4" t="s">
        <v>73</v>
      </c>
      <c r="L210" s="4" t="s">
        <v>25</v>
      </c>
      <c r="M210" s="4" t="s">
        <v>73</v>
      </c>
      <c r="N210" s="4" t="s">
        <v>32</v>
      </c>
      <c r="O210" s="4" t="s">
        <v>33</v>
      </c>
      <c r="P210" s="5">
        <v>45446</v>
      </c>
      <c r="Q210" s="4" t="s">
        <v>29</v>
      </c>
      <c r="R210" s="4" t="s">
        <v>29</v>
      </c>
      <c r="S210" s="4" t="s">
        <v>29</v>
      </c>
      <c r="T210" s="4" t="s">
        <v>29</v>
      </c>
      <c r="U210" s="4" t="s">
        <v>29</v>
      </c>
    </row>
    <row r="211" spans="1:21" x14ac:dyDescent="0.35">
      <c r="A211" s="4" t="s">
        <v>21</v>
      </c>
      <c r="B211" s="4" t="s">
        <v>22</v>
      </c>
      <c r="C211" s="5">
        <f>_xlfn.XLOOKUP(Tabela2[[#This Row],[Documento de compras]],'[1]ZMM113 - BI'!$D:$D,'[1]ZMM113 - BI'!$C:$C," ")</f>
        <v>45557</v>
      </c>
      <c r="D211" s="4" t="str">
        <f>_xlfn.XLOOKUP(Tabela2[[#This Row],[Documento de compras]],'[1]ZMM113 - BI'!$D:$D,'[1]ZMM113 - BI'!$B:$B," ")</f>
        <v>ATIVO</v>
      </c>
      <c r="E211" s="4" t="s">
        <v>30</v>
      </c>
      <c r="F211" s="4">
        <v>4500060923</v>
      </c>
      <c r="G211" s="4" t="str">
        <f>_xlfn.XLOOKUP(Tabela2[[#This Row],[Documento de compras]],'[1]ZMM113 - BI'!$D:$D,'[1]ZMM113 - BI'!$I:$I," ")</f>
        <v>GEYSA KAROLINY LINS LIMA</v>
      </c>
      <c r="H211" s="4" t="str">
        <f>_xlfn.XLOOKUP(Tabela2[[#This Row],[Documento de compras]],'[1]ZMM113 - BI'!$D:$D,'[1]ZMM113 - BI'!$F:$F," ")</f>
        <v>NASCIMENTO REFRIGERACAO EIRELI</v>
      </c>
      <c r="I211" s="4" t="str">
        <f>_xlfn.XLOOKUP(Tabela2[[#This Row],[Documento de compras]],'[1]ZMM113 - BI'!$D:$D,'[1]ZMM113 - BI'!$A:$A," ")</f>
        <v>ENOR</v>
      </c>
      <c r="J211" s="4" t="s">
        <v>34</v>
      </c>
      <c r="K211" s="4" t="s">
        <v>73</v>
      </c>
      <c r="L211" s="4" t="s">
        <v>25</v>
      </c>
      <c r="M211" s="4" t="s">
        <v>73</v>
      </c>
      <c r="N211" s="4" t="s">
        <v>32</v>
      </c>
      <c r="O211" s="4" t="s">
        <v>33</v>
      </c>
      <c r="P211" s="5">
        <v>45446</v>
      </c>
      <c r="Q211" s="4" t="s">
        <v>29</v>
      </c>
      <c r="R211" s="4" t="s">
        <v>29</v>
      </c>
      <c r="S211" s="4" t="s">
        <v>29</v>
      </c>
      <c r="T211" s="4" t="s">
        <v>29</v>
      </c>
      <c r="U211" s="4" t="s">
        <v>29</v>
      </c>
    </row>
    <row r="212" spans="1:21" x14ac:dyDescent="0.35">
      <c r="A212" s="4" t="s">
        <v>21</v>
      </c>
      <c r="B212" s="4" t="s">
        <v>22</v>
      </c>
      <c r="C212" s="5">
        <f>_xlfn.XLOOKUP(Tabela2[[#This Row],[Documento de compras]],'[1]ZMM113 - BI'!$D:$D,'[1]ZMM113 - BI'!$C:$C," ")</f>
        <v>46868</v>
      </c>
      <c r="D212" s="4" t="str">
        <f>_xlfn.XLOOKUP(Tabela2[[#This Row],[Documento de compras]],'[1]ZMM113 - BI'!$D:$D,'[1]ZMM113 - BI'!$B:$B," ")</f>
        <v>ATIVO</v>
      </c>
      <c r="E212" s="4" t="s">
        <v>30</v>
      </c>
      <c r="F212" s="4">
        <v>4500068588</v>
      </c>
      <c r="G212" s="4" t="str">
        <f>_xlfn.XLOOKUP(Tabela2[[#This Row],[Documento de compras]],'[1]ZMM113 - BI'!$D:$D,'[1]ZMM113 - BI'!$I:$I," ")</f>
        <v>CASSIO DONIZETE FEDERIGHI</v>
      </c>
      <c r="H212" s="4" t="str">
        <f>_xlfn.XLOOKUP(Tabela2[[#This Row],[Documento de compras]],'[1]ZMM113 - BI'!$D:$D,'[1]ZMM113 - BI'!$F:$F," ")</f>
        <v>ASSOCIACAO INST. INTERN. ECOLOGIA</v>
      </c>
      <c r="I212" s="4" t="str">
        <f>_xlfn.XLOOKUP(Tabela2[[#This Row],[Documento de compras]],'[1]ZMM113 - BI'!$D:$D,'[1]ZMM113 - BI'!$A:$A," ")</f>
        <v>ENOR</v>
      </c>
      <c r="J212" s="4" t="s">
        <v>34</v>
      </c>
      <c r="K212" s="4" t="s">
        <v>73</v>
      </c>
      <c r="L212" s="4" t="s">
        <v>25</v>
      </c>
      <c r="M212" s="4" t="s">
        <v>66</v>
      </c>
      <c r="N212" s="4" t="s">
        <v>35</v>
      </c>
      <c r="O212" s="4" t="s">
        <v>33</v>
      </c>
      <c r="P212" s="5">
        <v>45446</v>
      </c>
      <c r="Q212" s="4" t="s">
        <v>29</v>
      </c>
      <c r="R212" s="4" t="s">
        <v>29</v>
      </c>
      <c r="S212" s="4" t="s">
        <v>29</v>
      </c>
      <c r="T212" s="4" t="s">
        <v>29</v>
      </c>
      <c r="U212" s="4" t="s">
        <v>29</v>
      </c>
    </row>
    <row r="213" spans="1:21" x14ac:dyDescent="0.35">
      <c r="A213" s="4" t="s">
        <v>21</v>
      </c>
      <c r="B213" s="4" t="s">
        <v>22</v>
      </c>
      <c r="C213" s="5">
        <f>_xlfn.XLOOKUP(Tabela2[[#This Row],[Documento de compras]],'[1]ZMM113 - BI'!$D:$D,'[1]ZMM113 - BI'!$C:$C," ")</f>
        <v>45524</v>
      </c>
      <c r="D213" s="4" t="str">
        <f>_xlfn.XLOOKUP(Tabela2[[#This Row],[Documento de compras]],'[1]ZMM113 - BI'!$D:$D,'[1]ZMM113 - BI'!$B:$B," ")</f>
        <v>ATIVO</v>
      </c>
      <c r="E213" s="4" t="s">
        <v>30</v>
      </c>
      <c r="F213" s="4">
        <v>4500070480</v>
      </c>
      <c r="G213" s="4" t="str">
        <f>_xlfn.XLOOKUP(Tabela2[[#This Row],[Documento de compras]],'[1]ZMM113 - BI'!$D:$D,'[1]ZMM113 - BI'!$I:$I," ")</f>
        <v>DANIEL PEREIRA DE LIMA</v>
      </c>
      <c r="H213" s="4" t="str">
        <f>_xlfn.XLOOKUP(Tabela2[[#This Row],[Documento de compras]],'[1]ZMM113 - BI'!$D:$D,'[1]ZMM113 - BI'!$F:$F," ")</f>
        <v>VIDEO COMERCIO E SERVIÇO DE SEGURAN</v>
      </c>
      <c r="I213" s="4" t="str">
        <f>_xlfn.XLOOKUP(Tabela2[[#This Row],[Documento de compras]],'[1]ZMM113 - BI'!$D:$D,'[1]ZMM113 - BI'!$A:$A," ")</f>
        <v>ENOR</v>
      </c>
      <c r="J213" s="4" t="s">
        <v>34</v>
      </c>
      <c r="K213" s="4" t="s">
        <v>73</v>
      </c>
      <c r="L213" s="4" t="s">
        <v>25</v>
      </c>
      <c r="M213" s="4" t="s">
        <v>73</v>
      </c>
      <c r="N213" s="4" t="s">
        <v>35</v>
      </c>
      <c r="O213" s="4" t="s">
        <v>33</v>
      </c>
      <c r="P213" s="5">
        <v>45446</v>
      </c>
      <c r="Q213" s="4" t="s">
        <v>29</v>
      </c>
      <c r="R213" s="4" t="s">
        <v>29</v>
      </c>
      <c r="S213" s="4" t="s">
        <v>29</v>
      </c>
      <c r="T213" s="4" t="s">
        <v>29</v>
      </c>
      <c r="U213" s="4" t="s">
        <v>29</v>
      </c>
    </row>
    <row r="214" spans="1:21" x14ac:dyDescent="0.35">
      <c r="A214" s="4" t="s">
        <v>21</v>
      </c>
      <c r="B214" s="4" t="s">
        <v>22</v>
      </c>
      <c r="C214" s="5">
        <f>_xlfn.XLOOKUP(Tabela2[[#This Row],[Documento de compras]],'[1]ZMM113 - BI'!$D:$D,'[1]ZMM113 - BI'!$C:$C," ")</f>
        <v>45539</v>
      </c>
      <c r="D214" s="4" t="str">
        <f>_xlfn.XLOOKUP(Tabela2[[#This Row],[Documento de compras]],'[1]ZMM113 - BI'!$D:$D,'[1]ZMM113 - BI'!$B:$B," ")</f>
        <v>ATIVO</v>
      </c>
      <c r="E214" s="4" t="s">
        <v>30</v>
      </c>
      <c r="F214" s="4">
        <v>4500029137</v>
      </c>
      <c r="G214" s="4" t="str">
        <f>_xlfn.XLOOKUP(Tabela2[[#This Row],[Documento de compras]],'[1]ZMM113 - BI'!$D:$D,'[1]ZMM113 - BI'!$I:$I," ")</f>
        <v>THIAGO SIMITH DE SOUZA</v>
      </c>
      <c r="H214" s="4" t="str">
        <f>_xlfn.XLOOKUP(Tabela2[[#This Row],[Documento de compras]],'[1]ZMM113 - BI'!$D:$D,'[1]ZMM113 - BI'!$F:$F," ")</f>
        <v>CONSTRUFAM ENGENHARIA E</v>
      </c>
      <c r="I214" s="4" t="str">
        <f>_xlfn.XLOOKUP(Tabela2[[#This Row],[Documento de compras]],'[1]ZMM113 - BI'!$D:$D,'[1]ZMM113 - BI'!$A:$A," ")</f>
        <v>ENOR</v>
      </c>
      <c r="J214" s="4" t="s">
        <v>34</v>
      </c>
      <c r="K214" s="4" t="s">
        <v>73</v>
      </c>
      <c r="L214" s="4" t="s">
        <v>25</v>
      </c>
      <c r="M214" s="4" t="s">
        <v>73</v>
      </c>
      <c r="N214" s="4" t="s">
        <v>35</v>
      </c>
      <c r="O214" s="4" t="s">
        <v>33</v>
      </c>
      <c r="P214" s="5">
        <v>45446</v>
      </c>
      <c r="Q214" s="4" t="s">
        <v>29</v>
      </c>
      <c r="R214" s="4" t="s">
        <v>29</v>
      </c>
      <c r="S214" s="4" t="s">
        <v>29</v>
      </c>
      <c r="T214" s="4" t="s">
        <v>29</v>
      </c>
      <c r="U214" s="4" t="s">
        <v>29</v>
      </c>
    </row>
    <row r="215" spans="1:21" x14ac:dyDescent="0.35">
      <c r="A215" s="4" t="s">
        <v>21</v>
      </c>
      <c r="B215" s="4" t="s">
        <v>22</v>
      </c>
      <c r="C215" s="5">
        <f>_xlfn.XLOOKUP(Tabela2[[#This Row],[Documento de compras]],'[1]ZMM113 - BI'!$D:$D,'[1]ZMM113 - BI'!$C:$C," ")</f>
        <v>45688</v>
      </c>
      <c r="D215" s="4" t="str">
        <f>_xlfn.XLOOKUP(Tabela2[[#This Row],[Documento de compras]],'[1]ZMM113 - BI'!$D:$D,'[1]ZMM113 - BI'!$B:$B," ")</f>
        <v>ATIVO</v>
      </c>
      <c r="E215" s="4" t="s">
        <v>30</v>
      </c>
      <c r="F215" s="4">
        <v>4500046131</v>
      </c>
      <c r="G215" s="4" t="str">
        <f>_xlfn.XLOOKUP(Tabela2[[#This Row],[Documento de compras]],'[1]ZMM113 - BI'!$D:$D,'[1]ZMM113 - BI'!$I:$I," ")</f>
        <v>MARCIO DA NOBREGA CHAVES</v>
      </c>
      <c r="H215" s="4" t="str">
        <f>_xlfn.XLOOKUP(Tabela2[[#This Row],[Documento de compras]],'[1]ZMM113 - BI'!$D:$D,'[1]ZMM113 - BI'!$F:$F," ")</f>
        <v>GRID SOLUTIONS TRANSMISSAO DE ENERG</v>
      </c>
      <c r="I215" s="4" t="str">
        <f>_xlfn.XLOOKUP(Tabela2[[#This Row],[Documento de compras]],'[1]ZMM113 - BI'!$D:$D,'[1]ZMM113 - BI'!$A:$A," ")</f>
        <v>ENOR</v>
      </c>
      <c r="J215" s="4" t="s">
        <v>34</v>
      </c>
      <c r="K215" s="4" t="s">
        <v>73</v>
      </c>
      <c r="L215" s="4" t="s">
        <v>25</v>
      </c>
      <c r="M215" s="4" t="s">
        <v>73</v>
      </c>
      <c r="N215" s="4" t="s">
        <v>35</v>
      </c>
      <c r="O215" s="4" t="s">
        <v>33</v>
      </c>
      <c r="P215" s="5">
        <v>45446</v>
      </c>
      <c r="Q215" s="4" t="s">
        <v>29</v>
      </c>
      <c r="R215" s="4" t="s">
        <v>29</v>
      </c>
      <c r="S215" s="4" t="s">
        <v>29</v>
      </c>
      <c r="T215" s="4" t="s">
        <v>29</v>
      </c>
      <c r="U215" s="4" t="s">
        <v>29</v>
      </c>
    </row>
    <row r="216" spans="1:21" x14ac:dyDescent="0.35">
      <c r="A216" s="4" t="s">
        <v>21</v>
      </c>
      <c r="B216" s="4" t="s">
        <v>22</v>
      </c>
      <c r="C216" s="5">
        <f>_xlfn.XLOOKUP(Tabela2[[#This Row],[Documento de compras]],'[1]ZMM113 - BI'!$D:$D,'[1]ZMM113 - BI'!$C:$C," ")</f>
        <v>45484</v>
      </c>
      <c r="D216" s="4" t="str">
        <f>_xlfn.XLOOKUP(Tabela2[[#This Row],[Documento de compras]],'[1]ZMM113 - BI'!$D:$D,'[1]ZMM113 - BI'!$B:$B," ")</f>
        <v>ATIVO</v>
      </c>
      <c r="E216" s="4" t="s">
        <v>30</v>
      </c>
      <c r="F216" s="4">
        <v>4500030240</v>
      </c>
      <c r="G216" s="4" t="str">
        <f>_xlfn.XLOOKUP(Tabela2[[#This Row],[Documento de compras]],'[1]ZMM113 - BI'!$D:$D,'[1]ZMM113 - BI'!$I:$I," ")</f>
        <v>ROMILTON DANTAS DE JESUS</v>
      </c>
      <c r="H216" s="4" t="str">
        <f>_xlfn.XLOOKUP(Tabela2[[#This Row],[Documento de compras]],'[1]ZMM113 - BI'!$D:$D,'[1]ZMM113 - BI'!$F:$F," ")</f>
        <v>MAYA CONSULTORIA AMBIENTAL LTDA</v>
      </c>
      <c r="I216" s="4" t="str">
        <f>_xlfn.XLOOKUP(Tabela2[[#This Row],[Documento de compras]],'[1]ZMM113 - BI'!$D:$D,'[1]ZMM113 - BI'!$A:$A," ")</f>
        <v>ENOR</v>
      </c>
      <c r="J216" s="4" t="s">
        <v>34</v>
      </c>
      <c r="K216" s="4" t="s">
        <v>73</v>
      </c>
      <c r="L216" s="4" t="s">
        <v>25</v>
      </c>
      <c r="M216" s="4" t="s">
        <v>73</v>
      </c>
      <c r="N216" s="4" t="s">
        <v>35</v>
      </c>
      <c r="O216" s="4" t="s">
        <v>33</v>
      </c>
      <c r="P216" s="5">
        <v>45446</v>
      </c>
      <c r="Q216" s="4" t="s">
        <v>29</v>
      </c>
      <c r="R216" s="4" t="s">
        <v>29</v>
      </c>
      <c r="S216" s="4" t="s">
        <v>29</v>
      </c>
      <c r="T216" s="4" t="s">
        <v>29</v>
      </c>
      <c r="U216" s="4" t="s">
        <v>29</v>
      </c>
    </row>
    <row r="217" spans="1:21" x14ac:dyDescent="0.35">
      <c r="A217" s="4" t="s">
        <v>21</v>
      </c>
      <c r="B217" s="4" t="s">
        <v>22</v>
      </c>
      <c r="C217" s="5">
        <f>_xlfn.XLOOKUP(Tabela2[[#This Row],[Documento de compras]],'[1]ZMM113 - BI'!$D:$D,'[1]ZMM113 - BI'!$C:$C," ")</f>
        <v>45645</v>
      </c>
      <c r="D217" s="4" t="str">
        <f>_xlfn.XLOOKUP(Tabela2[[#This Row],[Documento de compras]],'[1]ZMM113 - BI'!$D:$D,'[1]ZMM113 - BI'!$B:$B," ")</f>
        <v>ATIVO</v>
      </c>
      <c r="E217" s="4" t="s">
        <v>30</v>
      </c>
      <c r="F217" s="4">
        <v>4500068911</v>
      </c>
      <c r="G217" s="4" t="str">
        <f>_xlfn.XLOOKUP(Tabela2[[#This Row],[Documento de compras]],'[1]ZMM113 - BI'!$D:$D,'[1]ZMM113 - BI'!$I:$I," ")</f>
        <v>Sandro Cesar dos Santos Moura</v>
      </c>
      <c r="H217" s="4" t="str">
        <f>_xlfn.XLOOKUP(Tabela2[[#This Row],[Documento de compras]],'[1]ZMM113 - BI'!$D:$D,'[1]ZMM113 - BI'!$F:$F," ")</f>
        <v>PARAMETRICA ENGENHARIA E ARQUIT.</v>
      </c>
      <c r="I217" s="4" t="str">
        <f>_xlfn.XLOOKUP(Tabela2[[#This Row],[Documento de compras]],'[1]ZMM113 - BI'!$D:$D,'[1]ZMM113 - BI'!$A:$A," ")</f>
        <v>ENOR</v>
      </c>
      <c r="J217" s="4" t="s">
        <v>34</v>
      </c>
      <c r="K217" s="4" t="s">
        <v>73</v>
      </c>
      <c r="L217" s="4" t="s">
        <v>25</v>
      </c>
      <c r="M217" s="4" t="s">
        <v>73</v>
      </c>
      <c r="N217" s="4" t="s">
        <v>35</v>
      </c>
      <c r="O217" s="4" t="s">
        <v>33</v>
      </c>
      <c r="P217" s="5">
        <v>45446</v>
      </c>
      <c r="Q217" s="4" t="s">
        <v>29</v>
      </c>
      <c r="R217" s="4" t="s">
        <v>29</v>
      </c>
      <c r="S217" s="4" t="s">
        <v>29</v>
      </c>
      <c r="T217" s="4" t="s">
        <v>29</v>
      </c>
      <c r="U217" s="4" t="s">
        <v>29</v>
      </c>
    </row>
    <row r="218" spans="1:21" x14ac:dyDescent="0.35">
      <c r="A218" s="4" t="s">
        <v>21</v>
      </c>
      <c r="B218" s="4" t="s">
        <v>22</v>
      </c>
      <c r="C218" s="5">
        <f>_xlfn.XLOOKUP(Tabela2[[#This Row],[Documento de compras]],'[1]ZMM113 - BI'!$D:$D,'[1]ZMM113 - BI'!$C:$C," ")</f>
        <v>45813</v>
      </c>
      <c r="D218" s="4" t="str">
        <f>_xlfn.XLOOKUP(Tabela2[[#This Row],[Documento de compras]],'[1]ZMM113 - BI'!$D:$D,'[1]ZMM113 - BI'!$B:$B," ")</f>
        <v>ATIVO</v>
      </c>
      <c r="E218" s="4" t="s">
        <v>30</v>
      </c>
      <c r="F218" s="4">
        <v>4500065014</v>
      </c>
      <c r="G218" s="4" t="str">
        <f>_xlfn.XLOOKUP(Tabela2[[#This Row],[Documento de compras]],'[1]ZMM113 - BI'!$D:$D,'[1]ZMM113 - BI'!$I:$I," ")</f>
        <v>ADM não Assumiu o Pedido</v>
      </c>
      <c r="H218" s="4" t="str">
        <f>_xlfn.XLOOKUP(Tabela2[[#This Row],[Documento de compras]],'[1]ZMM113 - BI'!$D:$D,'[1]ZMM113 - BI'!$F:$F," ")</f>
        <v>UNISOFT DA AMAZONIA EIRELI</v>
      </c>
      <c r="I218" s="4" t="str">
        <f>_xlfn.XLOOKUP(Tabela2[[#This Row],[Documento de compras]],'[1]ZMM113 - BI'!$D:$D,'[1]ZMM113 - BI'!$A:$A," ")</f>
        <v>ENOR</v>
      </c>
      <c r="J218" s="4" t="s">
        <v>34</v>
      </c>
      <c r="K218" s="4" t="s">
        <v>73</v>
      </c>
      <c r="L218" s="4" t="s">
        <v>25</v>
      </c>
      <c r="M218" s="4" t="s">
        <v>73</v>
      </c>
      <c r="N218" s="4" t="s">
        <v>35</v>
      </c>
      <c r="O218" s="4" t="s">
        <v>33</v>
      </c>
      <c r="P218" s="5">
        <v>45446</v>
      </c>
      <c r="Q218" s="4" t="s">
        <v>29</v>
      </c>
      <c r="R218" s="4" t="s">
        <v>29</v>
      </c>
      <c r="S218" s="4" t="s">
        <v>29</v>
      </c>
      <c r="T218" s="4" t="s">
        <v>29</v>
      </c>
      <c r="U218" s="4" t="s">
        <v>29</v>
      </c>
    </row>
    <row r="219" spans="1:21" x14ac:dyDescent="0.35">
      <c r="A219" s="4" t="s">
        <v>21</v>
      </c>
      <c r="B219" s="4" t="s">
        <v>22</v>
      </c>
      <c r="C219" s="5">
        <f>_xlfn.XLOOKUP(Tabela2[[#This Row],[Documento de compras]],'[1]ZMM113 - BI'!$D:$D,'[1]ZMM113 - BI'!$C:$C," ")</f>
        <v>45898</v>
      </c>
      <c r="D219" s="4" t="str">
        <f>_xlfn.XLOOKUP(Tabela2[[#This Row],[Documento de compras]],'[1]ZMM113 - BI'!$D:$D,'[1]ZMM113 - BI'!$B:$B," ")</f>
        <v>ATIVO</v>
      </c>
      <c r="E219" s="4" t="s">
        <v>30</v>
      </c>
      <c r="F219" s="4">
        <v>4500060558</v>
      </c>
      <c r="G219" s="4" t="str">
        <f>_xlfn.XLOOKUP(Tabela2[[#This Row],[Documento de compras]],'[1]ZMM113 - BI'!$D:$D,'[1]ZMM113 - BI'!$I:$I," ")</f>
        <v>Fernando Porto Carneiro</v>
      </c>
      <c r="H219" s="4" t="str">
        <f>_xlfn.XLOOKUP(Tabela2[[#This Row],[Documento de compras]],'[1]ZMM113 - BI'!$D:$D,'[1]ZMM113 - BI'!$F:$F," ")</f>
        <v>NEXUX LUBRIFICACAO E CONFIABILIDADE</v>
      </c>
      <c r="I219" s="4" t="str">
        <f>_xlfn.XLOOKUP(Tabela2[[#This Row],[Documento de compras]],'[1]ZMM113 - BI'!$D:$D,'[1]ZMM113 - BI'!$A:$A," ")</f>
        <v>ENOR</v>
      </c>
      <c r="J219" s="4" t="s">
        <v>34</v>
      </c>
      <c r="K219" s="4" t="s">
        <v>73</v>
      </c>
      <c r="L219" s="4" t="s">
        <v>25</v>
      </c>
      <c r="M219" s="4" t="s">
        <v>73</v>
      </c>
      <c r="N219" s="4" t="s">
        <v>35</v>
      </c>
      <c r="O219" s="4" t="s">
        <v>33</v>
      </c>
      <c r="P219" s="5">
        <v>45446</v>
      </c>
      <c r="Q219" s="4" t="s">
        <v>29</v>
      </c>
      <c r="R219" s="4" t="s">
        <v>29</v>
      </c>
      <c r="S219" s="4" t="s">
        <v>29</v>
      </c>
      <c r="T219" s="4" t="s">
        <v>29</v>
      </c>
      <c r="U219" s="4" t="s">
        <v>29</v>
      </c>
    </row>
    <row r="220" spans="1:21" x14ac:dyDescent="0.35">
      <c r="A220" s="4" t="s">
        <v>21</v>
      </c>
      <c r="B220" s="4" t="s">
        <v>22</v>
      </c>
      <c r="C220" s="5">
        <f>_xlfn.XLOOKUP(Tabela2[[#This Row],[Documento de compras]],'[1]ZMM113 - BI'!$D:$D,'[1]ZMM113 - BI'!$C:$C," ")</f>
        <v>45604</v>
      </c>
      <c r="D220" s="4" t="str">
        <f>_xlfn.XLOOKUP(Tabela2[[#This Row],[Documento de compras]],'[1]ZMM113 - BI'!$D:$D,'[1]ZMM113 - BI'!$B:$B," ")</f>
        <v>ATIVO</v>
      </c>
      <c r="E220" s="4" t="s">
        <v>30</v>
      </c>
      <c r="F220" s="4">
        <v>4500063733</v>
      </c>
      <c r="G220" s="4" t="str">
        <f>_xlfn.XLOOKUP(Tabela2[[#This Row],[Documento de compras]],'[1]ZMM113 - BI'!$D:$D,'[1]ZMM113 - BI'!$I:$I," ")</f>
        <v>SANDRA REGINA CRUZ WANDERLEY</v>
      </c>
      <c r="H220" s="4" t="str">
        <f>_xlfn.XLOOKUP(Tabela2[[#This Row],[Documento de compras]],'[1]ZMM113 - BI'!$D:$D,'[1]ZMM113 - BI'!$F:$F," ")</f>
        <v>ALVO TERCEIRIZACAO EM SERVIÇOS</v>
      </c>
      <c r="I220" s="4" t="str">
        <f>_xlfn.XLOOKUP(Tabela2[[#This Row],[Documento de compras]],'[1]ZMM113 - BI'!$D:$D,'[1]ZMM113 - BI'!$A:$A," ")</f>
        <v>ENOR</v>
      </c>
      <c r="J220" s="4" t="s">
        <v>34</v>
      </c>
      <c r="K220" s="4" t="s">
        <v>73</v>
      </c>
      <c r="L220" s="4" t="s">
        <v>25</v>
      </c>
      <c r="M220" s="4" t="s">
        <v>73</v>
      </c>
      <c r="N220" s="4" t="s">
        <v>35</v>
      </c>
      <c r="O220" s="4" t="s">
        <v>33</v>
      </c>
      <c r="P220" s="5">
        <v>45446</v>
      </c>
      <c r="Q220" s="4" t="s">
        <v>29</v>
      </c>
      <c r="R220" s="4" t="s">
        <v>29</v>
      </c>
      <c r="S220" s="4" t="s">
        <v>29</v>
      </c>
      <c r="T220" s="4" t="s">
        <v>29</v>
      </c>
      <c r="U220" s="4" t="s">
        <v>29</v>
      </c>
    </row>
    <row r="221" spans="1:21" x14ac:dyDescent="0.35">
      <c r="A221" s="4" t="s">
        <v>21</v>
      </c>
      <c r="B221" s="4" t="s">
        <v>22</v>
      </c>
      <c r="C221" s="5">
        <f>_xlfn.XLOOKUP(Tabela2[[#This Row],[Documento de compras]],'[1]ZMM113 - BI'!$D:$D,'[1]ZMM113 - BI'!$C:$C," ")</f>
        <v>45524</v>
      </c>
      <c r="D221" s="4" t="str">
        <f>_xlfn.XLOOKUP(Tabela2[[#This Row],[Documento de compras]],'[1]ZMM113 - BI'!$D:$D,'[1]ZMM113 - BI'!$B:$B," ")</f>
        <v>ATIVO</v>
      </c>
      <c r="E221" s="4" t="s">
        <v>30</v>
      </c>
      <c r="F221" s="4">
        <v>4500025216</v>
      </c>
      <c r="G221" s="4" t="str">
        <f>_xlfn.XLOOKUP(Tabela2[[#This Row],[Documento de compras]],'[1]ZMM113 - BI'!$D:$D,'[1]ZMM113 - BI'!$I:$I," ")</f>
        <v>LEANDRO JOSE ALVES</v>
      </c>
      <c r="H221" s="4" t="str">
        <f>_xlfn.XLOOKUP(Tabela2[[#This Row],[Documento de compras]],'[1]ZMM113 - BI'!$D:$D,'[1]ZMM113 - BI'!$F:$F," ")</f>
        <v>VIGIACRE VIGILANCIA PATRIMONIAL LTD</v>
      </c>
      <c r="I221" s="4" t="str">
        <f>_xlfn.XLOOKUP(Tabela2[[#This Row],[Documento de compras]],'[1]ZMM113 - BI'!$D:$D,'[1]ZMM113 - BI'!$A:$A," ")</f>
        <v>ENOR</v>
      </c>
      <c r="J221" s="4" t="s">
        <v>34</v>
      </c>
      <c r="K221" s="4" t="s">
        <v>73</v>
      </c>
      <c r="L221" s="4" t="s">
        <v>25</v>
      </c>
      <c r="M221" s="4" t="s">
        <v>73</v>
      </c>
      <c r="N221" s="4" t="s">
        <v>35</v>
      </c>
      <c r="O221" s="4" t="s">
        <v>33</v>
      </c>
      <c r="P221" s="5">
        <v>45446</v>
      </c>
      <c r="Q221" s="4" t="s">
        <v>29</v>
      </c>
      <c r="R221" s="4" t="s">
        <v>29</v>
      </c>
      <c r="S221" s="4" t="s">
        <v>29</v>
      </c>
      <c r="T221" s="4" t="s">
        <v>29</v>
      </c>
      <c r="U221" s="4" t="s">
        <v>29</v>
      </c>
    </row>
    <row r="222" spans="1:21" x14ac:dyDescent="0.35">
      <c r="A222" s="4" t="s">
        <v>77</v>
      </c>
      <c r="B222" s="4" t="s">
        <v>61</v>
      </c>
      <c r="C222" s="5" t="str">
        <f>_xlfn.XLOOKUP(Tabela2[[#This Row],[Documento de compras]],'[1]ZMM113 - BI'!$D:$D,'[1]ZMM113 - BI'!$C:$C," ")</f>
        <v xml:space="preserve"> </v>
      </c>
      <c r="D222" s="4" t="str">
        <f>_xlfn.XLOOKUP(Tabela2[[#This Row],[Documento de compras]],'[1]ZMM113 - BI'!$D:$D,'[1]ZMM113 - BI'!$B:$B," ")</f>
        <v xml:space="preserve"> </v>
      </c>
      <c r="E222" s="4" t="s">
        <v>30</v>
      </c>
      <c r="F222" s="4">
        <v>4500080929</v>
      </c>
      <c r="G222" s="4" t="str">
        <f>_xlfn.XLOOKUP(Tabela2[[#This Row],[Documento de compras]],'[1]ZMM113 - BI'!$D:$D,'[1]ZMM113 - BI'!$I:$I," ")</f>
        <v xml:space="preserve"> </v>
      </c>
      <c r="H222" s="4" t="str">
        <f>_xlfn.XLOOKUP(Tabela2[[#This Row],[Documento de compras]],'[1]ZMM113 - BI'!$D:$D,'[1]ZMM113 - BI'!$F:$F," ")</f>
        <v xml:space="preserve"> </v>
      </c>
      <c r="I222" s="4" t="str">
        <f>_xlfn.XLOOKUP(Tabela2[[#This Row],[Documento de compras]],'[1]ZMM113 - BI'!$D:$D,'[1]ZMM113 - BI'!$A:$A," ")</f>
        <v xml:space="preserve"> </v>
      </c>
      <c r="J222" s="4" t="s">
        <v>31</v>
      </c>
      <c r="K222" s="4" t="s">
        <v>73</v>
      </c>
      <c r="L222" s="4" t="s">
        <v>25</v>
      </c>
      <c r="M222" s="4" t="s">
        <v>73</v>
      </c>
      <c r="N222" s="4" t="s">
        <v>64</v>
      </c>
      <c r="O222" s="4" t="s">
        <v>33</v>
      </c>
      <c r="P222" s="5">
        <v>45466</v>
      </c>
      <c r="Q222" s="4" t="s">
        <v>29</v>
      </c>
      <c r="R222" s="4" t="s">
        <v>29</v>
      </c>
      <c r="S222" s="4" t="s">
        <v>29</v>
      </c>
      <c r="T222" s="4" t="s">
        <v>29</v>
      </c>
      <c r="U222" s="4" t="s">
        <v>29</v>
      </c>
    </row>
    <row r="223" spans="1:21" x14ac:dyDescent="0.35">
      <c r="A223" s="4" t="s">
        <v>21</v>
      </c>
      <c r="B223" s="4" t="s">
        <v>22</v>
      </c>
      <c r="C223" s="5">
        <f>_xlfn.XLOOKUP(Tabela2[[#This Row],[Documento de compras]],'[1]ZMM113 - BI'!$D:$D,'[1]ZMM113 - BI'!$C:$C," ")</f>
        <v>45553</v>
      </c>
      <c r="D223" s="4" t="str">
        <f>_xlfn.XLOOKUP(Tabela2[[#This Row],[Documento de compras]],'[1]ZMM113 - BI'!$D:$D,'[1]ZMM113 - BI'!$B:$B," ")</f>
        <v>ATIVO</v>
      </c>
      <c r="E223" s="4" t="s">
        <v>23</v>
      </c>
      <c r="F223" s="4">
        <v>8000013078</v>
      </c>
      <c r="G223" s="4" t="str">
        <f>_xlfn.XLOOKUP(Tabela2[[#This Row],[Documento de compras]],'[1]ZMM113 - BI'!$D:$D,'[1]ZMM113 - BI'!$I:$I," ")</f>
        <v>DANIEL DE SOUZA AZEVEDO</v>
      </c>
      <c r="H223" s="4" t="str">
        <f>_xlfn.XLOOKUP(Tabela2[[#This Row],[Documento de compras]],'[1]ZMM113 - BI'!$D:$D,'[1]ZMM113 - BI'!$F:$F," ")</f>
        <v>FOG SISTEMAS CONTRA INCENDIO LTDA</v>
      </c>
      <c r="I223" s="4" t="str">
        <f>_xlfn.XLOOKUP(Tabela2[[#This Row],[Documento de compras]],'[1]ZMM113 - BI'!$D:$D,'[1]ZMM113 - BI'!$A:$A," ")</f>
        <v>FCE1</v>
      </c>
      <c r="J223" s="4" t="s">
        <v>31</v>
      </c>
      <c r="K223" s="4" t="s">
        <v>73</v>
      </c>
      <c r="L223" s="4" t="s">
        <v>25</v>
      </c>
      <c r="M223" s="4" t="s">
        <v>73</v>
      </c>
      <c r="N223" s="4" t="s">
        <v>53</v>
      </c>
      <c r="O223" s="4" t="s">
        <v>33</v>
      </c>
      <c r="P223" s="5">
        <v>45451</v>
      </c>
      <c r="Q223" s="4" t="s">
        <v>29</v>
      </c>
      <c r="R223" s="4" t="s">
        <v>29</v>
      </c>
      <c r="S223" s="4" t="s">
        <v>29</v>
      </c>
      <c r="T223" s="4" t="s">
        <v>29</v>
      </c>
      <c r="U223" s="4" t="s">
        <v>29</v>
      </c>
    </row>
    <row r="224" spans="1:21" x14ac:dyDescent="0.35">
      <c r="A224" s="4" t="s">
        <v>21</v>
      </c>
      <c r="B224" s="4" t="s">
        <v>22</v>
      </c>
      <c r="C224" s="5">
        <f>_xlfn.XLOOKUP(Tabela2[[#This Row],[Documento de compras]],'[1]ZMM113 - BI'!$D:$D,'[1]ZMM113 - BI'!$C:$C," ")</f>
        <v>45715</v>
      </c>
      <c r="D224" s="4" t="str">
        <f>_xlfn.XLOOKUP(Tabela2[[#This Row],[Documento de compras]],'[1]ZMM113 - BI'!$D:$D,'[1]ZMM113 - BI'!$B:$B," ")</f>
        <v>ATIVO</v>
      </c>
      <c r="E224" s="4" t="s">
        <v>23</v>
      </c>
      <c r="F224" s="4">
        <v>8000012739</v>
      </c>
      <c r="G224" s="4" t="str">
        <f>_xlfn.XLOOKUP(Tabela2[[#This Row],[Documento de compras]],'[1]ZMM113 - BI'!$D:$D,'[1]ZMM113 - BI'!$I:$I," ")</f>
        <v>MARCO ANTONIO TAVARES MONNERAT</v>
      </c>
      <c r="H224" s="4" t="str">
        <f>_xlfn.XLOOKUP(Tabela2[[#This Row],[Documento de compras]],'[1]ZMM113 - BI'!$D:$D,'[1]ZMM113 - BI'!$F:$F," ")</f>
        <v>SRA EQUIPAMENTOS E SISTEMAS LTDA</v>
      </c>
      <c r="I224" s="4" t="str">
        <f>_xlfn.XLOOKUP(Tabela2[[#This Row],[Documento de compras]],'[1]ZMM113 - BI'!$D:$D,'[1]ZMM113 - BI'!$A:$A," ")</f>
        <v>FCE1</v>
      </c>
      <c r="J224" s="4" t="s">
        <v>31</v>
      </c>
      <c r="K224" s="4" t="s">
        <v>73</v>
      </c>
      <c r="L224" s="4" t="s">
        <v>25</v>
      </c>
      <c r="M224" s="4" t="s">
        <v>73</v>
      </c>
      <c r="N224" s="4" t="s">
        <v>45</v>
      </c>
      <c r="O224" s="4" t="s">
        <v>33</v>
      </c>
      <c r="P224" s="5">
        <v>45451</v>
      </c>
      <c r="Q224" s="4" t="s">
        <v>29</v>
      </c>
      <c r="R224" s="4" t="s">
        <v>29</v>
      </c>
      <c r="S224" s="4" t="s">
        <v>29</v>
      </c>
      <c r="T224" s="4" t="s">
        <v>29</v>
      </c>
      <c r="U224" s="4" t="s">
        <v>29</v>
      </c>
    </row>
    <row r="225" spans="1:21" x14ac:dyDescent="0.35">
      <c r="A225" s="4" t="s">
        <v>21</v>
      </c>
      <c r="B225" s="4" t="s">
        <v>22</v>
      </c>
      <c r="C225" s="5">
        <f>_xlfn.XLOOKUP(Tabela2[[#This Row],[Documento de compras]],'[1]ZMM113 - BI'!$D:$D,'[1]ZMM113 - BI'!$C:$C," ")</f>
        <v>45540</v>
      </c>
      <c r="D225" s="4" t="str">
        <f>_xlfn.XLOOKUP(Tabela2[[#This Row],[Documento de compras]],'[1]ZMM113 - BI'!$D:$D,'[1]ZMM113 - BI'!$B:$B," ")</f>
        <v>ATIVO</v>
      </c>
      <c r="E225" s="4" t="s">
        <v>23</v>
      </c>
      <c r="F225" s="4">
        <v>8000012828</v>
      </c>
      <c r="G225" s="4" t="str">
        <f>_xlfn.XLOOKUP(Tabela2[[#This Row],[Documento de compras]],'[1]ZMM113 - BI'!$D:$D,'[1]ZMM113 - BI'!$I:$I," ")</f>
        <v>INDERSON MORAES DE MELO</v>
      </c>
      <c r="H225" s="4" t="str">
        <f>_xlfn.XLOOKUP(Tabela2[[#This Row],[Documento de compras]],'[1]ZMM113 - BI'!$D:$D,'[1]ZMM113 - BI'!$F:$F," ")</f>
        <v>STD - SISTEMAS TECNICOS DIGITAIS S/</v>
      </c>
      <c r="I225" s="4" t="str">
        <f>_xlfn.XLOOKUP(Tabela2[[#This Row],[Documento de compras]],'[1]ZMM113 - BI'!$D:$D,'[1]ZMM113 - BI'!$A:$A," ")</f>
        <v>FCE1</v>
      </c>
      <c r="J225" s="4" t="s">
        <v>31</v>
      </c>
      <c r="K225" s="4" t="s">
        <v>73</v>
      </c>
      <c r="L225" s="4" t="s">
        <v>25</v>
      </c>
      <c r="M225" s="4" t="s">
        <v>73</v>
      </c>
      <c r="N225" s="4" t="s">
        <v>45</v>
      </c>
      <c r="O225" s="4" t="s">
        <v>33</v>
      </c>
      <c r="P225" s="5">
        <v>45451</v>
      </c>
      <c r="Q225" s="4" t="s">
        <v>29</v>
      </c>
      <c r="R225" s="4" t="s">
        <v>29</v>
      </c>
      <c r="S225" s="4" t="s">
        <v>29</v>
      </c>
      <c r="T225" s="4" t="s">
        <v>29</v>
      </c>
      <c r="U225" s="4" t="s">
        <v>29</v>
      </c>
    </row>
    <row r="226" spans="1:21" x14ac:dyDescent="0.35">
      <c r="A226" s="4" t="s">
        <v>21</v>
      </c>
      <c r="B226" s="4" t="s">
        <v>22</v>
      </c>
      <c r="C226" s="5">
        <f>_xlfn.XLOOKUP(Tabela2[[#This Row],[Documento de compras]],'[1]ZMM113 - BI'!$D:$D,'[1]ZMM113 - BI'!$C:$C," ")</f>
        <v>45587</v>
      </c>
      <c r="D226" s="4" t="str">
        <f>_xlfn.XLOOKUP(Tabela2[[#This Row],[Documento de compras]],'[1]ZMM113 - BI'!$D:$D,'[1]ZMM113 - BI'!$B:$B," ")</f>
        <v>ATIVO</v>
      </c>
      <c r="E226" s="4" t="s">
        <v>23</v>
      </c>
      <c r="F226" s="4">
        <v>8000013118</v>
      </c>
      <c r="G226" s="4" t="str">
        <f>_xlfn.XLOOKUP(Tabela2[[#This Row],[Documento de compras]],'[1]ZMM113 - BI'!$D:$D,'[1]ZMM113 - BI'!$I:$I," ")</f>
        <v>ADRIANE SILVA TRINDADE BRITO</v>
      </c>
      <c r="H226" s="4" t="str">
        <f>_xlfn.XLOOKUP(Tabela2[[#This Row],[Documento de compras]],'[1]ZMM113 - BI'!$D:$D,'[1]ZMM113 - BI'!$F:$F," ")</f>
        <v>SCHWEITZER ENGINEERING LABORATORIES</v>
      </c>
      <c r="I226" s="4" t="str">
        <f>_xlfn.XLOOKUP(Tabela2[[#This Row],[Documento de compras]],'[1]ZMM113 - BI'!$D:$D,'[1]ZMM113 - BI'!$A:$A," ")</f>
        <v>FCE1</v>
      </c>
      <c r="J226" s="4" t="s">
        <v>31</v>
      </c>
      <c r="K226" s="4" t="s">
        <v>73</v>
      </c>
      <c r="L226" s="4" t="s">
        <v>25</v>
      </c>
      <c r="M226" s="4" t="s">
        <v>73</v>
      </c>
      <c r="N226" s="4" t="s">
        <v>45</v>
      </c>
      <c r="O226" s="4" t="s">
        <v>33</v>
      </c>
      <c r="P226" s="5">
        <v>45451</v>
      </c>
      <c r="Q226" s="4" t="s">
        <v>29</v>
      </c>
      <c r="R226" s="4" t="s">
        <v>29</v>
      </c>
      <c r="S226" s="4" t="s">
        <v>29</v>
      </c>
      <c r="T226" s="4" t="s">
        <v>29</v>
      </c>
      <c r="U226" s="4" t="s">
        <v>29</v>
      </c>
    </row>
    <row r="227" spans="1:21" x14ac:dyDescent="0.35">
      <c r="A227" s="4" t="s">
        <v>21</v>
      </c>
      <c r="B227" s="4" t="s">
        <v>22</v>
      </c>
      <c r="C227" s="5">
        <f>_xlfn.XLOOKUP(Tabela2[[#This Row],[Documento de compras]],'[1]ZMM113 - BI'!$D:$D,'[1]ZMM113 - BI'!$C:$C," ")</f>
        <v>45624</v>
      </c>
      <c r="D227" s="4" t="str">
        <f>_xlfn.XLOOKUP(Tabela2[[#This Row],[Documento de compras]],'[1]ZMM113 - BI'!$D:$D,'[1]ZMM113 - BI'!$B:$B," ")</f>
        <v>ATIVO</v>
      </c>
      <c r="E227" s="4" t="s">
        <v>23</v>
      </c>
      <c r="F227" s="4">
        <v>8000013309</v>
      </c>
      <c r="G227" s="4" t="str">
        <f>_xlfn.XLOOKUP(Tabela2[[#This Row],[Documento de compras]],'[1]ZMM113 - BI'!$D:$D,'[1]ZMM113 - BI'!$I:$I," ")</f>
        <v>PRISCILLA DE JESUS MEDEIROS DE MESQUITA</v>
      </c>
      <c r="H227" s="4" t="str">
        <f>_xlfn.XLOOKUP(Tabela2[[#This Row],[Documento de compras]],'[1]ZMM113 - BI'!$D:$D,'[1]ZMM113 - BI'!$F:$F," ")</f>
        <v>FIBERX DISTRIBUIDORA DE PRODUTOS DE</v>
      </c>
      <c r="I227" s="4" t="str">
        <f>_xlfn.XLOOKUP(Tabela2[[#This Row],[Documento de compras]],'[1]ZMM113 - BI'!$D:$D,'[1]ZMM113 - BI'!$A:$A," ")</f>
        <v>FCE1</v>
      </c>
      <c r="J227" s="4" t="s">
        <v>31</v>
      </c>
      <c r="K227" s="4" t="s">
        <v>73</v>
      </c>
      <c r="L227" s="4" t="s">
        <v>25</v>
      </c>
      <c r="M227" s="4" t="s">
        <v>73</v>
      </c>
      <c r="N227" s="4" t="s">
        <v>45</v>
      </c>
      <c r="O227" s="4" t="s">
        <v>33</v>
      </c>
      <c r="P227" s="5">
        <v>45451</v>
      </c>
      <c r="Q227" s="4" t="s">
        <v>29</v>
      </c>
      <c r="R227" s="4" t="s">
        <v>29</v>
      </c>
      <c r="S227" s="4" t="s">
        <v>29</v>
      </c>
      <c r="T227" s="4" t="s">
        <v>29</v>
      </c>
      <c r="U227" s="4" t="s">
        <v>29</v>
      </c>
    </row>
    <row r="228" spans="1:21" x14ac:dyDescent="0.35">
      <c r="A228" s="4" t="s">
        <v>21</v>
      </c>
      <c r="B228" s="4" t="s">
        <v>22</v>
      </c>
      <c r="C228" s="5">
        <f>_xlfn.XLOOKUP(Tabela2[[#This Row],[Documento de compras]],'[1]ZMM113 - BI'!$D:$D,'[1]ZMM113 - BI'!$C:$C," ")</f>
        <v>45812</v>
      </c>
      <c r="D228" s="4" t="str">
        <f>_xlfn.XLOOKUP(Tabela2[[#This Row],[Documento de compras]],'[1]ZMM113 - BI'!$D:$D,'[1]ZMM113 - BI'!$B:$B," ")</f>
        <v>ATIVO</v>
      </c>
      <c r="E228" s="4" t="s">
        <v>23</v>
      </c>
      <c r="F228" s="4">
        <v>8000012124</v>
      </c>
      <c r="G228" s="4" t="str">
        <f>_xlfn.XLOOKUP(Tabela2[[#This Row],[Documento de compras]],'[1]ZMM113 - BI'!$D:$D,'[1]ZMM113 - BI'!$I:$I," ")</f>
        <v>INDERSON MORAES DE MELO</v>
      </c>
      <c r="H228" s="4" t="str">
        <f>_xlfn.XLOOKUP(Tabela2[[#This Row],[Documento de compras]],'[1]ZMM113 - BI'!$D:$D,'[1]ZMM113 - BI'!$F:$F," ")</f>
        <v>MARTE ENGENHARIA LTDA</v>
      </c>
      <c r="I228" s="4" t="str">
        <f>_xlfn.XLOOKUP(Tabela2[[#This Row],[Documento de compras]],'[1]ZMM113 - BI'!$D:$D,'[1]ZMM113 - BI'!$A:$A," ")</f>
        <v>FCE1</v>
      </c>
      <c r="J228" s="4" t="s">
        <v>34</v>
      </c>
      <c r="K228" s="4" t="s">
        <v>73</v>
      </c>
      <c r="L228" s="4" t="s">
        <v>25</v>
      </c>
      <c r="M228" s="4" t="s">
        <v>73</v>
      </c>
      <c r="N228" s="4" t="s">
        <v>45</v>
      </c>
      <c r="O228" s="4" t="s">
        <v>33</v>
      </c>
      <c r="P228" s="5">
        <v>45451</v>
      </c>
      <c r="Q228" s="4" t="s">
        <v>29</v>
      </c>
      <c r="R228" s="4" t="s">
        <v>29</v>
      </c>
      <c r="S228" s="4" t="s">
        <v>29</v>
      </c>
      <c r="T228" s="4" t="s">
        <v>29</v>
      </c>
      <c r="U228" s="4" t="s">
        <v>29</v>
      </c>
    </row>
    <row r="229" spans="1:21" x14ac:dyDescent="0.35">
      <c r="A229" s="4" t="s">
        <v>21</v>
      </c>
      <c r="B229" s="4" t="s">
        <v>22</v>
      </c>
      <c r="C229" s="5">
        <f>_xlfn.XLOOKUP(Tabela2[[#This Row],[Documento de compras]],'[1]ZMM113 - BI'!$D:$D,'[1]ZMM113 - BI'!$C:$C," ")</f>
        <v>45749</v>
      </c>
      <c r="D229" s="4" t="str">
        <f>_xlfn.XLOOKUP(Tabela2[[#This Row],[Documento de compras]],'[1]ZMM113 - BI'!$D:$D,'[1]ZMM113 - BI'!$B:$B," ")</f>
        <v>ATIVO</v>
      </c>
      <c r="E229" s="4" t="s">
        <v>23</v>
      </c>
      <c r="F229" s="4">
        <v>8000013346</v>
      </c>
      <c r="G229" s="4" t="str">
        <f>_xlfn.XLOOKUP(Tabela2[[#This Row],[Documento de compras]],'[1]ZMM113 - BI'!$D:$D,'[1]ZMM113 - BI'!$I:$I," ")</f>
        <v>ADRIANE SILVA TRINDADE BRITO</v>
      </c>
      <c r="H229" s="4" t="str">
        <f>_xlfn.XLOOKUP(Tabela2[[#This Row],[Documento de compras]],'[1]ZMM113 - BI'!$D:$D,'[1]ZMM113 - BI'!$F:$F," ")</f>
        <v>EASE ENGENHARIA LTDA</v>
      </c>
      <c r="I229" s="4" t="str">
        <f>_xlfn.XLOOKUP(Tabela2[[#This Row],[Documento de compras]],'[1]ZMM113 - BI'!$D:$D,'[1]ZMM113 - BI'!$A:$A," ")</f>
        <v>FCE1</v>
      </c>
      <c r="J229" s="4" t="s">
        <v>34</v>
      </c>
      <c r="K229" s="4" t="s">
        <v>73</v>
      </c>
      <c r="L229" s="4" t="s">
        <v>25</v>
      </c>
      <c r="M229" s="4" t="s">
        <v>73</v>
      </c>
      <c r="N229" s="4" t="s">
        <v>45</v>
      </c>
      <c r="O229" s="4" t="s">
        <v>33</v>
      </c>
      <c r="P229" s="5">
        <v>45451</v>
      </c>
      <c r="Q229" s="4" t="s">
        <v>29</v>
      </c>
      <c r="R229" s="4" t="s">
        <v>29</v>
      </c>
      <c r="S229" s="4" t="s">
        <v>29</v>
      </c>
      <c r="T229" s="4" t="s">
        <v>29</v>
      </c>
      <c r="U229" s="4" t="s">
        <v>29</v>
      </c>
    </row>
    <row r="230" spans="1:21" x14ac:dyDescent="0.35">
      <c r="A230" s="4" t="s">
        <v>21</v>
      </c>
      <c r="B230" s="4" t="s">
        <v>22</v>
      </c>
      <c r="C230" s="5">
        <f>_xlfn.XLOOKUP(Tabela2[[#This Row],[Documento de compras]],'[1]ZMM113 - BI'!$D:$D,'[1]ZMM113 - BI'!$C:$C," ")</f>
        <v>45505</v>
      </c>
      <c r="D230" s="4" t="str">
        <f>_xlfn.XLOOKUP(Tabela2[[#This Row],[Documento de compras]],'[1]ZMM113 - BI'!$D:$D,'[1]ZMM113 - BI'!$B:$B," ")</f>
        <v>ATIVO</v>
      </c>
      <c r="E230" s="4" t="s">
        <v>23</v>
      </c>
      <c r="F230" s="4">
        <v>8000012513</v>
      </c>
      <c r="G230" s="4" t="str">
        <f>_xlfn.XLOOKUP(Tabela2[[#This Row],[Documento de compras]],'[1]ZMM113 - BI'!$D:$D,'[1]ZMM113 - BI'!$I:$I," ")</f>
        <v>INDERSON MORAES DE MELO</v>
      </c>
      <c r="H230" s="4" t="str">
        <f>_xlfn.XLOOKUP(Tabela2[[#This Row],[Documento de compras]],'[1]ZMM113 - BI'!$D:$D,'[1]ZMM113 - BI'!$F:$F," ")</f>
        <v>AMTK SOLUCOES EM ENERGIA LTDA</v>
      </c>
      <c r="I230" s="4" t="str">
        <f>_xlfn.XLOOKUP(Tabela2[[#This Row],[Documento de compras]],'[1]ZMM113 - BI'!$D:$D,'[1]ZMM113 - BI'!$A:$A," ")</f>
        <v>FCE1</v>
      </c>
      <c r="J230" s="4" t="s">
        <v>34</v>
      </c>
      <c r="K230" s="4" t="s">
        <v>73</v>
      </c>
      <c r="L230" s="4" t="s">
        <v>25</v>
      </c>
      <c r="M230" s="4" t="s">
        <v>73</v>
      </c>
      <c r="N230" s="4" t="s">
        <v>45</v>
      </c>
      <c r="O230" s="4" t="s">
        <v>33</v>
      </c>
      <c r="P230" s="5">
        <v>45451</v>
      </c>
      <c r="Q230" s="4" t="s">
        <v>29</v>
      </c>
      <c r="R230" s="4" t="s">
        <v>29</v>
      </c>
      <c r="S230" s="4" t="s">
        <v>29</v>
      </c>
      <c r="T230" s="4" t="s">
        <v>29</v>
      </c>
      <c r="U230" s="4" t="s">
        <v>29</v>
      </c>
    </row>
    <row r="231" spans="1:21" x14ac:dyDescent="0.35">
      <c r="A231" s="4" t="s">
        <v>21</v>
      </c>
      <c r="B231" s="4" t="s">
        <v>22</v>
      </c>
      <c r="C231" s="5">
        <f>_xlfn.XLOOKUP(Tabela2[[#This Row],[Documento de compras]],'[1]ZMM113 - BI'!$D:$D,'[1]ZMM113 - BI'!$C:$C," ")</f>
        <v>45736</v>
      </c>
      <c r="D231" s="4" t="str">
        <f>_xlfn.XLOOKUP(Tabela2[[#This Row],[Documento de compras]],'[1]ZMM113 - BI'!$D:$D,'[1]ZMM113 - BI'!$B:$B," ")</f>
        <v>ATIVO</v>
      </c>
      <c r="E231" s="4" t="s">
        <v>23</v>
      </c>
      <c r="F231" s="4">
        <v>8000012968</v>
      </c>
      <c r="G231" s="4" t="str">
        <f>_xlfn.XLOOKUP(Tabela2[[#This Row],[Documento de compras]],'[1]ZMM113 - BI'!$D:$D,'[1]ZMM113 - BI'!$I:$I," ")</f>
        <v>BIANGE NOCETTI SOUZA</v>
      </c>
      <c r="H231" s="4" t="str">
        <f>_xlfn.XLOOKUP(Tabela2[[#This Row],[Documento de compras]],'[1]ZMM113 - BI'!$D:$D,'[1]ZMM113 - BI'!$F:$F," ")</f>
        <v>BUREAU VERITAS DO BRASIL SOC</v>
      </c>
      <c r="I231" s="4" t="str">
        <f>_xlfn.XLOOKUP(Tabela2[[#This Row],[Documento de compras]],'[1]ZMM113 - BI'!$D:$D,'[1]ZMM113 - BI'!$A:$A," ")</f>
        <v>FCE1</v>
      </c>
      <c r="J231" s="4" t="s">
        <v>31</v>
      </c>
      <c r="K231" s="4" t="s">
        <v>73</v>
      </c>
      <c r="L231" s="4" t="s">
        <v>25</v>
      </c>
      <c r="M231" s="4" t="s">
        <v>73</v>
      </c>
      <c r="N231" s="4" t="s">
        <v>27</v>
      </c>
      <c r="O231" s="4" t="s">
        <v>28</v>
      </c>
      <c r="P231" s="5">
        <v>45451</v>
      </c>
      <c r="Q231" s="4" t="s">
        <v>29</v>
      </c>
      <c r="R231" s="4" t="s">
        <v>29</v>
      </c>
      <c r="S231" s="4" t="s">
        <v>29</v>
      </c>
      <c r="T231" s="4" t="s">
        <v>29</v>
      </c>
      <c r="U231" s="4" t="s">
        <v>29</v>
      </c>
    </row>
    <row r="232" spans="1:21" x14ac:dyDescent="0.35">
      <c r="A232" s="4" t="s">
        <v>21</v>
      </c>
      <c r="B232" s="4" t="s">
        <v>22</v>
      </c>
      <c r="C232" s="5">
        <f>_xlfn.XLOOKUP(Tabela2[[#This Row],[Documento de compras]],'[1]ZMM113 - BI'!$D:$D,'[1]ZMM113 - BI'!$C:$C," ")</f>
        <v>45834</v>
      </c>
      <c r="D232" s="4" t="str">
        <f>_xlfn.XLOOKUP(Tabela2[[#This Row],[Documento de compras]],'[1]ZMM113 - BI'!$D:$D,'[1]ZMM113 - BI'!$B:$B," ")</f>
        <v>ATIVO</v>
      </c>
      <c r="E232" s="4" t="s">
        <v>23</v>
      </c>
      <c r="F232" s="4">
        <v>8000013038</v>
      </c>
      <c r="G232" s="4" t="str">
        <f>_xlfn.XLOOKUP(Tabela2[[#This Row],[Documento de compras]],'[1]ZMM113 - BI'!$D:$D,'[1]ZMM113 - BI'!$I:$I," ")</f>
        <v>VANDERLEI AGUIAR VALIM</v>
      </c>
      <c r="H232" s="4" t="str">
        <f>_xlfn.XLOOKUP(Tabela2[[#This Row],[Documento de compras]],'[1]ZMM113 - BI'!$D:$D,'[1]ZMM113 - BI'!$F:$F," ")</f>
        <v>BOHNEN + MESSTEK - IMPORTACAO E</v>
      </c>
      <c r="I232" s="4" t="str">
        <f>_xlfn.XLOOKUP(Tabela2[[#This Row],[Documento de compras]],'[1]ZMM113 - BI'!$D:$D,'[1]ZMM113 - BI'!$A:$A," ")</f>
        <v>FCE1</v>
      </c>
      <c r="J232" s="4" t="s">
        <v>31</v>
      </c>
      <c r="K232" s="4" t="s">
        <v>73</v>
      </c>
      <c r="L232" s="4" t="s">
        <v>25</v>
      </c>
      <c r="M232" s="4" t="s">
        <v>73</v>
      </c>
      <c r="N232" s="4" t="s">
        <v>27</v>
      </c>
      <c r="O232" s="4" t="s">
        <v>28</v>
      </c>
      <c r="P232" s="5">
        <v>45451</v>
      </c>
      <c r="Q232" s="4" t="s">
        <v>29</v>
      </c>
      <c r="R232" s="4" t="s">
        <v>29</v>
      </c>
      <c r="S232" s="4" t="s">
        <v>29</v>
      </c>
      <c r="T232" s="4" t="s">
        <v>29</v>
      </c>
      <c r="U232" s="4" t="s">
        <v>29</v>
      </c>
    </row>
    <row r="233" spans="1:21" x14ac:dyDescent="0.35">
      <c r="A233" s="4" t="s">
        <v>21</v>
      </c>
      <c r="B233" s="4" t="s">
        <v>22</v>
      </c>
      <c r="C233" s="5">
        <f>_xlfn.XLOOKUP(Tabela2[[#This Row],[Documento de compras]],'[1]ZMM113 - BI'!$D:$D,'[1]ZMM113 - BI'!$C:$C," ")</f>
        <v>45595</v>
      </c>
      <c r="D233" s="4" t="str">
        <f>_xlfn.XLOOKUP(Tabela2[[#This Row],[Documento de compras]],'[1]ZMM113 - BI'!$D:$D,'[1]ZMM113 - BI'!$B:$B," ")</f>
        <v>ATIVO</v>
      </c>
      <c r="E233" s="4" t="s">
        <v>23</v>
      </c>
      <c r="F233" s="4">
        <v>4500069244</v>
      </c>
      <c r="G233" s="4" t="str">
        <f>_xlfn.XLOOKUP(Tabela2[[#This Row],[Documento de compras]],'[1]ZMM113 - BI'!$D:$D,'[1]ZMM113 - BI'!$I:$I," ")</f>
        <v>BIANGE NOCETTI SOUZA</v>
      </c>
      <c r="H233" s="4" t="str">
        <f>_xlfn.XLOOKUP(Tabela2[[#This Row],[Documento de compras]],'[1]ZMM113 - BI'!$D:$D,'[1]ZMM113 - BI'!$F:$F," ")</f>
        <v>RM2 ENGENHARIA LTDA - ME</v>
      </c>
      <c r="I233" s="4" t="str">
        <f>_xlfn.XLOOKUP(Tabela2[[#This Row],[Documento de compras]],'[1]ZMM113 - BI'!$D:$D,'[1]ZMM113 - BI'!$A:$A," ")</f>
        <v>ESUL</v>
      </c>
      <c r="J233" s="4" t="s">
        <v>65</v>
      </c>
      <c r="K233" s="4" t="s">
        <v>73</v>
      </c>
      <c r="L233" s="4" t="s">
        <v>25</v>
      </c>
      <c r="M233" s="4" t="s">
        <v>73</v>
      </c>
      <c r="N233" s="4" t="s">
        <v>27</v>
      </c>
      <c r="O233" s="4" t="s">
        <v>28</v>
      </c>
      <c r="P233" s="5">
        <v>45451</v>
      </c>
      <c r="Q233" s="4" t="s">
        <v>29</v>
      </c>
      <c r="R233" s="4" t="s">
        <v>29</v>
      </c>
      <c r="S233" s="4" t="s">
        <v>29</v>
      </c>
      <c r="T233" s="4" t="s">
        <v>29</v>
      </c>
      <c r="U233" s="4" t="s">
        <v>29</v>
      </c>
    </row>
    <row r="234" spans="1:21" x14ac:dyDescent="0.35">
      <c r="A234" s="4" t="s">
        <v>21</v>
      </c>
      <c r="B234" s="4" t="s">
        <v>22</v>
      </c>
      <c r="C234" s="5">
        <f>_xlfn.XLOOKUP(Tabela2[[#This Row],[Documento de compras]],'[1]ZMM113 - BI'!$D:$D,'[1]ZMM113 - BI'!$C:$C," ")</f>
        <v>45541</v>
      </c>
      <c r="D234" s="4" t="str">
        <f>_xlfn.XLOOKUP(Tabela2[[#This Row],[Documento de compras]],'[1]ZMM113 - BI'!$D:$D,'[1]ZMM113 - BI'!$B:$B," ")</f>
        <v>ATIVO</v>
      </c>
      <c r="E234" s="4" t="s">
        <v>23</v>
      </c>
      <c r="F234" s="4">
        <v>8000013391</v>
      </c>
      <c r="G234" s="4" t="str">
        <f>_xlfn.XLOOKUP(Tabela2[[#This Row],[Documento de compras]],'[1]ZMM113 - BI'!$D:$D,'[1]ZMM113 - BI'!$I:$I," ")</f>
        <v>UGO OSWALDO CRUZ</v>
      </c>
      <c r="H234" s="4" t="str">
        <f>_xlfn.XLOOKUP(Tabela2[[#This Row],[Documento de compras]],'[1]ZMM113 - BI'!$D:$D,'[1]ZMM113 - BI'!$F:$F," ")</f>
        <v>ADX CONSTRUÇÃO E URBANIZAÇÃO LTDA</v>
      </c>
      <c r="I234" s="4" t="str">
        <f>_xlfn.XLOOKUP(Tabela2[[#This Row],[Documento de compras]],'[1]ZMM113 - BI'!$D:$D,'[1]ZMM113 - BI'!$A:$A," ")</f>
        <v>FCE1</v>
      </c>
      <c r="J234" s="4" t="s">
        <v>34</v>
      </c>
      <c r="K234" s="4" t="s">
        <v>73</v>
      </c>
      <c r="L234" s="4" t="s">
        <v>25</v>
      </c>
      <c r="M234" s="4" t="s">
        <v>73</v>
      </c>
      <c r="N234" s="4" t="s">
        <v>27</v>
      </c>
      <c r="O234" s="4" t="s">
        <v>28</v>
      </c>
      <c r="P234" s="5">
        <v>45451</v>
      </c>
      <c r="Q234" s="4" t="s">
        <v>29</v>
      </c>
      <c r="R234" s="4" t="s">
        <v>29</v>
      </c>
      <c r="S234" s="4" t="s">
        <v>29</v>
      </c>
      <c r="T234" s="4" t="s">
        <v>29</v>
      </c>
      <c r="U234" s="4" t="s">
        <v>29</v>
      </c>
    </row>
    <row r="235" spans="1:21" x14ac:dyDescent="0.35">
      <c r="A235" s="4" t="s">
        <v>21</v>
      </c>
      <c r="B235" s="4" t="s">
        <v>22</v>
      </c>
      <c r="C235" s="5">
        <f>_xlfn.XLOOKUP(Tabela2[[#This Row],[Documento de compras]],'[1]ZMM113 - BI'!$D:$D,'[1]ZMM113 - BI'!$C:$C," ")</f>
        <v>46077</v>
      </c>
      <c r="D235" s="4" t="str">
        <f>_xlfn.XLOOKUP(Tabela2[[#This Row],[Documento de compras]],'[1]ZMM113 - BI'!$D:$D,'[1]ZMM113 - BI'!$B:$B," ")</f>
        <v>ATIVO</v>
      </c>
      <c r="E235" s="4" t="s">
        <v>23</v>
      </c>
      <c r="F235" s="4">
        <v>8000013187</v>
      </c>
      <c r="G235" s="4" t="str">
        <f>_xlfn.XLOOKUP(Tabela2[[#This Row],[Documento de compras]],'[1]ZMM113 - BI'!$D:$D,'[1]ZMM113 - BI'!$I:$I," ")</f>
        <v>DANIEL DE SOUZA AZEVEDO</v>
      </c>
      <c r="H235" s="4" t="str">
        <f>_xlfn.XLOOKUP(Tabela2[[#This Row],[Documento de compras]],'[1]ZMM113 - BI'!$D:$D,'[1]ZMM113 - BI'!$F:$F," ")</f>
        <v>GRANTEL ENGENHARIA LTDA</v>
      </c>
      <c r="I235" s="4" t="str">
        <f>_xlfn.XLOOKUP(Tabela2[[#This Row],[Documento de compras]],'[1]ZMM113 - BI'!$D:$D,'[1]ZMM113 - BI'!$A:$A," ")</f>
        <v>FCE1</v>
      </c>
      <c r="J235" s="4" t="s">
        <v>34</v>
      </c>
      <c r="K235" s="4" t="s">
        <v>73</v>
      </c>
      <c r="L235" s="4" t="s">
        <v>25</v>
      </c>
      <c r="M235" s="4" t="s">
        <v>73</v>
      </c>
      <c r="N235" s="4" t="s">
        <v>27</v>
      </c>
      <c r="O235" s="4" t="s">
        <v>28</v>
      </c>
      <c r="P235" s="5">
        <v>45451</v>
      </c>
      <c r="Q235" s="4" t="s">
        <v>29</v>
      </c>
      <c r="R235" s="4" t="s">
        <v>29</v>
      </c>
      <c r="S235" s="4" t="s">
        <v>29</v>
      </c>
      <c r="T235" s="4" t="s">
        <v>29</v>
      </c>
      <c r="U235" s="4" t="s">
        <v>29</v>
      </c>
    </row>
    <row r="236" spans="1:21" x14ac:dyDescent="0.35">
      <c r="A236" s="4" t="s">
        <v>21</v>
      </c>
      <c r="B236" s="4" t="s">
        <v>22</v>
      </c>
      <c r="C236" s="5">
        <f>_xlfn.XLOOKUP(Tabela2[[#This Row],[Documento de compras]],'[1]ZMM113 - BI'!$D:$D,'[1]ZMM113 - BI'!$C:$C," ")</f>
        <v>45837</v>
      </c>
      <c r="D236" s="4" t="str">
        <f>_xlfn.XLOOKUP(Tabela2[[#This Row],[Documento de compras]],'[1]ZMM113 - BI'!$D:$D,'[1]ZMM113 - BI'!$B:$B," ")</f>
        <v>ATIVO</v>
      </c>
      <c r="E236" s="4" t="s">
        <v>23</v>
      </c>
      <c r="F236" s="4">
        <v>8000013147</v>
      </c>
      <c r="G236" s="4" t="str">
        <f>_xlfn.XLOOKUP(Tabela2[[#This Row],[Documento de compras]],'[1]ZMM113 - BI'!$D:$D,'[1]ZMM113 - BI'!$I:$I," ")</f>
        <v>HUMBERTO SOUZA PINTO</v>
      </c>
      <c r="H236" s="4" t="str">
        <f>_xlfn.XLOOKUP(Tabela2[[#This Row],[Documento de compras]],'[1]ZMM113 - BI'!$D:$D,'[1]ZMM113 - BI'!$F:$F," ")</f>
        <v>PORTUBRAS ENGENHARIA LTDA</v>
      </c>
      <c r="I236" s="4" t="str">
        <f>_xlfn.XLOOKUP(Tabela2[[#This Row],[Documento de compras]],'[1]ZMM113 - BI'!$D:$D,'[1]ZMM113 - BI'!$A:$A," ")</f>
        <v>FCE1</v>
      </c>
      <c r="J236" s="4" t="s">
        <v>34</v>
      </c>
      <c r="K236" s="4" t="s">
        <v>73</v>
      </c>
      <c r="L236" s="4" t="s">
        <v>25</v>
      </c>
      <c r="M236" s="4" t="s">
        <v>73</v>
      </c>
      <c r="N236" s="4" t="s">
        <v>27</v>
      </c>
      <c r="O236" s="4" t="s">
        <v>28</v>
      </c>
      <c r="P236" s="5">
        <v>45451</v>
      </c>
      <c r="Q236" s="4" t="s">
        <v>29</v>
      </c>
      <c r="R236" s="4" t="s">
        <v>29</v>
      </c>
      <c r="S236" s="4" t="s">
        <v>29</v>
      </c>
      <c r="T236" s="4" t="s">
        <v>29</v>
      </c>
      <c r="U236" s="4" t="s">
        <v>29</v>
      </c>
    </row>
    <row r="237" spans="1:21" x14ac:dyDescent="0.35">
      <c r="A237" s="4" t="s">
        <v>21</v>
      </c>
      <c r="B237" s="4" t="s">
        <v>22</v>
      </c>
      <c r="C237" s="5">
        <f>_xlfn.XLOOKUP(Tabela2[[#This Row],[Documento de compras]],'[1]ZMM113 - BI'!$D:$D,'[1]ZMM113 - BI'!$C:$C," ")</f>
        <v>46085</v>
      </c>
      <c r="D237" s="4" t="str">
        <f>_xlfn.XLOOKUP(Tabela2[[#This Row],[Documento de compras]],'[1]ZMM113 - BI'!$D:$D,'[1]ZMM113 - BI'!$B:$B," ")</f>
        <v>ATIVO</v>
      </c>
      <c r="E237" s="4" t="s">
        <v>23</v>
      </c>
      <c r="F237" s="4">
        <v>8000012697</v>
      </c>
      <c r="G237" s="4" t="str">
        <f>_xlfn.XLOOKUP(Tabela2[[#This Row],[Documento de compras]],'[1]ZMM113 - BI'!$D:$D,'[1]ZMM113 - BI'!$I:$I," ")</f>
        <v>VANDERLEI AGUIAR VALIM</v>
      </c>
      <c r="H237" s="4" t="str">
        <f>_xlfn.XLOOKUP(Tabela2[[#This Row],[Documento de compras]],'[1]ZMM113 - BI'!$D:$D,'[1]ZMM113 - BI'!$F:$F," ")</f>
        <v>CARAMURU CONSTRUCOES LTDA</v>
      </c>
      <c r="I237" s="4" t="str">
        <f>_xlfn.XLOOKUP(Tabela2[[#This Row],[Documento de compras]],'[1]ZMM113 - BI'!$D:$D,'[1]ZMM113 - BI'!$A:$A," ")</f>
        <v>FCE1</v>
      </c>
      <c r="J237" s="4" t="s">
        <v>34</v>
      </c>
      <c r="K237" s="4" t="s">
        <v>73</v>
      </c>
      <c r="L237" s="4" t="s">
        <v>25</v>
      </c>
      <c r="M237" s="4" t="s">
        <v>73</v>
      </c>
      <c r="N237" s="4" t="s">
        <v>27</v>
      </c>
      <c r="O237" s="4" t="s">
        <v>28</v>
      </c>
      <c r="P237" s="5">
        <v>45451</v>
      </c>
      <c r="Q237" s="4" t="s">
        <v>29</v>
      </c>
      <c r="R237" s="4" t="s">
        <v>29</v>
      </c>
      <c r="S237" s="4" t="s">
        <v>29</v>
      </c>
      <c r="T237" s="4" t="s">
        <v>29</v>
      </c>
      <c r="U237" s="4" t="s">
        <v>29</v>
      </c>
    </row>
    <row r="238" spans="1:21" x14ac:dyDescent="0.35">
      <c r="A238" s="4" t="s">
        <v>21</v>
      </c>
      <c r="B238" s="4" t="s">
        <v>22</v>
      </c>
      <c r="C238" s="5">
        <f>_xlfn.XLOOKUP(Tabela2[[#This Row],[Documento de compras]],'[1]ZMM113 - BI'!$D:$D,'[1]ZMM113 - BI'!$C:$C," ")</f>
        <v>45530</v>
      </c>
      <c r="D238" s="4" t="str">
        <f>_xlfn.XLOOKUP(Tabela2[[#This Row],[Documento de compras]],'[1]ZMM113 - BI'!$D:$D,'[1]ZMM113 - BI'!$B:$B," ")</f>
        <v>ATIVO</v>
      </c>
      <c r="E238" s="4" t="s">
        <v>23</v>
      </c>
      <c r="F238" s="4">
        <v>8000013292</v>
      </c>
      <c r="G238" s="4" t="str">
        <f>_xlfn.XLOOKUP(Tabela2[[#This Row],[Documento de compras]],'[1]ZMM113 - BI'!$D:$D,'[1]ZMM113 - BI'!$I:$I," ")</f>
        <v>UGO OSWALDO CRUZ</v>
      </c>
      <c r="H238" s="4" t="str">
        <f>_xlfn.XLOOKUP(Tabela2[[#This Row],[Documento de compras]],'[1]ZMM113 - BI'!$D:$D,'[1]ZMM113 - BI'!$F:$F," ")</f>
        <v>TECAL ENGENHARIA LTDA</v>
      </c>
      <c r="I238" s="4" t="str">
        <f>_xlfn.XLOOKUP(Tabela2[[#This Row],[Documento de compras]],'[1]ZMM113 - BI'!$D:$D,'[1]ZMM113 - BI'!$A:$A," ")</f>
        <v>FCE1</v>
      </c>
      <c r="J238" s="4" t="s">
        <v>34</v>
      </c>
      <c r="K238" s="4" t="s">
        <v>73</v>
      </c>
      <c r="L238" s="4" t="s">
        <v>25</v>
      </c>
      <c r="M238" s="4" t="s">
        <v>73</v>
      </c>
      <c r="N238" s="4" t="s">
        <v>27</v>
      </c>
      <c r="O238" s="4" t="s">
        <v>28</v>
      </c>
      <c r="P238" s="5">
        <v>45451</v>
      </c>
      <c r="Q238" s="4" t="s">
        <v>29</v>
      </c>
      <c r="R238" s="4" t="s">
        <v>29</v>
      </c>
      <c r="S238" s="4" t="s">
        <v>29</v>
      </c>
      <c r="T238" s="4" t="s">
        <v>29</v>
      </c>
      <c r="U238" s="4" t="s">
        <v>29</v>
      </c>
    </row>
    <row r="239" spans="1:21" x14ac:dyDescent="0.35">
      <c r="A239" s="4" t="s">
        <v>21</v>
      </c>
      <c r="B239" s="4" t="s">
        <v>22</v>
      </c>
      <c r="C239" s="5">
        <f>_xlfn.XLOOKUP(Tabela2[[#This Row],[Documento de compras]],'[1]ZMM113 - BI'!$D:$D,'[1]ZMM113 - BI'!$C:$C," ")</f>
        <v>54913</v>
      </c>
      <c r="D239" s="4" t="str">
        <f>_xlfn.XLOOKUP(Tabela2[[#This Row],[Documento de compras]],'[1]ZMM113 - BI'!$D:$D,'[1]ZMM113 - BI'!$B:$B," ")</f>
        <v>ATIVO</v>
      </c>
      <c r="E239" s="4" t="s">
        <v>23</v>
      </c>
      <c r="F239" s="4">
        <v>4500040925</v>
      </c>
      <c r="G239" s="4" t="str">
        <f>_xlfn.XLOOKUP(Tabela2[[#This Row],[Documento de compras]],'[1]ZMM113 - BI'!$D:$D,'[1]ZMM113 - BI'!$I:$I," ")</f>
        <v>BIANGE NOCETTI SOUZA</v>
      </c>
      <c r="H239" s="4" t="str">
        <f>_xlfn.XLOOKUP(Tabela2[[#This Row],[Documento de compras]],'[1]ZMM113 - BI'!$D:$D,'[1]ZMM113 - BI'!$F:$F," ")</f>
        <v>COPEL GERACAO E TRANSMISSAO SA</v>
      </c>
      <c r="I239" s="4" t="str">
        <f>_xlfn.XLOOKUP(Tabela2[[#This Row],[Documento de compras]],'[1]ZMM113 - BI'!$D:$D,'[1]ZMM113 - BI'!$A:$A," ")</f>
        <v>ESUL</v>
      </c>
      <c r="J239" s="4" t="s">
        <v>65</v>
      </c>
      <c r="K239" s="4" t="s">
        <v>73</v>
      </c>
      <c r="L239" s="4" t="s">
        <v>25</v>
      </c>
      <c r="M239" s="4" t="s">
        <v>73</v>
      </c>
      <c r="N239" s="4" t="s">
        <v>27</v>
      </c>
      <c r="O239" s="4" t="s">
        <v>28</v>
      </c>
      <c r="P239" s="5">
        <v>45451</v>
      </c>
      <c r="Q239" s="4" t="s">
        <v>38</v>
      </c>
      <c r="R239" s="4" t="s">
        <v>78</v>
      </c>
      <c r="S239" s="4" t="s">
        <v>79</v>
      </c>
      <c r="T239" s="4" t="s">
        <v>29</v>
      </c>
      <c r="U239" s="4" t="s">
        <v>29</v>
      </c>
    </row>
    <row r="240" spans="1:21" x14ac:dyDescent="0.35">
      <c r="A240" s="4" t="s">
        <v>21</v>
      </c>
      <c r="B240" s="4" t="s">
        <v>22</v>
      </c>
      <c r="C240" s="5">
        <f>_xlfn.XLOOKUP(Tabela2[[#This Row],[Documento de compras]],'[1]ZMM113 - BI'!$D:$D,'[1]ZMM113 - BI'!$C:$C," ")</f>
        <v>45556</v>
      </c>
      <c r="D240" s="4" t="str">
        <f>_xlfn.XLOOKUP(Tabela2[[#This Row],[Documento de compras]],'[1]ZMM113 - BI'!$D:$D,'[1]ZMM113 - BI'!$B:$B," ")</f>
        <v>ATIVO</v>
      </c>
      <c r="E240" s="4" t="str">
        <f>_xlfn.XLOOKUP(Tabela2[[#This Row],[Documento de compras]],'[2]Gerencia COE'!$A:$A,'[2]Gerencia COE'!$B:$B)</f>
        <v>CAPEX</v>
      </c>
      <c r="F240" s="4">
        <v>8000012618</v>
      </c>
      <c r="G240" s="4" t="str">
        <f>_xlfn.XLOOKUP(Tabela2[[#This Row],[Documento de compras]],'[1]ZMM113 - BI'!$D:$D,'[1]ZMM113 - BI'!$I:$I," ")</f>
        <v>MARCO ANTONIO TAVARES MONNERAT</v>
      </c>
      <c r="H240" s="4" t="str">
        <f>_xlfn.XLOOKUP(Tabela2[[#This Row],[Documento de compras]],'[1]ZMM113 - BI'!$D:$D,'[1]ZMM113 - BI'!$F:$F," ")</f>
        <v>MINERAL ENGENHARIA E MEIO AMBIENTE</v>
      </c>
      <c r="I240" s="4" t="str">
        <f>_xlfn.XLOOKUP(Tabela2[[#This Row],[Documento de compras]],'[1]ZMM113 - BI'!$D:$D,'[1]ZMM113 - BI'!$A:$A," ")</f>
        <v>FCE1</v>
      </c>
      <c r="J240" s="4" t="s">
        <v>34</v>
      </c>
      <c r="K240" s="4" t="s">
        <v>73</v>
      </c>
      <c r="L240" s="4" t="s">
        <v>25</v>
      </c>
      <c r="M240" s="4" t="s">
        <v>73</v>
      </c>
      <c r="N240" s="4" t="s">
        <v>64</v>
      </c>
      <c r="O240" s="4" t="s">
        <v>33</v>
      </c>
      <c r="P240" s="5">
        <v>45451</v>
      </c>
      <c r="Q240" s="4" t="s">
        <v>29</v>
      </c>
      <c r="R240" s="4" t="s">
        <v>29</v>
      </c>
      <c r="S240" s="4" t="s">
        <v>29</v>
      </c>
      <c r="T240" s="4" t="s">
        <v>29</v>
      </c>
      <c r="U240" s="4" t="s">
        <v>29</v>
      </c>
    </row>
    <row r="241" spans="1:21" x14ac:dyDescent="0.35">
      <c r="A241" s="4" t="s">
        <v>21</v>
      </c>
      <c r="B241" s="4" t="s">
        <v>22</v>
      </c>
      <c r="C241" s="5">
        <f>_xlfn.XLOOKUP(Tabela2[[#This Row],[Documento de compras]],'[1]ZMM113 - BI'!$D:$D,'[1]ZMM113 - BI'!$C:$C," ")</f>
        <v>45538</v>
      </c>
      <c r="D241" s="4" t="str">
        <f>_xlfn.XLOOKUP(Tabela2[[#This Row],[Documento de compras]],'[1]ZMM113 - BI'!$D:$D,'[1]ZMM113 - BI'!$B:$B," ")</f>
        <v>ATIVO</v>
      </c>
      <c r="E241" s="4" t="str">
        <f>_xlfn.XLOOKUP(Tabela2[[#This Row],[Documento de compras]],'[2]Gerencia COE'!$A:$A,'[2]Gerencia COE'!$B:$B)</f>
        <v>OPEX</v>
      </c>
      <c r="F241" s="4">
        <v>8000012134</v>
      </c>
      <c r="G241" s="4" t="str">
        <f>_xlfn.XLOOKUP(Tabela2[[#This Row],[Documento de compras]],'[1]ZMM113 - BI'!$D:$D,'[1]ZMM113 - BI'!$I:$I," ")</f>
        <v>EMIZELANEA ANE SILVA LIMA</v>
      </c>
      <c r="H241" s="4" t="str">
        <f>_xlfn.XLOOKUP(Tabela2[[#This Row],[Documento de compras]],'[1]ZMM113 - BI'!$D:$D,'[1]ZMM113 - BI'!$F:$F," ")</f>
        <v>ZK CONSERVACAO E LIMPEZA EIRELI</v>
      </c>
      <c r="I241" s="4" t="str">
        <f>_xlfn.XLOOKUP(Tabela2[[#This Row],[Documento de compras]],'[1]ZMM113 - BI'!$D:$D,'[1]ZMM113 - BI'!$A:$A," ")</f>
        <v>FCE1</v>
      </c>
      <c r="J241" s="4" t="s">
        <v>34</v>
      </c>
      <c r="K241" s="4" t="s">
        <v>73</v>
      </c>
      <c r="L241" s="4" t="s">
        <v>25</v>
      </c>
      <c r="M241" s="4" t="s">
        <v>73</v>
      </c>
      <c r="N241" s="4" t="s">
        <v>64</v>
      </c>
      <c r="O241" s="4" t="s">
        <v>33</v>
      </c>
      <c r="P241" s="5">
        <v>45451</v>
      </c>
      <c r="Q241" s="4" t="s">
        <v>29</v>
      </c>
      <c r="R241" s="4" t="s">
        <v>29</v>
      </c>
      <c r="S241" s="4" t="s">
        <v>29</v>
      </c>
      <c r="T241" s="4" t="s">
        <v>29</v>
      </c>
      <c r="U241" s="4" t="s">
        <v>29</v>
      </c>
    </row>
    <row r="242" spans="1:21" x14ac:dyDescent="0.35">
      <c r="A242" s="4" t="s">
        <v>21</v>
      </c>
      <c r="B242" s="4" t="s">
        <v>22</v>
      </c>
      <c r="C242" s="5">
        <f>_xlfn.XLOOKUP(Tabela2[[#This Row],[Documento de compras]],'[1]ZMM113 - BI'!$D:$D,'[1]ZMM113 - BI'!$C:$C," ")</f>
        <v>45484</v>
      </c>
      <c r="D242" s="4" t="str">
        <f>_xlfn.XLOOKUP(Tabela2[[#This Row],[Documento de compras]],'[1]ZMM113 - BI'!$D:$D,'[1]ZMM113 - BI'!$B:$B," ")</f>
        <v>ATIVO</v>
      </c>
      <c r="E242" s="4" t="s">
        <v>63</v>
      </c>
      <c r="F242" s="4">
        <v>8000011230</v>
      </c>
      <c r="G242" s="4" t="str">
        <f>_xlfn.XLOOKUP(Tabela2[[#This Row],[Documento de compras]],'[1]ZMM113 - BI'!$D:$D,'[1]ZMM113 - BI'!$I:$I," ")</f>
        <v>DALIANE SILVA REIS</v>
      </c>
      <c r="H242" s="4" t="str">
        <f>_xlfn.XLOOKUP(Tabela2[[#This Row],[Documento de compras]],'[1]ZMM113 - BI'!$D:$D,'[1]ZMM113 - BI'!$F:$F," ")</f>
        <v>SUPER ESTAGIOS LTDA</v>
      </c>
      <c r="I242" s="4" t="str">
        <f>_xlfn.XLOOKUP(Tabela2[[#This Row],[Documento de compras]],'[1]ZMM113 - BI'!$D:$D,'[1]ZMM113 - BI'!$A:$A," ")</f>
        <v>FCE1</v>
      </c>
      <c r="J242" s="4" t="s">
        <v>31</v>
      </c>
      <c r="K242" s="4" t="s">
        <v>73</v>
      </c>
      <c r="L242" s="4" t="s">
        <v>25</v>
      </c>
      <c r="M242" s="4" t="s">
        <v>73</v>
      </c>
      <c r="N242" s="4" t="s">
        <v>64</v>
      </c>
      <c r="O242" s="4" t="s">
        <v>33</v>
      </c>
      <c r="P242" s="5">
        <v>45451</v>
      </c>
      <c r="Q242" s="4" t="s">
        <v>29</v>
      </c>
      <c r="R242" s="4" t="s">
        <v>29</v>
      </c>
      <c r="S242" s="4" t="s">
        <v>29</v>
      </c>
      <c r="T242" s="4" t="s">
        <v>29</v>
      </c>
      <c r="U242" s="4" t="s">
        <v>29</v>
      </c>
    </row>
    <row r="243" spans="1:21" x14ac:dyDescent="0.35">
      <c r="A243" s="4" t="s">
        <v>21</v>
      </c>
      <c r="B243" s="4" t="s">
        <v>22</v>
      </c>
      <c r="C243" s="5">
        <f>_xlfn.XLOOKUP(Tabela2[[#This Row],[Documento de compras]],'[1]ZMM113 - BI'!$D:$D,'[1]ZMM113 - BI'!$C:$C," ")</f>
        <v>45602</v>
      </c>
      <c r="D243" s="4" t="str">
        <f>_xlfn.XLOOKUP(Tabela2[[#This Row],[Documento de compras]],'[1]ZMM113 - BI'!$D:$D,'[1]ZMM113 - BI'!$B:$B," ")</f>
        <v>ATIVO</v>
      </c>
      <c r="E243" s="4" t="s">
        <v>63</v>
      </c>
      <c r="F243" s="4">
        <v>8000013204</v>
      </c>
      <c r="G243" s="4" t="str">
        <f>_xlfn.XLOOKUP(Tabela2[[#This Row],[Documento de compras]],'[1]ZMM113 - BI'!$D:$D,'[1]ZMM113 - BI'!$I:$I," ")</f>
        <v>MARCIO DA NOBREGA CHAVES</v>
      </c>
      <c r="H243" s="4" t="str">
        <f>_xlfn.XLOOKUP(Tabela2[[#This Row],[Documento de compras]],'[1]ZMM113 - BI'!$D:$D,'[1]ZMM113 - BI'!$F:$F," ")</f>
        <v>INDUSTRIA ELETROMECANICA</v>
      </c>
      <c r="I243" s="4" t="str">
        <f>_xlfn.XLOOKUP(Tabela2[[#This Row],[Documento de compras]],'[1]ZMM113 - BI'!$D:$D,'[1]ZMM113 - BI'!$A:$A," ")</f>
        <v>FCE1</v>
      </c>
      <c r="J243" s="4" t="s">
        <v>31</v>
      </c>
      <c r="K243" s="4" t="s">
        <v>73</v>
      </c>
      <c r="L243" s="4" t="s">
        <v>25</v>
      </c>
      <c r="M243" s="4" t="s">
        <v>73</v>
      </c>
      <c r="N243" s="4" t="s">
        <v>64</v>
      </c>
      <c r="O243" s="4" t="s">
        <v>33</v>
      </c>
      <c r="P243" s="5">
        <v>45451</v>
      </c>
      <c r="Q243" s="4" t="s">
        <v>29</v>
      </c>
      <c r="R243" s="4" t="s">
        <v>29</v>
      </c>
      <c r="S243" s="4" t="s">
        <v>29</v>
      </c>
      <c r="T243" s="4" t="s">
        <v>29</v>
      </c>
      <c r="U243" s="4" t="s">
        <v>29</v>
      </c>
    </row>
    <row r="244" spans="1:21" x14ac:dyDescent="0.35">
      <c r="A244" s="4" t="s">
        <v>21</v>
      </c>
      <c r="B244" s="4" t="s">
        <v>22</v>
      </c>
      <c r="C244" s="5">
        <f>_xlfn.XLOOKUP(Tabela2[[#This Row],[Documento de compras]],'[1]ZMM113 - BI'!$D:$D,'[1]ZMM113 - BI'!$C:$C," ")</f>
        <v>45573</v>
      </c>
      <c r="D244" s="4" t="str">
        <f>_xlfn.XLOOKUP(Tabela2[[#This Row],[Documento de compras]],'[1]ZMM113 - BI'!$D:$D,'[1]ZMM113 - BI'!$B:$B," ")</f>
        <v>ATIVO</v>
      </c>
      <c r="E244" s="4" t="s">
        <v>63</v>
      </c>
      <c r="F244" s="4">
        <v>8000013322</v>
      </c>
      <c r="G244" s="4" t="str">
        <f>_xlfn.XLOOKUP(Tabela2[[#This Row],[Documento de compras]],'[1]ZMM113 - BI'!$D:$D,'[1]ZMM113 - BI'!$I:$I," ")</f>
        <v>DALIANE SILVA REIS</v>
      </c>
      <c r="H244" s="4" t="str">
        <f>_xlfn.XLOOKUP(Tabela2[[#This Row],[Documento de compras]],'[1]ZMM113 - BI'!$D:$D,'[1]ZMM113 - BI'!$F:$F," ")</f>
        <v>VEGA SERVICOS ESPECIALIZADOS LTDA</v>
      </c>
      <c r="I244" s="4" t="str">
        <f>_xlfn.XLOOKUP(Tabela2[[#This Row],[Documento de compras]],'[1]ZMM113 - BI'!$D:$D,'[1]ZMM113 - BI'!$A:$A," ")</f>
        <v>FCE1</v>
      </c>
      <c r="J244" s="4" t="s">
        <v>31</v>
      </c>
      <c r="K244" s="4" t="s">
        <v>73</v>
      </c>
      <c r="L244" s="4" t="s">
        <v>25</v>
      </c>
      <c r="M244" s="4" t="s">
        <v>73</v>
      </c>
      <c r="N244" s="4" t="s">
        <v>64</v>
      </c>
      <c r="O244" s="4" t="s">
        <v>33</v>
      </c>
      <c r="P244" s="5">
        <v>45451</v>
      </c>
      <c r="Q244" s="4" t="s">
        <v>29</v>
      </c>
      <c r="R244" s="4" t="s">
        <v>29</v>
      </c>
      <c r="S244" s="4" t="s">
        <v>29</v>
      </c>
      <c r="T244" s="4" t="s">
        <v>29</v>
      </c>
      <c r="U244" s="4" t="s">
        <v>29</v>
      </c>
    </row>
    <row r="245" spans="1:21" x14ac:dyDescent="0.35">
      <c r="A245" s="4" t="s">
        <v>21</v>
      </c>
      <c r="B245" s="4" t="s">
        <v>22</v>
      </c>
      <c r="C245" s="5">
        <f>_xlfn.XLOOKUP(Tabela2[[#This Row],[Documento de compras]],'[1]ZMM113 - BI'!$D:$D,'[1]ZMM113 - BI'!$C:$C," ")</f>
        <v>45659</v>
      </c>
      <c r="D245" s="4" t="str">
        <f>_xlfn.XLOOKUP(Tabela2[[#This Row],[Documento de compras]],'[1]ZMM113 - BI'!$D:$D,'[1]ZMM113 - BI'!$B:$B," ")</f>
        <v>ATIVO</v>
      </c>
      <c r="E245" s="4" t="s">
        <v>63</v>
      </c>
      <c r="F245" s="4">
        <v>8000013428</v>
      </c>
      <c r="G245" s="4" t="str">
        <f>_xlfn.XLOOKUP(Tabela2[[#This Row],[Documento de compras]],'[1]ZMM113 - BI'!$D:$D,'[1]ZMM113 - BI'!$I:$I," ")</f>
        <v>HUMBERTO SOUZA PINTO</v>
      </c>
      <c r="H245" s="4" t="str">
        <f>_xlfn.XLOOKUP(Tabela2[[#This Row],[Documento de compras]],'[1]ZMM113 - BI'!$D:$D,'[1]ZMM113 - BI'!$F:$F," ")</f>
        <v>ENGECLIMA DO BRASIL COMERCIO</v>
      </c>
      <c r="I245" s="4" t="str">
        <f>_xlfn.XLOOKUP(Tabela2[[#This Row],[Documento de compras]],'[1]ZMM113 - BI'!$D:$D,'[1]ZMM113 - BI'!$A:$A," ")</f>
        <v>FCE1</v>
      </c>
      <c r="J245" s="4" t="s">
        <v>31</v>
      </c>
      <c r="K245" s="4" t="s">
        <v>73</v>
      </c>
      <c r="L245" s="4" t="s">
        <v>25</v>
      </c>
      <c r="M245" s="4" t="s">
        <v>73</v>
      </c>
      <c r="N245" s="4" t="s">
        <v>64</v>
      </c>
      <c r="O245" s="4" t="s">
        <v>33</v>
      </c>
      <c r="P245" s="5">
        <v>45451</v>
      </c>
      <c r="Q245" s="4" t="s">
        <v>29</v>
      </c>
      <c r="R245" s="4" t="s">
        <v>29</v>
      </c>
      <c r="S245" s="4" t="s">
        <v>29</v>
      </c>
      <c r="T245" s="4" t="s">
        <v>29</v>
      </c>
      <c r="U245" s="4" t="s">
        <v>29</v>
      </c>
    </row>
    <row r="246" spans="1:21" x14ac:dyDescent="0.35">
      <c r="A246" s="4" t="s">
        <v>21</v>
      </c>
      <c r="B246" s="4" t="s">
        <v>22</v>
      </c>
      <c r="C246" s="5">
        <f>_xlfn.XLOOKUP(Tabela2[[#This Row],[Documento de compras]],'[1]ZMM113 - BI'!$D:$D,'[1]ZMM113 - BI'!$C:$C," ")</f>
        <v>45935</v>
      </c>
      <c r="D246" s="4" t="str">
        <f>_xlfn.XLOOKUP(Tabela2[[#This Row],[Documento de compras]],'[1]ZMM113 - BI'!$D:$D,'[1]ZMM113 - BI'!$B:$B," ")</f>
        <v>ATIVO</v>
      </c>
      <c r="E246" s="4" t="s">
        <v>63</v>
      </c>
      <c r="F246" s="4">
        <v>8000013467</v>
      </c>
      <c r="G246" s="4" t="str">
        <f>_xlfn.XLOOKUP(Tabela2[[#This Row],[Documento de compras]],'[1]ZMM113 - BI'!$D:$D,'[1]ZMM113 - BI'!$I:$I," ")</f>
        <v>MARCELO CAMPANHA LOURENCO</v>
      </c>
      <c r="H246" s="4" t="str">
        <f>_xlfn.XLOOKUP(Tabela2[[#This Row],[Documento de compras]],'[1]ZMM113 - BI'!$D:$D,'[1]ZMM113 - BI'!$F:$F," ")</f>
        <v>LEUSADO DERIVADOS DE PETROLEO LTDA</v>
      </c>
      <c r="I246" s="4" t="str">
        <f>_xlfn.XLOOKUP(Tabela2[[#This Row],[Documento de compras]],'[1]ZMM113 - BI'!$D:$D,'[1]ZMM113 - BI'!$A:$A," ")</f>
        <v>FCE1</v>
      </c>
      <c r="J246" s="4" t="s">
        <v>31</v>
      </c>
      <c r="K246" s="4" t="s">
        <v>73</v>
      </c>
      <c r="L246" s="4" t="s">
        <v>25</v>
      </c>
      <c r="M246" s="4" t="s">
        <v>73</v>
      </c>
      <c r="N246" s="4" t="s">
        <v>64</v>
      </c>
      <c r="O246" s="4" t="s">
        <v>33</v>
      </c>
      <c r="P246" s="5">
        <v>45451</v>
      </c>
      <c r="Q246" s="4" t="s">
        <v>29</v>
      </c>
      <c r="R246" s="4" t="s">
        <v>29</v>
      </c>
      <c r="S246" s="4" t="s">
        <v>29</v>
      </c>
      <c r="T246" s="4" t="s">
        <v>29</v>
      </c>
      <c r="U246" s="4" t="s">
        <v>29</v>
      </c>
    </row>
    <row r="247" spans="1:21" x14ac:dyDescent="0.35">
      <c r="A247" s="4" t="s">
        <v>21</v>
      </c>
      <c r="B247" s="4" t="s">
        <v>22</v>
      </c>
      <c r="C247" s="5">
        <f>_xlfn.XLOOKUP(Tabela2[[#This Row],[Documento de compras]],'[1]ZMM113 - BI'!$D:$D,'[1]ZMM113 - BI'!$C:$C," ")</f>
        <v>45739</v>
      </c>
      <c r="D247" s="4" t="str">
        <f>_xlfn.XLOOKUP(Tabela2[[#This Row],[Documento de compras]],'[1]ZMM113 - BI'!$D:$D,'[1]ZMM113 - BI'!$B:$B," ")</f>
        <v>ATIVO</v>
      </c>
      <c r="E247" s="4" t="s">
        <v>63</v>
      </c>
      <c r="F247" s="4">
        <v>8000013490</v>
      </c>
      <c r="G247" s="4" t="str">
        <f>_xlfn.XLOOKUP(Tabela2[[#This Row],[Documento de compras]],'[1]ZMM113 - BI'!$D:$D,'[1]ZMM113 - BI'!$I:$I," ")</f>
        <v>VERA LUCIA FERREIRA ANTUNES</v>
      </c>
      <c r="H247" s="4" t="str">
        <f>_xlfn.XLOOKUP(Tabela2[[#This Row],[Documento de compras]],'[1]ZMM113 - BI'!$D:$D,'[1]ZMM113 - BI'!$F:$F," ")</f>
        <v>INTERTECHNE CONSULTORES S.A.</v>
      </c>
      <c r="I247" s="4" t="str">
        <f>_xlfn.XLOOKUP(Tabela2[[#This Row],[Documento de compras]],'[1]ZMM113 - BI'!$D:$D,'[1]ZMM113 - BI'!$A:$A," ")</f>
        <v>FCE1</v>
      </c>
      <c r="J247" s="4" t="s">
        <v>31</v>
      </c>
      <c r="K247" s="4" t="s">
        <v>73</v>
      </c>
      <c r="L247" s="4" t="s">
        <v>25</v>
      </c>
      <c r="M247" s="4" t="s">
        <v>73</v>
      </c>
      <c r="N247" s="4" t="s">
        <v>64</v>
      </c>
      <c r="O247" s="4" t="s">
        <v>33</v>
      </c>
      <c r="P247" s="5">
        <v>45451</v>
      </c>
      <c r="Q247" s="4" t="s">
        <v>29</v>
      </c>
      <c r="R247" s="4" t="s">
        <v>29</v>
      </c>
      <c r="S247" s="4" t="s">
        <v>29</v>
      </c>
      <c r="T247" s="4" t="s">
        <v>29</v>
      </c>
      <c r="U247" s="4" t="s">
        <v>29</v>
      </c>
    </row>
    <row r="248" spans="1:21" x14ac:dyDescent="0.35">
      <c r="A248" s="4" t="s">
        <v>21</v>
      </c>
      <c r="B248" s="4" t="s">
        <v>22</v>
      </c>
      <c r="C248" s="5">
        <f>_xlfn.XLOOKUP(Tabela2[[#This Row],[Documento de compras]],'[1]ZMM113 - BI'!$D:$D,'[1]ZMM113 - BI'!$C:$C," ")</f>
        <v>45646</v>
      </c>
      <c r="D248" s="4" t="str">
        <f>_xlfn.XLOOKUP(Tabela2[[#This Row],[Documento de compras]],'[1]ZMM113 - BI'!$D:$D,'[1]ZMM113 - BI'!$B:$B," ")</f>
        <v>ATIVO</v>
      </c>
      <c r="E248" s="4" t="s">
        <v>63</v>
      </c>
      <c r="F248" s="4">
        <v>8000013469</v>
      </c>
      <c r="G248" s="4" t="str">
        <f>_xlfn.XLOOKUP(Tabela2[[#This Row],[Documento de compras]],'[1]ZMM113 - BI'!$D:$D,'[1]ZMM113 - BI'!$I:$I," ")</f>
        <v>VERA LUCIA FERREIRA ANTUNES</v>
      </c>
      <c r="H248" s="4" t="str">
        <f>_xlfn.XLOOKUP(Tabela2[[#This Row],[Documento de compras]],'[1]ZMM113 - BI'!$D:$D,'[1]ZMM113 - BI'!$F:$F," ")</f>
        <v>CONCERT TECHNOLOGIES S.A.</v>
      </c>
      <c r="I248" s="4" t="str">
        <f>_xlfn.XLOOKUP(Tabela2[[#This Row],[Documento de compras]],'[1]ZMM113 - BI'!$D:$D,'[1]ZMM113 - BI'!$A:$A," ")</f>
        <v>FCE1</v>
      </c>
      <c r="J248" s="4" t="s">
        <v>31</v>
      </c>
      <c r="K248" s="4" t="s">
        <v>73</v>
      </c>
      <c r="L248" s="4" t="s">
        <v>25</v>
      </c>
      <c r="M248" s="4" t="s">
        <v>73</v>
      </c>
      <c r="N248" s="4" t="s">
        <v>64</v>
      </c>
      <c r="O248" s="4" t="s">
        <v>33</v>
      </c>
      <c r="P248" s="5">
        <v>45451</v>
      </c>
      <c r="Q248" s="4" t="s">
        <v>29</v>
      </c>
      <c r="R248" s="4" t="s">
        <v>29</v>
      </c>
      <c r="S248" s="4" t="s">
        <v>29</v>
      </c>
      <c r="T248" s="4" t="s">
        <v>29</v>
      </c>
      <c r="U248" s="4" t="s">
        <v>29</v>
      </c>
    </row>
    <row r="249" spans="1:21" x14ac:dyDescent="0.35">
      <c r="A249" s="4" t="s">
        <v>21</v>
      </c>
      <c r="B249" s="4" t="s">
        <v>22</v>
      </c>
      <c r="C249" s="5">
        <f>_xlfn.XLOOKUP(Tabela2[[#This Row],[Documento de compras]],'[1]ZMM113 - BI'!$D:$D,'[1]ZMM113 - BI'!$C:$C," ")</f>
        <v>47468</v>
      </c>
      <c r="D249" s="4" t="str">
        <f>_xlfn.XLOOKUP(Tabela2[[#This Row],[Documento de compras]],'[1]ZMM113 - BI'!$D:$D,'[1]ZMM113 - BI'!$B:$B," ")</f>
        <v>ATIVO</v>
      </c>
      <c r="E249" s="4" t="s">
        <v>63</v>
      </c>
      <c r="F249" s="4">
        <v>9700000985</v>
      </c>
      <c r="G249" s="4" t="str">
        <f>_xlfn.XLOOKUP(Tabela2[[#This Row],[Documento de compras]],'[1]ZMM113 - BI'!$D:$D,'[1]ZMM113 - BI'!$I:$I," ")</f>
        <v>GABRIELA FERREIRA GOUVEIA</v>
      </c>
      <c r="H249" s="4" t="str">
        <f>_xlfn.XLOOKUP(Tabela2[[#This Row],[Documento de compras]],'[1]ZMM113 - BI'!$D:$D,'[1]ZMM113 - BI'!$F:$F," ")</f>
        <v>CET BRAZIL EQUIPAMENTOS DE ENERGIA</v>
      </c>
      <c r="I249" s="4" t="str">
        <f>_xlfn.XLOOKUP(Tabela2[[#This Row],[Documento de compras]],'[1]ZMM113 - BI'!$D:$D,'[1]ZMM113 - BI'!$A:$A," ")</f>
        <v>FCE1</v>
      </c>
      <c r="J249" s="4" t="s">
        <v>31</v>
      </c>
      <c r="K249" s="4" t="s">
        <v>73</v>
      </c>
      <c r="L249" s="4" t="s">
        <v>25</v>
      </c>
      <c r="M249" s="4" t="s">
        <v>73</v>
      </c>
      <c r="N249" s="4" t="s">
        <v>64</v>
      </c>
      <c r="O249" s="4" t="s">
        <v>33</v>
      </c>
      <c r="P249" s="5">
        <v>45451</v>
      </c>
      <c r="Q249" s="4" t="s">
        <v>29</v>
      </c>
      <c r="R249" s="4" t="s">
        <v>29</v>
      </c>
      <c r="S249" s="4" t="s">
        <v>29</v>
      </c>
      <c r="T249" s="4" t="s">
        <v>29</v>
      </c>
      <c r="U249" s="4" t="s">
        <v>29</v>
      </c>
    </row>
    <row r="250" spans="1:21" x14ac:dyDescent="0.35">
      <c r="A250" s="4" t="s">
        <v>21</v>
      </c>
      <c r="B250" s="4" t="s">
        <v>22</v>
      </c>
      <c r="C250" s="5">
        <f>_xlfn.XLOOKUP(Tabela2[[#This Row],[Documento de compras]],'[1]ZMM113 - BI'!$D:$D,'[1]ZMM113 - BI'!$C:$C," ")</f>
        <v>46033</v>
      </c>
      <c r="D250" s="4" t="str">
        <f>_xlfn.XLOOKUP(Tabela2[[#This Row],[Documento de compras]],'[1]ZMM113 - BI'!$D:$D,'[1]ZMM113 - BI'!$B:$B," ")</f>
        <v>ATIVO</v>
      </c>
      <c r="E250" s="4" t="s">
        <v>63</v>
      </c>
      <c r="F250" s="4">
        <v>4500066094</v>
      </c>
      <c r="G250" s="4" t="str">
        <f>_xlfn.XLOOKUP(Tabela2[[#This Row],[Documento de compras]],'[1]ZMM113 - BI'!$D:$D,'[1]ZMM113 - BI'!$I:$I," ")</f>
        <v>MARCIO DA NOBREGA CHAVES</v>
      </c>
      <c r="H250" s="4" t="str">
        <f>_xlfn.XLOOKUP(Tabela2[[#This Row],[Documento de compras]],'[1]ZMM113 - BI'!$D:$D,'[1]ZMM113 - BI'!$F:$F," ")</f>
        <v>INTEREST ENGENHARIA LTDA</v>
      </c>
      <c r="I250" s="4" t="str">
        <f>_xlfn.XLOOKUP(Tabela2[[#This Row],[Documento de compras]],'[1]ZMM113 - BI'!$D:$D,'[1]ZMM113 - BI'!$A:$A," ")</f>
        <v>CHSF</v>
      </c>
      <c r="J250" s="4" t="s">
        <v>31</v>
      </c>
      <c r="K250" s="4" t="s">
        <v>73</v>
      </c>
      <c r="L250" s="4" t="s">
        <v>25</v>
      </c>
      <c r="M250" s="4" t="s">
        <v>73</v>
      </c>
      <c r="N250" s="4" t="s">
        <v>64</v>
      </c>
      <c r="O250" s="4" t="s">
        <v>33</v>
      </c>
      <c r="P250" s="5">
        <v>45451</v>
      </c>
      <c r="Q250" s="4" t="s">
        <v>29</v>
      </c>
      <c r="R250" s="4" t="s">
        <v>29</v>
      </c>
      <c r="S250" s="4" t="s">
        <v>29</v>
      </c>
      <c r="T250" s="4" t="s">
        <v>29</v>
      </c>
      <c r="U250" s="4" t="s">
        <v>29</v>
      </c>
    </row>
    <row r="251" spans="1:21" x14ac:dyDescent="0.35">
      <c r="A251" s="4" t="s">
        <v>21</v>
      </c>
      <c r="B251" s="4" t="s">
        <v>22</v>
      </c>
      <c r="C251" s="5">
        <f>_xlfn.XLOOKUP(Tabela2[[#This Row],[Documento de compras]],'[1]ZMM113 - BI'!$D:$D,'[1]ZMM113 - BI'!$C:$C," ")</f>
        <v>45777</v>
      </c>
      <c r="D251" s="4" t="str">
        <f>_xlfn.XLOOKUP(Tabela2[[#This Row],[Documento de compras]],'[1]ZMM113 - BI'!$D:$D,'[1]ZMM113 - BI'!$B:$B," ")</f>
        <v>ATIVO</v>
      </c>
      <c r="E251" s="4" t="s">
        <v>63</v>
      </c>
      <c r="F251" s="4">
        <v>4500077406</v>
      </c>
      <c r="G251" s="4" t="str">
        <f>_xlfn.XLOOKUP(Tabela2[[#This Row],[Documento de compras]],'[1]ZMM113 - BI'!$D:$D,'[1]ZMM113 - BI'!$I:$I," ")</f>
        <v>FRANCISCO DE ASSIS FEITOZA COSTA</v>
      </c>
      <c r="H251" s="4" t="str">
        <f>_xlfn.XLOOKUP(Tabela2[[#This Row],[Documento de compras]],'[1]ZMM113 - BI'!$D:$D,'[1]ZMM113 - BI'!$F:$F," ")</f>
        <v>SIEMENS INFRAESTRUTURA E INDUSTRIA</v>
      </c>
      <c r="I251" s="4" t="str">
        <f>_xlfn.XLOOKUP(Tabela2[[#This Row],[Documento de compras]],'[1]ZMM113 - BI'!$D:$D,'[1]ZMM113 - BI'!$A:$A," ")</f>
        <v>CHSF</v>
      </c>
      <c r="J251" s="4" t="s">
        <v>31</v>
      </c>
      <c r="K251" s="4" t="s">
        <v>73</v>
      </c>
      <c r="L251" s="4" t="s">
        <v>25</v>
      </c>
      <c r="M251" s="4" t="s">
        <v>73</v>
      </c>
      <c r="N251" s="4" t="s">
        <v>64</v>
      </c>
      <c r="O251" s="4" t="s">
        <v>33</v>
      </c>
      <c r="P251" s="5">
        <v>45451</v>
      </c>
      <c r="Q251" s="4" t="s">
        <v>29</v>
      </c>
      <c r="R251" s="4" t="s">
        <v>29</v>
      </c>
      <c r="S251" s="4" t="s">
        <v>29</v>
      </c>
      <c r="T251" s="4" t="s">
        <v>29</v>
      </c>
      <c r="U251" s="4" t="s">
        <v>29</v>
      </c>
    </row>
    <row r="252" spans="1:21" x14ac:dyDescent="0.35">
      <c r="A252" s="4" t="s">
        <v>21</v>
      </c>
      <c r="B252" s="4" t="s">
        <v>22</v>
      </c>
      <c r="C252" s="5">
        <f>_xlfn.XLOOKUP(Tabela2[[#This Row],[Documento de compras]],'[1]ZMM113 - BI'!$D:$D,'[1]ZMM113 - BI'!$C:$C," ")</f>
        <v>47107</v>
      </c>
      <c r="D252" s="4" t="str">
        <f>_xlfn.XLOOKUP(Tabela2[[#This Row],[Documento de compras]],'[1]ZMM113 - BI'!$D:$D,'[1]ZMM113 - BI'!$B:$B," ")</f>
        <v>ATIVO</v>
      </c>
      <c r="E252" s="4" t="s">
        <v>63</v>
      </c>
      <c r="F252" s="4">
        <v>4500077226</v>
      </c>
      <c r="G252" s="4" t="str">
        <f>_xlfn.XLOOKUP(Tabela2[[#This Row],[Documento de compras]],'[1]ZMM113 - BI'!$D:$D,'[1]ZMM113 - BI'!$I:$I," ")</f>
        <v>JOSE ROBERIO SIQUEIRA DA SILVA</v>
      </c>
      <c r="H252" s="4" t="str">
        <f>_xlfn.XLOOKUP(Tabela2[[#This Row],[Documento de compras]],'[1]ZMM113 - BI'!$D:$D,'[1]ZMM113 - BI'!$F:$F," ")</f>
        <v>ANGELO, LIMA, NONO, PAIVA &amp; PEIXOTO</v>
      </c>
      <c r="I252" s="4" t="str">
        <f>_xlfn.XLOOKUP(Tabela2[[#This Row],[Documento de compras]],'[1]ZMM113 - BI'!$D:$D,'[1]ZMM113 - BI'!$A:$A," ")</f>
        <v>CHSF</v>
      </c>
      <c r="J252" s="4" t="s">
        <v>31</v>
      </c>
      <c r="K252" s="4" t="s">
        <v>73</v>
      </c>
      <c r="L252" s="4" t="s">
        <v>25</v>
      </c>
      <c r="M252" s="4" t="s">
        <v>73</v>
      </c>
      <c r="N252" s="4" t="s">
        <v>64</v>
      </c>
      <c r="O252" s="4" t="s">
        <v>33</v>
      </c>
      <c r="P252" s="5">
        <v>45451</v>
      </c>
      <c r="Q252" s="4" t="s">
        <v>29</v>
      </c>
      <c r="R252" s="4" t="s">
        <v>29</v>
      </c>
      <c r="S252" s="4" t="s">
        <v>29</v>
      </c>
      <c r="T252" s="4" t="s">
        <v>29</v>
      </c>
      <c r="U252" s="4" t="s">
        <v>29</v>
      </c>
    </row>
    <row r="253" spans="1:21" x14ac:dyDescent="0.35">
      <c r="A253" s="4" t="s">
        <v>21</v>
      </c>
      <c r="B253" s="4" t="s">
        <v>22</v>
      </c>
      <c r="C253" s="5">
        <f>_xlfn.XLOOKUP(Tabela2[[#This Row],[Documento de compras]],'[1]ZMM113 - BI'!$D:$D,'[1]ZMM113 - BI'!$C:$C," ")</f>
        <v>47253</v>
      </c>
      <c r="D253" s="4" t="str">
        <f>_xlfn.XLOOKUP(Tabela2[[#This Row],[Documento de compras]],'[1]ZMM113 - BI'!$D:$D,'[1]ZMM113 - BI'!$B:$B," ")</f>
        <v>ATIVO</v>
      </c>
      <c r="E253" s="4" t="s">
        <v>63</v>
      </c>
      <c r="F253" s="4">
        <v>4500014867</v>
      </c>
      <c r="G253" s="4" t="str">
        <f>_xlfn.XLOOKUP(Tabela2[[#This Row],[Documento de compras]],'[1]ZMM113 - BI'!$D:$D,'[1]ZMM113 - BI'!$I:$I," ")</f>
        <v>ADM não Assumiu o Pedido</v>
      </c>
      <c r="H253" s="4" t="str">
        <f>_xlfn.XLOOKUP(Tabela2[[#This Row],[Documento de compras]],'[1]ZMM113 - BI'!$D:$D,'[1]ZMM113 - BI'!$F:$F," ")</f>
        <v>ITAÚ CORRETORA DE VALORES S.A.</v>
      </c>
      <c r="I253" s="4" t="str">
        <f>_xlfn.XLOOKUP(Tabela2[[#This Row],[Documento de compras]],'[1]ZMM113 - BI'!$D:$D,'[1]ZMM113 - BI'!$A:$A," ")</f>
        <v>ELET</v>
      </c>
      <c r="J253" s="4" t="s">
        <v>31</v>
      </c>
      <c r="K253" s="4" t="s">
        <v>73</v>
      </c>
      <c r="L253" s="4" t="s">
        <v>25</v>
      </c>
      <c r="M253" s="4" t="s">
        <v>73</v>
      </c>
      <c r="N253" s="4" t="s">
        <v>64</v>
      </c>
      <c r="O253" s="4" t="s">
        <v>33</v>
      </c>
      <c r="P253" s="5">
        <v>45451</v>
      </c>
      <c r="Q253" s="4" t="s">
        <v>29</v>
      </c>
      <c r="R253" s="4" t="s">
        <v>29</v>
      </c>
      <c r="S253" s="4" t="s">
        <v>29</v>
      </c>
      <c r="T253" s="4" t="s">
        <v>29</v>
      </c>
      <c r="U253" s="4" t="s">
        <v>29</v>
      </c>
    </row>
    <row r="254" spans="1:21" x14ac:dyDescent="0.35">
      <c r="A254" s="4" t="s">
        <v>21</v>
      </c>
      <c r="B254" s="4" t="s">
        <v>22</v>
      </c>
      <c r="C254" s="5">
        <f>_xlfn.XLOOKUP(Tabela2[[#This Row],[Documento de compras]],'[1]ZMM113 - BI'!$D:$D,'[1]ZMM113 - BI'!$C:$C," ")</f>
        <v>45533</v>
      </c>
      <c r="D254" s="4" t="str">
        <f>_xlfn.XLOOKUP(Tabela2[[#This Row],[Documento de compras]],'[1]ZMM113 - BI'!$D:$D,'[1]ZMM113 - BI'!$B:$B," ")</f>
        <v>ATIVO</v>
      </c>
      <c r="E254" s="4" t="s">
        <v>63</v>
      </c>
      <c r="F254" s="4">
        <v>4500070880</v>
      </c>
      <c r="G254" s="4" t="str">
        <f>_xlfn.XLOOKUP(Tabela2[[#This Row],[Documento de compras]],'[1]ZMM113 - BI'!$D:$D,'[1]ZMM113 - BI'!$I:$I," ")</f>
        <v>DIEGO GAIAO DE FIGUEIREDO</v>
      </c>
      <c r="H254" s="4" t="str">
        <f>_xlfn.XLOOKUP(Tabela2[[#This Row],[Documento de compras]],'[1]ZMM113 - BI'!$D:$D,'[1]ZMM113 - BI'!$F:$F," ")</f>
        <v>DELOITTE TOUCHE TOHMATSU AUDITORES</v>
      </c>
      <c r="I254" s="4" t="str">
        <f>_xlfn.XLOOKUP(Tabela2[[#This Row],[Documento de compras]],'[1]ZMM113 - BI'!$D:$D,'[1]ZMM113 - BI'!$A:$A," ")</f>
        <v>ELET</v>
      </c>
      <c r="J254" s="4" t="s">
        <v>31</v>
      </c>
      <c r="K254" s="4" t="s">
        <v>73</v>
      </c>
      <c r="L254" s="4" t="s">
        <v>25</v>
      </c>
      <c r="M254" s="4" t="s">
        <v>73</v>
      </c>
      <c r="N254" s="4" t="s">
        <v>64</v>
      </c>
      <c r="O254" s="4" t="s">
        <v>33</v>
      </c>
      <c r="P254" s="5">
        <v>45451</v>
      </c>
      <c r="Q254" s="4" t="s">
        <v>29</v>
      </c>
      <c r="R254" s="4" t="s">
        <v>29</v>
      </c>
      <c r="S254" s="4" t="s">
        <v>29</v>
      </c>
      <c r="T254" s="4" t="s">
        <v>29</v>
      </c>
      <c r="U254" s="4" t="s">
        <v>29</v>
      </c>
    </row>
    <row r="255" spans="1:21" x14ac:dyDescent="0.35">
      <c r="A255" s="4" t="s">
        <v>21</v>
      </c>
      <c r="B255" s="4" t="s">
        <v>22</v>
      </c>
      <c r="C255" s="5">
        <f>_xlfn.XLOOKUP(Tabela2[[#This Row],[Documento de compras]],'[1]ZMM113 - BI'!$D:$D,'[1]ZMM113 - BI'!$C:$C," ")</f>
        <v>46287</v>
      </c>
      <c r="D255" s="4" t="str">
        <f>_xlfn.XLOOKUP(Tabela2[[#This Row],[Documento de compras]],'[1]ZMM113 - BI'!$D:$D,'[1]ZMM113 - BI'!$B:$B," ")</f>
        <v>ATIVO</v>
      </c>
      <c r="E255" s="4" t="s">
        <v>63</v>
      </c>
      <c r="F255" s="4">
        <v>4500000167</v>
      </c>
      <c r="G255" s="4" t="str">
        <f>_xlfn.XLOOKUP(Tabela2[[#This Row],[Documento de compras]],'[1]ZMM113 - BI'!$D:$D,'[1]ZMM113 - BI'!$I:$I," ")</f>
        <v>ADM não Assumiu o Pedido</v>
      </c>
      <c r="H255" s="4" t="str">
        <f>_xlfn.XLOOKUP(Tabela2[[#This Row],[Documento de compras]],'[1]ZMM113 - BI'!$D:$D,'[1]ZMM113 - BI'!$F:$F," ")</f>
        <v>CENTRAIS ELETRICA DO NORTE DO BRASI</v>
      </c>
      <c r="I255" s="4" t="str">
        <f>_xlfn.XLOOKUP(Tabela2[[#This Row],[Documento de compras]],'[1]ZMM113 - BI'!$D:$D,'[1]ZMM113 - BI'!$A:$A," ")</f>
        <v>ELET</v>
      </c>
      <c r="J255" s="4" t="s">
        <v>31</v>
      </c>
      <c r="K255" s="4" t="s">
        <v>73</v>
      </c>
      <c r="L255" s="4" t="s">
        <v>25</v>
      </c>
      <c r="M255" s="4" t="s">
        <v>73</v>
      </c>
      <c r="N255" s="4" t="s">
        <v>64</v>
      </c>
      <c r="O255" s="4" t="s">
        <v>33</v>
      </c>
      <c r="P255" s="5">
        <v>45451</v>
      </c>
      <c r="Q255" s="4" t="s">
        <v>29</v>
      </c>
      <c r="R255" s="4" t="s">
        <v>29</v>
      </c>
      <c r="S255" s="4" t="s">
        <v>29</v>
      </c>
      <c r="T255" s="4" t="s">
        <v>29</v>
      </c>
      <c r="U255" s="4" t="s">
        <v>29</v>
      </c>
    </row>
    <row r="256" spans="1:21" x14ac:dyDescent="0.35">
      <c r="A256" s="4" t="s">
        <v>21</v>
      </c>
      <c r="B256" s="4" t="s">
        <v>22</v>
      </c>
      <c r="C256" s="5">
        <f>_xlfn.XLOOKUP(Tabela2[[#This Row],[Documento de compras]],'[1]ZMM113 - BI'!$D:$D,'[1]ZMM113 - BI'!$C:$C," ")</f>
        <v>45556</v>
      </c>
      <c r="D256" s="4" t="str">
        <f>_xlfn.XLOOKUP(Tabela2[[#This Row],[Documento de compras]],'[1]ZMM113 - BI'!$D:$D,'[1]ZMM113 - BI'!$B:$B," ")</f>
        <v>ATIVO</v>
      </c>
      <c r="E256" s="4" t="s">
        <v>63</v>
      </c>
      <c r="F256" s="4">
        <v>4500077465</v>
      </c>
      <c r="G256" s="4" t="str">
        <f>_xlfn.XLOOKUP(Tabela2[[#This Row],[Documento de compras]],'[1]ZMM113 - BI'!$D:$D,'[1]ZMM113 - BI'!$I:$I," ")</f>
        <v>DIEGO GAIAO DE FIGUEIREDO</v>
      </c>
      <c r="H256" s="4" t="str">
        <f>_xlfn.XLOOKUP(Tabela2[[#This Row],[Documento de compras]],'[1]ZMM113 - BI'!$D:$D,'[1]ZMM113 - BI'!$F:$F," ")</f>
        <v>CHRONOS GLOBAL BRASIL - SERVIÇOS DE</v>
      </c>
      <c r="I256" s="4" t="str">
        <f>_xlfn.XLOOKUP(Tabela2[[#This Row],[Documento de compras]],'[1]ZMM113 - BI'!$D:$D,'[1]ZMM113 - BI'!$A:$A," ")</f>
        <v>ELET</v>
      </c>
      <c r="J256" s="4" t="s">
        <v>31</v>
      </c>
      <c r="K256" s="4" t="s">
        <v>73</v>
      </c>
      <c r="L256" s="4" t="s">
        <v>25</v>
      </c>
      <c r="M256" s="4" t="s">
        <v>73</v>
      </c>
      <c r="N256" s="4" t="s">
        <v>64</v>
      </c>
      <c r="O256" s="4" t="s">
        <v>33</v>
      </c>
      <c r="P256" s="5">
        <v>45451</v>
      </c>
      <c r="Q256" s="4" t="s">
        <v>29</v>
      </c>
      <c r="R256" s="4" t="s">
        <v>29</v>
      </c>
      <c r="S256" s="4" t="s">
        <v>29</v>
      </c>
      <c r="T256" s="4" t="s">
        <v>29</v>
      </c>
      <c r="U256" s="4" t="s">
        <v>29</v>
      </c>
    </row>
    <row r="257" spans="1:21" x14ac:dyDescent="0.35">
      <c r="A257" s="4" t="s">
        <v>21</v>
      </c>
      <c r="B257" s="4" t="s">
        <v>22</v>
      </c>
      <c r="C257" s="5">
        <f>_xlfn.XLOOKUP(Tabela2[[#This Row],[Documento de compras]],'[1]ZMM113 - BI'!$D:$D,'[1]ZMM113 - BI'!$C:$C," ")</f>
        <v>45693</v>
      </c>
      <c r="D257" s="4" t="str">
        <f>_xlfn.XLOOKUP(Tabela2[[#This Row],[Documento de compras]],'[1]ZMM113 - BI'!$D:$D,'[1]ZMM113 - BI'!$B:$B," ")</f>
        <v>ATIVO</v>
      </c>
      <c r="E257" s="4" t="s">
        <v>63</v>
      </c>
      <c r="F257" s="4">
        <v>4500076130</v>
      </c>
      <c r="G257" s="4" t="str">
        <f>_xlfn.XLOOKUP(Tabela2[[#This Row],[Documento de compras]],'[1]ZMM113 - BI'!$D:$D,'[1]ZMM113 - BI'!$I:$I," ")</f>
        <v>JOAO LUIS PINHEIRO DA COSTA</v>
      </c>
      <c r="H257" s="4" t="str">
        <f>_xlfn.XLOOKUP(Tabela2[[#This Row],[Documento de compras]],'[1]ZMM113 - BI'!$D:$D,'[1]ZMM113 - BI'!$F:$F," ")</f>
        <v>KORN FERRY (BR) CONSULTORES LTDA.</v>
      </c>
      <c r="I257" s="4" t="str">
        <f>_xlfn.XLOOKUP(Tabela2[[#This Row],[Documento de compras]],'[1]ZMM113 - BI'!$D:$D,'[1]ZMM113 - BI'!$A:$A," ")</f>
        <v>ELET</v>
      </c>
      <c r="J257" s="4" t="s">
        <v>31</v>
      </c>
      <c r="K257" s="4" t="s">
        <v>73</v>
      </c>
      <c r="L257" s="4" t="s">
        <v>25</v>
      </c>
      <c r="M257" s="4" t="s">
        <v>73</v>
      </c>
      <c r="N257" s="4" t="s">
        <v>64</v>
      </c>
      <c r="O257" s="4" t="s">
        <v>33</v>
      </c>
      <c r="P257" s="5">
        <v>45451</v>
      </c>
      <c r="Q257" s="4" t="s">
        <v>29</v>
      </c>
      <c r="R257" s="4" t="s">
        <v>29</v>
      </c>
      <c r="S257" s="4" t="s">
        <v>29</v>
      </c>
      <c r="T257" s="4" t="s">
        <v>29</v>
      </c>
      <c r="U257" s="4" t="s">
        <v>29</v>
      </c>
    </row>
    <row r="258" spans="1:21" x14ac:dyDescent="0.35">
      <c r="A258" s="4" t="s">
        <v>21</v>
      </c>
      <c r="B258" s="4" t="s">
        <v>22</v>
      </c>
      <c r="C258" s="5">
        <f>_xlfn.XLOOKUP(Tabela2[[#This Row],[Documento de compras]],'[1]ZMM113 - BI'!$D:$D,'[1]ZMM113 - BI'!$C:$C," ")</f>
        <v>2958465</v>
      </c>
      <c r="D258" s="4" t="str">
        <f>_xlfn.XLOOKUP(Tabela2[[#This Row],[Documento de compras]],'[1]ZMM113 - BI'!$D:$D,'[1]ZMM113 - BI'!$B:$B," ")</f>
        <v>ATIVO</v>
      </c>
      <c r="E258" s="4" t="s">
        <v>63</v>
      </c>
      <c r="F258" s="4">
        <v>4500077480</v>
      </c>
      <c r="G258" s="4" t="str">
        <f>_xlfn.XLOOKUP(Tabela2[[#This Row],[Documento de compras]],'[1]ZMM113 - BI'!$D:$D,'[1]ZMM113 - BI'!$I:$I," ")</f>
        <v>JOAO LUIS PINHEIRO DA COSTA</v>
      </c>
      <c r="H258" s="4" t="str">
        <f>_xlfn.XLOOKUP(Tabela2[[#This Row],[Documento de compras]],'[1]ZMM113 - BI'!$D:$D,'[1]ZMM113 - BI'!$F:$F," ")</f>
        <v>AROEIRA SALLES ADVOGADOS</v>
      </c>
      <c r="I258" s="4" t="str">
        <f>_xlfn.XLOOKUP(Tabela2[[#This Row],[Documento de compras]],'[1]ZMM113 - BI'!$D:$D,'[1]ZMM113 - BI'!$A:$A," ")</f>
        <v>ELET</v>
      </c>
      <c r="J258" s="4" t="s">
        <v>31</v>
      </c>
      <c r="K258" s="4" t="s">
        <v>73</v>
      </c>
      <c r="L258" s="4" t="s">
        <v>25</v>
      </c>
      <c r="M258" s="4" t="s">
        <v>73</v>
      </c>
      <c r="N258" s="4" t="s">
        <v>64</v>
      </c>
      <c r="O258" s="4" t="s">
        <v>33</v>
      </c>
      <c r="P258" s="5">
        <v>45451</v>
      </c>
      <c r="Q258" s="4" t="s">
        <v>29</v>
      </c>
      <c r="R258" s="4" t="s">
        <v>29</v>
      </c>
      <c r="S258" s="4" t="s">
        <v>29</v>
      </c>
      <c r="T258" s="4" t="s">
        <v>29</v>
      </c>
      <c r="U258" s="4" t="s">
        <v>29</v>
      </c>
    </row>
    <row r="259" spans="1:21" x14ac:dyDescent="0.35">
      <c r="A259" s="4" t="s">
        <v>21</v>
      </c>
      <c r="B259" s="4" t="s">
        <v>22</v>
      </c>
      <c r="C259" s="5">
        <f>_xlfn.XLOOKUP(Tabela2[[#This Row],[Documento de compras]],'[1]ZMM113 - BI'!$D:$D,'[1]ZMM113 - BI'!$C:$C," ")</f>
        <v>45555</v>
      </c>
      <c r="D259" s="4" t="str">
        <f>_xlfn.XLOOKUP(Tabela2[[#This Row],[Documento de compras]],'[1]ZMM113 - BI'!$D:$D,'[1]ZMM113 - BI'!$B:$B," ")</f>
        <v>ATIVO</v>
      </c>
      <c r="E259" s="4" t="s">
        <v>63</v>
      </c>
      <c r="F259" s="4">
        <v>4500073740</v>
      </c>
      <c r="G259" s="4" t="str">
        <f>_xlfn.XLOOKUP(Tabela2[[#This Row],[Documento de compras]],'[1]ZMM113 - BI'!$D:$D,'[1]ZMM113 - BI'!$I:$I," ")</f>
        <v>JOAO LUIS PINHEIRO DA COSTA</v>
      </c>
      <c r="H259" s="4" t="str">
        <f>_xlfn.XLOOKUP(Tabela2[[#This Row],[Documento de compras]],'[1]ZMM113 - BI'!$D:$D,'[1]ZMM113 - BI'!$F:$F," ")</f>
        <v>IMPACTO CONSULTORES ASSOCIADOS S/S</v>
      </c>
      <c r="I259" s="4" t="str">
        <f>_xlfn.XLOOKUP(Tabela2[[#This Row],[Documento de compras]],'[1]ZMM113 - BI'!$D:$D,'[1]ZMM113 - BI'!$A:$A," ")</f>
        <v>ELET</v>
      </c>
      <c r="J259" s="4" t="s">
        <v>31</v>
      </c>
      <c r="K259" s="4" t="s">
        <v>73</v>
      </c>
      <c r="L259" s="4" t="s">
        <v>25</v>
      </c>
      <c r="M259" s="4" t="s">
        <v>73</v>
      </c>
      <c r="N259" s="4" t="s">
        <v>64</v>
      </c>
      <c r="O259" s="4" t="s">
        <v>33</v>
      </c>
      <c r="P259" s="5">
        <v>45451</v>
      </c>
      <c r="Q259" s="4" t="s">
        <v>29</v>
      </c>
      <c r="R259" s="4" t="s">
        <v>29</v>
      </c>
      <c r="S259" s="4" t="s">
        <v>29</v>
      </c>
      <c r="T259" s="4" t="s">
        <v>29</v>
      </c>
      <c r="U259" s="4" t="s">
        <v>29</v>
      </c>
    </row>
    <row r="260" spans="1:21" x14ac:dyDescent="0.35">
      <c r="A260" s="4" t="s">
        <v>21</v>
      </c>
      <c r="B260" s="4" t="s">
        <v>22</v>
      </c>
      <c r="C260" s="5">
        <f>_xlfn.XLOOKUP(Tabela2[[#This Row],[Documento de compras]],'[1]ZMM113 - BI'!$D:$D,'[1]ZMM113 - BI'!$C:$C," ")</f>
        <v>45714</v>
      </c>
      <c r="D260" s="4" t="str">
        <f>_xlfn.XLOOKUP(Tabela2[[#This Row],[Documento de compras]],'[1]ZMM113 - BI'!$D:$D,'[1]ZMM113 - BI'!$B:$B," ")</f>
        <v>ATIVO</v>
      </c>
      <c r="E260" s="4" t="s">
        <v>63</v>
      </c>
      <c r="F260" s="4">
        <v>4500077068</v>
      </c>
      <c r="G260" s="4" t="str">
        <f>_xlfn.XLOOKUP(Tabela2[[#This Row],[Documento de compras]],'[1]ZMM113 - BI'!$D:$D,'[1]ZMM113 - BI'!$I:$I," ")</f>
        <v>UGO OSWALDO CRUZ</v>
      </c>
      <c r="H260" s="4" t="str">
        <f>_xlfn.XLOOKUP(Tabela2[[#This Row],[Documento de compras]],'[1]ZMM113 - BI'!$D:$D,'[1]ZMM113 - BI'!$F:$F," ")</f>
        <v>MVT SERVICOS DE INFORMATICA LTDA</v>
      </c>
      <c r="I260" s="4" t="str">
        <f>_xlfn.XLOOKUP(Tabela2[[#This Row],[Documento de compras]],'[1]ZMM113 - BI'!$D:$D,'[1]ZMM113 - BI'!$A:$A," ")</f>
        <v>ELET</v>
      </c>
      <c r="J260" s="4" t="s">
        <v>31</v>
      </c>
      <c r="K260" s="4" t="s">
        <v>73</v>
      </c>
      <c r="L260" s="4" t="s">
        <v>25</v>
      </c>
      <c r="M260" s="4" t="s">
        <v>73</v>
      </c>
      <c r="N260" s="4" t="s">
        <v>64</v>
      </c>
      <c r="O260" s="4" t="s">
        <v>33</v>
      </c>
      <c r="P260" s="5">
        <v>45451</v>
      </c>
      <c r="Q260" s="4" t="s">
        <v>29</v>
      </c>
      <c r="R260" s="4" t="s">
        <v>29</v>
      </c>
      <c r="S260" s="4" t="s">
        <v>29</v>
      </c>
      <c r="T260" s="4" t="s">
        <v>29</v>
      </c>
      <c r="U260" s="4" t="s">
        <v>29</v>
      </c>
    </row>
    <row r="261" spans="1:21" x14ac:dyDescent="0.35">
      <c r="A261" s="4" t="s">
        <v>21</v>
      </c>
      <c r="B261" s="4" t="s">
        <v>22</v>
      </c>
      <c r="C261" s="5">
        <f>_xlfn.XLOOKUP(Tabela2[[#This Row],[Documento de compras]],'[1]ZMM113 - BI'!$D:$D,'[1]ZMM113 - BI'!$C:$C," ")</f>
        <v>52231</v>
      </c>
      <c r="D261" s="4" t="str">
        <f>_xlfn.XLOOKUP(Tabela2[[#This Row],[Documento de compras]],'[1]ZMM113 - BI'!$D:$D,'[1]ZMM113 - BI'!$B:$B," ")</f>
        <v>ATIVO</v>
      </c>
      <c r="E261" s="4" t="s">
        <v>63</v>
      </c>
      <c r="F261" s="4">
        <v>4500007192</v>
      </c>
      <c r="G261" s="4" t="str">
        <f>_xlfn.XLOOKUP(Tabela2[[#This Row],[Documento de compras]],'[1]ZMM113 - BI'!$D:$D,'[1]ZMM113 - BI'!$I:$I," ")</f>
        <v>ANDRE KOITI MARQUES GOBARA</v>
      </c>
      <c r="H261" s="4" t="str">
        <f>_xlfn.XLOOKUP(Tabela2[[#This Row],[Documento de compras]],'[1]ZMM113 - BI'!$D:$D,'[1]ZMM113 - BI'!$F:$F," ")</f>
        <v>BRILHANTE TRANSMISSORA</v>
      </c>
      <c r="I261" s="4" t="str">
        <f>_xlfn.XLOOKUP(Tabela2[[#This Row],[Documento de compras]],'[1]ZMM113 - BI'!$D:$D,'[1]ZMM113 - BI'!$A:$A," ")</f>
        <v>ESUL</v>
      </c>
      <c r="J261" s="4" t="s">
        <v>65</v>
      </c>
      <c r="K261" s="4" t="s">
        <v>73</v>
      </c>
      <c r="L261" s="4" t="s">
        <v>25</v>
      </c>
      <c r="M261" s="4" t="s">
        <v>73</v>
      </c>
      <c r="N261" s="4" t="s">
        <v>64</v>
      </c>
      <c r="O261" s="4" t="s">
        <v>33</v>
      </c>
      <c r="P261" s="5">
        <v>45451</v>
      </c>
      <c r="Q261" s="4" t="s">
        <v>29</v>
      </c>
      <c r="R261" s="4" t="s">
        <v>29</v>
      </c>
      <c r="S261" s="4" t="s">
        <v>29</v>
      </c>
      <c r="T261" s="4" t="s">
        <v>29</v>
      </c>
      <c r="U261" s="4" t="s">
        <v>29</v>
      </c>
    </row>
    <row r="262" spans="1:21" x14ac:dyDescent="0.35">
      <c r="A262" s="4" t="s">
        <v>21</v>
      </c>
      <c r="B262" s="4" t="s">
        <v>22</v>
      </c>
      <c r="C262" s="5">
        <f>_xlfn.XLOOKUP(Tabela2[[#This Row],[Documento de compras]],'[1]ZMM113 - BI'!$D:$D,'[1]ZMM113 - BI'!$C:$C," ")</f>
        <v>45533</v>
      </c>
      <c r="D262" s="4" t="str">
        <f>_xlfn.XLOOKUP(Tabela2[[#This Row],[Documento de compras]],'[1]ZMM113 - BI'!$D:$D,'[1]ZMM113 - BI'!$B:$B," ")</f>
        <v>ATIVO</v>
      </c>
      <c r="E262" s="4" t="s">
        <v>63</v>
      </c>
      <c r="F262" s="4">
        <v>4500065888</v>
      </c>
      <c r="G262" s="4" t="str">
        <f>_xlfn.XLOOKUP(Tabela2[[#This Row],[Documento de compras]],'[1]ZMM113 - BI'!$D:$D,'[1]ZMM113 - BI'!$I:$I," ")</f>
        <v>ADM não Assumiu o Pedido</v>
      </c>
      <c r="H262" s="4" t="str">
        <f>_xlfn.XLOOKUP(Tabela2[[#This Row],[Documento de compras]],'[1]ZMM113 - BI'!$D:$D,'[1]ZMM113 - BI'!$F:$F," ")</f>
        <v>SANTA RITA SERVIÇOS E INSTALAÇÕES</v>
      </c>
      <c r="I262" s="4" t="str">
        <f>_xlfn.XLOOKUP(Tabela2[[#This Row],[Documento de compras]],'[1]ZMM113 - BI'!$D:$D,'[1]ZMM113 - BI'!$A:$A," ")</f>
        <v>ESUL</v>
      </c>
      <c r="J262" s="4" t="s">
        <v>65</v>
      </c>
      <c r="K262" s="4" t="s">
        <v>73</v>
      </c>
      <c r="L262" s="4" t="s">
        <v>25</v>
      </c>
      <c r="M262" s="4" t="s">
        <v>73</v>
      </c>
      <c r="N262" s="4" t="s">
        <v>64</v>
      </c>
      <c r="O262" s="4" t="s">
        <v>33</v>
      </c>
      <c r="P262" s="5">
        <v>45451</v>
      </c>
      <c r="Q262" s="4" t="s">
        <v>29</v>
      </c>
      <c r="R262" s="4" t="s">
        <v>29</v>
      </c>
      <c r="S262" s="4" t="s">
        <v>29</v>
      </c>
      <c r="T262" s="4" t="s">
        <v>29</v>
      </c>
      <c r="U262" s="4" t="s">
        <v>29</v>
      </c>
    </row>
    <row r="263" spans="1:21" x14ac:dyDescent="0.35">
      <c r="A263" s="4" t="s">
        <v>21</v>
      </c>
      <c r="B263" s="4" t="s">
        <v>22</v>
      </c>
      <c r="C263" s="5">
        <f>_xlfn.XLOOKUP(Tabela2[[#This Row],[Documento de compras]],'[1]ZMM113 - BI'!$D:$D,'[1]ZMM113 - BI'!$C:$C," ")</f>
        <v>55319</v>
      </c>
      <c r="D263" s="4" t="str">
        <f>_xlfn.XLOOKUP(Tabela2[[#This Row],[Documento de compras]],'[1]ZMM113 - BI'!$D:$D,'[1]ZMM113 - BI'!$B:$B," ")</f>
        <v>ATIVO</v>
      </c>
      <c r="E263" s="4" t="s">
        <v>63</v>
      </c>
      <c r="F263" s="4">
        <v>4500045028</v>
      </c>
      <c r="G263" s="4" t="str">
        <f>_xlfn.XLOOKUP(Tabela2[[#This Row],[Documento de compras]],'[1]ZMM113 - BI'!$D:$D,'[1]ZMM113 - BI'!$I:$I," ")</f>
        <v>ADM não Assumiu o Pedido</v>
      </c>
      <c r="H263" s="4" t="str">
        <f>_xlfn.XLOOKUP(Tabela2[[#This Row],[Documento de compras]],'[1]ZMM113 - BI'!$D:$D,'[1]ZMM113 - BI'!$F:$F," ")</f>
        <v>INTERLIGACAO ELETRICA IVAI S.A.</v>
      </c>
      <c r="I263" s="4" t="str">
        <f>_xlfn.XLOOKUP(Tabela2[[#This Row],[Documento de compras]],'[1]ZMM113 - BI'!$D:$D,'[1]ZMM113 - BI'!$A:$A," ")</f>
        <v>ESUL</v>
      </c>
      <c r="J263" s="4" t="s">
        <v>65</v>
      </c>
      <c r="K263" s="4" t="s">
        <v>73</v>
      </c>
      <c r="L263" s="4" t="s">
        <v>25</v>
      </c>
      <c r="M263" s="4" t="s">
        <v>73</v>
      </c>
      <c r="N263" s="4" t="s">
        <v>64</v>
      </c>
      <c r="O263" s="4" t="s">
        <v>33</v>
      </c>
      <c r="P263" s="5">
        <v>45451</v>
      </c>
      <c r="Q263" s="4" t="s">
        <v>29</v>
      </c>
      <c r="R263" s="4" t="s">
        <v>29</v>
      </c>
      <c r="S263" s="4" t="s">
        <v>29</v>
      </c>
      <c r="T263" s="4" t="s">
        <v>29</v>
      </c>
      <c r="U263" s="4" t="s">
        <v>29</v>
      </c>
    </row>
    <row r="264" spans="1:21" x14ac:dyDescent="0.35">
      <c r="A264" s="4" t="s">
        <v>21</v>
      </c>
      <c r="B264" s="4" t="s">
        <v>22</v>
      </c>
      <c r="C264" s="5">
        <f>_xlfn.XLOOKUP(Tabela2[[#This Row],[Documento de compras]],'[1]ZMM113 - BI'!$D:$D,'[1]ZMM113 - BI'!$C:$C," ")</f>
        <v>46052</v>
      </c>
      <c r="D264" s="4" t="str">
        <f>_xlfn.XLOOKUP(Tabela2[[#This Row],[Documento de compras]],'[1]ZMM113 - BI'!$D:$D,'[1]ZMM113 - BI'!$B:$B," ")</f>
        <v>ATIVO</v>
      </c>
      <c r="E264" s="4" t="s">
        <v>23</v>
      </c>
      <c r="F264" s="4">
        <v>8000013109</v>
      </c>
      <c r="G264" s="4" t="str">
        <f>_xlfn.XLOOKUP(Tabela2[[#This Row],[Documento de compras]],'[1]ZMM113 - BI'!$D:$D,'[1]ZMM113 - BI'!$I:$I," ")</f>
        <v>CINTIA MONTEIRO DA SILVA</v>
      </c>
      <c r="H264" s="4" t="str">
        <f>_xlfn.XLOOKUP(Tabela2[[#This Row],[Documento de compras]],'[1]ZMM113 - BI'!$D:$D,'[1]ZMM113 - BI'!$F:$F," ")</f>
        <v>BALTEAU PRODUTOS ELETRICOS LTDA</v>
      </c>
      <c r="I264" s="4" t="str">
        <f>_xlfn.XLOOKUP(Tabela2[[#This Row],[Documento de compras]],'[1]ZMM113 - BI'!$D:$D,'[1]ZMM113 - BI'!$A:$A," ")</f>
        <v>FCE1</v>
      </c>
      <c r="J264" s="4" t="s">
        <v>31</v>
      </c>
      <c r="K264" s="4" t="s">
        <v>73</v>
      </c>
      <c r="L264" s="4" t="s">
        <v>25</v>
      </c>
      <c r="M264" s="4" t="s">
        <v>73</v>
      </c>
      <c r="N264" s="4" t="s">
        <v>59</v>
      </c>
      <c r="O264" s="4" t="s">
        <v>33</v>
      </c>
      <c r="P264" s="5">
        <v>45451</v>
      </c>
      <c r="Q264" s="4" t="s">
        <v>29</v>
      </c>
      <c r="R264" s="4" t="s">
        <v>29</v>
      </c>
      <c r="S264" s="4" t="s">
        <v>29</v>
      </c>
      <c r="T264" s="4" t="s">
        <v>29</v>
      </c>
      <c r="U264" s="4" t="s">
        <v>29</v>
      </c>
    </row>
    <row r="265" spans="1:21" x14ac:dyDescent="0.35">
      <c r="A265" s="4" t="s">
        <v>21</v>
      </c>
      <c r="B265" s="4" t="s">
        <v>22</v>
      </c>
      <c r="C265" s="5">
        <f>_xlfn.XLOOKUP(Tabela2[[#This Row],[Documento de compras]],'[1]ZMM113 - BI'!$D:$D,'[1]ZMM113 - BI'!$C:$C," ")</f>
        <v>45554</v>
      </c>
      <c r="D265" s="4" t="str">
        <f>_xlfn.XLOOKUP(Tabela2[[#This Row],[Documento de compras]],'[1]ZMM113 - BI'!$D:$D,'[1]ZMM113 - BI'!$B:$B," ")</f>
        <v>ATIVO</v>
      </c>
      <c r="E265" s="4" t="s">
        <v>23</v>
      </c>
      <c r="F265" s="4">
        <v>8000013017</v>
      </c>
      <c r="G265" s="4" t="str">
        <f>_xlfn.XLOOKUP(Tabela2[[#This Row],[Documento de compras]],'[1]ZMM113 - BI'!$D:$D,'[1]ZMM113 - BI'!$I:$I," ")</f>
        <v>VERA LUCIA FERREIRA ANTUNES</v>
      </c>
      <c r="H265" s="4" t="str">
        <f>_xlfn.XLOOKUP(Tabela2[[#This Row],[Documento de compras]],'[1]ZMM113 - BI'!$D:$D,'[1]ZMM113 - BI'!$F:$F," ")</f>
        <v>WEG EQUIPAMENTOS ELETRICOS S/A</v>
      </c>
      <c r="I265" s="4" t="str">
        <f>_xlfn.XLOOKUP(Tabela2[[#This Row],[Documento de compras]],'[1]ZMM113 - BI'!$D:$D,'[1]ZMM113 - BI'!$A:$A," ")</f>
        <v>FCE1</v>
      </c>
      <c r="J265" s="4" t="s">
        <v>31</v>
      </c>
      <c r="K265" s="4" t="s">
        <v>73</v>
      </c>
      <c r="L265" s="4" t="s">
        <v>25</v>
      </c>
      <c r="M265" s="4" t="s">
        <v>73</v>
      </c>
      <c r="N265" s="4" t="s">
        <v>59</v>
      </c>
      <c r="O265" s="4" t="s">
        <v>33</v>
      </c>
      <c r="P265" s="5">
        <v>45451</v>
      </c>
      <c r="Q265" s="4" t="s">
        <v>29</v>
      </c>
      <c r="R265" s="4" t="s">
        <v>29</v>
      </c>
      <c r="S265" s="4" t="s">
        <v>29</v>
      </c>
      <c r="T265" s="4" t="s">
        <v>29</v>
      </c>
      <c r="U265" s="4" t="s">
        <v>29</v>
      </c>
    </row>
    <row r="266" spans="1:21" x14ac:dyDescent="0.35">
      <c r="A266" s="4" t="s">
        <v>21</v>
      </c>
      <c r="B266" s="4" t="s">
        <v>22</v>
      </c>
      <c r="C266" s="5">
        <f>_xlfn.XLOOKUP(Tabela2[[#This Row],[Documento de compras]],'[1]ZMM113 - BI'!$D:$D,'[1]ZMM113 - BI'!$C:$C," ")</f>
        <v>45682</v>
      </c>
      <c r="D266" s="4" t="str">
        <f>_xlfn.XLOOKUP(Tabela2[[#This Row],[Documento de compras]],'[1]ZMM113 - BI'!$D:$D,'[1]ZMM113 - BI'!$B:$B," ")</f>
        <v>ATIVO</v>
      </c>
      <c r="E266" s="4" t="s">
        <v>23</v>
      </c>
      <c r="F266" s="4">
        <v>8000013188</v>
      </c>
      <c r="G266" s="4" t="str">
        <f>_xlfn.XLOOKUP(Tabela2[[#This Row],[Documento de compras]],'[1]ZMM113 - BI'!$D:$D,'[1]ZMM113 - BI'!$I:$I," ")</f>
        <v>VERA LUCIA FERREIRA ANTUNES</v>
      </c>
      <c r="H266" s="4" t="str">
        <f>_xlfn.XLOOKUP(Tabela2[[#This Row],[Documento de compras]],'[1]ZMM113 - BI'!$D:$D,'[1]ZMM113 - BI'!$F:$F," ")</f>
        <v>WEG EQUIPAMENTOS ELÉTRICOS S/A</v>
      </c>
      <c r="I266" s="4" t="str">
        <f>_xlfn.XLOOKUP(Tabela2[[#This Row],[Documento de compras]],'[1]ZMM113 - BI'!$D:$D,'[1]ZMM113 - BI'!$A:$A," ")</f>
        <v>FCE1</v>
      </c>
      <c r="J266" s="4" t="s">
        <v>31</v>
      </c>
      <c r="K266" s="4" t="s">
        <v>73</v>
      </c>
      <c r="L266" s="4" t="s">
        <v>25</v>
      </c>
      <c r="M266" s="4" t="s">
        <v>73</v>
      </c>
      <c r="N266" s="4" t="s">
        <v>59</v>
      </c>
      <c r="O266" s="4" t="s">
        <v>33</v>
      </c>
      <c r="P266" s="5">
        <v>45451</v>
      </c>
      <c r="Q266" s="4" t="s">
        <v>29</v>
      </c>
      <c r="R266" s="4" t="s">
        <v>29</v>
      </c>
      <c r="S266" s="4" t="s">
        <v>29</v>
      </c>
      <c r="T266" s="4" t="s">
        <v>29</v>
      </c>
      <c r="U266" s="4" t="s">
        <v>29</v>
      </c>
    </row>
    <row r="267" spans="1:21" x14ac:dyDescent="0.35">
      <c r="A267" s="4" t="s">
        <v>21</v>
      </c>
      <c r="B267" s="4" t="s">
        <v>22</v>
      </c>
      <c r="C267" s="5">
        <f>_xlfn.XLOOKUP(Tabela2[[#This Row],[Documento de compras]],'[1]ZMM113 - BI'!$D:$D,'[1]ZMM113 - BI'!$C:$C," ")</f>
        <v>45599</v>
      </c>
      <c r="D267" s="4" t="str">
        <f>_xlfn.XLOOKUP(Tabela2[[#This Row],[Documento de compras]],'[1]ZMM113 - BI'!$D:$D,'[1]ZMM113 - BI'!$B:$B," ")</f>
        <v>ATIVO</v>
      </c>
      <c r="E267" s="4" t="s">
        <v>23</v>
      </c>
      <c r="F267" s="4">
        <v>8000013277</v>
      </c>
      <c r="G267" s="4" t="str">
        <f>_xlfn.XLOOKUP(Tabela2[[#This Row],[Documento de compras]],'[1]ZMM113 - BI'!$D:$D,'[1]ZMM113 - BI'!$I:$I," ")</f>
        <v>WANESSA RAYANNE BEZERRA BARBOSA</v>
      </c>
      <c r="H267" s="4" t="str">
        <f>_xlfn.XLOOKUP(Tabela2[[#This Row],[Documento de compras]],'[1]ZMM113 - BI'!$D:$D,'[1]ZMM113 - BI'!$F:$F," ")</f>
        <v>HOSTINS CONSULTORIA E COMERCIO</v>
      </c>
      <c r="I267" s="4" t="str">
        <f>_xlfn.XLOOKUP(Tabela2[[#This Row],[Documento de compras]],'[1]ZMM113 - BI'!$D:$D,'[1]ZMM113 - BI'!$A:$A," ")</f>
        <v>FCE1</v>
      </c>
      <c r="J267" s="4" t="s">
        <v>31</v>
      </c>
      <c r="K267" s="4" t="s">
        <v>73</v>
      </c>
      <c r="L267" s="4" t="s">
        <v>25</v>
      </c>
      <c r="M267" s="4" t="s">
        <v>73</v>
      </c>
      <c r="N267" s="4" t="s">
        <v>59</v>
      </c>
      <c r="O267" s="4" t="s">
        <v>33</v>
      </c>
      <c r="P267" s="5">
        <v>45451</v>
      </c>
      <c r="Q267" s="4" t="s">
        <v>29</v>
      </c>
      <c r="R267" s="4" t="s">
        <v>29</v>
      </c>
      <c r="S267" s="4" t="s">
        <v>29</v>
      </c>
      <c r="T267" s="4" t="s">
        <v>29</v>
      </c>
      <c r="U267" s="4" t="s">
        <v>29</v>
      </c>
    </row>
    <row r="268" spans="1:21" x14ac:dyDescent="0.35">
      <c r="A268" s="4" t="s">
        <v>21</v>
      </c>
      <c r="B268" s="4" t="s">
        <v>22</v>
      </c>
      <c r="C268" s="5">
        <f>_xlfn.XLOOKUP(Tabela2[[#This Row],[Documento de compras]],'[1]ZMM113 - BI'!$D:$D,'[1]ZMM113 - BI'!$C:$C," ")</f>
        <v>45807</v>
      </c>
      <c r="D268" s="4" t="str">
        <f>_xlfn.XLOOKUP(Tabela2[[#This Row],[Documento de compras]],'[1]ZMM113 - BI'!$D:$D,'[1]ZMM113 - BI'!$B:$B," ")</f>
        <v>ATIVO</v>
      </c>
      <c r="E268" s="4" t="s">
        <v>23</v>
      </c>
      <c r="F268" s="4">
        <v>8000013374</v>
      </c>
      <c r="G268" s="4" t="str">
        <f>_xlfn.XLOOKUP(Tabela2[[#This Row],[Documento de compras]],'[1]ZMM113 - BI'!$D:$D,'[1]ZMM113 - BI'!$I:$I," ")</f>
        <v>THALITA DE ALMEIDA CANNAVEZES</v>
      </c>
      <c r="H268" s="4" t="str">
        <f>_xlfn.XLOOKUP(Tabela2[[#This Row],[Documento de compras]],'[1]ZMM113 - BI'!$D:$D,'[1]ZMM113 - BI'!$F:$F," ")</f>
        <v>HUBBELL DO BRASIL IND. COM. IMPORT.</v>
      </c>
      <c r="I268" s="4" t="str">
        <f>_xlfn.XLOOKUP(Tabela2[[#This Row],[Documento de compras]],'[1]ZMM113 - BI'!$D:$D,'[1]ZMM113 - BI'!$A:$A," ")</f>
        <v>FCE1</v>
      </c>
      <c r="J268" s="4" t="s">
        <v>31</v>
      </c>
      <c r="K268" s="4" t="s">
        <v>73</v>
      </c>
      <c r="L268" s="4" t="s">
        <v>25</v>
      </c>
      <c r="M268" s="4" t="s">
        <v>73</v>
      </c>
      <c r="N268" s="4" t="s">
        <v>59</v>
      </c>
      <c r="O268" s="4" t="s">
        <v>33</v>
      </c>
      <c r="P268" s="5">
        <v>45451</v>
      </c>
      <c r="Q268" s="4" t="s">
        <v>29</v>
      </c>
      <c r="R268" s="4" t="s">
        <v>29</v>
      </c>
      <c r="S268" s="4" t="s">
        <v>29</v>
      </c>
      <c r="T268" s="4" t="s">
        <v>29</v>
      </c>
      <c r="U268" s="4" t="s">
        <v>29</v>
      </c>
    </row>
    <row r="269" spans="1:21" x14ac:dyDescent="0.35">
      <c r="A269" s="4" t="s">
        <v>21</v>
      </c>
      <c r="B269" s="4" t="s">
        <v>22</v>
      </c>
      <c r="C269" s="5">
        <f>_xlfn.XLOOKUP(Tabela2[[#This Row],[Documento de compras]],'[1]ZMM113 - BI'!$D:$D,'[1]ZMM113 - BI'!$C:$C," ")</f>
        <v>46215</v>
      </c>
      <c r="D269" s="4" t="str">
        <f>_xlfn.XLOOKUP(Tabela2[[#This Row],[Documento de compras]],'[1]ZMM113 - BI'!$D:$D,'[1]ZMM113 - BI'!$B:$B," ")</f>
        <v>ATIVO</v>
      </c>
      <c r="E269" s="4" t="s">
        <v>23</v>
      </c>
      <c r="F269" s="4">
        <v>9700000870</v>
      </c>
      <c r="G269" s="4" t="str">
        <f>_xlfn.XLOOKUP(Tabela2[[#This Row],[Documento de compras]],'[1]ZMM113 - BI'!$D:$D,'[1]ZMM113 - BI'!$I:$I," ")</f>
        <v>BRUNA LOPES MARQUES DA SILVA</v>
      </c>
      <c r="H269" s="4" t="str">
        <f>_xlfn.XLOOKUP(Tabela2[[#This Row],[Documento de compras]],'[1]ZMM113 - BI'!$D:$D,'[1]ZMM113 - BI'!$F:$F," ")</f>
        <v>SIEMENS ENERGY BRASIL LTDA</v>
      </c>
      <c r="I269" s="4" t="str">
        <f>_xlfn.XLOOKUP(Tabela2[[#This Row],[Documento de compras]],'[1]ZMM113 - BI'!$D:$D,'[1]ZMM113 - BI'!$A:$A," ")</f>
        <v>FCE1</v>
      </c>
      <c r="J269" s="4" t="s">
        <v>31</v>
      </c>
      <c r="K269" s="4" t="s">
        <v>73</v>
      </c>
      <c r="L269" s="4" t="s">
        <v>25</v>
      </c>
      <c r="M269" s="4" t="s">
        <v>73</v>
      </c>
      <c r="N269" s="4" t="s">
        <v>59</v>
      </c>
      <c r="O269" s="4" t="s">
        <v>33</v>
      </c>
      <c r="P269" s="5">
        <v>45451</v>
      </c>
      <c r="Q269" s="4" t="s">
        <v>29</v>
      </c>
      <c r="R269" s="4" t="s">
        <v>29</v>
      </c>
      <c r="S269" s="4" t="s">
        <v>29</v>
      </c>
      <c r="T269" s="4" t="s">
        <v>29</v>
      </c>
      <c r="U269" s="4" t="s">
        <v>29</v>
      </c>
    </row>
    <row r="270" spans="1:21" x14ac:dyDescent="0.35">
      <c r="A270" s="4" t="s">
        <v>21</v>
      </c>
      <c r="B270" s="4" t="s">
        <v>22</v>
      </c>
      <c r="C270" s="5">
        <f>_xlfn.XLOOKUP(Tabela2[[#This Row],[Documento de compras]],'[1]ZMM113 - BI'!$D:$D,'[1]ZMM113 - BI'!$C:$C," ")</f>
        <v>45762</v>
      </c>
      <c r="D270" s="4" t="str">
        <f>_xlfn.XLOOKUP(Tabela2[[#This Row],[Documento de compras]],'[1]ZMM113 - BI'!$D:$D,'[1]ZMM113 - BI'!$B:$B," ")</f>
        <v>ATIVO</v>
      </c>
      <c r="E270" s="4" t="s">
        <v>23</v>
      </c>
      <c r="F270" s="4">
        <v>8000012037</v>
      </c>
      <c r="G270" s="4" t="str">
        <f>_xlfn.XLOOKUP(Tabela2[[#This Row],[Documento de compras]],'[1]ZMM113 - BI'!$D:$D,'[1]ZMM113 - BI'!$I:$I," ")</f>
        <v>WANESSA RAYANNE BEZERRA BARBOSA</v>
      </c>
      <c r="H270" s="4" t="str">
        <f>_xlfn.XLOOKUP(Tabela2[[#This Row],[Documento de compras]],'[1]ZMM113 - BI'!$D:$D,'[1]ZMM113 - BI'!$F:$F," ")</f>
        <v>VIVIDENSE LINHAS DE TRANSMISSAO</v>
      </c>
      <c r="I270" s="4" t="str">
        <f>_xlfn.XLOOKUP(Tabela2[[#This Row],[Documento de compras]],'[1]ZMM113 - BI'!$D:$D,'[1]ZMM113 - BI'!$A:$A," ")</f>
        <v>FCE1</v>
      </c>
      <c r="J270" s="4" t="s">
        <v>31</v>
      </c>
      <c r="K270" s="4" t="s">
        <v>73</v>
      </c>
      <c r="L270" s="4" t="s">
        <v>25</v>
      </c>
      <c r="M270" s="4" t="s">
        <v>73</v>
      </c>
      <c r="N270" s="4" t="s">
        <v>49</v>
      </c>
      <c r="O270" s="4" t="s">
        <v>33</v>
      </c>
      <c r="P270" s="5">
        <v>45451</v>
      </c>
      <c r="Q270" s="4" t="s">
        <v>41</v>
      </c>
      <c r="R270" s="4" t="s">
        <v>51</v>
      </c>
      <c r="S270" s="4" t="s">
        <v>29</v>
      </c>
      <c r="T270" s="4" t="s">
        <v>29</v>
      </c>
      <c r="U270" s="4" t="s">
        <v>29</v>
      </c>
    </row>
    <row r="271" spans="1:21" x14ac:dyDescent="0.35">
      <c r="A271" s="4" t="s">
        <v>21</v>
      </c>
      <c r="B271" s="4" t="s">
        <v>22</v>
      </c>
      <c r="C271" s="5">
        <f>_xlfn.XLOOKUP(Tabela2[[#This Row],[Documento de compras]],'[1]ZMM113 - BI'!$D:$D,'[1]ZMM113 - BI'!$C:$C," ")</f>
        <v>45675</v>
      </c>
      <c r="D271" s="4" t="str">
        <f>_xlfn.XLOOKUP(Tabela2[[#This Row],[Documento de compras]],'[1]ZMM113 - BI'!$D:$D,'[1]ZMM113 - BI'!$B:$B," ")</f>
        <v>ATIVO</v>
      </c>
      <c r="E271" s="4" t="s">
        <v>23</v>
      </c>
      <c r="F271" s="4">
        <v>8000012954</v>
      </c>
      <c r="G271" s="4" t="str">
        <f>_xlfn.XLOOKUP(Tabela2[[#This Row],[Documento de compras]],'[1]ZMM113 - BI'!$D:$D,'[1]ZMM113 - BI'!$I:$I," ")</f>
        <v>SERGIO RICARDO VALDOZENDE VIEIRA DE MELLO</v>
      </c>
      <c r="H271" s="4" t="str">
        <f>_xlfn.XLOOKUP(Tabela2[[#This Row],[Documento de compras]],'[1]ZMM113 - BI'!$D:$D,'[1]ZMM113 - BI'!$F:$F," ")</f>
        <v>DWL SERVICOS AMBIENTAIS LTDA</v>
      </c>
      <c r="I271" s="4" t="str">
        <f>_xlfn.XLOOKUP(Tabela2[[#This Row],[Documento de compras]],'[1]ZMM113 - BI'!$D:$D,'[1]ZMM113 - BI'!$A:$A," ")</f>
        <v>FCE1</v>
      </c>
      <c r="J271" s="4" t="s">
        <v>31</v>
      </c>
      <c r="K271" s="4" t="s">
        <v>73</v>
      </c>
      <c r="L271" s="4" t="s">
        <v>25</v>
      </c>
      <c r="M271" s="4" t="s">
        <v>73</v>
      </c>
      <c r="N271" s="4" t="s">
        <v>49</v>
      </c>
      <c r="O271" s="4" t="s">
        <v>33</v>
      </c>
      <c r="P271" s="5">
        <v>45451</v>
      </c>
      <c r="Q271" s="4" t="s">
        <v>38</v>
      </c>
      <c r="R271" s="4" t="s">
        <v>51</v>
      </c>
      <c r="S271" s="4" t="s">
        <v>80</v>
      </c>
      <c r="T271" s="4" t="s">
        <v>29</v>
      </c>
      <c r="U271" s="4" t="s">
        <v>29</v>
      </c>
    </row>
    <row r="272" spans="1:21" x14ac:dyDescent="0.35">
      <c r="A272" s="4" t="s">
        <v>21</v>
      </c>
      <c r="B272" s="4" t="s">
        <v>22</v>
      </c>
      <c r="C272" s="5">
        <f>_xlfn.XLOOKUP(Tabela2[[#This Row],[Documento de compras]],'[1]ZMM113 - BI'!$D:$D,'[1]ZMM113 - BI'!$C:$C," ")</f>
        <v>45592</v>
      </c>
      <c r="D272" s="4" t="str">
        <f>_xlfn.XLOOKUP(Tabela2[[#This Row],[Documento de compras]],'[1]ZMM113 - BI'!$D:$D,'[1]ZMM113 - BI'!$B:$B," ")</f>
        <v>ATIVO</v>
      </c>
      <c r="E272" s="4" t="s">
        <v>30</v>
      </c>
      <c r="F272" s="4">
        <v>9100008131</v>
      </c>
      <c r="G272" s="4" t="str">
        <f>_xlfn.XLOOKUP(Tabela2[[#This Row],[Documento de compras]],'[1]ZMM113 - BI'!$D:$D,'[1]ZMM113 - BI'!$I:$I," ")</f>
        <v>LARA CRISTINA CUNHA FREITAS</v>
      </c>
      <c r="H272" s="4" t="str">
        <f>_xlfn.XLOOKUP(Tabela2[[#This Row],[Documento de compras]],'[1]ZMM113 - BI'!$D:$D,'[1]ZMM113 - BI'!$F:$F," ")</f>
        <v>PRIME CONSULTORIA E ASSESSORIA EMPR</v>
      </c>
      <c r="I272" s="4" t="str">
        <f>_xlfn.XLOOKUP(Tabela2[[#This Row],[Documento de compras]],'[1]ZMM113 - BI'!$D:$D,'[1]ZMM113 - BI'!$A:$A," ")</f>
        <v>FCE1</v>
      </c>
      <c r="J272" s="4" t="s">
        <v>31</v>
      </c>
      <c r="K272" s="4" t="s">
        <v>73</v>
      </c>
      <c r="L272" s="4" t="s">
        <v>25</v>
      </c>
      <c r="M272" s="4" t="s">
        <v>73</v>
      </c>
      <c r="N272" s="4" t="s">
        <v>32</v>
      </c>
      <c r="O272" s="4" t="s">
        <v>33</v>
      </c>
      <c r="P272" s="5">
        <v>45451</v>
      </c>
      <c r="Q272" s="4" t="s">
        <v>29</v>
      </c>
      <c r="R272" s="4" t="s">
        <v>29</v>
      </c>
      <c r="S272" s="4" t="s">
        <v>29</v>
      </c>
      <c r="T272" s="4" t="s">
        <v>29</v>
      </c>
      <c r="U272" s="4" t="s">
        <v>29</v>
      </c>
    </row>
    <row r="273" spans="1:21" x14ac:dyDescent="0.35">
      <c r="A273" s="4" t="s">
        <v>21</v>
      </c>
      <c r="B273" s="4" t="s">
        <v>22</v>
      </c>
      <c r="C273" s="5">
        <f>_xlfn.XLOOKUP(Tabela2[[#This Row],[Documento de compras]],'[1]ZMM113 - BI'!$D:$D,'[1]ZMM113 - BI'!$C:$C," ")</f>
        <v>48960</v>
      </c>
      <c r="D273" s="4" t="str">
        <f>_xlfn.XLOOKUP(Tabela2[[#This Row],[Documento de compras]],'[1]ZMM113 - BI'!$D:$D,'[1]ZMM113 - BI'!$B:$B," ")</f>
        <v>ATIVO</v>
      </c>
      <c r="E273" s="4" t="s">
        <v>30</v>
      </c>
      <c r="F273" s="4">
        <v>4500076056</v>
      </c>
      <c r="G273" s="4" t="str">
        <f>_xlfn.XLOOKUP(Tabela2[[#This Row],[Documento de compras]],'[1]ZMM113 - BI'!$D:$D,'[1]ZMM113 - BI'!$I:$I," ")</f>
        <v>GILVANICE BEZERRA DA SILVA</v>
      </c>
      <c r="H273" s="4" t="str">
        <f>_xlfn.XLOOKUP(Tabela2[[#This Row],[Documento de compras]],'[1]ZMM113 - BI'!$D:$D,'[1]ZMM113 - BI'!$F:$F," ")</f>
        <v>EMPRESA BRASILEIRA DE CORREIOS E TE</v>
      </c>
      <c r="I273" s="4" t="str">
        <f>_xlfn.XLOOKUP(Tabela2[[#This Row],[Documento de compras]],'[1]ZMM113 - BI'!$D:$D,'[1]ZMM113 - BI'!$A:$A," ")</f>
        <v>CHSF</v>
      </c>
      <c r="J273" s="4" t="s">
        <v>31</v>
      </c>
      <c r="K273" s="4" t="s">
        <v>73</v>
      </c>
      <c r="L273" s="4" t="s">
        <v>25</v>
      </c>
      <c r="M273" s="4" t="s">
        <v>73</v>
      </c>
      <c r="N273" s="4" t="s">
        <v>32</v>
      </c>
      <c r="O273" s="4" t="s">
        <v>33</v>
      </c>
      <c r="P273" s="5">
        <v>45451</v>
      </c>
      <c r="Q273" s="4" t="s">
        <v>29</v>
      </c>
      <c r="R273" s="4" t="s">
        <v>29</v>
      </c>
      <c r="S273" s="4" t="s">
        <v>29</v>
      </c>
      <c r="T273" s="4" t="s">
        <v>29</v>
      </c>
      <c r="U273" s="4" t="s">
        <v>29</v>
      </c>
    </row>
    <row r="274" spans="1:21" x14ac:dyDescent="0.35">
      <c r="A274" s="4" t="s">
        <v>21</v>
      </c>
      <c r="B274" s="4" t="s">
        <v>22</v>
      </c>
      <c r="C274" s="5">
        <f>_xlfn.XLOOKUP(Tabela2[[#This Row],[Documento de compras]],'[1]ZMM113 - BI'!$D:$D,'[1]ZMM113 - BI'!$C:$C," ")</f>
        <v>45596</v>
      </c>
      <c r="D274" s="4" t="str">
        <f>_xlfn.XLOOKUP(Tabela2[[#This Row],[Documento de compras]],'[1]ZMM113 - BI'!$D:$D,'[1]ZMM113 - BI'!$B:$B," ")</f>
        <v>ATIVO</v>
      </c>
      <c r="E274" s="4" t="s">
        <v>30</v>
      </c>
      <c r="F274" s="4">
        <v>4500074368</v>
      </c>
      <c r="G274" s="4" t="str">
        <f>_xlfn.XLOOKUP(Tabela2[[#This Row],[Documento de compras]],'[1]ZMM113 - BI'!$D:$D,'[1]ZMM113 - BI'!$I:$I," ")</f>
        <v>DALIANE SILVA REIS</v>
      </c>
      <c r="H274" s="4" t="str">
        <f>_xlfn.XLOOKUP(Tabela2[[#This Row],[Documento de compras]],'[1]ZMM113 - BI'!$D:$D,'[1]ZMM113 - BI'!$F:$F," ")</f>
        <v>NESTLE BRASIL LTDA.</v>
      </c>
      <c r="I274" s="4" t="str">
        <f>_xlfn.XLOOKUP(Tabela2[[#This Row],[Documento de compras]],'[1]ZMM113 - BI'!$D:$D,'[1]ZMM113 - BI'!$A:$A," ")</f>
        <v>ELET</v>
      </c>
      <c r="J274" s="4" t="s">
        <v>31</v>
      </c>
      <c r="K274" s="4" t="s">
        <v>73</v>
      </c>
      <c r="L274" s="4" t="s">
        <v>25</v>
      </c>
      <c r="M274" s="4" t="s">
        <v>73</v>
      </c>
      <c r="N274" s="4" t="s">
        <v>32</v>
      </c>
      <c r="O274" s="4" t="s">
        <v>33</v>
      </c>
      <c r="P274" s="5">
        <v>45451</v>
      </c>
      <c r="Q274" s="4" t="s">
        <v>29</v>
      </c>
      <c r="R274" s="4" t="s">
        <v>29</v>
      </c>
      <c r="S274" s="4" t="s">
        <v>29</v>
      </c>
      <c r="T274" s="4" t="s">
        <v>29</v>
      </c>
      <c r="U274" s="4" t="s">
        <v>29</v>
      </c>
    </row>
    <row r="275" spans="1:21" x14ac:dyDescent="0.35">
      <c r="A275" s="4" t="s">
        <v>21</v>
      </c>
      <c r="B275" s="4" t="s">
        <v>22</v>
      </c>
      <c r="C275" s="5">
        <f>_xlfn.XLOOKUP(Tabela2[[#This Row],[Documento de compras]],'[1]ZMM113 - BI'!$D:$D,'[1]ZMM113 - BI'!$C:$C," ")</f>
        <v>45999</v>
      </c>
      <c r="D275" s="4" t="str">
        <f>_xlfn.XLOOKUP(Tabela2[[#This Row],[Documento de compras]],'[1]ZMM113 - BI'!$D:$D,'[1]ZMM113 - BI'!$B:$B," ")</f>
        <v>ATIVO</v>
      </c>
      <c r="E275" s="4" t="s">
        <v>30</v>
      </c>
      <c r="F275" s="4">
        <v>8000012640</v>
      </c>
      <c r="G275" s="4" t="str">
        <f>_xlfn.XLOOKUP(Tabela2[[#This Row],[Documento de compras]],'[1]ZMM113 - BI'!$D:$D,'[1]ZMM113 - BI'!$I:$I," ")</f>
        <v>GERSON FRANCISCO DOS SANTOS JUNIOR</v>
      </c>
      <c r="H275" s="4" t="str">
        <f>_xlfn.XLOOKUP(Tabela2[[#This Row],[Documento de compras]],'[1]ZMM113 - BI'!$D:$D,'[1]ZMM113 - BI'!$F:$F," ")</f>
        <v>IMASTER SERVICOS LTDA</v>
      </c>
      <c r="I275" s="4" t="str">
        <f>_xlfn.XLOOKUP(Tabela2[[#This Row],[Documento de compras]],'[1]ZMM113 - BI'!$D:$D,'[1]ZMM113 - BI'!$A:$A," ")</f>
        <v>FCE1</v>
      </c>
      <c r="J275" s="4" t="s">
        <v>67</v>
      </c>
      <c r="K275" s="4" t="s">
        <v>73</v>
      </c>
      <c r="L275" s="4" t="s">
        <v>25</v>
      </c>
      <c r="M275" s="4" t="s">
        <v>73</v>
      </c>
      <c r="N275" s="4" t="s">
        <v>32</v>
      </c>
      <c r="O275" s="4" t="s">
        <v>33</v>
      </c>
      <c r="P275" s="5">
        <v>45451</v>
      </c>
      <c r="Q275" s="4" t="s">
        <v>29</v>
      </c>
      <c r="R275" s="4" t="s">
        <v>29</v>
      </c>
      <c r="S275" s="4" t="s">
        <v>29</v>
      </c>
      <c r="T275" s="4" t="s">
        <v>29</v>
      </c>
      <c r="U275" s="4" t="s">
        <v>29</v>
      </c>
    </row>
    <row r="276" spans="1:21" x14ac:dyDescent="0.35">
      <c r="A276" s="4" t="s">
        <v>21</v>
      </c>
      <c r="B276" s="4" t="s">
        <v>22</v>
      </c>
      <c r="C276" s="5">
        <f>_xlfn.XLOOKUP(Tabela2[[#This Row],[Documento de compras]],'[1]ZMM113 - BI'!$D:$D,'[1]ZMM113 - BI'!$C:$C," ")</f>
        <v>46000</v>
      </c>
      <c r="D276" s="4" t="str">
        <f>_xlfn.XLOOKUP(Tabela2[[#This Row],[Documento de compras]],'[1]ZMM113 - BI'!$D:$D,'[1]ZMM113 - BI'!$B:$B," ")</f>
        <v>ATIVO</v>
      </c>
      <c r="E276" s="4" t="s">
        <v>30</v>
      </c>
      <c r="F276" s="4">
        <v>8000010846</v>
      </c>
      <c r="G276" s="4" t="str">
        <f>_xlfn.XLOOKUP(Tabela2[[#This Row],[Documento de compras]],'[1]ZMM113 - BI'!$D:$D,'[1]ZMM113 - BI'!$I:$I," ")</f>
        <v>FELIPE DE SIQUEIRA PERIQUITO</v>
      </c>
      <c r="H276" s="4" t="str">
        <f>_xlfn.XLOOKUP(Tabela2[[#This Row],[Documento de compras]],'[1]ZMM113 - BI'!$D:$D,'[1]ZMM113 - BI'!$F:$F," ")</f>
        <v>LORIVAL POMPIANI MAIRINQUE</v>
      </c>
      <c r="I276" s="4" t="str">
        <f>_xlfn.XLOOKUP(Tabela2[[#This Row],[Documento de compras]],'[1]ZMM113 - BI'!$D:$D,'[1]ZMM113 - BI'!$A:$A," ")</f>
        <v>FCE1</v>
      </c>
      <c r="J276" s="4" t="s">
        <v>67</v>
      </c>
      <c r="K276" s="4" t="s">
        <v>73</v>
      </c>
      <c r="L276" s="4" t="s">
        <v>25</v>
      </c>
      <c r="M276" s="4" t="s">
        <v>73</v>
      </c>
      <c r="N276" s="4" t="s">
        <v>32</v>
      </c>
      <c r="O276" s="4" t="s">
        <v>33</v>
      </c>
      <c r="P276" s="5">
        <v>45451</v>
      </c>
      <c r="Q276" s="4" t="s">
        <v>29</v>
      </c>
      <c r="R276" s="4" t="s">
        <v>29</v>
      </c>
      <c r="S276" s="4" t="s">
        <v>29</v>
      </c>
      <c r="T276" s="4" t="s">
        <v>29</v>
      </c>
      <c r="U276" s="4" t="s">
        <v>29</v>
      </c>
    </row>
    <row r="277" spans="1:21" x14ac:dyDescent="0.35">
      <c r="A277" s="4" t="s">
        <v>21</v>
      </c>
      <c r="B277" s="4" t="s">
        <v>22</v>
      </c>
      <c r="C277" s="5">
        <f>_xlfn.XLOOKUP(Tabela2[[#This Row],[Documento de compras]],'[1]ZMM113 - BI'!$D:$D,'[1]ZMM113 - BI'!$C:$C," ")</f>
        <v>45558</v>
      </c>
      <c r="D277" s="4" t="str">
        <f>_xlfn.XLOOKUP(Tabela2[[#This Row],[Documento de compras]],'[1]ZMM113 - BI'!$D:$D,'[1]ZMM113 - BI'!$B:$B," ")</f>
        <v>ATIVO</v>
      </c>
      <c r="E277" s="4" t="s">
        <v>30</v>
      </c>
      <c r="F277" s="4">
        <v>8000012659</v>
      </c>
      <c r="G277" s="4" t="str">
        <f>_xlfn.XLOOKUP(Tabela2[[#This Row],[Documento de compras]],'[1]ZMM113 - BI'!$D:$D,'[1]ZMM113 - BI'!$I:$I," ")</f>
        <v>DELIO ANDRADE FERREIRA</v>
      </c>
      <c r="H277" s="4" t="str">
        <f>_xlfn.XLOOKUP(Tabela2[[#This Row],[Documento de compras]],'[1]ZMM113 - BI'!$D:$D,'[1]ZMM113 - BI'!$F:$F," ")</f>
        <v>ECOPETRO SOLUCOES AMBIENTAIS LTDA</v>
      </c>
      <c r="I277" s="4" t="str">
        <f>_xlfn.XLOOKUP(Tabela2[[#This Row],[Documento de compras]],'[1]ZMM113 - BI'!$D:$D,'[1]ZMM113 - BI'!$A:$A," ")</f>
        <v>FCE1</v>
      </c>
      <c r="J277" s="4" t="s">
        <v>67</v>
      </c>
      <c r="K277" s="4" t="s">
        <v>73</v>
      </c>
      <c r="L277" s="4" t="s">
        <v>25</v>
      </c>
      <c r="M277" s="4" t="s">
        <v>73</v>
      </c>
      <c r="N277" s="4" t="s">
        <v>32</v>
      </c>
      <c r="O277" s="4" t="s">
        <v>33</v>
      </c>
      <c r="P277" s="5">
        <v>45451</v>
      </c>
      <c r="Q277" s="4" t="s">
        <v>29</v>
      </c>
      <c r="R277" s="4" t="s">
        <v>29</v>
      </c>
      <c r="S277" s="4" t="s">
        <v>29</v>
      </c>
      <c r="T277" s="4" t="s">
        <v>29</v>
      </c>
      <c r="U277" s="4" t="s">
        <v>29</v>
      </c>
    </row>
    <row r="278" spans="1:21" x14ac:dyDescent="0.35">
      <c r="A278" s="4" t="s">
        <v>21</v>
      </c>
      <c r="B278" s="4" t="s">
        <v>22</v>
      </c>
      <c r="C278" s="5">
        <f>_xlfn.XLOOKUP(Tabela2[[#This Row],[Documento de compras]],'[1]ZMM113 - BI'!$D:$D,'[1]ZMM113 - BI'!$C:$C," ")</f>
        <v>46517</v>
      </c>
      <c r="D278" s="4" t="str">
        <f>_xlfn.XLOOKUP(Tabela2[[#This Row],[Documento de compras]],'[1]ZMM113 - BI'!$D:$D,'[1]ZMM113 - BI'!$B:$B," ")</f>
        <v>ATIVO</v>
      </c>
      <c r="E278" s="4" t="s">
        <v>30</v>
      </c>
      <c r="F278" s="4">
        <v>8000012984</v>
      </c>
      <c r="G278" s="4" t="str">
        <f>_xlfn.XLOOKUP(Tabela2[[#This Row],[Documento de compras]],'[1]ZMM113 - BI'!$D:$D,'[1]ZMM113 - BI'!$I:$I," ")</f>
        <v>MARIANE TAVARES DA SILVA</v>
      </c>
      <c r="H278" s="4" t="str">
        <f>_xlfn.XLOOKUP(Tabela2[[#This Row],[Documento de compras]],'[1]ZMM113 - BI'!$D:$D,'[1]ZMM113 - BI'!$F:$F," ")</f>
        <v>NESTLE BRASIL LTDA.</v>
      </c>
      <c r="I278" s="4" t="str">
        <f>_xlfn.XLOOKUP(Tabela2[[#This Row],[Documento de compras]],'[1]ZMM113 - BI'!$D:$D,'[1]ZMM113 - BI'!$A:$A," ")</f>
        <v>FCE1</v>
      </c>
      <c r="J278" s="4" t="s">
        <v>34</v>
      </c>
      <c r="K278" s="4" t="s">
        <v>73</v>
      </c>
      <c r="L278" s="4" t="s">
        <v>25</v>
      </c>
      <c r="M278" s="4" t="s">
        <v>73</v>
      </c>
      <c r="N278" s="4" t="s">
        <v>32</v>
      </c>
      <c r="O278" s="4" t="s">
        <v>33</v>
      </c>
      <c r="P278" s="5">
        <v>45451</v>
      </c>
      <c r="Q278" s="4" t="s">
        <v>29</v>
      </c>
      <c r="R278" s="4" t="s">
        <v>29</v>
      </c>
      <c r="S278" s="4" t="s">
        <v>29</v>
      </c>
      <c r="T278" s="4" t="s">
        <v>29</v>
      </c>
      <c r="U278" s="4" t="s">
        <v>29</v>
      </c>
    </row>
    <row r="279" spans="1:21" x14ac:dyDescent="0.35">
      <c r="A279" s="4" t="s">
        <v>21</v>
      </c>
      <c r="B279" s="4" t="s">
        <v>22</v>
      </c>
      <c r="C279" s="5">
        <f>_xlfn.XLOOKUP(Tabela2[[#This Row],[Documento de compras]],'[1]ZMM113 - BI'!$D:$D,'[1]ZMM113 - BI'!$C:$C," ")</f>
        <v>45798</v>
      </c>
      <c r="D279" s="4" t="str">
        <f>_xlfn.XLOOKUP(Tabela2[[#This Row],[Documento de compras]],'[1]ZMM113 - BI'!$D:$D,'[1]ZMM113 - BI'!$B:$B," ")</f>
        <v>ATIVO</v>
      </c>
      <c r="E279" s="4" t="s">
        <v>30</v>
      </c>
      <c r="F279" s="4">
        <v>8000012608</v>
      </c>
      <c r="G279" s="4" t="str">
        <f>_xlfn.XLOOKUP(Tabela2[[#This Row],[Documento de compras]],'[1]ZMM113 - BI'!$D:$D,'[1]ZMM113 - BI'!$I:$I," ")</f>
        <v>CELINA DE SOUZA SANTOS</v>
      </c>
      <c r="H279" s="4" t="str">
        <f>_xlfn.XLOOKUP(Tabela2[[#This Row],[Documento de compras]],'[1]ZMM113 - BI'!$D:$D,'[1]ZMM113 - BI'!$F:$F," ")</f>
        <v>TERRABRASIL TURISMO LOCACAO E TRANS</v>
      </c>
      <c r="I279" s="4" t="str">
        <f>_xlfn.XLOOKUP(Tabela2[[#This Row],[Documento de compras]],'[1]ZMM113 - BI'!$D:$D,'[1]ZMM113 - BI'!$A:$A," ")</f>
        <v>FCE1</v>
      </c>
      <c r="J279" s="4" t="s">
        <v>67</v>
      </c>
      <c r="K279" s="4" t="s">
        <v>73</v>
      </c>
      <c r="L279" s="4" t="s">
        <v>25</v>
      </c>
      <c r="M279" s="4" t="s">
        <v>73</v>
      </c>
      <c r="N279" s="4" t="s">
        <v>32</v>
      </c>
      <c r="O279" s="4" t="s">
        <v>33</v>
      </c>
      <c r="P279" s="5">
        <v>45451</v>
      </c>
      <c r="Q279" s="4" t="s">
        <v>38</v>
      </c>
      <c r="R279" s="4" t="s">
        <v>42</v>
      </c>
      <c r="S279" s="4" t="s">
        <v>81</v>
      </c>
      <c r="T279" s="4" t="s">
        <v>29</v>
      </c>
      <c r="U279" s="4" t="s">
        <v>29</v>
      </c>
    </row>
    <row r="280" spans="1:21" x14ac:dyDescent="0.35">
      <c r="A280" s="4" t="s">
        <v>21</v>
      </c>
      <c r="B280" s="4" t="s">
        <v>22</v>
      </c>
      <c r="C280" s="5">
        <f>_xlfn.XLOOKUP(Tabela2[[#This Row],[Documento de compras]],'[1]ZMM113 - BI'!$D:$D,'[1]ZMM113 - BI'!$C:$C," ")</f>
        <v>45787</v>
      </c>
      <c r="D280" s="4" t="str">
        <f>_xlfn.XLOOKUP(Tabela2[[#This Row],[Documento de compras]],'[1]ZMM113 - BI'!$D:$D,'[1]ZMM113 - BI'!$B:$B," ")</f>
        <v>ATIVO</v>
      </c>
      <c r="E280" s="4" t="s">
        <v>30</v>
      </c>
      <c r="F280" s="4">
        <v>4500069168</v>
      </c>
      <c r="G280" s="4" t="str">
        <f>_xlfn.XLOOKUP(Tabela2[[#This Row],[Documento de compras]],'[1]ZMM113 - BI'!$D:$D,'[1]ZMM113 - BI'!$I:$I," ")</f>
        <v>MARTA SANDRA FRASSON</v>
      </c>
      <c r="H280" s="4" t="str">
        <f>_xlfn.XLOOKUP(Tabela2[[#This Row],[Documento de compras]],'[1]ZMM113 - BI'!$D:$D,'[1]ZMM113 - BI'!$F:$F," ")</f>
        <v>E R DOS SANTOS NEIVA  EPP</v>
      </c>
      <c r="I280" s="4" t="str">
        <f>_xlfn.XLOOKUP(Tabela2[[#This Row],[Documento de compras]],'[1]ZMM113 - BI'!$D:$D,'[1]ZMM113 - BI'!$A:$A," ")</f>
        <v>ENOR</v>
      </c>
      <c r="J280" s="4" t="s">
        <v>24</v>
      </c>
      <c r="K280" s="4" t="s">
        <v>73</v>
      </c>
      <c r="L280" s="4" t="s">
        <v>25</v>
      </c>
      <c r="M280" s="4" t="s">
        <v>73</v>
      </c>
      <c r="N280" s="4" t="s">
        <v>35</v>
      </c>
      <c r="O280" s="4" t="s">
        <v>33</v>
      </c>
      <c r="P280" s="5">
        <v>45451</v>
      </c>
      <c r="Q280" s="4" t="s">
        <v>29</v>
      </c>
      <c r="R280" s="4" t="s">
        <v>29</v>
      </c>
      <c r="S280" s="4" t="s">
        <v>29</v>
      </c>
      <c r="T280" s="4" t="s">
        <v>29</v>
      </c>
      <c r="U280" s="4" t="s">
        <v>29</v>
      </c>
    </row>
    <row r="281" spans="1:21" x14ac:dyDescent="0.35">
      <c r="A281" s="4" t="s">
        <v>21</v>
      </c>
      <c r="B281" s="4" t="s">
        <v>22</v>
      </c>
      <c r="C281" s="5">
        <f>_xlfn.XLOOKUP(Tabela2[[#This Row],[Documento de compras]],'[1]ZMM113 - BI'!$D:$D,'[1]ZMM113 - BI'!$C:$C," ")</f>
        <v>45585</v>
      </c>
      <c r="D281" s="4" t="str">
        <f>_xlfn.XLOOKUP(Tabela2[[#This Row],[Documento de compras]],'[1]ZMM113 - BI'!$D:$D,'[1]ZMM113 - BI'!$B:$B," ")</f>
        <v>ATIVO</v>
      </c>
      <c r="E281" s="4" t="s">
        <v>30</v>
      </c>
      <c r="F281" s="4">
        <v>4500035866</v>
      </c>
      <c r="G281" s="4" t="str">
        <f>_xlfn.XLOOKUP(Tabela2[[#This Row],[Documento de compras]],'[1]ZMM113 - BI'!$D:$D,'[1]ZMM113 - BI'!$I:$I," ")</f>
        <v>Hugo Leonardo Brandao</v>
      </c>
      <c r="H281" s="4" t="str">
        <f>_xlfn.XLOOKUP(Tabela2[[#This Row],[Documento de compras]],'[1]ZMM113 - BI'!$D:$D,'[1]ZMM113 - BI'!$F:$F," ")</f>
        <v>EFP SEGURANÇA PRIVADA LTDA - ME</v>
      </c>
      <c r="I281" s="4" t="str">
        <f>_xlfn.XLOOKUP(Tabela2[[#This Row],[Documento de compras]],'[1]ZMM113 - BI'!$D:$D,'[1]ZMM113 - BI'!$A:$A," ")</f>
        <v>ENOR</v>
      </c>
      <c r="J281" s="4" t="s">
        <v>24</v>
      </c>
      <c r="K281" s="4" t="s">
        <v>73</v>
      </c>
      <c r="L281" s="4" t="s">
        <v>25</v>
      </c>
      <c r="M281" s="4" t="s">
        <v>73</v>
      </c>
      <c r="N281" s="4" t="s">
        <v>35</v>
      </c>
      <c r="O281" s="4" t="s">
        <v>33</v>
      </c>
      <c r="P281" s="5">
        <v>45451</v>
      </c>
      <c r="Q281" s="4" t="s">
        <v>29</v>
      </c>
      <c r="R281" s="4" t="s">
        <v>29</v>
      </c>
      <c r="S281" s="4" t="s">
        <v>29</v>
      </c>
      <c r="T281" s="4" t="s">
        <v>29</v>
      </c>
      <c r="U281" s="4" t="s">
        <v>29</v>
      </c>
    </row>
    <row r="282" spans="1:21" x14ac:dyDescent="0.35">
      <c r="A282" s="4" t="s">
        <v>21</v>
      </c>
      <c r="B282" s="4" t="s">
        <v>22</v>
      </c>
      <c r="C282" s="5">
        <f>_xlfn.XLOOKUP(Tabela2[[#This Row],[Documento de compras]],'[1]ZMM113 - BI'!$D:$D,'[1]ZMM113 - BI'!$C:$C," ")</f>
        <v>46904</v>
      </c>
      <c r="D282" s="4" t="str">
        <f>_xlfn.XLOOKUP(Tabela2[[#This Row],[Documento de compras]],'[1]ZMM113 - BI'!$D:$D,'[1]ZMM113 - BI'!$B:$B," ")</f>
        <v>ATIVO</v>
      </c>
      <c r="E282" s="4" t="s">
        <v>30</v>
      </c>
      <c r="F282" s="4">
        <v>8000012893</v>
      </c>
      <c r="G282" s="4" t="str">
        <f>_xlfn.XLOOKUP(Tabela2[[#This Row],[Documento de compras]],'[1]ZMM113 - BI'!$D:$D,'[1]ZMM113 - BI'!$I:$I," ")</f>
        <v>THALITA DE ALMEIDA CANNAVEZES</v>
      </c>
      <c r="H282" s="4" t="str">
        <f>_xlfn.XLOOKUP(Tabela2[[#This Row],[Documento de compras]],'[1]ZMM113 - BI'!$D:$D,'[1]ZMM113 - BI'!$F:$F," ")</f>
        <v>AGUA E SOLO ESTUDOS E PROJETOS LTDA</v>
      </c>
      <c r="I282" s="4" t="str">
        <f>_xlfn.XLOOKUP(Tabela2[[#This Row],[Documento de compras]],'[1]ZMM113 - BI'!$D:$D,'[1]ZMM113 - BI'!$A:$A," ")</f>
        <v>FCE1</v>
      </c>
      <c r="J282" s="4" t="s">
        <v>24</v>
      </c>
      <c r="K282" s="4" t="s">
        <v>73</v>
      </c>
      <c r="L282" s="4" t="s">
        <v>25</v>
      </c>
      <c r="M282" s="4" t="s">
        <v>73</v>
      </c>
      <c r="N282" s="4" t="s">
        <v>35</v>
      </c>
      <c r="O282" s="4" t="s">
        <v>33</v>
      </c>
      <c r="P282" s="5">
        <v>45451</v>
      </c>
      <c r="Q282" s="4" t="s">
        <v>29</v>
      </c>
      <c r="R282" s="4" t="s">
        <v>29</v>
      </c>
      <c r="S282" s="4" t="s">
        <v>29</v>
      </c>
      <c r="T282" s="4" t="s">
        <v>29</v>
      </c>
      <c r="U282" s="4" t="s">
        <v>29</v>
      </c>
    </row>
    <row r="283" spans="1:21" x14ac:dyDescent="0.35">
      <c r="A283" s="4" t="s">
        <v>21</v>
      </c>
      <c r="B283" s="4" t="s">
        <v>22</v>
      </c>
      <c r="C283" s="5">
        <f>_xlfn.XLOOKUP(Tabela2[[#This Row],[Documento de compras]],'[1]ZMM113 - BI'!$D:$D,'[1]ZMM113 - BI'!$C:$C," ")</f>
        <v>45690</v>
      </c>
      <c r="D283" s="4" t="str">
        <f>_xlfn.XLOOKUP(Tabela2[[#This Row],[Documento de compras]],'[1]ZMM113 - BI'!$D:$D,'[1]ZMM113 - BI'!$B:$B," ")</f>
        <v>ATIVO</v>
      </c>
      <c r="E283" s="4" t="s">
        <v>30</v>
      </c>
      <c r="F283" s="4">
        <v>8000012598</v>
      </c>
      <c r="G283" s="4" t="str">
        <f>_xlfn.XLOOKUP(Tabela2[[#This Row],[Documento de compras]],'[1]ZMM113 - BI'!$D:$D,'[1]ZMM113 - BI'!$I:$I," ")</f>
        <v>DELIO ANDRADE FERREIRA</v>
      </c>
      <c r="H283" s="4" t="str">
        <f>_xlfn.XLOOKUP(Tabela2[[#This Row],[Documento de compras]],'[1]ZMM113 - BI'!$D:$D,'[1]ZMM113 - BI'!$F:$F," ")</f>
        <v>RAIZ CONSULTORIA HIDRICA E AMBIENTA</v>
      </c>
      <c r="I283" s="4" t="str">
        <f>_xlfn.XLOOKUP(Tabela2[[#This Row],[Documento de compras]],'[1]ZMM113 - BI'!$D:$D,'[1]ZMM113 - BI'!$A:$A," ")</f>
        <v>FCE1</v>
      </c>
      <c r="J283" s="4" t="s">
        <v>24</v>
      </c>
      <c r="K283" s="4" t="s">
        <v>73</v>
      </c>
      <c r="L283" s="4" t="s">
        <v>25</v>
      </c>
      <c r="M283" s="4" t="s">
        <v>73</v>
      </c>
      <c r="N283" s="4" t="s">
        <v>35</v>
      </c>
      <c r="O283" s="4" t="s">
        <v>33</v>
      </c>
      <c r="P283" s="5">
        <v>45451</v>
      </c>
      <c r="Q283" s="4" t="s">
        <v>29</v>
      </c>
      <c r="R283" s="4" t="s">
        <v>29</v>
      </c>
      <c r="S283" s="4" t="s">
        <v>29</v>
      </c>
      <c r="T283" s="4" t="s">
        <v>29</v>
      </c>
      <c r="U283" s="4" t="s">
        <v>29</v>
      </c>
    </row>
    <row r="284" spans="1:21" x14ac:dyDescent="0.35">
      <c r="A284" s="4" t="s">
        <v>21</v>
      </c>
      <c r="B284" s="4" t="s">
        <v>22</v>
      </c>
      <c r="C284" s="5">
        <f>_xlfn.XLOOKUP(Tabela2[[#This Row],[Documento de compras]],'[1]ZMM113 - BI'!$D:$D,'[1]ZMM113 - BI'!$C:$C," ")</f>
        <v>45866</v>
      </c>
      <c r="D284" s="4" t="str">
        <f>_xlfn.XLOOKUP(Tabela2[[#This Row],[Documento de compras]],'[1]ZMM113 - BI'!$D:$D,'[1]ZMM113 - BI'!$B:$B," ")</f>
        <v>ATIVO</v>
      </c>
      <c r="E284" s="4" t="s">
        <v>30</v>
      </c>
      <c r="F284" s="4">
        <v>8000011964</v>
      </c>
      <c r="G284" s="4" t="str">
        <f>_xlfn.XLOOKUP(Tabela2[[#This Row],[Documento de compras]],'[1]ZMM113 - BI'!$D:$D,'[1]ZMM113 - BI'!$I:$I," ")</f>
        <v>THALITA DE ALMEIDA CANNAVEZES</v>
      </c>
      <c r="H284" s="4" t="str">
        <f>_xlfn.XLOOKUP(Tabela2[[#This Row],[Documento de compras]],'[1]ZMM113 - BI'!$D:$D,'[1]ZMM113 - BI'!$F:$F," ")</f>
        <v>LABORATORIO AGUA E TERRA LTDA</v>
      </c>
      <c r="I284" s="4" t="str">
        <f>_xlfn.XLOOKUP(Tabela2[[#This Row],[Documento de compras]],'[1]ZMM113 - BI'!$D:$D,'[1]ZMM113 - BI'!$A:$A," ")</f>
        <v>FCE1</v>
      </c>
      <c r="J284" s="4" t="s">
        <v>24</v>
      </c>
      <c r="K284" s="4" t="s">
        <v>73</v>
      </c>
      <c r="L284" s="4" t="s">
        <v>25</v>
      </c>
      <c r="M284" s="4" t="s">
        <v>73</v>
      </c>
      <c r="N284" s="4" t="s">
        <v>35</v>
      </c>
      <c r="O284" s="4" t="s">
        <v>33</v>
      </c>
      <c r="P284" s="5">
        <v>45451</v>
      </c>
      <c r="Q284" s="4" t="s">
        <v>29</v>
      </c>
      <c r="R284" s="4" t="s">
        <v>29</v>
      </c>
      <c r="S284" s="4" t="s">
        <v>29</v>
      </c>
      <c r="T284" s="4" t="s">
        <v>29</v>
      </c>
      <c r="U284" s="4" t="s">
        <v>29</v>
      </c>
    </row>
    <row r="285" spans="1:21" x14ac:dyDescent="0.35">
      <c r="A285" s="4" t="s">
        <v>21</v>
      </c>
      <c r="B285" s="4" t="s">
        <v>22</v>
      </c>
      <c r="C285" s="5">
        <f>_xlfn.XLOOKUP(Tabela2[[#This Row],[Documento de compras]],'[1]ZMM113 - BI'!$D:$D,'[1]ZMM113 - BI'!$C:$C," ")</f>
        <v>46100</v>
      </c>
      <c r="D285" s="4" t="str">
        <f>_xlfn.XLOOKUP(Tabela2[[#This Row],[Documento de compras]],'[1]ZMM113 - BI'!$D:$D,'[1]ZMM113 - BI'!$B:$B," ")</f>
        <v>ATIVO</v>
      </c>
      <c r="E285" s="4" t="s">
        <v>30</v>
      </c>
      <c r="F285" s="4">
        <v>4500040827</v>
      </c>
      <c r="G285" s="4" t="str">
        <f>_xlfn.XLOOKUP(Tabela2[[#This Row],[Documento de compras]],'[1]ZMM113 - BI'!$D:$D,'[1]ZMM113 - BI'!$I:$I," ")</f>
        <v>CASSIO DONIZETE FEDERIGHI</v>
      </c>
      <c r="H285" s="4" t="str">
        <f>_xlfn.XLOOKUP(Tabela2[[#This Row],[Documento de compras]],'[1]ZMM113 - BI'!$D:$D,'[1]ZMM113 - BI'!$F:$F," ")</f>
        <v>SYSTEMA NATURAE CONSULTORIA AMBIENT</v>
      </c>
      <c r="I285" s="4" t="str">
        <f>_xlfn.XLOOKUP(Tabela2[[#This Row],[Documento de compras]],'[1]ZMM113 - BI'!$D:$D,'[1]ZMM113 - BI'!$A:$A," ")</f>
        <v>ENOR</v>
      </c>
      <c r="J285" s="4" t="s">
        <v>67</v>
      </c>
      <c r="K285" s="4" t="s">
        <v>73</v>
      </c>
      <c r="L285" s="4" t="s">
        <v>25</v>
      </c>
      <c r="M285" s="4" t="s">
        <v>73</v>
      </c>
      <c r="N285" s="4" t="s">
        <v>35</v>
      </c>
      <c r="O285" s="4" t="s">
        <v>33</v>
      </c>
      <c r="P285" s="5">
        <v>45451</v>
      </c>
      <c r="Q285" s="4" t="s">
        <v>29</v>
      </c>
      <c r="R285" s="4" t="s">
        <v>29</v>
      </c>
      <c r="S285" s="4" t="s">
        <v>29</v>
      </c>
      <c r="T285" s="4" t="s">
        <v>29</v>
      </c>
      <c r="U285" s="4" t="s">
        <v>29</v>
      </c>
    </row>
    <row r="286" spans="1:21" x14ac:dyDescent="0.35">
      <c r="A286" s="4" t="s">
        <v>21</v>
      </c>
      <c r="B286" s="4" t="s">
        <v>22</v>
      </c>
      <c r="C286" s="5">
        <f>_xlfn.XLOOKUP(Tabela2[[#This Row],[Documento de compras]],'[1]ZMM113 - BI'!$D:$D,'[1]ZMM113 - BI'!$C:$C," ")</f>
        <v>45626</v>
      </c>
      <c r="D286" s="4" t="str">
        <f>_xlfn.XLOOKUP(Tabela2[[#This Row],[Documento de compras]],'[1]ZMM113 - BI'!$D:$D,'[1]ZMM113 - BI'!$B:$B," ")</f>
        <v>ATIVO</v>
      </c>
      <c r="E286" s="4" t="s">
        <v>30</v>
      </c>
      <c r="F286" s="4">
        <v>4500053797</v>
      </c>
      <c r="G286" s="4" t="str">
        <f>_xlfn.XLOOKUP(Tabela2[[#This Row],[Documento de compras]],'[1]ZMM113 - BI'!$D:$D,'[1]ZMM113 - BI'!$I:$I," ")</f>
        <v>Andre da Silva Nogueira</v>
      </c>
      <c r="H286" s="4" t="str">
        <f>_xlfn.XLOOKUP(Tabela2[[#This Row],[Documento de compras]],'[1]ZMM113 - BI'!$D:$D,'[1]ZMM113 - BI'!$F:$F," ")</f>
        <v>AM MANUTENCAO EM MAQUINAS ELETRICAS</v>
      </c>
      <c r="I286" s="4" t="str">
        <f>_xlfn.XLOOKUP(Tabela2[[#This Row],[Documento de compras]],'[1]ZMM113 - BI'!$D:$D,'[1]ZMM113 - BI'!$A:$A," ")</f>
        <v>ENOR</v>
      </c>
      <c r="J286" s="4" t="s">
        <v>67</v>
      </c>
      <c r="K286" s="4" t="s">
        <v>73</v>
      </c>
      <c r="L286" s="4" t="s">
        <v>25</v>
      </c>
      <c r="M286" s="4" t="s">
        <v>73</v>
      </c>
      <c r="N286" s="4" t="s">
        <v>35</v>
      </c>
      <c r="O286" s="4" t="s">
        <v>33</v>
      </c>
      <c r="P286" s="5">
        <v>45451</v>
      </c>
      <c r="Q286" s="4" t="s">
        <v>29</v>
      </c>
      <c r="R286" s="4" t="s">
        <v>29</v>
      </c>
      <c r="S286" s="4" t="s">
        <v>29</v>
      </c>
      <c r="T286" s="4" t="s">
        <v>29</v>
      </c>
      <c r="U286" s="4" t="s">
        <v>29</v>
      </c>
    </row>
    <row r="287" spans="1:21" x14ac:dyDescent="0.35">
      <c r="A287" s="4" t="s">
        <v>21</v>
      </c>
      <c r="B287" s="4" t="s">
        <v>22</v>
      </c>
      <c r="C287" s="5">
        <f>_xlfn.XLOOKUP(Tabela2[[#This Row],[Documento de compras]],'[1]ZMM113 - BI'!$D:$D,'[1]ZMM113 - BI'!$C:$C," ")</f>
        <v>45786</v>
      </c>
      <c r="D287" s="4" t="str">
        <f>_xlfn.XLOOKUP(Tabela2[[#This Row],[Documento de compras]],'[1]ZMM113 - BI'!$D:$D,'[1]ZMM113 - BI'!$B:$B," ")</f>
        <v>ATIVO</v>
      </c>
      <c r="E287" s="4" t="s">
        <v>30</v>
      </c>
      <c r="F287" s="4">
        <v>4500068989</v>
      </c>
      <c r="G287" s="4" t="str">
        <f>_xlfn.XLOOKUP(Tabela2[[#This Row],[Documento de compras]],'[1]ZMM113 - BI'!$D:$D,'[1]ZMM113 - BI'!$I:$I," ")</f>
        <v>IARA MARIA GOMES DE MELO</v>
      </c>
      <c r="H287" s="4" t="str">
        <f>_xlfn.XLOOKUP(Tabela2[[#This Row],[Documento de compras]],'[1]ZMM113 - BI'!$D:$D,'[1]ZMM113 - BI'!$F:$F," ")</f>
        <v>EI MANUTENCAO DE LINHA DE</v>
      </c>
      <c r="I287" s="4" t="str">
        <f>_xlfn.XLOOKUP(Tabela2[[#This Row],[Documento de compras]],'[1]ZMM113 - BI'!$D:$D,'[1]ZMM113 - BI'!$A:$A," ")</f>
        <v>ENOR</v>
      </c>
      <c r="J287" s="4" t="s">
        <v>67</v>
      </c>
      <c r="K287" s="4" t="s">
        <v>73</v>
      </c>
      <c r="L287" s="4" t="s">
        <v>25</v>
      </c>
      <c r="M287" s="4" t="s">
        <v>73</v>
      </c>
      <c r="N287" s="4" t="s">
        <v>35</v>
      </c>
      <c r="O287" s="4" t="s">
        <v>33</v>
      </c>
      <c r="P287" s="5">
        <v>45451</v>
      </c>
      <c r="Q287" s="4" t="s">
        <v>29</v>
      </c>
      <c r="R287" s="4" t="s">
        <v>29</v>
      </c>
      <c r="S287" s="4" t="s">
        <v>29</v>
      </c>
      <c r="T287" s="4" t="s">
        <v>29</v>
      </c>
      <c r="U287" s="4" t="s">
        <v>29</v>
      </c>
    </row>
    <row r="288" spans="1:21" x14ac:dyDescent="0.35">
      <c r="A288" s="4" t="s">
        <v>21</v>
      </c>
      <c r="B288" s="4" t="s">
        <v>22</v>
      </c>
      <c r="C288" s="5">
        <f>_xlfn.XLOOKUP(Tabela2[[#This Row],[Documento de compras]],'[1]ZMM113 - BI'!$D:$D,'[1]ZMM113 - BI'!$C:$C," ")</f>
        <v>45609</v>
      </c>
      <c r="D288" s="4" t="str">
        <f>_xlfn.XLOOKUP(Tabela2[[#This Row],[Documento de compras]],'[1]ZMM113 - BI'!$D:$D,'[1]ZMM113 - BI'!$B:$B," ")</f>
        <v>ATIVO</v>
      </c>
      <c r="E288" s="4" t="s">
        <v>30</v>
      </c>
      <c r="F288" s="4">
        <v>4500044222</v>
      </c>
      <c r="G288" s="4" t="str">
        <f>_xlfn.XLOOKUP(Tabela2[[#This Row],[Documento de compras]],'[1]ZMM113 - BI'!$D:$D,'[1]ZMM113 - BI'!$I:$I," ")</f>
        <v>Hugo Leonardo Brandao</v>
      </c>
      <c r="H288" s="4" t="str">
        <f>_xlfn.XLOOKUP(Tabela2[[#This Row],[Documento de compras]],'[1]ZMM113 - BI'!$D:$D,'[1]ZMM113 - BI'!$F:$F," ")</f>
        <v>ALLE CONSTRUTORA COMERCIO E SERVICO</v>
      </c>
      <c r="I288" s="4" t="str">
        <f>_xlfn.XLOOKUP(Tabela2[[#This Row],[Documento de compras]],'[1]ZMM113 - BI'!$D:$D,'[1]ZMM113 - BI'!$A:$A," ")</f>
        <v>ENOR</v>
      </c>
      <c r="J288" s="4" t="s">
        <v>67</v>
      </c>
      <c r="K288" s="4" t="s">
        <v>73</v>
      </c>
      <c r="L288" s="4" t="s">
        <v>25</v>
      </c>
      <c r="M288" s="4" t="s">
        <v>73</v>
      </c>
      <c r="N288" s="4" t="s">
        <v>35</v>
      </c>
      <c r="O288" s="4" t="s">
        <v>33</v>
      </c>
      <c r="P288" s="5">
        <v>45451</v>
      </c>
      <c r="Q288" s="4" t="s">
        <v>29</v>
      </c>
      <c r="R288" s="4" t="s">
        <v>29</v>
      </c>
      <c r="S288" s="4" t="s">
        <v>29</v>
      </c>
      <c r="T288" s="4" t="s">
        <v>29</v>
      </c>
      <c r="U288" s="4" t="s">
        <v>29</v>
      </c>
    </row>
    <row r="289" spans="1:21" x14ac:dyDescent="0.35">
      <c r="A289" s="4" t="s">
        <v>21</v>
      </c>
      <c r="B289" s="4" t="s">
        <v>22</v>
      </c>
      <c r="C289" s="5">
        <f>_xlfn.XLOOKUP(Tabela2[[#This Row],[Documento de compras]],'[1]ZMM113 - BI'!$D:$D,'[1]ZMM113 - BI'!$C:$C," ")</f>
        <v>45638</v>
      </c>
      <c r="D289" s="4" t="str">
        <f>_xlfn.XLOOKUP(Tabela2[[#This Row],[Documento de compras]],'[1]ZMM113 - BI'!$D:$D,'[1]ZMM113 - BI'!$B:$B," ")</f>
        <v>ATIVO</v>
      </c>
      <c r="E289" s="4" t="s">
        <v>30</v>
      </c>
      <c r="F289" s="4">
        <v>4500067234</v>
      </c>
      <c r="G289" s="4" t="str">
        <f>_xlfn.XLOOKUP(Tabela2[[#This Row],[Documento de compras]],'[1]ZMM113 - BI'!$D:$D,'[1]ZMM113 - BI'!$I:$I," ")</f>
        <v>ODAILSON DA SILVA SALES</v>
      </c>
      <c r="H289" s="4" t="str">
        <f>_xlfn.XLOOKUP(Tabela2[[#This Row],[Documento de compras]],'[1]ZMM113 - BI'!$D:$D,'[1]ZMM113 - BI'!$F:$F," ")</f>
        <v>M DE C BATISTA LTDA</v>
      </c>
      <c r="I289" s="4" t="str">
        <f>_xlfn.XLOOKUP(Tabela2[[#This Row],[Documento de compras]],'[1]ZMM113 - BI'!$D:$D,'[1]ZMM113 - BI'!$A:$A," ")</f>
        <v>ENOR</v>
      </c>
      <c r="J289" s="4" t="s">
        <v>67</v>
      </c>
      <c r="K289" s="4" t="s">
        <v>73</v>
      </c>
      <c r="L289" s="4" t="s">
        <v>25</v>
      </c>
      <c r="M289" s="4" t="s">
        <v>73</v>
      </c>
      <c r="N289" s="4" t="s">
        <v>35</v>
      </c>
      <c r="O289" s="4" t="s">
        <v>33</v>
      </c>
      <c r="P289" s="5">
        <v>45451</v>
      </c>
      <c r="Q289" s="4" t="s">
        <v>29</v>
      </c>
      <c r="R289" s="4" t="s">
        <v>29</v>
      </c>
      <c r="S289" s="4" t="s">
        <v>29</v>
      </c>
      <c r="T289" s="4" t="s">
        <v>29</v>
      </c>
      <c r="U289" s="4" t="s">
        <v>29</v>
      </c>
    </row>
    <row r="290" spans="1:21" x14ac:dyDescent="0.35">
      <c r="A290" s="4" t="s">
        <v>21</v>
      </c>
      <c r="B290" s="4" t="s">
        <v>22</v>
      </c>
      <c r="C290" s="5">
        <f>_xlfn.XLOOKUP(Tabela2[[#This Row],[Documento de compras]],'[1]ZMM113 - BI'!$D:$D,'[1]ZMM113 - BI'!$C:$C," ")</f>
        <v>45906</v>
      </c>
      <c r="D290" s="4" t="str">
        <f>_xlfn.XLOOKUP(Tabela2[[#This Row],[Documento de compras]],'[1]ZMM113 - BI'!$D:$D,'[1]ZMM113 - BI'!$B:$B," ")</f>
        <v>ATIVO</v>
      </c>
      <c r="E290" s="4" t="s">
        <v>30</v>
      </c>
      <c r="F290" s="4">
        <v>4500030022</v>
      </c>
      <c r="G290" s="4" t="str">
        <f>_xlfn.XLOOKUP(Tabela2[[#This Row],[Documento de compras]],'[1]ZMM113 - BI'!$D:$D,'[1]ZMM113 - BI'!$I:$I," ")</f>
        <v>William Rodrigues de Paiva</v>
      </c>
      <c r="H290" s="4" t="str">
        <f>_xlfn.XLOOKUP(Tabela2[[#This Row],[Documento de compras]],'[1]ZMM113 - BI'!$D:$D,'[1]ZMM113 - BI'!$F:$F," ")</f>
        <v>AM MANUTENCAO EM MAQUINAS ELETRICAS</v>
      </c>
      <c r="I290" s="4" t="str">
        <f>_xlfn.XLOOKUP(Tabela2[[#This Row],[Documento de compras]],'[1]ZMM113 - BI'!$D:$D,'[1]ZMM113 - BI'!$A:$A," ")</f>
        <v>ENOR</v>
      </c>
      <c r="J290" s="4" t="s">
        <v>67</v>
      </c>
      <c r="K290" s="4" t="s">
        <v>73</v>
      </c>
      <c r="L290" s="4" t="s">
        <v>25</v>
      </c>
      <c r="M290" s="4" t="s">
        <v>73</v>
      </c>
      <c r="N290" s="4" t="s">
        <v>35</v>
      </c>
      <c r="O290" s="4" t="s">
        <v>33</v>
      </c>
      <c r="P290" s="5">
        <v>45451</v>
      </c>
      <c r="Q290" s="4" t="s">
        <v>29</v>
      </c>
      <c r="R290" s="4" t="s">
        <v>29</v>
      </c>
      <c r="S290" s="4" t="s">
        <v>29</v>
      </c>
      <c r="T290" s="4" t="s">
        <v>29</v>
      </c>
      <c r="U290" s="4" t="s">
        <v>29</v>
      </c>
    </row>
    <row r="291" spans="1:21" x14ac:dyDescent="0.35">
      <c r="A291" s="4" t="s">
        <v>21</v>
      </c>
      <c r="B291" s="4" t="s">
        <v>22</v>
      </c>
      <c r="C291" s="5">
        <f>_xlfn.XLOOKUP(Tabela2[[#This Row],[Documento de compras]],'[1]ZMM113 - BI'!$D:$D,'[1]ZMM113 - BI'!$C:$C," ")</f>
        <v>45745</v>
      </c>
      <c r="D291" s="4" t="str">
        <f>_xlfn.XLOOKUP(Tabela2[[#This Row],[Documento de compras]],'[1]ZMM113 - BI'!$D:$D,'[1]ZMM113 - BI'!$B:$B," ")</f>
        <v>ATIVO</v>
      </c>
      <c r="E291" s="4" t="s">
        <v>30</v>
      </c>
      <c r="F291" s="4">
        <v>8000013458</v>
      </c>
      <c r="G291" s="4" t="str">
        <f>_xlfn.XLOOKUP(Tabela2[[#This Row],[Documento de compras]],'[1]ZMM113 - BI'!$D:$D,'[1]ZMM113 - BI'!$I:$I," ")</f>
        <v>DALIANE SILVA REIS</v>
      </c>
      <c r="H291" s="4" t="str">
        <f>_xlfn.XLOOKUP(Tabela2[[#This Row],[Documento de compras]],'[1]ZMM113 - BI'!$D:$D,'[1]ZMM113 - BI'!$F:$F," ")</f>
        <v>AGF LOCACAO DE EQUIPAMENTOS</v>
      </c>
      <c r="I291" s="4" t="str">
        <f>_xlfn.XLOOKUP(Tabela2[[#This Row],[Documento de compras]],'[1]ZMM113 - BI'!$D:$D,'[1]ZMM113 - BI'!$A:$A," ")</f>
        <v>FCE1</v>
      </c>
      <c r="J291" s="4" t="s">
        <v>67</v>
      </c>
      <c r="K291" s="4" t="s">
        <v>73</v>
      </c>
      <c r="L291" s="4" t="s">
        <v>25</v>
      </c>
      <c r="M291" s="4" t="s">
        <v>73</v>
      </c>
      <c r="N291" s="4" t="s">
        <v>35</v>
      </c>
      <c r="O291" s="4" t="s">
        <v>33</v>
      </c>
      <c r="P291" s="5">
        <v>45451</v>
      </c>
      <c r="Q291" s="4" t="s">
        <v>29</v>
      </c>
      <c r="R291" s="4" t="s">
        <v>29</v>
      </c>
      <c r="S291" s="4" t="s">
        <v>29</v>
      </c>
      <c r="T291" s="4" t="s">
        <v>29</v>
      </c>
      <c r="U291" s="4" t="s">
        <v>29</v>
      </c>
    </row>
    <row r="292" spans="1:21" x14ac:dyDescent="0.35">
      <c r="A292" s="4" t="s">
        <v>21</v>
      </c>
      <c r="B292" s="4" t="s">
        <v>22</v>
      </c>
      <c r="C292" s="5">
        <f>_xlfn.XLOOKUP(Tabela2[[#This Row],[Documento de compras]],'[1]ZMM113 - BI'!$D:$D,'[1]ZMM113 - BI'!$C:$C," ")</f>
        <v>45867</v>
      </c>
      <c r="D292" s="4" t="str">
        <f>_xlfn.XLOOKUP(Tabela2[[#This Row],[Documento de compras]],'[1]ZMM113 - BI'!$D:$D,'[1]ZMM113 - BI'!$B:$B," ")</f>
        <v>ATIVO</v>
      </c>
      <c r="E292" s="4" t="s">
        <v>30</v>
      </c>
      <c r="F292" s="4">
        <v>8000013286</v>
      </c>
      <c r="G292" s="4" t="str">
        <f>_xlfn.XLOOKUP(Tabela2[[#This Row],[Documento de compras]],'[1]ZMM113 - BI'!$D:$D,'[1]ZMM113 - BI'!$I:$I," ")</f>
        <v>SERGIO RICARDO VALDOZENDE VIEIRA DE MELLO</v>
      </c>
      <c r="H292" s="4" t="str">
        <f>_xlfn.XLOOKUP(Tabela2[[#This Row],[Documento de compras]],'[1]ZMM113 - BI'!$D:$D,'[1]ZMM113 - BI'!$F:$F," ")</f>
        <v>VP ECOLOGIA EMPRESARIAL LTDA-ME</v>
      </c>
      <c r="I292" s="4" t="str">
        <f>_xlfn.XLOOKUP(Tabela2[[#This Row],[Documento de compras]],'[1]ZMM113 - BI'!$D:$D,'[1]ZMM113 - BI'!$A:$A," ")</f>
        <v>FCE1</v>
      </c>
      <c r="J292" s="4" t="s">
        <v>67</v>
      </c>
      <c r="K292" s="4" t="s">
        <v>73</v>
      </c>
      <c r="L292" s="4" t="s">
        <v>25</v>
      </c>
      <c r="M292" s="4" t="s">
        <v>73</v>
      </c>
      <c r="N292" s="4" t="s">
        <v>35</v>
      </c>
      <c r="O292" s="4" t="s">
        <v>33</v>
      </c>
      <c r="P292" s="5">
        <v>45451</v>
      </c>
      <c r="Q292" s="4" t="s">
        <v>29</v>
      </c>
      <c r="R292" s="4" t="s">
        <v>29</v>
      </c>
      <c r="S292" s="4" t="s">
        <v>29</v>
      </c>
      <c r="T292" s="4" t="s">
        <v>29</v>
      </c>
      <c r="U292" s="4" t="s">
        <v>29</v>
      </c>
    </row>
    <row r="293" spans="1:21" x14ac:dyDescent="0.35">
      <c r="A293" s="4" t="s">
        <v>21</v>
      </c>
      <c r="B293" s="4" t="s">
        <v>22</v>
      </c>
      <c r="C293" s="5">
        <f>_xlfn.XLOOKUP(Tabela2[[#This Row],[Documento de compras]],'[1]ZMM113 - BI'!$D:$D,'[1]ZMM113 - BI'!$C:$C," ")</f>
        <v>46000</v>
      </c>
      <c r="D293" s="4" t="str">
        <f>_xlfn.XLOOKUP(Tabela2[[#This Row],[Documento de compras]],'[1]ZMM113 - BI'!$D:$D,'[1]ZMM113 - BI'!$B:$B," ")</f>
        <v>ATIVO</v>
      </c>
      <c r="E293" s="4" t="s">
        <v>30</v>
      </c>
      <c r="F293" s="4">
        <v>8000013158</v>
      </c>
      <c r="G293" s="4" t="str">
        <f>_xlfn.XLOOKUP(Tabela2[[#This Row],[Documento de compras]],'[1]ZMM113 - BI'!$D:$D,'[1]ZMM113 - BI'!$I:$I," ")</f>
        <v>GEISA MARIA CHAGAS SPINELLI CALADO</v>
      </c>
      <c r="H293" s="4" t="str">
        <f>_xlfn.XLOOKUP(Tabela2[[#This Row],[Documento de compras]],'[1]ZMM113 - BI'!$D:$D,'[1]ZMM113 - BI'!$F:$F," ")</f>
        <v>ECOSSIS SOLUCOES AMBIENTAIS S/S LTD</v>
      </c>
      <c r="I293" s="4" t="str">
        <f>_xlfn.XLOOKUP(Tabela2[[#This Row],[Documento de compras]],'[1]ZMM113 - BI'!$D:$D,'[1]ZMM113 - BI'!$A:$A," ")</f>
        <v>FCE1</v>
      </c>
      <c r="J293" s="4" t="s">
        <v>67</v>
      </c>
      <c r="K293" s="4" t="s">
        <v>73</v>
      </c>
      <c r="L293" s="4" t="s">
        <v>25</v>
      </c>
      <c r="M293" s="4" t="s">
        <v>73</v>
      </c>
      <c r="N293" s="4" t="s">
        <v>35</v>
      </c>
      <c r="O293" s="4" t="s">
        <v>33</v>
      </c>
      <c r="P293" s="5">
        <v>45451</v>
      </c>
      <c r="Q293" s="4" t="s">
        <v>29</v>
      </c>
      <c r="R293" s="4" t="s">
        <v>29</v>
      </c>
      <c r="S293" s="4" t="s">
        <v>29</v>
      </c>
      <c r="T293" s="4" t="s">
        <v>29</v>
      </c>
      <c r="U293" s="4" t="s">
        <v>29</v>
      </c>
    </row>
    <row r="294" spans="1:21" x14ac:dyDescent="0.35">
      <c r="A294" s="4" t="s">
        <v>21</v>
      </c>
      <c r="B294" s="4" t="s">
        <v>22</v>
      </c>
      <c r="C294" s="5">
        <f>_xlfn.XLOOKUP(Tabela2[[#This Row],[Documento de compras]],'[1]ZMM113 - BI'!$D:$D,'[1]ZMM113 - BI'!$C:$C," ")</f>
        <v>45951</v>
      </c>
      <c r="D294" s="4" t="str">
        <f>_xlfn.XLOOKUP(Tabela2[[#This Row],[Documento de compras]],'[1]ZMM113 - BI'!$D:$D,'[1]ZMM113 - BI'!$B:$B," ")</f>
        <v>ATIVO</v>
      </c>
      <c r="E294" s="4" t="s">
        <v>30</v>
      </c>
      <c r="F294" s="4">
        <v>8000013169</v>
      </c>
      <c r="G294" s="4" t="str">
        <f>_xlfn.XLOOKUP(Tabela2[[#This Row],[Documento de compras]],'[1]ZMM113 - BI'!$D:$D,'[1]ZMM113 - BI'!$I:$I," ")</f>
        <v>EMIZELANEA ANE SILVA LIMA</v>
      </c>
      <c r="H294" s="4" t="str">
        <f>_xlfn.XLOOKUP(Tabela2[[#This Row],[Documento de compras]],'[1]ZMM113 - BI'!$D:$D,'[1]ZMM113 - BI'!$F:$F," ")</f>
        <v>CCA SERVICOS E COMERCIO LTDA-ME</v>
      </c>
      <c r="I294" s="4" t="str">
        <f>_xlfn.XLOOKUP(Tabela2[[#This Row],[Documento de compras]],'[1]ZMM113 - BI'!$D:$D,'[1]ZMM113 - BI'!$A:$A," ")</f>
        <v>FCE1</v>
      </c>
      <c r="J294" s="4" t="s">
        <v>67</v>
      </c>
      <c r="K294" s="4" t="s">
        <v>73</v>
      </c>
      <c r="L294" s="4" t="s">
        <v>25</v>
      </c>
      <c r="M294" s="4" t="s">
        <v>73</v>
      </c>
      <c r="N294" s="4" t="s">
        <v>35</v>
      </c>
      <c r="O294" s="4" t="s">
        <v>33</v>
      </c>
      <c r="P294" s="5">
        <v>45451</v>
      </c>
      <c r="Q294" s="4" t="s">
        <v>29</v>
      </c>
      <c r="R294" s="4" t="s">
        <v>29</v>
      </c>
      <c r="S294" s="4" t="s">
        <v>29</v>
      </c>
      <c r="T294" s="4" t="s">
        <v>29</v>
      </c>
      <c r="U294" s="4" t="s">
        <v>29</v>
      </c>
    </row>
    <row r="295" spans="1:21" x14ac:dyDescent="0.35">
      <c r="A295" s="4" t="s">
        <v>21</v>
      </c>
      <c r="B295" s="4" t="s">
        <v>22</v>
      </c>
      <c r="C295" s="5">
        <f>_xlfn.XLOOKUP(Tabela2[[#This Row],[Documento de compras]],'[1]ZMM113 - BI'!$D:$D,'[1]ZMM113 - BI'!$C:$C," ")</f>
        <v>45849</v>
      </c>
      <c r="D295" s="4" t="str">
        <f>_xlfn.XLOOKUP(Tabela2[[#This Row],[Documento de compras]],'[1]ZMM113 - BI'!$D:$D,'[1]ZMM113 - BI'!$B:$B," ")</f>
        <v>ATIVO</v>
      </c>
      <c r="E295" s="4" t="s">
        <v>30</v>
      </c>
      <c r="F295" s="4">
        <v>8000011936</v>
      </c>
      <c r="G295" s="4" t="str">
        <f>_xlfn.XLOOKUP(Tabela2[[#This Row],[Documento de compras]],'[1]ZMM113 - BI'!$D:$D,'[1]ZMM113 - BI'!$I:$I," ")</f>
        <v>THALITA DE ALMEIDA CANNAVEZES</v>
      </c>
      <c r="H295" s="4" t="str">
        <f>_xlfn.XLOOKUP(Tabela2[[#This Row],[Documento de compras]],'[1]ZMM113 - BI'!$D:$D,'[1]ZMM113 - BI'!$F:$F," ")</f>
        <v>OVERTECH MAN EM EQUIP TEL E HIDR LT</v>
      </c>
      <c r="I295" s="4" t="str">
        <f>_xlfn.XLOOKUP(Tabela2[[#This Row],[Documento de compras]],'[1]ZMM113 - BI'!$D:$D,'[1]ZMM113 - BI'!$A:$A," ")</f>
        <v>FCE1</v>
      </c>
      <c r="J295" s="4" t="s">
        <v>67</v>
      </c>
      <c r="K295" s="4" t="s">
        <v>73</v>
      </c>
      <c r="L295" s="4" t="s">
        <v>25</v>
      </c>
      <c r="M295" s="4" t="s">
        <v>73</v>
      </c>
      <c r="N295" s="4" t="s">
        <v>35</v>
      </c>
      <c r="O295" s="4" t="s">
        <v>33</v>
      </c>
      <c r="P295" s="5">
        <v>45451</v>
      </c>
      <c r="Q295" s="4" t="s">
        <v>29</v>
      </c>
      <c r="R295" s="4" t="s">
        <v>29</v>
      </c>
      <c r="S295" s="4" t="s">
        <v>29</v>
      </c>
      <c r="T295" s="4" t="s">
        <v>29</v>
      </c>
      <c r="U295" s="4" t="s">
        <v>29</v>
      </c>
    </row>
    <row r="296" spans="1:21" x14ac:dyDescent="0.35">
      <c r="A296" s="4" t="s">
        <v>21</v>
      </c>
      <c r="B296" s="4" t="s">
        <v>22</v>
      </c>
      <c r="C296" s="5">
        <f>_xlfn.XLOOKUP(Tabela2[[#This Row],[Documento de compras]],'[1]ZMM113 - BI'!$D:$D,'[1]ZMM113 - BI'!$C:$C," ")</f>
        <v>46055</v>
      </c>
      <c r="D296" s="4" t="str">
        <f>_xlfn.XLOOKUP(Tabela2[[#This Row],[Documento de compras]],'[1]ZMM113 - BI'!$D:$D,'[1]ZMM113 - BI'!$B:$B," ")</f>
        <v>ATIVO</v>
      </c>
      <c r="E296" s="4" t="s">
        <v>30</v>
      </c>
      <c r="F296" s="4">
        <v>8000012744</v>
      </c>
      <c r="G296" s="4" t="str">
        <f>_xlfn.XLOOKUP(Tabela2[[#This Row],[Documento de compras]],'[1]ZMM113 - BI'!$D:$D,'[1]ZMM113 - BI'!$I:$I," ")</f>
        <v>CELINA DE SOUZA SANTOS</v>
      </c>
      <c r="H296" s="4" t="str">
        <f>_xlfn.XLOOKUP(Tabela2[[#This Row],[Documento de compras]],'[1]ZMM113 - BI'!$D:$D,'[1]ZMM113 - BI'!$F:$F," ")</f>
        <v>RBS OBRAS DE TERRAPLENAGEM LTDA</v>
      </c>
      <c r="I296" s="4" t="str">
        <f>_xlfn.XLOOKUP(Tabela2[[#This Row],[Documento de compras]],'[1]ZMM113 - BI'!$D:$D,'[1]ZMM113 - BI'!$A:$A," ")</f>
        <v>FCE1</v>
      </c>
      <c r="J296" s="4" t="s">
        <v>34</v>
      </c>
      <c r="K296" s="4" t="s">
        <v>73</v>
      </c>
      <c r="L296" s="4" t="s">
        <v>25</v>
      </c>
      <c r="M296" s="4" t="s">
        <v>73</v>
      </c>
      <c r="N296" s="4" t="s">
        <v>35</v>
      </c>
      <c r="O296" s="4" t="s">
        <v>33</v>
      </c>
      <c r="P296" s="5">
        <v>45451</v>
      </c>
      <c r="Q296" s="4" t="s">
        <v>29</v>
      </c>
      <c r="R296" s="4" t="s">
        <v>29</v>
      </c>
      <c r="S296" s="4" t="s">
        <v>29</v>
      </c>
      <c r="T296" s="4" t="s">
        <v>29</v>
      </c>
      <c r="U296" s="4" t="s">
        <v>29</v>
      </c>
    </row>
    <row r="297" spans="1:21" x14ac:dyDescent="0.35">
      <c r="A297" s="4" t="s">
        <v>21</v>
      </c>
      <c r="B297" s="4" t="s">
        <v>22</v>
      </c>
      <c r="C297" s="5">
        <f>_xlfn.XLOOKUP(Tabela2[[#This Row],[Documento de compras]],'[1]ZMM113 - BI'!$D:$D,'[1]ZMM113 - BI'!$C:$C," ")</f>
        <v>45951</v>
      </c>
      <c r="D297" s="4" t="str">
        <f>_xlfn.XLOOKUP(Tabela2[[#This Row],[Documento de compras]],'[1]ZMM113 - BI'!$D:$D,'[1]ZMM113 - BI'!$B:$B," ")</f>
        <v>ATIVO</v>
      </c>
      <c r="E297" s="4" t="s">
        <v>30</v>
      </c>
      <c r="F297" s="4">
        <v>8000013170</v>
      </c>
      <c r="G297" s="4" t="str">
        <f>_xlfn.XLOOKUP(Tabela2[[#This Row],[Documento de compras]],'[1]ZMM113 - BI'!$D:$D,'[1]ZMM113 - BI'!$I:$I," ")</f>
        <v>EMIZELANEA ANE SILVA LIMA</v>
      </c>
      <c r="H297" s="4" t="str">
        <f>_xlfn.XLOOKUP(Tabela2[[#This Row],[Documento de compras]],'[1]ZMM113 - BI'!$D:$D,'[1]ZMM113 - BI'!$F:$F," ")</f>
        <v>CCA SERVICOS E COMERCIO LTDA-ME</v>
      </c>
      <c r="I297" s="4" t="str">
        <f>_xlfn.XLOOKUP(Tabela2[[#This Row],[Documento de compras]],'[1]ZMM113 - BI'!$D:$D,'[1]ZMM113 - BI'!$A:$A," ")</f>
        <v>FCE1</v>
      </c>
      <c r="J297" s="4" t="s">
        <v>34</v>
      </c>
      <c r="K297" s="4" t="s">
        <v>73</v>
      </c>
      <c r="L297" s="4" t="s">
        <v>25</v>
      </c>
      <c r="M297" s="4" t="s">
        <v>73</v>
      </c>
      <c r="N297" s="4" t="s">
        <v>35</v>
      </c>
      <c r="O297" s="4" t="s">
        <v>33</v>
      </c>
      <c r="P297" s="5">
        <v>45451</v>
      </c>
      <c r="Q297" s="4" t="s">
        <v>29</v>
      </c>
      <c r="R297" s="4" t="s">
        <v>29</v>
      </c>
      <c r="S297" s="4" t="s">
        <v>29</v>
      </c>
      <c r="T297" s="4" t="s">
        <v>29</v>
      </c>
      <c r="U297" s="4" t="s">
        <v>29</v>
      </c>
    </row>
    <row r="298" spans="1:21" x14ac:dyDescent="0.35">
      <c r="A298" s="4" t="s">
        <v>21</v>
      </c>
      <c r="B298" s="4" t="s">
        <v>22</v>
      </c>
      <c r="C298" s="5">
        <f>_xlfn.XLOOKUP(Tabela2[[#This Row],[Documento de compras]],'[1]ZMM113 - BI'!$D:$D,'[1]ZMM113 - BI'!$C:$C," ")</f>
        <v>45571</v>
      </c>
      <c r="D298" s="4" t="str">
        <f>_xlfn.XLOOKUP(Tabela2[[#This Row],[Documento de compras]],'[1]ZMM113 - BI'!$D:$D,'[1]ZMM113 - BI'!$B:$B," ")</f>
        <v>ATIVO</v>
      </c>
      <c r="E298" s="4" t="s">
        <v>30</v>
      </c>
      <c r="F298" s="4">
        <v>8000013099</v>
      </c>
      <c r="G298" s="4" t="str">
        <f>_xlfn.XLOOKUP(Tabela2[[#This Row],[Documento de compras]],'[1]ZMM113 - BI'!$D:$D,'[1]ZMM113 - BI'!$I:$I," ")</f>
        <v>WAGNER GOMES DA SILVA</v>
      </c>
      <c r="H298" s="4" t="str">
        <f>_xlfn.XLOOKUP(Tabela2[[#This Row],[Documento de compras]],'[1]ZMM113 - BI'!$D:$D,'[1]ZMM113 - BI'!$F:$F," ")</f>
        <v>FGEO ENGENHARIA LTDA</v>
      </c>
      <c r="I298" s="4" t="str">
        <f>_xlfn.XLOOKUP(Tabela2[[#This Row],[Documento de compras]],'[1]ZMM113 - BI'!$D:$D,'[1]ZMM113 - BI'!$A:$A," ")</f>
        <v>FCE1</v>
      </c>
      <c r="J298" s="4" t="s">
        <v>34</v>
      </c>
      <c r="K298" s="4" t="s">
        <v>73</v>
      </c>
      <c r="L298" s="4" t="s">
        <v>25</v>
      </c>
      <c r="M298" s="4" t="s">
        <v>73</v>
      </c>
      <c r="N298" s="4" t="s">
        <v>35</v>
      </c>
      <c r="O298" s="4" t="s">
        <v>33</v>
      </c>
      <c r="P298" s="5">
        <v>45451</v>
      </c>
      <c r="Q298" s="4" t="s">
        <v>29</v>
      </c>
      <c r="R298" s="4" t="s">
        <v>29</v>
      </c>
      <c r="S298" s="4" t="s">
        <v>29</v>
      </c>
      <c r="T298" s="4" t="s">
        <v>29</v>
      </c>
      <c r="U298" s="4" t="s">
        <v>29</v>
      </c>
    </row>
    <row r="299" spans="1:21" x14ac:dyDescent="0.35">
      <c r="A299" s="4" t="s">
        <v>21</v>
      </c>
      <c r="B299" s="4" t="s">
        <v>22</v>
      </c>
      <c r="C299" s="5">
        <f>_xlfn.XLOOKUP(Tabela2[[#This Row],[Documento de compras]],'[1]ZMM113 - BI'!$D:$D,'[1]ZMM113 - BI'!$C:$C," ")</f>
        <v>46331</v>
      </c>
      <c r="D299" s="4" t="str">
        <f>_xlfn.XLOOKUP(Tabela2[[#This Row],[Documento de compras]],'[1]ZMM113 - BI'!$D:$D,'[1]ZMM113 - BI'!$B:$B," ")</f>
        <v>ATIVO</v>
      </c>
      <c r="E299" s="4" t="s">
        <v>30</v>
      </c>
      <c r="F299" s="4">
        <v>4500064038</v>
      </c>
      <c r="G299" s="4" t="str">
        <f>_xlfn.XLOOKUP(Tabela2[[#This Row],[Documento de compras]],'[1]ZMM113 - BI'!$D:$D,'[1]ZMM113 - BI'!$I:$I," ")</f>
        <v>MICHELE DA SILVA LAUREANO MORAIS</v>
      </c>
      <c r="H299" s="4" t="str">
        <f>_xlfn.XLOOKUP(Tabela2[[#This Row],[Documento de compras]],'[1]ZMM113 - BI'!$D:$D,'[1]ZMM113 - BI'!$F:$F," ")</f>
        <v>JOPLIN - SERVICOS DE APOIO ADMINIST</v>
      </c>
      <c r="I299" s="4" t="str">
        <f>_xlfn.XLOOKUP(Tabela2[[#This Row],[Documento de compras]],'[1]ZMM113 - BI'!$D:$D,'[1]ZMM113 - BI'!$A:$A," ")</f>
        <v>ENOR</v>
      </c>
      <c r="J299" s="4" t="s">
        <v>34</v>
      </c>
      <c r="K299" s="4" t="s">
        <v>73</v>
      </c>
      <c r="L299" s="4" t="s">
        <v>25</v>
      </c>
      <c r="M299" s="4" t="s">
        <v>73</v>
      </c>
      <c r="N299" s="4" t="s">
        <v>35</v>
      </c>
      <c r="O299" s="4" t="s">
        <v>33</v>
      </c>
      <c r="P299" s="5">
        <v>45451</v>
      </c>
      <c r="Q299" s="4" t="s">
        <v>29</v>
      </c>
      <c r="R299" s="4" t="s">
        <v>29</v>
      </c>
      <c r="S299" s="4" t="s">
        <v>29</v>
      </c>
      <c r="T299" s="4" t="s">
        <v>29</v>
      </c>
      <c r="U299" s="4" t="s">
        <v>29</v>
      </c>
    </row>
    <row r="300" spans="1:21" x14ac:dyDescent="0.35">
      <c r="A300" s="4" t="s">
        <v>21</v>
      </c>
      <c r="B300" s="4" t="s">
        <v>22</v>
      </c>
      <c r="C300" s="5">
        <f>_xlfn.XLOOKUP(Tabela2[[#This Row],[Documento de compras]],'[1]ZMM113 - BI'!$D:$D,'[1]ZMM113 - BI'!$C:$C," ")</f>
        <v>45501</v>
      </c>
      <c r="D300" s="4" t="str">
        <f>_xlfn.XLOOKUP(Tabela2[[#This Row],[Documento de compras]],'[1]ZMM113 - BI'!$D:$D,'[1]ZMM113 - BI'!$B:$B," ")</f>
        <v>ATIVO</v>
      </c>
      <c r="E300" s="4" t="s">
        <v>30</v>
      </c>
      <c r="F300" s="4">
        <v>4500071501</v>
      </c>
      <c r="G300" s="4" t="str">
        <f>_xlfn.XLOOKUP(Tabela2[[#This Row],[Documento de compras]],'[1]ZMM113 - BI'!$D:$D,'[1]ZMM113 - BI'!$I:$I," ")</f>
        <v>PEDRO IVO RAMOS DOS SANTOS</v>
      </c>
      <c r="H300" s="4" t="str">
        <f>_xlfn.XLOOKUP(Tabela2[[#This Row],[Documento de compras]],'[1]ZMM113 - BI'!$D:$D,'[1]ZMM113 - BI'!$F:$F," ")</f>
        <v>UNICENTER ACQUA ASSESSORIA</v>
      </c>
      <c r="I300" s="4" t="str">
        <f>_xlfn.XLOOKUP(Tabela2[[#This Row],[Documento de compras]],'[1]ZMM113 - BI'!$D:$D,'[1]ZMM113 - BI'!$A:$A," ")</f>
        <v>ENOR</v>
      </c>
      <c r="J300" s="4" t="s">
        <v>34</v>
      </c>
      <c r="K300" s="4" t="s">
        <v>73</v>
      </c>
      <c r="L300" s="4" t="s">
        <v>25</v>
      </c>
      <c r="M300" s="4" t="s">
        <v>73</v>
      </c>
      <c r="N300" s="4" t="s">
        <v>35</v>
      </c>
      <c r="O300" s="4" t="s">
        <v>33</v>
      </c>
      <c r="P300" s="5">
        <v>45451</v>
      </c>
      <c r="Q300" s="4" t="s">
        <v>29</v>
      </c>
      <c r="R300" s="4" t="s">
        <v>29</v>
      </c>
      <c r="S300" s="4" t="s">
        <v>29</v>
      </c>
      <c r="T300" s="4" t="s">
        <v>29</v>
      </c>
      <c r="U300" s="4" t="s">
        <v>29</v>
      </c>
    </row>
    <row r="301" spans="1:21" x14ac:dyDescent="0.35">
      <c r="A301" s="4" t="s">
        <v>21</v>
      </c>
      <c r="B301" s="4" t="s">
        <v>22</v>
      </c>
      <c r="C301" s="5">
        <f>_xlfn.XLOOKUP(Tabela2[[#This Row],[Documento de compras]],'[1]ZMM113 - BI'!$D:$D,'[1]ZMM113 - BI'!$C:$C," ")</f>
        <v>45591</v>
      </c>
      <c r="D301" s="4" t="str">
        <f>_xlfn.XLOOKUP(Tabela2[[#This Row],[Documento de compras]],'[1]ZMM113 - BI'!$D:$D,'[1]ZMM113 - BI'!$B:$B," ")</f>
        <v>ATIVO</v>
      </c>
      <c r="E301" s="4" t="s">
        <v>30</v>
      </c>
      <c r="F301" s="4">
        <v>4500063431</v>
      </c>
      <c r="G301" s="4" t="str">
        <f>_xlfn.XLOOKUP(Tabela2[[#This Row],[Documento de compras]],'[1]ZMM113 - BI'!$D:$D,'[1]ZMM113 - BI'!$I:$I," ")</f>
        <v>MICHELE DA SILVA LAUREANO MORAIS</v>
      </c>
      <c r="H301" s="4" t="str">
        <f>_xlfn.XLOOKUP(Tabela2[[#This Row],[Documento de compras]],'[1]ZMM113 - BI'!$D:$D,'[1]ZMM113 - BI'!$F:$F," ")</f>
        <v>HIDRO ENGENHARIA SANITARIA E AMBIEN</v>
      </c>
      <c r="I301" s="4" t="str">
        <f>_xlfn.XLOOKUP(Tabela2[[#This Row],[Documento de compras]],'[1]ZMM113 - BI'!$D:$D,'[1]ZMM113 - BI'!$A:$A," ")</f>
        <v>ENOR</v>
      </c>
      <c r="J301" s="4" t="s">
        <v>67</v>
      </c>
      <c r="K301" s="4" t="s">
        <v>73</v>
      </c>
      <c r="L301" s="4" t="s">
        <v>25</v>
      </c>
      <c r="M301" s="4" t="s">
        <v>76</v>
      </c>
      <c r="N301" s="4" t="s">
        <v>35</v>
      </c>
      <c r="O301" s="4" t="s">
        <v>33</v>
      </c>
      <c r="P301" s="5">
        <v>45451</v>
      </c>
      <c r="Q301" s="4" t="s">
        <v>29</v>
      </c>
      <c r="R301" s="4" t="s">
        <v>29</v>
      </c>
      <c r="S301" s="4" t="s">
        <v>29</v>
      </c>
      <c r="T301" s="4" t="s">
        <v>29</v>
      </c>
      <c r="U301" s="4" t="s">
        <v>29</v>
      </c>
    </row>
    <row r="302" spans="1:21" x14ac:dyDescent="0.35">
      <c r="A302" s="4" t="s">
        <v>21</v>
      </c>
      <c r="B302" s="4" t="s">
        <v>22</v>
      </c>
      <c r="C302" s="5">
        <f>_xlfn.XLOOKUP(Tabela2[[#This Row],[Documento de compras]],'[1]ZMM113 - BI'!$D:$D,'[1]ZMM113 - BI'!$C:$C," ")</f>
        <v>45510</v>
      </c>
      <c r="D302" s="4" t="str">
        <f>_xlfn.XLOOKUP(Tabela2[[#This Row],[Documento de compras]],'[1]ZMM113 - BI'!$D:$D,'[1]ZMM113 - BI'!$B:$B," ")</f>
        <v>ATIVO</v>
      </c>
      <c r="E302" s="4" t="s">
        <v>30</v>
      </c>
      <c r="F302" s="4">
        <v>4500066946</v>
      </c>
      <c r="G302" s="4" t="str">
        <f>_xlfn.XLOOKUP(Tabela2[[#This Row],[Documento de compras]],'[1]ZMM113 - BI'!$D:$D,'[1]ZMM113 - BI'!$I:$I," ")</f>
        <v>ADRIANA APARECIDA FERNANDES DA CRUZ</v>
      </c>
      <c r="H302" s="4" t="str">
        <f>_xlfn.XLOOKUP(Tabela2[[#This Row],[Documento de compras]],'[1]ZMM113 - BI'!$D:$D,'[1]ZMM113 - BI'!$F:$F," ")</f>
        <v>AIR LIQUIDE BRASIL LTDA</v>
      </c>
      <c r="I302" s="4" t="str">
        <f>_xlfn.XLOOKUP(Tabela2[[#This Row],[Documento de compras]],'[1]ZMM113 - BI'!$D:$D,'[1]ZMM113 - BI'!$A:$A," ")</f>
        <v>ENOR</v>
      </c>
      <c r="J302" s="4" t="s">
        <v>34</v>
      </c>
      <c r="K302" s="4" t="s">
        <v>73</v>
      </c>
      <c r="L302" s="4" t="s">
        <v>25</v>
      </c>
      <c r="M302" s="4" t="s">
        <v>73</v>
      </c>
      <c r="N302" s="4" t="s">
        <v>37</v>
      </c>
      <c r="O302" s="4" t="s">
        <v>33</v>
      </c>
      <c r="P302" s="5">
        <v>45451</v>
      </c>
      <c r="Q302" s="4" t="s">
        <v>29</v>
      </c>
      <c r="R302" s="4" t="s">
        <v>29</v>
      </c>
      <c r="S302" s="4" t="s">
        <v>29</v>
      </c>
      <c r="T302" s="4" t="s">
        <v>29</v>
      </c>
      <c r="U302" s="4" t="s">
        <v>29</v>
      </c>
    </row>
    <row r="303" spans="1:21" x14ac:dyDescent="0.35">
      <c r="A303" s="4" t="s">
        <v>21</v>
      </c>
      <c r="B303" s="4" t="s">
        <v>22</v>
      </c>
      <c r="C303" s="5">
        <f>_xlfn.XLOOKUP(Tabela2[[#This Row],[Documento de compras]],'[1]ZMM113 - BI'!$D:$D,'[1]ZMM113 - BI'!$C:$C," ")</f>
        <v>45647</v>
      </c>
      <c r="D303" s="4" t="str">
        <f>_xlfn.XLOOKUP(Tabela2[[#This Row],[Documento de compras]],'[1]ZMM113 - BI'!$D:$D,'[1]ZMM113 - BI'!$B:$B," ")</f>
        <v>ATIVO</v>
      </c>
      <c r="E303" s="4" t="s">
        <v>30</v>
      </c>
      <c r="F303" s="4">
        <v>4500075552</v>
      </c>
      <c r="G303" s="4" t="str">
        <f>_xlfn.XLOOKUP(Tabela2[[#This Row],[Documento de compras]],'[1]ZMM113 - BI'!$D:$D,'[1]ZMM113 - BI'!$I:$I," ")</f>
        <v>ADM não Assumiu o Pedido</v>
      </c>
      <c r="H303" s="4" t="str">
        <f>_xlfn.XLOOKUP(Tabela2[[#This Row],[Documento de compras]],'[1]ZMM113 - BI'!$D:$D,'[1]ZMM113 - BI'!$F:$F," ")</f>
        <v>PROELETRIC COMERCIO E SERVIÇOS LTDA</v>
      </c>
      <c r="I303" s="4" t="str">
        <f>_xlfn.XLOOKUP(Tabela2[[#This Row],[Documento de compras]],'[1]ZMM113 - BI'!$D:$D,'[1]ZMM113 - BI'!$A:$A," ")</f>
        <v>ENOR</v>
      </c>
      <c r="J303" s="4" t="s">
        <v>34</v>
      </c>
      <c r="K303" s="4" t="s">
        <v>73</v>
      </c>
      <c r="L303" s="4" t="s">
        <v>25</v>
      </c>
      <c r="M303" s="4" t="s">
        <v>73</v>
      </c>
      <c r="N303" s="4" t="s">
        <v>37</v>
      </c>
      <c r="O303" s="4" t="s">
        <v>33</v>
      </c>
      <c r="P303" s="5">
        <v>45451</v>
      </c>
      <c r="Q303" s="4" t="s">
        <v>29</v>
      </c>
      <c r="R303" s="4" t="s">
        <v>29</v>
      </c>
      <c r="S303" s="4" t="s">
        <v>29</v>
      </c>
      <c r="T303" s="4" t="s">
        <v>29</v>
      </c>
      <c r="U303" s="4" t="s">
        <v>29</v>
      </c>
    </row>
    <row r="304" spans="1:21" x14ac:dyDescent="0.35">
      <c r="A304" s="4" t="s">
        <v>21</v>
      </c>
      <c r="B304" s="4" t="s">
        <v>22</v>
      </c>
      <c r="C304" s="5">
        <f>_xlfn.XLOOKUP(Tabela2[[#This Row],[Documento de compras]],'[1]ZMM113 - BI'!$D:$D,'[1]ZMM113 - BI'!$C:$C," ")</f>
        <v>45550</v>
      </c>
      <c r="D304" s="4" t="str">
        <f>_xlfn.XLOOKUP(Tabela2[[#This Row],[Documento de compras]],'[1]ZMM113 - BI'!$D:$D,'[1]ZMM113 - BI'!$B:$B," ")</f>
        <v>ATIVO</v>
      </c>
      <c r="E304" s="4" t="s">
        <v>30</v>
      </c>
      <c r="F304" s="4">
        <v>4500070528</v>
      </c>
      <c r="G304" s="4" t="str">
        <f>_xlfn.XLOOKUP(Tabela2[[#This Row],[Documento de compras]],'[1]ZMM113 - BI'!$D:$D,'[1]ZMM113 - BI'!$I:$I," ")</f>
        <v>KIRLEY SOARES DA SILVA</v>
      </c>
      <c r="H304" s="4" t="str">
        <f>_xlfn.XLOOKUP(Tabela2[[#This Row],[Documento de compras]],'[1]ZMM113 - BI'!$D:$D,'[1]ZMM113 - BI'!$F:$F," ")</f>
        <v>JR. COMERCIAL LTDA</v>
      </c>
      <c r="I304" s="4" t="str">
        <f>_xlfn.XLOOKUP(Tabela2[[#This Row],[Documento de compras]],'[1]ZMM113 - BI'!$D:$D,'[1]ZMM113 - BI'!$A:$A," ")</f>
        <v>ENOR</v>
      </c>
      <c r="J304" s="4" t="s">
        <v>34</v>
      </c>
      <c r="K304" s="4" t="s">
        <v>73</v>
      </c>
      <c r="L304" s="4" t="s">
        <v>25</v>
      </c>
      <c r="M304" s="4" t="s">
        <v>73</v>
      </c>
      <c r="N304" s="4" t="s">
        <v>37</v>
      </c>
      <c r="O304" s="4" t="s">
        <v>33</v>
      </c>
      <c r="P304" s="5">
        <v>45451</v>
      </c>
      <c r="Q304" s="4" t="s">
        <v>29</v>
      </c>
      <c r="R304" s="4" t="s">
        <v>29</v>
      </c>
      <c r="S304" s="4" t="s">
        <v>29</v>
      </c>
      <c r="T304" s="4" t="s">
        <v>29</v>
      </c>
      <c r="U304" s="4" t="s">
        <v>29</v>
      </c>
    </row>
    <row r="305" spans="1:21" x14ac:dyDescent="0.35">
      <c r="A305" s="4" t="s">
        <v>21</v>
      </c>
      <c r="B305" s="4" t="s">
        <v>22</v>
      </c>
      <c r="C305" s="5">
        <f>_xlfn.XLOOKUP(Tabela2[[#This Row],[Documento de compras]],'[1]ZMM113 - BI'!$D:$D,'[1]ZMM113 - BI'!$C:$C," ")</f>
        <v>45526</v>
      </c>
      <c r="D305" s="4" t="str">
        <f>_xlfn.XLOOKUP(Tabela2[[#This Row],[Documento de compras]],'[1]ZMM113 - BI'!$D:$D,'[1]ZMM113 - BI'!$B:$B," ")</f>
        <v>ATIVO</v>
      </c>
      <c r="E305" s="4" t="s">
        <v>30</v>
      </c>
      <c r="F305" s="4">
        <v>4500075229</v>
      </c>
      <c r="G305" s="4" t="str">
        <f>_xlfn.XLOOKUP(Tabela2[[#This Row],[Documento de compras]],'[1]ZMM113 - BI'!$D:$D,'[1]ZMM113 - BI'!$I:$I," ")</f>
        <v>Fernando Porto Carneiro</v>
      </c>
      <c r="H305" s="4" t="str">
        <f>_xlfn.XLOOKUP(Tabela2[[#This Row],[Documento de compras]],'[1]ZMM113 - BI'!$D:$D,'[1]ZMM113 - BI'!$F:$F," ")</f>
        <v>DONALDSON DO BRASIL EQUIPAM INDUST</v>
      </c>
      <c r="I305" s="4" t="str">
        <f>_xlfn.XLOOKUP(Tabela2[[#This Row],[Documento de compras]],'[1]ZMM113 - BI'!$D:$D,'[1]ZMM113 - BI'!$A:$A," ")</f>
        <v>ENOR</v>
      </c>
      <c r="J305" s="4" t="s">
        <v>34</v>
      </c>
      <c r="K305" s="4" t="s">
        <v>73</v>
      </c>
      <c r="L305" s="4" t="s">
        <v>25</v>
      </c>
      <c r="M305" s="4" t="s">
        <v>73</v>
      </c>
      <c r="N305" s="4" t="s">
        <v>37</v>
      </c>
      <c r="O305" s="4" t="s">
        <v>33</v>
      </c>
      <c r="P305" s="5">
        <v>45451</v>
      </c>
      <c r="Q305" s="4" t="s">
        <v>29</v>
      </c>
      <c r="R305" s="4" t="s">
        <v>29</v>
      </c>
      <c r="S305" s="4" t="s">
        <v>29</v>
      </c>
      <c r="T305" s="4" t="s">
        <v>29</v>
      </c>
      <c r="U305" s="4" t="s">
        <v>29</v>
      </c>
    </row>
    <row r="306" spans="1:21" x14ac:dyDescent="0.35">
      <c r="A306" s="4" t="s">
        <v>21</v>
      </c>
      <c r="B306" s="4" t="s">
        <v>22</v>
      </c>
      <c r="C306" s="5">
        <f>_xlfn.XLOOKUP(Tabela2[[#This Row],[Documento de compras]],'[1]ZMM113 - BI'!$D:$D,'[1]ZMM113 - BI'!$C:$C," ")</f>
        <v>45589</v>
      </c>
      <c r="D306" s="4" t="str">
        <f>_xlfn.XLOOKUP(Tabela2[[#This Row],[Documento de compras]],'[1]ZMM113 - BI'!$D:$D,'[1]ZMM113 - BI'!$B:$B," ")</f>
        <v>ATIVO</v>
      </c>
      <c r="E306" s="4" t="s">
        <v>30</v>
      </c>
      <c r="F306" s="4">
        <v>4500073512</v>
      </c>
      <c r="G306" s="4" t="str">
        <f>_xlfn.XLOOKUP(Tabela2[[#This Row],[Documento de compras]],'[1]ZMM113 - BI'!$D:$D,'[1]ZMM113 - BI'!$I:$I," ")</f>
        <v>MARTA SANDRA FRASSON</v>
      </c>
      <c r="H306" s="4" t="str">
        <f>_xlfn.XLOOKUP(Tabela2[[#This Row],[Documento de compras]],'[1]ZMM113 - BI'!$D:$D,'[1]ZMM113 - BI'!$F:$F," ")</f>
        <v>KELVION INTERCAMBIADORES LTDA</v>
      </c>
      <c r="I306" s="4" t="str">
        <f>_xlfn.XLOOKUP(Tabela2[[#This Row],[Documento de compras]],'[1]ZMM113 - BI'!$D:$D,'[1]ZMM113 - BI'!$A:$A," ")</f>
        <v>ENOR</v>
      </c>
      <c r="J306" s="4" t="s">
        <v>34</v>
      </c>
      <c r="K306" s="4" t="s">
        <v>73</v>
      </c>
      <c r="L306" s="4" t="s">
        <v>25</v>
      </c>
      <c r="M306" s="4" t="s">
        <v>73</v>
      </c>
      <c r="N306" s="4" t="s">
        <v>37</v>
      </c>
      <c r="O306" s="4" t="s">
        <v>33</v>
      </c>
      <c r="P306" s="5">
        <v>45451</v>
      </c>
      <c r="Q306" s="4" t="s">
        <v>29</v>
      </c>
      <c r="R306" s="4" t="s">
        <v>29</v>
      </c>
      <c r="S306" s="4" t="s">
        <v>29</v>
      </c>
      <c r="T306" s="4" t="s">
        <v>29</v>
      </c>
      <c r="U306" s="4" t="s">
        <v>29</v>
      </c>
    </row>
    <row r="307" spans="1:21" x14ac:dyDescent="0.35">
      <c r="A307" s="4" t="s">
        <v>21</v>
      </c>
      <c r="B307" s="4" t="s">
        <v>22</v>
      </c>
      <c r="C307" s="5">
        <f>_xlfn.XLOOKUP(Tabela2[[#This Row],[Documento de compras]],'[1]ZMM113 - BI'!$D:$D,'[1]ZMM113 - BI'!$C:$C," ")</f>
        <v>45802</v>
      </c>
      <c r="D307" s="4" t="str">
        <f>_xlfn.XLOOKUP(Tabela2[[#This Row],[Documento de compras]],'[1]ZMM113 - BI'!$D:$D,'[1]ZMM113 - BI'!$B:$B," ")</f>
        <v>ATIVO</v>
      </c>
      <c r="E307" s="4" t="s">
        <v>30</v>
      </c>
      <c r="F307" s="4">
        <v>4500069791</v>
      </c>
      <c r="G307" s="4" t="str">
        <f>_xlfn.XLOOKUP(Tabela2[[#This Row],[Documento de compras]],'[1]ZMM113 - BI'!$D:$D,'[1]ZMM113 - BI'!$I:$I," ")</f>
        <v>SHEILA RODRIGUES MAIA DOS SANTOS</v>
      </c>
      <c r="H307" s="4" t="str">
        <f>_xlfn.XLOOKUP(Tabela2[[#This Row],[Documento de compras]],'[1]ZMM113 - BI'!$D:$D,'[1]ZMM113 - BI'!$F:$F," ")</f>
        <v>THE LOGICAL INFORMATICA ENGENHARIA</v>
      </c>
      <c r="I307" s="4" t="str">
        <f>_xlfn.XLOOKUP(Tabela2[[#This Row],[Documento de compras]],'[1]ZMM113 - BI'!$D:$D,'[1]ZMM113 - BI'!$A:$A," ")</f>
        <v>ENOR</v>
      </c>
      <c r="J307" s="4" t="s">
        <v>24</v>
      </c>
      <c r="K307" s="4" t="s">
        <v>73</v>
      </c>
      <c r="L307" s="4" t="s">
        <v>25</v>
      </c>
      <c r="M307" s="4" t="s">
        <v>73</v>
      </c>
      <c r="N307" s="4" t="s">
        <v>43</v>
      </c>
      <c r="O307" s="4" t="s">
        <v>33</v>
      </c>
      <c r="P307" s="5">
        <v>45452</v>
      </c>
      <c r="Q307" s="4" t="s">
        <v>29</v>
      </c>
      <c r="R307" s="4" t="s">
        <v>29</v>
      </c>
      <c r="S307" s="4" t="s">
        <v>29</v>
      </c>
      <c r="T307" s="4" t="s">
        <v>29</v>
      </c>
      <c r="U307" s="4" t="s">
        <v>29</v>
      </c>
    </row>
    <row r="308" spans="1:21" x14ac:dyDescent="0.35">
      <c r="A308" s="4" t="s">
        <v>21</v>
      </c>
      <c r="B308" s="4" t="s">
        <v>22</v>
      </c>
      <c r="C308" s="5">
        <f>_xlfn.XLOOKUP(Tabela2[[#This Row],[Documento de compras]],'[1]ZMM113 - BI'!$D:$D,'[1]ZMM113 - BI'!$C:$C," ")</f>
        <v>45624</v>
      </c>
      <c r="D308" s="4" t="str">
        <f>_xlfn.XLOOKUP(Tabela2[[#This Row],[Documento de compras]],'[1]ZMM113 - BI'!$D:$D,'[1]ZMM113 - BI'!$B:$B," ")</f>
        <v>ATIVO</v>
      </c>
      <c r="E308" s="4" t="s">
        <v>30</v>
      </c>
      <c r="F308" s="4">
        <v>4500026304</v>
      </c>
      <c r="G308" s="4" t="str">
        <f>_xlfn.XLOOKUP(Tabela2[[#This Row],[Documento de compras]],'[1]ZMM113 - BI'!$D:$D,'[1]ZMM113 - BI'!$I:$I," ")</f>
        <v>CAMILA MATIAS FERREIRA MOTA</v>
      </c>
      <c r="H308" s="4" t="str">
        <f>_xlfn.XLOOKUP(Tabela2[[#This Row],[Documento de compras]],'[1]ZMM113 - BI'!$D:$D,'[1]ZMM113 - BI'!$F:$F," ")</f>
        <v>WORK LINK INFORMATICA LTDA</v>
      </c>
      <c r="I308" s="4" t="str">
        <f>_xlfn.XLOOKUP(Tabela2[[#This Row],[Documento de compras]],'[1]ZMM113 - BI'!$D:$D,'[1]ZMM113 - BI'!$A:$A," ")</f>
        <v>ENOR</v>
      </c>
      <c r="J308" s="4" t="s">
        <v>24</v>
      </c>
      <c r="K308" s="4" t="s">
        <v>73</v>
      </c>
      <c r="L308" s="4" t="s">
        <v>25</v>
      </c>
      <c r="M308" s="4" t="s">
        <v>73</v>
      </c>
      <c r="N308" s="4" t="s">
        <v>43</v>
      </c>
      <c r="O308" s="4" t="s">
        <v>33</v>
      </c>
      <c r="P308" s="5">
        <v>45452</v>
      </c>
      <c r="Q308" s="4" t="s">
        <v>29</v>
      </c>
      <c r="R308" s="4" t="s">
        <v>29</v>
      </c>
      <c r="S308" s="4" t="s">
        <v>29</v>
      </c>
      <c r="T308" s="4" t="s">
        <v>29</v>
      </c>
      <c r="U308" s="4" t="s">
        <v>29</v>
      </c>
    </row>
    <row r="309" spans="1:21" x14ac:dyDescent="0.35">
      <c r="A309" s="4" t="s">
        <v>21</v>
      </c>
      <c r="B309" s="4" t="s">
        <v>22</v>
      </c>
      <c r="C309" s="5">
        <f>_xlfn.XLOOKUP(Tabela2[[#This Row],[Documento de compras]],'[1]ZMM113 - BI'!$D:$D,'[1]ZMM113 - BI'!$C:$C," ")</f>
        <v>45619</v>
      </c>
      <c r="D309" s="4" t="str">
        <f>_xlfn.XLOOKUP(Tabela2[[#This Row],[Documento de compras]],'[1]ZMM113 - BI'!$D:$D,'[1]ZMM113 - BI'!$B:$B," ")</f>
        <v>ATIVO</v>
      </c>
      <c r="E309" s="4" t="s">
        <v>30</v>
      </c>
      <c r="F309" s="4">
        <v>4500063952</v>
      </c>
      <c r="G309" s="4" t="str">
        <f>_xlfn.XLOOKUP(Tabela2[[#This Row],[Documento de compras]],'[1]ZMM113 - BI'!$D:$D,'[1]ZMM113 - BI'!$I:$I," ")</f>
        <v>CAMILA MATIAS FERREIRA MOTA</v>
      </c>
      <c r="H309" s="4" t="str">
        <f>_xlfn.XLOOKUP(Tabela2[[#This Row],[Documento de compras]],'[1]ZMM113 - BI'!$D:$D,'[1]ZMM113 - BI'!$F:$F," ")</f>
        <v>K2 CONSERVACAO E SERVICOS GERAIS LT</v>
      </c>
      <c r="I309" s="4" t="str">
        <f>_xlfn.XLOOKUP(Tabela2[[#This Row],[Documento de compras]],'[1]ZMM113 - BI'!$D:$D,'[1]ZMM113 - BI'!$A:$A," ")</f>
        <v>ENOR</v>
      </c>
      <c r="J309" s="4" t="s">
        <v>24</v>
      </c>
      <c r="K309" s="4" t="s">
        <v>73</v>
      </c>
      <c r="L309" s="4" t="s">
        <v>25</v>
      </c>
      <c r="M309" s="4" t="s">
        <v>73</v>
      </c>
      <c r="N309" s="4" t="s">
        <v>43</v>
      </c>
      <c r="O309" s="4" t="s">
        <v>33</v>
      </c>
      <c r="P309" s="5">
        <v>45452</v>
      </c>
      <c r="Q309" s="4" t="s">
        <v>29</v>
      </c>
      <c r="R309" s="4" t="s">
        <v>29</v>
      </c>
      <c r="S309" s="4" t="s">
        <v>29</v>
      </c>
      <c r="T309" s="4" t="s">
        <v>29</v>
      </c>
      <c r="U309" s="4" t="s">
        <v>29</v>
      </c>
    </row>
    <row r="310" spans="1:21" x14ac:dyDescent="0.35">
      <c r="A310" s="4" t="s">
        <v>21</v>
      </c>
      <c r="B310" s="4" t="s">
        <v>22</v>
      </c>
      <c r="C310" s="5">
        <f>_xlfn.XLOOKUP(Tabela2[[#This Row],[Documento de compras]],'[1]ZMM113 - BI'!$D:$D,'[1]ZMM113 - BI'!$C:$C," ")</f>
        <v>45486</v>
      </c>
      <c r="D310" s="4" t="str">
        <f>_xlfn.XLOOKUP(Tabela2[[#This Row],[Documento de compras]],'[1]ZMM113 - BI'!$D:$D,'[1]ZMM113 - BI'!$B:$B," ")</f>
        <v>ATIVO</v>
      </c>
      <c r="E310" s="4" t="s">
        <v>30</v>
      </c>
      <c r="F310" s="4">
        <v>4500035233</v>
      </c>
      <c r="G310" s="4" t="str">
        <f>_xlfn.XLOOKUP(Tabela2[[#This Row],[Documento de compras]],'[1]ZMM113 - BI'!$D:$D,'[1]ZMM113 - BI'!$I:$I," ")</f>
        <v>ALLAN CASTRO SOARES DE CAMINHA</v>
      </c>
      <c r="H310" s="4" t="str">
        <f>_xlfn.XLOOKUP(Tabela2[[#This Row],[Documento de compras]],'[1]ZMM113 - BI'!$D:$D,'[1]ZMM113 - BI'!$F:$F," ")</f>
        <v>BENNER SISTEMAS S/A</v>
      </c>
      <c r="I310" s="4" t="str">
        <f>_xlfn.XLOOKUP(Tabela2[[#This Row],[Documento de compras]],'[1]ZMM113 - BI'!$D:$D,'[1]ZMM113 - BI'!$A:$A," ")</f>
        <v>ENOR</v>
      </c>
      <c r="J310" s="4" t="s">
        <v>24</v>
      </c>
      <c r="K310" s="4" t="s">
        <v>73</v>
      </c>
      <c r="L310" s="4" t="s">
        <v>25</v>
      </c>
      <c r="M310" s="4" t="s">
        <v>73</v>
      </c>
      <c r="N310" s="4" t="s">
        <v>43</v>
      </c>
      <c r="O310" s="4" t="s">
        <v>33</v>
      </c>
      <c r="P310" s="5">
        <v>45452</v>
      </c>
      <c r="Q310" s="4" t="s">
        <v>29</v>
      </c>
      <c r="R310" s="4" t="s">
        <v>29</v>
      </c>
      <c r="S310" s="4" t="s">
        <v>29</v>
      </c>
      <c r="T310" s="4" t="s">
        <v>29</v>
      </c>
      <c r="U310" s="4" t="s">
        <v>29</v>
      </c>
    </row>
    <row r="311" spans="1:21" x14ac:dyDescent="0.35">
      <c r="A311" s="4" t="s">
        <v>21</v>
      </c>
      <c r="B311" s="4" t="s">
        <v>22</v>
      </c>
      <c r="C311" s="5">
        <f>_xlfn.XLOOKUP(Tabela2[[#This Row],[Documento de compras]],'[1]ZMM113 - BI'!$D:$D,'[1]ZMM113 - BI'!$C:$C," ")</f>
        <v>45550</v>
      </c>
      <c r="D311" s="4" t="str">
        <f>_xlfn.XLOOKUP(Tabela2[[#This Row],[Documento de compras]],'[1]ZMM113 - BI'!$D:$D,'[1]ZMM113 - BI'!$B:$B," ")</f>
        <v>ATIVO</v>
      </c>
      <c r="E311" s="4" t="s">
        <v>30</v>
      </c>
      <c r="F311" s="4">
        <v>4500063857</v>
      </c>
      <c r="G311" s="4" t="str">
        <f>_xlfn.XLOOKUP(Tabela2[[#This Row],[Documento de compras]],'[1]ZMM113 - BI'!$D:$D,'[1]ZMM113 - BI'!$I:$I," ")</f>
        <v>CECILIA DE AZEVEDO FIGUEREDO DOS SANTOS</v>
      </c>
      <c r="H311" s="4" t="str">
        <f>_xlfn.XLOOKUP(Tabela2[[#This Row],[Documento de compras]],'[1]ZMM113 - BI'!$D:$D,'[1]ZMM113 - BI'!$F:$F," ")</f>
        <v>LANLINK SOLUCOES E COMERCIALIZACAO</v>
      </c>
      <c r="I311" s="4" t="str">
        <f>_xlfn.XLOOKUP(Tabela2[[#This Row],[Documento de compras]],'[1]ZMM113 - BI'!$D:$D,'[1]ZMM113 - BI'!$A:$A," ")</f>
        <v>ENOR</v>
      </c>
      <c r="J311" s="4" t="s">
        <v>24</v>
      </c>
      <c r="K311" s="4" t="s">
        <v>73</v>
      </c>
      <c r="L311" s="4" t="s">
        <v>25</v>
      </c>
      <c r="M311" s="4" t="s">
        <v>73</v>
      </c>
      <c r="N311" s="4" t="s">
        <v>43</v>
      </c>
      <c r="O311" s="4" t="s">
        <v>33</v>
      </c>
      <c r="P311" s="5">
        <v>45452</v>
      </c>
      <c r="Q311" s="4" t="s">
        <v>29</v>
      </c>
      <c r="R311" s="4" t="s">
        <v>29</v>
      </c>
      <c r="S311" s="4" t="s">
        <v>29</v>
      </c>
      <c r="T311" s="4" t="s">
        <v>29</v>
      </c>
      <c r="U311" s="4" t="s">
        <v>29</v>
      </c>
    </row>
    <row r="312" spans="1:21" x14ac:dyDescent="0.35">
      <c r="A312" s="4" t="s">
        <v>21</v>
      </c>
      <c r="B312" s="4" t="s">
        <v>22</v>
      </c>
      <c r="C312" s="5">
        <f>_xlfn.XLOOKUP(Tabela2[[#This Row],[Documento de compras]],'[1]ZMM113 - BI'!$D:$D,'[1]ZMM113 - BI'!$C:$C," ")</f>
        <v>45507</v>
      </c>
      <c r="D312" s="4" t="str">
        <f>_xlfn.XLOOKUP(Tabela2[[#This Row],[Documento de compras]],'[1]ZMM113 - BI'!$D:$D,'[1]ZMM113 - BI'!$B:$B," ")</f>
        <v>ATIVO</v>
      </c>
      <c r="E312" s="4" t="s">
        <v>30</v>
      </c>
      <c r="F312" s="4">
        <v>4500071731</v>
      </c>
      <c r="G312" s="4" t="str">
        <f>_xlfn.XLOOKUP(Tabela2[[#This Row],[Documento de compras]],'[1]ZMM113 - BI'!$D:$D,'[1]ZMM113 - BI'!$I:$I," ")</f>
        <v>CARLOS YASSUO SUDO</v>
      </c>
      <c r="H312" s="4" t="str">
        <f>_xlfn.XLOOKUP(Tabela2[[#This Row],[Documento de compras]],'[1]ZMM113 - BI'!$D:$D,'[1]ZMM113 - BI'!$F:$F," ")</f>
        <v>TRUCKS COMERCIO E TECNOLOGIA</v>
      </c>
      <c r="I312" s="4" t="str">
        <f>_xlfn.XLOOKUP(Tabela2[[#This Row],[Documento de compras]],'[1]ZMM113 - BI'!$D:$D,'[1]ZMM113 - BI'!$A:$A," ")</f>
        <v>ENOR</v>
      </c>
      <c r="J312" s="4" t="s">
        <v>24</v>
      </c>
      <c r="K312" s="4" t="s">
        <v>73</v>
      </c>
      <c r="L312" s="4" t="s">
        <v>25</v>
      </c>
      <c r="M312" s="4" t="s">
        <v>73</v>
      </c>
      <c r="N312" s="4" t="s">
        <v>43</v>
      </c>
      <c r="O312" s="4" t="s">
        <v>33</v>
      </c>
      <c r="P312" s="5">
        <v>45452</v>
      </c>
      <c r="Q312" s="4" t="s">
        <v>29</v>
      </c>
      <c r="R312" s="4" t="s">
        <v>29</v>
      </c>
      <c r="S312" s="4" t="s">
        <v>29</v>
      </c>
      <c r="T312" s="4" t="s">
        <v>29</v>
      </c>
      <c r="U312" s="4" t="s">
        <v>29</v>
      </c>
    </row>
    <row r="313" spans="1:21" x14ac:dyDescent="0.35">
      <c r="A313" s="4" t="s">
        <v>21</v>
      </c>
      <c r="B313" s="4" t="s">
        <v>22</v>
      </c>
      <c r="C313" s="5">
        <f>_xlfn.XLOOKUP(Tabela2[[#This Row],[Documento de compras]],'[1]ZMM113 - BI'!$D:$D,'[1]ZMM113 - BI'!$C:$C," ")</f>
        <v>45701</v>
      </c>
      <c r="D313" s="4" t="str">
        <f>_xlfn.XLOOKUP(Tabela2[[#This Row],[Documento de compras]],'[1]ZMM113 - BI'!$D:$D,'[1]ZMM113 - BI'!$B:$B," ")</f>
        <v>ATIVO</v>
      </c>
      <c r="E313" s="4" t="s">
        <v>30</v>
      </c>
      <c r="F313" s="4">
        <v>4500053662</v>
      </c>
      <c r="G313" s="4" t="str">
        <f>_xlfn.XLOOKUP(Tabela2[[#This Row],[Documento de compras]],'[1]ZMM113 - BI'!$D:$D,'[1]ZMM113 - BI'!$I:$I," ")</f>
        <v>KAROLINE COUTO ARAUJO</v>
      </c>
      <c r="H313" s="4" t="str">
        <f>_xlfn.XLOOKUP(Tabela2[[#This Row],[Documento de compras]],'[1]ZMM113 - BI'!$D:$D,'[1]ZMM113 - BI'!$F:$F," ")</f>
        <v>UNITECH-RIO COMÉRCIO E SERVIÇOS LTD</v>
      </c>
      <c r="I313" s="4" t="str">
        <f>_xlfn.XLOOKUP(Tabela2[[#This Row],[Documento de compras]],'[1]ZMM113 - BI'!$D:$D,'[1]ZMM113 - BI'!$A:$A," ")</f>
        <v>ENOR</v>
      </c>
      <c r="J313" s="4" t="s">
        <v>24</v>
      </c>
      <c r="K313" s="4" t="s">
        <v>73</v>
      </c>
      <c r="L313" s="4" t="s">
        <v>25</v>
      </c>
      <c r="M313" s="4" t="s">
        <v>73</v>
      </c>
      <c r="N313" s="4" t="s">
        <v>43</v>
      </c>
      <c r="O313" s="4" t="s">
        <v>33</v>
      </c>
      <c r="P313" s="5">
        <v>45452</v>
      </c>
      <c r="Q313" s="4" t="s">
        <v>29</v>
      </c>
      <c r="R313" s="4" t="s">
        <v>29</v>
      </c>
      <c r="S313" s="4" t="s">
        <v>29</v>
      </c>
      <c r="T313" s="4" t="s">
        <v>29</v>
      </c>
      <c r="U313" s="4" t="s">
        <v>29</v>
      </c>
    </row>
    <row r="314" spans="1:21" x14ac:dyDescent="0.35">
      <c r="A314" s="4" t="s">
        <v>21</v>
      </c>
      <c r="B314" s="4" t="s">
        <v>22</v>
      </c>
      <c r="C314" s="5">
        <f>_xlfn.XLOOKUP(Tabela2[[#This Row],[Documento de compras]],'[1]ZMM113 - BI'!$D:$D,'[1]ZMM113 - BI'!$C:$C," ")</f>
        <v>45673</v>
      </c>
      <c r="D314" s="4" t="str">
        <f>_xlfn.XLOOKUP(Tabela2[[#This Row],[Documento de compras]],'[1]ZMM113 - BI'!$D:$D,'[1]ZMM113 - BI'!$B:$B," ")</f>
        <v>ATIVO</v>
      </c>
      <c r="E314" s="4" t="s">
        <v>30</v>
      </c>
      <c r="F314" s="4">
        <v>8000012440</v>
      </c>
      <c r="G314" s="4" t="str">
        <f>_xlfn.XLOOKUP(Tabela2[[#This Row],[Documento de compras]],'[1]ZMM113 - BI'!$D:$D,'[1]ZMM113 - BI'!$I:$I," ")</f>
        <v>GEISA MARIA CHAGAS SPINELLI CALADO</v>
      </c>
      <c r="H314" s="4" t="str">
        <f>_xlfn.XLOOKUP(Tabela2[[#This Row],[Documento de compras]],'[1]ZMM113 - BI'!$D:$D,'[1]ZMM113 - BI'!$F:$F," ")</f>
        <v>IHC SOLUCOES EM INFORMATICA LTDA</v>
      </c>
      <c r="I314" s="4" t="str">
        <f>_xlfn.XLOOKUP(Tabela2[[#This Row],[Documento de compras]],'[1]ZMM113 - BI'!$D:$D,'[1]ZMM113 - BI'!$A:$A," ")</f>
        <v>FCE1</v>
      </c>
      <c r="J314" s="4" t="s">
        <v>24</v>
      </c>
      <c r="K314" s="4" t="s">
        <v>73</v>
      </c>
      <c r="L314" s="4" t="s">
        <v>25</v>
      </c>
      <c r="M314" s="4" t="s">
        <v>73</v>
      </c>
      <c r="N314" s="4" t="s">
        <v>43</v>
      </c>
      <c r="O314" s="4" t="s">
        <v>33</v>
      </c>
      <c r="P314" s="5">
        <v>45452</v>
      </c>
      <c r="Q314" s="4" t="s">
        <v>29</v>
      </c>
      <c r="R314" s="4" t="s">
        <v>29</v>
      </c>
      <c r="S314" s="4" t="s">
        <v>29</v>
      </c>
      <c r="T314" s="4" t="s">
        <v>29</v>
      </c>
      <c r="U314" s="4" t="s">
        <v>29</v>
      </c>
    </row>
    <row r="315" spans="1:21" x14ac:dyDescent="0.35">
      <c r="A315" s="4" t="s">
        <v>21</v>
      </c>
      <c r="B315" s="4" t="s">
        <v>22</v>
      </c>
      <c r="C315" s="5">
        <f>_xlfn.XLOOKUP(Tabela2[[#This Row],[Documento de compras]],'[1]ZMM113 - BI'!$D:$D,'[1]ZMM113 - BI'!$C:$C," ")</f>
        <v>45989</v>
      </c>
      <c r="D315" s="4" t="str">
        <f>_xlfn.XLOOKUP(Tabela2[[#This Row],[Documento de compras]],'[1]ZMM113 - BI'!$D:$D,'[1]ZMM113 - BI'!$B:$B," ")</f>
        <v>ATIVO</v>
      </c>
      <c r="E315" s="4" t="s">
        <v>30</v>
      </c>
      <c r="F315" s="4">
        <v>8000012463</v>
      </c>
      <c r="G315" s="4" t="str">
        <f>_xlfn.XLOOKUP(Tabela2[[#This Row],[Documento de compras]],'[1]ZMM113 - BI'!$D:$D,'[1]ZMM113 - BI'!$I:$I," ")</f>
        <v>EDMILSON KALVYN M SILVA</v>
      </c>
      <c r="H315" s="4" t="str">
        <f>_xlfn.XLOOKUP(Tabela2[[#This Row],[Documento de compras]],'[1]ZMM113 - BI'!$D:$D,'[1]ZMM113 - BI'!$F:$F," ")</f>
        <v>ALGAR SOLUCOES EM TIC S/A</v>
      </c>
      <c r="I315" s="4" t="str">
        <f>_xlfn.XLOOKUP(Tabela2[[#This Row],[Documento de compras]],'[1]ZMM113 - BI'!$D:$D,'[1]ZMM113 - BI'!$A:$A," ")</f>
        <v>FCE1</v>
      </c>
      <c r="J315" s="4" t="s">
        <v>24</v>
      </c>
      <c r="K315" s="4" t="s">
        <v>73</v>
      </c>
      <c r="L315" s="4" t="s">
        <v>25</v>
      </c>
      <c r="M315" s="4" t="s">
        <v>73</v>
      </c>
      <c r="N315" s="4" t="s">
        <v>43</v>
      </c>
      <c r="O315" s="4" t="s">
        <v>33</v>
      </c>
      <c r="P315" s="5">
        <v>45452</v>
      </c>
      <c r="Q315" s="4" t="s">
        <v>29</v>
      </c>
      <c r="R315" s="4" t="s">
        <v>29</v>
      </c>
      <c r="S315" s="4" t="s">
        <v>29</v>
      </c>
      <c r="T315" s="4" t="s">
        <v>29</v>
      </c>
      <c r="U315" s="4" t="s">
        <v>29</v>
      </c>
    </row>
    <row r="316" spans="1:21" x14ac:dyDescent="0.35">
      <c r="A316" s="4" t="s">
        <v>21</v>
      </c>
      <c r="B316" s="4" t="s">
        <v>22</v>
      </c>
      <c r="C316" s="5">
        <f>_xlfn.XLOOKUP(Tabela2[[#This Row],[Documento de compras]],'[1]ZMM113 - BI'!$D:$D,'[1]ZMM113 - BI'!$C:$C," ")</f>
        <v>45603</v>
      </c>
      <c r="D316" s="4" t="str">
        <f>_xlfn.XLOOKUP(Tabela2[[#This Row],[Documento de compras]],'[1]ZMM113 - BI'!$D:$D,'[1]ZMM113 - BI'!$B:$B," ")</f>
        <v>ATIVO</v>
      </c>
      <c r="E316" s="4" t="s">
        <v>30</v>
      </c>
      <c r="F316" s="4">
        <v>4500074567</v>
      </c>
      <c r="G316" s="4" t="str">
        <f>_xlfn.XLOOKUP(Tabela2[[#This Row],[Documento de compras]],'[1]ZMM113 - BI'!$D:$D,'[1]ZMM113 - BI'!$I:$I," ")</f>
        <v>ADM não Assumiu o Pedido</v>
      </c>
      <c r="H316" s="4" t="str">
        <f>_xlfn.XLOOKUP(Tabela2[[#This Row],[Documento de compras]],'[1]ZMM113 - BI'!$D:$D,'[1]ZMM113 - BI'!$F:$F," ")</f>
        <v>KWAUT SISTEMAS DE AUTOMACAO LTDA</v>
      </c>
      <c r="I316" s="4" t="str">
        <f>_xlfn.XLOOKUP(Tabela2[[#This Row],[Documento de compras]],'[1]ZMM113 - BI'!$D:$D,'[1]ZMM113 - BI'!$A:$A," ")</f>
        <v>ESUL</v>
      </c>
      <c r="J316" s="4" t="s">
        <v>65</v>
      </c>
      <c r="K316" s="4" t="s">
        <v>73</v>
      </c>
      <c r="L316" s="4" t="s">
        <v>25</v>
      </c>
      <c r="M316" s="4" t="s">
        <v>73</v>
      </c>
      <c r="N316" s="4" t="s">
        <v>43</v>
      </c>
      <c r="O316" s="4" t="s">
        <v>33</v>
      </c>
      <c r="P316" s="5">
        <v>45452</v>
      </c>
      <c r="Q316" s="4" t="s">
        <v>29</v>
      </c>
      <c r="R316" s="4" t="s">
        <v>29</v>
      </c>
      <c r="S316" s="4" t="s">
        <v>29</v>
      </c>
      <c r="T316" s="4" t="s">
        <v>29</v>
      </c>
      <c r="U316" s="4" t="s">
        <v>29</v>
      </c>
    </row>
    <row r="317" spans="1:21" x14ac:dyDescent="0.35">
      <c r="A317" s="4" t="s">
        <v>21</v>
      </c>
      <c r="B317" s="4" t="s">
        <v>22</v>
      </c>
      <c r="C317" s="5">
        <f>_xlfn.XLOOKUP(Tabela2[[#This Row],[Documento de compras]],'[1]ZMM113 - BI'!$D:$D,'[1]ZMM113 - BI'!$C:$C," ")</f>
        <v>45657</v>
      </c>
      <c r="D317" s="4" t="str">
        <f>_xlfn.XLOOKUP(Tabela2[[#This Row],[Documento de compras]],'[1]ZMM113 - BI'!$D:$D,'[1]ZMM113 - BI'!$B:$B," ")</f>
        <v>ATIVO</v>
      </c>
      <c r="E317" s="4" t="s">
        <v>30</v>
      </c>
      <c r="F317" s="4">
        <v>9100007902</v>
      </c>
      <c r="G317" s="4" t="str">
        <f>_xlfn.XLOOKUP(Tabela2[[#This Row],[Documento de compras]],'[1]ZMM113 - BI'!$D:$D,'[1]ZMM113 - BI'!$I:$I," ")</f>
        <v>ADM não Assumiu o Pedido</v>
      </c>
      <c r="H317" s="4" t="str">
        <f>_xlfn.XLOOKUP(Tabela2[[#This Row],[Documento de compras]],'[1]ZMM113 - BI'!$D:$D,'[1]ZMM113 - BI'!$F:$F," ")</f>
        <v>CLUBE RECREATIVO TUCURUI</v>
      </c>
      <c r="I317" s="4" t="str">
        <f>_xlfn.XLOOKUP(Tabela2[[#This Row],[Documento de compras]],'[1]ZMM113 - BI'!$D:$D,'[1]ZMM113 - BI'!$A:$A," ")</f>
        <v>ENOR</v>
      </c>
      <c r="J317" s="4" t="s">
        <v>34</v>
      </c>
      <c r="K317" s="4" t="s">
        <v>73</v>
      </c>
      <c r="L317" s="4" t="s">
        <v>25</v>
      </c>
      <c r="M317" s="4" t="s">
        <v>73</v>
      </c>
      <c r="N317" s="4" t="s">
        <v>43</v>
      </c>
      <c r="O317" s="4" t="s">
        <v>33</v>
      </c>
      <c r="P317" s="5">
        <v>45452</v>
      </c>
      <c r="Q317" s="4" t="s">
        <v>29</v>
      </c>
      <c r="R317" s="4" t="s">
        <v>29</v>
      </c>
      <c r="S317" s="4" t="s">
        <v>29</v>
      </c>
      <c r="T317" s="4" t="s">
        <v>29</v>
      </c>
      <c r="U317" s="4" t="s">
        <v>29</v>
      </c>
    </row>
    <row r="318" spans="1:21" x14ac:dyDescent="0.35">
      <c r="A318" s="4" t="s">
        <v>21</v>
      </c>
      <c r="B318" s="4" t="s">
        <v>22</v>
      </c>
      <c r="C318" s="5">
        <f>_xlfn.XLOOKUP(Tabela2[[#This Row],[Documento de compras]],'[1]ZMM113 - BI'!$D:$D,'[1]ZMM113 - BI'!$C:$C," ")</f>
        <v>45522</v>
      </c>
      <c r="D318" s="4" t="str">
        <f>_xlfn.XLOOKUP(Tabela2[[#This Row],[Documento de compras]],'[1]ZMM113 - BI'!$D:$D,'[1]ZMM113 - BI'!$B:$B," ")</f>
        <v>ATIVO</v>
      </c>
      <c r="E318" s="4" t="s">
        <v>30</v>
      </c>
      <c r="F318" s="4">
        <v>4500060246</v>
      </c>
      <c r="G318" s="4" t="str">
        <f>_xlfn.XLOOKUP(Tabela2[[#This Row],[Documento de compras]],'[1]ZMM113 - BI'!$D:$D,'[1]ZMM113 - BI'!$I:$I," ")</f>
        <v>KAROLINE COUTO ARAUJO</v>
      </c>
      <c r="H318" s="4" t="str">
        <f>_xlfn.XLOOKUP(Tabela2[[#This Row],[Documento de compras]],'[1]ZMM113 - BI'!$D:$D,'[1]ZMM113 - BI'!$F:$F," ")</f>
        <v>PPN TECNOLOGIA E INFORMÁTICA LTDA</v>
      </c>
      <c r="I318" s="4" t="str">
        <f>_xlfn.XLOOKUP(Tabela2[[#This Row],[Documento de compras]],'[1]ZMM113 - BI'!$D:$D,'[1]ZMM113 - BI'!$A:$A," ")</f>
        <v>ENOR</v>
      </c>
      <c r="J318" s="4" t="s">
        <v>34</v>
      </c>
      <c r="K318" s="4" t="s">
        <v>73</v>
      </c>
      <c r="L318" s="4" t="s">
        <v>25</v>
      </c>
      <c r="M318" s="4" t="s">
        <v>73</v>
      </c>
      <c r="N318" s="4" t="s">
        <v>43</v>
      </c>
      <c r="O318" s="4" t="s">
        <v>33</v>
      </c>
      <c r="P318" s="5">
        <v>45452</v>
      </c>
      <c r="Q318" s="4" t="s">
        <v>29</v>
      </c>
      <c r="R318" s="4" t="s">
        <v>29</v>
      </c>
      <c r="S318" s="4" t="s">
        <v>29</v>
      </c>
      <c r="T318" s="4" t="s">
        <v>29</v>
      </c>
      <c r="U318" s="4" t="s">
        <v>29</v>
      </c>
    </row>
    <row r="319" spans="1:21" x14ac:dyDescent="0.35">
      <c r="A319" s="4" t="s">
        <v>21</v>
      </c>
      <c r="B319" s="4" t="s">
        <v>22</v>
      </c>
      <c r="C319" s="5">
        <f>_xlfn.XLOOKUP(Tabela2[[#This Row],[Documento de compras]],'[1]ZMM113 - BI'!$D:$D,'[1]ZMM113 - BI'!$C:$C," ")</f>
        <v>45592</v>
      </c>
      <c r="D319" s="4" t="str">
        <f>_xlfn.XLOOKUP(Tabela2[[#This Row],[Documento de compras]],'[1]ZMM113 - BI'!$D:$D,'[1]ZMM113 - BI'!$B:$B," ")</f>
        <v>ATIVO</v>
      </c>
      <c r="E319" s="4" t="s">
        <v>30</v>
      </c>
      <c r="F319" s="4">
        <v>4500062776</v>
      </c>
      <c r="G319" s="4" t="str">
        <f>_xlfn.XLOOKUP(Tabela2[[#This Row],[Documento de compras]],'[1]ZMM113 - BI'!$D:$D,'[1]ZMM113 - BI'!$I:$I," ")</f>
        <v>CECILIA DE AZEVEDO FIGUEREDO DOS SANTOS</v>
      </c>
      <c r="H319" s="4" t="str">
        <f>_xlfn.XLOOKUP(Tabela2[[#This Row],[Documento de compras]],'[1]ZMM113 - BI'!$D:$D,'[1]ZMM113 - BI'!$F:$F," ")</f>
        <v>BERKAN IT SOLUTION LTDA</v>
      </c>
      <c r="I319" s="4" t="str">
        <f>_xlfn.XLOOKUP(Tabela2[[#This Row],[Documento de compras]],'[1]ZMM113 - BI'!$D:$D,'[1]ZMM113 - BI'!$A:$A," ")</f>
        <v>ENOR</v>
      </c>
      <c r="J319" s="4" t="s">
        <v>34</v>
      </c>
      <c r="K319" s="4" t="s">
        <v>73</v>
      </c>
      <c r="L319" s="4" t="s">
        <v>25</v>
      </c>
      <c r="M319" s="4" t="s">
        <v>73</v>
      </c>
      <c r="N319" s="4" t="s">
        <v>43</v>
      </c>
      <c r="O319" s="4" t="s">
        <v>33</v>
      </c>
      <c r="P319" s="5">
        <v>45452</v>
      </c>
      <c r="Q319" s="4" t="s">
        <v>29</v>
      </c>
      <c r="R319" s="4" t="s">
        <v>29</v>
      </c>
      <c r="S319" s="4" t="s">
        <v>29</v>
      </c>
      <c r="T319" s="4" t="s">
        <v>29</v>
      </c>
      <c r="U319" s="4" t="s">
        <v>29</v>
      </c>
    </row>
    <row r="320" spans="1:21" x14ac:dyDescent="0.35">
      <c r="A320" s="4" t="s">
        <v>21</v>
      </c>
      <c r="B320" s="4" t="s">
        <v>22</v>
      </c>
      <c r="C320" s="5">
        <f>_xlfn.XLOOKUP(Tabela2[[#This Row],[Documento de compras]],'[1]ZMM113 - BI'!$D:$D,'[1]ZMM113 - BI'!$C:$C," ")</f>
        <v>45536</v>
      </c>
      <c r="D320" s="4" t="str">
        <f>_xlfn.XLOOKUP(Tabela2[[#This Row],[Documento de compras]],'[1]ZMM113 - BI'!$D:$D,'[1]ZMM113 - BI'!$B:$B," ")</f>
        <v>ATIVO</v>
      </c>
      <c r="E320" s="4" t="s">
        <v>30</v>
      </c>
      <c r="F320" s="4">
        <v>4500075117</v>
      </c>
      <c r="G320" s="4" t="str">
        <f>_xlfn.XLOOKUP(Tabela2[[#This Row],[Documento de compras]],'[1]ZMM113 - BI'!$D:$D,'[1]ZMM113 - BI'!$I:$I," ")</f>
        <v>Sandro Cesar dos Santos Moura</v>
      </c>
      <c r="H320" s="4" t="str">
        <f>_xlfn.XLOOKUP(Tabela2[[#This Row],[Documento de compras]],'[1]ZMM113 - BI'!$D:$D,'[1]ZMM113 - BI'!$F:$F," ")</f>
        <v>RPA MINAS COMERCIO DE PECAS E LOCAC</v>
      </c>
      <c r="I320" s="4" t="str">
        <f>_xlfn.XLOOKUP(Tabela2[[#This Row],[Documento de compras]],'[1]ZMM113 - BI'!$D:$D,'[1]ZMM113 - BI'!$A:$A," ")</f>
        <v>ENOR</v>
      </c>
      <c r="J320" s="4" t="s">
        <v>34</v>
      </c>
      <c r="K320" s="4" t="s">
        <v>73</v>
      </c>
      <c r="L320" s="4" t="s">
        <v>25</v>
      </c>
      <c r="M320" s="4" t="s">
        <v>73</v>
      </c>
      <c r="N320" s="4" t="s">
        <v>43</v>
      </c>
      <c r="O320" s="4" t="s">
        <v>33</v>
      </c>
      <c r="P320" s="5">
        <v>45452</v>
      </c>
      <c r="Q320" s="4" t="s">
        <v>29</v>
      </c>
      <c r="R320" s="4" t="s">
        <v>29</v>
      </c>
      <c r="S320" s="4" t="s">
        <v>29</v>
      </c>
      <c r="T320" s="4" t="s">
        <v>29</v>
      </c>
      <c r="U320" s="4" t="s">
        <v>29</v>
      </c>
    </row>
    <row r="321" spans="1:21" x14ac:dyDescent="0.35">
      <c r="A321" s="4" t="s">
        <v>21</v>
      </c>
      <c r="B321" s="4" t="s">
        <v>22</v>
      </c>
      <c r="C321" s="5">
        <f>_xlfn.XLOOKUP(Tabela2[[#This Row],[Documento de compras]],'[1]ZMM113 - BI'!$D:$D,'[1]ZMM113 - BI'!$C:$C," ")</f>
        <v>45512</v>
      </c>
      <c r="D321" s="4" t="str">
        <f>_xlfn.XLOOKUP(Tabela2[[#This Row],[Documento de compras]],'[1]ZMM113 - BI'!$D:$D,'[1]ZMM113 - BI'!$B:$B," ")</f>
        <v>ATIVO</v>
      </c>
      <c r="E321" s="4" t="s">
        <v>30</v>
      </c>
      <c r="F321" s="4">
        <v>4500070973</v>
      </c>
      <c r="G321" s="4" t="str">
        <f>_xlfn.XLOOKUP(Tabela2[[#This Row],[Documento de compras]],'[1]ZMM113 - BI'!$D:$D,'[1]ZMM113 - BI'!$I:$I," ")</f>
        <v>ALESSANDRA MENEZES GRIPP CARVALHO</v>
      </c>
      <c r="H321" s="4" t="str">
        <f>_xlfn.XLOOKUP(Tabela2[[#This Row],[Documento de compras]],'[1]ZMM113 - BI'!$D:$D,'[1]ZMM113 - BI'!$F:$F," ")</f>
        <v>RADIX ENGENHARIA E DESENVOLVIMENTO</v>
      </c>
      <c r="I321" s="4" t="str">
        <f>_xlfn.XLOOKUP(Tabela2[[#This Row],[Documento de compras]],'[1]ZMM113 - BI'!$D:$D,'[1]ZMM113 - BI'!$A:$A," ")</f>
        <v>ENOR</v>
      </c>
      <c r="J321" s="4" t="s">
        <v>34</v>
      </c>
      <c r="K321" s="4" t="s">
        <v>73</v>
      </c>
      <c r="L321" s="4" t="s">
        <v>25</v>
      </c>
      <c r="M321" s="4" t="s">
        <v>73</v>
      </c>
      <c r="N321" s="4" t="s">
        <v>43</v>
      </c>
      <c r="O321" s="4" t="s">
        <v>33</v>
      </c>
      <c r="P321" s="5">
        <v>45452</v>
      </c>
      <c r="Q321" s="4" t="s">
        <v>29</v>
      </c>
      <c r="R321" s="4" t="s">
        <v>29</v>
      </c>
      <c r="S321" s="4" t="s">
        <v>29</v>
      </c>
      <c r="T321" s="4" t="s">
        <v>29</v>
      </c>
      <c r="U321" s="4" t="s">
        <v>29</v>
      </c>
    </row>
    <row r="322" spans="1:21" x14ac:dyDescent="0.35">
      <c r="A322" s="4" t="s">
        <v>21</v>
      </c>
      <c r="B322" s="4" t="s">
        <v>22</v>
      </c>
      <c r="C322" s="5">
        <f>_xlfn.XLOOKUP(Tabela2[[#This Row],[Documento de compras]],'[1]ZMM113 - BI'!$D:$D,'[1]ZMM113 - BI'!$C:$C," ")</f>
        <v>45618</v>
      </c>
      <c r="D322" s="4" t="str">
        <f>_xlfn.XLOOKUP(Tabela2[[#This Row],[Documento de compras]],'[1]ZMM113 - BI'!$D:$D,'[1]ZMM113 - BI'!$B:$B," ")</f>
        <v>ATIVO</v>
      </c>
      <c r="E322" s="4" t="s">
        <v>30</v>
      </c>
      <c r="F322" s="4">
        <v>4500072289</v>
      </c>
      <c r="G322" s="4" t="str">
        <f>_xlfn.XLOOKUP(Tabela2[[#This Row],[Documento de compras]],'[1]ZMM113 - BI'!$D:$D,'[1]ZMM113 - BI'!$I:$I," ")</f>
        <v>JOAO SCHINDLER VENTURA</v>
      </c>
      <c r="H322" s="4" t="str">
        <f>_xlfn.XLOOKUP(Tabela2[[#This Row],[Documento de compras]],'[1]ZMM113 - BI'!$D:$D,'[1]ZMM113 - BI'!$F:$F," ")</f>
        <v>COMERC PARTICIPAÇÕES S.A</v>
      </c>
      <c r="I322" s="4" t="str">
        <f>_xlfn.XLOOKUP(Tabela2[[#This Row],[Documento de compras]],'[1]ZMM113 - BI'!$D:$D,'[1]ZMM113 - BI'!$A:$A," ")</f>
        <v>ENOR</v>
      </c>
      <c r="J322" s="4" t="s">
        <v>34</v>
      </c>
      <c r="K322" s="4" t="s">
        <v>73</v>
      </c>
      <c r="L322" s="4" t="s">
        <v>25</v>
      </c>
      <c r="M322" s="4" t="s">
        <v>73</v>
      </c>
      <c r="N322" s="4" t="s">
        <v>43</v>
      </c>
      <c r="O322" s="4" t="s">
        <v>33</v>
      </c>
      <c r="P322" s="5">
        <v>45452</v>
      </c>
      <c r="Q322" s="4" t="s">
        <v>29</v>
      </c>
      <c r="R322" s="4" t="s">
        <v>29</v>
      </c>
      <c r="S322" s="4" t="s">
        <v>29</v>
      </c>
      <c r="T322" s="4" t="s">
        <v>29</v>
      </c>
      <c r="U322" s="4" t="s">
        <v>29</v>
      </c>
    </row>
    <row r="323" spans="1:21" x14ac:dyDescent="0.35">
      <c r="A323" s="4" t="s">
        <v>21</v>
      </c>
      <c r="B323" s="4" t="s">
        <v>22</v>
      </c>
      <c r="C323" s="5">
        <f>_xlfn.XLOOKUP(Tabela2[[#This Row],[Documento de compras]],'[1]ZMM113 - BI'!$D:$D,'[1]ZMM113 - BI'!$C:$C," ")</f>
        <v>45545</v>
      </c>
      <c r="D323" s="4" t="str">
        <f>_xlfn.XLOOKUP(Tabela2[[#This Row],[Documento de compras]],'[1]ZMM113 - BI'!$D:$D,'[1]ZMM113 - BI'!$B:$B," ")</f>
        <v>ATIVO</v>
      </c>
      <c r="E323" s="4" t="s">
        <v>30</v>
      </c>
      <c r="F323" s="4">
        <v>4500034273</v>
      </c>
      <c r="G323" s="4" t="str">
        <f>_xlfn.XLOOKUP(Tabela2[[#This Row],[Documento de compras]],'[1]ZMM113 - BI'!$D:$D,'[1]ZMM113 - BI'!$I:$I," ")</f>
        <v>CAMILA MATIAS FERREIRA MOTA</v>
      </c>
      <c r="H323" s="4" t="str">
        <f>_xlfn.XLOOKUP(Tabela2[[#This Row],[Documento de compras]],'[1]ZMM113 - BI'!$D:$D,'[1]ZMM113 - BI'!$F:$F," ")</f>
        <v>ADVEN COMERCIO, LOCACAO E SERVICOS</v>
      </c>
      <c r="I323" s="4" t="str">
        <f>_xlfn.XLOOKUP(Tabela2[[#This Row],[Documento de compras]],'[1]ZMM113 - BI'!$D:$D,'[1]ZMM113 - BI'!$A:$A," ")</f>
        <v>ENOR</v>
      </c>
      <c r="J323" s="4" t="s">
        <v>34</v>
      </c>
      <c r="K323" s="4" t="s">
        <v>73</v>
      </c>
      <c r="L323" s="4" t="s">
        <v>25</v>
      </c>
      <c r="M323" s="4" t="s">
        <v>73</v>
      </c>
      <c r="N323" s="4" t="s">
        <v>43</v>
      </c>
      <c r="O323" s="4" t="s">
        <v>33</v>
      </c>
      <c r="P323" s="5">
        <v>45452</v>
      </c>
      <c r="Q323" s="4" t="s">
        <v>29</v>
      </c>
      <c r="R323" s="4" t="s">
        <v>29</v>
      </c>
      <c r="S323" s="4" t="s">
        <v>29</v>
      </c>
      <c r="T323" s="4" t="s">
        <v>29</v>
      </c>
      <c r="U323" s="4" t="s">
        <v>29</v>
      </c>
    </row>
    <row r="324" spans="1:21" x14ac:dyDescent="0.35">
      <c r="A324" s="4" t="s">
        <v>21</v>
      </c>
      <c r="B324" s="4" t="s">
        <v>22</v>
      </c>
      <c r="C324" s="5">
        <f>_xlfn.XLOOKUP(Tabela2[[#This Row],[Documento de compras]],'[1]ZMM113 - BI'!$D:$D,'[1]ZMM113 - BI'!$C:$C," ")</f>
        <v>45625</v>
      </c>
      <c r="D324" s="4" t="str">
        <f>_xlfn.XLOOKUP(Tabela2[[#This Row],[Documento de compras]],'[1]ZMM113 - BI'!$D:$D,'[1]ZMM113 - BI'!$B:$B," ")</f>
        <v>ATIVO</v>
      </c>
      <c r="E324" s="4" t="s">
        <v>30</v>
      </c>
      <c r="F324" s="4">
        <v>8000010539</v>
      </c>
      <c r="G324" s="4" t="str">
        <f>_xlfn.XLOOKUP(Tabela2[[#This Row],[Documento de compras]],'[1]ZMM113 - BI'!$D:$D,'[1]ZMM113 - BI'!$I:$I," ")</f>
        <v>SANDRA REGINA CRUZ WANDERLEY</v>
      </c>
      <c r="H324" s="4" t="str">
        <f>_xlfn.XLOOKUP(Tabela2[[#This Row],[Documento de compras]],'[1]ZMM113 - BI'!$D:$D,'[1]ZMM113 - BI'!$F:$F," ")</f>
        <v>ARTPLAN COMUNICACAO S/A</v>
      </c>
      <c r="I324" s="4" t="str">
        <f>_xlfn.XLOOKUP(Tabela2[[#This Row],[Documento de compras]],'[1]ZMM113 - BI'!$D:$D,'[1]ZMM113 - BI'!$A:$A," ")</f>
        <v>FCE1</v>
      </c>
      <c r="J324" s="4" t="s">
        <v>34</v>
      </c>
      <c r="K324" s="4" t="s">
        <v>73</v>
      </c>
      <c r="L324" s="4" t="s">
        <v>25</v>
      </c>
      <c r="M324" s="4" t="s">
        <v>73</v>
      </c>
      <c r="N324" s="4" t="s">
        <v>43</v>
      </c>
      <c r="O324" s="4" t="s">
        <v>33</v>
      </c>
      <c r="P324" s="5">
        <v>45452</v>
      </c>
      <c r="Q324" s="4" t="s">
        <v>29</v>
      </c>
      <c r="R324" s="4" t="s">
        <v>29</v>
      </c>
      <c r="S324" s="4" t="s">
        <v>29</v>
      </c>
      <c r="T324" s="4" t="s">
        <v>29</v>
      </c>
      <c r="U324" s="4" t="s">
        <v>29</v>
      </c>
    </row>
    <row r="325" spans="1:21" x14ac:dyDescent="0.35">
      <c r="A325" s="4" t="s">
        <v>21</v>
      </c>
      <c r="B325" s="4" t="s">
        <v>22</v>
      </c>
      <c r="C325" s="5">
        <f>_xlfn.XLOOKUP(Tabela2[[#This Row],[Documento de compras]],'[1]ZMM113 - BI'!$D:$D,'[1]ZMM113 - BI'!$C:$C," ")</f>
        <v>45603</v>
      </c>
      <c r="D325" s="4" t="str">
        <f>_xlfn.XLOOKUP(Tabela2[[#This Row],[Documento de compras]],'[1]ZMM113 - BI'!$D:$D,'[1]ZMM113 - BI'!$B:$B," ")</f>
        <v>ATIVO</v>
      </c>
      <c r="E325" s="4" t="s">
        <v>30</v>
      </c>
      <c r="F325" s="4">
        <v>8500000295</v>
      </c>
      <c r="G325" s="4" t="str">
        <f>_xlfn.XLOOKUP(Tabela2[[#This Row],[Documento de compras]],'[1]ZMM113 - BI'!$D:$D,'[1]ZMM113 - BI'!$I:$I," ")</f>
        <v>HEBERT KENNEDY PEREIRA</v>
      </c>
      <c r="H325" s="4" t="str">
        <f>_xlfn.XLOOKUP(Tabela2[[#This Row],[Documento de compras]],'[1]ZMM113 - BI'!$D:$D,'[1]ZMM113 - BI'!$F:$F," ")</f>
        <v>LANLINK SOL. E COMERCIALIZACAO</v>
      </c>
      <c r="I325" s="4" t="str">
        <f>_xlfn.XLOOKUP(Tabela2[[#This Row],[Documento de compras]],'[1]ZMM113 - BI'!$D:$D,'[1]ZMM113 - BI'!$A:$A," ")</f>
        <v>FCE1</v>
      </c>
      <c r="J325" s="4" t="s">
        <v>34</v>
      </c>
      <c r="K325" s="4" t="s">
        <v>73</v>
      </c>
      <c r="L325" s="4" t="s">
        <v>25</v>
      </c>
      <c r="M325" s="4" t="s">
        <v>73</v>
      </c>
      <c r="N325" s="4" t="s">
        <v>43</v>
      </c>
      <c r="O325" s="4" t="s">
        <v>33</v>
      </c>
      <c r="P325" s="5">
        <v>45452</v>
      </c>
      <c r="Q325" s="4" t="s">
        <v>29</v>
      </c>
      <c r="R325" s="4" t="s">
        <v>29</v>
      </c>
      <c r="S325" s="4" t="s">
        <v>29</v>
      </c>
      <c r="T325" s="4" t="s">
        <v>29</v>
      </c>
      <c r="U325" s="4" t="s">
        <v>29</v>
      </c>
    </row>
    <row r="326" spans="1:21" x14ac:dyDescent="0.35">
      <c r="A326" s="4" t="s">
        <v>21</v>
      </c>
      <c r="B326" s="4" t="s">
        <v>22</v>
      </c>
      <c r="C326" s="5">
        <f>_xlfn.XLOOKUP(Tabela2[[#This Row],[Documento de compras]],'[1]ZMM113 - BI'!$D:$D,'[1]ZMM113 - BI'!$C:$C," ")</f>
        <v>45769</v>
      </c>
      <c r="D326" s="4" t="str">
        <f>_xlfn.XLOOKUP(Tabela2[[#This Row],[Documento de compras]],'[1]ZMM113 - BI'!$D:$D,'[1]ZMM113 - BI'!$B:$B," ")</f>
        <v>ATIVO</v>
      </c>
      <c r="E326" s="4" t="s">
        <v>30</v>
      </c>
      <c r="F326" s="4">
        <v>8000013034</v>
      </c>
      <c r="G326" s="4" t="str">
        <f>_xlfn.XLOOKUP(Tabela2[[#This Row],[Documento de compras]],'[1]ZMM113 - BI'!$D:$D,'[1]ZMM113 - BI'!$I:$I," ")</f>
        <v>JOSE ROBERIO SIQUEIRA DA SILVA</v>
      </c>
      <c r="H326" s="4" t="str">
        <f>_xlfn.XLOOKUP(Tabela2[[#This Row],[Documento de compras]],'[1]ZMM113 - BI'!$D:$D,'[1]ZMM113 - BI'!$F:$F," ")</f>
        <v>REAL VALOR AVALIAÇÕES E ASSESSORIA</v>
      </c>
      <c r="I326" s="4" t="str">
        <f>_xlfn.XLOOKUP(Tabela2[[#This Row],[Documento de compras]],'[1]ZMM113 - BI'!$D:$D,'[1]ZMM113 - BI'!$A:$A," ")</f>
        <v>FCE1</v>
      </c>
      <c r="J326" s="4" t="s">
        <v>34</v>
      </c>
      <c r="K326" s="4" t="s">
        <v>73</v>
      </c>
      <c r="L326" s="4" t="s">
        <v>25</v>
      </c>
      <c r="M326" s="4" t="s">
        <v>73</v>
      </c>
      <c r="N326" s="4" t="s">
        <v>43</v>
      </c>
      <c r="O326" s="4" t="s">
        <v>33</v>
      </c>
      <c r="P326" s="5">
        <v>45452</v>
      </c>
      <c r="Q326" s="4" t="s">
        <v>29</v>
      </c>
      <c r="R326" s="4" t="s">
        <v>29</v>
      </c>
      <c r="S326" s="4" t="s">
        <v>29</v>
      </c>
      <c r="T326" s="4" t="s">
        <v>29</v>
      </c>
      <c r="U326" s="4" t="s">
        <v>29</v>
      </c>
    </row>
    <row r="327" spans="1:21" x14ac:dyDescent="0.35">
      <c r="A327" s="4" t="s">
        <v>21</v>
      </c>
      <c r="B327" s="4" t="s">
        <v>22</v>
      </c>
      <c r="C327" s="5">
        <f>_xlfn.XLOOKUP(Tabela2[[#This Row],[Documento de compras]],'[1]ZMM113 - BI'!$D:$D,'[1]ZMM113 - BI'!$C:$C," ")</f>
        <v>45934</v>
      </c>
      <c r="D327" s="4" t="str">
        <f>_xlfn.XLOOKUP(Tabela2[[#This Row],[Documento de compras]],'[1]ZMM113 - BI'!$D:$D,'[1]ZMM113 - BI'!$B:$B," ")</f>
        <v>ATIVO</v>
      </c>
      <c r="E327" s="4" t="s">
        <v>30</v>
      </c>
      <c r="F327" s="4">
        <v>8000012064</v>
      </c>
      <c r="G327" s="4" t="str">
        <f>_xlfn.XLOOKUP(Tabela2[[#This Row],[Documento de compras]],'[1]ZMM113 - BI'!$D:$D,'[1]ZMM113 - BI'!$I:$I," ")</f>
        <v>LEONARDO GOMES CHIANCA</v>
      </c>
      <c r="H327" s="4" t="str">
        <f>_xlfn.XLOOKUP(Tabela2[[#This Row],[Documento de compras]],'[1]ZMM113 - BI'!$D:$D,'[1]ZMM113 - BI'!$F:$F," ")</f>
        <v>PRINTRIO COMUNICACAO EMPRESARIAL</v>
      </c>
      <c r="I327" s="4" t="str">
        <f>_xlfn.XLOOKUP(Tabela2[[#This Row],[Documento de compras]],'[1]ZMM113 - BI'!$D:$D,'[1]ZMM113 - BI'!$A:$A," ")</f>
        <v>FCE1</v>
      </c>
      <c r="J327" s="4" t="s">
        <v>34</v>
      </c>
      <c r="K327" s="4" t="s">
        <v>73</v>
      </c>
      <c r="L327" s="4" t="s">
        <v>25</v>
      </c>
      <c r="M327" s="4" t="s">
        <v>73</v>
      </c>
      <c r="N327" s="4" t="s">
        <v>43</v>
      </c>
      <c r="O327" s="4" t="s">
        <v>33</v>
      </c>
      <c r="P327" s="5">
        <v>45452</v>
      </c>
      <c r="Q327" s="4" t="s">
        <v>29</v>
      </c>
      <c r="R327" s="4" t="s">
        <v>29</v>
      </c>
      <c r="S327" s="4" t="s">
        <v>29</v>
      </c>
      <c r="T327" s="4" t="s">
        <v>29</v>
      </c>
      <c r="U327" s="4" t="s">
        <v>29</v>
      </c>
    </row>
    <row r="328" spans="1:21" x14ac:dyDescent="0.35">
      <c r="A328" s="4" t="s">
        <v>21</v>
      </c>
      <c r="B328" s="4" t="s">
        <v>22</v>
      </c>
      <c r="C328" s="5">
        <f>_xlfn.XLOOKUP(Tabela2[[#This Row],[Documento de compras]],'[1]ZMM113 - BI'!$D:$D,'[1]ZMM113 - BI'!$C:$C," ")</f>
        <v>45815</v>
      </c>
      <c r="D328" s="4" t="str">
        <f>_xlfn.XLOOKUP(Tabela2[[#This Row],[Documento de compras]],'[1]ZMM113 - BI'!$D:$D,'[1]ZMM113 - BI'!$B:$B," ")</f>
        <v>ATIVO</v>
      </c>
      <c r="E328" s="4" t="s">
        <v>30</v>
      </c>
      <c r="F328" s="4">
        <v>4500070183</v>
      </c>
      <c r="G328" s="4" t="str">
        <f>_xlfn.XLOOKUP(Tabela2[[#This Row],[Documento de compras]],'[1]ZMM113 - BI'!$D:$D,'[1]ZMM113 - BI'!$I:$I," ")</f>
        <v>MARIO AMARAL BENTO</v>
      </c>
      <c r="H328" s="4" t="str">
        <f>_xlfn.XLOOKUP(Tabela2[[#This Row],[Documento de compras]],'[1]ZMM113 - BI'!$D:$D,'[1]ZMM113 - BI'!$F:$F," ")</f>
        <v>FCDG ADVOGADOS</v>
      </c>
      <c r="I328" s="4" t="str">
        <f>_xlfn.XLOOKUP(Tabela2[[#This Row],[Documento de compras]],'[1]ZMM113 - BI'!$D:$D,'[1]ZMM113 - BI'!$A:$A," ")</f>
        <v>ENOR</v>
      </c>
      <c r="J328" s="4" t="s">
        <v>34</v>
      </c>
      <c r="K328" s="4" t="s">
        <v>73</v>
      </c>
      <c r="L328" s="4" t="s">
        <v>25</v>
      </c>
      <c r="M328" s="4" t="s">
        <v>73</v>
      </c>
      <c r="N328" s="4" t="s">
        <v>36</v>
      </c>
      <c r="O328" s="4" t="s">
        <v>33</v>
      </c>
      <c r="P328" s="5">
        <v>45452</v>
      </c>
      <c r="Q328" s="4" t="s">
        <v>29</v>
      </c>
      <c r="R328" s="4" t="s">
        <v>29</v>
      </c>
      <c r="S328" s="4" t="s">
        <v>29</v>
      </c>
      <c r="T328" s="4" t="s">
        <v>29</v>
      </c>
      <c r="U328" s="4" t="s">
        <v>29</v>
      </c>
    </row>
    <row r="329" spans="1:21" x14ac:dyDescent="0.35">
      <c r="A329" s="4" t="s">
        <v>21</v>
      </c>
      <c r="B329" s="4" t="s">
        <v>22</v>
      </c>
      <c r="C329" s="5">
        <f>_xlfn.XLOOKUP(Tabela2[[#This Row],[Documento de compras]],'[1]ZMM113 - BI'!$D:$D,'[1]ZMM113 - BI'!$C:$C," ")</f>
        <v>45759</v>
      </c>
      <c r="D329" s="4" t="str">
        <f>_xlfn.XLOOKUP(Tabela2[[#This Row],[Documento de compras]],'[1]ZMM113 - BI'!$D:$D,'[1]ZMM113 - BI'!$B:$B," ")</f>
        <v>ATIVO</v>
      </c>
      <c r="E329" s="4" t="s">
        <v>30</v>
      </c>
      <c r="F329" s="4">
        <v>4500068181</v>
      </c>
      <c r="G329" s="4" t="str">
        <f>_xlfn.XLOOKUP(Tabela2[[#This Row],[Documento de compras]],'[1]ZMM113 - BI'!$D:$D,'[1]ZMM113 - BI'!$I:$I," ")</f>
        <v>MARIO AMARAL BENTO</v>
      </c>
      <c r="H329" s="4" t="str">
        <f>_xlfn.XLOOKUP(Tabela2[[#This Row],[Documento de compras]],'[1]ZMM113 - BI'!$D:$D,'[1]ZMM113 - BI'!$F:$F," ")</f>
        <v>MAULER SOCIEDADE DE ADVOGADOS</v>
      </c>
      <c r="I329" s="4" t="str">
        <f>_xlfn.XLOOKUP(Tabela2[[#This Row],[Documento de compras]],'[1]ZMM113 - BI'!$D:$D,'[1]ZMM113 - BI'!$A:$A," ")</f>
        <v>ENOR</v>
      </c>
      <c r="J329" s="4" t="s">
        <v>34</v>
      </c>
      <c r="K329" s="4" t="s">
        <v>73</v>
      </c>
      <c r="L329" s="4" t="s">
        <v>25</v>
      </c>
      <c r="M329" s="4" t="s">
        <v>73</v>
      </c>
      <c r="N329" s="4" t="s">
        <v>36</v>
      </c>
      <c r="O329" s="4" t="s">
        <v>33</v>
      </c>
      <c r="P329" s="5">
        <v>45452</v>
      </c>
      <c r="Q329" s="4" t="s">
        <v>29</v>
      </c>
      <c r="R329" s="4" t="s">
        <v>29</v>
      </c>
      <c r="S329" s="4" t="s">
        <v>29</v>
      </c>
      <c r="T329" s="4" t="s">
        <v>29</v>
      </c>
      <c r="U329" s="4" t="s">
        <v>29</v>
      </c>
    </row>
    <row r="330" spans="1:21" x14ac:dyDescent="0.35">
      <c r="A330" s="4" t="s">
        <v>21</v>
      </c>
      <c r="B330" s="4" t="s">
        <v>22</v>
      </c>
      <c r="C330" s="5">
        <f>_xlfn.XLOOKUP(Tabela2[[#This Row],[Documento de compras]],'[1]ZMM113 - BI'!$D:$D,'[1]ZMM113 - BI'!$C:$C," ")</f>
        <v>46895</v>
      </c>
      <c r="D330" s="4" t="str">
        <f>_xlfn.XLOOKUP(Tabela2[[#This Row],[Documento de compras]],'[1]ZMM113 - BI'!$D:$D,'[1]ZMM113 - BI'!$B:$B," ")</f>
        <v>ATIVO</v>
      </c>
      <c r="E330" s="4" t="s">
        <v>30</v>
      </c>
      <c r="F330" s="4">
        <v>4500069536</v>
      </c>
      <c r="G330" s="4" t="str">
        <f>_xlfn.XLOOKUP(Tabela2[[#This Row],[Documento de compras]],'[1]ZMM113 - BI'!$D:$D,'[1]ZMM113 - BI'!$I:$I," ")</f>
        <v>MARIO AMARAL BENTO</v>
      </c>
      <c r="H330" s="4" t="str">
        <f>_xlfn.XLOOKUP(Tabela2[[#This Row],[Documento de compras]],'[1]ZMM113 - BI'!$D:$D,'[1]ZMM113 - BI'!$F:$F," ")</f>
        <v>BOCATER CAMARGO COSTA E SILVA RODRI</v>
      </c>
      <c r="I330" s="4" t="str">
        <f>_xlfn.XLOOKUP(Tabela2[[#This Row],[Documento de compras]],'[1]ZMM113 - BI'!$D:$D,'[1]ZMM113 - BI'!$A:$A," ")</f>
        <v>ENOR</v>
      </c>
      <c r="J330" s="4" t="s">
        <v>34</v>
      </c>
      <c r="K330" s="4" t="s">
        <v>73</v>
      </c>
      <c r="L330" s="4" t="s">
        <v>25</v>
      </c>
      <c r="M330" s="4" t="s">
        <v>73</v>
      </c>
      <c r="N330" s="4" t="s">
        <v>36</v>
      </c>
      <c r="O330" s="4" t="s">
        <v>33</v>
      </c>
      <c r="P330" s="5">
        <v>45452</v>
      </c>
      <c r="Q330" s="4" t="s">
        <v>29</v>
      </c>
      <c r="R330" s="4" t="s">
        <v>29</v>
      </c>
      <c r="S330" s="4" t="s">
        <v>29</v>
      </c>
      <c r="T330" s="4" t="s">
        <v>29</v>
      </c>
      <c r="U330" s="4" t="s">
        <v>29</v>
      </c>
    </row>
    <row r="331" spans="1:21" x14ac:dyDescent="0.35">
      <c r="A331" s="4" t="s">
        <v>21</v>
      </c>
      <c r="B331" s="4" t="s">
        <v>22</v>
      </c>
      <c r="C331" s="5">
        <f>_xlfn.XLOOKUP(Tabela2[[#This Row],[Documento de compras]],'[1]ZMM113 - BI'!$D:$D,'[1]ZMM113 - BI'!$C:$C," ")</f>
        <v>46154</v>
      </c>
      <c r="D331" s="4" t="str">
        <f>_xlfn.XLOOKUP(Tabela2[[#This Row],[Documento de compras]],'[1]ZMM113 - BI'!$D:$D,'[1]ZMM113 - BI'!$B:$B," ")</f>
        <v>ATIVO</v>
      </c>
      <c r="E331" s="4" t="s">
        <v>30</v>
      </c>
      <c r="F331" s="4">
        <v>8000011690</v>
      </c>
      <c r="G331" s="4" t="str">
        <f>_xlfn.XLOOKUP(Tabela2[[#This Row],[Documento de compras]],'[1]ZMM113 - BI'!$D:$D,'[1]ZMM113 - BI'!$I:$I," ")</f>
        <v>BRUNO PEREIRA DE FARIAS</v>
      </c>
      <c r="H331" s="4" t="str">
        <f>_xlfn.XLOOKUP(Tabela2[[#This Row],[Documento de compras]],'[1]ZMM113 - BI'!$D:$D,'[1]ZMM113 - BI'!$F:$F," ")</f>
        <v>ROLIM, VIOTTI, GOULART, CARDOSO ADV</v>
      </c>
      <c r="I331" s="4" t="str">
        <f>_xlfn.XLOOKUP(Tabela2[[#This Row],[Documento de compras]],'[1]ZMM113 - BI'!$D:$D,'[1]ZMM113 - BI'!$A:$A," ")</f>
        <v>FCE1</v>
      </c>
      <c r="J331" s="4" t="s">
        <v>34</v>
      </c>
      <c r="K331" s="4" t="s">
        <v>73</v>
      </c>
      <c r="L331" s="4" t="s">
        <v>25</v>
      </c>
      <c r="M331" s="4" t="s">
        <v>73</v>
      </c>
      <c r="N331" s="4" t="s">
        <v>36</v>
      </c>
      <c r="O331" s="4" t="s">
        <v>33</v>
      </c>
      <c r="P331" s="5">
        <v>45452</v>
      </c>
      <c r="Q331" s="4" t="s">
        <v>29</v>
      </c>
      <c r="R331" s="4" t="s">
        <v>29</v>
      </c>
      <c r="S331" s="4" t="s">
        <v>29</v>
      </c>
      <c r="T331" s="4" t="s">
        <v>29</v>
      </c>
      <c r="U331" s="4" t="s">
        <v>29</v>
      </c>
    </row>
    <row r="332" spans="1:21" x14ac:dyDescent="0.35">
      <c r="A332" s="4" t="s">
        <v>21</v>
      </c>
      <c r="B332" s="4" t="s">
        <v>22</v>
      </c>
      <c r="C332" s="5">
        <f>_xlfn.XLOOKUP(Tabela2[[#This Row],[Documento de compras]],'[1]ZMM113 - BI'!$D:$D,'[1]ZMM113 - BI'!$C:$C," ")</f>
        <v>45656</v>
      </c>
      <c r="D332" s="4" t="str">
        <f>_xlfn.XLOOKUP(Tabela2[[#This Row],[Documento de compras]],'[1]ZMM113 - BI'!$D:$D,'[1]ZMM113 - BI'!$B:$B," ")</f>
        <v>ATIVO</v>
      </c>
      <c r="E332" s="4" t="s">
        <v>30</v>
      </c>
      <c r="F332" s="4">
        <v>8000011891</v>
      </c>
      <c r="G332" s="4" t="str">
        <f>_xlfn.XLOOKUP(Tabela2[[#This Row],[Documento de compras]],'[1]ZMM113 - BI'!$D:$D,'[1]ZMM113 - BI'!$I:$I," ")</f>
        <v>JULIE SANTOS ANACLETO DE OLIVEIRA</v>
      </c>
      <c r="H332" s="4" t="str">
        <f>_xlfn.XLOOKUP(Tabela2[[#This Row],[Documento de compras]],'[1]ZMM113 - BI'!$D:$D,'[1]ZMM113 - BI'!$F:$F," ")</f>
        <v>LEE HECHT HARRISON CONSULTORIA</v>
      </c>
      <c r="I332" s="4" t="str">
        <f>_xlfn.XLOOKUP(Tabela2[[#This Row],[Documento de compras]],'[1]ZMM113 - BI'!$D:$D,'[1]ZMM113 - BI'!$A:$A," ")</f>
        <v>FCE1</v>
      </c>
      <c r="J332" s="4" t="s">
        <v>34</v>
      </c>
      <c r="K332" s="4" t="s">
        <v>73</v>
      </c>
      <c r="L332" s="4" t="s">
        <v>25</v>
      </c>
      <c r="M332" s="4" t="s">
        <v>73</v>
      </c>
      <c r="N332" s="4" t="s">
        <v>36</v>
      </c>
      <c r="O332" s="4" t="s">
        <v>33</v>
      </c>
      <c r="P332" s="5">
        <v>45452</v>
      </c>
      <c r="Q332" s="4" t="s">
        <v>29</v>
      </c>
      <c r="R332" s="4" t="s">
        <v>29</v>
      </c>
      <c r="S332" s="4" t="s">
        <v>29</v>
      </c>
      <c r="T332" s="4" t="s">
        <v>29</v>
      </c>
      <c r="U332" s="4" t="s">
        <v>29</v>
      </c>
    </row>
    <row r="333" spans="1:21" x14ac:dyDescent="0.35">
      <c r="A333" s="4" t="s">
        <v>21</v>
      </c>
      <c r="B333" s="4" t="s">
        <v>22</v>
      </c>
      <c r="C333" s="5">
        <f>_xlfn.XLOOKUP(Tabela2[[#This Row],[Documento de compras]],'[1]ZMM113 - BI'!$D:$D,'[1]ZMM113 - BI'!$C:$C," ")</f>
        <v>47437</v>
      </c>
      <c r="D333" s="4" t="str">
        <f>_xlfn.XLOOKUP(Tabela2[[#This Row],[Documento de compras]],'[1]ZMM113 - BI'!$D:$D,'[1]ZMM113 - BI'!$B:$B," ")</f>
        <v>ATIVO</v>
      </c>
      <c r="E333" s="4" t="s">
        <v>30</v>
      </c>
      <c r="F333" s="4">
        <v>8000010860</v>
      </c>
      <c r="G333" s="4" t="str">
        <f>_xlfn.XLOOKUP(Tabela2[[#This Row],[Documento de compras]],'[1]ZMM113 - BI'!$D:$D,'[1]ZMM113 - BI'!$I:$I," ")</f>
        <v>WAGNER FRANCISCO GOMES DA SILVA</v>
      </c>
      <c r="H333" s="4" t="str">
        <f>_xlfn.XLOOKUP(Tabela2[[#This Row],[Documento de compras]],'[1]ZMM113 - BI'!$D:$D,'[1]ZMM113 - BI'!$F:$F," ")</f>
        <v>BANCO BRADESCO SA</v>
      </c>
      <c r="I333" s="4" t="str">
        <f>_xlfn.XLOOKUP(Tabela2[[#This Row],[Documento de compras]],'[1]ZMM113 - BI'!$D:$D,'[1]ZMM113 - BI'!$A:$A," ")</f>
        <v>FCE1</v>
      </c>
      <c r="J333" s="4" t="s">
        <v>34</v>
      </c>
      <c r="K333" s="4" t="s">
        <v>73</v>
      </c>
      <c r="L333" s="4" t="s">
        <v>25</v>
      </c>
      <c r="M333" s="4" t="s">
        <v>73</v>
      </c>
      <c r="N333" s="4" t="s">
        <v>36</v>
      </c>
      <c r="O333" s="4" t="s">
        <v>33</v>
      </c>
      <c r="P333" s="5">
        <v>45452</v>
      </c>
      <c r="Q333" s="4" t="s">
        <v>29</v>
      </c>
      <c r="R333" s="4" t="s">
        <v>29</v>
      </c>
      <c r="S333" s="4" t="s">
        <v>29</v>
      </c>
      <c r="T333" s="4" t="s">
        <v>29</v>
      </c>
      <c r="U333" s="4" t="s">
        <v>29</v>
      </c>
    </row>
    <row r="334" spans="1:21" x14ac:dyDescent="0.35">
      <c r="A334" s="4" t="s">
        <v>21</v>
      </c>
      <c r="B334" s="4" t="s">
        <v>22</v>
      </c>
      <c r="C334" s="5">
        <f>_xlfn.XLOOKUP(Tabela2[[#This Row],[Documento de compras]],'[1]ZMM113 - BI'!$D:$D,'[1]ZMM113 - BI'!$C:$C," ")</f>
        <v>45610</v>
      </c>
      <c r="D334" s="4" t="str">
        <f>_xlfn.XLOOKUP(Tabela2[[#This Row],[Documento de compras]],'[1]ZMM113 - BI'!$D:$D,'[1]ZMM113 - BI'!$B:$B," ")</f>
        <v>ATIVO</v>
      </c>
      <c r="E334" s="4" t="s">
        <v>30</v>
      </c>
      <c r="F334" s="4">
        <v>4500020997</v>
      </c>
      <c r="G334" s="4" t="str">
        <f>_xlfn.XLOOKUP(Tabela2[[#This Row],[Documento de compras]],'[1]ZMM113 - BI'!$D:$D,'[1]ZMM113 - BI'!$I:$I," ")</f>
        <v>MARIO AMARAL BENTO</v>
      </c>
      <c r="H334" s="4" t="str">
        <f>_xlfn.XLOOKUP(Tabela2[[#This Row],[Documento de compras]],'[1]ZMM113 - BI'!$D:$D,'[1]ZMM113 - BI'!$F:$F," ")</f>
        <v>GANIM ADVOGADOS ASSOCIADOS</v>
      </c>
      <c r="I334" s="4" t="str">
        <f>_xlfn.XLOOKUP(Tabela2[[#This Row],[Documento de compras]],'[1]ZMM113 - BI'!$D:$D,'[1]ZMM113 - BI'!$A:$A," ")</f>
        <v>ENOR</v>
      </c>
      <c r="J334" s="4" t="s">
        <v>34</v>
      </c>
      <c r="K334" s="4" t="s">
        <v>73</v>
      </c>
      <c r="L334" s="4" t="s">
        <v>25</v>
      </c>
      <c r="M334" s="4" t="s">
        <v>73</v>
      </c>
      <c r="N334" s="4" t="s">
        <v>36</v>
      </c>
      <c r="O334" s="4" t="s">
        <v>33</v>
      </c>
      <c r="P334" s="5">
        <v>45452</v>
      </c>
      <c r="Q334" s="4" t="s">
        <v>38</v>
      </c>
      <c r="R334" s="4" t="s">
        <v>51</v>
      </c>
      <c r="S334" s="4" t="s">
        <v>82</v>
      </c>
      <c r="T334" s="4" t="s">
        <v>29</v>
      </c>
      <c r="U334" s="4" t="s">
        <v>29</v>
      </c>
    </row>
    <row r="335" spans="1:21" x14ac:dyDescent="0.35">
      <c r="A335" s="4" t="s">
        <v>21</v>
      </c>
      <c r="B335" s="4" t="s">
        <v>22</v>
      </c>
      <c r="C335" s="5">
        <f>_xlfn.XLOOKUP(Tabela2[[#This Row],[Documento de compras]],'[1]ZMM113 - BI'!$D:$D,'[1]ZMM113 - BI'!$C:$C," ")</f>
        <v>45775</v>
      </c>
      <c r="D335" s="4" t="str">
        <f>_xlfn.XLOOKUP(Tabela2[[#This Row],[Documento de compras]],'[1]ZMM113 - BI'!$D:$D,'[1]ZMM113 - BI'!$B:$B," ")</f>
        <v>ATIVO</v>
      </c>
      <c r="E335" s="4" t="s">
        <v>30</v>
      </c>
      <c r="F335" s="4">
        <v>4500032248</v>
      </c>
      <c r="G335" s="4" t="str">
        <f>_xlfn.XLOOKUP(Tabela2[[#This Row],[Documento de compras]],'[1]ZMM113 - BI'!$D:$D,'[1]ZMM113 - BI'!$I:$I," ")</f>
        <v>MARIO AMARAL BENTO</v>
      </c>
      <c r="H335" s="4" t="str">
        <f>_xlfn.XLOOKUP(Tabela2[[#This Row],[Documento de compras]],'[1]ZMM113 - BI'!$D:$D,'[1]ZMM113 - BI'!$F:$F," ")</f>
        <v>TAUIL &amp; CHEQUER ADVOGADOS</v>
      </c>
      <c r="I335" s="4" t="str">
        <f>_xlfn.XLOOKUP(Tabela2[[#This Row],[Documento de compras]],'[1]ZMM113 - BI'!$D:$D,'[1]ZMM113 - BI'!$A:$A," ")</f>
        <v>ENOR</v>
      </c>
      <c r="J335" s="4" t="s">
        <v>34</v>
      </c>
      <c r="K335" s="4" t="s">
        <v>73</v>
      </c>
      <c r="L335" s="4" t="s">
        <v>25</v>
      </c>
      <c r="M335" s="4" t="s">
        <v>73</v>
      </c>
      <c r="N335" s="4" t="s">
        <v>36</v>
      </c>
      <c r="O335" s="4" t="s">
        <v>33</v>
      </c>
      <c r="P335" s="5">
        <v>45452</v>
      </c>
      <c r="Q335" s="4" t="s">
        <v>38</v>
      </c>
      <c r="R335" s="4" t="s">
        <v>51</v>
      </c>
      <c r="S335" s="4" t="s">
        <v>82</v>
      </c>
      <c r="T335" s="4" t="s">
        <v>29</v>
      </c>
      <c r="U335" s="4" t="s">
        <v>29</v>
      </c>
    </row>
    <row r="336" spans="1:21" x14ac:dyDescent="0.35">
      <c r="A336" s="4" t="s">
        <v>21</v>
      </c>
      <c r="B336" s="4" t="s">
        <v>22</v>
      </c>
      <c r="C336" s="5">
        <f>_xlfn.XLOOKUP(Tabela2[[#This Row],[Documento de compras]],'[1]ZMM113 - BI'!$D:$D,'[1]ZMM113 - BI'!$C:$C," ")</f>
        <v>45630</v>
      </c>
      <c r="D336" s="4" t="str">
        <f>_xlfn.XLOOKUP(Tabela2[[#This Row],[Documento de compras]],'[1]ZMM113 - BI'!$D:$D,'[1]ZMM113 - BI'!$B:$B," ")</f>
        <v>ATIVO</v>
      </c>
      <c r="E336" s="4" t="s">
        <v>23</v>
      </c>
      <c r="F336" s="4">
        <v>4500049689</v>
      </c>
      <c r="G336" s="4" t="str">
        <f>_xlfn.XLOOKUP(Tabela2[[#This Row],[Documento de compras]],'[1]ZMM113 - BI'!$D:$D,'[1]ZMM113 - BI'!$I:$I," ")</f>
        <v>MARCIO CARRAZEDO DANTAS</v>
      </c>
      <c r="H336" s="4" t="str">
        <f>_xlfn.XLOOKUP(Tabela2[[#This Row],[Documento de compras]],'[1]ZMM113 - BI'!$D:$D,'[1]ZMM113 - BI'!$F:$F," ")</f>
        <v>ESC - ENGENHARIA DE SISTEMAS DE CON</v>
      </c>
      <c r="I336" s="4" t="str">
        <f>_xlfn.XLOOKUP(Tabela2[[#This Row],[Documento de compras]],'[1]ZMM113 - BI'!$D:$D,'[1]ZMM113 - BI'!$A:$A," ")</f>
        <v>CHSF</v>
      </c>
      <c r="J336" s="4" t="s">
        <v>31</v>
      </c>
      <c r="K336" s="4" t="s">
        <v>73</v>
      </c>
      <c r="L336" s="4" t="s">
        <v>25</v>
      </c>
      <c r="M336" s="4" t="s">
        <v>73</v>
      </c>
      <c r="N336" s="4" t="s">
        <v>27</v>
      </c>
      <c r="O336" s="4" t="s">
        <v>28</v>
      </c>
      <c r="P336" s="5">
        <v>45406</v>
      </c>
      <c r="Q336" s="4" t="s">
        <v>29</v>
      </c>
      <c r="R336" s="4" t="s">
        <v>29</v>
      </c>
      <c r="S336" s="4" t="s">
        <v>29</v>
      </c>
      <c r="T336" s="4" t="s">
        <v>29</v>
      </c>
      <c r="U336" s="4" t="s">
        <v>29</v>
      </c>
    </row>
    <row r="337" spans="1:21" x14ac:dyDescent="0.35">
      <c r="A337" s="4" t="s">
        <v>21</v>
      </c>
      <c r="B337" s="4" t="s">
        <v>22</v>
      </c>
      <c r="C337" s="5">
        <f>_xlfn.XLOOKUP(Tabela2[[#This Row],[Documento de compras]],'[1]ZMM113 - BI'!$D:$D,'[1]ZMM113 - BI'!$C:$C," ")</f>
        <v>45656</v>
      </c>
      <c r="D337" s="4" t="str">
        <f>_xlfn.XLOOKUP(Tabela2[[#This Row],[Documento de compras]],'[1]ZMM113 - BI'!$D:$D,'[1]ZMM113 - BI'!$B:$B," ")</f>
        <v>ATIVO</v>
      </c>
      <c r="E337" s="4" t="s">
        <v>23</v>
      </c>
      <c r="F337" s="4">
        <v>4500045575</v>
      </c>
      <c r="G337" s="4" t="str">
        <f>_xlfn.XLOOKUP(Tabela2[[#This Row],[Documento de compras]],'[1]ZMM113 - BI'!$D:$D,'[1]ZMM113 - BI'!$I:$I," ")</f>
        <v>MARCIO DA NOBREGA CHAVES</v>
      </c>
      <c r="H337" s="4" t="str">
        <f>_xlfn.XLOOKUP(Tabela2[[#This Row],[Documento de compras]],'[1]ZMM113 - BI'!$D:$D,'[1]ZMM113 - BI'!$F:$F," ")</f>
        <v>INDUSTRIA ELETROMECANICA</v>
      </c>
      <c r="I337" s="4" t="str">
        <f>_xlfn.XLOOKUP(Tabela2[[#This Row],[Documento de compras]],'[1]ZMM113 - BI'!$D:$D,'[1]ZMM113 - BI'!$A:$A," ")</f>
        <v>CHSF</v>
      </c>
      <c r="J337" s="4" t="s">
        <v>31</v>
      </c>
      <c r="K337" s="4" t="s">
        <v>73</v>
      </c>
      <c r="L337" s="4" t="s">
        <v>25</v>
      </c>
      <c r="M337" s="4" t="s">
        <v>73</v>
      </c>
      <c r="N337" s="4" t="s">
        <v>49</v>
      </c>
      <c r="O337" s="4" t="s">
        <v>33</v>
      </c>
      <c r="P337" s="5">
        <v>45406</v>
      </c>
      <c r="Q337" s="4" t="s">
        <v>41</v>
      </c>
      <c r="R337" s="4" t="s">
        <v>51</v>
      </c>
      <c r="S337" s="4" t="s">
        <v>29</v>
      </c>
      <c r="T337" s="4" t="s">
        <v>29</v>
      </c>
      <c r="U337" s="4" t="s">
        <v>29</v>
      </c>
    </row>
    <row r="338" spans="1:21" x14ac:dyDescent="0.35">
      <c r="A338" s="4" t="s">
        <v>21</v>
      </c>
      <c r="B338" s="4" t="s">
        <v>22</v>
      </c>
      <c r="C338" s="5">
        <f>_xlfn.XLOOKUP(Tabela2[[#This Row],[Documento de compras]],'[1]ZMM113 - BI'!$D:$D,'[1]ZMM113 - BI'!$C:$C," ")</f>
        <v>45576</v>
      </c>
      <c r="D338" s="4" t="str">
        <f>_xlfn.XLOOKUP(Tabela2[[#This Row],[Documento de compras]],'[1]ZMM113 - BI'!$D:$D,'[1]ZMM113 - BI'!$B:$B," ")</f>
        <v>ATIVO</v>
      </c>
      <c r="E338" s="4" t="s">
        <v>23</v>
      </c>
      <c r="F338" s="4">
        <v>4500062575</v>
      </c>
      <c r="G338" s="4" t="str">
        <f>_xlfn.XLOOKUP(Tabela2[[#This Row],[Documento de compras]],'[1]ZMM113 - BI'!$D:$D,'[1]ZMM113 - BI'!$I:$I," ")</f>
        <v>BIANGE NOCETTI SOUZA</v>
      </c>
      <c r="H338" s="4" t="str">
        <f>_xlfn.XLOOKUP(Tabela2[[#This Row],[Documento de compras]],'[1]ZMM113 - BI'!$D:$D,'[1]ZMM113 - BI'!$F:$F," ")</f>
        <v>RONDON DESIMP E REG FUNDIARIA LTDA</v>
      </c>
      <c r="I338" s="4" t="str">
        <f>_xlfn.XLOOKUP(Tabela2[[#This Row],[Documento de compras]],'[1]ZMM113 - BI'!$D:$D,'[1]ZMM113 - BI'!$A:$A," ")</f>
        <v>CHSF</v>
      </c>
      <c r="J338" s="4" t="s">
        <v>31</v>
      </c>
      <c r="K338" s="4" t="s">
        <v>57</v>
      </c>
      <c r="L338" s="4" t="s">
        <v>25</v>
      </c>
      <c r="M338" s="4" t="s">
        <v>57</v>
      </c>
      <c r="N338" s="4" t="s">
        <v>53</v>
      </c>
      <c r="O338" s="4" t="s">
        <v>33</v>
      </c>
      <c r="P338" s="5">
        <v>45389</v>
      </c>
      <c r="Q338" s="4" t="s">
        <v>29</v>
      </c>
      <c r="R338" s="4" t="s">
        <v>29</v>
      </c>
      <c r="S338" s="4" t="s">
        <v>29</v>
      </c>
      <c r="T338" s="4" t="s">
        <v>29</v>
      </c>
      <c r="U338" s="4" t="s">
        <v>29</v>
      </c>
    </row>
    <row r="339" spans="1:21" x14ac:dyDescent="0.35">
      <c r="A339" s="4" t="s">
        <v>21</v>
      </c>
      <c r="B339" s="4" t="s">
        <v>22</v>
      </c>
      <c r="C339" s="5">
        <f>_xlfn.XLOOKUP(Tabela2[[#This Row],[Documento de compras]],'[1]ZMM113 - BI'!$D:$D,'[1]ZMM113 - BI'!$C:$C," ")</f>
        <v>47077</v>
      </c>
      <c r="D339" s="4" t="str">
        <f>_xlfn.XLOOKUP(Tabela2[[#This Row],[Documento de compras]],'[1]ZMM113 - BI'!$D:$D,'[1]ZMM113 - BI'!$B:$B," ")</f>
        <v>ATIVO</v>
      </c>
      <c r="E339" s="4" t="s">
        <v>23</v>
      </c>
      <c r="F339" s="4">
        <v>4500070161</v>
      </c>
      <c r="G339" s="4" t="str">
        <f>_xlfn.XLOOKUP(Tabela2[[#This Row],[Documento de compras]],'[1]ZMM113 - BI'!$D:$D,'[1]ZMM113 - BI'!$I:$I," ")</f>
        <v>BIANGE NOCETTI SOUZA</v>
      </c>
      <c r="H339" s="4" t="str">
        <f>_xlfn.XLOOKUP(Tabela2[[#This Row],[Documento de compras]],'[1]ZMM113 - BI'!$D:$D,'[1]ZMM113 - BI'!$F:$F," ")</f>
        <v>VLF SERVIÇOS LTDA</v>
      </c>
      <c r="I339" s="4" t="str">
        <f>_xlfn.XLOOKUP(Tabela2[[#This Row],[Documento de compras]],'[1]ZMM113 - BI'!$D:$D,'[1]ZMM113 - BI'!$A:$A," ")</f>
        <v>CHSF</v>
      </c>
      <c r="J339" s="4" t="s">
        <v>31</v>
      </c>
      <c r="K339" s="4" t="s">
        <v>57</v>
      </c>
      <c r="L339" s="4" t="s">
        <v>25</v>
      </c>
      <c r="M339" s="4" t="s">
        <v>57</v>
      </c>
      <c r="N339" s="4" t="s">
        <v>53</v>
      </c>
      <c r="O339" s="4" t="s">
        <v>33</v>
      </c>
      <c r="P339" s="5">
        <v>45389</v>
      </c>
      <c r="Q339" s="4" t="s">
        <v>29</v>
      </c>
      <c r="R339" s="4" t="s">
        <v>29</v>
      </c>
      <c r="S339" s="4" t="s">
        <v>29</v>
      </c>
      <c r="T339" s="4" t="s">
        <v>29</v>
      </c>
      <c r="U339" s="4" t="s">
        <v>29</v>
      </c>
    </row>
    <row r="340" spans="1:21" x14ac:dyDescent="0.35">
      <c r="A340" s="4" t="s">
        <v>21</v>
      </c>
      <c r="B340" s="4" t="s">
        <v>22</v>
      </c>
      <c r="C340" s="5">
        <f>_xlfn.XLOOKUP(Tabela2[[#This Row],[Documento de compras]],'[1]ZMM113 - BI'!$D:$D,'[1]ZMM113 - BI'!$C:$C," ")</f>
        <v>46264</v>
      </c>
      <c r="D340" s="4" t="str">
        <f>_xlfn.XLOOKUP(Tabela2[[#This Row],[Documento de compras]],'[1]ZMM113 - BI'!$D:$D,'[1]ZMM113 - BI'!$B:$B," ")</f>
        <v>ATIVO</v>
      </c>
      <c r="E340" s="4" t="s">
        <v>23</v>
      </c>
      <c r="F340" s="4">
        <v>4500067232</v>
      </c>
      <c r="G340" s="4" t="str">
        <f>_xlfn.XLOOKUP(Tabela2[[#This Row],[Documento de compras]],'[1]ZMM113 - BI'!$D:$D,'[1]ZMM113 - BI'!$I:$I," ")</f>
        <v>BIANGE NOCETTI SOUZA</v>
      </c>
      <c r="H340" s="4" t="str">
        <f>_xlfn.XLOOKUP(Tabela2[[#This Row],[Documento de compras]],'[1]ZMM113 - BI'!$D:$D,'[1]ZMM113 - BI'!$F:$F," ")</f>
        <v>TECAL ENGENHARIA LTDA</v>
      </c>
      <c r="I340" s="4" t="str">
        <f>_xlfn.XLOOKUP(Tabela2[[#This Row],[Documento de compras]],'[1]ZMM113 - BI'!$D:$D,'[1]ZMM113 - BI'!$A:$A," ")</f>
        <v>CHSF</v>
      </c>
      <c r="J340" s="4" t="s">
        <v>31</v>
      </c>
      <c r="K340" s="4" t="s">
        <v>57</v>
      </c>
      <c r="L340" s="4" t="s">
        <v>25</v>
      </c>
      <c r="M340" s="4" t="s">
        <v>57</v>
      </c>
      <c r="N340" s="4" t="s">
        <v>53</v>
      </c>
      <c r="O340" s="4" t="s">
        <v>33</v>
      </c>
      <c r="P340" s="5">
        <v>45389</v>
      </c>
      <c r="Q340" s="4" t="s">
        <v>29</v>
      </c>
      <c r="R340" s="4" t="s">
        <v>29</v>
      </c>
      <c r="S340" s="4" t="s">
        <v>29</v>
      </c>
      <c r="T340" s="4" t="s">
        <v>29</v>
      </c>
      <c r="U340" s="4" t="s">
        <v>29</v>
      </c>
    </row>
    <row r="341" spans="1:21" x14ac:dyDescent="0.35">
      <c r="A341" s="4" t="s">
        <v>21</v>
      </c>
      <c r="B341" s="4" t="s">
        <v>22</v>
      </c>
      <c r="C341" s="5">
        <f>_xlfn.XLOOKUP(Tabela2[[#This Row],[Documento de compras]],'[1]ZMM113 - BI'!$D:$D,'[1]ZMM113 - BI'!$C:$C," ")</f>
        <v>45737</v>
      </c>
      <c r="D341" s="4" t="str">
        <f>_xlfn.XLOOKUP(Tabela2[[#This Row],[Documento de compras]],'[1]ZMM113 - BI'!$D:$D,'[1]ZMM113 - BI'!$B:$B," ")</f>
        <v>ATIVO</v>
      </c>
      <c r="E341" s="4" t="s">
        <v>23</v>
      </c>
      <c r="F341" s="4">
        <v>4500049654</v>
      </c>
      <c r="G341" s="4" t="str">
        <f>_xlfn.XLOOKUP(Tabela2[[#This Row],[Documento de compras]],'[1]ZMM113 - BI'!$D:$D,'[1]ZMM113 - BI'!$I:$I," ")</f>
        <v>VANDERLEI AGUIAR VALIM</v>
      </c>
      <c r="H341" s="4" t="str">
        <f>_xlfn.XLOOKUP(Tabela2[[#This Row],[Documento de compras]],'[1]ZMM113 - BI'!$D:$D,'[1]ZMM113 - BI'!$F:$F," ")</f>
        <v>VOITH HYDRO SERVICES LTDA.</v>
      </c>
      <c r="I341" s="4" t="str">
        <f>_xlfn.XLOOKUP(Tabela2[[#This Row],[Documento de compras]],'[1]ZMM113 - BI'!$D:$D,'[1]ZMM113 - BI'!$A:$A," ")</f>
        <v>CHSF</v>
      </c>
      <c r="J341" s="4" t="s">
        <v>31</v>
      </c>
      <c r="K341" s="4" t="s">
        <v>57</v>
      </c>
      <c r="L341" s="4" t="s">
        <v>25</v>
      </c>
      <c r="M341" s="4" t="s">
        <v>57</v>
      </c>
      <c r="N341" s="4" t="s">
        <v>53</v>
      </c>
      <c r="O341" s="4" t="s">
        <v>33</v>
      </c>
      <c r="P341" s="5">
        <v>45389</v>
      </c>
      <c r="Q341" s="4" t="s">
        <v>29</v>
      </c>
      <c r="R341" s="4" t="s">
        <v>29</v>
      </c>
      <c r="S341" s="4" t="s">
        <v>29</v>
      </c>
      <c r="T341" s="4" t="s">
        <v>29</v>
      </c>
      <c r="U341" s="4" t="s">
        <v>29</v>
      </c>
    </row>
    <row r="342" spans="1:21" x14ac:dyDescent="0.35">
      <c r="A342" s="4" t="s">
        <v>21</v>
      </c>
      <c r="B342" s="4" t="s">
        <v>22</v>
      </c>
      <c r="C342" s="5">
        <f>_xlfn.XLOOKUP(Tabela2[[#This Row],[Documento de compras]],'[1]ZMM113 - BI'!$D:$D,'[1]ZMM113 - BI'!$C:$C," ")</f>
        <v>45734</v>
      </c>
      <c r="D342" s="4" t="str">
        <f>_xlfn.XLOOKUP(Tabela2[[#This Row],[Documento de compras]],'[1]ZMM113 - BI'!$D:$D,'[1]ZMM113 - BI'!$B:$B," ")</f>
        <v>ATIVO</v>
      </c>
      <c r="E342" s="4" t="s">
        <v>23</v>
      </c>
      <c r="F342" s="4">
        <v>4500022762</v>
      </c>
      <c r="G342" s="4" t="str">
        <f>_xlfn.XLOOKUP(Tabela2[[#This Row],[Documento de compras]],'[1]ZMM113 - BI'!$D:$D,'[1]ZMM113 - BI'!$I:$I," ")</f>
        <v>DANIEL DE SOUZA AZEVEDO</v>
      </c>
      <c r="H342" s="4" t="str">
        <f>_xlfn.XLOOKUP(Tabela2[[#This Row],[Documento de compras]],'[1]ZMM113 - BI'!$D:$D,'[1]ZMM113 - BI'!$F:$F," ")</f>
        <v>DIVERSA CONSULTORIA E PLANEJAMENTO</v>
      </c>
      <c r="I342" s="4" t="str">
        <f>_xlfn.XLOOKUP(Tabela2[[#This Row],[Documento de compras]],'[1]ZMM113 - BI'!$D:$D,'[1]ZMM113 - BI'!$A:$A," ")</f>
        <v>CHSF</v>
      </c>
      <c r="J342" s="4" t="s">
        <v>34</v>
      </c>
      <c r="K342" s="4" t="s">
        <v>57</v>
      </c>
      <c r="L342" s="4" t="s">
        <v>25</v>
      </c>
      <c r="M342" s="4" t="s">
        <v>57</v>
      </c>
      <c r="N342" s="4" t="s">
        <v>53</v>
      </c>
      <c r="O342" s="4" t="s">
        <v>33</v>
      </c>
      <c r="P342" s="5">
        <v>45389</v>
      </c>
      <c r="Q342" s="4" t="s">
        <v>29</v>
      </c>
      <c r="R342" s="4" t="s">
        <v>29</v>
      </c>
      <c r="S342" s="4" t="s">
        <v>29</v>
      </c>
      <c r="T342" s="4" t="s">
        <v>29</v>
      </c>
      <c r="U342" s="4" t="s">
        <v>29</v>
      </c>
    </row>
    <row r="343" spans="1:21" x14ac:dyDescent="0.35">
      <c r="A343" s="4" t="s">
        <v>21</v>
      </c>
      <c r="B343" s="4" t="s">
        <v>22</v>
      </c>
      <c r="C343" s="5">
        <f>_xlfn.XLOOKUP(Tabela2[[#This Row],[Documento de compras]],'[1]ZMM113 - BI'!$D:$D,'[1]ZMM113 - BI'!$C:$C," ")</f>
        <v>46224</v>
      </c>
      <c r="D343" s="4" t="str">
        <f>_xlfn.XLOOKUP(Tabela2[[#This Row],[Documento de compras]],'[1]ZMM113 - BI'!$D:$D,'[1]ZMM113 - BI'!$B:$B," ")</f>
        <v>ATIVO</v>
      </c>
      <c r="E343" s="4" t="s">
        <v>23</v>
      </c>
      <c r="F343" s="4">
        <v>4500045804</v>
      </c>
      <c r="G343" s="4" t="str">
        <f>_xlfn.XLOOKUP(Tabela2[[#This Row],[Documento de compras]],'[1]ZMM113 - BI'!$D:$D,'[1]ZMM113 - BI'!$I:$I," ")</f>
        <v>MARCIO CARRAZEDO DANTAS</v>
      </c>
      <c r="H343" s="4" t="str">
        <f>_xlfn.XLOOKUP(Tabela2[[#This Row],[Documento de compras]],'[1]ZMM113 - BI'!$D:$D,'[1]ZMM113 - BI'!$F:$F," ")</f>
        <v>GOLDWIND EQUIPAMENTOS E SOLUCOES EM</v>
      </c>
      <c r="I343" s="4" t="str">
        <f>_xlfn.XLOOKUP(Tabela2[[#This Row],[Documento de compras]],'[1]ZMM113 - BI'!$D:$D,'[1]ZMM113 - BI'!$A:$A," ")</f>
        <v>CHSF</v>
      </c>
      <c r="J343" s="4" t="s">
        <v>34</v>
      </c>
      <c r="K343" s="4" t="s">
        <v>57</v>
      </c>
      <c r="L343" s="4" t="s">
        <v>25</v>
      </c>
      <c r="M343" s="4" t="s">
        <v>57</v>
      </c>
      <c r="N343" s="4" t="s">
        <v>53</v>
      </c>
      <c r="O343" s="4" t="s">
        <v>33</v>
      </c>
      <c r="P343" s="5">
        <v>45389</v>
      </c>
      <c r="Q343" s="4" t="s">
        <v>29</v>
      </c>
      <c r="R343" s="4" t="s">
        <v>29</v>
      </c>
      <c r="S343" s="4" t="s">
        <v>29</v>
      </c>
      <c r="T343" s="4" t="s">
        <v>29</v>
      </c>
      <c r="U343" s="4" t="s">
        <v>29</v>
      </c>
    </row>
    <row r="344" spans="1:21" x14ac:dyDescent="0.35">
      <c r="A344" s="4" t="s">
        <v>21</v>
      </c>
      <c r="B344" s="4" t="s">
        <v>22</v>
      </c>
      <c r="C344" s="5">
        <f>_xlfn.XLOOKUP(Tabela2[[#This Row],[Documento de compras]],'[1]ZMM113 - BI'!$D:$D,'[1]ZMM113 - BI'!$C:$C," ")</f>
        <v>45564</v>
      </c>
      <c r="D344" s="4" t="str">
        <f>_xlfn.XLOOKUP(Tabela2[[#This Row],[Documento de compras]],'[1]ZMM113 - BI'!$D:$D,'[1]ZMM113 - BI'!$B:$B," ")</f>
        <v>ATIVO</v>
      </c>
      <c r="E344" s="4" t="s">
        <v>23</v>
      </c>
      <c r="F344" s="4">
        <v>4500065666</v>
      </c>
      <c r="G344" s="4" t="str">
        <f>_xlfn.XLOOKUP(Tabela2[[#This Row],[Documento de compras]],'[1]ZMM113 - BI'!$D:$D,'[1]ZMM113 - BI'!$I:$I," ")</f>
        <v>VANDERLEI AGUIAR VALIM</v>
      </c>
      <c r="H344" s="4" t="str">
        <f>_xlfn.XLOOKUP(Tabela2[[#This Row],[Documento de compras]],'[1]ZMM113 - BI'!$D:$D,'[1]ZMM113 - BI'!$F:$F," ")</f>
        <v>JPW ENGENHARIA ELETRICA LTDA</v>
      </c>
      <c r="I344" s="4" t="str">
        <f>_xlfn.XLOOKUP(Tabela2[[#This Row],[Documento de compras]],'[1]ZMM113 - BI'!$D:$D,'[1]ZMM113 - BI'!$A:$A," ")</f>
        <v>CHSF</v>
      </c>
      <c r="J344" s="4" t="s">
        <v>34</v>
      </c>
      <c r="K344" s="4" t="s">
        <v>57</v>
      </c>
      <c r="L344" s="4" t="s">
        <v>25</v>
      </c>
      <c r="M344" s="4" t="s">
        <v>57</v>
      </c>
      <c r="N344" s="4" t="s">
        <v>53</v>
      </c>
      <c r="O344" s="4" t="s">
        <v>33</v>
      </c>
      <c r="P344" s="5">
        <v>45389</v>
      </c>
      <c r="Q344" s="4" t="s">
        <v>29</v>
      </c>
      <c r="R344" s="4" t="s">
        <v>29</v>
      </c>
      <c r="S344" s="4" t="s">
        <v>29</v>
      </c>
      <c r="T344" s="4" t="s">
        <v>29</v>
      </c>
      <c r="U344" s="4" t="s">
        <v>29</v>
      </c>
    </row>
    <row r="345" spans="1:21" x14ac:dyDescent="0.35">
      <c r="A345" s="4" t="s">
        <v>21</v>
      </c>
      <c r="B345" s="4" t="s">
        <v>22</v>
      </c>
      <c r="C345" s="5">
        <f>_xlfn.XLOOKUP(Tabela2[[#This Row],[Documento de compras]],'[1]ZMM113 - BI'!$D:$D,'[1]ZMM113 - BI'!$C:$C," ")</f>
        <v>46167</v>
      </c>
      <c r="D345" s="4" t="str">
        <f>_xlfn.XLOOKUP(Tabela2[[#This Row],[Documento de compras]],'[1]ZMM113 - BI'!$D:$D,'[1]ZMM113 - BI'!$B:$B," ")</f>
        <v>ATIVO</v>
      </c>
      <c r="E345" s="4" t="s">
        <v>23</v>
      </c>
      <c r="F345" s="4">
        <v>4500069250</v>
      </c>
      <c r="G345" s="4" t="str">
        <f>_xlfn.XLOOKUP(Tabela2[[#This Row],[Documento de compras]],'[1]ZMM113 - BI'!$D:$D,'[1]ZMM113 - BI'!$I:$I," ")</f>
        <v>VANDERLEI AGUIAR VALIM</v>
      </c>
      <c r="H345" s="4" t="str">
        <f>_xlfn.XLOOKUP(Tabela2[[#This Row],[Documento de compras]],'[1]ZMM113 - BI'!$D:$D,'[1]ZMM113 - BI'!$F:$F," ")</f>
        <v>JPW ENGENHARIA ELETRICA LTDA</v>
      </c>
      <c r="I345" s="4" t="str">
        <f>_xlfn.XLOOKUP(Tabela2[[#This Row],[Documento de compras]],'[1]ZMM113 - BI'!$D:$D,'[1]ZMM113 - BI'!$A:$A," ")</f>
        <v>CHSF</v>
      </c>
      <c r="J345" s="4" t="s">
        <v>31</v>
      </c>
      <c r="K345" s="4" t="s">
        <v>57</v>
      </c>
      <c r="L345" s="4" t="s">
        <v>25</v>
      </c>
      <c r="M345" s="4" t="s">
        <v>57</v>
      </c>
      <c r="N345" s="4" t="s">
        <v>27</v>
      </c>
      <c r="O345" s="4" t="s">
        <v>28</v>
      </c>
      <c r="P345" s="5">
        <v>45389</v>
      </c>
      <c r="Q345" s="4" t="s">
        <v>29</v>
      </c>
      <c r="R345" s="4" t="s">
        <v>29</v>
      </c>
      <c r="S345" s="4" t="s">
        <v>29</v>
      </c>
      <c r="T345" s="4" t="s">
        <v>29</v>
      </c>
      <c r="U345" s="4" t="s">
        <v>29</v>
      </c>
    </row>
    <row r="346" spans="1:21" x14ac:dyDescent="0.35">
      <c r="A346" s="4" t="s">
        <v>21</v>
      </c>
      <c r="B346" s="4" t="s">
        <v>22</v>
      </c>
      <c r="C346" s="5">
        <f>_xlfn.XLOOKUP(Tabela2[[#This Row],[Documento de compras]],'[1]ZMM113 - BI'!$D:$D,'[1]ZMM113 - BI'!$C:$C," ")</f>
        <v>46385</v>
      </c>
      <c r="D346" s="4" t="str">
        <f>_xlfn.XLOOKUP(Tabela2[[#This Row],[Documento de compras]],'[1]ZMM113 - BI'!$D:$D,'[1]ZMM113 - BI'!$B:$B," ")</f>
        <v>ATIVO</v>
      </c>
      <c r="E346" s="4" t="s">
        <v>23</v>
      </c>
      <c r="F346" s="4">
        <v>4500075099</v>
      </c>
      <c r="G346" s="4" t="str">
        <f>_xlfn.XLOOKUP(Tabela2[[#This Row],[Documento de compras]],'[1]ZMM113 - BI'!$D:$D,'[1]ZMM113 - BI'!$I:$I," ")</f>
        <v>BIANGE NOCETTI SOUZA</v>
      </c>
      <c r="H346" s="4" t="str">
        <f>_xlfn.XLOOKUP(Tabela2[[#This Row],[Documento de compras]],'[1]ZMM113 - BI'!$D:$D,'[1]ZMM113 - BI'!$F:$F," ")</f>
        <v>SISTEMTEC TECNOL. E SIST. ELETRICOS</v>
      </c>
      <c r="I346" s="4" t="str">
        <f>_xlfn.XLOOKUP(Tabela2[[#This Row],[Documento de compras]],'[1]ZMM113 - BI'!$D:$D,'[1]ZMM113 - BI'!$A:$A," ")</f>
        <v>CHSF</v>
      </c>
      <c r="J346" s="4" t="s">
        <v>31</v>
      </c>
      <c r="K346" s="4" t="s">
        <v>57</v>
      </c>
      <c r="L346" s="4" t="s">
        <v>25</v>
      </c>
      <c r="M346" s="4" t="s">
        <v>57</v>
      </c>
      <c r="N346" s="4" t="s">
        <v>27</v>
      </c>
      <c r="O346" s="4" t="s">
        <v>28</v>
      </c>
      <c r="P346" s="5">
        <v>45389</v>
      </c>
      <c r="Q346" s="4" t="s">
        <v>29</v>
      </c>
      <c r="R346" s="4" t="s">
        <v>29</v>
      </c>
      <c r="S346" s="4" t="s">
        <v>29</v>
      </c>
      <c r="T346" s="4" t="s">
        <v>29</v>
      </c>
      <c r="U346" s="4" t="s">
        <v>29</v>
      </c>
    </row>
    <row r="347" spans="1:21" x14ac:dyDescent="0.35">
      <c r="A347" s="4" t="s">
        <v>21</v>
      </c>
      <c r="B347" s="4" t="s">
        <v>22</v>
      </c>
      <c r="C347" s="5">
        <f>_xlfn.XLOOKUP(Tabela2[[#This Row],[Documento de compras]],'[1]ZMM113 - BI'!$D:$D,'[1]ZMM113 - BI'!$C:$C," ")</f>
        <v>45899</v>
      </c>
      <c r="D347" s="4" t="str">
        <f>_xlfn.XLOOKUP(Tabela2[[#This Row],[Documento de compras]],'[1]ZMM113 - BI'!$D:$D,'[1]ZMM113 - BI'!$B:$B," ")</f>
        <v>ATIVO</v>
      </c>
      <c r="E347" s="4" t="s">
        <v>23</v>
      </c>
      <c r="F347" s="4">
        <v>4500068858</v>
      </c>
      <c r="G347" s="4" t="str">
        <f>_xlfn.XLOOKUP(Tabela2[[#This Row],[Documento de compras]],'[1]ZMM113 - BI'!$D:$D,'[1]ZMM113 - BI'!$I:$I," ")</f>
        <v>VANDERLEI AGUIAR VALIM</v>
      </c>
      <c r="H347" s="4" t="str">
        <f>_xlfn.XLOOKUP(Tabela2[[#This Row],[Documento de compras]],'[1]ZMM113 - BI'!$D:$D,'[1]ZMM113 - BI'!$F:$F," ")</f>
        <v>HERSA ENGENHARIA E SERVICOS LTDA</v>
      </c>
      <c r="I347" s="4" t="str">
        <f>_xlfn.XLOOKUP(Tabela2[[#This Row],[Documento de compras]],'[1]ZMM113 - BI'!$D:$D,'[1]ZMM113 - BI'!$A:$A," ")</f>
        <v>CHSF</v>
      </c>
      <c r="J347" s="4" t="s">
        <v>34</v>
      </c>
      <c r="K347" s="4" t="s">
        <v>57</v>
      </c>
      <c r="L347" s="4" t="s">
        <v>25</v>
      </c>
      <c r="M347" s="4" t="s">
        <v>57</v>
      </c>
      <c r="N347" s="4" t="s">
        <v>27</v>
      </c>
      <c r="O347" s="4" t="s">
        <v>28</v>
      </c>
      <c r="P347" s="5">
        <v>45389</v>
      </c>
      <c r="Q347" s="4" t="s">
        <v>29</v>
      </c>
      <c r="R347" s="4" t="s">
        <v>29</v>
      </c>
      <c r="S347" s="4" t="s">
        <v>29</v>
      </c>
      <c r="T347" s="4" t="s">
        <v>29</v>
      </c>
      <c r="U347" s="4" t="s">
        <v>29</v>
      </c>
    </row>
    <row r="348" spans="1:21" x14ac:dyDescent="0.35">
      <c r="A348" s="4" t="s">
        <v>21</v>
      </c>
      <c r="B348" s="4" t="s">
        <v>22</v>
      </c>
      <c r="C348" s="5">
        <f>_xlfn.XLOOKUP(Tabela2[[#This Row],[Documento de compras]],'[1]ZMM113 - BI'!$D:$D,'[1]ZMM113 - BI'!$C:$C," ")</f>
        <v>45491</v>
      </c>
      <c r="D348" s="4" t="str">
        <f>_xlfn.XLOOKUP(Tabela2[[#This Row],[Documento de compras]],'[1]ZMM113 - BI'!$D:$D,'[1]ZMM113 - BI'!$B:$B," ")</f>
        <v>CONCLUÍDO</v>
      </c>
      <c r="E348" s="4" t="s">
        <v>23</v>
      </c>
      <c r="F348" s="4">
        <v>4500046602</v>
      </c>
      <c r="G348" s="4" t="str">
        <f>_xlfn.XLOOKUP(Tabela2[[#This Row],[Documento de compras]],'[1]ZMM113 - BI'!$D:$D,'[1]ZMM113 - BI'!$I:$I," ")</f>
        <v>UGO OSWALDO CRUZ</v>
      </c>
      <c r="H348" s="4" t="str">
        <f>_xlfn.XLOOKUP(Tabela2[[#This Row],[Documento de compras]],'[1]ZMM113 - BI'!$D:$D,'[1]ZMM113 - BI'!$F:$F," ")</f>
        <v>VALMIR GOMES RAMOS EIRELI</v>
      </c>
      <c r="I348" s="4" t="str">
        <f>_xlfn.XLOOKUP(Tabela2[[#This Row],[Documento de compras]],'[1]ZMM113 - BI'!$D:$D,'[1]ZMM113 - BI'!$A:$A," ")</f>
        <v>CHSF</v>
      </c>
      <c r="J348" s="4" t="s">
        <v>34</v>
      </c>
      <c r="K348" s="4" t="s">
        <v>57</v>
      </c>
      <c r="L348" s="4" t="s">
        <v>25</v>
      </c>
      <c r="M348" s="4" t="s">
        <v>57</v>
      </c>
      <c r="N348" s="4" t="s">
        <v>27</v>
      </c>
      <c r="O348" s="4" t="s">
        <v>28</v>
      </c>
      <c r="P348" s="5">
        <v>45389</v>
      </c>
      <c r="Q348" s="4" t="s">
        <v>29</v>
      </c>
      <c r="R348" s="4" t="s">
        <v>29</v>
      </c>
      <c r="S348" s="4" t="s">
        <v>29</v>
      </c>
      <c r="T348" s="4" t="s">
        <v>29</v>
      </c>
      <c r="U348" s="4" t="s">
        <v>29</v>
      </c>
    </row>
    <row r="349" spans="1:21" x14ac:dyDescent="0.35">
      <c r="A349" s="4" t="s">
        <v>21</v>
      </c>
      <c r="B349" s="4" t="s">
        <v>22</v>
      </c>
      <c r="C349" s="5">
        <f>_xlfn.XLOOKUP(Tabela2[[#This Row],[Documento de compras]],'[1]ZMM113 - BI'!$D:$D,'[1]ZMM113 - BI'!$C:$C," ")</f>
        <v>45584</v>
      </c>
      <c r="D349" s="4" t="str">
        <f>_xlfn.XLOOKUP(Tabela2[[#This Row],[Documento de compras]],'[1]ZMM113 - BI'!$D:$D,'[1]ZMM113 - BI'!$B:$B," ")</f>
        <v>ATIVO</v>
      </c>
      <c r="E349" s="4" t="s">
        <v>23</v>
      </c>
      <c r="F349" s="4">
        <v>4500050035</v>
      </c>
      <c r="G349" s="4" t="str">
        <f>_xlfn.XLOOKUP(Tabela2[[#This Row],[Documento de compras]],'[1]ZMM113 - BI'!$D:$D,'[1]ZMM113 - BI'!$I:$I," ")</f>
        <v>SERGIO RICARDO SOARES DE ARAUJO</v>
      </c>
      <c r="H349" s="4" t="str">
        <f>_xlfn.XLOOKUP(Tabela2[[#This Row],[Documento de compras]],'[1]ZMM113 - BI'!$D:$D,'[1]ZMM113 - BI'!$F:$F," ")</f>
        <v>REAL ENERGY LTDA</v>
      </c>
      <c r="I349" s="4" t="str">
        <f>_xlfn.XLOOKUP(Tabela2[[#This Row],[Documento de compras]],'[1]ZMM113 - BI'!$D:$D,'[1]ZMM113 - BI'!$A:$A," ")</f>
        <v>CHSF</v>
      </c>
      <c r="J349" s="4" t="s">
        <v>31</v>
      </c>
      <c r="K349" s="4" t="s">
        <v>57</v>
      </c>
      <c r="L349" s="4" t="s">
        <v>25</v>
      </c>
      <c r="M349" s="4" t="s">
        <v>57</v>
      </c>
      <c r="N349" s="4" t="s">
        <v>49</v>
      </c>
      <c r="O349" s="4" t="s">
        <v>33</v>
      </c>
      <c r="P349" s="5">
        <v>45389</v>
      </c>
      <c r="Q349" s="4" t="s">
        <v>41</v>
      </c>
      <c r="R349" s="4" t="s">
        <v>42</v>
      </c>
      <c r="S349" s="4" t="s">
        <v>29</v>
      </c>
      <c r="T349" s="4" t="s">
        <v>29</v>
      </c>
      <c r="U349" s="4" t="s">
        <v>29</v>
      </c>
    </row>
    <row r="350" spans="1:21" x14ac:dyDescent="0.35">
      <c r="A350" s="4" t="s">
        <v>21</v>
      </c>
      <c r="B350" s="4" t="s">
        <v>22</v>
      </c>
      <c r="C350" s="5">
        <f>_xlfn.XLOOKUP(Tabela2[[#This Row],[Documento de compras]],'[1]ZMM113 - BI'!$D:$D,'[1]ZMM113 - BI'!$C:$C," ")</f>
        <v>45777</v>
      </c>
      <c r="D350" s="4" t="str">
        <f>_xlfn.XLOOKUP(Tabela2[[#This Row],[Documento de compras]],'[1]ZMM113 - BI'!$D:$D,'[1]ZMM113 - BI'!$B:$B," ")</f>
        <v>ATIVO</v>
      </c>
      <c r="E350" s="4" t="s">
        <v>23</v>
      </c>
      <c r="F350" s="4">
        <v>4500067668</v>
      </c>
      <c r="G350" s="4" t="str">
        <f>_xlfn.XLOOKUP(Tabela2[[#This Row],[Documento de compras]],'[1]ZMM113 - BI'!$D:$D,'[1]ZMM113 - BI'!$I:$I," ")</f>
        <v>SERGIO RICARDO SOARES DE ARAUJO</v>
      </c>
      <c r="H350" s="4" t="str">
        <f>_xlfn.XLOOKUP(Tabela2[[#This Row],[Documento de compras]],'[1]ZMM113 - BI'!$D:$D,'[1]ZMM113 - BI'!$F:$F," ")</f>
        <v>ESE EQUIPAMENTOS E SISTEMAS ELETRIC</v>
      </c>
      <c r="I350" s="4" t="str">
        <f>_xlfn.XLOOKUP(Tabela2[[#This Row],[Documento de compras]],'[1]ZMM113 - BI'!$D:$D,'[1]ZMM113 - BI'!$A:$A," ")</f>
        <v>CHSF</v>
      </c>
      <c r="J350" s="4" t="s">
        <v>31</v>
      </c>
      <c r="K350" s="4" t="s">
        <v>57</v>
      </c>
      <c r="L350" s="4" t="s">
        <v>25</v>
      </c>
      <c r="M350" s="4" t="s">
        <v>57</v>
      </c>
      <c r="N350" s="4" t="s">
        <v>49</v>
      </c>
      <c r="O350" s="4" t="s">
        <v>33</v>
      </c>
      <c r="P350" s="5">
        <v>45389</v>
      </c>
      <c r="Q350" s="4" t="s">
        <v>41</v>
      </c>
      <c r="R350" s="4" t="s">
        <v>42</v>
      </c>
      <c r="S350" s="4" t="s">
        <v>29</v>
      </c>
      <c r="T350" s="4" t="s">
        <v>29</v>
      </c>
      <c r="U350" s="4" t="s">
        <v>29</v>
      </c>
    </row>
    <row r="351" spans="1:21" x14ac:dyDescent="0.35">
      <c r="A351" s="4" t="s">
        <v>21</v>
      </c>
      <c r="B351" s="4" t="s">
        <v>22</v>
      </c>
      <c r="C351" s="5">
        <f>_xlfn.XLOOKUP(Tabela2[[#This Row],[Documento de compras]],'[1]ZMM113 - BI'!$D:$D,'[1]ZMM113 - BI'!$C:$C," ")</f>
        <v>45529</v>
      </c>
      <c r="D351" s="4" t="str">
        <f>_xlfn.XLOOKUP(Tabela2[[#This Row],[Documento de compras]],'[1]ZMM113 - BI'!$D:$D,'[1]ZMM113 - BI'!$B:$B," ")</f>
        <v>CONCLUÍDO</v>
      </c>
      <c r="E351" s="4" t="s">
        <v>23</v>
      </c>
      <c r="F351" s="4">
        <v>4500076335</v>
      </c>
      <c r="G351" s="4" t="str">
        <f>_xlfn.XLOOKUP(Tabela2[[#This Row],[Documento de compras]],'[1]ZMM113 - BI'!$D:$D,'[1]ZMM113 - BI'!$I:$I," ")</f>
        <v>WANESSA RAYANNE BEZERRA BARBOSA</v>
      </c>
      <c r="H351" s="4" t="str">
        <f>_xlfn.XLOOKUP(Tabela2[[#This Row],[Documento de compras]],'[1]ZMM113 - BI'!$D:$D,'[1]ZMM113 - BI'!$F:$F," ")</f>
        <v>AEROSAT ENGENHARIA E AEROLEVANT. LT</v>
      </c>
      <c r="I351" s="4" t="str">
        <f>_xlfn.XLOOKUP(Tabela2[[#This Row],[Documento de compras]],'[1]ZMM113 - BI'!$D:$D,'[1]ZMM113 - BI'!$A:$A," ")</f>
        <v>CHSF</v>
      </c>
      <c r="J351" s="4" t="s">
        <v>24</v>
      </c>
      <c r="K351" s="4" t="s">
        <v>57</v>
      </c>
      <c r="L351" s="4" t="s">
        <v>25</v>
      </c>
      <c r="M351" s="4" t="s">
        <v>57</v>
      </c>
      <c r="N351" s="4" t="s">
        <v>49</v>
      </c>
      <c r="O351" s="4" t="s">
        <v>33</v>
      </c>
      <c r="P351" s="5">
        <v>45389</v>
      </c>
      <c r="Q351" s="4" t="s">
        <v>41</v>
      </c>
      <c r="R351" s="4" t="s">
        <v>42</v>
      </c>
      <c r="S351" s="4" t="s">
        <v>29</v>
      </c>
      <c r="T351" s="4" t="s">
        <v>29</v>
      </c>
      <c r="U351" s="4" t="s">
        <v>29</v>
      </c>
    </row>
    <row r="352" spans="1:21" x14ac:dyDescent="0.35">
      <c r="A352" s="4" t="s">
        <v>21</v>
      </c>
      <c r="B352" s="4" t="s">
        <v>22</v>
      </c>
      <c r="C352" s="5">
        <f>_xlfn.XLOOKUP(Tabela2[[#This Row],[Documento de compras]],'[1]ZMM113 - BI'!$D:$D,'[1]ZMM113 - BI'!$C:$C," ")</f>
        <v>45512</v>
      </c>
      <c r="D352" s="4" t="str">
        <f>_xlfn.XLOOKUP(Tabela2[[#This Row],[Documento de compras]],'[1]ZMM113 - BI'!$D:$D,'[1]ZMM113 - BI'!$B:$B," ")</f>
        <v>CONCLUÍDO</v>
      </c>
      <c r="E352" s="4" t="s">
        <v>23</v>
      </c>
      <c r="F352" s="4">
        <v>4500076283</v>
      </c>
      <c r="G352" s="4" t="str">
        <f>_xlfn.XLOOKUP(Tabela2[[#This Row],[Documento de compras]],'[1]ZMM113 - BI'!$D:$D,'[1]ZMM113 - BI'!$I:$I," ")</f>
        <v>WANESSA RAYANNE BEZERRA BARBOSA</v>
      </c>
      <c r="H352" s="4" t="str">
        <f>_xlfn.XLOOKUP(Tabela2[[#This Row],[Documento de compras]],'[1]ZMM113 - BI'!$D:$D,'[1]ZMM113 - BI'!$F:$F," ")</f>
        <v>CARUSO JR. ESTUDOS AMBIENTAIS &amp;</v>
      </c>
      <c r="I352" s="4" t="str">
        <f>_xlfn.XLOOKUP(Tabela2[[#This Row],[Documento de compras]],'[1]ZMM113 - BI'!$D:$D,'[1]ZMM113 - BI'!$A:$A," ")</f>
        <v>CHSF</v>
      </c>
      <c r="J352" s="4" t="s">
        <v>24</v>
      </c>
      <c r="K352" s="4" t="s">
        <v>57</v>
      </c>
      <c r="L352" s="4" t="s">
        <v>25</v>
      </c>
      <c r="M352" s="4" t="s">
        <v>57</v>
      </c>
      <c r="N352" s="4" t="s">
        <v>49</v>
      </c>
      <c r="O352" s="4" t="s">
        <v>33</v>
      </c>
      <c r="P352" s="5">
        <v>45389</v>
      </c>
      <c r="Q352" s="4" t="s">
        <v>41</v>
      </c>
      <c r="R352" s="4" t="s">
        <v>42</v>
      </c>
      <c r="S352" s="4" t="s">
        <v>29</v>
      </c>
      <c r="T352" s="4" t="s">
        <v>29</v>
      </c>
      <c r="U352" s="4" t="s">
        <v>29</v>
      </c>
    </row>
    <row r="353" spans="1:21" x14ac:dyDescent="0.35">
      <c r="A353" s="4" t="s">
        <v>21</v>
      </c>
      <c r="B353" s="4" t="s">
        <v>22</v>
      </c>
      <c r="C353" s="5">
        <f>_xlfn.XLOOKUP(Tabela2[[#This Row],[Documento de compras]],'[1]ZMM113 - BI'!$D:$D,'[1]ZMM113 - BI'!$C:$C," ")</f>
        <v>45580</v>
      </c>
      <c r="D353" s="4" t="str">
        <f>_xlfn.XLOOKUP(Tabela2[[#This Row],[Documento de compras]],'[1]ZMM113 - BI'!$D:$D,'[1]ZMM113 - BI'!$B:$B," ")</f>
        <v>ATIVO</v>
      </c>
      <c r="E353" s="4" t="s">
        <v>23</v>
      </c>
      <c r="F353" s="4">
        <v>4500074958</v>
      </c>
      <c r="G353" s="4" t="str">
        <f>_xlfn.XLOOKUP(Tabela2[[#This Row],[Documento de compras]],'[1]ZMM113 - BI'!$D:$D,'[1]ZMM113 - BI'!$I:$I," ")</f>
        <v>FRANCIMAR JOSE LEITE BARBOSA</v>
      </c>
      <c r="H353" s="4" t="str">
        <f>_xlfn.XLOOKUP(Tabela2[[#This Row],[Documento de compras]],'[1]ZMM113 - BI'!$D:$D,'[1]ZMM113 - BI'!$F:$F," ")</f>
        <v>TRACTEBEL ENGINEERING LTDA</v>
      </c>
      <c r="I353" s="4" t="str">
        <f>_xlfn.XLOOKUP(Tabela2[[#This Row],[Documento de compras]],'[1]ZMM113 - BI'!$D:$D,'[1]ZMM113 - BI'!$A:$A," ")</f>
        <v>CHSF</v>
      </c>
      <c r="J353" s="4" t="s">
        <v>34</v>
      </c>
      <c r="K353" s="4" t="s">
        <v>57</v>
      </c>
      <c r="L353" s="4" t="s">
        <v>25</v>
      </c>
      <c r="M353" s="4" t="s">
        <v>57</v>
      </c>
      <c r="N353" s="4" t="s">
        <v>49</v>
      </c>
      <c r="O353" s="4" t="s">
        <v>33</v>
      </c>
      <c r="P353" s="5">
        <v>45389</v>
      </c>
      <c r="Q353" s="4" t="s">
        <v>41</v>
      </c>
      <c r="R353" s="4" t="s">
        <v>42</v>
      </c>
      <c r="S353" s="4" t="s">
        <v>29</v>
      </c>
      <c r="T353" s="4" t="s">
        <v>29</v>
      </c>
      <c r="U353" s="4" t="s">
        <v>29</v>
      </c>
    </row>
    <row r="354" spans="1:21" x14ac:dyDescent="0.35">
      <c r="A354" s="4" t="s">
        <v>21</v>
      </c>
      <c r="B354" s="4" t="s">
        <v>22</v>
      </c>
      <c r="C354" s="5">
        <f>_xlfn.XLOOKUP(Tabela2[[#This Row],[Documento de compras]],'[1]ZMM113 - BI'!$D:$D,'[1]ZMM113 - BI'!$C:$C," ")</f>
        <v>45683</v>
      </c>
      <c r="D354" s="4" t="str">
        <f>_xlfn.XLOOKUP(Tabela2[[#This Row],[Documento de compras]],'[1]ZMM113 - BI'!$D:$D,'[1]ZMM113 - BI'!$B:$B," ")</f>
        <v>ATIVO</v>
      </c>
      <c r="E354" s="4" t="s">
        <v>23</v>
      </c>
      <c r="F354" s="4">
        <v>4500060776</v>
      </c>
      <c r="G354" s="4" t="str">
        <f>_xlfn.XLOOKUP(Tabela2[[#This Row],[Documento de compras]],'[1]ZMM113 - BI'!$D:$D,'[1]ZMM113 - BI'!$I:$I," ")</f>
        <v>ADRIANE SILVA TRINDADE BRITO</v>
      </c>
      <c r="H354" s="4" t="str">
        <f>_xlfn.XLOOKUP(Tabela2[[#This Row],[Documento de compras]],'[1]ZMM113 - BI'!$D:$D,'[1]ZMM113 - BI'!$F:$F," ")</f>
        <v>EPER ENGENHARIA E ENERGIAS LTDA</v>
      </c>
      <c r="I354" s="4" t="str">
        <f>_xlfn.XLOOKUP(Tabela2[[#This Row],[Documento de compras]],'[1]ZMM113 - BI'!$D:$D,'[1]ZMM113 - BI'!$A:$A," ")</f>
        <v>CHSF</v>
      </c>
      <c r="J354" s="4" t="s">
        <v>34</v>
      </c>
      <c r="K354" s="4" t="s">
        <v>57</v>
      </c>
      <c r="L354" s="4" t="s">
        <v>25</v>
      </c>
      <c r="M354" s="4" t="s">
        <v>57</v>
      </c>
      <c r="N354" s="4" t="s">
        <v>49</v>
      </c>
      <c r="O354" s="4" t="s">
        <v>33</v>
      </c>
      <c r="P354" s="5">
        <v>45389</v>
      </c>
      <c r="Q354" s="4" t="s">
        <v>41</v>
      </c>
      <c r="R354" s="4" t="s">
        <v>42</v>
      </c>
      <c r="S354" s="4" t="s">
        <v>29</v>
      </c>
      <c r="T354" s="4" t="s">
        <v>29</v>
      </c>
      <c r="U354" s="4" t="s">
        <v>29</v>
      </c>
    </row>
    <row r="355" spans="1:21" x14ac:dyDescent="0.35">
      <c r="A355" s="4" t="s">
        <v>21</v>
      </c>
      <c r="B355" s="4" t="s">
        <v>22</v>
      </c>
      <c r="C355" s="5">
        <f>_xlfn.XLOOKUP(Tabela2[[#This Row],[Documento de compras]],'[1]ZMM113 - BI'!$D:$D,'[1]ZMM113 - BI'!$C:$C," ")</f>
        <v>45668</v>
      </c>
      <c r="D355" s="4" t="str">
        <f>_xlfn.XLOOKUP(Tabela2[[#This Row],[Documento de compras]],'[1]ZMM113 - BI'!$D:$D,'[1]ZMM113 - BI'!$B:$B," ")</f>
        <v>ATIVO</v>
      </c>
      <c r="E355" s="4" t="s">
        <v>23</v>
      </c>
      <c r="F355" s="4">
        <v>4500068000</v>
      </c>
      <c r="G355" s="4" t="str">
        <f>_xlfn.XLOOKUP(Tabela2[[#This Row],[Documento de compras]],'[1]ZMM113 - BI'!$D:$D,'[1]ZMM113 - BI'!$I:$I," ")</f>
        <v>MARCIO DA NOBREGA CHAVES</v>
      </c>
      <c r="H355" s="4" t="str">
        <f>_xlfn.XLOOKUP(Tabela2[[#This Row],[Documento de compras]],'[1]ZMM113 - BI'!$D:$D,'[1]ZMM113 - BI'!$F:$F," ")</f>
        <v>ESSENCIAL TRANSPORTE &amp; CONSTRUÇÕES</v>
      </c>
      <c r="I355" s="4" t="str">
        <f>_xlfn.XLOOKUP(Tabela2[[#This Row],[Documento de compras]],'[1]ZMM113 - BI'!$D:$D,'[1]ZMM113 - BI'!$A:$A," ")</f>
        <v>CHSF</v>
      </c>
      <c r="J355" s="4" t="s">
        <v>34</v>
      </c>
      <c r="K355" s="4" t="s">
        <v>57</v>
      </c>
      <c r="L355" s="4" t="s">
        <v>25</v>
      </c>
      <c r="M355" s="4" t="s">
        <v>57</v>
      </c>
      <c r="N355" s="4" t="s">
        <v>49</v>
      </c>
      <c r="O355" s="4" t="s">
        <v>33</v>
      </c>
      <c r="P355" s="5">
        <v>45389</v>
      </c>
      <c r="Q355" s="4" t="s">
        <v>41</v>
      </c>
      <c r="R355" s="4" t="s">
        <v>42</v>
      </c>
      <c r="S355" s="4" t="s">
        <v>29</v>
      </c>
      <c r="T355" s="4" t="s">
        <v>29</v>
      </c>
      <c r="U355" s="4" t="s">
        <v>29</v>
      </c>
    </row>
    <row r="356" spans="1:21" x14ac:dyDescent="0.35">
      <c r="A356" s="4" t="s">
        <v>21</v>
      </c>
      <c r="B356" s="4" t="s">
        <v>22</v>
      </c>
      <c r="C356" s="5">
        <f>_xlfn.XLOOKUP(Tabela2[[#This Row],[Documento de compras]],'[1]ZMM113 - BI'!$D:$D,'[1]ZMM113 - BI'!$C:$C," ")</f>
        <v>45536</v>
      </c>
      <c r="D356" s="4" t="str">
        <f>_xlfn.XLOOKUP(Tabela2[[#This Row],[Documento de compras]],'[1]ZMM113 - BI'!$D:$D,'[1]ZMM113 - BI'!$B:$B," ")</f>
        <v>ATIVO</v>
      </c>
      <c r="E356" s="4" t="s">
        <v>30</v>
      </c>
      <c r="F356" s="4">
        <v>4500017871</v>
      </c>
      <c r="G356" s="4" t="str">
        <f>_xlfn.XLOOKUP(Tabela2[[#This Row],[Documento de compras]],'[1]ZMM113 - BI'!$D:$D,'[1]ZMM113 - BI'!$I:$I," ")</f>
        <v>MARCELY DE JESUS FERREIRA</v>
      </c>
      <c r="H356" s="4" t="str">
        <f>_xlfn.XLOOKUP(Tabela2[[#This Row],[Documento de compras]],'[1]ZMM113 - BI'!$D:$D,'[1]ZMM113 - BI'!$F:$F," ")</f>
        <v>PAIVA EMPREENDIMENTOS TURISTICOS LT</v>
      </c>
      <c r="I356" s="4" t="str">
        <f>_xlfn.XLOOKUP(Tabela2[[#This Row],[Documento de compras]],'[1]ZMM113 - BI'!$D:$D,'[1]ZMM113 - BI'!$A:$A," ")</f>
        <v>CHSF</v>
      </c>
      <c r="J356" s="4" t="s">
        <v>67</v>
      </c>
      <c r="K356" s="4" t="s">
        <v>57</v>
      </c>
      <c r="L356" s="4" t="s">
        <v>25</v>
      </c>
      <c r="M356" s="4" t="s">
        <v>57</v>
      </c>
      <c r="N356" s="4" t="s">
        <v>32</v>
      </c>
      <c r="O356" s="4" t="s">
        <v>33</v>
      </c>
      <c r="P356" s="5">
        <v>45389</v>
      </c>
      <c r="Q356" s="4" t="s">
        <v>29</v>
      </c>
      <c r="R356" s="4" t="s">
        <v>29</v>
      </c>
      <c r="S356" s="4" t="s">
        <v>29</v>
      </c>
      <c r="T356" s="4" t="s">
        <v>29</v>
      </c>
      <c r="U356" s="4" t="s">
        <v>29</v>
      </c>
    </row>
    <row r="357" spans="1:21" x14ac:dyDescent="0.35">
      <c r="A357" s="4" t="s">
        <v>21</v>
      </c>
      <c r="B357" s="4" t="s">
        <v>22</v>
      </c>
      <c r="C357" s="5">
        <f>_xlfn.XLOOKUP(Tabela2[[#This Row],[Documento de compras]],'[1]ZMM113 - BI'!$D:$D,'[1]ZMM113 - BI'!$C:$C," ")</f>
        <v>45872</v>
      </c>
      <c r="D357" s="4" t="str">
        <f>_xlfn.XLOOKUP(Tabela2[[#This Row],[Documento de compras]],'[1]ZMM113 - BI'!$D:$D,'[1]ZMM113 - BI'!$B:$B," ")</f>
        <v>ATIVO</v>
      </c>
      <c r="E357" s="4" t="s">
        <v>30</v>
      </c>
      <c r="F357" s="4">
        <v>4500020848</v>
      </c>
      <c r="G357" s="4" t="str">
        <f>_xlfn.XLOOKUP(Tabela2[[#This Row],[Documento de compras]],'[1]ZMM113 - BI'!$D:$D,'[1]ZMM113 - BI'!$I:$I," ")</f>
        <v>GEISA MARIA CHAGAS SPINELLI CALADO</v>
      </c>
      <c r="H357" s="4" t="str">
        <f>_xlfn.XLOOKUP(Tabela2[[#This Row],[Documento de compras]],'[1]ZMM113 - BI'!$D:$D,'[1]ZMM113 - BI'!$F:$F," ")</f>
        <v>IN NATURA TECN E SOLU AMBI LTDA</v>
      </c>
      <c r="I357" s="4" t="str">
        <f>_xlfn.XLOOKUP(Tabela2[[#This Row],[Documento de compras]],'[1]ZMM113 - BI'!$D:$D,'[1]ZMM113 - BI'!$A:$A," ")</f>
        <v>CHSF</v>
      </c>
      <c r="J357" s="4" t="s">
        <v>31</v>
      </c>
      <c r="K357" s="4" t="s">
        <v>57</v>
      </c>
      <c r="L357" s="4" t="s">
        <v>25</v>
      </c>
      <c r="M357" s="4" t="s">
        <v>57</v>
      </c>
      <c r="N357" s="4" t="s">
        <v>35</v>
      </c>
      <c r="O357" s="4" t="s">
        <v>33</v>
      </c>
      <c r="P357" s="5">
        <v>45389</v>
      </c>
      <c r="Q357" s="4" t="s">
        <v>29</v>
      </c>
      <c r="R357" s="4" t="s">
        <v>29</v>
      </c>
      <c r="S357" s="4" t="s">
        <v>29</v>
      </c>
      <c r="T357" s="4" t="s">
        <v>29</v>
      </c>
      <c r="U357" s="4" t="s">
        <v>29</v>
      </c>
    </row>
    <row r="358" spans="1:21" x14ac:dyDescent="0.35">
      <c r="A358" s="4" t="s">
        <v>21</v>
      </c>
      <c r="B358" s="4" t="s">
        <v>22</v>
      </c>
      <c r="C358" s="5">
        <f>_xlfn.XLOOKUP(Tabela2[[#This Row],[Documento de compras]],'[1]ZMM113 - BI'!$D:$D,'[1]ZMM113 - BI'!$C:$C," ")</f>
        <v>45647</v>
      </c>
      <c r="D358" s="4" t="str">
        <f>_xlfn.XLOOKUP(Tabela2[[#This Row],[Documento de compras]],'[1]ZMM113 - BI'!$D:$D,'[1]ZMM113 - BI'!$B:$B," ")</f>
        <v>ATIVO</v>
      </c>
      <c r="E358" s="4" t="s">
        <v>30</v>
      </c>
      <c r="F358" s="4">
        <v>4500070548</v>
      </c>
      <c r="G358" s="4" t="str">
        <f>_xlfn.XLOOKUP(Tabela2[[#This Row],[Documento de compras]],'[1]ZMM113 - BI'!$D:$D,'[1]ZMM113 - BI'!$I:$I," ")</f>
        <v>FELIPE DE SIQUEIRA PERIQUITO</v>
      </c>
      <c r="H358" s="4" t="str">
        <f>_xlfn.XLOOKUP(Tabela2[[#This Row],[Documento de compras]],'[1]ZMM113 - BI'!$D:$D,'[1]ZMM113 - BI'!$F:$F," ")</f>
        <v>RDS SERV DE TERC DE M DE O EIRELI</v>
      </c>
      <c r="I358" s="4" t="str">
        <f>_xlfn.XLOOKUP(Tabela2[[#This Row],[Documento de compras]],'[1]ZMM113 - BI'!$D:$D,'[1]ZMM113 - BI'!$A:$A," ")</f>
        <v>CHSF</v>
      </c>
      <c r="J358" s="4" t="s">
        <v>56</v>
      </c>
      <c r="K358" s="4" t="s">
        <v>57</v>
      </c>
      <c r="L358" s="4" t="s">
        <v>25</v>
      </c>
      <c r="M358" s="4" t="s">
        <v>57</v>
      </c>
      <c r="N358" s="4" t="s">
        <v>35</v>
      </c>
      <c r="O358" s="4" t="s">
        <v>33</v>
      </c>
      <c r="P358" s="5">
        <v>45389</v>
      </c>
      <c r="Q358" s="4" t="s">
        <v>29</v>
      </c>
      <c r="R358" s="4" t="s">
        <v>29</v>
      </c>
      <c r="S358" s="4" t="s">
        <v>29</v>
      </c>
      <c r="T358" s="4" t="s">
        <v>29</v>
      </c>
      <c r="U358" s="4" t="s">
        <v>29</v>
      </c>
    </row>
    <row r="359" spans="1:21" x14ac:dyDescent="0.35">
      <c r="A359" s="4" t="s">
        <v>21</v>
      </c>
      <c r="B359" s="4" t="s">
        <v>22</v>
      </c>
      <c r="C359" s="5">
        <f>_xlfn.XLOOKUP(Tabela2[[#This Row],[Documento de compras]],'[1]ZMM113 - BI'!$D:$D,'[1]ZMM113 - BI'!$C:$C," ")</f>
        <v>45899</v>
      </c>
      <c r="D359" s="4" t="str">
        <f>_xlfn.XLOOKUP(Tabela2[[#This Row],[Documento de compras]],'[1]ZMM113 - BI'!$D:$D,'[1]ZMM113 - BI'!$B:$B," ")</f>
        <v>ATIVO</v>
      </c>
      <c r="E359" s="4" t="s">
        <v>23</v>
      </c>
      <c r="F359" s="4">
        <v>4500072213</v>
      </c>
      <c r="G359" s="4" t="str">
        <f>_xlfn.XLOOKUP(Tabela2[[#This Row],[Documento de compras]],'[1]ZMM113 - BI'!$D:$D,'[1]ZMM113 - BI'!$I:$I," ")</f>
        <v>VANDERLEI AGUIAR VALIM</v>
      </c>
      <c r="H359" s="4" t="str">
        <f>_xlfn.XLOOKUP(Tabela2[[#This Row],[Documento de compras]],'[1]ZMM113 - BI'!$D:$D,'[1]ZMM113 - BI'!$F:$F," ")</f>
        <v>INTEREST ENGENHARIA LTDA</v>
      </c>
      <c r="I359" s="4" t="str">
        <f>_xlfn.XLOOKUP(Tabela2[[#This Row],[Documento de compras]],'[1]ZMM113 - BI'!$D:$D,'[1]ZMM113 - BI'!$A:$A," ")</f>
        <v>CHSF</v>
      </c>
      <c r="J359" s="4" t="s">
        <v>34</v>
      </c>
      <c r="K359" s="4" t="s">
        <v>57</v>
      </c>
      <c r="L359" s="4" t="s">
        <v>25</v>
      </c>
      <c r="M359" s="4" t="s">
        <v>57</v>
      </c>
      <c r="N359" s="4" t="s">
        <v>27</v>
      </c>
      <c r="O359" s="4" t="s">
        <v>28</v>
      </c>
      <c r="P359" s="5">
        <v>45451</v>
      </c>
      <c r="Q359" s="4" t="s">
        <v>29</v>
      </c>
      <c r="R359" s="4" t="s">
        <v>29</v>
      </c>
      <c r="S359" s="4" t="s">
        <v>29</v>
      </c>
      <c r="T359" s="4" t="s">
        <v>29</v>
      </c>
      <c r="U359" s="4" t="s">
        <v>29</v>
      </c>
    </row>
    <row r="360" spans="1:21" x14ac:dyDescent="0.35">
      <c r="A360" s="4" t="s">
        <v>21</v>
      </c>
      <c r="B360" s="4" t="s">
        <v>22</v>
      </c>
      <c r="C360" s="5">
        <f>_xlfn.XLOOKUP(Tabela2[[#This Row],[Documento de compras]],'[1]ZMM113 - BI'!$D:$D,'[1]ZMM113 - BI'!$C:$C," ")</f>
        <v>45610</v>
      </c>
      <c r="D360" s="4" t="str">
        <f>_xlfn.XLOOKUP(Tabela2[[#This Row],[Documento de compras]],'[1]ZMM113 - BI'!$D:$D,'[1]ZMM113 - BI'!$B:$B," ")</f>
        <v>ATIVO</v>
      </c>
      <c r="E360" s="4" t="s">
        <v>23</v>
      </c>
      <c r="F360" s="4">
        <v>4500072433</v>
      </c>
      <c r="G360" s="4" t="str">
        <f>_xlfn.XLOOKUP(Tabela2[[#This Row],[Documento de compras]],'[1]ZMM113 - BI'!$D:$D,'[1]ZMM113 - BI'!$I:$I," ")</f>
        <v>BARBARA AVILA DE MENDONCA SANTANA</v>
      </c>
      <c r="H360" s="4" t="str">
        <f>_xlfn.XLOOKUP(Tabela2[[#This Row],[Documento de compras]],'[1]ZMM113 - BI'!$D:$D,'[1]ZMM113 - BI'!$F:$F," ")</f>
        <v>NEIVA'S INSTALACOES E MONTAGENS</v>
      </c>
      <c r="I360" s="4" t="str">
        <f>_xlfn.XLOOKUP(Tabela2[[#This Row],[Documento de compras]],'[1]ZMM113 - BI'!$D:$D,'[1]ZMM113 - BI'!$A:$A," ")</f>
        <v>CHSF</v>
      </c>
      <c r="J360" s="4" t="s">
        <v>34</v>
      </c>
      <c r="K360" s="4" t="s">
        <v>57</v>
      </c>
      <c r="L360" s="4" t="s">
        <v>25</v>
      </c>
      <c r="M360" s="4" t="s">
        <v>58</v>
      </c>
      <c r="N360" s="4" t="s">
        <v>27</v>
      </c>
      <c r="O360" s="4" t="s">
        <v>28</v>
      </c>
      <c r="P360" s="5">
        <v>45392</v>
      </c>
      <c r="Q360" s="4" t="s">
        <v>29</v>
      </c>
      <c r="R360" s="4" t="s">
        <v>29</v>
      </c>
      <c r="S360" s="4" t="s">
        <v>29</v>
      </c>
      <c r="T360" s="4" t="s">
        <v>29</v>
      </c>
      <c r="U360" s="4" t="s">
        <v>29</v>
      </c>
    </row>
    <row r="361" spans="1:21" x14ac:dyDescent="0.35">
      <c r="A361" s="4" t="s">
        <v>21</v>
      </c>
      <c r="B361" s="4" t="s">
        <v>22</v>
      </c>
      <c r="C361" s="5">
        <f>_xlfn.XLOOKUP(Tabela2[[#This Row],[Documento de compras]],'[1]ZMM113 - BI'!$D:$D,'[1]ZMM113 - BI'!$C:$C," ")</f>
        <v>45713</v>
      </c>
      <c r="D361" s="4" t="str">
        <f>_xlfn.XLOOKUP(Tabela2[[#This Row],[Documento de compras]],'[1]ZMM113 - BI'!$D:$D,'[1]ZMM113 - BI'!$B:$B," ")</f>
        <v>ATIVO</v>
      </c>
      <c r="E361" s="4" t="s">
        <v>23</v>
      </c>
      <c r="F361" s="4">
        <v>4500069125</v>
      </c>
      <c r="G361" s="4" t="str">
        <f>_xlfn.XLOOKUP(Tabela2[[#This Row],[Documento de compras]],'[1]ZMM113 - BI'!$D:$D,'[1]ZMM113 - BI'!$I:$I," ")</f>
        <v>HUMBERTO SOUZA PINTO</v>
      </c>
      <c r="H361" s="4" t="str">
        <f>_xlfn.XLOOKUP(Tabela2[[#This Row],[Documento de compras]],'[1]ZMM113 - BI'!$D:$D,'[1]ZMM113 - BI'!$F:$F," ")</f>
        <v>WEG EQUIPAMENTOS ELETRICOS S/A</v>
      </c>
      <c r="I361" s="4" t="str">
        <f>_xlfn.XLOOKUP(Tabela2[[#This Row],[Documento de compras]],'[1]ZMM113 - BI'!$D:$D,'[1]ZMM113 - BI'!$A:$A," ")</f>
        <v>CHSF</v>
      </c>
      <c r="J361" s="4" t="s">
        <v>31</v>
      </c>
      <c r="K361" s="4" t="s">
        <v>57</v>
      </c>
      <c r="L361" s="4" t="s">
        <v>25</v>
      </c>
      <c r="M361" s="4" t="s">
        <v>58</v>
      </c>
      <c r="N361" s="4" t="s">
        <v>27</v>
      </c>
      <c r="O361" s="4" t="s">
        <v>28</v>
      </c>
      <c r="P361" s="5">
        <v>45392</v>
      </c>
      <c r="Q361" s="4" t="s">
        <v>38</v>
      </c>
      <c r="R361" s="4" t="s">
        <v>47</v>
      </c>
      <c r="S361" s="4" t="s">
        <v>48</v>
      </c>
      <c r="T361" s="4" t="s">
        <v>29</v>
      </c>
      <c r="U361" s="4" t="s">
        <v>29</v>
      </c>
    </row>
    <row r="362" spans="1:21" x14ac:dyDescent="0.35">
      <c r="A362" s="4" t="s">
        <v>21</v>
      </c>
      <c r="B362" s="4" t="s">
        <v>22</v>
      </c>
      <c r="C362" s="5">
        <f>_xlfn.XLOOKUP(Tabela2[[#This Row],[Documento de compras]],'[1]ZMM113 - BI'!$D:$D,'[1]ZMM113 - BI'!$C:$C," ")</f>
        <v>45870</v>
      </c>
      <c r="D362" s="4" t="str">
        <f>_xlfn.XLOOKUP(Tabela2[[#This Row],[Documento de compras]],'[1]ZMM113 - BI'!$D:$D,'[1]ZMM113 - BI'!$B:$B," ")</f>
        <v>ATIVO</v>
      </c>
      <c r="E362" s="4" t="s">
        <v>30</v>
      </c>
      <c r="F362" s="4">
        <v>4500039983</v>
      </c>
      <c r="G362" s="4" t="str">
        <f>_xlfn.XLOOKUP(Tabela2[[#This Row],[Documento de compras]],'[1]ZMM113 - BI'!$D:$D,'[1]ZMM113 - BI'!$I:$I," ")</f>
        <v>CACIO TEIXEIRA COELHO</v>
      </c>
      <c r="H362" s="4" t="str">
        <f>_xlfn.XLOOKUP(Tabela2[[#This Row],[Documento de compras]],'[1]ZMM113 - BI'!$D:$D,'[1]ZMM113 - BI'!$F:$F," ")</f>
        <v>IMPAR TECNOLOGIA E COMUNICAÇÃO LTDA</v>
      </c>
      <c r="I362" s="4" t="str">
        <f>_xlfn.XLOOKUP(Tabela2[[#This Row],[Documento de compras]],'[1]ZMM113 - BI'!$D:$D,'[1]ZMM113 - BI'!$A:$A," ")</f>
        <v>CHSF</v>
      </c>
      <c r="J362" s="4" t="s">
        <v>67</v>
      </c>
      <c r="K362" s="4" t="s">
        <v>57</v>
      </c>
      <c r="L362" s="4" t="s">
        <v>25</v>
      </c>
      <c r="M362" s="4" t="s">
        <v>57</v>
      </c>
      <c r="N362" s="4" t="s">
        <v>43</v>
      </c>
      <c r="O362" s="4" t="s">
        <v>33</v>
      </c>
      <c r="P362" s="5">
        <v>45396</v>
      </c>
      <c r="Q362" s="4" t="s">
        <v>29</v>
      </c>
      <c r="R362" s="4" t="s">
        <v>29</v>
      </c>
      <c r="S362" s="4" t="s">
        <v>29</v>
      </c>
      <c r="T362" s="4" t="s">
        <v>29</v>
      </c>
      <c r="U362" s="4" t="s">
        <v>29</v>
      </c>
    </row>
    <row r="363" spans="1:21" x14ac:dyDescent="0.35">
      <c r="A363" s="4" t="s">
        <v>21</v>
      </c>
      <c r="B363" s="4" t="s">
        <v>22</v>
      </c>
      <c r="C363" s="5">
        <f>_xlfn.XLOOKUP(Tabela2[[#This Row],[Documento de compras]],'[1]ZMM113 - BI'!$D:$D,'[1]ZMM113 - BI'!$C:$C," ")</f>
        <v>45674</v>
      </c>
      <c r="D363" s="4" t="str">
        <f>_xlfn.XLOOKUP(Tabela2[[#This Row],[Documento de compras]],'[1]ZMM113 - BI'!$D:$D,'[1]ZMM113 - BI'!$B:$B," ")</f>
        <v>ATIVO</v>
      </c>
      <c r="E363" s="4" t="s">
        <v>30</v>
      </c>
      <c r="F363" s="4">
        <v>4500050150</v>
      </c>
      <c r="G363" s="4" t="str">
        <f>_xlfn.XLOOKUP(Tabela2[[#This Row],[Documento de compras]],'[1]ZMM113 - BI'!$D:$D,'[1]ZMM113 - BI'!$I:$I," ")</f>
        <v>FELIPE DE SIQUEIRA PERIQUITO</v>
      </c>
      <c r="H363" s="4" t="str">
        <f>_xlfn.XLOOKUP(Tabela2[[#This Row],[Documento de compras]],'[1]ZMM113 - BI'!$D:$D,'[1]ZMM113 - BI'!$F:$F," ")</f>
        <v>PROPEG COMUNICAÇÃO S/A</v>
      </c>
      <c r="I363" s="4" t="str">
        <f>_xlfn.XLOOKUP(Tabela2[[#This Row],[Documento de compras]],'[1]ZMM113 - BI'!$D:$D,'[1]ZMM113 - BI'!$A:$A," ")</f>
        <v>CHSF</v>
      </c>
      <c r="J363" s="4" t="s">
        <v>67</v>
      </c>
      <c r="K363" s="4" t="s">
        <v>57</v>
      </c>
      <c r="L363" s="4" t="s">
        <v>25</v>
      </c>
      <c r="M363" s="4" t="s">
        <v>57</v>
      </c>
      <c r="N363" s="4" t="s">
        <v>43</v>
      </c>
      <c r="O363" s="4" t="s">
        <v>33</v>
      </c>
      <c r="P363" s="5">
        <v>45396</v>
      </c>
      <c r="Q363" s="4" t="s">
        <v>29</v>
      </c>
      <c r="R363" s="4" t="s">
        <v>29</v>
      </c>
      <c r="S363" s="4" t="s">
        <v>29</v>
      </c>
      <c r="T363" s="4" t="s">
        <v>29</v>
      </c>
      <c r="U363" s="4" t="s">
        <v>29</v>
      </c>
    </row>
    <row r="364" spans="1:21" x14ac:dyDescent="0.35">
      <c r="A364" s="4" t="s">
        <v>21</v>
      </c>
      <c r="B364" s="4" t="s">
        <v>22</v>
      </c>
      <c r="C364" s="5">
        <f>_xlfn.XLOOKUP(Tabela2[[#This Row],[Documento de compras]],'[1]ZMM113 - BI'!$D:$D,'[1]ZMM113 - BI'!$C:$C," ")</f>
        <v>45522</v>
      </c>
      <c r="D364" s="4" t="str">
        <f>_xlfn.XLOOKUP(Tabela2[[#This Row],[Documento de compras]],'[1]ZMM113 - BI'!$D:$D,'[1]ZMM113 - BI'!$B:$B," ")</f>
        <v>ATIVO</v>
      </c>
      <c r="E364" s="4" t="s">
        <v>30</v>
      </c>
      <c r="F364" s="4">
        <v>4500018063</v>
      </c>
      <c r="G364" s="4" t="str">
        <f>_xlfn.XLOOKUP(Tabela2[[#This Row],[Documento de compras]],'[1]ZMM113 - BI'!$D:$D,'[1]ZMM113 - BI'!$I:$I," ")</f>
        <v>KAROLINE COUTO ARAUJO</v>
      </c>
      <c r="H364" s="4" t="str">
        <f>_xlfn.XLOOKUP(Tabela2[[#This Row],[Documento de compras]],'[1]ZMM113 - BI'!$D:$D,'[1]ZMM113 - BI'!$F:$F," ")</f>
        <v>SMARTIKS TECNOLOGIA DA INFORMACAO L</v>
      </c>
      <c r="I364" s="4" t="str">
        <f>_xlfn.XLOOKUP(Tabela2[[#This Row],[Documento de compras]],'[1]ZMM113 - BI'!$D:$D,'[1]ZMM113 - BI'!$A:$A," ")</f>
        <v>CHSF</v>
      </c>
      <c r="J364" s="4" t="s">
        <v>67</v>
      </c>
      <c r="K364" s="4" t="s">
        <v>57</v>
      </c>
      <c r="L364" s="4" t="s">
        <v>25</v>
      </c>
      <c r="M364" s="4" t="s">
        <v>57</v>
      </c>
      <c r="N364" s="4" t="s">
        <v>43</v>
      </c>
      <c r="O364" s="4" t="s">
        <v>33</v>
      </c>
      <c r="P364" s="5">
        <v>45396</v>
      </c>
      <c r="Q364" s="4" t="s">
        <v>29</v>
      </c>
      <c r="R364" s="4" t="s">
        <v>29</v>
      </c>
      <c r="S364" s="4" t="s">
        <v>29</v>
      </c>
      <c r="T364" s="4" t="s">
        <v>29</v>
      </c>
      <c r="U364" s="4" t="s">
        <v>29</v>
      </c>
    </row>
    <row r="365" spans="1:21" x14ac:dyDescent="0.35">
      <c r="A365" s="4" t="s">
        <v>21</v>
      </c>
      <c r="B365" s="4" t="s">
        <v>22</v>
      </c>
      <c r="C365" s="5">
        <f>_xlfn.XLOOKUP(Tabela2[[#This Row],[Documento de compras]],'[1]ZMM113 - BI'!$D:$D,'[1]ZMM113 - BI'!$C:$C," ")</f>
        <v>45675</v>
      </c>
      <c r="D365" s="4" t="str">
        <f>_xlfn.XLOOKUP(Tabela2[[#This Row],[Documento de compras]],'[1]ZMM113 - BI'!$D:$D,'[1]ZMM113 - BI'!$B:$B," ")</f>
        <v>ATIVO</v>
      </c>
      <c r="E365" s="4" t="s">
        <v>23</v>
      </c>
      <c r="F365" s="4">
        <v>4500069551</v>
      </c>
      <c r="G365" s="4" t="str">
        <f>_xlfn.XLOOKUP(Tabela2[[#This Row],[Documento de compras]],'[1]ZMM113 - BI'!$D:$D,'[1]ZMM113 - BI'!$I:$I," ")</f>
        <v>DANIEL DE SOUZA AZEVEDO</v>
      </c>
      <c r="H365" s="4" t="str">
        <f>_xlfn.XLOOKUP(Tabela2[[#This Row],[Documento de compras]],'[1]ZMM113 - BI'!$D:$D,'[1]ZMM113 - BI'!$F:$F," ")</f>
        <v>ESC - ENGENHARIA DE SISTEMAS DE CON</v>
      </c>
      <c r="I365" s="4" t="str">
        <f>_xlfn.XLOOKUP(Tabela2[[#This Row],[Documento de compras]],'[1]ZMM113 - BI'!$D:$D,'[1]ZMM113 - BI'!$A:$A," ")</f>
        <v>CHSF</v>
      </c>
      <c r="J365" s="4" t="s">
        <v>34</v>
      </c>
      <c r="K365" s="4" t="s">
        <v>57</v>
      </c>
      <c r="L365" s="4" t="s">
        <v>25</v>
      </c>
      <c r="M365" s="4" t="s">
        <v>57</v>
      </c>
      <c r="N365" s="4" t="s">
        <v>45</v>
      </c>
      <c r="O365" s="4" t="s">
        <v>33</v>
      </c>
      <c r="P365" s="5">
        <v>45403</v>
      </c>
      <c r="Q365" s="4" t="s">
        <v>29</v>
      </c>
      <c r="R365" s="4" t="s">
        <v>29</v>
      </c>
      <c r="S365" s="4" t="s">
        <v>29</v>
      </c>
      <c r="T365" s="4" t="s">
        <v>29</v>
      </c>
      <c r="U365" s="4" t="s">
        <v>29</v>
      </c>
    </row>
    <row r="366" spans="1:21" x14ac:dyDescent="0.35">
      <c r="A366" s="4" t="s">
        <v>21</v>
      </c>
      <c r="B366" s="4" t="s">
        <v>22</v>
      </c>
      <c r="C366" s="5">
        <f>_xlfn.XLOOKUP(Tabela2[[#This Row],[Documento de compras]],'[1]ZMM113 - BI'!$D:$D,'[1]ZMM113 - BI'!$C:$C," ")</f>
        <v>46587</v>
      </c>
      <c r="D366" s="4" t="str">
        <f>_xlfn.XLOOKUP(Tabela2[[#This Row],[Documento de compras]],'[1]ZMM113 - BI'!$D:$D,'[1]ZMM113 - BI'!$B:$B," ")</f>
        <v>ATIVO</v>
      </c>
      <c r="E366" s="4" t="s">
        <v>30</v>
      </c>
      <c r="F366" s="4">
        <v>4500058840</v>
      </c>
      <c r="G366" s="4" t="str">
        <f>_xlfn.XLOOKUP(Tabela2[[#This Row],[Documento de compras]],'[1]ZMM113 - BI'!$D:$D,'[1]ZMM113 - BI'!$I:$I," ")</f>
        <v>FELIPE DE SIQUEIRA PERIQUITO</v>
      </c>
      <c r="H366" s="4" t="str">
        <f>_xlfn.XLOOKUP(Tabela2[[#This Row],[Documento de compras]],'[1]ZMM113 - BI'!$D:$D,'[1]ZMM113 - BI'!$F:$F," ")</f>
        <v>DFA DECIO FREIRE SOC. DE ADVOGADOS</v>
      </c>
      <c r="I366" s="4" t="str">
        <f>_xlfn.XLOOKUP(Tabela2[[#This Row],[Documento de compras]],'[1]ZMM113 - BI'!$D:$D,'[1]ZMM113 - BI'!$A:$A," ")</f>
        <v>CHSF</v>
      </c>
      <c r="J366" s="4" t="s">
        <v>56</v>
      </c>
      <c r="K366" s="4" t="s">
        <v>57</v>
      </c>
      <c r="L366" s="4" t="s">
        <v>25</v>
      </c>
      <c r="M366" s="4" t="s">
        <v>58</v>
      </c>
      <c r="N366" s="4" t="s">
        <v>36</v>
      </c>
      <c r="O366" s="4" t="s">
        <v>33</v>
      </c>
      <c r="P366" s="5">
        <v>45403</v>
      </c>
      <c r="Q366" s="4" t="s">
        <v>38</v>
      </c>
      <c r="R366" s="4" t="s">
        <v>51</v>
      </c>
      <c r="S366" s="4" t="s">
        <v>82</v>
      </c>
      <c r="T366" s="4" t="s">
        <v>29</v>
      </c>
      <c r="U366" s="4" t="s">
        <v>29</v>
      </c>
    </row>
    <row r="367" spans="1:21" x14ac:dyDescent="0.35">
      <c r="A367" s="4" t="s">
        <v>21</v>
      </c>
      <c r="B367" s="4" t="s">
        <v>22</v>
      </c>
      <c r="C367" s="5">
        <f>_xlfn.XLOOKUP(Tabela2[[#This Row],[Documento de compras]],'[1]ZMM113 - BI'!$D:$D,'[1]ZMM113 - BI'!$C:$C," ")</f>
        <v>45693</v>
      </c>
      <c r="D367" s="4" t="str">
        <f>_xlfn.XLOOKUP(Tabela2[[#This Row],[Documento de compras]],'[1]ZMM113 - BI'!$D:$D,'[1]ZMM113 - BI'!$B:$B," ")</f>
        <v>ATIVO</v>
      </c>
      <c r="E367" s="4" t="s">
        <v>23</v>
      </c>
      <c r="F367" s="4">
        <v>4500027899</v>
      </c>
      <c r="G367" s="4" t="str">
        <f>_xlfn.XLOOKUP(Tabela2[[#This Row],[Documento de compras]],'[1]ZMM113 - BI'!$D:$D,'[1]ZMM113 - BI'!$I:$I," ")</f>
        <v>ALLAN CASTRO SOARES DE CAMINHA</v>
      </c>
      <c r="H367" s="4" t="str">
        <f>_xlfn.XLOOKUP(Tabela2[[#This Row],[Documento de compras]],'[1]ZMM113 - BI'!$D:$D,'[1]ZMM113 - BI'!$F:$F," ")</f>
        <v>TELEMAR NORTE LESTE S.A.</v>
      </c>
      <c r="I367" s="4" t="str">
        <f>_xlfn.XLOOKUP(Tabela2[[#This Row],[Documento de compras]],'[1]ZMM113 - BI'!$D:$D,'[1]ZMM113 - BI'!$A:$A," ")</f>
        <v>CHSF</v>
      </c>
      <c r="J367" s="4" t="s">
        <v>34</v>
      </c>
      <c r="K367" s="4" t="s">
        <v>57</v>
      </c>
      <c r="L367" s="4" t="s">
        <v>25</v>
      </c>
      <c r="M367" s="4" t="s">
        <v>57</v>
      </c>
      <c r="N367" s="4" t="s">
        <v>45</v>
      </c>
      <c r="O367" s="4" t="s">
        <v>33</v>
      </c>
      <c r="P367" s="5">
        <v>45439</v>
      </c>
      <c r="Q367" s="4" t="s">
        <v>29</v>
      </c>
      <c r="R367" s="4" t="s">
        <v>29</v>
      </c>
      <c r="S367" s="4" t="s">
        <v>29</v>
      </c>
      <c r="T367" s="4" t="s">
        <v>29</v>
      </c>
      <c r="U367" s="4" t="s">
        <v>29</v>
      </c>
    </row>
    <row r="368" spans="1:21" x14ac:dyDescent="0.35">
      <c r="A368" s="4" t="s">
        <v>21</v>
      </c>
      <c r="B368" s="4" t="s">
        <v>22</v>
      </c>
      <c r="C368" s="5">
        <f>_xlfn.XLOOKUP(Tabela2[[#This Row],[Documento de compras]],'[1]ZMM113 - BI'!$D:$D,'[1]ZMM113 - BI'!$C:$C," ")</f>
        <v>45863</v>
      </c>
      <c r="D368" s="4" t="str">
        <f>_xlfn.XLOOKUP(Tabela2[[#This Row],[Documento de compras]],'[1]ZMM113 - BI'!$D:$D,'[1]ZMM113 - BI'!$B:$B," ")</f>
        <v>ATIVO</v>
      </c>
      <c r="E368" s="4" t="s">
        <v>30</v>
      </c>
      <c r="F368" s="4">
        <v>4500040127</v>
      </c>
      <c r="G368" s="4" t="str">
        <f>_xlfn.XLOOKUP(Tabela2[[#This Row],[Documento de compras]],'[1]ZMM113 - BI'!$D:$D,'[1]ZMM113 - BI'!$I:$I," ")</f>
        <v>GEISA MARIA CHAGAS SPINELLI CALADO</v>
      </c>
      <c r="H368" s="4" t="str">
        <f>_xlfn.XLOOKUP(Tabela2[[#This Row],[Documento de compras]],'[1]ZMM113 - BI'!$D:$D,'[1]ZMM113 - BI'!$F:$F," ")</f>
        <v>CONSPLAN - CONSULTORIA E PLANEJAMEN</v>
      </c>
      <c r="I368" s="4" t="str">
        <f>_xlfn.XLOOKUP(Tabela2[[#This Row],[Documento de compras]],'[1]ZMM113 - BI'!$D:$D,'[1]ZMM113 - BI'!$A:$A," ")</f>
        <v>CHSF</v>
      </c>
      <c r="J368" s="4" t="s">
        <v>34</v>
      </c>
      <c r="K368" s="4" t="s">
        <v>57</v>
      </c>
      <c r="L368" s="4" t="s">
        <v>25</v>
      </c>
      <c r="M368" s="4" t="s">
        <v>68</v>
      </c>
      <c r="N368" s="4" t="s">
        <v>35</v>
      </c>
      <c r="O368" s="4" t="s">
        <v>33</v>
      </c>
      <c r="P368" s="5">
        <v>45410</v>
      </c>
      <c r="Q368" s="4" t="s">
        <v>29</v>
      </c>
      <c r="R368" s="4" t="s">
        <v>29</v>
      </c>
      <c r="S368" s="4" t="s">
        <v>29</v>
      </c>
      <c r="T368" s="4" t="s">
        <v>29</v>
      </c>
      <c r="U368" s="4" t="s">
        <v>29</v>
      </c>
    </row>
    <row r="369" spans="1:21" x14ac:dyDescent="0.35">
      <c r="A369" s="4" t="s">
        <v>21</v>
      </c>
      <c r="B369" s="4" t="s">
        <v>22</v>
      </c>
      <c r="C369" s="5">
        <f>_xlfn.XLOOKUP(Tabela2[[#This Row],[Documento de compras]],'[1]ZMM113 - BI'!$D:$D,'[1]ZMM113 - BI'!$C:$C," ")</f>
        <v>45491</v>
      </c>
      <c r="D369" s="4" t="str">
        <f>_xlfn.XLOOKUP(Tabela2[[#This Row],[Documento de compras]],'[1]ZMM113 - BI'!$D:$D,'[1]ZMM113 - BI'!$B:$B," ")</f>
        <v>ATIVO</v>
      </c>
      <c r="E369" s="4" t="s">
        <v>23</v>
      </c>
      <c r="F369" s="4">
        <v>4500036774</v>
      </c>
      <c r="G369" s="4" t="str">
        <f>_xlfn.XLOOKUP(Tabela2[[#This Row],[Documento de compras]],'[1]ZMM113 - BI'!$D:$D,'[1]ZMM113 - BI'!$I:$I," ")</f>
        <v>ADRIANE SILVA TRINDADE BRITO</v>
      </c>
      <c r="H369" s="4" t="str">
        <f>_xlfn.XLOOKUP(Tabela2[[#This Row],[Documento de compras]],'[1]ZMM113 - BI'!$D:$D,'[1]ZMM113 - BI'!$F:$F," ")</f>
        <v>GLOBAL EAGLE SERVIÇOS DE</v>
      </c>
      <c r="I369" s="4" t="str">
        <f>_xlfn.XLOOKUP(Tabela2[[#This Row],[Documento de compras]],'[1]ZMM113 - BI'!$D:$D,'[1]ZMM113 - BI'!$A:$A," ")</f>
        <v>CHSF</v>
      </c>
      <c r="J369" s="4" t="s">
        <v>34</v>
      </c>
      <c r="K369" s="4" t="s">
        <v>57</v>
      </c>
      <c r="L369" s="4" t="s">
        <v>25</v>
      </c>
      <c r="M369" s="4" t="s">
        <v>57</v>
      </c>
      <c r="N369" s="4" t="s">
        <v>45</v>
      </c>
      <c r="O369" s="4" t="s">
        <v>33</v>
      </c>
      <c r="P369" s="5">
        <v>45411</v>
      </c>
      <c r="Q369" s="4" t="s">
        <v>29</v>
      </c>
      <c r="R369" s="4" t="s">
        <v>29</v>
      </c>
      <c r="S369" s="4" t="s">
        <v>29</v>
      </c>
      <c r="T369" s="4" t="s">
        <v>29</v>
      </c>
      <c r="U369" s="4" t="s">
        <v>29</v>
      </c>
    </row>
    <row r="370" spans="1:21" x14ac:dyDescent="0.35">
      <c r="A370" s="4" t="s">
        <v>21</v>
      </c>
      <c r="B370" s="4" t="s">
        <v>22</v>
      </c>
      <c r="C370" s="5">
        <f>_xlfn.XLOOKUP(Tabela2[[#This Row],[Documento de compras]],'[1]ZMM113 - BI'!$D:$D,'[1]ZMM113 - BI'!$C:$C," ")</f>
        <v>46065</v>
      </c>
      <c r="D370" s="4" t="str">
        <f>_xlfn.XLOOKUP(Tabela2[[#This Row],[Documento de compras]],'[1]ZMM113 - BI'!$D:$D,'[1]ZMM113 - BI'!$B:$B," ")</f>
        <v>ATIVO</v>
      </c>
      <c r="E370" s="4" t="s">
        <v>23</v>
      </c>
      <c r="F370" s="4">
        <v>4500067397</v>
      </c>
      <c r="G370" s="4" t="str">
        <f>_xlfn.XLOOKUP(Tabela2[[#This Row],[Documento de compras]],'[1]ZMM113 - BI'!$D:$D,'[1]ZMM113 - BI'!$I:$I," ")</f>
        <v>ALEXANDRE CALDAS CHAGAS</v>
      </c>
      <c r="H370" s="4" t="str">
        <f>_xlfn.XLOOKUP(Tabela2[[#This Row],[Documento de compras]],'[1]ZMM113 - BI'!$D:$D,'[1]ZMM113 - BI'!$F:$F," ")</f>
        <v>BR FIBRA TELECOMUNICACOES LTDA</v>
      </c>
      <c r="I370" s="4" t="str">
        <f>_xlfn.XLOOKUP(Tabela2[[#This Row],[Documento de compras]],'[1]ZMM113 - BI'!$D:$D,'[1]ZMM113 - BI'!$A:$A," ")</f>
        <v>CHSF</v>
      </c>
      <c r="J370" s="4" t="s">
        <v>34</v>
      </c>
      <c r="K370" s="4" t="s">
        <v>57</v>
      </c>
      <c r="L370" s="4" t="s">
        <v>25</v>
      </c>
      <c r="M370" s="4" t="s">
        <v>57</v>
      </c>
      <c r="N370" s="4" t="s">
        <v>45</v>
      </c>
      <c r="O370" s="4" t="s">
        <v>33</v>
      </c>
      <c r="P370" s="5">
        <v>45411</v>
      </c>
      <c r="Q370" s="4" t="s">
        <v>29</v>
      </c>
      <c r="R370" s="4" t="s">
        <v>29</v>
      </c>
      <c r="S370" s="4" t="s">
        <v>29</v>
      </c>
      <c r="T370" s="4" t="s">
        <v>29</v>
      </c>
      <c r="U370" s="4" t="s">
        <v>29</v>
      </c>
    </row>
    <row r="371" spans="1:21" x14ac:dyDescent="0.35">
      <c r="A371" s="4" t="s">
        <v>21</v>
      </c>
      <c r="B371" s="4" t="s">
        <v>22</v>
      </c>
      <c r="C371" s="5">
        <f>_xlfn.XLOOKUP(Tabela2[[#This Row],[Documento de compras]],'[1]ZMM113 - BI'!$D:$D,'[1]ZMM113 - BI'!$C:$C," ")</f>
        <v>45657</v>
      </c>
      <c r="D371" s="4" t="str">
        <f>_xlfn.XLOOKUP(Tabela2[[#This Row],[Documento de compras]],'[1]ZMM113 - BI'!$D:$D,'[1]ZMM113 - BI'!$B:$B," ")</f>
        <v>ATIVO</v>
      </c>
      <c r="E371" s="4" t="s">
        <v>23</v>
      </c>
      <c r="F371" s="4">
        <v>4500072439</v>
      </c>
      <c r="G371" s="4" t="str">
        <f>_xlfn.XLOOKUP(Tabela2[[#This Row],[Documento de compras]],'[1]ZMM113 - BI'!$D:$D,'[1]ZMM113 - BI'!$I:$I," ")</f>
        <v>FABIANA MARIA DA S LOURENCO BRAZ</v>
      </c>
      <c r="H371" s="4" t="str">
        <f>_xlfn.XLOOKUP(Tabela2[[#This Row],[Documento de compras]],'[1]ZMM113 - BI'!$D:$D,'[1]ZMM113 - BI'!$F:$F," ")</f>
        <v>GRID SOLUTIONS TRANSMISSAO DE</v>
      </c>
      <c r="I371" s="4" t="str">
        <f>_xlfn.XLOOKUP(Tabela2[[#This Row],[Documento de compras]],'[1]ZMM113 - BI'!$D:$D,'[1]ZMM113 - BI'!$A:$A," ")</f>
        <v>CHSF</v>
      </c>
      <c r="J371" s="4" t="s">
        <v>31</v>
      </c>
      <c r="K371" s="4" t="s">
        <v>57</v>
      </c>
      <c r="L371" s="4" t="s">
        <v>25</v>
      </c>
      <c r="M371" s="4" t="s">
        <v>57</v>
      </c>
      <c r="N371" s="4" t="s">
        <v>59</v>
      </c>
      <c r="O371" s="4" t="s">
        <v>33</v>
      </c>
      <c r="P371" s="5">
        <v>45412</v>
      </c>
      <c r="Q371" s="4" t="s">
        <v>29</v>
      </c>
      <c r="R371" s="4" t="s">
        <v>29</v>
      </c>
      <c r="S371" s="4" t="s">
        <v>29</v>
      </c>
      <c r="T371" s="4" t="s">
        <v>29</v>
      </c>
      <c r="U371" s="4" t="s">
        <v>29</v>
      </c>
    </row>
    <row r="372" spans="1:21" x14ac:dyDescent="0.35">
      <c r="A372" s="4" t="s">
        <v>77</v>
      </c>
      <c r="B372" s="4" t="s">
        <v>61</v>
      </c>
      <c r="C372" s="5">
        <f>_xlfn.XLOOKUP(Tabela2[[#This Row],[Documento de compras]],'[1]ZMM113 - BI'!$D:$D,'[1]ZMM113 - BI'!$C:$C," ")</f>
        <v>45832</v>
      </c>
      <c r="D372" s="4" t="str">
        <f>_xlfn.XLOOKUP(Tabela2[[#This Row],[Documento de compras]],'[1]ZMM113 - BI'!$D:$D,'[1]ZMM113 - BI'!$B:$B," ")</f>
        <v>ATIVO</v>
      </c>
      <c r="E372" s="4" t="s">
        <v>30</v>
      </c>
      <c r="F372" s="4">
        <v>4500070616</v>
      </c>
      <c r="G372" s="4" t="str">
        <f>_xlfn.XLOOKUP(Tabela2[[#This Row],[Documento de compras]],'[1]ZMM113 - BI'!$D:$D,'[1]ZMM113 - BI'!$I:$I," ")</f>
        <v>CAMILA MATIAS FERREIRA MOTA</v>
      </c>
      <c r="H372" s="4" t="str">
        <f>_xlfn.XLOOKUP(Tabela2[[#This Row],[Documento de compras]],'[1]ZMM113 - BI'!$D:$D,'[1]ZMM113 - BI'!$F:$F," ")</f>
        <v>CENTERLAB AMBIENTAL LABORATORIO DE</v>
      </c>
      <c r="I372" s="4" t="str">
        <f>_xlfn.XLOOKUP(Tabela2[[#This Row],[Documento de compras]],'[1]ZMM113 - BI'!$D:$D,'[1]ZMM113 - BI'!$A:$A," ")</f>
        <v>ENOR</v>
      </c>
      <c r="J372" s="4" t="s">
        <v>24</v>
      </c>
      <c r="K372" s="4" t="s">
        <v>83</v>
      </c>
      <c r="L372" s="4" t="s">
        <v>25</v>
      </c>
      <c r="M372" s="4" t="s">
        <v>83</v>
      </c>
      <c r="N372" s="4" t="s">
        <v>64</v>
      </c>
      <c r="O372" s="4" t="s">
        <v>33</v>
      </c>
      <c r="P372" s="5">
        <v>45466</v>
      </c>
      <c r="Q372" s="4" t="s">
        <v>29</v>
      </c>
      <c r="R372" s="4" t="s">
        <v>29</v>
      </c>
      <c r="S372" s="4" t="s">
        <v>29</v>
      </c>
      <c r="T372" s="4" t="s">
        <v>29</v>
      </c>
      <c r="U372" s="4" t="s">
        <v>29</v>
      </c>
    </row>
    <row r="373" spans="1:21" x14ac:dyDescent="0.35">
      <c r="A373" s="4" t="s">
        <v>60</v>
      </c>
      <c r="B373" s="4" t="s">
        <v>61</v>
      </c>
      <c r="C373" s="5">
        <f>_xlfn.XLOOKUP(Tabela2[[#This Row],[Documento de compras]],'[1]ZMM113 - BI'!$D:$D,'[1]ZMM113 - BI'!$C:$C," ")</f>
        <v>45620</v>
      </c>
      <c r="D373" s="4" t="str">
        <f>_xlfn.XLOOKUP(Tabela2[[#This Row],[Documento de compras]],'[1]ZMM113 - BI'!$D:$D,'[1]ZMM113 - BI'!$B:$B," ")</f>
        <v>ATIVO</v>
      </c>
      <c r="E373" s="4" t="s">
        <v>30</v>
      </c>
      <c r="F373" s="4">
        <v>4500036641</v>
      </c>
      <c r="G373" s="4" t="str">
        <f>_xlfn.XLOOKUP(Tabela2[[#This Row],[Documento de compras]],'[1]ZMM113 - BI'!$D:$D,'[1]ZMM113 - BI'!$I:$I," ")</f>
        <v>CAMILA MATIAS FERREIRA MOTA</v>
      </c>
      <c r="H373" s="4" t="str">
        <f>_xlfn.XLOOKUP(Tabela2[[#This Row],[Documento de compras]],'[1]ZMM113 - BI'!$D:$D,'[1]ZMM113 - BI'!$F:$F," ")</f>
        <v>M E SERVICOS DE INSTALACOES LTDA</v>
      </c>
      <c r="I373" s="4" t="str">
        <f>_xlfn.XLOOKUP(Tabela2[[#This Row],[Documento de compras]],'[1]ZMM113 - BI'!$D:$D,'[1]ZMM113 - BI'!$A:$A," ")</f>
        <v>ENOR</v>
      </c>
      <c r="J373" s="4" t="s">
        <v>24</v>
      </c>
      <c r="K373" s="4" t="s">
        <v>83</v>
      </c>
      <c r="L373" s="4" t="s">
        <v>25</v>
      </c>
      <c r="M373" s="4" t="s">
        <v>83</v>
      </c>
      <c r="N373" s="4" t="s">
        <v>32</v>
      </c>
      <c r="O373" s="4" t="s">
        <v>33</v>
      </c>
      <c r="P373" s="5">
        <v>45466</v>
      </c>
      <c r="Q373" s="4" t="s">
        <v>29</v>
      </c>
      <c r="R373" s="4" t="s">
        <v>29</v>
      </c>
      <c r="S373" s="4" t="s">
        <v>29</v>
      </c>
      <c r="T373" s="4" t="s">
        <v>29</v>
      </c>
      <c r="U373" s="4" t="s">
        <v>29</v>
      </c>
    </row>
    <row r="374" spans="1:21" x14ac:dyDescent="0.35">
      <c r="A374" s="4" t="s">
        <v>60</v>
      </c>
      <c r="B374" s="4" t="s">
        <v>61</v>
      </c>
      <c r="C374" s="5">
        <f>_xlfn.XLOOKUP(Tabela2[[#This Row],[Documento de compras]],'[1]ZMM113 - BI'!$D:$D,'[1]ZMM113 - BI'!$C:$C," ")</f>
        <v>45596</v>
      </c>
      <c r="D374" s="4" t="str">
        <f>_xlfn.XLOOKUP(Tabela2[[#This Row],[Documento de compras]],'[1]ZMM113 - BI'!$D:$D,'[1]ZMM113 - BI'!$B:$B," ")</f>
        <v>ATIVO</v>
      </c>
      <c r="E374" s="4" t="s">
        <v>30</v>
      </c>
      <c r="F374" s="4">
        <v>4500048125</v>
      </c>
      <c r="G374" s="4" t="str">
        <f>_xlfn.XLOOKUP(Tabela2[[#This Row],[Documento de compras]],'[1]ZMM113 - BI'!$D:$D,'[1]ZMM113 - BI'!$I:$I," ")</f>
        <v>PEDRO IVO RAMOS DOS SANTOS</v>
      </c>
      <c r="H374" s="4" t="str">
        <f>_xlfn.XLOOKUP(Tabela2[[#This Row],[Documento de compras]],'[1]ZMM113 - BI'!$D:$D,'[1]ZMM113 - BI'!$F:$F," ")</f>
        <v>PATRIMONIAL SISTEMAS MONITORADOS</v>
      </c>
      <c r="I374" s="4" t="str">
        <f>_xlfn.XLOOKUP(Tabela2[[#This Row],[Documento de compras]],'[1]ZMM113 - BI'!$D:$D,'[1]ZMM113 - BI'!$A:$A," ")</f>
        <v>ENOR</v>
      </c>
      <c r="J374" s="4" t="s">
        <v>24</v>
      </c>
      <c r="K374" s="4" t="s">
        <v>83</v>
      </c>
      <c r="L374" s="4" t="s">
        <v>25</v>
      </c>
      <c r="M374" s="4" t="s">
        <v>83</v>
      </c>
      <c r="N374" s="4" t="s">
        <v>32</v>
      </c>
      <c r="O374" s="4" t="s">
        <v>33</v>
      </c>
      <c r="P374" s="5">
        <v>45466</v>
      </c>
      <c r="Q374" s="4" t="s">
        <v>29</v>
      </c>
      <c r="R374" s="4" t="s">
        <v>29</v>
      </c>
      <c r="S374" s="4" t="s">
        <v>29</v>
      </c>
      <c r="T374" s="4" t="s">
        <v>29</v>
      </c>
      <c r="U374" s="4" t="s">
        <v>29</v>
      </c>
    </row>
    <row r="375" spans="1:21" x14ac:dyDescent="0.35">
      <c r="A375" s="4" t="s">
        <v>60</v>
      </c>
      <c r="B375" s="4" t="s">
        <v>61</v>
      </c>
      <c r="C375" s="5">
        <f>_xlfn.XLOOKUP(Tabela2[[#This Row],[Documento de compras]],'[1]ZMM113 - BI'!$D:$D,'[1]ZMM113 - BI'!$C:$C," ")</f>
        <v>45781</v>
      </c>
      <c r="D375" s="4" t="str">
        <f>_xlfn.XLOOKUP(Tabela2[[#This Row],[Documento de compras]],'[1]ZMM113 - BI'!$D:$D,'[1]ZMM113 - BI'!$B:$B," ")</f>
        <v>ATIVO</v>
      </c>
      <c r="E375" s="4" t="s">
        <v>30</v>
      </c>
      <c r="F375" s="4">
        <v>4500055316</v>
      </c>
      <c r="G375" s="4" t="str">
        <f>_xlfn.XLOOKUP(Tabela2[[#This Row],[Documento de compras]],'[1]ZMM113 - BI'!$D:$D,'[1]ZMM113 - BI'!$I:$I," ")</f>
        <v>KIRLEY SOARES DA SILVA</v>
      </c>
      <c r="H375" s="4" t="str">
        <f>_xlfn.XLOOKUP(Tabela2[[#This Row],[Documento de compras]],'[1]ZMM113 - BI'!$D:$D,'[1]ZMM113 - BI'!$F:$F," ")</f>
        <v>LUCILEA ALVES CAMPOS DOS SANTOS 447</v>
      </c>
      <c r="I375" s="4" t="str">
        <f>_xlfn.XLOOKUP(Tabela2[[#This Row],[Documento de compras]],'[1]ZMM113 - BI'!$D:$D,'[1]ZMM113 - BI'!$A:$A," ")</f>
        <v>ENOR</v>
      </c>
      <c r="J375" s="4" t="s">
        <v>24</v>
      </c>
      <c r="K375" s="4" t="s">
        <v>83</v>
      </c>
      <c r="L375" s="4" t="s">
        <v>25</v>
      </c>
      <c r="M375" s="4" t="s">
        <v>83</v>
      </c>
      <c r="N375" s="4" t="s">
        <v>32</v>
      </c>
      <c r="O375" s="4" t="s">
        <v>33</v>
      </c>
      <c r="P375" s="5">
        <v>45466</v>
      </c>
      <c r="Q375" s="4" t="s">
        <v>29</v>
      </c>
      <c r="R375" s="4" t="s">
        <v>29</v>
      </c>
      <c r="S375" s="4" t="s">
        <v>29</v>
      </c>
      <c r="T375" s="4" t="s">
        <v>29</v>
      </c>
      <c r="U375" s="4" t="s">
        <v>29</v>
      </c>
    </row>
    <row r="376" spans="1:21" x14ac:dyDescent="0.35">
      <c r="A376" s="4" t="s">
        <v>21</v>
      </c>
      <c r="B376" s="4" t="s">
        <v>22</v>
      </c>
      <c r="C376" s="5">
        <f>_xlfn.XLOOKUP(Tabela2[[#This Row],[Documento de compras]],'[1]ZMM113 - BI'!$D:$D,'[1]ZMM113 - BI'!$C:$C," ")</f>
        <v>46372</v>
      </c>
      <c r="D376" s="4" t="str">
        <f>_xlfn.XLOOKUP(Tabela2[[#This Row],[Documento de compras]],'[1]ZMM113 - BI'!$D:$D,'[1]ZMM113 - BI'!$B:$B," ")</f>
        <v>ATIVO</v>
      </c>
      <c r="E376" s="4" t="s">
        <v>23</v>
      </c>
      <c r="F376" s="4">
        <v>4500053172</v>
      </c>
      <c r="G376" s="4" t="str">
        <f>_xlfn.XLOOKUP(Tabela2[[#This Row],[Documento de compras]],'[1]ZMM113 - BI'!$D:$D,'[1]ZMM113 - BI'!$I:$I," ")</f>
        <v>ROBERT RICHARTZ</v>
      </c>
      <c r="H376" s="4" t="str">
        <f>_xlfn.XLOOKUP(Tabela2[[#This Row],[Documento de compras]],'[1]ZMM113 - BI'!$D:$D,'[1]ZMM113 - BI'!$F:$F," ")</f>
        <v>WEG EQUIPAMENTOS ELETRICOS S.A.</v>
      </c>
      <c r="I376" s="4" t="str">
        <f>_xlfn.XLOOKUP(Tabela2[[#This Row],[Documento de compras]],'[1]ZMM113 - BI'!$D:$D,'[1]ZMM113 - BI'!$A:$A," ")</f>
        <v>ESUL</v>
      </c>
      <c r="J376" s="4" t="s">
        <v>65</v>
      </c>
      <c r="K376" s="4" t="s">
        <v>83</v>
      </c>
      <c r="L376" s="4" t="s">
        <v>25</v>
      </c>
      <c r="M376" s="4" t="s">
        <v>83</v>
      </c>
      <c r="N376" s="4" t="s">
        <v>53</v>
      </c>
      <c r="O376" s="4" t="s">
        <v>33</v>
      </c>
      <c r="P376" s="5">
        <v>45451</v>
      </c>
      <c r="Q376" s="4" t="s">
        <v>29</v>
      </c>
      <c r="R376" s="4" t="s">
        <v>29</v>
      </c>
      <c r="S376" s="4" t="s">
        <v>29</v>
      </c>
      <c r="T376" s="4" t="s">
        <v>29</v>
      </c>
      <c r="U376" s="4" t="s">
        <v>29</v>
      </c>
    </row>
    <row r="377" spans="1:21" x14ac:dyDescent="0.35">
      <c r="A377" s="4" t="s">
        <v>21</v>
      </c>
      <c r="B377" s="4" t="s">
        <v>22</v>
      </c>
      <c r="C377" s="5">
        <f>_xlfn.XLOOKUP(Tabela2[[#This Row],[Documento de compras]],'[1]ZMM113 - BI'!$D:$D,'[1]ZMM113 - BI'!$C:$C," ")</f>
        <v>45633</v>
      </c>
      <c r="D377" s="4" t="str">
        <f>_xlfn.XLOOKUP(Tabela2[[#This Row],[Documento de compras]],'[1]ZMM113 - BI'!$D:$D,'[1]ZMM113 - BI'!$B:$B," ")</f>
        <v>ATIVO</v>
      </c>
      <c r="E377" s="4" t="s">
        <v>23</v>
      </c>
      <c r="F377" s="4">
        <v>4500075427</v>
      </c>
      <c r="G377" s="4" t="str">
        <f>_xlfn.XLOOKUP(Tabela2[[#This Row],[Documento de compras]],'[1]ZMM113 - BI'!$D:$D,'[1]ZMM113 - BI'!$I:$I," ")</f>
        <v>BIANGE NOCETTI SOUZA</v>
      </c>
      <c r="H377" s="4" t="str">
        <f>_xlfn.XLOOKUP(Tabela2[[#This Row],[Documento de compras]],'[1]ZMM113 - BI'!$D:$D,'[1]ZMM113 - BI'!$F:$F," ")</f>
        <v>MESSTECHNIK INDUSTRIA E COMERCIO LT</v>
      </c>
      <c r="I377" s="4" t="str">
        <f>_xlfn.XLOOKUP(Tabela2[[#This Row],[Documento de compras]],'[1]ZMM113 - BI'!$D:$D,'[1]ZMM113 - BI'!$A:$A," ")</f>
        <v>ESUL</v>
      </c>
      <c r="J377" s="4" t="s">
        <v>65</v>
      </c>
      <c r="K377" s="4" t="s">
        <v>83</v>
      </c>
      <c r="L377" s="4" t="s">
        <v>25</v>
      </c>
      <c r="M377" s="4" t="s">
        <v>83</v>
      </c>
      <c r="N377" s="4" t="s">
        <v>53</v>
      </c>
      <c r="O377" s="4" t="s">
        <v>33</v>
      </c>
      <c r="P377" s="5">
        <v>45451</v>
      </c>
      <c r="Q377" s="4" t="s">
        <v>29</v>
      </c>
      <c r="R377" s="4" t="s">
        <v>29</v>
      </c>
      <c r="S377" s="4" t="s">
        <v>29</v>
      </c>
      <c r="T377" s="4" t="s">
        <v>29</v>
      </c>
      <c r="U377" s="4" t="s">
        <v>29</v>
      </c>
    </row>
    <row r="378" spans="1:21" x14ac:dyDescent="0.35">
      <c r="A378" s="4" t="s">
        <v>21</v>
      </c>
      <c r="B378" s="4" t="s">
        <v>22</v>
      </c>
      <c r="C378" s="5">
        <f>_xlfn.XLOOKUP(Tabela2[[#This Row],[Documento de compras]],'[1]ZMM113 - BI'!$D:$D,'[1]ZMM113 - BI'!$C:$C," ")</f>
        <v>45497</v>
      </c>
      <c r="D378" s="4" t="str">
        <f>_xlfn.XLOOKUP(Tabela2[[#This Row],[Documento de compras]],'[1]ZMM113 - BI'!$D:$D,'[1]ZMM113 - BI'!$B:$B," ")</f>
        <v>ATIVO</v>
      </c>
      <c r="E378" s="4" t="s">
        <v>23</v>
      </c>
      <c r="F378" s="4">
        <v>8000012862</v>
      </c>
      <c r="G378" s="4" t="str">
        <f>_xlfn.XLOOKUP(Tabela2[[#This Row],[Documento de compras]],'[1]ZMM113 - BI'!$D:$D,'[1]ZMM113 - BI'!$I:$I," ")</f>
        <v>VERA LUCIA FERREIRA ANTUNES</v>
      </c>
      <c r="H378" s="4" t="str">
        <f>_xlfn.XLOOKUP(Tabela2[[#This Row],[Documento de compras]],'[1]ZMM113 - BI'!$D:$D,'[1]ZMM113 - BI'!$F:$F," ")</f>
        <v>EDUARDO GODOY ENGENHARIA LTDA-EPP</v>
      </c>
      <c r="I378" s="4" t="str">
        <f>_xlfn.XLOOKUP(Tabela2[[#This Row],[Documento de compras]],'[1]ZMM113 - BI'!$D:$D,'[1]ZMM113 - BI'!$A:$A," ")</f>
        <v>FCE1</v>
      </c>
      <c r="J378" s="4" t="s">
        <v>34</v>
      </c>
      <c r="K378" s="4" t="s">
        <v>83</v>
      </c>
      <c r="L378" s="4" t="s">
        <v>25</v>
      </c>
      <c r="M378" s="4" t="s">
        <v>83</v>
      </c>
      <c r="N378" s="4" t="s">
        <v>27</v>
      </c>
      <c r="O378" s="4" t="s">
        <v>28</v>
      </c>
      <c r="P378" s="5">
        <v>45451</v>
      </c>
      <c r="Q378" s="4" t="s">
        <v>29</v>
      </c>
      <c r="R378" s="4" t="s">
        <v>29</v>
      </c>
      <c r="S378" s="4" t="s">
        <v>29</v>
      </c>
      <c r="T378" s="4" t="s">
        <v>29</v>
      </c>
      <c r="U378" s="4" t="s">
        <v>29</v>
      </c>
    </row>
    <row r="379" spans="1:21" x14ac:dyDescent="0.35">
      <c r="A379" s="4" t="s">
        <v>21</v>
      </c>
      <c r="B379" s="4" t="s">
        <v>22</v>
      </c>
      <c r="C379" s="5">
        <f>_xlfn.XLOOKUP(Tabela2[[#This Row],[Documento de compras]],'[1]ZMM113 - BI'!$D:$D,'[1]ZMM113 - BI'!$C:$C," ")</f>
        <v>45826</v>
      </c>
      <c r="D379" s="4" t="str">
        <f>_xlfn.XLOOKUP(Tabela2[[#This Row],[Documento de compras]],'[1]ZMM113 - BI'!$D:$D,'[1]ZMM113 - BI'!$B:$B," ")</f>
        <v>ATIVO</v>
      </c>
      <c r="E379" s="4" t="s">
        <v>23</v>
      </c>
      <c r="F379" s="4">
        <v>8000012997</v>
      </c>
      <c r="G379" s="4" t="str">
        <f>_xlfn.XLOOKUP(Tabela2[[#This Row],[Documento de compras]],'[1]ZMM113 - BI'!$D:$D,'[1]ZMM113 - BI'!$I:$I," ")</f>
        <v>VERA LUCIA FERREIRA ANTUNES</v>
      </c>
      <c r="H379" s="4" t="str">
        <f>_xlfn.XLOOKUP(Tabela2[[#This Row],[Documento de compras]],'[1]ZMM113 - BI'!$D:$D,'[1]ZMM113 - BI'!$F:$F," ")</f>
        <v>MINAS CONSTRUÇÕES E RESTAURAÇÕES</v>
      </c>
      <c r="I379" s="4" t="str">
        <f>_xlfn.XLOOKUP(Tabela2[[#This Row],[Documento de compras]],'[1]ZMM113 - BI'!$D:$D,'[1]ZMM113 - BI'!$A:$A," ")</f>
        <v>FCE1</v>
      </c>
      <c r="J379" s="4" t="s">
        <v>34</v>
      </c>
      <c r="K379" s="4" t="s">
        <v>83</v>
      </c>
      <c r="L379" s="4" t="s">
        <v>25</v>
      </c>
      <c r="M379" s="4" t="s">
        <v>83</v>
      </c>
      <c r="N379" s="4" t="s">
        <v>27</v>
      </c>
      <c r="O379" s="4" t="s">
        <v>28</v>
      </c>
      <c r="P379" s="5">
        <v>45451</v>
      </c>
      <c r="Q379" s="4" t="s">
        <v>29</v>
      </c>
      <c r="R379" s="4" t="s">
        <v>29</v>
      </c>
      <c r="S379" s="4" t="s">
        <v>29</v>
      </c>
      <c r="T379" s="4" t="s">
        <v>29</v>
      </c>
      <c r="U379" s="4" t="s">
        <v>29</v>
      </c>
    </row>
    <row r="380" spans="1:21" x14ac:dyDescent="0.35">
      <c r="A380" s="4" t="s">
        <v>21</v>
      </c>
      <c r="B380" s="4" t="s">
        <v>22</v>
      </c>
      <c r="C380" s="5">
        <f>_xlfn.XLOOKUP(Tabela2[[#This Row],[Documento de compras]],'[1]ZMM113 - BI'!$D:$D,'[1]ZMM113 - BI'!$C:$C," ")</f>
        <v>45492</v>
      </c>
      <c r="D380" s="4" t="str">
        <f>_xlfn.XLOOKUP(Tabela2[[#This Row],[Documento de compras]],'[1]ZMM113 - BI'!$D:$D,'[1]ZMM113 - BI'!$B:$B," ")</f>
        <v>ATIVO</v>
      </c>
      <c r="E380" s="4" t="s">
        <v>23</v>
      </c>
      <c r="F380" s="4">
        <v>8000013051</v>
      </c>
      <c r="G380" s="4" t="str">
        <f>_xlfn.XLOOKUP(Tabela2[[#This Row],[Documento de compras]],'[1]ZMM113 - BI'!$D:$D,'[1]ZMM113 - BI'!$I:$I," ")</f>
        <v>HUMBERTO SOUZA PINTO</v>
      </c>
      <c r="H380" s="4" t="str">
        <f>_xlfn.XLOOKUP(Tabela2[[#This Row],[Documento de compras]],'[1]ZMM113 - BI'!$D:$D,'[1]ZMM113 - BI'!$F:$F," ")</f>
        <v>PORTO FERREIRA ENGENHARIA LTDA</v>
      </c>
      <c r="I380" s="4" t="str">
        <f>_xlfn.XLOOKUP(Tabela2[[#This Row],[Documento de compras]],'[1]ZMM113 - BI'!$D:$D,'[1]ZMM113 - BI'!$A:$A," ")</f>
        <v>FCE1</v>
      </c>
      <c r="J380" s="4" t="s">
        <v>34</v>
      </c>
      <c r="K380" s="4" t="s">
        <v>83</v>
      </c>
      <c r="L380" s="4" t="s">
        <v>25</v>
      </c>
      <c r="M380" s="4" t="s">
        <v>83</v>
      </c>
      <c r="N380" s="4" t="s">
        <v>27</v>
      </c>
      <c r="O380" s="4" t="s">
        <v>28</v>
      </c>
      <c r="P380" s="5">
        <v>45451</v>
      </c>
      <c r="Q380" s="4" t="s">
        <v>29</v>
      </c>
      <c r="R380" s="4" t="s">
        <v>29</v>
      </c>
      <c r="S380" s="4" t="s">
        <v>29</v>
      </c>
      <c r="T380" s="4" t="s">
        <v>29</v>
      </c>
      <c r="U380" s="4" t="s">
        <v>29</v>
      </c>
    </row>
    <row r="381" spans="1:21" x14ac:dyDescent="0.35">
      <c r="A381" s="4" t="s">
        <v>21</v>
      </c>
      <c r="B381" s="4" t="s">
        <v>22</v>
      </c>
      <c r="C381" s="5">
        <f>_xlfn.XLOOKUP(Tabela2[[#This Row],[Documento de compras]],'[1]ZMM113 - BI'!$D:$D,'[1]ZMM113 - BI'!$C:$C," ")</f>
        <v>45631</v>
      </c>
      <c r="D381" s="4" t="str">
        <f>_xlfn.XLOOKUP(Tabela2[[#This Row],[Documento de compras]],'[1]ZMM113 - BI'!$D:$D,'[1]ZMM113 - BI'!$B:$B," ")</f>
        <v>ATIVO</v>
      </c>
      <c r="E381" s="4" t="s">
        <v>23</v>
      </c>
      <c r="F381" s="4">
        <v>8000011988</v>
      </c>
      <c r="G381" s="4" t="str">
        <f>_xlfn.XLOOKUP(Tabela2[[#This Row],[Documento de compras]],'[1]ZMM113 - BI'!$D:$D,'[1]ZMM113 - BI'!$I:$I," ")</f>
        <v>VERA LUCIA FERREIRA ANTUNES</v>
      </c>
      <c r="H381" s="4" t="str">
        <f>_xlfn.XLOOKUP(Tabela2[[#This Row],[Documento de compras]],'[1]ZMM113 - BI'!$D:$D,'[1]ZMM113 - BI'!$F:$F," ")</f>
        <v>WEG EQUIPAMENTOS ELETRICOS S/A</v>
      </c>
      <c r="I381" s="4" t="str">
        <f>_xlfn.XLOOKUP(Tabela2[[#This Row],[Documento de compras]],'[1]ZMM113 - BI'!$D:$D,'[1]ZMM113 - BI'!$A:$A," ")</f>
        <v>FCE1</v>
      </c>
      <c r="J381" s="4" t="s">
        <v>34</v>
      </c>
      <c r="K381" s="4" t="s">
        <v>83</v>
      </c>
      <c r="L381" s="4" t="s">
        <v>25</v>
      </c>
      <c r="M381" s="4" t="s">
        <v>83</v>
      </c>
      <c r="N381" s="4" t="s">
        <v>27</v>
      </c>
      <c r="O381" s="4" t="s">
        <v>28</v>
      </c>
      <c r="P381" s="5">
        <v>45451</v>
      </c>
      <c r="Q381" s="4" t="s">
        <v>29</v>
      </c>
      <c r="R381" s="4" t="s">
        <v>29</v>
      </c>
      <c r="S381" s="4" t="s">
        <v>29</v>
      </c>
      <c r="T381" s="4" t="s">
        <v>29</v>
      </c>
      <c r="U381" s="4" t="s">
        <v>29</v>
      </c>
    </row>
    <row r="382" spans="1:21" x14ac:dyDescent="0.35">
      <c r="A382" s="4" t="s">
        <v>21</v>
      </c>
      <c r="B382" s="4" t="s">
        <v>22</v>
      </c>
      <c r="C382" s="5">
        <f>_xlfn.XLOOKUP(Tabela2[[#This Row],[Documento de compras]],'[1]ZMM113 - BI'!$D:$D,'[1]ZMM113 - BI'!$C:$C," ")</f>
        <v>46066</v>
      </c>
      <c r="D382" s="4" t="str">
        <f>_xlfn.XLOOKUP(Tabela2[[#This Row],[Documento de compras]],'[1]ZMM113 - BI'!$D:$D,'[1]ZMM113 - BI'!$B:$B," ")</f>
        <v>ATIVO</v>
      </c>
      <c r="E382" s="4" t="s">
        <v>23</v>
      </c>
      <c r="F382" s="4">
        <v>8000013048</v>
      </c>
      <c r="G382" s="4" t="str">
        <f>_xlfn.XLOOKUP(Tabela2[[#This Row],[Documento de compras]],'[1]ZMM113 - BI'!$D:$D,'[1]ZMM113 - BI'!$I:$I," ")</f>
        <v>VERA LUCIA FERREIRA ANTUNES</v>
      </c>
      <c r="H382" s="4" t="str">
        <f>_xlfn.XLOOKUP(Tabela2[[#This Row],[Documento de compras]],'[1]ZMM113 - BI'!$D:$D,'[1]ZMM113 - BI'!$F:$F," ")</f>
        <v>PORTUBRAS ENGENHARIA LTDA</v>
      </c>
      <c r="I382" s="4" t="str">
        <f>_xlfn.XLOOKUP(Tabela2[[#This Row],[Documento de compras]],'[1]ZMM113 - BI'!$D:$D,'[1]ZMM113 - BI'!$A:$A," ")</f>
        <v>FCE1</v>
      </c>
      <c r="J382" s="4" t="s">
        <v>34</v>
      </c>
      <c r="K382" s="4" t="s">
        <v>83</v>
      </c>
      <c r="L382" s="4" t="s">
        <v>25</v>
      </c>
      <c r="M382" s="4" t="s">
        <v>83</v>
      </c>
      <c r="N382" s="4" t="s">
        <v>27</v>
      </c>
      <c r="O382" s="4" t="s">
        <v>28</v>
      </c>
      <c r="P382" s="5">
        <v>45451</v>
      </c>
      <c r="Q382" s="4" t="s">
        <v>29</v>
      </c>
      <c r="R382" s="4" t="s">
        <v>29</v>
      </c>
      <c r="S382" s="4" t="s">
        <v>29</v>
      </c>
      <c r="T382" s="4" t="s">
        <v>29</v>
      </c>
      <c r="U382" s="4" t="s">
        <v>29</v>
      </c>
    </row>
    <row r="383" spans="1:21" x14ac:dyDescent="0.35">
      <c r="A383" s="4" t="s">
        <v>21</v>
      </c>
      <c r="B383" s="4" t="s">
        <v>22</v>
      </c>
      <c r="C383" s="5">
        <f>_xlfn.XLOOKUP(Tabela2[[#This Row],[Documento de compras]],'[1]ZMM113 - BI'!$D:$D,'[1]ZMM113 - BI'!$C:$C," ")</f>
        <v>45714</v>
      </c>
      <c r="D383" s="4" t="str">
        <f>_xlfn.XLOOKUP(Tabela2[[#This Row],[Documento de compras]],'[1]ZMM113 - BI'!$D:$D,'[1]ZMM113 - BI'!$B:$B," ")</f>
        <v>ATIVO</v>
      </c>
      <c r="E383" s="4" t="str">
        <f>_xlfn.XLOOKUP(Tabela2[[#This Row],[Documento de compras]],'[2]Gerencia COE'!$A:$A,'[2]Gerencia COE'!$B:$B)</f>
        <v>CAPEX</v>
      </c>
      <c r="F383" s="4">
        <v>8000013226</v>
      </c>
      <c r="G383" s="4" t="str">
        <f>_xlfn.XLOOKUP(Tabela2[[#This Row],[Documento de compras]],'[1]ZMM113 - BI'!$D:$D,'[1]ZMM113 - BI'!$I:$I," ")</f>
        <v>VANDERLEI AGUIAR VALIM</v>
      </c>
      <c r="H383" s="4" t="str">
        <f>_xlfn.XLOOKUP(Tabela2[[#This Row],[Documento de compras]],'[1]ZMM113 - BI'!$D:$D,'[1]ZMM113 - BI'!$F:$F," ")</f>
        <v>WEG EQUIPAMENTOS E LOGISTICA</v>
      </c>
      <c r="I383" s="4" t="str">
        <f>_xlfn.XLOOKUP(Tabela2[[#This Row],[Documento de compras]],'[1]ZMM113 - BI'!$D:$D,'[1]ZMM113 - BI'!$A:$A," ")</f>
        <v>FCE1</v>
      </c>
      <c r="J383" s="4" t="s">
        <v>34</v>
      </c>
      <c r="K383" s="4" t="s">
        <v>83</v>
      </c>
      <c r="L383" s="4" t="s">
        <v>25</v>
      </c>
      <c r="M383" s="4" t="s">
        <v>83</v>
      </c>
      <c r="N383" s="4" t="s">
        <v>64</v>
      </c>
      <c r="O383" s="4" t="s">
        <v>33</v>
      </c>
      <c r="P383" s="5">
        <v>45451</v>
      </c>
      <c r="Q383" s="4" t="s">
        <v>29</v>
      </c>
      <c r="R383" s="4" t="s">
        <v>29</v>
      </c>
      <c r="S383" s="4" t="s">
        <v>29</v>
      </c>
      <c r="T383" s="4" t="s">
        <v>29</v>
      </c>
      <c r="U383" s="4" t="s">
        <v>29</v>
      </c>
    </row>
    <row r="384" spans="1:21" x14ac:dyDescent="0.35">
      <c r="A384" s="4" t="s">
        <v>21</v>
      </c>
      <c r="B384" s="4" t="s">
        <v>22</v>
      </c>
      <c r="C384" s="5">
        <f>_xlfn.XLOOKUP(Tabela2[[#This Row],[Documento de compras]],'[1]ZMM113 - BI'!$D:$D,'[1]ZMM113 - BI'!$C:$C," ")</f>
        <v>46215</v>
      </c>
      <c r="D384" s="4" t="str">
        <f>_xlfn.XLOOKUP(Tabela2[[#This Row],[Documento de compras]],'[1]ZMM113 - BI'!$D:$D,'[1]ZMM113 - BI'!$B:$B," ")</f>
        <v>ATIVO</v>
      </c>
      <c r="E384" s="4" t="str">
        <f>_xlfn.XLOOKUP(Tabela2[[#This Row],[Documento de compras]],'[2]Gerencia COE'!$A:$A,'[2]Gerencia COE'!$B:$B)</f>
        <v>CAPEX</v>
      </c>
      <c r="F384" s="4">
        <v>9700000868</v>
      </c>
      <c r="G384" s="4" t="str">
        <f>_xlfn.XLOOKUP(Tabela2[[#This Row],[Documento de compras]],'[1]ZMM113 - BI'!$D:$D,'[1]ZMM113 - BI'!$I:$I," ")</f>
        <v>BRUNA LOPES MARQUES DA SILVA</v>
      </c>
      <c r="H384" s="4" t="str">
        <f>_xlfn.XLOOKUP(Tabela2[[#This Row],[Documento de compras]],'[1]ZMM113 - BI'!$D:$D,'[1]ZMM113 - BI'!$F:$F," ")</f>
        <v>GRANTEL ENGENHARIA LTDA</v>
      </c>
      <c r="I384" s="4" t="str">
        <f>_xlfn.XLOOKUP(Tabela2[[#This Row],[Documento de compras]],'[1]ZMM113 - BI'!$D:$D,'[1]ZMM113 - BI'!$A:$A," ")</f>
        <v>FCE1</v>
      </c>
      <c r="J384" s="4" t="s">
        <v>34</v>
      </c>
      <c r="K384" s="4" t="s">
        <v>83</v>
      </c>
      <c r="L384" s="4" t="s">
        <v>25</v>
      </c>
      <c r="M384" s="4" t="s">
        <v>83</v>
      </c>
      <c r="N384" s="4" t="s">
        <v>64</v>
      </c>
      <c r="O384" s="4" t="s">
        <v>33</v>
      </c>
      <c r="P384" s="5">
        <v>45451</v>
      </c>
      <c r="Q384" s="4" t="s">
        <v>29</v>
      </c>
      <c r="R384" s="4" t="s">
        <v>29</v>
      </c>
      <c r="S384" s="4" t="s">
        <v>29</v>
      </c>
      <c r="T384" s="4" t="s">
        <v>29</v>
      </c>
      <c r="U384" s="4" t="s">
        <v>29</v>
      </c>
    </row>
    <row r="385" spans="1:21" x14ac:dyDescent="0.35">
      <c r="A385" s="4" t="s">
        <v>21</v>
      </c>
      <c r="B385" s="4" t="s">
        <v>22</v>
      </c>
      <c r="C385" s="5">
        <f>_xlfn.XLOOKUP(Tabela2[[#This Row],[Documento de compras]],'[1]ZMM113 - BI'!$D:$D,'[1]ZMM113 - BI'!$C:$C," ")</f>
        <v>45520</v>
      </c>
      <c r="D385" s="4" t="str">
        <f>_xlfn.XLOOKUP(Tabela2[[#This Row],[Documento de compras]],'[1]ZMM113 - BI'!$D:$D,'[1]ZMM113 - BI'!$B:$B," ")</f>
        <v>ATIVO</v>
      </c>
      <c r="E385" s="4" t="s">
        <v>63</v>
      </c>
      <c r="F385" s="4">
        <v>8000011339</v>
      </c>
      <c r="G385" s="4" t="str">
        <f>_xlfn.XLOOKUP(Tabela2[[#This Row],[Documento de compras]],'[1]ZMM113 - BI'!$D:$D,'[1]ZMM113 - BI'!$I:$I," ")</f>
        <v>DELIO ANDRADE FERREIRA</v>
      </c>
      <c r="H385" s="4" t="str">
        <f>_xlfn.XLOOKUP(Tabela2[[#This Row],[Documento de compras]],'[1]ZMM113 - BI'!$D:$D,'[1]ZMM113 - BI'!$F:$F," ")</f>
        <v>APIS SOLUCOES TECNOLOGIA DA INFORMA</v>
      </c>
      <c r="I385" s="4" t="str">
        <f>_xlfn.XLOOKUP(Tabela2[[#This Row],[Documento de compras]],'[1]ZMM113 - BI'!$D:$D,'[1]ZMM113 - BI'!$A:$A," ")</f>
        <v>FCE1</v>
      </c>
      <c r="J385" s="4" t="s">
        <v>34</v>
      </c>
      <c r="K385" s="4" t="s">
        <v>83</v>
      </c>
      <c r="L385" s="4" t="s">
        <v>25</v>
      </c>
      <c r="M385" s="4" t="s">
        <v>83</v>
      </c>
      <c r="N385" s="4" t="s">
        <v>64</v>
      </c>
      <c r="O385" s="4" t="s">
        <v>33</v>
      </c>
      <c r="P385" s="5">
        <v>45451</v>
      </c>
      <c r="Q385" s="4" t="s">
        <v>29</v>
      </c>
      <c r="R385" s="4" t="s">
        <v>29</v>
      </c>
      <c r="S385" s="4" t="s">
        <v>29</v>
      </c>
      <c r="T385" s="4" t="s">
        <v>29</v>
      </c>
      <c r="U385" s="4" t="s">
        <v>29</v>
      </c>
    </row>
    <row r="386" spans="1:21" x14ac:dyDescent="0.35">
      <c r="A386" s="4" t="s">
        <v>21</v>
      </c>
      <c r="B386" s="4" t="s">
        <v>22</v>
      </c>
      <c r="C386" s="5">
        <f>_xlfn.XLOOKUP(Tabela2[[#This Row],[Documento de compras]],'[1]ZMM113 - BI'!$D:$D,'[1]ZMM113 - BI'!$C:$C," ")</f>
        <v>45495</v>
      </c>
      <c r="D386" s="4" t="str">
        <f>_xlfn.XLOOKUP(Tabela2[[#This Row],[Documento de compras]],'[1]ZMM113 - BI'!$D:$D,'[1]ZMM113 - BI'!$B:$B," ")</f>
        <v>ATIVO</v>
      </c>
      <c r="E386" s="4" t="s">
        <v>63</v>
      </c>
      <c r="F386" s="4">
        <v>8000013480</v>
      </c>
      <c r="G386" s="4" t="str">
        <f>_xlfn.XLOOKUP(Tabela2[[#This Row],[Documento de compras]],'[1]ZMM113 - BI'!$D:$D,'[1]ZMM113 - BI'!$I:$I," ")</f>
        <v>NADIR PAES GARCIA</v>
      </c>
      <c r="H386" s="4" t="str">
        <f>_xlfn.XLOOKUP(Tabela2[[#This Row],[Documento de compras]],'[1]ZMM113 - BI'!$D:$D,'[1]ZMM113 - BI'!$F:$F," ")</f>
        <v>TATICCA AUDITORES E</v>
      </c>
      <c r="I386" s="4" t="str">
        <f>_xlfn.XLOOKUP(Tabela2[[#This Row],[Documento de compras]],'[1]ZMM113 - BI'!$D:$D,'[1]ZMM113 - BI'!$A:$A," ")</f>
        <v>FCE1</v>
      </c>
      <c r="J386" s="4" t="s">
        <v>34</v>
      </c>
      <c r="K386" s="4" t="s">
        <v>83</v>
      </c>
      <c r="L386" s="4" t="s">
        <v>25</v>
      </c>
      <c r="M386" s="4" t="s">
        <v>83</v>
      </c>
      <c r="N386" s="4" t="s">
        <v>64</v>
      </c>
      <c r="O386" s="4" t="s">
        <v>33</v>
      </c>
      <c r="P386" s="5">
        <v>45451</v>
      </c>
      <c r="Q386" s="4" t="s">
        <v>29</v>
      </c>
      <c r="R386" s="4" t="s">
        <v>29</v>
      </c>
      <c r="S386" s="4" t="s">
        <v>29</v>
      </c>
      <c r="T386" s="4" t="s">
        <v>29</v>
      </c>
      <c r="U386" s="4" t="s">
        <v>29</v>
      </c>
    </row>
    <row r="387" spans="1:21" x14ac:dyDescent="0.35">
      <c r="A387" s="4" t="s">
        <v>21</v>
      </c>
      <c r="B387" s="4" t="s">
        <v>22</v>
      </c>
      <c r="C387" s="5">
        <f>_xlfn.XLOOKUP(Tabela2[[#This Row],[Documento de compras]],'[1]ZMM113 - BI'!$D:$D,'[1]ZMM113 - BI'!$C:$C," ")</f>
        <v>45968</v>
      </c>
      <c r="D387" s="4" t="str">
        <f>_xlfn.XLOOKUP(Tabela2[[#This Row],[Documento de compras]],'[1]ZMM113 - BI'!$D:$D,'[1]ZMM113 - BI'!$B:$B," ")</f>
        <v>ATIVO</v>
      </c>
      <c r="E387" s="4" t="s">
        <v>63</v>
      </c>
      <c r="F387" s="4">
        <v>8000013283</v>
      </c>
      <c r="G387" s="4" t="str">
        <f>_xlfn.XLOOKUP(Tabela2[[#This Row],[Documento de compras]],'[1]ZMM113 - BI'!$D:$D,'[1]ZMM113 - BI'!$I:$I," ")</f>
        <v>WAGNER FRANCISCO GOMES DA SILVA</v>
      </c>
      <c r="H387" s="4" t="str">
        <f>_xlfn.XLOOKUP(Tabela2[[#This Row],[Documento de compras]],'[1]ZMM113 - BI'!$D:$D,'[1]ZMM113 - BI'!$F:$F," ")</f>
        <v>GARIN INFRAESTRUTURA ASSESSORIA</v>
      </c>
      <c r="I387" s="4" t="str">
        <f>_xlfn.XLOOKUP(Tabela2[[#This Row],[Documento de compras]],'[1]ZMM113 - BI'!$D:$D,'[1]ZMM113 - BI'!$A:$A," ")</f>
        <v>FCE1</v>
      </c>
      <c r="J387" s="4" t="s">
        <v>34</v>
      </c>
      <c r="K387" s="4" t="s">
        <v>83</v>
      </c>
      <c r="L387" s="4" t="s">
        <v>25</v>
      </c>
      <c r="M387" s="4" t="s">
        <v>83</v>
      </c>
      <c r="N387" s="4" t="s">
        <v>64</v>
      </c>
      <c r="O387" s="4" t="s">
        <v>33</v>
      </c>
      <c r="P387" s="5">
        <v>45451</v>
      </c>
      <c r="Q387" s="4" t="s">
        <v>29</v>
      </c>
      <c r="R387" s="4" t="s">
        <v>29</v>
      </c>
      <c r="S387" s="4" t="s">
        <v>29</v>
      </c>
      <c r="T387" s="4" t="s">
        <v>29</v>
      </c>
      <c r="U387" s="4" t="s">
        <v>29</v>
      </c>
    </row>
    <row r="388" spans="1:21" x14ac:dyDescent="0.35">
      <c r="A388" s="4" t="s">
        <v>21</v>
      </c>
      <c r="B388" s="4" t="s">
        <v>22</v>
      </c>
      <c r="C388" s="5">
        <f>_xlfn.XLOOKUP(Tabela2[[#This Row],[Documento de compras]],'[1]ZMM113 - BI'!$D:$D,'[1]ZMM113 - BI'!$C:$C," ")</f>
        <v>46582</v>
      </c>
      <c r="D388" s="4" t="str">
        <f>_xlfn.XLOOKUP(Tabela2[[#This Row],[Documento de compras]],'[1]ZMM113 - BI'!$D:$D,'[1]ZMM113 - BI'!$B:$B," ")</f>
        <v>ATIVO</v>
      </c>
      <c r="E388" s="4" t="s">
        <v>63</v>
      </c>
      <c r="F388" s="4">
        <v>8000013492</v>
      </c>
      <c r="G388" s="4" t="str">
        <f>_xlfn.XLOOKUP(Tabela2[[#This Row],[Documento de compras]],'[1]ZMM113 - BI'!$D:$D,'[1]ZMM113 - BI'!$I:$I," ")</f>
        <v>MARCIO DA NOBREGA CHAVES</v>
      </c>
      <c r="H388" s="4" t="str">
        <f>_xlfn.XLOOKUP(Tabela2[[#This Row],[Documento de compras]],'[1]ZMM113 - BI'!$D:$D,'[1]ZMM113 - BI'!$F:$F," ")</f>
        <v>PRINTRIO COMUNICACAO EMPRESARIAL</v>
      </c>
      <c r="I388" s="4" t="str">
        <f>_xlfn.XLOOKUP(Tabela2[[#This Row],[Documento de compras]],'[1]ZMM113 - BI'!$D:$D,'[1]ZMM113 - BI'!$A:$A," ")</f>
        <v>FCE1</v>
      </c>
      <c r="J388" s="4" t="s">
        <v>34</v>
      </c>
      <c r="K388" s="4" t="s">
        <v>83</v>
      </c>
      <c r="L388" s="4" t="s">
        <v>25</v>
      </c>
      <c r="M388" s="4" t="s">
        <v>83</v>
      </c>
      <c r="N388" s="4" t="s">
        <v>64</v>
      </c>
      <c r="O388" s="4" t="s">
        <v>33</v>
      </c>
      <c r="P388" s="5">
        <v>45451</v>
      </c>
      <c r="Q388" s="4" t="s">
        <v>29</v>
      </c>
      <c r="R388" s="4" t="s">
        <v>29</v>
      </c>
      <c r="S388" s="4" t="s">
        <v>29</v>
      </c>
      <c r="T388" s="4" t="s">
        <v>29</v>
      </c>
      <c r="U388" s="4" t="s">
        <v>29</v>
      </c>
    </row>
    <row r="389" spans="1:21" x14ac:dyDescent="0.35">
      <c r="A389" s="4" t="s">
        <v>21</v>
      </c>
      <c r="B389" s="4" t="s">
        <v>22</v>
      </c>
      <c r="C389" s="5">
        <f>_xlfn.XLOOKUP(Tabela2[[#This Row],[Documento de compras]],'[1]ZMM113 - BI'!$D:$D,'[1]ZMM113 - BI'!$C:$C," ")</f>
        <v>46442</v>
      </c>
      <c r="D389" s="4" t="str">
        <f>_xlfn.XLOOKUP(Tabela2[[#This Row],[Documento de compras]],'[1]ZMM113 - BI'!$D:$D,'[1]ZMM113 - BI'!$B:$B," ")</f>
        <v>ATIVO</v>
      </c>
      <c r="E389" s="4" t="s">
        <v>63</v>
      </c>
      <c r="F389" s="4">
        <v>8000013465</v>
      </c>
      <c r="G389" s="4" t="str">
        <f>_xlfn.XLOOKUP(Tabela2[[#This Row],[Documento de compras]],'[1]ZMM113 - BI'!$D:$D,'[1]ZMM113 - BI'!$I:$I," ")</f>
        <v>DANIEL DE SOUZA AZEVEDO</v>
      </c>
      <c r="H389" s="4" t="str">
        <f>_xlfn.XLOOKUP(Tabela2[[#This Row],[Documento de compras]],'[1]ZMM113 - BI'!$D:$D,'[1]ZMM113 - BI'!$F:$F," ")</f>
        <v>DEFESA FLORESTAL LTDA</v>
      </c>
      <c r="I389" s="4" t="str">
        <f>_xlfn.XLOOKUP(Tabela2[[#This Row],[Documento de compras]],'[1]ZMM113 - BI'!$D:$D,'[1]ZMM113 - BI'!$A:$A," ")</f>
        <v>FCE1</v>
      </c>
      <c r="J389" s="4" t="s">
        <v>34</v>
      </c>
      <c r="K389" s="4" t="s">
        <v>83</v>
      </c>
      <c r="L389" s="4" t="s">
        <v>25</v>
      </c>
      <c r="M389" s="4" t="s">
        <v>83</v>
      </c>
      <c r="N389" s="4" t="s">
        <v>64</v>
      </c>
      <c r="O389" s="4" t="s">
        <v>33</v>
      </c>
      <c r="P389" s="5">
        <v>45451</v>
      </c>
      <c r="Q389" s="4" t="s">
        <v>29</v>
      </c>
      <c r="R389" s="4" t="s">
        <v>29</v>
      </c>
      <c r="S389" s="4" t="s">
        <v>29</v>
      </c>
      <c r="T389" s="4" t="s">
        <v>29</v>
      </c>
      <c r="U389" s="4" t="s">
        <v>29</v>
      </c>
    </row>
    <row r="390" spans="1:21" x14ac:dyDescent="0.35">
      <c r="A390" s="4" t="s">
        <v>21</v>
      </c>
      <c r="B390" s="4" t="s">
        <v>22</v>
      </c>
      <c r="C390" s="5">
        <f>_xlfn.XLOOKUP(Tabela2[[#This Row],[Documento de compras]],'[1]ZMM113 - BI'!$D:$D,'[1]ZMM113 - BI'!$C:$C," ")</f>
        <v>45596</v>
      </c>
      <c r="D390" s="4" t="str">
        <f>_xlfn.XLOOKUP(Tabela2[[#This Row],[Documento de compras]],'[1]ZMM113 - BI'!$D:$D,'[1]ZMM113 - BI'!$B:$B," ")</f>
        <v>CONCLUÍDO</v>
      </c>
      <c r="E390" s="4" t="s">
        <v>63</v>
      </c>
      <c r="F390" s="4">
        <v>8000013429</v>
      </c>
      <c r="G390" s="4" t="str">
        <f>_xlfn.XLOOKUP(Tabela2[[#This Row],[Documento de compras]],'[1]ZMM113 - BI'!$D:$D,'[1]ZMM113 - BI'!$I:$I," ")</f>
        <v>RENATA APARECIDA SILVA RIBEIRO</v>
      </c>
      <c r="H390" s="4" t="str">
        <f>_xlfn.XLOOKUP(Tabela2[[#This Row],[Documento de compras]],'[1]ZMM113 - BI'!$D:$D,'[1]ZMM113 - BI'!$F:$F," ")</f>
        <v>VATTEN SOLUCOES AMBIENTAIS</v>
      </c>
      <c r="I390" s="4" t="str">
        <f>_xlfn.XLOOKUP(Tabela2[[#This Row],[Documento de compras]],'[1]ZMM113 - BI'!$D:$D,'[1]ZMM113 - BI'!$A:$A," ")</f>
        <v>FCE1</v>
      </c>
      <c r="J390" s="4" t="s">
        <v>34</v>
      </c>
      <c r="K390" s="4" t="s">
        <v>83</v>
      </c>
      <c r="L390" s="4" t="s">
        <v>25</v>
      </c>
      <c r="M390" s="4" t="s">
        <v>83</v>
      </c>
      <c r="N390" s="4" t="s">
        <v>64</v>
      </c>
      <c r="O390" s="4" t="s">
        <v>33</v>
      </c>
      <c r="P390" s="5">
        <v>45451</v>
      </c>
      <c r="Q390" s="4" t="s">
        <v>29</v>
      </c>
      <c r="R390" s="4" t="s">
        <v>29</v>
      </c>
      <c r="S390" s="4" t="s">
        <v>29</v>
      </c>
      <c r="T390" s="4" t="s">
        <v>29</v>
      </c>
      <c r="U390" s="4" t="s">
        <v>29</v>
      </c>
    </row>
    <row r="391" spans="1:21" x14ac:dyDescent="0.35">
      <c r="A391" s="4" t="s">
        <v>21</v>
      </c>
      <c r="B391" s="4" t="s">
        <v>22</v>
      </c>
      <c r="C391" s="5">
        <f>_xlfn.XLOOKUP(Tabela2[[#This Row],[Documento de compras]],'[1]ZMM113 - BI'!$D:$D,'[1]ZMM113 - BI'!$C:$C," ")</f>
        <v>46022</v>
      </c>
      <c r="D391" s="4" t="str">
        <f>_xlfn.XLOOKUP(Tabela2[[#This Row],[Documento de compras]],'[1]ZMM113 - BI'!$D:$D,'[1]ZMM113 - BI'!$B:$B," ")</f>
        <v>ATIVO</v>
      </c>
      <c r="E391" s="4" t="s">
        <v>63</v>
      </c>
      <c r="F391" s="4">
        <v>8000013487</v>
      </c>
      <c r="G391" s="4" t="str">
        <f>_xlfn.XLOOKUP(Tabela2[[#This Row],[Documento de compras]],'[1]ZMM113 - BI'!$D:$D,'[1]ZMM113 - BI'!$I:$I," ")</f>
        <v>MARIANE TAVARES DA SILVA</v>
      </c>
      <c r="H391" s="4" t="str">
        <f>_xlfn.XLOOKUP(Tabela2[[#This Row],[Documento de compras]],'[1]ZMM113 - BI'!$D:$D,'[1]ZMM113 - BI'!$F:$F," ")</f>
        <v>ARTRIO MANUTENCAO &amp; SERVICOS LTDA</v>
      </c>
      <c r="I391" s="4" t="str">
        <f>_xlfn.XLOOKUP(Tabela2[[#This Row],[Documento de compras]],'[1]ZMM113 - BI'!$D:$D,'[1]ZMM113 - BI'!$A:$A," ")</f>
        <v>FCE1</v>
      </c>
      <c r="J391" s="4" t="s">
        <v>34</v>
      </c>
      <c r="K391" s="4" t="s">
        <v>83</v>
      </c>
      <c r="L391" s="4" t="s">
        <v>25</v>
      </c>
      <c r="M391" s="4" t="s">
        <v>83</v>
      </c>
      <c r="N391" s="4" t="s">
        <v>64</v>
      </c>
      <c r="O391" s="4" t="s">
        <v>33</v>
      </c>
      <c r="P391" s="5">
        <v>45451</v>
      </c>
      <c r="Q391" s="4" t="s">
        <v>29</v>
      </c>
      <c r="R391" s="4" t="s">
        <v>29</v>
      </c>
      <c r="S391" s="4" t="s">
        <v>29</v>
      </c>
      <c r="T391" s="4" t="s">
        <v>29</v>
      </c>
      <c r="U391" s="4" t="s">
        <v>29</v>
      </c>
    </row>
    <row r="392" spans="1:21" x14ac:dyDescent="0.35">
      <c r="A392" s="4" t="s">
        <v>21</v>
      </c>
      <c r="B392" s="4" t="s">
        <v>22</v>
      </c>
      <c r="C392" s="5">
        <f>_xlfn.XLOOKUP(Tabela2[[#This Row],[Documento de compras]],'[1]ZMM113 - BI'!$D:$D,'[1]ZMM113 - BI'!$C:$C," ")</f>
        <v>45603</v>
      </c>
      <c r="D392" s="4" t="str">
        <f>_xlfn.XLOOKUP(Tabela2[[#This Row],[Documento de compras]],'[1]ZMM113 - BI'!$D:$D,'[1]ZMM113 - BI'!$B:$B," ")</f>
        <v>ATIVO</v>
      </c>
      <c r="E392" s="4" t="s">
        <v>63</v>
      </c>
      <c r="F392" s="4">
        <v>8000013482</v>
      </c>
      <c r="G392" s="4" t="str">
        <f>_xlfn.XLOOKUP(Tabela2[[#This Row],[Documento de compras]],'[1]ZMM113 - BI'!$D:$D,'[1]ZMM113 - BI'!$I:$I," ")</f>
        <v>VERA LUCIA FERREIRA ANTUNES</v>
      </c>
      <c r="H392" s="4" t="str">
        <f>_xlfn.XLOOKUP(Tabela2[[#This Row],[Documento de compras]],'[1]ZMM113 - BI'!$D:$D,'[1]ZMM113 - BI'!$F:$F," ")</f>
        <v>ENGEQUIPE ENGENHARIA E SERVICOS</v>
      </c>
      <c r="I392" s="4" t="str">
        <f>_xlfn.XLOOKUP(Tabela2[[#This Row],[Documento de compras]],'[1]ZMM113 - BI'!$D:$D,'[1]ZMM113 - BI'!$A:$A," ")</f>
        <v>FCE1</v>
      </c>
      <c r="J392" s="4" t="s">
        <v>34</v>
      </c>
      <c r="K392" s="4" t="s">
        <v>83</v>
      </c>
      <c r="L392" s="4" t="s">
        <v>25</v>
      </c>
      <c r="M392" s="4" t="s">
        <v>83</v>
      </c>
      <c r="N392" s="4" t="s">
        <v>64</v>
      </c>
      <c r="O392" s="4" t="s">
        <v>33</v>
      </c>
      <c r="P392" s="5">
        <v>45451</v>
      </c>
      <c r="Q392" s="4" t="s">
        <v>29</v>
      </c>
      <c r="R392" s="4" t="s">
        <v>29</v>
      </c>
      <c r="S392" s="4" t="s">
        <v>29</v>
      </c>
      <c r="T392" s="4" t="s">
        <v>29</v>
      </c>
      <c r="U392" s="4" t="s">
        <v>29</v>
      </c>
    </row>
    <row r="393" spans="1:21" x14ac:dyDescent="0.35">
      <c r="A393" s="4" t="s">
        <v>21</v>
      </c>
      <c r="B393" s="4" t="s">
        <v>22</v>
      </c>
      <c r="C393" s="5">
        <f>_xlfn.XLOOKUP(Tabela2[[#This Row],[Documento de compras]],'[1]ZMM113 - BI'!$D:$D,'[1]ZMM113 - BI'!$C:$C," ")</f>
        <v>45644</v>
      </c>
      <c r="D393" s="4" t="str">
        <f>_xlfn.XLOOKUP(Tabela2[[#This Row],[Documento de compras]],'[1]ZMM113 - BI'!$D:$D,'[1]ZMM113 - BI'!$B:$B," ")</f>
        <v>ATIVO</v>
      </c>
      <c r="E393" s="4" t="s">
        <v>63</v>
      </c>
      <c r="F393" s="4">
        <v>8000011220</v>
      </c>
      <c r="G393" s="4" t="str">
        <f>_xlfn.XLOOKUP(Tabela2[[#This Row],[Documento de compras]],'[1]ZMM113 - BI'!$D:$D,'[1]ZMM113 - BI'!$I:$I," ")</f>
        <v>DELIO ANDRADE FERREIRA</v>
      </c>
      <c r="H393" s="4" t="str">
        <f>_xlfn.XLOOKUP(Tabela2[[#This Row],[Documento de compras]],'[1]ZMM113 - BI'!$D:$D,'[1]ZMM113 - BI'!$F:$F," ")</f>
        <v>LG INFORMATICA S/A</v>
      </c>
      <c r="I393" s="4" t="str">
        <f>_xlfn.XLOOKUP(Tabela2[[#This Row],[Documento de compras]],'[1]ZMM113 - BI'!$D:$D,'[1]ZMM113 - BI'!$A:$A," ")</f>
        <v>FCE1</v>
      </c>
      <c r="J393" s="4" t="s">
        <v>34</v>
      </c>
      <c r="K393" s="4" t="s">
        <v>83</v>
      </c>
      <c r="L393" s="4" t="s">
        <v>25</v>
      </c>
      <c r="M393" s="4" t="s">
        <v>83</v>
      </c>
      <c r="N393" s="4" t="s">
        <v>64</v>
      </c>
      <c r="O393" s="4" t="s">
        <v>33</v>
      </c>
      <c r="P393" s="5">
        <v>45451</v>
      </c>
      <c r="Q393" s="4" t="s">
        <v>29</v>
      </c>
      <c r="R393" s="4" t="s">
        <v>29</v>
      </c>
      <c r="S393" s="4" t="s">
        <v>29</v>
      </c>
      <c r="T393" s="4" t="s">
        <v>29</v>
      </c>
      <c r="U393" s="4" t="s">
        <v>29</v>
      </c>
    </row>
    <row r="394" spans="1:21" x14ac:dyDescent="0.35">
      <c r="A394" s="4" t="s">
        <v>21</v>
      </c>
      <c r="B394" s="4" t="s">
        <v>22</v>
      </c>
      <c r="C394" s="5">
        <f>_xlfn.XLOOKUP(Tabela2[[#This Row],[Documento de compras]],'[1]ZMM113 - BI'!$D:$D,'[1]ZMM113 - BI'!$C:$C," ")</f>
        <v>45561</v>
      </c>
      <c r="D394" s="4" t="str">
        <f>_xlfn.XLOOKUP(Tabela2[[#This Row],[Documento de compras]],'[1]ZMM113 - BI'!$D:$D,'[1]ZMM113 - BI'!$B:$B," ")</f>
        <v>ATIVO</v>
      </c>
      <c r="E394" s="4" t="s">
        <v>63</v>
      </c>
      <c r="F394" s="4">
        <v>8000013486</v>
      </c>
      <c r="G394" s="4" t="str">
        <f>_xlfn.XLOOKUP(Tabela2[[#This Row],[Documento de compras]],'[1]ZMM113 - BI'!$D:$D,'[1]ZMM113 - BI'!$I:$I," ")</f>
        <v>VERA LUCIA FERREIRA ANTUNES</v>
      </c>
      <c r="H394" s="4" t="str">
        <f>_xlfn.XLOOKUP(Tabela2[[#This Row],[Documento de compras]],'[1]ZMM113 - BI'!$D:$D,'[1]ZMM113 - BI'!$F:$F," ")</f>
        <v>ALMEIDA TOSCANO CONSTRUCOES E REFOR</v>
      </c>
      <c r="I394" s="4" t="str">
        <f>_xlfn.XLOOKUP(Tabela2[[#This Row],[Documento de compras]],'[1]ZMM113 - BI'!$D:$D,'[1]ZMM113 - BI'!$A:$A," ")</f>
        <v>FCE1</v>
      </c>
      <c r="J394" s="4" t="s">
        <v>34</v>
      </c>
      <c r="K394" s="4" t="s">
        <v>83</v>
      </c>
      <c r="L394" s="4" t="s">
        <v>25</v>
      </c>
      <c r="M394" s="4" t="s">
        <v>83</v>
      </c>
      <c r="N394" s="4" t="s">
        <v>64</v>
      </c>
      <c r="O394" s="4" t="s">
        <v>33</v>
      </c>
      <c r="P394" s="5">
        <v>45451</v>
      </c>
      <c r="Q394" s="4" t="s">
        <v>29</v>
      </c>
      <c r="R394" s="4" t="s">
        <v>29</v>
      </c>
      <c r="S394" s="4" t="s">
        <v>29</v>
      </c>
      <c r="T394" s="4" t="s">
        <v>29</v>
      </c>
      <c r="U394" s="4" t="s">
        <v>29</v>
      </c>
    </row>
    <row r="395" spans="1:21" x14ac:dyDescent="0.35">
      <c r="A395" s="4" t="s">
        <v>21</v>
      </c>
      <c r="B395" s="4" t="s">
        <v>22</v>
      </c>
      <c r="C395" s="5">
        <f>_xlfn.XLOOKUP(Tabela2[[#This Row],[Documento de compras]],'[1]ZMM113 - BI'!$D:$D,'[1]ZMM113 - BI'!$C:$C," ")</f>
        <v>46005</v>
      </c>
      <c r="D395" s="4" t="str">
        <f>_xlfn.XLOOKUP(Tabela2[[#This Row],[Documento de compras]],'[1]ZMM113 - BI'!$D:$D,'[1]ZMM113 - BI'!$B:$B," ")</f>
        <v>ATIVO</v>
      </c>
      <c r="E395" s="4" t="s">
        <v>23</v>
      </c>
      <c r="F395" s="4">
        <v>8000012703</v>
      </c>
      <c r="G395" s="4" t="str">
        <f>_xlfn.XLOOKUP(Tabela2[[#This Row],[Documento de compras]],'[1]ZMM113 - BI'!$D:$D,'[1]ZMM113 - BI'!$I:$I," ")</f>
        <v>BRUNA LOPES MARQUES DA SILVA</v>
      </c>
      <c r="H395" s="4" t="str">
        <f>_xlfn.XLOOKUP(Tabela2[[#This Row],[Documento de compras]],'[1]ZMM113 - BI'!$D:$D,'[1]ZMM113 - BI'!$F:$F," ")</f>
        <v>SIEMENS ENERGY BRASIL LTDA</v>
      </c>
      <c r="I395" s="4" t="str">
        <f>_xlfn.XLOOKUP(Tabela2[[#This Row],[Documento de compras]],'[1]ZMM113 - BI'!$D:$D,'[1]ZMM113 - BI'!$A:$A," ")</f>
        <v>FCE1</v>
      </c>
      <c r="J395" s="4" t="s">
        <v>34</v>
      </c>
      <c r="K395" s="4" t="s">
        <v>83</v>
      </c>
      <c r="L395" s="4" t="s">
        <v>25</v>
      </c>
      <c r="M395" s="4" t="s">
        <v>83</v>
      </c>
      <c r="N395" s="4" t="s">
        <v>59</v>
      </c>
      <c r="O395" s="4" t="s">
        <v>33</v>
      </c>
      <c r="P395" s="5">
        <v>45451</v>
      </c>
      <c r="Q395" s="4" t="s">
        <v>29</v>
      </c>
      <c r="R395" s="4" t="s">
        <v>29</v>
      </c>
      <c r="S395" s="4" t="s">
        <v>29</v>
      </c>
      <c r="T395" s="4" t="s">
        <v>29</v>
      </c>
      <c r="U395" s="4" t="s">
        <v>29</v>
      </c>
    </row>
    <row r="396" spans="1:21" x14ac:dyDescent="0.35">
      <c r="A396" s="4" t="s">
        <v>21</v>
      </c>
      <c r="B396" s="4" t="s">
        <v>22</v>
      </c>
      <c r="C396" s="5">
        <f>_xlfn.XLOOKUP(Tabela2[[#This Row],[Documento de compras]],'[1]ZMM113 - BI'!$D:$D,'[1]ZMM113 - BI'!$C:$C," ")</f>
        <v>46121</v>
      </c>
      <c r="D396" s="4" t="str">
        <f>_xlfn.XLOOKUP(Tabela2[[#This Row],[Documento de compras]],'[1]ZMM113 - BI'!$D:$D,'[1]ZMM113 - BI'!$B:$B," ")</f>
        <v>ATIVO</v>
      </c>
      <c r="E396" s="4" t="s">
        <v>23</v>
      </c>
      <c r="F396" s="4">
        <v>8000012687</v>
      </c>
      <c r="G396" s="4" t="str">
        <f>_xlfn.XLOOKUP(Tabela2[[#This Row],[Documento de compras]],'[1]ZMM113 - BI'!$D:$D,'[1]ZMM113 - BI'!$I:$I," ")</f>
        <v>VERA LUCIA FERREIRA ANTUNES</v>
      </c>
      <c r="H396" s="4" t="str">
        <f>_xlfn.XLOOKUP(Tabela2[[#This Row],[Documento de compras]],'[1]ZMM113 - BI'!$D:$D,'[1]ZMM113 - BI'!$F:$F," ")</f>
        <v>PROLEC GE BRASIL TRANSMISSAO DE ENE</v>
      </c>
      <c r="I396" s="4" t="str">
        <f>_xlfn.XLOOKUP(Tabela2[[#This Row],[Documento de compras]],'[1]ZMM113 - BI'!$D:$D,'[1]ZMM113 - BI'!$A:$A," ")</f>
        <v>FCE1</v>
      </c>
      <c r="J396" s="4" t="s">
        <v>34</v>
      </c>
      <c r="K396" s="4" t="s">
        <v>83</v>
      </c>
      <c r="L396" s="4" t="s">
        <v>25</v>
      </c>
      <c r="M396" s="4" t="s">
        <v>83</v>
      </c>
      <c r="N396" s="4" t="s">
        <v>59</v>
      </c>
      <c r="O396" s="4" t="s">
        <v>33</v>
      </c>
      <c r="P396" s="5">
        <v>45451</v>
      </c>
      <c r="Q396" s="4" t="s">
        <v>29</v>
      </c>
      <c r="R396" s="4" t="s">
        <v>29</v>
      </c>
      <c r="S396" s="4" t="s">
        <v>29</v>
      </c>
      <c r="T396" s="4" t="s">
        <v>29</v>
      </c>
      <c r="U396" s="4" t="s">
        <v>29</v>
      </c>
    </row>
    <row r="397" spans="1:21" x14ac:dyDescent="0.35">
      <c r="A397" s="4" t="s">
        <v>21</v>
      </c>
      <c r="B397" s="4" t="s">
        <v>22</v>
      </c>
      <c r="C397" s="5">
        <f>_xlfn.XLOOKUP(Tabela2[[#This Row],[Documento de compras]],'[1]ZMM113 - BI'!$D:$D,'[1]ZMM113 - BI'!$C:$C," ")</f>
        <v>45493</v>
      </c>
      <c r="D397" s="4" t="str">
        <f>_xlfn.XLOOKUP(Tabela2[[#This Row],[Documento de compras]],'[1]ZMM113 - BI'!$D:$D,'[1]ZMM113 - BI'!$B:$B," ")</f>
        <v>ATIVO</v>
      </c>
      <c r="E397" s="4" t="s">
        <v>23</v>
      </c>
      <c r="F397" s="4">
        <v>8000012722</v>
      </c>
      <c r="G397" s="4" t="str">
        <f>_xlfn.XLOOKUP(Tabela2[[#This Row],[Documento de compras]],'[1]ZMM113 - BI'!$D:$D,'[1]ZMM113 - BI'!$I:$I," ")</f>
        <v>CINTIA MONTEIRO DA SILVA</v>
      </c>
      <c r="H397" s="4" t="str">
        <f>_xlfn.XLOOKUP(Tabela2[[#This Row],[Documento de compras]],'[1]ZMM113 - BI'!$D:$D,'[1]ZMM113 - BI'!$F:$F," ")</f>
        <v>WEG EQUIPAMENTOS ELETRICOS S/A</v>
      </c>
      <c r="I397" s="4" t="str">
        <f>_xlfn.XLOOKUP(Tabela2[[#This Row],[Documento de compras]],'[1]ZMM113 - BI'!$D:$D,'[1]ZMM113 - BI'!$A:$A," ")</f>
        <v>FCE1</v>
      </c>
      <c r="J397" s="4" t="s">
        <v>34</v>
      </c>
      <c r="K397" s="4" t="s">
        <v>83</v>
      </c>
      <c r="L397" s="4" t="s">
        <v>25</v>
      </c>
      <c r="M397" s="4" t="s">
        <v>83</v>
      </c>
      <c r="N397" s="4" t="s">
        <v>59</v>
      </c>
      <c r="O397" s="4" t="s">
        <v>33</v>
      </c>
      <c r="P397" s="5">
        <v>45451</v>
      </c>
      <c r="Q397" s="4" t="s">
        <v>29</v>
      </c>
      <c r="R397" s="4" t="s">
        <v>29</v>
      </c>
      <c r="S397" s="4" t="s">
        <v>29</v>
      </c>
      <c r="T397" s="4" t="s">
        <v>29</v>
      </c>
      <c r="U397" s="4" t="s">
        <v>29</v>
      </c>
    </row>
    <row r="398" spans="1:21" x14ac:dyDescent="0.35">
      <c r="A398" s="4" t="s">
        <v>21</v>
      </c>
      <c r="B398" s="4" t="s">
        <v>22</v>
      </c>
      <c r="C398" s="5">
        <f>_xlfn.XLOOKUP(Tabela2[[#This Row],[Documento de compras]],'[1]ZMM113 - BI'!$D:$D,'[1]ZMM113 - BI'!$C:$C," ")</f>
        <v>46005</v>
      </c>
      <c r="D398" s="4" t="str">
        <f>_xlfn.XLOOKUP(Tabela2[[#This Row],[Documento de compras]],'[1]ZMM113 - BI'!$D:$D,'[1]ZMM113 - BI'!$B:$B," ")</f>
        <v>ATIVO</v>
      </c>
      <c r="E398" s="4" t="s">
        <v>23</v>
      </c>
      <c r="F398" s="4">
        <v>8000012696</v>
      </c>
      <c r="G398" s="4" t="str">
        <f>_xlfn.XLOOKUP(Tabela2[[#This Row],[Documento de compras]],'[1]ZMM113 - BI'!$D:$D,'[1]ZMM113 - BI'!$I:$I," ")</f>
        <v>BRUNA LOPES MARQUES DA SILVA</v>
      </c>
      <c r="H398" s="4" t="str">
        <f>_xlfn.XLOOKUP(Tabela2[[#This Row],[Documento de compras]],'[1]ZMM113 - BI'!$D:$D,'[1]ZMM113 - BI'!$F:$F," ")</f>
        <v>SIEMENS ENERGY BRASIL LTDA</v>
      </c>
      <c r="I398" s="4" t="str">
        <f>_xlfn.XLOOKUP(Tabela2[[#This Row],[Documento de compras]],'[1]ZMM113 - BI'!$D:$D,'[1]ZMM113 - BI'!$A:$A," ")</f>
        <v>FCE1</v>
      </c>
      <c r="J398" s="4" t="s">
        <v>34</v>
      </c>
      <c r="K398" s="4" t="s">
        <v>83</v>
      </c>
      <c r="L398" s="4" t="s">
        <v>25</v>
      </c>
      <c r="M398" s="4" t="s">
        <v>83</v>
      </c>
      <c r="N398" s="4" t="s">
        <v>59</v>
      </c>
      <c r="O398" s="4" t="s">
        <v>33</v>
      </c>
      <c r="P398" s="5">
        <v>45451</v>
      </c>
      <c r="Q398" s="4" t="s">
        <v>29</v>
      </c>
      <c r="R398" s="4" t="s">
        <v>29</v>
      </c>
      <c r="S398" s="4" t="s">
        <v>29</v>
      </c>
      <c r="T398" s="4" t="s">
        <v>29</v>
      </c>
      <c r="U398" s="4" t="s">
        <v>29</v>
      </c>
    </row>
    <row r="399" spans="1:21" x14ac:dyDescent="0.35">
      <c r="A399" s="4" t="s">
        <v>21</v>
      </c>
      <c r="B399" s="4" t="s">
        <v>22</v>
      </c>
      <c r="C399" s="5">
        <f>_xlfn.XLOOKUP(Tabela2[[#This Row],[Documento de compras]],'[1]ZMM113 - BI'!$D:$D,'[1]ZMM113 - BI'!$C:$C," ")</f>
        <v>46127</v>
      </c>
      <c r="D399" s="4" t="str">
        <f>_xlfn.XLOOKUP(Tabela2[[#This Row],[Documento de compras]],'[1]ZMM113 - BI'!$D:$D,'[1]ZMM113 - BI'!$B:$B," ")</f>
        <v>ATIVO</v>
      </c>
      <c r="E399" s="4" t="s">
        <v>23</v>
      </c>
      <c r="F399" s="4">
        <v>8000012917</v>
      </c>
      <c r="G399" s="4" t="str">
        <f>_xlfn.XLOOKUP(Tabela2[[#This Row],[Documento de compras]],'[1]ZMM113 - BI'!$D:$D,'[1]ZMM113 - BI'!$I:$I," ")</f>
        <v>FABIANA MARIA DA S LOURENCO BRAZ</v>
      </c>
      <c r="H399" s="4" t="str">
        <f>_xlfn.XLOOKUP(Tabela2[[#This Row],[Documento de compras]],'[1]ZMM113 - BI'!$D:$D,'[1]ZMM113 - BI'!$F:$F," ")</f>
        <v>PROLEC GE BRASIL TRANSMISSAO DE ENE</v>
      </c>
      <c r="I399" s="4" t="str">
        <f>_xlfn.XLOOKUP(Tabela2[[#This Row],[Documento de compras]],'[1]ZMM113 - BI'!$D:$D,'[1]ZMM113 - BI'!$A:$A," ")</f>
        <v>FCE1</v>
      </c>
      <c r="J399" s="4" t="s">
        <v>34</v>
      </c>
      <c r="K399" s="4" t="s">
        <v>83</v>
      </c>
      <c r="L399" s="4" t="s">
        <v>25</v>
      </c>
      <c r="M399" s="4" t="s">
        <v>83</v>
      </c>
      <c r="N399" s="4" t="s">
        <v>59</v>
      </c>
      <c r="O399" s="4" t="s">
        <v>33</v>
      </c>
      <c r="P399" s="5">
        <v>45451</v>
      </c>
      <c r="Q399" s="4" t="s">
        <v>29</v>
      </c>
      <c r="R399" s="4" t="s">
        <v>29</v>
      </c>
      <c r="S399" s="4" t="s">
        <v>29</v>
      </c>
      <c r="T399" s="4" t="s">
        <v>29</v>
      </c>
      <c r="U399" s="4" t="s">
        <v>29</v>
      </c>
    </row>
    <row r="400" spans="1:21" x14ac:dyDescent="0.35">
      <c r="A400" s="4" t="s">
        <v>21</v>
      </c>
      <c r="B400" s="4" t="s">
        <v>22</v>
      </c>
      <c r="C400" s="5">
        <f>_xlfn.XLOOKUP(Tabela2[[#This Row],[Documento de compras]],'[1]ZMM113 - BI'!$D:$D,'[1]ZMM113 - BI'!$C:$C," ")</f>
        <v>45600</v>
      </c>
      <c r="D400" s="4" t="str">
        <f>_xlfn.XLOOKUP(Tabela2[[#This Row],[Documento de compras]],'[1]ZMM113 - BI'!$D:$D,'[1]ZMM113 - BI'!$B:$B," ")</f>
        <v>ATIVO</v>
      </c>
      <c r="E400" s="4" t="s">
        <v>23</v>
      </c>
      <c r="F400" s="4">
        <v>8000010857</v>
      </c>
      <c r="G400" s="4" t="str">
        <f>_xlfn.XLOOKUP(Tabela2[[#This Row],[Documento de compras]],'[1]ZMM113 - BI'!$D:$D,'[1]ZMM113 - BI'!$I:$I," ")</f>
        <v>WAGNER GOMES DA SILVA</v>
      </c>
      <c r="H400" s="4" t="str">
        <f>_xlfn.XLOOKUP(Tabela2[[#This Row],[Documento de compras]],'[1]ZMM113 - BI'!$D:$D,'[1]ZMM113 - BI'!$F:$F," ")</f>
        <v>PROYFE-BRASIL PROJETOS &amp; CONSULTORI</v>
      </c>
      <c r="I400" s="4" t="str">
        <f>_xlfn.XLOOKUP(Tabela2[[#This Row],[Documento de compras]],'[1]ZMM113 - BI'!$D:$D,'[1]ZMM113 - BI'!$A:$A," ")</f>
        <v>FCE1</v>
      </c>
      <c r="J400" s="4" t="s">
        <v>34</v>
      </c>
      <c r="K400" s="4" t="s">
        <v>83</v>
      </c>
      <c r="L400" s="4" t="s">
        <v>25</v>
      </c>
      <c r="M400" s="4" t="s">
        <v>83</v>
      </c>
      <c r="N400" s="4" t="s">
        <v>49</v>
      </c>
      <c r="O400" s="4" t="s">
        <v>33</v>
      </c>
      <c r="P400" s="5">
        <v>45451</v>
      </c>
      <c r="Q400" s="4" t="s">
        <v>41</v>
      </c>
      <c r="R400" s="4" t="s">
        <v>51</v>
      </c>
      <c r="S400" s="4" t="s">
        <v>29</v>
      </c>
      <c r="T400" s="4" t="s">
        <v>29</v>
      </c>
      <c r="U400" s="4" t="s">
        <v>29</v>
      </c>
    </row>
    <row r="401" spans="1:21" x14ac:dyDescent="0.35">
      <c r="A401" s="4" t="s">
        <v>21</v>
      </c>
      <c r="B401" s="4" t="s">
        <v>22</v>
      </c>
      <c r="C401" s="5">
        <f>_xlfn.XLOOKUP(Tabela2[[#This Row],[Documento de compras]],'[1]ZMM113 - BI'!$D:$D,'[1]ZMM113 - BI'!$C:$C," ")</f>
        <v>46106</v>
      </c>
      <c r="D401" s="4" t="str">
        <f>_xlfn.XLOOKUP(Tabela2[[#This Row],[Documento de compras]],'[1]ZMM113 - BI'!$D:$D,'[1]ZMM113 - BI'!$B:$B," ")</f>
        <v>ATIVO</v>
      </c>
      <c r="E401" s="4" t="s">
        <v>23</v>
      </c>
      <c r="F401" s="4">
        <v>8000013222</v>
      </c>
      <c r="G401" s="4" t="str">
        <f>_xlfn.XLOOKUP(Tabela2[[#This Row],[Documento de compras]],'[1]ZMM113 - BI'!$D:$D,'[1]ZMM113 - BI'!$I:$I," ")</f>
        <v>KAROLINE COUTO ARAUJO</v>
      </c>
      <c r="H401" s="4" t="str">
        <f>_xlfn.XLOOKUP(Tabela2[[#This Row],[Documento de compras]],'[1]ZMM113 - BI'!$D:$D,'[1]ZMM113 - BI'!$F:$F," ")</f>
        <v>TRACTOR - EMPREITEIRA DE OBRAS LTDA</v>
      </c>
      <c r="I401" s="4" t="str">
        <f>_xlfn.XLOOKUP(Tabela2[[#This Row],[Documento de compras]],'[1]ZMM113 - BI'!$D:$D,'[1]ZMM113 - BI'!$A:$A," ")</f>
        <v>FCE1</v>
      </c>
      <c r="J401" s="4" t="s">
        <v>34</v>
      </c>
      <c r="K401" s="4" t="s">
        <v>83</v>
      </c>
      <c r="L401" s="4" t="s">
        <v>25</v>
      </c>
      <c r="M401" s="4" t="s">
        <v>83</v>
      </c>
      <c r="N401" s="4" t="s">
        <v>49</v>
      </c>
      <c r="O401" s="4" t="s">
        <v>33</v>
      </c>
      <c r="P401" s="5">
        <v>45451</v>
      </c>
      <c r="Q401" s="4" t="s">
        <v>41</v>
      </c>
      <c r="R401" s="4" t="s">
        <v>51</v>
      </c>
      <c r="S401" s="4" t="s">
        <v>29</v>
      </c>
      <c r="T401" s="4" t="s">
        <v>29</v>
      </c>
      <c r="U401" s="4" t="s">
        <v>29</v>
      </c>
    </row>
    <row r="402" spans="1:21" x14ac:dyDescent="0.35">
      <c r="A402" s="4" t="s">
        <v>21</v>
      </c>
      <c r="B402" s="4" t="s">
        <v>22</v>
      </c>
      <c r="C402" s="5">
        <f>_xlfn.XLOOKUP(Tabela2[[#This Row],[Documento de compras]],'[1]ZMM113 - BI'!$D:$D,'[1]ZMM113 - BI'!$C:$C," ")</f>
        <v>46335</v>
      </c>
      <c r="D402" s="4" t="str">
        <f>_xlfn.XLOOKUP(Tabela2[[#This Row],[Documento de compras]],'[1]ZMM113 - BI'!$D:$D,'[1]ZMM113 - BI'!$B:$B," ")</f>
        <v>ATIVO</v>
      </c>
      <c r="E402" s="4" t="s">
        <v>23</v>
      </c>
      <c r="F402" s="4">
        <v>8000011783</v>
      </c>
      <c r="G402" s="4" t="str">
        <f>_xlfn.XLOOKUP(Tabela2[[#This Row],[Documento de compras]],'[1]ZMM113 - BI'!$D:$D,'[1]ZMM113 - BI'!$I:$I," ")</f>
        <v>ADRIANA PINTO DOS SANTOS</v>
      </c>
      <c r="H402" s="4" t="str">
        <f>_xlfn.XLOOKUP(Tabela2[[#This Row],[Documento de compras]],'[1]ZMM113 - BI'!$D:$D,'[1]ZMM113 - BI'!$F:$F," ")</f>
        <v>AGUA &amp; TERRA PLANEJAMENTO AMBIENTAL</v>
      </c>
      <c r="I402" s="4" t="str">
        <f>_xlfn.XLOOKUP(Tabela2[[#This Row],[Documento de compras]],'[1]ZMM113 - BI'!$D:$D,'[1]ZMM113 - BI'!$A:$A," ")</f>
        <v>FCE1</v>
      </c>
      <c r="J402" s="4" t="s">
        <v>34</v>
      </c>
      <c r="K402" s="4" t="s">
        <v>83</v>
      </c>
      <c r="L402" s="4" t="s">
        <v>25</v>
      </c>
      <c r="M402" s="4" t="s">
        <v>83</v>
      </c>
      <c r="N402" s="4" t="s">
        <v>49</v>
      </c>
      <c r="O402" s="4" t="s">
        <v>33</v>
      </c>
      <c r="P402" s="5">
        <v>45451</v>
      </c>
      <c r="Q402" s="4" t="s">
        <v>41</v>
      </c>
      <c r="R402" s="4" t="s">
        <v>51</v>
      </c>
      <c r="S402" s="4" t="s">
        <v>29</v>
      </c>
      <c r="T402" s="4" t="s">
        <v>29</v>
      </c>
      <c r="U402" s="4" t="s">
        <v>29</v>
      </c>
    </row>
    <row r="403" spans="1:21" x14ac:dyDescent="0.35">
      <c r="A403" s="4" t="s">
        <v>21</v>
      </c>
      <c r="B403" s="4" t="s">
        <v>22</v>
      </c>
      <c r="C403" s="5">
        <f>_xlfn.XLOOKUP(Tabela2[[#This Row],[Documento de compras]],'[1]ZMM113 - BI'!$D:$D,'[1]ZMM113 - BI'!$C:$C," ")</f>
        <v>45685</v>
      </c>
      <c r="D403" s="4" t="str">
        <f>_xlfn.XLOOKUP(Tabela2[[#This Row],[Documento de compras]],'[1]ZMM113 - BI'!$D:$D,'[1]ZMM113 - BI'!$B:$B," ")</f>
        <v>ATIVO</v>
      </c>
      <c r="E403" s="4" t="s">
        <v>23</v>
      </c>
      <c r="F403" s="4">
        <v>8000012987</v>
      </c>
      <c r="G403" s="4" t="str">
        <f>_xlfn.XLOOKUP(Tabela2[[#This Row],[Documento de compras]],'[1]ZMM113 - BI'!$D:$D,'[1]ZMM113 - BI'!$I:$I," ")</f>
        <v>VERA LUCIA FERREIRA ANTUNES</v>
      </c>
      <c r="H403" s="4" t="str">
        <f>_xlfn.XLOOKUP(Tabela2[[#This Row],[Documento de compras]],'[1]ZMM113 - BI'!$D:$D,'[1]ZMM113 - BI'!$F:$F," ")</f>
        <v>COTESA ENGENHARIA LTDA</v>
      </c>
      <c r="I403" s="4" t="str">
        <f>_xlfn.XLOOKUP(Tabela2[[#This Row],[Documento de compras]],'[1]ZMM113 - BI'!$D:$D,'[1]ZMM113 - BI'!$A:$A," ")</f>
        <v>FCE1</v>
      </c>
      <c r="J403" s="4" t="s">
        <v>34</v>
      </c>
      <c r="K403" s="4" t="s">
        <v>83</v>
      </c>
      <c r="L403" s="4" t="s">
        <v>25</v>
      </c>
      <c r="M403" s="4" t="s">
        <v>83</v>
      </c>
      <c r="N403" s="4" t="s">
        <v>49</v>
      </c>
      <c r="O403" s="4" t="s">
        <v>33</v>
      </c>
      <c r="P403" s="5">
        <v>45451</v>
      </c>
      <c r="Q403" s="4" t="s">
        <v>41</v>
      </c>
      <c r="R403" s="4" t="s">
        <v>51</v>
      </c>
      <c r="S403" s="4" t="s">
        <v>29</v>
      </c>
      <c r="T403" s="4" t="s">
        <v>29</v>
      </c>
      <c r="U403" s="4" t="s">
        <v>29</v>
      </c>
    </row>
    <row r="404" spans="1:21" x14ac:dyDescent="0.35">
      <c r="A404" s="4" t="s">
        <v>21</v>
      </c>
      <c r="B404" s="4" t="s">
        <v>22</v>
      </c>
      <c r="C404" s="5">
        <f>_xlfn.XLOOKUP(Tabela2[[#This Row],[Documento de compras]],'[1]ZMM113 - BI'!$D:$D,'[1]ZMM113 - BI'!$C:$C," ")</f>
        <v>45595</v>
      </c>
      <c r="D404" s="4" t="str">
        <f>_xlfn.XLOOKUP(Tabela2[[#This Row],[Documento de compras]],'[1]ZMM113 - BI'!$D:$D,'[1]ZMM113 - BI'!$B:$B," ")</f>
        <v>ATIVO</v>
      </c>
      <c r="E404" s="4" t="s">
        <v>30</v>
      </c>
      <c r="F404" s="4">
        <v>8000012549</v>
      </c>
      <c r="G404" s="4" t="str">
        <f>_xlfn.XLOOKUP(Tabela2[[#This Row],[Documento de compras]],'[1]ZMM113 - BI'!$D:$D,'[1]ZMM113 - BI'!$I:$I," ")</f>
        <v>CELINA DE SOUZA SANTOS</v>
      </c>
      <c r="H404" s="4" t="str">
        <f>_xlfn.XLOOKUP(Tabela2[[#This Row],[Documento de compras]],'[1]ZMM113 - BI'!$D:$D,'[1]ZMM113 - BI'!$F:$F," ")</f>
        <v>APECÊ SERVIÇOS GERAIS LTDA</v>
      </c>
      <c r="I404" s="4" t="str">
        <f>_xlfn.XLOOKUP(Tabela2[[#This Row],[Documento de compras]],'[1]ZMM113 - BI'!$D:$D,'[1]ZMM113 - BI'!$A:$A," ")</f>
        <v>FCE1</v>
      </c>
      <c r="J404" s="4" t="s">
        <v>34</v>
      </c>
      <c r="K404" s="4" t="s">
        <v>83</v>
      </c>
      <c r="L404" s="4" t="s">
        <v>25</v>
      </c>
      <c r="M404" s="4" t="s">
        <v>83</v>
      </c>
      <c r="N404" s="4" t="s">
        <v>32</v>
      </c>
      <c r="O404" s="4" t="s">
        <v>33</v>
      </c>
      <c r="P404" s="5">
        <v>45451</v>
      </c>
      <c r="Q404" s="4" t="s">
        <v>29</v>
      </c>
      <c r="R404" s="4" t="s">
        <v>29</v>
      </c>
      <c r="S404" s="4" t="s">
        <v>29</v>
      </c>
      <c r="T404" s="4" t="s">
        <v>29</v>
      </c>
      <c r="U404" s="4" t="s">
        <v>29</v>
      </c>
    </row>
    <row r="405" spans="1:21" x14ac:dyDescent="0.35">
      <c r="A405" s="4" t="s">
        <v>21</v>
      </c>
      <c r="B405" s="4" t="s">
        <v>22</v>
      </c>
      <c r="C405" s="5">
        <f>_xlfn.XLOOKUP(Tabela2[[#This Row],[Documento de compras]],'[1]ZMM113 - BI'!$D:$D,'[1]ZMM113 - BI'!$C:$C," ")</f>
        <v>46020</v>
      </c>
      <c r="D405" s="4" t="str">
        <f>_xlfn.XLOOKUP(Tabela2[[#This Row],[Documento de compras]],'[1]ZMM113 - BI'!$D:$D,'[1]ZMM113 - BI'!$B:$B," ")</f>
        <v>ATIVO</v>
      </c>
      <c r="E405" s="4" t="s">
        <v>30</v>
      </c>
      <c r="F405" s="4">
        <v>8000013422</v>
      </c>
      <c r="G405" s="4" t="str">
        <f>_xlfn.XLOOKUP(Tabela2[[#This Row],[Documento de compras]],'[1]ZMM113 - BI'!$D:$D,'[1]ZMM113 - BI'!$I:$I," ")</f>
        <v>DALIANE SILVA REIS</v>
      </c>
      <c r="H405" s="4" t="str">
        <f>_xlfn.XLOOKUP(Tabela2[[#This Row],[Documento de compras]],'[1]ZMM113 - BI'!$D:$D,'[1]ZMM113 - BI'!$F:$F," ")</f>
        <v>IMASTER SERVICOS LTDA</v>
      </c>
      <c r="I405" s="4" t="str">
        <f>_xlfn.XLOOKUP(Tabela2[[#This Row],[Documento de compras]],'[1]ZMM113 - BI'!$D:$D,'[1]ZMM113 - BI'!$A:$A," ")</f>
        <v>FCE1</v>
      </c>
      <c r="J405" s="4" t="s">
        <v>34</v>
      </c>
      <c r="K405" s="4" t="s">
        <v>83</v>
      </c>
      <c r="L405" s="4" t="s">
        <v>25</v>
      </c>
      <c r="M405" s="4" t="s">
        <v>83</v>
      </c>
      <c r="N405" s="4" t="s">
        <v>32</v>
      </c>
      <c r="O405" s="4" t="s">
        <v>33</v>
      </c>
      <c r="P405" s="5">
        <v>45451</v>
      </c>
      <c r="Q405" s="4" t="s">
        <v>29</v>
      </c>
      <c r="R405" s="4" t="s">
        <v>29</v>
      </c>
      <c r="S405" s="4" t="s">
        <v>29</v>
      </c>
      <c r="T405" s="4" t="s">
        <v>29</v>
      </c>
      <c r="U405" s="4" t="s">
        <v>29</v>
      </c>
    </row>
    <row r="406" spans="1:21" x14ac:dyDescent="0.35">
      <c r="A406" s="4" t="s">
        <v>21</v>
      </c>
      <c r="B406" s="4" t="s">
        <v>22</v>
      </c>
      <c r="C406" s="5">
        <f>_xlfn.XLOOKUP(Tabela2[[#This Row],[Documento de compras]],'[1]ZMM113 - BI'!$D:$D,'[1]ZMM113 - BI'!$C:$C," ")</f>
        <v>45536</v>
      </c>
      <c r="D406" s="4" t="str">
        <f>_xlfn.XLOOKUP(Tabela2[[#This Row],[Documento de compras]],'[1]ZMM113 - BI'!$D:$D,'[1]ZMM113 - BI'!$B:$B," ")</f>
        <v>ATIVO</v>
      </c>
      <c r="E406" s="4" t="s">
        <v>30</v>
      </c>
      <c r="F406" s="4">
        <v>8000013321</v>
      </c>
      <c r="G406" s="4" t="str">
        <f>_xlfn.XLOOKUP(Tabela2[[#This Row],[Documento de compras]],'[1]ZMM113 - BI'!$D:$D,'[1]ZMM113 - BI'!$I:$I," ")</f>
        <v>NADIR PAES GARCIA</v>
      </c>
      <c r="H406" s="4" t="str">
        <f>_xlfn.XLOOKUP(Tabela2[[#This Row],[Documento de compras]],'[1]ZMM113 - BI'!$D:$D,'[1]ZMM113 - BI'!$F:$F," ")</f>
        <v>MRS ESTUDOS AMBIENTAIS LTDA</v>
      </c>
      <c r="I406" s="4" t="str">
        <f>_xlfn.XLOOKUP(Tabela2[[#This Row],[Documento de compras]],'[1]ZMM113 - BI'!$D:$D,'[1]ZMM113 - BI'!$A:$A," ")</f>
        <v>FCE1</v>
      </c>
      <c r="J406" s="4" t="s">
        <v>31</v>
      </c>
      <c r="K406" s="4" t="s">
        <v>83</v>
      </c>
      <c r="L406" s="4" t="s">
        <v>25</v>
      </c>
      <c r="M406" s="4" t="s">
        <v>83</v>
      </c>
      <c r="N406" s="4" t="s">
        <v>35</v>
      </c>
      <c r="O406" s="4" t="s">
        <v>33</v>
      </c>
      <c r="P406" s="5">
        <v>45451</v>
      </c>
      <c r="Q406" s="4" t="s">
        <v>29</v>
      </c>
      <c r="R406" s="4" t="s">
        <v>29</v>
      </c>
      <c r="S406" s="4" t="s">
        <v>29</v>
      </c>
      <c r="T406" s="4" t="s">
        <v>29</v>
      </c>
      <c r="U406" s="4" t="s">
        <v>29</v>
      </c>
    </row>
    <row r="407" spans="1:21" x14ac:dyDescent="0.35">
      <c r="A407" s="4" t="s">
        <v>21</v>
      </c>
      <c r="B407" s="4" t="s">
        <v>22</v>
      </c>
      <c r="C407" s="5">
        <f>_xlfn.XLOOKUP(Tabela2[[#This Row],[Documento de compras]],'[1]ZMM113 - BI'!$D:$D,'[1]ZMM113 - BI'!$C:$C," ")</f>
        <v>45621</v>
      </c>
      <c r="D407" s="4" t="str">
        <f>_xlfn.XLOOKUP(Tabela2[[#This Row],[Documento de compras]],'[1]ZMM113 - BI'!$D:$D,'[1]ZMM113 - BI'!$B:$B," ")</f>
        <v>ATIVO</v>
      </c>
      <c r="E407" s="4" t="s">
        <v>30</v>
      </c>
      <c r="F407" s="4">
        <v>8000012004</v>
      </c>
      <c r="G407" s="4" t="str">
        <f>_xlfn.XLOOKUP(Tabela2[[#This Row],[Documento de compras]],'[1]ZMM113 - BI'!$D:$D,'[1]ZMM113 - BI'!$I:$I," ")</f>
        <v>PATRICIA AUGUSTA DA SILVA VIEIRA</v>
      </c>
      <c r="H407" s="4" t="str">
        <f>_xlfn.XLOOKUP(Tabela2[[#This Row],[Documento de compras]],'[1]ZMM113 - BI'!$D:$D,'[1]ZMM113 - BI'!$F:$F," ")</f>
        <v>IVISION SISTEMAS DE IMAGEM E</v>
      </c>
      <c r="I407" s="4" t="str">
        <f>_xlfn.XLOOKUP(Tabela2[[#This Row],[Documento de compras]],'[1]ZMM113 - BI'!$D:$D,'[1]ZMM113 - BI'!$A:$A," ")</f>
        <v>FCE1</v>
      </c>
      <c r="J407" s="4" t="s">
        <v>31</v>
      </c>
      <c r="K407" s="4" t="s">
        <v>83</v>
      </c>
      <c r="L407" s="4" t="s">
        <v>25</v>
      </c>
      <c r="M407" s="4" t="s">
        <v>83</v>
      </c>
      <c r="N407" s="4" t="s">
        <v>35</v>
      </c>
      <c r="O407" s="4" t="s">
        <v>33</v>
      </c>
      <c r="P407" s="5">
        <v>45451</v>
      </c>
      <c r="Q407" s="4" t="s">
        <v>29</v>
      </c>
      <c r="R407" s="4" t="s">
        <v>29</v>
      </c>
      <c r="S407" s="4" t="s">
        <v>29</v>
      </c>
      <c r="T407" s="4" t="s">
        <v>29</v>
      </c>
      <c r="U407" s="4" t="s">
        <v>29</v>
      </c>
    </row>
    <row r="408" spans="1:21" x14ac:dyDescent="0.35">
      <c r="A408" s="4" t="s">
        <v>21</v>
      </c>
      <c r="B408" s="4" t="s">
        <v>22</v>
      </c>
      <c r="C408" s="5">
        <f>_xlfn.XLOOKUP(Tabela2[[#This Row],[Documento de compras]],'[1]ZMM113 - BI'!$D:$D,'[1]ZMM113 - BI'!$C:$C," ")</f>
        <v>45621</v>
      </c>
      <c r="D408" s="4" t="str">
        <f>_xlfn.XLOOKUP(Tabela2[[#This Row],[Documento de compras]],'[1]ZMM113 - BI'!$D:$D,'[1]ZMM113 - BI'!$B:$B," ")</f>
        <v>ATIVO</v>
      </c>
      <c r="E408" s="4" t="s">
        <v>30</v>
      </c>
      <c r="F408" s="4">
        <v>8000010854</v>
      </c>
      <c r="G408" s="4" t="str">
        <f>_xlfn.XLOOKUP(Tabela2[[#This Row],[Documento de compras]],'[1]ZMM113 - BI'!$D:$D,'[1]ZMM113 - BI'!$I:$I," ")</f>
        <v>DALIANE SILVA REIS</v>
      </c>
      <c r="H408" s="4" t="str">
        <f>_xlfn.XLOOKUP(Tabela2[[#This Row],[Documento de compras]],'[1]ZMM113 - BI'!$D:$D,'[1]ZMM113 - BI'!$F:$F," ")</f>
        <v>IMHOTEP CONSTRUCOES</v>
      </c>
      <c r="I408" s="4" t="str">
        <f>_xlfn.XLOOKUP(Tabela2[[#This Row],[Documento de compras]],'[1]ZMM113 - BI'!$D:$D,'[1]ZMM113 - BI'!$A:$A," ")</f>
        <v>FCE1</v>
      </c>
      <c r="J408" s="4" t="s">
        <v>31</v>
      </c>
      <c r="K408" s="4" t="s">
        <v>83</v>
      </c>
      <c r="L408" s="4" t="s">
        <v>25</v>
      </c>
      <c r="M408" s="4" t="s">
        <v>83</v>
      </c>
      <c r="N408" s="4" t="s">
        <v>35</v>
      </c>
      <c r="O408" s="4" t="s">
        <v>33</v>
      </c>
      <c r="P408" s="5">
        <v>45451</v>
      </c>
      <c r="Q408" s="4" t="s">
        <v>29</v>
      </c>
      <c r="R408" s="4" t="s">
        <v>29</v>
      </c>
      <c r="S408" s="4" t="s">
        <v>29</v>
      </c>
      <c r="T408" s="4" t="s">
        <v>29</v>
      </c>
      <c r="U408" s="4" t="s">
        <v>29</v>
      </c>
    </row>
    <row r="409" spans="1:21" x14ac:dyDescent="0.35">
      <c r="A409" s="4" t="s">
        <v>21</v>
      </c>
      <c r="B409" s="4" t="s">
        <v>22</v>
      </c>
      <c r="C409" s="5">
        <f>_xlfn.XLOOKUP(Tabela2[[#This Row],[Documento de compras]],'[1]ZMM113 - BI'!$D:$D,'[1]ZMM113 - BI'!$C:$C," ")</f>
        <v>45638</v>
      </c>
      <c r="D409" s="4" t="str">
        <f>_xlfn.XLOOKUP(Tabela2[[#This Row],[Documento de compras]],'[1]ZMM113 - BI'!$D:$D,'[1]ZMM113 - BI'!$B:$B," ")</f>
        <v>ATIVO</v>
      </c>
      <c r="E409" s="4" t="s">
        <v>30</v>
      </c>
      <c r="F409" s="4">
        <v>8000012192</v>
      </c>
      <c r="G409" s="4" t="str">
        <f>_xlfn.XLOOKUP(Tabela2[[#This Row],[Documento de compras]],'[1]ZMM113 - BI'!$D:$D,'[1]ZMM113 - BI'!$I:$I," ")</f>
        <v>LEONARDO GOMES CHIANCA</v>
      </c>
      <c r="H409" s="4" t="str">
        <f>_xlfn.XLOOKUP(Tabela2[[#This Row],[Documento de compras]],'[1]ZMM113 - BI'!$D:$D,'[1]ZMM113 - BI'!$F:$F," ")</f>
        <v>RAIZ CONSULTORIA HIDRICA E AMBIENTA</v>
      </c>
      <c r="I409" s="4" t="str">
        <f>_xlfn.XLOOKUP(Tabela2[[#This Row],[Documento de compras]],'[1]ZMM113 - BI'!$D:$D,'[1]ZMM113 - BI'!$A:$A," ")</f>
        <v>FCE1</v>
      </c>
      <c r="J409" s="4" t="s">
        <v>31</v>
      </c>
      <c r="K409" s="4" t="s">
        <v>83</v>
      </c>
      <c r="L409" s="4" t="s">
        <v>25</v>
      </c>
      <c r="M409" s="4" t="s">
        <v>83</v>
      </c>
      <c r="N409" s="4" t="s">
        <v>35</v>
      </c>
      <c r="O409" s="4" t="s">
        <v>33</v>
      </c>
      <c r="P409" s="5">
        <v>45451</v>
      </c>
      <c r="Q409" s="4" t="s">
        <v>29</v>
      </c>
      <c r="R409" s="4" t="s">
        <v>29</v>
      </c>
      <c r="S409" s="4" t="s">
        <v>29</v>
      </c>
      <c r="T409" s="4" t="s">
        <v>29</v>
      </c>
      <c r="U409" s="4" t="s">
        <v>29</v>
      </c>
    </row>
    <row r="410" spans="1:21" x14ac:dyDescent="0.35">
      <c r="A410" s="4" t="s">
        <v>21</v>
      </c>
      <c r="B410" s="4" t="s">
        <v>22</v>
      </c>
      <c r="C410" s="5">
        <f>_xlfn.XLOOKUP(Tabela2[[#This Row],[Documento de compras]],'[1]ZMM113 - BI'!$D:$D,'[1]ZMM113 - BI'!$C:$C," ")</f>
        <v>45675</v>
      </c>
      <c r="D410" s="4" t="str">
        <f>_xlfn.XLOOKUP(Tabela2[[#This Row],[Documento de compras]],'[1]ZMM113 - BI'!$D:$D,'[1]ZMM113 - BI'!$B:$B," ")</f>
        <v>ATIVO</v>
      </c>
      <c r="E410" s="4" t="s">
        <v>30</v>
      </c>
      <c r="F410" s="4">
        <v>8000011859</v>
      </c>
      <c r="G410" s="4" t="str">
        <f>_xlfn.XLOOKUP(Tabela2[[#This Row],[Documento de compras]],'[1]ZMM113 - BI'!$D:$D,'[1]ZMM113 - BI'!$I:$I," ")</f>
        <v>NADIR PAES GARCIA</v>
      </c>
      <c r="H410" s="4" t="str">
        <f>_xlfn.XLOOKUP(Tabela2[[#This Row],[Documento de compras]],'[1]ZMM113 - BI'!$D:$D,'[1]ZMM113 - BI'!$F:$F," ")</f>
        <v>TERRA CONSULTORIA EM MEIO</v>
      </c>
      <c r="I410" s="4" t="str">
        <f>_xlfn.XLOOKUP(Tabela2[[#This Row],[Documento de compras]],'[1]ZMM113 - BI'!$D:$D,'[1]ZMM113 - BI'!$A:$A," ")</f>
        <v>FCE1</v>
      </c>
      <c r="J410" s="4" t="s">
        <v>31</v>
      </c>
      <c r="K410" s="4" t="s">
        <v>83</v>
      </c>
      <c r="L410" s="4" t="s">
        <v>25</v>
      </c>
      <c r="M410" s="4" t="s">
        <v>83</v>
      </c>
      <c r="N410" s="4" t="s">
        <v>35</v>
      </c>
      <c r="O410" s="4" t="s">
        <v>33</v>
      </c>
      <c r="P410" s="5">
        <v>45451</v>
      </c>
      <c r="Q410" s="4" t="s">
        <v>29</v>
      </c>
      <c r="R410" s="4" t="s">
        <v>29</v>
      </c>
      <c r="S410" s="4" t="s">
        <v>29</v>
      </c>
      <c r="T410" s="4" t="s">
        <v>29</v>
      </c>
      <c r="U410" s="4" t="s">
        <v>29</v>
      </c>
    </row>
    <row r="411" spans="1:21" x14ac:dyDescent="0.35">
      <c r="A411" s="4" t="s">
        <v>21</v>
      </c>
      <c r="B411" s="4" t="s">
        <v>22</v>
      </c>
      <c r="C411" s="5">
        <f>_xlfn.XLOOKUP(Tabela2[[#This Row],[Documento de compras]],'[1]ZMM113 - BI'!$D:$D,'[1]ZMM113 - BI'!$C:$C," ")</f>
        <v>45941</v>
      </c>
      <c r="D411" s="4" t="str">
        <f>_xlfn.XLOOKUP(Tabela2[[#This Row],[Documento de compras]],'[1]ZMM113 - BI'!$D:$D,'[1]ZMM113 - BI'!$B:$B," ")</f>
        <v>ATIVO</v>
      </c>
      <c r="E411" s="4" t="s">
        <v>30</v>
      </c>
      <c r="F411" s="4">
        <v>8000012056</v>
      </c>
      <c r="G411" s="4" t="str">
        <f>_xlfn.XLOOKUP(Tabela2[[#This Row],[Documento de compras]],'[1]ZMM113 - BI'!$D:$D,'[1]ZMM113 - BI'!$I:$I," ")</f>
        <v>NADIR PAES GARCIA</v>
      </c>
      <c r="H411" s="4" t="str">
        <f>_xlfn.XLOOKUP(Tabela2[[#This Row],[Documento de compras]],'[1]ZMM113 - BI'!$D:$D,'[1]ZMM113 - BI'!$F:$F," ")</f>
        <v>EKOS PLANEJAMENTO</v>
      </c>
      <c r="I411" s="4" t="str">
        <f>_xlfn.XLOOKUP(Tabela2[[#This Row],[Documento de compras]],'[1]ZMM113 - BI'!$D:$D,'[1]ZMM113 - BI'!$A:$A," ")</f>
        <v>FCE1</v>
      </c>
      <c r="J411" s="4" t="s">
        <v>31</v>
      </c>
      <c r="K411" s="4" t="s">
        <v>83</v>
      </c>
      <c r="L411" s="4" t="s">
        <v>25</v>
      </c>
      <c r="M411" s="4" t="s">
        <v>83</v>
      </c>
      <c r="N411" s="4" t="s">
        <v>35</v>
      </c>
      <c r="O411" s="4" t="s">
        <v>33</v>
      </c>
      <c r="P411" s="5">
        <v>45451</v>
      </c>
      <c r="Q411" s="4" t="s">
        <v>29</v>
      </c>
      <c r="R411" s="4" t="s">
        <v>29</v>
      </c>
      <c r="S411" s="4" t="s">
        <v>29</v>
      </c>
      <c r="T411" s="4" t="s">
        <v>29</v>
      </c>
      <c r="U411" s="4" t="s">
        <v>29</v>
      </c>
    </row>
    <row r="412" spans="1:21" x14ac:dyDescent="0.35">
      <c r="A412" s="4" t="s">
        <v>21</v>
      </c>
      <c r="B412" s="4" t="s">
        <v>22</v>
      </c>
      <c r="C412" s="5">
        <f>_xlfn.XLOOKUP(Tabela2[[#This Row],[Documento de compras]],'[1]ZMM113 - BI'!$D:$D,'[1]ZMM113 - BI'!$C:$C," ")</f>
        <v>46132</v>
      </c>
      <c r="D412" s="4" t="str">
        <f>_xlfn.XLOOKUP(Tabela2[[#This Row],[Documento de compras]],'[1]ZMM113 - BI'!$D:$D,'[1]ZMM113 - BI'!$B:$B," ")</f>
        <v>ATIVO</v>
      </c>
      <c r="E412" s="4" t="s">
        <v>30</v>
      </c>
      <c r="F412" s="4">
        <v>8000013377</v>
      </c>
      <c r="G412" s="4" t="str">
        <f>_xlfn.XLOOKUP(Tabela2[[#This Row],[Documento de compras]],'[1]ZMM113 - BI'!$D:$D,'[1]ZMM113 - BI'!$I:$I," ")</f>
        <v>NADIR PAES GARCIA</v>
      </c>
      <c r="H412" s="4" t="str">
        <f>_xlfn.XLOOKUP(Tabela2[[#This Row],[Documento de compras]],'[1]ZMM113 - BI'!$D:$D,'[1]ZMM113 - BI'!$F:$F," ")</f>
        <v>AQUALIT TECNOLOGIA EM SANEAMENTO</v>
      </c>
      <c r="I412" s="4" t="str">
        <f>_xlfn.XLOOKUP(Tabela2[[#This Row],[Documento de compras]],'[1]ZMM113 - BI'!$D:$D,'[1]ZMM113 - BI'!$A:$A," ")</f>
        <v>FCE1</v>
      </c>
      <c r="J412" s="4" t="s">
        <v>31</v>
      </c>
      <c r="K412" s="4" t="s">
        <v>83</v>
      </c>
      <c r="L412" s="4" t="s">
        <v>25</v>
      </c>
      <c r="M412" s="4" t="s">
        <v>83</v>
      </c>
      <c r="N412" s="4" t="s">
        <v>35</v>
      </c>
      <c r="O412" s="4" t="s">
        <v>33</v>
      </c>
      <c r="P412" s="5">
        <v>45451</v>
      </c>
      <c r="Q412" s="4" t="s">
        <v>29</v>
      </c>
      <c r="R412" s="4" t="s">
        <v>29</v>
      </c>
      <c r="S412" s="4" t="s">
        <v>29</v>
      </c>
      <c r="T412" s="4" t="s">
        <v>29</v>
      </c>
      <c r="U412" s="4" t="s">
        <v>29</v>
      </c>
    </row>
    <row r="413" spans="1:21" x14ac:dyDescent="0.35">
      <c r="A413" s="4" t="s">
        <v>21</v>
      </c>
      <c r="B413" s="4" t="s">
        <v>22</v>
      </c>
      <c r="C413" s="5">
        <f>_xlfn.XLOOKUP(Tabela2[[#This Row],[Documento de compras]],'[1]ZMM113 - BI'!$D:$D,'[1]ZMM113 - BI'!$C:$C," ")</f>
        <v>46269</v>
      </c>
      <c r="D413" s="4" t="str">
        <f>_xlfn.XLOOKUP(Tabela2[[#This Row],[Documento de compras]],'[1]ZMM113 - BI'!$D:$D,'[1]ZMM113 - BI'!$B:$B," ")</f>
        <v>ATIVO</v>
      </c>
      <c r="E413" s="4" t="s">
        <v>30</v>
      </c>
      <c r="F413" s="4">
        <v>8000011667</v>
      </c>
      <c r="G413" s="4" t="str">
        <f>_xlfn.XLOOKUP(Tabela2[[#This Row],[Documento de compras]],'[1]ZMM113 - BI'!$D:$D,'[1]ZMM113 - BI'!$I:$I," ")</f>
        <v>THALITA DE ALMEIDA CANNAVEZES</v>
      </c>
      <c r="H413" s="4" t="str">
        <f>_xlfn.XLOOKUP(Tabela2[[#This Row],[Documento de compras]],'[1]ZMM113 - BI'!$D:$D,'[1]ZMM113 - BI'!$F:$F," ")</f>
        <v>PARO AMBIENTAL LTDA</v>
      </c>
      <c r="I413" s="4" t="str">
        <f>_xlfn.XLOOKUP(Tabela2[[#This Row],[Documento de compras]],'[1]ZMM113 - BI'!$D:$D,'[1]ZMM113 - BI'!$A:$A," ")</f>
        <v>FCE1</v>
      </c>
      <c r="J413" s="4" t="s">
        <v>31</v>
      </c>
      <c r="K413" s="4" t="s">
        <v>83</v>
      </c>
      <c r="L413" s="4" t="s">
        <v>25</v>
      </c>
      <c r="M413" s="4" t="s">
        <v>83</v>
      </c>
      <c r="N413" s="4" t="s">
        <v>35</v>
      </c>
      <c r="O413" s="4" t="s">
        <v>33</v>
      </c>
      <c r="P413" s="5">
        <v>45451</v>
      </c>
      <c r="Q413" s="4" t="s">
        <v>29</v>
      </c>
      <c r="R413" s="4" t="s">
        <v>29</v>
      </c>
      <c r="S413" s="4" t="s">
        <v>29</v>
      </c>
      <c r="T413" s="4" t="s">
        <v>29</v>
      </c>
      <c r="U413" s="4" t="s">
        <v>29</v>
      </c>
    </row>
    <row r="414" spans="1:21" x14ac:dyDescent="0.35">
      <c r="A414" s="4" t="s">
        <v>21</v>
      </c>
      <c r="B414" s="4" t="s">
        <v>22</v>
      </c>
      <c r="C414" s="5">
        <f>_xlfn.XLOOKUP(Tabela2[[#This Row],[Documento de compras]],'[1]ZMM113 - BI'!$D:$D,'[1]ZMM113 - BI'!$C:$C," ")</f>
        <v>45927</v>
      </c>
      <c r="D414" s="4" t="str">
        <f>_xlfn.XLOOKUP(Tabela2[[#This Row],[Documento de compras]],'[1]ZMM113 - BI'!$D:$D,'[1]ZMM113 - BI'!$B:$B," ")</f>
        <v>ATIVO</v>
      </c>
      <c r="E414" s="4" t="s">
        <v>30</v>
      </c>
      <c r="F414" s="4">
        <v>8000011401</v>
      </c>
      <c r="G414" s="4" t="str">
        <f>_xlfn.XLOOKUP(Tabela2[[#This Row],[Documento de compras]],'[1]ZMM113 - BI'!$D:$D,'[1]ZMM113 - BI'!$I:$I," ")</f>
        <v>GABRYEL PATRICK CHAVES</v>
      </c>
      <c r="H414" s="4" t="str">
        <f>_xlfn.XLOOKUP(Tabela2[[#This Row],[Documento de compras]],'[1]ZMM113 - BI'!$D:$D,'[1]ZMM113 - BI'!$F:$F," ")</f>
        <v>OVERTECH MAN EM EQUIP TEL E HIDR LT</v>
      </c>
      <c r="I414" s="4" t="str">
        <f>_xlfn.XLOOKUP(Tabela2[[#This Row],[Documento de compras]],'[1]ZMM113 - BI'!$D:$D,'[1]ZMM113 - BI'!$A:$A," ")</f>
        <v>FCE1</v>
      </c>
      <c r="J414" s="4" t="s">
        <v>31</v>
      </c>
      <c r="K414" s="4" t="s">
        <v>83</v>
      </c>
      <c r="L414" s="4" t="s">
        <v>25</v>
      </c>
      <c r="M414" s="4" t="s">
        <v>83</v>
      </c>
      <c r="N414" s="4" t="s">
        <v>35</v>
      </c>
      <c r="O414" s="4" t="s">
        <v>33</v>
      </c>
      <c r="P414" s="5">
        <v>45451</v>
      </c>
      <c r="Q414" s="4" t="s">
        <v>29</v>
      </c>
      <c r="R414" s="4" t="s">
        <v>29</v>
      </c>
      <c r="S414" s="4" t="s">
        <v>29</v>
      </c>
      <c r="T414" s="4" t="s">
        <v>29</v>
      </c>
      <c r="U414" s="4" t="s">
        <v>29</v>
      </c>
    </row>
    <row r="415" spans="1:21" x14ac:dyDescent="0.35">
      <c r="A415" s="4" t="s">
        <v>21</v>
      </c>
      <c r="B415" s="4" t="s">
        <v>22</v>
      </c>
      <c r="C415" s="5">
        <f>_xlfn.XLOOKUP(Tabela2[[#This Row],[Documento de compras]],'[1]ZMM113 - BI'!$D:$D,'[1]ZMM113 - BI'!$C:$C," ")</f>
        <v>45634</v>
      </c>
      <c r="D415" s="4" t="str">
        <f>_xlfn.XLOOKUP(Tabela2[[#This Row],[Documento de compras]],'[1]ZMM113 - BI'!$D:$D,'[1]ZMM113 - BI'!$B:$B," ")</f>
        <v>ATIVO</v>
      </c>
      <c r="E415" s="4" t="s">
        <v>30</v>
      </c>
      <c r="F415" s="4">
        <v>8000013338</v>
      </c>
      <c r="G415" s="4" t="str">
        <f>_xlfn.XLOOKUP(Tabela2[[#This Row],[Documento de compras]],'[1]ZMM113 - BI'!$D:$D,'[1]ZMM113 - BI'!$I:$I," ")</f>
        <v>VANDERLEI AGUIAR VALIM</v>
      </c>
      <c r="H415" s="4" t="str">
        <f>_xlfn.XLOOKUP(Tabela2[[#This Row],[Documento de compras]],'[1]ZMM113 - BI'!$D:$D,'[1]ZMM113 - BI'!$F:$F," ")</f>
        <v>INTERNAVE ENGENHARIA S/S LTDA</v>
      </c>
      <c r="I415" s="4" t="str">
        <f>_xlfn.XLOOKUP(Tabela2[[#This Row],[Documento de compras]],'[1]ZMM113 - BI'!$D:$D,'[1]ZMM113 - BI'!$A:$A," ")</f>
        <v>FCE1</v>
      </c>
      <c r="J415" s="4" t="s">
        <v>31</v>
      </c>
      <c r="K415" s="4" t="s">
        <v>83</v>
      </c>
      <c r="L415" s="4" t="s">
        <v>25</v>
      </c>
      <c r="M415" s="4" t="s">
        <v>83</v>
      </c>
      <c r="N415" s="4" t="s">
        <v>35</v>
      </c>
      <c r="O415" s="4" t="s">
        <v>33</v>
      </c>
      <c r="P415" s="5">
        <v>45451</v>
      </c>
      <c r="Q415" s="4" t="s">
        <v>29</v>
      </c>
      <c r="R415" s="4" t="s">
        <v>29</v>
      </c>
      <c r="S415" s="4" t="s">
        <v>29</v>
      </c>
      <c r="T415" s="4" t="s">
        <v>29</v>
      </c>
      <c r="U415" s="4" t="s">
        <v>29</v>
      </c>
    </row>
    <row r="416" spans="1:21" x14ac:dyDescent="0.35">
      <c r="A416" s="4" t="s">
        <v>21</v>
      </c>
      <c r="B416" s="4" t="s">
        <v>22</v>
      </c>
      <c r="C416" s="5">
        <f>_xlfn.XLOOKUP(Tabela2[[#This Row],[Documento de compras]],'[1]ZMM113 - BI'!$D:$D,'[1]ZMM113 - BI'!$C:$C," ")</f>
        <v>52231</v>
      </c>
      <c r="D416" s="4" t="str">
        <f>_xlfn.XLOOKUP(Tabela2[[#This Row],[Documento de compras]],'[1]ZMM113 - BI'!$D:$D,'[1]ZMM113 - BI'!$B:$B," ")</f>
        <v>ATIVO</v>
      </c>
      <c r="E416" s="4" t="s">
        <v>30</v>
      </c>
      <c r="F416" s="4">
        <v>4500005283</v>
      </c>
      <c r="G416" s="4" t="str">
        <f>_xlfn.XLOOKUP(Tabela2[[#This Row],[Documento de compras]],'[1]ZMM113 - BI'!$D:$D,'[1]ZMM113 - BI'!$I:$I," ")</f>
        <v>RODRIGO CANDIDO RODRIGUES</v>
      </c>
      <c r="H416" s="4" t="str">
        <f>_xlfn.XLOOKUP(Tabela2[[#This Row],[Documento de compras]],'[1]ZMM113 - BI'!$D:$D,'[1]ZMM113 - BI'!$F:$F," ")</f>
        <v>COPEL GERACAO E TRANSMISSAO SA</v>
      </c>
      <c r="I416" s="4" t="str">
        <f>_xlfn.XLOOKUP(Tabela2[[#This Row],[Documento de compras]],'[1]ZMM113 - BI'!$D:$D,'[1]ZMM113 - BI'!$A:$A," ")</f>
        <v>ESUL</v>
      </c>
      <c r="J416" s="4" t="s">
        <v>65</v>
      </c>
      <c r="K416" s="4" t="s">
        <v>83</v>
      </c>
      <c r="L416" s="4" t="s">
        <v>25</v>
      </c>
      <c r="M416" s="4" t="s">
        <v>83</v>
      </c>
      <c r="N416" s="4" t="s">
        <v>35</v>
      </c>
      <c r="O416" s="4" t="s">
        <v>33</v>
      </c>
      <c r="P416" s="5">
        <v>45451</v>
      </c>
      <c r="Q416" s="4" t="s">
        <v>29</v>
      </c>
      <c r="R416" s="4" t="s">
        <v>29</v>
      </c>
      <c r="S416" s="4" t="s">
        <v>29</v>
      </c>
      <c r="T416" s="4" t="s">
        <v>29</v>
      </c>
      <c r="U416" s="4" t="s">
        <v>29</v>
      </c>
    </row>
    <row r="417" spans="1:21" x14ac:dyDescent="0.35">
      <c r="A417" s="4" t="s">
        <v>21</v>
      </c>
      <c r="B417" s="4" t="s">
        <v>22</v>
      </c>
      <c r="C417" s="5">
        <f>_xlfn.XLOOKUP(Tabela2[[#This Row],[Documento de compras]],'[1]ZMM113 - BI'!$D:$D,'[1]ZMM113 - BI'!$C:$C," ")</f>
        <v>45521</v>
      </c>
      <c r="D417" s="4" t="str">
        <f>_xlfn.XLOOKUP(Tabela2[[#This Row],[Documento de compras]],'[1]ZMM113 - BI'!$D:$D,'[1]ZMM113 - BI'!$B:$B," ")</f>
        <v>ATIVO</v>
      </c>
      <c r="E417" s="4" t="s">
        <v>30</v>
      </c>
      <c r="F417" s="4">
        <v>4500069025</v>
      </c>
      <c r="G417" s="4" t="str">
        <f>_xlfn.XLOOKUP(Tabela2[[#This Row],[Documento de compras]],'[1]ZMM113 - BI'!$D:$D,'[1]ZMM113 - BI'!$I:$I," ")</f>
        <v>ADM não Assumiu o Pedido</v>
      </c>
      <c r="H417" s="4" t="str">
        <f>_xlfn.XLOOKUP(Tabela2[[#This Row],[Documento de compras]],'[1]ZMM113 - BI'!$D:$D,'[1]ZMM113 - BI'!$F:$F," ")</f>
        <v>MULTIPLAN ENGENHARIA S/S LTDA</v>
      </c>
      <c r="I417" s="4" t="str">
        <f>_xlfn.XLOOKUP(Tabela2[[#This Row],[Documento de compras]],'[1]ZMM113 - BI'!$D:$D,'[1]ZMM113 - BI'!$A:$A," ")</f>
        <v>ESUL</v>
      </c>
      <c r="J417" s="4" t="s">
        <v>65</v>
      </c>
      <c r="K417" s="4" t="s">
        <v>83</v>
      </c>
      <c r="L417" s="4" t="s">
        <v>25</v>
      </c>
      <c r="M417" s="4" t="s">
        <v>83</v>
      </c>
      <c r="N417" s="4" t="s">
        <v>35</v>
      </c>
      <c r="O417" s="4" t="s">
        <v>33</v>
      </c>
      <c r="P417" s="5">
        <v>45451</v>
      </c>
      <c r="Q417" s="4" t="s">
        <v>29</v>
      </c>
      <c r="R417" s="4" t="s">
        <v>29</v>
      </c>
      <c r="S417" s="4" t="s">
        <v>29</v>
      </c>
      <c r="T417" s="4" t="s">
        <v>29</v>
      </c>
      <c r="U417" s="4" t="s">
        <v>29</v>
      </c>
    </row>
    <row r="418" spans="1:21" x14ac:dyDescent="0.35">
      <c r="A418" s="4" t="s">
        <v>21</v>
      </c>
      <c r="B418" s="4" t="s">
        <v>22</v>
      </c>
      <c r="C418" s="5">
        <f>_xlfn.XLOOKUP(Tabela2[[#This Row],[Documento de compras]],'[1]ZMM113 - BI'!$D:$D,'[1]ZMM113 - BI'!$C:$C," ")</f>
        <v>45613</v>
      </c>
      <c r="D418" s="4" t="str">
        <f>_xlfn.XLOOKUP(Tabela2[[#This Row],[Documento de compras]],'[1]ZMM113 - BI'!$D:$D,'[1]ZMM113 - BI'!$B:$B," ")</f>
        <v>ATIVO</v>
      </c>
      <c r="E418" s="4" t="s">
        <v>30</v>
      </c>
      <c r="F418" s="4">
        <v>8000012586</v>
      </c>
      <c r="G418" s="4" t="str">
        <f>_xlfn.XLOOKUP(Tabela2[[#This Row],[Documento de compras]],'[1]ZMM113 - BI'!$D:$D,'[1]ZMM113 - BI'!$I:$I," ")</f>
        <v>JAILSON SOUZA CAMPELO</v>
      </c>
      <c r="H418" s="4" t="str">
        <f>_xlfn.XLOOKUP(Tabela2[[#This Row],[Documento de compras]],'[1]ZMM113 - BI'!$D:$D,'[1]ZMM113 - BI'!$F:$F," ")</f>
        <v>ARCO IRIS LTDA-EPP</v>
      </c>
      <c r="I418" s="4" t="str">
        <f>_xlfn.XLOOKUP(Tabela2[[#This Row],[Documento de compras]],'[1]ZMM113 - BI'!$D:$D,'[1]ZMM113 - BI'!$A:$A," ")</f>
        <v>FCE1</v>
      </c>
      <c r="J418" s="4" t="s">
        <v>67</v>
      </c>
      <c r="K418" s="4" t="s">
        <v>83</v>
      </c>
      <c r="L418" s="4" t="s">
        <v>25</v>
      </c>
      <c r="M418" s="4" t="s">
        <v>83</v>
      </c>
      <c r="N418" s="4" t="s">
        <v>35</v>
      </c>
      <c r="O418" s="4" t="s">
        <v>33</v>
      </c>
      <c r="P418" s="5">
        <v>45451</v>
      </c>
      <c r="Q418" s="4" t="s">
        <v>29</v>
      </c>
      <c r="R418" s="4" t="s">
        <v>29</v>
      </c>
      <c r="S418" s="4" t="s">
        <v>29</v>
      </c>
      <c r="T418" s="4" t="s">
        <v>29</v>
      </c>
      <c r="U418" s="4" t="s">
        <v>29</v>
      </c>
    </row>
    <row r="419" spans="1:21" x14ac:dyDescent="0.35">
      <c r="A419" s="4" t="s">
        <v>21</v>
      </c>
      <c r="B419" s="4" t="s">
        <v>22</v>
      </c>
      <c r="C419" s="5">
        <f>_xlfn.XLOOKUP(Tabela2[[#This Row],[Documento de compras]],'[1]ZMM113 - BI'!$D:$D,'[1]ZMM113 - BI'!$C:$C," ")</f>
        <v>45805</v>
      </c>
      <c r="D419" s="4" t="str">
        <f>_xlfn.XLOOKUP(Tabela2[[#This Row],[Documento de compras]],'[1]ZMM113 - BI'!$D:$D,'[1]ZMM113 - BI'!$B:$B," ")</f>
        <v>ATIVO</v>
      </c>
      <c r="E419" s="4" t="s">
        <v>30</v>
      </c>
      <c r="F419" s="4">
        <v>8000012827</v>
      </c>
      <c r="G419" s="4" t="str">
        <f>_xlfn.XLOOKUP(Tabela2[[#This Row],[Documento de compras]],'[1]ZMM113 - BI'!$D:$D,'[1]ZMM113 - BI'!$I:$I," ")</f>
        <v>JAILSON SOUZA CAMPELO</v>
      </c>
      <c r="H419" s="4" t="str">
        <f>_xlfn.XLOOKUP(Tabela2[[#This Row],[Documento de compras]],'[1]ZMM113 - BI'!$D:$D,'[1]ZMM113 - BI'!$F:$F," ")</f>
        <v>AGF LOCACAO DE EQUIPAMENTOS</v>
      </c>
      <c r="I419" s="4" t="str">
        <f>_xlfn.XLOOKUP(Tabela2[[#This Row],[Documento de compras]],'[1]ZMM113 - BI'!$D:$D,'[1]ZMM113 - BI'!$A:$A," ")</f>
        <v>FCE1</v>
      </c>
      <c r="J419" s="4" t="s">
        <v>67</v>
      </c>
      <c r="K419" s="4" t="s">
        <v>83</v>
      </c>
      <c r="L419" s="4" t="s">
        <v>25</v>
      </c>
      <c r="M419" s="4" t="s">
        <v>83</v>
      </c>
      <c r="N419" s="4" t="s">
        <v>35</v>
      </c>
      <c r="O419" s="4" t="s">
        <v>33</v>
      </c>
      <c r="P419" s="5">
        <v>45451</v>
      </c>
      <c r="Q419" s="4" t="s">
        <v>29</v>
      </c>
      <c r="R419" s="4" t="s">
        <v>29</v>
      </c>
      <c r="S419" s="4" t="s">
        <v>29</v>
      </c>
      <c r="T419" s="4" t="s">
        <v>29</v>
      </c>
      <c r="U419" s="4" t="s">
        <v>29</v>
      </c>
    </row>
    <row r="420" spans="1:21" x14ac:dyDescent="0.35">
      <c r="A420" s="4" t="s">
        <v>21</v>
      </c>
      <c r="B420" s="4" t="s">
        <v>22</v>
      </c>
      <c r="C420" s="5">
        <f>_xlfn.XLOOKUP(Tabela2[[#This Row],[Documento de compras]],'[1]ZMM113 - BI'!$D:$D,'[1]ZMM113 - BI'!$C:$C," ")</f>
        <v>45625</v>
      </c>
      <c r="D420" s="4" t="str">
        <f>_xlfn.XLOOKUP(Tabela2[[#This Row],[Documento de compras]],'[1]ZMM113 - BI'!$D:$D,'[1]ZMM113 - BI'!$B:$B," ")</f>
        <v>ATIVO</v>
      </c>
      <c r="E420" s="4" t="s">
        <v>30</v>
      </c>
      <c r="F420" s="4">
        <v>8000012378</v>
      </c>
      <c r="G420" s="4" t="str">
        <f>_xlfn.XLOOKUP(Tabela2[[#This Row],[Documento de compras]],'[1]ZMM113 - BI'!$D:$D,'[1]ZMM113 - BI'!$I:$I," ")</f>
        <v>EMIZELANEA ANE SILVA LIMA</v>
      </c>
      <c r="H420" s="4" t="str">
        <f>_xlfn.XLOOKUP(Tabela2[[#This Row],[Documento de compras]],'[1]ZMM113 - BI'!$D:$D,'[1]ZMM113 - BI'!$F:$F," ")</f>
        <v>NOVA RIO SERVICOS GERAIS LTDA</v>
      </c>
      <c r="I420" s="4" t="str">
        <f>_xlfn.XLOOKUP(Tabela2[[#This Row],[Documento de compras]],'[1]ZMM113 - BI'!$D:$D,'[1]ZMM113 - BI'!$A:$A," ")</f>
        <v>FCE1</v>
      </c>
      <c r="J420" s="4" t="s">
        <v>67</v>
      </c>
      <c r="K420" s="4" t="s">
        <v>83</v>
      </c>
      <c r="L420" s="4" t="s">
        <v>25</v>
      </c>
      <c r="M420" s="4" t="s">
        <v>83</v>
      </c>
      <c r="N420" s="4" t="s">
        <v>35</v>
      </c>
      <c r="O420" s="4" t="s">
        <v>33</v>
      </c>
      <c r="P420" s="5">
        <v>45451</v>
      </c>
      <c r="Q420" s="4" t="s">
        <v>29</v>
      </c>
      <c r="R420" s="4" t="s">
        <v>29</v>
      </c>
      <c r="S420" s="4" t="s">
        <v>29</v>
      </c>
      <c r="T420" s="4" t="s">
        <v>29</v>
      </c>
      <c r="U420" s="4" t="s">
        <v>29</v>
      </c>
    </row>
    <row r="421" spans="1:21" x14ac:dyDescent="0.35">
      <c r="A421" s="4" t="s">
        <v>21</v>
      </c>
      <c r="B421" s="4" t="s">
        <v>22</v>
      </c>
      <c r="C421" s="5">
        <f>_xlfn.XLOOKUP(Tabela2[[#This Row],[Documento de compras]],'[1]ZMM113 - BI'!$D:$D,'[1]ZMM113 - BI'!$C:$C," ")</f>
        <v>45951</v>
      </c>
      <c r="D421" s="4" t="str">
        <f>_xlfn.XLOOKUP(Tabela2[[#This Row],[Documento de compras]],'[1]ZMM113 - BI'!$D:$D,'[1]ZMM113 - BI'!$B:$B," ")</f>
        <v>ATIVO</v>
      </c>
      <c r="E421" s="4" t="s">
        <v>30</v>
      </c>
      <c r="F421" s="4">
        <v>8000013173</v>
      </c>
      <c r="G421" s="4" t="str">
        <f>_xlfn.XLOOKUP(Tabela2[[#This Row],[Documento de compras]],'[1]ZMM113 - BI'!$D:$D,'[1]ZMM113 - BI'!$I:$I," ")</f>
        <v>EMIZELANEA ANE SILVA LIMA</v>
      </c>
      <c r="H421" s="4" t="str">
        <f>_xlfn.XLOOKUP(Tabela2[[#This Row],[Documento de compras]],'[1]ZMM113 - BI'!$D:$D,'[1]ZMM113 - BI'!$F:$F," ")</f>
        <v>CCA SERVICOS E COMERCIO LTDA-ME</v>
      </c>
      <c r="I421" s="4" t="str">
        <f>_xlfn.XLOOKUP(Tabela2[[#This Row],[Documento de compras]],'[1]ZMM113 - BI'!$D:$D,'[1]ZMM113 - BI'!$A:$A," ")</f>
        <v>FCE1</v>
      </c>
      <c r="J421" s="4" t="s">
        <v>67</v>
      </c>
      <c r="K421" s="4" t="s">
        <v>83</v>
      </c>
      <c r="L421" s="4" t="s">
        <v>25</v>
      </c>
      <c r="M421" s="4" t="s">
        <v>83</v>
      </c>
      <c r="N421" s="4" t="s">
        <v>35</v>
      </c>
      <c r="O421" s="4" t="s">
        <v>33</v>
      </c>
      <c r="P421" s="5">
        <v>45451</v>
      </c>
      <c r="Q421" s="4" t="s">
        <v>29</v>
      </c>
      <c r="R421" s="4" t="s">
        <v>29</v>
      </c>
      <c r="S421" s="4" t="s">
        <v>29</v>
      </c>
      <c r="T421" s="4" t="s">
        <v>29</v>
      </c>
      <c r="U421" s="4" t="s">
        <v>29</v>
      </c>
    </row>
    <row r="422" spans="1:21" x14ac:dyDescent="0.35">
      <c r="A422" s="4" t="s">
        <v>21</v>
      </c>
      <c r="B422" s="4" t="s">
        <v>22</v>
      </c>
      <c r="C422" s="5">
        <f>_xlfn.XLOOKUP(Tabela2[[#This Row],[Documento de compras]],'[1]ZMM113 - BI'!$D:$D,'[1]ZMM113 - BI'!$C:$C," ")</f>
        <v>45650</v>
      </c>
      <c r="D422" s="4" t="str">
        <f>_xlfn.XLOOKUP(Tabela2[[#This Row],[Documento de compras]],'[1]ZMM113 - BI'!$D:$D,'[1]ZMM113 - BI'!$B:$B," ")</f>
        <v>ATIVO</v>
      </c>
      <c r="E422" s="4" t="s">
        <v>30</v>
      </c>
      <c r="F422" s="4">
        <v>8000010665</v>
      </c>
      <c r="G422" s="4" t="str">
        <f>_xlfn.XLOOKUP(Tabela2[[#This Row],[Documento de compras]],'[1]ZMM113 - BI'!$D:$D,'[1]ZMM113 - BI'!$I:$I," ")</f>
        <v>GABRIELA FERREIRA GOUVEIA</v>
      </c>
      <c r="H422" s="4" t="str">
        <f>_xlfn.XLOOKUP(Tabela2[[#This Row],[Documento de compras]],'[1]ZMM113 - BI'!$D:$D,'[1]ZMM113 - BI'!$F:$F," ")</f>
        <v>EME ENGENHARIA AMBIENTAL LTDA</v>
      </c>
      <c r="I422" s="4" t="str">
        <f>_xlfn.XLOOKUP(Tabela2[[#This Row],[Documento de compras]],'[1]ZMM113 - BI'!$D:$D,'[1]ZMM113 - BI'!$A:$A," ")</f>
        <v>FCE1</v>
      </c>
      <c r="J422" s="4" t="s">
        <v>67</v>
      </c>
      <c r="K422" s="4" t="s">
        <v>83</v>
      </c>
      <c r="L422" s="4" t="s">
        <v>25</v>
      </c>
      <c r="M422" s="4" t="s">
        <v>83</v>
      </c>
      <c r="N422" s="4" t="s">
        <v>35</v>
      </c>
      <c r="O422" s="4" t="s">
        <v>33</v>
      </c>
      <c r="P422" s="5">
        <v>45451</v>
      </c>
      <c r="Q422" s="4" t="s">
        <v>29</v>
      </c>
      <c r="R422" s="4" t="s">
        <v>29</v>
      </c>
      <c r="S422" s="4" t="s">
        <v>29</v>
      </c>
      <c r="T422" s="4" t="s">
        <v>29</v>
      </c>
      <c r="U422" s="4" t="s">
        <v>29</v>
      </c>
    </row>
    <row r="423" spans="1:21" x14ac:dyDescent="0.35">
      <c r="A423" s="4" t="s">
        <v>21</v>
      </c>
      <c r="B423" s="4" t="s">
        <v>22</v>
      </c>
      <c r="C423" s="5">
        <f>_xlfn.XLOOKUP(Tabela2[[#This Row],[Documento de compras]],'[1]ZMM113 - BI'!$D:$D,'[1]ZMM113 - BI'!$C:$C," ")</f>
        <v>46066</v>
      </c>
      <c r="D423" s="4" t="str">
        <f>_xlfn.XLOOKUP(Tabela2[[#This Row],[Documento de compras]],'[1]ZMM113 - BI'!$D:$D,'[1]ZMM113 - BI'!$B:$B," ")</f>
        <v>ATIVO</v>
      </c>
      <c r="E423" s="4" t="s">
        <v>30</v>
      </c>
      <c r="F423" s="4">
        <v>8000012650</v>
      </c>
      <c r="G423" s="4" t="str">
        <f>_xlfn.XLOOKUP(Tabela2[[#This Row],[Documento de compras]],'[1]ZMM113 - BI'!$D:$D,'[1]ZMM113 - BI'!$I:$I," ")</f>
        <v>GEISA MARIA CHAGAS SPINELLI CALADO</v>
      </c>
      <c r="H423" s="4" t="str">
        <f>_xlfn.XLOOKUP(Tabela2[[#This Row],[Documento de compras]],'[1]ZMM113 - BI'!$D:$D,'[1]ZMM113 - BI'!$F:$F," ")</f>
        <v>ATMOSFERA GESTAO E HIGIENIZACAO DE</v>
      </c>
      <c r="I423" s="4" t="str">
        <f>_xlfn.XLOOKUP(Tabela2[[#This Row],[Documento de compras]],'[1]ZMM113 - BI'!$D:$D,'[1]ZMM113 - BI'!$A:$A," ")</f>
        <v>FCE1</v>
      </c>
      <c r="J423" s="4" t="s">
        <v>67</v>
      </c>
      <c r="K423" s="4" t="s">
        <v>83</v>
      </c>
      <c r="L423" s="4" t="s">
        <v>25</v>
      </c>
      <c r="M423" s="4" t="s">
        <v>83</v>
      </c>
      <c r="N423" s="4" t="s">
        <v>35</v>
      </c>
      <c r="O423" s="4" t="s">
        <v>33</v>
      </c>
      <c r="P423" s="5">
        <v>45451</v>
      </c>
      <c r="Q423" s="4" t="s">
        <v>29</v>
      </c>
      <c r="R423" s="4" t="s">
        <v>29</v>
      </c>
      <c r="S423" s="4" t="s">
        <v>29</v>
      </c>
      <c r="T423" s="4" t="s">
        <v>29</v>
      </c>
      <c r="U423" s="4" t="s">
        <v>29</v>
      </c>
    </row>
    <row r="424" spans="1:21" x14ac:dyDescent="0.35">
      <c r="A424" s="4" t="s">
        <v>21</v>
      </c>
      <c r="B424" s="4" t="s">
        <v>22</v>
      </c>
      <c r="C424" s="5">
        <f>_xlfn.XLOOKUP(Tabela2[[#This Row],[Documento de compras]],'[1]ZMM113 - BI'!$D:$D,'[1]ZMM113 - BI'!$C:$C," ")</f>
        <v>45583</v>
      </c>
      <c r="D424" s="4" t="str">
        <f>_xlfn.XLOOKUP(Tabela2[[#This Row],[Documento de compras]],'[1]ZMM113 - BI'!$D:$D,'[1]ZMM113 - BI'!$B:$B," ")</f>
        <v>ATIVO</v>
      </c>
      <c r="E424" s="4" t="s">
        <v>30</v>
      </c>
      <c r="F424" s="4">
        <v>8000013138</v>
      </c>
      <c r="G424" s="4" t="str">
        <f>_xlfn.XLOOKUP(Tabela2[[#This Row],[Documento de compras]],'[1]ZMM113 - BI'!$D:$D,'[1]ZMM113 - BI'!$I:$I," ")</f>
        <v>GEYSA KAROLINY LINS LIMA</v>
      </c>
      <c r="H424" s="4" t="str">
        <f>_xlfn.XLOOKUP(Tabela2[[#This Row],[Documento de compras]],'[1]ZMM113 - BI'!$D:$D,'[1]ZMM113 - BI'!$F:$F," ")</f>
        <v>BEGREEN ENERGY LTDA</v>
      </c>
      <c r="I424" s="4" t="str">
        <f>_xlfn.XLOOKUP(Tabela2[[#This Row],[Documento de compras]],'[1]ZMM113 - BI'!$D:$D,'[1]ZMM113 - BI'!$A:$A," ")</f>
        <v>FCE1</v>
      </c>
      <c r="J424" s="4" t="s">
        <v>67</v>
      </c>
      <c r="K424" s="4" t="s">
        <v>83</v>
      </c>
      <c r="L424" s="4" t="s">
        <v>25</v>
      </c>
      <c r="M424" s="4" t="s">
        <v>83</v>
      </c>
      <c r="N424" s="4" t="s">
        <v>35</v>
      </c>
      <c r="O424" s="4" t="s">
        <v>33</v>
      </c>
      <c r="P424" s="5">
        <v>45451</v>
      </c>
      <c r="Q424" s="4" t="s">
        <v>29</v>
      </c>
      <c r="R424" s="4" t="s">
        <v>29</v>
      </c>
      <c r="S424" s="4" t="s">
        <v>29</v>
      </c>
      <c r="T424" s="4" t="s">
        <v>29</v>
      </c>
      <c r="U424" s="4" t="s">
        <v>29</v>
      </c>
    </row>
    <row r="425" spans="1:21" x14ac:dyDescent="0.35">
      <c r="A425" s="4" t="s">
        <v>21</v>
      </c>
      <c r="B425" s="4" t="s">
        <v>22</v>
      </c>
      <c r="C425" s="5">
        <f>_xlfn.XLOOKUP(Tabela2[[#This Row],[Documento de compras]],'[1]ZMM113 - BI'!$D:$D,'[1]ZMM113 - BI'!$C:$C," ")</f>
        <v>45907</v>
      </c>
      <c r="D425" s="4" t="str">
        <f>_xlfn.XLOOKUP(Tabela2[[#This Row],[Documento de compras]],'[1]ZMM113 - BI'!$D:$D,'[1]ZMM113 - BI'!$B:$B," ")</f>
        <v>ATIVO</v>
      </c>
      <c r="E425" s="4" t="s">
        <v>30</v>
      </c>
      <c r="F425" s="4">
        <v>8000013112</v>
      </c>
      <c r="G425" s="4" t="str">
        <f>_xlfn.XLOOKUP(Tabela2[[#This Row],[Documento de compras]],'[1]ZMM113 - BI'!$D:$D,'[1]ZMM113 - BI'!$I:$I," ")</f>
        <v>JAILSON SOUZA CAMPELO</v>
      </c>
      <c r="H425" s="4" t="str">
        <f>_xlfn.XLOOKUP(Tabela2[[#This Row],[Documento de compras]],'[1]ZMM113 - BI'!$D:$D,'[1]ZMM113 - BI'!$F:$F," ")</f>
        <v>SETAGRO LTDA - SERVICOS TECNICOS EM</v>
      </c>
      <c r="I425" s="4" t="str">
        <f>_xlfn.XLOOKUP(Tabela2[[#This Row],[Documento de compras]],'[1]ZMM113 - BI'!$D:$D,'[1]ZMM113 - BI'!$A:$A," ")</f>
        <v>FCE1</v>
      </c>
      <c r="J425" s="4" t="s">
        <v>67</v>
      </c>
      <c r="K425" s="4" t="s">
        <v>83</v>
      </c>
      <c r="L425" s="4" t="s">
        <v>25</v>
      </c>
      <c r="M425" s="4" t="s">
        <v>83</v>
      </c>
      <c r="N425" s="4" t="s">
        <v>35</v>
      </c>
      <c r="O425" s="4" t="s">
        <v>33</v>
      </c>
      <c r="P425" s="5">
        <v>45451</v>
      </c>
      <c r="Q425" s="4" t="s">
        <v>29</v>
      </c>
      <c r="R425" s="4" t="s">
        <v>29</v>
      </c>
      <c r="S425" s="4" t="s">
        <v>29</v>
      </c>
      <c r="T425" s="4" t="s">
        <v>29</v>
      </c>
      <c r="U425" s="4" t="s">
        <v>29</v>
      </c>
    </row>
    <row r="426" spans="1:21" x14ac:dyDescent="0.35">
      <c r="A426" s="4" t="s">
        <v>21</v>
      </c>
      <c r="B426" s="4" t="s">
        <v>22</v>
      </c>
      <c r="C426" s="5">
        <f>_xlfn.XLOOKUP(Tabela2[[#This Row],[Documento de compras]],'[1]ZMM113 - BI'!$D:$D,'[1]ZMM113 - BI'!$C:$C," ")</f>
        <v>45575</v>
      </c>
      <c r="D426" s="4" t="str">
        <f>_xlfn.XLOOKUP(Tabela2[[#This Row],[Documento de compras]],'[1]ZMM113 - BI'!$D:$D,'[1]ZMM113 - BI'!$B:$B," ")</f>
        <v>ATIVO</v>
      </c>
      <c r="E426" s="4" t="s">
        <v>30</v>
      </c>
      <c r="F426" s="4">
        <v>8000012054</v>
      </c>
      <c r="G426" s="4" t="str">
        <f>_xlfn.XLOOKUP(Tabela2[[#This Row],[Documento de compras]],'[1]ZMM113 - BI'!$D:$D,'[1]ZMM113 - BI'!$I:$I," ")</f>
        <v>GABRYEL PATRICK CHAVES</v>
      </c>
      <c r="H426" s="4" t="str">
        <f>_xlfn.XLOOKUP(Tabela2[[#This Row],[Documento de compras]],'[1]ZMM113 - BI'!$D:$D,'[1]ZMM113 - BI'!$F:$F," ")</f>
        <v>VP ECOLOGIA EMPRESARIAL LTDA-ME</v>
      </c>
      <c r="I426" s="4" t="str">
        <f>_xlfn.XLOOKUP(Tabela2[[#This Row],[Documento de compras]],'[1]ZMM113 - BI'!$D:$D,'[1]ZMM113 - BI'!$A:$A," ")</f>
        <v>FCE1</v>
      </c>
      <c r="J426" s="4" t="s">
        <v>67</v>
      </c>
      <c r="K426" s="4" t="s">
        <v>83</v>
      </c>
      <c r="L426" s="4" t="s">
        <v>25</v>
      </c>
      <c r="M426" s="4" t="s">
        <v>83</v>
      </c>
      <c r="N426" s="4" t="s">
        <v>35</v>
      </c>
      <c r="O426" s="4" t="s">
        <v>33</v>
      </c>
      <c r="P426" s="5">
        <v>45451</v>
      </c>
      <c r="Q426" s="4" t="s">
        <v>29</v>
      </c>
      <c r="R426" s="4" t="s">
        <v>29</v>
      </c>
      <c r="S426" s="4" t="s">
        <v>29</v>
      </c>
      <c r="T426" s="4" t="s">
        <v>29</v>
      </c>
      <c r="U426" s="4" t="s">
        <v>29</v>
      </c>
    </row>
    <row r="427" spans="1:21" x14ac:dyDescent="0.35">
      <c r="A427" s="4" t="s">
        <v>21</v>
      </c>
      <c r="B427" s="4" t="s">
        <v>22</v>
      </c>
      <c r="C427" s="5">
        <f>_xlfn.XLOOKUP(Tabela2[[#This Row],[Documento de compras]],'[1]ZMM113 - BI'!$D:$D,'[1]ZMM113 - BI'!$C:$C," ")</f>
        <v>45865</v>
      </c>
      <c r="D427" s="4" t="str">
        <f>_xlfn.XLOOKUP(Tabela2[[#This Row],[Documento de compras]],'[1]ZMM113 - BI'!$D:$D,'[1]ZMM113 - BI'!$B:$B," ")</f>
        <v>ATIVO</v>
      </c>
      <c r="E427" s="4" t="s">
        <v>30</v>
      </c>
      <c r="F427" s="4">
        <v>8000012971</v>
      </c>
      <c r="G427" s="4" t="str">
        <f>_xlfn.XLOOKUP(Tabela2[[#This Row],[Documento de compras]],'[1]ZMM113 - BI'!$D:$D,'[1]ZMM113 - BI'!$I:$I," ")</f>
        <v>ADRIANA PINTO DOS SANTOS</v>
      </c>
      <c r="H427" s="4" t="str">
        <f>_xlfn.XLOOKUP(Tabela2[[#This Row],[Documento de compras]],'[1]ZMM113 - BI'!$D:$D,'[1]ZMM113 - BI'!$F:$F," ")</f>
        <v>GEOTROPICOS AMBIENTAL E ENGENHARIA</v>
      </c>
      <c r="I427" s="4" t="str">
        <f>_xlfn.XLOOKUP(Tabela2[[#This Row],[Documento de compras]],'[1]ZMM113 - BI'!$D:$D,'[1]ZMM113 - BI'!$A:$A," ")</f>
        <v>FCE1</v>
      </c>
      <c r="J427" s="4" t="s">
        <v>34</v>
      </c>
      <c r="K427" s="4" t="s">
        <v>83</v>
      </c>
      <c r="L427" s="4" t="s">
        <v>25</v>
      </c>
      <c r="M427" s="4" t="s">
        <v>83</v>
      </c>
      <c r="N427" s="4" t="s">
        <v>35</v>
      </c>
      <c r="O427" s="4" t="s">
        <v>33</v>
      </c>
      <c r="P427" s="5">
        <v>45451</v>
      </c>
      <c r="Q427" s="4" t="s">
        <v>29</v>
      </c>
      <c r="R427" s="4" t="s">
        <v>29</v>
      </c>
      <c r="S427" s="4" t="s">
        <v>29</v>
      </c>
      <c r="T427" s="4" t="s">
        <v>29</v>
      </c>
      <c r="U427" s="4" t="s">
        <v>29</v>
      </c>
    </row>
    <row r="428" spans="1:21" x14ac:dyDescent="0.35">
      <c r="A428" s="4" t="s">
        <v>21</v>
      </c>
      <c r="B428" s="4" t="s">
        <v>22</v>
      </c>
      <c r="C428" s="5">
        <f>_xlfn.XLOOKUP(Tabela2[[#This Row],[Documento de compras]],'[1]ZMM113 - BI'!$D:$D,'[1]ZMM113 - BI'!$C:$C," ")</f>
        <v>46497</v>
      </c>
      <c r="D428" s="4" t="str">
        <f>_xlfn.XLOOKUP(Tabela2[[#This Row],[Documento de compras]],'[1]ZMM113 - BI'!$D:$D,'[1]ZMM113 - BI'!$B:$B," ")</f>
        <v>ATIVO</v>
      </c>
      <c r="E428" s="4" t="s">
        <v>30</v>
      </c>
      <c r="F428" s="4">
        <v>8000012215</v>
      </c>
      <c r="G428" s="4" t="str">
        <f>_xlfn.XLOOKUP(Tabela2[[#This Row],[Documento de compras]],'[1]ZMM113 - BI'!$D:$D,'[1]ZMM113 - BI'!$I:$I," ")</f>
        <v>LEONARDO GOMES CHIANCA</v>
      </c>
      <c r="H428" s="4" t="str">
        <f>_xlfn.XLOOKUP(Tabela2[[#This Row],[Documento de compras]],'[1]ZMM113 - BI'!$D:$D,'[1]ZMM113 - BI'!$F:$F," ")</f>
        <v>TEMPO OK TECNOLOGIA EM</v>
      </c>
      <c r="I428" s="4" t="str">
        <f>_xlfn.XLOOKUP(Tabela2[[#This Row],[Documento de compras]],'[1]ZMM113 - BI'!$D:$D,'[1]ZMM113 - BI'!$A:$A," ")</f>
        <v>FCE1</v>
      </c>
      <c r="J428" s="4" t="s">
        <v>34</v>
      </c>
      <c r="K428" s="4" t="s">
        <v>83</v>
      </c>
      <c r="L428" s="4" t="s">
        <v>25</v>
      </c>
      <c r="M428" s="4" t="s">
        <v>83</v>
      </c>
      <c r="N428" s="4" t="s">
        <v>35</v>
      </c>
      <c r="O428" s="4" t="s">
        <v>33</v>
      </c>
      <c r="P428" s="5">
        <v>45451</v>
      </c>
      <c r="Q428" s="4" t="s">
        <v>29</v>
      </c>
      <c r="R428" s="4" t="s">
        <v>29</v>
      </c>
      <c r="S428" s="4" t="s">
        <v>29</v>
      </c>
      <c r="T428" s="4" t="s">
        <v>29</v>
      </c>
      <c r="U428" s="4" t="s">
        <v>29</v>
      </c>
    </row>
    <row r="429" spans="1:21" x14ac:dyDescent="0.35">
      <c r="A429" s="4" t="s">
        <v>21</v>
      </c>
      <c r="B429" s="4" t="s">
        <v>22</v>
      </c>
      <c r="C429" s="5">
        <f>_xlfn.XLOOKUP(Tabela2[[#This Row],[Documento de compras]],'[1]ZMM113 - BI'!$D:$D,'[1]ZMM113 - BI'!$C:$C," ")</f>
        <v>45702</v>
      </c>
      <c r="D429" s="4" t="str">
        <f>_xlfn.XLOOKUP(Tabela2[[#This Row],[Documento de compras]],'[1]ZMM113 - BI'!$D:$D,'[1]ZMM113 - BI'!$B:$B," ")</f>
        <v>ATIVO</v>
      </c>
      <c r="E429" s="4" t="s">
        <v>30</v>
      </c>
      <c r="F429" s="4">
        <v>8000011904</v>
      </c>
      <c r="G429" s="4" t="str">
        <f>_xlfn.XLOOKUP(Tabela2[[#This Row],[Documento de compras]],'[1]ZMM113 - BI'!$D:$D,'[1]ZMM113 - BI'!$I:$I," ")</f>
        <v>DALIANE SILVA REIS</v>
      </c>
      <c r="H429" s="4" t="str">
        <f>_xlfn.XLOOKUP(Tabela2[[#This Row],[Documento de compras]],'[1]ZMM113 - BI'!$D:$D,'[1]ZMM113 - BI'!$F:$F," ")</f>
        <v>LABORATORIO AGUA E TERRA LTDA</v>
      </c>
      <c r="I429" s="4" t="str">
        <f>_xlfn.XLOOKUP(Tabela2[[#This Row],[Documento de compras]],'[1]ZMM113 - BI'!$D:$D,'[1]ZMM113 - BI'!$A:$A," ")</f>
        <v>FCE1</v>
      </c>
      <c r="J429" s="4" t="s">
        <v>34</v>
      </c>
      <c r="K429" s="4" t="s">
        <v>83</v>
      </c>
      <c r="L429" s="4" t="s">
        <v>25</v>
      </c>
      <c r="M429" s="4" t="s">
        <v>83</v>
      </c>
      <c r="N429" s="4" t="s">
        <v>35</v>
      </c>
      <c r="O429" s="4" t="s">
        <v>33</v>
      </c>
      <c r="P429" s="5">
        <v>45451</v>
      </c>
      <c r="Q429" s="4" t="s">
        <v>29</v>
      </c>
      <c r="R429" s="4" t="s">
        <v>29</v>
      </c>
      <c r="S429" s="4" t="s">
        <v>29</v>
      </c>
      <c r="T429" s="4" t="s">
        <v>29</v>
      </c>
      <c r="U429" s="4" t="s">
        <v>29</v>
      </c>
    </row>
    <row r="430" spans="1:21" x14ac:dyDescent="0.35">
      <c r="A430" s="4" t="s">
        <v>21</v>
      </c>
      <c r="B430" s="4" t="s">
        <v>22</v>
      </c>
      <c r="C430" s="5">
        <f>_xlfn.XLOOKUP(Tabela2[[#This Row],[Documento de compras]],'[1]ZMM113 - BI'!$D:$D,'[1]ZMM113 - BI'!$C:$C," ")</f>
        <v>45568</v>
      </c>
      <c r="D430" s="4" t="str">
        <f>_xlfn.XLOOKUP(Tabela2[[#This Row],[Documento de compras]],'[1]ZMM113 - BI'!$D:$D,'[1]ZMM113 - BI'!$B:$B," ")</f>
        <v>ATIVO</v>
      </c>
      <c r="E430" s="4" t="s">
        <v>30</v>
      </c>
      <c r="F430" s="4">
        <v>8000013176</v>
      </c>
      <c r="G430" s="4" t="str">
        <f>_xlfn.XLOOKUP(Tabela2[[#This Row],[Documento de compras]],'[1]ZMM113 - BI'!$D:$D,'[1]ZMM113 - BI'!$I:$I," ")</f>
        <v>WAGNER GOMES DA SILVA</v>
      </c>
      <c r="H430" s="4" t="str">
        <f>_xlfn.XLOOKUP(Tabela2[[#This Row],[Documento de compras]],'[1]ZMM113 - BI'!$D:$D,'[1]ZMM113 - BI'!$F:$F," ")</f>
        <v>FGEO ENGENHARIA LTDA</v>
      </c>
      <c r="I430" s="4" t="str">
        <f>_xlfn.XLOOKUP(Tabela2[[#This Row],[Documento de compras]],'[1]ZMM113 - BI'!$D:$D,'[1]ZMM113 - BI'!$A:$A," ")</f>
        <v>FCE1</v>
      </c>
      <c r="J430" s="4" t="s">
        <v>34</v>
      </c>
      <c r="K430" s="4" t="s">
        <v>83</v>
      </c>
      <c r="L430" s="4" t="s">
        <v>25</v>
      </c>
      <c r="M430" s="4" t="s">
        <v>83</v>
      </c>
      <c r="N430" s="4" t="s">
        <v>35</v>
      </c>
      <c r="O430" s="4" t="s">
        <v>33</v>
      </c>
      <c r="P430" s="5">
        <v>45451</v>
      </c>
      <c r="Q430" s="4" t="s">
        <v>29</v>
      </c>
      <c r="R430" s="4" t="s">
        <v>29</v>
      </c>
      <c r="S430" s="4" t="s">
        <v>29</v>
      </c>
      <c r="T430" s="4" t="s">
        <v>29</v>
      </c>
      <c r="U430" s="4" t="s">
        <v>29</v>
      </c>
    </row>
    <row r="431" spans="1:21" x14ac:dyDescent="0.35">
      <c r="A431" s="4" t="s">
        <v>21</v>
      </c>
      <c r="B431" s="4" t="s">
        <v>22</v>
      </c>
      <c r="C431" s="5">
        <f>_xlfn.XLOOKUP(Tabela2[[#This Row],[Documento de compras]],'[1]ZMM113 - BI'!$D:$D,'[1]ZMM113 - BI'!$C:$C," ")</f>
        <v>45785</v>
      </c>
      <c r="D431" s="4" t="str">
        <f>_xlfn.XLOOKUP(Tabela2[[#This Row],[Documento de compras]],'[1]ZMM113 - BI'!$D:$D,'[1]ZMM113 - BI'!$B:$B," ")</f>
        <v>ATIVO</v>
      </c>
      <c r="E431" s="4" t="s">
        <v>30</v>
      </c>
      <c r="F431" s="4">
        <v>8000012756</v>
      </c>
      <c r="G431" s="4" t="str">
        <f>_xlfn.XLOOKUP(Tabela2[[#This Row],[Documento de compras]],'[1]ZMM113 - BI'!$D:$D,'[1]ZMM113 - BI'!$I:$I," ")</f>
        <v>WAGNER GOMES DA SILVA</v>
      </c>
      <c r="H431" s="4" t="str">
        <f>_xlfn.XLOOKUP(Tabela2[[#This Row],[Documento de compras]],'[1]ZMM113 - BI'!$D:$D,'[1]ZMM113 - BI'!$F:$F," ")</f>
        <v>ELMO ELETRO MONTAGENS LTDA</v>
      </c>
      <c r="I431" s="4" t="str">
        <f>_xlfn.XLOOKUP(Tabela2[[#This Row],[Documento de compras]],'[1]ZMM113 - BI'!$D:$D,'[1]ZMM113 - BI'!$A:$A," ")</f>
        <v>FCE1</v>
      </c>
      <c r="J431" s="4" t="s">
        <v>34</v>
      </c>
      <c r="K431" s="4" t="s">
        <v>83</v>
      </c>
      <c r="L431" s="4" t="s">
        <v>25</v>
      </c>
      <c r="M431" s="4" t="s">
        <v>83</v>
      </c>
      <c r="N431" s="4" t="s">
        <v>35</v>
      </c>
      <c r="O431" s="4" t="s">
        <v>33</v>
      </c>
      <c r="P431" s="5">
        <v>45451</v>
      </c>
      <c r="Q431" s="4" t="s">
        <v>29</v>
      </c>
      <c r="R431" s="4" t="s">
        <v>29</v>
      </c>
      <c r="S431" s="4" t="s">
        <v>29</v>
      </c>
      <c r="T431" s="4" t="s">
        <v>29</v>
      </c>
      <c r="U431" s="4" t="s">
        <v>29</v>
      </c>
    </row>
    <row r="432" spans="1:21" x14ac:dyDescent="0.35">
      <c r="A432" s="4" t="s">
        <v>21</v>
      </c>
      <c r="B432" s="4" t="s">
        <v>22</v>
      </c>
      <c r="C432" s="5">
        <f>_xlfn.XLOOKUP(Tabela2[[#This Row],[Documento de compras]],'[1]ZMM113 - BI'!$D:$D,'[1]ZMM113 - BI'!$C:$C," ")</f>
        <v>45578</v>
      </c>
      <c r="D432" s="4" t="str">
        <f>_xlfn.XLOOKUP(Tabela2[[#This Row],[Documento de compras]],'[1]ZMM113 - BI'!$D:$D,'[1]ZMM113 - BI'!$B:$B," ")</f>
        <v>CONCLUÍDO</v>
      </c>
      <c r="E432" s="4" t="s">
        <v>30</v>
      </c>
      <c r="F432" s="4">
        <v>8000011415</v>
      </c>
      <c r="G432" s="4" t="str">
        <f>_xlfn.XLOOKUP(Tabela2[[#This Row],[Documento de compras]],'[1]ZMM113 - BI'!$D:$D,'[1]ZMM113 - BI'!$I:$I," ")</f>
        <v>MARCELO GHAZI</v>
      </c>
      <c r="H432" s="4" t="str">
        <f>_xlfn.XLOOKUP(Tabela2[[#This Row],[Documento de compras]],'[1]ZMM113 - BI'!$D:$D,'[1]ZMM113 - BI'!$F:$F," ")</f>
        <v>RP MANUTENÇÃO INDUSTRIAL LTDA</v>
      </c>
      <c r="I432" s="4" t="str">
        <f>_xlfn.XLOOKUP(Tabela2[[#This Row],[Documento de compras]],'[1]ZMM113 - BI'!$D:$D,'[1]ZMM113 - BI'!$A:$A," ")</f>
        <v>FCE1</v>
      </c>
      <c r="J432" s="4" t="s">
        <v>67</v>
      </c>
      <c r="K432" s="4" t="s">
        <v>83</v>
      </c>
      <c r="L432" s="4" t="s">
        <v>25</v>
      </c>
      <c r="M432" s="4" t="s">
        <v>83</v>
      </c>
      <c r="N432" s="4" t="s">
        <v>35</v>
      </c>
      <c r="O432" s="4" t="s">
        <v>33</v>
      </c>
      <c r="P432" s="5">
        <v>45451</v>
      </c>
      <c r="Q432" s="4" t="s">
        <v>29</v>
      </c>
      <c r="R432" s="4" t="s">
        <v>29</v>
      </c>
      <c r="S432" s="4" t="s">
        <v>29</v>
      </c>
      <c r="T432" s="4" t="s">
        <v>29</v>
      </c>
      <c r="U432" s="4" t="s">
        <v>29</v>
      </c>
    </row>
    <row r="433" spans="1:21" x14ac:dyDescent="0.35">
      <c r="A433" s="4" t="s">
        <v>21</v>
      </c>
      <c r="B433" s="4" t="s">
        <v>22</v>
      </c>
      <c r="C433" s="5">
        <f>_xlfn.XLOOKUP(Tabela2[[#This Row],[Documento de compras]],'[1]ZMM113 - BI'!$D:$D,'[1]ZMM113 - BI'!$C:$C," ")</f>
        <v>45669</v>
      </c>
      <c r="D433" s="4" t="str">
        <f>_xlfn.XLOOKUP(Tabela2[[#This Row],[Documento de compras]],'[1]ZMM113 - BI'!$D:$D,'[1]ZMM113 - BI'!$B:$B," ")</f>
        <v>ATIVO</v>
      </c>
      <c r="E433" s="4" t="s">
        <v>30</v>
      </c>
      <c r="F433" s="4">
        <v>8000013445</v>
      </c>
      <c r="G433" s="4" t="str">
        <f>_xlfn.XLOOKUP(Tabela2[[#This Row],[Documento de compras]],'[1]ZMM113 - BI'!$D:$D,'[1]ZMM113 - BI'!$I:$I," ")</f>
        <v>CELINA DE SOUZA SANTOS</v>
      </c>
      <c r="H433" s="4" t="str">
        <f>_xlfn.XLOOKUP(Tabela2[[#This Row],[Documento de compras]],'[1]ZMM113 - BI'!$D:$D,'[1]ZMM113 - BI'!$F:$F," ")</f>
        <v>ELETRO MECANICA BARBANERA LTDA</v>
      </c>
      <c r="I433" s="4" t="str">
        <f>_xlfn.XLOOKUP(Tabela2[[#This Row],[Documento de compras]],'[1]ZMM113 - BI'!$D:$D,'[1]ZMM113 - BI'!$A:$A," ")</f>
        <v>FCE1</v>
      </c>
      <c r="J433" s="4" t="s">
        <v>31</v>
      </c>
      <c r="K433" s="4" t="s">
        <v>83</v>
      </c>
      <c r="L433" s="4" t="s">
        <v>25</v>
      </c>
      <c r="M433" s="4" t="s">
        <v>83</v>
      </c>
      <c r="N433" s="4" t="s">
        <v>37</v>
      </c>
      <c r="O433" s="4" t="s">
        <v>33</v>
      </c>
      <c r="P433" s="5">
        <v>45451</v>
      </c>
      <c r="Q433" s="4" t="s">
        <v>29</v>
      </c>
      <c r="R433" s="4" t="s">
        <v>29</v>
      </c>
      <c r="S433" s="4" t="s">
        <v>29</v>
      </c>
      <c r="T433" s="4" t="s">
        <v>29</v>
      </c>
      <c r="U433" s="4" t="s">
        <v>29</v>
      </c>
    </row>
    <row r="434" spans="1:21" x14ac:dyDescent="0.35">
      <c r="A434" s="4" t="s">
        <v>21</v>
      </c>
      <c r="B434" s="4" t="s">
        <v>22</v>
      </c>
      <c r="C434" s="5">
        <f>_xlfn.XLOOKUP(Tabela2[[#This Row],[Documento de compras]],'[1]ZMM113 - BI'!$D:$D,'[1]ZMM113 - BI'!$C:$C," ")</f>
        <v>45717</v>
      </c>
      <c r="D434" s="4" t="str">
        <f>_xlfn.XLOOKUP(Tabela2[[#This Row],[Documento de compras]],'[1]ZMM113 - BI'!$D:$D,'[1]ZMM113 - BI'!$B:$B," ")</f>
        <v>ATIVO</v>
      </c>
      <c r="E434" s="4" t="s">
        <v>30</v>
      </c>
      <c r="F434" s="4">
        <v>4500075700</v>
      </c>
      <c r="G434" s="4" t="str">
        <f>_xlfn.XLOOKUP(Tabela2[[#This Row],[Documento de compras]],'[1]ZMM113 - BI'!$D:$D,'[1]ZMM113 - BI'!$I:$I," ")</f>
        <v>KIRLEY SOARES DA SILVA</v>
      </c>
      <c r="H434" s="4" t="str">
        <f>_xlfn.XLOOKUP(Tabela2[[#This Row],[Documento de compras]],'[1]ZMM113 - BI'!$D:$D,'[1]ZMM113 - BI'!$F:$F," ")</f>
        <v>LANCHONETE SAFIRA LTDA</v>
      </c>
      <c r="I434" s="4" t="str">
        <f>_xlfn.XLOOKUP(Tabela2[[#This Row],[Documento de compras]],'[1]ZMM113 - BI'!$D:$D,'[1]ZMM113 - BI'!$A:$A," ")</f>
        <v>ENOR</v>
      </c>
      <c r="J434" s="4" t="s">
        <v>24</v>
      </c>
      <c r="K434" s="4" t="s">
        <v>83</v>
      </c>
      <c r="L434" s="4" t="s">
        <v>25</v>
      </c>
      <c r="M434" s="4" t="s">
        <v>83</v>
      </c>
      <c r="N434" s="4" t="s">
        <v>37</v>
      </c>
      <c r="O434" s="4" t="s">
        <v>33</v>
      </c>
      <c r="P434" s="5">
        <v>45451</v>
      </c>
      <c r="Q434" s="4" t="s">
        <v>29</v>
      </c>
      <c r="R434" s="4" t="s">
        <v>29</v>
      </c>
      <c r="S434" s="4" t="s">
        <v>29</v>
      </c>
      <c r="T434" s="4" t="s">
        <v>29</v>
      </c>
      <c r="U434" s="4" t="s">
        <v>29</v>
      </c>
    </row>
    <row r="435" spans="1:21" x14ac:dyDescent="0.35">
      <c r="A435" s="4" t="s">
        <v>21</v>
      </c>
      <c r="B435" s="4" t="s">
        <v>22</v>
      </c>
      <c r="C435" s="5">
        <f>_xlfn.XLOOKUP(Tabela2[[#This Row],[Documento de compras]],'[1]ZMM113 - BI'!$D:$D,'[1]ZMM113 - BI'!$C:$C," ")</f>
        <v>45701</v>
      </c>
      <c r="D435" s="4" t="str">
        <f>_xlfn.XLOOKUP(Tabela2[[#This Row],[Documento de compras]],'[1]ZMM113 - BI'!$D:$D,'[1]ZMM113 - BI'!$B:$B," ")</f>
        <v>ATIVO</v>
      </c>
      <c r="E435" s="4" t="s">
        <v>30</v>
      </c>
      <c r="F435" s="4">
        <v>4500074605</v>
      </c>
      <c r="G435" s="4" t="str">
        <f>_xlfn.XLOOKUP(Tabela2[[#This Row],[Documento de compras]],'[1]ZMM113 - BI'!$D:$D,'[1]ZMM113 - BI'!$I:$I," ")</f>
        <v>Jeane Vianey de Alcantara Silva</v>
      </c>
      <c r="H435" s="4" t="str">
        <f>_xlfn.XLOOKUP(Tabela2[[#This Row],[Documento de compras]],'[1]ZMM113 - BI'!$D:$D,'[1]ZMM113 - BI'!$F:$F," ")</f>
        <v>A M QUIMICA IND E COM</v>
      </c>
      <c r="I435" s="4" t="str">
        <f>_xlfn.XLOOKUP(Tabela2[[#This Row],[Documento de compras]],'[1]ZMM113 - BI'!$D:$D,'[1]ZMM113 - BI'!$A:$A," ")</f>
        <v>ENOR</v>
      </c>
      <c r="J435" s="4" t="s">
        <v>24</v>
      </c>
      <c r="K435" s="4" t="s">
        <v>83</v>
      </c>
      <c r="L435" s="4" t="s">
        <v>25</v>
      </c>
      <c r="M435" s="4" t="s">
        <v>83</v>
      </c>
      <c r="N435" s="4" t="s">
        <v>37</v>
      </c>
      <c r="O435" s="4" t="s">
        <v>33</v>
      </c>
      <c r="P435" s="5">
        <v>45451</v>
      </c>
      <c r="Q435" s="4" t="s">
        <v>29</v>
      </c>
      <c r="R435" s="4" t="s">
        <v>29</v>
      </c>
      <c r="S435" s="4" t="s">
        <v>29</v>
      </c>
      <c r="T435" s="4" t="s">
        <v>29</v>
      </c>
      <c r="U435" s="4" t="s">
        <v>29</v>
      </c>
    </row>
    <row r="436" spans="1:21" x14ac:dyDescent="0.35">
      <c r="A436" s="4" t="s">
        <v>21</v>
      </c>
      <c r="B436" s="4" t="s">
        <v>22</v>
      </c>
      <c r="C436" s="5">
        <f>_xlfn.XLOOKUP(Tabela2[[#This Row],[Documento de compras]],'[1]ZMM113 - BI'!$D:$D,'[1]ZMM113 - BI'!$C:$C," ")</f>
        <v>45579</v>
      </c>
      <c r="D436" s="4" t="str">
        <f>_xlfn.XLOOKUP(Tabela2[[#This Row],[Documento de compras]],'[1]ZMM113 - BI'!$D:$D,'[1]ZMM113 - BI'!$B:$B," ")</f>
        <v>ATIVO</v>
      </c>
      <c r="E436" s="4" t="s">
        <v>30</v>
      </c>
      <c r="F436" s="4">
        <v>4500072632</v>
      </c>
      <c r="G436" s="4" t="str">
        <f>_xlfn.XLOOKUP(Tabela2[[#This Row],[Documento de compras]],'[1]ZMM113 - BI'!$D:$D,'[1]ZMM113 - BI'!$I:$I," ")</f>
        <v>Fernando Porto Carneiro</v>
      </c>
      <c r="H436" s="4" t="str">
        <f>_xlfn.XLOOKUP(Tabela2[[#This Row],[Documento de compras]],'[1]ZMM113 - BI'!$D:$D,'[1]ZMM113 - BI'!$F:$F," ")</f>
        <v>METROVAL CONTROLE DE FLUIDOS LTDA</v>
      </c>
      <c r="I436" s="4" t="str">
        <f>_xlfn.XLOOKUP(Tabela2[[#This Row],[Documento de compras]],'[1]ZMM113 - BI'!$D:$D,'[1]ZMM113 - BI'!$A:$A," ")</f>
        <v>ENOR</v>
      </c>
      <c r="J436" s="4" t="s">
        <v>24</v>
      </c>
      <c r="K436" s="4" t="s">
        <v>83</v>
      </c>
      <c r="L436" s="4" t="s">
        <v>25</v>
      </c>
      <c r="M436" s="4" t="s">
        <v>83</v>
      </c>
      <c r="N436" s="4" t="s">
        <v>37</v>
      </c>
      <c r="O436" s="4" t="s">
        <v>33</v>
      </c>
      <c r="P436" s="5">
        <v>45451</v>
      </c>
      <c r="Q436" s="4" t="s">
        <v>29</v>
      </c>
      <c r="R436" s="4" t="s">
        <v>29</v>
      </c>
      <c r="S436" s="4" t="s">
        <v>29</v>
      </c>
      <c r="T436" s="4" t="s">
        <v>29</v>
      </c>
      <c r="U436" s="4" t="s">
        <v>29</v>
      </c>
    </row>
    <row r="437" spans="1:21" x14ac:dyDescent="0.35">
      <c r="A437" s="4" t="s">
        <v>21</v>
      </c>
      <c r="B437" s="4" t="s">
        <v>22</v>
      </c>
      <c r="C437" s="5">
        <f>_xlfn.XLOOKUP(Tabela2[[#This Row],[Documento de compras]],'[1]ZMM113 - BI'!$D:$D,'[1]ZMM113 - BI'!$C:$C," ")</f>
        <v>45828</v>
      </c>
      <c r="D437" s="4" t="str">
        <f>_xlfn.XLOOKUP(Tabela2[[#This Row],[Documento de compras]],'[1]ZMM113 - BI'!$D:$D,'[1]ZMM113 - BI'!$B:$B," ")</f>
        <v>CONCLUÍDO</v>
      </c>
      <c r="E437" s="4" t="s">
        <v>30</v>
      </c>
      <c r="F437" s="4">
        <v>4500070150</v>
      </c>
      <c r="G437" s="4" t="str">
        <f>_xlfn.XLOOKUP(Tabela2[[#This Row],[Documento de compras]],'[1]ZMM113 - BI'!$D:$D,'[1]ZMM113 - BI'!$I:$I," ")</f>
        <v>ADM não Assumiu o Pedido</v>
      </c>
      <c r="H437" s="4" t="str">
        <f>_xlfn.XLOOKUP(Tabela2[[#This Row],[Documento de compras]],'[1]ZMM113 - BI'!$D:$D,'[1]ZMM113 - BI'!$F:$F," ")</f>
        <v>Instruval Intrumentos e Serviços lt</v>
      </c>
      <c r="I437" s="4" t="str">
        <f>_xlfn.XLOOKUP(Tabela2[[#This Row],[Documento de compras]],'[1]ZMM113 - BI'!$D:$D,'[1]ZMM113 - BI'!$A:$A," ")</f>
        <v>ENOR</v>
      </c>
      <c r="J437" s="4" t="s">
        <v>24</v>
      </c>
      <c r="K437" s="4" t="s">
        <v>83</v>
      </c>
      <c r="L437" s="4" t="s">
        <v>25</v>
      </c>
      <c r="M437" s="4" t="s">
        <v>83</v>
      </c>
      <c r="N437" s="4" t="s">
        <v>37</v>
      </c>
      <c r="O437" s="4" t="s">
        <v>33</v>
      </c>
      <c r="P437" s="5">
        <v>45451</v>
      </c>
      <c r="Q437" s="4" t="s">
        <v>29</v>
      </c>
      <c r="R437" s="4" t="s">
        <v>29</v>
      </c>
      <c r="S437" s="4" t="s">
        <v>29</v>
      </c>
      <c r="T437" s="4" t="s">
        <v>29</v>
      </c>
      <c r="U437" s="4" t="s">
        <v>29</v>
      </c>
    </row>
    <row r="438" spans="1:21" x14ac:dyDescent="0.35">
      <c r="A438" s="4" t="s">
        <v>21</v>
      </c>
      <c r="B438" s="4" t="s">
        <v>22</v>
      </c>
      <c r="C438" s="5">
        <f>_xlfn.XLOOKUP(Tabela2[[#This Row],[Documento de compras]],'[1]ZMM113 - BI'!$D:$D,'[1]ZMM113 - BI'!$C:$C," ")</f>
        <v>45547</v>
      </c>
      <c r="D438" s="4" t="str">
        <f>_xlfn.XLOOKUP(Tabela2[[#This Row],[Documento de compras]],'[1]ZMM113 - BI'!$D:$D,'[1]ZMM113 - BI'!$B:$B," ")</f>
        <v>ATIVO</v>
      </c>
      <c r="E438" s="4" t="s">
        <v>30</v>
      </c>
      <c r="F438" s="4">
        <v>9100005420</v>
      </c>
      <c r="G438" s="4" t="str">
        <f>_xlfn.XLOOKUP(Tabela2[[#This Row],[Documento de compras]],'[1]ZMM113 - BI'!$D:$D,'[1]ZMM113 - BI'!$I:$I," ")</f>
        <v>JAILSON SOUZA CAMPELO</v>
      </c>
      <c r="H438" s="4" t="str">
        <f>_xlfn.XLOOKUP(Tabela2[[#This Row],[Documento de compras]],'[1]ZMM113 - BI'!$D:$D,'[1]ZMM113 - BI'!$F:$F," ")</f>
        <v>CONDOR TURISMO LTDA</v>
      </c>
      <c r="I438" s="4" t="str">
        <f>_xlfn.XLOOKUP(Tabela2[[#This Row],[Documento de compras]],'[1]ZMM113 - BI'!$D:$D,'[1]ZMM113 - BI'!$A:$A," ")</f>
        <v>FCE1</v>
      </c>
      <c r="J438" s="4" t="s">
        <v>31</v>
      </c>
      <c r="K438" s="4" t="s">
        <v>83</v>
      </c>
      <c r="L438" s="4" t="s">
        <v>25</v>
      </c>
      <c r="M438" s="4" t="s">
        <v>83</v>
      </c>
      <c r="N438" s="4" t="s">
        <v>43</v>
      </c>
      <c r="O438" s="4" t="s">
        <v>33</v>
      </c>
      <c r="P438" s="5">
        <v>45452</v>
      </c>
      <c r="Q438" s="4" t="s">
        <v>29</v>
      </c>
      <c r="R438" s="4" t="s">
        <v>29</v>
      </c>
      <c r="S438" s="4" t="s">
        <v>29</v>
      </c>
      <c r="T438" s="4" t="s">
        <v>29</v>
      </c>
      <c r="U438" s="4" t="s">
        <v>29</v>
      </c>
    </row>
    <row r="439" spans="1:21" x14ac:dyDescent="0.35">
      <c r="A439" s="4" t="s">
        <v>21</v>
      </c>
      <c r="B439" s="4" t="s">
        <v>22</v>
      </c>
      <c r="C439" s="5">
        <f>_xlfn.XLOOKUP(Tabela2[[#This Row],[Documento de compras]],'[1]ZMM113 - BI'!$D:$D,'[1]ZMM113 - BI'!$C:$C," ")</f>
        <v>45628</v>
      </c>
      <c r="D439" s="4" t="str">
        <f>_xlfn.XLOOKUP(Tabela2[[#This Row],[Documento de compras]],'[1]ZMM113 - BI'!$D:$D,'[1]ZMM113 - BI'!$B:$B," ")</f>
        <v>ATIVO</v>
      </c>
      <c r="E439" s="4" t="s">
        <v>30</v>
      </c>
      <c r="F439" s="4">
        <v>4500071273</v>
      </c>
      <c r="G439" s="4" t="str">
        <f>_xlfn.XLOOKUP(Tabela2[[#This Row],[Documento de compras]],'[1]ZMM113 - BI'!$D:$D,'[1]ZMM113 - BI'!$I:$I," ")</f>
        <v>JULIE SANTOS ANACLETO DE OLIVEIRA</v>
      </c>
      <c r="H439" s="4" t="str">
        <f>_xlfn.XLOOKUP(Tabela2[[#This Row],[Documento de compras]],'[1]ZMM113 - BI'!$D:$D,'[1]ZMM113 - BI'!$F:$F," ")</f>
        <v>CONNECTOWAY SOLUCOES INTELIGENTES</v>
      </c>
      <c r="I439" s="4" t="str">
        <f>_xlfn.XLOOKUP(Tabela2[[#This Row],[Documento de compras]],'[1]ZMM113 - BI'!$D:$D,'[1]ZMM113 - BI'!$A:$A," ")</f>
        <v>CHSF</v>
      </c>
      <c r="J439" s="4" t="s">
        <v>31</v>
      </c>
      <c r="K439" s="4" t="s">
        <v>83</v>
      </c>
      <c r="L439" s="4" t="s">
        <v>25</v>
      </c>
      <c r="M439" s="4" t="s">
        <v>83</v>
      </c>
      <c r="N439" s="4" t="s">
        <v>43</v>
      </c>
      <c r="O439" s="4" t="s">
        <v>33</v>
      </c>
      <c r="P439" s="5">
        <v>45452</v>
      </c>
      <c r="Q439" s="4" t="s">
        <v>29</v>
      </c>
      <c r="R439" s="4" t="s">
        <v>29</v>
      </c>
      <c r="S439" s="4" t="s">
        <v>29</v>
      </c>
      <c r="T439" s="4" t="s">
        <v>29</v>
      </c>
      <c r="U439" s="4" t="s">
        <v>29</v>
      </c>
    </row>
    <row r="440" spans="1:21" x14ac:dyDescent="0.35">
      <c r="A440" s="4" t="s">
        <v>21</v>
      </c>
      <c r="B440" s="4" t="s">
        <v>22</v>
      </c>
      <c r="C440" s="5">
        <f>_xlfn.XLOOKUP(Tabela2[[#This Row],[Documento de compras]],'[1]ZMM113 - BI'!$D:$D,'[1]ZMM113 - BI'!$C:$C," ")</f>
        <v>45491</v>
      </c>
      <c r="D440" s="4" t="str">
        <f>_xlfn.XLOOKUP(Tabela2[[#This Row],[Documento de compras]],'[1]ZMM113 - BI'!$D:$D,'[1]ZMM113 - BI'!$B:$B," ")</f>
        <v>ATIVO</v>
      </c>
      <c r="E440" s="4" t="s">
        <v>30</v>
      </c>
      <c r="F440" s="4">
        <v>4500072461</v>
      </c>
      <c r="G440" s="4" t="str">
        <f>_xlfn.XLOOKUP(Tabela2[[#This Row],[Documento de compras]],'[1]ZMM113 - BI'!$D:$D,'[1]ZMM113 - BI'!$I:$I," ")</f>
        <v>JOAO LUIS PINHEIRO DA COSTA</v>
      </c>
      <c r="H440" s="4" t="str">
        <f>_xlfn.XLOOKUP(Tabela2[[#This Row],[Documento de compras]],'[1]ZMM113 - BI'!$D:$D,'[1]ZMM113 - BI'!$F:$F," ")</f>
        <v>ACROPOLIS ENERGIA LTDA</v>
      </c>
      <c r="I440" s="4" t="str">
        <f>_xlfn.XLOOKUP(Tabela2[[#This Row],[Documento de compras]],'[1]ZMM113 - BI'!$D:$D,'[1]ZMM113 - BI'!$A:$A," ")</f>
        <v>ELET</v>
      </c>
      <c r="J440" s="4" t="s">
        <v>31</v>
      </c>
      <c r="K440" s="4" t="s">
        <v>83</v>
      </c>
      <c r="L440" s="4" t="s">
        <v>25</v>
      </c>
      <c r="M440" s="4" t="s">
        <v>83</v>
      </c>
      <c r="N440" s="4" t="s">
        <v>43</v>
      </c>
      <c r="O440" s="4" t="s">
        <v>33</v>
      </c>
      <c r="P440" s="5">
        <v>45452</v>
      </c>
      <c r="Q440" s="4" t="s">
        <v>29</v>
      </c>
      <c r="R440" s="4" t="s">
        <v>29</v>
      </c>
      <c r="S440" s="4" t="s">
        <v>29</v>
      </c>
      <c r="T440" s="4" t="s">
        <v>29</v>
      </c>
      <c r="U440" s="4" t="s">
        <v>29</v>
      </c>
    </row>
    <row r="441" spans="1:21" x14ac:dyDescent="0.35">
      <c r="A441" s="4" t="s">
        <v>21</v>
      </c>
      <c r="B441" s="4" t="s">
        <v>22</v>
      </c>
      <c r="C441" s="5">
        <f>_xlfn.XLOOKUP(Tabela2[[#This Row],[Documento de compras]],'[1]ZMM113 - BI'!$D:$D,'[1]ZMM113 - BI'!$C:$C," ")</f>
        <v>45720</v>
      </c>
      <c r="D441" s="4" t="str">
        <f>_xlfn.XLOOKUP(Tabela2[[#This Row],[Documento de compras]],'[1]ZMM113 - BI'!$D:$D,'[1]ZMM113 - BI'!$B:$B," ")</f>
        <v>ATIVO</v>
      </c>
      <c r="E441" s="4" t="s">
        <v>30</v>
      </c>
      <c r="F441" s="4">
        <v>4500029064</v>
      </c>
      <c r="G441" s="4" t="str">
        <f>_xlfn.XLOOKUP(Tabela2[[#This Row],[Documento de compras]],'[1]ZMM113 - BI'!$D:$D,'[1]ZMM113 - BI'!$I:$I," ")</f>
        <v>JOAO LUIS PINHEIRO DA COSTA</v>
      </c>
      <c r="H441" s="4" t="str">
        <f>_xlfn.XLOOKUP(Tabela2[[#This Row],[Documento de compras]],'[1]ZMM113 - BI'!$D:$D,'[1]ZMM113 - BI'!$F:$F," ")</f>
        <v>SYDLE SISTEMAS LTDA</v>
      </c>
      <c r="I441" s="4" t="str">
        <f>_xlfn.XLOOKUP(Tabela2[[#This Row],[Documento de compras]],'[1]ZMM113 - BI'!$D:$D,'[1]ZMM113 - BI'!$A:$A," ")</f>
        <v>ELET</v>
      </c>
      <c r="J441" s="4" t="s">
        <v>31</v>
      </c>
      <c r="K441" s="4" t="s">
        <v>83</v>
      </c>
      <c r="L441" s="4" t="s">
        <v>25</v>
      </c>
      <c r="M441" s="4" t="s">
        <v>83</v>
      </c>
      <c r="N441" s="4" t="s">
        <v>43</v>
      </c>
      <c r="O441" s="4" t="s">
        <v>33</v>
      </c>
      <c r="P441" s="5">
        <v>45452</v>
      </c>
      <c r="Q441" s="4" t="s">
        <v>29</v>
      </c>
      <c r="R441" s="4" t="s">
        <v>29</v>
      </c>
      <c r="S441" s="4" t="s">
        <v>29</v>
      </c>
      <c r="T441" s="4" t="s">
        <v>29</v>
      </c>
      <c r="U441" s="4" t="s">
        <v>29</v>
      </c>
    </row>
    <row r="442" spans="1:21" x14ac:dyDescent="0.35">
      <c r="A442" s="4" t="s">
        <v>21</v>
      </c>
      <c r="B442" s="4" t="s">
        <v>22</v>
      </c>
      <c r="C442" s="5">
        <f>_xlfn.XLOOKUP(Tabela2[[#This Row],[Documento de compras]],'[1]ZMM113 - BI'!$D:$D,'[1]ZMM113 - BI'!$C:$C," ")</f>
        <v>45852</v>
      </c>
      <c r="D442" s="4" t="str">
        <f>_xlfn.XLOOKUP(Tabela2[[#This Row],[Documento de compras]],'[1]ZMM113 - BI'!$D:$D,'[1]ZMM113 - BI'!$B:$B," ")</f>
        <v>ATIVO</v>
      </c>
      <c r="E442" s="4" t="s">
        <v>30</v>
      </c>
      <c r="F442" s="4">
        <v>4500059171</v>
      </c>
      <c r="G442" s="4" t="str">
        <f>_xlfn.XLOOKUP(Tabela2[[#This Row],[Documento de compras]],'[1]ZMM113 - BI'!$D:$D,'[1]ZMM113 - BI'!$I:$I," ")</f>
        <v>HEBERT KENNEDY PEREIRA</v>
      </c>
      <c r="H442" s="4" t="str">
        <f>_xlfn.XLOOKUP(Tabela2[[#This Row],[Documento de compras]],'[1]ZMM113 - BI'!$D:$D,'[1]ZMM113 - BI'!$F:$F," ")</f>
        <v>GLOBAL LANGUAGES EDITORAÇÃO</v>
      </c>
      <c r="I442" s="4" t="str">
        <f>_xlfn.XLOOKUP(Tabela2[[#This Row],[Documento de compras]],'[1]ZMM113 - BI'!$D:$D,'[1]ZMM113 - BI'!$A:$A," ")</f>
        <v>ELET</v>
      </c>
      <c r="J442" s="4" t="s">
        <v>31</v>
      </c>
      <c r="K442" s="4" t="s">
        <v>83</v>
      </c>
      <c r="L442" s="4" t="s">
        <v>25</v>
      </c>
      <c r="M442" s="4" t="s">
        <v>83</v>
      </c>
      <c r="N442" s="4" t="s">
        <v>43</v>
      </c>
      <c r="O442" s="4" t="s">
        <v>33</v>
      </c>
      <c r="P442" s="5">
        <v>45452</v>
      </c>
      <c r="Q442" s="4" t="s">
        <v>29</v>
      </c>
      <c r="R442" s="4" t="s">
        <v>29</v>
      </c>
      <c r="S442" s="4" t="s">
        <v>29</v>
      </c>
      <c r="T442" s="4" t="s">
        <v>29</v>
      </c>
      <c r="U442" s="4" t="s">
        <v>29</v>
      </c>
    </row>
    <row r="443" spans="1:21" x14ac:dyDescent="0.35">
      <c r="A443" s="4" t="s">
        <v>21</v>
      </c>
      <c r="B443" s="4" t="s">
        <v>22</v>
      </c>
      <c r="C443" s="5">
        <f>_xlfn.XLOOKUP(Tabela2[[#This Row],[Documento de compras]],'[1]ZMM113 - BI'!$D:$D,'[1]ZMM113 - BI'!$C:$C," ")</f>
        <v>45900</v>
      </c>
      <c r="D443" s="4" t="str">
        <f>_xlfn.XLOOKUP(Tabela2[[#This Row],[Documento de compras]],'[1]ZMM113 - BI'!$D:$D,'[1]ZMM113 - BI'!$B:$B," ")</f>
        <v>ATIVO</v>
      </c>
      <c r="E443" s="4" t="s">
        <v>30</v>
      </c>
      <c r="F443" s="4">
        <v>4500072473</v>
      </c>
      <c r="G443" s="4" t="str">
        <f>_xlfn.XLOOKUP(Tabela2[[#This Row],[Documento de compras]],'[1]ZMM113 - BI'!$D:$D,'[1]ZMM113 - BI'!$I:$I," ")</f>
        <v>HEBERT KENNEDY PEREIRA</v>
      </c>
      <c r="H443" s="4" t="str">
        <f>_xlfn.XLOOKUP(Tabela2[[#This Row],[Documento de compras]],'[1]ZMM113 - BI'!$D:$D,'[1]ZMM113 - BI'!$F:$F," ")</f>
        <v>TELEFONICA BRASIL S.A.</v>
      </c>
      <c r="I443" s="4" t="str">
        <f>_xlfn.XLOOKUP(Tabela2[[#This Row],[Documento de compras]],'[1]ZMM113 - BI'!$D:$D,'[1]ZMM113 - BI'!$A:$A," ")</f>
        <v>ELET</v>
      </c>
      <c r="J443" s="4" t="s">
        <v>31</v>
      </c>
      <c r="K443" s="4" t="s">
        <v>83</v>
      </c>
      <c r="L443" s="4" t="s">
        <v>25</v>
      </c>
      <c r="M443" s="4" t="s">
        <v>83</v>
      </c>
      <c r="N443" s="4" t="s">
        <v>43</v>
      </c>
      <c r="O443" s="4" t="s">
        <v>33</v>
      </c>
      <c r="P443" s="5">
        <v>45452</v>
      </c>
      <c r="Q443" s="4" t="s">
        <v>29</v>
      </c>
      <c r="R443" s="4" t="s">
        <v>29</v>
      </c>
      <c r="S443" s="4" t="s">
        <v>29</v>
      </c>
      <c r="T443" s="4" t="s">
        <v>29</v>
      </c>
      <c r="U443" s="4" t="s">
        <v>29</v>
      </c>
    </row>
    <row r="444" spans="1:21" x14ac:dyDescent="0.35">
      <c r="A444" s="4" t="s">
        <v>21</v>
      </c>
      <c r="B444" s="4" t="s">
        <v>22</v>
      </c>
      <c r="C444" s="5">
        <f>_xlfn.XLOOKUP(Tabela2[[#This Row],[Documento de compras]],'[1]ZMM113 - BI'!$D:$D,'[1]ZMM113 - BI'!$C:$C," ")</f>
        <v>45984</v>
      </c>
      <c r="D444" s="4" t="str">
        <f>_xlfn.XLOOKUP(Tabela2[[#This Row],[Documento de compras]],'[1]ZMM113 - BI'!$D:$D,'[1]ZMM113 - BI'!$B:$B," ")</f>
        <v>ATIVO</v>
      </c>
      <c r="E444" s="4" t="s">
        <v>30</v>
      </c>
      <c r="F444" s="4">
        <v>4500054151</v>
      </c>
      <c r="G444" s="4" t="str">
        <f>_xlfn.XLOOKUP(Tabela2[[#This Row],[Documento de compras]],'[1]ZMM113 - BI'!$D:$D,'[1]ZMM113 - BI'!$I:$I," ")</f>
        <v>JOAO LUIS PINHEIRO DA COSTA</v>
      </c>
      <c r="H444" s="4" t="str">
        <f>_xlfn.XLOOKUP(Tabela2[[#This Row],[Documento de compras]],'[1]ZMM113 - BI'!$D:$D,'[1]ZMM113 - BI'!$F:$F," ")</f>
        <v>MZ CONSULT SERVIÇOS E NEGOCIOS LTDA</v>
      </c>
      <c r="I444" s="4" t="str">
        <f>_xlfn.XLOOKUP(Tabela2[[#This Row],[Documento de compras]],'[1]ZMM113 - BI'!$D:$D,'[1]ZMM113 - BI'!$A:$A," ")</f>
        <v>ELET</v>
      </c>
      <c r="J444" s="4" t="s">
        <v>31</v>
      </c>
      <c r="K444" s="4" t="s">
        <v>83</v>
      </c>
      <c r="L444" s="4" t="s">
        <v>25</v>
      </c>
      <c r="M444" s="4" t="s">
        <v>83</v>
      </c>
      <c r="N444" s="4" t="s">
        <v>43</v>
      </c>
      <c r="O444" s="4" t="s">
        <v>33</v>
      </c>
      <c r="P444" s="5">
        <v>45452</v>
      </c>
      <c r="Q444" s="4" t="s">
        <v>29</v>
      </c>
      <c r="R444" s="4" t="s">
        <v>29</v>
      </c>
      <c r="S444" s="4" t="s">
        <v>29</v>
      </c>
      <c r="T444" s="4" t="s">
        <v>29</v>
      </c>
      <c r="U444" s="4" t="s">
        <v>29</v>
      </c>
    </row>
    <row r="445" spans="1:21" x14ac:dyDescent="0.35">
      <c r="A445" s="4" t="s">
        <v>21</v>
      </c>
      <c r="B445" s="4" t="s">
        <v>22</v>
      </c>
      <c r="C445" s="5">
        <f>_xlfn.XLOOKUP(Tabela2[[#This Row],[Documento de compras]],'[1]ZMM113 - BI'!$D:$D,'[1]ZMM113 - BI'!$C:$C," ")</f>
        <v>45544</v>
      </c>
      <c r="D445" s="4" t="str">
        <f>_xlfn.XLOOKUP(Tabela2[[#This Row],[Documento de compras]],'[1]ZMM113 - BI'!$D:$D,'[1]ZMM113 - BI'!$B:$B," ")</f>
        <v>ATIVO</v>
      </c>
      <c r="E445" s="4" t="s">
        <v>30</v>
      </c>
      <c r="F445" s="4">
        <v>4500059353</v>
      </c>
      <c r="G445" s="4" t="str">
        <f>_xlfn.XLOOKUP(Tabela2[[#This Row],[Documento de compras]],'[1]ZMM113 - BI'!$D:$D,'[1]ZMM113 - BI'!$I:$I," ")</f>
        <v>JOAO LUIS PINHEIRO DA COSTA</v>
      </c>
      <c r="H445" s="4" t="str">
        <f>_xlfn.XLOOKUP(Tabela2[[#This Row],[Documento de compras]],'[1]ZMM113 - BI'!$D:$D,'[1]ZMM113 - BI'!$F:$F," ")</f>
        <v>WITKOWSKI FRANGETTO SOC IND. ADVOC</v>
      </c>
      <c r="I445" s="4" t="str">
        <f>_xlfn.XLOOKUP(Tabela2[[#This Row],[Documento de compras]],'[1]ZMM113 - BI'!$D:$D,'[1]ZMM113 - BI'!$A:$A," ")</f>
        <v>ELET</v>
      </c>
      <c r="J445" s="4" t="s">
        <v>31</v>
      </c>
      <c r="K445" s="4" t="s">
        <v>83</v>
      </c>
      <c r="L445" s="4" t="s">
        <v>25</v>
      </c>
      <c r="M445" s="4" t="s">
        <v>83</v>
      </c>
      <c r="N445" s="4" t="s">
        <v>43</v>
      </c>
      <c r="O445" s="4" t="s">
        <v>33</v>
      </c>
      <c r="P445" s="5">
        <v>45452</v>
      </c>
      <c r="Q445" s="4" t="s">
        <v>29</v>
      </c>
      <c r="R445" s="4" t="s">
        <v>29</v>
      </c>
      <c r="S445" s="4" t="s">
        <v>29</v>
      </c>
      <c r="T445" s="4" t="s">
        <v>29</v>
      </c>
      <c r="U445" s="4" t="s">
        <v>29</v>
      </c>
    </row>
    <row r="446" spans="1:21" x14ac:dyDescent="0.35">
      <c r="A446" s="4" t="s">
        <v>21</v>
      </c>
      <c r="B446" s="4" t="s">
        <v>22</v>
      </c>
      <c r="C446" s="5">
        <f>_xlfn.XLOOKUP(Tabela2[[#This Row],[Documento de compras]],'[1]ZMM113 - BI'!$D:$D,'[1]ZMM113 - BI'!$C:$C," ")</f>
        <v>45534</v>
      </c>
      <c r="D446" s="4" t="str">
        <f>_xlfn.XLOOKUP(Tabela2[[#This Row],[Documento de compras]],'[1]ZMM113 - BI'!$D:$D,'[1]ZMM113 - BI'!$B:$B," ")</f>
        <v>ATIVO</v>
      </c>
      <c r="E446" s="4" t="s">
        <v>30</v>
      </c>
      <c r="F446" s="4">
        <v>4500073635</v>
      </c>
      <c r="G446" s="4" t="str">
        <f>_xlfn.XLOOKUP(Tabela2[[#This Row],[Documento de compras]],'[1]ZMM113 - BI'!$D:$D,'[1]ZMM113 - BI'!$I:$I," ")</f>
        <v>JOAO LUIS PINHEIRO DA COSTA</v>
      </c>
      <c r="H446" s="4" t="str">
        <f>_xlfn.XLOOKUP(Tabela2[[#This Row],[Documento de compras]],'[1]ZMM113 - BI'!$D:$D,'[1]ZMM113 - BI'!$F:$F," ")</f>
        <v>EVERY TI TECNOLOGIA &amp; INOVAÇÃO LTDA</v>
      </c>
      <c r="I446" s="4" t="str">
        <f>_xlfn.XLOOKUP(Tabela2[[#This Row],[Documento de compras]],'[1]ZMM113 - BI'!$D:$D,'[1]ZMM113 - BI'!$A:$A," ")</f>
        <v>ELET</v>
      </c>
      <c r="J446" s="4" t="s">
        <v>31</v>
      </c>
      <c r="K446" s="4" t="s">
        <v>83</v>
      </c>
      <c r="L446" s="4" t="s">
        <v>25</v>
      </c>
      <c r="M446" s="4" t="s">
        <v>83</v>
      </c>
      <c r="N446" s="4" t="s">
        <v>43</v>
      </c>
      <c r="O446" s="4" t="s">
        <v>33</v>
      </c>
      <c r="P446" s="5">
        <v>45452</v>
      </c>
      <c r="Q446" s="4" t="s">
        <v>29</v>
      </c>
      <c r="R446" s="4" t="s">
        <v>29</v>
      </c>
      <c r="S446" s="4" t="s">
        <v>29</v>
      </c>
      <c r="T446" s="4" t="s">
        <v>29</v>
      </c>
      <c r="U446" s="4" t="s">
        <v>29</v>
      </c>
    </row>
    <row r="447" spans="1:21" x14ac:dyDescent="0.35">
      <c r="A447" s="4" t="s">
        <v>21</v>
      </c>
      <c r="B447" s="4" t="s">
        <v>22</v>
      </c>
      <c r="C447" s="5">
        <f>_xlfn.XLOOKUP(Tabela2[[#This Row],[Documento de compras]],'[1]ZMM113 - BI'!$D:$D,'[1]ZMM113 - BI'!$C:$C," ")</f>
        <v>45629</v>
      </c>
      <c r="D447" s="4" t="str">
        <f>_xlfn.XLOOKUP(Tabela2[[#This Row],[Documento de compras]],'[1]ZMM113 - BI'!$D:$D,'[1]ZMM113 - BI'!$B:$B," ")</f>
        <v>ATIVO</v>
      </c>
      <c r="E447" s="4" t="s">
        <v>30</v>
      </c>
      <c r="F447" s="4">
        <v>4500075333</v>
      </c>
      <c r="G447" s="4" t="str">
        <f>_xlfn.XLOOKUP(Tabela2[[#This Row],[Documento de compras]],'[1]ZMM113 - BI'!$D:$D,'[1]ZMM113 - BI'!$I:$I," ")</f>
        <v>JOAO LUIS PINHEIRO DA COSTA</v>
      </c>
      <c r="H447" s="4" t="str">
        <f>_xlfn.XLOOKUP(Tabela2[[#This Row],[Documento de compras]],'[1]ZMM113 - BI'!$D:$D,'[1]ZMM113 - BI'!$F:$F," ")</f>
        <v>DELOITTE TOUCHE TOHMATSU</v>
      </c>
      <c r="I447" s="4" t="str">
        <f>_xlfn.XLOOKUP(Tabela2[[#This Row],[Documento de compras]],'[1]ZMM113 - BI'!$D:$D,'[1]ZMM113 - BI'!$A:$A," ")</f>
        <v>ELET</v>
      </c>
      <c r="J447" s="4" t="s">
        <v>31</v>
      </c>
      <c r="K447" s="4" t="s">
        <v>83</v>
      </c>
      <c r="L447" s="4" t="s">
        <v>25</v>
      </c>
      <c r="M447" s="4" t="s">
        <v>83</v>
      </c>
      <c r="N447" s="4" t="s">
        <v>43</v>
      </c>
      <c r="O447" s="4" t="s">
        <v>33</v>
      </c>
      <c r="P447" s="5">
        <v>45452</v>
      </c>
      <c r="Q447" s="4" t="s">
        <v>29</v>
      </c>
      <c r="R447" s="4" t="s">
        <v>29</v>
      </c>
      <c r="S447" s="4" t="s">
        <v>29</v>
      </c>
      <c r="T447" s="4" t="s">
        <v>29</v>
      </c>
      <c r="U447" s="4" t="s">
        <v>29</v>
      </c>
    </row>
    <row r="448" spans="1:21" x14ac:dyDescent="0.35">
      <c r="A448" s="4" t="s">
        <v>21</v>
      </c>
      <c r="B448" s="4" t="s">
        <v>22</v>
      </c>
      <c r="C448" s="5">
        <f>_xlfn.XLOOKUP(Tabela2[[#This Row],[Documento de compras]],'[1]ZMM113 - BI'!$D:$D,'[1]ZMM113 - BI'!$C:$C," ")</f>
        <v>45613</v>
      </c>
      <c r="D448" s="4" t="str">
        <f>_xlfn.XLOOKUP(Tabela2[[#This Row],[Documento de compras]],'[1]ZMM113 - BI'!$D:$D,'[1]ZMM113 - BI'!$B:$B," ")</f>
        <v>ATIVO</v>
      </c>
      <c r="E448" s="4" t="s">
        <v>30</v>
      </c>
      <c r="F448" s="4">
        <v>4500075871</v>
      </c>
      <c r="G448" s="4" t="str">
        <f>_xlfn.XLOOKUP(Tabela2[[#This Row],[Documento de compras]],'[1]ZMM113 - BI'!$D:$D,'[1]ZMM113 - BI'!$I:$I," ")</f>
        <v>JOAO LUIS PINHEIRO DA COSTA</v>
      </c>
      <c r="H448" s="4" t="str">
        <f>_xlfn.XLOOKUP(Tabela2[[#This Row],[Documento de compras]],'[1]ZMM113 - BI'!$D:$D,'[1]ZMM113 - BI'!$F:$F," ")</f>
        <v>INTEGRO MARKETING BRASIL LTDA</v>
      </c>
      <c r="I448" s="4" t="str">
        <f>_xlfn.XLOOKUP(Tabela2[[#This Row],[Documento de compras]],'[1]ZMM113 - BI'!$D:$D,'[1]ZMM113 - BI'!$A:$A," ")</f>
        <v>ELET</v>
      </c>
      <c r="J448" s="4" t="s">
        <v>31</v>
      </c>
      <c r="K448" s="4" t="s">
        <v>83</v>
      </c>
      <c r="L448" s="4" t="s">
        <v>25</v>
      </c>
      <c r="M448" s="4" t="s">
        <v>83</v>
      </c>
      <c r="N448" s="4" t="s">
        <v>43</v>
      </c>
      <c r="O448" s="4" t="s">
        <v>33</v>
      </c>
      <c r="P448" s="5">
        <v>45452</v>
      </c>
      <c r="Q448" s="4" t="s">
        <v>29</v>
      </c>
      <c r="R448" s="4" t="s">
        <v>29</v>
      </c>
      <c r="S448" s="4" t="s">
        <v>29</v>
      </c>
      <c r="T448" s="4" t="s">
        <v>29</v>
      </c>
      <c r="U448" s="4" t="s">
        <v>29</v>
      </c>
    </row>
    <row r="449" spans="1:21" x14ac:dyDescent="0.35">
      <c r="A449" s="4" t="s">
        <v>21</v>
      </c>
      <c r="B449" s="4" t="s">
        <v>22</v>
      </c>
      <c r="C449" s="5">
        <f>_xlfn.XLOOKUP(Tabela2[[#This Row],[Documento de compras]],'[1]ZMM113 - BI'!$D:$D,'[1]ZMM113 - BI'!$C:$C," ")</f>
        <v>45514</v>
      </c>
      <c r="D449" s="4" t="str">
        <f>_xlfn.XLOOKUP(Tabela2[[#This Row],[Documento de compras]],'[1]ZMM113 - BI'!$D:$D,'[1]ZMM113 - BI'!$B:$B," ")</f>
        <v>ATIVO</v>
      </c>
      <c r="E449" s="4" t="s">
        <v>30</v>
      </c>
      <c r="F449" s="4">
        <v>4500059103</v>
      </c>
      <c r="G449" s="4" t="str">
        <f>_xlfn.XLOOKUP(Tabela2[[#This Row],[Documento de compras]],'[1]ZMM113 - BI'!$D:$D,'[1]ZMM113 - BI'!$I:$I," ")</f>
        <v>PEDRO PACI HENTZY</v>
      </c>
      <c r="H449" s="4" t="str">
        <f>_xlfn.XLOOKUP(Tabela2[[#This Row],[Documento de compras]],'[1]ZMM113 - BI'!$D:$D,'[1]ZMM113 - BI'!$F:$F," ")</f>
        <v>ESCOLA TECNICA PROFISSIONAL LTDA</v>
      </c>
      <c r="I449" s="4" t="str">
        <f>_xlfn.XLOOKUP(Tabela2[[#This Row],[Documento de compras]],'[1]ZMM113 - BI'!$D:$D,'[1]ZMM113 - BI'!$A:$A," ")</f>
        <v>ELET</v>
      </c>
      <c r="J449" s="4" t="s">
        <v>31</v>
      </c>
      <c r="K449" s="4" t="s">
        <v>83</v>
      </c>
      <c r="L449" s="4" t="s">
        <v>25</v>
      </c>
      <c r="M449" s="4" t="s">
        <v>83</v>
      </c>
      <c r="N449" s="4" t="s">
        <v>43</v>
      </c>
      <c r="O449" s="4" t="s">
        <v>33</v>
      </c>
      <c r="P449" s="5">
        <v>45452</v>
      </c>
      <c r="Q449" s="4" t="s">
        <v>29</v>
      </c>
      <c r="R449" s="4" t="s">
        <v>29</v>
      </c>
      <c r="S449" s="4" t="s">
        <v>29</v>
      </c>
      <c r="T449" s="4" t="s">
        <v>29</v>
      </c>
      <c r="U449" s="4" t="s">
        <v>29</v>
      </c>
    </row>
    <row r="450" spans="1:21" x14ac:dyDescent="0.35">
      <c r="A450" s="4" t="s">
        <v>21</v>
      </c>
      <c r="B450" s="4" t="s">
        <v>22</v>
      </c>
      <c r="C450" s="5">
        <f>_xlfn.XLOOKUP(Tabela2[[#This Row],[Documento de compras]],'[1]ZMM113 - BI'!$D:$D,'[1]ZMM113 - BI'!$C:$C," ")</f>
        <v>45930</v>
      </c>
      <c r="D450" s="4" t="str">
        <f>_xlfn.XLOOKUP(Tabela2[[#This Row],[Documento de compras]],'[1]ZMM113 - BI'!$D:$D,'[1]ZMM113 - BI'!$B:$B," ")</f>
        <v>ATIVO</v>
      </c>
      <c r="E450" s="4" t="s">
        <v>30</v>
      </c>
      <c r="F450" s="4">
        <v>4500064143</v>
      </c>
      <c r="G450" s="4" t="str">
        <f>_xlfn.XLOOKUP(Tabela2[[#This Row],[Documento de compras]],'[1]ZMM113 - BI'!$D:$D,'[1]ZMM113 - BI'!$I:$I," ")</f>
        <v>UGO OSWALDO CRUZ</v>
      </c>
      <c r="H450" s="4" t="str">
        <f>_xlfn.XLOOKUP(Tabela2[[#This Row],[Documento de compras]],'[1]ZMM113 - BI'!$D:$D,'[1]ZMM113 - BI'!$F:$F," ")</f>
        <v>SAP BRASIL LTDA</v>
      </c>
      <c r="I450" s="4" t="str">
        <f>_xlfn.XLOOKUP(Tabela2[[#This Row],[Documento de compras]],'[1]ZMM113 - BI'!$D:$D,'[1]ZMM113 - BI'!$A:$A," ")</f>
        <v>ELET</v>
      </c>
      <c r="J450" s="4" t="s">
        <v>31</v>
      </c>
      <c r="K450" s="4" t="s">
        <v>83</v>
      </c>
      <c r="L450" s="4" t="s">
        <v>25</v>
      </c>
      <c r="M450" s="4" t="s">
        <v>83</v>
      </c>
      <c r="N450" s="4" t="s">
        <v>43</v>
      </c>
      <c r="O450" s="4" t="s">
        <v>33</v>
      </c>
      <c r="P450" s="5">
        <v>45452</v>
      </c>
      <c r="Q450" s="4" t="s">
        <v>29</v>
      </c>
      <c r="R450" s="4" t="s">
        <v>29</v>
      </c>
      <c r="S450" s="4" t="s">
        <v>29</v>
      </c>
      <c r="T450" s="4" t="s">
        <v>29</v>
      </c>
      <c r="U450" s="4" t="s">
        <v>29</v>
      </c>
    </row>
    <row r="451" spans="1:21" x14ac:dyDescent="0.35">
      <c r="A451" s="4" t="s">
        <v>21</v>
      </c>
      <c r="B451" s="4" t="s">
        <v>22</v>
      </c>
      <c r="C451" s="5">
        <f>_xlfn.XLOOKUP(Tabela2[[#This Row],[Documento de compras]],'[1]ZMM113 - BI'!$D:$D,'[1]ZMM113 - BI'!$C:$C," ")</f>
        <v>46111</v>
      </c>
      <c r="D451" s="4" t="str">
        <f>_xlfn.XLOOKUP(Tabela2[[#This Row],[Documento de compras]],'[1]ZMM113 - BI'!$D:$D,'[1]ZMM113 - BI'!$B:$B," ")</f>
        <v>ATIVO</v>
      </c>
      <c r="E451" s="4" t="s">
        <v>30</v>
      </c>
      <c r="F451" s="4">
        <v>4500068759</v>
      </c>
      <c r="G451" s="4" t="str">
        <f>_xlfn.XLOOKUP(Tabela2[[#This Row],[Documento de compras]],'[1]ZMM113 - BI'!$D:$D,'[1]ZMM113 - BI'!$I:$I," ")</f>
        <v>UGO OSWALDO CRUZ</v>
      </c>
      <c r="H451" s="4" t="str">
        <f>_xlfn.XLOOKUP(Tabela2[[#This Row],[Documento de compras]],'[1]ZMM113 - BI'!$D:$D,'[1]ZMM113 - BI'!$F:$F," ")</f>
        <v>SAP BRASIL LTDA</v>
      </c>
      <c r="I451" s="4" t="str">
        <f>_xlfn.XLOOKUP(Tabela2[[#This Row],[Documento de compras]],'[1]ZMM113 - BI'!$D:$D,'[1]ZMM113 - BI'!$A:$A," ")</f>
        <v>ELET</v>
      </c>
      <c r="J451" s="4" t="s">
        <v>31</v>
      </c>
      <c r="K451" s="4" t="s">
        <v>83</v>
      </c>
      <c r="L451" s="4" t="s">
        <v>25</v>
      </c>
      <c r="M451" s="4" t="s">
        <v>83</v>
      </c>
      <c r="N451" s="4" t="s">
        <v>43</v>
      </c>
      <c r="O451" s="4" t="s">
        <v>33</v>
      </c>
      <c r="P451" s="5">
        <v>45452</v>
      </c>
      <c r="Q451" s="4" t="s">
        <v>29</v>
      </c>
      <c r="R451" s="4" t="s">
        <v>29</v>
      </c>
      <c r="S451" s="4" t="s">
        <v>29</v>
      </c>
      <c r="T451" s="4" t="s">
        <v>29</v>
      </c>
      <c r="U451" s="4" t="s">
        <v>29</v>
      </c>
    </row>
    <row r="452" spans="1:21" x14ac:dyDescent="0.35">
      <c r="A452" s="4" t="s">
        <v>21</v>
      </c>
      <c r="B452" s="4" t="s">
        <v>22</v>
      </c>
      <c r="C452" s="5">
        <f>_xlfn.XLOOKUP(Tabela2[[#This Row],[Documento de compras]],'[1]ZMM113 - BI'!$D:$D,'[1]ZMM113 - BI'!$C:$C," ")</f>
        <v>46112</v>
      </c>
      <c r="D452" s="4" t="str">
        <f>_xlfn.XLOOKUP(Tabela2[[#This Row],[Documento de compras]],'[1]ZMM113 - BI'!$D:$D,'[1]ZMM113 - BI'!$B:$B," ")</f>
        <v>ATIVO</v>
      </c>
      <c r="E452" s="4" t="s">
        <v>30</v>
      </c>
      <c r="F452" s="4">
        <v>4500068757</v>
      </c>
      <c r="G452" s="4" t="str">
        <f>_xlfn.XLOOKUP(Tabela2[[#This Row],[Documento de compras]],'[1]ZMM113 - BI'!$D:$D,'[1]ZMM113 - BI'!$I:$I," ")</f>
        <v>UGO OSWALDO CRUZ</v>
      </c>
      <c r="H452" s="4" t="str">
        <f>_xlfn.XLOOKUP(Tabela2[[#This Row],[Documento de compras]],'[1]ZMM113 - BI'!$D:$D,'[1]ZMM113 - BI'!$F:$F," ")</f>
        <v>SAP BRASIL LTDA</v>
      </c>
      <c r="I452" s="4" t="str">
        <f>_xlfn.XLOOKUP(Tabela2[[#This Row],[Documento de compras]],'[1]ZMM113 - BI'!$D:$D,'[1]ZMM113 - BI'!$A:$A," ")</f>
        <v>ELET</v>
      </c>
      <c r="J452" s="4" t="s">
        <v>31</v>
      </c>
      <c r="K452" s="4" t="s">
        <v>83</v>
      </c>
      <c r="L452" s="4" t="s">
        <v>25</v>
      </c>
      <c r="M452" s="4" t="s">
        <v>83</v>
      </c>
      <c r="N452" s="4" t="s">
        <v>43</v>
      </c>
      <c r="O452" s="4" t="s">
        <v>33</v>
      </c>
      <c r="P452" s="5">
        <v>45452</v>
      </c>
      <c r="Q452" s="4" t="s">
        <v>29</v>
      </c>
      <c r="R452" s="4" t="s">
        <v>29</v>
      </c>
      <c r="S452" s="4" t="s">
        <v>29</v>
      </c>
      <c r="T452" s="4" t="s">
        <v>29</v>
      </c>
      <c r="U452" s="4" t="s">
        <v>29</v>
      </c>
    </row>
    <row r="453" spans="1:21" x14ac:dyDescent="0.35">
      <c r="A453" s="4" t="s">
        <v>21</v>
      </c>
      <c r="B453" s="4" t="s">
        <v>22</v>
      </c>
      <c r="C453" s="5">
        <f>_xlfn.XLOOKUP(Tabela2[[#This Row],[Documento de compras]],'[1]ZMM113 - BI'!$D:$D,'[1]ZMM113 - BI'!$C:$C," ")</f>
        <v>45692</v>
      </c>
      <c r="D453" s="4" t="str">
        <f>_xlfn.XLOOKUP(Tabela2[[#This Row],[Documento de compras]],'[1]ZMM113 - BI'!$D:$D,'[1]ZMM113 - BI'!$B:$B," ")</f>
        <v>ATIVO</v>
      </c>
      <c r="E453" s="4" t="s">
        <v>30</v>
      </c>
      <c r="F453" s="4">
        <v>4500074031</v>
      </c>
      <c r="G453" s="4" t="str">
        <f>_xlfn.XLOOKUP(Tabela2[[#This Row],[Documento de compras]],'[1]ZMM113 - BI'!$D:$D,'[1]ZMM113 - BI'!$I:$I," ")</f>
        <v>UGO OSWALDO CRUZ</v>
      </c>
      <c r="H453" s="4" t="str">
        <f>_xlfn.XLOOKUP(Tabela2[[#This Row],[Documento de compras]],'[1]ZMM113 - BI'!$D:$D,'[1]ZMM113 - BI'!$F:$F," ")</f>
        <v>VEXIA ADMINISTRADORA SA</v>
      </c>
      <c r="I453" s="4" t="str">
        <f>_xlfn.XLOOKUP(Tabela2[[#This Row],[Documento de compras]],'[1]ZMM113 - BI'!$D:$D,'[1]ZMM113 - BI'!$A:$A," ")</f>
        <v>ELET</v>
      </c>
      <c r="J453" s="4" t="s">
        <v>31</v>
      </c>
      <c r="K453" s="4" t="s">
        <v>83</v>
      </c>
      <c r="L453" s="4" t="s">
        <v>25</v>
      </c>
      <c r="M453" s="4" t="s">
        <v>83</v>
      </c>
      <c r="N453" s="4" t="s">
        <v>43</v>
      </c>
      <c r="O453" s="4" t="s">
        <v>33</v>
      </c>
      <c r="P453" s="5">
        <v>45452</v>
      </c>
      <c r="Q453" s="4" t="s">
        <v>29</v>
      </c>
      <c r="R453" s="4" t="s">
        <v>29</v>
      </c>
      <c r="S453" s="4" t="s">
        <v>29</v>
      </c>
      <c r="T453" s="4" t="s">
        <v>29</v>
      </c>
      <c r="U453" s="4" t="s">
        <v>29</v>
      </c>
    </row>
    <row r="454" spans="1:21" x14ac:dyDescent="0.35">
      <c r="A454" s="4" t="s">
        <v>21</v>
      </c>
      <c r="B454" s="4" t="s">
        <v>22</v>
      </c>
      <c r="C454" s="5">
        <f>_xlfn.XLOOKUP(Tabela2[[#This Row],[Documento de compras]],'[1]ZMM113 - BI'!$D:$D,'[1]ZMM113 - BI'!$C:$C," ")</f>
        <v>45989</v>
      </c>
      <c r="D454" s="4" t="str">
        <f>_xlfn.XLOOKUP(Tabela2[[#This Row],[Documento de compras]],'[1]ZMM113 - BI'!$D:$D,'[1]ZMM113 - BI'!$B:$B," ")</f>
        <v>ATIVO</v>
      </c>
      <c r="E454" s="4" t="s">
        <v>30</v>
      </c>
      <c r="F454" s="4">
        <v>8000012462</v>
      </c>
      <c r="G454" s="4" t="str">
        <f>_xlfn.XLOOKUP(Tabela2[[#This Row],[Documento de compras]],'[1]ZMM113 - BI'!$D:$D,'[1]ZMM113 - BI'!$I:$I," ")</f>
        <v>EDMILSON KALVYN M SILVA</v>
      </c>
      <c r="H454" s="4" t="str">
        <f>_xlfn.XLOOKUP(Tabela2[[#This Row],[Documento de compras]],'[1]ZMM113 - BI'!$D:$D,'[1]ZMM113 - BI'!$F:$F," ")</f>
        <v>MUNDIVOX COMUNICACOES LTDA</v>
      </c>
      <c r="I454" s="4" t="str">
        <f>_xlfn.XLOOKUP(Tabela2[[#This Row],[Documento de compras]],'[1]ZMM113 - BI'!$D:$D,'[1]ZMM113 - BI'!$A:$A," ")</f>
        <v>FCE1</v>
      </c>
      <c r="J454" s="4" t="s">
        <v>24</v>
      </c>
      <c r="K454" s="4" t="s">
        <v>83</v>
      </c>
      <c r="L454" s="4" t="s">
        <v>25</v>
      </c>
      <c r="M454" s="4" t="s">
        <v>83</v>
      </c>
      <c r="N454" s="4" t="s">
        <v>43</v>
      </c>
      <c r="O454" s="4" t="s">
        <v>33</v>
      </c>
      <c r="P454" s="5">
        <v>45452</v>
      </c>
      <c r="Q454" s="4" t="s">
        <v>29</v>
      </c>
      <c r="R454" s="4" t="s">
        <v>29</v>
      </c>
      <c r="S454" s="4" t="s">
        <v>29</v>
      </c>
      <c r="T454" s="4" t="s">
        <v>29</v>
      </c>
      <c r="U454" s="4" t="s">
        <v>29</v>
      </c>
    </row>
    <row r="455" spans="1:21" x14ac:dyDescent="0.35">
      <c r="A455" s="4" t="s">
        <v>21</v>
      </c>
      <c r="B455" s="4" t="s">
        <v>22</v>
      </c>
      <c r="C455" s="5">
        <f>_xlfn.XLOOKUP(Tabela2[[#This Row],[Documento de compras]],'[1]ZMM113 - BI'!$D:$D,'[1]ZMM113 - BI'!$C:$C," ")</f>
        <v>45509</v>
      </c>
      <c r="D455" s="4" t="str">
        <f>_xlfn.XLOOKUP(Tabela2[[#This Row],[Documento de compras]],'[1]ZMM113 - BI'!$D:$D,'[1]ZMM113 - BI'!$B:$B," ")</f>
        <v>ATIVO</v>
      </c>
      <c r="E455" s="4" t="s">
        <v>30</v>
      </c>
      <c r="F455" s="4">
        <v>4500015653</v>
      </c>
      <c r="G455" s="4" t="str">
        <f>_xlfn.XLOOKUP(Tabela2[[#This Row],[Documento de compras]],'[1]ZMM113 - BI'!$D:$D,'[1]ZMM113 - BI'!$I:$I," ")</f>
        <v>ELMA FERNANDES SAITO</v>
      </c>
      <c r="H455" s="4" t="str">
        <f>_xlfn.XLOOKUP(Tabela2[[#This Row],[Documento de compras]],'[1]ZMM113 - BI'!$D:$D,'[1]ZMM113 - BI'!$F:$F," ")</f>
        <v>PW BRASIL PROCESSAMENTO DE DADOS</v>
      </c>
      <c r="I455" s="4" t="str">
        <f>_xlfn.XLOOKUP(Tabela2[[#This Row],[Documento de compras]],'[1]ZMM113 - BI'!$D:$D,'[1]ZMM113 - BI'!$A:$A," ")</f>
        <v>ESUL</v>
      </c>
      <c r="J455" s="4" t="s">
        <v>65</v>
      </c>
      <c r="K455" s="4" t="s">
        <v>83</v>
      </c>
      <c r="L455" s="4" t="s">
        <v>25</v>
      </c>
      <c r="M455" s="4" t="s">
        <v>83</v>
      </c>
      <c r="N455" s="4" t="s">
        <v>43</v>
      </c>
      <c r="O455" s="4" t="s">
        <v>33</v>
      </c>
      <c r="P455" s="5">
        <v>45452</v>
      </c>
      <c r="Q455" s="4" t="s">
        <v>29</v>
      </c>
      <c r="R455" s="4" t="s">
        <v>29</v>
      </c>
      <c r="S455" s="4" t="s">
        <v>29</v>
      </c>
      <c r="T455" s="4" t="s">
        <v>29</v>
      </c>
      <c r="U455" s="4" t="s">
        <v>29</v>
      </c>
    </row>
    <row r="456" spans="1:21" x14ac:dyDescent="0.35">
      <c r="A456" s="4" t="s">
        <v>21</v>
      </c>
      <c r="B456" s="4" t="s">
        <v>22</v>
      </c>
      <c r="C456" s="5">
        <f>_xlfn.XLOOKUP(Tabela2[[#This Row],[Documento de compras]],'[1]ZMM113 - BI'!$D:$D,'[1]ZMM113 - BI'!$C:$C," ")</f>
        <v>45627</v>
      </c>
      <c r="D456" s="4" t="str">
        <f>_xlfn.XLOOKUP(Tabela2[[#This Row],[Documento de compras]],'[1]ZMM113 - BI'!$D:$D,'[1]ZMM113 - BI'!$B:$B," ")</f>
        <v>ATIVO</v>
      </c>
      <c r="E456" s="4" t="s">
        <v>30</v>
      </c>
      <c r="F456" s="4">
        <v>4500072382</v>
      </c>
      <c r="G456" s="4" t="str">
        <f>_xlfn.XLOOKUP(Tabela2[[#This Row],[Documento de compras]],'[1]ZMM113 - BI'!$D:$D,'[1]ZMM113 - BI'!$I:$I," ")</f>
        <v>ADM não Assumiu o Pedido</v>
      </c>
      <c r="H456" s="4" t="str">
        <f>_xlfn.XLOOKUP(Tabela2[[#This Row],[Documento de compras]],'[1]ZMM113 - BI'!$D:$D,'[1]ZMM113 - BI'!$F:$F," ")</f>
        <v>WECOM COMÉRCIO, DISTRIBUIÇÃO E SERV</v>
      </c>
      <c r="I456" s="4" t="str">
        <f>_xlfn.XLOOKUP(Tabela2[[#This Row],[Documento de compras]],'[1]ZMM113 - BI'!$D:$D,'[1]ZMM113 - BI'!$A:$A," ")</f>
        <v>ENOR</v>
      </c>
      <c r="J456" s="4" t="s">
        <v>67</v>
      </c>
      <c r="K456" s="4" t="s">
        <v>83</v>
      </c>
      <c r="L456" s="4" t="s">
        <v>25</v>
      </c>
      <c r="M456" s="4" t="s">
        <v>83</v>
      </c>
      <c r="N456" s="4" t="s">
        <v>43</v>
      </c>
      <c r="O456" s="4" t="s">
        <v>33</v>
      </c>
      <c r="P456" s="5">
        <v>45452</v>
      </c>
      <c r="Q456" s="4" t="s">
        <v>29</v>
      </c>
      <c r="R456" s="4" t="s">
        <v>29</v>
      </c>
      <c r="S456" s="4" t="s">
        <v>29</v>
      </c>
      <c r="T456" s="4" t="s">
        <v>29</v>
      </c>
      <c r="U456" s="4" t="s">
        <v>29</v>
      </c>
    </row>
    <row r="457" spans="1:21" x14ac:dyDescent="0.35">
      <c r="A457" s="4" t="s">
        <v>21</v>
      </c>
      <c r="B457" s="4" t="s">
        <v>22</v>
      </c>
      <c r="C457" s="5">
        <f>_xlfn.XLOOKUP(Tabela2[[#This Row],[Documento de compras]],'[1]ZMM113 - BI'!$D:$D,'[1]ZMM113 - BI'!$C:$C," ")</f>
        <v>45700</v>
      </c>
      <c r="D457" s="4" t="str">
        <f>_xlfn.XLOOKUP(Tabela2[[#This Row],[Documento de compras]],'[1]ZMM113 - BI'!$D:$D,'[1]ZMM113 - BI'!$B:$B," ")</f>
        <v>ATIVO</v>
      </c>
      <c r="E457" s="4" t="s">
        <v>30</v>
      </c>
      <c r="F457" s="4">
        <v>4500026966</v>
      </c>
      <c r="G457" s="4" t="str">
        <f>_xlfn.XLOOKUP(Tabela2[[#This Row],[Documento de compras]],'[1]ZMM113 - BI'!$D:$D,'[1]ZMM113 - BI'!$I:$I," ")</f>
        <v>KAROLINE COUTO ARAUJO</v>
      </c>
      <c r="H457" s="4" t="str">
        <f>_xlfn.XLOOKUP(Tabela2[[#This Row],[Documento de compras]],'[1]ZMM113 - BI'!$D:$D,'[1]ZMM113 - BI'!$F:$F," ")</f>
        <v>ALGAR TI  CONSULTORIA S/A</v>
      </c>
      <c r="I457" s="4" t="str">
        <f>_xlfn.XLOOKUP(Tabela2[[#This Row],[Documento de compras]],'[1]ZMM113 - BI'!$D:$D,'[1]ZMM113 - BI'!$A:$A," ")</f>
        <v>ENOR</v>
      </c>
      <c r="J457" s="4" t="s">
        <v>67</v>
      </c>
      <c r="K457" s="4" t="s">
        <v>83</v>
      </c>
      <c r="L457" s="4" t="s">
        <v>25</v>
      </c>
      <c r="M457" s="4" t="s">
        <v>83</v>
      </c>
      <c r="N457" s="4" t="s">
        <v>43</v>
      </c>
      <c r="O457" s="4" t="s">
        <v>33</v>
      </c>
      <c r="P457" s="5">
        <v>45452</v>
      </c>
      <c r="Q457" s="4" t="s">
        <v>29</v>
      </c>
      <c r="R457" s="4" t="s">
        <v>29</v>
      </c>
      <c r="S457" s="4" t="s">
        <v>29</v>
      </c>
      <c r="T457" s="4" t="s">
        <v>29</v>
      </c>
      <c r="U457" s="4" t="s">
        <v>29</v>
      </c>
    </row>
    <row r="458" spans="1:21" x14ac:dyDescent="0.35">
      <c r="A458" s="4" t="s">
        <v>21</v>
      </c>
      <c r="B458" s="4" t="s">
        <v>22</v>
      </c>
      <c r="C458" s="5">
        <f>_xlfn.XLOOKUP(Tabela2[[#This Row],[Documento de compras]],'[1]ZMM113 - BI'!$D:$D,'[1]ZMM113 - BI'!$C:$C," ")</f>
        <v>45656</v>
      </c>
      <c r="D458" s="4" t="str">
        <f>_xlfn.XLOOKUP(Tabela2[[#This Row],[Documento de compras]],'[1]ZMM113 - BI'!$D:$D,'[1]ZMM113 - BI'!$B:$B," ")</f>
        <v>ATIVO</v>
      </c>
      <c r="E458" s="4" t="s">
        <v>30</v>
      </c>
      <c r="F458" s="4">
        <v>4500052558</v>
      </c>
      <c r="G458" s="4" t="str">
        <f>_xlfn.XLOOKUP(Tabela2[[#This Row],[Documento de compras]],'[1]ZMM113 - BI'!$D:$D,'[1]ZMM113 - BI'!$I:$I," ")</f>
        <v>CAMILA MATIAS FERREIRA MOTA</v>
      </c>
      <c r="H458" s="4" t="str">
        <f>_xlfn.XLOOKUP(Tabela2[[#This Row],[Documento de compras]],'[1]ZMM113 - BI'!$D:$D,'[1]ZMM113 - BI'!$F:$F," ")</f>
        <v>NCT INFORMATICA LTDA</v>
      </c>
      <c r="I458" s="4" t="str">
        <f>_xlfn.XLOOKUP(Tabela2[[#This Row],[Documento de compras]],'[1]ZMM113 - BI'!$D:$D,'[1]ZMM113 - BI'!$A:$A," ")</f>
        <v>ENOR</v>
      </c>
      <c r="J458" s="4" t="s">
        <v>67</v>
      </c>
      <c r="K458" s="4" t="s">
        <v>83</v>
      </c>
      <c r="L458" s="4" t="s">
        <v>25</v>
      </c>
      <c r="M458" s="4" t="s">
        <v>83</v>
      </c>
      <c r="N458" s="4" t="s">
        <v>43</v>
      </c>
      <c r="O458" s="4" t="s">
        <v>33</v>
      </c>
      <c r="P458" s="5">
        <v>45452</v>
      </c>
      <c r="Q458" s="4" t="s">
        <v>29</v>
      </c>
      <c r="R458" s="4" t="s">
        <v>29</v>
      </c>
      <c r="S458" s="4" t="s">
        <v>29</v>
      </c>
      <c r="T458" s="4" t="s">
        <v>29</v>
      </c>
      <c r="U458" s="4" t="s">
        <v>29</v>
      </c>
    </row>
    <row r="459" spans="1:21" x14ac:dyDescent="0.35">
      <c r="A459" s="4" t="s">
        <v>21</v>
      </c>
      <c r="B459" s="4" t="s">
        <v>22</v>
      </c>
      <c r="C459" s="5">
        <f>_xlfn.XLOOKUP(Tabela2[[#This Row],[Documento de compras]],'[1]ZMM113 - BI'!$D:$D,'[1]ZMM113 - BI'!$C:$C," ")</f>
        <v>45499</v>
      </c>
      <c r="D459" s="4" t="str">
        <f>_xlfn.XLOOKUP(Tabela2[[#This Row],[Documento de compras]],'[1]ZMM113 - BI'!$D:$D,'[1]ZMM113 - BI'!$B:$B," ")</f>
        <v>ATIVO</v>
      </c>
      <c r="E459" s="4" t="s">
        <v>30</v>
      </c>
      <c r="F459" s="4">
        <v>8000012036</v>
      </c>
      <c r="G459" s="4" t="str">
        <f>_xlfn.XLOOKUP(Tabela2[[#This Row],[Documento de compras]],'[1]ZMM113 - BI'!$D:$D,'[1]ZMM113 - BI'!$I:$I," ")</f>
        <v>HUMBERTO SOUZA PINTO</v>
      </c>
      <c r="H459" s="4" t="str">
        <f>_xlfn.XLOOKUP(Tabela2[[#This Row],[Documento de compras]],'[1]ZMM113 - BI'!$D:$D,'[1]ZMM113 - BI'!$F:$F," ")</f>
        <v>MULTILEDGERS TECNOLOGIA S.A.</v>
      </c>
      <c r="I459" s="4" t="str">
        <f>_xlfn.XLOOKUP(Tabela2[[#This Row],[Documento de compras]],'[1]ZMM113 - BI'!$D:$D,'[1]ZMM113 - BI'!$A:$A," ")</f>
        <v>FCE1</v>
      </c>
      <c r="J459" s="4" t="s">
        <v>67</v>
      </c>
      <c r="K459" s="4" t="s">
        <v>83</v>
      </c>
      <c r="L459" s="4" t="s">
        <v>25</v>
      </c>
      <c r="M459" s="4" t="s">
        <v>83</v>
      </c>
      <c r="N459" s="4" t="s">
        <v>43</v>
      </c>
      <c r="O459" s="4" t="s">
        <v>33</v>
      </c>
      <c r="P459" s="5">
        <v>45452</v>
      </c>
      <c r="Q459" s="4" t="s">
        <v>29</v>
      </c>
      <c r="R459" s="4" t="s">
        <v>29</v>
      </c>
      <c r="S459" s="4" t="s">
        <v>29</v>
      </c>
      <c r="T459" s="4" t="s">
        <v>29</v>
      </c>
      <c r="U459" s="4" t="s">
        <v>29</v>
      </c>
    </row>
    <row r="460" spans="1:21" x14ac:dyDescent="0.35">
      <c r="A460" s="4" t="s">
        <v>21</v>
      </c>
      <c r="B460" s="4" t="s">
        <v>22</v>
      </c>
      <c r="C460" s="5">
        <f>_xlfn.XLOOKUP(Tabela2[[#This Row],[Documento de compras]],'[1]ZMM113 - BI'!$D:$D,'[1]ZMM113 - BI'!$C:$C," ")</f>
        <v>45493</v>
      </c>
      <c r="D460" s="4" t="str">
        <f>_xlfn.XLOOKUP(Tabela2[[#This Row],[Documento de compras]],'[1]ZMM113 - BI'!$D:$D,'[1]ZMM113 - BI'!$B:$B," ")</f>
        <v>ATIVO</v>
      </c>
      <c r="E460" s="4" t="s">
        <v>30</v>
      </c>
      <c r="F460" s="4">
        <v>8000011785</v>
      </c>
      <c r="G460" s="4" t="str">
        <f>_xlfn.XLOOKUP(Tabela2[[#This Row],[Documento de compras]],'[1]ZMM113 - BI'!$D:$D,'[1]ZMM113 - BI'!$I:$I," ")</f>
        <v>HEBERT KENNEDY PEREIRA</v>
      </c>
      <c r="H460" s="4" t="str">
        <f>_xlfn.XLOOKUP(Tabela2[[#This Row],[Documento de compras]],'[1]ZMM113 - BI'!$D:$D,'[1]ZMM113 - BI'!$F:$F," ")</f>
        <v>SIMPRESS COM LOCACAO E SERVICOS SA</v>
      </c>
      <c r="I460" s="4" t="str">
        <f>_xlfn.XLOOKUP(Tabela2[[#This Row],[Documento de compras]],'[1]ZMM113 - BI'!$D:$D,'[1]ZMM113 - BI'!$A:$A," ")</f>
        <v>FCE1</v>
      </c>
      <c r="J460" s="4" t="s">
        <v>67</v>
      </c>
      <c r="K460" s="4" t="s">
        <v>83</v>
      </c>
      <c r="L460" s="4" t="s">
        <v>25</v>
      </c>
      <c r="M460" s="4" t="s">
        <v>83</v>
      </c>
      <c r="N460" s="4" t="s">
        <v>43</v>
      </c>
      <c r="O460" s="4" t="s">
        <v>33</v>
      </c>
      <c r="P460" s="5">
        <v>45452</v>
      </c>
      <c r="Q460" s="4" t="s">
        <v>29</v>
      </c>
      <c r="R460" s="4" t="s">
        <v>29</v>
      </c>
      <c r="S460" s="4" t="s">
        <v>29</v>
      </c>
      <c r="T460" s="4" t="s">
        <v>29</v>
      </c>
      <c r="U460" s="4" t="s">
        <v>29</v>
      </c>
    </row>
    <row r="461" spans="1:21" x14ac:dyDescent="0.35">
      <c r="A461" s="4" t="s">
        <v>21</v>
      </c>
      <c r="B461" s="4" t="s">
        <v>22</v>
      </c>
      <c r="C461" s="5">
        <f>_xlfn.XLOOKUP(Tabela2[[#This Row],[Documento de compras]],'[1]ZMM113 - BI'!$D:$D,'[1]ZMM113 - BI'!$C:$C," ")</f>
        <v>45816</v>
      </c>
      <c r="D461" s="4" t="str">
        <f>_xlfn.XLOOKUP(Tabela2[[#This Row],[Documento de compras]],'[1]ZMM113 - BI'!$D:$D,'[1]ZMM113 - BI'!$B:$B," ")</f>
        <v>ATIVO</v>
      </c>
      <c r="E461" s="4" t="s">
        <v>30</v>
      </c>
      <c r="F461" s="4">
        <v>8000012184</v>
      </c>
      <c r="G461" s="4" t="str">
        <f>_xlfn.XLOOKUP(Tabela2[[#This Row],[Documento de compras]],'[1]ZMM113 - BI'!$D:$D,'[1]ZMM113 - BI'!$I:$I," ")</f>
        <v>DELIO ANDRADE FERREIRA</v>
      </c>
      <c r="H461" s="4" t="str">
        <f>_xlfn.XLOOKUP(Tabela2[[#This Row],[Documento de compras]],'[1]ZMM113 - BI'!$D:$D,'[1]ZMM113 - BI'!$F:$F," ")</f>
        <v>TELESPAZIO BRASIL S/A</v>
      </c>
      <c r="I461" s="4" t="str">
        <f>_xlfn.XLOOKUP(Tabela2[[#This Row],[Documento de compras]],'[1]ZMM113 - BI'!$D:$D,'[1]ZMM113 - BI'!$A:$A," ")</f>
        <v>FCE1</v>
      </c>
      <c r="J461" s="4" t="s">
        <v>67</v>
      </c>
      <c r="K461" s="4" t="s">
        <v>83</v>
      </c>
      <c r="L461" s="4" t="s">
        <v>25</v>
      </c>
      <c r="M461" s="4" t="s">
        <v>83</v>
      </c>
      <c r="N461" s="4" t="s">
        <v>43</v>
      </c>
      <c r="O461" s="4" t="s">
        <v>33</v>
      </c>
      <c r="P461" s="5">
        <v>45452</v>
      </c>
      <c r="Q461" s="4" t="s">
        <v>29</v>
      </c>
      <c r="R461" s="4" t="s">
        <v>29</v>
      </c>
      <c r="S461" s="4" t="s">
        <v>29</v>
      </c>
      <c r="T461" s="4" t="s">
        <v>29</v>
      </c>
      <c r="U461" s="4" t="s">
        <v>29</v>
      </c>
    </row>
    <row r="462" spans="1:21" x14ac:dyDescent="0.35">
      <c r="A462" s="4" t="s">
        <v>21</v>
      </c>
      <c r="B462" s="4" t="s">
        <v>22</v>
      </c>
      <c r="C462" s="5">
        <f>_xlfn.XLOOKUP(Tabela2[[#This Row],[Documento de compras]],'[1]ZMM113 - BI'!$D:$D,'[1]ZMM113 - BI'!$C:$C," ")</f>
        <v>45948</v>
      </c>
      <c r="D462" s="4" t="str">
        <f>_xlfn.XLOOKUP(Tabela2[[#This Row],[Documento de compras]],'[1]ZMM113 - BI'!$D:$D,'[1]ZMM113 - BI'!$B:$B," ")</f>
        <v>ATIVO</v>
      </c>
      <c r="E462" s="4" t="s">
        <v>30</v>
      </c>
      <c r="F462" s="4">
        <v>8000012370</v>
      </c>
      <c r="G462" s="4" t="str">
        <f>_xlfn.XLOOKUP(Tabela2[[#This Row],[Documento de compras]],'[1]ZMM113 - BI'!$D:$D,'[1]ZMM113 - BI'!$I:$I," ")</f>
        <v>MARCELO GHAZI</v>
      </c>
      <c r="H462" s="4" t="str">
        <f>_xlfn.XLOOKUP(Tabela2[[#This Row],[Documento de compras]],'[1]ZMM113 - BI'!$D:$D,'[1]ZMM113 - BI'!$F:$F," ")</f>
        <v>4ASSET TECNOLOGIA S/A.</v>
      </c>
      <c r="I462" s="4" t="str">
        <f>_xlfn.XLOOKUP(Tabela2[[#This Row],[Documento de compras]],'[1]ZMM113 - BI'!$D:$D,'[1]ZMM113 - BI'!$A:$A," ")</f>
        <v>FCE1</v>
      </c>
      <c r="J462" s="4" t="s">
        <v>67</v>
      </c>
      <c r="K462" s="4" t="s">
        <v>83</v>
      </c>
      <c r="L462" s="4" t="s">
        <v>25</v>
      </c>
      <c r="M462" s="4" t="s">
        <v>83</v>
      </c>
      <c r="N462" s="4" t="s">
        <v>43</v>
      </c>
      <c r="O462" s="4" t="s">
        <v>33</v>
      </c>
      <c r="P462" s="5">
        <v>45452</v>
      </c>
      <c r="Q462" s="4" t="s">
        <v>29</v>
      </c>
      <c r="R462" s="4" t="s">
        <v>29</v>
      </c>
      <c r="S462" s="4" t="s">
        <v>29</v>
      </c>
      <c r="T462" s="4" t="s">
        <v>29</v>
      </c>
      <c r="U462" s="4" t="s">
        <v>29</v>
      </c>
    </row>
    <row r="463" spans="1:21" x14ac:dyDescent="0.35">
      <c r="A463" s="4" t="s">
        <v>21</v>
      </c>
      <c r="B463" s="4" t="s">
        <v>22</v>
      </c>
      <c r="C463" s="5">
        <f>_xlfn.XLOOKUP(Tabela2[[#This Row],[Documento de compras]],'[1]ZMM113 - BI'!$D:$D,'[1]ZMM113 - BI'!$C:$C," ")</f>
        <v>45627</v>
      </c>
      <c r="D463" s="4" t="str">
        <f>_xlfn.XLOOKUP(Tabela2[[#This Row],[Documento de compras]],'[1]ZMM113 - BI'!$D:$D,'[1]ZMM113 - BI'!$B:$B," ")</f>
        <v>ATIVO</v>
      </c>
      <c r="E463" s="4" t="s">
        <v>30</v>
      </c>
      <c r="F463" s="4">
        <v>8000012008</v>
      </c>
      <c r="G463" s="4" t="str">
        <f>_xlfn.XLOOKUP(Tabela2[[#This Row],[Documento de compras]],'[1]ZMM113 - BI'!$D:$D,'[1]ZMM113 - BI'!$I:$I," ")</f>
        <v>DELIO ANDRADE FERREIRA</v>
      </c>
      <c r="H463" s="4" t="str">
        <f>_xlfn.XLOOKUP(Tabela2[[#This Row],[Documento de compras]],'[1]ZMM113 - BI'!$D:$D,'[1]ZMM113 - BI'!$F:$F," ")</f>
        <v>ANA CAROLINA ARANTES ARAUJO</v>
      </c>
      <c r="I463" s="4" t="str">
        <f>_xlfn.XLOOKUP(Tabela2[[#This Row],[Documento de compras]],'[1]ZMM113 - BI'!$D:$D,'[1]ZMM113 - BI'!$A:$A," ")</f>
        <v>FCE1</v>
      </c>
      <c r="J463" s="4" t="s">
        <v>67</v>
      </c>
      <c r="K463" s="4" t="s">
        <v>83</v>
      </c>
      <c r="L463" s="4" t="s">
        <v>25</v>
      </c>
      <c r="M463" s="4" t="s">
        <v>83</v>
      </c>
      <c r="N463" s="4" t="s">
        <v>43</v>
      </c>
      <c r="O463" s="4" t="s">
        <v>33</v>
      </c>
      <c r="P463" s="5">
        <v>45452</v>
      </c>
      <c r="Q463" s="4" t="s">
        <v>29</v>
      </c>
      <c r="R463" s="4" t="s">
        <v>29</v>
      </c>
      <c r="S463" s="4" t="s">
        <v>29</v>
      </c>
      <c r="T463" s="4" t="s">
        <v>29</v>
      </c>
      <c r="U463" s="4" t="s">
        <v>29</v>
      </c>
    </row>
    <row r="464" spans="1:21" x14ac:dyDescent="0.35">
      <c r="A464" s="4" t="s">
        <v>21</v>
      </c>
      <c r="B464" s="4" t="s">
        <v>22</v>
      </c>
      <c r="C464" s="5">
        <f>_xlfn.XLOOKUP(Tabela2[[#This Row],[Documento de compras]],'[1]ZMM113 - BI'!$D:$D,'[1]ZMM113 - BI'!$C:$C," ")</f>
        <v>46387</v>
      </c>
      <c r="D464" s="4" t="str">
        <f>_xlfn.XLOOKUP(Tabela2[[#This Row],[Documento de compras]],'[1]ZMM113 - BI'!$D:$D,'[1]ZMM113 - BI'!$B:$B," ")</f>
        <v>ATIVO</v>
      </c>
      <c r="E464" s="4" t="s">
        <v>30</v>
      </c>
      <c r="F464" s="4">
        <v>8000013335</v>
      </c>
      <c r="G464" s="4" t="str">
        <f>_xlfn.XLOOKUP(Tabela2[[#This Row],[Documento de compras]],'[1]ZMM113 - BI'!$D:$D,'[1]ZMM113 - BI'!$I:$I," ")</f>
        <v>HEBERT KENNEDY PEREIRA</v>
      </c>
      <c r="H464" s="4" t="str">
        <f>_xlfn.XLOOKUP(Tabela2[[#This Row],[Documento de compras]],'[1]ZMM113 - BI'!$D:$D,'[1]ZMM113 - BI'!$F:$F," ")</f>
        <v>MUNDIVOX COMUNICACOES LTDA</v>
      </c>
      <c r="I464" s="4" t="str">
        <f>_xlfn.XLOOKUP(Tabela2[[#This Row],[Documento de compras]],'[1]ZMM113 - BI'!$D:$D,'[1]ZMM113 - BI'!$A:$A," ")</f>
        <v>FCE1</v>
      </c>
      <c r="J464" s="4" t="s">
        <v>67</v>
      </c>
      <c r="K464" s="4" t="s">
        <v>83</v>
      </c>
      <c r="L464" s="4" t="s">
        <v>25</v>
      </c>
      <c r="M464" s="4" t="s">
        <v>83</v>
      </c>
      <c r="N464" s="4" t="s">
        <v>43</v>
      </c>
      <c r="O464" s="4" t="s">
        <v>33</v>
      </c>
      <c r="P464" s="5">
        <v>45452</v>
      </c>
      <c r="Q464" s="4" t="s">
        <v>29</v>
      </c>
      <c r="R464" s="4" t="s">
        <v>29</v>
      </c>
      <c r="S464" s="4" t="s">
        <v>29</v>
      </c>
      <c r="T464" s="4" t="s">
        <v>29</v>
      </c>
      <c r="U464" s="4" t="s">
        <v>29</v>
      </c>
    </row>
    <row r="465" spans="1:21" x14ac:dyDescent="0.35">
      <c r="A465" s="4" t="s">
        <v>21</v>
      </c>
      <c r="B465" s="4" t="s">
        <v>22</v>
      </c>
      <c r="C465" s="5">
        <f>_xlfn.XLOOKUP(Tabela2[[#This Row],[Documento de compras]],'[1]ZMM113 - BI'!$D:$D,'[1]ZMM113 - BI'!$C:$C," ")</f>
        <v>46044</v>
      </c>
      <c r="D465" s="4" t="str">
        <f>_xlfn.XLOOKUP(Tabela2[[#This Row],[Documento de compras]],'[1]ZMM113 - BI'!$D:$D,'[1]ZMM113 - BI'!$B:$B," ")</f>
        <v>ATIVO</v>
      </c>
      <c r="E465" s="4" t="s">
        <v>30</v>
      </c>
      <c r="F465" s="4">
        <v>8000012578</v>
      </c>
      <c r="G465" s="4" t="str">
        <f>_xlfn.XLOOKUP(Tabela2[[#This Row],[Documento de compras]],'[1]ZMM113 - BI'!$D:$D,'[1]ZMM113 - BI'!$I:$I," ")</f>
        <v>GEISA MARIA CHAGAS SPINELLI CALADO</v>
      </c>
      <c r="H465" s="4" t="str">
        <f>_xlfn.XLOOKUP(Tabela2[[#This Row],[Documento de compras]],'[1]ZMM113 - BI'!$D:$D,'[1]ZMM113 - BI'!$F:$F," ")</f>
        <v>CONNECTCOM TELEINFORMATICA COMERCIO</v>
      </c>
      <c r="I465" s="4" t="str">
        <f>_xlfn.XLOOKUP(Tabela2[[#This Row],[Documento de compras]],'[1]ZMM113 - BI'!$D:$D,'[1]ZMM113 - BI'!$A:$A," ")</f>
        <v>FCE1</v>
      </c>
      <c r="J465" s="4" t="s">
        <v>67</v>
      </c>
      <c r="K465" s="4" t="s">
        <v>83</v>
      </c>
      <c r="L465" s="4" t="s">
        <v>25</v>
      </c>
      <c r="M465" s="4" t="s">
        <v>83</v>
      </c>
      <c r="N465" s="4" t="s">
        <v>43</v>
      </c>
      <c r="O465" s="4" t="s">
        <v>33</v>
      </c>
      <c r="P465" s="5">
        <v>45452</v>
      </c>
      <c r="Q465" s="4" t="s">
        <v>29</v>
      </c>
      <c r="R465" s="4" t="s">
        <v>29</v>
      </c>
      <c r="S465" s="4" t="s">
        <v>29</v>
      </c>
      <c r="T465" s="4" t="s">
        <v>29</v>
      </c>
      <c r="U465" s="4" t="s">
        <v>29</v>
      </c>
    </row>
    <row r="466" spans="1:21" x14ac:dyDescent="0.35">
      <c r="A466" s="4" t="s">
        <v>21</v>
      </c>
      <c r="B466" s="4" t="s">
        <v>22</v>
      </c>
      <c r="C466" s="5">
        <f>_xlfn.XLOOKUP(Tabela2[[#This Row],[Documento de compras]],'[1]ZMM113 - BI'!$D:$D,'[1]ZMM113 - BI'!$C:$C," ")</f>
        <v>45536</v>
      </c>
      <c r="D466" s="4" t="str">
        <f>_xlfn.XLOOKUP(Tabela2[[#This Row],[Documento de compras]],'[1]ZMM113 - BI'!$D:$D,'[1]ZMM113 - BI'!$B:$B," ")</f>
        <v>ATIVO</v>
      </c>
      <c r="E466" s="4" t="s">
        <v>30</v>
      </c>
      <c r="F466" s="4">
        <v>8000012376</v>
      </c>
      <c r="G466" s="4" t="str">
        <f>_xlfn.XLOOKUP(Tabela2[[#This Row],[Documento de compras]],'[1]ZMM113 - BI'!$D:$D,'[1]ZMM113 - BI'!$I:$I," ")</f>
        <v>GEYSA KAROLINY LINS LIMA</v>
      </c>
      <c r="H466" s="4" t="str">
        <f>_xlfn.XLOOKUP(Tabela2[[#This Row],[Documento de compras]],'[1]ZMM113 - BI'!$D:$D,'[1]ZMM113 - BI'!$F:$F," ")</f>
        <v>LOPES-AHN CONSULTORIA E PESQUISA</v>
      </c>
      <c r="I466" s="4" t="str">
        <f>_xlfn.XLOOKUP(Tabela2[[#This Row],[Documento de compras]],'[1]ZMM113 - BI'!$D:$D,'[1]ZMM113 - BI'!$A:$A," ")</f>
        <v>FCE1</v>
      </c>
      <c r="J466" s="4" t="s">
        <v>67</v>
      </c>
      <c r="K466" s="4" t="s">
        <v>83</v>
      </c>
      <c r="L466" s="4" t="s">
        <v>25</v>
      </c>
      <c r="M466" s="4" t="s">
        <v>83</v>
      </c>
      <c r="N466" s="4" t="s">
        <v>43</v>
      </c>
      <c r="O466" s="4" t="s">
        <v>33</v>
      </c>
      <c r="P466" s="5">
        <v>45452</v>
      </c>
      <c r="Q466" s="4" t="s">
        <v>29</v>
      </c>
      <c r="R466" s="4" t="s">
        <v>29</v>
      </c>
      <c r="S466" s="4" t="s">
        <v>29</v>
      </c>
      <c r="T466" s="4" t="s">
        <v>29</v>
      </c>
      <c r="U466" s="4" t="s">
        <v>29</v>
      </c>
    </row>
    <row r="467" spans="1:21" x14ac:dyDescent="0.35">
      <c r="A467" s="4" t="s">
        <v>21</v>
      </c>
      <c r="B467" s="4" t="s">
        <v>22</v>
      </c>
      <c r="C467" s="5">
        <f>_xlfn.XLOOKUP(Tabela2[[#This Row],[Documento de compras]],'[1]ZMM113 - BI'!$D:$D,'[1]ZMM113 - BI'!$C:$C," ")</f>
        <v>45630</v>
      </c>
      <c r="D467" s="4" t="str">
        <f>_xlfn.XLOOKUP(Tabela2[[#This Row],[Documento de compras]],'[1]ZMM113 - BI'!$D:$D,'[1]ZMM113 - BI'!$B:$B," ")</f>
        <v>ATIVO</v>
      </c>
      <c r="E467" s="4" t="s">
        <v>30</v>
      </c>
      <c r="F467" s="4">
        <v>8000012006</v>
      </c>
      <c r="G467" s="4" t="str">
        <f>_xlfn.XLOOKUP(Tabela2[[#This Row],[Documento de compras]],'[1]ZMM113 - BI'!$D:$D,'[1]ZMM113 - BI'!$I:$I," ")</f>
        <v>HEBERT KENNEDY PEREIRA</v>
      </c>
      <c r="H467" s="4" t="str">
        <f>_xlfn.XLOOKUP(Tabela2[[#This Row],[Documento de compras]],'[1]ZMM113 - BI'!$D:$D,'[1]ZMM113 - BI'!$F:$F," ")</f>
        <v>2R DATATEL TELEINFORMATICA LTDA</v>
      </c>
      <c r="I467" s="4" t="str">
        <f>_xlfn.XLOOKUP(Tabela2[[#This Row],[Documento de compras]],'[1]ZMM113 - BI'!$D:$D,'[1]ZMM113 - BI'!$A:$A," ")</f>
        <v>FCE1</v>
      </c>
      <c r="J467" s="4" t="s">
        <v>67</v>
      </c>
      <c r="K467" s="4" t="s">
        <v>83</v>
      </c>
      <c r="L467" s="4" t="s">
        <v>25</v>
      </c>
      <c r="M467" s="4" t="s">
        <v>83</v>
      </c>
      <c r="N467" s="4" t="s">
        <v>43</v>
      </c>
      <c r="O467" s="4" t="s">
        <v>33</v>
      </c>
      <c r="P467" s="5">
        <v>45452</v>
      </c>
      <c r="Q467" s="4" t="s">
        <v>29</v>
      </c>
      <c r="R467" s="4" t="s">
        <v>29</v>
      </c>
      <c r="S467" s="4" t="s">
        <v>29</v>
      </c>
      <c r="T467" s="4" t="s">
        <v>29</v>
      </c>
      <c r="U467" s="4" t="s">
        <v>29</v>
      </c>
    </row>
    <row r="468" spans="1:21" x14ac:dyDescent="0.35">
      <c r="A468" s="4" t="s">
        <v>21</v>
      </c>
      <c r="B468" s="4" t="s">
        <v>22</v>
      </c>
      <c r="C468" s="5">
        <f>_xlfn.XLOOKUP(Tabela2[[#This Row],[Documento de compras]],'[1]ZMM113 - BI'!$D:$D,'[1]ZMM113 - BI'!$C:$C," ")</f>
        <v>45710</v>
      </c>
      <c r="D468" s="4" t="str">
        <f>_xlfn.XLOOKUP(Tabela2[[#This Row],[Documento de compras]],'[1]ZMM113 - BI'!$D:$D,'[1]ZMM113 - BI'!$B:$B," ")</f>
        <v>ATIVO</v>
      </c>
      <c r="E468" s="4" t="s">
        <v>30</v>
      </c>
      <c r="F468" s="4">
        <v>8000012106</v>
      </c>
      <c r="G468" s="4" t="str">
        <f>_xlfn.XLOOKUP(Tabela2[[#This Row],[Documento de compras]],'[1]ZMM113 - BI'!$D:$D,'[1]ZMM113 - BI'!$I:$I," ")</f>
        <v>HEBERT KENNEDY PEREIRA</v>
      </c>
      <c r="H468" s="4" t="str">
        <f>_xlfn.XLOOKUP(Tabela2[[#This Row],[Documento de compras]],'[1]ZMM113 - BI'!$D:$D,'[1]ZMM113 - BI'!$F:$F," ")</f>
        <v>BRASIL DIGITAL TELECOMUNICACOES LTD</v>
      </c>
      <c r="I468" s="4" t="str">
        <f>_xlfn.XLOOKUP(Tabela2[[#This Row],[Documento de compras]],'[1]ZMM113 - BI'!$D:$D,'[1]ZMM113 - BI'!$A:$A," ")</f>
        <v>FCE1</v>
      </c>
      <c r="J468" s="4" t="s">
        <v>67</v>
      </c>
      <c r="K468" s="4" t="s">
        <v>83</v>
      </c>
      <c r="L468" s="4" t="s">
        <v>25</v>
      </c>
      <c r="M468" s="4" t="s">
        <v>83</v>
      </c>
      <c r="N468" s="4" t="s">
        <v>43</v>
      </c>
      <c r="O468" s="4" t="s">
        <v>33</v>
      </c>
      <c r="P468" s="5">
        <v>45452</v>
      </c>
      <c r="Q468" s="4" t="s">
        <v>29</v>
      </c>
      <c r="R468" s="4" t="s">
        <v>29</v>
      </c>
      <c r="S468" s="4" t="s">
        <v>29</v>
      </c>
      <c r="T468" s="4" t="s">
        <v>29</v>
      </c>
      <c r="U468" s="4" t="s">
        <v>29</v>
      </c>
    </row>
    <row r="469" spans="1:21" x14ac:dyDescent="0.35">
      <c r="A469" s="4" t="s">
        <v>21</v>
      </c>
      <c r="B469" s="4" t="s">
        <v>22</v>
      </c>
      <c r="C469" s="5">
        <f>_xlfn.XLOOKUP(Tabela2[[#This Row],[Documento de compras]],'[1]ZMM113 - BI'!$D:$D,'[1]ZMM113 - BI'!$C:$C," ")</f>
        <v>45586</v>
      </c>
      <c r="D469" s="4" t="str">
        <f>_xlfn.XLOOKUP(Tabela2[[#This Row],[Documento de compras]],'[1]ZMM113 - BI'!$D:$D,'[1]ZMM113 - BI'!$B:$B," ")</f>
        <v>ATIVO</v>
      </c>
      <c r="E469" s="4" t="s">
        <v>30</v>
      </c>
      <c r="F469" s="4">
        <v>8000012312</v>
      </c>
      <c r="G469" s="4" t="str">
        <f>_xlfn.XLOOKUP(Tabela2[[#This Row],[Documento de compras]],'[1]ZMM113 - BI'!$D:$D,'[1]ZMM113 - BI'!$I:$I," ")</f>
        <v>HEBERT KENNEDY PEREIRA</v>
      </c>
      <c r="H469" s="4" t="str">
        <f>_xlfn.XLOOKUP(Tabela2[[#This Row],[Documento de compras]],'[1]ZMM113 - BI'!$D:$D,'[1]ZMM113 - BI'!$F:$F," ")</f>
        <v>SIGMA DATASERV INFORMATICA S A</v>
      </c>
      <c r="I469" s="4" t="str">
        <f>_xlfn.XLOOKUP(Tabela2[[#This Row],[Documento de compras]],'[1]ZMM113 - BI'!$D:$D,'[1]ZMM113 - BI'!$A:$A," ")</f>
        <v>FCE1</v>
      </c>
      <c r="J469" s="4" t="s">
        <v>67</v>
      </c>
      <c r="K469" s="4" t="s">
        <v>83</v>
      </c>
      <c r="L469" s="4" t="s">
        <v>25</v>
      </c>
      <c r="M469" s="4" t="s">
        <v>83</v>
      </c>
      <c r="N469" s="4" t="s">
        <v>43</v>
      </c>
      <c r="O469" s="4" t="s">
        <v>33</v>
      </c>
      <c r="P469" s="5">
        <v>45452</v>
      </c>
      <c r="Q469" s="4" t="s">
        <v>29</v>
      </c>
      <c r="R469" s="4" t="s">
        <v>29</v>
      </c>
      <c r="S469" s="4" t="s">
        <v>29</v>
      </c>
      <c r="T469" s="4" t="s">
        <v>29</v>
      </c>
      <c r="U469" s="4" t="s">
        <v>29</v>
      </c>
    </row>
    <row r="470" spans="1:21" x14ac:dyDescent="0.35">
      <c r="A470" s="4" t="s">
        <v>21</v>
      </c>
      <c r="B470" s="4" t="s">
        <v>22</v>
      </c>
      <c r="C470" s="5">
        <f>_xlfn.XLOOKUP(Tabela2[[#This Row],[Documento de compras]],'[1]ZMM113 - BI'!$D:$D,'[1]ZMM113 - BI'!$C:$C," ")</f>
        <v>46209</v>
      </c>
      <c r="D470" s="4" t="str">
        <f>_xlfn.XLOOKUP(Tabela2[[#This Row],[Documento de compras]],'[1]ZMM113 - BI'!$D:$D,'[1]ZMM113 - BI'!$B:$B," ")</f>
        <v>ATIVO</v>
      </c>
      <c r="E470" s="4" t="s">
        <v>30</v>
      </c>
      <c r="F470" s="4">
        <v>8000013044</v>
      </c>
      <c r="G470" s="4" t="str">
        <f>_xlfn.XLOOKUP(Tabela2[[#This Row],[Documento de compras]],'[1]ZMM113 - BI'!$D:$D,'[1]ZMM113 - BI'!$I:$I," ")</f>
        <v>HEBERT KENNEDY PEREIRA</v>
      </c>
      <c r="H470" s="4" t="str">
        <f>_xlfn.XLOOKUP(Tabela2[[#This Row],[Documento de compras]],'[1]ZMM113 - BI'!$D:$D,'[1]ZMM113 - BI'!$F:$F," ")</f>
        <v>NTT BRASIL COM.</v>
      </c>
      <c r="I470" s="4" t="str">
        <f>_xlfn.XLOOKUP(Tabela2[[#This Row],[Documento de compras]],'[1]ZMM113 - BI'!$D:$D,'[1]ZMM113 - BI'!$A:$A," ")</f>
        <v>FCE1</v>
      </c>
      <c r="J470" s="4" t="s">
        <v>67</v>
      </c>
      <c r="K470" s="4" t="s">
        <v>83</v>
      </c>
      <c r="L470" s="4" t="s">
        <v>25</v>
      </c>
      <c r="M470" s="4" t="s">
        <v>83</v>
      </c>
      <c r="N470" s="4" t="s">
        <v>43</v>
      </c>
      <c r="O470" s="4" t="s">
        <v>33</v>
      </c>
      <c r="P470" s="5">
        <v>45452</v>
      </c>
      <c r="Q470" s="4" t="s">
        <v>29</v>
      </c>
      <c r="R470" s="4" t="s">
        <v>29</v>
      </c>
      <c r="S470" s="4" t="s">
        <v>29</v>
      </c>
      <c r="T470" s="4" t="s">
        <v>29</v>
      </c>
      <c r="U470" s="4" t="s">
        <v>29</v>
      </c>
    </row>
    <row r="471" spans="1:21" x14ac:dyDescent="0.35">
      <c r="A471" s="4" t="s">
        <v>21</v>
      </c>
      <c r="B471" s="4" t="s">
        <v>22</v>
      </c>
      <c r="C471" s="5">
        <f>_xlfn.XLOOKUP(Tabela2[[#This Row],[Documento de compras]],'[1]ZMM113 - BI'!$D:$D,'[1]ZMM113 - BI'!$C:$C," ")</f>
        <v>46447</v>
      </c>
      <c r="D471" s="4" t="str">
        <f>_xlfn.XLOOKUP(Tabela2[[#This Row],[Documento de compras]],'[1]ZMM113 - BI'!$D:$D,'[1]ZMM113 - BI'!$B:$B," ")</f>
        <v>ATIVO</v>
      </c>
      <c r="E471" s="4" t="s">
        <v>30</v>
      </c>
      <c r="F471" s="4">
        <v>8000012751</v>
      </c>
      <c r="G471" s="4" t="str">
        <f>_xlfn.XLOOKUP(Tabela2[[#This Row],[Documento de compras]],'[1]ZMM113 - BI'!$D:$D,'[1]ZMM113 - BI'!$I:$I," ")</f>
        <v>KARINA SANTOS NEVES</v>
      </c>
      <c r="H471" s="4" t="str">
        <f>_xlfn.XLOOKUP(Tabela2[[#This Row],[Documento de compras]],'[1]ZMM113 - BI'!$D:$D,'[1]ZMM113 - BI'!$F:$F," ")</f>
        <v>PRINTRIO COMUNICACAO EMPRESARIAL</v>
      </c>
      <c r="I471" s="4" t="str">
        <f>_xlfn.XLOOKUP(Tabela2[[#This Row],[Documento de compras]],'[1]ZMM113 - BI'!$D:$D,'[1]ZMM113 - BI'!$A:$A," ")</f>
        <v>FCE1</v>
      </c>
      <c r="J471" s="4" t="s">
        <v>67</v>
      </c>
      <c r="K471" s="4" t="s">
        <v>83</v>
      </c>
      <c r="L471" s="4" t="s">
        <v>25</v>
      </c>
      <c r="M471" s="4" t="s">
        <v>83</v>
      </c>
      <c r="N471" s="4" t="s">
        <v>43</v>
      </c>
      <c r="O471" s="4" t="s">
        <v>33</v>
      </c>
      <c r="P471" s="5">
        <v>45452</v>
      </c>
      <c r="Q471" s="4" t="s">
        <v>29</v>
      </c>
      <c r="R471" s="4" t="s">
        <v>29</v>
      </c>
      <c r="S471" s="4" t="s">
        <v>29</v>
      </c>
      <c r="T471" s="4" t="s">
        <v>29</v>
      </c>
      <c r="U471" s="4" t="s">
        <v>29</v>
      </c>
    </row>
    <row r="472" spans="1:21" x14ac:dyDescent="0.35">
      <c r="A472" s="4" t="s">
        <v>21</v>
      </c>
      <c r="B472" s="4" t="s">
        <v>22</v>
      </c>
      <c r="C472" s="5">
        <f>_xlfn.XLOOKUP(Tabela2[[#This Row],[Documento de compras]],'[1]ZMM113 - BI'!$D:$D,'[1]ZMM113 - BI'!$C:$C," ")</f>
        <v>46490</v>
      </c>
      <c r="D472" s="4" t="str">
        <f>_xlfn.XLOOKUP(Tabela2[[#This Row],[Documento de compras]],'[1]ZMM113 - BI'!$D:$D,'[1]ZMM113 - BI'!$B:$B," ")</f>
        <v>ATIVO</v>
      </c>
      <c r="E472" s="4" t="s">
        <v>30</v>
      </c>
      <c r="F472" s="4">
        <v>8000012214</v>
      </c>
      <c r="G472" s="4" t="str">
        <f>_xlfn.XLOOKUP(Tabela2[[#This Row],[Documento de compras]],'[1]ZMM113 - BI'!$D:$D,'[1]ZMM113 - BI'!$I:$I," ")</f>
        <v>LARA CRISTINA CUNHA FREITAS</v>
      </c>
      <c r="H472" s="4" t="str">
        <f>_xlfn.XLOOKUP(Tabela2[[#This Row],[Documento de compras]],'[1]ZMM113 - BI'!$D:$D,'[1]ZMM113 - BI'!$F:$F," ")</f>
        <v>IMPRENSA NACIONAL</v>
      </c>
      <c r="I472" s="4" t="str">
        <f>_xlfn.XLOOKUP(Tabela2[[#This Row],[Documento de compras]],'[1]ZMM113 - BI'!$D:$D,'[1]ZMM113 - BI'!$A:$A," ")</f>
        <v>FCE1</v>
      </c>
      <c r="J472" s="4" t="s">
        <v>67</v>
      </c>
      <c r="K472" s="4" t="s">
        <v>83</v>
      </c>
      <c r="L472" s="4" t="s">
        <v>25</v>
      </c>
      <c r="M472" s="4" t="s">
        <v>83</v>
      </c>
      <c r="N472" s="4" t="s">
        <v>43</v>
      </c>
      <c r="O472" s="4" t="s">
        <v>33</v>
      </c>
      <c r="P472" s="5">
        <v>45452</v>
      </c>
      <c r="Q472" s="4" t="s">
        <v>29</v>
      </c>
      <c r="R472" s="4" t="s">
        <v>29</v>
      </c>
      <c r="S472" s="4" t="s">
        <v>29</v>
      </c>
      <c r="T472" s="4" t="s">
        <v>29</v>
      </c>
      <c r="U472" s="4" t="s">
        <v>29</v>
      </c>
    </row>
    <row r="473" spans="1:21" x14ac:dyDescent="0.35">
      <c r="A473" s="4" t="s">
        <v>21</v>
      </c>
      <c r="B473" s="4" t="s">
        <v>22</v>
      </c>
      <c r="C473" s="5">
        <f>_xlfn.XLOOKUP(Tabela2[[#This Row],[Documento de compras]],'[1]ZMM113 - BI'!$D:$D,'[1]ZMM113 - BI'!$C:$C," ")</f>
        <v>45711</v>
      </c>
      <c r="D473" s="4" t="str">
        <f>_xlfn.XLOOKUP(Tabela2[[#This Row],[Documento de compras]],'[1]ZMM113 - BI'!$D:$D,'[1]ZMM113 - BI'!$B:$B," ")</f>
        <v>ATIVO</v>
      </c>
      <c r="E473" s="4" t="s">
        <v>30</v>
      </c>
      <c r="F473" s="4">
        <v>8000012354</v>
      </c>
      <c r="G473" s="4" t="str">
        <f>_xlfn.XLOOKUP(Tabela2[[#This Row],[Documento de compras]],'[1]ZMM113 - BI'!$D:$D,'[1]ZMM113 - BI'!$I:$I," ")</f>
        <v>BRUNO PEREIRA DE FARIAS</v>
      </c>
      <c r="H473" s="4" t="str">
        <f>_xlfn.XLOOKUP(Tabela2[[#This Row],[Documento de compras]],'[1]ZMM113 - BI'!$D:$D,'[1]ZMM113 - BI'!$F:$F," ")</f>
        <v>SERGIO BERMUDES ADVOGADOS</v>
      </c>
      <c r="I473" s="4" t="str">
        <f>_xlfn.XLOOKUP(Tabela2[[#This Row],[Documento de compras]],'[1]ZMM113 - BI'!$D:$D,'[1]ZMM113 - BI'!$A:$A," ")</f>
        <v>FCE1</v>
      </c>
      <c r="J473" s="4" t="s">
        <v>31</v>
      </c>
      <c r="K473" s="4" t="s">
        <v>83</v>
      </c>
      <c r="L473" s="4" t="s">
        <v>25</v>
      </c>
      <c r="M473" s="4" t="s">
        <v>83</v>
      </c>
      <c r="N473" s="4" t="s">
        <v>36</v>
      </c>
      <c r="O473" s="4" t="s">
        <v>33</v>
      </c>
      <c r="P473" s="5">
        <v>45452</v>
      </c>
      <c r="Q473" s="4" t="s">
        <v>29</v>
      </c>
      <c r="R473" s="4" t="s">
        <v>29</v>
      </c>
      <c r="S473" s="4" t="s">
        <v>29</v>
      </c>
      <c r="T473" s="4" t="s">
        <v>29</v>
      </c>
      <c r="U473" s="4" t="s">
        <v>29</v>
      </c>
    </row>
    <row r="474" spans="1:21" x14ac:dyDescent="0.35">
      <c r="A474" s="4" t="s">
        <v>21</v>
      </c>
      <c r="B474" s="4" t="s">
        <v>22</v>
      </c>
      <c r="C474" s="5">
        <f>_xlfn.XLOOKUP(Tabela2[[#This Row],[Documento de compras]],'[1]ZMM113 - BI'!$D:$D,'[1]ZMM113 - BI'!$C:$C," ")</f>
        <v>45569</v>
      </c>
      <c r="D474" s="4" t="str">
        <f>_xlfn.XLOOKUP(Tabela2[[#This Row],[Documento de compras]],'[1]ZMM113 - BI'!$D:$D,'[1]ZMM113 - BI'!$B:$B," ")</f>
        <v>ATIVO</v>
      </c>
      <c r="E474" s="4" t="s">
        <v>30</v>
      </c>
      <c r="F474" s="4">
        <v>8000009296</v>
      </c>
      <c r="G474" s="4" t="str">
        <f>_xlfn.XLOOKUP(Tabela2[[#This Row],[Documento de compras]],'[1]ZMM113 - BI'!$D:$D,'[1]ZMM113 - BI'!$I:$I," ")</f>
        <v>KAROLINE COUTO ARAUJO</v>
      </c>
      <c r="H474" s="4" t="str">
        <f>_xlfn.XLOOKUP(Tabela2[[#This Row],[Documento de compras]],'[1]ZMM113 - BI'!$D:$D,'[1]ZMM113 - BI'!$F:$F," ")</f>
        <v>SACHA CALMON - MISABEL DERZI,</v>
      </c>
      <c r="I474" s="4" t="str">
        <f>_xlfn.XLOOKUP(Tabela2[[#This Row],[Documento de compras]],'[1]ZMM113 - BI'!$D:$D,'[1]ZMM113 - BI'!$A:$A," ")</f>
        <v>FCE1</v>
      </c>
      <c r="J474" s="4" t="s">
        <v>31</v>
      </c>
      <c r="K474" s="4" t="s">
        <v>83</v>
      </c>
      <c r="L474" s="4" t="s">
        <v>25</v>
      </c>
      <c r="M474" s="4" t="s">
        <v>83</v>
      </c>
      <c r="N474" s="4" t="s">
        <v>36</v>
      </c>
      <c r="O474" s="4" t="s">
        <v>33</v>
      </c>
      <c r="P474" s="5">
        <v>45452</v>
      </c>
      <c r="Q474" s="4" t="s">
        <v>29</v>
      </c>
      <c r="R474" s="4" t="s">
        <v>29</v>
      </c>
      <c r="S474" s="4" t="s">
        <v>29</v>
      </c>
      <c r="T474" s="4" t="s">
        <v>29</v>
      </c>
      <c r="U474" s="4" t="s">
        <v>29</v>
      </c>
    </row>
    <row r="475" spans="1:21" x14ac:dyDescent="0.35">
      <c r="A475" s="4" t="s">
        <v>21</v>
      </c>
      <c r="B475" s="4" t="s">
        <v>22</v>
      </c>
      <c r="C475" s="5">
        <f>_xlfn.XLOOKUP(Tabela2[[#This Row],[Documento de compras]],'[1]ZMM113 - BI'!$D:$D,'[1]ZMM113 - BI'!$C:$C," ")</f>
        <v>45850</v>
      </c>
      <c r="D475" s="4" t="str">
        <f>_xlfn.XLOOKUP(Tabela2[[#This Row],[Documento de compras]],'[1]ZMM113 - BI'!$D:$D,'[1]ZMM113 - BI'!$B:$B," ")</f>
        <v>ATIVO</v>
      </c>
      <c r="E475" s="4" t="s">
        <v>30</v>
      </c>
      <c r="F475" s="4">
        <v>8000012694</v>
      </c>
      <c r="G475" s="4" t="str">
        <f>_xlfn.XLOOKUP(Tabela2[[#This Row],[Documento de compras]],'[1]ZMM113 - BI'!$D:$D,'[1]ZMM113 - BI'!$I:$I," ")</f>
        <v>LEONARDO GOMES CHIANCA</v>
      </c>
      <c r="H475" s="4" t="str">
        <f>_xlfn.XLOOKUP(Tabela2[[#This Row],[Documento de compras]],'[1]ZMM113 - BI'!$D:$D,'[1]ZMM113 - BI'!$F:$F," ")</f>
        <v>SERGIO BERMUDES ADVOGADOS</v>
      </c>
      <c r="I475" s="4" t="str">
        <f>_xlfn.XLOOKUP(Tabela2[[#This Row],[Documento de compras]],'[1]ZMM113 - BI'!$D:$D,'[1]ZMM113 - BI'!$A:$A," ")</f>
        <v>FCE1</v>
      </c>
      <c r="J475" s="4" t="s">
        <v>31</v>
      </c>
      <c r="K475" s="4" t="s">
        <v>83</v>
      </c>
      <c r="L475" s="4" t="s">
        <v>25</v>
      </c>
      <c r="M475" s="4" t="s">
        <v>83</v>
      </c>
      <c r="N475" s="4" t="s">
        <v>36</v>
      </c>
      <c r="O475" s="4" t="s">
        <v>33</v>
      </c>
      <c r="P475" s="5">
        <v>45452</v>
      </c>
      <c r="Q475" s="4" t="s">
        <v>29</v>
      </c>
      <c r="R475" s="4" t="s">
        <v>29</v>
      </c>
      <c r="S475" s="4" t="s">
        <v>29</v>
      </c>
      <c r="T475" s="4" t="s">
        <v>29</v>
      </c>
      <c r="U475" s="4" t="s">
        <v>29</v>
      </c>
    </row>
    <row r="476" spans="1:21" x14ac:dyDescent="0.35">
      <c r="A476" s="4" t="s">
        <v>21</v>
      </c>
      <c r="B476" s="4" t="s">
        <v>22</v>
      </c>
      <c r="C476" s="5">
        <f>_xlfn.XLOOKUP(Tabela2[[#This Row],[Documento de compras]],'[1]ZMM113 - BI'!$D:$D,'[1]ZMM113 - BI'!$C:$C," ")</f>
        <v>46040</v>
      </c>
      <c r="D476" s="4" t="str">
        <f>_xlfn.XLOOKUP(Tabela2[[#This Row],[Documento de compras]],'[1]ZMM113 - BI'!$D:$D,'[1]ZMM113 - BI'!$B:$B," ")</f>
        <v>ATIVO</v>
      </c>
      <c r="E476" s="4" t="s">
        <v>30</v>
      </c>
      <c r="F476" s="4">
        <v>4500075978</v>
      </c>
      <c r="G476" s="4" t="str">
        <f>_xlfn.XLOOKUP(Tabela2[[#This Row],[Documento de compras]],'[1]ZMM113 - BI'!$D:$D,'[1]ZMM113 - BI'!$I:$I," ")</f>
        <v>CELSO HENRIQUE BARCELOS</v>
      </c>
      <c r="H476" s="4" t="str">
        <f>_xlfn.XLOOKUP(Tabela2[[#This Row],[Documento de compras]],'[1]ZMM113 - BI'!$D:$D,'[1]ZMM113 - BI'!$F:$F," ")</f>
        <v>BRH SAUDE OCUPACIONAL LTDA</v>
      </c>
      <c r="I476" s="4" t="str">
        <f>_xlfn.XLOOKUP(Tabela2[[#This Row],[Documento de compras]],'[1]ZMM113 - BI'!$D:$D,'[1]ZMM113 - BI'!$A:$A," ")</f>
        <v>ELET</v>
      </c>
      <c r="J476" s="4" t="s">
        <v>31</v>
      </c>
      <c r="K476" s="4" t="s">
        <v>83</v>
      </c>
      <c r="L476" s="4" t="s">
        <v>25</v>
      </c>
      <c r="M476" s="4" t="s">
        <v>83</v>
      </c>
      <c r="N476" s="4" t="s">
        <v>36</v>
      </c>
      <c r="O476" s="4" t="s">
        <v>33</v>
      </c>
      <c r="P476" s="5">
        <v>45452</v>
      </c>
      <c r="Q476" s="4" t="s">
        <v>29</v>
      </c>
      <c r="R476" s="4" t="s">
        <v>29</v>
      </c>
      <c r="S476" s="4" t="s">
        <v>29</v>
      </c>
      <c r="T476" s="4" t="s">
        <v>29</v>
      </c>
      <c r="U476" s="4" t="s">
        <v>29</v>
      </c>
    </row>
    <row r="477" spans="1:21" x14ac:dyDescent="0.35">
      <c r="A477" s="4" t="s">
        <v>21</v>
      </c>
      <c r="B477" s="4" t="s">
        <v>22</v>
      </c>
      <c r="C477" s="5">
        <f>_xlfn.XLOOKUP(Tabela2[[#This Row],[Documento de compras]],'[1]ZMM113 - BI'!$D:$D,'[1]ZMM113 - BI'!$C:$C," ")</f>
        <v>45747</v>
      </c>
      <c r="D477" s="4" t="str">
        <f>_xlfn.XLOOKUP(Tabela2[[#This Row],[Documento de compras]],'[1]ZMM113 - BI'!$D:$D,'[1]ZMM113 - BI'!$B:$B," ")</f>
        <v>ATIVO</v>
      </c>
      <c r="E477" s="4" t="s">
        <v>30</v>
      </c>
      <c r="F477" s="4">
        <v>4500074797</v>
      </c>
      <c r="G477" s="4" t="str">
        <f>_xlfn.XLOOKUP(Tabela2[[#This Row],[Documento de compras]],'[1]ZMM113 - BI'!$D:$D,'[1]ZMM113 - BI'!$I:$I," ")</f>
        <v>JAILSON SOUZA CAMPELO</v>
      </c>
      <c r="H477" s="4" t="str">
        <f>_xlfn.XLOOKUP(Tabela2[[#This Row],[Documento de compras]],'[1]ZMM113 - BI'!$D:$D,'[1]ZMM113 - BI'!$F:$F," ")</f>
        <v>UX PROJETOS WEB LTDA</v>
      </c>
      <c r="I477" s="4" t="str">
        <f>_xlfn.XLOOKUP(Tabela2[[#This Row],[Documento de compras]],'[1]ZMM113 - BI'!$D:$D,'[1]ZMM113 - BI'!$A:$A," ")</f>
        <v>ELET</v>
      </c>
      <c r="J477" s="4" t="s">
        <v>31</v>
      </c>
      <c r="K477" s="4" t="s">
        <v>83</v>
      </c>
      <c r="L477" s="4" t="s">
        <v>25</v>
      </c>
      <c r="M477" s="4" t="s">
        <v>83</v>
      </c>
      <c r="N477" s="4" t="s">
        <v>36</v>
      </c>
      <c r="O477" s="4" t="s">
        <v>33</v>
      </c>
      <c r="P477" s="5">
        <v>45452</v>
      </c>
      <c r="Q477" s="4" t="s">
        <v>29</v>
      </c>
      <c r="R477" s="4" t="s">
        <v>29</v>
      </c>
      <c r="S477" s="4" t="s">
        <v>29</v>
      </c>
      <c r="T477" s="4" t="s">
        <v>29</v>
      </c>
      <c r="U477" s="4" t="s">
        <v>29</v>
      </c>
    </row>
    <row r="478" spans="1:21" x14ac:dyDescent="0.35">
      <c r="A478" s="4" t="s">
        <v>21</v>
      </c>
      <c r="B478" s="4" t="s">
        <v>22</v>
      </c>
      <c r="C478" s="5">
        <f>_xlfn.XLOOKUP(Tabela2[[#This Row],[Documento de compras]],'[1]ZMM113 - BI'!$D:$D,'[1]ZMM113 - BI'!$C:$C," ")</f>
        <v>46361</v>
      </c>
      <c r="D478" s="4" t="str">
        <f>_xlfn.XLOOKUP(Tabela2[[#This Row],[Documento de compras]],'[1]ZMM113 - BI'!$D:$D,'[1]ZMM113 - BI'!$B:$B," ")</f>
        <v>ATIVO</v>
      </c>
      <c r="E478" s="4" t="s">
        <v>30</v>
      </c>
      <c r="F478" s="4">
        <v>4500075640</v>
      </c>
      <c r="G478" s="4" t="str">
        <f>_xlfn.XLOOKUP(Tabela2[[#This Row],[Documento de compras]],'[1]ZMM113 - BI'!$D:$D,'[1]ZMM113 - BI'!$I:$I," ")</f>
        <v>JOAO LUIS PINHEIRO DA COSTA</v>
      </c>
      <c r="H478" s="4" t="str">
        <f>_xlfn.XLOOKUP(Tabela2[[#This Row],[Documento de compras]],'[1]ZMM113 - BI'!$D:$D,'[1]ZMM113 - BI'!$F:$F," ")</f>
        <v>TECIO LINS E SILVA ILIDIO MOURA ADV</v>
      </c>
      <c r="I478" s="4" t="str">
        <f>_xlfn.XLOOKUP(Tabela2[[#This Row],[Documento de compras]],'[1]ZMM113 - BI'!$D:$D,'[1]ZMM113 - BI'!$A:$A," ")</f>
        <v>ELET</v>
      </c>
      <c r="J478" s="4" t="s">
        <v>31</v>
      </c>
      <c r="K478" s="4" t="s">
        <v>83</v>
      </c>
      <c r="L478" s="4" t="s">
        <v>25</v>
      </c>
      <c r="M478" s="4" t="s">
        <v>83</v>
      </c>
      <c r="N478" s="4" t="s">
        <v>36</v>
      </c>
      <c r="O478" s="4" t="s">
        <v>33</v>
      </c>
      <c r="P478" s="5">
        <v>45452</v>
      </c>
      <c r="Q478" s="4" t="s">
        <v>29</v>
      </c>
      <c r="R478" s="4" t="s">
        <v>29</v>
      </c>
      <c r="S478" s="4" t="s">
        <v>29</v>
      </c>
      <c r="T478" s="4" t="s">
        <v>29</v>
      </c>
      <c r="U478" s="4" t="s">
        <v>29</v>
      </c>
    </row>
    <row r="479" spans="1:21" x14ac:dyDescent="0.35">
      <c r="A479" s="4" t="s">
        <v>21</v>
      </c>
      <c r="B479" s="4" t="s">
        <v>22</v>
      </c>
      <c r="C479" s="5">
        <f>_xlfn.XLOOKUP(Tabela2[[#This Row],[Documento de compras]],'[1]ZMM113 - BI'!$D:$D,'[1]ZMM113 - BI'!$C:$C," ")</f>
        <v>45657</v>
      </c>
      <c r="D479" s="4" t="str">
        <f>_xlfn.XLOOKUP(Tabela2[[#This Row],[Documento de compras]],'[1]ZMM113 - BI'!$D:$D,'[1]ZMM113 - BI'!$B:$B," ")</f>
        <v>ATIVO</v>
      </c>
      <c r="E479" s="4" t="s">
        <v>30</v>
      </c>
      <c r="F479" s="4">
        <v>4500076500</v>
      </c>
      <c r="G479" s="4" t="str">
        <f>_xlfn.XLOOKUP(Tabela2[[#This Row],[Documento de compras]],'[1]ZMM113 - BI'!$D:$D,'[1]ZMM113 - BI'!$I:$I," ")</f>
        <v>CELSO HENRIQUE BARCELOS</v>
      </c>
      <c r="H479" s="4" t="str">
        <f>_xlfn.XLOOKUP(Tabela2[[#This Row],[Documento de compras]],'[1]ZMM113 - BI'!$D:$D,'[1]ZMM113 - BI'!$F:$F," ")</f>
        <v>ELETROS SAUDE - ASSCIACAO DE ASS.</v>
      </c>
      <c r="I479" s="4" t="str">
        <f>_xlfn.XLOOKUP(Tabela2[[#This Row],[Documento de compras]],'[1]ZMM113 - BI'!$D:$D,'[1]ZMM113 - BI'!$A:$A," ")</f>
        <v>ELET</v>
      </c>
      <c r="J479" s="4" t="s">
        <v>31</v>
      </c>
      <c r="K479" s="4" t="s">
        <v>83</v>
      </c>
      <c r="L479" s="4" t="s">
        <v>25</v>
      </c>
      <c r="M479" s="4" t="s">
        <v>83</v>
      </c>
      <c r="N479" s="4" t="s">
        <v>36</v>
      </c>
      <c r="O479" s="4" t="s">
        <v>33</v>
      </c>
      <c r="P479" s="5">
        <v>45452</v>
      </c>
      <c r="Q479" s="4" t="s">
        <v>29</v>
      </c>
      <c r="R479" s="4" t="s">
        <v>29</v>
      </c>
      <c r="S479" s="4" t="s">
        <v>29</v>
      </c>
      <c r="T479" s="4" t="s">
        <v>29</v>
      </c>
      <c r="U479" s="4" t="s">
        <v>29</v>
      </c>
    </row>
    <row r="480" spans="1:21" x14ac:dyDescent="0.35">
      <c r="A480" s="4" t="s">
        <v>21</v>
      </c>
      <c r="B480" s="4" t="s">
        <v>22</v>
      </c>
      <c r="C480" s="5">
        <f>_xlfn.XLOOKUP(Tabela2[[#This Row],[Documento de compras]],'[1]ZMM113 - BI'!$D:$D,'[1]ZMM113 - BI'!$C:$C," ")</f>
        <v>46974</v>
      </c>
      <c r="D480" s="4" t="str">
        <f>_xlfn.XLOOKUP(Tabela2[[#This Row],[Documento de compras]],'[1]ZMM113 - BI'!$D:$D,'[1]ZMM113 - BI'!$B:$B," ")</f>
        <v>ATIVO</v>
      </c>
      <c r="E480" s="4" t="s">
        <v>30</v>
      </c>
      <c r="F480" s="4">
        <v>4500072642</v>
      </c>
      <c r="G480" s="4" t="str">
        <f>_xlfn.XLOOKUP(Tabela2[[#This Row],[Documento de compras]],'[1]ZMM113 - BI'!$D:$D,'[1]ZMM113 - BI'!$I:$I," ")</f>
        <v>JOAO LUIS PINHEIRO DA COSTA</v>
      </c>
      <c r="H480" s="4" t="str">
        <f>_xlfn.XLOOKUP(Tabela2[[#This Row],[Documento de compras]],'[1]ZMM113 - BI'!$D:$D,'[1]ZMM113 - BI'!$F:$F," ")</f>
        <v>RAEFFRAY BRUGIONI SOC. DE ADVOGADOS</v>
      </c>
      <c r="I480" s="4" t="str">
        <f>_xlfn.XLOOKUP(Tabela2[[#This Row],[Documento de compras]],'[1]ZMM113 - BI'!$D:$D,'[1]ZMM113 - BI'!$A:$A," ")</f>
        <v>ELET</v>
      </c>
      <c r="J480" s="4" t="s">
        <v>31</v>
      </c>
      <c r="K480" s="4" t="s">
        <v>83</v>
      </c>
      <c r="L480" s="4" t="s">
        <v>25</v>
      </c>
      <c r="M480" s="4" t="s">
        <v>83</v>
      </c>
      <c r="N480" s="4" t="s">
        <v>36</v>
      </c>
      <c r="O480" s="4" t="s">
        <v>33</v>
      </c>
      <c r="P480" s="5">
        <v>45452</v>
      </c>
      <c r="Q480" s="4" t="s">
        <v>29</v>
      </c>
      <c r="R480" s="4" t="s">
        <v>29</v>
      </c>
      <c r="S480" s="4" t="s">
        <v>29</v>
      </c>
      <c r="T480" s="4" t="s">
        <v>29</v>
      </c>
      <c r="U480" s="4" t="s">
        <v>29</v>
      </c>
    </row>
    <row r="481" spans="1:21" x14ac:dyDescent="0.35">
      <c r="A481" s="4" t="s">
        <v>21</v>
      </c>
      <c r="B481" s="4" t="s">
        <v>22</v>
      </c>
      <c r="C481" s="5">
        <f>_xlfn.XLOOKUP(Tabela2[[#This Row],[Documento de compras]],'[1]ZMM113 - BI'!$D:$D,'[1]ZMM113 - BI'!$C:$C," ")</f>
        <v>2958465</v>
      </c>
      <c r="D481" s="4" t="str">
        <f>_xlfn.XLOOKUP(Tabela2[[#This Row],[Documento de compras]],'[1]ZMM113 - BI'!$D:$D,'[1]ZMM113 - BI'!$B:$B," ")</f>
        <v>ATIVO</v>
      </c>
      <c r="E481" s="4" t="s">
        <v>30</v>
      </c>
      <c r="F481" s="4">
        <v>4500073567</v>
      </c>
      <c r="G481" s="4" t="str">
        <f>_xlfn.XLOOKUP(Tabela2[[#This Row],[Documento de compras]],'[1]ZMM113 - BI'!$D:$D,'[1]ZMM113 - BI'!$I:$I," ")</f>
        <v>ESTELA REGINA DITTRICH</v>
      </c>
      <c r="H481" s="4" t="str">
        <f>_xlfn.XLOOKUP(Tabela2[[#This Row],[Documento de compras]],'[1]ZMM113 - BI'!$D:$D,'[1]ZMM113 - BI'!$F:$F," ")</f>
        <v>FESAP CONSULTORES EM RECURSOS HUMAN</v>
      </c>
      <c r="I481" s="4" t="str">
        <f>_xlfn.XLOOKUP(Tabela2[[#This Row],[Documento de compras]],'[1]ZMM113 - BI'!$D:$D,'[1]ZMM113 - BI'!$A:$A," ")</f>
        <v>ELET</v>
      </c>
      <c r="J481" s="4" t="s">
        <v>31</v>
      </c>
      <c r="K481" s="4" t="s">
        <v>83</v>
      </c>
      <c r="L481" s="4" t="s">
        <v>25</v>
      </c>
      <c r="M481" s="4" t="s">
        <v>83</v>
      </c>
      <c r="N481" s="4" t="s">
        <v>36</v>
      </c>
      <c r="O481" s="4" t="s">
        <v>33</v>
      </c>
      <c r="P481" s="5">
        <v>45452</v>
      </c>
      <c r="Q481" s="4" t="s">
        <v>29</v>
      </c>
      <c r="R481" s="4" t="s">
        <v>29</v>
      </c>
      <c r="S481" s="4" t="s">
        <v>29</v>
      </c>
      <c r="T481" s="4" t="s">
        <v>29</v>
      </c>
      <c r="U481" s="4" t="s">
        <v>29</v>
      </c>
    </row>
    <row r="482" spans="1:21" x14ac:dyDescent="0.35">
      <c r="A482" s="4" t="s">
        <v>21</v>
      </c>
      <c r="B482" s="4" t="s">
        <v>22</v>
      </c>
      <c r="C482" s="5">
        <f>_xlfn.XLOOKUP(Tabela2[[#This Row],[Documento de compras]],'[1]ZMM113 - BI'!$D:$D,'[1]ZMM113 - BI'!$C:$C," ")</f>
        <v>2958465</v>
      </c>
      <c r="D482" s="4" t="str">
        <f>_xlfn.XLOOKUP(Tabela2[[#This Row],[Documento de compras]],'[1]ZMM113 - BI'!$D:$D,'[1]ZMM113 - BI'!$B:$B," ")</f>
        <v>ATIVO</v>
      </c>
      <c r="E482" s="4" t="s">
        <v>30</v>
      </c>
      <c r="F482" s="4">
        <v>4500071294</v>
      </c>
      <c r="G482" s="4" t="str">
        <f>_xlfn.XLOOKUP(Tabela2[[#This Row],[Documento de compras]],'[1]ZMM113 - BI'!$D:$D,'[1]ZMM113 - BI'!$I:$I," ")</f>
        <v>JOAO LUIS PINHEIRO DA COSTA</v>
      </c>
      <c r="H482" s="4" t="str">
        <f>_xlfn.XLOOKUP(Tabela2[[#This Row],[Documento de compras]],'[1]ZMM113 - BI'!$D:$D,'[1]ZMM113 - BI'!$F:$F," ")</f>
        <v>BARBOSA, MUSSNICH &amp; ARAGÃO</v>
      </c>
      <c r="I482" s="4" t="str">
        <f>_xlfn.XLOOKUP(Tabela2[[#This Row],[Documento de compras]],'[1]ZMM113 - BI'!$D:$D,'[1]ZMM113 - BI'!$A:$A," ")</f>
        <v>ELET</v>
      </c>
      <c r="J482" s="4" t="s">
        <v>31</v>
      </c>
      <c r="K482" s="4" t="s">
        <v>83</v>
      </c>
      <c r="L482" s="4" t="s">
        <v>25</v>
      </c>
      <c r="M482" s="4" t="s">
        <v>83</v>
      </c>
      <c r="N482" s="4" t="s">
        <v>36</v>
      </c>
      <c r="O482" s="4" t="s">
        <v>33</v>
      </c>
      <c r="P482" s="5">
        <v>45452</v>
      </c>
      <c r="Q482" s="4" t="s">
        <v>29</v>
      </c>
      <c r="R482" s="4" t="s">
        <v>29</v>
      </c>
      <c r="S482" s="4" t="s">
        <v>29</v>
      </c>
      <c r="T482" s="4" t="s">
        <v>29</v>
      </c>
      <c r="U482" s="4" t="s">
        <v>29</v>
      </c>
    </row>
    <row r="483" spans="1:21" x14ac:dyDescent="0.35">
      <c r="A483" s="4" t="s">
        <v>21</v>
      </c>
      <c r="B483" s="4" t="s">
        <v>22</v>
      </c>
      <c r="C483" s="5">
        <f>_xlfn.XLOOKUP(Tabela2[[#This Row],[Documento de compras]],'[1]ZMM113 - BI'!$D:$D,'[1]ZMM113 - BI'!$C:$C," ")</f>
        <v>45502</v>
      </c>
      <c r="D483" s="4" t="str">
        <f>_xlfn.XLOOKUP(Tabela2[[#This Row],[Documento de compras]],'[1]ZMM113 - BI'!$D:$D,'[1]ZMM113 - BI'!$B:$B," ")</f>
        <v>ATIVO</v>
      </c>
      <c r="E483" s="4" t="s">
        <v>30</v>
      </c>
      <c r="F483" s="4">
        <v>4500068514</v>
      </c>
      <c r="G483" s="4" t="str">
        <f>_xlfn.XLOOKUP(Tabela2[[#This Row],[Documento de compras]],'[1]ZMM113 - BI'!$D:$D,'[1]ZMM113 - BI'!$I:$I," ")</f>
        <v>SHEILA DE ARAUJO MENDES MACHADO</v>
      </c>
      <c r="H483" s="4" t="str">
        <f>_xlfn.XLOOKUP(Tabela2[[#This Row],[Documento de compras]],'[1]ZMM113 - BI'!$D:$D,'[1]ZMM113 - BI'!$F:$F," ")</f>
        <v>NELSON EIZIRIK - ADVOGADOS</v>
      </c>
      <c r="I483" s="4" t="str">
        <f>_xlfn.XLOOKUP(Tabela2[[#This Row],[Documento de compras]],'[1]ZMM113 - BI'!$D:$D,'[1]ZMM113 - BI'!$A:$A," ")</f>
        <v>ELET</v>
      </c>
      <c r="J483" s="4" t="s">
        <v>31</v>
      </c>
      <c r="K483" s="4" t="s">
        <v>83</v>
      </c>
      <c r="L483" s="4" t="s">
        <v>25</v>
      </c>
      <c r="M483" s="4" t="s">
        <v>83</v>
      </c>
      <c r="N483" s="4" t="s">
        <v>36</v>
      </c>
      <c r="O483" s="4" t="s">
        <v>33</v>
      </c>
      <c r="P483" s="5">
        <v>45452</v>
      </c>
      <c r="Q483" s="4" t="s">
        <v>29</v>
      </c>
      <c r="R483" s="4" t="s">
        <v>29</v>
      </c>
      <c r="S483" s="4" t="s">
        <v>29</v>
      </c>
      <c r="T483" s="4" t="s">
        <v>29</v>
      </c>
      <c r="U483" s="4" t="s">
        <v>29</v>
      </c>
    </row>
    <row r="484" spans="1:21" x14ac:dyDescent="0.35">
      <c r="A484" s="4" t="s">
        <v>21</v>
      </c>
      <c r="B484" s="4" t="s">
        <v>22</v>
      </c>
      <c r="C484" s="5">
        <f>_xlfn.XLOOKUP(Tabela2[[#This Row],[Documento de compras]],'[1]ZMM113 - BI'!$D:$D,'[1]ZMM113 - BI'!$C:$C," ")</f>
        <v>45814</v>
      </c>
      <c r="D484" s="4" t="str">
        <f>_xlfn.XLOOKUP(Tabela2[[#This Row],[Documento de compras]],'[1]ZMM113 - BI'!$D:$D,'[1]ZMM113 - BI'!$B:$B," ")</f>
        <v>ATIVO</v>
      </c>
      <c r="E484" s="4" t="s">
        <v>30</v>
      </c>
      <c r="F484" s="4">
        <v>4500075177</v>
      </c>
      <c r="G484" s="4" t="str">
        <f>_xlfn.XLOOKUP(Tabela2[[#This Row],[Documento de compras]],'[1]ZMM113 - BI'!$D:$D,'[1]ZMM113 - BI'!$I:$I," ")</f>
        <v>UGO OSWALDO CRUZ</v>
      </c>
      <c r="H484" s="4" t="str">
        <f>_xlfn.XLOOKUP(Tabela2[[#This Row],[Documento de compras]],'[1]ZMM113 - BI'!$D:$D,'[1]ZMM113 - BI'!$F:$F," ")</f>
        <v>LAPLACE FINANÇAS EMPREENDIMENTOS E</v>
      </c>
      <c r="I484" s="4" t="str">
        <f>_xlfn.XLOOKUP(Tabela2[[#This Row],[Documento de compras]],'[1]ZMM113 - BI'!$D:$D,'[1]ZMM113 - BI'!$A:$A," ")</f>
        <v>ELET</v>
      </c>
      <c r="J484" s="4" t="s">
        <v>31</v>
      </c>
      <c r="K484" s="4" t="s">
        <v>83</v>
      </c>
      <c r="L484" s="4" t="s">
        <v>25</v>
      </c>
      <c r="M484" s="4" t="s">
        <v>83</v>
      </c>
      <c r="N484" s="4" t="s">
        <v>36</v>
      </c>
      <c r="O484" s="4" t="s">
        <v>33</v>
      </c>
      <c r="P484" s="5">
        <v>45452</v>
      </c>
      <c r="Q484" s="4" t="s">
        <v>29</v>
      </c>
      <c r="R484" s="4" t="s">
        <v>29</v>
      </c>
      <c r="S484" s="4" t="s">
        <v>29</v>
      </c>
      <c r="T484" s="4" t="s">
        <v>29</v>
      </c>
      <c r="U484" s="4" t="s">
        <v>29</v>
      </c>
    </row>
    <row r="485" spans="1:21" x14ac:dyDescent="0.35">
      <c r="A485" s="4" t="s">
        <v>21</v>
      </c>
      <c r="B485" s="4" t="s">
        <v>22</v>
      </c>
      <c r="C485" s="5">
        <f>_xlfn.XLOOKUP(Tabela2[[#This Row],[Documento de compras]],'[1]ZMM113 - BI'!$D:$D,'[1]ZMM113 - BI'!$C:$C," ")</f>
        <v>45656</v>
      </c>
      <c r="D485" s="4" t="str">
        <f>_xlfn.XLOOKUP(Tabela2[[#This Row],[Documento de compras]],'[1]ZMM113 - BI'!$D:$D,'[1]ZMM113 - BI'!$B:$B," ")</f>
        <v>ATIVO</v>
      </c>
      <c r="E485" s="4" t="s">
        <v>30</v>
      </c>
      <c r="F485" s="4">
        <v>4500069563</v>
      </c>
      <c r="G485" s="4" t="str">
        <f>_xlfn.XLOOKUP(Tabela2[[#This Row],[Documento de compras]],'[1]ZMM113 - BI'!$D:$D,'[1]ZMM113 - BI'!$I:$I," ")</f>
        <v>ESTELA REGINA DITTRICH</v>
      </c>
      <c r="H485" s="4" t="str">
        <f>_xlfn.XLOOKUP(Tabela2[[#This Row],[Documento de compras]],'[1]ZMM113 - BI'!$D:$D,'[1]ZMM113 - BI'!$F:$F," ")</f>
        <v>SERVICO SOCIAL DA INDUSTRIA</v>
      </c>
      <c r="I485" s="4" t="str">
        <f>_xlfn.XLOOKUP(Tabela2[[#This Row],[Documento de compras]],'[1]ZMM113 - BI'!$D:$D,'[1]ZMM113 - BI'!$A:$A," ")</f>
        <v>ENOR</v>
      </c>
      <c r="J485" s="4" t="s">
        <v>24</v>
      </c>
      <c r="K485" s="4" t="s">
        <v>83</v>
      </c>
      <c r="L485" s="4" t="s">
        <v>25</v>
      </c>
      <c r="M485" s="4" t="s">
        <v>83</v>
      </c>
      <c r="N485" s="4" t="s">
        <v>36</v>
      </c>
      <c r="O485" s="4" t="s">
        <v>33</v>
      </c>
      <c r="P485" s="5">
        <v>45452</v>
      </c>
      <c r="Q485" s="4" t="s">
        <v>29</v>
      </c>
      <c r="R485" s="4" t="s">
        <v>29</v>
      </c>
      <c r="S485" s="4" t="s">
        <v>29</v>
      </c>
      <c r="T485" s="4" t="s">
        <v>29</v>
      </c>
      <c r="U485" s="4" t="s">
        <v>29</v>
      </c>
    </row>
    <row r="486" spans="1:21" x14ac:dyDescent="0.35">
      <c r="A486" s="4" t="s">
        <v>21</v>
      </c>
      <c r="B486" s="4" t="s">
        <v>22</v>
      </c>
      <c r="C486" s="5">
        <f>_xlfn.XLOOKUP(Tabela2[[#This Row],[Documento de compras]],'[1]ZMM113 - BI'!$D:$D,'[1]ZMM113 - BI'!$C:$C," ")</f>
        <v>45556</v>
      </c>
      <c r="D486" s="4" t="str">
        <f>_xlfn.XLOOKUP(Tabela2[[#This Row],[Documento de compras]],'[1]ZMM113 - BI'!$D:$D,'[1]ZMM113 - BI'!$B:$B," ")</f>
        <v>ATIVO</v>
      </c>
      <c r="E486" s="4" t="s">
        <v>30</v>
      </c>
      <c r="F486" s="4">
        <v>4500073261</v>
      </c>
      <c r="G486" s="4" t="str">
        <f>_xlfn.XLOOKUP(Tabela2[[#This Row],[Documento de compras]],'[1]ZMM113 - BI'!$D:$D,'[1]ZMM113 - BI'!$I:$I," ")</f>
        <v>JULIE SANTOS ANACLETO DE OLIVEIRA</v>
      </c>
      <c r="H486" s="4" t="str">
        <f>_xlfn.XLOOKUP(Tabela2[[#This Row],[Documento de compras]],'[1]ZMM113 - BI'!$D:$D,'[1]ZMM113 - BI'!$F:$F," ")</f>
        <v>TAUIL E CHEQUER ADVOGADOS</v>
      </c>
      <c r="I486" s="4" t="str">
        <f>_xlfn.XLOOKUP(Tabela2[[#This Row],[Documento de compras]],'[1]ZMM113 - BI'!$D:$D,'[1]ZMM113 - BI'!$A:$A," ")</f>
        <v>ENOR</v>
      </c>
      <c r="J486" s="4" t="s">
        <v>24</v>
      </c>
      <c r="K486" s="4" t="s">
        <v>83</v>
      </c>
      <c r="L486" s="4" t="s">
        <v>25</v>
      </c>
      <c r="M486" s="4" t="s">
        <v>83</v>
      </c>
      <c r="N486" s="4" t="s">
        <v>36</v>
      </c>
      <c r="O486" s="4" t="s">
        <v>33</v>
      </c>
      <c r="P486" s="5">
        <v>45452</v>
      </c>
      <c r="Q486" s="4" t="s">
        <v>29</v>
      </c>
      <c r="R486" s="4" t="s">
        <v>29</v>
      </c>
      <c r="S486" s="4" t="s">
        <v>29</v>
      </c>
      <c r="T486" s="4" t="s">
        <v>29</v>
      </c>
      <c r="U486" s="4" t="s">
        <v>29</v>
      </c>
    </row>
    <row r="487" spans="1:21" x14ac:dyDescent="0.35">
      <c r="A487" s="4" t="s">
        <v>21</v>
      </c>
      <c r="B487" s="4" t="s">
        <v>22</v>
      </c>
      <c r="C487" s="5">
        <f>_xlfn.XLOOKUP(Tabela2[[#This Row],[Documento de compras]],'[1]ZMM113 - BI'!$D:$D,'[1]ZMM113 - BI'!$C:$C," ")</f>
        <v>73050</v>
      </c>
      <c r="D487" s="4" t="str">
        <f>_xlfn.XLOOKUP(Tabela2[[#This Row],[Documento de compras]],'[1]ZMM113 - BI'!$D:$D,'[1]ZMM113 - BI'!$B:$B," ")</f>
        <v>ATIVO</v>
      </c>
      <c r="E487" s="4" t="s">
        <v>30</v>
      </c>
      <c r="F487" s="4">
        <v>8700000250</v>
      </c>
      <c r="G487" s="4" t="str">
        <f>_xlfn.XLOOKUP(Tabela2[[#This Row],[Documento de compras]],'[1]ZMM113 - BI'!$D:$D,'[1]ZMM113 - BI'!$I:$I," ")</f>
        <v>JULIE SANTOS ANACLETO DE OLIVEIRA</v>
      </c>
      <c r="H487" s="4" t="str">
        <f>_xlfn.XLOOKUP(Tabela2[[#This Row],[Documento de compras]],'[1]ZMM113 - BI'!$D:$D,'[1]ZMM113 - BI'!$F:$F," ")</f>
        <v>BAGGIO E COSTA FILHO SOC</v>
      </c>
      <c r="I487" s="4" t="str">
        <f>_xlfn.XLOOKUP(Tabela2[[#This Row],[Documento de compras]],'[1]ZMM113 - BI'!$D:$D,'[1]ZMM113 - BI'!$A:$A," ")</f>
        <v>FCE1</v>
      </c>
      <c r="J487" s="4" t="s">
        <v>24</v>
      </c>
      <c r="K487" s="4" t="s">
        <v>83</v>
      </c>
      <c r="L487" s="4" t="s">
        <v>25</v>
      </c>
      <c r="M487" s="4" t="s">
        <v>83</v>
      </c>
      <c r="N487" s="4" t="s">
        <v>36</v>
      </c>
      <c r="O487" s="4" t="s">
        <v>33</v>
      </c>
      <c r="P487" s="5">
        <v>45452</v>
      </c>
      <c r="Q487" s="4" t="s">
        <v>29</v>
      </c>
      <c r="R487" s="4" t="s">
        <v>29</v>
      </c>
      <c r="S487" s="4" t="s">
        <v>29</v>
      </c>
      <c r="T487" s="4" t="s">
        <v>29</v>
      </c>
      <c r="U487" s="4" t="s">
        <v>29</v>
      </c>
    </row>
    <row r="488" spans="1:21" x14ac:dyDescent="0.35">
      <c r="A488" s="4" t="s">
        <v>21</v>
      </c>
      <c r="B488" s="4" t="s">
        <v>22</v>
      </c>
      <c r="C488" s="5">
        <f>_xlfn.XLOOKUP(Tabela2[[#This Row],[Documento de compras]],'[1]ZMM113 - BI'!$D:$D,'[1]ZMM113 - BI'!$C:$C," ")</f>
        <v>73050</v>
      </c>
      <c r="D488" s="4" t="str">
        <f>_xlfn.XLOOKUP(Tabela2[[#This Row],[Documento de compras]],'[1]ZMM113 - BI'!$D:$D,'[1]ZMM113 - BI'!$B:$B," ")</f>
        <v>ATIVO</v>
      </c>
      <c r="E488" s="4" t="s">
        <v>30</v>
      </c>
      <c r="F488" s="4">
        <v>8000013431</v>
      </c>
      <c r="G488" s="4" t="str">
        <f>_xlfn.XLOOKUP(Tabela2[[#This Row],[Documento de compras]],'[1]ZMM113 - BI'!$D:$D,'[1]ZMM113 - BI'!$I:$I," ")</f>
        <v>JULIE SANTOS ANACLETO DE OLIVEIRA</v>
      </c>
      <c r="H488" s="4" t="str">
        <f>_xlfn.XLOOKUP(Tabela2[[#This Row],[Documento de compras]],'[1]ZMM113 - BI'!$D:$D,'[1]ZMM113 - BI'!$F:$F," ")</f>
        <v>ZUCCA SOCIEDADE DE ADVOGADOS</v>
      </c>
      <c r="I488" s="4" t="str">
        <f>_xlfn.XLOOKUP(Tabela2[[#This Row],[Documento de compras]],'[1]ZMM113 - BI'!$D:$D,'[1]ZMM113 - BI'!$A:$A," ")</f>
        <v>FCE1</v>
      </c>
      <c r="J488" s="4" t="s">
        <v>24</v>
      </c>
      <c r="K488" s="4" t="s">
        <v>83</v>
      </c>
      <c r="L488" s="4" t="s">
        <v>25</v>
      </c>
      <c r="M488" s="4" t="s">
        <v>83</v>
      </c>
      <c r="N488" s="4" t="s">
        <v>36</v>
      </c>
      <c r="O488" s="4" t="s">
        <v>33</v>
      </c>
      <c r="P488" s="5">
        <v>45452</v>
      </c>
      <c r="Q488" s="4" t="s">
        <v>29</v>
      </c>
      <c r="R488" s="4" t="s">
        <v>29</v>
      </c>
      <c r="S488" s="4" t="s">
        <v>29</v>
      </c>
      <c r="T488" s="4" t="s">
        <v>29</v>
      </c>
      <c r="U488" s="4" t="s">
        <v>29</v>
      </c>
    </row>
    <row r="489" spans="1:21" x14ac:dyDescent="0.35">
      <c r="A489" s="4" t="s">
        <v>21</v>
      </c>
      <c r="B489" s="4" t="s">
        <v>22</v>
      </c>
      <c r="C489" s="5">
        <f>_xlfn.XLOOKUP(Tabela2[[#This Row],[Documento de compras]],'[1]ZMM113 - BI'!$D:$D,'[1]ZMM113 - BI'!$C:$C," ")</f>
        <v>46045</v>
      </c>
      <c r="D489" s="4" t="str">
        <f>_xlfn.XLOOKUP(Tabela2[[#This Row],[Documento de compras]],'[1]ZMM113 - BI'!$D:$D,'[1]ZMM113 - BI'!$B:$B," ")</f>
        <v>ATIVO</v>
      </c>
      <c r="E489" s="4" t="s">
        <v>30</v>
      </c>
      <c r="F489" s="4">
        <v>8000012748</v>
      </c>
      <c r="G489" s="4" t="str">
        <f>_xlfn.XLOOKUP(Tabela2[[#This Row],[Documento de compras]],'[1]ZMM113 - BI'!$D:$D,'[1]ZMM113 - BI'!$I:$I," ")</f>
        <v>THALITA DE ALMEIDA CANNAVEZES</v>
      </c>
      <c r="H489" s="4" t="str">
        <f>_xlfn.XLOOKUP(Tabela2[[#This Row],[Documento de compras]],'[1]ZMM113 - BI'!$D:$D,'[1]ZMM113 - BI'!$F:$F," ")</f>
        <v>MODESTO CARVALHOSA, KUYVEN E RONCO</v>
      </c>
      <c r="I489" s="4" t="str">
        <f>_xlfn.XLOOKUP(Tabela2[[#This Row],[Documento de compras]],'[1]ZMM113 - BI'!$D:$D,'[1]ZMM113 - BI'!$A:$A," ")</f>
        <v>FCE1</v>
      </c>
      <c r="J489" s="4" t="s">
        <v>24</v>
      </c>
      <c r="K489" s="4" t="s">
        <v>83</v>
      </c>
      <c r="L489" s="4" t="s">
        <v>25</v>
      </c>
      <c r="M489" s="4" t="s">
        <v>83</v>
      </c>
      <c r="N489" s="4" t="s">
        <v>36</v>
      </c>
      <c r="O489" s="4" t="s">
        <v>33</v>
      </c>
      <c r="P489" s="5">
        <v>45452</v>
      </c>
      <c r="Q489" s="4" t="s">
        <v>29</v>
      </c>
      <c r="R489" s="4" t="s">
        <v>29</v>
      </c>
      <c r="S489" s="4" t="s">
        <v>29</v>
      </c>
      <c r="T489" s="4" t="s">
        <v>29</v>
      </c>
      <c r="U489" s="4" t="s">
        <v>29</v>
      </c>
    </row>
    <row r="490" spans="1:21" x14ac:dyDescent="0.35">
      <c r="A490" s="4" t="s">
        <v>21</v>
      </c>
      <c r="B490" s="4" t="s">
        <v>22</v>
      </c>
      <c r="C490" s="5">
        <f>_xlfn.XLOOKUP(Tabela2[[#This Row],[Documento de compras]],'[1]ZMM113 - BI'!$D:$D,'[1]ZMM113 - BI'!$C:$C," ")</f>
        <v>46454</v>
      </c>
      <c r="D490" s="4" t="str">
        <f>_xlfn.XLOOKUP(Tabela2[[#This Row],[Documento de compras]],'[1]ZMM113 - BI'!$D:$D,'[1]ZMM113 - BI'!$B:$B," ")</f>
        <v>ATIVO</v>
      </c>
      <c r="E490" s="4" t="s">
        <v>30</v>
      </c>
      <c r="F490" s="4">
        <v>4500056108</v>
      </c>
      <c r="G490" s="4" t="str">
        <f>_xlfn.XLOOKUP(Tabela2[[#This Row],[Documento de compras]],'[1]ZMM113 - BI'!$D:$D,'[1]ZMM113 - BI'!$I:$I," ")</f>
        <v>WAGNER FRANCISCO GOMES DA SILVA</v>
      </c>
      <c r="H490" s="4" t="str">
        <f>_xlfn.XLOOKUP(Tabela2[[#This Row],[Documento de compras]],'[1]ZMM113 - BI'!$D:$D,'[1]ZMM113 - BI'!$F:$F," ")</f>
        <v>MILARE ADVOGADOS</v>
      </c>
      <c r="I490" s="4" t="str">
        <f>_xlfn.XLOOKUP(Tabela2[[#This Row],[Documento de compras]],'[1]ZMM113 - BI'!$D:$D,'[1]ZMM113 - BI'!$A:$A," ")</f>
        <v>ELET</v>
      </c>
      <c r="J490" s="4" t="s">
        <v>31</v>
      </c>
      <c r="K490" s="4" t="s">
        <v>83</v>
      </c>
      <c r="L490" s="4" t="s">
        <v>25</v>
      </c>
      <c r="M490" s="4" t="s">
        <v>83</v>
      </c>
      <c r="N490" s="4" t="s">
        <v>36</v>
      </c>
      <c r="O490" s="4" t="s">
        <v>33</v>
      </c>
      <c r="P490" s="5">
        <v>45452</v>
      </c>
      <c r="Q490" s="4" t="s">
        <v>38</v>
      </c>
      <c r="R490" s="4" t="s">
        <v>51</v>
      </c>
      <c r="S490" s="4" t="s">
        <v>82</v>
      </c>
      <c r="T490" s="4" t="s">
        <v>29</v>
      </c>
      <c r="U490" s="4" t="s">
        <v>29</v>
      </c>
    </row>
    <row r="491" spans="1:21" x14ac:dyDescent="0.35">
      <c r="A491" s="4" t="s">
        <v>21</v>
      </c>
      <c r="B491" s="4" t="s">
        <v>22</v>
      </c>
      <c r="C491" s="5">
        <f>_xlfn.XLOOKUP(Tabela2[[#This Row],[Documento de compras]],'[1]ZMM113 - BI'!$D:$D,'[1]ZMM113 - BI'!$C:$C," ")</f>
        <v>45576</v>
      </c>
      <c r="D491" s="4" t="str">
        <f>_xlfn.XLOOKUP(Tabela2[[#This Row],[Documento de compras]],'[1]ZMM113 - BI'!$D:$D,'[1]ZMM113 - BI'!$B:$B," ")</f>
        <v>ATIVO</v>
      </c>
      <c r="E491" s="4" t="s">
        <v>30</v>
      </c>
      <c r="F491" s="4">
        <v>4500021602</v>
      </c>
      <c r="G491" s="4" t="str">
        <f>_xlfn.XLOOKUP(Tabela2[[#This Row],[Documento de compras]],'[1]ZMM113 - BI'!$D:$D,'[1]ZMM113 - BI'!$I:$I," ")</f>
        <v>JOAO LUIS PINHEIRO DA COSTA</v>
      </c>
      <c r="H491" s="4" t="str">
        <f>_xlfn.XLOOKUP(Tabela2[[#This Row],[Documento de compras]],'[1]ZMM113 - BI'!$D:$D,'[1]ZMM113 - BI'!$F:$F," ")</f>
        <v>CLIFFORD CHANCE SOC DE CONSULTORES</v>
      </c>
      <c r="I491" s="4" t="str">
        <f>_xlfn.XLOOKUP(Tabela2[[#This Row],[Documento de compras]],'[1]ZMM113 - BI'!$D:$D,'[1]ZMM113 - BI'!$A:$A," ")</f>
        <v>ELET</v>
      </c>
      <c r="J491" s="4" t="s">
        <v>31</v>
      </c>
      <c r="K491" s="4" t="s">
        <v>83</v>
      </c>
      <c r="L491" s="4" t="s">
        <v>25</v>
      </c>
      <c r="M491" s="4" t="s">
        <v>83</v>
      </c>
      <c r="N491" s="4" t="s">
        <v>36</v>
      </c>
      <c r="O491" s="4" t="s">
        <v>33</v>
      </c>
      <c r="P491" s="5">
        <v>45452</v>
      </c>
      <c r="Q491" s="4" t="s">
        <v>38</v>
      </c>
      <c r="R491" s="4" t="s">
        <v>51</v>
      </c>
      <c r="S491" s="4" t="s">
        <v>82</v>
      </c>
      <c r="T491" s="4" t="s">
        <v>29</v>
      </c>
      <c r="U491" s="4" t="s">
        <v>29</v>
      </c>
    </row>
    <row r="492" spans="1:21" x14ac:dyDescent="0.35">
      <c r="A492" s="4" t="s">
        <v>21</v>
      </c>
      <c r="B492" s="4" t="s">
        <v>22</v>
      </c>
      <c r="C492" s="5">
        <f>_xlfn.XLOOKUP(Tabela2[[#This Row],[Documento de compras]],'[1]ZMM113 - BI'!$D:$D,'[1]ZMM113 - BI'!$C:$C," ")</f>
        <v>45839</v>
      </c>
      <c r="D492" s="4" t="str">
        <f>_xlfn.XLOOKUP(Tabela2[[#This Row],[Documento de compras]],'[1]ZMM113 - BI'!$D:$D,'[1]ZMM113 - BI'!$B:$B," ")</f>
        <v>ATIVO</v>
      </c>
      <c r="E492" s="4" t="s">
        <v>30</v>
      </c>
      <c r="F492" s="4">
        <v>4500032683</v>
      </c>
      <c r="G492" s="4" t="str">
        <f>_xlfn.XLOOKUP(Tabela2[[#This Row],[Documento de compras]],'[1]ZMM113 - BI'!$D:$D,'[1]ZMM113 - BI'!$I:$I," ")</f>
        <v>JOAO LUIS PINHEIRO DA COSTA</v>
      </c>
      <c r="H492" s="4" t="str">
        <f>_xlfn.XLOOKUP(Tabela2[[#This Row],[Documento de compras]],'[1]ZMM113 - BI'!$D:$D,'[1]ZMM113 - BI'!$F:$F," ")</f>
        <v>GUSTAVO BINENBOJM &amp; ADVOGADOS ASSOC</v>
      </c>
      <c r="I492" s="4" t="str">
        <f>_xlfn.XLOOKUP(Tabela2[[#This Row],[Documento de compras]],'[1]ZMM113 - BI'!$D:$D,'[1]ZMM113 - BI'!$A:$A," ")</f>
        <v>ELET</v>
      </c>
      <c r="J492" s="4" t="s">
        <v>31</v>
      </c>
      <c r="K492" s="4" t="s">
        <v>83</v>
      </c>
      <c r="L492" s="4" t="s">
        <v>25</v>
      </c>
      <c r="M492" s="4" t="s">
        <v>83</v>
      </c>
      <c r="N492" s="4" t="s">
        <v>36</v>
      </c>
      <c r="O492" s="4" t="s">
        <v>33</v>
      </c>
      <c r="P492" s="5">
        <v>45452</v>
      </c>
      <c r="Q492" s="4" t="s">
        <v>38</v>
      </c>
      <c r="R492" s="4" t="s">
        <v>51</v>
      </c>
      <c r="S492" s="4" t="s">
        <v>82</v>
      </c>
      <c r="T492" s="4" t="s">
        <v>29</v>
      </c>
      <c r="U492" s="4" t="s">
        <v>29</v>
      </c>
    </row>
    <row r="493" spans="1:21" x14ac:dyDescent="0.35">
      <c r="A493" s="4" t="s">
        <v>21</v>
      </c>
      <c r="B493" s="4" t="s">
        <v>22</v>
      </c>
      <c r="C493" s="5">
        <f>_xlfn.XLOOKUP(Tabela2[[#This Row],[Documento de compras]],'[1]ZMM113 - BI'!$D:$D,'[1]ZMM113 - BI'!$C:$C," ")</f>
        <v>45611</v>
      </c>
      <c r="D493" s="4" t="str">
        <f>_xlfn.XLOOKUP(Tabela2[[#This Row],[Documento de compras]],'[1]ZMM113 - BI'!$D:$D,'[1]ZMM113 - BI'!$B:$B," ")</f>
        <v>ATIVO</v>
      </c>
      <c r="E493" s="4" t="s">
        <v>30</v>
      </c>
      <c r="F493" s="4">
        <v>4500025787</v>
      </c>
      <c r="G493" s="4" t="str">
        <f>_xlfn.XLOOKUP(Tabela2[[#This Row],[Documento de compras]],'[1]ZMM113 - BI'!$D:$D,'[1]ZMM113 - BI'!$I:$I," ")</f>
        <v>SABRINA TENENBAUM</v>
      </c>
      <c r="H493" s="4" t="str">
        <f>_xlfn.XLOOKUP(Tabela2[[#This Row],[Documento de compras]],'[1]ZMM113 - BI'!$D:$D,'[1]ZMM113 - BI'!$F:$F," ")</f>
        <v>PJ - BANCO DO BRASIL</v>
      </c>
      <c r="I493" s="4" t="str">
        <f>_xlfn.XLOOKUP(Tabela2[[#This Row],[Documento de compras]],'[1]ZMM113 - BI'!$D:$D,'[1]ZMM113 - BI'!$A:$A," ")</f>
        <v>ENOR</v>
      </c>
      <c r="J493" s="4" t="s">
        <v>24</v>
      </c>
      <c r="K493" s="4" t="s">
        <v>83</v>
      </c>
      <c r="L493" s="4" t="s">
        <v>25</v>
      </c>
      <c r="M493" s="4" t="s">
        <v>83</v>
      </c>
      <c r="N493" s="4" t="s">
        <v>36</v>
      </c>
      <c r="O493" s="4" t="s">
        <v>33</v>
      </c>
      <c r="P493" s="5">
        <v>45452</v>
      </c>
      <c r="Q493" s="4" t="s">
        <v>38</v>
      </c>
      <c r="R493" s="4" t="s">
        <v>51</v>
      </c>
      <c r="S493" s="4" t="s">
        <v>82</v>
      </c>
      <c r="T493" s="4" t="s">
        <v>29</v>
      </c>
      <c r="U493" s="4" t="s">
        <v>29</v>
      </c>
    </row>
    <row r="494" spans="1:21" x14ac:dyDescent="0.35">
      <c r="A494" s="4" t="s">
        <v>21</v>
      </c>
      <c r="B494" s="4" t="s">
        <v>22</v>
      </c>
      <c r="C494" s="5">
        <f>_xlfn.XLOOKUP(Tabela2[[#This Row],[Documento de compras]],'[1]ZMM113 - BI'!$D:$D,'[1]ZMM113 - BI'!$C:$C," ")</f>
        <v>45695</v>
      </c>
      <c r="D494" s="4" t="str">
        <f>_xlfn.XLOOKUP(Tabela2[[#This Row],[Documento de compras]],'[1]ZMM113 - BI'!$D:$D,'[1]ZMM113 - BI'!$B:$B," ")</f>
        <v>ATIVO</v>
      </c>
      <c r="E494" s="4" t="s">
        <v>30</v>
      </c>
      <c r="F494" s="4">
        <v>4500049151</v>
      </c>
      <c r="G494" s="4" t="str">
        <f>_xlfn.XLOOKUP(Tabela2[[#This Row],[Documento de compras]],'[1]ZMM113 - BI'!$D:$D,'[1]ZMM113 - BI'!$I:$I," ")</f>
        <v>GILVANICE BEZERRA DA SILVA</v>
      </c>
      <c r="H494" s="4" t="str">
        <f>_xlfn.XLOOKUP(Tabela2[[#This Row],[Documento de compras]],'[1]ZMM113 - BI'!$D:$D,'[1]ZMM113 - BI'!$F:$F," ")</f>
        <v>TOSTES &amp; DE PAULA ADVOCACIA EMPRESA</v>
      </c>
      <c r="I494" s="4" t="str">
        <f>_xlfn.XLOOKUP(Tabela2[[#This Row],[Documento de compras]],'[1]ZMM113 - BI'!$D:$D,'[1]ZMM113 - BI'!$A:$A," ")</f>
        <v>ENOR</v>
      </c>
      <c r="J494" s="4" t="s">
        <v>24</v>
      </c>
      <c r="K494" s="4" t="s">
        <v>83</v>
      </c>
      <c r="L494" s="4" t="s">
        <v>25</v>
      </c>
      <c r="M494" s="4" t="s">
        <v>83</v>
      </c>
      <c r="N494" s="4" t="s">
        <v>36</v>
      </c>
      <c r="O494" s="4" t="s">
        <v>33</v>
      </c>
      <c r="P494" s="5">
        <v>45452</v>
      </c>
      <c r="Q494" s="4" t="s">
        <v>38</v>
      </c>
      <c r="R494" s="4" t="s">
        <v>51</v>
      </c>
      <c r="S494" s="4" t="s">
        <v>82</v>
      </c>
      <c r="T494" s="4" t="s">
        <v>29</v>
      </c>
      <c r="U494" s="4" t="s">
        <v>29</v>
      </c>
    </row>
    <row r="495" spans="1:21" x14ac:dyDescent="0.35">
      <c r="A495" s="4" t="s">
        <v>21</v>
      </c>
      <c r="B495" s="4" t="s">
        <v>22</v>
      </c>
      <c r="C495" s="5">
        <f>_xlfn.XLOOKUP(Tabela2[[#This Row],[Documento de compras]],'[1]ZMM113 - BI'!$D:$D,'[1]ZMM113 - BI'!$C:$C," ")</f>
        <v>46932</v>
      </c>
      <c r="D495" s="4" t="str">
        <f>_xlfn.XLOOKUP(Tabela2[[#This Row],[Documento de compras]],'[1]ZMM113 - BI'!$D:$D,'[1]ZMM113 - BI'!$B:$B," ")</f>
        <v>ATIVO</v>
      </c>
      <c r="E495" s="4" t="s">
        <v>30</v>
      </c>
      <c r="F495" s="4">
        <v>4500032994</v>
      </c>
      <c r="G495" s="4" t="str">
        <f>_xlfn.XLOOKUP(Tabela2[[#This Row],[Documento de compras]],'[1]ZMM113 - BI'!$D:$D,'[1]ZMM113 - BI'!$I:$I," ")</f>
        <v>Rosineide Barbosa Bandeira</v>
      </c>
      <c r="H495" s="4" t="str">
        <f>_xlfn.XLOOKUP(Tabela2[[#This Row],[Documento de compras]],'[1]ZMM113 - BI'!$D:$D,'[1]ZMM113 - BI'!$F:$F," ")</f>
        <v>BANCO BRADESCO S.A</v>
      </c>
      <c r="I495" s="4" t="str">
        <f>_xlfn.XLOOKUP(Tabela2[[#This Row],[Documento de compras]],'[1]ZMM113 - BI'!$D:$D,'[1]ZMM113 - BI'!$A:$A," ")</f>
        <v>ENOR</v>
      </c>
      <c r="J495" s="4" t="s">
        <v>24</v>
      </c>
      <c r="K495" s="4" t="s">
        <v>83</v>
      </c>
      <c r="L495" s="4" t="s">
        <v>25</v>
      </c>
      <c r="M495" s="4" t="s">
        <v>83</v>
      </c>
      <c r="N495" s="4" t="s">
        <v>36</v>
      </c>
      <c r="O495" s="4" t="s">
        <v>33</v>
      </c>
      <c r="P495" s="5">
        <v>45452</v>
      </c>
      <c r="Q495" s="4" t="s">
        <v>38</v>
      </c>
      <c r="R495" s="4" t="s">
        <v>51</v>
      </c>
      <c r="S495" s="4" t="s">
        <v>82</v>
      </c>
      <c r="T495" s="4" t="s">
        <v>29</v>
      </c>
      <c r="U495" s="4" t="s">
        <v>29</v>
      </c>
    </row>
    <row r="496" spans="1:21" x14ac:dyDescent="0.35">
      <c r="A496" s="4" t="s">
        <v>21</v>
      </c>
      <c r="B496" s="4" t="s">
        <v>22</v>
      </c>
      <c r="C496" s="5">
        <f>_xlfn.XLOOKUP(Tabela2[[#This Row],[Documento de compras]],'[1]ZMM113 - BI'!$D:$D,'[1]ZMM113 - BI'!$C:$C," ")</f>
        <v>46441</v>
      </c>
      <c r="D496" s="4" t="str">
        <f>_xlfn.XLOOKUP(Tabela2[[#This Row],[Documento de compras]],'[1]ZMM113 - BI'!$D:$D,'[1]ZMM113 - BI'!$B:$B," ")</f>
        <v>ATIVO</v>
      </c>
      <c r="E496" s="4" t="s">
        <v>30</v>
      </c>
      <c r="F496" s="4">
        <v>4500051119</v>
      </c>
      <c r="G496" s="4" t="str">
        <f>_xlfn.XLOOKUP(Tabela2[[#This Row],[Documento de compras]],'[1]ZMM113 - BI'!$D:$D,'[1]ZMM113 - BI'!$I:$I," ")</f>
        <v>MARINA DE CARVALHO BATISTA</v>
      </c>
      <c r="H496" s="4" t="str">
        <f>_xlfn.XLOOKUP(Tabela2[[#This Row],[Documento de compras]],'[1]ZMM113 - BI'!$D:$D,'[1]ZMM113 - BI'!$F:$F," ")</f>
        <v>SACHA CALMON - MISABEL DERZI,</v>
      </c>
      <c r="I496" s="4" t="str">
        <f>_xlfn.XLOOKUP(Tabela2[[#This Row],[Documento de compras]],'[1]ZMM113 - BI'!$D:$D,'[1]ZMM113 - BI'!$A:$A," ")</f>
        <v>ENOR</v>
      </c>
      <c r="J496" s="4" t="s">
        <v>24</v>
      </c>
      <c r="K496" s="4" t="s">
        <v>83</v>
      </c>
      <c r="L496" s="4" t="s">
        <v>25</v>
      </c>
      <c r="M496" s="4" t="s">
        <v>83</v>
      </c>
      <c r="N496" s="4" t="s">
        <v>36</v>
      </c>
      <c r="O496" s="4" t="s">
        <v>33</v>
      </c>
      <c r="P496" s="5">
        <v>45452</v>
      </c>
      <c r="Q496" s="4" t="s">
        <v>38</v>
      </c>
      <c r="R496" s="4" t="s">
        <v>51</v>
      </c>
      <c r="S496" s="4" t="s">
        <v>82</v>
      </c>
      <c r="T496" s="4" t="s">
        <v>29</v>
      </c>
      <c r="U496" s="4" t="s">
        <v>29</v>
      </c>
    </row>
    <row r="497" spans="1:21" x14ac:dyDescent="0.35">
      <c r="A497" s="4" t="s">
        <v>21</v>
      </c>
      <c r="B497" s="4" t="s">
        <v>22</v>
      </c>
      <c r="C497" s="5">
        <f>_xlfn.XLOOKUP(Tabela2[[#This Row],[Documento de compras]],'[1]ZMM113 - BI'!$D:$D,'[1]ZMM113 - BI'!$C:$C," ")</f>
        <v>47657</v>
      </c>
      <c r="D497" s="4" t="str">
        <f>_xlfn.XLOOKUP(Tabela2[[#This Row],[Documento de compras]],'[1]ZMM113 - BI'!$D:$D,'[1]ZMM113 - BI'!$B:$B," ")</f>
        <v>ATIVO</v>
      </c>
      <c r="E497" s="4" t="s">
        <v>30</v>
      </c>
      <c r="F497" s="4">
        <v>8000013312</v>
      </c>
      <c r="G497" s="4" t="str">
        <f>_xlfn.XLOOKUP(Tabela2[[#This Row],[Documento de compras]],'[1]ZMM113 - BI'!$D:$D,'[1]ZMM113 - BI'!$I:$I," ")</f>
        <v>MARIANE TAVARES DA SILVA</v>
      </c>
      <c r="H497" s="4" t="str">
        <f>_xlfn.XLOOKUP(Tabela2[[#This Row],[Documento de compras]],'[1]ZMM113 - BI'!$D:$D,'[1]ZMM113 - BI'!$F:$F," ")</f>
        <v>GASBALL ARMAZENADORA E DISTRIBUIDOR</v>
      </c>
      <c r="I497" s="4" t="str">
        <f>_xlfn.XLOOKUP(Tabela2[[#This Row],[Documento de compras]],'[1]ZMM113 - BI'!$D:$D,'[1]ZMM113 - BI'!$A:$A," ")</f>
        <v>FCE1</v>
      </c>
      <c r="J497" s="4" t="s">
        <v>34</v>
      </c>
      <c r="K497" s="4" t="s">
        <v>83</v>
      </c>
      <c r="L497" s="4" t="s">
        <v>25</v>
      </c>
      <c r="M497" s="4" t="s">
        <v>83</v>
      </c>
      <c r="N497" s="4" t="s">
        <v>37</v>
      </c>
      <c r="O497" s="4" t="s">
        <v>33</v>
      </c>
      <c r="P497" s="5">
        <v>45452</v>
      </c>
      <c r="Q497" s="4" t="s">
        <v>29</v>
      </c>
      <c r="R497" s="4" t="s">
        <v>29</v>
      </c>
      <c r="S497" s="4" t="s">
        <v>29</v>
      </c>
      <c r="T497" s="4" t="s">
        <v>29</v>
      </c>
      <c r="U497" s="4" t="s">
        <v>29</v>
      </c>
    </row>
    <row r="498" spans="1:21" x14ac:dyDescent="0.35">
      <c r="A498" s="4" t="s">
        <v>60</v>
      </c>
      <c r="B498" s="4" t="s">
        <v>61</v>
      </c>
      <c r="C498" s="5">
        <f>_xlfn.XLOOKUP(Tabela2[[#This Row],[Documento de compras]],'[1]ZMM113 - BI'!$D:$D,'[1]ZMM113 - BI'!$C:$C," ")</f>
        <v>45306</v>
      </c>
      <c r="D498" s="4" t="str">
        <f>_xlfn.XLOOKUP(Tabela2[[#This Row],[Documento de compras]],'[1]ZMM113 - BI'!$D:$D,'[1]ZMM113 - BI'!$B:$B," ")</f>
        <v>CONCLUÍDO</v>
      </c>
      <c r="E498" s="4" t="s">
        <v>30</v>
      </c>
      <c r="F498" s="4">
        <v>4500025157</v>
      </c>
      <c r="G498" s="4" t="str">
        <f>_xlfn.XLOOKUP(Tabela2[[#This Row],[Documento de compras]],'[1]ZMM113 - BI'!$D:$D,'[1]ZMM113 - BI'!$I:$I," ")</f>
        <v>ODALICE HONORATO DA SILVA FIRMINO</v>
      </c>
      <c r="H498" s="4" t="str">
        <f>_xlfn.XLOOKUP(Tabela2[[#This Row],[Documento de compras]],'[1]ZMM113 - BI'!$D:$D,'[1]ZMM113 - BI'!$F:$F," ")</f>
        <v>LAVANDERIA PADRAO EIRELI - EPP</v>
      </c>
      <c r="I498" s="4" t="str">
        <f>_xlfn.XLOOKUP(Tabela2[[#This Row],[Documento de compras]],'[1]ZMM113 - BI'!$D:$D,'[1]ZMM113 - BI'!$A:$A," ")</f>
        <v>ENOR</v>
      </c>
      <c r="J498" s="4" t="s">
        <v>67</v>
      </c>
      <c r="K498" s="4" t="s">
        <v>84</v>
      </c>
      <c r="L498" s="4" t="s">
        <v>25</v>
      </c>
      <c r="M498" s="4" t="s">
        <v>84</v>
      </c>
      <c r="N498" s="4" t="s">
        <v>32</v>
      </c>
      <c r="O498" s="4" t="s">
        <v>33</v>
      </c>
      <c r="P498" s="5">
        <v>45470</v>
      </c>
      <c r="Q498" s="4" t="s">
        <v>29</v>
      </c>
      <c r="R498" s="4" t="s">
        <v>29</v>
      </c>
      <c r="S498" s="4" t="s">
        <v>29</v>
      </c>
      <c r="T498" s="4" t="s">
        <v>29</v>
      </c>
      <c r="U498" s="4" t="s">
        <v>29</v>
      </c>
    </row>
    <row r="499" spans="1:21" x14ac:dyDescent="0.35">
      <c r="A499" s="4" t="s">
        <v>60</v>
      </c>
      <c r="B499" s="4" t="s">
        <v>61</v>
      </c>
      <c r="C499" s="5">
        <f>_xlfn.XLOOKUP(Tabela2[[#This Row],[Documento de compras]],'[1]ZMM113 - BI'!$D:$D,'[1]ZMM113 - BI'!$C:$C," ")</f>
        <v>45382</v>
      </c>
      <c r="D499" s="4" t="str">
        <f>_xlfn.XLOOKUP(Tabela2[[#This Row],[Documento de compras]],'[1]ZMM113 - BI'!$D:$D,'[1]ZMM113 - BI'!$B:$B," ")</f>
        <v>RESCINDIDO</v>
      </c>
      <c r="E499" s="4" t="s">
        <v>30</v>
      </c>
      <c r="F499" s="4">
        <v>4500053105</v>
      </c>
      <c r="G499" s="4" t="str">
        <f>_xlfn.XLOOKUP(Tabela2[[#This Row],[Documento de compras]],'[1]ZMM113 - BI'!$D:$D,'[1]ZMM113 - BI'!$I:$I," ")</f>
        <v>MANUEL MENDONCA SANTOS FILHO</v>
      </c>
      <c r="H499" s="4" t="str">
        <f>_xlfn.XLOOKUP(Tabela2[[#This Row],[Documento de compras]],'[1]ZMM113 - BI'!$D:$D,'[1]ZMM113 - BI'!$F:$F," ")</f>
        <v>BRASIL SERVIÇOS DE ADM E TERC MÃO D</v>
      </c>
      <c r="I499" s="4" t="str">
        <f>_xlfn.XLOOKUP(Tabela2[[#This Row],[Documento de compras]],'[1]ZMM113 - BI'!$D:$D,'[1]ZMM113 - BI'!$A:$A," ")</f>
        <v>ENOR</v>
      </c>
      <c r="J499" s="4" t="s">
        <v>67</v>
      </c>
      <c r="K499" s="4" t="s">
        <v>84</v>
      </c>
      <c r="L499" s="4" t="s">
        <v>25</v>
      </c>
      <c r="M499" s="4" t="s">
        <v>84</v>
      </c>
      <c r="N499" s="4" t="s">
        <v>32</v>
      </c>
      <c r="O499" s="4" t="s">
        <v>33</v>
      </c>
      <c r="P499" s="5">
        <v>45470</v>
      </c>
      <c r="Q499" s="4" t="s">
        <v>29</v>
      </c>
      <c r="R499" s="4" t="s">
        <v>29</v>
      </c>
      <c r="S499" s="4" t="s">
        <v>29</v>
      </c>
      <c r="T499" s="4" t="s">
        <v>29</v>
      </c>
      <c r="U499" s="4" t="s">
        <v>29</v>
      </c>
    </row>
    <row r="500" spans="1:21" x14ac:dyDescent="0.35">
      <c r="A500" s="4" t="s">
        <v>60</v>
      </c>
      <c r="B500" s="4" t="s">
        <v>61</v>
      </c>
      <c r="C500" s="5">
        <f>_xlfn.XLOOKUP(Tabela2[[#This Row],[Documento de compras]],'[1]ZMM113 - BI'!$D:$D,'[1]ZMM113 - BI'!$C:$C," ")</f>
        <v>45230</v>
      </c>
      <c r="D500" s="4" t="str">
        <f>_xlfn.XLOOKUP(Tabela2[[#This Row],[Documento de compras]],'[1]ZMM113 - BI'!$D:$D,'[1]ZMM113 - BI'!$B:$B," ")</f>
        <v>CONCLUÍDO</v>
      </c>
      <c r="E500" s="4" t="s">
        <v>30</v>
      </c>
      <c r="F500" s="4">
        <v>4500016905</v>
      </c>
      <c r="G500" s="4" t="str">
        <f>_xlfn.XLOOKUP(Tabela2[[#This Row],[Documento de compras]],'[1]ZMM113 - BI'!$D:$D,'[1]ZMM113 - BI'!$I:$I," ")</f>
        <v>MARCIO CARRAZEDO DANTAS</v>
      </c>
      <c r="H500" s="4" t="str">
        <f>_xlfn.XLOOKUP(Tabela2[[#This Row],[Documento de compras]],'[1]ZMM113 - BI'!$D:$D,'[1]ZMM113 - BI'!$F:$F," ")</f>
        <v>RODRIGUES E COUTO LTDA</v>
      </c>
      <c r="I500" s="4" t="str">
        <f>_xlfn.XLOOKUP(Tabela2[[#This Row],[Documento de compras]],'[1]ZMM113 - BI'!$D:$D,'[1]ZMM113 - BI'!$A:$A," ")</f>
        <v>ESUL</v>
      </c>
      <c r="J500" s="4" t="s">
        <v>67</v>
      </c>
      <c r="K500" s="4" t="s">
        <v>84</v>
      </c>
      <c r="L500" s="4" t="s">
        <v>25</v>
      </c>
      <c r="M500" s="4" t="s">
        <v>84</v>
      </c>
      <c r="N500" s="4" t="s">
        <v>32</v>
      </c>
      <c r="O500" s="4" t="s">
        <v>33</v>
      </c>
      <c r="P500" s="5">
        <v>45470</v>
      </c>
      <c r="Q500" s="4" t="s">
        <v>29</v>
      </c>
      <c r="R500" s="4" t="s">
        <v>29</v>
      </c>
      <c r="S500" s="4" t="s">
        <v>29</v>
      </c>
      <c r="T500" s="4" t="s">
        <v>29</v>
      </c>
      <c r="U500" s="4" t="s">
        <v>29</v>
      </c>
    </row>
    <row r="501" spans="1:21" x14ac:dyDescent="0.35">
      <c r="A501" s="4" t="s">
        <v>21</v>
      </c>
      <c r="B501" s="4" t="s">
        <v>22</v>
      </c>
      <c r="C501" s="5">
        <f>_xlfn.XLOOKUP(Tabela2[[#This Row],[Documento de compras]],'[1]ZMM113 - BI'!$D:$D,'[1]ZMM113 - BI'!$C:$C," ")</f>
        <v>45716</v>
      </c>
      <c r="D501" s="4" t="str">
        <f>_xlfn.XLOOKUP(Tabela2[[#This Row],[Documento de compras]],'[1]ZMM113 - BI'!$D:$D,'[1]ZMM113 - BI'!$B:$B," ")</f>
        <v>ATIVO</v>
      </c>
      <c r="E501" s="4" t="s">
        <v>23</v>
      </c>
      <c r="F501" s="4">
        <v>4500071754</v>
      </c>
      <c r="G501" s="4" t="str">
        <f>_xlfn.XLOOKUP(Tabela2[[#This Row],[Documento de compras]],'[1]ZMM113 - BI'!$D:$D,'[1]ZMM113 - BI'!$I:$I," ")</f>
        <v>UGO OSWALDO CRUZ</v>
      </c>
      <c r="H501" s="4" t="str">
        <f>_xlfn.XLOOKUP(Tabela2[[#This Row],[Documento de compras]],'[1]ZMM113 - BI'!$D:$D,'[1]ZMM113 - BI'!$F:$F," ")</f>
        <v>GRID SOLUTIONS TRANSMISSAO DE</v>
      </c>
      <c r="I501" s="4" t="str">
        <f>_xlfn.XLOOKUP(Tabela2[[#This Row],[Documento de compras]],'[1]ZMM113 - BI'!$D:$D,'[1]ZMM113 - BI'!$A:$A," ")</f>
        <v>CHSF</v>
      </c>
      <c r="J501" s="4" t="s">
        <v>31</v>
      </c>
      <c r="K501" s="4" t="s">
        <v>68</v>
      </c>
      <c r="L501" s="4" t="s">
        <v>25</v>
      </c>
      <c r="M501" s="4" t="s">
        <v>58</v>
      </c>
      <c r="N501" s="4" t="s">
        <v>59</v>
      </c>
      <c r="O501" s="4" t="s">
        <v>33</v>
      </c>
      <c r="P501" s="5">
        <v>45413</v>
      </c>
      <c r="Q501" s="4" t="s">
        <v>29</v>
      </c>
      <c r="R501" s="4" t="s">
        <v>29</v>
      </c>
      <c r="S501" s="4" t="s">
        <v>29</v>
      </c>
      <c r="T501" s="4" t="s">
        <v>29</v>
      </c>
      <c r="U501" s="4" t="s">
        <v>29</v>
      </c>
    </row>
    <row r="502" spans="1:21" x14ac:dyDescent="0.35">
      <c r="A502" s="4" t="s">
        <v>21</v>
      </c>
      <c r="B502" s="4" t="s">
        <v>22</v>
      </c>
      <c r="C502" s="5">
        <f>_xlfn.XLOOKUP(Tabela2[[#This Row],[Documento de compras]],'[1]ZMM113 - BI'!$D:$D,'[1]ZMM113 - BI'!$C:$C," ")</f>
        <v>45580</v>
      </c>
      <c r="D502" s="4" t="str">
        <f>_xlfn.XLOOKUP(Tabela2[[#This Row],[Documento de compras]],'[1]ZMM113 - BI'!$D:$D,'[1]ZMM113 - BI'!$B:$B," ")</f>
        <v>ATIVO</v>
      </c>
      <c r="E502" s="4" t="s">
        <v>23</v>
      </c>
      <c r="F502" s="4">
        <v>4500039038</v>
      </c>
      <c r="G502" s="4" t="str">
        <f>_xlfn.XLOOKUP(Tabela2[[#This Row],[Documento de compras]],'[1]ZMM113 - BI'!$D:$D,'[1]ZMM113 - BI'!$I:$I," ")</f>
        <v>BIANGE NOCETTI SOUZA</v>
      </c>
      <c r="H502" s="4" t="str">
        <f>_xlfn.XLOOKUP(Tabela2[[#This Row],[Documento de compras]],'[1]ZMM113 - BI'!$D:$D,'[1]ZMM113 - BI'!$F:$F," ")</f>
        <v>AUTOMALOGICA SISTEMAS PARA AUTOMACA</v>
      </c>
      <c r="I502" s="4" t="str">
        <f>_xlfn.XLOOKUP(Tabela2[[#This Row],[Documento de compras]],'[1]ZMM113 - BI'!$D:$D,'[1]ZMM113 - BI'!$A:$A," ")</f>
        <v>CHSF</v>
      </c>
      <c r="J502" s="4" t="s">
        <v>31</v>
      </c>
      <c r="K502" s="4" t="s">
        <v>68</v>
      </c>
      <c r="L502" s="4" t="s">
        <v>25</v>
      </c>
      <c r="M502" s="4" t="s">
        <v>68</v>
      </c>
      <c r="N502" s="4" t="s">
        <v>53</v>
      </c>
      <c r="O502" s="4" t="s">
        <v>33</v>
      </c>
      <c r="P502" s="5">
        <v>45389</v>
      </c>
      <c r="Q502" s="4" t="s">
        <v>29</v>
      </c>
      <c r="R502" s="4" t="s">
        <v>29</v>
      </c>
      <c r="S502" s="4" t="s">
        <v>29</v>
      </c>
      <c r="T502" s="4" t="s">
        <v>29</v>
      </c>
      <c r="U502" s="4" t="s">
        <v>29</v>
      </c>
    </row>
    <row r="503" spans="1:21" x14ac:dyDescent="0.35">
      <c r="A503" s="4" t="s">
        <v>21</v>
      </c>
      <c r="B503" s="4" t="s">
        <v>22</v>
      </c>
      <c r="C503" s="5">
        <f>_xlfn.XLOOKUP(Tabela2[[#This Row],[Documento de compras]],'[1]ZMM113 - BI'!$D:$D,'[1]ZMM113 - BI'!$C:$C," ")</f>
        <v>45689</v>
      </c>
      <c r="D503" s="4" t="str">
        <f>_xlfn.XLOOKUP(Tabela2[[#This Row],[Documento de compras]],'[1]ZMM113 - BI'!$D:$D,'[1]ZMM113 - BI'!$B:$B," ")</f>
        <v>ATIVO</v>
      </c>
      <c r="E503" s="4" t="s">
        <v>23</v>
      </c>
      <c r="F503" s="4">
        <v>4500066275</v>
      </c>
      <c r="G503" s="4" t="str">
        <f>_xlfn.XLOOKUP(Tabela2[[#This Row],[Documento de compras]],'[1]ZMM113 - BI'!$D:$D,'[1]ZMM113 - BI'!$I:$I," ")</f>
        <v>MARCO ANTONIO TAVARES MONNERAT</v>
      </c>
      <c r="H503" s="4" t="str">
        <f>_xlfn.XLOOKUP(Tabela2[[#This Row],[Documento de compras]],'[1]ZMM113 - BI'!$D:$D,'[1]ZMM113 - BI'!$F:$F," ")</f>
        <v>FUNDACAO APOLONIO SALLES DE DESENV.</v>
      </c>
      <c r="I503" s="4" t="str">
        <f>_xlfn.XLOOKUP(Tabela2[[#This Row],[Documento de compras]],'[1]ZMM113 - BI'!$D:$D,'[1]ZMM113 - BI'!$A:$A," ")</f>
        <v>CHSF</v>
      </c>
      <c r="J503" s="4" t="s">
        <v>31</v>
      </c>
      <c r="K503" s="4" t="s">
        <v>68</v>
      </c>
      <c r="L503" s="4" t="s">
        <v>25</v>
      </c>
      <c r="M503" s="4" t="s">
        <v>68</v>
      </c>
      <c r="N503" s="4" t="s">
        <v>53</v>
      </c>
      <c r="O503" s="4" t="s">
        <v>33</v>
      </c>
      <c r="P503" s="5">
        <v>45389</v>
      </c>
      <c r="Q503" s="4" t="s">
        <v>29</v>
      </c>
      <c r="R503" s="4" t="s">
        <v>29</v>
      </c>
      <c r="S503" s="4" t="s">
        <v>29</v>
      </c>
      <c r="T503" s="4" t="s">
        <v>29</v>
      </c>
      <c r="U503" s="4" t="s">
        <v>29</v>
      </c>
    </row>
    <row r="504" spans="1:21" x14ac:dyDescent="0.35">
      <c r="A504" s="4" t="s">
        <v>21</v>
      </c>
      <c r="B504" s="4" t="s">
        <v>22</v>
      </c>
      <c r="C504" s="5">
        <f>_xlfn.XLOOKUP(Tabela2[[#This Row],[Documento de compras]],'[1]ZMM113 - BI'!$D:$D,'[1]ZMM113 - BI'!$C:$C," ")</f>
        <v>46220</v>
      </c>
      <c r="D504" s="4" t="str">
        <f>_xlfn.XLOOKUP(Tabela2[[#This Row],[Documento de compras]],'[1]ZMM113 - BI'!$D:$D,'[1]ZMM113 - BI'!$B:$B," ")</f>
        <v>ATIVO</v>
      </c>
      <c r="E504" s="4" t="s">
        <v>23</v>
      </c>
      <c r="F504" s="4">
        <v>4500065841</v>
      </c>
      <c r="G504" s="4" t="str">
        <f>_xlfn.XLOOKUP(Tabela2[[#This Row],[Documento de compras]],'[1]ZMM113 - BI'!$D:$D,'[1]ZMM113 - BI'!$I:$I," ")</f>
        <v>MARCIO CARRAZEDO DANTAS</v>
      </c>
      <c r="H504" s="4" t="str">
        <f>_xlfn.XLOOKUP(Tabela2[[#This Row],[Documento de compras]],'[1]ZMM113 - BI'!$D:$D,'[1]ZMM113 - BI'!$F:$F," ")</f>
        <v>VOITH HYDRO LTDA</v>
      </c>
      <c r="I504" s="4" t="str">
        <f>_xlfn.XLOOKUP(Tabela2[[#This Row],[Documento de compras]],'[1]ZMM113 - BI'!$D:$D,'[1]ZMM113 - BI'!$A:$A," ")</f>
        <v>CHSF</v>
      </c>
      <c r="J504" s="4" t="s">
        <v>31</v>
      </c>
      <c r="K504" s="4" t="s">
        <v>68</v>
      </c>
      <c r="L504" s="4" t="s">
        <v>25</v>
      </c>
      <c r="M504" s="4" t="s">
        <v>68</v>
      </c>
      <c r="N504" s="4" t="s">
        <v>53</v>
      </c>
      <c r="O504" s="4" t="s">
        <v>33</v>
      </c>
      <c r="P504" s="5">
        <v>45389</v>
      </c>
      <c r="Q504" s="4" t="s">
        <v>29</v>
      </c>
      <c r="R504" s="4" t="s">
        <v>29</v>
      </c>
      <c r="S504" s="4" t="s">
        <v>29</v>
      </c>
      <c r="T504" s="4" t="s">
        <v>29</v>
      </c>
      <c r="U504" s="4" t="s">
        <v>29</v>
      </c>
    </row>
    <row r="505" spans="1:21" x14ac:dyDescent="0.35">
      <c r="A505" s="4" t="s">
        <v>21</v>
      </c>
      <c r="B505" s="4" t="s">
        <v>22</v>
      </c>
      <c r="C505" s="5">
        <f>_xlfn.XLOOKUP(Tabela2[[#This Row],[Documento de compras]],'[1]ZMM113 - BI'!$D:$D,'[1]ZMM113 - BI'!$C:$C," ")</f>
        <v>46616</v>
      </c>
      <c r="D505" s="4" t="str">
        <f>_xlfn.XLOOKUP(Tabela2[[#This Row],[Documento de compras]],'[1]ZMM113 - BI'!$D:$D,'[1]ZMM113 - BI'!$B:$B," ")</f>
        <v>ATIVO</v>
      </c>
      <c r="E505" s="4" t="s">
        <v>23</v>
      </c>
      <c r="F505" s="4">
        <v>4500054361</v>
      </c>
      <c r="G505" s="4" t="str">
        <f>_xlfn.XLOOKUP(Tabela2[[#This Row],[Documento de compras]],'[1]ZMM113 - BI'!$D:$D,'[1]ZMM113 - BI'!$I:$I," ")</f>
        <v>BIANGE NOCETTI SOUZA</v>
      </c>
      <c r="H505" s="4" t="str">
        <f>_xlfn.XLOOKUP(Tabela2[[#This Row],[Documento de compras]],'[1]ZMM113 - BI'!$D:$D,'[1]ZMM113 - BI'!$F:$F," ")</f>
        <v>AGUA E SOLO ESTUDOS E PROJETOS LTDA</v>
      </c>
      <c r="I505" s="4" t="str">
        <f>_xlfn.XLOOKUP(Tabela2[[#This Row],[Documento de compras]],'[1]ZMM113 - BI'!$D:$D,'[1]ZMM113 - BI'!$A:$A," ")</f>
        <v>CHSF</v>
      </c>
      <c r="J505" s="4" t="s">
        <v>67</v>
      </c>
      <c r="K505" s="4" t="s">
        <v>68</v>
      </c>
      <c r="L505" s="4" t="s">
        <v>25</v>
      </c>
      <c r="M505" s="4" t="s">
        <v>68</v>
      </c>
      <c r="N505" s="4" t="s">
        <v>53</v>
      </c>
      <c r="O505" s="4" t="s">
        <v>33</v>
      </c>
      <c r="P505" s="5">
        <v>45389</v>
      </c>
      <c r="Q505" s="4" t="s">
        <v>29</v>
      </c>
      <c r="R505" s="4" t="s">
        <v>29</v>
      </c>
      <c r="S505" s="4" t="s">
        <v>29</v>
      </c>
      <c r="T505" s="4" t="s">
        <v>29</v>
      </c>
      <c r="U505" s="4" t="s">
        <v>29</v>
      </c>
    </row>
    <row r="506" spans="1:21" x14ac:dyDescent="0.35">
      <c r="A506" s="4" t="s">
        <v>21</v>
      </c>
      <c r="B506" s="4" t="s">
        <v>22</v>
      </c>
      <c r="C506" s="5">
        <f>_xlfn.XLOOKUP(Tabela2[[#This Row],[Documento de compras]],'[1]ZMM113 - BI'!$D:$D,'[1]ZMM113 - BI'!$C:$C," ")</f>
        <v>45610</v>
      </c>
      <c r="D506" s="4" t="str">
        <f>_xlfn.XLOOKUP(Tabela2[[#This Row],[Documento de compras]],'[1]ZMM113 - BI'!$D:$D,'[1]ZMM113 - BI'!$B:$B," ")</f>
        <v>ATIVO</v>
      </c>
      <c r="E506" s="4" t="s">
        <v>23</v>
      </c>
      <c r="F506" s="4">
        <v>4500069588</v>
      </c>
      <c r="G506" s="4" t="str">
        <f>_xlfn.XLOOKUP(Tabela2[[#This Row],[Documento de compras]],'[1]ZMM113 - BI'!$D:$D,'[1]ZMM113 - BI'!$I:$I," ")</f>
        <v>BARBARA AVILA DE MENDONCA SANTANA</v>
      </c>
      <c r="H506" s="4" t="str">
        <f>_xlfn.XLOOKUP(Tabela2[[#This Row],[Documento de compras]],'[1]ZMM113 - BI'!$D:$D,'[1]ZMM113 - BI'!$F:$F," ")</f>
        <v>ENPECEL ENGENHARIA LTDA</v>
      </c>
      <c r="I506" s="4" t="str">
        <f>_xlfn.XLOOKUP(Tabela2[[#This Row],[Documento de compras]],'[1]ZMM113 - BI'!$D:$D,'[1]ZMM113 - BI'!$A:$A," ")</f>
        <v>CHSF</v>
      </c>
      <c r="J506" s="4" t="s">
        <v>31</v>
      </c>
      <c r="K506" s="4" t="s">
        <v>68</v>
      </c>
      <c r="L506" s="4" t="s">
        <v>25</v>
      </c>
      <c r="M506" s="4" t="s">
        <v>68</v>
      </c>
      <c r="N506" s="4" t="s">
        <v>27</v>
      </c>
      <c r="O506" s="4" t="s">
        <v>28</v>
      </c>
      <c r="P506" s="5">
        <v>45389</v>
      </c>
      <c r="Q506" s="4" t="s">
        <v>29</v>
      </c>
      <c r="R506" s="4" t="s">
        <v>29</v>
      </c>
      <c r="S506" s="4" t="s">
        <v>29</v>
      </c>
      <c r="T506" s="4" t="s">
        <v>29</v>
      </c>
      <c r="U506" s="4" t="s">
        <v>29</v>
      </c>
    </row>
    <row r="507" spans="1:21" x14ac:dyDescent="0.35">
      <c r="A507" s="4" t="s">
        <v>21</v>
      </c>
      <c r="B507" s="4" t="s">
        <v>22</v>
      </c>
      <c r="C507" s="5">
        <f>_xlfn.XLOOKUP(Tabela2[[#This Row],[Documento de compras]],'[1]ZMM113 - BI'!$D:$D,'[1]ZMM113 - BI'!$C:$C," ")</f>
        <v>45657</v>
      </c>
      <c r="D507" s="4" t="str">
        <f>_xlfn.XLOOKUP(Tabela2[[#This Row],[Documento de compras]],'[1]ZMM113 - BI'!$D:$D,'[1]ZMM113 - BI'!$B:$B," ")</f>
        <v>ATIVO</v>
      </c>
      <c r="E507" s="4" t="s">
        <v>23</v>
      </c>
      <c r="F507" s="4">
        <v>4500059922</v>
      </c>
      <c r="G507" s="4" t="str">
        <f>_xlfn.XLOOKUP(Tabela2[[#This Row],[Documento de compras]],'[1]ZMM113 - BI'!$D:$D,'[1]ZMM113 - BI'!$I:$I," ")</f>
        <v>MARCIO CARRAZEDO DANTAS</v>
      </c>
      <c r="H507" s="4" t="str">
        <f>_xlfn.XLOOKUP(Tabela2[[#This Row],[Documento de compras]],'[1]ZMM113 - BI'!$D:$D,'[1]ZMM113 - BI'!$F:$F," ")</f>
        <v>MPE ENGENHARIA E SERVIÇOS SA</v>
      </c>
      <c r="I507" s="4" t="str">
        <f>_xlfn.XLOOKUP(Tabela2[[#This Row],[Documento de compras]],'[1]ZMM113 - BI'!$D:$D,'[1]ZMM113 - BI'!$A:$A," ")</f>
        <v>CHSF</v>
      </c>
      <c r="J507" s="4" t="s">
        <v>34</v>
      </c>
      <c r="K507" s="4" t="s">
        <v>68</v>
      </c>
      <c r="L507" s="4" t="s">
        <v>25</v>
      </c>
      <c r="M507" s="4" t="s">
        <v>68</v>
      </c>
      <c r="N507" s="4" t="s">
        <v>27</v>
      </c>
      <c r="O507" s="4" t="s">
        <v>28</v>
      </c>
      <c r="P507" s="5">
        <v>45389</v>
      </c>
      <c r="Q507" s="4" t="s">
        <v>29</v>
      </c>
      <c r="R507" s="4" t="s">
        <v>29</v>
      </c>
      <c r="S507" s="4" t="s">
        <v>29</v>
      </c>
      <c r="T507" s="4" t="s">
        <v>29</v>
      </c>
      <c r="U507" s="4" t="s">
        <v>29</v>
      </c>
    </row>
    <row r="508" spans="1:21" x14ac:dyDescent="0.35">
      <c r="A508" s="4" t="s">
        <v>21</v>
      </c>
      <c r="B508" s="4" t="s">
        <v>22</v>
      </c>
      <c r="C508" s="5">
        <f>_xlfn.XLOOKUP(Tabela2[[#This Row],[Documento de compras]],'[1]ZMM113 - BI'!$D:$D,'[1]ZMM113 - BI'!$C:$C," ")</f>
        <v>45508</v>
      </c>
      <c r="D508" s="4" t="str">
        <f>_xlfn.XLOOKUP(Tabela2[[#This Row],[Documento de compras]],'[1]ZMM113 - BI'!$D:$D,'[1]ZMM113 - BI'!$B:$B," ")</f>
        <v>ATIVO</v>
      </c>
      <c r="E508" s="4" t="s">
        <v>23</v>
      </c>
      <c r="F508" s="4">
        <v>4500076177</v>
      </c>
      <c r="G508" s="4" t="str">
        <f>_xlfn.XLOOKUP(Tabela2[[#This Row],[Documento de compras]],'[1]ZMM113 - BI'!$D:$D,'[1]ZMM113 - BI'!$I:$I," ")</f>
        <v>HUMBERTO SOUZA PINTO</v>
      </c>
      <c r="H508" s="4" t="str">
        <f>_xlfn.XLOOKUP(Tabela2[[#This Row],[Documento de compras]],'[1]ZMM113 - BI'!$D:$D,'[1]ZMM113 - BI'!$F:$F," ")</f>
        <v>GERAFORTE GRUPOS GERADORES LTDA</v>
      </c>
      <c r="I508" s="4" t="str">
        <f>_xlfn.XLOOKUP(Tabela2[[#This Row],[Documento de compras]],'[1]ZMM113 - BI'!$D:$D,'[1]ZMM113 - BI'!$A:$A," ")</f>
        <v>CHSF</v>
      </c>
      <c r="J508" s="4" t="s">
        <v>31</v>
      </c>
      <c r="K508" s="4" t="s">
        <v>68</v>
      </c>
      <c r="L508" s="4" t="s">
        <v>25</v>
      </c>
      <c r="M508" s="4" t="s">
        <v>68</v>
      </c>
      <c r="N508" s="4" t="s">
        <v>27</v>
      </c>
      <c r="O508" s="4" t="s">
        <v>28</v>
      </c>
      <c r="P508" s="5">
        <v>45389</v>
      </c>
      <c r="Q508" s="4" t="s">
        <v>38</v>
      </c>
      <c r="R508" s="4" t="s">
        <v>74</v>
      </c>
      <c r="S508" s="4" t="s">
        <v>40</v>
      </c>
      <c r="T508" s="4" t="s">
        <v>29</v>
      </c>
      <c r="U508" s="4" t="s">
        <v>29</v>
      </c>
    </row>
    <row r="509" spans="1:21" x14ac:dyDescent="0.35">
      <c r="A509" s="4" t="s">
        <v>21</v>
      </c>
      <c r="B509" s="4" t="s">
        <v>22</v>
      </c>
      <c r="C509" s="5">
        <f>_xlfn.XLOOKUP(Tabela2[[#This Row],[Documento de compras]],'[1]ZMM113 - BI'!$D:$D,'[1]ZMM113 - BI'!$C:$C," ")</f>
        <v>45844</v>
      </c>
      <c r="D509" s="4" t="str">
        <f>_xlfn.XLOOKUP(Tabela2[[#This Row],[Documento de compras]],'[1]ZMM113 - BI'!$D:$D,'[1]ZMM113 - BI'!$B:$B," ")</f>
        <v>ATIVO</v>
      </c>
      <c r="E509" s="4" t="s">
        <v>63</v>
      </c>
      <c r="F509" s="4">
        <v>4500066437</v>
      </c>
      <c r="G509" s="4" t="str">
        <f>_xlfn.XLOOKUP(Tabela2[[#This Row],[Documento de compras]],'[1]ZMM113 - BI'!$D:$D,'[1]ZMM113 - BI'!$I:$I," ")</f>
        <v>DIEGO GAIAO DE FIGUEIREDO</v>
      </c>
      <c r="H509" s="4" t="str">
        <f>_xlfn.XLOOKUP(Tabela2[[#This Row],[Documento de compras]],'[1]ZMM113 - BI'!$D:$D,'[1]ZMM113 - BI'!$F:$F," ")</f>
        <v>A.L.MELO DA SILVA - ME</v>
      </c>
      <c r="I509" s="4" t="str">
        <f>_xlfn.XLOOKUP(Tabela2[[#This Row],[Documento de compras]],'[1]ZMM113 - BI'!$D:$D,'[1]ZMM113 - BI'!$A:$A," ")</f>
        <v>CHSF</v>
      </c>
      <c r="J509" s="4" t="s">
        <v>24</v>
      </c>
      <c r="K509" s="4" t="s">
        <v>68</v>
      </c>
      <c r="L509" s="4" t="s">
        <v>25</v>
      </c>
      <c r="M509" s="4" t="s">
        <v>68</v>
      </c>
      <c r="N509" s="4" t="s">
        <v>64</v>
      </c>
      <c r="O509" s="4" t="s">
        <v>33</v>
      </c>
      <c r="P509" s="5">
        <v>45389</v>
      </c>
      <c r="Q509" s="4" t="s">
        <v>29</v>
      </c>
      <c r="R509" s="4" t="s">
        <v>29</v>
      </c>
      <c r="S509" s="4" t="s">
        <v>29</v>
      </c>
      <c r="T509" s="4" t="s">
        <v>29</v>
      </c>
      <c r="U509" s="4" t="s">
        <v>29</v>
      </c>
    </row>
    <row r="510" spans="1:21" x14ac:dyDescent="0.35">
      <c r="A510" s="4" t="s">
        <v>21</v>
      </c>
      <c r="B510" s="4" t="s">
        <v>22</v>
      </c>
      <c r="C510" s="5">
        <f>_xlfn.XLOOKUP(Tabela2[[#This Row],[Documento de compras]],'[1]ZMM113 - BI'!$D:$D,'[1]ZMM113 - BI'!$C:$C," ")</f>
        <v>45882</v>
      </c>
      <c r="D510" s="4" t="str">
        <f>_xlfn.XLOOKUP(Tabela2[[#This Row],[Documento de compras]],'[1]ZMM113 - BI'!$D:$D,'[1]ZMM113 - BI'!$B:$B," ")</f>
        <v>ATIVO</v>
      </c>
      <c r="E510" s="4" t="s">
        <v>63</v>
      </c>
      <c r="F510" s="4">
        <v>4500061608</v>
      </c>
      <c r="G510" s="4" t="str">
        <f>_xlfn.XLOOKUP(Tabela2[[#This Row],[Documento de compras]],'[1]ZMM113 - BI'!$D:$D,'[1]ZMM113 - BI'!$I:$I," ")</f>
        <v>MARCOS PAES QUEIROZ</v>
      </c>
      <c r="H510" s="4" t="str">
        <f>_xlfn.XLOOKUP(Tabela2[[#This Row],[Documento de compras]],'[1]ZMM113 - BI'!$D:$D,'[1]ZMM113 - BI'!$F:$F," ")</f>
        <v>KROLL BRASIL LTDA.</v>
      </c>
      <c r="I510" s="4" t="str">
        <f>_xlfn.XLOOKUP(Tabela2[[#This Row],[Documento de compras]],'[1]ZMM113 - BI'!$D:$D,'[1]ZMM113 - BI'!$A:$A," ")</f>
        <v>CHSF</v>
      </c>
      <c r="J510" s="4" t="s">
        <v>24</v>
      </c>
      <c r="K510" s="4" t="s">
        <v>68</v>
      </c>
      <c r="L510" s="4" t="s">
        <v>25</v>
      </c>
      <c r="M510" s="4" t="s">
        <v>68</v>
      </c>
      <c r="N510" s="4" t="s">
        <v>64</v>
      </c>
      <c r="O510" s="4" t="s">
        <v>33</v>
      </c>
      <c r="P510" s="5">
        <v>45389</v>
      </c>
      <c r="Q510" s="4" t="s">
        <v>29</v>
      </c>
      <c r="R510" s="4" t="s">
        <v>29</v>
      </c>
      <c r="S510" s="4" t="s">
        <v>29</v>
      </c>
      <c r="T510" s="4" t="s">
        <v>29</v>
      </c>
      <c r="U510" s="4" t="s">
        <v>29</v>
      </c>
    </row>
    <row r="511" spans="1:21" x14ac:dyDescent="0.35">
      <c r="A511" s="4" t="s">
        <v>21</v>
      </c>
      <c r="B511" s="4" t="s">
        <v>22</v>
      </c>
      <c r="C511" s="5">
        <f>_xlfn.XLOOKUP(Tabela2[[#This Row],[Documento de compras]],'[1]ZMM113 - BI'!$D:$D,'[1]ZMM113 - BI'!$C:$C," ")</f>
        <v>46011</v>
      </c>
      <c r="D511" s="4" t="str">
        <f>_xlfn.XLOOKUP(Tabela2[[#This Row],[Documento de compras]],'[1]ZMM113 - BI'!$D:$D,'[1]ZMM113 - BI'!$B:$B," ")</f>
        <v>ATIVO</v>
      </c>
      <c r="E511" s="4" t="s">
        <v>63</v>
      </c>
      <c r="F511" s="4">
        <v>4500076047</v>
      </c>
      <c r="G511" s="4" t="str">
        <f>_xlfn.XLOOKUP(Tabela2[[#This Row],[Documento de compras]],'[1]ZMM113 - BI'!$D:$D,'[1]ZMM113 - BI'!$I:$I," ")</f>
        <v>CINTIA MONTEIRO DA SILVA</v>
      </c>
      <c r="H511" s="4" t="str">
        <f>_xlfn.XLOOKUP(Tabela2[[#This Row],[Documento de compras]],'[1]ZMM113 - BI'!$D:$D,'[1]ZMM113 - BI'!$F:$F," ")</f>
        <v>WEG EQUIPAMENTOS ELÉTRICOS S/A</v>
      </c>
      <c r="I511" s="4" t="str">
        <f>_xlfn.XLOOKUP(Tabela2[[#This Row],[Documento de compras]],'[1]ZMM113 - BI'!$D:$D,'[1]ZMM113 - BI'!$A:$A," ")</f>
        <v>CHSF</v>
      </c>
      <c r="J511" s="4" t="s">
        <v>24</v>
      </c>
      <c r="K511" s="4" t="s">
        <v>68</v>
      </c>
      <c r="L511" s="4" t="s">
        <v>25</v>
      </c>
      <c r="M511" s="4" t="s">
        <v>68</v>
      </c>
      <c r="N511" s="4" t="s">
        <v>64</v>
      </c>
      <c r="O511" s="4" t="s">
        <v>33</v>
      </c>
      <c r="P511" s="5">
        <v>45389</v>
      </c>
      <c r="Q511" s="4" t="s">
        <v>29</v>
      </c>
      <c r="R511" s="4" t="s">
        <v>29</v>
      </c>
      <c r="S511" s="4" t="s">
        <v>29</v>
      </c>
      <c r="T511" s="4" t="s">
        <v>29</v>
      </c>
      <c r="U511" s="4" t="s">
        <v>29</v>
      </c>
    </row>
    <row r="512" spans="1:21" x14ac:dyDescent="0.35">
      <c r="A512" s="4" t="s">
        <v>21</v>
      </c>
      <c r="B512" s="4" t="s">
        <v>22</v>
      </c>
      <c r="C512" s="5">
        <f>_xlfn.XLOOKUP(Tabela2[[#This Row],[Documento de compras]],'[1]ZMM113 - BI'!$D:$D,'[1]ZMM113 - BI'!$C:$C," ")</f>
        <v>45539</v>
      </c>
      <c r="D512" s="4" t="str">
        <f>_xlfn.XLOOKUP(Tabela2[[#This Row],[Documento de compras]],'[1]ZMM113 - BI'!$D:$D,'[1]ZMM113 - BI'!$B:$B," ")</f>
        <v>ATIVO</v>
      </c>
      <c r="E512" s="4" t="s">
        <v>63</v>
      </c>
      <c r="F512" s="4">
        <v>4500071075</v>
      </c>
      <c r="G512" s="4" t="str">
        <f>_xlfn.XLOOKUP(Tabela2[[#This Row],[Documento de compras]],'[1]ZMM113 - BI'!$D:$D,'[1]ZMM113 - BI'!$I:$I," ")</f>
        <v>ADM não Assumiu o Pedido</v>
      </c>
      <c r="H512" s="4" t="str">
        <f>_xlfn.XLOOKUP(Tabela2[[#This Row],[Documento de compras]],'[1]ZMM113 - BI'!$D:$D,'[1]ZMM113 - BI'!$F:$F," ")</f>
        <v>WEG EQUIPAMENTOS ELÉTRICOS S/A</v>
      </c>
      <c r="I512" s="4" t="str">
        <f>_xlfn.XLOOKUP(Tabela2[[#This Row],[Documento de compras]],'[1]ZMM113 - BI'!$D:$D,'[1]ZMM113 - BI'!$A:$A," ")</f>
        <v>CHSF</v>
      </c>
      <c r="J512" s="4" t="s">
        <v>24</v>
      </c>
      <c r="K512" s="4" t="s">
        <v>68</v>
      </c>
      <c r="L512" s="4" t="s">
        <v>25</v>
      </c>
      <c r="M512" s="4" t="s">
        <v>68</v>
      </c>
      <c r="N512" s="4" t="s">
        <v>64</v>
      </c>
      <c r="O512" s="4" t="s">
        <v>33</v>
      </c>
      <c r="P512" s="5">
        <v>45389</v>
      </c>
      <c r="Q512" s="4" t="s">
        <v>29</v>
      </c>
      <c r="R512" s="4" t="s">
        <v>29</v>
      </c>
      <c r="S512" s="4" t="s">
        <v>29</v>
      </c>
      <c r="T512" s="4" t="s">
        <v>29</v>
      </c>
      <c r="U512" s="4" t="s">
        <v>29</v>
      </c>
    </row>
    <row r="513" spans="1:21" x14ac:dyDescent="0.35">
      <c r="A513" s="4" t="s">
        <v>21</v>
      </c>
      <c r="B513" s="4" t="s">
        <v>22</v>
      </c>
      <c r="C513" s="5">
        <f>_xlfn.XLOOKUP(Tabela2[[#This Row],[Documento de compras]],'[1]ZMM113 - BI'!$D:$D,'[1]ZMM113 - BI'!$C:$C," ")</f>
        <v>45925</v>
      </c>
      <c r="D513" s="4" t="str">
        <f>_xlfn.XLOOKUP(Tabela2[[#This Row],[Documento de compras]],'[1]ZMM113 - BI'!$D:$D,'[1]ZMM113 - BI'!$B:$B," ")</f>
        <v>ATIVO</v>
      </c>
      <c r="E513" s="4" t="s">
        <v>63</v>
      </c>
      <c r="F513" s="4">
        <v>4500048625</v>
      </c>
      <c r="G513" s="4" t="str">
        <f>_xlfn.XLOOKUP(Tabela2[[#This Row],[Documento de compras]],'[1]ZMM113 - BI'!$D:$D,'[1]ZMM113 - BI'!$I:$I," ")</f>
        <v>FELIPE DE SIQUEIRA PERIQUITO</v>
      </c>
      <c r="H513" s="4" t="str">
        <f>_xlfn.XLOOKUP(Tabela2[[#This Row],[Documento de compras]],'[1]ZMM113 - BI'!$D:$D,'[1]ZMM113 - BI'!$F:$F," ")</f>
        <v>TALITA AMARAL PEREIRA MENDES EIRELI</v>
      </c>
      <c r="I513" s="4" t="str">
        <f>_xlfn.XLOOKUP(Tabela2[[#This Row],[Documento de compras]],'[1]ZMM113 - BI'!$D:$D,'[1]ZMM113 - BI'!$A:$A," ")</f>
        <v>CHSF</v>
      </c>
      <c r="J513" s="4" t="s">
        <v>24</v>
      </c>
      <c r="K513" s="4" t="s">
        <v>68</v>
      </c>
      <c r="L513" s="4" t="s">
        <v>25</v>
      </c>
      <c r="M513" s="4" t="s">
        <v>68</v>
      </c>
      <c r="N513" s="4" t="s">
        <v>64</v>
      </c>
      <c r="O513" s="4" t="s">
        <v>33</v>
      </c>
      <c r="P513" s="5">
        <v>45389</v>
      </c>
      <c r="Q513" s="4" t="s">
        <v>29</v>
      </c>
      <c r="R513" s="4" t="s">
        <v>29</v>
      </c>
      <c r="S513" s="4" t="s">
        <v>29</v>
      </c>
      <c r="T513" s="4" t="s">
        <v>29</v>
      </c>
      <c r="U513" s="4" t="s">
        <v>29</v>
      </c>
    </row>
    <row r="514" spans="1:21" x14ac:dyDescent="0.35">
      <c r="A514" s="4" t="s">
        <v>21</v>
      </c>
      <c r="B514" s="4" t="s">
        <v>22</v>
      </c>
      <c r="C514" s="5">
        <f>_xlfn.XLOOKUP(Tabela2[[#This Row],[Documento de compras]],'[1]ZMM113 - BI'!$D:$D,'[1]ZMM113 - BI'!$C:$C," ")</f>
        <v>45657</v>
      </c>
      <c r="D514" s="4" t="str">
        <f>_xlfn.XLOOKUP(Tabela2[[#This Row],[Documento de compras]],'[1]ZMM113 - BI'!$D:$D,'[1]ZMM113 - BI'!$B:$B," ")</f>
        <v>ATIVO</v>
      </c>
      <c r="E514" s="4" t="s">
        <v>63</v>
      </c>
      <c r="F514" s="4">
        <v>4500049382</v>
      </c>
      <c r="G514" s="4" t="str">
        <f>_xlfn.XLOOKUP(Tabela2[[#This Row],[Documento de compras]],'[1]ZMM113 - BI'!$D:$D,'[1]ZMM113 - BI'!$I:$I," ")</f>
        <v>JOSE CARLOS DE MORAES VASCONCELOS</v>
      </c>
      <c r="H514" s="4" t="str">
        <f>_xlfn.XLOOKUP(Tabela2[[#This Row],[Documento de compras]],'[1]ZMM113 - BI'!$D:$D,'[1]ZMM113 - BI'!$F:$F," ")</f>
        <v>WELDON DE OLIVEIRA SANTOS LTDA</v>
      </c>
      <c r="I514" s="4" t="str">
        <f>_xlfn.XLOOKUP(Tabela2[[#This Row],[Documento de compras]],'[1]ZMM113 - BI'!$D:$D,'[1]ZMM113 - BI'!$A:$A," ")</f>
        <v>CHSF</v>
      </c>
      <c r="J514" s="4" t="s">
        <v>24</v>
      </c>
      <c r="K514" s="4" t="s">
        <v>68</v>
      </c>
      <c r="L514" s="4" t="s">
        <v>25</v>
      </c>
      <c r="M514" s="4" t="s">
        <v>68</v>
      </c>
      <c r="N514" s="4" t="s">
        <v>64</v>
      </c>
      <c r="O514" s="4" t="s">
        <v>33</v>
      </c>
      <c r="P514" s="5">
        <v>45389</v>
      </c>
      <c r="Q514" s="4" t="s">
        <v>29</v>
      </c>
      <c r="R514" s="4" t="s">
        <v>29</v>
      </c>
      <c r="S514" s="4" t="s">
        <v>29</v>
      </c>
      <c r="T514" s="4" t="s">
        <v>29</v>
      </c>
      <c r="U514" s="4" t="s">
        <v>29</v>
      </c>
    </row>
    <row r="515" spans="1:21" x14ac:dyDescent="0.35">
      <c r="A515" s="4" t="s">
        <v>21</v>
      </c>
      <c r="B515" s="4" t="s">
        <v>22</v>
      </c>
      <c r="C515" s="5">
        <f>_xlfn.XLOOKUP(Tabela2[[#This Row],[Documento de compras]],'[1]ZMM113 - BI'!$D:$D,'[1]ZMM113 - BI'!$C:$C," ")</f>
        <v>45657</v>
      </c>
      <c r="D515" s="4" t="str">
        <f>_xlfn.XLOOKUP(Tabela2[[#This Row],[Documento de compras]],'[1]ZMM113 - BI'!$D:$D,'[1]ZMM113 - BI'!$B:$B," ")</f>
        <v>ATIVO</v>
      </c>
      <c r="E515" s="4" t="s">
        <v>63</v>
      </c>
      <c r="F515" s="4">
        <v>4500038910</v>
      </c>
      <c r="G515" s="4" t="str">
        <f>_xlfn.XLOOKUP(Tabela2[[#This Row],[Documento de compras]],'[1]ZMM113 - BI'!$D:$D,'[1]ZMM113 - BI'!$I:$I," ")</f>
        <v>MARCOS PAES QUEIROZ</v>
      </c>
      <c r="H515" s="4" t="str">
        <f>_xlfn.XLOOKUP(Tabela2[[#This Row],[Documento de compras]],'[1]ZMM113 - BI'!$D:$D,'[1]ZMM113 - BI'!$F:$F," ")</f>
        <v>DEJ SERVIÇOS DE MANUTENÇÃO E INSTAL</v>
      </c>
      <c r="I515" s="4" t="str">
        <f>_xlfn.XLOOKUP(Tabela2[[#This Row],[Documento de compras]],'[1]ZMM113 - BI'!$D:$D,'[1]ZMM113 - BI'!$A:$A," ")</f>
        <v>CHSF</v>
      </c>
      <c r="J515" s="4" t="s">
        <v>24</v>
      </c>
      <c r="K515" s="4" t="s">
        <v>68</v>
      </c>
      <c r="L515" s="4" t="s">
        <v>25</v>
      </c>
      <c r="M515" s="4" t="s">
        <v>68</v>
      </c>
      <c r="N515" s="4" t="s">
        <v>64</v>
      </c>
      <c r="O515" s="4" t="s">
        <v>33</v>
      </c>
      <c r="P515" s="5">
        <v>45389</v>
      </c>
      <c r="Q515" s="4" t="s">
        <v>29</v>
      </c>
      <c r="R515" s="4" t="s">
        <v>29</v>
      </c>
      <c r="S515" s="4" t="s">
        <v>29</v>
      </c>
      <c r="T515" s="4" t="s">
        <v>29</v>
      </c>
      <c r="U515" s="4" t="s">
        <v>29</v>
      </c>
    </row>
    <row r="516" spans="1:21" x14ac:dyDescent="0.35">
      <c r="A516" s="4" t="s">
        <v>21</v>
      </c>
      <c r="B516" s="4" t="s">
        <v>22</v>
      </c>
      <c r="C516" s="5">
        <f>_xlfn.XLOOKUP(Tabela2[[#This Row],[Documento de compras]],'[1]ZMM113 - BI'!$D:$D,'[1]ZMM113 - BI'!$C:$C," ")</f>
        <v>45534</v>
      </c>
      <c r="D516" s="4" t="str">
        <f>_xlfn.XLOOKUP(Tabela2[[#This Row],[Documento de compras]],'[1]ZMM113 - BI'!$D:$D,'[1]ZMM113 - BI'!$B:$B," ")</f>
        <v>ATIVO</v>
      </c>
      <c r="E516" s="4" t="s">
        <v>63</v>
      </c>
      <c r="F516" s="4">
        <v>4500075040</v>
      </c>
      <c r="G516" s="4" t="str">
        <f>_xlfn.XLOOKUP(Tabela2[[#This Row],[Documento de compras]],'[1]ZMM113 - BI'!$D:$D,'[1]ZMM113 - BI'!$I:$I," ")</f>
        <v>MARIANE TAVARES DA SILVA</v>
      </c>
      <c r="H516" s="4" t="str">
        <f>_xlfn.XLOOKUP(Tabela2[[#This Row],[Documento de compras]],'[1]ZMM113 - BI'!$D:$D,'[1]ZMM113 - BI'!$F:$F," ")</f>
        <v>NEIVA'S INSTALACOES E MONTAGENS</v>
      </c>
      <c r="I516" s="4" t="str">
        <f>_xlfn.XLOOKUP(Tabela2[[#This Row],[Documento de compras]],'[1]ZMM113 - BI'!$D:$D,'[1]ZMM113 - BI'!$A:$A," ")</f>
        <v>CHSF</v>
      </c>
      <c r="J516" s="4" t="s">
        <v>24</v>
      </c>
      <c r="K516" s="4" t="s">
        <v>68</v>
      </c>
      <c r="L516" s="4" t="s">
        <v>25</v>
      </c>
      <c r="M516" s="4" t="s">
        <v>68</v>
      </c>
      <c r="N516" s="4" t="s">
        <v>64</v>
      </c>
      <c r="O516" s="4" t="s">
        <v>33</v>
      </c>
      <c r="P516" s="5">
        <v>45389</v>
      </c>
      <c r="Q516" s="4" t="s">
        <v>29</v>
      </c>
      <c r="R516" s="4" t="s">
        <v>29</v>
      </c>
      <c r="S516" s="4" t="s">
        <v>29</v>
      </c>
      <c r="T516" s="4" t="s">
        <v>29</v>
      </c>
      <c r="U516" s="4" t="s">
        <v>29</v>
      </c>
    </row>
    <row r="517" spans="1:21" x14ac:dyDescent="0.35">
      <c r="A517" s="4" t="s">
        <v>21</v>
      </c>
      <c r="B517" s="4" t="s">
        <v>22</v>
      </c>
      <c r="C517" s="5">
        <f>_xlfn.XLOOKUP(Tabela2[[#This Row],[Documento de compras]],'[1]ZMM113 - BI'!$D:$D,'[1]ZMM113 - BI'!$C:$C," ")</f>
        <v>45784</v>
      </c>
      <c r="D517" s="4" t="str">
        <f>_xlfn.XLOOKUP(Tabela2[[#This Row],[Documento de compras]],'[1]ZMM113 - BI'!$D:$D,'[1]ZMM113 - BI'!$B:$B," ")</f>
        <v>ATIVO</v>
      </c>
      <c r="E517" s="4" t="s">
        <v>63</v>
      </c>
      <c r="F517" s="4">
        <v>4500063950</v>
      </c>
      <c r="G517" s="4" t="str">
        <f>_xlfn.XLOOKUP(Tabela2[[#This Row],[Documento de compras]],'[1]ZMM113 - BI'!$D:$D,'[1]ZMM113 - BI'!$I:$I," ")</f>
        <v>FELIPE DE SIQUEIRA PERIQUITO</v>
      </c>
      <c r="H517" s="4" t="str">
        <f>_xlfn.XLOOKUP(Tabela2[[#This Row],[Documento de compras]],'[1]ZMM113 - BI'!$D:$D,'[1]ZMM113 - BI'!$F:$F," ")</f>
        <v>SOLONTEC SERVICOS DE LIMPEZA</v>
      </c>
      <c r="I517" s="4" t="str">
        <f>_xlfn.XLOOKUP(Tabela2[[#This Row],[Documento de compras]],'[1]ZMM113 - BI'!$D:$D,'[1]ZMM113 - BI'!$A:$A," ")</f>
        <v>CHSF</v>
      </c>
      <c r="J517" s="4" t="s">
        <v>34</v>
      </c>
      <c r="K517" s="4" t="s">
        <v>68</v>
      </c>
      <c r="L517" s="4" t="s">
        <v>25</v>
      </c>
      <c r="M517" s="4" t="s">
        <v>68</v>
      </c>
      <c r="N517" s="4" t="s">
        <v>64</v>
      </c>
      <c r="O517" s="4" t="s">
        <v>33</v>
      </c>
      <c r="P517" s="5">
        <v>45389</v>
      </c>
      <c r="Q517" s="4" t="s">
        <v>29</v>
      </c>
      <c r="R517" s="4" t="s">
        <v>29</v>
      </c>
      <c r="S517" s="4" t="s">
        <v>29</v>
      </c>
      <c r="T517" s="4" t="s">
        <v>29</v>
      </c>
      <c r="U517" s="4" t="s">
        <v>29</v>
      </c>
    </row>
    <row r="518" spans="1:21" x14ac:dyDescent="0.35">
      <c r="A518" s="4" t="s">
        <v>21</v>
      </c>
      <c r="B518" s="4" t="s">
        <v>22</v>
      </c>
      <c r="C518" s="5">
        <f>_xlfn.XLOOKUP(Tabela2[[#This Row],[Documento de compras]],'[1]ZMM113 - BI'!$D:$D,'[1]ZMM113 - BI'!$C:$C," ")</f>
        <v>45489</v>
      </c>
      <c r="D518" s="4" t="str">
        <f>_xlfn.XLOOKUP(Tabela2[[#This Row],[Documento de compras]],'[1]ZMM113 - BI'!$D:$D,'[1]ZMM113 - BI'!$B:$B," ")</f>
        <v>ATIVO</v>
      </c>
      <c r="E518" s="4" t="s">
        <v>63</v>
      </c>
      <c r="F518" s="4">
        <v>4500076099</v>
      </c>
      <c r="G518" s="4" t="str">
        <f>_xlfn.XLOOKUP(Tabela2[[#This Row],[Documento de compras]],'[1]ZMM113 - BI'!$D:$D,'[1]ZMM113 - BI'!$I:$I," ")</f>
        <v>ADM não Assumiu o Pedido</v>
      </c>
      <c r="H518" s="4" t="str">
        <f>_xlfn.XLOOKUP(Tabela2[[#This Row],[Documento de compras]],'[1]ZMM113 - BI'!$D:$D,'[1]ZMM113 - BI'!$F:$F," ")</f>
        <v>FURUKAWA ELECTRIC LATAM S.A.</v>
      </c>
      <c r="I518" s="4" t="str">
        <f>_xlfn.XLOOKUP(Tabela2[[#This Row],[Documento de compras]],'[1]ZMM113 - BI'!$D:$D,'[1]ZMM113 - BI'!$A:$A," ")</f>
        <v>CHSF</v>
      </c>
      <c r="J518" s="4" t="s">
        <v>34</v>
      </c>
      <c r="K518" s="4" t="s">
        <v>68</v>
      </c>
      <c r="L518" s="4" t="s">
        <v>25</v>
      </c>
      <c r="M518" s="4" t="s">
        <v>68</v>
      </c>
      <c r="N518" s="4" t="s">
        <v>64</v>
      </c>
      <c r="O518" s="4" t="s">
        <v>33</v>
      </c>
      <c r="P518" s="5">
        <v>45389</v>
      </c>
      <c r="Q518" s="4" t="s">
        <v>29</v>
      </c>
      <c r="R518" s="4" t="s">
        <v>29</v>
      </c>
      <c r="S518" s="4" t="s">
        <v>29</v>
      </c>
      <c r="T518" s="4" t="s">
        <v>29</v>
      </c>
      <c r="U518" s="4" t="s">
        <v>29</v>
      </c>
    </row>
    <row r="519" spans="1:21" x14ac:dyDescent="0.35">
      <c r="A519" s="4" t="s">
        <v>21</v>
      </c>
      <c r="B519" s="4" t="s">
        <v>22</v>
      </c>
      <c r="C519" s="5">
        <f>_xlfn.XLOOKUP(Tabela2[[#This Row],[Documento de compras]],'[1]ZMM113 - BI'!$D:$D,'[1]ZMM113 - BI'!$C:$C," ")</f>
        <v>45597</v>
      </c>
      <c r="D519" s="4" t="str">
        <f>_xlfn.XLOOKUP(Tabela2[[#This Row],[Documento de compras]],'[1]ZMM113 - BI'!$D:$D,'[1]ZMM113 - BI'!$B:$B," ")</f>
        <v>ATIVO</v>
      </c>
      <c r="E519" s="4" t="s">
        <v>63</v>
      </c>
      <c r="F519" s="4">
        <v>4500075060</v>
      </c>
      <c r="G519" s="4" t="str">
        <f>_xlfn.XLOOKUP(Tabela2[[#This Row],[Documento de compras]],'[1]ZMM113 - BI'!$D:$D,'[1]ZMM113 - BI'!$I:$I," ")</f>
        <v>EMIZELANEA ANE SILVA LIMA</v>
      </c>
      <c r="H519" s="4" t="str">
        <f>_xlfn.XLOOKUP(Tabela2[[#This Row],[Documento de compras]],'[1]ZMM113 - BI'!$D:$D,'[1]ZMM113 - BI'!$F:$F," ")</f>
        <v>HITACHI ENERGY BRASIL LTDA</v>
      </c>
      <c r="I519" s="4" t="str">
        <f>_xlfn.XLOOKUP(Tabela2[[#This Row],[Documento de compras]],'[1]ZMM113 - BI'!$D:$D,'[1]ZMM113 - BI'!$A:$A," ")</f>
        <v>CHSF</v>
      </c>
      <c r="J519" s="4" t="s">
        <v>34</v>
      </c>
      <c r="K519" s="4" t="s">
        <v>68</v>
      </c>
      <c r="L519" s="4" t="s">
        <v>25</v>
      </c>
      <c r="M519" s="4" t="s">
        <v>68</v>
      </c>
      <c r="N519" s="4" t="s">
        <v>64</v>
      </c>
      <c r="O519" s="4" t="s">
        <v>33</v>
      </c>
      <c r="P519" s="5">
        <v>45389</v>
      </c>
      <c r="Q519" s="4" t="s">
        <v>29</v>
      </c>
      <c r="R519" s="4" t="s">
        <v>29</v>
      </c>
      <c r="S519" s="4" t="s">
        <v>29</v>
      </c>
      <c r="T519" s="4" t="s">
        <v>29</v>
      </c>
      <c r="U519" s="4" t="s">
        <v>29</v>
      </c>
    </row>
    <row r="520" spans="1:21" x14ac:dyDescent="0.35">
      <c r="A520" s="4" t="s">
        <v>21</v>
      </c>
      <c r="B520" s="4" t="s">
        <v>22</v>
      </c>
      <c r="C520" s="5">
        <f>_xlfn.XLOOKUP(Tabela2[[#This Row],[Documento de compras]],'[1]ZMM113 - BI'!$D:$D,'[1]ZMM113 - BI'!$C:$C," ")</f>
        <v>46475</v>
      </c>
      <c r="D520" s="4" t="str">
        <f>_xlfn.XLOOKUP(Tabela2[[#This Row],[Documento de compras]],'[1]ZMM113 - BI'!$D:$D,'[1]ZMM113 - BI'!$B:$B," ")</f>
        <v>ATIVO</v>
      </c>
      <c r="E520" s="4" t="s">
        <v>23</v>
      </c>
      <c r="F520" s="4">
        <v>4500041759</v>
      </c>
      <c r="G520" s="4" t="str">
        <f>_xlfn.XLOOKUP(Tabela2[[#This Row],[Documento de compras]],'[1]ZMM113 - BI'!$D:$D,'[1]ZMM113 - BI'!$I:$I," ")</f>
        <v>JULIE SANTOS ANACLETO DE OLIVEIRA</v>
      </c>
      <c r="H520" s="4" t="str">
        <f>_xlfn.XLOOKUP(Tabela2[[#This Row],[Documento de compras]],'[1]ZMM113 - BI'!$D:$D,'[1]ZMM113 - BI'!$F:$F," ")</f>
        <v>LC ELETRIFICAÇÕES LTDA</v>
      </c>
      <c r="I520" s="4" t="str">
        <f>_xlfn.XLOOKUP(Tabela2[[#This Row],[Documento de compras]],'[1]ZMM113 - BI'!$D:$D,'[1]ZMM113 - BI'!$A:$A," ")</f>
        <v>CHSF</v>
      </c>
      <c r="J520" s="4" t="s">
        <v>31</v>
      </c>
      <c r="K520" s="4" t="s">
        <v>68</v>
      </c>
      <c r="L520" s="4" t="s">
        <v>25</v>
      </c>
      <c r="M520" s="4" t="s">
        <v>68</v>
      </c>
      <c r="N520" s="4" t="s">
        <v>49</v>
      </c>
      <c r="O520" s="4" t="s">
        <v>33</v>
      </c>
      <c r="P520" s="5">
        <v>45389</v>
      </c>
      <c r="Q520" s="4" t="s">
        <v>41</v>
      </c>
      <c r="R520" s="4" t="s">
        <v>42</v>
      </c>
      <c r="S520" s="4" t="s">
        <v>29</v>
      </c>
      <c r="T520" s="4" t="s">
        <v>29</v>
      </c>
      <c r="U520" s="4" t="s">
        <v>29</v>
      </c>
    </row>
    <row r="521" spans="1:21" x14ac:dyDescent="0.35">
      <c r="A521" s="4" t="s">
        <v>21</v>
      </c>
      <c r="B521" s="4" t="s">
        <v>22</v>
      </c>
      <c r="C521" s="5">
        <f>_xlfn.XLOOKUP(Tabela2[[#This Row],[Documento de compras]],'[1]ZMM113 - BI'!$D:$D,'[1]ZMM113 - BI'!$C:$C," ")</f>
        <v>46292</v>
      </c>
      <c r="D521" s="4" t="str">
        <f>_xlfn.XLOOKUP(Tabela2[[#This Row],[Documento de compras]],'[1]ZMM113 - BI'!$D:$D,'[1]ZMM113 - BI'!$B:$B," ")</f>
        <v>ATIVO</v>
      </c>
      <c r="E521" s="4" t="s">
        <v>30</v>
      </c>
      <c r="F521" s="4">
        <v>4500073409</v>
      </c>
      <c r="G521" s="4" t="str">
        <f>_xlfn.XLOOKUP(Tabela2[[#This Row],[Documento de compras]],'[1]ZMM113 - BI'!$D:$D,'[1]ZMM113 - BI'!$I:$I," ")</f>
        <v>ALLAN CASTRO SOARES DE CAMINHA</v>
      </c>
      <c r="H521" s="4" t="str">
        <f>_xlfn.XLOOKUP(Tabela2[[#This Row],[Documento de compras]],'[1]ZMM113 - BI'!$D:$D,'[1]ZMM113 - BI'!$F:$F," ")</f>
        <v>IARA LEILA GOMES DE CASTRO</v>
      </c>
      <c r="I521" s="4" t="str">
        <f>_xlfn.XLOOKUP(Tabela2[[#This Row],[Documento de compras]],'[1]ZMM113 - BI'!$D:$D,'[1]ZMM113 - BI'!$A:$A," ")</f>
        <v>CHSF</v>
      </c>
      <c r="J521" s="4" t="s">
        <v>67</v>
      </c>
      <c r="K521" s="4" t="s">
        <v>68</v>
      </c>
      <c r="L521" s="4" t="s">
        <v>25</v>
      </c>
      <c r="M521" s="4" t="s">
        <v>68</v>
      </c>
      <c r="N521" s="4" t="s">
        <v>32</v>
      </c>
      <c r="O521" s="4" t="s">
        <v>33</v>
      </c>
      <c r="P521" s="5">
        <v>45389</v>
      </c>
      <c r="Q521" s="4" t="s">
        <v>29</v>
      </c>
      <c r="R521" s="4" t="s">
        <v>29</v>
      </c>
      <c r="S521" s="4" t="s">
        <v>29</v>
      </c>
      <c r="T521" s="4" t="s">
        <v>29</v>
      </c>
      <c r="U521" s="4" t="s">
        <v>29</v>
      </c>
    </row>
    <row r="522" spans="1:21" x14ac:dyDescent="0.35">
      <c r="A522" s="4" t="s">
        <v>21</v>
      </c>
      <c r="B522" s="4" t="s">
        <v>22</v>
      </c>
      <c r="C522" s="5">
        <f>_xlfn.XLOOKUP(Tabela2[[#This Row],[Documento de compras]],'[1]ZMM113 - BI'!$D:$D,'[1]ZMM113 - BI'!$C:$C," ")</f>
        <v>45644</v>
      </c>
      <c r="D522" s="4" t="str">
        <f>_xlfn.XLOOKUP(Tabela2[[#This Row],[Documento de compras]],'[1]ZMM113 - BI'!$D:$D,'[1]ZMM113 - BI'!$B:$B," ")</f>
        <v>ATIVO</v>
      </c>
      <c r="E522" s="4" t="s">
        <v>30</v>
      </c>
      <c r="F522" s="4">
        <v>4500044366</v>
      </c>
      <c r="G522" s="4" t="str">
        <f>_xlfn.XLOOKUP(Tabela2[[#This Row],[Documento de compras]],'[1]ZMM113 - BI'!$D:$D,'[1]ZMM113 - BI'!$I:$I," ")</f>
        <v>GEISA MARIA CHAGAS SPINELLI CALADO</v>
      </c>
      <c r="H522" s="4" t="str">
        <f>_xlfn.XLOOKUP(Tabela2[[#This Row],[Documento de compras]],'[1]ZMM113 - BI'!$D:$D,'[1]ZMM113 - BI'!$F:$F," ")</f>
        <v>ANTONIO LOUZADA NETO</v>
      </c>
      <c r="I522" s="4" t="str">
        <f>_xlfn.XLOOKUP(Tabela2[[#This Row],[Documento de compras]],'[1]ZMM113 - BI'!$D:$D,'[1]ZMM113 - BI'!$A:$A," ")</f>
        <v>CHSF</v>
      </c>
      <c r="J522" s="4" t="s">
        <v>67</v>
      </c>
      <c r="K522" s="4" t="s">
        <v>68</v>
      </c>
      <c r="L522" s="4" t="s">
        <v>25</v>
      </c>
      <c r="M522" s="4" t="s">
        <v>68</v>
      </c>
      <c r="N522" s="4" t="s">
        <v>35</v>
      </c>
      <c r="O522" s="4" t="s">
        <v>33</v>
      </c>
      <c r="P522" s="5">
        <v>45389</v>
      </c>
      <c r="Q522" s="4" t="s">
        <v>29</v>
      </c>
      <c r="R522" s="4" t="s">
        <v>29</v>
      </c>
      <c r="S522" s="4" t="s">
        <v>29</v>
      </c>
      <c r="T522" s="4" t="s">
        <v>29</v>
      </c>
      <c r="U522" s="4" t="s">
        <v>29</v>
      </c>
    </row>
    <row r="523" spans="1:21" x14ac:dyDescent="0.35">
      <c r="A523" s="4" t="s">
        <v>21</v>
      </c>
      <c r="B523" s="4" t="s">
        <v>22</v>
      </c>
      <c r="C523" s="5">
        <f>_xlfn.XLOOKUP(Tabela2[[#This Row],[Documento de compras]],'[1]ZMM113 - BI'!$D:$D,'[1]ZMM113 - BI'!$C:$C," ")</f>
        <v>45654</v>
      </c>
      <c r="D523" s="4" t="str">
        <f>_xlfn.XLOOKUP(Tabela2[[#This Row],[Documento de compras]],'[1]ZMM113 - BI'!$D:$D,'[1]ZMM113 - BI'!$B:$B," ")</f>
        <v>ATIVO</v>
      </c>
      <c r="E523" s="4" t="s">
        <v>30</v>
      </c>
      <c r="F523" s="4">
        <v>4500071882</v>
      </c>
      <c r="G523" s="4" t="str">
        <f>_xlfn.XLOOKUP(Tabela2[[#This Row],[Documento de compras]],'[1]ZMM113 - BI'!$D:$D,'[1]ZMM113 - BI'!$I:$I," ")</f>
        <v>EMIZELANEA ANE SILVA LIMA</v>
      </c>
      <c r="H523" s="4" t="str">
        <f>_xlfn.XLOOKUP(Tabela2[[#This Row],[Documento de compras]],'[1]ZMM113 - BI'!$D:$D,'[1]ZMM113 - BI'!$F:$F," ")</f>
        <v>VITREO ENGENHARIA LTDA</v>
      </c>
      <c r="I523" s="4" t="str">
        <f>_xlfn.XLOOKUP(Tabela2[[#This Row],[Documento de compras]],'[1]ZMM113 - BI'!$D:$D,'[1]ZMM113 - BI'!$A:$A," ")</f>
        <v>CHSF</v>
      </c>
      <c r="J523" s="4" t="s">
        <v>67</v>
      </c>
      <c r="K523" s="4" t="s">
        <v>68</v>
      </c>
      <c r="L523" s="4" t="s">
        <v>25</v>
      </c>
      <c r="M523" s="4" t="s">
        <v>68</v>
      </c>
      <c r="N523" s="4" t="s">
        <v>35</v>
      </c>
      <c r="O523" s="4" t="s">
        <v>33</v>
      </c>
      <c r="P523" s="5">
        <v>45389</v>
      </c>
      <c r="Q523" s="4" t="s">
        <v>29</v>
      </c>
      <c r="R523" s="4" t="s">
        <v>29</v>
      </c>
      <c r="S523" s="4" t="s">
        <v>29</v>
      </c>
      <c r="T523" s="4" t="s">
        <v>29</v>
      </c>
      <c r="U523" s="4" t="s">
        <v>29</v>
      </c>
    </row>
    <row r="524" spans="1:21" x14ac:dyDescent="0.35">
      <c r="A524" s="4" t="s">
        <v>21</v>
      </c>
      <c r="B524" s="4" t="s">
        <v>22</v>
      </c>
      <c r="C524" s="5">
        <f>_xlfn.XLOOKUP(Tabela2[[#This Row],[Documento de compras]],'[1]ZMM113 - BI'!$D:$D,'[1]ZMM113 - BI'!$C:$C," ")</f>
        <v>45792</v>
      </c>
      <c r="D524" s="4" t="str">
        <f>_xlfn.XLOOKUP(Tabela2[[#This Row],[Documento de compras]],'[1]ZMM113 - BI'!$D:$D,'[1]ZMM113 - BI'!$B:$B," ")</f>
        <v>ATIVO</v>
      </c>
      <c r="E524" s="4" t="s">
        <v>30</v>
      </c>
      <c r="F524" s="4">
        <v>4500075311</v>
      </c>
      <c r="G524" s="4" t="str">
        <f>_xlfn.XLOOKUP(Tabela2[[#This Row],[Documento de compras]],'[1]ZMM113 - BI'!$D:$D,'[1]ZMM113 - BI'!$I:$I," ")</f>
        <v>FELIPE DE SIQUEIRA PERIQUITO</v>
      </c>
      <c r="H524" s="4" t="str">
        <f>_xlfn.XLOOKUP(Tabela2[[#This Row],[Documento de compras]],'[1]ZMM113 - BI'!$D:$D,'[1]ZMM113 - BI'!$F:$F," ")</f>
        <v>ESSENCIAL TRANSPORTE &amp; CONSTRUÇÕES</v>
      </c>
      <c r="I524" s="4" t="str">
        <f>_xlfn.XLOOKUP(Tabela2[[#This Row],[Documento de compras]],'[1]ZMM113 - BI'!$D:$D,'[1]ZMM113 - BI'!$A:$A," ")</f>
        <v>CHSF</v>
      </c>
      <c r="J524" s="4" t="s">
        <v>67</v>
      </c>
      <c r="K524" s="4" t="s">
        <v>68</v>
      </c>
      <c r="L524" s="4" t="s">
        <v>25</v>
      </c>
      <c r="M524" s="4" t="s">
        <v>68</v>
      </c>
      <c r="N524" s="4" t="s">
        <v>35</v>
      </c>
      <c r="O524" s="4" t="s">
        <v>33</v>
      </c>
      <c r="P524" s="5">
        <v>45389</v>
      </c>
      <c r="Q524" s="4" t="s">
        <v>29</v>
      </c>
      <c r="R524" s="4" t="s">
        <v>29</v>
      </c>
      <c r="S524" s="4" t="s">
        <v>29</v>
      </c>
      <c r="T524" s="4" t="s">
        <v>29</v>
      </c>
      <c r="U524" s="4" t="s">
        <v>29</v>
      </c>
    </row>
    <row r="525" spans="1:21" x14ac:dyDescent="0.35">
      <c r="A525" s="4" t="s">
        <v>21</v>
      </c>
      <c r="B525" s="4" t="s">
        <v>22</v>
      </c>
      <c r="C525" s="5">
        <f>_xlfn.XLOOKUP(Tabela2[[#This Row],[Documento de compras]],'[1]ZMM113 - BI'!$D:$D,'[1]ZMM113 - BI'!$C:$C," ")</f>
        <v>45653</v>
      </c>
      <c r="D525" s="4" t="str">
        <f>_xlfn.XLOOKUP(Tabela2[[#This Row],[Documento de compras]],'[1]ZMM113 - BI'!$D:$D,'[1]ZMM113 - BI'!$B:$B," ")</f>
        <v>ATIVO</v>
      </c>
      <c r="E525" s="4" t="s">
        <v>30</v>
      </c>
      <c r="F525" s="4">
        <v>4500065432</v>
      </c>
      <c r="G525" s="4" t="str">
        <f>_xlfn.XLOOKUP(Tabela2[[#This Row],[Documento de compras]],'[1]ZMM113 - BI'!$D:$D,'[1]ZMM113 - BI'!$I:$I," ")</f>
        <v>MICHELE DA SILVA LAUREANO MORAIS</v>
      </c>
      <c r="H525" s="4" t="str">
        <f>_xlfn.XLOOKUP(Tabela2[[#This Row],[Documento de compras]],'[1]ZMM113 - BI'!$D:$D,'[1]ZMM113 - BI'!$F:$F," ")</f>
        <v>MS SERVICOS ELETRICOS E MATERIAIS L</v>
      </c>
      <c r="I525" s="4" t="str">
        <f>_xlfn.XLOOKUP(Tabela2[[#This Row],[Documento de compras]],'[1]ZMM113 - BI'!$D:$D,'[1]ZMM113 - BI'!$A:$A," ")</f>
        <v>CHSF</v>
      </c>
      <c r="J525" s="4" t="s">
        <v>67</v>
      </c>
      <c r="K525" s="4" t="s">
        <v>68</v>
      </c>
      <c r="L525" s="4" t="s">
        <v>25</v>
      </c>
      <c r="M525" s="4" t="s">
        <v>68</v>
      </c>
      <c r="N525" s="4" t="s">
        <v>35</v>
      </c>
      <c r="O525" s="4" t="s">
        <v>33</v>
      </c>
      <c r="P525" s="5">
        <v>45389</v>
      </c>
      <c r="Q525" s="4" t="s">
        <v>29</v>
      </c>
      <c r="R525" s="4" t="s">
        <v>29</v>
      </c>
      <c r="S525" s="4" t="s">
        <v>29</v>
      </c>
      <c r="T525" s="4" t="s">
        <v>29</v>
      </c>
      <c r="U525" s="4" t="s">
        <v>29</v>
      </c>
    </row>
    <row r="526" spans="1:21" x14ac:dyDescent="0.35">
      <c r="A526" s="4" t="s">
        <v>21</v>
      </c>
      <c r="B526" s="4" t="s">
        <v>22</v>
      </c>
      <c r="C526" s="5">
        <f>_xlfn.XLOOKUP(Tabela2[[#This Row],[Documento de compras]],'[1]ZMM113 - BI'!$D:$D,'[1]ZMM113 - BI'!$C:$C," ")</f>
        <v>46745</v>
      </c>
      <c r="D526" s="4" t="str">
        <f>_xlfn.XLOOKUP(Tabela2[[#This Row],[Documento de compras]],'[1]ZMM113 - BI'!$D:$D,'[1]ZMM113 - BI'!$B:$B," ")</f>
        <v>ATIVO</v>
      </c>
      <c r="E526" s="4" t="s">
        <v>30</v>
      </c>
      <c r="F526" s="4">
        <v>4500071400</v>
      </c>
      <c r="G526" s="4" t="str">
        <f>_xlfn.XLOOKUP(Tabela2[[#This Row],[Documento de compras]],'[1]ZMM113 - BI'!$D:$D,'[1]ZMM113 - BI'!$I:$I," ")</f>
        <v>GEISA MARIA CHAGAS SPINELLI CALADO</v>
      </c>
      <c r="H526" s="4" t="str">
        <f>_xlfn.XLOOKUP(Tabela2[[#This Row],[Documento de compras]],'[1]ZMM113 - BI'!$D:$D,'[1]ZMM113 - BI'!$F:$F," ")</f>
        <v>CONSPLAN - CONSULTORIA E PLANEJAMEN</v>
      </c>
      <c r="I526" s="4" t="str">
        <f>_xlfn.XLOOKUP(Tabela2[[#This Row],[Documento de compras]],'[1]ZMM113 - BI'!$D:$D,'[1]ZMM113 - BI'!$A:$A," ")</f>
        <v>CHSF</v>
      </c>
      <c r="J526" s="4" t="s">
        <v>67</v>
      </c>
      <c r="K526" s="4" t="s">
        <v>68</v>
      </c>
      <c r="L526" s="4" t="s">
        <v>25</v>
      </c>
      <c r="M526" s="4" t="s">
        <v>68</v>
      </c>
      <c r="N526" s="4" t="s">
        <v>35</v>
      </c>
      <c r="O526" s="4" t="s">
        <v>33</v>
      </c>
      <c r="P526" s="5">
        <v>45389</v>
      </c>
      <c r="Q526" s="4" t="s">
        <v>29</v>
      </c>
      <c r="R526" s="4" t="s">
        <v>29</v>
      </c>
      <c r="S526" s="4" t="s">
        <v>29</v>
      </c>
      <c r="T526" s="4" t="s">
        <v>29</v>
      </c>
      <c r="U526" s="4" t="s">
        <v>29</v>
      </c>
    </row>
    <row r="527" spans="1:21" x14ac:dyDescent="0.35">
      <c r="A527" s="4" t="s">
        <v>21</v>
      </c>
      <c r="B527" s="4" t="s">
        <v>22</v>
      </c>
      <c r="C527" s="5">
        <f>_xlfn.XLOOKUP(Tabela2[[#This Row],[Documento de compras]],'[1]ZMM113 - BI'!$D:$D,'[1]ZMM113 - BI'!$C:$C," ")</f>
        <v>46605</v>
      </c>
      <c r="D527" s="4" t="str">
        <f>_xlfn.XLOOKUP(Tabela2[[#This Row],[Documento de compras]],'[1]ZMM113 - BI'!$D:$D,'[1]ZMM113 - BI'!$B:$B," ")</f>
        <v>ATIVO</v>
      </c>
      <c r="E527" s="4" t="s">
        <v>30</v>
      </c>
      <c r="F527" s="4">
        <v>4500067485</v>
      </c>
      <c r="G527" s="4" t="str">
        <f>_xlfn.XLOOKUP(Tabela2[[#This Row],[Documento de compras]],'[1]ZMM113 - BI'!$D:$D,'[1]ZMM113 - BI'!$I:$I," ")</f>
        <v>GEISA MARIA CHAGAS SPINELLI CALADO</v>
      </c>
      <c r="H527" s="4" t="str">
        <f>_xlfn.XLOOKUP(Tabela2[[#This Row],[Documento de compras]],'[1]ZMM113 - BI'!$D:$D,'[1]ZMM113 - BI'!$F:$F," ")</f>
        <v>AGUA &amp; TERRA PLANEJAMENTO AMBIENTAL</v>
      </c>
      <c r="I527" s="4" t="str">
        <f>_xlfn.XLOOKUP(Tabela2[[#This Row],[Documento de compras]],'[1]ZMM113 - BI'!$D:$D,'[1]ZMM113 - BI'!$A:$A," ")</f>
        <v>CHSF</v>
      </c>
      <c r="J527" s="4" t="s">
        <v>67</v>
      </c>
      <c r="K527" s="4" t="s">
        <v>68</v>
      </c>
      <c r="L527" s="4" t="s">
        <v>25</v>
      </c>
      <c r="M527" s="4" t="s">
        <v>68</v>
      </c>
      <c r="N527" s="4" t="s">
        <v>35</v>
      </c>
      <c r="O527" s="4" t="s">
        <v>33</v>
      </c>
      <c r="P527" s="5">
        <v>45389</v>
      </c>
      <c r="Q527" s="4" t="s">
        <v>29</v>
      </c>
      <c r="R527" s="4" t="s">
        <v>29</v>
      </c>
      <c r="S527" s="4" t="s">
        <v>29</v>
      </c>
      <c r="T527" s="4" t="s">
        <v>29</v>
      </c>
      <c r="U527" s="4" t="s">
        <v>29</v>
      </c>
    </row>
    <row r="528" spans="1:21" x14ac:dyDescent="0.35">
      <c r="A528" s="4" t="s">
        <v>21</v>
      </c>
      <c r="B528" s="4" t="s">
        <v>22</v>
      </c>
      <c r="C528" s="5">
        <f>_xlfn.XLOOKUP(Tabela2[[#This Row],[Documento de compras]],'[1]ZMM113 - BI'!$D:$D,'[1]ZMM113 - BI'!$C:$C," ")</f>
        <v>45616</v>
      </c>
      <c r="D528" s="4" t="str">
        <f>_xlfn.XLOOKUP(Tabela2[[#This Row],[Documento de compras]],'[1]ZMM113 - BI'!$D:$D,'[1]ZMM113 - BI'!$B:$B," ")</f>
        <v>ATIVO</v>
      </c>
      <c r="E528" s="4" t="s">
        <v>30</v>
      </c>
      <c r="F528" s="4">
        <v>4500063833</v>
      </c>
      <c r="G528" s="4" t="str">
        <f>_xlfn.XLOOKUP(Tabela2[[#This Row],[Documento de compras]],'[1]ZMM113 - BI'!$D:$D,'[1]ZMM113 - BI'!$I:$I," ")</f>
        <v>JAIDSON BEZERRA DE ALBUQUERQUE</v>
      </c>
      <c r="H528" s="4" t="str">
        <f>_xlfn.XLOOKUP(Tabela2[[#This Row],[Documento de compras]],'[1]ZMM113 - BI'!$D:$D,'[1]ZMM113 - BI'!$F:$F," ")</f>
        <v>GARD TERCEIRIZAÇÃO DE SERVIÇOS LTDA</v>
      </c>
      <c r="I528" s="4" t="str">
        <f>_xlfn.XLOOKUP(Tabela2[[#This Row],[Documento de compras]],'[1]ZMM113 - BI'!$D:$D,'[1]ZMM113 - BI'!$A:$A," ")</f>
        <v>CHSF</v>
      </c>
      <c r="J528" s="4" t="s">
        <v>67</v>
      </c>
      <c r="K528" s="4" t="s">
        <v>68</v>
      </c>
      <c r="L528" s="4" t="s">
        <v>25</v>
      </c>
      <c r="M528" s="4" t="s">
        <v>68</v>
      </c>
      <c r="N528" s="4" t="s">
        <v>35</v>
      </c>
      <c r="O528" s="4" t="s">
        <v>33</v>
      </c>
      <c r="P528" s="5">
        <v>45389</v>
      </c>
      <c r="Q528" s="4" t="s">
        <v>29</v>
      </c>
      <c r="R528" s="4" t="s">
        <v>29</v>
      </c>
      <c r="S528" s="4" t="s">
        <v>29</v>
      </c>
      <c r="T528" s="4" t="s">
        <v>29</v>
      </c>
      <c r="U528" s="4" t="s">
        <v>29</v>
      </c>
    </row>
    <row r="529" spans="1:21" x14ac:dyDescent="0.35">
      <c r="A529" s="4" t="s">
        <v>21</v>
      </c>
      <c r="B529" s="4" t="s">
        <v>22</v>
      </c>
      <c r="C529" s="5">
        <f>_xlfn.XLOOKUP(Tabela2[[#This Row],[Documento de compras]],'[1]ZMM113 - BI'!$D:$D,'[1]ZMM113 - BI'!$C:$C," ")</f>
        <v>45489</v>
      </c>
      <c r="D529" s="4" t="str">
        <f>_xlfn.XLOOKUP(Tabela2[[#This Row],[Documento de compras]],'[1]ZMM113 - BI'!$D:$D,'[1]ZMM113 - BI'!$B:$B," ")</f>
        <v>ATIVO</v>
      </c>
      <c r="E529" s="4" t="s">
        <v>30</v>
      </c>
      <c r="F529" s="4">
        <v>4500076289</v>
      </c>
      <c r="G529" s="4" t="str">
        <f>_xlfn.XLOOKUP(Tabela2[[#This Row],[Documento de compras]],'[1]ZMM113 - BI'!$D:$D,'[1]ZMM113 - BI'!$I:$I," ")</f>
        <v>KAROLE SIMAS ORNELAS</v>
      </c>
      <c r="H529" s="4" t="str">
        <f>_xlfn.XLOOKUP(Tabela2[[#This Row],[Documento de compras]],'[1]ZMM113 - BI'!$D:$D,'[1]ZMM113 - BI'!$F:$F," ")</f>
        <v>AMBIENTARE  SOLUCOES AMBIENTAIS LTD</v>
      </c>
      <c r="I529" s="4" t="str">
        <f>_xlfn.XLOOKUP(Tabela2[[#This Row],[Documento de compras]],'[1]ZMM113 - BI'!$D:$D,'[1]ZMM113 - BI'!$A:$A," ")</f>
        <v>CHSF</v>
      </c>
      <c r="J529" s="4" t="s">
        <v>67</v>
      </c>
      <c r="K529" s="4" t="s">
        <v>68</v>
      </c>
      <c r="L529" s="4" t="s">
        <v>25</v>
      </c>
      <c r="M529" s="4" t="s">
        <v>68</v>
      </c>
      <c r="N529" s="4" t="s">
        <v>35</v>
      </c>
      <c r="O529" s="4" t="s">
        <v>33</v>
      </c>
      <c r="P529" s="5">
        <v>45389</v>
      </c>
      <c r="Q529" s="4" t="s">
        <v>29</v>
      </c>
      <c r="R529" s="4" t="s">
        <v>29</v>
      </c>
      <c r="S529" s="4" t="s">
        <v>29</v>
      </c>
      <c r="T529" s="4" t="s">
        <v>29</v>
      </c>
      <c r="U529" s="4" t="s">
        <v>29</v>
      </c>
    </row>
    <row r="530" spans="1:21" x14ac:dyDescent="0.35">
      <c r="A530" s="4" t="s">
        <v>21</v>
      </c>
      <c r="B530" s="4" t="s">
        <v>22</v>
      </c>
      <c r="C530" s="5">
        <f>_xlfn.XLOOKUP(Tabela2[[#This Row],[Documento de compras]],'[1]ZMM113 - BI'!$D:$D,'[1]ZMM113 - BI'!$C:$C," ")</f>
        <v>45657</v>
      </c>
      <c r="D530" s="4" t="str">
        <f>_xlfn.XLOOKUP(Tabela2[[#This Row],[Documento de compras]],'[1]ZMM113 - BI'!$D:$D,'[1]ZMM113 - BI'!$B:$B," ")</f>
        <v>ATIVO</v>
      </c>
      <c r="E530" s="4" t="s">
        <v>30</v>
      </c>
      <c r="F530" s="4">
        <v>4500068004</v>
      </c>
      <c r="G530" s="4" t="str">
        <f>_xlfn.XLOOKUP(Tabela2[[#This Row],[Documento de compras]],'[1]ZMM113 - BI'!$D:$D,'[1]ZMM113 - BI'!$I:$I," ")</f>
        <v>WAGNER FRANCISCO GOMES DA SILVA</v>
      </c>
      <c r="H530" s="4" t="str">
        <f>_xlfn.XLOOKUP(Tabela2[[#This Row],[Documento de compras]],'[1]ZMM113 - BI'!$D:$D,'[1]ZMM113 - BI'!$F:$F," ")</f>
        <v>BAGGIO E COSTA FILHO SOC</v>
      </c>
      <c r="I530" s="4" t="str">
        <f>_xlfn.XLOOKUP(Tabela2[[#This Row],[Documento de compras]],'[1]ZMM113 - BI'!$D:$D,'[1]ZMM113 - BI'!$A:$A," ")</f>
        <v>CHSF</v>
      </c>
      <c r="J530" s="4" t="s">
        <v>67</v>
      </c>
      <c r="K530" s="4" t="s">
        <v>68</v>
      </c>
      <c r="L530" s="4" t="s">
        <v>25</v>
      </c>
      <c r="M530" s="4" t="s">
        <v>68</v>
      </c>
      <c r="N530" s="4" t="s">
        <v>36</v>
      </c>
      <c r="O530" s="4" t="s">
        <v>33</v>
      </c>
      <c r="P530" s="5">
        <v>45389</v>
      </c>
      <c r="Q530" s="4" t="s">
        <v>29</v>
      </c>
      <c r="R530" s="4" t="s">
        <v>29</v>
      </c>
      <c r="S530" s="4" t="s">
        <v>29</v>
      </c>
      <c r="T530" s="4" t="s">
        <v>29</v>
      </c>
      <c r="U530" s="4" t="s">
        <v>29</v>
      </c>
    </row>
    <row r="531" spans="1:21" x14ac:dyDescent="0.35">
      <c r="A531" s="4" t="s">
        <v>21</v>
      </c>
      <c r="B531" s="4" t="s">
        <v>22</v>
      </c>
      <c r="C531" s="5">
        <f>_xlfn.XLOOKUP(Tabela2[[#This Row],[Documento de compras]],'[1]ZMM113 - BI'!$D:$D,'[1]ZMM113 - BI'!$C:$C," ")</f>
        <v>46095</v>
      </c>
      <c r="D531" s="4" t="str">
        <f>_xlfn.XLOOKUP(Tabela2[[#This Row],[Documento de compras]],'[1]ZMM113 - BI'!$D:$D,'[1]ZMM113 - BI'!$B:$B," ")</f>
        <v>ATIVO</v>
      </c>
      <c r="E531" s="4" t="s">
        <v>30</v>
      </c>
      <c r="F531" s="4">
        <v>4500067674</v>
      </c>
      <c r="G531" s="4" t="str">
        <f>_xlfn.XLOOKUP(Tabela2[[#This Row],[Documento de compras]],'[1]ZMM113 - BI'!$D:$D,'[1]ZMM113 - BI'!$I:$I," ")</f>
        <v>GILVANICE BEZERRA DA SILVA</v>
      </c>
      <c r="H531" s="4" t="str">
        <f>_xlfn.XLOOKUP(Tabela2[[#This Row],[Documento de compras]],'[1]ZMM113 - BI'!$D:$D,'[1]ZMM113 - BI'!$F:$F," ")</f>
        <v>MAURICIO VASCONCELOS</v>
      </c>
      <c r="I531" s="4" t="str">
        <f>_xlfn.XLOOKUP(Tabela2[[#This Row],[Documento de compras]],'[1]ZMM113 - BI'!$D:$D,'[1]ZMM113 - BI'!$A:$A," ")</f>
        <v>CHSF</v>
      </c>
      <c r="J531" s="4" t="s">
        <v>67</v>
      </c>
      <c r="K531" s="4" t="s">
        <v>68</v>
      </c>
      <c r="L531" s="4" t="s">
        <v>25</v>
      </c>
      <c r="M531" s="4" t="s">
        <v>68</v>
      </c>
      <c r="N531" s="4" t="s">
        <v>36</v>
      </c>
      <c r="O531" s="4" t="s">
        <v>33</v>
      </c>
      <c r="P531" s="5">
        <v>45389</v>
      </c>
      <c r="Q531" s="4" t="s">
        <v>29</v>
      </c>
      <c r="R531" s="4" t="s">
        <v>29</v>
      </c>
      <c r="S531" s="4" t="s">
        <v>29</v>
      </c>
      <c r="T531" s="4" t="s">
        <v>29</v>
      </c>
      <c r="U531" s="4" t="s">
        <v>29</v>
      </c>
    </row>
    <row r="532" spans="1:21" x14ac:dyDescent="0.35">
      <c r="A532" s="4" t="s">
        <v>21</v>
      </c>
      <c r="B532" s="4" t="s">
        <v>22</v>
      </c>
      <c r="C532" s="5">
        <f>_xlfn.XLOOKUP(Tabela2[[#This Row],[Documento de compras]],'[1]ZMM113 - BI'!$D:$D,'[1]ZMM113 - BI'!$C:$C," ")</f>
        <v>46387</v>
      </c>
      <c r="D532" s="4" t="str">
        <f>_xlfn.XLOOKUP(Tabela2[[#This Row],[Documento de compras]],'[1]ZMM113 - BI'!$D:$D,'[1]ZMM113 - BI'!$B:$B," ")</f>
        <v>ATIVO</v>
      </c>
      <c r="E532" s="4" t="s">
        <v>63</v>
      </c>
      <c r="F532" s="4">
        <v>4500073501</v>
      </c>
      <c r="G532" s="4" t="str">
        <f>_xlfn.XLOOKUP(Tabela2[[#This Row],[Documento de compras]],'[1]ZMM113 - BI'!$D:$D,'[1]ZMM113 - BI'!$I:$I," ")</f>
        <v>ALLAN CASTRO SOARES DE CAMINHA</v>
      </c>
      <c r="H532" s="4" t="str">
        <f>_xlfn.XLOOKUP(Tabela2[[#This Row],[Documento de compras]],'[1]ZMM113 - BI'!$D:$D,'[1]ZMM113 - BI'!$F:$F," ")</f>
        <v>CENTRAIS ELETRICA DO NORTE DO BRASI</v>
      </c>
      <c r="I532" s="4" t="str">
        <f>_xlfn.XLOOKUP(Tabela2[[#This Row],[Documento de compras]],'[1]ZMM113 - BI'!$D:$D,'[1]ZMM113 - BI'!$A:$A," ")</f>
        <v>CHSF</v>
      </c>
      <c r="J532" s="4" t="s">
        <v>24</v>
      </c>
      <c r="K532" s="4" t="s">
        <v>68</v>
      </c>
      <c r="L532" s="4" t="s">
        <v>25</v>
      </c>
      <c r="M532" s="4" t="s">
        <v>58</v>
      </c>
      <c r="N532" s="4" t="s">
        <v>64</v>
      </c>
      <c r="O532" s="4" t="s">
        <v>33</v>
      </c>
      <c r="P532" s="5">
        <v>45390</v>
      </c>
      <c r="Q532" s="4" t="s">
        <v>29</v>
      </c>
      <c r="R532" s="4" t="s">
        <v>29</v>
      </c>
      <c r="S532" s="4" t="s">
        <v>29</v>
      </c>
      <c r="T532" s="4" t="s">
        <v>29</v>
      </c>
      <c r="U532" s="4" t="s">
        <v>29</v>
      </c>
    </row>
    <row r="533" spans="1:21" x14ac:dyDescent="0.35">
      <c r="A533" s="4" t="s">
        <v>21</v>
      </c>
      <c r="B533" s="4" t="s">
        <v>22</v>
      </c>
      <c r="C533" s="5">
        <f>_xlfn.XLOOKUP(Tabela2[[#This Row],[Documento de compras]],'[1]ZMM113 - BI'!$D:$D,'[1]ZMM113 - BI'!$C:$C," ")</f>
        <v>45871</v>
      </c>
      <c r="D533" s="4" t="str">
        <f>_xlfn.XLOOKUP(Tabela2[[#This Row],[Documento de compras]],'[1]ZMM113 - BI'!$D:$D,'[1]ZMM113 - BI'!$B:$B," ")</f>
        <v>ATIVO</v>
      </c>
      <c r="E533" s="4" t="s">
        <v>23</v>
      </c>
      <c r="F533" s="4">
        <v>4500071141</v>
      </c>
      <c r="G533" s="4" t="str">
        <f>_xlfn.XLOOKUP(Tabela2[[#This Row],[Documento de compras]],'[1]ZMM113 - BI'!$D:$D,'[1]ZMM113 - BI'!$I:$I," ")</f>
        <v>MARCO ANTONIO TAVARES MONNERAT</v>
      </c>
      <c r="H533" s="4" t="str">
        <f>_xlfn.XLOOKUP(Tabela2[[#This Row],[Documento de compras]],'[1]ZMM113 - BI'!$D:$D,'[1]ZMM113 - BI'!$F:$F," ")</f>
        <v>TECMON MONTAGENS TECNICAS INDUSTRIA</v>
      </c>
      <c r="I533" s="4" t="str">
        <f>_xlfn.XLOOKUP(Tabela2[[#This Row],[Documento de compras]],'[1]ZMM113 - BI'!$D:$D,'[1]ZMM113 - BI'!$A:$A," ")</f>
        <v>CHSF</v>
      </c>
      <c r="J533" s="4" t="s">
        <v>34</v>
      </c>
      <c r="K533" s="4" t="s">
        <v>68</v>
      </c>
      <c r="L533" s="4" t="s">
        <v>25</v>
      </c>
      <c r="M533" s="4" t="s">
        <v>69</v>
      </c>
      <c r="N533" s="4" t="s">
        <v>27</v>
      </c>
      <c r="O533" s="4" t="s">
        <v>28</v>
      </c>
      <c r="P533" s="5">
        <v>45392</v>
      </c>
      <c r="Q533" s="4" t="s">
        <v>29</v>
      </c>
      <c r="R533" s="4" t="s">
        <v>29</v>
      </c>
      <c r="S533" s="4" t="s">
        <v>29</v>
      </c>
      <c r="T533" s="4" t="s">
        <v>29</v>
      </c>
      <c r="U533" s="4" t="s">
        <v>29</v>
      </c>
    </row>
    <row r="534" spans="1:21" x14ac:dyDescent="0.35">
      <c r="A534" s="4" t="s">
        <v>21</v>
      </c>
      <c r="B534" s="4" t="s">
        <v>22</v>
      </c>
      <c r="C534" s="5">
        <f>_xlfn.XLOOKUP(Tabela2[[#This Row],[Documento de compras]],'[1]ZMM113 - BI'!$D:$D,'[1]ZMM113 - BI'!$C:$C," ")</f>
        <v>45777</v>
      </c>
      <c r="D534" s="4" t="str">
        <f>_xlfn.XLOOKUP(Tabela2[[#This Row],[Documento de compras]],'[1]ZMM113 - BI'!$D:$D,'[1]ZMM113 - BI'!$B:$B," ")</f>
        <v>ATIVO</v>
      </c>
      <c r="E534" s="4" t="s">
        <v>23</v>
      </c>
      <c r="F534" s="4">
        <v>4500067196</v>
      </c>
      <c r="G534" s="4" t="str">
        <f>_xlfn.XLOOKUP(Tabela2[[#This Row],[Documento de compras]],'[1]ZMM113 - BI'!$D:$D,'[1]ZMM113 - BI'!$I:$I," ")</f>
        <v>UGO OSWALDO CRUZ</v>
      </c>
      <c r="H534" s="4" t="str">
        <f>_xlfn.XLOOKUP(Tabela2[[#This Row],[Documento de compras]],'[1]ZMM113 - BI'!$D:$D,'[1]ZMM113 - BI'!$F:$F," ")</f>
        <v>HERSA ENGENHARIA E SERVICOS LTDA</v>
      </c>
      <c r="I534" s="4" t="str">
        <f>_xlfn.XLOOKUP(Tabela2[[#This Row],[Documento de compras]],'[1]ZMM113 - BI'!$D:$D,'[1]ZMM113 - BI'!$A:$A," ")</f>
        <v>CHSF</v>
      </c>
      <c r="J534" s="4" t="s">
        <v>34</v>
      </c>
      <c r="K534" s="4" t="s">
        <v>68</v>
      </c>
      <c r="L534" s="4" t="s">
        <v>25</v>
      </c>
      <c r="M534" s="4" t="s">
        <v>69</v>
      </c>
      <c r="N534" s="4" t="s">
        <v>27</v>
      </c>
      <c r="O534" s="4" t="s">
        <v>28</v>
      </c>
      <c r="P534" s="5">
        <v>45392</v>
      </c>
      <c r="Q534" s="4" t="s">
        <v>29</v>
      </c>
      <c r="R534" s="4" t="s">
        <v>29</v>
      </c>
      <c r="S534" s="4" t="s">
        <v>29</v>
      </c>
      <c r="T534" s="4" t="s">
        <v>29</v>
      </c>
      <c r="U534" s="4" t="s">
        <v>29</v>
      </c>
    </row>
    <row r="535" spans="1:21" x14ac:dyDescent="0.35">
      <c r="A535" s="4" t="s">
        <v>21</v>
      </c>
      <c r="B535" s="4" t="s">
        <v>22</v>
      </c>
      <c r="C535" s="5">
        <f>_xlfn.XLOOKUP(Tabela2[[#This Row],[Documento de compras]],'[1]ZMM113 - BI'!$D:$D,'[1]ZMM113 - BI'!$C:$C," ")</f>
        <v>45824</v>
      </c>
      <c r="D535" s="4" t="str">
        <f>_xlfn.XLOOKUP(Tabela2[[#This Row],[Documento de compras]],'[1]ZMM113 - BI'!$D:$D,'[1]ZMM113 - BI'!$B:$B," ")</f>
        <v>ATIVO</v>
      </c>
      <c r="E535" s="4" t="s">
        <v>23</v>
      </c>
      <c r="F535" s="4">
        <v>4500073844</v>
      </c>
      <c r="G535" s="4" t="str">
        <f>_xlfn.XLOOKUP(Tabela2[[#This Row],[Documento de compras]],'[1]ZMM113 - BI'!$D:$D,'[1]ZMM113 - BI'!$I:$I," ")</f>
        <v>DANIEL DE SOUZA AZEVEDO</v>
      </c>
      <c r="H535" s="4" t="str">
        <f>_xlfn.XLOOKUP(Tabela2[[#This Row],[Documento de compras]],'[1]ZMM113 - BI'!$D:$D,'[1]ZMM113 - BI'!$F:$F," ")</f>
        <v>PONTUAL ENERGIA SISTEMAS ELETRICOS</v>
      </c>
      <c r="I535" s="4" t="str">
        <f>_xlfn.XLOOKUP(Tabela2[[#This Row],[Documento de compras]],'[1]ZMM113 - BI'!$D:$D,'[1]ZMM113 - BI'!$A:$A," ")</f>
        <v>CHSF</v>
      </c>
      <c r="J535" s="4" t="s">
        <v>31</v>
      </c>
      <c r="K535" s="4" t="s">
        <v>68</v>
      </c>
      <c r="L535" s="4" t="s">
        <v>25</v>
      </c>
      <c r="M535" s="4" t="s">
        <v>68</v>
      </c>
      <c r="N535" s="4" t="s">
        <v>49</v>
      </c>
      <c r="O535" s="4" t="s">
        <v>33</v>
      </c>
      <c r="P535" s="5">
        <v>45392</v>
      </c>
      <c r="Q535" s="4" t="s">
        <v>41</v>
      </c>
      <c r="R535" s="4" t="s">
        <v>42</v>
      </c>
      <c r="S535" s="4" t="s">
        <v>29</v>
      </c>
      <c r="T535" s="4" t="s">
        <v>29</v>
      </c>
      <c r="U535" s="4" t="s">
        <v>29</v>
      </c>
    </row>
    <row r="536" spans="1:21" x14ac:dyDescent="0.35">
      <c r="A536" s="4" t="s">
        <v>21</v>
      </c>
      <c r="B536" s="4" t="s">
        <v>22</v>
      </c>
      <c r="C536" s="5">
        <f>_xlfn.XLOOKUP(Tabela2[[#This Row],[Documento de compras]],'[1]ZMM113 - BI'!$D:$D,'[1]ZMM113 - BI'!$C:$C," ")</f>
        <v>45742</v>
      </c>
      <c r="D536" s="4" t="str">
        <f>_xlfn.XLOOKUP(Tabela2[[#This Row],[Documento de compras]],'[1]ZMM113 - BI'!$D:$D,'[1]ZMM113 - BI'!$B:$B," ")</f>
        <v>ATIVO</v>
      </c>
      <c r="E536" s="4" t="s">
        <v>30</v>
      </c>
      <c r="F536" s="4">
        <v>4500035531</v>
      </c>
      <c r="G536" s="4" t="str">
        <f>_xlfn.XLOOKUP(Tabela2[[#This Row],[Documento de compras]],'[1]ZMM113 - BI'!$D:$D,'[1]ZMM113 - BI'!$I:$I," ")</f>
        <v>KAROLINE COUTO ARAUJO</v>
      </c>
      <c r="H536" s="4" t="str">
        <f>_xlfn.XLOOKUP(Tabela2[[#This Row],[Documento de compras]],'[1]ZMM113 - BI'!$D:$D,'[1]ZMM113 - BI'!$F:$F," ")</f>
        <v>ARCANJO CONSULTORIA EMPRE</v>
      </c>
      <c r="I536" s="4" t="str">
        <f>_xlfn.XLOOKUP(Tabela2[[#This Row],[Documento de compras]],'[1]ZMM113 - BI'!$D:$D,'[1]ZMM113 - BI'!$A:$A," ")</f>
        <v>CHSF</v>
      </c>
      <c r="J536" s="4" t="s">
        <v>56</v>
      </c>
      <c r="K536" s="4" t="s">
        <v>68</v>
      </c>
      <c r="L536" s="4" t="s">
        <v>25</v>
      </c>
      <c r="M536" s="4" t="s">
        <v>68</v>
      </c>
      <c r="N536" s="4" t="s">
        <v>43</v>
      </c>
      <c r="O536" s="4" t="s">
        <v>33</v>
      </c>
      <c r="P536" s="5">
        <v>45396</v>
      </c>
      <c r="Q536" s="4" t="s">
        <v>29</v>
      </c>
      <c r="R536" s="4" t="s">
        <v>29</v>
      </c>
      <c r="S536" s="4" t="s">
        <v>29</v>
      </c>
      <c r="T536" s="4" t="s">
        <v>29</v>
      </c>
      <c r="U536" s="4" t="s">
        <v>29</v>
      </c>
    </row>
    <row r="537" spans="1:21" x14ac:dyDescent="0.35">
      <c r="A537" s="4" t="s">
        <v>21</v>
      </c>
      <c r="B537" s="4" t="s">
        <v>22</v>
      </c>
      <c r="C537" s="5">
        <f>_xlfn.XLOOKUP(Tabela2[[#This Row],[Documento de compras]],'[1]ZMM113 - BI'!$D:$D,'[1]ZMM113 - BI'!$C:$C," ")</f>
        <v>45915</v>
      </c>
      <c r="D537" s="4" t="str">
        <f>_xlfn.XLOOKUP(Tabela2[[#This Row],[Documento de compras]],'[1]ZMM113 - BI'!$D:$D,'[1]ZMM113 - BI'!$B:$B," ")</f>
        <v>ATIVO</v>
      </c>
      <c r="E537" s="4" t="s">
        <v>30</v>
      </c>
      <c r="F537" s="4">
        <v>4500038871</v>
      </c>
      <c r="G537" s="4" t="str">
        <f>_xlfn.XLOOKUP(Tabela2[[#This Row],[Documento de compras]],'[1]ZMM113 - BI'!$D:$D,'[1]ZMM113 - BI'!$I:$I," ")</f>
        <v>CACIO TEIXEIRA COELHO</v>
      </c>
      <c r="H537" s="4" t="str">
        <f>_xlfn.XLOOKUP(Tabela2[[#This Row],[Documento de compras]],'[1]ZMM113 - BI'!$D:$D,'[1]ZMM113 - BI'!$F:$F," ")</f>
        <v>L8 GROUP S.A.</v>
      </c>
      <c r="I537" s="4" t="str">
        <f>_xlfn.XLOOKUP(Tabela2[[#This Row],[Documento de compras]],'[1]ZMM113 - BI'!$D:$D,'[1]ZMM113 - BI'!$A:$A," ")</f>
        <v>CHSF</v>
      </c>
      <c r="J537" s="4" t="s">
        <v>67</v>
      </c>
      <c r="K537" s="4" t="s">
        <v>68</v>
      </c>
      <c r="L537" s="4" t="s">
        <v>25</v>
      </c>
      <c r="M537" s="4" t="s">
        <v>68</v>
      </c>
      <c r="N537" s="4" t="s">
        <v>43</v>
      </c>
      <c r="O537" s="4" t="s">
        <v>33</v>
      </c>
      <c r="P537" s="5">
        <v>45396</v>
      </c>
      <c r="Q537" s="4" t="s">
        <v>29</v>
      </c>
      <c r="R537" s="4" t="s">
        <v>29</v>
      </c>
      <c r="S537" s="4" t="s">
        <v>29</v>
      </c>
      <c r="T537" s="4" t="s">
        <v>29</v>
      </c>
      <c r="U537" s="4" t="s">
        <v>29</v>
      </c>
    </row>
    <row r="538" spans="1:21" x14ac:dyDescent="0.35">
      <c r="A538" s="4" t="s">
        <v>21</v>
      </c>
      <c r="B538" s="4" t="s">
        <v>22</v>
      </c>
      <c r="C538" s="5">
        <f>_xlfn.XLOOKUP(Tabela2[[#This Row],[Documento de compras]],'[1]ZMM113 - BI'!$D:$D,'[1]ZMM113 - BI'!$C:$C," ")</f>
        <v>45814</v>
      </c>
      <c r="D538" s="4" t="str">
        <f>_xlfn.XLOOKUP(Tabela2[[#This Row],[Documento de compras]],'[1]ZMM113 - BI'!$D:$D,'[1]ZMM113 - BI'!$B:$B," ")</f>
        <v>ATIVO</v>
      </c>
      <c r="E538" s="4" t="s">
        <v>30</v>
      </c>
      <c r="F538" s="4">
        <v>4500066168</v>
      </c>
      <c r="G538" s="4" t="str">
        <f>_xlfn.XLOOKUP(Tabela2[[#This Row],[Documento de compras]],'[1]ZMM113 - BI'!$D:$D,'[1]ZMM113 - BI'!$I:$I," ")</f>
        <v>MICHELE DA SILVA LAUREANO MORAIS</v>
      </c>
      <c r="H538" s="4" t="str">
        <f>_xlfn.XLOOKUP(Tabela2[[#This Row],[Documento de compras]],'[1]ZMM113 - BI'!$D:$D,'[1]ZMM113 - BI'!$F:$F," ")</f>
        <v>ZERO UM INFORMATICA ENGENHARIA E</v>
      </c>
      <c r="I538" s="4" t="str">
        <f>_xlfn.XLOOKUP(Tabela2[[#This Row],[Documento de compras]],'[1]ZMM113 - BI'!$D:$D,'[1]ZMM113 - BI'!$A:$A," ")</f>
        <v>CHSF</v>
      </c>
      <c r="J538" s="4" t="s">
        <v>67</v>
      </c>
      <c r="K538" s="4" t="s">
        <v>68</v>
      </c>
      <c r="L538" s="4" t="s">
        <v>25</v>
      </c>
      <c r="M538" s="4" t="s">
        <v>68</v>
      </c>
      <c r="N538" s="4" t="s">
        <v>43</v>
      </c>
      <c r="O538" s="4" t="s">
        <v>33</v>
      </c>
      <c r="P538" s="5">
        <v>45396</v>
      </c>
      <c r="Q538" s="4" t="s">
        <v>29</v>
      </c>
      <c r="R538" s="4" t="s">
        <v>29</v>
      </c>
      <c r="S538" s="4" t="s">
        <v>29</v>
      </c>
      <c r="T538" s="4" t="s">
        <v>29</v>
      </c>
      <c r="U538" s="4" t="s">
        <v>29</v>
      </c>
    </row>
    <row r="539" spans="1:21" x14ac:dyDescent="0.35">
      <c r="A539" s="4" t="s">
        <v>21</v>
      </c>
      <c r="B539" s="4" t="s">
        <v>22</v>
      </c>
      <c r="C539" s="5">
        <f>_xlfn.XLOOKUP(Tabela2[[#This Row],[Documento de compras]],'[1]ZMM113 - BI'!$D:$D,'[1]ZMM113 - BI'!$C:$C," ")</f>
        <v>45779</v>
      </c>
      <c r="D539" s="4" t="str">
        <f>_xlfn.XLOOKUP(Tabela2[[#This Row],[Documento de compras]],'[1]ZMM113 - BI'!$D:$D,'[1]ZMM113 - BI'!$B:$B," ")</f>
        <v>ATIVO</v>
      </c>
      <c r="E539" s="4" t="s">
        <v>30</v>
      </c>
      <c r="F539" s="4">
        <v>4500072292</v>
      </c>
      <c r="G539" s="4" t="str">
        <f>_xlfn.XLOOKUP(Tabela2[[#This Row],[Documento de compras]],'[1]ZMM113 - BI'!$D:$D,'[1]ZMM113 - BI'!$I:$I," ")</f>
        <v>SANDRA REGINA CRUZ WANDERLEY</v>
      </c>
      <c r="H539" s="4" t="str">
        <f>_xlfn.XLOOKUP(Tabela2[[#This Row],[Documento de compras]],'[1]ZMM113 - BI'!$D:$D,'[1]ZMM113 - BI'!$F:$F," ")</f>
        <v>NEUROFORMA TECNOLOGIAS E SERVICOS D</v>
      </c>
      <c r="I539" s="4" t="str">
        <f>_xlfn.XLOOKUP(Tabela2[[#This Row],[Documento de compras]],'[1]ZMM113 - BI'!$D:$D,'[1]ZMM113 - BI'!$A:$A," ")</f>
        <v>CHSF</v>
      </c>
      <c r="J539" s="4" t="s">
        <v>67</v>
      </c>
      <c r="K539" s="4" t="s">
        <v>68</v>
      </c>
      <c r="L539" s="4" t="s">
        <v>25</v>
      </c>
      <c r="M539" s="4" t="s">
        <v>68</v>
      </c>
      <c r="N539" s="4" t="s">
        <v>43</v>
      </c>
      <c r="O539" s="4" t="s">
        <v>33</v>
      </c>
      <c r="P539" s="5">
        <v>45396</v>
      </c>
      <c r="Q539" s="4" t="s">
        <v>29</v>
      </c>
      <c r="R539" s="4" t="s">
        <v>29</v>
      </c>
      <c r="S539" s="4" t="s">
        <v>29</v>
      </c>
      <c r="T539" s="4" t="s">
        <v>29</v>
      </c>
      <c r="U539" s="4" t="s">
        <v>29</v>
      </c>
    </row>
    <row r="540" spans="1:21" x14ac:dyDescent="0.35">
      <c r="A540" s="4" t="s">
        <v>21</v>
      </c>
      <c r="B540" s="4" t="s">
        <v>22</v>
      </c>
      <c r="C540" s="5">
        <f>_xlfn.XLOOKUP(Tabela2[[#This Row],[Documento de compras]],'[1]ZMM113 - BI'!$D:$D,'[1]ZMM113 - BI'!$C:$C," ")</f>
        <v>45941</v>
      </c>
      <c r="D540" s="4" t="str">
        <f>_xlfn.XLOOKUP(Tabela2[[#This Row],[Documento de compras]],'[1]ZMM113 - BI'!$D:$D,'[1]ZMM113 - BI'!$B:$B," ")</f>
        <v>ATIVO</v>
      </c>
      <c r="E540" s="4" t="s">
        <v>30</v>
      </c>
      <c r="F540" s="4">
        <v>4500019890</v>
      </c>
      <c r="G540" s="4" t="str">
        <f>_xlfn.XLOOKUP(Tabela2[[#This Row],[Documento de compras]],'[1]ZMM113 - BI'!$D:$D,'[1]ZMM113 - BI'!$I:$I," ")</f>
        <v>GEISA MARIA CHAGAS SPINELLI CALADO</v>
      </c>
      <c r="H540" s="4" t="str">
        <f>_xlfn.XLOOKUP(Tabela2[[#This Row],[Documento de compras]],'[1]ZMM113 - BI'!$D:$D,'[1]ZMM113 - BI'!$F:$F," ")</f>
        <v>SONETTO PRODUCOES E EVENTOS LTDA</v>
      </c>
      <c r="I540" s="4" t="str">
        <f>_xlfn.XLOOKUP(Tabela2[[#This Row],[Documento de compras]],'[1]ZMM113 - BI'!$D:$D,'[1]ZMM113 - BI'!$A:$A," ")</f>
        <v>CHSF</v>
      </c>
      <c r="J540" s="4" t="s">
        <v>67</v>
      </c>
      <c r="K540" s="4" t="s">
        <v>68</v>
      </c>
      <c r="L540" s="4" t="s">
        <v>25</v>
      </c>
      <c r="M540" s="4" t="s">
        <v>68</v>
      </c>
      <c r="N540" s="4" t="s">
        <v>43</v>
      </c>
      <c r="O540" s="4" t="s">
        <v>33</v>
      </c>
      <c r="P540" s="5">
        <v>45396</v>
      </c>
      <c r="Q540" s="4" t="s">
        <v>29</v>
      </c>
      <c r="R540" s="4" t="s">
        <v>29</v>
      </c>
      <c r="S540" s="4" t="s">
        <v>29</v>
      </c>
      <c r="T540" s="4" t="s">
        <v>29</v>
      </c>
      <c r="U540" s="4" t="s">
        <v>29</v>
      </c>
    </row>
    <row r="541" spans="1:21" x14ac:dyDescent="0.35">
      <c r="A541" s="4" t="s">
        <v>21</v>
      </c>
      <c r="B541" s="4" t="s">
        <v>22</v>
      </c>
      <c r="C541" s="5">
        <f>_xlfn.XLOOKUP(Tabela2[[#This Row],[Documento de compras]],'[1]ZMM113 - BI'!$D:$D,'[1]ZMM113 - BI'!$C:$C," ")</f>
        <v>45718</v>
      </c>
      <c r="D541" s="4" t="str">
        <f>_xlfn.XLOOKUP(Tabela2[[#This Row],[Documento de compras]],'[1]ZMM113 - BI'!$D:$D,'[1]ZMM113 - BI'!$B:$B," ")</f>
        <v>ATIVO</v>
      </c>
      <c r="E541" s="4" t="s">
        <v>30</v>
      </c>
      <c r="F541" s="4">
        <v>4500049034</v>
      </c>
      <c r="G541" s="4" t="str">
        <f>_xlfn.XLOOKUP(Tabela2[[#This Row],[Documento de compras]],'[1]ZMM113 - BI'!$D:$D,'[1]ZMM113 - BI'!$I:$I," ")</f>
        <v>GEISA MARIA CHAGAS SPINELLI CALADO</v>
      </c>
      <c r="H541" s="4" t="str">
        <f>_xlfn.XLOOKUP(Tabela2[[#This Row],[Documento de compras]],'[1]ZMM113 - BI'!$D:$D,'[1]ZMM113 - BI'!$F:$F," ")</f>
        <v>ARPSIST SERVIÇOS DE ENGENHARIA LTDA</v>
      </c>
      <c r="I541" s="4" t="str">
        <f>_xlfn.XLOOKUP(Tabela2[[#This Row],[Documento de compras]],'[1]ZMM113 - BI'!$D:$D,'[1]ZMM113 - BI'!$A:$A," ")</f>
        <v>CHSF</v>
      </c>
      <c r="J541" s="4" t="s">
        <v>67</v>
      </c>
      <c r="K541" s="4" t="s">
        <v>68</v>
      </c>
      <c r="L541" s="4" t="s">
        <v>25</v>
      </c>
      <c r="M541" s="4" t="s">
        <v>68</v>
      </c>
      <c r="N541" s="4" t="s">
        <v>43</v>
      </c>
      <c r="O541" s="4" t="s">
        <v>33</v>
      </c>
      <c r="P541" s="5">
        <v>45396</v>
      </c>
      <c r="Q541" s="4" t="s">
        <v>29</v>
      </c>
      <c r="R541" s="4" t="s">
        <v>29</v>
      </c>
      <c r="S541" s="4" t="s">
        <v>29</v>
      </c>
      <c r="T541" s="4" t="s">
        <v>29</v>
      </c>
      <c r="U541" s="4" t="s">
        <v>29</v>
      </c>
    </row>
    <row r="542" spans="1:21" x14ac:dyDescent="0.35">
      <c r="A542" s="4" t="s">
        <v>21</v>
      </c>
      <c r="B542" s="4" t="s">
        <v>22</v>
      </c>
      <c r="C542" s="5">
        <f>_xlfn.XLOOKUP(Tabela2[[#This Row],[Documento de compras]],'[1]ZMM113 - BI'!$D:$D,'[1]ZMM113 - BI'!$C:$C," ")</f>
        <v>47001</v>
      </c>
      <c r="D542" s="4" t="str">
        <f>_xlfn.XLOOKUP(Tabela2[[#This Row],[Documento de compras]],'[1]ZMM113 - BI'!$D:$D,'[1]ZMM113 - BI'!$B:$B," ")</f>
        <v>ATIVO</v>
      </c>
      <c r="E542" s="4" t="s">
        <v>30</v>
      </c>
      <c r="F542" s="4">
        <v>4500068229</v>
      </c>
      <c r="G542" s="4" t="str">
        <f>_xlfn.XLOOKUP(Tabela2[[#This Row],[Documento de compras]],'[1]ZMM113 - BI'!$D:$D,'[1]ZMM113 - BI'!$I:$I," ")</f>
        <v>KAROLINE COUTO ARAUJO</v>
      </c>
      <c r="H542" s="4" t="str">
        <f>_xlfn.XLOOKUP(Tabela2[[#This Row],[Documento de compras]],'[1]ZMM113 - BI'!$D:$D,'[1]ZMM113 - BI'!$F:$F," ")</f>
        <v>SEAL TELECOM COMERCIO E SERVICOS DE</v>
      </c>
      <c r="I542" s="4" t="str">
        <f>_xlfn.XLOOKUP(Tabela2[[#This Row],[Documento de compras]],'[1]ZMM113 - BI'!$D:$D,'[1]ZMM113 - BI'!$A:$A," ")</f>
        <v>CHSF</v>
      </c>
      <c r="J542" s="4" t="s">
        <v>67</v>
      </c>
      <c r="K542" s="4" t="s">
        <v>68</v>
      </c>
      <c r="L542" s="4" t="s">
        <v>25</v>
      </c>
      <c r="M542" s="4" t="s">
        <v>68</v>
      </c>
      <c r="N542" s="4" t="s">
        <v>43</v>
      </c>
      <c r="O542" s="4" t="s">
        <v>33</v>
      </c>
      <c r="P542" s="5">
        <v>45396</v>
      </c>
      <c r="Q542" s="4" t="s">
        <v>29</v>
      </c>
      <c r="R542" s="4" t="s">
        <v>29</v>
      </c>
      <c r="S542" s="4" t="s">
        <v>29</v>
      </c>
      <c r="T542" s="4" t="s">
        <v>29</v>
      </c>
      <c r="U542" s="4" t="s">
        <v>29</v>
      </c>
    </row>
    <row r="543" spans="1:21" x14ac:dyDescent="0.35">
      <c r="A543" s="4" t="s">
        <v>21</v>
      </c>
      <c r="B543" s="4" t="s">
        <v>22</v>
      </c>
      <c r="C543" s="5">
        <f>_xlfn.XLOOKUP(Tabela2[[#This Row],[Documento de compras]],'[1]ZMM113 - BI'!$D:$D,'[1]ZMM113 - BI'!$C:$C," ")</f>
        <v>45484</v>
      </c>
      <c r="D543" s="4" t="str">
        <f>_xlfn.XLOOKUP(Tabela2[[#This Row],[Documento de compras]],'[1]ZMM113 - BI'!$D:$D,'[1]ZMM113 - BI'!$B:$B," ")</f>
        <v>ATIVO</v>
      </c>
      <c r="E543" s="4" t="s">
        <v>30</v>
      </c>
      <c r="F543" s="4">
        <v>4500067131</v>
      </c>
      <c r="G543" s="4" t="str">
        <f>_xlfn.XLOOKUP(Tabela2[[#This Row],[Documento de compras]],'[1]ZMM113 - BI'!$D:$D,'[1]ZMM113 - BI'!$I:$I," ")</f>
        <v>MARCELY DE JESUS FERREIRA</v>
      </c>
      <c r="H543" s="4" t="str">
        <f>_xlfn.XLOOKUP(Tabela2[[#This Row],[Documento de compras]],'[1]ZMM113 - BI'!$D:$D,'[1]ZMM113 - BI'!$F:$F," ")</f>
        <v>T T M - TRINDADE TECN M O S LTDA</v>
      </c>
      <c r="I543" s="4" t="str">
        <f>_xlfn.XLOOKUP(Tabela2[[#This Row],[Documento de compras]],'[1]ZMM113 - BI'!$D:$D,'[1]ZMM113 - BI'!$A:$A," ")</f>
        <v>CHSF</v>
      </c>
      <c r="J543" s="4" t="s">
        <v>67</v>
      </c>
      <c r="K543" s="4" t="s">
        <v>68</v>
      </c>
      <c r="L543" s="4" t="s">
        <v>25</v>
      </c>
      <c r="M543" s="4" t="s">
        <v>68</v>
      </c>
      <c r="N543" s="4" t="s">
        <v>43</v>
      </c>
      <c r="O543" s="4" t="s">
        <v>33</v>
      </c>
      <c r="P543" s="5">
        <v>45396</v>
      </c>
      <c r="Q543" s="4" t="s">
        <v>29</v>
      </c>
      <c r="R543" s="4" t="s">
        <v>29</v>
      </c>
      <c r="S543" s="4" t="s">
        <v>29</v>
      </c>
      <c r="T543" s="4" t="s">
        <v>29</v>
      </c>
      <c r="U543" s="4" t="s">
        <v>29</v>
      </c>
    </row>
    <row r="544" spans="1:21" x14ac:dyDescent="0.35">
      <c r="A544" s="4" t="s">
        <v>21</v>
      </c>
      <c r="B544" s="4" t="s">
        <v>22</v>
      </c>
      <c r="C544" s="5">
        <f>_xlfn.XLOOKUP(Tabela2[[#This Row],[Documento de compras]],'[1]ZMM113 - BI'!$D:$D,'[1]ZMM113 - BI'!$C:$C," ")</f>
        <v>45646</v>
      </c>
      <c r="D544" s="4" t="str">
        <f>_xlfn.XLOOKUP(Tabela2[[#This Row],[Documento de compras]],'[1]ZMM113 - BI'!$D:$D,'[1]ZMM113 - BI'!$B:$B," ")</f>
        <v>ATIVO</v>
      </c>
      <c r="E544" s="4" t="s">
        <v>23</v>
      </c>
      <c r="F544" s="4">
        <v>4500070091</v>
      </c>
      <c r="G544" s="4" t="str">
        <f>_xlfn.XLOOKUP(Tabela2[[#This Row],[Documento de compras]],'[1]ZMM113 - BI'!$D:$D,'[1]ZMM113 - BI'!$I:$I," ")</f>
        <v>INDERSON MORAES DE MELO</v>
      </c>
      <c r="H544" s="4" t="str">
        <f>_xlfn.XLOOKUP(Tabela2[[#This Row],[Documento de compras]],'[1]ZMM113 - BI'!$D:$D,'[1]ZMM113 - BI'!$F:$F," ")</f>
        <v xml:space="preserve"> IOSI PROJETOS LTDA</v>
      </c>
      <c r="I544" s="4" t="str">
        <f>_xlfn.XLOOKUP(Tabela2[[#This Row],[Documento de compras]],'[1]ZMM113 - BI'!$D:$D,'[1]ZMM113 - BI'!$A:$A," ")</f>
        <v>CHSF</v>
      </c>
      <c r="J544" s="4" t="s">
        <v>34</v>
      </c>
      <c r="K544" s="4" t="s">
        <v>68</v>
      </c>
      <c r="L544" s="4" t="s">
        <v>25</v>
      </c>
      <c r="M544" s="4" t="s">
        <v>58</v>
      </c>
      <c r="N544" s="4" t="s">
        <v>45</v>
      </c>
      <c r="O544" s="4" t="s">
        <v>33</v>
      </c>
      <c r="P544" s="5">
        <v>45403</v>
      </c>
      <c r="Q544" s="4" t="s">
        <v>29</v>
      </c>
      <c r="R544" s="4" t="s">
        <v>29</v>
      </c>
      <c r="S544" s="4" t="s">
        <v>29</v>
      </c>
      <c r="T544" s="4" t="s">
        <v>29</v>
      </c>
      <c r="U544" s="4" t="s">
        <v>29</v>
      </c>
    </row>
    <row r="545" spans="1:21" x14ac:dyDescent="0.35">
      <c r="A545" s="4" t="s">
        <v>21</v>
      </c>
      <c r="B545" s="4" t="s">
        <v>22</v>
      </c>
      <c r="C545" s="5">
        <f>_xlfn.XLOOKUP(Tabela2[[#This Row],[Documento de compras]],'[1]ZMM113 - BI'!$D:$D,'[1]ZMM113 - BI'!$C:$C," ")</f>
        <v>45777</v>
      </c>
      <c r="D545" s="4" t="str">
        <f>_xlfn.XLOOKUP(Tabela2[[#This Row],[Documento de compras]],'[1]ZMM113 - BI'!$D:$D,'[1]ZMM113 - BI'!$B:$B," ")</f>
        <v>ATIVO</v>
      </c>
      <c r="E545" s="4" t="s">
        <v>23</v>
      </c>
      <c r="F545" s="4">
        <v>4500069436</v>
      </c>
      <c r="G545" s="4" t="str">
        <f>_xlfn.XLOOKUP(Tabela2[[#This Row],[Documento de compras]],'[1]ZMM113 - BI'!$D:$D,'[1]ZMM113 - BI'!$I:$I," ")</f>
        <v>LUCAS FLORENCIO DA SILVA</v>
      </c>
      <c r="H545" s="4" t="str">
        <f>_xlfn.XLOOKUP(Tabela2[[#This Row],[Documento de compras]],'[1]ZMM113 - BI'!$D:$D,'[1]ZMM113 - BI'!$F:$F," ")</f>
        <v>PFIFFNER DO BRASIL INDUSTRIA E COME</v>
      </c>
      <c r="I545" s="4" t="str">
        <f>_xlfn.XLOOKUP(Tabela2[[#This Row],[Documento de compras]],'[1]ZMM113 - BI'!$D:$D,'[1]ZMM113 - BI'!$A:$A," ")</f>
        <v>CHSF</v>
      </c>
      <c r="J545" s="4" t="s">
        <v>31</v>
      </c>
      <c r="K545" s="4" t="s">
        <v>68</v>
      </c>
      <c r="L545" s="4" t="s">
        <v>25</v>
      </c>
      <c r="M545" s="4" t="s">
        <v>58</v>
      </c>
      <c r="N545" s="4" t="s">
        <v>49</v>
      </c>
      <c r="O545" s="4" t="s">
        <v>33</v>
      </c>
      <c r="P545" s="5">
        <v>45410</v>
      </c>
      <c r="Q545" s="4" t="s">
        <v>38</v>
      </c>
      <c r="R545" s="4" t="s">
        <v>70</v>
      </c>
      <c r="S545" s="4" t="s">
        <v>71</v>
      </c>
      <c r="T545" s="4" t="s">
        <v>29</v>
      </c>
      <c r="U545" s="4" t="s">
        <v>29</v>
      </c>
    </row>
    <row r="546" spans="1:21" x14ac:dyDescent="0.35">
      <c r="A546" s="4" t="s">
        <v>21</v>
      </c>
      <c r="B546" s="4" t="s">
        <v>22</v>
      </c>
      <c r="C546" s="5">
        <f>_xlfn.XLOOKUP(Tabela2[[#This Row],[Documento de compras]],'[1]ZMM113 - BI'!$D:$D,'[1]ZMM113 - BI'!$C:$C," ")</f>
        <v>45735</v>
      </c>
      <c r="D546" s="4" t="str">
        <f>_xlfn.XLOOKUP(Tabela2[[#This Row],[Documento de compras]],'[1]ZMM113 - BI'!$D:$D,'[1]ZMM113 - BI'!$B:$B," ")</f>
        <v>ATIVO</v>
      </c>
      <c r="E546" s="4" t="s">
        <v>23</v>
      </c>
      <c r="F546" s="4">
        <v>4500061018</v>
      </c>
      <c r="G546" s="4" t="str">
        <f>_xlfn.XLOOKUP(Tabela2[[#This Row],[Documento de compras]],'[1]ZMM113 - BI'!$D:$D,'[1]ZMM113 - BI'!$I:$I," ")</f>
        <v>INDERSON MORAES DE MELO</v>
      </c>
      <c r="H546" s="4" t="str">
        <f>_xlfn.XLOOKUP(Tabela2[[#This Row],[Documento de compras]],'[1]ZMM113 - BI'!$D:$D,'[1]ZMM113 - BI'!$F:$F," ")</f>
        <v>AMTK SOLUCOES EM ENERGIA LTDA</v>
      </c>
      <c r="I546" s="4" t="str">
        <f>_xlfn.XLOOKUP(Tabela2[[#This Row],[Documento de compras]],'[1]ZMM113 - BI'!$D:$D,'[1]ZMM113 - BI'!$A:$A," ")</f>
        <v>CHSF</v>
      </c>
      <c r="J546" s="4" t="s">
        <v>31</v>
      </c>
      <c r="K546" s="4" t="s">
        <v>68</v>
      </c>
      <c r="L546" s="4" t="s">
        <v>25</v>
      </c>
      <c r="M546" s="4" t="s">
        <v>68</v>
      </c>
      <c r="N546" s="4" t="s">
        <v>45</v>
      </c>
      <c r="O546" s="4" t="s">
        <v>33</v>
      </c>
      <c r="P546" s="5">
        <v>45411</v>
      </c>
      <c r="Q546" s="4" t="s">
        <v>29</v>
      </c>
      <c r="R546" s="4" t="s">
        <v>29</v>
      </c>
      <c r="S546" s="4" t="s">
        <v>29</v>
      </c>
      <c r="T546" s="4" t="s">
        <v>29</v>
      </c>
      <c r="U546" s="4" t="s">
        <v>29</v>
      </c>
    </row>
    <row r="547" spans="1:21" x14ac:dyDescent="0.35">
      <c r="A547" s="4" t="s">
        <v>21</v>
      </c>
      <c r="B547" s="4" t="s">
        <v>22</v>
      </c>
      <c r="C547" s="5">
        <f>_xlfn.XLOOKUP(Tabela2[[#This Row],[Documento de compras]],'[1]ZMM113 - BI'!$D:$D,'[1]ZMM113 - BI'!$C:$C," ")</f>
        <v>45714</v>
      </c>
      <c r="D547" s="4" t="str">
        <f>_xlfn.XLOOKUP(Tabela2[[#This Row],[Documento de compras]],'[1]ZMM113 - BI'!$D:$D,'[1]ZMM113 - BI'!$B:$B," ")</f>
        <v>ATIVO</v>
      </c>
      <c r="E547" s="4" t="s">
        <v>23</v>
      </c>
      <c r="F547" s="4">
        <v>4500067641</v>
      </c>
      <c r="G547" s="4" t="str">
        <f>_xlfn.XLOOKUP(Tabela2[[#This Row],[Documento de compras]],'[1]ZMM113 - BI'!$D:$D,'[1]ZMM113 - BI'!$I:$I," ")</f>
        <v>ADRIANE SILVA TRINDADE BRITO</v>
      </c>
      <c r="H547" s="4" t="str">
        <f>_xlfn.XLOOKUP(Tabela2[[#This Row],[Documento de compras]],'[1]ZMM113 - BI'!$D:$D,'[1]ZMM113 - BI'!$F:$F," ")</f>
        <v>VOITH HYDRO LTDA</v>
      </c>
      <c r="I547" s="4" t="str">
        <f>_xlfn.XLOOKUP(Tabela2[[#This Row],[Documento de compras]],'[1]ZMM113 - BI'!$D:$D,'[1]ZMM113 - BI'!$A:$A," ")</f>
        <v>CHSF</v>
      </c>
      <c r="J547" s="4" t="s">
        <v>34</v>
      </c>
      <c r="K547" s="4" t="s">
        <v>68</v>
      </c>
      <c r="L547" s="4" t="s">
        <v>25</v>
      </c>
      <c r="M547" s="4" t="s">
        <v>68</v>
      </c>
      <c r="N547" s="4" t="s">
        <v>45</v>
      </c>
      <c r="O547" s="4" t="s">
        <v>33</v>
      </c>
      <c r="P547" s="5">
        <v>45411</v>
      </c>
      <c r="Q547" s="4" t="s">
        <v>29</v>
      </c>
      <c r="R547" s="4" t="s">
        <v>29</v>
      </c>
      <c r="S547" s="4" t="s">
        <v>29</v>
      </c>
      <c r="T547" s="4" t="s">
        <v>29</v>
      </c>
      <c r="U547" s="4" t="s">
        <v>29</v>
      </c>
    </row>
    <row r="548" spans="1:21" x14ac:dyDescent="0.35">
      <c r="A548" s="4" t="s">
        <v>21</v>
      </c>
      <c r="B548" s="4" t="s">
        <v>22</v>
      </c>
      <c r="C548" s="5">
        <f>_xlfn.XLOOKUP(Tabela2[[#This Row],[Documento de compras]],'[1]ZMM113 - BI'!$D:$D,'[1]ZMM113 - BI'!$C:$C," ")</f>
        <v>45693</v>
      </c>
      <c r="D548" s="4" t="str">
        <f>_xlfn.XLOOKUP(Tabela2[[#This Row],[Documento de compras]],'[1]ZMM113 - BI'!$D:$D,'[1]ZMM113 - BI'!$B:$B," ")</f>
        <v>ATIVO</v>
      </c>
      <c r="E548" s="4" t="s">
        <v>23</v>
      </c>
      <c r="F548" s="4">
        <v>4500068988</v>
      </c>
      <c r="G548" s="4" t="str">
        <f>_xlfn.XLOOKUP(Tabela2[[#This Row],[Documento de compras]],'[1]ZMM113 - BI'!$D:$D,'[1]ZMM113 - BI'!$I:$I," ")</f>
        <v>CINTIA MONTEIRO DA SILVA</v>
      </c>
      <c r="H548" s="4" t="str">
        <f>_xlfn.XLOOKUP(Tabela2[[#This Row],[Documento de compras]],'[1]ZMM113 - BI'!$D:$D,'[1]ZMM113 - BI'!$F:$F," ")</f>
        <v>WEG EQUIPAMENTOS ELETRICOS S/A</v>
      </c>
      <c r="I548" s="4" t="str">
        <f>_xlfn.XLOOKUP(Tabela2[[#This Row],[Documento de compras]],'[1]ZMM113 - BI'!$D:$D,'[1]ZMM113 - BI'!$A:$A," ")</f>
        <v>CHSF</v>
      </c>
      <c r="J548" s="4" t="s">
        <v>31</v>
      </c>
      <c r="K548" s="4" t="s">
        <v>68</v>
      </c>
      <c r="L548" s="4" t="s">
        <v>25</v>
      </c>
      <c r="M548" s="4" t="s">
        <v>68</v>
      </c>
      <c r="N548" s="4" t="s">
        <v>59</v>
      </c>
      <c r="O548" s="4" t="s">
        <v>33</v>
      </c>
      <c r="P548" s="5">
        <v>45412</v>
      </c>
      <c r="Q548" s="4" t="s">
        <v>29</v>
      </c>
      <c r="R548" s="4" t="s">
        <v>29</v>
      </c>
      <c r="S548" s="4" t="s">
        <v>29</v>
      </c>
      <c r="T548" s="4" t="s">
        <v>29</v>
      </c>
      <c r="U548" s="4" t="s">
        <v>29</v>
      </c>
    </row>
    <row r="549" spans="1:21" x14ac:dyDescent="0.35">
      <c r="A549" s="4" t="s">
        <v>21</v>
      </c>
      <c r="B549" s="4" t="s">
        <v>22</v>
      </c>
      <c r="C549" s="5">
        <f>_xlfn.XLOOKUP(Tabela2[[#This Row],[Documento de compras]],'[1]ZMM113 - BI'!$D:$D,'[1]ZMM113 - BI'!$C:$C," ")</f>
        <v>45894</v>
      </c>
      <c r="D549" s="4" t="str">
        <f>_xlfn.XLOOKUP(Tabela2[[#This Row],[Documento de compras]],'[1]ZMM113 - BI'!$D:$D,'[1]ZMM113 - BI'!$B:$B," ")</f>
        <v>ATIVO</v>
      </c>
      <c r="E549" s="4" t="s">
        <v>23</v>
      </c>
      <c r="F549" s="4">
        <v>4500041210</v>
      </c>
      <c r="G549" s="4" t="str">
        <f>_xlfn.XLOOKUP(Tabela2[[#This Row],[Documento de compras]],'[1]ZMM113 - BI'!$D:$D,'[1]ZMM113 - BI'!$I:$I," ")</f>
        <v>BRUNA LOPES MARQUES DA SILVA</v>
      </c>
      <c r="H549" s="4" t="str">
        <f>_xlfn.XLOOKUP(Tabela2[[#This Row],[Documento de compras]],'[1]ZMM113 - BI'!$D:$D,'[1]ZMM113 - BI'!$F:$F," ")</f>
        <v>SIEMENS ENERGY BRASIL LTDA.</v>
      </c>
      <c r="I549" s="4" t="str">
        <f>_xlfn.XLOOKUP(Tabela2[[#This Row],[Documento de compras]],'[1]ZMM113 - BI'!$D:$D,'[1]ZMM113 - BI'!$A:$A," ")</f>
        <v>CHSF</v>
      </c>
      <c r="J549" s="4" t="s">
        <v>67</v>
      </c>
      <c r="K549" s="4" t="s">
        <v>68</v>
      </c>
      <c r="L549" s="4" t="s">
        <v>25</v>
      </c>
      <c r="M549" s="4" t="s">
        <v>68</v>
      </c>
      <c r="N549" s="4" t="s">
        <v>59</v>
      </c>
      <c r="O549" s="4" t="s">
        <v>33</v>
      </c>
      <c r="P549" s="5">
        <v>45412</v>
      </c>
      <c r="Q549" s="4" t="s">
        <v>29</v>
      </c>
      <c r="R549" s="4" t="s">
        <v>29</v>
      </c>
      <c r="S549" s="4" t="s">
        <v>29</v>
      </c>
      <c r="T549" s="4" t="s">
        <v>29</v>
      </c>
      <c r="U549" s="4" t="s">
        <v>29</v>
      </c>
    </row>
    <row r="550" spans="1:21" x14ac:dyDescent="0.35">
      <c r="A550" s="4" t="s">
        <v>21</v>
      </c>
      <c r="B550" s="4" t="s">
        <v>22</v>
      </c>
      <c r="C550" s="5">
        <f>_xlfn.XLOOKUP(Tabela2[[#This Row],[Documento de compras]],'[1]ZMM113 - BI'!$D:$D,'[1]ZMM113 - BI'!$C:$C," ")</f>
        <v>45777</v>
      </c>
      <c r="D550" s="4" t="str">
        <f>_xlfn.XLOOKUP(Tabela2[[#This Row],[Documento de compras]],'[1]ZMM113 - BI'!$D:$D,'[1]ZMM113 - BI'!$B:$B," ")</f>
        <v>ATIVO</v>
      </c>
      <c r="E550" s="4" t="s">
        <v>23</v>
      </c>
      <c r="F550" s="4">
        <v>4500069381</v>
      </c>
      <c r="G550" s="4" t="str">
        <f>_xlfn.XLOOKUP(Tabela2[[#This Row],[Documento de compras]],'[1]ZMM113 - BI'!$D:$D,'[1]ZMM113 - BI'!$I:$I," ")</f>
        <v>FABIANA MARIA DA S LOURENCO BRAZ</v>
      </c>
      <c r="H550" s="4" t="str">
        <f>_xlfn.XLOOKUP(Tabela2[[#This Row],[Documento de compras]],'[1]ZMM113 - BI'!$D:$D,'[1]ZMM113 - BI'!$F:$F," ")</f>
        <v>BREE EFICIÊNCIA ENERGÉTICA S.A</v>
      </c>
      <c r="I550" s="4" t="str">
        <f>_xlfn.XLOOKUP(Tabela2[[#This Row],[Documento de compras]],'[1]ZMM113 - BI'!$D:$D,'[1]ZMM113 - BI'!$A:$A," ")</f>
        <v>CHSF</v>
      </c>
      <c r="J550" s="4" t="s">
        <v>34</v>
      </c>
      <c r="K550" s="4" t="s">
        <v>68</v>
      </c>
      <c r="L550" s="4" t="s">
        <v>25</v>
      </c>
      <c r="M550" s="4" t="s">
        <v>68</v>
      </c>
      <c r="N550" s="4" t="s">
        <v>59</v>
      </c>
      <c r="O550" s="4" t="s">
        <v>33</v>
      </c>
      <c r="P550" s="5">
        <v>45412</v>
      </c>
      <c r="Q550" s="4" t="s">
        <v>29</v>
      </c>
      <c r="R550" s="4" t="s">
        <v>29</v>
      </c>
      <c r="S550" s="4" t="s">
        <v>29</v>
      </c>
      <c r="T550" s="4" t="s">
        <v>29</v>
      </c>
      <c r="U550" s="4" t="s">
        <v>29</v>
      </c>
    </row>
    <row r="551" spans="1:21" x14ac:dyDescent="0.35">
      <c r="A551" s="4" t="s">
        <v>21</v>
      </c>
      <c r="B551" s="4" t="s">
        <v>22</v>
      </c>
      <c r="C551" s="5">
        <f>_xlfn.XLOOKUP(Tabela2[[#This Row],[Documento de compras]],'[1]ZMM113 - BI'!$D:$D,'[1]ZMM113 - BI'!$C:$C," ")</f>
        <v>45716</v>
      </c>
      <c r="D551" s="4" t="str">
        <f>_xlfn.XLOOKUP(Tabela2[[#This Row],[Documento de compras]],'[1]ZMM113 - BI'!$D:$D,'[1]ZMM113 - BI'!$B:$B," ")</f>
        <v>ATIVO</v>
      </c>
      <c r="E551" s="4" t="s">
        <v>23</v>
      </c>
      <c r="F551" s="4">
        <v>4500071594</v>
      </c>
      <c r="G551" s="4" t="str">
        <f>_xlfn.XLOOKUP(Tabela2[[#This Row],[Documento de compras]],'[1]ZMM113 - BI'!$D:$D,'[1]ZMM113 - BI'!$I:$I," ")</f>
        <v>FRANCISCO DE ASSIS FEITOZA COSTA</v>
      </c>
      <c r="H551" s="4" t="str">
        <f>_xlfn.XLOOKUP(Tabela2[[#This Row],[Documento de compras]],'[1]ZMM113 - BI'!$D:$D,'[1]ZMM113 - BI'!$F:$F," ")</f>
        <v>INTEREST ENGENHARIA LTDA</v>
      </c>
      <c r="I551" s="4" t="str">
        <f>_xlfn.XLOOKUP(Tabela2[[#This Row],[Documento de compras]],'[1]ZMM113 - BI'!$D:$D,'[1]ZMM113 - BI'!$A:$A," ")</f>
        <v>CHSF</v>
      </c>
      <c r="J551" s="4" t="s">
        <v>34</v>
      </c>
      <c r="K551" s="4" t="s">
        <v>68</v>
      </c>
      <c r="L551" s="4" t="s">
        <v>25</v>
      </c>
      <c r="M551" s="4" t="s">
        <v>58</v>
      </c>
      <c r="N551" s="4" t="s">
        <v>59</v>
      </c>
      <c r="O551" s="4" t="s">
        <v>33</v>
      </c>
      <c r="P551" s="5">
        <v>45412</v>
      </c>
      <c r="Q551" s="4" t="s">
        <v>29</v>
      </c>
      <c r="R551" s="4" t="s">
        <v>29</v>
      </c>
      <c r="S551" s="4" t="s">
        <v>29</v>
      </c>
      <c r="T551" s="4" t="s">
        <v>29</v>
      </c>
      <c r="U551" s="4" t="s">
        <v>29</v>
      </c>
    </row>
    <row r="552" spans="1:21" x14ac:dyDescent="0.35">
      <c r="A552" s="4" t="s">
        <v>21</v>
      </c>
      <c r="B552" s="4" t="s">
        <v>22</v>
      </c>
      <c r="C552" s="5">
        <f>_xlfn.XLOOKUP(Tabela2[[#This Row],[Documento de compras]],'[1]ZMM113 - BI'!$D:$D,'[1]ZMM113 - BI'!$C:$C," ")</f>
        <v>45506</v>
      </c>
      <c r="D552" s="4" t="str">
        <f>_xlfn.XLOOKUP(Tabela2[[#This Row],[Documento de compras]],'[1]ZMM113 - BI'!$D:$D,'[1]ZMM113 - BI'!$B:$B," ")</f>
        <v>ATIVO</v>
      </c>
      <c r="E552" s="4" t="s">
        <v>30</v>
      </c>
      <c r="F552" s="4">
        <v>4500059892</v>
      </c>
      <c r="G552" s="4" t="str">
        <f>_xlfn.XLOOKUP(Tabela2[[#This Row],[Documento de compras]],'[1]ZMM113 - BI'!$D:$D,'[1]ZMM113 - BI'!$I:$I," ")</f>
        <v>JOSE ALDORIL DOS SANTOS JUNIOR</v>
      </c>
      <c r="H552" s="4" t="str">
        <f>_xlfn.XLOOKUP(Tabela2[[#This Row],[Documento de compras]],'[1]ZMM113 - BI'!$D:$D,'[1]ZMM113 - BI'!$F:$F," ")</f>
        <v>MONGERAL SEGUROS E PREVIDÊNCIA S.A.</v>
      </c>
      <c r="I552" s="4" t="str">
        <f>_xlfn.XLOOKUP(Tabela2[[#This Row],[Documento de compras]],'[1]ZMM113 - BI'!$D:$D,'[1]ZMM113 - BI'!$A:$A," ")</f>
        <v>CHSF</v>
      </c>
      <c r="J552" s="4" t="s">
        <v>67</v>
      </c>
      <c r="K552" s="4" t="s">
        <v>68</v>
      </c>
      <c r="L552" s="4" t="s">
        <v>25</v>
      </c>
      <c r="M552" s="4" t="s">
        <v>68</v>
      </c>
      <c r="N552" s="4" t="s">
        <v>36</v>
      </c>
      <c r="O552" s="4" t="s">
        <v>33</v>
      </c>
      <c r="P552" s="5">
        <v>45443</v>
      </c>
      <c r="Q552" s="4" t="s">
        <v>41</v>
      </c>
      <c r="R552" s="4" t="s">
        <v>44</v>
      </c>
      <c r="S552" s="4" t="s">
        <v>29</v>
      </c>
      <c r="T552" s="4" t="s">
        <v>29</v>
      </c>
      <c r="U552" s="4" t="s">
        <v>29</v>
      </c>
    </row>
    <row r="553" spans="1:21" x14ac:dyDescent="0.35">
      <c r="A553" s="4" t="s">
        <v>21</v>
      </c>
      <c r="B553" s="4" t="s">
        <v>22</v>
      </c>
      <c r="C553" s="5">
        <f>_xlfn.XLOOKUP(Tabela2[[#This Row],[Documento de compras]],'[1]ZMM113 - BI'!$D:$D,'[1]ZMM113 - BI'!$C:$C," ")</f>
        <v>45903</v>
      </c>
      <c r="D553" s="4" t="str">
        <f>_xlfn.XLOOKUP(Tabela2[[#This Row],[Documento de compras]],'[1]ZMM113 - BI'!$D:$D,'[1]ZMM113 - BI'!$B:$B," ")</f>
        <v>ATIVO</v>
      </c>
      <c r="E553" s="4" t="s">
        <v>23</v>
      </c>
      <c r="F553" s="4">
        <v>8000012824</v>
      </c>
      <c r="G553" s="4" t="str">
        <f>_xlfn.XLOOKUP(Tabela2[[#This Row],[Documento de compras]],'[1]ZMM113 - BI'!$D:$D,'[1]ZMM113 - BI'!$I:$I," ")</f>
        <v>BIANGE NOCETTI SOUZA</v>
      </c>
      <c r="H553" s="4" t="str">
        <f>_xlfn.XLOOKUP(Tabela2[[#This Row],[Documento de compras]],'[1]ZMM113 - BI'!$D:$D,'[1]ZMM113 - BI'!$F:$F," ")</f>
        <v>TELE COMUNICACOES DO VALE DO RIO GR</v>
      </c>
      <c r="I553" s="4" t="str">
        <f>_xlfn.XLOOKUP(Tabela2[[#This Row],[Documento de compras]],'[1]ZMM113 - BI'!$D:$D,'[1]ZMM113 - BI'!$A:$A," ")</f>
        <v>FCE1</v>
      </c>
      <c r="J553" s="4" t="s">
        <v>31</v>
      </c>
      <c r="K553" s="4" t="s">
        <v>85</v>
      </c>
      <c r="L553" s="4" t="s">
        <v>25</v>
      </c>
      <c r="M553" s="4" t="s">
        <v>85</v>
      </c>
      <c r="N553" s="4" t="s">
        <v>53</v>
      </c>
      <c r="O553" s="4" t="s">
        <v>33</v>
      </c>
      <c r="P553" s="5">
        <v>45451</v>
      </c>
      <c r="Q553" s="4" t="s">
        <v>29</v>
      </c>
      <c r="R553" s="4" t="s">
        <v>29</v>
      </c>
      <c r="S553" s="4" t="s">
        <v>29</v>
      </c>
      <c r="T553" s="4" t="s">
        <v>29</v>
      </c>
      <c r="U553" s="4" t="s">
        <v>29</v>
      </c>
    </row>
    <row r="554" spans="1:21" x14ac:dyDescent="0.35">
      <c r="A554" s="4" t="s">
        <v>21</v>
      </c>
      <c r="B554" s="4" t="s">
        <v>22</v>
      </c>
      <c r="C554" s="5">
        <f>_xlfn.XLOOKUP(Tabela2[[#This Row],[Documento de compras]],'[1]ZMM113 - BI'!$D:$D,'[1]ZMM113 - BI'!$C:$C," ")</f>
        <v>45910</v>
      </c>
      <c r="D554" s="4" t="str">
        <f>_xlfn.XLOOKUP(Tabela2[[#This Row],[Documento de compras]],'[1]ZMM113 - BI'!$D:$D,'[1]ZMM113 - BI'!$B:$B," ")</f>
        <v>ATIVO</v>
      </c>
      <c r="E554" s="4" t="s">
        <v>23</v>
      </c>
      <c r="F554" s="4">
        <v>8000013274</v>
      </c>
      <c r="G554" s="4" t="str">
        <f>_xlfn.XLOOKUP(Tabela2[[#This Row],[Documento de compras]],'[1]ZMM113 - BI'!$D:$D,'[1]ZMM113 - BI'!$I:$I," ")</f>
        <v>BIANGE NOCETTI SOUZA</v>
      </c>
      <c r="H554" s="4" t="str">
        <f>_xlfn.XLOOKUP(Tabela2[[#This Row],[Documento de compras]],'[1]ZMM113 - BI'!$D:$D,'[1]ZMM113 - BI'!$F:$F," ")</f>
        <v>PIMENTA DE AVILA CONSULTORIA LTDA</v>
      </c>
      <c r="I554" s="4" t="str">
        <f>_xlfn.XLOOKUP(Tabela2[[#This Row],[Documento de compras]],'[1]ZMM113 - BI'!$D:$D,'[1]ZMM113 - BI'!$A:$A," ")</f>
        <v>FCE1</v>
      </c>
      <c r="J554" s="4" t="s">
        <v>31</v>
      </c>
      <c r="K554" s="4" t="s">
        <v>85</v>
      </c>
      <c r="L554" s="4" t="s">
        <v>25</v>
      </c>
      <c r="M554" s="4" t="s">
        <v>85</v>
      </c>
      <c r="N554" s="4" t="s">
        <v>53</v>
      </c>
      <c r="O554" s="4" t="s">
        <v>33</v>
      </c>
      <c r="P554" s="5">
        <v>45451</v>
      </c>
      <c r="Q554" s="4" t="s">
        <v>29</v>
      </c>
      <c r="R554" s="4" t="s">
        <v>29</v>
      </c>
      <c r="S554" s="4" t="s">
        <v>29</v>
      </c>
      <c r="T554" s="4" t="s">
        <v>29</v>
      </c>
      <c r="U554" s="4" t="s">
        <v>29</v>
      </c>
    </row>
    <row r="555" spans="1:21" x14ac:dyDescent="0.35">
      <c r="A555" s="4" t="s">
        <v>21</v>
      </c>
      <c r="B555" s="4" t="s">
        <v>22</v>
      </c>
      <c r="C555" s="5">
        <f>_xlfn.XLOOKUP(Tabela2[[#This Row],[Documento de compras]],'[1]ZMM113 - BI'!$D:$D,'[1]ZMM113 - BI'!$C:$C," ")</f>
        <v>47059</v>
      </c>
      <c r="D555" s="4" t="str">
        <f>_xlfn.XLOOKUP(Tabela2[[#This Row],[Documento de compras]],'[1]ZMM113 - BI'!$D:$D,'[1]ZMM113 - BI'!$B:$B," ")</f>
        <v>ATIVO</v>
      </c>
      <c r="E555" s="4" t="s">
        <v>23</v>
      </c>
      <c r="F555" s="4">
        <v>8000012628</v>
      </c>
      <c r="G555" s="4" t="str">
        <f>_xlfn.XLOOKUP(Tabela2[[#This Row],[Documento de compras]],'[1]ZMM113 - BI'!$D:$D,'[1]ZMM113 - BI'!$I:$I," ")</f>
        <v>BIANGE NOCETTI SOUZA</v>
      </c>
      <c r="H555" s="4" t="str">
        <f>_xlfn.XLOOKUP(Tabela2[[#This Row],[Documento de compras]],'[1]ZMM113 - BI'!$D:$D,'[1]ZMM113 - BI'!$F:$F," ")</f>
        <v>R2N CONSULTORIA AMBIENTAL LTDA - ME</v>
      </c>
      <c r="I555" s="4" t="str">
        <f>_xlfn.XLOOKUP(Tabela2[[#This Row],[Documento de compras]],'[1]ZMM113 - BI'!$D:$D,'[1]ZMM113 - BI'!$A:$A," ")</f>
        <v>FCE1</v>
      </c>
      <c r="J555" s="4" t="s">
        <v>31</v>
      </c>
      <c r="K555" s="4" t="s">
        <v>85</v>
      </c>
      <c r="L555" s="4" t="s">
        <v>25</v>
      </c>
      <c r="M555" s="4" t="s">
        <v>85</v>
      </c>
      <c r="N555" s="4" t="s">
        <v>53</v>
      </c>
      <c r="O555" s="4" t="s">
        <v>33</v>
      </c>
      <c r="P555" s="5">
        <v>45451</v>
      </c>
      <c r="Q555" s="4" t="s">
        <v>29</v>
      </c>
      <c r="R555" s="4" t="s">
        <v>29</v>
      </c>
      <c r="S555" s="4" t="s">
        <v>29</v>
      </c>
      <c r="T555" s="4" t="s">
        <v>29</v>
      </c>
      <c r="U555" s="4" t="s">
        <v>29</v>
      </c>
    </row>
    <row r="556" spans="1:21" x14ac:dyDescent="0.35">
      <c r="A556" s="4" t="s">
        <v>21</v>
      </c>
      <c r="B556" s="4" t="s">
        <v>22</v>
      </c>
      <c r="C556" s="5">
        <f>_xlfn.XLOOKUP(Tabela2[[#This Row],[Documento de compras]],'[1]ZMM113 - BI'!$D:$D,'[1]ZMM113 - BI'!$C:$C," ")</f>
        <v>45510</v>
      </c>
      <c r="D556" s="4" t="str">
        <f>_xlfn.XLOOKUP(Tabela2[[#This Row],[Documento de compras]],'[1]ZMM113 - BI'!$D:$D,'[1]ZMM113 - BI'!$B:$B," ")</f>
        <v>ATIVO</v>
      </c>
      <c r="E556" s="4" t="s">
        <v>23</v>
      </c>
      <c r="F556" s="4">
        <v>8000012770</v>
      </c>
      <c r="G556" s="4" t="str">
        <f>_xlfn.XLOOKUP(Tabela2[[#This Row],[Documento de compras]],'[1]ZMM113 - BI'!$D:$D,'[1]ZMM113 - BI'!$I:$I," ")</f>
        <v>DANIEL DE SOUZA AZEVEDO</v>
      </c>
      <c r="H556" s="4" t="str">
        <f>_xlfn.XLOOKUP(Tabela2[[#This Row],[Documento de compras]],'[1]ZMM113 - BI'!$D:$D,'[1]ZMM113 - BI'!$F:$F," ")</f>
        <v>CONCRETIZAR ENGENHARIA DE OBRAS</v>
      </c>
      <c r="I556" s="4" t="str">
        <f>_xlfn.XLOOKUP(Tabela2[[#This Row],[Documento de compras]],'[1]ZMM113 - BI'!$D:$D,'[1]ZMM113 - BI'!$A:$A," ")</f>
        <v>FCE1</v>
      </c>
      <c r="J556" s="4" t="s">
        <v>31</v>
      </c>
      <c r="K556" s="4" t="s">
        <v>85</v>
      </c>
      <c r="L556" s="4" t="s">
        <v>25</v>
      </c>
      <c r="M556" s="4" t="s">
        <v>85</v>
      </c>
      <c r="N556" s="4" t="s">
        <v>53</v>
      </c>
      <c r="O556" s="4" t="s">
        <v>33</v>
      </c>
      <c r="P556" s="5">
        <v>45451</v>
      </c>
      <c r="Q556" s="4" t="s">
        <v>29</v>
      </c>
      <c r="R556" s="4" t="s">
        <v>29</v>
      </c>
      <c r="S556" s="4" t="s">
        <v>29</v>
      </c>
      <c r="T556" s="4" t="s">
        <v>29</v>
      </c>
      <c r="U556" s="4" t="s">
        <v>29</v>
      </c>
    </row>
    <row r="557" spans="1:21" x14ac:dyDescent="0.35">
      <c r="A557" s="4" t="s">
        <v>21</v>
      </c>
      <c r="B557" s="4" t="s">
        <v>22</v>
      </c>
      <c r="C557" s="5">
        <f>_xlfn.XLOOKUP(Tabela2[[#This Row],[Documento de compras]],'[1]ZMM113 - BI'!$D:$D,'[1]ZMM113 - BI'!$C:$C," ")</f>
        <v>45649</v>
      </c>
      <c r="D557" s="4" t="str">
        <f>_xlfn.XLOOKUP(Tabela2[[#This Row],[Documento de compras]],'[1]ZMM113 - BI'!$D:$D,'[1]ZMM113 - BI'!$B:$B," ")</f>
        <v>ATIVO</v>
      </c>
      <c r="E557" s="4" t="s">
        <v>23</v>
      </c>
      <c r="F557" s="4">
        <v>8000013085</v>
      </c>
      <c r="G557" s="4" t="str">
        <f>_xlfn.XLOOKUP(Tabela2[[#This Row],[Documento de compras]],'[1]ZMM113 - BI'!$D:$D,'[1]ZMM113 - BI'!$I:$I," ")</f>
        <v>BIANGE NOCETTI SOUZA</v>
      </c>
      <c r="H557" s="4" t="str">
        <f>_xlfn.XLOOKUP(Tabela2[[#This Row],[Documento de compras]],'[1]ZMM113 - BI'!$D:$D,'[1]ZMM113 - BI'!$F:$F," ")</f>
        <v>EPER ENGENHARIA E ENERGIAS LTDA</v>
      </c>
      <c r="I557" s="4" t="str">
        <f>_xlfn.XLOOKUP(Tabela2[[#This Row],[Documento de compras]],'[1]ZMM113 - BI'!$D:$D,'[1]ZMM113 - BI'!$A:$A," ")</f>
        <v>FCE1</v>
      </c>
      <c r="J557" s="4" t="s">
        <v>31</v>
      </c>
      <c r="K557" s="4" t="s">
        <v>85</v>
      </c>
      <c r="L557" s="4" t="s">
        <v>25</v>
      </c>
      <c r="M557" s="4" t="s">
        <v>85</v>
      </c>
      <c r="N557" s="4" t="s">
        <v>53</v>
      </c>
      <c r="O557" s="4" t="s">
        <v>33</v>
      </c>
      <c r="P557" s="5">
        <v>45451</v>
      </c>
      <c r="Q557" s="4" t="s">
        <v>29</v>
      </c>
      <c r="R557" s="4" t="s">
        <v>29</v>
      </c>
      <c r="S557" s="4" t="s">
        <v>29</v>
      </c>
      <c r="T557" s="4" t="s">
        <v>29</v>
      </c>
      <c r="U557" s="4" t="s">
        <v>29</v>
      </c>
    </row>
    <row r="558" spans="1:21" x14ac:dyDescent="0.35">
      <c r="A558" s="4" t="s">
        <v>21</v>
      </c>
      <c r="B558" s="4" t="s">
        <v>22</v>
      </c>
      <c r="C558" s="5">
        <f>_xlfn.XLOOKUP(Tabela2[[#This Row],[Documento de compras]],'[1]ZMM113 - BI'!$D:$D,'[1]ZMM113 - BI'!$C:$C," ")</f>
        <v>45992</v>
      </c>
      <c r="D558" s="4" t="str">
        <f>_xlfn.XLOOKUP(Tabela2[[#This Row],[Documento de compras]],'[1]ZMM113 - BI'!$D:$D,'[1]ZMM113 - BI'!$B:$B," ")</f>
        <v>ATIVO</v>
      </c>
      <c r="E558" s="4" t="s">
        <v>23</v>
      </c>
      <c r="F558" s="4">
        <v>8000013162</v>
      </c>
      <c r="G558" s="4" t="str">
        <f>_xlfn.XLOOKUP(Tabela2[[#This Row],[Documento de compras]],'[1]ZMM113 - BI'!$D:$D,'[1]ZMM113 - BI'!$I:$I," ")</f>
        <v>VERA LUCIA FERREIRA ANTUNES</v>
      </c>
      <c r="H558" s="4" t="str">
        <f>_xlfn.XLOOKUP(Tabela2[[#This Row],[Documento de compras]],'[1]ZMM113 - BI'!$D:$D,'[1]ZMM113 - BI'!$F:$F," ")</f>
        <v>TELE COMUNICACOES DO VALE DO RIO GR</v>
      </c>
      <c r="I558" s="4" t="str">
        <f>_xlfn.XLOOKUP(Tabela2[[#This Row],[Documento de compras]],'[1]ZMM113 - BI'!$D:$D,'[1]ZMM113 - BI'!$A:$A," ")</f>
        <v>FCE1</v>
      </c>
      <c r="J558" s="4" t="s">
        <v>31</v>
      </c>
      <c r="K558" s="4" t="s">
        <v>85</v>
      </c>
      <c r="L558" s="4" t="s">
        <v>25</v>
      </c>
      <c r="M558" s="4" t="s">
        <v>85</v>
      </c>
      <c r="N558" s="4" t="s">
        <v>53</v>
      </c>
      <c r="O558" s="4" t="s">
        <v>33</v>
      </c>
      <c r="P558" s="5">
        <v>45451</v>
      </c>
      <c r="Q558" s="4" t="s">
        <v>29</v>
      </c>
      <c r="R558" s="4" t="s">
        <v>29</v>
      </c>
      <c r="S558" s="4" t="s">
        <v>29</v>
      </c>
      <c r="T558" s="4" t="s">
        <v>29</v>
      </c>
      <c r="U558" s="4" t="s">
        <v>29</v>
      </c>
    </row>
    <row r="559" spans="1:21" x14ac:dyDescent="0.35">
      <c r="A559" s="4" t="s">
        <v>21</v>
      </c>
      <c r="B559" s="4" t="s">
        <v>22</v>
      </c>
      <c r="C559" s="5">
        <f>_xlfn.XLOOKUP(Tabela2[[#This Row],[Documento de compras]],'[1]ZMM113 - BI'!$D:$D,'[1]ZMM113 - BI'!$C:$C," ")</f>
        <v>45637</v>
      </c>
      <c r="D559" s="4" t="str">
        <f>_xlfn.XLOOKUP(Tabela2[[#This Row],[Documento de compras]],'[1]ZMM113 - BI'!$D:$D,'[1]ZMM113 - BI'!$B:$B," ")</f>
        <v>ATIVO</v>
      </c>
      <c r="E559" s="4" t="s">
        <v>23</v>
      </c>
      <c r="F559" s="4">
        <v>8000013240</v>
      </c>
      <c r="G559" s="4" t="str">
        <f>_xlfn.XLOOKUP(Tabela2[[#This Row],[Documento de compras]],'[1]ZMM113 - BI'!$D:$D,'[1]ZMM113 - BI'!$I:$I," ")</f>
        <v>BIANGE NOCETTI SOUZA</v>
      </c>
      <c r="H559" s="4" t="str">
        <f>_xlfn.XLOOKUP(Tabela2[[#This Row],[Documento de compras]],'[1]ZMM113 - BI'!$D:$D,'[1]ZMM113 - BI'!$F:$F," ")</f>
        <v>FOG SISTEMAS CONTRA INCENDIO LTDA</v>
      </c>
      <c r="I559" s="4" t="str">
        <f>_xlfn.XLOOKUP(Tabela2[[#This Row],[Documento de compras]],'[1]ZMM113 - BI'!$D:$D,'[1]ZMM113 - BI'!$A:$A," ")</f>
        <v>FCE1</v>
      </c>
      <c r="J559" s="4" t="s">
        <v>31</v>
      </c>
      <c r="K559" s="4" t="s">
        <v>85</v>
      </c>
      <c r="L559" s="4" t="s">
        <v>25</v>
      </c>
      <c r="M559" s="4" t="s">
        <v>85</v>
      </c>
      <c r="N559" s="4" t="s">
        <v>53</v>
      </c>
      <c r="O559" s="4" t="s">
        <v>33</v>
      </c>
      <c r="P559" s="5">
        <v>45451</v>
      </c>
      <c r="Q559" s="4" t="s">
        <v>29</v>
      </c>
      <c r="R559" s="4" t="s">
        <v>29</v>
      </c>
      <c r="S559" s="4" t="s">
        <v>29</v>
      </c>
      <c r="T559" s="4" t="s">
        <v>29</v>
      </c>
      <c r="U559" s="4" t="s">
        <v>29</v>
      </c>
    </row>
    <row r="560" spans="1:21" x14ac:dyDescent="0.35">
      <c r="A560" s="4" t="s">
        <v>21</v>
      </c>
      <c r="B560" s="4" t="s">
        <v>22</v>
      </c>
      <c r="C560" s="5">
        <f>_xlfn.XLOOKUP(Tabela2[[#This Row],[Documento de compras]],'[1]ZMM113 - BI'!$D:$D,'[1]ZMM113 - BI'!$C:$C," ")</f>
        <v>46468</v>
      </c>
      <c r="D560" s="4" t="str">
        <f>_xlfn.XLOOKUP(Tabela2[[#This Row],[Documento de compras]],'[1]ZMM113 - BI'!$D:$D,'[1]ZMM113 - BI'!$B:$B," ")</f>
        <v>ATIVO</v>
      </c>
      <c r="E560" s="4" t="s">
        <v>23</v>
      </c>
      <c r="F560" s="4">
        <v>8000012005</v>
      </c>
      <c r="G560" s="4" t="str">
        <f>_xlfn.XLOOKUP(Tabela2[[#This Row],[Documento de compras]],'[1]ZMM113 - BI'!$D:$D,'[1]ZMM113 - BI'!$I:$I," ")</f>
        <v>HUMBERTO SOUZA PINTO</v>
      </c>
      <c r="H560" s="4" t="str">
        <f>_xlfn.XLOOKUP(Tabela2[[#This Row],[Documento de compras]],'[1]ZMM113 - BI'!$D:$D,'[1]ZMM113 - BI'!$F:$F," ")</f>
        <v>EMPIA EMPRESA DE PROJETOS INDUSTRIA</v>
      </c>
      <c r="I560" s="4" t="str">
        <f>_xlfn.XLOOKUP(Tabela2[[#This Row],[Documento de compras]],'[1]ZMM113 - BI'!$D:$D,'[1]ZMM113 - BI'!$A:$A," ")</f>
        <v>FCE1</v>
      </c>
      <c r="J560" s="4" t="s">
        <v>31</v>
      </c>
      <c r="K560" s="4" t="s">
        <v>85</v>
      </c>
      <c r="L560" s="4" t="s">
        <v>25</v>
      </c>
      <c r="M560" s="4" t="s">
        <v>85</v>
      </c>
      <c r="N560" s="4" t="s">
        <v>53</v>
      </c>
      <c r="O560" s="4" t="s">
        <v>33</v>
      </c>
      <c r="P560" s="5">
        <v>45451</v>
      </c>
      <c r="Q560" s="4" t="s">
        <v>29</v>
      </c>
      <c r="R560" s="4" t="s">
        <v>29</v>
      </c>
      <c r="S560" s="4" t="s">
        <v>29</v>
      </c>
      <c r="T560" s="4" t="s">
        <v>29</v>
      </c>
      <c r="U560" s="4" t="s">
        <v>29</v>
      </c>
    </row>
    <row r="561" spans="1:21" x14ac:dyDescent="0.35">
      <c r="A561" s="4" t="s">
        <v>21</v>
      </c>
      <c r="B561" s="4" t="s">
        <v>22</v>
      </c>
      <c r="C561" s="5">
        <f>_xlfn.XLOOKUP(Tabela2[[#This Row],[Documento de compras]],'[1]ZMM113 - BI'!$D:$D,'[1]ZMM113 - BI'!$C:$C," ")</f>
        <v>45532</v>
      </c>
      <c r="D561" s="4" t="str">
        <f>_xlfn.XLOOKUP(Tabela2[[#This Row],[Documento de compras]],'[1]ZMM113 - BI'!$D:$D,'[1]ZMM113 - BI'!$B:$B," ")</f>
        <v>ATIVO</v>
      </c>
      <c r="E561" s="4" t="s">
        <v>23</v>
      </c>
      <c r="F561" s="4">
        <v>8000012030</v>
      </c>
      <c r="G561" s="4" t="str">
        <f>_xlfn.XLOOKUP(Tabela2[[#This Row],[Documento de compras]],'[1]ZMM113 - BI'!$D:$D,'[1]ZMM113 - BI'!$I:$I," ")</f>
        <v>HUMBERTO SOUZA PINTO</v>
      </c>
      <c r="H561" s="4" t="str">
        <f>_xlfn.XLOOKUP(Tabela2[[#This Row],[Documento de compras]],'[1]ZMM113 - BI'!$D:$D,'[1]ZMM113 - BI'!$F:$F," ")</f>
        <v>OVERTECH MAN EM EQUIP TEL E HIDR LT</v>
      </c>
      <c r="I561" s="4" t="str">
        <f>_xlfn.XLOOKUP(Tabela2[[#This Row],[Documento de compras]],'[1]ZMM113 - BI'!$D:$D,'[1]ZMM113 - BI'!$A:$A," ")</f>
        <v>FCE1</v>
      </c>
      <c r="J561" s="4" t="s">
        <v>31</v>
      </c>
      <c r="K561" s="4" t="s">
        <v>85</v>
      </c>
      <c r="L561" s="4" t="s">
        <v>25</v>
      </c>
      <c r="M561" s="4" t="s">
        <v>85</v>
      </c>
      <c r="N561" s="4" t="s">
        <v>53</v>
      </c>
      <c r="O561" s="4" t="s">
        <v>33</v>
      </c>
      <c r="P561" s="5">
        <v>45451</v>
      </c>
      <c r="Q561" s="4" t="s">
        <v>29</v>
      </c>
      <c r="R561" s="4" t="s">
        <v>29</v>
      </c>
      <c r="S561" s="4" t="s">
        <v>29</v>
      </c>
      <c r="T561" s="4" t="s">
        <v>29</v>
      </c>
      <c r="U561" s="4" t="s">
        <v>29</v>
      </c>
    </row>
    <row r="562" spans="1:21" x14ac:dyDescent="0.35">
      <c r="A562" s="4" t="s">
        <v>21</v>
      </c>
      <c r="B562" s="4" t="s">
        <v>22</v>
      </c>
      <c r="C562" s="5">
        <f>_xlfn.XLOOKUP(Tabela2[[#This Row],[Documento de compras]],'[1]ZMM113 - BI'!$D:$D,'[1]ZMM113 - BI'!$C:$C," ")</f>
        <v>45503</v>
      </c>
      <c r="D562" s="4" t="str">
        <f>_xlfn.XLOOKUP(Tabela2[[#This Row],[Documento de compras]],'[1]ZMM113 - BI'!$D:$D,'[1]ZMM113 - BI'!$B:$B," ")</f>
        <v>ATIVO</v>
      </c>
      <c r="E562" s="4" t="s">
        <v>23</v>
      </c>
      <c r="F562" s="4">
        <v>8000013287</v>
      </c>
      <c r="G562" s="4" t="str">
        <f>_xlfn.XLOOKUP(Tabela2[[#This Row],[Documento de compras]],'[1]ZMM113 - BI'!$D:$D,'[1]ZMM113 - BI'!$I:$I," ")</f>
        <v>HUMBERTO SOUZA PINTO</v>
      </c>
      <c r="H562" s="4" t="str">
        <f>_xlfn.XLOOKUP(Tabela2[[#This Row],[Documento de compras]],'[1]ZMM113 - BI'!$D:$D,'[1]ZMM113 - BI'!$F:$F," ")</f>
        <v>ALMEIDA TOSCANO CONSTRUCOES E REFOR</v>
      </c>
      <c r="I562" s="4" t="str">
        <f>_xlfn.XLOOKUP(Tabela2[[#This Row],[Documento de compras]],'[1]ZMM113 - BI'!$D:$D,'[1]ZMM113 - BI'!$A:$A," ")</f>
        <v>FCE1</v>
      </c>
      <c r="J562" s="4" t="s">
        <v>31</v>
      </c>
      <c r="K562" s="4" t="s">
        <v>85</v>
      </c>
      <c r="L562" s="4" t="s">
        <v>25</v>
      </c>
      <c r="M562" s="4" t="s">
        <v>85</v>
      </c>
      <c r="N562" s="4" t="s">
        <v>53</v>
      </c>
      <c r="O562" s="4" t="s">
        <v>33</v>
      </c>
      <c r="P562" s="5">
        <v>45451</v>
      </c>
      <c r="Q562" s="4" t="s">
        <v>29</v>
      </c>
      <c r="R562" s="4" t="s">
        <v>29</v>
      </c>
      <c r="S562" s="4" t="s">
        <v>29</v>
      </c>
      <c r="T562" s="4" t="s">
        <v>29</v>
      </c>
      <c r="U562" s="4" t="s">
        <v>29</v>
      </c>
    </row>
    <row r="563" spans="1:21" x14ac:dyDescent="0.35">
      <c r="A563" s="4" t="s">
        <v>21</v>
      </c>
      <c r="B563" s="4" t="s">
        <v>22</v>
      </c>
      <c r="C563" s="5">
        <f>_xlfn.XLOOKUP(Tabela2[[#This Row],[Documento de compras]],'[1]ZMM113 - BI'!$D:$D,'[1]ZMM113 - BI'!$C:$C," ")</f>
        <v>47502</v>
      </c>
      <c r="D563" s="4" t="str">
        <f>_xlfn.XLOOKUP(Tabela2[[#This Row],[Documento de compras]],'[1]ZMM113 - BI'!$D:$D,'[1]ZMM113 - BI'!$B:$B," ")</f>
        <v>ATIVO</v>
      </c>
      <c r="E563" s="4" t="s">
        <v>23</v>
      </c>
      <c r="F563" s="4">
        <v>8000012448</v>
      </c>
      <c r="G563" s="4" t="str">
        <f>_xlfn.XLOOKUP(Tabela2[[#This Row],[Documento de compras]],'[1]ZMM113 - BI'!$D:$D,'[1]ZMM113 - BI'!$I:$I," ")</f>
        <v>VERA LUCIA FERREIRA ANTUNES</v>
      </c>
      <c r="H563" s="4" t="str">
        <f>_xlfn.XLOOKUP(Tabela2[[#This Row],[Documento de compras]],'[1]ZMM113 - BI'!$D:$D,'[1]ZMM113 - BI'!$F:$F," ")</f>
        <v>VOITH HYDRO LTDA</v>
      </c>
      <c r="I563" s="4" t="str">
        <f>_xlfn.XLOOKUP(Tabela2[[#This Row],[Documento de compras]],'[1]ZMM113 - BI'!$D:$D,'[1]ZMM113 - BI'!$A:$A," ")</f>
        <v>FCE1</v>
      </c>
      <c r="J563" s="4" t="s">
        <v>31</v>
      </c>
      <c r="K563" s="4" t="s">
        <v>85</v>
      </c>
      <c r="L563" s="4" t="s">
        <v>25</v>
      </c>
      <c r="M563" s="4" t="s">
        <v>85</v>
      </c>
      <c r="N563" s="4" t="s">
        <v>53</v>
      </c>
      <c r="O563" s="4" t="s">
        <v>33</v>
      </c>
      <c r="P563" s="5">
        <v>45451</v>
      </c>
      <c r="Q563" s="4" t="s">
        <v>29</v>
      </c>
      <c r="R563" s="4" t="s">
        <v>29</v>
      </c>
      <c r="S563" s="4" t="s">
        <v>29</v>
      </c>
      <c r="T563" s="4" t="s">
        <v>29</v>
      </c>
      <c r="U563" s="4" t="s">
        <v>29</v>
      </c>
    </row>
    <row r="564" spans="1:21" x14ac:dyDescent="0.35">
      <c r="A564" s="4" t="s">
        <v>21</v>
      </c>
      <c r="B564" s="4" t="s">
        <v>22</v>
      </c>
      <c r="C564" s="5">
        <f>_xlfn.XLOOKUP(Tabela2[[#This Row],[Documento de compras]],'[1]ZMM113 - BI'!$D:$D,'[1]ZMM113 - BI'!$C:$C," ")</f>
        <v>46018</v>
      </c>
      <c r="D564" s="4" t="str">
        <f>_xlfn.XLOOKUP(Tabela2[[#This Row],[Documento de compras]],'[1]ZMM113 - BI'!$D:$D,'[1]ZMM113 - BI'!$B:$B," ")</f>
        <v>ATIVO</v>
      </c>
      <c r="E564" s="4" t="s">
        <v>23</v>
      </c>
      <c r="F564" s="4">
        <v>8000013241</v>
      </c>
      <c r="G564" s="4" t="str">
        <f>_xlfn.XLOOKUP(Tabela2[[#This Row],[Documento de compras]],'[1]ZMM113 - BI'!$D:$D,'[1]ZMM113 - BI'!$I:$I," ")</f>
        <v>VERA LUCIA FERREIRA ANTUNES</v>
      </c>
      <c r="H564" s="4" t="str">
        <f>_xlfn.XLOOKUP(Tabela2[[#This Row],[Documento de compras]],'[1]ZMM113 - BI'!$D:$D,'[1]ZMM113 - BI'!$F:$F," ")</f>
        <v>TECAL ENGENHARIA LTDA</v>
      </c>
      <c r="I564" s="4" t="str">
        <f>_xlfn.XLOOKUP(Tabela2[[#This Row],[Documento de compras]],'[1]ZMM113 - BI'!$D:$D,'[1]ZMM113 - BI'!$A:$A," ")</f>
        <v>FCE1</v>
      </c>
      <c r="J564" s="4" t="s">
        <v>31</v>
      </c>
      <c r="K564" s="4" t="s">
        <v>85</v>
      </c>
      <c r="L564" s="4" t="s">
        <v>25</v>
      </c>
      <c r="M564" s="4" t="s">
        <v>85</v>
      </c>
      <c r="N564" s="4" t="s">
        <v>53</v>
      </c>
      <c r="O564" s="4" t="s">
        <v>33</v>
      </c>
      <c r="P564" s="5">
        <v>45451</v>
      </c>
      <c r="Q564" s="4" t="s">
        <v>29</v>
      </c>
      <c r="R564" s="4" t="s">
        <v>29</v>
      </c>
      <c r="S564" s="4" t="s">
        <v>29</v>
      </c>
      <c r="T564" s="4" t="s">
        <v>29</v>
      </c>
      <c r="U564" s="4" t="s">
        <v>29</v>
      </c>
    </row>
    <row r="565" spans="1:21" x14ac:dyDescent="0.35">
      <c r="A565" s="4" t="s">
        <v>21</v>
      </c>
      <c r="B565" s="4" t="s">
        <v>22</v>
      </c>
      <c r="C565" s="5">
        <f>_xlfn.XLOOKUP(Tabela2[[#This Row],[Documento de compras]],'[1]ZMM113 - BI'!$D:$D,'[1]ZMM113 - BI'!$C:$C," ")</f>
        <v>46338</v>
      </c>
      <c r="D565" s="4" t="str">
        <f>_xlfn.XLOOKUP(Tabela2[[#This Row],[Documento de compras]],'[1]ZMM113 - BI'!$D:$D,'[1]ZMM113 - BI'!$B:$B," ")</f>
        <v>ATIVO</v>
      </c>
      <c r="E565" s="4" t="s">
        <v>23</v>
      </c>
      <c r="F565" s="4">
        <v>4500073992</v>
      </c>
      <c r="G565" s="4" t="str">
        <f>_xlfn.XLOOKUP(Tabela2[[#This Row],[Documento de compras]],'[1]ZMM113 - BI'!$D:$D,'[1]ZMM113 - BI'!$I:$I," ")</f>
        <v>BIANGE NOCETTI SOUZA</v>
      </c>
      <c r="H565" s="4" t="str">
        <f>_xlfn.XLOOKUP(Tabela2[[#This Row],[Documento de compras]],'[1]ZMM113 - BI'!$D:$D,'[1]ZMM113 - BI'!$F:$F," ")</f>
        <v>CONSTRUSERV SERVICOS GERAIS LTDA</v>
      </c>
      <c r="I565" s="4" t="str">
        <f>_xlfn.XLOOKUP(Tabela2[[#This Row],[Documento de compras]],'[1]ZMM113 - BI'!$D:$D,'[1]ZMM113 - BI'!$A:$A," ")</f>
        <v>ESUL</v>
      </c>
      <c r="J565" s="4" t="s">
        <v>31</v>
      </c>
      <c r="K565" s="4" t="s">
        <v>85</v>
      </c>
      <c r="L565" s="4" t="s">
        <v>25</v>
      </c>
      <c r="M565" s="4" t="s">
        <v>85</v>
      </c>
      <c r="N565" s="4" t="s">
        <v>53</v>
      </c>
      <c r="O565" s="4" t="s">
        <v>33</v>
      </c>
      <c r="P565" s="5">
        <v>45451</v>
      </c>
      <c r="Q565" s="4" t="s">
        <v>29</v>
      </c>
      <c r="R565" s="4" t="s">
        <v>29</v>
      </c>
      <c r="S565" s="4" t="s">
        <v>29</v>
      </c>
      <c r="T565" s="4" t="s">
        <v>29</v>
      </c>
      <c r="U565" s="4" t="s">
        <v>29</v>
      </c>
    </row>
    <row r="566" spans="1:21" x14ac:dyDescent="0.35">
      <c r="A566" s="4" t="s">
        <v>21</v>
      </c>
      <c r="B566" s="4" t="s">
        <v>22</v>
      </c>
      <c r="C566" s="5">
        <f>_xlfn.XLOOKUP(Tabela2[[#This Row],[Documento de compras]],'[1]ZMM113 - BI'!$D:$D,'[1]ZMM113 - BI'!$C:$C," ")</f>
        <v>45485</v>
      </c>
      <c r="D566" s="4" t="str">
        <f>_xlfn.XLOOKUP(Tabela2[[#This Row],[Documento de compras]],'[1]ZMM113 - BI'!$D:$D,'[1]ZMM113 - BI'!$B:$B," ")</f>
        <v>ATIVO</v>
      </c>
      <c r="E566" s="4" t="s">
        <v>23</v>
      </c>
      <c r="F566" s="4">
        <v>4500071377</v>
      </c>
      <c r="G566" s="4" t="str">
        <f>_xlfn.XLOOKUP(Tabela2[[#This Row],[Documento de compras]],'[1]ZMM113 - BI'!$D:$D,'[1]ZMM113 - BI'!$I:$I," ")</f>
        <v>MARCIO CARRAZEDO DANTAS</v>
      </c>
      <c r="H566" s="4" t="str">
        <f>_xlfn.XLOOKUP(Tabela2[[#This Row],[Documento de compras]],'[1]ZMM113 - BI'!$D:$D,'[1]ZMM113 - BI'!$F:$F," ")</f>
        <v>PETROFFACIL COMBUSTIVEIS LTDA</v>
      </c>
      <c r="I566" s="4" t="str">
        <f>_xlfn.XLOOKUP(Tabela2[[#This Row],[Documento de compras]],'[1]ZMM113 - BI'!$D:$D,'[1]ZMM113 - BI'!$A:$A," ")</f>
        <v>ESUL</v>
      </c>
      <c r="J566" s="4" t="s">
        <v>34</v>
      </c>
      <c r="K566" s="4" t="s">
        <v>85</v>
      </c>
      <c r="L566" s="4" t="s">
        <v>25</v>
      </c>
      <c r="M566" s="4" t="s">
        <v>85</v>
      </c>
      <c r="N566" s="4" t="s">
        <v>53</v>
      </c>
      <c r="O566" s="4" t="s">
        <v>33</v>
      </c>
      <c r="P566" s="5">
        <v>45451</v>
      </c>
      <c r="Q566" s="4" t="s">
        <v>29</v>
      </c>
      <c r="R566" s="4" t="s">
        <v>29</v>
      </c>
      <c r="S566" s="4" t="s">
        <v>29</v>
      </c>
      <c r="T566" s="4" t="s">
        <v>29</v>
      </c>
      <c r="U566" s="4" t="s">
        <v>29</v>
      </c>
    </row>
    <row r="567" spans="1:21" x14ac:dyDescent="0.35">
      <c r="A567" s="4" t="s">
        <v>21</v>
      </c>
      <c r="B567" s="4" t="s">
        <v>22</v>
      </c>
      <c r="C567" s="5">
        <f>_xlfn.XLOOKUP(Tabela2[[#This Row],[Documento de compras]],'[1]ZMM113 - BI'!$D:$D,'[1]ZMM113 - BI'!$C:$C," ")</f>
        <v>45851</v>
      </c>
      <c r="D567" s="4" t="str">
        <f>_xlfn.XLOOKUP(Tabela2[[#This Row],[Documento de compras]],'[1]ZMM113 - BI'!$D:$D,'[1]ZMM113 - BI'!$B:$B," ")</f>
        <v>ATIVO</v>
      </c>
      <c r="E567" s="4" t="s">
        <v>23</v>
      </c>
      <c r="F567" s="4">
        <v>8000013221</v>
      </c>
      <c r="G567" s="4" t="str">
        <f>_xlfn.XLOOKUP(Tabela2[[#This Row],[Documento de compras]],'[1]ZMM113 - BI'!$D:$D,'[1]ZMM113 - BI'!$I:$I," ")</f>
        <v>ADRIANE SILVA TRINDADE BRITO</v>
      </c>
      <c r="H567" s="4" t="str">
        <f>_xlfn.XLOOKUP(Tabela2[[#This Row],[Documento de compras]],'[1]ZMM113 - BI'!$D:$D,'[1]ZMM113 - BI'!$F:$F," ")</f>
        <v>CONCERT TECHNOLOGIES S.A.</v>
      </c>
      <c r="I567" s="4" t="str">
        <f>_xlfn.XLOOKUP(Tabela2[[#This Row],[Documento de compras]],'[1]ZMM113 - BI'!$D:$D,'[1]ZMM113 - BI'!$A:$A," ")</f>
        <v>FCE1</v>
      </c>
      <c r="J567" s="4" t="s">
        <v>31</v>
      </c>
      <c r="K567" s="4" t="s">
        <v>85</v>
      </c>
      <c r="L567" s="4" t="s">
        <v>25</v>
      </c>
      <c r="M567" s="4" t="s">
        <v>85</v>
      </c>
      <c r="N567" s="4" t="s">
        <v>45</v>
      </c>
      <c r="O567" s="4" t="s">
        <v>33</v>
      </c>
      <c r="P567" s="5">
        <v>45451</v>
      </c>
      <c r="Q567" s="4" t="s">
        <v>29</v>
      </c>
      <c r="R567" s="4" t="s">
        <v>29</v>
      </c>
      <c r="S567" s="4" t="s">
        <v>29</v>
      </c>
      <c r="T567" s="4" t="s">
        <v>29</v>
      </c>
      <c r="U567" s="4" t="s">
        <v>29</v>
      </c>
    </row>
    <row r="568" spans="1:21" x14ac:dyDescent="0.35">
      <c r="A568" s="4" t="s">
        <v>21</v>
      </c>
      <c r="B568" s="4" t="s">
        <v>22</v>
      </c>
      <c r="C568" s="5">
        <f>_xlfn.XLOOKUP(Tabela2[[#This Row],[Documento de compras]],'[1]ZMM113 - BI'!$D:$D,'[1]ZMM113 - BI'!$C:$C," ")</f>
        <v>45754</v>
      </c>
      <c r="D568" s="4" t="str">
        <f>_xlfn.XLOOKUP(Tabela2[[#This Row],[Documento de compras]],'[1]ZMM113 - BI'!$D:$D,'[1]ZMM113 - BI'!$B:$B," ")</f>
        <v>ATIVO</v>
      </c>
      <c r="E568" s="4" t="s">
        <v>23</v>
      </c>
      <c r="F568" s="4">
        <v>4500068748</v>
      </c>
      <c r="G568" s="4" t="str">
        <f>_xlfn.XLOOKUP(Tabela2[[#This Row],[Documento de compras]],'[1]ZMM113 - BI'!$D:$D,'[1]ZMM113 - BI'!$I:$I," ")</f>
        <v>ADRIANE SILVA TRINDADE BRITO</v>
      </c>
      <c r="H568" s="4" t="str">
        <f>_xlfn.XLOOKUP(Tabela2[[#This Row],[Documento de compras]],'[1]ZMM113 - BI'!$D:$D,'[1]ZMM113 - BI'!$F:$F," ")</f>
        <v>QUANTICO SOLUCOES E</v>
      </c>
      <c r="I568" s="4" t="str">
        <f>_xlfn.XLOOKUP(Tabela2[[#This Row],[Documento de compras]],'[1]ZMM113 - BI'!$D:$D,'[1]ZMM113 - BI'!$A:$A," ")</f>
        <v>ESUL</v>
      </c>
      <c r="J568" s="4" t="s">
        <v>31</v>
      </c>
      <c r="K568" s="4" t="s">
        <v>85</v>
      </c>
      <c r="L568" s="4" t="s">
        <v>25</v>
      </c>
      <c r="M568" s="4" t="s">
        <v>85</v>
      </c>
      <c r="N568" s="4" t="s">
        <v>45</v>
      </c>
      <c r="O568" s="4" t="s">
        <v>33</v>
      </c>
      <c r="P568" s="5">
        <v>45451</v>
      </c>
      <c r="Q568" s="4" t="s">
        <v>29</v>
      </c>
      <c r="R568" s="4" t="s">
        <v>29</v>
      </c>
      <c r="S568" s="4" t="s">
        <v>29</v>
      </c>
      <c r="T568" s="4" t="s">
        <v>29</v>
      </c>
      <c r="U568" s="4" t="s">
        <v>29</v>
      </c>
    </row>
    <row r="569" spans="1:21" x14ac:dyDescent="0.35">
      <c r="A569" s="4" t="s">
        <v>21</v>
      </c>
      <c r="B569" s="4" t="s">
        <v>22</v>
      </c>
      <c r="C569" s="5">
        <f>_xlfn.XLOOKUP(Tabela2[[#This Row],[Documento de compras]],'[1]ZMM113 - BI'!$D:$D,'[1]ZMM113 - BI'!$C:$C," ")</f>
        <v>45598</v>
      </c>
      <c r="D569" s="4" t="str">
        <f>_xlfn.XLOOKUP(Tabela2[[#This Row],[Documento de compras]],'[1]ZMM113 - BI'!$D:$D,'[1]ZMM113 - BI'!$B:$B," ")</f>
        <v>ATIVO</v>
      </c>
      <c r="E569" s="4" t="s">
        <v>23</v>
      </c>
      <c r="F569" s="4">
        <v>4500067711</v>
      </c>
      <c r="G569" s="4" t="str">
        <f>_xlfn.XLOOKUP(Tabela2[[#This Row],[Documento de compras]],'[1]ZMM113 - BI'!$D:$D,'[1]ZMM113 - BI'!$I:$I," ")</f>
        <v>INDERSON MORAES DE MELO</v>
      </c>
      <c r="H569" s="4" t="str">
        <f>_xlfn.XLOOKUP(Tabela2[[#This Row],[Documento de compras]],'[1]ZMM113 - BI'!$D:$D,'[1]ZMM113 - BI'!$F:$F," ")</f>
        <v>ENGEVOLTS CONSTRUCOES</v>
      </c>
      <c r="I569" s="4" t="str">
        <f>_xlfn.XLOOKUP(Tabela2[[#This Row],[Documento de compras]],'[1]ZMM113 - BI'!$D:$D,'[1]ZMM113 - BI'!$A:$A," ")</f>
        <v>ESUL</v>
      </c>
      <c r="J569" s="4" t="s">
        <v>31</v>
      </c>
      <c r="K569" s="4" t="s">
        <v>85</v>
      </c>
      <c r="L569" s="4" t="s">
        <v>25</v>
      </c>
      <c r="M569" s="4" t="s">
        <v>85</v>
      </c>
      <c r="N569" s="4" t="s">
        <v>45</v>
      </c>
      <c r="O569" s="4" t="s">
        <v>33</v>
      </c>
      <c r="P569" s="5">
        <v>45451</v>
      </c>
      <c r="Q569" s="4" t="s">
        <v>29</v>
      </c>
      <c r="R569" s="4" t="s">
        <v>29</v>
      </c>
      <c r="S569" s="4" t="s">
        <v>29</v>
      </c>
      <c r="T569" s="4" t="s">
        <v>29</v>
      </c>
      <c r="U569" s="4" t="s">
        <v>29</v>
      </c>
    </row>
    <row r="570" spans="1:21" x14ac:dyDescent="0.35">
      <c r="A570" s="4" t="s">
        <v>21</v>
      </c>
      <c r="B570" s="4" t="s">
        <v>22</v>
      </c>
      <c r="C570" s="5">
        <f>_xlfn.XLOOKUP(Tabela2[[#This Row],[Documento de compras]],'[1]ZMM113 - BI'!$D:$D,'[1]ZMM113 - BI'!$C:$C," ")</f>
        <v>45616</v>
      </c>
      <c r="D570" s="4" t="str">
        <f>_xlfn.XLOOKUP(Tabela2[[#This Row],[Documento de compras]],'[1]ZMM113 - BI'!$D:$D,'[1]ZMM113 - BI'!$B:$B," ")</f>
        <v>ATIVO</v>
      </c>
      <c r="E570" s="4" t="s">
        <v>23</v>
      </c>
      <c r="F570" s="4">
        <v>4500052589</v>
      </c>
      <c r="G570" s="4" t="str">
        <f>_xlfn.XLOOKUP(Tabela2[[#This Row],[Documento de compras]],'[1]ZMM113 - BI'!$D:$D,'[1]ZMM113 - BI'!$I:$I," ")</f>
        <v>INDERSON MORAES DE MELO</v>
      </c>
      <c r="H570" s="4" t="str">
        <f>_xlfn.XLOOKUP(Tabela2[[#This Row],[Documento de compras]],'[1]ZMM113 - BI'!$D:$D,'[1]ZMM113 - BI'!$F:$F," ")</f>
        <v>IAMACIEL EIRELI</v>
      </c>
      <c r="I570" s="4" t="str">
        <f>_xlfn.XLOOKUP(Tabela2[[#This Row],[Documento de compras]],'[1]ZMM113 - BI'!$D:$D,'[1]ZMM113 - BI'!$A:$A," ")</f>
        <v>ESUL</v>
      </c>
      <c r="J570" s="4" t="s">
        <v>34</v>
      </c>
      <c r="K570" s="4" t="s">
        <v>85</v>
      </c>
      <c r="L570" s="4" t="s">
        <v>25</v>
      </c>
      <c r="M570" s="4" t="s">
        <v>85</v>
      </c>
      <c r="N570" s="4" t="s">
        <v>45</v>
      </c>
      <c r="O570" s="4" t="s">
        <v>33</v>
      </c>
      <c r="P570" s="5">
        <v>45451</v>
      </c>
      <c r="Q570" s="4" t="s">
        <v>29</v>
      </c>
      <c r="R570" s="4" t="s">
        <v>29</v>
      </c>
      <c r="S570" s="4" t="s">
        <v>29</v>
      </c>
      <c r="T570" s="4" t="s">
        <v>29</v>
      </c>
      <c r="U570" s="4" t="s">
        <v>29</v>
      </c>
    </row>
    <row r="571" spans="1:21" x14ac:dyDescent="0.35">
      <c r="A571" s="4" t="s">
        <v>21</v>
      </c>
      <c r="B571" s="4" t="s">
        <v>22</v>
      </c>
      <c r="C571" s="5">
        <f>_xlfn.XLOOKUP(Tabela2[[#This Row],[Documento de compras]],'[1]ZMM113 - BI'!$D:$D,'[1]ZMM113 - BI'!$C:$C," ")</f>
        <v>45772</v>
      </c>
      <c r="D571" s="4" t="str">
        <f>_xlfn.XLOOKUP(Tabela2[[#This Row],[Documento de compras]],'[1]ZMM113 - BI'!$D:$D,'[1]ZMM113 - BI'!$B:$B," ")</f>
        <v>ATIVO</v>
      </c>
      <c r="E571" s="4" t="s">
        <v>23</v>
      </c>
      <c r="F571" s="4">
        <v>4500046790</v>
      </c>
      <c r="G571" s="4" t="str">
        <f>_xlfn.XLOOKUP(Tabela2[[#This Row],[Documento de compras]],'[1]ZMM113 - BI'!$D:$D,'[1]ZMM113 - BI'!$I:$I," ")</f>
        <v>DANIEL DE SOUZA AZEVEDO</v>
      </c>
      <c r="H571" s="4" t="str">
        <f>_xlfn.XLOOKUP(Tabela2[[#This Row],[Documento de compras]],'[1]ZMM113 - BI'!$D:$D,'[1]ZMM113 - BI'!$F:$F," ")</f>
        <v>TS INFRAESTRUTURA E ENGENHARIA S.A.</v>
      </c>
      <c r="I571" s="4" t="str">
        <f>_xlfn.XLOOKUP(Tabela2[[#This Row],[Documento de compras]],'[1]ZMM113 - BI'!$D:$D,'[1]ZMM113 - BI'!$A:$A," ")</f>
        <v>ESUL</v>
      </c>
      <c r="J571" s="4" t="s">
        <v>34</v>
      </c>
      <c r="K571" s="4" t="s">
        <v>85</v>
      </c>
      <c r="L571" s="4" t="s">
        <v>25</v>
      </c>
      <c r="M571" s="4" t="s">
        <v>85</v>
      </c>
      <c r="N571" s="4" t="s">
        <v>27</v>
      </c>
      <c r="O571" s="4" t="s">
        <v>28</v>
      </c>
      <c r="P571" s="5">
        <v>45451</v>
      </c>
      <c r="Q571" s="4" t="s">
        <v>29</v>
      </c>
      <c r="R571" s="4" t="s">
        <v>29</v>
      </c>
      <c r="S571" s="4" t="s">
        <v>29</v>
      </c>
      <c r="T571" s="4" t="s">
        <v>29</v>
      </c>
      <c r="U571" s="4" t="s">
        <v>29</v>
      </c>
    </row>
    <row r="572" spans="1:21" x14ac:dyDescent="0.35">
      <c r="A572" s="4" t="s">
        <v>21</v>
      </c>
      <c r="B572" s="4" t="s">
        <v>22</v>
      </c>
      <c r="C572" s="5">
        <f>_xlfn.XLOOKUP(Tabela2[[#This Row],[Documento de compras]],'[1]ZMM113 - BI'!$D:$D,'[1]ZMM113 - BI'!$C:$C," ")</f>
        <v>45657</v>
      </c>
      <c r="D572" s="4" t="str">
        <f>_xlfn.XLOOKUP(Tabela2[[#This Row],[Documento de compras]],'[1]ZMM113 - BI'!$D:$D,'[1]ZMM113 - BI'!$B:$B," ")</f>
        <v>ATIVO</v>
      </c>
      <c r="E572" s="4" t="s">
        <v>23</v>
      </c>
      <c r="F572" s="4">
        <v>4500036444</v>
      </c>
      <c r="G572" s="4" t="str">
        <f>_xlfn.XLOOKUP(Tabela2[[#This Row],[Documento de compras]],'[1]ZMM113 - BI'!$D:$D,'[1]ZMM113 - BI'!$I:$I," ")</f>
        <v>BIANGE NOCETTI SOUZA</v>
      </c>
      <c r="H572" s="4" t="str">
        <f>_xlfn.XLOOKUP(Tabela2[[#This Row],[Documento de compras]],'[1]ZMM113 - BI'!$D:$D,'[1]ZMM113 - BI'!$F:$F," ")</f>
        <v>IAMACIEL EIRELI</v>
      </c>
      <c r="I572" s="4" t="str">
        <f>_xlfn.XLOOKUP(Tabela2[[#This Row],[Documento de compras]],'[1]ZMM113 - BI'!$D:$D,'[1]ZMM113 - BI'!$A:$A," ")</f>
        <v>ESUL</v>
      </c>
      <c r="J572" s="4" t="s">
        <v>31</v>
      </c>
      <c r="K572" s="4" t="s">
        <v>85</v>
      </c>
      <c r="L572" s="4" t="s">
        <v>25</v>
      </c>
      <c r="M572" s="4" t="s">
        <v>85</v>
      </c>
      <c r="N572" s="4" t="s">
        <v>27</v>
      </c>
      <c r="O572" s="4" t="s">
        <v>28</v>
      </c>
      <c r="P572" s="5">
        <v>45451</v>
      </c>
      <c r="Q572" s="4" t="s">
        <v>38</v>
      </c>
      <c r="R572" s="4" t="s">
        <v>74</v>
      </c>
      <c r="S572" s="4" t="s">
        <v>86</v>
      </c>
      <c r="T572" s="4" t="s">
        <v>29</v>
      </c>
      <c r="U572" s="4" t="s">
        <v>29</v>
      </c>
    </row>
    <row r="573" spans="1:21" x14ac:dyDescent="0.35">
      <c r="A573" s="4" t="s">
        <v>21</v>
      </c>
      <c r="B573" s="4" t="s">
        <v>22</v>
      </c>
      <c r="C573" s="5">
        <f>_xlfn.XLOOKUP(Tabela2[[#This Row],[Documento de compras]],'[1]ZMM113 - BI'!$D:$D,'[1]ZMM113 - BI'!$C:$C," ")</f>
        <v>45839</v>
      </c>
      <c r="D573" s="4" t="str">
        <f>_xlfn.XLOOKUP(Tabela2[[#This Row],[Documento de compras]],'[1]ZMM113 - BI'!$D:$D,'[1]ZMM113 - BI'!$B:$B," ")</f>
        <v>ATIVO</v>
      </c>
      <c r="E573" s="4" t="s">
        <v>63</v>
      </c>
      <c r="F573" s="4">
        <v>4500022687</v>
      </c>
      <c r="G573" s="4" t="str">
        <f>_xlfn.XLOOKUP(Tabela2[[#This Row],[Documento de compras]],'[1]ZMM113 - BI'!$D:$D,'[1]ZMM113 - BI'!$I:$I," ")</f>
        <v>JOAO LUIS PINHEIRO DA COSTA</v>
      </c>
      <c r="H573" s="4" t="str">
        <f>_xlfn.XLOOKUP(Tabela2[[#This Row],[Documento de compras]],'[1]ZMM113 - BI'!$D:$D,'[1]ZMM113 - BI'!$F:$F," ")</f>
        <v>TOZZINI,FREIRE,TEIXEIRA,E SILVA ADV</v>
      </c>
      <c r="I573" s="4" t="str">
        <f>_xlfn.XLOOKUP(Tabela2[[#This Row],[Documento de compras]],'[1]ZMM113 - BI'!$D:$D,'[1]ZMM113 - BI'!$A:$A," ")</f>
        <v>ESUL</v>
      </c>
      <c r="J573" s="4" t="s">
        <v>31</v>
      </c>
      <c r="K573" s="4" t="s">
        <v>85</v>
      </c>
      <c r="L573" s="4" t="s">
        <v>25</v>
      </c>
      <c r="M573" s="4" t="s">
        <v>85</v>
      </c>
      <c r="N573" s="4" t="s">
        <v>64</v>
      </c>
      <c r="O573" s="4" t="s">
        <v>33</v>
      </c>
      <c r="P573" s="5">
        <v>45451</v>
      </c>
      <c r="Q573" s="4" t="s">
        <v>29</v>
      </c>
      <c r="R573" s="4" t="s">
        <v>29</v>
      </c>
      <c r="S573" s="4" t="s">
        <v>29</v>
      </c>
      <c r="T573" s="4" t="s">
        <v>29</v>
      </c>
      <c r="U573" s="4" t="s">
        <v>29</v>
      </c>
    </row>
    <row r="574" spans="1:21" x14ac:dyDescent="0.35">
      <c r="A574" s="4" t="s">
        <v>21</v>
      </c>
      <c r="B574" s="4" t="s">
        <v>22</v>
      </c>
      <c r="C574" s="5">
        <f>_xlfn.XLOOKUP(Tabela2[[#This Row],[Documento de compras]],'[1]ZMM113 - BI'!$D:$D,'[1]ZMM113 - BI'!$C:$C," ")</f>
        <v>45485</v>
      </c>
      <c r="D574" s="4" t="str">
        <f>_xlfn.XLOOKUP(Tabela2[[#This Row],[Documento de compras]],'[1]ZMM113 - BI'!$D:$D,'[1]ZMM113 - BI'!$B:$B," ")</f>
        <v>ATIVO</v>
      </c>
      <c r="E574" s="4" t="s">
        <v>63</v>
      </c>
      <c r="F574" s="4">
        <v>4500070772</v>
      </c>
      <c r="G574" s="4" t="str">
        <f>_xlfn.XLOOKUP(Tabela2[[#This Row],[Documento de compras]],'[1]ZMM113 - BI'!$D:$D,'[1]ZMM113 - BI'!$I:$I," ")</f>
        <v>KARLA SIMONI OENING</v>
      </c>
      <c r="H574" s="4" t="str">
        <f>_xlfn.XLOOKUP(Tabela2[[#This Row],[Documento de compras]],'[1]ZMM113 - BI'!$D:$D,'[1]ZMM113 - BI'!$F:$F," ")</f>
        <v>MACCARI CONSTRUCOES E ENGENHARIA</v>
      </c>
      <c r="I574" s="4" t="str">
        <f>_xlfn.XLOOKUP(Tabela2[[#This Row],[Documento de compras]],'[1]ZMM113 - BI'!$D:$D,'[1]ZMM113 - BI'!$A:$A," ")</f>
        <v>ESUL</v>
      </c>
      <c r="J574" s="4" t="s">
        <v>31</v>
      </c>
      <c r="K574" s="4" t="s">
        <v>85</v>
      </c>
      <c r="L574" s="4" t="s">
        <v>25</v>
      </c>
      <c r="M574" s="4" t="s">
        <v>85</v>
      </c>
      <c r="N574" s="4" t="s">
        <v>64</v>
      </c>
      <c r="O574" s="4" t="s">
        <v>33</v>
      </c>
      <c r="P574" s="5">
        <v>45451</v>
      </c>
      <c r="Q574" s="4" t="s">
        <v>29</v>
      </c>
      <c r="R574" s="4" t="s">
        <v>29</v>
      </c>
      <c r="S574" s="4" t="s">
        <v>29</v>
      </c>
      <c r="T574" s="4" t="s">
        <v>29</v>
      </c>
      <c r="U574" s="4" t="s">
        <v>29</v>
      </c>
    </row>
    <row r="575" spans="1:21" x14ac:dyDescent="0.35">
      <c r="A575" s="4" t="s">
        <v>21</v>
      </c>
      <c r="B575" s="4" t="s">
        <v>22</v>
      </c>
      <c r="C575" s="5">
        <f>_xlfn.XLOOKUP(Tabela2[[#This Row],[Documento de compras]],'[1]ZMM113 - BI'!$D:$D,'[1]ZMM113 - BI'!$C:$C," ")</f>
        <v>45657</v>
      </c>
      <c r="D575" s="4" t="str">
        <f>_xlfn.XLOOKUP(Tabela2[[#This Row],[Documento de compras]],'[1]ZMM113 - BI'!$D:$D,'[1]ZMM113 - BI'!$B:$B," ")</f>
        <v>ATIVO</v>
      </c>
      <c r="E575" s="4" t="s">
        <v>63</v>
      </c>
      <c r="F575" s="4">
        <v>4500049407</v>
      </c>
      <c r="G575" s="4" t="str">
        <f>_xlfn.XLOOKUP(Tabela2[[#This Row],[Documento de compras]],'[1]ZMM113 - BI'!$D:$D,'[1]ZMM113 - BI'!$I:$I," ")</f>
        <v>KARLA SIMONI OENING</v>
      </c>
      <c r="H575" s="4" t="str">
        <f>_xlfn.XLOOKUP(Tabela2[[#This Row],[Documento de compras]],'[1]ZMM113 - BI'!$D:$D,'[1]ZMM113 - BI'!$F:$F," ")</f>
        <v>CEEE - CIA.ESTADUAL DE GERACAO E</v>
      </c>
      <c r="I575" s="4" t="str">
        <f>_xlfn.XLOOKUP(Tabela2[[#This Row],[Documento de compras]],'[1]ZMM113 - BI'!$D:$D,'[1]ZMM113 - BI'!$A:$A," ")</f>
        <v>ESUL</v>
      </c>
      <c r="J575" s="4" t="s">
        <v>34</v>
      </c>
      <c r="K575" s="4" t="s">
        <v>85</v>
      </c>
      <c r="L575" s="4" t="s">
        <v>25</v>
      </c>
      <c r="M575" s="4" t="s">
        <v>85</v>
      </c>
      <c r="N575" s="4" t="s">
        <v>64</v>
      </c>
      <c r="O575" s="4" t="s">
        <v>33</v>
      </c>
      <c r="P575" s="5">
        <v>45451</v>
      </c>
      <c r="Q575" s="4" t="s">
        <v>29</v>
      </c>
      <c r="R575" s="4" t="s">
        <v>29</v>
      </c>
      <c r="S575" s="4" t="s">
        <v>29</v>
      </c>
      <c r="T575" s="4" t="s">
        <v>29</v>
      </c>
      <c r="U575" s="4" t="s">
        <v>29</v>
      </c>
    </row>
    <row r="576" spans="1:21" x14ac:dyDescent="0.35">
      <c r="A576" s="4" t="s">
        <v>21</v>
      </c>
      <c r="B576" s="4" t="s">
        <v>22</v>
      </c>
      <c r="C576" s="5">
        <f>_xlfn.XLOOKUP(Tabela2[[#This Row],[Documento de compras]],'[1]ZMM113 - BI'!$D:$D,'[1]ZMM113 - BI'!$C:$C," ")</f>
        <v>47606</v>
      </c>
      <c r="D576" s="4" t="str">
        <f>_xlfn.XLOOKUP(Tabela2[[#This Row],[Documento de compras]],'[1]ZMM113 - BI'!$D:$D,'[1]ZMM113 - BI'!$B:$B," ")</f>
        <v>ATIVO</v>
      </c>
      <c r="E576" s="4" t="s">
        <v>63</v>
      </c>
      <c r="F576" s="4">
        <v>4500006390</v>
      </c>
      <c r="G576" s="4" t="str">
        <f>_xlfn.XLOOKUP(Tabela2[[#This Row],[Documento de compras]],'[1]ZMM113 - BI'!$D:$D,'[1]ZMM113 - BI'!$I:$I," ")</f>
        <v>SHEYLA KOTANI</v>
      </c>
      <c r="H576" s="4" t="str">
        <f>_xlfn.XLOOKUP(Tabela2[[#This Row],[Documento de compras]],'[1]ZMM113 - BI'!$D:$D,'[1]ZMM113 - BI'!$F:$F," ")</f>
        <v>FURNAS CENTRAIS ELETRICAS S.A.</v>
      </c>
      <c r="I576" s="4" t="str">
        <f>_xlfn.XLOOKUP(Tabela2[[#This Row],[Documento de compras]],'[1]ZMM113 - BI'!$D:$D,'[1]ZMM113 - BI'!$A:$A," ")</f>
        <v>ESUL</v>
      </c>
      <c r="J576" s="4" t="s">
        <v>34</v>
      </c>
      <c r="K576" s="4" t="s">
        <v>85</v>
      </c>
      <c r="L576" s="4" t="s">
        <v>25</v>
      </c>
      <c r="M576" s="4" t="s">
        <v>85</v>
      </c>
      <c r="N576" s="4" t="s">
        <v>64</v>
      </c>
      <c r="O576" s="4" t="s">
        <v>33</v>
      </c>
      <c r="P576" s="5">
        <v>45451</v>
      </c>
      <c r="Q576" s="4" t="s">
        <v>29</v>
      </c>
      <c r="R576" s="4" t="s">
        <v>29</v>
      </c>
      <c r="S576" s="4" t="s">
        <v>29</v>
      </c>
      <c r="T576" s="4" t="s">
        <v>29</v>
      </c>
      <c r="U576" s="4" t="s">
        <v>29</v>
      </c>
    </row>
    <row r="577" spans="1:21" x14ac:dyDescent="0.35">
      <c r="A577" s="4" t="s">
        <v>21</v>
      </c>
      <c r="B577" s="4" t="s">
        <v>22</v>
      </c>
      <c r="C577" s="5">
        <f>_xlfn.XLOOKUP(Tabela2[[#This Row],[Documento de compras]],'[1]ZMM113 - BI'!$D:$D,'[1]ZMM113 - BI'!$C:$C," ")</f>
        <v>45526</v>
      </c>
      <c r="D577" s="4" t="str">
        <f>_xlfn.XLOOKUP(Tabela2[[#This Row],[Documento de compras]],'[1]ZMM113 - BI'!$D:$D,'[1]ZMM113 - BI'!$B:$B," ")</f>
        <v>ATIVO</v>
      </c>
      <c r="E577" s="4" t="s">
        <v>63</v>
      </c>
      <c r="F577" s="4">
        <v>4500075656</v>
      </c>
      <c r="G577" s="4" t="str">
        <f>_xlfn.XLOOKUP(Tabela2[[#This Row],[Documento de compras]],'[1]ZMM113 - BI'!$D:$D,'[1]ZMM113 - BI'!$I:$I," ")</f>
        <v>KARLA SIMONI OENING</v>
      </c>
      <c r="H577" s="4" t="str">
        <f>_xlfn.XLOOKUP(Tabela2[[#This Row],[Documento de compras]],'[1]ZMM113 - BI'!$D:$D,'[1]ZMM113 - BI'!$F:$F," ")</f>
        <v>MOTORTEC ELETROMECANICA LTDA.</v>
      </c>
      <c r="I577" s="4" t="str">
        <f>_xlfn.XLOOKUP(Tabela2[[#This Row],[Documento de compras]],'[1]ZMM113 - BI'!$D:$D,'[1]ZMM113 - BI'!$A:$A," ")</f>
        <v>ESUL</v>
      </c>
      <c r="J577" s="4" t="s">
        <v>34</v>
      </c>
      <c r="K577" s="4" t="s">
        <v>85</v>
      </c>
      <c r="L577" s="4" t="s">
        <v>25</v>
      </c>
      <c r="M577" s="4" t="s">
        <v>85</v>
      </c>
      <c r="N577" s="4" t="s">
        <v>64</v>
      </c>
      <c r="O577" s="4" t="s">
        <v>33</v>
      </c>
      <c r="P577" s="5">
        <v>45451</v>
      </c>
      <c r="Q577" s="4" t="s">
        <v>29</v>
      </c>
      <c r="R577" s="4" t="s">
        <v>29</v>
      </c>
      <c r="S577" s="4" t="s">
        <v>29</v>
      </c>
      <c r="T577" s="4" t="s">
        <v>29</v>
      </c>
      <c r="U577" s="4" t="s">
        <v>29</v>
      </c>
    </row>
    <row r="578" spans="1:21" x14ac:dyDescent="0.35">
      <c r="A578" s="4" t="s">
        <v>21</v>
      </c>
      <c r="B578" s="4" t="s">
        <v>22</v>
      </c>
      <c r="C578" s="5">
        <f>_xlfn.XLOOKUP(Tabela2[[#This Row],[Documento de compras]],'[1]ZMM113 - BI'!$D:$D,'[1]ZMM113 - BI'!$C:$C," ")</f>
        <v>45569</v>
      </c>
      <c r="D578" s="4" t="str">
        <f>_xlfn.XLOOKUP(Tabela2[[#This Row],[Documento de compras]],'[1]ZMM113 - BI'!$D:$D,'[1]ZMM113 - BI'!$B:$B," ")</f>
        <v>ATIVO</v>
      </c>
      <c r="E578" s="4" t="s">
        <v>23</v>
      </c>
      <c r="F578" s="4">
        <v>4500066326</v>
      </c>
      <c r="G578" s="4" t="str">
        <f>_xlfn.XLOOKUP(Tabela2[[#This Row],[Documento de compras]],'[1]ZMM113 - BI'!$D:$D,'[1]ZMM113 - BI'!$I:$I," ")</f>
        <v>PAULO SERGIO GOULART</v>
      </c>
      <c r="H578" s="4" t="str">
        <f>_xlfn.XLOOKUP(Tabela2[[#This Row],[Documento de compras]],'[1]ZMM113 - BI'!$D:$D,'[1]ZMM113 - BI'!$F:$F," ")</f>
        <v>SIEMENS ENERGY BRASIL LTDA.</v>
      </c>
      <c r="I578" s="4" t="str">
        <f>_xlfn.XLOOKUP(Tabela2[[#This Row],[Documento de compras]],'[1]ZMM113 - BI'!$D:$D,'[1]ZMM113 - BI'!$A:$A," ")</f>
        <v>ESUL</v>
      </c>
      <c r="J578" s="4" t="s">
        <v>31</v>
      </c>
      <c r="K578" s="4" t="s">
        <v>85</v>
      </c>
      <c r="L578" s="4" t="s">
        <v>25</v>
      </c>
      <c r="M578" s="4" t="s">
        <v>85</v>
      </c>
      <c r="N578" s="4" t="s">
        <v>59</v>
      </c>
      <c r="O578" s="4" t="s">
        <v>33</v>
      </c>
      <c r="P578" s="5">
        <v>45451</v>
      </c>
      <c r="Q578" s="4" t="s">
        <v>29</v>
      </c>
      <c r="R578" s="4" t="s">
        <v>29</v>
      </c>
      <c r="S578" s="4" t="s">
        <v>29</v>
      </c>
      <c r="T578" s="4" t="s">
        <v>29</v>
      </c>
      <c r="U578" s="4" t="s">
        <v>29</v>
      </c>
    </row>
    <row r="579" spans="1:21" x14ac:dyDescent="0.35">
      <c r="A579" s="4" t="s">
        <v>21</v>
      </c>
      <c r="B579" s="4" t="s">
        <v>22</v>
      </c>
      <c r="C579" s="5">
        <f>_xlfn.XLOOKUP(Tabela2[[#This Row],[Documento de compras]],'[1]ZMM113 - BI'!$D:$D,'[1]ZMM113 - BI'!$C:$C," ")</f>
        <v>45578</v>
      </c>
      <c r="D579" s="4" t="str">
        <f>_xlfn.XLOOKUP(Tabela2[[#This Row],[Documento de compras]],'[1]ZMM113 - BI'!$D:$D,'[1]ZMM113 - BI'!$B:$B," ")</f>
        <v>ATIVO</v>
      </c>
      <c r="E579" s="4" t="s">
        <v>23</v>
      </c>
      <c r="F579" s="4">
        <v>4500071543</v>
      </c>
      <c r="G579" s="4" t="str">
        <f>_xlfn.XLOOKUP(Tabela2[[#This Row],[Documento de compras]],'[1]ZMM113 - BI'!$D:$D,'[1]ZMM113 - BI'!$I:$I," ")</f>
        <v>ADM não Assumiu o Pedido</v>
      </c>
      <c r="H579" s="4" t="str">
        <f>_xlfn.XLOOKUP(Tabela2[[#This Row],[Documento de compras]],'[1]ZMM113 - BI'!$D:$D,'[1]ZMM113 - BI'!$F:$F," ")</f>
        <v>TRANSPRESSERV SERVICOS DE LINHAS DE</v>
      </c>
      <c r="I579" s="4" t="str">
        <f>_xlfn.XLOOKUP(Tabela2[[#This Row],[Documento de compras]],'[1]ZMM113 - BI'!$D:$D,'[1]ZMM113 - BI'!$A:$A," ")</f>
        <v>ESUL</v>
      </c>
      <c r="J579" s="4" t="s">
        <v>31</v>
      </c>
      <c r="K579" s="4" t="s">
        <v>85</v>
      </c>
      <c r="L579" s="4" t="s">
        <v>25</v>
      </c>
      <c r="M579" s="4" t="s">
        <v>85</v>
      </c>
      <c r="N579" s="4" t="s">
        <v>49</v>
      </c>
      <c r="O579" s="4" t="s">
        <v>33</v>
      </c>
      <c r="P579" s="5">
        <v>45451</v>
      </c>
      <c r="Q579" s="4" t="s">
        <v>41</v>
      </c>
      <c r="R579" s="4" t="s">
        <v>51</v>
      </c>
      <c r="S579" s="4" t="s">
        <v>29</v>
      </c>
      <c r="T579" s="4" t="s">
        <v>29</v>
      </c>
      <c r="U579" s="4" t="s">
        <v>29</v>
      </c>
    </row>
    <row r="580" spans="1:21" x14ac:dyDescent="0.35">
      <c r="A580" s="4" t="s">
        <v>21</v>
      </c>
      <c r="B580" s="4" t="s">
        <v>22</v>
      </c>
      <c r="C580" s="5">
        <f>_xlfn.XLOOKUP(Tabela2[[#This Row],[Documento de compras]],'[1]ZMM113 - BI'!$D:$D,'[1]ZMM113 - BI'!$C:$C," ")</f>
        <v>45573</v>
      </c>
      <c r="D580" s="4" t="str">
        <f>_xlfn.XLOOKUP(Tabela2[[#This Row],[Documento de compras]],'[1]ZMM113 - BI'!$D:$D,'[1]ZMM113 - BI'!$B:$B," ")</f>
        <v>ATIVO</v>
      </c>
      <c r="E580" s="4" t="s">
        <v>23</v>
      </c>
      <c r="F580" s="4">
        <v>4500050643</v>
      </c>
      <c r="G580" s="4" t="str">
        <f>_xlfn.XLOOKUP(Tabela2[[#This Row],[Documento de compras]],'[1]ZMM113 - BI'!$D:$D,'[1]ZMM113 - BI'!$I:$I," ")</f>
        <v>PAULO SERGIO GOULART</v>
      </c>
      <c r="H580" s="4" t="str">
        <f>_xlfn.XLOOKUP(Tabela2[[#This Row],[Documento de compras]],'[1]ZMM113 - BI'!$D:$D,'[1]ZMM113 - BI'!$F:$F," ")</f>
        <v>VIVIDENSE LINHAS DE TRANSMISSAO</v>
      </c>
      <c r="I580" s="4" t="str">
        <f>_xlfn.XLOOKUP(Tabela2[[#This Row],[Documento de compras]],'[1]ZMM113 - BI'!$D:$D,'[1]ZMM113 - BI'!$A:$A," ")</f>
        <v>ESUL</v>
      </c>
      <c r="J580" s="4" t="s">
        <v>34</v>
      </c>
      <c r="K580" s="4" t="s">
        <v>85</v>
      </c>
      <c r="L580" s="4" t="s">
        <v>25</v>
      </c>
      <c r="M580" s="4" t="s">
        <v>85</v>
      </c>
      <c r="N580" s="4" t="s">
        <v>49</v>
      </c>
      <c r="O580" s="4" t="s">
        <v>33</v>
      </c>
      <c r="P580" s="5">
        <v>45451</v>
      </c>
      <c r="Q580" s="4" t="s">
        <v>41</v>
      </c>
      <c r="R580" s="4" t="s">
        <v>51</v>
      </c>
      <c r="S580" s="4" t="s">
        <v>29</v>
      </c>
      <c r="T580" s="4" t="s">
        <v>29</v>
      </c>
      <c r="U580" s="4" t="s">
        <v>29</v>
      </c>
    </row>
    <row r="581" spans="1:21" x14ac:dyDescent="0.35">
      <c r="A581" s="4" t="s">
        <v>21</v>
      </c>
      <c r="B581" s="4" t="s">
        <v>22</v>
      </c>
      <c r="C581" s="5">
        <f>_xlfn.XLOOKUP(Tabela2[[#This Row],[Documento de compras]],'[1]ZMM113 - BI'!$D:$D,'[1]ZMM113 - BI'!$C:$C," ")</f>
        <v>45595</v>
      </c>
      <c r="D581" s="4" t="str">
        <f>_xlfn.XLOOKUP(Tabela2[[#This Row],[Documento de compras]],'[1]ZMM113 - BI'!$D:$D,'[1]ZMM113 - BI'!$B:$B," ")</f>
        <v>ATIVO</v>
      </c>
      <c r="E581" s="4" t="s">
        <v>23</v>
      </c>
      <c r="F581" s="4">
        <v>4500056613</v>
      </c>
      <c r="G581" s="4" t="str">
        <f>_xlfn.XLOOKUP(Tabela2[[#This Row],[Documento de compras]],'[1]ZMM113 - BI'!$D:$D,'[1]ZMM113 - BI'!$I:$I," ")</f>
        <v>PAULO SERGIO GOULART</v>
      </c>
      <c r="H581" s="4" t="str">
        <f>_xlfn.XLOOKUP(Tabela2[[#This Row],[Documento de compras]],'[1]ZMM113 - BI'!$D:$D,'[1]ZMM113 - BI'!$F:$F," ")</f>
        <v>BUREAU VERITAS DO BRASIL SOC</v>
      </c>
      <c r="I581" s="4" t="str">
        <f>_xlfn.XLOOKUP(Tabela2[[#This Row],[Documento de compras]],'[1]ZMM113 - BI'!$D:$D,'[1]ZMM113 - BI'!$A:$A," ")</f>
        <v>ESUL</v>
      </c>
      <c r="J581" s="4" t="s">
        <v>34</v>
      </c>
      <c r="K581" s="4" t="s">
        <v>85</v>
      </c>
      <c r="L581" s="4" t="s">
        <v>25</v>
      </c>
      <c r="M581" s="4" t="s">
        <v>85</v>
      </c>
      <c r="N581" s="4" t="s">
        <v>49</v>
      </c>
      <c r="O581" s="4" t="s">
        <v>33</v>
      </c>
      <c r="P581" s="5">
        <v>45451</v>
      </c>
      <c r="Q581" s="4" t="s">
        <v>41</v>
      </c>
      <c r="R581" s="4" t="s">
        <v>51</v>
      </c>
      <c r="S581" s="4" t="s">
        <v>29</v>
      </c>
      <c r="T581" s="4" t="s">
        <v>29</v>
      </c>
      <c r="U581" s="4" t="s">
        <v>29</v>
      </c>
    </row>
    <row r="582" spans="1:21" x14ac:dyDescent="0.35">
      <c r="A582" s="4" t="s">
        <v>21</v>
      </c>
      <c r="B582" s="4" t="s">
        <v>22</v>
      </c>
      <c r="C582" s="5">
        <f>_xlfn.XLOOKUP(Tabela2[[#This Row],[Documento de compras]],'[1]ZMM113 - BI'!$D:$D,'[1]ZMM113 - BI'!$C:$C," ")</f>
        <v>45540</v>
      </c>
      <c r="D582" s="4" t="str">
        <f>_xlfn.XLOOKUP(Tabela2[[#This Row],[Documento de compras]],'[1]ZMM113 - BI'!$D:$D,'[1]ZMM113 - BI'!$B:$B," ")</f>
        <v>ATIVO</v>
      </c>
      <c r="E582" s="4" t="s">
        <v>30</v>
      </c>
      <c r="F582" s="4">
        <v>4500061296</v>
      </c>
      <c r="G582" s="4" t="str">
        <f>_xlfn.XLOOKUP(Tabela2[[#This Row],[Documento de compras]],'[1]ZMM113 - BI'!$D:$D,'[1]ZMM113 - BI'!$I:$I," ")</f>
        <v>KARLA SIMONI OENING</v>
      </c>
      <c r="H582" s="4" t="str">
        <f>_xlfn.XLOOKUP(Tabela2[[#This Row],[Documento de compras]],'[1]ZMM113 - BI'!$D:$D,'[1]ZMM113 - BI'!$F:$F," ")</f>
        <v>NATURWELT HIDROLOGIA E SERVICOS</v>
      </c>
      <c r="I582" s="4" t="str">
        <f>_xlfn.XLOOKUP(Tabela2[[#This Row],[Documento de compras]],'[1]ZMM113 - BI'!$D:$D,'[1]ZMM113 - BI'!$A:$A," ")</f>
        <v>ESUL</v>
      </c>
      <c r="J582" s="4" t="s">
        <v>31</v>
      </c>
      <c r="K582" s="4" t="s">
        <v>85</v>
      </c>
      <c r="L582" s="4" t="s">
        <v>25</v>
      </c>
      <c r="M582" s="4" t="s">
        <v>85</v>
      </c>
      <c r="N582" s="4" t="s">
        <v>35</v>
      </c>
      <c r="O582" s="4" t="s">
        <v>33</v>
      </c>
      <c r="P582" s="5">
        <v>45451</v>
      </c>
      <c r="Q582" s="4" t="s">
        <v>29</v>
      </c>
      <c r="R582" s="4" t="s">
        <v>29</v>
      </c>
      <c r="S582" s="4" t="s">
        <v>29</v>
      </c>
      <c r="T582" s="4" t="s">
        <v>29</v>
      </c>
      <c r="U582" s="4" t="s">
        <v>29</v>
      </c>
    </row>
    <row r="583" spans="1:21" x14ac:dyDescent="0.35">
      <c r="A583" s="4" t="s">
        <v>21</v>
      </c>
      <c r="B583" s="4" t="s">
        <v>22</v>
      </c>
      <c r="C583" s="5">
        <f>_xlfn.XLOOKUP(Tabela2[[#This Row],[Documento de compras]],'[1]ZMM113 - BI'!$D:$D,'[1]ZMM113 - BI'!$C:$C," ")</f>
        <v>45539</v>
      </c>
      <c r="D583" s="4" t="str">
        <f>_xlfn.XLOOKUP(Tabela2[[#This Row],[Documento de compras]],'[1]ZMM113 - BI'!$D:$D,'[1]ZMM113 - BI'!$B:$B," ")</f>
        <v>ATIVO</v>
      </c>
      <c r="E583" s="4" t="s">
        <v>30</v>
      </c>
      <c r="F583" s="4">
        <v>4500060057</v>
      </c>
      <c r="G583" s="4" t="str">
        <f>_xlfn.XLOOKUP(Tabela2[[#This Row],[Documento de compras]],'[1]ZMM113 - BI'!$D:$D,'[1]ZMM113 - BI'!$I:$I," ")</f>
        <v>SERGIO YUKIO SAITO</v>
      </c>
      <c r="H583" s="4" t="str">
        <f>_xlfn.XLOOKUP(Tabela2[[#This Row],[Documento de compras]],'[1]ZMM113 - BI'!$D:$D,'[1]ZMM113 - BI'!$F:$F," ")</f>
        <v>ENERGE ELETRO SERVICOS ELETRICOS EI</v>
      </c>
      <c r="I583" s="4" t="str">
        <f>_xlfn.XLOOKUP(Tabela2[[#This Row],[Documento de compras]],'[1]ZMM113 - BI'!$D:$D,'[1]ZMM113 - BI'!$A:$A," ")</f>
        <v>ESUL</v>
      </c>
      <c r="J583" s="4" t="s">
        <v>34</v>
      </c>
      <c r="K583" s="4" t="s">
        <v>85</v>
      </c>
      <c r="L583" s="4" t="s">
        <v>25</v>
      </c>
      <c r="M583" s="4" t="s">
        <v>85</v>
      </c>
      <c r="N583" s="4" t="s">
        <v>35</v>
      </c>
      <c r="O583" s="4" t="s">
        <v>33</v>
      </c>
      <c r="P583" s="5">
        <v>45451</v>
      </c>
      <c r="Q583" s="4" t="s">
        <v>29</v>
      </c>
      <c r="R583" s="4" t="s">
        <v>29</v>
      </c>
      <c r="S583" s="4" t="s">
        <v>29</v>
      </c>
      <c r="T583" s="4" t="s">
        <v>29</v>
      </c>
      <c r="U583" s="4" t="s">
        <v>29</v>
      </c>
    </row>
    <row r="584" spans="1:21" x14ac:dyDescent="0.35">
      <c r="A584" s="4" t="s">
        <v>21</v>
      </c>
      <c r="B584" s="4" t="s">
        <v>22</v>
      </c>
      <c r="C584" s="5">
        <f>_xlfn.XLOOKUP(Tabela2[[#This Row],[Documento de compras]],'[1]ZMM113 - BI'!$D:$D,'[1]ZMM113 - BI'!$C:$C," ")</f>
        <v>45951</v>
      </c>
      <c r="D584" s="4" t="str">
        <f>_xlfn.XLOOKUP(Tabela2[[#This Row],[Documento de compras]],'[1]ZMM113 - BI'!$D:$D,'[1]ZMM113 - BI'!$B:$B," ")</f>
        <v>ATIVO</v>
      </c>
      <c r="E584" s="4" t="s">
        <v>30</v>
      </c>
      <c r="F584" s="4">
        <v>8000013171</v>
      </c>
      <c r="G584" s="4" t="str">
        <f>_xlfn.XLOOKUP(Tabela2[[#This Row],[Documento de compras]],'[1]ZMM113 - BI'!$D:$D,'[1]ZMM113 - BI'!$I:$I," ")</f>
        <v>EMIZELANEA ANE SILVA LIMA</v>
      </c>
      <c r="H584" s="4" t="str">
        <f>_xlfn.XLOOKUP(Tabela2[[#This Row],[Documento de compras]],'[1]ZMM113 - BI'!$D:$D,'[1]ZMM113 - BI'!$F:$F," ")</f>
        <v>CCA SERVICOS E COMERCIO LTDA-ME</v>
      </c>
      <c r="I584" s="4" t="str">
        <f>_xlfn.XLOOKUP(Tabela2[[#This Row],[Documento de compras]],'[1]ZMM113 - BI'!$D:$D,'[1]ZMM113 - BI'!$A:$A," ")</f>
        <v>FCE1</v>
      </c>
      <c r="J584" s="4" t="s">
        <v>34</v>
      </c>
      <c r="K584" s="4" t="s">
        <v>85</v>
      </c>
      <c r="L584" s="4" t="s">
        <v>25</v>
      </c>
      <c r="M584" s="4" t="s">
        <v>85</v>
      </c>
      <c r="N584" s="4" t="s">
        <v>35</v>
      </c>
      <c r="O584" s="4" t="s">
        <v>33</v>
      </c>
      <c r="P584" s="5">
        <v>45451</v>
      </c>
      <c r="Q584" s="4" t="s">
        <v>29</v>
      </c>
      <c r="R584" s="4" t="s">
        <v>29</v>
      </c>
      <c r="S584" s="4" t="s">
        <v>29</v>
      </c>
      <c r="T584" s="4" t="s">
        <v>29</v>
      </c>
      <c r="U584" s="4" t="s">
        <v>29</v>
      </c>
    </row>
    <row r="585" spans="1:21" x14ac:dyDescent="0.35">
      <c r="A585" s="4" t="s">
        <v>21</v>
      </c>
      <c r="B585" s="4" t="s">
        <v>22</v>
      </c>
      <c r="C585" s="5">
        <f>_xlfn.XLOOKUP(Tabela2[[#This Row],[Documento de compras]],'[1]ZMM113 - BI'!$D:$D,'[1]ZMM113 - BI'!$C:$C," ")</f>
        <v>45703</v>
      </c>
      <c r="D585" s="4" t="str">
        <f>_xlfn.XLOOKUP(Tabela2[[#This Row],[Documento de compras]],'[1]ZMM113 - BI'!$D:$D,'[1]ZMM113 - BI'!$B:$B," ")</f>
        <v>ATIVO</v>
      </c>
      <c r="E585" s="4" t="s">
        <v>30</v>
      </c>
      <c r="F585" s="4">
        <v>8000011991</v>
      </c>
      <c r="G585" s="4" t="str">
        <f>_xlfn.XLOOKUP(Tabela2[[#This Row],[Documento de compras]],'[1]ZMM113 - BI'!$D:$D,'[1]ZMM113 - BI'!$I:$I," ")</f>
        <v>JAILSON SOUZA CAMPELO</v>
      </c>
      <c r="H585" s="4" t="str">
        <f>_xlfn.XLOOKUP(Tabela2[[#This Row],[Documento de compras]],'[1]ZMM113 - BI'!$D:$D,'[1]ZMM113 - BI'!$F:$F," ")</f>
        <v>ELETROTERRA SERVICOS</v>
      </c>
      <c r="I585" s="4" t="str">
        <f>_xlfn.XLOOKUP(Tabela2[[#This Row],[Documento de compras]],'[1]ZMM113 - BI'!$D:$D,'[1]ZMM113 - BI'!$A:$A," ")</f>
        <v>FCE1</v>
      </c>
      <c r="J585" s="4" t="s">
        <v>34</v>
      </c>
      <c r="K585" s="4" t="s">
        <v>85</v>
      </c>
      <c r="L585" s="4" t="s">
        <v>25</v>
      </c>
      <c r="M585" s="4" t="s">
        <v>85</v>
      </c>
      <c r="N585" s="4" t="s">
        <v>35</v>
      </c>
      <c r="O585" s="4" t="s">
        <v>33</v>
      </c>
      <c r="P585" s="5">
        <v>45451</v>
      </c>
      <c r="Q585" s="4" t="s">
        <v>29</v>
      </c>
      <c r="R585" s="4" t="s">
        <v>29</v>
      </c>
      <c r="S585" s="4" t="s">
        <v>29</v>
      </c>
      <c r="T585" s="4" t="s">
        <v>29</v>
      </c>
      <c r="U585" s="4" t="s">
        <v>29</v>
      </c>
    </row>
    <row r="586" spans="1:21" x14ac:dyDescent="0.35">
      <c r="A586" s="4" t="s">
        <v>21</v>
      </c>
      <c r="B586" s="4" t="s">
        <v>22</v>
      </c>
      <c r="C586" s="5">
        <f>_xlfn.XLOOKUP(Tabela2[[#This Row],[Documento de compras]],'[1]ZMM113 - BI'!$D:$D,'[1]ZMM113 - BI'!$C:$C," ")</f>
        <v>46141</v>
      </c>
      <c r="D586" s="4" t="str">
        <f>_xlfn.XLOOKUP(Tabela2[[#This Row],[Documento de compras]],'[1]ZMM113 - BI'!$D:$D,'[1]ZMM113 - BI'!$B:$B," ")</f>
        <v>ATIVO</v>
      </c>
      <c r="E586" s="4" t="s">
        <v>30</v>
      </c>
      <c r="F586" s="4">
        <v>8000010605</v>
      </c>
      <c r="G586" s="4" t="str">
        <f>_xlfn.XLOOKUP(Tabela2[[#This Row],[Documento de compras]],'[1]ZMM113 - BI'!$D:$D,'[1]ZMM113 - BI'!$I:$I," ")</f>
        <v>SERGIO RICARDO VALDOZENDE VIEIRA DE MELLO</v>
      </c>
      <c r="H586" s="4" t="str">
        <f>_xlfn.XLOOKUP(Tabela2[[#This Row],[Documento de compras]],'[1]ZMM113 - BI'!$D:$D,'[1]ZMM113 - BI'!$F:$F," ")</f>
        <v>ANGULO SOCIAL CONSULTORIA E PROJETO</v>
      </c>
      <c r="I586" s="4" t="str">
        <f>_xlfn.XLOOKUP(Tabela2[[#This Row],[Documento de compras]],'[1]ZMM113 - BI'!$D:$D,'[1]ZMM113 - BI'!$A:$A," ")</f>
        <v>FCE1</v>
      </c>
      <c r="J586" s="4" t="s">
        <v>34</v>
      </c>
      <c r="K586" s="4" t="s">
        <v>85</v>
      </c>
      <c r="L586" s="4" t="s">
        <v>25</v>
      </c>
      <c r="M586" s="4" t="s">
        <v>85</v>
      </c>
      <c r="N586" s="4" t="s">
        <v>35</v>
      </c>
      <c r="O586" s="4" t="s">
        <v>33</v>
      </c>
      <c r="P586" s="5">
        <v>45451</v>
      </c>
      <c r="Q586" s="4" t="s">
        <v>29</v>
      </c>
      <c r="R586" s="4" t="s">
        <v>29</v>
      </c>
      <c r="S586" s="4" t="s">
        <v>29</v>
      </c>
      <c r="T586" s="4" t="s">
        <v>29</v>
      </c>
      <c r="U586" s="4" t="s">
        <v>29</v>
      </c>
    </row>
    <row r="587" spans="1:21" x14ac:dyDescent="0.35">
      <c r="A587" s="4" t="s">
        <v>21</v>
      </c>
      <c r="B587" s="4" t="s">
        <v>22</v>
      </c>
      <c r="C587" s="5">
        <f>_xlfn.XLOOKUP(Tabela2[[#This Row],[Documento de compras]],'[1]ZMM113 - BI'!$D:$D,'[1]ZMM113 - BI'!$C:$C," ")</f>
        <v>45614</v>
      </c>
      <c r="D587" s="4" t="str">
        <f>_xlfn.XLOOKUP(Tabela2[[#This Row],[Documento de compras]],'[1]ZMM113 - BI'!$D:$D,'[1]ZMM113 - BI'!$B:$B," ")</f>
        <v>ATIVO</v>
      </c>
      <c r="E587" s="4" t="s">
        <v>30</v>
      </c>
      <c r="F587" s="4">
        <v>8000012858</v>
      </c>
      <c r="G587" s="4" t="str">
        <f>_xlfn.XLOOKUP(Tabela2[[#This Row],[Documento de compras]],'[1]ZMM113 - BI'!$D:$D,'[1]ZMM113 - BI'!$I:$I," ")</f>
        <v>DELIO ANDRADE FERREIRA</v>
      </c>
      <c r="H587" s="4" t="str">
        <f>_xlfn.XLOOKUP(Tabela2[[#This Row],[Documento de compras]],'[1]ZMM113 - BI'!$D:$D,'[1]ZMM113 - BI'!$F:$F," ")</f>
        <v>SARTORI COMERCIO E PAISAGISMO LTDA</v>
      </c>
      <c r="I587" s="4" t="str">
        <f>_xlfn.XLOOKUP(Tabela2[[#This Row],[Documento de compras]],'[1]ZMM113 - BI'!$D:$D,'[1]ZMM113 - BI'!$A:$A," ")</f>
        <v>FCE1</v>
      </c>
      <c r="J587" s="4" t="s">
        <v>34</v>
      </c>
      <c r="K587" s="4" t="s">
        <v>85</v>
      </c>
      <c r="L587" s="4" t="s">
        <v>25</v>
      </c>
      <c r="M587" s="4" t="s">
        <v>85</v>
      </c>
      <c r="N587" s="4" t="s">
        <v>35</v>
      </c>
      <c r="O587" s="4" t="s">
        <v>33</v>
      </c>
      <c r="P587" s="5">
        <v>45451</v>
      </c>
      <c r="Q587" s="4" t="s">
        <v>29</v>
      </c>
      <c r="R587" s="4" t="s">
        <v>29</v>
      </c>
      <c r="S587" s="4" t="s">
        <v>29</v>
      </c>
      <c r="T587" s="4" t="s">
        <v>29</v>
      </c>
      <c r="U587" s="4" t="s">
        <v>29</v>
      </c>
    </row>
    <row r="588" spans="1:21" x14ac:dyDescent="0.35">
      <c r="A588" s="4" t="s">
        <v>21</v>
      </c>
      <c r="B588" s="4" t="s">
        <v>22</v>
      </c>
      <c r="C588" s="5">
        <f>_xlfn.XLOOKUP(Tabela2[[#This Row],[Documento de compras]],'[1]ZMM113 - BI'!$D:$D,'[1]ZMM113 - BI'!$C:$C," ")</f>
        <v>45691</v>
      </c>
      <c r="D588" s="4" t="str">
        <f>_xlfn.XLOOKUP(Tabela2[[#This Row],[Documento de compras]],'[1]ZMM113 - BI'!$D:$D,'[1]ZMM113 - BI'!$B:$B," ")</f>
        <v>ATIVO</v>
      </c>
      <c r="E588" s="4" t="s">
        <v>30</v>
      </c>
      <c r="F588" s="4">
        <v>8000013381</v>
      </c>
      <c r="G588" s="4" t="str">
        <f>_xlfn.XLOOKUP(Tabela2[[#This Row],[Documento de compras]],'[1]ZMM113 - BI'!$D:$D,'[1]ZMM113 - BI'!$I:$I," ")</f>
        <v>WAGNER FRANCISCO GOMES DA SILVA</v>
      </c>
      <c r="H588" s="4" t="str">
        <f>_xlfn.XLOOKUP(Tabela2[[#This Row],[Documento de compras]],'[1]ZMM113 - BI'!$D:$D,'[1]ZMM113 - BI'!$F:$F," ")</f>
        <v>VIEIRA &amp; FERNANDES VIEIRA LTDA</v>
      </c>
      <c r="I588" s="4" t="str">
        <f>_xlfn.XLOOKUP(Tabela2[[#This Row],[Documento de compras]],'[1]ZMM113 - BI'!$D:$D,'[1]ZMM113 - BI'!$A:$A," ")</f>
        <v>FCE1</v>
      </c>
      <c r="J588" s="4" t="s">
        <v>34</v>
      </c>
      <c r="K588" s="4" t="s">
        <v>85</v>
      </c>
      <c r="L588" s="4" t="s">
        <v>25</v>
      </c>
      <c r="M588" s="4" t="s">
        <v>85</v>
      </c>
      <c r="N588" s="4" t="s">
        <v>35</v>
      </c>
      <c r="O588" s="4" t="s">
        <v>33</v>
      </c>
      <c r="P588" s="5">
        <v>45451</v>
      </c>
      <c r="Q588" s="4" t="s">
        <v>29</v>
      </c>
      <c r="R588" s="4" t="s">
        <v>29</v>
      </c>
      <c r="S588" s="4" t="s">
        <v>29</v>
      </c>
      <c r="T588" s="4" t="s">
        <v>29</v>
      </c>
      <c r="U588" s="4" t="s">
        <v>29</v>
      </c>
    </row>
    <row r="589" spans="1:21" x14ac:dyDescent="0.35">
      <c r="A589" s="4" t="s">
        <v>21</v>
      </c>
      <c r="B589" s="4" t="s">
        <v>22</v>
      </c>
      <c r="C589" s="5">
        <f>_xlfn.XLOOKUP(Tabela2[[#This Row],[Documento de compras]],'[1]ZMM113 - BI'!$D:$D,'[1]ZMM113 - BI'!$C:$C," ")</f>
        <v>45493</v>
      </c>
      <c r="D589" s="4" t="str">
        <f>_xlfn.XLOOKUP(Tabela2[[#This Row],[Documento de compras]],'[1]ZMM113 - BI'!$D:$D,'[1]ZMM113 - BI'!$B:$B," ")</f>
        <v>ATIVO</v>
      </c>
      <c r="E589" s="4" t="s">
        <v>30</v>
      </c>
      <c r="F589" s="4">
        <v>8000012073</v>
      </c>
      <c r="G589" s="4" t="str">
        <f>_xlfn.XLOOKUP(Tabela2[[#This Row],[Documento de compras]],'[1]ZMM113 - BI'!$D:$D,'[1]ZMM113 - BI'!$I:$I," ")</f>
        <v>MARIANE TAVARES DA SILVA</v>
      </c>
      <c r="H589" s="4" t="str">
        <f>_xlfn.XLOOKUP(Tabela2[[#This Row],[Documento de compras]],'[1]ZMM113 - BI'!$D:$D,'[1]ZMM113 - BI'!$F:$F," ")</f>
        <v>RP MANUTENÇÃO INDUSTRIAL LTDA</v>
      </c>
      <c r="I589" s="4" t="str">
        <f>_xlfn.XLOOKUP(Tabela2[[#This Row],[Documento de compras]],'[1]ZMM113 - BI'!$D:$D,'[1]ZMM113 - BI'!$A:$A," ")</f>
        <v>FCE1</v>
      </c>
      <c r="J589" s="4" t="s">
        <v>34</v>
      </c>
      <c r="K589" s="4" t="s">
        <v>85</v>
      </c>
      <c r="L589" s="4" t="s">
        <v>25</v>
      </c>
      <c r="M589" s="4" t="s">
        <v>85</v>
      </c>
      <c r="N589" s="4" t="s">
        <v>35</v>
      </c>
      <c r="O589" s="4" t="s">
        <v>33</v>
      </c>
      <c r="P589" s="5">
        <v>45451</v>
      </c>
      <c r="Q589" s="4" t="s">
        <v>29</v>
      </c>
      <c r="R589" s="4" t="s">
        <v>29</v>
      </c>
      <c r="S589" s="4" t="s">
        <v>29</v>
      </c>
      <c r="T589" s="4" t="s">
        <v>29</v>
      </c>
      <c r="U589" s="4" t="s">
        <v>29</v>
      </c>
    </row>
    <row r="590" spans="1:21" x14ac:dyDescent="0.35">
      <c r="A590" s="4" t="s">
        <v>21</v>
      </c>
      <c r="B590" s="4" t="s">
        <v>22</v>
      </c>
      <c r="C590" s="5">
        <f>_xlfn.XLOOKUP(Tabela2[[#This Row],[Documento de compras]],'[1]ZMM113 - BI'!$D:$D,'[1]ZMM113 - BI'!$C:$C," ")</f>
        <v>46022</v>
      </c>
      <c r="D590" s="4" t="str">
        <f>_xlfn.XLOOKUP(Tabela2[[#This Row],[Documento de compras]],'[1]ZMM113 - BI'!$D:$D,'[1]ZMM113 - BI'!$B:$B," ")</f>
        <v>ATIVO</v>
      </c>
      <c r="E590" s="4" t="s">
        <v>30</v>
      </c>
      <c r="F590" s="4">
        <v>8000013365</v>
      </c>
      <c r="G590" s="4" t="str">
        <f>_xlfn.XLOOKUP(Tabela2[[#This Row],[Documento de compras]],'[1]ZMM113 - BI'!$D:$D,'[1]ZMM113 - BI'!$I:$I," ")</f>
        <v>JAILSON SOUZA CAMPELO</v>
      </c>
      <c r="H590" s="4" t="str">
        <f>_xlfn.XLOOKUP(Tabela2[[#This Row],[Documento de compras]],'[1]ZMM113 - BI'!$D:$D,'[1]ZMM113 - BI'!$F:$F," ")</f>
        <v>STATUS-ADMINISTRACAO E TERCE</v>
      </c>
      <c r="I590" s="4" t="str">
        <f>_xlfn.XLOOKUP(Tabela2[[#This Row],[Documento de compras]],'[1]ZMM113 - BI'!$D:$D,'[1]ZMM113 - BI'!$A:$A," ")</f>
        <v>FCE1</v>
      </c>
      <c r="J590" s="4" t="s">
        <v>34</v>
      </c>
      <c r="K590" s="4" t="s">
        <v>85</v>
      </c>
      <c r="L590" s="4" t="s">
        <v>25</v>
      </c>
      <c r="M590" s="4" t="s">
        <v>85</v>
      </c>
      <c r="N590" s="4" t="s">
        <v>35</v>
      </c>
      <c r="O590" s="4" t="s">
        <v>33</v>
      </c>
      <c r="P590" s="5">
        <v>45451</v>
      </c>
      <c r="Q590" s="4" t="s">
        <v>29</v>
      </c>
      <c r="R590" s="4" t="s">
        <v>29</v>
      </c>
      <c r="S590" s="4" t="s">
        <v>29</v>
      </c>
      <c r="T590" s="4" t="s">
        <v>29</v>
      </c>
      <c r="U590" s="4" t="s">
        <v>29</v>
      </c>
    </row>
    <row r="591" spans="1:21" x14ac:dyDescent="0.35">
      <c r="A591" s="4" t="s">
        <v>21</v>
      </c>
      <c r="B591" s="4" t="s">
        <v>22</v>
      </c>
      <c r="C591" s="5">
        <f>_xlfn.XLOOKUP(Tabela2[[#This Row],[Documento de compras]],'[1]ZMM113 - BI'!$D:$D,'[1]ZMM113 - BI'!$C:$C," ")</f>
        <v>46505</v>
      </c>
      <c r="D591" s="4" t="str">
        <f>_xlfn.XLOOKUP(Tabela2[[#This Row],[Documento de compras]],'[1]ZMM113 - BI'!$D:$D,'[1]ZMM113 - BI'!$B:$B," ")</f>
        <v>ATIVO</v>
      </c>
      <c r="E591" s="4" t="s">
        <v>30</v>
      </c>
      <c r="F591" s="4">
        <v>8000011666</v>
      </c>
      <c r="G591" s="4" t="str">
        <f>_xlfn.XLOOKUP(Tabela2[[#This Row],[Documento de compras]],'[1]ZMM113 - BI'!$D:$D,'[1]ZMM113 - BI'!$I:$I," ")</f>
        <v>MICHELE DA SILVA LAUREANO MORAIS</v>
      </c>
      <c r="H591" s="4" t="str">
        <f>_xlfn.XLOOKUP(Tabela2[[#This Row],[Documento de compras]],'[1]ZMM113 - BI'!$D:$D,'[1]ZMM113 - BI'!$F:$F," ")</f>
        <v>ECOLOGIC CENTRO DE AVALIACOES E</v>
      </c>
      <c r="I591" s="4" t="str">
        <f>_xlfn.XLOOKUP(Tabela2[[#This Row],[Documento de compras]],'[1]ZMM113 - BI'!$D:$D,'[1]ZMM113 - BI'!$A:$A," ")</f>
        <v>FCE1</v>
      </c>
      <c r="J591" s="4" t="s">
        <v>34</v>
      </c>
      <c r="K591" s="4" t="s">
        <v>85</v>
      </c>
      <c r="L591" s="4" t="s">
        <v>25</v>
      </c>
      <c r="M591" s="4" t="s">
        <v>85</v>
      </c>
      <c r="N591" s="4" t="s">
        <v>35</v>
      </c>
      <c r="O591" s="4" t="s">
        <v>33</v>
      </c>
      <c r="P591" s="5">
        <v>45451</v>
      </c>
      <c r="Q591" s="4" t="s">
        <v>29</v>
      </c>
      <c r="R591" s="4" t="s">
        <v>29</v>
      </c>
      <c r="S591" s="4" t="s">
        <v>29</v>
      </c>
      <c r="T591" s="4" t="s">
        <v>29</v>
      </c>
      <c r="U591" s="4" t="s">
        <v>29</v>
      </c>
    </row>
    <row r="592" spans="1:21" x14ac:dyDescent="0.35">
      <c r="A592" s="4" t="s">
        <v>21</v>
      </c>
      <c r="B592" s="4" t="s">
        <v>22</v>
      </c>
      <c r="C592" s="5">
        <f>_xlfn.XLOOKUP(Tabela2[[#This Row],[Documento de compras]],'[1]ZMM113 - BI'!$D:$D,'[1]ZMM113 - BI'!$C:$C," ")</f>
        <v>46021</v>
      </c>
      <c r="D592" s="4" t="str">
        <f>_xlfn.XLOOKUP(Tabela2[[#This Row],[Documento de compras]],'[1]ZMM113 - BI'!$D:$D,'[1]ZMM113 - BI'!$B:$B," ")</f>
        <v>ATIVO</v>
      </c>
      <c r="E592" s="4" t="s">
        <v>30</v>
      </c>
      <c r="F592" s="4">
        <v>8000013313</v>
      </c>
      <c r="G592" s="4" t="str">
        <f>_xlfn.XLOOKUP(Tabela2[[#This Row],[Documento de compras]],'[1]ZMM113 - BI'!$D:$D,'[1]ZMM113 - BI'!$I:$I," ")</f>
        <v>DALIANE SILVA REIS</v>
      </c>
      <c r="H592" s="4" t="str">
        <f>_xlfn.XLOOKUP(Tabela2[[#This Row],[Documento de compras]],'[1]ZMM113 - BI'!$D:$D,'[1]ZMM113 - BI'!$F:$F," ")</f>
        <v>RP MANUTENÇÃO INDUSTRIAL LTDA</v>
      </c>
      <c r="I592" s="4" t="str">
        <f>_xlfn.XLOOKUP(Tabela2[[#This Row],[Documento de compras]],'[1]ZMM113 - BI'!$D:$D,'[1]ZMM113 - BI'!$A:$A," ")</f>
        <v>FCE1</v>
      </c>
      <c r="J592" s="4" t="s">
        <v>34</v>
      </c>
      <c r="K592" s="4" t="s">
        <v>85</v>
      </c>
      <c r="L592" s="4" t="s">
        <v>25</v>
      </c>
      <c r="M592" s="4" t="s">
        <v>85</v>
      </c>
      <c r="N592" s="4" t="s">
        <v>35</v>
      </c>
      <c r="O592" s="4" t="s">
        <v>33</v>
      </c>
      <c r="P592" s="5">
        <v>45451</v>
      </c>
      <c r="Q592" s="4" t="s">
        <v>29</v>
      </c>
      <c r="R592" s="4" t="s">
        <v>29</v>
      </c>
      <c r="S592" s="4" t="s">
        <v>29</v>
      </c>
      <c r="T592" s="4" t="s">
        <v>29</v>
      </c>
      <c r="U592" s="4" t="s">
        <v>29</v>
      </c>
    </row>
    <row r="593" spans="1:21" x14ac:dyDescent="0.35">
      <c r="A593" s="4" t="s">
        <v>21</v>
      </c>
      <c r="B593" s="4" t="s">
        <v>22</v>
      </c>
      <c r="C593" s="5">
        <f>_xlfn.XLOOKUP(Tabela2[[#This Row],[Documento de compras]],'[1]ZMM113 - BI'!$D:$D,'[1]ZMM113 - BI'!$C:$C," ")</f>
        <v>46076</v>
      </c>
      <c r="D593" s="4" t="str">
        <f>_xlfn.XLOOKUP(Tabela2[[#This Row],[Documento de compras]],'[1]ZMM113 - BI'!$D:$D,'[1]ZMM113 - BI'!$B:$B," ")</f>
        <v>ATIVO</v>
      </c>
      <c r="E593" s="4" t="s">
        <v>30</v>
      </c>
      <c r="F593" s="4">
        <v>8000012734</v>
      </c>
      <c r="G593" s="4" t="str">
        <f>_xlfn.XLOOKUP(Tabela2[[#This Row],[Documento de compras]],'[1]ZMM113 - BI'!$D:$D,'[1]ZMM113 - BI'!$I:$I," ")</f>
        <v>ADRIANA PINTO DOS SANTOS</v>
      </c>
      <c r="H593" s="4" t="str">
        <f>_xlfn.XLOOKUP(Tabela2[[#This Row],[Documento de compras]],'[1]ZMM113 - BI'!$D:$D,'[1]ZMM113 - BI'!$F:$F," ")</f>
        <v>LABORATORIO AGUA E TERRA LTDA</v>
      </c>
      <c r="I593" s="4" t="str">
        <f>_xlfn.XLOOKUP(Tabela2[[#This Row],[Documento de compras]],'[1]ZMM113 - BI'!$D:$D,'[1]ZMM113 - BI'!$A:$A," ")</f>
        <v>FCE1</v>
      </c>
      <c r="J593" s="4" t="s">
        <v>34</v>
      </c>
      <c r="K593" s="4" t="s">
        <v>85</v>
      </c>
      <c r="L593" s="4" t="s">
        <v>25</v>
      </c>
      <c r="M593" s="4" t="s">
        <v>85</v>
      </c>
      <c r="N593" s="4" t="s">
        <v>35</v>
      </c>
      <c r="O593" s="4" t="s">
        <v>33</v>
      </c>
      <c r="P593" s="5">
        <v>45451</v>
      </c>
      <c r="Q593" s="4" t="s">
        <v>29</v>
      </c>
      <c r="R593" s="4" t="s">
        <v>29</v>
      </c>
      <c r="S593" s="4" t="s">
        <v>29</v>
      </c>
      <c r="T593" s="4" t="s">
        <v>29</v>
      </c>
      <c r="U593" s="4" t="s">
        <v>29</v>
      </c>
    </row>
    <row r="594" spans="1:21" x14ac:dyDescent="0.35">
      <c r="A594" s="4" t="s">
        <v>21</v>
      </c>
      <c r="B594" s="4" t="s">
        <v>22</v>
      </c>
      <c r="C594" s="5">
        <f>_xlfn.XLOOKUP(Tabela2[[#This Row],[Documento de compras]],'[1]ZMM113 - BI'!$D:$D,'[1]ZMM113 - BI'!$C:$C," ")</f>
        <v>45760</v>
      </c>
      <c r="D594" s="4" t="str">
        <f>_xlfn.XLOOKUP(Tabela2[[#This Row],[Documento de compras]],'[1]ZMM113 - BI'!$D:$D,'[1]ZMM113 - BI'!$B:$B," ")</f>
        <v>ATIVO</v>
      </c>
      <c r="E594" s="4" t="s">
        <v>30</v>
      </c>
      <c r="F594" s="4">
        <v>8000012949</v>
      </c>
      <c r="G594" s="4" t="str">
        <f>_xlfn.XLOOKUP(Tabela2[[#This Row],[Documento de compras]],'[1]ZMM113 - BI'!$D:$D,'[1]ZMM113 - BI'!$I:$I," ")</f>
        <v>MARIANE TAVARES DA SILVA</v>
      </c>
      <c r="H594" s="4" t="str">
        <f>_xlfn.XLOOKUP(Tabela2[[#This Row],[Documento de compras]],'[1]ZMM113 - BI'!$D:$D,'[1]ZMM113 - BI'!$F:$F," ")</f>
        <v>RBS OBRAS DE TERRAPLENAGEM LTDA</v>
      </c>
      <c r="I594" s="4" t="str">
        <f>_xlfn.XLOOKUP(Tabela2[[#This Row],[Documento de compras]],'[1]ZMM113 - BI'!$D:$D,'[1]ZMM113 - BI'!$A:$A," ")</f>
        <v>FCE1</v>
      </c>
      <c r="J594" s="4" t="s">
        <v>34</v>
      </c>
      <c r="K594" s="4" t="s">
        <v>85</v>
      </c>
      <c r="L594" s="4" t="s">
        <v>25</v>
      </c>
      <c r="M594" s="4" t="s">
        <v>85</v>
      </c>
      <c r="N594" s="4" t="s">
        <v>35</v>
      </c>
      <c r="O594" s="4" t="s">
        <v>33</v>
      </c>
      <c r="P594" s="5">
        <v>45451</v>
      </c>
      <c r="Q594" s="4" t="s">
        <v>29</v>
      </c>
      <c r="R594" s="4" t="s">
        <v>29</v>
      </c>
      <c r="S594" s="4" t="s">
        <v>29</v>
      </c>
      <c r="T594" s="4" t="s">
        <v>29</v>
      </c>
      <c r="U594" s="4" t="s">
        <v>29</v>
      </c>
    </row>
    <row r="595" spans="1:21" x14ac:dyDescent="0.35">
      <c r="A595" s="4" t="s">
        <v>21</v>
      </c>
      <c r="B595" s="4" t="s">
        <v>22</v>
      </c>
      <c r="C595" s="5">
        <f>_xlfn.XLOOKUP(Tabela2[[#This Row],[Documento de compras]],'[1]ZMM113 - BI'!$D:$D,'[1]ZMM113 - BI'!$C:$C," ")</f>
        <v>45691</v>
      </c>
      <c r="D595" s="4" t="str">
        <f>_xlfn.XLOOKUP(Tabela2[[#This Row],[Documento de compras]],'[1]ZMM113 - BI'!$D:$D,'[1]ZMM113 - BI'!$B:$B," ")</f>
        <v>CONCLUÍDO</v>
      </c>
      <c r="E595" s="4" t="s">
        <v>30</v>
      </c>
      <c r="F595" s="4">
        <v>8000012069</v>
      </c>
      <c r="G595" s="4" t="str">
        <f>_xlfn.XLOOKUP(Tabela2[[#This Row],[Documento de compras]],'[1]ZMM113 - BI'!$D:$D,'[1]ZMM113 - BI'!$I:$I," ")</f>
        <v>EMIZELANEA ANE SILVA LIMA</v>
      </c>
      <c r="H595" s="4" t="str">
        <f>_xlfn.XLOOKUP(Tabela2[[#This Row],[Documento de compras]],'[1]ZMM113 - BI'!$D:$D,'[1]ZMM113 - BI'!$F:$F," ")</f>
        <v>TELSAN ENGENHARIA E SERVICOS S.A.</v>
      </c>
      <c r="I595" s="4" t="str">
        <f>_xlfn.XLOOKUP(Tabela2[[#This Row],[Documento de compras]],'[1]ZMM113 - BI'!$D:$D,'[1]ZMM113 - BI'!$A:$A," ")</f>
        <v>FCE1</v>
      </c>
      <c r="J595" s="4" t="s">
        <v>34</v>
      </c>
      <c r="K595" s="4" t="s">
        <v>85</v>
      </c>
      <c r="L595" s="4" t="s">
        <v>25</v>
      </c>
      <c r="M595" s="4" t="s">
        <v>85</v>
      </c>
      <c r="N595" s="4" t="s">
        <v>35</v>
      </c>
      <c r="O595" s="4" t="s">
        <v>33</v>
      </c>
      <c r="P595" s="5">
        <v>45451</v>
      </c>
      <c r="Q595" s="4" t="s">
        <v>29</v>
      </c>
      <c r="R595" s="4" t="s">
        <v>29</v>
      </c>
      <c r="S595" s="4" t="s">
        <v>29</v>
      </c>
      <c r="T595" s="4" t="s">
        <v>29</v>
      </c>
      <c r="U595" s="4" t="s">
        <v>29</v>
      </c>
    </row>
    <row r="596" spans="1:21" x14ac:dyDescent="0.35">
      <c r="A596" s="4" t="s">
        <v>21</v>
      </c>
      <c r="B596" s="4" t="s">
        <v>22</v>
      </c>
      <c r="C596" s="5">
        <f>_xlfn.XLOOKUP(Tabela2[[#This Row],[Documento de compras]],'[1]ZMM113 - BI'!$D:$D,'[1]ZMM113 - BI'!$C:$C," ")</f>
        <v>45637</v>
      </c>
      <c r="D596" s="4" t="str">
        <f>_xlfn.XLOOKUP(Tabela2[[#This Row],[Documento de compras]],'[1]ZMM113 - BI'!$D:$D,'[1]ZMM113 - BI'!$B:$B," ")</f>
        <v>ATIVO</v>
      </c>
      <c r="E596" s="4" t="s">
        <v>30</v>
      </c>
      <c r="F596" s="4">
        <v>4500073895</v>
      </c>
      <c r="G596" s="4" t="str">
        <f>_xlfn.XLOOKUP(Tabela2[[#This Row],[Documento de compras]],'[1]ZMM113 - BI'!$D:$D,'[1]ZMM113 - BI'!$I:$I," ")</f>
        <v>ADM não Assumiu o Pedido</v>
      </c>
      <c r="H596" s="4" t="str">
        <f>_xlfn.XLOOKUP(Tabela2[[#This Row],[Documento de compras]],'[1]ZMM113 - BI'!$D:$D,'[1]ZMM113 - BI'!$F:$F," ")</f>
        <v>DECARES COMERCIO LTDA</v>
      </c>
      <c r="I596" s="4" t="str">
        <f>_xlfn.XLOOKUP(Tabela2[[#This Row],[Documento de compras]],'[1]ZMM113 - BI'!$D:$D,'[1]ZMM113 - BI'!$A:$A," ")</f>
        <v>ENOR</v>
      </c>
      <c r="J596" s="4" t="s">
        <v>67</v>
      </c>
      <c r="K596" s="4" t="s">
        <v>85</v>
      </c>
      <c r="L596" s="4" t="s">
        <v>25</v>
      </c>
      <c r="M596" s="4" t="s">
        <v>85</v>
      </c>
      <c r="N596" s="4" t="s">
        <v>37</v>
      </c>
      <c r="O596" s="4" t="s">
        <v>33</v>
      </c>
      <c r="P596" s="5">
        <v>45451</v>
      </c>
      <c r="Q596" s="4" t="s">
        <v>29</v>
      </c>
      <c r="R596" s="4" t="s">
        <v>29</v>
      </c>
      <c r="S596" s="4" t="s">
        <v>29</v>
      </c>
      <c r="T596" s="4" t="s">
        <v>29</v>
      </c>
      <c r="U596" s="4" t="s">
        <v>29</v>
      </c>
    </row>
    <row r="597" spans="1:21" x14ac:dyDescent="0.35">
      <c r="A597" s="4" t="s">
        <v>21</v>
      </c>
      <c r="B597" s="4" t="s">
        <v>22</v>
      </c>
      <c r="C597" s="5">
        <f>_xlfn.XLOOKUP(Tabela2[[#This Row],[Documento de compras]],'[1]ZMM113 - BI'!$D:$D,'[1]ZMM113 - BI'!$C:$C," ")</f>
        <v>45600</v>
      </c>
      <c r="D597" s="4" t="str">
        <f>_xlfn.XLOOKUP(Tabela2[[#This Row],[Documento de compras]],'[1]ZMM113 - BI'!$D:$D,'[1]ZMM113 - BI'!$B:$B," ")</f>
        <v>ATIVO</v>
      </c>
      <c r="E597" s="4" t="s">
        <v>30</v>
      </c>
      <c r="F597" s="4">
        <v>4500072813</v>
      </c>
      <c r="G597" s="4" t="str">
        <f>_xlfn.XLOOKUP(Tabela2[[#This Row],[Documento de compras]],'[1]ZMM113 - BI'!$D:$D,'[1]ZMM113 - BI'!$I:$I," ")</f>
        <v>WAGNER FRANCISCO GOMES DA SILVA</v>
      </c>
      <c r="H597" s="4" t="str">
        <f>_xlfn.XLOOKUP(Tabela2[[#This Row],[Documento de compras]],'[1]ZMM113 - BI'!$D:$D,'[1]ZMM113 - BI'!$F:$F," ")</f>
        <v>SAMPAIO TURISMO &amp; EVENTOS EIRELI</v>
      </c>
      <c r="I597" s="4" t="str">
        <f>_xlfn.XLOOKUP(Tabela2[[#This Row],[Documento de compras]],'[1]ZMM113 - BI'!$D:$D,'[1]ZMM113 - BI'!$A:$A," ")</f>
        <v>ENOR</v>
      </c>
      <c r="J597" s="4" t="s">
        <v>67</v>
      </c>
      <c r="K597" s="4" t="s">
        <v>85</v>
      </c>
      <c r="L597" s="4" t="s">
        <v>25</v>
      </c>
      <c r="M597" s="4" t="s">
        <v>85</v>
      </c>
      <c r="N597" s="4" t="s">
        <v>37</v>
      </c>
      <c r="O597" s="4" t="s">
        <v>33</v>
      </c>
      <c r="P597" s="5">
        <v>45451</v>
      </c>
      <c r="Q597" s="4" t="s">
        <v>29</v>
      </c>
      <c r="R597" s="4" t="s">
        <v>29</v>
      </c>
      <c r="S597" s="4" t="s">
        <v>29</v>
      </c>
      <c r="T597" s="4" t="s">
        <v>29</v>
      </c>
      <c r="U597" s="4" t="s">
        <v>29</v>
      </c>
    </row>
    <row r="598" spans="1:21" x14ac:dyDescent="0.35">
      <c r="A598" s="4" t="s">
        <v>21</v>
      </c>
      <c r="B598" s="4" t="s">
        <v>22</v>
      </c>
      <c r="C598" s="5">
        <f>_xlfn.XLOOKUP(Tabela2[[#This Row],[Documento de compras]],'[1]ZMM113 - BI'!$D:$D,'[1]ZMM113 - BI'!$C:$C," ")</f>
        <v>46387</v>
      </c>
      <c r="D598" s="4" t="str">
        <f>_xlfn.XLOOKUP(Tabela2[[#This Row],[Documento de compras]],'[1]ZMM113 - BI'!$D:$D,'[1]ZMM113 - BI'!$B:$B," ")</f>
        <v>ATIVO</v>
      </c>
      <c r="E598" s="4" t="s">
        <v>30</v>
      </c>
      <c r="F598" s="4">
        <v>8000003925</v>
      </c>
      <c r="G598" s="4" t="str">
        <f>_xlfn.XLOOKUP(Tabela2[[#This Row],[Documento de compras]],'[1]ZMM113 - BI'!$D:$D,'[1]ZMM113 - BI'!$I:$I," ")</f>
        <v>VANDERLEI AGUIAR VALIM</v>
      </c>
      <c r="H598" s="4" t="str">
        <f>_xlfn.XLOOKUP(Tabela2[[#This Row],[Documento de compras]],'[1]ZMM113 - BI'!$D:$D,'[1]ZMM113 - BI'!$F:$F," ")</f>
        <v>CIA.DISTRIBUIDORA DE GAS DO RIO DE</v>
      </c>
      <c r="I598" s="4" t="str">
        <f>_xlfn.XLOOKUP(Tabela2[[#This Row],[Documento de compras]],'[1]ZMM113 - BI'!$D:$D,'[1]ZMM113 - BI'!$A:$A," ")</f>
        <v>FCE1</v>
      </c>
      <c r="J598" s="4" t="s">
        <v>67</v>
      </c>
      <c r="K598" s="4" t="s">
        <v>85</v>
      </c>
      <c r="L598" s="4" t="s">
        <v>25</v>
      </c>
      <c r="M598" s="4" t="s">
        <v>85</v>
      </c>
      <c r="N598" s="4" t="s">
        <v>37</v>
      </c>
      <c r="O598" s="4" t="s">
        <v>33</v>
      </c>
      <c r="P598" s="5">
        <v>45451</v>
      </c>
      <c r="Q598" s="4" t="s">
        <v>29</v>
      </c>
      <c r="R598" s="4" t="s">
        <v>29</v>
      </c>
      <c r="S598" s="4" t="s">
        <v>29</v>
      </c>
      <c r="T598" s="4" t="s">
        <v>29</v>
      </c>
      <c r="U598" s="4" t="s">
        <v>29</v>
      </c>
    </row>
    <row r="599" spans="1:21" x14ac:dyDescent="0.35">
      <c r="A599" s="4" t="s">
        <v>21</v>
      </c>
      <c r="B599" s="4" t="s">
        <v>22</v>
      </c>
      <c r="C599" s="5">
        <f>_xlfn.XLOOKUP(Tabela2[[#This Row],[Documento de compras]],'[1]ZMM113 - BI'!$D:$D,'[1]ZMM113 - BI'!$C:$C," ")</f>
        <v>45827</v>
      </c>
      <c r="D599" s="4" t="str">
        <f>_xlfn.XLOOKUP(Tabela2[[#This Row],[Documento de compras]],'[1]ZMM113 - BI'!$D:$D,'[1]ZMM113 - BI'!$B:$B," ")</f>
        <v>ATIVO</v>
      </c>
      <c r="E599" s="4" t="s">
        <v>30</v>
      </c>
      <c r="F599" s="4">
        <v>4500057686</v>
      </c>
      <c r="G599" s="4" t="str">
        <f>_xlfn.XLOOKUP(Tabela2[[#This Row],[Documento de compras]],'[1]ZMM113 - BI'!$D:$D,'[1]ZMM113 - BI'!$I:$I," ")</f>
        <v>ELMA FERNANDES SAITO</v>
      </c>
      <c r="H599" s="4" t="str">
        <f>_xlfn.XLOOKUP(Tabela2[[#This Row],[Documento de compras]],'[1]ZMM113 - BI'!$D:$D,'[1]ZMM113 - BI'!$F:$F," ")</f>
        <v>IMAGEM GEOSISTEMAS E COMERCIO LTDA</v>
      </c>
      <c r="I599" s="4" t="str">
        <f>_xlfn.XLOOKUP(Tabela2[[#This Row],[Documento de compras]],'[1]ZMM113 - BI'!$D:$D,'[1]ZMM113 - BI'!$A:$A," ")</f>
        <v>ESUL</v>
      </c>
      <c r="J599" s="4" t="s">
        <v>31</v>
      </c>
      <c r="K599" s="4" t="s">
        <v>85</v>
      </c>
      <c r="L599" s="4" t="s">
        <v>25</v>
      </c>
      <c r="M599" s="4" t="s">
        <v>85</v>
      </c>
      <c r="N599" s="4" t="s">
        <v>43</v>
      </c>
      <c r="O599" s="4" t="s">
        <v>33</v>
      </c>
      <c r="P599" s="5">
        <v>45452</v>
      </c>
      <c r="Q599" s="4" t="s">
        <v>29</v>
      </c>
      <c r="R599" s="4" t="s">
        <v>29</v>
      </c>
      <c r="S599" s="4" t="s">
        <v>29</v>
      </c>
      <c r="T599" s="4" t="s">
        <v>29</v>
      </c>
      <c r="U599" s="4" t="s">
        <v>29</v>
      </c>
    </row>
    <row r="600" spans="1:21" x14ac:dyDescent="0.35">
      <c r="A600" s="4" t="s">
        <v>21</v>
      </c>
      <c r="B600" s="4" t="s">
        <v>22</v>
      </c>
      <c r="C600" s="5">
        <f>_xlfn.XLOOKUP(Tabela2[[#This Row],[Documento de compras]],'[1]ZMM113 - BI'!$D:$D,'[1]ZMM113 - BI'!$C:$C," ")</f>
        <v>45851</v>
      </c>
      <c r="D600" s="4" t="str">
        <f>_xlfn.XLOOKUP(Tabela2[[#This Row],[Documento de compras]],'[1]ZMM113 - BI'!$D:$D,'[1]ZMM113 - BI'!$B:$B," ")</f>
        <v>ATIVO</v>
      </c>
      <c r="E600" s="4" t="s">
        <v>30</v>
      </c>
      <c r="F600" s="4">
        <v>4500070443</v>
      </c>
      <c r="G600" s="4" t="str">
        <f>_xlfn.XLOOKUP(Tabela2[[#This Row],[Documento de compras]],'[1]ZMM113 - BI'!$D:$D,'[1]ZMM113 - BI'!$I:$I," ")</f>
        <v>MICHELE DA SILVA LAUREANO MORAIS</v>
      </c>
      <c r="H600" s="4" t="str">
        <f>_xlfn.XLOOKUP(Tabela2[[#This Row],[Documento de compras]],'[1]ZMM113 - BI'!$D:$D,'[1]ZMM113 - BI'!$F:$F," ")</f>
        <v>KONTIK FRANSTUR VIAGENS E TURISMO L</v>
      </c>
      <c r="I600" s="4" t="str">
        <f>_xlfn.XLOOKUP(Tabela2[[#This Row],[Documento de compras]],'[1]ZMM113 - BI'!$D:$D,'[1]ZMM113 - BI'!$A:$A," ")</f>
        <v>ESUL</v>
      </c>
      <c r="J600" s="4" t="s">
        <v>34</v>
      </c>
      <c r="K600" s="4" t="s">
        <v>85</v>
      </c>
      <c r="L600" s="4" t="s">
        <v>25</v>
      </c>
      <c r="M600" s="4" t="s">
        <v>85</v>
      </c>
      <c r="N600" s="4" t="s">
        <v>43</v>
      </c>
      <c r="O600" s="4" t="s">
        <v>33</v>
      </c>
      <c r="P600" s="5">
        <v>45452</v>
      </c>
      <c r="Q600" s="4" t="s">
        <v>29</v>
      </c>
      <c r="R600" s="4" t="s">
        <v>29</v>
      </c>
      <c r="S600" s="4" t="s">
        <v>29</v>
      </c>
      <c r="T600" s="4" t="s">
        <v>29</v>
      </c>
      <c r="U600" s="4" t="s">
        <v>29</v>
      </c>
    </row>
    <row r="601" spans="1:21" x14ac:dyDescent="0.35">
      <c r="A601" s="4" t="s">
        <v>21</v>
      </c>
      <c r="B601" s="4" t="s">
        <v>22</v>
      </c>
      <c r="C601" s="5">
        <f>_xlfn.XLOOKUP(Tabela2[[#This Row],[Documento de compras]],'[1]ZMM113 - BI'!$D:$D,'[1]ZMM113 - BI'!$C:$C," ")</f>
        <v>46513</v>
      </c>
      <c r="D601" s="4" t="str">
        <f>_xlfn.XLOOKUP(Tabela2[[#This Row],[Documento de compras]],'[1]ZMM113 - BI'!$D:$D,'[1]ZMM113 - BI'!$B:$B," ")</f>
        <v>ATIVO</v>
      </c>
      <c r="E601" s="4" t="s">
        <v>30</v>
      </c>
      <c r="F601" s="4">
        <v>8000012922</v>
      </c>
      <c r="G601" s="4" t="str">
        <f>_xlfn.XLOOKUP(Tabela2[[#This Row],[Documento de compras]],'[1]ZMM113 - BI'!$D:$D,'[1]ZMM113 - BI'!$I:$I," ")</f>
        <v>MARIANE TAVARES DA SILVA</v>
      </c>
      <c r="H601" s="4" t="str">
        <f>_xlfn.XLOOKUP(Tabela2[[#This Row],[Documento de compras]],'[1]ZMM113 - BI'!$D:$D,'[1]ZMM113 - BI'!$F:$F," ")</f>
        <v>DAL PRODUTOS E SERVIÇOS LLDA</v>
      </c>
      <c r="I601" s="4" t="str">
        <f>_xlfn.XLOOKUP(Tabela2[[#This Row],[Documento de compras]],'[1]ZMM113 - BI'!$D:$D,'[1]ZMM113 - BI'!$A:$A," ")</f>
        <v>FCE1</v>
      </c>
      <c r="J601" s="4" t="s">
        <v>34</v>
      </c>
      <c r="K601" s="4" t="s">
        <v>85</v>
      </c>
      <c r="L601" s="4" t="s">
        <v>25</v>
      </c>
      <c r="M601" s="4" t="s">
        <v>85</v>
      </c>
      <c r="N601" s="4" t="s">
        <v>43</v>
      </c>
      <c r="O601" s="4" t="s">
        <v>33</v>
      </c>
      <c r="P601" s="5">
        <v>45452</v>
      </c>
      <c r="Q601" s="4" t="s">
        <v>29</v>
      </c>
      <c r="R601" s="4" t="s">
        <v>29</v>
      </c>
      <c r="S601" s="4" t="s">
        <v>29</v>
      </c>
      <c r="T601" s="4" t="s">
        <v>29</v>
      </c>
      <c r="U601" s="4" t="s">
        <v>29</v>
      </c>
    </row>
    <row r="602" spans="1:21" x14ac:dyDescent="0.35">
      <c r="A602" s="4" t="s">
        <v>21</v>
      </c>
      <c r="B602" s="4" t="s">
        <v>22</v>
      </c>
      <c r="C602" s="5">
        <f>_xlfn.XLOOKUP(Tabela2[[#This Row],[Documento de compras]],'[1]ZMM113 - BI'!$D:$D,'[1]ZMM113 - BI'!$C:$C," ")</f>
        <v>45931</v>
      </c>
      <c r="D602" s="4" t="str">
        <f>_xlfn.XLOOKUP(Tabela2[[#This Row],[Documento de compras]],'[1]ZMM113 - BI'!$D:$D,'[1]ZMM113 - BI'!$B:$B," ")</f>
        <v>ATIVO</v>
      </c>
      <c r="E602" s="4" t="s">
        <v>30</v>
      </c>
      <c r="F602" s="4">
        <v>8000013372</v>
      </c>
      <c r="G602" s="4" t="str">
        <f>_xlfn.XLOOKUP(Tabela2[[#This Row],[Documento de compras]],'[1]ZMM113 - BI'!$D:$D,'[1]ZMM113 - BI'!$I:$I," ")</f>
        <v>HEBERT KENNEDY PEREIRA</v>
      </c>
      <c r="H602" s="4" t="str">
        <f>_xlfn.XLOOKUP(Tabela2[[#This Row],[Documento de compras]],'[1]ZMM113 - BI'!$D:$D,'[1]ZMM113 - BI'!$F:$F," ")</f>
        <v>PHOENIX TELECOMUNICACOES LTDA</v>
      </c>
      <c r="I602" s="4" t="str">
        <f>_xlfn.XLOOKUP(Tabela2[[#This Row],[Documento de compras]],'[1]ZMM113 - BI'!$D:$D,'[1]ZMM113 - BI'!$A:$A," ")</f>
        <v>FCE1</v>
      </c>
      <c r="J602" s="4" t="s">
        <v>34</v>
      </c>
      <c r="K602" s="4" t="s">
        <v>85</v>
      </c>
      <c r="L602" s="4" t="s">
        <v>25</v>
      </c>
      <c r="M602" s="4" t="s">
        <v>85</v>
      </c>
      <c r="N602" s="4" t="s">
        <v>43</v>
      </c>
      <c r="O602" s="4" t="s">
        <v>33</v>
      </c>
      <c r="P602" s="5">
        <v>45452</v>
      </c>
      <c r="Q602" s="4" t="s">
        <v>29</v>
      </c>
      <c r="R602" s="4" t="s">
        <v>29</v>
      </c>
      <c r="S602" s="4" t="s">
        <v>29</v>
      </c>
      <c r="T602" s="4" t="s">
        <v>29</v>
      </c>
      <c r="U602" s="4" t="s">
        <v>29</v>
      </c>
    </row>
    <row r="603" spans="1:21" x14ac:dyDescent="0.35">
      <c r="A603" s="4" t="s">
        <v>21</v>
      </c>
      <c r="B603" s="4" t="s">
        <v>22</v>
      </c>
      <c r="C603" s="5">
        <f>_xlfn.XLOOKUP(Tabela2[[#This Row],[Documento de compras]],'[1]ZMM113 - BI'!$D:$D,'[1]ZMM113 - BI'!$C:$C," ")</f>
        <v>45916</v>
      </c>
      <c r="D603" s="4" t="str">
        <f>_xlfn.XLOOKUP(Tabela2[[#This Row],[Documento de compras]],'[1]ZMM113 - BI'!$D:$D,'[1]ZMM113 - BI'!$B:$B," ")</f>
        <v>ATIVO</v>
      </c>
      <c r="E603" s="4" t="s">
        <v>30</v>
      </c>
      <c r="F603" s="4">
        <v>8000012460</v>
      </c>
      <c r="G603" s="4" t="str">
        <f>_xlfn.XLOOKUP(Tabela2[[#This Row],[Documento de compras]],'[1]ZMM113 - BI'!$D:$D,'[1]ZMM113 - BI'!$I:$I," ")</f>
        <v>EDMILSON KALVYN M SILVA</v>
      </c>
      <c r="H603" s="4" t="str">
        <f>_xlfn.XLOOKUP(Tabela2[[#This Row],[Documento de compras]],'[1]ZMM113 - BI'!$D:$D,'[1]ZMM113 - BI'!$F:$F," ")</f>
        <v>LANLINK SOLUCOES E COMERCIALIZACAO</v>
      </c>
      <c r="I603" s="4" t="str">
        <f>_xlfn.XLOOKUP(Tabela2[[#This Row],[Documento de compras]],'[1]ZMM113 - BI'!$D:$D,'[1]ZMM113 - BI'!$A:$A," ")</f>
        <v>FCE1</v>
      </c>
      <c r="J603" s="4" t="s">
        <v>34</v>
      </c>
      <c r="K603" s="4" t="s">
        <v>85</v>
      </c>
      <c r="L603" s="4" t="s">
        <v>25</v>
      </c>
      <c r="M603" s="4" t="s">
        <v>85</v>
      </c>
      <c r="N603" s="4" t="s">
        <v>43</v>
      </c>
      <c r="O603" s="4" t="s">
        <v>33</v>
      </c>
      <c r="P603" s="5">
        <v>45452</v>
      </c>
      <c r="Q603" s="4" t="s">
        <v>29</v>
      </c>
      <c r="R603" s="4" t="s">
        <v>29</v>
      </c>
      <c r="S603" s="4" t="s">
        <v>29</v>
      </c>
      <c r="T603" s="4" t="s">
        <v>29</v>
      </c>
      <c r="U603" s="4" t="s">
        <v>29</v>
      </c>
    </row>
    <row r="604" spans="1:21" x14ac:dyDescent="0.35">
      <c r="A604" s="4" t="s">
        <v>21</v>
      </c>
      <c r="B604" s="4" t="s">
        <v>22</v>
      </c>
      <c r="C604" s="5">
        <f>_xlfn.XLOOKUP(Tabela2[[#This Row],[Documento de compras]],'[1]ZMM113 - BI'!$D:$D,'[1]ZMM113 - BI'!$C:$C," ")</f>
        <v>45929</v>
      </c>
      <c r="D604" s="4" t="str">
        <f>_xlfn.XLOOKUP(Tabela2[[#This Row],[Documento de compras]],'[1]ZMM113 - BI'!$D:$D,'[1]ZMM113 - BI'!$B:$B," ")</f>
        <v>ATIVO</v>
      </c>
      <c r="E604" s="4" t="s">
        <v>30</v>
      </c>
      <c r="F604" s="4">
        <v>8000012479</v>
      </c>
      <c r="G604" s="4" t="str">
        <f>_xlfn.XLOOKUP(Tabela2[[#This Row],[Documento de compras]],'[1]ZMM113 - BI'!$D:$D,'[1]ZMM113 - BI'!$I:$I," ")</f>
        <v>EDMILSON KALVYN M SILVA</v>
      </c>
      <c r="H604" s="4" t="str">
        <f>_xlfn.XLOOKUP(Tabela2[[#This Row],[Documento de compras]],'[1]ZMM113 - BI'!$D:$D,'[1]ZMM113 - BI'!$F:$F," ")</f>
        <v>VILT BRASIL SISTEMAS DE INFORMACAO</v>
      </c>
      <c r="I604" s="4" t="str">
        <f>_xlfn.XLOOKUP(Tabela2[[#This Row],[Documento de compras]],'[1]ZMM113 - BI'!$D:$D,'[1]ZMM113 - BI'!$A:$A," ")</f>
        <v>FCE1</v>
      </c>
      <c r="J604" s="4" t="s">
        <v>34</v>
      </c>
      <c r="K604" s="4" t="s">
        <v>85</v>
      </c>
      <c r="L604" s="4" t="s">
        <v>25</v>
      </c>
      <c r="M604" s="4" t="s">
        <v>85</v>
      </c>
      <c r="N604" s="4" t="s">
        <v>43</v>
      </c>
      <c r="O604" s="4" t="s">
        <v>33</v>
      </c>
      <c r="P604" s="5">
        <v>45452</v>
      </c>
      <c r="Q604" s="4" t="s">
        <v>29</v>
      </c>
      <c r="R604" s="4" t="s">
        <v>29</v>
      </c>
      <c r="S604" s="4" t="s">
        <v>29</v>
      </c>
      <c r="T604" s="4" t="s">
        <v>29</v>
      </c>
      <c r="U604" s="4" t="s">
        <v>29</v>
      </c>
    </row>
    <row r="605" spans="1:21" x14ac:dyDescent="0.35">
      <c r="A605" s="4" t="s">
        <v>21</v>
      </c>
      <c r="B605" s="4" t="s">
        <v>22</v>
      </c>
      <c r="C605" s="5">
        <f>_xlfn.XLOOKUP(Tabela2[[#This Row],[Documento de compras]],'[1]ZMM113 - BI'!$D:$D,'[1]ZMM113 - BI'!$C:$C," ")</f>
        <v>45859</v>
      </c>
      <c r="D605" s="4" t="str">
        <f>_xlfn.XLOOKUP(Tabela2[[#This Row],[Documento de compras]],'[1]ZMM113 - BI'!$D:$D,'[1]ZMM113 - BI'!$B:$B," ")</f>
        <v>ATIVO</v>
      </c>
      <c r="E605" s="4" t="s">
        <v>30</v>
      </c>
      <c r="F605" s="4">
        <v>8000013071</v>
      </c>
      <c r="G605" s="4" t="str">
        <f>_xlfn.XLOOKUP(Tabela2[[#This Row],[Documento de compras]],'[1]ZMM113 - BI'!$D:$D,'[1]ZMM113 - BI'!$I:$I," ")</f>
        <v>HEBERT KENNEDY PEREIRA</v>
      </c>
      <c r="H605" s="4" t="str">
        <f>_xlfn.XLOOKUP(Tabela2[[#This Row],[Documento de compras]],'[1]ZMM113 - BI'!$D:$D,'[1]ZMM113 - BI'!$F:$F," ")</f>
        <v>SOLUTIS TECNOLOGIAS LTDA</v>
      </c>
      <c r="I605" s="4" t="str">
        <f>_xlfn.XLOOKUP(Tabela2[[#This Row],[Documento de compras]],'[1]ZMM113 - BI'!$D:$D,'[1]ZMM113 - BI'!$A:$A," ")</f>
        <v>FCE1</v>
      </c>
      <c r="J605" s="4" t="s">
        <v>34</v>
      </c>
      <c r="K605" s="4" t="s">
        <v>85</v>
      </c>
      <c r="L605" s="4" t="s">
        <v>25</v>
      </c>
      <c r="M605" s="4" t="s">
        <v>85</v>
      </c>
      <c r="N605" s="4" t="s">
        <v>43</v>
      </c>
      <c r="O605" s="4" t="s">
        <v>33</v>
      </c>
      <c r="P605" s="5">
        <v>45452</v>
      </c>
      <c r="Q605" s="4" t="s">
        <v>29</v>
      </c>
      <c r="R605" s="4" t="s">
        <v>29</v>
      </c>
      <c r="S605" s="4" t="s">
        <v>29</v>
      </c>
      <c r="T605" s="4" t="s">
        <v>29</v>
      </c>
      <c r="U605" s="4" t="s">
        <v>29</v>
      </c>
    </row>
    <row r="606" spans="1:21" x14ac:dyDescent="0.35">
      <c r="A606" s="4" t="s">
        <v>21</v>
      </c>
      <c r="B606" s="4" t="s">
        <v>22</v>
      </c>
      <c r="C606" s="5">
        <f>_xlfn.XLOOKUP(Tabela2[[#This Row],[Documento de compras]],'[1]ZMM113 - BI'!$D:$D,'[1]ZMM113 - BI'!$C:$C," ")</f>
        <v>46404</v>
      </c>
      <c r="D606" s="4" t="str">
        <f>_xlfn.XLOOKUP(Tabela2[[#This Row],[Documento de compras]],'[1]ZMM113 - BI'!$D:$D,'[1]ZMM113 - BI'!$B:$B," ")</f>
        <v>ATIVO</v>
      </c>
      <c r="E606" s="4" t="s">
        <v>30</v>
      </c>
      <c r="F606" s="4">
        <v>8000013347</v>
      </c>
      <c r="G606" s="4" t="str">
        <f>_xlfn.XLOOKUP(Tabela2[[#This Row],[Documento de compras]],'[1]ZMM113 - BI'!$D:$D,'[1]ZMM113 - BI'!$I:$I," ")</f>
        <v>HEBERT KENNEDY PEREIRA</v>
      </c>
      <c r="H606" s="4" t="str">
        <f>_xlfn.XLOOKUP(Tabela2[[#This Row],[Documento de compras]],'[1]ZMM113 - BI'!$D:$D,'[1]ZMM113 - BI'!$F:$F," ")</f>
        <v>CIRION TECHNOLOGIES DO BRASIL LTDA</v>
      </c>
      <c r="I606" s="4" t="str">
        <f>_xlfn.XLOOKUP(Tabela2[[#This Row],[Documento de compras]],'[1]ZMM113 - BI'!$D:$D,'[1]ZMM113 - BI'!$A:$A," ")</f>
        <v>FCE1</v>
      </c>
      <c r="J606" s="4" t="s">
        <v>34</v>
      </c>
      <c r="K606" s="4" t="s">
        <v>85</v>
      </c>
      <c r="L606" s="4" t="s">
        <v>25</v>
      </c>
      <c r="M606" s="4" t="s">
        <v>85</v>
      </c>
      <c r="N606" s="4" t="s">
        <v>43</v>
      </c>
      <c r="O606" s="4" t="s">
        <v>33</v>
      </c>
      <c r="P606" s="5">
        <v>45452</v>
      </c>
      <c r="Q606" s="4" t="s">
        <v>29</v>
      </c>
      <c r="R606" s="4" t="s">
        <v>29</v>
      </c>
      <c r="S606" s="4" t="s">
        <v>29</v>
      </c>
      <c r="T606" s="4" t="s">
        <v>29</v>
      </c>
      <c r="U606" s="4" t="s">
        <v>29</v>
      </c>
    </row>
    <row r="607" spans="1:21" x14ac:dyDescent="0.35">
      <c r="A607" s="4" t="s">
        <v>21</v>
      </c>
      <c r="B607" s="4" t="s">
        <v>22</v>
      </c>
      <c r="C607" s="5">
        <f>_xlfn.XLOOKUP(Tabela2[[#This Row],[Documento de compras]],'[1]ZMM113 - BI'!$D:$D,'[1]ZMM113 - BI'!$C:$C," ")</f>
        <v>45684</v>
      </c>
      <c r="D607" s="4" t="str">
        <f>_xlfn.XLOOKUP(Tabela2[[#This Row],[Documento de compras]],'[1]ZMM113 - BI'!$D:$D,'[1]ZMM113 - BI'!$B:$B," ")</f>
        <v>ATIVO</v>
      </c>
      <c r="E607" s="4" t="s">
        <v>30</v>
      </c>
      <c r="F607" s="4">
        <v>8000012735</v>
      </c>
      <c r="G607" s="4" t="str">
        <f>_xlfn.XLOOKUP(Tabela2[[#This Row],[Documento de compras]],'[1]ZMM113 - BI'!$D:$D,'[1]ZMM113 - BI'!$I:$I," ")</f>
        <v>JAILSON SOUZA CAMPELO</v>
      </c>
      <c r="H607" s="4" t="str">
        <f>_xlfn.XLOOKUP(Tabela2[[#This Row],[Documento de compras]],'[1]ZMM113 - BI'!$D:$D,'[1]ZMM113 - BI'!$F:$F," ")</f>
        <v>CARLOS ALEXANDRE GARCIA LOUZADA</v>
      </c>
      <c r="I607" s="4" t="str">
        <f>_xlfn.XLOOKUP(Tabela2[[#This Row],[Documento de compras]],'[1]ZMM113 - BI'!$D:$D,'[1]ZMM113 - BI'!$A:$A," ")</f>
        <v>FCE1</v>
      </c>
      <c r="J607" s="4" t="s">
        <v>34</v>
      </c>
      <c r="K607" s="4" t="s">
        <v>85</v>
      </c>
      <c r="L607" s="4" t="s">
        <v>25</v>
      </c>
      <c r="M607" s="4" t="s">
        <v>85</v>
      </c>
      <c r="N607" s="4" t="s">
        <v>43</v>
      </c>
      <c r="O607" s="4" t="s">
        <v>33</v>
      </c>
      <c r="P607" s="5">
        <v>45452</v>
      </c>
      <c r="Q607" s="4" t="s">
        <v>29</v>
      </c>
      <c r="R607" s="4" t="s">
        <v>29</v>
      </c>
      <c r="S607" s="4" t="s">
        <v>29</v>
      </c>
      <c r="T607" s="4" t="s">
        <v>29</v>
      </c>
      <c r="U607" s="4" t="s">
        <v>29</v>
      </c>
    </row>
    <row r="608" spans="1:21" x14ac:dyDescent="0.35">
      <c r="A608" s="4" t="s">
        <v>21</v>
      </c>
      <c r="B608" s="4" t="s">
        <v>22</v>
      </c>
      <c r="C608" s="5">
        <f>_xlfn.XLOOKUP(Tabela2[[#This Row],[Documento de compras]],'[1]ZMM113 - BI'!$D:$D,'[1]ZMM113 - BI'!$C:$C," ")</f>
        <v>45791</v>
      </c>
      <c r="D608" s="4" t="str">
        <f>_xlfn.XLOOKUP(Tabela2[[#This Row],[Documento de compras]],'[1]ZMM113 - BI'!$D:$D,'[1]ZMM113 - BI'!$B:$B," ")</f>
        <v>ATIVO</v>
      </c>
      <c r="E608" s="4" t="s">
        <v>30</v>
      </c>
      <c r="F608" s="4">
        <v>8000008159</v>
      </c>
      <c r="G608" s="4" t="str">
        <f>_xlfn.XLOOKUP(Tabela2[[#This Row],[Documento de compras]],'[1]ZMM113 - BI'!$D:$D,'[1]ZMM113 - BI'!$I:$I," ")</f>
        <v>LEONARDO GOMES CHIANCA</v>
      </c>
      <c r="H608" s="4" t="str">
        <f>_xlfn.XLOOKUP(Tabela2[[#This Row],[Documento de compras]],'[1]ZMM113 - BI'!$D:$D,'[1]ZMM113 - BI'!$F:$F," ")</f>
        <v>INGA ENGENHARIA E CONSULTORIA LTDA-</v>
      </c>
      <c r="I608" s="4" t="str">
        <f>_xlfn.XLOOKUP(Tabela2[[#This Row],[Documento de compras]],'[1]ZMM113 - BI'!$D:$D,'[1]ZMM113 - BI'!$A:$A," ")</f>
        <v>FCE1</v>
      </c>
      <c r="J608" s="4" t="s">
        <v>34</v>
      </c>
      <c r="K608" s="4" t="s">
        <v>85</v>
      </c>
      <c r="L608" s="4" t="s">
        <v>25</v>
      </c>
      <c r="M608" s="4" t="s">
        <v>85</v>
      </c>
      <c r="N608" s="4" t="s">
        <v>43</v>
      </c>
      <c r="O608" s="4" t="s">
        <v>33</v>
      </c>
      <c r="P608" s="5">
        <v>45452</v>
      </c>
      <c r="Q608" s="4" t="s">
        <v>29</v>
      </c>
      <c r="R608" s="4" t="s">
        <v>29</v>
      </c>
      <c r="S608" s="4" t="s">
        <v>29</v>
      </c>
      <c r="T608" s="4" t="s">
        <v>29</v>
      </c>
      <c r="U608" s="4" t="s">
        <v>29</v>
      </c>
    </row>
    <row r="609" spans="1:21" x14ac:dyDescent="0.35">
      <c r="A609" s="4" t="s">
        <v>21</v>
      </c>
      <c r="B609" s="4" t="s">
        <v>22</v>
      </c>
      <c r="C609" s="5">
        <f>_xlfn.XLOOKUP(Tabela2[[#This Row],[Documento de compras]],'[1]ZMM113 - BI'!$D:$D,'[1]ZMM113 - BI'!$C:$C," ")</f>
        <v>47020</v>
      </c>
      <c r="D609" s="4" t="str">
        <f>_xlfn.XLOOKUP(Tabela2[[#This Row],[Documento de compras]],'[1]ZMM113 - BI'!$D:$D,'[1]ZMM113 - BI'!$B:$B," ")</f>
        <v>ATIVO</v>
      </c>
      <c r="E609" s="4" t="s">
        <v>30</v>
      </c>
      <c r="F609" s="4">
        <v>8000013014</v>
      </c>
      <c r="G609" s="4" t="str">
        <f>_xlfn.XLOOKUP(Tabela2[[#This Row],[Documento de compras]],'[1]ZMM113 - BI'!$D:$D,'[1]ZMM113 - BI'!$I:$I," ")</f>
        <v>SERGIO RICARDO RODEGHERI DOS SANTOS</v>
      </c>
      <c r="H609" s="4" t="str">
        <f>_xlfn.XLOOKUP(Tabela2[[#This Row],[Documento de compras]],'[1]ZMM113 - BI'!$D:$D,'[1]ZMM113 - BI'!$F:$F," ")</f>
        <v>LICKS ADVOGADOS</v>
      </c>
      <c r="I609" s="4" t="str">
        <f>_xlfn.XLOOKUP(Tabela2[[#This Row],[Documento de compras]],'[1]ZMM113 - BI'!$D:$D,'[1]ZMM113 - BI'!$A:$A," ")</f>
        <v>FCE1</v>
      </c>
      <c r="J609" s="4" t="s">
        <v>34</v>
      </c>
      <c r="K609" s="4" t="s">
        <v>85</v>
      </c>
      <c r="L609" s="4" t="s">
        <v>25</v>
      </c>
      <c r="M609" s="4" t="s">
        <v>85</v>
      </c>
      <c r="N609" s="4" t="s">
        <v>43</v>
      </c>
      <c r="O609" s="4" t="s">
        <v>33</v>
      </c>
      <c r="P609" s="5">
        <v>45452</v>
      </c>
      <c r="Q609" s="4" t="s">
        <v>29</v>
      </c>
      <c r="R609" s="4" t="s">
        <v>29</v>
      </c>
      <c r="S609" s="4" t="s">
        <v>29</v>
      </c>
      <c r="T609" s="4" t="s">
        <v>29</v>
      </c>
      <c r="U609" s="4" t="s">
        <v>29</v>
      </c>
    </row>
    <row r="610" spans="1:21" x14ac:dyDescent="0.35">
      <c r="A610" s="4" t="s">
        <v>21</v>
      </c>
      <c r="B610" s="4" t="s">
        <v>22</v>
      </c>
      <c r="C610" s="5">
        <f>_xlfn.XLOOKUP(Tabela2[[#This Row],[Documento de compras]],'[1]ZMM113 - BI'!$D:$D,'[1]ZMM113 - BI'!$C:$C," ")</f>
        <v>45959</v>
      </c>
      <c r="D610" s="4" t="str">
        <f>_xlfn.XLOOKUP(Tabela2[[#This Row],[Documento de compras]],'[1]ZMM113 - BI'!$D:$D,'[1]ZMM113 - BI'!$B:$B," ")</f>
        <v>ATIVO</v>
      </c>
      <c r="E610" s="4" t="s">
        <v>30</v>
      </c>
      <c r="F610" s="4">
        <v>4500061694</v>
      </c>
      <c r="G610" s="4" t="str">
        <f>_xlfn.XLOOKUP(Tabela2[[#This Row],[Documento de compras]],'[1]ZMM113 - BI'!$D:$D,'[1]ZMM113 - BI'!$I:$I," ")</f>
        <v>MARIO AMARAL BENTO</v>
      </c>
      <c r="H610" s="4" t="str">
        <f>_xlfn.XLOOKUP(Tabela2[[#This Row],[Documento de compras]],'[1]ZMM113 - BI'!$D:$D,'[1]ZMM113 - BI'!$F:$F," ")</f>
        <v>GIRARDI E SCHMITKE ADVOGADOS</v>
      </c>
      <c r="I610" s="4" t="str">
        <f>_xlfn.XLOOKUP(Tabela2[[#This Row],[Documento de compras]],'[1]ZMM113 - BI'!$D:$D,'[1]ZMM113 - BI'!$A:$A," ")</f>
        <v>ESUL</v>
      </c>
      <c r="J610" s="4" t="s">
        <v>31</v>
      </c>
      <c r="K610" s="4" t="s">
        <v>85</v>
      </c>
      <c r="L610" s="4" t="s">
        <v>25</v>
      </c>
      <c r="M610" s="4" t="s">
        <v>85</v>
      </c>
      <c r="N610" s="4" t="s">
        <v>36</v>
      </c>
      <c r="O610" s="4" t="s">
        <v>33</v>
      </c>
      <c r="P610" s="5">
        <v>45452</v>
      </c>
      <c r="Q610" s="4" t="s">
        <v>29</v>
      </c>
      <c r="R610" s="4" t="s">
        <v>29</v>
      </c>
      <c r="S610" s="4" t="s">
        <v>29</v>
      </c>
      <c r="T610" s="4" t="s">
        <v>29</v>
      </c>
      <c r="U610" s="4" t="s">
        <v>29</v>
      </c>
    </row>
    <row r="611" spans="1:21" x14ac:dyDescent="0.35">
      <c r="A611" s="4" t="s">
        <v>21</v>
      </c>
      <c r="B611" s="4" t="s">
        <v>22</v>
      </c>
      <c r="C611" s="5">
        <f>_xlfn.XLOOKUP(Tabela2[[#This Row],[Documento de compras]],'[1]ZMM113 - BI'!$D:$D,'[1]ZMM113 - BI'!$C:$C," ")</f>
        <v>45510</v>
      </c>
      <c r="D611" s="4" t="str">
        <f>_xlfn.XLOOKUP(Tabela2[[#This Row],[Documento de compras]],'[1]ZMM113 - BI'!$D:$D,'[1]ZMM113 - BI'!$B:$B," ")</f>
        <v>ATIVO</v>
      </c>
      <c r="E611" s="4" t="s">
        <v>30</v>
      </c>
      <c r="F611" s="4">
        <v>4500060451</v>
      </c>
      <c r="G611" s="4" t="str">
        <f>_xlfn.XLOOKUP(Tabela2[[#This Row],[Documento de compras]],'[1]ZMM113 - BI'!$D:$D,'[1]ZMM113 - BI'!$I:$I," ")</f>
        <v>JULIANO ORLANDO EGER</v>
      </c>
      <c r="H611" s="4" t="str">
        <f>_xlfn.XLOOKUP(Tabela2[[#This Row],[Documento de compras]],'[1]ZMM113 - BI'!$D:$D,'[1]ZMM113 - BI'!$F:$F," ")</f>
        <v>GEAFIX ENGENHARIA E CONSULTORIA</v>
      </c>
      <c r="I611" s="4" t="str">
        <f>_xlfn.XLOOKUP(Tabela2[[#This Row],[Documento de compras]],'[1]ZMM113 - BI'!$D:$D,'[1]ZMM113 - BI'!$A:$A," ")</f>
        <v>ESUL</v>
      </c>
      <c r="J611" s="4" t="s">
        <v>31</v>
      </c>
      <c r="K611" s="4" t="s">
        <v>85</v>
      </c>
      <c r="L611" s="4" t="s">
        <v>25</v>
      </c>
      <c r="M611" s="4" t="s">
        <v>85</v>
      </c>
      <c r="N611" s="4" t="s">
        <v>36</v>
      </c>
      <c r="O611" s="4" t="s">
        <v>33</v>
      </c>
      <c r="P611" s="5">
        <v>45452</v>
      </c>
      <c r="Q611" s="4" t="s">
        <v>29</v>
      </c>
      <c r="R611" s="4" t="s">
        <v>29</v>
      </c>
      <c r="S611" s="4" t="s">
        <v>29</v>
      </c>
      <c r="T611" s="4" t="s">
        <v>29</v>
      </c>
      <c r="U611" s="4" t="s">
        <v>29</v>
      </c>
    </row>
    <row r="612" spans="1:21" x14ac:dyDescent="0.35">
      <c r="A612" s="4" t="s">
        <v>21</v>
      </c>
      <c r="B612" s="4" t="s">
        <v>22</v>
      </c>
      <c r="C612" s="5">
        <f>_xlfn.XLOOKUP(Tabela2[[#This Row],[Documento de compras]],'[1]ZMM113 - BI'!$D:$D,'[1]ZMM113 - BI'!$C:$C," ")</f>
        <v>45802</v>
      </c>
      <c r="D612" s="4" t="str">
        <f>_xlfn.XLOOKUP(Tabela2[[#This Row],[Documento de compras]],'[1]ZMM113 - BI'!$D:$D,'[1]ZMM113 - BI'!$B:$B," ")</f>
        <v>ATIVO</v>
      </c>
      <c r="E612" s="4" t="s">
        <v>30</v>
      </c>
      <c r="F612" s="4">
        <v>4500069907</v>
      </c>
      <c r="G612" s="4" t="str">
        <f>_xlfn.XLOOKUP(Tabela2[[#This Row],[Documento de compras]],'[1]ZMM113 - BI'!$D:$D,'[1]ZMM113 - BI'!$I:$I," ")</f>
        <v>MARIO AMARAL BENTO</v>
      </c>
      <c r="H612" s="4" t="str">
        <f>_xlfn.XLOOKUP(Tabela2[[#This Row],[Documento de compras]],'[1]ZMM113 - BI'!$D:$D,'[1]ZMM113 - BI'!$F:$F," ")</f>
        <v>JACOBY FERNANDES ADVOGADOS &amp;</v>
      </c>
      <c r="I612" s="4" t="str">
        <f>_xlfn.XLOOKUP(Tabela2[[#This Row],[Documento de compras]],'[1]ZMM113 - BI'!$D:$D,'[1]ZMM113 - BI'!$A:$A," ")</f>
        <v>ENOR</v>
      </c>
      <c r="J612" s="4" t="s">
        <v>67</v>
      </c>
      <c r="K612" s="4" t="s">
        <v>85</v>
      </c>
      <c r="L612" s="4" t="s">
        <v>25</v>
      </c>
      <c r="M612" s="4" t="s">
        <v>85</v>
      </c>
      <c r="N612" s="4" t="s">
        <v>36</v>
      </c>
      <c r="O612" s="4" t="s">
        <v>33</v>
      </c>
      <c r="P612" s="5">
        <v>45452</v>
      </c>
      <c r="Q612" s="4" t="s">
        <v>29</v>
      </c>
      <c r="R612" s="4" t="s">
        <v>29</v>
      </c>
      <c r="S612" s="4" t="s">
        <v>29</v>
      </c>
      <c r="T612" s="4" t="s">
        <v>29</v>
      </c>
      <c r="U612" s="4" t="s">
        <v>29</v>
      </c>
    </row>
    <row r="613" spans="1:21" x14ac:dyDescent="0.35">
      <c r="A613" s="4" t="s">
        <v>21</v>
      </c>
      <c r="B613" s="4" t="s">
        <v>22</v>
      </c>
      <c r="C613" s="5">
        <f>_xlfn.XLOOKUP(Tabela2[[#This Row],[Documento de compras]],'[1]ZMM113 - BI'!$D:$D,'[1]ZMM113 - BI'!$C:$C," ")</f>
        <v>45486</v>
      </c>
      <c r="D613" s="4" t="str">
        <f>_xlfn.XLOOKUP(Tabela2[[#This Row],[Documento de compras]],'[1]ZMM113 - BI'!$D:$D,'[1]ZMM113 - BI'!$B:$B," ")</f>
        <v>ATIVO</v>
      </c>
      <c r="E613" s="4" t="s">
        <v>30</v>
      </c>
      <c r="F613" s="4">
        <v>8700000226</v>
      </c>
      <c r="G613" s="4" t="str">
        <f>_xlfn.XLOOKUP(Tabela2[[#This Row],[Documento de compras]],'[1]ZMM113 - BI'!$D:$D,'[1]ZMM113 - BI'!$I:$I," ")</f>
        <v>CELINA DE SOUZA SANTOS</v>
      </c>
      <c r="H613" s="4" t="str">
        <f>_xlfn.XLOOKUP(Tabela2[[#This Row],[Documento de compras]],'[1]ZMM113 - BI'!$D:$D,'[1]ZMM113 - BI'!$F:$F," ")</f>
        <v>BENNER SISTEMAS S/A</v>
      </c>
      <c r="I613" s="4" t="str">
        <f>_xlfn.XLOOKUP(Tabela2[[#This Row],[Documento de compras]],'[1]ZMM113 - BI'!$D:$D,'[1]ZMM113 - BI'!$A:$A," ")</f>
        <v>FCE1</v>
      </c>
      <c r="J613" s="4" t="s">
        <v>67</v>
      </c>
      <c r="K613" s="4" t="s">
        <v>85</v>
      </c>
      <c r="L613" s="4" t="s">
        <v>25</v>
      </c>
      <c r="M613" s="4" t="s">
        <v>85</v>
      </c>
      <c r="N613" s="4" t="s">
        <v>36</v>
      </c>
      <c r="O613" s="4" t="s">
        <v>33</v>
      </c>
      <c r="P613" s="5">
        <v>45452</v>
      </c>
      <c r="Q613" s="4" t="s">
        <v>29</v>
      </c>
      <c r="R613" s="4" t="s">
        <v>29</v>
      </c>
      <c r="S613" s="4" t="s">
        <v>29</v>
      </c>
      <c r="T613" s="4" t="s">
        <v>29</v>
      </c>
      <c r="U613" s="4" t="s">
        <v>29</v>
      </c>
    </row>
    <row r="614" spans="1:21" x14ac:dyDescent="0.35">
      <c r="A614" s="4" t="s">
        <v>21</v>
      </c>
      <c r="B614" s="4" t="s">
        <v>22</v>
      </c>
      <c r="C614" s="5">
        <f>_xlfn.XLOOKUP(Tabela2[[#This Row],[Documento de compras]],'[1]ZMM113 - BI'!$D:$D,'[1]ZMM113 - BI'!$C:$C," ")</f>
        <v>45500</v>
      </c>
      <c r="D614" s="4" t="str">
        <f>_xlfn.XLOOKUP(Tabela2[[#This Row],[Documento de compras]],'[1]ZMM113 - BI'!$D:$D,'[1]ZMM113 - BI'!$B:$B," ")</f>
        <v>ATIVO</v>
      </c>
      <c r="E614" s="4" t="s">
        <v>30</v>
      </c>
      <c r="F614" s="4">
        <v>8000010408</v>
      </c>
      <c r="G614" s="4" t="str">
        <f>_xlfn.XLOOKUP(Tabela2[[#This Row],[Documento de compras]],'[1]ZMM113 - BI'!$D:$D,'[1]ZMM113 - BI'!$I:$I," ")</f>
        <v>KAROLINE COUTO ARAUJO</v>
      </c>
      <c r="H614" s="4" t="str">
        <f>_xlfn.XLOOKUP(Tabela2[[#This Row],[Documento de compras]],'[1]ZMM113 - BI'!$D:$D,'[1]ZMM113 - BI'!$F:$F," ")</f>
        <v>GAIA SILVA GAEDE &amp; ASSOCIADOS</v>
      </c>
      <c r="I614" s="4" t="str">
        <f>_xlfn.XLOOKUP(Tabela2[[#This Row],[Documento de compras]],'[1]ZMM113 - BI'!$D:$D,'[1]ZMM113 - BI'!$A:$A," ")</f>
        <v>FCE1</v>
      </c>
      <c r="J614" s="4" t="s">
        <v>67</v>
      </c>
      <c r="K614" s="4" t="s">
        <v>85</v>
      </c>
      <c r="L614" s="4" t="s">
        <v>25</v>
      </c>
      <c r="M614" s="4" t="s">
        <v>85</v>
      </c>
      <c r="N614" s="4" t="s">
        <v>36</v>
      </c>
      <c r="O614" s="4" t="s">
        <v>33</v>
      </c>
      <c r="P614" s="5">
        <v>45452</v>
      </c>
      <c r="Q614" s="4" t="s">
        <v>29</v>
      </c>
      <c r="R614" s="4" t="s">
        <v>29</v>
      </c>
      <c r="S614" s="4" t="s">
        <v>29</v>
      </c>
      <c r="T614" s="4" t="s">
        <v>29</v>
      </c>
      <c r="U614" s="4" t="s">
        <v>29</v>
      </c>
    </row>
    <row r="615" spans="1:21" x14ac:dyDescent="0.35">
      <c r="A615" s="4" t="s">
        <v>21</v>
      </c>
      <c r="B615" s="4" t="s">
        <v>22</v>
      </c>
      <c r="C615" s="5">
        <f>_xlfn.XLOOKUP(Tabela2[[#This Row],[Documento de compras]],'[1]ZMM113 - BI'!$D:$D,'[1]ZMM113 - BI'!$C:$C," ")</f>
        <v>47430</v>
      </c>
      <c r="D615" s="4" t="str">
        <f>_xlfn.XLOOKUP(Tabela2[[#This Row],[Documento de compras]],'[1]ZMM113 - BI'!$D:$D,'[1]ZMM113 - BI'!$B:$B," ")</f>
        <v>ATIVO</v>
      </c>
      <c r="E615" s="4" t="s">
        <v>30</v>
      </c>
      <c r="F615" s="4">
        <v>8000010841</v>
      </c>
      <c r="G615" s="4" t="str">
        <f>_xlfn.XLOOKUP(Tabela2[[#This Row],[Documento de compras]],'[1]ZMM113 - BI'!$D:$D,'[1]ZMM113 - BI'!$I:$I," ")</f>
        <v>WAGNER FRANCISCO GOMES DA SILVA</v>
      </c>
      <c r="H615" s="4" t="str">
        <f>_xlfn.XLOOKUP(Tabela2[[#This Row],[Documento de compras]],'[1]ZMM113 - BI'!$D:$D,'[1]ZMM113 - BI'!$F:$F," ")</f>
        <v>PLANNER TRUSTEE DISTRIBUIDORA DE</v>
      </c>
      <c r="I615" s="4" t="str">
        <f>_xlfn.XLOOKUP(Tabela2[[#This Row],[Documento de compras]],'[1]ZMM113 - BI'!$D:$D,'[1]ZMM113 - BI'!$A:$A," ")</f>
        <v>FCE1</v>
      </c>
      <c r="J615" s="4" t="s">
        <v>67</v>
      </c>
      <c r="K615" s="4" t="s">
        <v>85</v>
      </c>
      <c r="L615" s="4" t="s">
        <v>25</v>
      </c>
      <c r="M615" s="4" t="s">
        <v>85</v>
      </c>
      <c r="N615" s="4" t="s">
        <v>36</v>
      </c>
      <c r="O615" s="4" t="s">
        <v>33</v>
      </c>
      <c r="P615" s="5">
        <v>45452</v>
      </c>
      <c r="Q615" s="4" t="s">
        <v>29</v>
      </c>
      <c r="R615" s="4" t="s">
        <v>29</v>
      </c>
      <c r="S615" s="4" t="s">
        <v>29</v>
      </c>
      <c r="T615" s="4" t="s">
        <v>29</v>
      </c>
      <c r="U615" s="4" t="s">
        <v>29</v>
      </c>
    </row>
    <row r="616" spans="1:21" x14ac:dyDescent="0.35">
      <c r="A616" s="4" t="s">
        <v>21</v>
      </c>
      <c r="B616" s="4" t="s">
        <v>22</v>
      </c>
      <c r="C616" s="5">
        <f>_xlfn.XLOOKUP(Tabela2[[#This Row],[Documento de compras]],'[1]ZMM113 - BI'!$D:$D,'[1]ZMM113 - BI'!$C:$C," ")</f>
        <v>47284</v>
      </c>
      <c r="D616" s="4" t="str">
        <f>_xlfn.XLOOKUP(Tabela2[[#This Row],[Documento de compras]],'[1]ZMM113 - BI'!$D:$D,'[1]ZMM113 - BI'!$B:$B," ")</f>
        <v>ATIVO</v>
      </c>
      <c r="E616" s="4" t="s">
        <v>30</v>
      </c>
      <c r="F616" s="4">
        <v>8000009050</v>
      </c>
      <c r="G616" s="4" t="str">
        <f>_xlfn.XLOOKUP(Tabela2[[#This Row],[Documento de compras]],'[1]ZMM113 - BI'!$D:$D,'[1]ZMM113 - BI'!$I:$I," ")</f>
        <v>CARLOS CESAR FRANCA SANTOS</v>
      </c>
      <c r="H616" s="4" t="str">
        <f>_xlfn.XLOOKUP(Tabela2[[#This Row],[Documento de compras]],'[1]ZMM113 - BI'!$D:$D,'[1]ZMM113 - BI'!$F:$F," ")</f>
        <v>CAIXA ECONOMICA FEDERAL</v>
      </c>
      <c r="I616" s="4" t="str">
        <f>_xlfn.XLOOKUP(Tabela2[[#This Row],[Documento de compras]],'[1]ZMM113 - BI'!$D:$D,'[1]ZMM113 - BI'!$A:$A," ")</f>
        <v>FCE1</v>
      </c>
      <c r="J616" s="4" t="s">
        <v>67</v>
      </c>
      <c r="K616" s="4" t="s">
        <v>85</v>
      </c>
      <c r="L616" s="4" t="s">
        <v>25</v>
      </c>
      <c r="M616" s="4" t="s">
        <v>85</v>
      </c>
      <c r="N616" s="4" t="s">
        <v>36</v>
      </c>
      <c r="O616" s="4" t="s">
        <v>33</v>
      </c>
      <c r="P616" s="5">
        <v>45452</v>
      </c>
      <c r="Q616" s="4" t="s">
        <v>29</v>
      </c>
      <c r="R616" s="4" t="s">
        <v>29</v>
      </c>
      <c r="S616" s="4" t="s">
        <v>29</v>
      </c>
      <c r="T616" s="4" t="s">
        <v>29</v>
      </c>
      <c r="U616" s="4" t="s">
        <v>29</v>
      </c>
    </row>
    <row r="617" spans="1:21" x14ac:dyDescent="0.35">
      <c r="A617" s="4" t="s">
        <v>21</v>
      </c>
      <c r="B617" s="4" t="s">
        <v>22</v>
      </c>
      <c r="C617" s="5">
        <f>_xlfn.XLOOKUP(Tabela2[[#This Row],[Documento de compras]],'[1]ZMM113 - BI'!$D:$D,'[1]ZMM113 - BI'!$C:$C," ")</f>
        <v>45859</v>
      </c>
      <c r="D617" s="4" t="str">
        <f>_xlfn.XLOOKUP(Tabela2[[#This Row],[Documento de compras]],'[1]ZMM113 - BI'!$D:$D,'[1]ZMM113 - BI'!$B:$B," ")</f>
        <v>ATIVO</v>
      </c>
      <c r="E617" s="4" t="s">
        <v>30</v>
      </c>
      <c r="F617" s="4">
        <v>8000012876</v>
      </c>
      <c r="G617" s="4" t="str">
        <f>_xlfn.XLOOKUP(Tabela2[[#This Row],[Documento de compras]],'[1]ZMM113 - BI'!$D:$D,'[1]ZMM113 - BI'!$I:$I," ")</f>
        <v>IZABELLA LISBOA CARLO LOURENCO</v>
      </c>
      <c r="H617" s="4" t="str">
        <f>_xlfn.XLOOKUP(Tabela2[[#This Row],[Documento de compras]],'[1]ZMM113 - BI'!$D:$D,'[1]ZMM113 - BI'!$F:$F," ")</f>
        <v>DECIO FREIRE ADVOGADOS (DFARJ)</v>
      </c>
      <c r="I617" s="4" t="str">
        <f>_xlfn.XLOOKUP(Tabela2[[#This Row],[Documento de compras]],'[1]ZMM113 - BI'!$D:$D,'[1]ZMM113 - BI'!$A:$A," ")</f>
        <v>FCE1</v>
      </c>
      <c r="J617" s="4" t="s">
        <v>67</v>
      </c>
      <c r="K617" s="4" t="s">
        <v>85</v>
      </c>
      <c r="L617" s="4" t="s">
        <v>25</v>
      </c>
      <c r="M617" s="4" t="s">
        <v>85</v>
      </c>
      <c r="N617" s="4" t="s">
        <v>36</v>
      </c>
      <c r="O617" s="4" t="s">
        <v>33</v>
      </c>
      <c r="P617" s="5">
        <v>45452</v>
      </c>
      <c r="Q617" s="4" t="s">
        <v>29</v>
      </c>
      <c r="R617" s="4" t="s">
        <v>29</v>
      </c>
      <c r="S617" s="4" t="s">
        <v>29</v>
      </c>
      <c r="T617" s="4" t="s">
        <v>29</v>
      </c>
      <c r="U617" s="4" t="s">
        <v>29</v>
      </c>
    </row>
    <row r="618" spans="1:21" x14ac:dyDescent="0.35">
      <c r="A618" s="4" t="s">
        <v>21</v>
      </c>
      <c r="B618" s="4" t="s">
        <v>22</v>
      </c>
      <c r="C618" s="5">
        <f>_xlfn.XLOOKUP(Tabela2[[#This Row],[Documento de compras]],'[1]ZMM113 - BI'!$D:$D,'[1]ZMM113 - BI'!$C:$C," ")</f>
        <v>45688</v>
      </c>
      <c r="D618" s="4" t="str">
        <f>_xlfn.XLOOKUP(Tabela2[[#This Row],[Documento de compras]],'[1]ZMM113 - BI'!$D:$D,'[1]ZMM113 - BI'!$B:$B," ")</f>
        <v>ATIVO</v>
      </c>
      <c r="E618" s="4" t="s">
        <v>30</v>
      </c>
      <c r="F618" s="4">
        <v>8000011516</v>
      </c>
      <c r="G618" s="4" t="str">
        <f>_xlfn.XLOOKUP(Tabela2[[#This Row],[Documento de compras]],'[1]ZMM113 - BI'!$D:$D,'[1]ZMM113 - BI'!$I:$I," ")</f>
        <v>WAGNER FRANCISCO GOMES DA SILVA</v>
      </c>
      <c r="H618" s="4" t="str">
        <f>_xlfn.XLOOKUP(Tabela2[[#This Row],[Documento de compras]],'[1]ZMM113 - BI'!$D:$D,'[1]ZMM113 - BI'!$F:$F," ")</f>
        <v>CAIXA ECONOMICA FEDERAL</v>
      </c>
      <c r="I618" s="4" t="str">
        <f>_xlfn.XLOOKUP(Tabela2[[#This Row],[Documento de compras]],'[1]ZMM113 - BI'!$D:$D,'[1]ZMM113 - BI'!$A:$A," ")</f>
        <v>FCE1</v>
      </c>
      <c r="J618" s="4" t="s">
        <v>67</v>
      </c>
      <c r="K618" s="4" t="s">
        <v>85</v>
      </c>
      <c r="L618" s="4" t="s">
        <v>25</v>
      </c>
      <c r="M618" s="4" t="s">
        <v>85</v>
      </c>
      <c r="N618" s="4" t="s">
        <v>36</v>
      </c>
      <c r="O618" s="4" t="s">
        <v>33</v>
      </c>
      <c r="P618" s="5">
        <v>45452</v>
      </c>
      <c r="Q618" s="4" t="s">
        <v>29</v>
      </c>
      <c r="R618" s="4" t="s">
        <v>29</v>
      </c>
      <c r="S618" s="4" t="s">
        <v>29</v>
      </c>
      <c r="T618" s="4" t="s">
        <v>29</v>
      </c>
      <c r="U618" s="4" t="s">
        <v>29</v>
      </c>
    </row>
    <row r="619" spans="1:21" x14ac:dyDescent="0.35">
      <c r="A619" s="4" t="s">
        <v>21</v>
      </c>
      <c r="B619" s="4" t="s">
        <v>22</v>
      </c>
      <c r="C619" s="5">
        <f>_xlfn.XLOOKUP(Tabela2[[#This Row],[Documento de compras]],'[1]ZMM113 - BI'!$D:$D,'[1]ZMM113 - BI'!$C:$C," ")</f>
        <v>46020</v>
      </c>
      <c r="D619" s="4" t="str">
        <f>_xlfn.XLOOKUP(Tabela2[[#This Row],[Documento de compras]],'[1]ZMM113 - BI'!$D:$D,'[1]ZMM113 - BI'!$B:$B," ")</f>
        <v>ATIVO</v>
      </c>
      <c r="E619" s="4" t="s">
        <v>30</v>
      </c>
      <c r="F619" s="4">
        <v>8000011538</v>
      </c>
      <c r="G619" s="4" t="str">
        <f>_xlfn.XLOOKUP(Tabela2[[#This Row],[Documento de compras]],'[1]ZMM113 - BI'!$D:$D,'[1]ZMM113 - BI'!$I:$I," ")</f>
        <v>WAGNER FRANCISCO GOMES DA SILVA</v>
      </c>
      <c r="H619" s="4" t="str">
        <f>_xlfn.XLOOKUP(Tabela2[[#This Row],[Documento de compras]],'[1]ZMM113 - BI'!$D:$D,'[1]ZMM113 - BI'!$F:$F," ")</f>
        <v>BANCO BRADESCO SA</v>
      </c>
      <c r="I619" s="4" t="str">
        <f>_xlfn.XLOOKUP(Tabela2[[#This Row],[Documento de compras]],'[1]ZMM113 - BI'!$D:$D,'[1]ZMM113 - BI'!$A:$A," ")</f>
        <v>FCE1</v>
      </c>
      <c r="J619" s="4" t="s">
        <v>67</v>
      </c>
      <c r="K619" s="4" t="s">
        <v>85</v>
      </c>
      <c r="L619" s="4" t="s">
        <v>25</v>
      </c>
      <c r="M619" s="4" t="s">
        <v>85</v>
      </c>
      <c r="N619" s="4" t="s">
        <v>36</v>
      </c>
      <c r="O619" s="4" t="s">
        <v>33</v>
      </c>
      <c r="P619" s="5">
        <v>45452</v>
      </c>
      <c r="Q619" s="4" t="s">
        <v>29</v>
      </c>
      <c r="R619" s="4" t="s">
        <v>29</v>
      </c>
      <c r="S619" s="4" t="s">
        <v>29</v>
      </c>
      <c r="T619" s="4" t="s">
        <v>29</v>
      </c>
      <c r="U619" s="4" t="s">
        <v>29</v>
      </c>
    </row>
    <row r="620" spans="1:21" x14ac:dyDescent="0.35">
      <c r="A620" s="4" t="s">
        <v>21</v>
      </c>
      <c r="B620" s="4" t="s">
        <v>22</v>
      </c>
      <c r="C620" s="5">
        <f>_xlfn.XLOOKUP(Tabela2[[#This Row],[Documento de compras]],'[1]ZMM113 - BI'!$D:$D,'[1]ZMM113 - BI'!$C:$C," ")</f>
        <v>45495</v>
      </c>
      <c r="D620" s="4" t="str">
        <f>_xlfn.XLOOKUP(Tabela2[[#This Row],[Documento de compras]],'[1]ZMM113 - BI'!$D:$D,'[1]ZMM113 - BI'!$B:$B," ")</f>
        <v>ATIVO</v>
      </c>
      <c r="E620" s="4" t="s">
        <v>30</v>
      </c>
      <c r="F620" s="4">
        <v>8000008245</v>
      </c>
      <c r="G620" s="4" t="str">
        <f>_xlfn.XLOOKUP(Tabela2[[#This Row],[Documento de compras]],'[1]ZMM113 - BI'!$D:$D,'[1]ZMM113 - BI'!$I:$I," ")</f>
        <v>JULIE SANTOS ANACLETO DE OLIVEIRA</v>
      </c>
      <c r="H620" s="4" t="str">
        <f>_xlfn.XLOOKUP(Tabela2[[#This Row],[Documento de compras]],'[1]ZMM113 - BI'!$D:$D,'[1]ZMM113 - BI'!$F:$F," ")</f>
        <v>ROLIM, VIOTTI, GOULART, CARDOSO ADV</v>
      </c>
      <c r="I620" s="4" t="str">
        <f>_xlfn.XLOOKUP(Tabela2[[#This Row],[Documento de compras]],'[1]ZMM113 - BI'!$D:$D,'[1]ZMM113 - BI'!$A:$A," ")</f>
        <v>FCE1</v>
      </c>
      <c r="J620" s="4" t="s">
        <v>67</v>
      </c>
      <c r="K620" s="4" t="s">
        <v>85</v>
      </c>
      <c r="L620" s="4" t="s">
        <v>25</v>
      </c>
      <c r="M620" s="4" t="s">
        <v>85</v>
      </c>
      <c r="N620" s="4" t="s">
        <v>36</v>
      </c>
      <c r="O620" s="4" t="s">
        <v>33</v>
      </c>
      <c r="P620" s="5">
        <v>45452</v>
      </c>
      <c r="Q620" s="4" t="s">
        <v>29</v>
      </c>
      <c r="R620" s="4" t="s">
        <v>29</v>
      </c>
      <c r="S620" s="4" t="s">
        <v>29</v>
      </c>
      <c r="T620" s="4" t="s">
        <v>29</v>
      </c>
      <c r="U620" s="4" t="s">
        <v>29</v>
      </c>
    </row>
    <row r="621" spans="1:21" x14ac:dyDescent="0.35">
      <c r="A621" s="4" t="s">
        <v>21</v>
      </c>
      <c r="B621" s="4" t="s">
        <v>22</v>
      </c>
      <c r="C621" s="5">
        <f>_xlfn.XLOOKUP(Tabela2[[#This Row],[Documento de compras]],'[1]ZMM113 - BI'!$D:$D,'[1]ZMM113 - BI'!$C:$C," ")</f>
        <v>46170</v>
      </c>
      <c r="D621" s="4" t="str">
        <f>_xlfn.XLOOKUP(Tabela2[[#This Row],[Documento de compras]],'[1]ZMM113 - BI'!$D:$D,'[1]ZMM113 - BI'!$B:$B," ")</f>
        <v>ATIVO</v>
      </c>
      <c r="E621" s="4" t="s">
        <v>30</v>
      </c>
      <c r="F621" s="4">
        <v>8000011694</v>
      </c>
      <c r="G621" s="4" t="str">
        <f>_xlfn.XLOOKUP(Tabela2[[#This Row],[Documento de compras]],'[1]ZMM113 - BI'!$D:$D,'[1]ZMM113 - BI'!$I:$I," ")</f>
        <v>MARIO AMARAL BENTO</v>
      </c>
      <c r="H621" s="4" t="str">
        <f>_xlfn.XLOOKUP(Tabela2[[#This Row],[Documento de compras]],'[1]ZMM113 - BI'!$D:$D,'[1]ZMM113 - BI'!$F:$F," ")</f>
        <v>ADVOCACIA VELLOSO</v>
      </c>
      <c r="I621" s="4" t="str">
        <f>_xlfn.XLOOKUP(Tabela2[[#This Row],[Documento de compras]],'[1]ZMM113 - BI'!$D:$D,'[1]ZMM113 - BI'!$A:$A," ")</f>
        <v>FCE1</v>
      </c>
      <c r="J621" s="4" t="s">
        <v>67</v>
      </c>
      <c r="K621" s="4" t="s">
        <v>85</v>
      </c>
      <c r="L621" s="4" t="s">
        <v>25</v>
      </c>
      <c r="M621" s="4" t="s">
        <v>85</v>
      </c>
      <c r="N621" s="4" t="s">
        <v>36</v>
      </c>
      <c r="O621" s="4" t="s">
        <v>33</v>
      </c>
      <c r="P621" s="5">
        <v>45452</v>
      </c>
      <c r="Q621" s="4" t="s">
        <v>29</v>
      </c>
      <c r="R621" s="4" t="s">
        <v>29</v>
      </c>
      <c r="S621" s="4" t="s">
        <v>29</v>
      </c>
      <c r="T621" s="4" t="s">
        <v>29</v>
      </c>
      <c r="U621" s="4" t="s">
        <v>29</v>
      </c>
    </row>
    <row r="622" spans="1:21" x14ac:dyDescent="0.35">
      <c r="A622" s="4" t="s">
        <v>21</v>
      </c>
      <c r="B622" s="4" t="s">
        <v>22</v>
      </c>
      <c r="C622" s="5">
        <f>_xlfn.XLOOKUP(Tabela2[[#This Row],[Documento de compras]],'[1]ZMM113 - BI'!$D:$D,'[1]ZMM113 - BI'!$C:$C," ")</f>
        <v>45765</v>
      </c>
      <c r="D622" s="4" t="str">
        <f>_xlfn.XLOOKUP(Tabela2[[#This Row],[Documento de compras]],'[1]ZMM113 - BI'!$D:$D,'[1]ZMM113 - BI'!$B:$B," ")</f>
        <v>ATIVO</v>
      </c>
      <c r="E622" s="4" t="s">
        <v>30</v>
      </c>
      <c r="F622" s="4">
        <v>8000013410</v>
      </c>
      <c r="G622" s="4" t="str">
        <f>_xlfn.XLOOKUP(Tabela2[[#This Row],[Documento de compras]],'[1]ZMM113 - BI'!$D:$D,'[1]ZMM113 - BI'!$I:$I," ")</f>
        <v>NADIR PAES GARCIA</v>
      </c>
      <c r="H622" s="4" t="str">
        <f>_xlfn.XLOOKUP(Tabela2[[#This Row],[Documento de compras]],'[1]ZMM113 - BI'!$D:$D,'[1]ZMM113 - BI'!$F:$F," ")</f>
        <v>RODARTE CONSULTORIA EM ESTATISTICA</v>
      </c>
      <c r="I622" s="4" t="str">
        <f>_xlfn.XLOOKUP(Tabela2[[#This Row],[Documento de compras]],'[1]ZMM113 - BI'!$D:$D,'[1]ZMM113 - BI'!$A:$A," ")</f>
        <v>FCE1</v>
      </c>
      <c r="J622" s="4" t="s">
        <v>67</v>
      </c>
      <c r="K622" s="4" t="s">
        <v>85</v>
      </c>
      <c r="L622" s="4" t="s">
        <v>25</v>
      </c>
      <c r="M622" s="4" t="s">
        <v>85</v>
      </c>
      <c r="N622" s="4" t="s">
        <v>36</v>
      </c>
      <c r="O622" s="4" t="s">
        <v>33</v>
      </c>
      <c r="P622" s="5">
        <v>45452</v>
      </c>
      <c r="Q622" s="4" t="s">
        <v>29</v>
      </c>
      <c r="R622" s="4" t="s">
        <v>29</v>
      </c>
      <c r="S622" s="4" t="s">
        <v>29</v>
      </c>
      <c r="T622" s="4" t="s">
        <v>29</v>
      </c>
      <c r="U622" s="4" t="s">
        <v>29</v>
      </c>
    </row>
    <row r="623" spans="1:21" x14ac:dyDescent="0.35">
      <c r="A623" s="4" t="s">
        <v>21</v>
      </c>
      <c r="B623" s="4" t="s">
        <v>22</v>
      </c>
      <c r="C623" s="5">
        <f>_xlfn.XLOOKUP(Tabela2[[#This Row],[Documento de compras]],'[1]ZMM113 - BI'!$D:$D,'[1]ZMM113 - BI'!$C:$C," ")</f>
        <v>46315</v>
      </c>
      <c r="D623" s="4" t="str">
        <f>_xlfn.XLOOKUP(Tabela2[[#This Row],[Documento de compras]],'[1]ZMM113 - BI'!$D:$D,'[1]ZMM113 - BI'!$B:$B," ")</f>
        <v>ATIVO</v>
      </c>
      <c r="E623" s="4" t="s">
        <v>30</v>
      </c>
      <c r="F623" s="4">
        <v>4500074107</v>
      </c>
      <c r="G623" s="4" t="str">
        <f>_xlfn.XLOOKUP(Tabela2[[#This Row],[Documento de compras]],'[1]ZMM113 - BI'!$D:$D,'[1]ZMM113 - BI'!$I:$I," ")</f>
        <v>SABRINA TENENBAUM</v>
      </c>
      <c r="H623" s="4" t="str">
        <f>_xlfn.XLOOKUP(Tabela2[[#This Row],[Documento de compras]],'[1]ZMM113 - BI'!$D:$D,'[1]ZMM113 - BI'!$F:$F," ")</f>
        <v>STANDARD &amp; POOR"S RATINGS DO</v>
      </c>
      <c r="I623" s="4" t="str">
        <f>_xlfn.XLOOKUP(Tabela2[[#This Row],[Documento de compras]],'[1]ZMM113 - BI'!$D:$D,'[1]ZMM113 - BI'!$A:$A," ")</f>
        <v>ESUL</v>
      </c>
      <c r="J623" s="4" t="s">
        <v>34</v>
      </c>
      <c r="K623" s="4" t="s">
        <v>85</v>
      </c>
      <c r="L623" s="4" t="s">
        <v>25</v>
      </c>
      <c r="M623" s="4" t="s">
        <v>85</v>
      </c>
      <c r="N623" s="4" t="s">
        <v>36</v>
      </c>
      <c r="O623" s="4" t="s">
        <v>33</v>
      </c>
      <c r="P623" s="5">
        <v>45452</v>
      </c>
      <c r="Q623" s="4" t="s">
        <v>29</v>
      </c>
      <c r="R623" s="4" t="s">
        <v>29</v>
      </c>
      <c r="S623" s="4" t="s">
        <v>29</v>
      </c>
      <c r="T623" s="4" t="s">
        <v>29</v>
      </c>
      <c r="U623" s="4" t="s">
        <v>29</v>
      </c>
    </row>
    <row r="624" spans="1:21" x14ac:dyDescent="0.35">
      <c r="A624" s="4" t="s">
        <v>21</v>
      </c>
      <c r="B624" s="4" t="s">
        <v>22</v>
      </c>
      <c r="C624" s="5">
        <f>_xlfn.XLOOKUP(Tabela2[[#This Row],[Documento de compras]],'[1]ZMM113 - BI'!$D:$D,'[1]ZMM113 - BI'!$C:$C," ")</f>
        <v>46001</v>
      </c>
      <c r="D624" s="4" t="str">
        <f>_xlfn.XLOOKUP(Tabela2[[#This Row],[Documento de compras]],'[1]ZMM113 - BI'!$D:$D,'[1]ZMM113 - BI'!$B:$B," ")</f>
        <v>ATIVO</v>
      </c>
      <c r="E624" s="4" t="s">
        <v>30</v>
      </c>
      <c r="F624" s="4">
        <v>8000013182</v>
      </c>
      <c r="G624" s="4" t="str">
        <f>_xlfn.XLOOKUP(Tabela2[[#This Row],[Documento de compras]],'[1]ZMM113 - BI'!$D:$D,'[1]ZMM113 - BI'!$I:$I," ")</f>
        <v>NADIR PAES GARCIA</v>
      </c>
      <c r="H624" s="4" t="str">
        <f>_xlfn.XLOOKUP(Tabela2[[#This Row],[Documento de compras]],'[1]ZMM113 - BI'!$D:$D,'[1]ZMM113 - BI'!$F:$F," ")</f>
        <v>SERGIO BERMUDES ADVOGADOS</v>
      </c>
      <c r="I624" s="4" t="str">
        <f>_xlfn.XLOOKUP(Tabela2[[#This Row],[Documento de compras]],'[1]ZMM113 - BI'!$D:$D,'[1]ZMM113 - BI'!$A:$A," ")</f>
        <v>FCE1</v>
      </c>
      <c r="J624" s="4" t="s">
        <v>34</v>
      </c>
      <c r="K624" s="4" t="s">
        <v>85</v>
      </c>
      <c r="L624" s="4" t="s">
        <v>25</v>
      </c>
      <c r="M624" s="4" t="s">
        <v>85</v>
      </c>
      <c r="N624" s="4" t="s">
        <v>36</v>
      </c>
      <c r="O624" s="4" t="s">
        <v>33</v>
      </c>
      <c r="P624" s="5">
        <v>45452</v>
      </c>
      <c r="Q624" s="4" t="s">
        <v>29</v>
      </c>
      <c r="R624" s="4" t="s">
        <v>29</v>
      </c>
      <c r="S624" s="4" t="s">
        <v>29</v>
      </c>
      <c r="T624" s="4" t="s">
        <v>29</v>
      </c>
      <c r="U624" s="4" t="s">
        <v>29</v>
      </c>
    </row>
    <row r="625" spans="1:21" x14ac:dyDescent="0.35">
      <c r="A625" s="4" t="s">
        <v>21</v>
      </c>
      <c r="B625" s="4" t="s">
        <v>22</v>
      </c>
      <c r="C625" s="5">
        <f>_xlfn.XLOOKUP(Tabela2[[#This Row],[Documento de compras]],'[1]ZMM113 - BI'!$D:$D,'[1]ZMM113 - BI'!$C:$C," ")</f>
        <v>73050</v>
      </c>
      <c r="D625" s="4" t="str">
        <f>_xlfn.XLOOKUP(Tabela2[[#This Row],[Documento de compras]],'[1]ZMM113 - BI'!$D:$D,'[1]ZMM113 - BI'!$B:$B," ")</f>
        <v>ATIVO</v>
      </c>
      <c r="E625" s="4" t="s">
        <v>30</v>
      </c>
      <c r="F625" s="4">
        <v>8000013272</v>
      </c>
      <c r="G625" s="4" t="str">
        <f>_xlfn.XLOOKUP(Tabela2[[#This Row],[Documento de compras]],'[1]ZMM113 - BI'!$D:$D,'[1]ZMM113 - BI'!$I:$I," ")</f>
        <v>SERGIO RICARDO VALDOZENDE VIEIRA DE MELLO</v>
      </c>
      <c r="H625" s="4" t="str">
        <f>_xlfn.XLOOKUP(Tabela2[[#This Row],[Documento de compras]],'[1]ZMM113 - BI'!$D:$D,'[1]ZMM113 - BI'!$F:$F," ")</f>
        <v>SERGIO BERMUDES ADVOGADOS ASSOCIADO</v>
      </c>
      <c r="I625" s="4" t="str">
        <f>_xlfn.XLOOKUP(Tabela2[[#This Row],[Documento de compras]],'[1]ZMM113 - BI'!$D:$D,'[1]ZMM113 - BI'!$A:$A," ")</f>
        <v>FCE1</v>
      </c>
      <c r="J625" s="4" t="s">
        <v>34</v>
      </c>
      <c r="K625" s="4" t="s">
        <v>85</v>
      </c>
      <c r="L625" s="4" t="s">
        <v>25</v>
      </c>
      <c r="M625" s="4" t="s">
        <v>85</v>
      </c>
      <c r="N625" s="4" t="s">
        <v>36</v>
      </c>
      <c r="O625" s="4" t="s">
        <v>33</v>
      </c>
      <c r="P625" s="5">
        <v>45452</v>
      </c>
      <c r="Q625" s="4" t="s">
        <v>29</v>
      </c>
      <c r="R625" s="4" t="s">
        <v>29</v>
      </c>
      <c r="S625" s="4" t="s">
        <v>29</v>
      </c>
      <c r="T625" s="4" t="s">
        <v>29</v>
      </c>
      <c r="U625" s="4" t="s">
        <v>29</v>
      </c>
    </row>
    <row r="626" spans="1:21" x14ac:dyDescent="0.35">
      <c r="A626" s="4" t="s">
        <v>21</v>
      </c>
      <c r="B626" s="4" t="s">
        <v>22</v>
      </c>
      <c r="C626" s="5">
        <f>_xlfn.XLOOKUP(Tabela2[[#This Row],[Documento de compras]],'[1]ZMM113 - BI'!$D:$D,'[1]ZMM113 - BI'!$C:$C," ")</f>
        <v>45934</v>
      </c>
      <c r="D626" s="4" t="str">
        <f>_xlfn.XLOOKUP(Tabela2[[#This Row],[Documento de compras]],'[1]ZMM113 - BI'!$D:$D,'[1]ZMM113 - BI'!$B:$B," ")</f>
        <v>ATIVO</v>
      </c>
      <c r="E626" s="4" t="s">
        <v>30</v>
      </c>
      <c r="F626" s="4">
        <v>8000011931</v>
      </c>
      <c r="G626" s="4" t="str">
        <f>_xlfn.XLOOKUP(Tabela2[[#This Row],[Documento de compras]],'[1]ZMM113 - BI'!$D:$D,'[1]ZMM113 - BI'!$I:$I," ")</f>
        <v>RICARDO MIZRAHI</v>
      </c>
      <c r="H626" s="4" t="str">
        <f>_xlfn.XLOOKUP(Tabela2[[#This Row],[Documento de compras]],'[1]ZMM113 - BI'!$D:$D,'[1]ZMM113 - BI'!$F:$F," ")</f>
        <v>DIDIER, SODRE E ROSA ADVOCACIA E</v>
      </c>
      <c r="I626" s="4" t="str">
        <f>_xlfn.XLOOKUP(Tabela2[[#This Row],[Documento de compras]],'[1]ZMM113 - BI'!$D:$D,'[1]ZMM113 - BI'!$A:$A," ")</f>
        <v>FCE1</v>
      </c>
      <c r="J626" s="4" t="s">
        <v>34</v>
      </c>
      <c r="K626" s="4" t="s">
        <v>85</v>
      </c>
      <c r="L626" s="4" t="s">
        <v>25</v>
      </c>
      <c r="M626" s="4" t="s">
        <v>85</v>
      </c>
      <c r="N626" s="4" t="s">
        <v>36</v>
      </c>
      <c r="O626" s="4" t="s">
        <v>33</v>
      </c>
      <c r="P626" s="5">
        <v>45452</v>
      </c>
      <c r="Q626" s="4" t="s">
        <v>29</v>
      </c>
      <c r="R626" s="4" t="s">
        <v>29</v>
      </c>
      <c r="S626" s="4" t="s">
        <v>29</v>
      </c>
      <c r="T626" s="4" t="s">
        <v>29</v>
      </c>
      <c r="U626" s="4" t="s">
        <v>29</v>
      </c>
    </row>
    <row r="627" spans="1:21" x14ac:dyDescent="0.35">
      <c r="A627" s="4" t="s">
        <v>21</v>
      </c>
      <c r="B627" s="4" t="s">
        <v>22</v>
      </c>
      <c r="C627" s="5">
        <f>_xlfn.XLOOKUP(Tabela2[[#This Row],[Documento de compras]],'[1]ZMM113 - BI'!$D:$D,'[1]ZMM113 - BI'!$C:$C," ")</f>
        <v>45810</v>
      </c>
      <c r="D627" s="4" t="str">
        <f>_xlfn.XLOOKUP(Tabela2[[#This Row],[Documento de compras]],'[1]ZMM113 - BI'!$D:$D,'[1]ZMM113 - BI'!$B:$B," ")</f>
        <v>ATIVO</v>
      </c>
      <c r="E627" s="4" t="s">
        <v>30</v>
      </c>
      <c r="F627" s="4">
        <v>8000011121</v>
      </c>
      <c r="G627" s="4" t="str">
        <f>_xlfn.XLOOKUP(Tabela2[[#This Row],[Documento de compras]],'[1]ZMM113 - BI'!$D:$D,'[1]ZMM113 - BI'!$I:$I," ")</f>
        <v>BRUNO PEREIRA DE FARIAS</v>
      </c>
      <c r="H627" s="4" t="str">
        <f>_xlfn.XLOOKUP(Tabela2[[#This Row],[Documento de compras]],'[1]ZMM113 - BI'!$D:$D,'[1]ZMM113 - BI'!$F:$F," ")</f>
        <v>ROLIM, VIOTTI, GOULART, CARDOSO ADV</v>
      </c>
      <c r="I627" s="4" t="str">
        <f>_xlfn.XLOOKUP(Tabela2[[#This Row],[Documento de compras]],'[1]ZMM113 - BI'!$D:$D,'[1]ZMM113 - BI'!$A:$A," ")</f>
        <v>FCE1</v>
      </c>
      <c r="J627" s="4" t="s">
        <v>34</v>
      </c>
      <c r="K627" s="4" t="s">
        <v>85</v>
      </c>
      <c r="L627" s="4" t="s">
        <v>25</v>
      </c>
      <c r="M627" s="4" t="s">
        <v>85</v>
      </c>
      <c r="N627" s="4" t="s">
        <v>36</v>
      </c>
      <c r="O627" s="4" t="s">
        <v>33</v>
      </c>
      <c r="P627" s="5">
        <v>45452</v>
      </c>
      <c r="Q627" s="4" t="s">
        <v>29</v>
      </c>
      <c r="R627" s="4" t="s">
        <v>29</v>
      </c>
      <c r="S627" s="4" t="s">
        <v>29</v>
      </c>
      <c r="T627" s="4" t="s">
        <v>29</v>
      </c>
      <c r="U627" s="4" t="s">
        <v>29</v>
      </c>
    </row>
    <row r="628" spans="1:21" x14ac:dyDescent="0.35">
      <c r="A628" s="4" t="s">
        <v>21</v>
      </c>
      <c r="B628" s="4" t="s">
        <v>22</v>
      </c>
      <c r="C628" s="5">
        <f>_xlfn.XLOOKUP(Tabela2[[#This Row],[Documento de compras]],'[1]ZMM113 - BI'!$D:$D,'[1]ZMM113 - BI'!$C:$C," ")</f>
        <v>45722</v>
      </c>
      <c r="D628" s="4" t="str">
        <f>_xlfn.XLOOKUP(Tabela2[[#This Row],[Documento de compras]],'[1]ZMM113 - BI'!$D:$D,'[1]ZMM113 - BI'!$B:$B," ")</f>
        <v>ATIVO</v>
      </c>
      <c r="E628" s="4" t="s">
        <v>30</v>
      </c>
      <c r="F628" s="4">
        <v>8000012356</v>
      </c>
      <c r="G628" s="4" t="str">
        <f>_xlfn.XLOOKUP(Tabela2[[#This Row],[Documento de compras]],'[1]ZMM113 - BI'!$D:$D,'[1]ZMM113 - BI'!$I:$I," ")</f>
        <v>BRUNO PEREIRA DE FARIAS</v>
      </c>
      <c r="H628" s="4" t="str">
        <f>_xlfn.XLOOKUP(Tabela2[[#This Row],[Documento de compras]],'[1]ZMM113 - BI'!$D:$D,'[1]ZMM113 - BI'!$F:$F," ")</f>
        <v>GRAÇA COUTO ADVOGADOS</v>
      </c>
      <c r="I628" s="4" t="str">
        <f>_xlfn.XLOOKUP(Tabela2[[#This Row],[Documento de compras]],'[1]ZMM113 - BI'!$D:$D,'[1]ZMM113 - BI'!$A:$A," ")</f>
        <v>FCE1</v>
      </c>
      <c r="J628" s="4" t="s">
        <v>34</v>
      </c>
      <c r="K628" s="4" t="s">
        <v>85</v>
      </c>
      <c r="L628" s="4" t="s">
        <v>25</v>
      </c>
      <c r="M628" s="4" t="s">
        <v>85</v>
      </c>
      <c r="N628" s="4" t="s">
        <v>36</v>
      </c>
      <c r="O628" s="4" t="s">
        <v>33</v>
      </c>
      <c r="P628" s="5">
        <v>45452</v>
      </c>
      <c r="Q628" s="4" t="s">
        <v>29</v>
      </c>
      <c r="R628" s="4" t="s">
        <v>29</v>
      </c>
      <c r="S628" s="4" t="s">
        <v>29</v>
      </c>
      <c r="T628" s="4" t="s">
        <v>29</v>
      </c>
      <c r="U628" s="4" t="s">
        <v>29</v>
      </c>
    </row>
    <row r="629" spans="1:21" x14ac:dyDescent="0.35">
      <c r="A629" s="4" t="s">
        <v>21</v>
      </c>
      <c r="B629" s="4" t="s">
        <v>22</v>
      </c>
      <c r="C629" s="5">
        <f>_xlfn.XLOOKUP(Tabela2[[#This Row],[Documento de compras]],'[1]ZMM113 - BI'!$D:$D,'[1]ZMM113 - BI'!$C:$C," ")</f>
        <v>45527</v>
      </c>
      <c r="D629" s="4" t="str">
        <f>_xlfn.XLOOKUP(Tabela2[[#This Row],[Documento de compras]],'[1]ZMM113 - BI'!$D:$D,'[1]ZMM113 - BI'!$B:$B," ")</f>
        <v>ATIVO</v>
      </c>
      <c r="E629" s="4" t="s">
        <v>30</v>
      </c>
      <c r="F629" s="4">
        <v>8000012830</v>
      </c>
      <c r="G629" s="4" t="str">
        <f>_xlfn.XLOOKUP(Tabela2[[#This Row],[Documento de compras]],'[1]ZMM113 - BI'!$D:$D,'[1]ZMM113 - BI'!$I:$I," ")</f>
        <v>JULIE SANTOS ANACLETO DE OLIVEIRA</v>
      </c>
      <c r="H629" s="4" t="str">
        <f>_xlfn.XLOOKUP(Tabela2[[#This Row],[Documento de compras]],'[1]ZMM113 - BI'!$D:$D,'[1]ZMM113 - BI'!$F:$F," ")</f>
        <v>GPBR PARTICIPACOES LTDA</v>
      </c>
      <c r="I629" s="4" t="str">
        <f>_xlfn.XLOOKUP(Tabela2[[#This Row],[Documento de compras]],'[1]ZMM113 - BI'!$D:$D,'[1]ZMM113 - BI'!$A:$A," ")</f>
        <v>FCE1</v>
      </c>
      <c r="J629" s="4" t="s">
        <v>34</v>
      </c>
      <c r="K629" s="4" t="s">
        <v>85</v>
      </c>
      <c r="L629" s="4" t="s">
        <v>25</v>
      </c>
      <c r="M629" s="4" t="s">
        <v>85</v>
      </c>
      <c r="N629" s="4" t="s">
        <v>36</v>
      </c>
      <c r="O629" s="4" t="s">
        <v>33</v>
      </c>
      <c r="P629" s="5">
        <v>45452</v>
      </c>
      <c r="Q629" s="4" t="s">
        <v>29</v>
      </c>
      <c r="R629" s="4" t="s">
        <v>29</v>
      </c>
      <c r="S629" s="4" t="s">
        <v>29</v>
      </c>
      <c r="T629" s="4" t="s">
        <v>29</v>
      </c>
      <c r="U629" s="4" t="s">
        <v>29</v>
      </c>
    </row>
    <row r="630" spans="1:21" x14ac:dyDescent="0.35">
      <c r="A630" s="4" t="s">
        <v>21</v>
      </c>
      <c r="B630" s="4" t="s">
        <v>22</v>
      </c>
      <c r="C630" s="5">
        <f>_xlfn.XLOOKUP(Tabela2[[#This Row],[Documento de compras]],'[1]ZMM113 - BI'!$D:$D,'[1]ZMM113 - BI'!$C:$C," ")</f>
        <v>46243</v>
      </c>
      <c r="D630" s="4" t="str">
        <f>_xlfn.XLOOKUP(Tabela2[[#This Row],[Documento de compras]],'[1]ZMM113 - BI'!$D:$D,'[1]ZMM113 - BI'!$B:$B," ")</f>
        <v>ATIVO</v>
      </c>
      <c r="E630" s="4" t="s">
        <v>30</v>
      </c>
      <c r="F630" s="4">
        <v>8000011824</v>
      </c>
      <c r="G630" s="4" t="str">
        <f>_xlfn.XLOOKUP(Tabela2[[#This Row],[Documento de compras]],'[1]ZMM113 - BI'!$D:$D,'[1]ZMM113 - BI'!$I:$I," ")</f>
        <v>NADIR PAES GARCIA</v>
      </c>
      <c r="H630" s="4" t="str">
        <f>_xlfn.XLOOKUP(Tabela2[[#This Row],[Documento de compras]],'[1]ZMM113 - BI'!$D:$D,'[1]ZMM113 - BI'!$F:$F," ")</f>
        <v>TAUIL &amp; CHEQUER ADVOGADOS</v>
      </c>
      <c r="I630" s="4" t="str">
        <f>_xlfn.XLOOKUP(Tabela2[[#This Row],[Documento de compras]],'[1]ZMM113 - BI'!$D:$D,'[1]ZMM113 - BI'!$A:$A," ")</f>
        <v>FCE1</v>
      </c>
      <c r="J630" s="4" t="s">
        <v>34</v>
      </c>
      <c r="K630" s="4" t="s">
        <v>85</v>
      </c>
      <c r="L630" s="4" t="s">
        <v>25</v>
      </c>
      <c r="M630" s="4" t="s">
        <v>85</v>
      </c>
      <c r="N630" s="4" t="s">
        <v>36</v>
      </c>
      <c r="O630" s="4" t="s">
        <v>33</v>
      </c>
      <c r="P630" s="5">
        <v>45452</v>
      </c>
      <c r="Q630" s="4" t="s">
        <v>29</v>
      </c>
      <c r="R630" s="4" t="s">
        <v>29</v>
      </c>
      <c r="S630" s="4" t="s">
        <v>29</v>
      </c>
      <c r="T630" s="4" t="s">
        <v>29</v>
      </c>
      <c r="U630" s="4" t="s">
        <v>29</v>
      </c>
    </row>
    <row r="631" spans="1:21" x14ac:dyDescent="0.35">
      <c r="A631" s="4" t="s">
        <v>21</v>
      </c>
      <c r="B631" s="4" t="s">
        <v>22</v>
      </c>
      <c r="C631" s="5">
        <f>_xlfn.XLOOKUP(Tabela2[[#This Row],[Documento de compras]],'[1]ZMM113 - BI'!$D:$D,'[1]ZMM113 - BI'!$C:$C," ")</f>
        <v>45708</v>
      </c>
      <c r="D631" s="4" t="str">
        <f>_xlfn.XLOOKUP(Tabela2[[#This Row],[Documento de compras]],'[1]ZMM113 - BI'!$D:$D,'[1]ZMM113 - BI'!$B:$B," ")</f>
        <v>ATIVO</v>
      </c>
      <c r="E631" s="4" t="s">
        <v>30</v>
      </c>
      <c r="F631" s="4">
        <v>8000013450</v>
      </c>
      <c r="G631" s="4" t="str">
        <f>_xlfn.XLOOKUP(Tabela2[[#This Row],[Documento de compras]],'[1]ZMM113 - BI'!$D:$D,'[1]ZMM113 - BI'!$I:$I," ")</f>
        <v>NADIR PAES GARCIA</v>
      </c>
      <c r="H631" s="4" t="str">
        <f>_xlfn.XLOOKUP(Tabela2[[#This Row],[Documento de compras]],'[1]ZMM113 - BI'!$D:$D,'[1]ZMM113 - BI'!$F:$F," ")</f>
        <v>MODESTO CARVALHOSA, KUYVEN E RONCO</v>
      </c>
      <c r="I631" s="4" t="str">
        <f>_xlfn.XLOOKUP(Tabela2[[#This Row],[Documento de compras]],'[1]ZMM113 - BI'!$D:$D,'[1]ZMM113 - BI'!$A:$A," ")</f>
        <v>FCE1</v>
      </c>
      <c r="J631" s="4" t="s">
        <v>34</v>
      </c>
      <c r="K631" s="4" t="s">
        <v>85</v>
      </c>
      <c r="L631" s="4" t="s">
        <v>25</v>
      </c>
      <c r="M631" s="4" t="s">
        <v>85</v>
      </c>
      <c r="N631" s="4" t="s">
        <v>36</v>
      </c>
      <c r="O631" s="4" t="s">
        <v>33</v>
      </c>
      <c r="P631" s="5">
        <v>45452</v>
      </c>
      <c r="Q631" s="4" t="s">
        <v>29</v>
      </c>
      <c r="R631" s="4" t="s">
        <v>29</v>
      </c>
      <c r="S631" s="4" t="s">
        <v>29</v>
      </c>
      <c r="T631" s="4" t="s">
        <v>29</v>
      </c>
      <c r="U631" s="4" t="s">
        <v>29</v>
      </c>
    </row>
    <row r="632" spans="1:21" x14ac:dyDescent="0.35">
      <c r="A632" s="4" t="s">
        <v>21</v>
      </c>
      <c r="B632" s="4" t="s">
        <v>22</v>
      </c>
      <c r="C632" s="5">
        <f>_xlfn.XLOOKUP(Tabela2[[#This Row],[Documento de compras]],'[1]ZMM113 - BI'!$D:$D,'[1]ZMM113 - BI'!$C:$C," ")</f>
        <v>46054</v>
      </c>
      <c r="D632" s="4" t="str">
        <f>_xlfn.XLOOKUP(Tabela2[[#This Row],[Documento de compras]],'[1]ZMM113 - BI'!$D:$D,'[1]ZMM113 - BI'!$B:$B," ")</f>
        <v>CONCLUÍDO</v>
      </c>
      <c r="E632" s="4" t="s">
        <v>30</v>
      </c>
      <c r="F632" s="4">
        <v>8000012778</v>
      </c>
      <c r="G632" s="4" t="str">
        <f>_xlfn.XLOOKUP(Tabela2[[#This Row],[Documento de compras]],'[1]ZMM113 - BI'!$D:$D,'[1]ZMM113 - BI'!$I:$I," ")</f>
        <v>EDMILSON KALVYN M SILVA</v>
      </c>
      <c r="H632" s="4" t="str">
        <f>_xlfn.XLOOKUP(Tabela2[[#This Row],[Documento de compras]],'[1]ZMM113 - BI'!$D:$D,'[1]ZMM113 - BI'!$F:$F," ")</f>
        <v>GUIANDO SISTEMAS DE</v>
      </c>
      <c r="I632" s="4" t="str">
        <f>_xlfn.XLOOKUP(Tabela2[[#This Row],[Documento de compras]],'[1]ZMM113 - BI'!$D:$D,'[1]ZMM113 - BI'!$A:$A," ")</f>
        <v>FCE1</v>
      </c>
      <c r="J632" s="4" t="s">
        <v>34</v>
      </c>
      <c r="K632" s="4" t="s">
        <v>85</v>
      </c>
      <c r="L632" s="4" t="s">
        <v>25</v>
      </c>
      <c r="M632" s="4" t="s">
        <v>85</v>
      </c>
      <c r="N632" s="4" t="s">
        <v>36</v>
      </c>
      <c r="O632" s="4" t="s">
        <v>33</v>
      </c>
      <c r="P632" s="5">
        <v>45452</v>
      </c>
      <c r="Q632" s="4" t="s">
        <v>29</v>
      </c>
      <c r="R632" s="4" t="s">
        <v>29</v>
      </c>
      <c r="S632" s="4" t="s">
        <v>29</v>
      </c>
      <c r="T632" s="4" t="s">
        <v>29</v>
      </c>
      <c r="U632" s="4" t="s">
        <v>29</v>
      </c>
    </row>
    <row r="633" spans="1:21" x14ac:dyDescent="0.35">
      <c r="A633" s="4" t="s">
        <v>21</v>
      </c>
      <c r="B633" s="4" t="s">
        <v>22</v>
      </c>
      <c r="C633" s="5">
        <f>_xlfn.XLOOKUP(Tabela2[[#This Row],[Documento de compras]],'[1]ZMM113 - BI'!$D:$D,'[1]ZMM113 - BI'!$C:$C," ")</f>
        <v>45922</v>
      </c>
      <c r="D633" s="4" t="str">
        <f>_xlfn.XLOOKUP(Tabela2[[#This Row],[Documento de compras]],'[1]ZMM113 - BI'!$D:$D,'[1]ZMM113 - BI'!$B:$B," ")</f>
        <v>ATIVO</v>
      </c>
      <c r="E633" s="4" t="s">
        <v>30</v>
      </c>
      <c r="F633" s="4">
        <v>4500034383</v>
      </c>
      <c r="G633" s="4" t="str">
        <f>_xlfn.XLOOKUP(Tabela2[[#This Row],[Documento de compras]],'[1]ZMM113 - BI'!$D:$D,'[1]ZMM113 - BI'!$I:$I," ")</f>
        <v>WAGNER FRANCISCO GOMES DA SILVA</v>
      </c>
      <c r="H633" s="4" t="str">
        <f>_xlfn.XLOOKUP(Tabela2[[#This Row],[Documento de compras]],'[1]ZMM113 - BI'!$D:$D,'[1]ZMM113 - BI'!$F:$F," ")</f>
        <v>ROLIM, VIOTTI &amp; LEITE CAMPOS</v>
      </c>
      <c r="I633" s="4" t="str">
        <f>_xlfn.XLOOKUP(Tabela2[[#This Row],[Documento de compras]],'[1]ZMM113 - BI'!$D:$D,'[1]ZMM113 - BI'!$A:$A," ")</f>
        <v>ESUL</v>
      </c>
      <c r="J633" s="4" t="s">
        <v>31</v>
      </c>
      <c r="K633" s="4" t="s">
        <v>85</v>
      </c>
      <c r="L633" s="4" t="s">
        <v>25</v>
      </c>
      <c r="M633" s="4" t="s">
        <v>85</v>
      </c>
      <c r="N633" s="4" t="s">
        <v>36</v>
      </c>
      <c r="O633" s="4" t="s">
        <v>33</v>
      </c>
      <c r="P633" s="5">
        <v>45452</v>
      </c>
      <c r="Q633" s="4" t="s">
        <v>38</v>
      </c>
      <c r="R633" s="4" t="s">
        <v>51</v>
      </c>
      <c r="S633" s="4" t="s">
        <v>82</v>
      </c>
      <c r="T633" s="4" t="s">
        <v>29</v>
      </c>
      <c r="U633" s="4" t="s">
        <v>29</v>
      </c>
    </row>
    <row r="634" spans="1:21" x14ac:dyDescent="0.35">
      <c r="A634" s="4" t="s">
        <v>21</v>
      </c>
      <c r="B634" s="4" t="s">
        <v>22</v>
      </c>
      <c r="C634" s="5">
        <f>_xlfn.XLOOKUP(Tabela2[[#This Row],[Documento de compras]],'[1]ZMM113 - BI'!$D:$D,'[1]ZMM113 - BI'!$C:$C," ")</f>
        <v>46173</v>
      </c>
      <c r="D634" s="4" t="str">
        <f>_xlfn.XLOOKUP(Tabela2[[#This Row],[Documento de compras]],'[1]ZMM113 - BI'!$D:$D,'[1]ZMM113 - BI'!$B:$B," ")</f>
        <v>ATIVO</v>
      </c>
      <c r="E634" s="4" t="s">
        <v>30</v>
      </c>
      <c r="F634" s="4">
        <v>4500044147</v>
      </c>
      <c r="G634" s="4" t="str">
        <f>_xlfn.XLOOKUP(Tabela2[[#This Row],[Documento de compras]],'[1]ZMM113 - BI'!$D:$D,'[1]ZMM113 - BI'!$I:$I," ")</f>
        <v>JOSE ALDORIL DOS SANTOS JUNIOR</v>
      </c>
      <c r="H634" s="4" t="str">
        <f>_xlfn.XLOOKUP(Tabela2[[#This Row],[Documento de compras]],'[1]ZMM113 - BI'!$D:$D,'[1]ZMM113 - BI'!$F:$F," ")</f>
        <v>POTTENCIAL SEGURADORA S.A.</v>
      </c>
      <c r="I634" s="4" t="str">
        <f>_xlfn.XLOOKUP(Tabela2[[#This Row],[Documento de compras]],'[1]ZMM113 - BI'!$D:$D,'[1]ZMM113 - BI'!$A:$A," ")</f>
        <v>ESUL</v>
      </c>
      <c r="J634" s="4" t="s">
        <v>34</v>
      </c>
      <c r="K634" s="4" t="s">
        <v>85</v>
      </c>
      <c r="L634" s="4" t="s">
        <v>25</v>
      </c>
      <c r="M634" s="4" t="s">
        <v>85</v>
      </c>
      <c r="N634" s="4" t="s">
        <v>36</v>
      </c>
      <c r="O634" s="4" t="s">
        <v>33</v>
      </c>
      <c r="P634" s="5">
        <v>45452</v>
      </c>
      <c r="Q634" s="4" t="s">
        <v>38</v>
      </c>
      <c r="R634" s="4" t="s">
        <v>51</v>
      </c>
      <c r="S634" s="4" t="s">
        <v>82</v>
      </c>
      <c r="T634" s="4" t="s">
        <v>29</v>
      </c>
      <c r="U634" s="4" t="s">
        <v>29</v>
      </c>
    </row>
    <row r="635" spans="1:21" x14ac:dyDescent="0.35">
      <c r="A635" s="4" t="s">
        <v>21</v>
      </c>
      <c r="B635" s="4" t="s">
        <v>22</v>
      </c>
      <c r="C635" s="5">
        <f>_xlfn.XLOOKUP(Tabela2[[#This Row],[Documento de compras]],'[1]ZMM113 - BI'!$D:$D,'[1]ZMM113 - BI'!$C:$C," ")</f>
        <v>45662</v>
      </c>
      <c r="D635" s="4" t="str">
        <f>_xlfn.XLOOKUP(Tabela2[[#This Row],[Documento de compras]],'[1]ZMM113 - BI'!$D:$D,'[1]ZMM113 - BI'!$B:$B," ")</f>
        <v>ATIVO</v>
      </c>
      <c r="E635" s="4" t="s">
        <v>30</v>
      </c>
      <c r="F635" s="4">
        <v>4500026819</v>
      </c>
      <c r="G635" s="4" t="str">
        <f>_xlfn.XLOOKUP(Tabela2[[#This Row],[Documento de compras]],'[1]ZMM113 - BI'!$D:$D,'[1]ZMM113 - BI'!$I:$I," ")</f>
        <v>GILVANICE BEZERRA DA SILVA</v>
      </c>
      <c r="H635" s="4" t="str">
        <f>_xlfn.XLOOKUP(Tabela2[[#This Row],[Documento de compras]],'[1]ZMM113 - BI'!$D:$D,'[1]ZMM113 - BI'!$F:$F," ")</f>
        <v>META SERVICOS DE INSTALACAO E</v>
      </c>
      <c r="I635" s="4" t="str">
        <f>_xlfn.XLOOKUP(Tabela2[[#This Row],[Documento de compras]],'[1]ZMM113 - BI'!$D:$D,'[1]ZMM113 - BI'!$A:$A," ")</f>
        <v>ENOR</v>
      </c>
      <c r="J635" s="4" t="s">
        <v>67</v>
      </c>
      <c r="K635" s="4" t="s">
        <v>85</v>
      </c>
      <c r="L635" s="4" t="s">
        <v>25</v>
      </c>
      <c r="M635" s="4" t="s">
        <v>76</v>
      </c>
      <c r="N635" s="4" t="s">
        <v>36</v>
      </c>
      <c r="O635" s="4" t="s">
        <v>33</v>
      </c>
      <c r="P635" s="5">
        <v>45452</v>
      </c>
      <c r="Q635" s="4" t="s">
        <v>38</v>
      </c>
      <c r="R635" s="4" t="s">
        <v>51</v>
      </c>
      <c r="S635" s="4" t="s">
        <v>52</v>
      </c>
      <c r="T635" s="4" t="s">
        <v>29</v>
      </c>
      <c r="U635" s="4" t="s">
        <v>29</v>
      </c>
    </row>
    <row r="636" spans="1:21" x14ac:dyDescent="0.35">
      <c r="A636" s="4" t="s">
        <v>21</v>
      </c>
      <c r="B636" s="4" t="s">
        <v>22</v>
      </c>
      <c r="C636" s="5">
        <f>_xlfn.XLOOKUP(Tabela2[[#This Row],[Documento de compras]],'[1]ZMM113 - BI'!$D:$D,'[1]ZMM113 - BI'!$C:$C," ")</f>
        <v>47230</v>
      </c>
      <c r="D636" s="4" t="str">
        <f>_xlfn.XLOOKUP(Tabela2[[#This Row],[Documento de compras]],'[1]ZMM113 - BI'!$D:$D,'[1]ZMM113 - BI'!$B:$B," ")</f>
        <v>ATIVO</v>
      </c>
      <c r="E636" s="4" t="s">
        <v>30</v>
      </c>
      <c r="F636" s="4">
        <v>4500013069</v>
      </c>
      <c r="G636" s="4" t="str">
        <f>_xlfn.XLOOKUP(Tabela2[[#This Row],[Documento de compras]],'[1]ZMM113 - BI'!$D:$D,'[1]ZMM113 - BI'!$I:$I," ")</f>
        <v>UGO OSWALDO CRUZ</v>
      </c>
      <c r="H636" s="4" t="str">
        <f>_xlfn.XLOOKUP(Tabela2[[#This Row],[Documento de compras]],'[1]ZMM113 - BI'!$D:$D,'[1]ZMM113 - BI'!$F:$F," ")</f>
        <v>SIMPLIFIC PAVARINI DTVM LTDA</v>
      </c>
      <c r="I636" s="4" t="str">
        <f>_xlfn.XLOOKUP(Tabela2[[#This Row],[Documento de compras]],'[1]ZMM113 - BI'!$D:$D,'[1]ZMM113 - BI'!$A:$A," ")</f>
        <v>ELET</v>
      </c>
      <c r="J636" s="4" t="s">
        <v>67</v>
      </c>
      <c r="K636" s="4" t="s">
        <v>85</v>
      </c>
      <c r="L636" s="4" t="s">
        <v>25</v>
      </c>
      <c r="M636" s="4" t="s">
        <v>85</v>
      </c>
      <c r="N636" s="4" t="s">
        <v>36</v>
      </c>
      <c r="O636" s="4" t="s">
        <v>33</v>
      </c>
      <c r="P636" s="5">
        <v>45403</v>
      </c>
      <c r="Q636" s="4" t="s">
        <v>38</v>
      </c>
      <c r="R636" s="4" t="s">
        <v>42</v>
      </c>
      <c r="S636" s="4" t="s">
        <v>87</v>
      </c>
      <c r="T636" s="4" t="s">
        <v>29</v>
      </c>
      <c r="U636" s="4" t="s">
        <v>29</v>
      </c>
    </row>
    <row r="637" spans="1:21" x14ac:dyDescent="0.35">
      <c r="A637" s="4" t="s">
        <v>60</v>
      </c>
      <c r="B637" s="4" t="s">
        <v>61</v>
      </c>
      <c r="C637" s="5">
        <f>_xlfn.XLOOKUP(Tabela2[[#This Row],[Documento de compras]],'[1]ZMM113 - BI'!$D:$D,'[1]ZMM113 - BI'!$C:$C," ")</f>
        <v>45032</v>
      </c>
      <c r="D637" s="4" t="str">
        <f>_xlfn.XLOOKUP(Tabela2[[#This Row],[Documento de compras]],'[1]ZMM113 - BI'!$D:$D,'[1]ZMM113 - BI'!$B:$B," ")</f>
        <v>CONCLUÍDO</v>
      </c>
      <c r="E637" s="4" t="s">
        <v>30</v>
      </c>
      <c r="F637" s="4">
        <v>4500001213</v>
      </c>
      <c r="G637" s="4" t="str">
        <f>_xlfn.XLOOKUP(Tabela2[[#This Row],[Documento de compras]],'[1]ZMM113 - BI'!$D:$D,'[1]ZMM113 - BI'!$I:$I," ")</f>
        <v>ELAINE ROSA TENORIO</v>
      </c>
      <c r="H637" s="4" t="str">
        <f>_xlfn.XLOOKUP(Tabela2[[#This Row],[Documento de compras]],'[1]ZMM113 - BI'!$D:$D,'[1]ZMM113 - BI'!$F:$F," ")</f>
        <v>C.M. COUTO SISTEMAS CONTRA INCENDIO</v>
      </c>
      <c r="I637" s="4" t="str">
        <f>_xlfn.XLOOKUP(Tabela2[[#This Row],[Documento de compras]],'[1]ZMM113 - BI'!$D:$D,'[1]ZMM113 - BI'!$A:$A," ")</f>
        <v>ELET</v>
      </c>
      <c r="J637" s="4" t="s">
        <v>24</v>
      </c>
      <c r="K637" s="4" t="s">
        <v>88</v>
      </c>
      <c r="L637" s="4" t="s">
        <v>25</v>
      </c>
      <c r="M637" s="4" t="s">
        <v>88</v>
      </c>
      <c r="N637" s="4" t="s">
        <v>32</v>
      </c>
      <c r="O637" s="4" t="s">
        <v>33</v>
      </c>
      <c r="P637" s="5">
        <v>45435</v>
      </c>
      <c r="Q637" s="4" t="s">
        <v>29</v>
      </c>
      <c r="R637" s="4" t="s">
        <v>29</v>
      </c>
      <c r="S637" s="4" t="s">
        <v>29</v>
      </c>
      <c r="T637" s="4" t="s">
        <v>29</v>
      </c>
      <c r="U637" s="4" t="s">
        <v>29</v>
      </c>
    </row>
    <row r="638" spans="1:21" x14ac:dyDescent="0.35">
      <c r="A638" s="4" t="s">
        <v>60</v>
      </c>
      <c r="B638" s="4" t="s">
        <v>61</v>
      </c>
      <c r="C638" s="5">
        <f>_xlfn.XLOOKUP(Tabela2[[#This Row],[Documento de compras]],'[1]ZMM113 - BI'!$D:$D,'[1]ZMM113 - BI'!$C:$C," ")</f>
        <v>45196</v>
      </c>
      <c r="D638" s="4" t="str">
        <f>_xlfn.XLOOKUP(Tabela2[[#This Row],[Documento de compras]],'[1]ZMM113 - BI'!$D:$D,'[1]ZMM113 - BI'!$B:$B," ")</f>
        <v>CONCLUÍDO</v>
      </c>
      <c r="E638" s="4" t="s">
        <v>30</v>
      </c>
      <c r="F638" s="4">
        <v>8000011167</v>
      </c>
      <c r="G638" s="4" t="str">
        <f>_xlfn.XLOOKUP(Tabela2[[#This Row],[Documento de compras]],'[1]ZMM113 - BI'!$D:$D,'[1]ZMM113 - BI'!$I:$I," ")</f>
        <v>MARCELO GHAZI</v>
      </c>
      <c r="H638" s="4" t="str">
        <f>_xlfn.XLOOKUP(Tabela2[[#This Row],[Documento de compras]],'[1]ZMM113 - BI'!$D:$D,'[1]ZMM113 - BI'!$F:$F," ")</f>
        <v>SEGIL VIGILANCIA E SEGURANCA LTDA</v>
      </c>
      <c r="I638" s="4" t="str">
        <f>_xlfn.XLOOKUP(Tabela2[[#This Row],[Documento de compras]],'[1]ZMM113 - BI'!$D:$D,'[1]ZMM113 - BI'!$A:$A," ")</f>
        <v>FCE1</v>
      </c>
      <c r="J638" s="4" t="s">
        <v>24</v>
      </c>
      <c r="K638" s="4" t="s">
        <v>88</v>
      </c>
      <c r="L638" s="4" t="s">
        <v>25</v>
      </c>
      <c r="M638" s="4" t="s">
        <v>88</v>
      </c>
      <c r="N638" s="4" t="s">
        <v>32</v>
      </c>
      <c r="O638" s="4" t="s">
        <v>33</v>
      </c>
      <c r="P638" s="5">
        <v>45435</v>
      </c>
      <c r="Q638" s="4" t="s">
        <v>29</v>
      </c>
      <c r="R638" s="4" t="s">
        <v>29</v>
      </c>
      <c r="S638" s="4" t="s">
        <v>29</v>
      </c>
      <c r="T638" s="4" t="s">
        <v>29</v>
      </c>
      <c r="U638" s="4" t="s">
        <v>29</v>
      </c>
    </row>
    <row r="639" spans="1:21" x14ac:dyDescent="0.35">
      <c r="A639" s="4" t="s">
        <v>60</v>
      </c>
      <c r="B639" s="4" t="s">
        <v>61</v>
      </c>
      <c r="C639" s="5">
        <f>_xlfn.XLOOKUP(Tabela2[[#This Row],[Documento de compras]],'[1]ZMM113 - BI'!$D:$D,'[1]ZMM113 - BI'!$C:$C," ")</f>
        <v>45023</v>
      </c>
      <c r="D639" s="4" t="str">
        <f>_xlfn.XLOOKUP(Tabela2[[#This Row],[Documento de compras]],'[1]ZMM113 - BI'!$D:$D,'[1]ZMM113 - BI'!$B:$B," ")</f>
        <v>CONCLUÍDO</v>
      </c>
      <c r="E639" s="4" t="s">
        <v>30</v>
      </c>
      <c r="F639" s="4">
        <v>8000012714</v>
      </c>
      <c r="G639" s="4" t="str">
        <f>_xlfn.XLOOKUP(Tabela2[[#This Row],[Documento de compras]],'[1]ZMM113 - BI'!$D:$D,'[1]ZMM113 - BI'!$I:$I," ")</f>
        <v>DELIO ANDRADE FERREIRA</v>
      </c>
      <c r="H639" s="4" t="str">
        <f>_xlfn.XLOOKUP(Tabela2[[#This Row],[Documento de compras]],'[1]ZMM113 - BI'!$D:$D,'[1]ZMM113 - BI'!$F:$F," ")</f>
        <v>HITA COMERCIO E SERVICOS LTDA</v>
      </c>
      <c r="I639" s="4" t="str">
        <f>_xlfn.XLOOKUP(Tabela2[[#This Row],[Documento de compras]],'[1]ZMM113 - BI'!$D:$D,'[1]ZMM113 - BI'!$A:$A," ")</f>
        <v>FCE1</v>
      </c>
      <c r="J639" s="4" t="s">
        <v>24</v>
      </c>
      <c r="K639" s="4" t="s">
        <v>88</v>
      </c>
      <c r="L639" s="4" t="s">
        <v>25</v>
      </c>
      <c r="M639" s="4" t="s">
        <v>88</v>
      </c>
      <c r="N639" s="4" t="s">
        <v>32</v>
      </c>
      <c r="O639" s="4" t="s">
        <v>33</v>
      </c>
      <c r="P639" s="5">
        <v>45435</v>
      </c>
      <c r="Q639" s="4" t="s">
        <v>29</v>
      </c>
      <c r="R639" s="4" t="s">
        <v>29</v>
      </c>
      <c r="S639" s="4" t="s">
        <v>29</v>
      </c>
      <c r="T639" s="4" t="s">
        <v>29</v>
      </c>
      <c r="U639" s="4" t="s">
        <v>29</v>
      </c>
    </row>
    <row r="640" spans="1:21" x14ac:dyDescent="0.35">
      <c r="A640" s="4" t="s">
        <v>60</v>
      </c>
      <c r="B640" s="4" t="s">
        <v>61</v>
      </c>
      <c r="C640" s="5">
        <f>_xlfn.XLOOKUP(Tabela2[[#This Row],[Documento de compras]],'[1]ZMM113 - BI'!$D:$D,'[1]ZMM113 - BI'!$C:$C," ")</f>
        <v>45123</v>
      </c>
      <c r="D640" s="4" t="str">
        <f>_xlfn.XLOOKUP(Tabela2[[#This Row],[Documento de compras]],'[1]ZMM113 - BI'!$D:$D,'[1]ZMM113 - BI'!$B:$B," ")</f>
        <v>CONCLUÍDO</v>
      </c>
      <c r="E640" s="4" t="s">
        <v>30</v>
      </c>
      <c r="F640" s="4">
        <v>4500014101</v>
      </c>
      <c r="G640" s="4" t="str">
        <f>_xlfn.XLOOKUP(Tabela2[[#This Row],[Documento de compras]],'[1]ZMM113 - BI'!$D:$D,'[1]ZMM113 - BI'!$I:$I," ")</f>
        <v>ELAINE ROSA TENORIO</v>
      </c>
      <c r="H640" s="4" t="str">
        <f>_xlfn.XLOOKUP(Tabela2[[#This Row],[Documento de compras]],'[1]ZMM113 - BI'!$D:$D,'[1]ZMM113 - BI'!$F:$F," ")</f>
        <v>SM21 ENGENHARIA E CONSTRUCOES SA</v>
      </c>
      <c r="I640" s="4" t="str">
        <f>_xlfn.XLOOKUP(Tabela2[[#This Row],[Documento de compras]],'[1]ZMM113 - BI'!$D:$D,'[1]ZMM113 - BI'!$A:$A," ")</f>
        <v>ELET</v>
      </c>
      <c r="J640" s="4" t="s">
        <v>24</v>
      </c>
      <c r="K640" s="4" t="s">
        <v>88</v>
      </c>
      <c r="L640" s="4" t="s">
        <v>25</v>
      </c>
      <c r="M640" s="4" t="s">
        <v>88</v>
      </c>
      <c r="N640" s="4" t="s">
        <v>32</v>
      </c>
      <c r="O640" s="4" t="s">
        <v>33</v>
      </c>
      <c r="P640" s="5">
        <v>45438</v>
      </c>
      <c r="Q640" s="4" t="s">
        <v>29</v>
      </c>
      <c r="R640" s="4" t="s">
        <v>29</v>
      </c>
      <c r="S640" s="4" t="s">
        <v>29</v>
      </c>
      <c r="T640" s="4" t="s">
        <v>29</v>
      </c>
      <c r="U640" s="4" t="s">
        <v>29</v>
      </c>
    </row>
    <row r="641" spans="1:21" x14ac:dyDescent="0.35">
      <c r="A641" s="4" t="s">
        <v>60</v>
      </c>
      <c r="B641" s="4" t="s">
        <v>61</v>
      </c>
      <c r="C641" s="5">
        <f>_xlfn.XLOOKUP(Tabela2[[#This Row],[Documento de compras]],'[1]ZMM113 - BI'!$D:$D,'[1]ZMM113 - BI'!$C:$C," ")</f>
        <v>45200</v>
      </c>
      <c r="D641" s="4" t="str">
        <f>_xlfn.XLOOKUP(Tabela2[[#This Row],[Documento de compras]],'[1]ZMM113 - BI'!$D:$D,'[1]ZMM113 - BI'!$B:$B," ")</f>
        <v>CONCLUÍDO</v>
      </c>
      <c r="E641" s="4" t="s">
        <v>30</v>
      </c>
      <c r="F641" s="4">
        <v>8000011368</v>
      </c>
      <c r="G641" s="4" t="str">
        <f>_xlfn.XLOOKUP(Tabela2[[#This Row],[Documento de compras]],'[1]ZMM113 - BI'!$D:$D,'[1]ZMM113 - BI'!$I:$I," ")</f>
        <v>JUNIA MARIA DE FIGUEIREDO PAIVA</v>
      </c>
      <c r="H641" s="4" t="str">
        <f>_xlfn.XLOOKUP(Tabela2[[#This Row],[Documento de compras]],'[1]ZMM113 - BI'!$D:$D,'[1]ZMM113 - BI'!$F:$F," ")</f>
        <v>KANTRO SERVICOS</v>
      </c>
      <c r="I641" s="4" t="str">
        <f>_xlfn.XLOOKUP(Tabela2[[#This Row],[Documento de compras]],'[1]ZMM113 - BI'!$D:$D,'[1]ZMM113 - BI'!$A:$A," ")</f>
        <v>FCE1</v>
      </c>
      <c r="J641" s="4" t="s">
        <v>24</v>
      </c>
      <c r="K641" s="4" t="s">
        <v>88</v>
      </c>
      <c r="L641" s="4" t="s">
        <v>25</v>
      </c>
      <c r="M641" s="4" t="s">
        <v>54</v>
      </c>
      <c r="N641" s="4" t="s">
        <v>32</v>
      </c>
      <c r="O641" s="4" t="s">
        <v>33</v>
      </c>
      <c r="P641" s="5">
        <v>45466</v>
      </c>
      <c r="Q641" s="4" t="s">
        <v>29</v>
      </c>
      <c r="R641" s="4" t="s">
        <v>29</v>
      </c>
      <c r="S641" s="4" t="s">
        <v>29</v>
      </c>
      <c r="T641" s="4" t="s">
        <v>29</v>
      </c>
      <c r="U641" s="4" t="s">
        <v>29</v>
      </c>
    </row>
    <row r="642" spans="1:21" x14ac:dyDescent="0.35">
      <c r="A642" s="4" t="s">
        <v>21</v>
      </c>
      <c r="B642" s="4" t="s">
        <v>22</v>
      </c>
      <c r="C642" s="5">
        <f>_xlfn.XLOOKUP(Tabela2[[#This Row],[Documento de compras]],'[1]ZMM113 - BI'!$D:$D,'[1]ZMM113 - BI'!$C:$C," ")</f>
        <v>46022</v>
      </c>
      <c r="D642" s="4" t="str">
        <f>_xlfn.XLOOKUP(Tabela2[[#This Row],[Documento de compras]],'[1]ZMM113 - BI'!$D:$D,'[1]ZMM113 - BI'!$B:$B," ")</f>
        <v>ATIVO</v>
      </c>
      <c r="E642" s="4" t="s">
        <v>23</v>
      </c>
      <c r="F642" s="4">
        <v>9700000617</v>
      </c>
      <c r="G642" s="4" t="str">
        <f>_xlfn.XLOOKUP(Tabela2[[#This Row],[Documento de compras]],'[1]ZMM113 - BI'!$D:$D,'[1]ZMM113 - BI'!$I:$I," ")</f>
        <v>BRUNA LOPES MARQUES DA SILVA</v>
      </c>
      <c r="H642" s="4" t="str">
        <f>_xlfn.XLOOKUP(Tabela2[[#This Row],[Documento de compras]],'[1]ZMM113 - BI'!$D:$D,'[1]ZMM113 - BI'!$F:$F," ")</f>
        <v>SIEMENS ENERGY INC.</v>
      </c>
      <c r="I642" s="4" t="str">
        <f>_xlfn.XLOOKUP(Tabela2[[#This Row],[Documento de compras]],'[1]ZMM113 - BI'!$D:$D,'[1]ZMM113 - BI'!$A:$A," ")</f>
        <v>FCE1</v>
      </c>
      <c r="J642" s="4" t="s">
        <v>67</v>
      </c>
      <c r="K642" s="4" t="s">
        <v>76</v>
      </c>
      <c r="L642" s="4" t="s">
        <v>25</v>
      </c>
      <c r="M642" s="4" t="s">
        <v>76</v>
      </c>
      <c r="N642" s="4" t="s">
        <v>53</v>
      </c>
      <c r="O642" s="4" t="s">
        <v>33</v>
      </c>
      <c r="P642" s="5">
        <v>45451</v>
      </c>
      <c r="Q642" s="4" t="s">
        <v>29</v>
      </c>
      <c r="R642" s="4" t="s">
        <v>29</v>
      </c>
      <c r="S642" s="4" t="s">
        <v>29</v>
      </c>
      <c r="T642" s="4" t="s">
        <v>29</v>
      </c>
      <c r="U642" s="4" t="s">
        <v>29</v>
      </c>
    </row>
    <row r="643" spans="1:21" x14ac:dyDescent="0.35">
      <c r="A643" s="4" t="s">
        <v>21</v>
      </c>
      <c r="B643" s="4" t="s">
        <v>22</v>
      </c>
      <c r="C643" s="5">
        <f>_xlfn.XLOOKUP(Tabela2[[#This Row],[Documento de compras]],'[1]ZMM113 - BI'!$D:$D,'[1]ZMM113 - BI'!$C:$C," ")</f>
        <v>45623</v>
      </c>
      <c r="D643" s="4" t="str">
        <f>_xlfn.XLOOKUP(Tabela2[[#This Row],[Documento de compras]],'[1]ZMM113 - BI'!$D:$D,'[1]ZMM113 - BI'!$B:$B," ")</f>
        <v>ATIVO</v>
      </c>
      <c r="E643" s="4" t="s">
        <v>23</v>
      </c>
      <c r="F643" s="4">
        <v>8000013008</v>
      </c>
      <c r="G643" s="4" t="str">
        <f>_xlfn.XLOOKUP(Tabela2[[#This Row],[Documento de compras]],'[1]ZMM113 - BI'!$D:$D,'[1]ZMM113 - BI'!$I:$I," ")</f>
        <v>VERA LUCIA FERREIRA ANTUNES</v>
      </c>
      <c r="H643" s="4" t="str">
        <f>_xlfn.XLOOKUP(Tabela2[[#This Row],[Documento de compras]],'[1]ZMM113 - BI'!$D:$D,'[1]ZMM113 - BI'!$F:$F," ")</f>
        <v>ELMO ELETRO MONTAGENS LTDA</v>
      </c>
      <c r="I643" s="4" t="str">
        <f>_xlfn.XLOOKUP(Tabela2[[#This Row],[Documento de compras]],'[1]ZMM113 - BI'!$D:$D,'[1]ZMM113 - BI'!$A:$A," ")</f>
        <v>FCE1</v>
      </c>
      <c r="J643" s="4" t="s">
        <v>31</v>
      </c>
      <c r="K643" s="4" t="s">
        <v>76</v>
      </c>
      <c r="L643" s="4" t="s">
        <v>25</v>
      </c>
      <c r="M643" s="4" t="s">
        <v>76</v>
      </c>
      <c r="N643" s="4" t="s">
        <v>45</v>
      </c>
      <c r="O643" s="4" t="s">
        <v>33</v>
      </c>
      <c r="P643" s="5">
        <v>45451</v>
      </c>
      <c r="Q643" s="4" t="s">
        <v>29</v>
      </c>
      <c r="R643" s="4" t="s">
        <v>29</v>
      </c>
      <c r="S643" s="4" t="s">
        <v>29</v>
      </c>
      <c r="T643" s="4" t="s">
        <v>29</v>
      </c>
      <c r="U643" s="4" t="s">
        <v>29</v>
      </c>
    </row>
    <row r="644" spans="1:21" x14ac:dyDescent="0.35">
      <c r="A644" s="4" t="s">
        <v>21</v>
      </c>
      <c r="B644" s="4" t="s">
        <v>22</v>
      </c>
      <c r="C644" s="5">
        <f>_xlfn.XLOOKUP(Tabela2[[#This Row],[Documento de compras]],'[1]ZMM113 - BI'!$D:$D,'[1]ZMM113 - BI'!$C:$C," ")</f>
        <v>45728</v>
      </c>
      <c r="D644" s="4" t="str">
        <f>_xlfn.XLOOKUP(Tabela2[[#This Row],[Documento de compras]],'[1]ZMM113 - BI'!$D:$D,'[1]ZMM113 - BI'!$B:$B," ")</f>
        <v>ATIVO</v>
      </c>
      <c r="E644" s="4" t="s">
        <v>63</v>
      </c>
      <c r="F644" s="4">
        <v>8000011613</v>
      </c>
      <c r="G644" s="4" t="str">
        <f>_xlfn.XLOOKUP(Tabela2[[#This Row],[Documento de compras]],'[1]ZMM113 - BI'!$D:$D,'[1]ZMM113 - BI'!$I:$I," ")</f>
        <v>LORENA PATRICIA FERNANDES SANT ANNA</v>
      </c>
      <c r="H644" s="4" t="str">
        <f>_xlfn.XLOOKUP(Tabela2[[#This Row],[Documento de compras]],'[1]ZMM113 - BI'!$D:$D,'[1]ZMM113 - BI'!$F:$F," ")</f>
        <v>JEVIN COMERCIO E SERVICOS LTDA</v>
      </c>
      <c r="I644" s="4" t="str">
        <f>_xlfn.XLOOKUP(Tabela2[[#This Row],[Documento de compras]],'[1]ZMM113 - BI'!$D:$D,'[1]ZMM113 - BI'!$A:$A," ")</f>
        <v>FCE1</v>
      </c>
      <c r="J644" s="4" t="s">
        <v>31</v>
      </c>
      <c r="K644" s="4" t="s">
        <v>76</v>
      </c>
      <c r="L644" s="4" t="s">
        <v>25</v>
      </c>
      <c r="M644" s="4" t="s">
        <v>76</v>
      </c>
      <c r="N644" s="4" t="s">
        <v>64</v>
      </c>
      <c r="O644" s="4" t="s">
        <v>33</v>
      </c>
      <c r="P644" s="5">
        <v>45451</v>
      </c>
      <c r="Q644" s="4" t="s">
        <v>29</v>
      </c>
      <c r="R644" s="4" t="s">
        <v>29</v>
      </c>
      <c r="S644" s="4" t="s">
        <v>29</v>
      </c>
      <c r="T644" s="4" t="s">
        <v>29</v>
      </c>
      <c r="U644" s="4" t="s">
        <v>29</v>
      </c>
    </row>
    <row r="645" spans="1:21" x14ac:dyDescent="0.35">
      <c r="A645" s="4" t="s">
        <v>21</v>
      </c>
      <c r="B645" s="4" t="s">
        <v>22</v>
      </c>
      <c r="C645" s="5">
        <f>_xlfn.XLOOKUP(Tabela2[[#This Row],[Documento de compras]],'[1]ZMM113 - BI'!$D:$D,'[1]ZMM113 - BI'!$C:$C," ")</f>
        <v>45712</v>
      </c>
      <c r="D645" s="4" t="str">
        <f>_xlfn.XLOOKUP(Tabela2[[#This Row],[Documento de compras]],'[1]ZMM113 - BI'!$D:$D,'[1]ZMM113 - BI'!$B:$B," ")</f>
        <v>ATIVO</v>
      </c>
      <c r="E645" s="4" t="s">
        <v>63</v>
      </c>
      <c r="F645" s="4">
        <v>8000013207</v>
      </c>
      <c r="G645" s="4" t="str">
        <f>_xlfn.XLOOKUP(Tabela2[[#This Row],[Documento de compras]],'[1]ZMM113 - BI'!$D:$D,'[1]ZMM113 - BI'!$I:$I," ")</f>
        <v>GEISA MARIA CHAGAS SPINELLI CALADO</v>
      </c>
      <c r="H645" s="4" t="str">
        <f>_xlfn.XLOOKUP(Tabela2[[#This Row],[Documento de compras]],'[1]ZMM113 - BI'!$D:$D,'[1]ZMM113 - BI'!$F:$F," ")</f>
        <v>AIRGOLD COMPRESSORES LTDA</v>
      </c>
      <c r="I645" s="4" t="str">
        <f>_xlfn.XLOOKUP(Tabela2[[#This Row],[Documento de compras]],'[1]ZMM113 - BI'!$D:$D,'[1]ZMM113 - BI'!$A:$A," ")</f>
        <v>FCE1</v>
      </c>
      <c r="J645" s="4" t="s">
        <v>31</v>
      </c>
      <c r="K645" s="4" t="s">
        <v>76</v>
      </c>
      <c r="L645" s="4" t="s">
        <v>25</v>
      </c>
      <c r="M645" s="4" t="s">
        <v>76</v>
      </c>
      <c r="N645" s="4" t="s">
        <v>64</v>
      </c>
      <c r="O645" s="4" t="s">
        <v>33</v>
      </c>
      <c r="P645" s="5">
        <v>45451</v>
      </c>
      <c r="Q645" s="4" t="s">
        <v>29</v>
      </c>
      <c r="R645" s="4" t="s">
        <v>29</v>
      </c>
      <c r="S645" s="4" t="s">
        <v>29</v>
      </c>
      <c r="T645" s="4" t="s">
        <v>29</v>
      </c>
      <c r="U645" s="4" t="s">
        <v>29</v>
      </c>
    </row>
    <row r="646" spans="1:21" x14ac:dyDescent="0.35">
      <c r="A646" s="4" t="s">
        <v>21</v>
      </c>
      <c r="B646" s="4" t="s">
        <v>22</v>
      </c>
      <c r="C646" s="5">
        <f>_xlfn.XLOOKUP(Tabela2[[#This Row],[Documento de compras]],'[1]ZMM113 - BI'!$D:$D,'[1]ZMM113 - BI'!$C:$C," ")</f>
        <v>45905</v>
      </c>
      <c r="D646" s="4" t="str">
        <f>_xlfn.XLOOKUP(Tabela2[[#This Row],[Documento de compras]],'[1]ZMM113 - BI'!$D:$D,'[1]ZMM113 - BI'!$B:$B," ")</f>
        <v>ATIVO</v>
      </c>
      <c r="E646" s="4" t="s">
        <v>63</v>
      </c>
      <c r="F646" s="4">
        <v>8000012806</v>
      </c>
      <c r="G646" s="4" t="str">
        <f>_xlfn.XLOOKUP(Tabela2[[#This Row],[Documento de compras]],'[1]ZMM113 - BI'!$D:$D,'[1]ZMM113 - BI'!$I:$I," ")</f>
        <v>MARCO ANTONIO TAVARES MONNERAT</v>
      </c>
      <c r="H646" s="4" t="str">
        <f>_xlfn.XLOOKUP(Tabela2[[#This Row],[Documento de compras]],'[1]ZMM113 - BI'!$D:$D,'[1]ZMM113 - BI'!$F:$F," ")</f>
        <v>SIEMENS ENERGY BRASIL LTDA.</v>
      </c>
      <c r="I646" s="4" t="str">
        <f>_xlfn.XLOOKUP(Tabela2[[#This Row],[Documento de compras]],'[1]ZMM113 - BI'!$D:$D,'[1]ZMM113 - BI'!$A:$A," ")</f>
        <v>FCE1</v>
      </c>
      <c r="J646" s="4" t="s">
        <v>31</v>
      </c>
      <c r="K646" s="4" t="s">
        <v>76</v>
      </c>
      <c r="L646" s="4" t="s">
        <v>25</v>
      </c>
      <c r="M646" s="4" t="s">
        <v>76</v>
      </c>
      <c r="N646" s="4" t="s">
        <v>64</v>
      </c>
      <c r="O646" s="4" t="s">
        <v>33</v>
      </c>
      <c r="P646" s="5">
        <v>45451</v>
      </c>
      <c r="Q646" s="4" t="s">
        <v>29</v>
      </c>
      <c r="R646" s="4" t="s">
        <v>29</v>
      </c>
      <c r="S646" s="4" t="s">
        <v>29</v>
      </c>
      <c r="T646" s="4" t="s">
        <v>29</v>
      </c>
      <c r="U646" s="4" t="s">
        <v>29</v>
      </c>
    </row>
    <row r="647" spans="1:21" x14ac:dyDescent="0.35">
      <c r="A647" s="4" t="s">
        <v>21</v>
      </c>
      <c r="B647" s="4" t="s">
        <v>22</v>
      </c>
      <c r="C647" s="5">
        <f>_xlfn.XLOOKUP(Tabela2[[#This Row],[Documento de compras]],'[1]ZMM113 - BI'!$D:$D,'[1]ZMM113 - BI'!$C:$C," ")</f>
        <v>45560</v>
      </c>
      <c r="D647" s="4" t="str">
        <f>_xlfn.XLOOKUP(Tabela2[[#This Row],[Documento de compras]],'[1]ZMM113 - BI'!$D:$D,'[1]ZMM113 - BI'!$B:$B," ")</f>
        <v>ATIVO</v>
      </c>
      <c r="E647" s="4" t="s">
        <v>63</v>
      </c>
      <c r="F647" s="4">
        <v>8000013446</v>
      </c>
      <c r="G647" s="4" t="str">
        <f>_xlfn.XLOOKUP(Tabela2[[#This Row],[Documento de compras]],'[1]ZMM113 - BI'!$D:$D,'[1]ZMM113 - BI'!$I:$I," ")</f>
        <v>NADIR PAES GARCIA</v>
      </c>
      <c r="H647" s="4" t="str">
        <f>_xlfn.XLOOKUP(Tabela2[[#This Row],[Documento de compras]],'[1]ZMM113 - BI'!$D:$D,'[1]ZMM113 - BI'!$F:$F," ")</f>
        <v>AJA ENGENHARIA LTDA-EPP</v>
      </c>
      <c r="I647" s="4" t="str">
        <f>_xlfn.XLOOKUP(Tabela2[[#This Row],[Documento de compras]],'[1]ZMM113 - BI'!$D:$D,'[1]ZMM113 - BI'!$A:$A," ")</f>
        <v>FCE1</v>
      </c>
      <c r="J647" s="4" t="s">
        <v>31</v>
      </c>
      <c r="K647" s="4" t="s">
        <v>76</v>
      </c>
      <c r="L647" s="4" t="s">
        <v>25</v>
      </c>
      <c r="M647" s="4" t="s">
        <v>76</v>
      </c>
      <c r="N647" s="4" t="s">
        <v>64</v>
      </c>
      <c r="O647" s="4" t="s">
        <v>33</v>
      </c>
      <c r="P647" s="5">
        <v>45451</v>
      </c>
      <c r="Q647" s="4" t="s">
        <v>29</v>
      </c>
      <c r="R647" s="4" t="s">
        <v>29</v>
      </c>
      <c r="S647" s="4" t="s">
        <v>29</v>
      </c>
      <c r="T647" s="4" t="s">
        <v>29</v>
      </c>
      <c r="U647" s="4" t="s">
        <v>29</v>
      </c>
    </row>
    <row r="648" spans="1:21" x14ac:dyDescent="0.35">
      <c r="A648" s="4" t="s">
        <v>21</v>
      </c>
      <c r="B648" s="4" t="s">
        <v>22</v>
      </c>
      <c r="C648" s="5">
        <f>_xlfn.XLOOKUP(Tabela2[[#This Row],[Documento de compras]],'[1]ZMM113 - BI'!$D:$D,'[1]ZMM113 - BI'!$C:$C," ")</f>
        <v>45843</v>
      </c>
      <c r="D648" s="4" t="str">
        <f>_xlfn.XLOOKUP(Tabela2[[#This Row],[Documento de compras]],'[1]ZMM113 - BI'!$D:$D,'[1]ZMM113 - BI'!$B:$B," ")</f>
        <v>ATIVO</v>
      </c>
      <c r="E648" s="4" t="s">
        <v>63</v>
      </c>
      <c r="F648" s="4">
        <v>8000013040</v>
      </c>
      <c r="G648" s="4" t="str">
        <f>_xlfn.XLOOKUP(Tabela2[[#This Row],[Documento de compras]],'[1]ZMM113 - BI'!$D:$D,'[1]ZMM113 - BI'!$I:$I," ")</f>
        <v>THALITA DE ALMEIDA CANNAVEZES</v>
      </c>
      <c r="H648" s="4" t="str">
        <f>_xlfn.XLOOKUP(Tabela2[[#This Row],[Documento de compras]],'[1]ZMM113 - BI'!$D:$D,'[1]ZMM113 - BI'!$F:$F," ")</f>
        <v>C5P ENGENHARIA E PROJETOS S/S LTDA</v>
      </c>
      <c r="I648" s="4" t="str">
        <f>_xlfn.XLOOKUP(Tabela2[[#This Row],[Documento de compras]],'[1]ZMM113 - BI'!$D:$D,'[1]ZMM113 - BI'!$A:$A," ")</f>
        <v>FCE1</v>
      </c>
      <c r="J648" s="4" t="s">
        <v>31</v>
      </c>
      <c r="K648" s="4" t="s">
        <v>76</v>
      </c>
      <c r="L648" s="4" t="s">
        <v>25</v>
      </c>
      <c r="M648" s="4" t="s">
        <v>76</v>
      </c>
      <c r="N648" s="4" t="s">
        <v>64</v>
      </c>
      <c r="O648" s="4" t="s">
        <v>33</v>
      </c>
      <c r="P648" s="5">
        <v>45451</v>
      </c>
      <c r="Q648" s="4" t="s">
        <v>29</v>
      </c>
      <c r="R648" s="4" t="s">
        <v>29</v>
      </c>
      <c r="S648" s="4" t="s">
        <v>29</v>
      </c>
      <c r="T648" s="4" t="s">
        <v>29</v>
      </c>
      <c r="U648" s="4" t="s">
        <v>29</v>
      </c>
    </row>
    <row r="649" spans="1:21" x14ac:dyDescent="0.35">
      <c r="A649" s="4" t="s">
        <v>21</v>
      </c>
      <c r="B649" s="4" t="s">
        <v>22</v>
      </c>
      <c r="C649" s="5">
        <f>_xlfn.XLOOKUP(Tabela2[[#This Row],[Documento de compras]],'[1]ZMM113 - BI'!$D:$D,'[1]ZMM113 - BI'!$C:$C," ")</f>
        <v>45821</v>
      </c>
      <c r="D649" s="4" t="str">
        <f>_xlfn.XLOOKUP(Tabela2[[#This Row],[Documento de compras]],'[1]ZMM113 - BI'!$D:$D,'[1]ZMM113 - BI'!$B:$B," ")</f>
        <v>ATIVO</v>
      </c>
      <c r="E649" s="4" t="s">
        <v>63</v>
      </c>
      <c r="F649" s="4">
        <v>4500071110</v>
      </c>
      <c r="G649" s="4" t="str">
        <f>_xlfn.XLOOKUP(Tabela2[[#This Row],[Documento de compras]],'[1]ZMM113 - BI'!$D:$D,'[1]ZMM113 - BI'!$I:$I," ")</f>
        <v>JOAO LUIS PINHEIRO DA COSTA</v>
      </c>
      <c r="H649" s="4" t="str">
        <f>_xlfn.XLOOKUP(Tabela2[[#This Row],[Documento de compras]],'[1]ZMM113 - BI'!$D:$D,'[1]ZMM113 - BI'!$F:$F," ")</f>
        <v>INNOSCIENCE CONSULTORIA EM GESTAO D</v>
      </c>
      <c r="I649" s="4" t="str">
        <f>_xlfn.XLOOKUP(Tabela2[[#This Row],[Documento de compras]],'[1]ZMM113 - BI'!$D:$D,'[1]ZMM113 - BI'!$A:$A," ")</f>
        <v>ELET</v>
      </c>
      <c r="J649" s="4" t="s">
        <v>67</v>
      </c>
      <c r="K649" s="4" t="s">
        <v>76</v>
      </c>
      <c r="L649" s="4" t="s">
        <v>25</v>
      </c>
      <c r="M649" s="4" t="s">
        <v>76</v>
      </c>
      <c r="N649" s="4" t="s">
        <v>64</v>
      </c>
      <c r="O649" s="4" t="s">
        <v>33</v>
      </c>
      <c r="P649" s="5">
        <v>45451</v>
      </c>
      <c r="Q649" s="4" t="s">
        <v>29</v>
      </c>
      <c r="R649" s="4" t="s">
        <v>29</v>
      </c>
      <c r="S649" s="4" t="s">
        <v>29</v>
      </c>
      <c r="T649" s="4" t="s">
        <v>29</v>
      </c>
      <c r="U649" s="4" t="s">
        <v>29</v>
      </c>
    </row>
    <row r="650" spans="1:21" x14ac:dyDescent="0.35">
      <c r="A650" s="4" t="s">
        <v>21</v>
      </c>
      <c r="B650" s="4" t="s">
        <v>22</v>
      </c>
      <c r="C650" s="5">
        <f>_xlfn.XLOOKUP(Tabela2[[#This Row],[Documento de compras]],'[1]ZMM113 - BI'!$D:$D,'[1]ZMM113 - BI'!$C:$C," ")</f>
        <v>45585</v>
      </c>
      <c r="D650" s="4" t="str">
        <f>_xlfn.XLOOKUP(Tabela2[[#This Row],[Documento de compras]],'[1]ZMM113 - BI'!$D:$D,'[1]ZMM113 - BI'!$B:$B," ")</f>
        <v>ATIVO</v>
      </c>
      <c r="E650" s="4" t="s">
        <v>63</v>
      </c>
      <c r="F650" s="4">
        <v>4500064449</v>
      </c>
      <c r="G650" s="4" t="str">
        <f>_xlfn.XLOOKUP(Tabela2[[#This Row],[Documento de compras]],'[1]ZMM113 - BI'!$D:$D,'[1]ZMM113 - BI'!$I:$I," ")</f>
        <v>UGO OSWALDO CRUZ</v>
      </c>
      <c r="H650" s="4" t="str">
        <f>_xlfn.XLOOKUP(Tabela2[[#This Row],[Documento de compras]],'[1]ZMM113 - BI'!$D:$D,'[1]ZMM113 - BI'!$F:$F," ")</f>
        <v>BLOOMBERG FINANCE L.P.</v>
      </c>
      <c r="I650" s="4" t="str">
        <f>_xlfn.XLOOKUP(Tabela2[[#This Row],[Documento de compras]],'[1]ZMM113 - BI'!$D:$D,'[1]ZMM113 - BI'!$A:$A," ")</f>
        <v>ELET</v>
      </c>
      <c r="J650" s="4" t="s">
        <v>67</v>
      </c>
      <c r="K650" s="4" t="s">
        <v>76</v>
      </c>
      <c r="L650" s="4" t="s">
        <v>25</v>
      </c>
      <c r="M650" s="4" t="s">
        <v>76</v>
      </c>
      <c r="N650" s="4" t="s">
        <v>64</v>
      </c>
      <c r="O650" s="4" t="s">
        <v>33</v>
      </c>
      <c r="P650" s="5">
        <v>45451</v>
      </c>
      <c r="Q650" s="4" t="s">
        <v>29</v>
      </c>
      <c r="R650" s="4" t="s">
        <v>29</v>
      </c>
      <c r="S650" s="4" t="s">
        <v>29</v>
      </c>
      <c r="T650" s="4" t="s">
        <v>29</v>
      </c>
      <c r="U650" s="4" t="s">
        <v>29</v>
      </c>
    </row>
    <row r="651" spans="1:21" x14ac:dyDescent="0.35">
      <c r="A651" s="4" t="s">
        <v>21</v>
      </c>
      <c r="B651" s="4" t="s">
        <v>22</v>
      </c>
      <c r="C651" s="5">
        <f>_xlfn.XLOOKUP(Tabela2[[#This Row],[Documento de compras]],'[1]ZMM113 - BI'!$D:$D,'[1]ZMM113 - BI'!$C:$C," ")</f>
        <v>45684</v>
      </c>
      <c r="D651" s="4" t="str">
        <f>_xlfn.XLOOKUP(Tabela2[[#This Row],[Documento de compras]],'[1]ZMM113 - BI'!$D:$D,'[1]ZMM113 - BI'!$B:$B," ")</f>
        <v>ATIVO</v>
      </c>
      <c r="E651" s="4" t="s">
        <v>63</v>
      </c>
      <c r="F651" s="4">
        <v>4500067184</v>
      </c>
      <c r="G651" s="4" t="str">
        <f>_xlfn.XLOOKUP(Tabela2[[#This Row],[Documento de compras]],'[1]ZMM113 - BI'!$D:$D,'[1]ZMM113 - BI'!$I:$I," ")</f>
        <v>JOAO LUIS PINHEIRO DA COSTA</v>
      </c>
      <c r="H651" s="4" t="str">
        <f>_xlfn.XLOOKUP(Tabela2[[#This Row],[Documento de compras]],'[1]ZMM113 - BI'!$D:$D,'[1]ZMM113 - BI'!$F:$F," ")</f>
        <v>PSR SOLUCOES E CONSULTORIA</v>
      </c>
      <c r="I651" s="4" t="str">
        <f>_xlfn.XLOOKUP(Tabela2[[#This Row],[Documento de compras]],'[1]ZMM113 - BI'!$D:$D,'[1]ZMM113 - BI'!$A:$A," ")</f>
        <v>ELET</v>
      </c>
      <c r="J651" s="4" t="s">
        <v>67</v>
      </c>
      <c r="K651" s="4" t="s">
        <v>76</v>
      </c>
      <c r="L651" s="4" t="s">
        <v>25</v>
      </c>
      <c r="M651" s="4" t="s">
        <v>76</v>
      </c>
      <c r="N651" s="4" t="s">
        <v>64</v>
      </c>
      <c r="O651" s="4" t="s">
        <v>33</v>
      </c>
      <c r="P651" s="5">
        <v>45451</v>
      </c>
      <c r="Q651" s="4" t="s">
        <v>29</v>
      </c>
      <c r="R651" s="4" t="s">
        <v>29</v>
      </c>
      <c r="S651" s="4" t="s">
        <v>29</v>
      </c>
      <c r="T651" s="4" t="s">
        <v>29</v>
      </c>
      <c r="U651" s="4" t="s">
        <v>29</v>
      </c>
    </row>
    <row r="652" spans="1:21" x14ac:dyDescent="0.35">
      <c r="A652" s="4" t="s">
        <v>21</v>
      </c>
      <c r="B652" s="4" t="s">
        <v>22</v>
      </c>
      <c r="C652" s="5">
        <f>_xlfn.XLOOKUP(Tabela2[[#This Row],[Documento de compras]],'[1]ZMM113 - BI'!$D:$D,'[1]ZMM113 - BI'!$C:$C," ")</f>
        <v>45681</v>
      </c>
      <c r="D652" s="4" t="str">
        <f>_xlfn.XLOOKUP(Tabela2[[#This Row],[Documento de compras]],'[1]ZMM113 - BI'!$D:$D,'[1]ZMM113 - BI'!$B:$B," ")</f>
        <v>ATIVO</v>
      </c>
      <c r="E652" s="4" t="s">
        <v>23</v>
      </c>
      <c r="F652" s="4">
        <v>8000012685</v>
      </c>
      <c r="G652" s="4" t="str">
        <f>_xlfn.XLOOKUP(Tabela2[[#This Row],[Documento de compras]],'[1]ZMM113 - BI'!$D:$D,'[1]ZMM113 - BI'!$I:$I," ")</f>
        <v>BRUNA LOPES MARQUES DA SILVA</v>
      </c>
      <c r="H652" s="4" t="str">
        <f>_xlfn.XLOOKUP(Tabela2[[#This Row],[Documento de compras]],'[1]ZMM113 - BI'!$D:$D,'[1]ZMM113 - BI'!$F:$F," ")</f>
        <v>SIEMENS ENERGY BRASIL LTDA</v>
      </c>
      <c r="I652" s="4" t="str">
        <f>_xlfn.XLOOKUP(Tabela2[[#This Row],[Documento de compras]],'[1]ZMM113 - BI'!$D:$D,'[1]ZMM113 - BI'!$A:$A," ")</f>
        <v>FCE1</v>
      </c>
      <c r="J652" s="4" t="s">
        <v>31</v>
      </c>
      <c r="K652" s="4" t="s">
        <v>76</v>
      </c>
      <c r="L652" s="4" t="s">
        <v>25</v>
      </c>
      <c r="M652" s="4" t="s">
        <v>76</v>
      </c>
      <c r="N652" s="4" t="s">
        <v>59</v>
      </c>
      <c r="O652" s="4" t="s">
        <v>33</v>
      </c>
      <c r="P652" s="5">
        <v>45451</v>
      </c>
      <c r="Q652" s="4" t="s">
        <v>29</v>
      </c>
      <c r="R652" s="4" t="s">
        <v>29</v>
      </c>
      <c r="S652" s="4" t="s">
        <v>29</v>
      </c>
      <c r="T652" s="4" t="s">
        <v>29</v>
      </c>
      <c r="U652" s="4" t="s">
        <v>29</v>
      </c>
    </row>
    <row r="653" spans="1:21" x14ac:dyDescent="0.35">
      <c r="A653" s="4" t="s">
        <v>21</v>
      </c>
      <c r="B653" s="4" t="s">
        <v>22</v>
      </c>
      <c r="C653" s="5">
        <f>_xlfn.XLOOKUP(Tabela2[[#This Row],[Documento de compras]],'[1]ZMM113 - BI'!$D:$D,'[1]ZMM113 - BI'!$C:$C," ")</f>
        <v>45908</v>
      </c>
      <c r="D653" s="4" t="str">
        <f>_xlfn.XLOOKUP(Tabela2[[#This Row],[Documento de compras]],'[1]ZMM113 - BI'!$D:$D,'[1]ZMM113 - BI'!$B:$B," ")</f>
        <v>ATIVO</v>
      </c>
      <c r="E653" s="4" t="s">
        <v>23</v>
      </c>
      <c r="F653" s="4">
        <v>8000013119</v>
      </c>
      <c r="G653" s="4" t="str">
        <f>_xlfn.XLOOKUP(Tabela2[[#This Row],[Documento de compras]],'[1]ZMM113 - BI'!$D:$D,'[1]ZMM113 - BI'!$I:$I," ")</f>
        <v>GUILHERME RODRIGUES AUGUSTO LOUREIRO</v>
      </c>
      <c r="H653" s="4" t="str">
        <f>_xlfn.XLOOKUP(Tabela2[[#This Row],[Documento de compras]],'[1]ZMM113 - BI'!$D:$D,'[1]ZMM113 - BI'!$F:$F," ")</f>
        <v>SIEMENS ENERGY BRASIL LTDA</v>
      </c>
      <c r="I653" s="4" t="str">
        <f>_xlfn.XLOOKUP(Tabela2[[#This Row],[Documento de compras]],'[1]ZMM113 - BI'!$D:$D,'[1]ZMM113 - BI'!$A:$A," ")</f>
        <v>FCE1</v>
      </c>
      <c r="J653" s="4" t="s">
        <v>31</v>
      </c>
      <c r="K653" s="4" t="s">
        <v>76</v>
      </c>
      <c r="L653" s="4" t="s">
        <v>25</v>
      </c>
      <c r="M653" s="4" t="s">
        <v>76</v>
      </c>
      <c r="N653" s="4" t="s">
        <v>59</v>
      </c>
      <c r="O653" s="4" t="s">
        <v>33</v>
      </c>
      <c r="P653" s="5">
        <v>45451</v>
      </c>
      <c r="Q653" s="4" t="s">
        <v>29</v>
      </c>
      <c r="R653" s="4" t="s">
        <v>29</v>
      </c>
      <c r="S653" s="4" t="s">
        <v>29</v>
      </c>
      <c r="T653" s="4" t="s">
        <v>29</v>
      </c>
      <c r="U653" s="4" t="s">
        <v>29</v>
      </c>
    </row>
    <row r="654" spans="1:21" x14ac:dyDescent="0.35">
      <c r="A654" s="4" t="s">
        <v>21</v>
      </c>
      <c r="B654" s="4" t="s">
        <v>22</v>
      </c>
      <c r="C654" s="5">
        <f>_xlfn.XLOOKUP(Tabela2[[#This Row],[Documento de compras]],'[1]ZMM113 - BI'!$D:$D,'[1]ZMM113 - BI'!$C:$C," ")</f>
        <v>46061</v>
      </c>
      <c r="D654" s="4" t="str">
        <f>_xlfn.XLOOKUP(Tabela2[[#This Row],[Documento de compras]],'[1]ZMM113 - BI'!$D:$D,'[1]ZMM113 - BI'!$B:$B," ")</f>
        <v>ATIVO</v>
      </c>
      <c r="E654" s="4" t="s">
        <v>23</v>
      </c>
      <c r="F654" s="4">
        <v>8000012813</v>
      </c>
      <c r="G654" s="4" t="str">
        <f>_xlfn.XLOOKUP(Tabela2[[#This Row],[Documento de compras]],'[1]ZMM113 - BI'!$D:$D,'[1]ZMM113 - BI'!$I:$I," ")</f>
        <v>HUMBERTO SOUZA PINTO</v>
      </c>
      <c r="H654" s="4" t="str">
        <f>_xlfn.XLOOKUP(Tabela2[[#This Row],[Documento de compras]],'[1]ZMM113 - BI'!$D:$D,'[1]ZMM113 - BI'!$F:$F," ")</f>
        <v>GRID SOLUTIONS TRANSMISSAO DE</v>
      </c>
      <c r="I654" s="4" t="str">
        <f>_xlfn.XLOOKUP(Tabela2[[#This Row],[Documento de compras]],'[1]ZMM113 - BI'!$D:$D,'[1]ZMM113 - BI'!$A:$A," ")</f>
        <v>FCE1</v>
      </c>
      <c r="J654" s="4" t="s">
        <v>31</v>
      </c>
      <c r="K654" s="4" t="s">
        <v>76</v>
      </c>
      <c r="L654" s="4" t="s">
        <v>25</v>
      </c>
      <c r="M654" s="4" t="s">
        <v>76</v>
      </c>
      <c r="N654" s="4" t="s">
        <v>59</v>
      </c>
      <c r="O654" s="4" t="s">
        <v>33</v>
      </c>
      <c r="P654" s="5">
        <v>45451</v>
      </c>
      <c r="Q654" s="4" t="s">
        <v>29</v>
      </c>
      <c r="R654" s="4" t="s">
        <v>29</v>
      </c>
      <c r="S654" s="4" t="s">
        <v>29</v>
      </c>
      <c r="T654" s="4" t="s">
        <v>29</v>
      </c>
      <c r="U654" s="4" t="s">
        <v>29</v>
      </c>
    </row>
    <row r="655" spans="1:21" x14ac:dyDescent="0.35">
      <c r="A655" s="4" t="s">
        <v>21</v>
      </c>
      <c r="B655" s="4" t="s">
        <v>22</v>
      </c>
      <c r="C655" s="5">
        <f>_xlfn.XLOOKUP(Tabela2[[#This Row],[Documento de compras]],'[1]ZMM113 - BI'!$D:$D,'[1]ZMM113 - BI'!$C:$C," ")</f>
        <v>46001</v>
      </c>
      <c r="D655" s="4" t="str">
        <f>_xlfn.XLOOKUP(Tabela2[[#This Row],[Documento de compras]],'[1]ZMM113 - BI'!$D:$D,'[1]ZMM113 - BI'!$B:$B," ")</f>
        <v>ATIVO</v>
      </c>
      <c r="E655" s="4" t="s">
        <v>23</v>
      </c>
      <c r="F655" s="4">
        <v>8000012693</v>
      </c>
      <c r="G655" s="4" t="str">
        <f>_xlfn.XLOOKUP(Tabela2[[#This Row],[Documento de compras]],'[1]ZMM113 - BI'!$D:$D,'[1]ZMM113 - BI'!$I:$I," ")</f>
        <v>BRUNA LOPES MARQUES DA SILVA</v>
      </c>
      <c r="H655" s="4" t="str">
        <f>_xlfn.XLOOKUP(Tabela2[[#This Row],[Documento de compras]],'[1]ZMM113 - BI'!$D:$D,'[1]ZMM113 - BI'!$F:$F," ")</f>
        <v>SIEMENS ENERGY BRASIL LTDA</v>
      </c>
      <c r="I655" s="4" t="str">
        <f>_xlfn.XLOOKUP(Tabela2[[#This Row],[Documento de compras]],'[1]ZMM113 - BI'!$D:$D,'[1]ZMM113 - BI'!$A:$A," ")</f>
        <v>FCE1</v>
      </c>
      <c r="J655" s="4" t="s">
        <v>31</v>
      </c>
      <c r="K655" s="4" t="s">
        <v>76</v>
      </c>
      <c r="L655" s="4" t="s">
        <v>25</v>
      </c>
      <c r="M655" s="4" t="s">
        <v>76</v>
      </c>
      <c r="N655" s="4" t="s">
        <v>59</v>
      </c>
      <c r="O655" s="4" t="s">
        <v>33</v>
      </c>
      <c r="P655" s="5">
        <v>45451</v>
      </c>
      <c r="Q655" s="4" t="s">
        <v>29</v>
      </c>
      <c r="R655" s="4" t="s">
        <v>29</v>
      </c>
      <c r="S655" s="4" t="s">
        <v>29</v>
      </c>
      <c r="T655" s="4" t="s">
        <v>29</v>
      </c>
      <c r="U655" s="4" t="s">
        <v>29</v>
      </c>
    </row>
    <row r="656" spans="1:21" x14ac:dyDescent="0.35">
      <c r="A656" s="4" t="s">
        <v>21</v>
      </c>
      <c r="B656" s="4" t="s">
        <v>22</v>
      </c>
      <c r="C656" s="5">
        <f>_xlfn.XLOOKUP(Tabela2[[#This Row],[Documento de compras]],'[1]ZMM113 - BI'!$D:$D,'[1]ZMM113 - BI'!$C:$C," ")</f>
        <v>46022</v>
      </c>
      <c r="D656" s="4" t="str">
        <f>_xlfn.XLOOKUP(Tabela2[[#This Row],[Documento de compras]],'[1]ZMM113 - BI'!$D:$D,'[1]ZMM113 - BI'!$B:$B," ")</f>
        <v>ATIVO</v>
      </c>
      <c r="E656" s="4" t="s">
        <v>23</v>
      </c>
      <c r="F656" s="4">
        <v>8000012725</v>
      </c>
      <c r="G656" s="4" t="str">
        <f>_xlfn.XLOOKUP(Tabela2[[#This Row],[Documento de compras]],'[1]ZMM113 - BI'!$D:$D,'[1]ZMM113 - BI'!$I:$I," ")</f>
        <v>BRUNA LOPES MARQUES DA SILVA</v>
      </c>
      <c r="H656" s="4" t="str">
        <f>_xlfn.XLOOKUP(Tabela2[[#This Row],[Documento de compras]],'[1]ZMM113 - BI'!$D:$D,'[1]ZMM113 - BI'!$F:$F," ")</f>
        <v>SIEMENS ENERGY BRASIL LTDA</v>
      </c>
      <c r="I656" s="4" t="str">
        <f>_xlfn.XLOOKUP(Tabela2[[#This Row],[Documento de compras]],'[1]ZMM113 - BI'!$D:$D,'[1]ZMM113 - BI'!$A:$A," ")</f>
        <v>FCE1</v>
      </c>
      <c r="J656" s="4" t="s">
        <v>31</v>
      </c>
      <c r="K656" s="4" t="s">
        <v>76</v>
      </c>
      <c r="L656" s="4" t="s">
        <v>25</v>
      </c>
      <c r="M656" s="4" t="s">
        <v>76</v>
      </c>
      <c r="N656" s="4" t="s">
        <v>59</v>
      </c>
      <c r="O656" s="4" t="s">
        <v>33</v>
      </c>
      <c r="P656" s="5">
        <v>45451</v>
      </c>
      <c r="Q656" s="4" t="s">
        <v>29</v>
      </c>
      <c r="R656" s="4" t="s">
        <v>29</v>
      </c>
      <c r="S656" s="4" t="s">
        <v>29</v>
      </c>
      <c r="T656" s="4" t="s">
        <v>29</v>
      </c>
      <c r="U656" s="4" t="s">
        <v>29</v>
      </c>
    </row>
    <row r="657" spans="1:21" x14ac:dyDescent="0.35">
      <c r="A657" s="4" t="s">
        <v>21</v>
      </c>
      <c r="B657" s="4" t="s">
        <v>22</v>
      </c>
      <c r="C657" s="5">
        <f>_xlfn.XLOOKUP(Tabela2[[#This Row],[Documento de compras]],'[1]ZMM113 - BI'!$D:$D,'[1]ZMM113 - BI'!$C:$C," ")</f>
        <v>45729</v>
      </c>
      <c r="D657" s="4" t="str">
        <f>_xlfn.XLOOKUP(Tabela2[[#This Row],[Documento de compras]],'[1]ZMM113 - BI'!$D:$D,'[1]ZMM113 - BI'!$B:$B," ")</f>
        <v>ATIVO</v>
      </c>
      <c r="E657" s="4" t="s">
        <v>23</v>
      </c>
      <c r="F657" s="4">
        <v>8000012455</v>
      </c>
      <c r="G657" s="4" t="str">
        <f>_xlfn.XLOOKUP(Tabela2[[#This Row],[Documento de compras]],'[1]ZMM113 - BI'!$D:$D,'[1]ZMM113 - BI'!$I:$I," ")</f>
        <v>CINTIA MONTEIRO DA SILVA</v>
      </c>
      <c r="H657" s="4" t="str">
        <f>_xlfn.XLOOKUP(Tabela2[[#This Row],[Documento de compras]],'[1]ZMM113 - BI'!$D:$D,'[1]ZMM113 - BI'!$F:$F," ")</f>
        <v>BALTEAU PRODUTOS ELETRICOS LTDA</v>
      </c>
      <c r="I657" s="4" t="str">
        <f>_xlfn.XLOOKUP(Tabela2[[#This Row],[Documento de compras]],'[1]ZMM113 - BI'!$D:$D,'[1]ZMM113 - BI'!$A:$A," ")</f>
        <v>FCE1</v>
      </c>
      <c r="J657" s="4" t="s">
        <v>31</v>
      </c>
      <c r="K657" s="4" t="s">
        <v>76</v>
      </c>
      <c r="L657" s="4" t="s">
        <v>25</v>
      </c>
      <c r="M657" s="4" t="s">
        <v>76</v>
      </c>
      <c r="N657" s="4" t="s">
        <v>59</v>
      </c>
      <c r="O657" s="4" t="s">
        <v>33</v>
      </c>
      <c r="P657" s="5">
        <v>45451</v>
      </c>
      <c r="Q657" s="4" t="s">
        <v>29</v>
      </c>
      <c r="R657" s="4" t="s">
        <v>29</v>
      </c>
      <c r="S657" s="4" t="s">
        <v>29</v>
      </c>
      <c r="T657" s="4" t="s">
        <v>29</v>
      </c>
      <c r="U657" s="4" t="s">
        <v>29</v>
      </c>
    </row>
    <row r="658" spans="1:21" x14ac:dyDescent="0.35">
      <c r="A658" s="4" t="s">
        <v>21</v>
      </c>
      <c r="B658" s="4" t="s">
        <v>22</v>
      </c>
      <c r="C658" s="5">
        <f>_xlfn.XLOOKUP(Tabela2[[#This Row],[Documento de compras]],'[1]ZMM113 - BI'!$D:$D,'[1]ZMM113 - BI'!$C:$C," ")</f>
        <v>46064</v>
      </c>
      <c r="D658" s="4" t="str">
        <f>_xlfn.XLOOKUP(Tabela2[[#This Row],[Documento de compras]],'[1]ZMM113 - BI'!$D:$D,'[1]ZMM113 - BI'!$B:$B," ")</f>
        <v>ATIVO</v>
      </c>
      <c r="E658" s="4" t="s">
        <v>23</v>
      </c>
      <c r="F658" s="4">
        <v>8000012820</v>
      </c>
      <c r="G658" s="4" t="str">
        <f>_xlfn.XLOOKUP(Tabela2[[#This Row],[Documento de compras]],'[1]ZMM113 - BI'!$D:$D,'[1]ZMM113 - BI'!$I:$I," ")</f>
        <v>CINTIA MONTEIRO DA SILVA</v>
      </c>
      <c r="H658" s="4" t="str">
        <f>_xlfn.XLOOKUP(Tabela2[[#This Row],[Documento de compras]],'[1]ZMM113 - BI'!$D:$D,'[1]ZMM113 - BI'!$F:$F," ")</f>
        <v>ARTECHE EDC EQUIPAMENTOS</v>
      </c>
      <c r="I658" s="4" t="str">
        <f>_xlfn.XLOOKUP(Tabela2[[#This Row],[Documento de compras]],'[1]ZMM113 - BI'!$D:$D,'[1]ZMM113 - BI'!$A:$A," ")</f>
        <v>FCE1</v>
      </c>
      <c r="J658" s="4" t="s">
        <v>31</v>
      </c>
      <c r="K658" s="4" t="s">
        <v>76</v>
      </c>
      <c r="L658" s="4" t="s">
        <v>25</v>
      </c>
      <c r="M658" s="4" t="s">
        <v>76</v>
      </c>
      <c r="N658" s="4" t="s">
        <v>59</v>
      </c>
      <c r="O658" s="4" t="s">
        <v>33</v>
      </c>
      <c r="P658" s="5">
        <v>45451</v>
      </c>
      <c r="Q658" s="4" t="s">
        <v>29</v>
      </c>
      <c r="R658" s="4" t="s">
        <v>29</v>
      </c>
      <c r="S658" s="4" t="s">
        <v>29</v>
      </c>
      <c r="T658" s="4" t="s">
        <v>29</v>
      </c>
      <c r="U658" s="4" t="s">
        <v>29</v>
      </c>
    </row>
    <row r="659" spans="1:21" x14ac:dyDescent="0.35">
      <c r="A659" s="4" t="s">
        <v>21</v>
      </c>
      <c r="B659" s="4" t="s">
        <v>22</v>
      </c>
      <c r="C659" s="5">
        <f>_xlfn.XLOOKUP(Tabela2[[#This Row],[Documento de compras]],'[1]ZMM113 - BI'!$D:$D,'[1]ZMM113 - BI'!$C:$C," ")</f>
        <v>46114</v>
      </c>
      <c r="D659" s="4" t="str">
        <f>_xlfn.XLOOKUP(Tabela2[[#This Row],[Documento de compras]],'[1]ZMM113 - BI'!$D:$D,'[1]ZMM113 - BI'!$B:$B," ")</f>
        <v>ATIVO</v>
      </c>
      <c r="E659" s="4" t="s">
        <v>23</v>
      </c>
      <c r="F659" s="4">
        <v>8000012895</v>
      </c>
      <c r="G659" s="4" t="str">
        <f>_xlfn.XLOOKUP(Tabela2[[#This Row],[Documento de compras]],'[1]ZMM113 - BI'!$D:$D,'[1]ZMM113 - BI'!$I:$I," ")</f>
        <v>BRUNA LOPES MARQUES DA SILVA</v>
      </c>
      <c r="H659" s="4" t="str">
        <f>_xlfn.XLOOKUP(Tabela2[[#This Row],[Documento de compras]],'[1]ZMM113 - BI'!$D:$D,'[1]ZMM113 - BI'!$F:$F," ")</f>
        <v>SIEMENS ENERGY BRASIL LTDA</v>
      </c>
      <c r="I659" s="4" t="str">
        <f>_xlfn.XLOOKUP(Tabela2[[#This Row],[Documento de compras]],'[1]ZMM113 - BI'!$D:$D,'[1]ZMM113 - BI'!$A:$A," ")</f>
        <v>FCE1</v>
      </c>
      <c r="J659" s="4" t="s">
        <v>31</v>
      </c>
      <c r="K659" s="4" t="s">
        <v>76</v>
      </c>
      <c r="L659" s="4" t="s">
        <v>25</v>
      </c>
      <c r="M659" s="4" t="s">
        <v>76</v>
      </c>
      <c r="N659" s="4" t="s">
        <v>59</v>
      </c>
      <c r="O659" s="4" t="s">
        <v>33</v>
      </c>
      <c r="P659" s="5">
        <v>45451</v>
      </c>
      <c r="Q659" s="4" t="s">
        <v>29</v>
      </c>
      <c r="R659" s="4" t="s">
        <v>29</v>
      </c>
      <c r="S659" s="4" t="s">
        <v>29</v>
      </c>
      <c r="T659" s="4" t="s">
        <v>29</v>
      </c>
      <c r="U659" s="4" t="s">
        <v>29</v>
      </c>
    </row>
    <row r="660" spans="1:21" x14ac:dyDescent="0.35">
      <c r="A660" s="4" t="s">
        <v>21</v>
      </c>
      <c r="B660" s="4" t="s">
        <v>22</v>
      </c>
      <c r="C660" s="5">
        <f>_xlfn.XLOOKUP(Tabela2[[#This Row],[Documento de compras]],'[1]ZMM113 - BI'!$D:$D,'[1]ZMM113 - BI'!$C:$C," ")</f>
        <v>46121</v>
      </c>
      <c r="D660" s="4" t="str">
        <f>_xlfn.XLOOKUP(Tabela2[[#This Row],[Documento de compras]],'[1]ZMM113 - BI'!$D:$D,'[1]ZMM113 - BI'!$B:$B," ")</f>
        <v>ATIVO</v>
      </c>
      <c r="E660" s="4" t="s">
        <v>23</v>
      </c>
      <c r="F660" s="4">
        <v>8000012915</v>
      </c>
      <c r="G660" s="4" t="str">
        <f>_xlfn.XLOOKUP(Tabela2[[#This Row],[Documento de compras]],'[1]ZMM113 - BI'!$D:$D,'[1]ZMM113 - BI'!$I:$I," ")</f>
        <v>VERA LUCIA FERREIRA ANTUNES</v>
      </c>
      <c r="H660" s="4" t="str">
        <f>_xlfn.XLOOKUP(Tabela2[[#This Row],[Documento de compras]],'[1]ZMM113 - BI'!$D:$D,'[1]ZMM113 - BI'!$F:$F," ")</f>
        <v>PROLEC GE BRASIL TRANSMISSAO DE ENE</v>
      </c>
      <c r="I660" s="4" t="str">
        <f>_xlfn.XLOOKUP(Tabela2[[#This Row],[Documento de compras]],'[1]ZMM113 - BI'!$D:$D,'[1]ZMM113 - BI'!$A:$A," ")</f>
        <v>FCE1</v>
      </c>
      <c r="J660" s="4" t="s">
        <v>31</v>
      </c>
      <c r="K660" s="4" t="s">
        <v>76</v>
      </c>
      <c r="L660" s="4" t="s">
        <v>25</v>
      </c>
      <c r="M660" s="4" t="s">
        <v>76</v>
      </c>
      <c r="N660" s="4" t="s">
        <v>59</v>
      </c>
      <c r="O660" s="4" t="s">
        <v>33</v>
      </c>
      <c r="P660" s="5">
        <v>45451</v>
      </c>
      <c r="Q660" s="4" t="s">
        <v>29</v>
      </c>
      <c r="R660" s="4" t="s">
        <v>29</v>
      </c>
      <c r="S660" s="4" t="s">
        <v>29</v>
      </c>
      <c r="T660" s="4" t="s">
        <v>29</v>
      </c>
      <c r="U660" s="4" t="s">
        <v>29</v>
      </c>
    </row>
    <row r="661" spans="1:21" x14ac:dyDescent="0.35">
      <c r="A661" s="4" t="s">
        <v>21</v>
      </c>
      <c r="B661" s="4" t="s">
        <v>22</v>
      </c>
      <c r="C661" s="5">
        <f>_xlfn.XLOOKUP(Tabela2[[#This Row],[Documento de compras]],'[1]ZMM113 - BI'!$D:$D,'[1]ZMM113 - BI'!$C:$C," ")</f>
        <v>45556</v>
      </c>
      <c r="D661" s="4" t="str">
        <f>_xlfn.XLOOKUP(Tabela2[[#This Row],[Documento de compras]],'[1]ZMM113 - BI'!$D:$D,'[1]ZMM113 - BI'!$B:$B," ")</f>
        <v>ATIVO</v>
      </c>
      <c r="E661" s="4" t="s">
        <v>30</v>
      </c>
      <c r="F661" s="4">
        <v>8000012169</v>
      </c>
      <c r="G661" s="4" t="str">
        <f>_xlfn.XLOOKUP(Tabela2[[#This Row],[Documento de compras]],'[1]ZMM113 - BI'!$D:$D,'[1]ZMM113 - BI'!$I:$I," ")</f>
        <v>MARCELO GHAZI</v>
      </c>
      <c r="H661" s="4" t="str">
        <f>_xlfn.XLOOKUP(Tabela2[[#This Row],[Documento de compras]],'[1]ZMM113 - BI'!$D:$D,'[1]ZMM113 - BI'!$F:$F," ")</f>
        <v>IDEAL SOLUÇÕES,CONSERVAÇÃO E</v>
      </c>
      <c r="I661" s="4" t="str">
        <f>_xlfn.XLOOKUP(Tabela2[[#This Row],[Documento de compras]],'[1]ZMM113 - BI'!$D:$D,'[1]ZMM113 - BI'!$A:$A," ")</f>
        <v>FCE1</v>
      </c>
      <c r="J661" s="4" t="s">
        <v>31</v>
      </c>
      <c r="K661" s="4" t="s">
        <v>76</v>
      </c>
      <c r="L661" s="4" t="s">
        <v>25</v>
      </c>
      <c r="M661" s="4" t="s">
        <v>76</v>
      </c>
      <c r="N661" s="4" t="s">
        <v>32</v>
      </c>
      <c r="O661" s="4" t="s">
        <v>33</v>
      </c>
      <c r="P661" s="5">
        <v>45451</v>
      </c>
      <c r="Q661" s="4" t="s">
        <v>29</v>
      </c>
      <c r="R661" s="4" t="s">
        <v>29</v>
      </c>
      <c r="S661" s="4" t="s">
        <v>29</v>
      </c>
      <c r="T661" s="4" t="s">
        <v>29</v>
      </c>
      <c r="U661" s="4" t="s">
        <v>29</v>
      </c>
    </row>
    <row r="662" spans="1:21" x14ac:dyDescent="0.35">
      <c r="A662" s="4" t="s">
        <v>21</v>
      </c>
      <c r="B662" s="4" t="s">
        <v>22</v>
      </c>
      <c r="C662" s="5">
        <f>_xlfn.XLOOKUP(Tabela2[[#This Row],[Documento de compras]],'[1]ZMM113 - BI'!$D:$D,'[1]ZMM113 - BI'!$C:$C," ")</f>
        <v>45604</v>
      </c>
      <c r="D662" s="4" t="str">
        <f>_xlfn.XLOOKUP(Tabela2[[#This Row],[Documento de compras]],'[1]ZMM113 - BI'!$D:$D,'[1]ZMM113 - BI'!$B:$B," ")</f>
        <v>ATIVO</v>
      </c>
      <c r="E662" s="4" t="s">
        <v>30</v>
      </c>
      <c r="F662" s="4">
        <v>8000013329</v>
      </c>
      <c r="G662" s="4" t="str">
        <f>_xlfn.XLOOKUP(Tabela2[[#This Row],[Documento de compras]],'[1]ZMM113 - BI'!$D:$D,'[1]ZMM113 - BI'!$I:$I," ")</f>
        <v>GERSON FRANCISCO DOS SANTOS JUNIOR</v>
      </c>
      <c r="H662" s="4" t="str">
        <f>_xlfn.XLOOKUP(Tabela2[[#This Row],[Documento de compras]],'[1]ZMM113 - BI'!$D:$D,'[1]ZMM113 - BI'!$F:$F," ")</f>
        <v>F C TRANSPORTE E TURISMO LTDA</v>
      </c>
      <c r="I662" s="4" t="str">
        <f>_xlfn.XLOOKUP(Tabela2[[#This Row],[Documento de compras]],'[1]ZMM113 - BI'!$D:$D,'[1]ZMM113 - BI'!$A:$A," ")</f>
        <v>FCE1</v>
      </c>
      <c r="J662" s="4" t="s">
        <v>31</v>
      </c>
      <c r="K662" s="4" t="s">
        <v>76</v>
      </c>
      <c r="L662" s="4" t="s">
        <v>25</v>
      </c>
      <c r="M662" s="4" t="s">
        <v>76</v>
      </c>
      <c r="N662" s="4" t="s">
        <v>32</v>
      </c>
      <c r="O662" s="4" t="s">
        <v>33</v>
      </c>
      <c r="P662" s="5">
        <v>45451</v>
      </c>
      <c r="Q662" s="4" t="s">
        <v>29</v>
      </c>
      <c r="R662" s="4" t="s">
        <v>29</v>
      </c>
      <c r="S662" s="4" t="s">
        <v>29</v>
      </c>
      <c r="T662" s="4" t="s">
        <v>29</v>
      </c>
      <c r="U662" s="4" t="s">
        <v>29</v>
      </c>
    </row>
    <row r="663" spans="1:21" x14ac:dyDescent="0.35">
      <c r="A663" s="4" t="s">
        <v>21</v>
      </c>
      <c r="B663" s="4" t="s">
        <v>22</v>
      </c>
      <c r="C663" s="5">
        <f>_xlfn.XLOOKUP(Tabela2[[#This Row],[Documento de compras]],'[1]ZMM113 - BI'!$D:$D,'[1]ZMM113 - BI'!$C:$C," ")</f>
        <v>46222</v>
      </c>
      <c r="D663" s="4" t="str">
        <f>_xlfn.XLOOKUP(Tabela2[[#This Row],[Documento de compras]],'[1]ZMM113 - BI'!$D:$D,'[1]ZMM113 - BI'!$B:$B," ")</f>
        <v>ATIVO</v>
      </c>
      <c r="E663" s="4" t="s">
        <v>30</v>
      </c>
      <c r="F663" s="4">
        <v>8000011792</v>
      </c>
      <c r="G663" s="4" t="str">
        <f>_xlfn.XLOOKUP(Tabela2[[#This Row],[Documento de compras]],'[1]ZMM113 - BI'!$D:$D,'[1]ZMM113 - BI'!$I:$I," ")</f>
        <v>DELIO ANDRADE FERREIRA</v>
      </c>
      <c r="H663" s="4" t="str">
        <f>_xlfn.XLOOKUP(Tabela2[[#This Row],[Documento de compras]],'[1]ZMM113 - BI'!$D:$D,'[1]ZMM113 - BI'!$F:$F," ")</f>
        <v>RECORD CERTIFICACAO NAVAL</v>
      </c>
      <c r="I663" s="4" t="str">
        <f>_xlfn.XLOOKUP(Tabela2[[#This Row],[Documento de compras]],'[1]ZMM113 - BI'!$D:$D,'[1]ZMM113 - BI'!$A:$A," ")</f>
        <v>FCE1</v>
      </c>
      <c r="J663" s="4" t="s">
        <v>31</v>
      </c>
      <c r="K663" s="4" t="s">
        <v>76</v>
      </c>
      <c r="L663" s="4" t="s">
        <v>25</v>
      </c>
      <c r="M663" s="4" t="s">
        <v>76</v>
      </c>
      <c r="N663" s="4" t="s">
        <v>32</v>
      </c>
      <c r="O663" s="4" t="s">
        <v>33</v>
      </c>
      <c r="P663" s="5">
        <v>45451</v>
      </c>
      <c r="Q663" s="4" t="s">
        <v>29</v>
      </c>
      <c r="R663" s="4" t="s">
        <v>29</v>
      </c>
      <c r="S663" s="4" t="s">
        <v>29</v>
      </c>
      <c r="T663" s="4" t="s">
        <v>29</v>
      </c>
      <c r="U663" s="4" t="s">
        <v>29</v>
      </c>
    </row>
    <row r="664" spans="1:21" x14ac:dyDescent="0.35">
      <c r="A664" s="4" t="s">
        <v>21</v>
      </c>
      <c r="B664" s="4" t="s">
        <v>22</v>
      </c>
      <c r="C664" s="5">
        <f>_xlfn.XLOOKUP(Tabela2[[#This Row],[Documento de compras]],'[1]ZMM113 - BI'!$D:$D,'[1]ZMM113 - BI'!$C:$C," ")</f>
        <v>46017</v>
      </c>
      <c r="D664" s="4" t="str">
        <f>_xlfn.XLOOKUP(Tabela2[[#This Row],[Documento de compras]],'[1]ZMM113 - BI'!$D:$D,'[1]ZMM113 - BI'!$B:$B," ")</f>
        <v>ATIVO</v>
      </c>
      <c r="E664" s="4" t="s">
        <v>30</v>
      </c>
      <c r="F664" s="4">
        <v>8000013424</v>
      </c>
      <c r="G664" s="4" t="str">
        <f>_xlfn.XLOOKUP(Tabela2[[#This Row],[Documento de compras]],'[1]ZMM113 - BI'!$D:$D,'[1]ZMM113 - BI'!$I:$I," ")</f>
        <v>MICHELE DA SILVA LAUREANO MORAIS</v>
      </c>
      <c r="H664" s="4" t="str">
        <f>_xlfn.XLOOKUP(Tabela2[[#This Row],[Documento de compras]],'[1]ZMM113 - BI'!$D:$D,'[1]ZMM113 - BI'!$F:$F," ")</f>
        <v>IMASTER SERVICOS LTDA</v>
      </c>
      <c r="I664" s="4" t="str">
        <f>_xlfn.XLOOKUP(Tabela2[[#This Row],[Documento de compras]],'[1]ZMM113 - BI'!$D:$D,'[1]ZMM113 - BI'!$A:$A," ")</f>
        <v>FCE1</v>
      </c>
      <c r="J664" s="4" t="s">
        <v>31</v>
      </c>
      <c r="K664" s="4" t="s">
        <v>76</v>
      </c>
      <c r="L664" s="4" t="s">
        <v>25</v>
      </c>
      <c r="M664" s="4" t="s">
        <v>76</v>
      </c>
      <c r="N664" s="4" t="s">
        <v>32</v>
      </c>
      <c r="O664" s="4" t="s">
        <v>33</v>
      </c>
      <c r="P664" s="5">
        <v>45451</v>
      </c>
      <c r="Q664" s="4" t="s">
        <v>29</v>
      </c>
      <c r="R664" s="4" t="s">
        <v>29</v>
      </c>
      <c r="S664" s="4" t="s">
        <v>29</v>
      </c>
      <c r="T664" s="4" t="s">
        <v>29</v>
      </c>
      <c r="U664" s="4" t="s">
        <v>29</v>
      </c>
    </row>
    <row r="665" spans="1:21" x14ac:dyDescent="0.35">
      <c r="A665" s="4" t="s">
        <v>21</v>
      </c>
      <c r="B665" s="4" t="s">
        <v>22</v>
      </c>
      <c r="C665" s="5">
        <f>_xlfn.XLOOKUP(Tabela2[[#This Row],[Documento de compras]],'[1]ZMM113 - BI'!$D:$D,'[1]ZMM113 - BI'!$C:$C," ")</f>
        <v>45863</v>
      </c>
      <c r="D665" s="4" t="str">
        <f>_xlfn.XLOOKUP(Tabela2[[#This Row],[Documento de compras]],'[1]ZMM113 - BI'!$D:$D,'[1]ZMM113 - BI'!$B:$B," ")</f>
        <v>ATIVO</v>
      </c>
      <c r="E665" s="4" t="s">
        <v>30</v>
      </c>
      <c r="F665" s="4">
        <v>9700000974</v>
      </c>
      <c r="G665" s="4" t="str">
        <f>_xlfn.XLOOKUP(Tabela2[[#This Row],[Documento de compras]],'[1]ZMM113 - BI'!$D:$D,'[1]ZMM113 - BI'!$I:$I," ")</f>
        <v>CELINA DE SOUZA SANTOS</v>
      </c>
      <c r="H665" s="4" t="str">
        <f>_xlfn.XLOOKUP(Tabela2[[#This Row],[Documento de compras]],'[1]ZMM113 - BI'!$D:$D,'[1]ZMM113 - BI'!$F:$F," ")</f>
        <v>TICKET GESTAO EM MANUTENCAO</v>
      </c>
      <c r="I665" s="4" t="str">
        <f>_xlfn.XLOOKUP(Tabela2[[#This Row],[Documento de compras]],'[1]ZMM113 - BI'!$D:$D,'[1]ZMM113 - BI'!$A:$A," ")</f>
        <v>FCE1</v>
      </c>
      <c r="J665" s="4" t="s">
        <v>67</v>
      </c>
      <c r="K665" s="4" t="s">
        <v>76</v>
      </c>
      <c r="L665" s="4" t="s">
        <v>25</v>
      </c>
      <c r="M665" s="4" t="s">
        <v>76</v>
      </c>
      <c r="N665" s="4" t="s">
        <v>32</v>
      </c>
      <c r="O665" s="4" t="s">
        <v>33</v>
      </c>
      <c r="P665" s="5">
        <v>45451</v>
      </c>
      <c r="Q665" s="4" t="s">
        <v>29</v>
      </c>
      <c r="R665" s="4" t="s">
        <v>29</v>
      </c>
      <c r="S665" s="4" t="s">
        <v>29</v>
      </c>
      <c r="T665" s="4" t="s">
        <v>29</v>
      </c>
      <c r="U665" s="4" t="s">
        <v>29</v>
      </c>
    </row>
    <row r="666" spans="1:21" x14ac:dyDescent="0.35">
      <c r="A666" s="4" t="s">
        <v>21</v>
      </c>
      <c r="B666" s="4" t="s">
        <v>22</v>
      </c>
      <c r="C666" s="5">
        <f>_xlfn.XLOOKUP(Tabela2[[#This Row],[Documento de compras]],'[1]ZMM113 - BI'!$D:$D,'[1]ZMM113 - BI'!$C:$C," ")</f>
        <v>45820</v>
      </c>
      <c r="D666" s="4" t="str">
        <f>_xlfn.XLOOKUP(Tabela2[[#This Row],[Documento de compras]],'[1]ZMM113 - BI'!$D:$D,'[1]ZMM113 - BI'!$B:$B," ")</f>
        <v>CONCLUÍDO</v>
      </c>
      <c r="E666" s="4" t="s">
        <v>30</v>
      </c>
      <c r="F666" s="4">
        <v>8000013049</v>
      </c>
      <c r="G666" s="4" t="str">
        <f>_xlfn.XLOOKUP(Tabela2[[#This Row],[Documento de compras]],'[1]ZMM113 - BI'!$D:$D,'[1]ZMM113 - BI'!$I:$I," ")</f>
        <v>RENATA APARECIDA SILVA RIBEIRO</v>
      </c>
      <c r="H666" s="4" t="str">
        <f>_xlfn.XLOOKUP(Tabela2[[#This Row],[Documento de compras]],'[1]ZMM113 - BI'!$D:$D,'[1]ZMM113 - BI'!$F:$F," ")</f>
        <v>IMASTER SERVICOS LTDA</v>
      </c>
      <c r="I666" s="4" t="str">
        <f>_xlfn.XLOOKUP(Tabela2[[#This Row],[Documento de compras]],'[1]ZMM113 - BI'!$D:$D,'[1]ZMM113 - BI'!$A:$A," ")</f>
        <v>FCE1</v>
      </c>
      <c r="J666" s="4" t="s">
        <v>67</v>
      </c>
      <c r="K666" s="4" t="s">
        <v>76</v>
      </c>
      <c r="L666" s="4" t="s">
        <v>25</v>
      </c>
      <c r="M666" s="4" t="s">
        <v>76</v>
      </c>
      <c r="N666" s="4" t="s">
        <v>32</v>
      </c>
      <c r="O666" s="4" t="s">
        <v>33</v>
      </c>
      <c r="P666" s="5">
        <v>45451</v>
      </c>
      <c r="Q666" s="4" t="s">
        <v>29</v>
      </c>
      <c r="R666" s="4" t="s">
        <v>29</v>
      </c>
      <c r="S666" s="4" t="s">
        <v>29</v>
      </c>
      <c r="T666" s="4" t="s">
        <v>29</v>
      </c>
      <c r="U666" s="4" t="s">
        <v>29</v>
      </c>
    </row>
    <row r="667" spans="1:21" x14ac:dyDescent="0.35">
      <c r="A667" s="4" t="s">
        <v>21</v>
      </c>
      <c r="B667" s="4" t="s">
        <v>22</v>
      </c>
      <c r="C667" s="5">
        <f>_xlfn.XLOOKUP(Tabela2[[#This Row],[Documento de compras]],'[1]ZMM113 - BI'!$D:$D,'[1]ZMM113 - BI'!$C:$C," ")</f>
        <v>45584</v>
      </c>
      <c r="D667" s="4" t="str">
        <f>_xlfn.XLOOKUP(Tabela2[[#This Row],[Documento de compras]],'[1]ZMM113 - BI'!$D:$D,'[1]ZMM113 - BI'!$B:$B," ")</f>
        <v>CONCLUÍDO</v>
      </c>
      <c r="E667" s="4" t="s">
        <v>30</v>
      </c>
      <c r="F667" s="4">
        <v>8000011032</v>
      </c>
      <c r="G667" s="4" t="str">
        <f>_xlfn.XLOOKUP(Tabela2[[#This Row],[Documento de compras]],'[1]ZMM113 - BI'!$D:$D,'[1]ZMM113 - BI'!$I:$I," ")</f>
        <v>MARCELO GHAZI</v>
      </c>
      <c r="H667" s="4" t="str">
        <f>_xlfn.XLOOKUP(Tabela2[[#This Row],[Documento de compras]],'[1]ZMM113 - BI'!$D:$D,'[1]ZMM113 - BI'!$F:$F," ")</f>
        <v>WM PAISAGISMO URBANISMO</v>
      </c>
      <c r="I667" s="4" t="str">
        <f>_xlfn.XLOOKUP(Tabela2[[#This Row],[Documento de compras]],'[1]ZMM113 - BI'!$D:$D,'[1]ZMM113 - BI'!$A:$A," ")</f>
        <v>FCE1</v>
      </c>
      <c r="J667" s="4" t="s">
        <v>31</v>
      </c>
      <c r="K667" s="4" t="s">
        <v>76</v>
      </c>
      <c r="L667" s="4" t="s">
        <v>25</v>
      </c>
      <c r="M667" s="4" t="s">
        <v>76</v>
      </c>
      <c r="N667" s="4" t="s">
        <v>32</v>
      </c>
      <c r="O667" s="4" t="s">
        <v>33</v>
      </c>
      <c r="P667" s="5">
        <v>45451</v>
      </c>
      <c r="Q667" s="4" t="s">
        <v>29</v>
      </c>
      <c r="R667" s="4" t="s">
        <v>29</v>
      </c>
      <c r="S667" s="4" t="s">
        <v>29</v>
      </c>
      <c r="T667" s="4" t="s">
        <v>29</v>
      </c>
      <c r="U667" s="4" t="s">
        <v>29</v>
      </c>
    </row>
    <row r="668" spans="1:21" x14ac:dyDescent="0.35">
      <c r="A668" s="4" t="s">
        <v>21</v>
      </c>
      <c r="B668" s="4" t="s">
        <v>22</v>
      </c>
      <c r="C668" s="5">
        <f>_xlfn.XLOOKUP(Tabela2[[#This Row],[Documento de compras]],'[1]ZMM113 - BI'!$D:$D,'[1]ZMM113 - BI'!$C:$C," ")</f>
        <v>45619</v>
      </c>
      <c r="D668" s="4" t="str">
        <f>_xlfn.XLOOKUP(Tabela2[[#This Row],[Documento de compras]],'[1]ZMM113 - BI'!$D:$D,'[1]ZMM113 - BI'!$B:$B," ")</f>
        <v>ATIVO</v>
      </c>
      <c r="E668" s="4" t="s">
        <v>30</v>
      </c>
      <c r="F668" s="4">
        <v>4500074472</v>
      </c>
      <c r="G668" s="4" t="str">
        <f>_xlfn.XLOOKUP(Tabela2[[#This Row],[Documento de compras]],'[1]ZMM113 - BI'!$D:$D,'[1]ZMM113 - BI'!$I:$I," ")</f>
        <v>KARLA SIMONI OENING</v>
      </c>
      <c r="H668" s="4" t="str">
        <f>_xlfn.XLOOKUP(Tabela2[[#This Row],[Documento de compras]],'[1]ZMM113 - BI'!$D:$D,'[1]ZMM113 - BI'!$F:$F," ")</f>
        <v>MOURA SOLUTIONS LTDA</v>
      </c>
      <c r="I668" s="4" t="str">
        <f>_xlfn.XLOOKUP(Tabela2[[#This Row],[Documento de compras]],'[1]ZMM113 - BI'!$D:$D,'[1]ZMM113 - BI'!$A:$A," ")</f>
        <v>ESUL</v>
      </c>
      <c r="J668" s="4" t="s">
        <v>31</v>
      </c>
      <c r="K668" s="4" t="s">
        <v>76</v>
      </c>
      <c r="L668" s="4" t="s">
        <v>25</v>
      </c>
      <c r="M668" s="4" t="s">
        <v>76</v>
      </c>
      <c r="N668" s="4" t="s">
        <v>35</v>
      </c>
      <c r="O668" s="4" t="s">
        <v>33</v>
      </c>
      <c r="P668" s="5">
        <v>45451</v>
      </c>
      <c r="Q668" s="4" t="s">
        <v>29</v>
      </c>
      <c r="R668" s="4" t="s">
        <v>29</v>
      </c>
      <c r="S668" s="4" t="s">
        <v>29</v>
      </c>
      <c r="T668" s="4" t="s">
        <v>29</v>
      </c>
      <c r="U668" s="4" t="s">
        <v>29</v>
      </c>
    </row>
    <row r="669" spans="1:21" x14ac:dyDescent="0.35">
      <c r="A669" s="4" t="s">
        <v>21</v>
      </c>
      <c r="B669" s="4" t="s">
        <v>22</v>
      </c>
      <c r="C669" s="5">
        <f>_xlfn.XLOOKUP(Tabela2[[#This Row],[Documento de compras]],'[1]ZMM113 - BI'!$D:$D,'[1]ZMM113 - BI'!$C:$C," ")</f>
        <v>45574</v>
      </c>
      <c r="D669" s="4" t="str">
        <f>_xlfn.XLOOKUP(Tabela2[[#This Row],[Documento de compras]],'[1]ZMM113 - BI'!$D:$D,'[1]ZMM113 - BI'!$B:$B," ")</f>
        <v>ATIVO</v>
      </c>
      <c r="E669" s="4" t="s">
        <v>30</v>
      </c>
      <c r="F669" s="4">
        <v>8000012259</v>
      </c>
      <c r="G669" s="4" t="str">
        <f>_xlfn.XLOOKUP(Tabela2[[#This Row],[Documento de compras]],'[1]ZMM113 - BI'!$D:$D,'[1]ZMM113 - BI'!$I:$I," ")</f>
        <v>GEISA MARIA CHAGAS SPINELLI CALADO</v>
      </c>
      <c r="H669" s="4" t="str">
        <f>_xlfn.XLOOKUP(Tabela2[[#This Row],[Documento de compras]],'[1]ZMM113 - BI'!$D:$D,'[1]ZMM113 - BI'!$F:$F," ")</f>
        <v>WHITE MARTINS GASES</v>
      </c>
      <c r="I669" s="4" t="str">
        <f>_xlfn.XLOOKUP(Tabela2[[#This Row],[Documento de compras]],'[1]ZMM113 - BI'!$D:$D,'[1]ZMM113 - BI'!$A:$A," ")</f>
        <v>FCE1</v>
      </c>
      <c r="J669" s="4" t="s">
        <v>34</v>
      </c>
      <c r="K669" s="4" t="s">
        <v>76</v>
      </c>
      <c r="L669" s="4" t="s">
        <v>25</v>
      </c>
      <c r="M669" s="4" t="s">
        <v>76</v>
      </c>
      <c r="N669" s="4" t="s">
        <v>37</v>
      </c>
      <c r="O669" s="4" t="s">
        <v>33</v>
      </c>
      <c r="P669" s="5">
        <v>45451</v>
      </c>
      <c r="Q669" s="4" t="s">
        <v>29</v>
      </c>
      <c r="R669" s="4" t="s">
        <v>29</v>
      </c>
      <c r="S669" s="4" t="s">
        <v>29</v>
      </c>
      <c r="T669" s="4" t="s">
        <v>29</v>
      </c>
      <c r="U669" s="4" t="s">
        <v>29</v>
      </c>
    </row>
    <row r="670" spans="1:21" x14ac:dyDescent="0.35">
      <c r="A670" s="4" t="s">
        <v>21</v>
      </c>
      <c r="B670" s="4" t="s">
        <v>22</v>
      </c>
      <c r="C670" s="5">
        <f>_xlfn.XLOOKUP(Tabela2[[#This Row],[Documento de compras]],'[1]ZMM113 - BI'!$D:$D,'[1]ZMM113 - BI'!$C:$C," ")</f>
        <v>45580</v>
      </c>
      <c r="D670" s="4" t="str">
        <f>_xlfn.XLOOKUP(Tabela2[[#This Row],[Documento de compras]],'[1]ZMM113 - BI'!$D:$D,'[1]ZMM113 - BI'!$B:$B," ")</f>
        <v>ATIVO</v>
      </c>
      <c r="E670" s="4" t="s">
        <v>30</v>
      </c>
      <c r="F670" s="4">
        <v>8000013089</v>
      </c>
      <c r="G670" s="4" t="str">
        <f>_xlfn.XLOOKUP(Tabela2[[#This Row],[Documento de compras]],'[1]ZMM113 - BI'!$D:$D,'[1]ZMM113 - BI'!$I:$I," ")</f>
        <v>GEISA MARIA CHAGAS SPINELLI CALADO</v>
      </c>
      <c r="H670" s="4" t="str">
        <f>_xlfn.XLOOKUP(Tabela2[[#This Row],[Documento de compras]],'[1]ZMM113 - BI'!$D:$D,'[1]ZMM113 - BI'!$F:$F," ")</f>
        <v>PLP-PRODUTOS PARA LINHAS PREFORMADO</v>
      </c>
      <c r="I670" s="4" t="str">
        <f>_xlfn.XLOOKUP(Tabela2[[#This Row],[Documento de compras]],'[1]ZMM113 - BI'!$D:$D,'[1]ZMM113 - BI'!$A:$A," ")</f>
        <v>FCE1</v>
      </c>
      <c r="J670" s="4" t="s">
        <v>34</v>
      </c>
      <c r="K670" s="4" t="s">
        <v>76</v>
      </c>
      <c r="L670" s="4" t="s">
        <v>25</v>
      </c>
      <c r="M670" s="4" t="s">
        <v>76</v>
      </c>
      <c r="N670" s="4" t="s">
        <v>37</v>
      </c>
      <c r="O670" s="4" t="s">
        <v>33</v>
      </c>
      <c r="P670" s="5">
        <v>45451</v>
      </c>
      <c r="Q670" s="4" t="s">
        <v>29</v>
      </c>
      <c r="R670" s="4" t="s">
        <v>29</v>
      </c>
      <c r="S670" s="4" t="s">
        <v>29</v>
      </c>
      <c r="T670" s="4" t="s">
        <v>29</v>
      </c>
      <c r="U670" s="4" t="s">
        <v>29</v>
      </c>
    </row>
    <row r="671" spans="1:21" x14ac:dyDescent="0.35">
      <c r="A671" s="4" t="s">
        <v>21</v>
      </c>
      <c r="B671" s="4" t="s">
        <v>22</v>
      </c>
      <c r="C671" s="5">
        <f>_xlfn.XLOOKUP(Tabela2[[#This Row],[Documento de compras]],'[1]ZMM113 - BI'!$D:$D,'[1]ZMM113 - BI'!$C:$C," ")</f>
        <v>45869</v>
      </c>
      <c r="D671" s="4" t="str">
        <f>_xlfn.XLOOKUP(Tabela2[[#This Row],[Documento de compras]],'[1]ZMM113 - BI'!$D:$D,'[1]ZMM113 - BI'!$B:$B," ")</f>
        <v>ATIVO</v>
      </c>
      <c r="E671" s="4" t="s">
        <v>30</v>
      </c>
      <c r="F671" s="4">
        <v>8000013386</v>
      </c>
      <c r="G671" s="4" t="str">
        <f>_xlfn.XLOOKUP(Tabela2[[#This Row],[Documento de compras]],'[1]ZMM113 - BI'!$D:$D,'[1]ZMM113 - BI'!$I:$I," ")</f>
        <v>RENATA APARECIDA SILVA RIBEIRO</v>
      </c>
      <c r="H671" s="4" t="str">
        <f>_xlfn.XLOOKUP(Tabela2[[#This Row],[Documento de compras]],'[1]ZMM113 - BI'!$D:$D,'[1]ZMM113 - BI'!$F:$F," ")</f>
        <v>SIEMENS ENERGY BRASIL LTDA</v>
      </c>
      <c r="I671" s="4" t="str">
        <f>_xlfn.XLOOKUP(Tabela2[[#This Row],[Documento de compras]],'[1]ZMM113 - BI'!$D:$D,'[1]ZMM113 - BI'!$A:$A," ")</f>
        <v>FCE1</v>
      </c>
      <c r="J671" s="4" t="s">
        <v>34</v>
      </c>
      <c r="K671" s="4" t="s">
        <v>76</v>
      </c>
      <c r="L671" s="4" t="s">
        <v>25</v>
      </c>
      <c r="M671" s="4" t="s">
        <v>76</v>
      </c>
      <c r="N671" s="4" t="s">
        <v>37</v>
      </c>
      <c r="O671" s="4" t="s">
        <v>33</v>
      </c>
      <c r="P671" s="5">
        <v>45451</v>
      </c>
      <c r="Q671" s="4" t="s">
        <v>29</v>
      </c>
      <c r="R671" s="4" t="s">
        <v>29</v>
      </c>
      <c r="S671" s="4" t="s">
        <v>29</v>
      </c>
      <c r="T671" s="4" t="s">
        <v>29</v>
      </c>
      <c r="U671" s="4" t="s">
        <v>29</v>
      </c>
    </row>
    <row r="672" spans="1:21" x14ac:dyDescent="0.35">
      <c r="A672" s="4" t="s">
        <v>21</v>
      </c>
      <c r="B672" s="4" t="s">
        <v>22</v>
      </c>
      <c r="C672" s="5">
        <f>_xlfn.XLOOKUP(Tabela2[[#This Row],[Documento de compras]],'[1]ZMM113 - BI'!$D:$D,'[1]ZMM113 - BI'!$C:$C," ")</f>
        <v>45657</v>
      </c>
      <c r="D672" s="4" t="str">
        <f>_xlfn.XLOOKUP(Tabela2[[#This Row],[Documento de compras]],'[1]ZMM113 - BI'!$D:$D,'[1]ZMM113 - BI'!$B:$B," ")</f>
        <v>ATIVO</v>
      </c>
      <c r="E672" s="4" t="s">
        <v>30</v>
      </c>
      <c r="F672" s="4">
        <v>9700000862</v>
      </c>
      <c r="G672" s="4" t="str">
        <f>_xlfn.XLOOKUP(Tabela2[[#This Row],[Documento de compras]],'[1]ZMM113 - BI'!$D:$D,'[1]ZMM113 - BI'!$I:$I," ")</f>
        <v>BRUNO WEYTING CALABRIA</v>
      </c>
      <c r="H672" s="4" t="str">
        <f>_xlfn.XLOOKUP(Tabela2[[#This Row],[Documento de compras]],'[1]ZMM113 - BI'!$D:$D,'[1]ZMM113 - BI'!$F:$F," ")</f>
        <v>BRS SP SUPRIMENTOS</v>
      </c>
      <c r="I672" s="4" t="str">
        <f>_xlfn.XLOOKUP(Tabela2[[#This Row],[Documento de compras]],'[1]ZMM113 - BI'!$D:$D,'[1]ZMM113 - BI'!$A:$A," ")</f>
        <v>FCE1</v>
      </c>
      <c r="J672" s="4" t="s">
        <v>34</v>
      </c>
      <c r="K672" s="4" t="s">
        <v>76</v>
      </c>
      <c r="L672" s="4" t="s">
        <v>25</v>
      </c>
      <c r="M672" s="4" t="s">
        <v>76</v>
      </c>
      <c r="N672" s="4" t="s">
        <v>37</v>
      </c>
      <c r="O672" s="4" t="s">
        <v>33</v>
      </c>
      <c r="P672" s="5">
        <v>45451</v>
      </c>
      <c r="Q672" s="4" t="s">
        <v>29</v>
      </c>
      <c r="R672" s="4" t="s">
        <v>29</v>
      </c>
      <c r="S672" s="4" t="s">
        <v>29</v>
      </c>
      <c r="T672" s="4" t="s">
        <v>29</v>
      </c>
      <c r="U672" s="4" t="s">
        <v>29</v>
      </c>
    </row>
    <row r="673" spans="1:21" x14ac:dyDescent="0.35">
      <c r="A673" s="4" t="s">
        <v>21</v>
      </c>
      <c r="B673" s="4" t="s">
        <v>22</v>
      </c>
      <c r="C673" s="5">
        <f>_xlfn.XLOOKUP(Tabela2[[#This Row],[Documento de compras]],'[1]ZMM113 - BI'!$D:$D,'[1]ZMM113 - BI'!$C:$C," ")</f>
        <v>45530</v>
      </c>
      <c r="D673" s="4" t="str">
        <f>_xlfn.XLOOKUP(Tabela2[[#This Row],[Documento de compras]],'[1]ZMM113 - BI'!$D:$D,'[1]ZMM113 - BI'!$B:$B," ")</f>
        <v>ATIVO</v>
      </c>
      <c r="E673" s="4" t="s">
        <v>30</v>
      </c>
      <c r="F673" s="4">
        <v>4500062217</v>
      </c>
      <c r="G673" s="4" t="str">
        <f>_xlfn.XLOOKUP(Tabela2[[#This Row],[Documento de compras]],'[1]ZMM113 - BI'!$D:$D,'[1]ZMM113 - BI'!$I:$I," ")</f>
        <v>UGO OSWALDO CRUZ</v>
      </c>
      <c r="H673" s="4" t="str">
        <f>_xlfn.XLOOKUP(Tabela2[[#This Row],[Documento de compras]],'[1]ZMM113 - BI'!$D:$D,'[1]ZMM113 - BI'!$F:$F," ")</f>
        <v>LEGALL SERVICOS ONLINE LTDA</v>
      </c>
      <c r="I673" s="4" t="str">
        <f>_xlfn.XLOOKUP(Tabela2[[#This Row],[Documento de compras]],'[1]ZMM113 - BI'!$D:$D,'[1]ZMM113 - BI'!$A:$A," ")</f>
        <v>ELET</v>
      </c>
      <c r="J673" s="4" t="s">
        <v>67</v>
      </c>
      <c r="K673" s="4" t="s">
        <v>76</v>
      </c>
      <c r="L673" s="4" t="s">
        <v>25</v>
      </c>
      <c r="M673" s="4" t="s">
        <v>76</v>
      </c>
      <c r="N673" s="4" t="s">
        <v>43</v>
      </c>
      <c r="O673" s="4" t="s">
        <v>33</v>
      </c>
      <c r="P673" s="5">
        <v>45452</v>
      </c>
      <c r="Q673" s="4" t="s">
        <v>29</v>
      </c>
      <c r="R673" s="4" t="s">
        <v>29</v>
      </c>
      <c r="S673" s="4" t="s">
        <v>29</v>
      </c>
      <c r="T673" s="4" t="s">
        <v>29</v>
      </c>
      <c r="U673" s="4" t="s">
        <v>29</v>
      </c>
    </row>
    <row r="674" spans="1:21" x14ac:dyDescent="0.35">
      <c r="A674" s="4" t="s">
        <v>21</v>
      </c>
      <c r="B674" s="4" t="s">
        <v>22</v>
      </c>
      <c r="C674" s="5">
        <f>_xlfn.XLOOKUP(Tabela2[[#This Row],[Documento de compras]],'[1]ZMM113 - BI'!$D:$D,'[1]ZMM113 - BI'!$C:$C," ")</f>
        <v>45611</v>
      </c>
      <c r="D674" s="4" t="str">
        <f>_xlfn.XLOOKUP(Tabela2[[#This Row],[Documento de compras]],'[1]ZMM113 - BI'!$D:$D,'[1]ZMM113 - BI'!$B:$B," ")</f>
        <v>ATIVO</v>
      </c>
      <c r="E674" s="4" t="s">
        <v>30</v>
      </c>
      <c r="F674" s="4">
        <v>4500073683</v>
      </c>
      <c r="G674" s="4" t="str">
        <f>_xlfn.XLOOKUP(Tabela2[[#This Row],[Documento de compras]],'[1]ZMM113 - BI'!$D:$D,'[1]ZMM113 - BI'!$I:$I," ")</f>
        <v>JOAO LUIS PINHEIRO DA COSTA</v>
      </c>
      <c r="H674" s="4" t="str">
        <f>_xlfn.XLOOKUP(Tabela2[[#This Row],[Documento de compras]],'[1]ZMM113 - BI'!$D:$D,'[1]ZMM113 - BI'!$F:$F," ")</f>
        <v>ALVAREZ &amp; MARSAL</v>
      </c>
      <c r="I674" s="4" t="str">
        <f>_xlfn.XLOOKUP(Tabela2[[#This Row],[Documento de compras]],'[1]ZMM113 - BI'!$D:$D,'[1]ZMM113 - BI'!$A:$A," ")</f>
        <v>ELET</v>
      </c>
      <c r="J674" s="4" t="s">
        <v>67</v>
      </c>
      <c r="K674" s="4" t="s">
        <v>76</v>
      </c>
      <c r="L674" s="4" t="s">
        <v>25</v>
      </c>
      <c r="M674" s="4" t="s">
        <v>76</v>
      </c>
      <c r="N674" s="4" t="s">
        <v>43</v>
      </c>
      <c r="O674" s="4" t="s">
        <v>33</v>
      </c>
      <c r="P674" s="5">
        <v>45452</v>
      </c>
      <c r="Q674" s="4" t="s">
        <v>29</v>
      </c>
      <c r="R674" s="4" t="s">
        <v>29</v>
      </c>
      <c r="S674" s="4" t="s">
        <v>29</v>
      </c>
      <c r="T674" s="4" t="s">
        <v>29</v>
      </c>
      <c r="U674" s="4" t="s">
        <v>29</v>
      </c>
    </row>
    <row r="675" spans="1:21" x14ac:dyDescent="0.35">
      <c r="A675" s="4" t="s">
        <v>21</v>
      </c>
      <c r="B675" s="4" t="s">
        <v>22</v>
      </c>
      <c r="C675" s="5">
        <f>_xlfn.XLOOKUP(Tabela2[[#This Row],[Documento de compras]],'[1]ZMM113 - BI'!$D:$D,'[1]ZMM113 - BI'!$C:$C," ")</f>
        <v>45530</v>
      </c>
      <c r="D675" s="4" t="str">
        <f>_xlfn.XLOOKUP(Tabela2[[#This Row],[Documento de compras]],'[1]ZMM113 - BI'!$D:$D,'[1]ZMM113 - BI'!$B:$B," ")</f>
        <v>ATIVO</v>
      </c>
      <c r="E675" s="4" t="s">
        <v>30</v>
      </c>
      <c r="F675" s="4">
        <v>4500062220</v>
      </c>
      <c r="G675" s="4" t="str">
        <f>_xlfn.XLOOKUP(Tabela2[[#This Row],[Documento de compras]],'[1]ZMM113 - BI'!$D:$D,'[1]ZMM113 - BI'!$I:$I," ")</f>
        <v>UGO OSWALDO CRUZ</v>
      </c>
      <c r="H675" s="4" t="str">
        <f>_xlfn.XLOOKUP(Tabela2[[#This Row],[Documento de compras]],'[1]ZMM113 - BI'!$D:$D,'[1]ZMM113 - BI'!$F:$F," ")</f>
        <v>GRC TEAM CONSULTORIA E S. T. LTDA</v>
      </c>
      <c r="I675" s="4" t="str">
        <f>_xlfn.XLOOKUP(Tabela2[[#This Row],[Documento de compras]],'[1]ZMM113 - BI'!$D:$D,'[1]ZMM113 - BI'!$A:$A," ")</f>
        <v>ELET</v>
      </c>
      <c r="J675" s="4" t="s">
        <v>67</v>
      </c>
      <c r="K675" s="4" t="s">
        <v>76</v>
      </c>
      <c r="L675" s="4" t="s">
        <v>25</v>
      </c>
      <c r="M675" s="4" t="s">
        <v>76</v>
      </c>
      <c r="N675" s="4" t="s">
        <v>43</v>
      </c>
      <c r="O675" s="4" t="s">
        <v>33</v>
      </c>
      <c r="P675" s="5">
        <v>45452</v>
      </c>
      <c r="Q675" s="4" t="s">
        <v>29</v>
      </c>
      <c r="R675" s="4" t="s">
        <v>29</v>
      </c>
      <c r="S675" s="4" t="s">
        <v>29</v>
      </c>
      <c r="T675" s="4" t="s">
        <v>29</v>
      </c>
      <c r="U675" s="4" t="s">
        <v>29</v>
      </c>
    </row>
    <row r="676" spans="1:21" x14ac:dyDescent="0.35">
      <c r="A676" s="4" t="s">
        <v>21</v>
      </c>
      <c r="B676" s="4" t="s">
        <v>22</v>
      </c>
      <c r="C676" s="5">
        <f>_xlfn.XLOOKUP(Tabela2[[#This Row],[Documento de compras]],'[1]ZMM113 - BI'!$D:$D,'[1]ZMM113 - BI'!$C:$C," ")</f>
        <v>45592</v>
      </c>
      <c r="D676" s="4" t="str">
        <f>_xlfn.XLOOKUP(Tabela2[[#This Row],[Documento de compras]],'[1]ZMM113 - BI'!$D:$D,'[1]ZMM113 - BI'!$B:$B," ")</f>
        <v>ATIVO</v>
      </c>
      <c r="E676" s="4" t="s">
        <v>30</v>
      </c>
      <c r="F676" s="4">
        <v>9100005369</v>
      </c>
      <c r="G676" s="4" t="str">
        <f>_xlfn.XLOOKUP(Tabela2[[#This Row],[Documento de compras]],'[1]ZMM113 - BI'!$D:$D,'[1]ZMM113 - BI'!$I:$I," ")</f>
        <v>ANA SOPHIA DA SILVA REZENDE</v>
      </c>
      <c r="H676" s="4" t="str">
        <f>_xlfn.XLOOKUP(Tabela2[[#This Row],[Documento de compras]],'[1]ZMM113 - BI'!$D:$D,'[1]ZMM113 - BI'!$F:$F," ")</f>
        <v>CONDOR TURISMO LTDA</v>
      </c>
      <c r="I676" s="4" t="str">
        <f>_xlfn.XLOOKUP(Tabela2[[#This Row],[Documento de compras]],'[1]ZMM113 - BI'!$D:$D,'[1]ZMM113 - BI'!$A:$A," ")</f>
        <v>ELET</v>
      </c>
      <c r="J676" s="4" t="s">
        <v>67</v>
      </c>
      <c r="K676" s="4" t="s">
        <v>76</v>
      </c>
      <c r="L676" s="4" t="s">
        <v>25</v>
      </c>
      <c r="M676" s="4" t="s">
        <v>76</v>
      </c>
      <c r="N676" s="4" t="s">
        <v>43</v>
      </c>
      <c r="O676" s="4" t="s">
        <v>33</v>
      </c>
      <c r="P676" s="5">
        <v>45452</v>
      </c>
      <c r="Q676" s="4" t="s">
        <v>29</v>
      </c>
      <c r="R676" s="4" t="s">
        <v>29</v>
      </c>
      <c r="S676" s="4" t="s">
        <v>29</v>
      </c>
      <c r="T676" s="4" t="s">
        <v>29</v>
      </c>
      <c r="U676" s="4" t="s">
        <v>29</v>
      </c>
    </row>
    <row r="677" spans="1:21" x14ac:dyDescent="0.35">
      <c r="A677" s="4" t="s">
        <v>21</v>
      </c>
      <c r="B677" s="4" t="s">
        <v>22</v>
      </c>
      <c r="C677" s="5">
        <f>_xlfn.XLOOKUP(Tabela2[[#This Row],[Documento de compras]],'[1]ZMM113 - BI'!$D:$D,'[1]ZMM113 - BI'!$C:$C," ")</f>
        <v>45661</v>
      </c>
      <c r="D677" s="4" t="str">
        <f>_xlfn.XLOOKUP(Tabela2[[#This Row],[Documento de compras]],'[1]ZMM113 - BI'!$D:$D,'[1]ZMM113 - BI'!$B:$B," ")</f>
        <v>ATIVO</v>
      </c>
      <c r="E677" s="4" t="s">
        <v>30</v>
      </c>
      <c r="F677" s="4">
        <v>4500073923</v>
      </c>
      <c r="G677" s="4" t="str">
        <f>_xlfn.XLOOKUP(Tabela2[[#This Row],[Documento de compras]],'[1]ZMM113 - BI'!$D:$D,'[1]ZMM113 - BI'!$I:$I," ")</f>
        <v>WAGNER FRANCISCO GOMES DA SILVA</v>
      </c>
      <c r="H677" s="4" t="str">
        <f>_xlfn.XLOOKUP(Tabela2[[#This Row],[Documento de compras]],'[1]ZMM113 - BI'!$D:$D,'[1]ZMM113 - BI'!$F:$F," ")</f>
        <v>ACCENTURE DO BRASIL LTDA</v>
      </c>
      <c r="I677" s="4" t="str">
        <f>_xlfn.XLOOKUP(Tabela2[[#This Row],[Documento de compras]],'[1]ZMM113 - BI'!$D:$D,'[1]ZMM113 - BI'!$A:$A," ")</f>
        <v>ELET</v>
      </c>
      <c r="J677" s="4" t="s">
        <v>67</v>
      </c>
      <c r="K677" s="4" t="s">
        <v>76</v>
      </c>
      <c r="L677" s="4" t="s">
        <v>25</v>
      </c>
      <c r="M677" s="4" t="s">
        <v>76</v>
      </c>
      <c r="N677" s="4" t="s">
        <v>43</v>
      </c>
      <c r="O677" s="4" t="s">
        <v>33</v>
      </c>
      <c r="P677" s="5">
        <v>45452</v>
      </c>
      <c r="Q677" s="4" t="s">
        <v>29</v>
      </c>
      <c r="R677" s="4" t="s">
        <v>29</v>
      </c>
      <c r="S677" s="4" t="s">
        <v>29</v>
      </c>
      <c r="T677" s="4" t="s">
        <v>29</v>
      </c>
      <c r="U677" s="4" t="s">
        <v>29</v>
      </c>
    </row>
    <row r="678" spans="1:21" x14ac:dyDescent="0.35">
      <c r="A678" s="4" t="s">
        <v>21</v>
      </c>
      <c r="B678" s="4" t="s">
        <v>22</v>
      </c>
      <c r="C678" s="5">
        <f>_xlfn.XLOOKUP(Tabela2[[#This Row],[Documento de compras]],'[1]ZMM113 - BI'!$D:$D,'[1]ZMM113 - BI'!$C:$C," ")</f>
        <v>45502</v>
      </c>
      <c r="D678" s="4" t="str">
        <f>_xlfn.XLOOKUP(Tabela2[[#This Row],[Documento de compras]],'[1]ZMM113 - BI'!$D:$D,'[1]ZMM113 - BI'!$B:$B," ")</f>
        <v>ATIVO</v>
      </c>
      <c r="E678" s="4" t="s">
        <v>30</v>
      </c>
      <c r="F678" s="4">
        <v>4500072971</v>
      </c>
      <c r="G678" s="4" t="str">
        <f>_xlfn.XLOOKUP(Tabela2[[#This Row],[Documento de compras]],'[1]ZMM113 - BI'!$D:$D,'[1]ZMM113 - BI'!$I:$I," ")</f>
        <v>UGO OSWALDO CRUZ</v>
      </c>
      <c r="H678" s="4" t="str">
        <f>_xlfn.XLOOKUP(Tabela2[[#This Row],[Documento de compras]],'[1]ZMM113 - BI'!$D:$D,'[1]ZMM113 - BI'!$F:$F," ")</f>
        <v>LEE HECHT HARRISON CONSULTORIA</v>
      </c>
      <c r="I678" s="4" t="str">
        <f>_xlfn.XLOOKUP(Tabela2[[#This Row],[Documento de compras]],'[1]ZMM113 - BI'!$D:$D,'[1]ZMM113 - BI'!$A:$A," ")</f>
        <v>ELET</v>
      </c>
      <c r="J678" s="4" t="s">
        <v>67</v>
      </c>
      <c r="K678" s="4" t="s">
        <v>76</v>
      </c>
      <c r="L678" s="4" t="s">
        <v>25</v>
      </c>
      <c r="M678" s="4" t="s">
        <v>76</v>
      </c>
      <c r="N678" s="4" t="s">
        <v>43</v>
      </c>
      <c r="O678" s="4" t="s">
        <v>33</v>
      </c>
      <c r="P678" s="5">
        <v>45452</v>
      </c>
      <c r="Q678" s="4" t="s">
        <v>29</v>
      </c>
      <c r="R678" s="4" t="s">
        <v>29</v>
      </c>
      <c r="S678" s="4" t="s">
        <v>29</v>
      </c>
      <c r="T678" s="4" t="s">
        <v>29</v>
      </c>
      <c r="U678" s="4" t="s">
        <v>29</v>
      </c>
    </row>
    <row r="679" spans="1:21" x14ac:dyDescent="0.35">
      <c r="A679" s="4" t="s">
        <v>21</v>
      </c>
      <c r="B679" s="4" t="s">
        <v>22</v>
      </c>
      <c r="C679" s="5">
        <f>_xlfn.XLOOKUP(Tabela2[[#This Row],[Documento de compras]],'[1]ZMM113 - BI'!$D:$D,'[1]ZMM113 - BI'!$C:$C," ")</f>
        <v>46387</v>
      </c>
      <c r="D679" s="4" t="str">
        <f>_xlfn.XLOOKUP(Tabela2[[#This Row],[Documento de compras]],'[1]ZMM113 - BI'!$D:$D,'[1]ZMM113 - BI'!$B:$B," ")</f>
        <v>ATIVO</v>
      </c>
      <c r="E679" s="4" t="s">
        <v>30</v>
      </c>
      <c r="F679" s="4">
        <v>9100005753</v>
      </c>
      <c r="G679" s="4" t="str">
        <f>_xlfn.XLOOKUP(Tabela2[[#This Row],[Documento de compras]],'[1]ZMM113 - BI'!$D:$D,'[1]ZMM113 - BI'!$I:$I," ")</f>
        <v>RENATA APARECIDA SILVA RIBEIRO</v>
      </c>
      <c r="H679" s="4" t="str">
        <f>_xlfn.XLOOKUP(Tabela2[[#This Row],[Documento de compras]],'[1]ZMM113 - BI'!$D:$D,'[1]ZMM113 - BI'!$F:$F," ")</f>
        <v>KONTIK FRANSTUR VIAGENS E TURISMO L</v>
      </c>
      <c r="I679" s="4" t="str">
        <f>_xlfn.XLOOKUP(Tabela2[[#This Row],[Documento de compras]],'[1]ZMM113 - BI'!$D:$D,'[1]ZMM113 - BI'!$A:$A," ")</f>
        <v>FCE1</v>
      </c>
      <c r="J679" s="4" t="s">
        <v>67</v>
      </c>
      <c r="K679" s="4" t="s">
        <v>76</v>
      </c>
      <c r="L679" s="4" t="s">
        <v>25</v>
      </c>
      <c r="M679" s="4" t="s">
        <v>76</v>
      </c>
      <c r="N679" s="4" t="s">
        <v>43</v>
      </c>
      <c r="O679" s="4" t="s">
        <v>33</v>
      </c>
      <c r="P679" s="5">
        <v>45452</v>
      </c>
      <c r="Q679" s="4" t="s">
        <v>29</v>
      </c>
      <c r="R679" s="4" t="s">
        <v>29</v>
      </c>
      <c r="S679" s="4" t="s">
        <v>29</v>
      </c>
      <c r="T679" s="4" t="s">
        <v>29</v>
      </c>
      <c r="U679" s="4" t="s">
        <v>29</v>
      </c>
    </row>
    <row r="680" spans="1:21" x14ac:dyDescent="0.35">
      <c r="A680" s="4" t="s">
        <v>21</v>
      </c>
      <c r="B680" s="4" t="s">
        <v>22</v>
      </c>
      <c r="C680" s="5">
        <f>_xlfn.XLOOKUP(Tabela2[[#This Row],[Documento de compras]],'[1]ZMM113 - BI'!$D:$D,'[1]ZMM113 - BI'!$C:$C," ")</f>
        <v>2958465</v>
      </c>
      <c r="D680" s="4" t="str">
        <f>_xlfn.XLOOKUP(Tabela2[[#This Row],[Documento de compras]],'[1]ZMM113 - BI'!$D:$D,'[1]ZMM113 - BI'!$B:$B," ")</f>
        <v>ATIVO</v>
      </c>
      <c r="E680" s="4" t="s">
        <v>30</v>
      </c>
      <c r="F680" s="4">
        <v>4500066139</v>
      </c>
      <c r="G680" s="4" t="str">
        <f>_xlfn.XLOOKUP(Tabela2[[#This Row],[Documento de compras]],'[1]ZMM113 - BI'!$D:$D,'[1]ZMM113 - BI'!$I:$I," ")</f>
        <v>JOAO LUIS PINHEIRO DA COSTA</v>
      </c>
      <c r="H680" s="4" t="str">
        <f>_xlfn.XLOOKUP(Tabela2[[#This Row],[Documento de compras]],'[1]ZMM113 - BI'!$D:$D,'[1]ZMM113 - BI'!$F:$F," ")</f>
        <v>SERGIO BERMUDES ADVOGADOS ASSOCIADO</v>
      </c>
      <c r="I680" s="4" t="str">
        <f>_xlfn.XLOOKUP(Tabela2[[#This Row],[Documento de compras]],'[1]ZMM113 - BI'!$D:$D,'[1]ZMM113 - BI'!$A:$A," ")</f>
        <v>ELET</v>
      </c>
      <c r="J680" s="4" t="s">
        <v>67</v>
      </c>
      <c r="K680" s="4" t="s">
        <v>76</v>
      </c>
      <c r="L680" s="4" t="s">
        <v>25</v>
      </c>
      <c r="M680" s="4" t="s">
        <v>76</v>
      </c>
      <c r="N680" s="4" t="s">
        <v>36</v>
      </c>
      <c r="O680" s="4" t="s">
        <v>33</v>
      </c>
      <c r="P680" s="5">
        <v>45452</v>
      </c>
      <c r="Q680" s="4" t="s">
        <v>29</v>
      </c>
      <c r="R680" s="4" t="s">
        <v>29</v>
      </c>
      <c r="S680" s="4" t="s">
        <v>29</v>
      </c>
      <c r="T680" s="4" t="s">
        <v>29</v>
      </c>
      <c r="U680" s="4" t="s">
        <v>29</v>
      </c>
    </row>
    <row r="681" spans="1:21" x14ac:dyDescent="0.35">
      <c r="A681" s="4" t="s">
        <v>21</v>
      </c>
      <c r="B681" s="4" t="s">
        <v>22</v>
      </c>
      <c r="C681" s="5">
        <f>_xlfn.XLOOKUP(Tabela2[[#This Row],[Documento de compras]],'[1]ZMM113 - BI'!$D:$D,'[1]ZMM113 - BI'!$C:$C," ")</f>
        <v>45737</v>
      </c>
      <c r="D681" s="4" t="str">
        <f>_xlfn.XLOOKUP(Tabela2[[#This Row],[Documento de compras]],'[1]ZMM113 - BI'!$D:$D,'[1]ZMM113 - BI'!$B:$B," ")</f>
        <v>ATIVO</v>
      </c>
      <c r="E681" s="4" t="s">
        <v>30</v>
      </c>
      <c r="F681" s="4">
        <v>4500066369</v>
      </c>
      <c r="G681" s="4" t="str">
        <f>_xlfn.XLOOKUP(Tabela2[[#This Row],[Documento de compras]],'[1]ZMM113 - BI'!$D:$D,'[1]ZMM113 - BI'!$I:$I," ")</f>
        <v>GILVANICE BEZERRA DA SILVA</v>
      </c>
      <c r="H681" s="4" t="str">
        <f>_xlfn.XLOOKUP(Tabela2[[#This Row],[Documento de compras]],'[1]ZMM113 - BI'!$D:$D,'[1]ZMM113 - BI'!$F:$F," ")</f>
        <v>MAUES E ADVOGADOS ASSOCIADOS</v>
      </c>
      <c r="I681" s="4" t="str">
        <f>_xlfn.XLOOKUP(Tabela2[[#This Row],[Documento de compras]],'[1]ZMM113 - BI'!$D:$D,'[1]ZMM113 - BI'!$A:$A," ")</f>
        <v>ELET</v>
      </c>
      <c r="J681" s="4" t="s">
        <v>67</v>
      </c>
      <c r="K681" s="4" t="s">
        <v>76</v>
      </c>
      <c r="L681" s="4" t="s">
        <v>25</v>
      </c>
      <c r="M681" s="4" t="s">
        <v>76</v>
      </c>
      <c r="N681" s="4" t="s">
        <v>36</v>
      </c>
      <c r="O681" s="4" t="s">
        <v>33</v>
      </c>
      <c r="P681" s="5">
        <v>45452</v>
      </c>
      <c r="Q681" s="4" t="s">
        <v>29</v>
      </c>
      <c r="R681" s="4" t="s">
        <v>29</v>
      </c>
      <c r="S681" s="4" t="s">
        <v>29</v>
      </c>
      <c r="T681" s="4" t="s">
        <v>29</v>
      </c>
      <c r="U681" s="4" t="s">
        <v>29</v>
      </c>
    </row>
    <row r="682" spans="1:21" x14ac:dyDescent="0.35">
      <c r="A682" s="4" t="s">
        <v>21</v>
      </c>
      <c r="B682" s="4" t="s">
        <v>22</v>
      </c>
      <c r="C682" s="5">
        <f>_xlfn.XLOOKUP(Tabela2[[#This Row],[Documento de compras]],'[1]ZMM113 - BI'!$D:$D,'[1]ZMM113 - BI'!$C:$C," ")</f>
        <v>45796</v>
      </c>
      <c r="D682" s="4" t="str">
        <f>_xlfn.XLOOKUP(Tabela2[[#This Row],[Documento de compras]],'[1]ZMM113 - BI'!$D:$D,'[1]ZMM113 - BI'!$B:$B," ")</f>
        <v>ATIVO</v>
      </c>
      <c r="E682" s="4" t="s">
        <v>30</v>
      </c>
      <c r="F682" s="4">
        <v>4500070395</v>
      </c>
      <c r="G682" s="4" t="str">
        <f>_xlfn.XLOOKUP(Tabela2[[#This Row],[Documento de compras]],'[1]ZMM113 - BI'!$D:$D,'[1]ZMM113 - BI'!$I:$I," ")</f>
        <v>JOAO LUIS PINHEIRO DA COSTA</v>
      </c>
      <c r="H682" s="4" t="str">
        <f>_xlfn.XLOOKUP(Tabela2[[#This Row],[Documento de compras]],'[1]ZMM113 - BI'!$D:$D,'[1]ZMM113 - BI'!$F:$F," ")</f>
        <v>SILVEIRO ADVOGADOS</v>
      </c>
      <c r="I682" s="4" t="str">
        <f>_xlfn.XLOOKUP(Tabela2[[#This Row],[Documento de compras]],'[1]ZMM113 - BI'!$D:$D,'[1]ZMM113 - BI'!$A:$A," ")</f>
        <v>ELET</v>
      </c>
      <c r="J682" s="4" t="s">
        <v>67</v>
      </c>
      <c r="K682" s="4" t="s">
        <v>76</v>
      </c>
      <c r="L682" s="4" t="s">
        <v>25</v>
      </c>
      <c r="M682" s="4" t="s">
        <v>76</v>
      </c>
      <c r="N682" s="4" t="s">
        <v>36</v>
      </c>
      <c r="O682" s="4" t="s">
        <v>33</v>
      </c>
      <c r="P682" s="5">
        <v>45452</v>
      </c>
      <c r="Q682" s="4" t="s">
        <v>29</v>
      </c>
      <c r="R682" s="4" t="s">
        <v>29</v>
      </c>
      <c r="S682" s="4" t="s">
        <v>29</v>
      </c>
      <c r="T682" s="4" t="s">
        <v>29</v>
      </c>
      <c r="U682" s="4" t="s">
        <v>29</v>
      </c>
    </row>
    <row r="683" spans="1:21" x14ac:dyDescent="0.35">
      <c r="A683" s="4" t="s">
        <v>21</v>
      </c>
      <c r="B683" s="4" t="s">
        <v>22</v>
      </c>
      <c r="C683" s="5">
        <f>_xlfn.XLOOKUP(Tabela2[[#This Row],[Documento de compras]],'[1]ZMM113 - BI'!$D:$D,'[1]ZMM113 - BI'!$C:$C," ")</f>
        <v>46093</v>
      </c>
      <c r="D683" s="4" t="str">
        <f>_xlfn.XLOOKUP(Tabela2[[#This Row],[Documento de compras]],'[1]ZMM113 - BI'!$D:$D,'[1]ZMM113 - BI'!$B:$B," ")</f>
        <v>ATIVO</v>
      </c>
      <c r="E683" s="4" t="s">
        <v>30</v>
      </c>
      <c r="F683" s="4">
        <v>4500041177</v>
      </c>
      <c r="G683" s="4" t="str">
        <f>_xlfn.XLOOKUP(Tabela2[[#This Row],[Documento de compras]],'[1]ZMM113 - BI'!$D:$D,'[1]ZMM113 - BI'!$I:$I," ")</f>
        <v>WAGNER FRANCISCO GOMES DA SILVA</v>
      </c>
      <c r="H683" s="4" t="str">
        <f>_xlfn.XLOOKUP(Tabela2[[#This Row],[Documento de compras]],'[1]ZMM113 - BI'!$D:$D,'[1]ZMM113 - BI'!$F:$F," ")</f>
        <v>MIRZA E MALAN SOCIEDADE DE ADVOGADO</v>
      </c>
      <c r="I683" s="4" t="str">
        <f>_xlfn.XLOOKUP(Tabela2[[#This Row],[Documento de compras]],'[1]ZMM113 - BI'!$D:$D,'[1]ZMM113 - BI'!$A:$A," ")</f>
        <v>ELET</v>
      </c>
      <c r="J683" s="4" t="s">
        <v>67</v>
      </c>
      <c r="K683" s="4" t="s">
        <v>76</v>
      </c>
      <c r="L683" s="4" t="s">
        <v>25</v>
      </c>
      <c r="M683" s="4" t="s">
        <v>76</v>
      </c>
      <c r="N683" s="4" t="s">
        <v>36</v>
      </c>
      <c r="O683" s="4" t="s">
        <v>33</v>
      </c>
      <c r="P683" s="5">
        <v>45452</v>
      </c>
      <c r="Q683" s="4" t="s">
        <v>38</v>
      </c>
      <c r="R683" s="4" t="s">
        <v>51</v>
      </c>
      <c r="S683" s="4" t="s">
        <v>82</v>
      </c>
      <c r="T683" s="4" t="s">
        <v>29</v>
      </c>
      <c r="U683" s="4" t="s">
        <v>29</v>
      </c>
    </row>
    <row r="684" spans="1:21" x14ac:dyDescent="0.35">
      <c r="A684" s="4" t="s">
        <v>21</v>
      </c>
      <c r="B684" s="4" t="s">
        <v>22</v>
      </c>
      <c r="C684" s="5">
        <f>_xlfn.XLOOKUP(Tabela2[[#This Row],[Documento de compras]],'[1]ZMM113 - BI'!$D:$D,'[1]ZMM113 - BI'!$C:$C," ")</f>
        <v>46315</v>
      </c>
      <c r="D684" s="4" t="str">
        <f>_xlfn.XLOOKUP(Tabela2[[#This Row],[Documento de compras]],'[1]ZMM113 - BI'!$D:$D,'[1]ZMM113 - BI'!$B:$B," ")</f>
        <v>ATIVO</v>
      </c>
      <c r="E684" s="4" t="s">
        <v>30</v>
      </c>
      <c r="F684" s="4">
        <v>4500050553</v>
      </c>
      <c r="G684" s="4" t="str">
        <f>_xlfn.XLOOKUP(Tabela2[[#This Row],[Documento de compras]],'[1]ZMM113 - BI'!$D:$D,'[1]ZMM113 - BI'!$I:$I," ")</f>
        <v>JOAO LUIS PINHEIRO DA COSTA</v>
      </c>
      <c r="H684" s="4" t="str">
        <f>_xlfn.XLOOKUP(Tabela2[[#This Row],[Documento de compras]],'[1]ZMM113 - BI'!$D:$D,'[1]ZMM113 - BI'!$F:$F," ")</f>
        <v>VIEIRA, REZENDE E GUERREIRO</v>
      </c>
      <c r="I684" s="4" t="str">
        <f>_xlfn.XLOOKUP(Tabela2[[#This Row],[Documento de compras]],'[1]ZMM113 - BI'!$D:$D,'[1]ZMM113 - BI'!$A:$A," ")</f>
        <v>ELET</v>
      </c>
      <c r="J684" s="4" t="s">
        <v>67</v>
      </c>
      <c r="K684" s="4" t="s">
        <v>76</v>
      </c>
      <c r="L684" s="4" t="s">
        <v>25</v>
      </c>
      <c r="M684" s="4" t="s">
        <v>76</v>
      </c>
      <c r="N684" s="4" t="s">
        <v>36</v>
      </c>
      <c r="O684" s="4" t="s">
        <v>33</v>
      </c>
      <c r="P684" s="5">
        <v>45452</v>
      </c>
      <c r="Q684" s="4" t="s">
        <v>38</v>
      </c>
      <c r="R684" s="4" t="s">
        <v>51</v>
      </c>
      <c r="S684" s="4" t="s">
        <v>82</v>
      </c>
      <c r="T684" s="4" t="s">
        <v>29</v>
      </c>
      <c r="U684" s="4" t="s">
        <v>29</v>
      </c>
    </row>
    <row r="685" spans="1:21" x14ac:dyDescent="0.35">
      <c r="A685" s="4" t="s">
        <v>21</v>
      </c>
      <c r="B685" s="4" t="s">
        <v>22</v>
      </c>
      <c r="C685" s="5">
        <f>_xlfn.XLOOKUP(Tabela2[[#This Row],[Documento de compras]],'[1]ZMM113 - BI'!$D:$D,'[1]ZMM113 - BI'!$C:$C," ")</f>
        <v>2958465</v>
      </c>
      <c r="D685" s="4" t="str">
        <f>_xlfn.XLOOKUP(Tabela2[[#This Row],[Documento de compras]],'[1]ZMM113 - BI'!$D:$D,'[1]ZMM113 - BI'!$B:$B," ")</f>
        <v>ATIVO</v>
      </c>
      <c r="E685" s="4" t="s">
        <v>30</v>
      </c>
      <c r="F685" s="4">
        <v>4500000133</v>
      </c>
      <c r="G685" s="4" t="str">
        <f>_xlfn.XLOOKUP(Tabela2[[#This Row],[Documento de compras]],'[1]ZMM113 - BI'!$D:$D,'[1]ZMM113 - BI'!$I:$I," ")</f>
        <v>JOAO LUIS PINHEIRO DA COSTA</v>
      </c>
      <c r="H685" s="4" t="str">
        <f>_xlfn.XLOOKUP(Tabela2[[#This Row],[Documento de compras]],'[1]ZMM113 - BI'!$D:$D,'[1]ZMM113 - BI'!$F:$F," ")</f>
        <v>BARATA FERNANDES ROCHA SOCIEDADE</v>
      </c>
      <c r="I685" s="4" t="str">
        <f>_xlfn.XLOOKUP(Tabela2[[#This Row],[Documento de compras]],'[1]ZMM113 - BI'!$D:$D,'[1]ZMM113 - BI'!$A:$A," ")</f>
        <v>ELET</v>
      </c>
      <c r="J685" s="4" t="s">
        <v>67</v>
      </c>
      <c r="K685" s="4" t="s">
        <v>76</v>
      </c>
      <c r="L685" s="4" t="s">
        <v>25</v>
      </c>
      <c r="M685" s="4" t="s">
        <v>76</v>
      </c>
      <c r="N685" s="4" t="s">
        <v>36</v>
      </c>
      <c r="O685" s="4" t="s">
        <v>33</v>
      </c>
      <c r="P685" s="5">
        <v>45452</v>
      </c>
      <c r="Q685" s="4" t="s">
        <v>38</v>
      </c>
      <c r="R685" s="4" t="s">
        <v>51</v>
      </c>
      <c r="S685" s="4" t="s">
        <v>82</v>
      </c>
      <c r="T685" s="4" t="s">
        <v>29</v>
      </c>
      <c r="U685" s="4" t="s">
        <v>29</v>
      </c>
    </row>
    <row r="686" spans="1:21" x14ac:dyDescent="0.35">
      <c r="A686" s="4" t="s">
        <v>21</v>
      </c>
      <c r="B686" s="4" t="s">
        <v>22</v>
      </c>
      <c r="C686" s="5">
        <f>_xlfn.XLOOKUP(Tabela2[[#This Row],[Documento de compras]],'[1]ZMM113 - BI'!$D:$D,'[1]ZMM113 - BI'!$C:$C," ")</f>
        <v>46424</v>
      </c>
      <c r="D686" s="4" t="str">
        <f>_xlfn.XLOOKUP(Tabela2[[#This Row],[Documento de compras]],'[1]ZMM113 - BI'!$D:$D,'[1]ZMM113 - BI'!$B:$B," ")</f>
        <v>ATIVO</v>
      </c>
      <c r="E686" s="4" t="s">
        <v>30</v>
      </c>
      <c r="F686" s="4">
        <v>4500054671</v>
      </c>
      <c r="G686" s="4" t="str">
        <f>_xlfn.XLOOKUP(Tabela2[[#This Row],[Documento de compras]],'[1]ZMM113 - BI'!$D:$D,'[1]ZMM113 - BI'!$I:$I," ")</f>
        <v>JOAO LUIS PINHEIRO DA COSTA</v>
      </c>
      <c r="H686" s="4" t="str">
        <f>_xlfn.XLOOKUP(Tabela2[[#This Row],[Documento de compras]],'[1]ZMM113 - BI'!$D:$D,'[1]ZMM113 - BI'!$F:$F," ")</f>
        <v>JACOBY FERNANDES ADVOGADOS &amp;</v>
      </c>
      <c r="I686" s="4" t="str">
        <f>_xlfn.XLOOKUP(Tabela2[[#This Row],[Documento de compras]],'[1]ZMM113 - BI'!$D:$D,'[1]ZMM113 - BI'!$A:$A," ")</f>
        <v>ELET</v>
      </c>
      <c r="J686" s="4" t="s">
        <v>67</v>
      </c>
      <c r="K686" s="4" t="s">
        <v>76</v>
      </c>
      <c r="L686" s="4" t="s">
        <v>25</v>
      </c>
      <c r="M686" s="4" t="s">
        <v>76</v>
      </c>
      <c r="N686" s="4" t="s">
        <v>36</v>
      </c>
      <c r="O686" s="4" t="s">
        <v>33</v>
      </c>
      <c r="P686" s="5">
        <v>45438</v>
      </c>
      <c r="Q686" s="4" t="s">
        <v>38</v>
      </c>
      <c r="R686" s="4" t="s">
        <v>51</v>
      </c>
      <c r="S686" s="4" t="s">
        <v>82</v>
      </c>
      <c r="T686" s="4" t="s">
        <v>29</v>
      </c>
      <c r="U686" s="4" t="s">
        <v>29</v>
      </c>
    </row>
    <row r="687" spans="1:21" x14ac:dyDescent="0.35">
      <c r="A687" s="4" t="s">
        <v>60</v>
      </c>
      <c r="B687" s="4" t="s">
        <v>61</v>
      </c>
      <c r="C687" s="5">
        <f>_xlfn.XLOOKUP(Tabela2[[#This Row],[Documento de compras]],'[1]ZMM113 - BI'!$D:$D,'[1]ZMM113 - BI'!$C:$C," ")</f>
        <v>45592</v>
      </c>
      <c r="D687" s="4" t="str">
        <f>_xlfn.XLOOKUP(Tabela2[[#This Row],[Documento de compras]],'[1]ZMM113 - BI'!$D:$D,'[1]ZMM113 - BI'!$B:$B," ")</f>
        <v>ATIVO</v>
      </c>
      <c r="E687" s="4" t="s">
        <v>30</v>
      </c>
      <c r="F687" s="4">
        <v>9700000922</v>
      </c>
      <c r="G687" s="4" t="str">
        <f>_xlfn.XLOOKUP(Tabela2[[#This Row],[Documento de compras]],'[1]ZMM113 - BI'!$D:$D,'[1]ZMM113 - BI'!$I:$I," ")</f>
        <v>ANA SOPHIA DA SILVA REZENDE</v>
      </c>
      <c r="H687" s="4" t="str">
        <f>_xlfn.XLOOKUP(Tabela2[[#This Row],[Documento de compras]],'[1]ZMM113 - BI'!$D:$D,'[1]ZMM113 - BI'!$F:$F," ")</f>
        <v>PRIME CONSULTORIA E ASSESSORIA EMPR</v>
      </c>
      <c r="I687" s="4" t="str">
        <f>_xlfn.XLOOKUP(Tabela2[[#This Row],[Documento de compras]],'[1]ZMM113 - BI'!$D:$D,'[1]ZMM113 - BI'!$A:$A," ")</f>
        <v>FCE1</v>
      </c>
      <c r="J687" s="4" t="s">
        <v>31</v>
      </c>
      <c r="K687" s="4" t="s">
        <v>84</v>
      </c>
      <c r="L687" s="4" t="s">
        <v>25</v>
      </c>
      <c r="M687" s="4" t="s">
        <v>84</v>
      </c>
      <c r="N687" s="4" t="s">
        <v>32</v>
      </c>
      <c r="O687" s="4" t="s">
        <v>33</v>
      </c>
      <c r="P687" s="5">
        <v>45466</v>
      </c>
      <c r="Q687" s="4" t="s">
        <v>29</v>
      </c>
      <c r="R687" s="4" t="s">
        <v>29</v>
      </c>
      <c r="S687" s="4" t="s">
        <v>29</v>
      </c>
      <c r="T687" s="4" t="s">
        <v>29</v>
      </c>
      <c r="U687" s="4" t="s">
        <v>29</v>
      </c>
    </row>
    <row r="688" spans="1:21" x14ac:dyDescent="0.35">
      <c r="A688" s="4" t="s">
        <v>60</v>
      </c>
      <c r="B688" s="4" t="s">
        <v>61</v>
      </c>
      <c r="C688" s="5">
        <f>_xlfn.XLOOKUP(Tabela2[[#This Row],[Documento de compras]],'[1]ZMM113 - BI'!$D:$D,'[1]ZMM113 - BI'!$C:$C," ")</f>
        <v>45603</v>
      </c>
      <c r="D688" s="4" t="str">
        <f>_xlfn.XLOOKUP(Tabela2[[#This Row],[Documento de compras]],'[1]ZMM113 - BI'!$D:$D,'[1]ZMM113 - BI'!$B:$B," ")</f>
        <v>ATIVO</v>
      </c>
      <c r="E688" s="4" t="s">
        <v>30</v>
      </c>
      <c r="F688" s="4">
        <v>8000013339</v>
      </c>
      <c r="G688" s="4" t="str">
        <f>_xlfn.XLOOKUP(Tabela2[[#This Row],[Documento de compras]],'[1]ZMM113 - BI'!$D:$D,'[1]ZMM113 - BI'!$I:$I," ")</f>
        <v>JAILSON SOUZA CAMPELO</v>
      </c>
      <c r="H688" s="4" t="str">
        <f>_xlfn.XLOOKUP(Tabela2[[#This Row],[Documento de compras]],'[1]ZMM113 - BI'!$D:$D,'[1]ZMM113 - BI'!$F:$F," ")</f>
        <v>THERMO TECNOLOGIA LTDA</v>
      </c>
      <c r="I688" s="4" t="str">
        <f>_xlfn.XLOOKUP(Tabela2[[#This Row],[Documento de compras]],'[1]ZMM113 - BI'!$D:$D,'[1]ZMM113 - BI'!$A:$A," ")</f>
        <v>FCE1</v>
      </c>
      <c r="J688" s="4" t="s">
        <v>31</v>
      </c>
      <c r="K688" s="4" t="s">
        <v>84</v>
      </c>
      <c r="L688" s="4" t="s">
        <v>25</v>
      </c>
      <c r="M688" s="4" t="s">
        <v>84</v>
      </c>
      <c r="N688" s="4" t="s">
        <v>32</v>
      </c>
      <c r="O688" s="4" t="s">
        <v>33</v>
      </c>
      <c r="P688" s="5">
        <v>45466</v>
      </c>
      <c r="Q688" s="4" t="s">
        <v>29</v>
      </c>
      <c r="R688" s="4" t="s">
        <v>29</v>
      </c>
      <c r="S688" s="4" t="s">
        <v>29</v>
      </c>
      <c r="T688" s="4" t="s">
        <v>29</v>
      </c>
      <c r="U688" s="4" t="s">
        <v>29</v>
      </c>
    </row>
    <row r="689" spans="1:21" x14ac:dyDescent="0.35">
      <c r="A689" s="4" t="s">
        <v>60</v>
      </c>
      <c r="B689" s="4" t="s">
        <v>61</v>
      </c>
      <c r="C689" s="5">
        <f>_xlfn.XLOOKUP(Tabela2[[#This Row],[Documento de compras]],'[1]ZMM113 - BI'!$D:$D,'[1]ZMM113 - BI'!$C:$C," ")</f>
        <v>45580</v>
      </c>
      <c r="D689" s="4" t="str">
        <f>_xlfn.XLOOKUP(Tabela2[[#This Row],[Documento de compras]],'[1]ZMM113 - BI'!$D:$D,'[1]ZMM113 - BI'!$B:$B," ")</f>
        <v>ATIVO</v>
      </c>
      <c r="E689" s="4" t="s">
        <v>30</v>
      </c>
      <c r="F689" s="4">
        <v>9700000758</v>
      </c>
      <c r="G689" s="4" t="str">
        <f>_xlfn.XLOOKUP(Tabela2[[#This Row],[Documento de compras]],'[1]ZMM113 - BI'!$D:$D,'[1]ZMM113 - BI'!$I:$I," ")</f>
        <v>FELIPE DE ARAUJO AMARAL BRAGA</v>
      </c>
      <c r="H689" s="4" t="str">
        <f>_xlfn.XLOOKUP(Tabela2[[#This Row],[Documento de compras]],'[1]ZMM113 - BI'!$D:$D,'[1]ZMM113 - BI'!$F:$F," ")</f>
        <v>PRIME CONSULTORIA E ASSESSORIA EMPR</v>
      </c>
      <c r="I689" s="4" t="str">
        <f>_xlfn.XLOOKUP(Tabela2[[#This Row],[Documento de compras]],'[1]ZMM113 - BI'!$D:$D,'[1]ZMM113 - BI'!$A:$A," ")</f>
        <v>FCE1</v>
      </c>
      <c r="J689" s="4" t="s">
        <v>31</v>
      </c>
      <c r="K689" s="4" t="s">
        <v>84</v>
      </c>
      <c r="L689" s="4" t="s">
        <v>25</v>
      </c>
      <c r="M689" s="4" t="s">
        <v>84</v>
      </c>
      <c r="N689" s="4" t="s">
        <v>32</v>
      </c>
      <c r="O689" s="4" t="s">
        <v>33</v>
      </c>
      <c r="P689" s="5">
        <v>45466</v>
      </c>
      <c r="Q689" s="4" t="s">
        <v>29</v>
      </c>
      <c r="R689" s="4" t="s">
        <v>29</v>
      </c>
      <c r="S689" s="4" t="s">
        <v>29</v>
      </c>
      <c r="T689" s="4" t="s">
        <v>29</v>
      </c>
      <c r="U689" s="4" t="s">
        <v>29</v>
      </c>
    </row>
    <row r="690" spans="1:21" x14ac:dyDescent="0.35">
      <c r="A690" s="4" t="s">
        <v>60</v>
      </c>
      <c r="B690" s="4" t="s">
        <v>61</v>
      </c>
      <c r="C690" s="5">
        <f>_xlfn.XLOOKUP(Tabela2[[#This Row],[Documento de compras]],'[1]ZMM113 - BI'!$D:$D,'[1]ZMM113 - BI'!$C:$C," ")</f>
        <v>45580</v>
      </c>
      <c r="D690" s="4" t="str">
        <f>_xlfn.XLOOKUP(Tabela2[[#This Row],[Documento de compras]],'[1]ZMM113 - BI'!$D:$D,'[1]ZMM113 - BI'!$B:$B," ")</f>
        <v>ATIVO</v>
      </c>
      <c r="E690" s="4" t="s">
        <v>30</v>
      </c>
      <c r="F690" s="4">
        <v>9700000762</v>
      </c>
      <c r="G690" s="4" t="str">
        <f>_xlfn.XLOOKUP(Tabela2[[#This Row],[Documento de compras]],'[1]ZMM113 - BI'!$D:$D,'[1]ZMM113 - BI'!$I:$I," ")</f>
        <v>FELIPE DE ARAUJO AMARAL BRAGA</v>
      </c>
      <c r="H690" s="4" t="str">
        <f>_xlfn.XLOOKUP(Tabela2[[#This Row],[Documento de compras]],'[1]ZMM113 - BI'!$D:$D,'[1]ZMM113 - BI'!$F:$F," ")</f>
        <v>PRIME CONSULTORIA E ASSESSORIA EMPR</v>
      </c>
      <c r="I690" s="4" t="str">
        <f>_xlfn.XLOOKUP(Tabela2[[#This Row],[Documento de compras]],'[1]ZMM113 - BI'!$D:$D,'[1]ZMM113 - BI'!$A:$A," ")</f>
        <v>FCE1</v>
      </c>
      <c r="J690" s="4" t="s">
        <v>31</v>
      </c>
      <c r="K690" s="4" t="s">
        <v>84</v>
      </c>
      <c r="L690" s="4" t="s">
        <v>25</v>
      </c>
      <c r="M690" s="4" t="s">
        <v>84</v>
      </c>
      <c r="N690" s="4" t="s">
        <v>32</v>
      </c>
      <c r="O690" s="4" t="s">
        <v>33</v>
      </c>
      <c r="P690" s="5">
        <v>45466</v>
      </c>
      <c r="Q690" s="4" t="s">
        <v>29</v>
      </c>
      <c r="R690" s="4" t="s">
        <v>29</v>
      </c>
      <c r="S690" s="4" t="s">
        <v>29</v>
      </c>
      <c r="T690" s="4" t="s">
        <v>29</v>
      </c>
      <c r="U690" s="4" t="s">
        <v>29</v>
      </c>
    </row>
    <row r="691" spans="1:21" x14ac:dyDescent="0.35">
      <c r="A691" s="4" t="s">
        <v>60</v>
      </c>
      <c r="B691" s="4" t="s">
        <v>61</v>
      </c>
      <c r="C691" s="5">
        <f>_xlfn.XLOOKUP(Tabela2[[#This Row],[Documento de compras]],'[1]ZMM113 - BI'!$D:$D,'[1]ZMM113 - BI'!$C:$C," ")</f>
        <v>45592</v>
      </c>
      <c r="D691" s="4" t="str">
        <f>_xlfn.XLOOKUP(Tabela2[[#This Row],[Documento de compras]],'[1]ZMM113 - BI'!$D:$D,'[1]ZMM113 - BI'!$B:$B," ")</f>
        <v>ATIVO</v>
      </c>
      <c r="E691" s="4" t="s">
        <v>30</v>
      </c>
      <c r="F691" s="4">
        <v>9700000800</v>
      </c>
      <c r="G691" s="4" t="str">
        <f>_xlfn.XLOOKUP(Tabela2[[#This Row],[Documento de compras]],'[1]ZMM113 - BI'!$D:$D,'[1]ZMM113 - BI'!$I:$I," ")</f>
        <v>LARA CRISTINA CUNHA FREITAS</v>
      </c>
      <c r="H691" s="4" t="str">
        <f>_xlfn.XLOOKUP(Tabela2[[#This Row],[Documento de compras]],'[1]ZMM113 - BI'!$D:$D,'[1]ZMM113 - BI'!$F:$F," ")</f>
        <v>PRIME CONSULTORIA E ASSESSORIA EMPR</v>
      </c>
      <c r="I691" s="4" t="str">
        <f>_xlfn.XLOOKUP(Tabela2[[#This Row],[Documento de compras]],'[1]ZMM113 - BI'!$D:$D,'[1]ZMM113 - BI'!$A:$A," ")</f>
        <v>FCE1</v>
      </c>
      <c r="J691" s="4" t="s">
        <v>31</v>
      </c>
      <c r="K691" s="4" t="s">
        <v>84</v>
      </c>
      <c r="L691" s="4" t="s">
        <v>25</v>
      </c>
      <c r="M691" s="4" t="s">
        <v>84</v>
      </c>
      <c r="N691" s="4" t="s">
        <v>32</v>
      </c>
      <c r="O691" s="4" t="s">
        <v>33</v>
      </c>
      <c r="P691" s="5">
        <v>45466</v>
      </c>
      <c r="Q691" s="4" t="s">
        <v>29</v>
      </c>
      <c r="R691" s="4" t="s">
        <v>29</v>
      </c>
      <c r="S691" s="4" t="s">
        <v>29</v>
      </c>
      <c r="T691" s="4" t="s">
        <v>29</v>
      </c>
      <c r="U691" s="4" t="s">
        <v>29</v>
      </c>
    </row>
    <row r="692" spans="1:21" x14ac:dyDescent="0.35">
      <c r="A692" s="4" t="s">
        <v>60</v>
      </c>
      <c r="B692" s="4" t="s">
        <v>61</v>
      </c>
      <c r="C692" s="5">
        <f>_xlfn.XLOOKUP(Tabela2[[#This Row],[Documento de compras]],'[1]ZMM113 - BI'!$D:$D,'[1]ZMM113 - BI'!$C:$C," ")</f>
        <v>45592</v>
      </c>
      <c r="D692" s="4" t="str">
        <f>_xlfn.XLOOKUP(Tabela2[[#This Row],[Documento de compras]],'[1]ZMM113 - BI'!$D:$D,'[1]ZMM113 - BI'!$B:$B," ")</f>
        <v>ATIVO</v>
      </c>
      <c r="E692" s="4" t="s">
        <v>30</v>
      </c>
      <c r="F692" s="4">
        <v>9700000811</v>
      </c>
      <c r="G692" s="4" t="str">
        <f>_xlfn.XLOOKUP(Tabela2[[#This Row],[Documento de compras]],'[1]ZMM113 - BI'!$D:$D,'[1]ZMM113 - BI'!$I:$I," ")</f>
        <v>LARA CRISTINA CUNHA FREITAS</v>
      </c>
      <c r="H692" s="4" t="str">
        <f>_xlfn.XLOOKUP(Tabela2[[#This Row],[Documento de compras]],'[1]ZMM113 - BI'!$D:$D,'[1]ZMM113 - BI'!$F:$F," ")</f>
        <v>PRIME CONSULTORIA E ASSESSORIA EMPR</v>
      </c>
      <c r="I692" s="4" t="str">
        <f>_xlfn.XLOOKUP(Tabela2[[#This Row],[Documento de compras]],'[1]ZMM113 - BI'!$D:$D,'[1]ZMM113 - BI'!$A:$A," ")</f>
        <v>FCE1</v>
      </c>
      <c r="J692" s="4" t="s">
        <v>31</v>
      </c>
      <c r="K692" s="4" t="s">
        <v>84</v>
      </c>
      <c r="L692" s="4" t="s">
        <v>25</v>
      </c>
      <c r="M692" s="4" t="s">
        <v>84</v>
      </c>
      <c r="N692" s="4" t="s">
        <v>32</v>
      </c>
      <c r="O692" s="4" t="s">
        <v>33</v>
      </c>
      <c r="P692" s="5">
        <v>45466</v>
      </c>
      <c r="Q692" s="4" t="s">
        <v>29</v>
      </c>
      <c r="R692" s="4" t="s">
        <v>29</v>
      </c>
      <c r="S692" s="4" t="s">
        <v>29</v>
      </c>
      <c r="T692" s="4" t="s">
        <v>29</v>
      </c>
      <c r="U692" s="4" t="s">
        <v>29</v>
      </c>
    </row>
    <row r="693" spans="1:21" x14ac:dyDescent="0.35">
      <c r="A693" s="4" t="s">
        <v>60</v>
      </c>
      <c r="B693" s="4" t="s">
        <v>61</v>
      </c>
      <c r="C693" s="5">
        <f>_xlfn.XLOOKUP(Tabela2[[#This Row],[Documento de compras]],'[1]ZMM113 - BI'!$D:$D,'[1]ZMM113 - BI'!$C:$C," ")</f>
        <v>45592</v>
      </c>
      <c r="D693" s="4" t="str">
        <f>_xlfn.XLOOKUP(Tabela2[[#This Row],[Documento de compras]],'[1]ZMM113 - BI'!$D:$D,'[1]ZMM113 - BI'!$B:$B," ")</f>
        <v>ATIVO</v>
      </c>
      <c r="E693" s="4" t="s">
        <v>30</v>
      </c>
      <c r="F693" s="4">
        <v>9700000815</v>
      </c>
      <c r="G693" s="4" t="str">
        <f>_xlfn.XLOOKUP(Tabela2[[#This Row],[Documento de compras]],'[1]ZMM113 - BI'!$D:$D,'[1]ZMM113 - BI'!$I:$I," ")</f>
        <v>LARA CRISTINA CUNHA FREITAS</v>
      </c>
      <c r="H693" s="4" t="str">
        <f>_xlfn.XLOOKUP(Tabela2[[#This Row],[Documento de compras]],'[1]ZMM113 - BI'!$D:$D,'[1]ZMM113 - BI'!$F:$F," ")</f>
        <v>PRIME CONSULTORIA E ASSESSORIA EMPR</v>
      </c>
      <c r="I693" s="4" t="str">
        <f>_xlfn.XLOOKUP(Tabela2[[#This Row],[Documento de compras]],'[1]ZMM113 - BI'!$D:$D,'[1]ZMM113 - BI'!$A:$A," ")</f>
        <v>FCE1</v>
      </c>
      <c r="J693" s="4" t="s">
        <v>31</v>
      </c>
      <c r="K693" s="4" t="s">
        <v>84</v>
      </c>
      <c r="L693" s="4" t="s">
        <v>25</v>
      </c>
      <c r="M693" s="4" t="s">
        <v>84</v>
      </c>
      <c r="N693" s="4" t="s">
        <v>32</v>
      </c>
      <c r="O693" s="4" t="s">
        <v>33</v>
      </c>
      <c r="P693" s="5">
        <v>45466</v>
      </c>
      <c r="Q693" s="4" t="s">
        <v>29</v>
      </c>
      <c r="R693" s="4" t="s">
        <v>29</v>
      </c>
      <c r="S693" s="4" t="s">
        <v>29</v>
      </c>
      <c r="T693" s="4" t="s">
        <v>29</v>
      </c>
      <c r="U693" s="4" t="s">
        <v>29</v>
      </c>
    </row>
    <row r="694" spans="1:21" x14ac:dyDescent="0.35">
      <c r="A694" s="4" t="s">
        <v>60</v>
      </c>
      <c r="B694" s="4" t="s">
        <v>61</v>
      </c>
      <c r="C694" s="5">
        <f>_xlfn.XLOOKUP(Tabela2[[#This Row],[Documento de compras]],'[1]ZMM113 - BI'!$D:$D,'[1]ZMM113 - BI'!$C:$C," ")</f>
        <v>45592</v>
      </c>
      <c r="D694" s="4" t="str">
        <f>_xlfn.XLOOKUP(Tabela2[[#This Row],[Documento de compras]],'[1]ZMM113 - BI'!$D:$D,'[1]ZMM113 - BI'!$B:$B," ")</f>
        <v>ATIVO</v>
      </c>
      <c r="E694" s="4" t="s">
        <v>30</v>
      </c>
      <c r="F694" s="4">
        <v>9700000959</v>
      </c>
      <c r="G694" s="4" t="str">
        <f>_xlfn.XLOOKUP(Tabela2[[#This Row],[Documento de compras]],'[1]ZMM113 - BI'!$D:$D,'[1]ZMM113 - BI'!$I:$I," ")</f>
        <v>LARA CRISTINA CUNHA FREITAS</v>
      </c>
      <c r="H694" s="4" t="str">
        <f>_xlfn.XLOOKUP(Tabela2[[#This Row],[Documento de compras]],'[1]ZMM113 - BI'!$D:$D,'[1]ZMM113 - BI'!$F:$F," ")</f>
        <v>PRIME CONSULTORIA E ASSESSORIA EMPR</v>
      </c>
      <c r="I694" s="4" t="str">
        <f>_xlfn.XLOOKUP(Tabela2[[#This Row],[Documento de compras]],'[1]ZMM113 - BI'!$D:$D,'[1]ZMM113 - BI'!$A:$A," ")</f>
        <v>FCE1</v>
      </c>
      <c r="J694" s="4" t="s">
        <v>31</v>
      </c>
      <c r="K694" s="4" t="s">
        <v>84</v>
      </c>
      <c r="L694" s="4" t="s">
        <v>25</v>
      </c>
      <c r="M694" s="4" t="s">
        <v>84</v>
      </c>
      <c r="N694" s="4" t="s">
        <v>32</v>
      </c>
      <c r="O694" s="4" t="s">
        <v>33</v>
      </c>
      <c r="P694" s="5">
        <v>45466</v>
      </c>
      <c r="Q694" s="4" t="s">
        <v>29</v>
      </c>
      <c r="R694" s="4" t="s">
        <v>29</v>
      </c>
      <c r="S694" s="4" t="s">
        <v>29</v>
      </c>
      <c r="T694" s="4" t="s">
        <v>29</v>
      </c>
      <c r="U694" s="4" t="s">
        <v>29</v>
      </c>
    </row>
    <row r="695" spans="1:21" x14ac:dyDescent="0.35">
      <c r="A695" s="4" t="s">
        <v>60</v>
      </c>
      <c r="B695" s="4" t="s">
        <v>61</v>
      </c>
      <c r="C695" s="5">
        <f>_xlfn.XLOOKUP(Tabela2[[#This Row],[Documento de compras]],'[1]ZMM113 - BI'!$D:$D,'[1]ZMM113 - BI'!$C:$C," ")</f>
        <v>45863</v>
      </c>
      <c r="D695" s="4" t="str">
        <f>_xlfn.XLOOKUP(Tabela2[[#This Row],[Documento de compras]],'[1]ZMM113 - BI'!$D:$D,'[1]ZMM113 - BI'!$B:$B," ")</f>
        <v>ATIVO</v>
      </c>
      <c r="E695" s="4" t="s">
        <v>30</v>
      </c>
      <c r="F695" s="4">
        <v>9700000975</v>
      </c>
      <c r="G695" s="4" t="str">
        <f>_xlfn.XLOOKUP(Tabela2[[#This Row],[Documento de compras]],'[1]ZMM113 - BI'!$D:$D,'[1]ZMM113 - BI'!$I:$I," ")</f>
        <v>CELINA DE SOUZA SANTOS</v>
      </c>
      <c r="H695" s="4" t="str">
        <f>_xlfn.XLOOKUP(Tabela2[[#This Row],[Documento de compras]],'[1]ZMM113 - BI'!$D:$D,'[1]ZMM113 - BI'!$F:$F," ")</f>
        <v>TICKET GESTAO EM MANUTENCAO</v>
      </c>
      <c r="I695" s="4" t="str">
        <f>_xlfn.XLOOKUP(Tabela2[[#This Row],[Documento de compras]],'[1]ZMM113 - BI'!$D:$D,'[1]ZMM113 - BI'!$A:$A," ")</f>
        <v>FCE1</v>
      </c>
      <c r="J695" s="4" t="s">
        <v>31</v>
      </c>
      <c r="K695" s="4" t="s">
        <v>84</v>
      </c>
      <c r="L695" s="4" t="s">
        <v>25</v>
      </c>
      <c r="M695" s="4" t="s">
        <v>84</v>
      </c>
      <c r="N695" s="4" t="s">
        <v>32</v>
      </c>
      <c r="O695" s="4" t="s">
        <v>33</v>
      </c>
      <c r="P695" s="5">
        <v>45466</v>
      </c>
      <c r="Q695" s="4" t="s">
        <v>29</v>
      </c>
      <c r="R695" s="4" t="s">
        <v>29</v>
      </c>
      <c r="S695" s="4" t="s">
        <v>29</v>
      </c>
      <c r="T695" s="4" t="s">
        <v>29</v>
      </c>
      <c r="U695" s="4" t="s">
        <v>29</v>
      </c>
    </row>
    <row r="696" spans="1:21" x14ac:dyDescent="0.35">
      <c r="A696" s="4" t="s">
        <v>60</v>
      </c>
      <c r="B696" s="4" t="s">
        <v>61</v>
      </c>
      <c r="C696" s="5">
        <f>_xlfn.XLOOKUP(Tabela2[[#This Row],[Documento de compras]],'[1]ZMM113 - BI'!$D:$D,'[1]ZMM113 - BI'!$C:$C," ")</f>
        <v>45863</v>
      </c>
      <c r="D696" s="4" t="str">
        <f>_xlfn.XLOOKUP(Tabela2[[#This Row],[Documento de compras]],'[1]ZMM113 - BI'!$D:$D,'[1]ZMM113 - BI'!$B:$B," ")</f>
        <v>ATIVO</v>
      </c>
      <c r="E696" s="4" t="s">
        <v>30</v>
      </c>
      <c r="F696" s="4">
        <v>9700000979</v>
      </c>
      <c r="G696" s="4" t="str">
        <f>_xlfn.XLOOKUP(Tabela2[[#This Row],[Documento de compras]],'[1]ZMM113 - BI'!$D:$D,'[1]ZMM113 - BI'!$I:$I," ")</f>
        <v>CELINA DE SOUZA SANTOS</v>
      </c>
      <c r="H696" s="4" t="str">
        <f>_xlfn.XLOOKUP(Tabela2[[#This Row],[Documento de compras]],'[1]ZMM113 - BI'!$D:$D,'[1]ZMM113 - BI'!$F:$F," ")</f>
        <v>TICKET GESTAO EM MANUTENCAO</v>
      </c>
      <c r="I696" s="4" t="str">
        <f>_xlfn.XLOOKUP(Tabela2[[#This Row],[Documento de compras]],'[1]ZMM113 - BI'!$D:$D,'[1]ZMM113 - BI'!$A:$A," ")</f>
        <v>FCE1</v>
      </c>
      <c r="J696" s="4" t="s">
        <v>31</v>
      </c>
      <c r="K696" s="4" t="s">
        <v>84</v>
      </c>
      <c r="L696" s="4" t="s">
        <v>25</v>
      </c>
      <c r="M696" s="4" t="s">
        <v>84</v>
      </c>
      <c r="N696" s="4" t="s">
        <v>32</v>
      </c>
      <c r="O696" s="4" t="s">
        <v>33</v>
      </c>
      <c r="P696" s="5">
        <v>45466</v>
      </c>
      <c r="Q696" s="4" t="s">
        <v>29</v>
      </c>
      <c r="R696" s="4" t="s">
        <v>29</v>
      </c>
      <c r="S696" s="4" t="s">
        <v>29</v>
      </c>
      <c r="T696" s="4" t="s">
        <v>29</v>
      </c>
      <c r="U696" s="4" t="s">
        <v>29</v>
      </c>
    </row>
    <row r="697" spans="1:21" x14ac:dyDescent="0.35">
      <c r="A697" s="4" t="s">
        <v>60</v>
      </c>
      <c r="B697" s="4" t="s">
        <v>61</v>
      </c>
      <c r="C697" s="5">
        <f>_xlfn.XLOOKUP(Tabela2[[#This Row],[Documento de compras]],'[1]ZMM113 - BI'!$D:$D,'[1]ZMM113 - BI'!$C:$C," ")</f>
        <v>45474</v>
      </c>
      <c r="D697" s="4" t="str">
        <f>_xlfn.XLOOKUP(Tabela2[[#This Row],[Documento de compras]],'[1]ZMM113 - BI'!$D:$D,'[1]ZMM113 - BI'!$B:$B," ")</f>
        <v>ATIVO</v>
      </c>
      <c r="E697" s="4" t="s">
        <v>30</v>
      </c>
      <c r="F697" s="4">
        <v>4500074319</v>
      </c>
      <c r="G697" s="4" t="str">
        <f>_xlfn.XLOOKUP(Tabela2[[#This Row],[Documento de compras]],'[1]ZMM113 - BI'!$D:$D,'[1]ZMM113 - BI'!$I:$I," ")</f>
        <v>CACIO TEIXEIRA COELHO</v>
      </c>
      <c r="H697" s="4" t="str">
        <f>_xlfn.XLOOKUP(Tabela2[[#This Row],[Documento de compras]],'[1]ZMM113 - BI'!$D:$D,'[1]ZMM113 - BI'!$F:$F," ")</f>
        <v>ELECTRISA - SOLUCOES EM ENERGIA</v>
      </c>
      <c r="I697" s="4" t="str">
        <f>_xlfn.XLOOKUP(Tabela2[[#This Row],[Documento de compras]],'[1]ZMM113 - BI'!$D:$D,'[1]ZMM113 - BI'!$A:$A," ")</f>
        <v>CHSF</v>
      </c>
      <c r="J697" s="4" t="s">
        <v>31</v>
      </c>
      <c r="K697" s="4" t="s">
        <v>84</v>
      </c>
      <c r="L697" s="4" t="s">
        <v>25</v>
      </c>
      <c r="M697" s="4" t="s">
        <v>84</v>
      </c>
      <c r="N697" s="4" t="s">
        <v>32</v>
      </c>
      <c r="O697" s="4" t="s">
        <v>33</v>
      </c>
      <c r="P697" s="5">
        <v>45466</v>
      </c>
      <c r="Q697" s="4" t="s">
        <v>29</v>
      </c>
      <c r="R697" s="4" t="s">
        <v>29</v>
      </c>
      <c r="S697" s="4" t="s">
        <v>29</v>
      </c>
      <c r="T697" s="4" t="s">
        <v>29</v>
      </c>
      <c r="U697" s="4" t="s">
        <v>29</v>
      </c>
    </row>
    <row r="698" spans="1:21" x14ac:dyDescent="0.35">
      <c r="A698" s="4" t="s">
        <v>60</v>
      </c>
      <c r="B698" s="4" t="s">
        <v>61</v>
      </c>
      <c r="C698" s="5">
        <f>_xlfn.XLOOKUP(Tabela2[[#This Row],[Documento de compras]],'[1]ZMM113 - BI'!$D:$D,'[1]ZMM113 - BI'!$C:$C," ")</f>
        <v>45977</v>
      </c>
      <c r="D698" s="4" t="str">
        <f>_xlfn.XLOOKUP(Tabela2[[#This Row],[Documento de compras]],'[1]ZMM113 - BI'!$D:$D,'[1]ZMM113 - BI'!$B:$B," ")</f>
        <v>ATIVO</v>
      </c>
      <c r="E698" s="4" t="s">
        <v>30</v>
      </c>
      <c r="F698" s="4">
        <v>4500074754</v>
      </c>
      <c r="G698" s="4" t="str">
        <f>_xlfn.XLOOKUP(Tabela2[[#This Row],[Documento de compras]],'[1]ZMM113 - BI'!$D:$D,'[1]ZMM113 - BI'!$I:$I," ")</f>
        <v>SANDRA REGINA CRUZ WANDERLEY</v>
      </c>
      <c r="H698" s="4" t="str">
        <f>_xlfn.XLOOKUP(Tabela2[[#This Row],[Documento de compras]],'[1]ZMM113 - BI'!$D:$D,'[1]ZMM113 - BI'!$F:$F," ")</f>
        <v>ERICOSTA SERVICOS DE LIMPEZA EIRELI</v>
      </c>
      <c r="I698" s="4" t="str">
        <f>_xlfn.XLOOKUP(Tabela2[[#This Row],[Documento de compras]],'[1]ZMM113 - BI'!$D:$D,'[1]ZMM113 - BI'!$A:$A," ")</f>
        <v>CHSF</v>
      </c>
      <c r="J698" s="4" t="s">
        <v>31</v>
      </c>
      <c r="K698" s="4" t="s">
        <v>84</v>
      </c>
      <c r="L698" s="4" t="s">
        <v>25</v>
      </c>
      <c r="M698" s="4" t="s">
        <v>84</v>
      </c>
      <c r="N698" s="4" t="s">
        <v>32</v>
      </c>
      <c r="O698" s="4" t="s">
        <v>33</v>
      </c>
      <c r="P698" s="5">
        <v>45466</v>
      </c>
      <c r="Q698" s="4" t="s">
        <v>29</v>
      </c>
      <c r="R698" s="4" t="s">
        <v>29</v>
      </c>
      <c r="S698" s="4" t="s">
        <v>29</v>
      </c>
      <c r="T698" s="4" t="s">
        <v>29</v>
      </c>
      <c r="U698" s="4" t="s">
        <v>29</v>
      </c>
    </row>
    <row r="699" spans="1:21" x14ac:dyDescent="0.35">
      <c r="A699" s="4" t="s">
        <v>60</v>
      </c>
      <c r="B699" s="4" t="s">
        <v>61</v>
      </c>
      <c r="C699" s="5">
        <f>_xlfn.XLOOKUP(Tabela2[[#This Row],[Documento de compras]],'[1]ZMM113 - BI'!$D:$D,'[1]ZMM113 - BI'!$C:$C," ")</f>
        <v>45465</v>
      </c>
      <c r="D699" s="4" t="str">
        <f>_xlfn.XLOOKUP(Tabela2[[#This Row],[Documento de compras]],'[1]ZMM113 - BI'!$D:$D,'[1]ZMM113 - BI'!$B:$B," ")</f>
        <v>CONCLUÍDO</v>
      </c>
      <c r="E699" s="4" t="s">
        <v>30</v>
      </c>
      <c r="F699" s="4">
        <v>4500076011</v>
      </c>
      <c r="G699" s="4" t="str">
        <f>_xlfn.XLOOKUP(Tabela2[[#This Row],[Documento de compras]],'[1]ZMM113 - BI'!$D:$D,'[1]ZMM113 - BI'!$I:$I," ")</f>
        <v>MARIA DAS GRACAS OLIVEIRA</v>
      </c>
      <c r="H699" s="4" t="str">
        <f>_xlfn.XLOOKUP(Tabela2[[#This Row],[Documento de compras]],'[1]ZMM113 - BI'!$D:$D,'[1]ZMM113 - BI'!$F:$F," ")</f>
        <v>RM EMPREENDIMENTOS E PRODUCOES</v>
      </c>
      <c r="I699" s="4" t="str">
        <f>_xlfn.XLOOKUP(Tabela2[[#This Row],[Documento de compras]],'[1]ZMM113 - BI'!$D:$D,'[1]ZMM113 - BI'!$A:$A," ")</f>
        <v>CHSF</v>
      </c>
      <c r="J699" s="4" t="s">
        <v>31</v>
      </c>
      <c r="K699" s="4" t="s">
        <v>84</v>
      </c>
      <c r="L699" s="4" t="s">
        <v>25</v>
      </c>
      <c r="M699" s="4" t="s">
        <v>84</v>
      </c>
      <c r="N699" s="4" t="s">
        <v>32</v>
      </c>
      <c r="O699" s="4" t="s">
        <v>33</v>
      </c>
      <c r="P699" s="5">
        <v>45466</v>
      </c>
      <c r="Q699" s="4" t="s">
        <v>29</v>
      </c>
      <c r="R699" s="4" t="s">
        <v>29</v>
      </c>
      <c r="S699" s="4" t="s">
        <v>29</v>
      </c>
      <c r="T699" s="4" t="s">
        <v>29</v>
      </c>
      <c r="U699" s="4" t="s">
        <v>29</v>
      </c>
    </row>
    <row r="700" spans="1:21" x14ac:dyDescent="0.35">
      <c r="A700" s="4" t="s">
        <v>60</v>
      </c>
      <c r="B700" s="4" t="s">
        <v>61</v>
      </c>
      <c r="C700" s="5">
        <f>_xlfn.XLOOKUP(Tabela2[[#This Row],[Documento de compras]],'[1]ZMM113 - BI'!$D:$D,'[1]ZMM113 - BI'!$C:$C," ")</f>
        <v>45504</v>
      </c>
      <c r="D700" s="4" t="str">
        <f>_xlfn.XLOOKUP(Tabela2[[#This Row],[Documento de compras]],'[1]ZMM113 - BI'!$D:$D,'[1]ZMM113 - BI'!$B:$B," ")</f>
        <v>ATIVO</v>
      </c>
      <c r="E700" s="4" t="s">
        <v>30</v>
      </c>
      <c r="F700" s="4">
        <v>4500070822</v>
      </c>
      <c r="G700" s="4" t="str">
        <f>_xlfn.XLOOKUP(Tabela2[[#This Row],[Documento de compras]],'[1]ZMM113 - BI'!$D:$D,'[1]ZMM113 - BI'!$I:$I," ")</f>
        <v>KARINE DE OLIVEIRA FERRAZ</v>
      </c>
      <c r="H700" s="4" t="str">
        <f>_xlfn.XLOOKUP(Tabela2[[#This Row],[Documento de compras]],'[1]ZMM113 - BI'!$D:$D,'[1]ZMM113 - BI'!$F:$F," ")</f>
        <v>AC&amp;F SERVICOS TECNICOS LTDA</v>
      </c>
      <c r="I700" s="4" t="str">
        <f>_xlfn.XLOOKUP(Tabela2[[#This Row],[Documento de compras]],'[1]ZMM113 - BI'!$D:$D,'[1]ZMM113 - BI'!$A:$A," ")</f>
        <v>ELET</v>
      </c>
      <c r="J700" s="4" t="s">
        <v>31</v>
      </c>
      <c r="K700" s="4" t="s">
        <v>84</v>
      </c>
      <c r="L700" s="4" t="s">
        <v>25</v>
      </c>
      <c r="M700" s="4" t="s">
        <v>84</v>
      </c>
      <c r="N700" s="4" t="s">
        <v>32</v>
      </c>
      <c r="O700" s="4" t="s">
        <v>33</v>
      </c>
      <c r="P700" s="5">
        <v>45466</v>
      </c>
      <c r="Q700" s="4" t="s">
        <v>29</v>
      </c>
      <c r="R700" s="4" t="s">
        <v>29</v>
      </c>
      <c r="S700" s="4" t="s">
        <v>29</v>
      </c>
      <c r="T700" s="4" t="s">
        <v>29</v>
      </c>
      <c r="U700" s="4" t="s">
        <v>29</v>
      </c>
    </row>
    <row r="701" spans="1:21" x14ac:dyDescent="0.35">
      <c r="A701" s="4" t="s">
        <v>60</v>
      </c>
      <c r="B701" s="4" t="s">
        <v>61</v>
      </c>
      <c r="C701" s="5">
        <f>_xlfn.XLOOKUP(Tabela2[[#This Row],[Documento de compras]],'[1]ZMM113 - BI'!$D:$D,'[1]ZMM113 - BI'!$C:$C," ")</f>
        <v>45500</v>
      </c>
      <c r="D701" s="4" t="str">
        <f>_xlfn.XLOOKUP(Tabela2[[#This Row],[Documento de compras]],'[1]ZMM113 - BI'!$D:$D,'[1]ZMM113 - BI'!$B:$B," ")</f>
        <v>ATIVO</v>
      </c>
      <c r="E701" s="4" t="s">
        <v>30</v>
      </c>
      <c r="F701" s="4">
        <v>4500071800</v>
      </c>
      <c r="G701" s="4" t="str">
        <f>_xlfn.XLOOKUP(Tabela2[[#This Row],[Documento de compras]],'[1]ZMM113 - BI'!$D:$D,'[1]ZMM113 - BI'!$I:$I," ")</f>
        <v>ADM não Assumiu o Pedido</v>
      </c>
      <c r="H701" s="4" t="str">
        <f>_xlfn.XLOOKUP(Tabela2[[#This Row],[Documento de compras]],'[1]ZMM113 - BI'!$D:$D,'[1]ZMM113 - BI'!$F:$F," ")</f>
        <v>FAL ALIMENTACAO E EVENTOS EIRELI M</v>
      </c>
      <c r="I701" s="4" t="str">
        <f>_xlfn.XLOOKUP(Tabela2[[#This Row],[Documento de compras]],'[1]ZMM113 - BI'!$D:$D,'[1]ZMM113 - BI'!$A:$A," ")</f>
        <v>ELET</v>
      </c>
      <c r="J701" s="4" t="s">
        <v>31</v>
      </c>
      <c r="K701" s="4" t="s">
        <v>84</v>
      </c>
      <c r="L701" s="4" t="s">
        <v>25</v>
      </c>
      <c r="M701" s="4" t="s">
        <v>84</v>
      </c>
      <c r="N701" s="4" t="s">
        <v>32</v>
      </c>
      <c r="O701" s="4" t="s">
        <v>33</v>
      </c>
      <c r="P701" s="5">
        <v>45466</v>
      </c>
      <c r="Q701" s="4" t="s">
        <v>29</v>
      </c>
      <c r="R701" s="4" t="s">
        <v>29</v>
      </c>
      <c r="S701" s="4" t="s">
        <v>29</v>
      </c>
      <c r="T701" s="4" t="s">
        <v>29</v>
      </c>
      <c r="U701" s="4" t="s">
        <v>29</v>
      </c>
    </row>
    <row r="702" spans="1:21" x14ac:dyDescent="0.35">
      <c r="A702" s="4" t="s">
        <v>60</v>
      </c>
      <c r="B702" s="4" t="s">
        <v>61</v>
      </c>
      <c r="C702" s="5">
        <f>_xlfn.XLOOKUP(Tabela2[[#This Row],[Documento de compras]],'[1]ZMM113 - BI'!$D:$D,'[1]ZMM113 - BI'!$C:$C," ")</f>
        <v>45795</v>
      </c>
      <c r="D702" s="4" t="str">
        <f>_xlfn.XLOOKUP(Tabela2[[#This Row],[Documento de compras]],'[1]ZMM113 - BI'!$D:$D,'[1]ZMM113 - BI'!$B:$B," ")</f>
        <v>ATIVO</v>
      </c>
      <c r="E702" s="4" t="s">
        <v>30</v>
      </c>
      <c r="F702" s="4">
        <v>4500056958</v>
      </c>
      <c r="G702" s="4" t="str">
        <f>_xlfn.XLOOKUP(Tabela2[[#This Row],[Documento de compras]],'[1]ZMM113 - BI'!$D:$D,'[1]ZMM113 - BI'!$I:$I," ")</f>
        <v>MARCELY DE JESUS FERREIRA</v>
      </c>
      <c r="H702" s="4" t="str">
        <f>_xlfn.XLOOKUP(Tabela2[[#This Row],[Documento de compras]],'[1]ZMM113 - BI'!$D:$D,'[1]ZMM113 - BI'!$F:$F," ")</f>
        <v>GILSON TAVEIRA DE SOUZA</v>
      </c>
      <c r="I702" s="4" t="str">
        <f>_xlfn.XLOOKUP(Tabela2[[#This Row],[Documento de compras]],'[1]ZMM113 - BI'!$D:$D,'[1]ZMM113 - BI'!$A:$A," ")</f>
        <v>ENOR</v>
      </c>
      <c r="J702" s="4" t="s">
        <v>67</v>
      </c>
      <c r="K702" s="4" t="s">
        <v>84</v>
      </c>
      <c r="L702" s="4" t="s">
        <v>25</v>
      </c>
      <c r="M702" s="4" t="s">
        <v>84</v>
      </c>
      <c r="N702" s="4" t="s">
        <v>32</v>
      </c>
      <c r="O702" s="4" t="s">
        <v>33</v>
      </c>
      <c r="P702" s="5">
        <v>45466</v>
      </c>
      <c r="Q702" s="4" t="s">
        <v>29</v>
      </c>
      <c r="R702" s="4" t="s">
        <v>29</v>
      </c>
      <c r="S702" s="4" t="s">
        <v>29</v>
      </c>
      <c r="T702" s="4" t="s">
        <v>29</v>
      </c>
      <c r="U702" s="4" t="s">
        <v>29</v>
      </c>
    </row>
    <row r="703" spans="1:21" x14ac:dyDescent="0.35">
      <c r="A703" s="4" t="s">
        <v>60</v>
      </c>
      <c r="B703" s="4" t="s">
        <v>61</v>
      </c>
      <c r="C703" s="5">
        <f>_xlfn.XLOOKUP(Tabela2[[#This Row],[Documento de compras]],'[1]ZMM113 - BI'!$D:$D,'[1]ZMM113 - BI'!$C:$C," ")</f>
        <v>46220</v>
      </c>
      <c r="D703" s="4" t="str">
        <f>_xlfn.XLOOKUP(Tabela2[[#This Row],[Documento de compras]],'[1]ZMM113 - BI'!$D:$D,'[1]ZMM113 - BI'!$B:$B," ")</f>
        <v>ATIVO</v>
      </c>
      <c r="E703" s="4" t="s">
        <v>30</v>
      </c>
      <c r="F703" s="4">
        <v>4500059209</v>
      </c>
      <c r="G703" s="4" t="str">
        <f>_xlfn.XLOOKUP(Tabela2[[#This Row],[Documento de compras]],'[1]ZMM113 - BI'!$D:$D,'[1]ZMM113 - BI'!$I:$I," ")</f>
        <v>GERSON FRANCISCO DOS SANTOS JUNIOR</v>
      </c>
      <c r="H703" s="4" t="str">
        <f>_xlfn.XLOOKUP(Tabela2[[#This Row],[Documento de compras]],'[1]ZMM113 - BI'!$D:$D,'[1]ZMM113 - BI'!$F:$F," ")</f>
        <v>A.R.GOMES ELEVADORES E ELETRICIDADE</v>
      </c>
      <c r="I703" s="4" t="str">
        <f>_xlfn.XLOOKUP(Tabela2[[#This Row],[Documento de compras]],'[1]ZMM113 - BI'!$D:$D,'[1]ZMM113 - BI'!$A:$A," ")</f>
        <v>ENOR</v>
      </c>
      <c r="J703" s="4" t="s">
        <v>67</v>
      </c>
      <c r="K703" s="4" t="s">
        <v>84</v>
      </c>
      <c r="L703" s="4" t="s">
        <v>25</v>
      </c>
      <c r="M703" s="4" t="s">
        <v>84</v>
      </c>
      <c r="N703" s="4" t="s">
        <v>32</v>
      </c>
      <c r="O703" s="4" t="s">
        <v>33</v>
      </c>
      <c r="P703" s="5">
        <v>45466</v>
      </c>
      <c r="Q703" s="4" t="s">
        <v>29</v>
      </c>
      <c r="R703" s="4" t="s">
        <v>29</v>
      </c>
      <c r="S703" s="4" t="s">
        <v>29</v>
      </c>
      <c r="T703" s="4" t="s">
        <v>29</v>
      </c>
      <c r="U703" s="4" t="s">
        <v>29</v>
      </c>
    </row>
    <row r="704" spans="1:21" x14ac:dyDescent="0.35">
      <c r="A704" s="4" t="s">
        <v>60</v>
      </c>
      <c r="B704" s="4" t="s">
        <v>61</v>
      </c>
      <c r="C704" s="5">
        <f>_xlfn.XLOOKUP(Tabela2[[#This Row],[Documento de compras]],'[1]ZMM113 - BI'!$D:$D,'[1]ZMM113 - BI'!$C:$C," ")</f>
        <v>46286</v>
      </c>
      <c r="D704" s="4" t="str">
        <f>_xlfn.XLOOKUP(Tabela2[[#This Row],[Documento de compras]],'[1]ZMM113 - BI'!$D:$D,'[1]ZMM113 - BI'!$B:$B," ")</f>
        <v>ATIVO</v>
      </c>
      <c r="E704" s="4" t="s">
        <v>30</v>
      </c>
      <c r="F704" s="4">
        <v>4500061852</v>
      </c>
      <c r="G704" s="4" t="str">
        <f>_xlfn.XLOOKUP(Tabela2[[#This Row],[Documento de compras]],'[1]ZMM113 - BI'!$D:$D,'[1]ZMM113 - BI'!$I:$I," ")</f>
        <v>MARCOS PAES QUEIROZ</v>
      </c>
      <c r="H704" s="4" t="str">
        <f>_xlfn.XLOOKUP(Tabela2[[#This Row],[Documento de compras]],'[1]ZMM113 - BI'!$D:$D,'[1]ZMM113 - BI'!$F:$F," ")</f>
        <v>ASTRAL TUCURUI DESINSETIZAÇÃO LTDA</v>
      </c>
      <c r="I704" s="4" t="str">
        <f>_xlfn.XLOOKUP(Tabela2[[#This Row],[Documento de compras]],'[1]ZMM113 - BI'!$D:$D,'[1]ZMM113 - BI'!$A:$A," ")</f>
        <v>ENOR</v>
      </c>
      <c r="J704" s="4" t="s">
        <v>67</v>
      </c>
      <c r="K704" s="4" t="s">
        <v>84</v>
      </c>
      <c r="L704" s="4" t="s">
        <v>25</v>
      </c>
      <c r="M704" s="4" t="s">
        <v>84</v>
      </c>
      <c r="N704" s="4" t="s">
        <v>32</v>
      </c>
      <c r="O704" s="4" t="s">
        <v>33</v>
      </c>
      <c r="P704" s="5">
        <v>45466</v>
      </c>
      <c r="Q704" s="4" t="s">
        <v>29</v>
      </c>
      <c r="R704" s="4" t="s">
        <v>29</v>
      </c>
      <c r="S704" s="4" t="s">
        <v>29</v>
      </c>
      <c r="T704" s="4" t="s">
        <v>29</v>
      </c>
      <c r="U704" s="4" t="s">
        <v>29</v>
      </c>
    </row>
    <row r="705" spans="1:21" x14ac:dyDescent="0.35">
      <c r="A705" s="4" t="s">
        <v>60</v>
      </c>
      <c r="B705" s="4" t="s">
        <v>61</v>
      </c>
      <c r="C705" s="5">
        <f>_xlfn.XLOOKUP(Tabela2[[#This Row],[Documento de compras]],'[1]ZMM113 - BI'!$D:$D,'[1]ZMM113 - BI'!$C:$C," ")</f>
        <v>45700</v>
      </c>
      <c r="D705" s="4" t="str">
        <f>_xlfn.XLOOKUP(Tabela2[[#This Row],[Documento de compras]],'[1]ZMM113 - BI'!$D:$D,'[1]ZMM113 - BI'!$B:$B," ")</f>
        <v>ATIVO</v>
      </c>
      <c r="E705" s="4" t="s">
        <v>30</v>
      </c>
      <c r="F705" s="4">
        <v>4500067075</v>
      </c>
      <c r="G705" s="4" t="str">
        <f>_xlfn.XLOOKUP(Tabela2[[#This Row],[Documento de compras]],'[1]ZMM113 - BI'!$D:$D,'[1]ZMM113 - BI'!$I:$I," ")</f>
        <v>DANIEL PEREIRA DE LIMA</v>
      </c>
      <c r="H705" s="4" t="str">
        <f>_xlfn.XLOOKUP(Tabela2[[#This Row],[Documento de compras]],'[1]ZMM113 - BI'!$D:$D,'[1]ZMM113 - BI'!$F:$F," ")</f>
        <v>TRANSAMBIENTAL RESIDUOS LTDA</v>
      </c>
      <c r="I705" s="4" t="str">
        <f>_xlfn.XLOOKUP(Tabela2[[#This Row],[Documento de compras]],'[1]ZMM113 - BI'!$D:$D,'[1]ZMM113 - BI'!$A:$A," ")</f>
        <v>ENOR</v>
      </c>
      <c r="J705" s="4" t="s">
        <v>67</v>
      </c>
      <c r="K705" s="4" t="s">
        <v>84</v>
      </c>
      <c r="L705" s="4" t="s">
        <v>25</v>
      </c>
      <c r="M705" s="4" t="s">
        <v>84</v>
      </c>
      <c r="N705" s="4" t="s">
        <v>32</v>
      </c>
      <c r="O705" s="4" t="s">
        <v>33</v>
      </c>
      <c r="P705" s="5">
        <v>45466</v>
      </c>
      <c r="Q705" s="4" t="s">
        <v>29</v>
      </c>
      <c r="R705" s="4" t="s">
        <v>29</v>
      </c>
      <c r="S705" s="4" t="s">
        <v>29</v>
      </c>
      <c r="T705" s="4" t="s">
        <v>29</v>
      </c>
      <c r="U705" s="4" t="s">
        <v>29</v>
      </c>
    </row>
    <row r="706" spans="1:21" x14ac:dyDescent="0.35">
      <c r="A706" s="4" t="s">
        <v>60</v>
      </c>
      <c r="B706" s="4" t="s">
        <v>61</v>
      </c>
      <c r="C706" s="5">
        <f>_xlfn.XLOOKUP(Tabela2[[#This Row],[Documento de compras]],'[1]ZMM113 - BI'!$D:$D,'[1]ZMM113 - BI'!$C:$C," ")</f>
        <v>45623</v>
      </c>
      <c r="D706" s="4" t="str">
        <f>_xlfn.XLOOKUP(Tabela2[[#This Row],[Documento de compras]],'[1]ZMM113 - BI'!$D:$D,'[1]ZMM113 - BI'!$B:$B," ")</f>
        <v>ATIVO</v>
      </c>
      <c r="E706" s="4" t="s">
        <v>30</v>
      </c>
      <c r="F706" s="4">
        <v>4500072391</v>
      </c>
      <c r="G706" s="4" t="str">
        <f>_xlfn.XLOOKUP(Tabela2[[#This Row],[Documento de compras]],'[1]ZMM113 - BI'!$D:$D,'[1]ZMM113 - BI'!$I:$I," ")</f>
        <v>GERSON FRANCISCO DOS SANTOS JUNIOR</v>
      </c>
      <c r="H706" s="4" t="str">
        <f>_xlfn.XLOOKUP(Tabela2[[#This Row],[Documento de compras]],'[1]ZMM113 - BI'!$D:$D,'[1]ZMM113 - BI'!$F:$F," ")</f>
        <v>E. PEREIRA ALVES LTDA</v>
      </c>
      <c r="I706" s="4" t="str">
        <f>_xlfn.XLOOKUP(Tabela2[[#This Row],[Documento de compras]],'[1]ZMM113 - BI'!$D:$D,'[1]ZMM113 - BI'!$A:$A," ")</f>
        <v>ENOR</v>
      </c>
      <c r="J706" s="4" t="s">
        <v>67</v>
      </c>
      <c r="K706" s="4" t="s">
        <v>84</v>
      </c>
      <c r="L706" s="4" t="s">
        <v>25</v>
      </c>
      <c r="M706" s="4" t="s">
        <v>84</v>
      </c>
      <c r="N706" s="4" t="s">
        <v>32</v>
      </c>
      <c r="O706" s="4" t="s">
        <v>33</v>
      </c>
      <c r="P706" s="5">
        <v>45466</v>
      </c>
      <c r="Q706" s="4" t="s">
        <v>29</v>
      </c>
      <c r="R706" s="4" t="s">
        <v>29</v>
      </c>
      <c r="S706" s="4" t="s">
        <v>29</v>
      </c>
      <c r="T706" s="4" t="s">
        <v>29</v>
      </c>
      <c r="U706" s="4" t="s">
        <v>29</v>
      </c>
    </row>
    <row r="707" spans="1:21" x14ac:dyDescent="0.35">
      <c r="A707" s="4" t="s">
        <v>60</v>
      </c>
      <c r="B707" s="4" t="s">
        <v>61</v>
      </c>
      <c r="C707" s="5">
        <f>_xlfn.XLOOKUP(Tabela2[[#This Row],[Documento de compras]],'[1]ZMM113 - BI'!$D:$D,'[1]ZMM113 - BI'!$C:$C," ")</f>
        <v>45483</v>
      </c>
      <c r="D707" s="4" t="str">
        <f>_xlfn.XLOOKUP(Tabela2[[#This Row],[Documento de compras]],'[1]ZMM113 - BI'!$D:$D,'[1]ZMM113 - BI'!$B:$B," ")</f>
        <v>ATIVO</v>
      </c>
      <c r="E707" s="4" t="s">
        <v>30</v>
      </c>
      <c r="F707" s="4">
        <v>4500057130</v>
      </c>
      <c r="G707" s="4" t="str">
        <f>_xlfn.XLOOKUP(Tabela2[[#This Row],[Documento de compras]],'[1]ZMM113 - BI'!$D:$D,'[1]ZMM113 - BI'!$I:$I," ")</f>
        <v>CAMILA MATIAS FERREIRA MOTA</v>
      </c>
      <c r="H707" s="4" t="str">
        <f>_xlfn.XLOOKUP(Tabela2[[#This Row],[Documento de compras]],'[1]ZMM113 - BI'!$D:$D,'[1]ZMM113 - BI'!$F:$F," ")</f>
        <v>CLIMATEC CLIMATIZADORA LTDA</v>
      </c>
      <c r="I707" s="4" t="str">
        <f>_xlfn.XLOOKUP(Tabela2[[#This Row],[Documento de compras]],'[1]ZMM113 - BI'!$D:$D,'[1]ZMM113 - BI'!$A:$A," ")</f>
        <v>ESUL</v>
      </c>
      <c r="J707" s="4" t="s">
        <v>67</v>
      </c>
      <c r="K707" s="4" t="s">
        <v>84</v>
      </c>
      <c r="L707" s="4" t="s">
        <v>25</v>
      </c>
      <c r="M707" s="4" t="s">
        <v>84</v>
      </c>
      <c r="N707" s="4" t="s">
        <v>32</v>
      </c>
      <c r="O707" s="4" t="s">
        <v>33</v>
      </c>
      <c r="P707" s="5">
        <v>45466</v>
      </c>
      <c r="Q707" s="4" t="s">
        <v>29</v>
      </c>
      <c r="R707" s="4" t="s">
        <v>29</v>
      </c>
      <c r="S707" s="4" t="s">
        <v>29</v>
      </c>
      <c r="T707" s="4" t="s">
        <v>29</v>
      </c>
      <c r="U707" s="4" t="s">
        <v>29</v>
      </c>
    </row>
    <row r="708" spans="1:21" x14ac:dyDescent="0.35">
      <c r="A708" s="4" t="s">
        <v>60</v>
      </c>
      <c r="B708" s="4" t="s">
        <v>61</v>
      </c>
      <c r="C708" s="5">
        <f>_xlfn.XLOOKUP(Tabela2[[#This Row],[Documento de compras]],'[1]ZMM113 - BI'!$D:$D,'[1]ZMM113 - BI'!$C:$C," ")</f>
        <v>45583</v>
      </c>
      <c r="D708" s="4" t="str">
        <f>_xlfn.XLOOKUP(Tabela2[[#This Row],[Documento de compras]],'[1]ZMM113 - BI'!$D:$D,'[1]ZMM113 - BI'!$B:$B," ")</f>
        <v>ATIVO</v>
      </c>
      <c r="E708" s="4" t="s">
        <v>30</v>
      </c>
      <c r="F708" s="4">
        <v>4500073927</v>
      </c>
      <c r="G708" s="4" t="str">
        <f>_xlfn.XLOOKUP(Tabela2[[#This Row],[Documento de compras]],'[1]ZMM113 - BI'!$D:$D,'[1]ZMM113 - BI'!$I:$I," ")</f>
        <v>NAZARE BITTENCOURT DOMINGUES</v>
      </c>
      <c r="H708" s="4" t="str">
        <f>_xlfn.XLOOKUP(Tabela2[[#This Row],[Documento de compras]],'[1]ZMM113 - BI'!$D:$D,'[1]ZMM113 - BI'!$F:$F," ")</f>
        <v>CARROCERIAS LENOIR LTDA</v>
      </c>
      <c r="I708" s="4" t="str">
        <f>_xlfn.XLOOKUP(Tabela2[[#This Row],[Documento de compras]],'[1]ZMM113 - BI'!$D:$D,'[1]ZMM113 - BI'!$A:$A," ")</f>
        <v>ESUL</v>
      </c>
      <c r="J708" s="4" t="s">
        <v>67</v>
      </c>
      <c r="K708" s="4" t="s">
        <v>84</v>
      </c>
      <c r="L708" s="4" t="s">
        <v>25</v>
      </c>
      <c r="M708" s="4" t="s">
        <v>84</v>
      </c>
      <c r="N708" s="4" t="s">
        <v>32</v>
      </c>
      <c r="O708" s="4" t="s">
        <v>33</v>
      </c>
      <c r="P708" s="5">
        <v>45466</v>
      </c>
      <c r="Q708" s="4" t="s">
        <v>29</v>
      </c>
      <c r="R708" s="4" t="s">
        <v>29</v>
      </c>
      <c r="S708" s="4" t="s">
        <v>29</v>
      </c>
      <c r="T708" s="4" t="s">
        <v>29</v>
      </c>
      <c r="U708" s="4" t="s">
        <v>29</v>
      </c>
    </row>
    <row r="709" spans="1:21" x14ac:dyDescent="0.35">
      <c r="A709" s="4" t="s">
        <v>60</v>
      </c>
      <c r="B709" s="4" t="s">
        <v>61</v>
      </c>
      <c r="C709" s="5">
        <f>_xlfn.XLOOKUP(Tabela2[[#This Row],[Documento de compras]],'[1]ZMM113 - BI'!$D:$D,'[1]ZMM113 - BI'!$C:$C," ")</f>
        <v>45717</v>
      </c>
      <c r="D709" s="4" t="str">
        <f>_xlfn.XLOOKUP(Tabela2[[#This Row],[Documento de compras]],'[1]ZMM113 - BI'!$D:$D,'[1]ZMM113 - BI'!$B:$B," ")</f>
        <v>ATIVO</v>
      </c>
      <c r="E709" s="4" t="s">
        <v>30</v>
      </c>
      <c r="F709" s="4">
        <v>4500025899</v>
      </c>
      <c r="G709" s="4" t="str">
        <f>_xlfn.XLOOKUP(Tabela2[[#This Row],[Documento de compras]],'[1]ZMM113 - BI'!$D:$D,'[1]ZMM113 - BI'!$I:$I," ")</f>
        <v>GEYSA KAROLINY LINS LIMA</v>
      </c>
      <c r="H709" s="4" t="str">
        <f>_xlfn.XLOOKUP(Tabela2[[#This Row],[Documento de compras]],'[1]ZMM113 - BI'!$D:$D,'[1]ZMM113 - BI'!$F:$F," ")</f>
        <v>RACHILDE DO ESPIRITO SANTO CARDOSO</v>
      </c>
      <c r="I709" s="4" t="str">
        <f>_xlfn.XLOOKUP(Tabela2[[#This Row],[Documento de compras]],'[1]ZMM113 - BI'!$D:$D,'[1]ZMM113 - BI'!$A:$A," ")</f>
        <v>ENOR</v>
      </c>
      <c r="J709" s="4" t="s">
        <v>34</v>
      </c>
      <c r="K709" s="4" t="s">
        <v>84</v>
      </c>
      <c r="L709" s="4" t="s">
        <v>25</v>
      </c>
      <c r="M709" s="4" t="s">
        <v>84</v>
      </c>
      <c r="N709" s="4" t="s">
        <v>32</v>
      </c>
      <c r="O709" s="4" t="s">
        <v>33</v>
      </c>
      <c r="P709" s="5">
        <v>45466</v>
      </c>
      <c r="Q709" s="4" t="s">
        <v>29</v>
      </c>
      <c r="R709" s="4" t="s">
        <v>29</v>
      </c>
      <c r="S709" s="4" t="s">
        <v>29</v>
      </c>
      <c r="T709" s="4" t="s">
        <v>29</v>
      </c>
      <c r="U709" s="4" t="s">
        <v>29</v>
      </c>
    </row>
    <row r="710" spans="1:21" x14ac:dyDescent="0.35">
      <c r="A710" s="4" t="s">
        <v>60</v>
      </c>
      <c r="B710" s="4" t="s">
        <v>61</v>
      </c>
      <c r="C710" s="5">
        <f>_xlfn.XLOOKUP(Tabela2[[#This Row],[Documento de compras]],'[1]ZMM113 - BI'!$D:$D,'[1]ZMM113 - BI'!$C:$C," ")</f>
        <v>45580</v>
      </c>
      <c r="D710" s="4" t="str">
        <f>_xlfn.XLOOKUP(Tabela2[[#This Row],[Documento de compras]],'[1]ZMM113 - BI'!$D:$D,'[1]ZMM113 - BI'!$B:$B," ")</f>
        <v>ATIVO</v>
      </c>
      <c r="E710" s="4" t="s">
        <v>30</v>
      </c>
      <c r="F710" s="4">
        <v>4500049592</v>
      </c>
      <c r="G710" s="4" t="str">
        <f>_xlfn.XLOOKUP(Tabela2[[#This Row],[Documento de compras]],'[1]ZMM113 - BI'!$D:$D,'[1]ZMM113 - BI'!$I:$I," ")</f>
        <v>SANDRA REGINA CRUZ WANDERLEY</v>
      </c>
      <c r="H710" s="4" t="str">
        <f>_xlfn.XLOOKUP(Tabela2[[#This Row],[Documento de compras]],'[1]ZMM113 - BI'!$D:$D,'[1]ZMM113 - BI'!$F:$F," ")</f>
        <v>L.A.C  ALBUQUERQUE - ME</v>
      </c>
      <c r="I710" s="4" t="str">
        <f>_xlfn.XLOOKUP(Tabela2[[#This Row],[Documento de compras]],'[1]ZMM113 - BI'!$D:$D,'[1]ZMM113 - BI'!$A:$A," ")</f>
        <v>ENOR</v>
      </c>
      <c r="J710" s="4" t="s">
        <v>34</v>
      </c>
      <c r="K710" s="4" t="s">
        <v>84</v>
      </c>
      <c r="L710" s="4" t="s">
        <v>25</v>
      </c>
      <c r="M710" s="4" t="s">
        <v>84</v>
      </c>
      <c r="N710" s="4" t="s">
        <v>32</v>
      </c>
      <c r="O710" s="4" t="s">
        <v>33</v>
      </c>
      <c r="P710" s="5">
        <v>45466</v>
      </c>
      <c r="Q710" s="4" t="s">
        <v>29</v>
      </c>
      <c r="R710" s="4" t="s">
        <v>29</v>
      </c>
      <c r="S710" s="4" t="s">
        <v>29</v>
      </c>
      <c r="T710" s="4" t="s">
        <v>29</v>
      </c>
      <c r="U710" s="4" t="s">
        <v>29</v>
      </c>
    </row>
    <row r="711" spans="1:21" x14ac:dyDescent="0.35">
      <c r="A711" s="4" t="s">
        <v>60</v>
      </c>
      <c r="B711" s="4" t="s">
        <v>61</v>
      </c>
      <c r="C711" s="5">
        <f>_xlfn.XLOOKUP(Tabela2[[#This Row],[Documento de compras]],'[1]ZMM113 - BI'!$D:$D,'[1]ZMM113 - BI'!$C:$C," ")</f>
        <v>45476</v>
      </c>
      <c r="D711" s="4" t="str">
        <f>_xlfn.XLOOKUP(Tabela2[[#This Row],[Documento de compras]],'[1]ZMM113 - BI'!$D:$D,'[1]ZMM113 - BI'!$B:$B," ")</f>
        <v>ATIVO</v>
      </c>
      <c r="E711" s="4" t="s">
        <v>30</v>
      </c>
      <c r="F711" s="4">
        <v>4500058895</v>
      </c>
      <c r="G711" s="4" t="str">
        <f>_xlfn.XLOOKUP(Tabela2[[#This Row],[Documento de compras]],'[1]ZMM113 - BI'!$D:$D,'[1]ZMM113 - BI'!$I:$I," ")</f>
        <v>KIRLEY SOARES DA SILVA</v>
      </c>
      <c r="H711" s="4" t="str">
        <f>_xlfn.XLOOKUP(Tabela2[[#This Row],[Documento de compras]],'[1]ZMM113 - BI'!$D:$D,'[1]ZMM113 - BI'!$F:$F," ")</f>
        <v>E.A. LIMA PAES E DOCES LTDA</v>
      </c>
      <c r="I711" s="4" t="str">
        <f>_xlfn.XLOOKUP(Tabela2[[#This Row],[Documento de compras]],'[1]ZMM113 - BI'!$D:$D,'[1]ZMM113 - BI'!$A:$A," ")</f>
        <v>ENOR</v>
      </c>
      <c r="J711" s="4" t="s">
        <v>34</v>
      </c>
      <c r="K711" s="4" t="s">
        <v>84</v>
      </c>
      <c r="L711" s="4" t="s">
        <v>25</v>
      </c>
      <c r="M711" s="4" t="s">
        <v>84</v>
      </c>
      <c r="N711" s="4" t="s">
        <v>32</v>
      </c>
      <c r="O711" s="4" t="s">
        <v>33</v>
      </c>
      <c r="P711" s="5">
        <v>45466</v>
      </c>
      <c r="Q711" s="4" t="s">
        <v>29</v>
      </c>
      <c r="R711" s="4" t="s">
        <v>29</v>
      </c>
      <c r="S711" s="4" t="s">
        <v>29</v>
      </c>
      <c r="T711" s="4" t="s">
        <v>29</v>
      </c>
      <c r="U711" s="4" t="s">
        <v>29</v>
      </c>
    </row>
    <row r="712" spans="1:21" x14ac:dyDescent="0.35">
      <c r="A712" s="4" t="s">
        <v>60</v>
      </c>
      <c r="B712" s="4" t="s">
        <v>61</v>
      </c>
      <c r="C712" s="5">
        <f>_xlfn.XLOOKUP(Tabela2[[#This Row],[Documento de compras]],'[1]ZMM113 - BI'!$D:$D,'[1]ZMM113 - BI'!$C:$C," ")</f>
        <v>45523</v>
      </c>
      <c r="D712" s="4" t="str">
        <f>_xlfn.XLOOKUP(Tabela2[[#This Row],[Documento de compras]],'[1]ZMM113 - BI'!$D:$D,'[1]ZMM113 - BI'!$B:$B," ")</f>
        <v>ATIVO</v>
      </c>
      <c r="E712" s="4" t="s">
        <v>30</v>
      </c>
      <c r="F712" s="4">
        <v>4500060142</v>
      </c>
      <c r="G712" s="4" t="str">
        <f>_xlfn.XLOOKUP(Tabela2[[#This Row],[Documento de compras]],'[1]ZMM113 - BI'!$D:$D,'[1]ZMM113 - BI'!$I:$I," ")</f>
        <v>GERSON FRANCISCO DOS SANTOS JUNIOR</v>
      </c>
      <c r="H712" s="4" t="str">
        <f>_xlfn.XLOOKUP(Tabela2[[#This Row],[Documento de compras]],'[1]ZMM113 - BI'!$D:$D,'[1]ZMM113 - BI'!$F:$F," ")</f>
        <v>DELTA LOCAÇÃO E COMERCIO DE MATERIA</v>
      </c>
      <c r="I712" s="4" t="str">
        <f>_xlfn.XLOOKUP(Tabela2[[#This Row],[Documento de compras]],'[1]ZMM113 - BI'!$D:$D,'[1]ZMM113 - BI'!$A:$A," ")</f>
        <v>ENOR</v>
      </c>
      <c r="J712" s="4" t="s">
        <v>34</v>
      </c>
      <c r="K712" s="4" t="s">
        <v>84</v>
      </c>
      <c r="L712" s="4" t="s">
        <v>25</v>
      </c>
      <c r="M712" s="4" t="s">
        <v>84</v>
      </c>
      <c r="N712" s="4" t="s">
        <v>32</v>
      </c>
      <c r="O712" s="4" t="s">
        <v>33</v>
      </c>
      <c r="P712" s="5">
        <v>45466</v>
      </c>
      <c r="Q712" s="4" t="s">
        <v>29</v>
      </c>
      <c r="R712" s="4" t="s">
        <v>29</v>
      </c>
      <c r="S712" s="4" t="s">
        <v>29</v>
      </c>
      <c r="T712" s="4" t="s">
        <v>29</v>
      </c>
      <c r="U712" s="4" t="s">
        <v>29</v>
      </c>
    </row>
    <row r="713" spans="1:21" x14ac:dyDescent="0.35">
      <c r="A713" s="4" t="s">
        <v>60</v>
      </c>
      <c r="B713" s="4" t="s">
        <v>61</v>
      </c>
      <c r="C713" s="5">
        <f>_xlfn.XLOOKUP(Tabela2[[#This Row],[Documento de compras]],'[1]ZMM113 - BI'!$D:$D,'[1]ZMM113 - BI'!$C:$C," ")</f>
        <v>45711</v>
      </c>
      <c r="D713" s="4" t="str">
        <f>_xlfn.XLOOKUP(Tabela2[[#This Row],[Documento de compras]],'[1]ZMM113 - BI'!$D:$D,'[1]ZMM113 - BI'!$B:$B," ")</f>
        <v>ATIVO</v>
      </c>
      <c r="E713" s="4" t="s">
        <v>30</v>
      </c>
      <c r="F713" s="4">
        <v>4500067020</v>
      </c>
      <c r="G713" s="4" t="str">
        <f>_xlfn.XLOOKUP(Tabela2[[#This Row],[Documento de compras]],'[1]ZMM113 - BI'!$D:$D,'[1]ZMM113 - BI'!$I:$I," ")</f>
        <v>GERSON FRANCISCO DOS SANTOS JUNIOR</v>
      </c>
      <c r="H713" s="4" t="str">
        <f>_xlfn.XLOOKUP(Tabela2[[#This Row],[Documento de compras]],'[1]ZMM113 - BI'!$D:$D,'[1]ZMM113 - BI'!$F:$F," ")</f>
        <v>JP SMART VENDING OPERADORA DE</v>
      </c>
      <c r="I713" s="4" t="str">
        <f>_xlfn.XLOOKUP(Tabela2[[#This Row],[Documento de compras]],'[1]ZMM113 - BI'!$D:$D,'[1]ZMM113 - BI'!$A:$A," ")</f>
        <v>ENOR</v>
      </c>
      <c r="J713" s="4" t="s">
        <v>34</v>
      </c>
      <c r="K713" s="4" t="s">
        <v>84</v>
      </c>
      <c r="L713" s="4" t="s">
        <v>25</v>
      </c>
      <c r="M713" s="4" t="s">
        <v>84</v>
      </c>
      <c r="N713" s="4" t="s">
        <v>32</v>
      </c>
      <c r="O713" s="4" t="s">
        <v>33</v>
      </c>
      <c r="P713" s="5">
        <v>45466</v>
      </c>
      <c r="Q713" s="4" t="s">
        <v>29</v>
      </c>
      <c r="R713" s="4" t="s">
        <v>29</v>
      </c>
      <c r="S713" s="4" t="s">
        <v>29</v>
      </c>
      <c r="T713" s="4" t="s">
        <v>29</v>
      </c>
      <c r="U713" s="4" t="s">
        <v>29</v>
      </c>
    </row>
    <row r="714" spans="1:21" x14ac:dyDescent="0.35">
      <c r="A714" s="4" t="s">
        <v>60</v>
      </c>
      <c r="B714" s="4" t="s">
        <v>61</v>
      </c>
      <c r="C714" s="5">
        <f>_xlfn.XLOOKUP(Tabela2[[#This Row],[Documento de compras]],'[1]ZMM113 - BI'!$D:$D,'[1]ZMM113 - BI'!$C:$C," ")</f>
        <v>45500</v>
      </c>
      <c r="D714" s="4" t="str">
        <f>_xlfn.XLOOKUP(Tabela2[[#This Row],[Documento de compras]],'[1]ZMM113 - BI'!$D:$D,'[1]ZMM113 - BI'!$B:$B," ")</f>
        <v>ATIVO</v>
      </c>
      <c r="E714" s="4" t="s">
        <v>30</v>
      </c>
      <c r="F714" s="4">
        <v>4500059667</v>
      </c>
      <c r="G714" s="4" t="str">
        <f>_xlfn.XLOOKUP(Tabela2[[#This Row],[Documento de compras]],'[1]ZMM113 - BI'!$D:$D,'[1]ZMM113 - BI'!$I:$I," ")</f>
        <v>EVELINE CECHET MARCOLIN</v>
      </c>
      <c r="H714" s="4" t="str">
        <f>_xlfn.XLOOKUP(Tabela2[[#This Row],[Documento de compras]],'[1]ZMM113 - BI'!$D:$D,'[1]ZMM113 - BI'!$F:$F," ")</f>
        <v>ECOTRAT CONTROLE DE PRAGAS URBANAS</v>
      </c>
      <c r="I714" s="4" t="str">
        <f>_xlfn.XLOOKUP(Tabela2[[#This Row],[Documento de compras]],'[1]ZMM113 - BI'!$D:$D,'[1]ZMM113 - BI'!$A:$A," ")</f>
        <v>ESUL</v>
      </c>
      <c r="J714" s="4" t="s">
        <v>34</v>
      </c>
      <c r="K714" s="4" t="s">
        <v>84</v>
      </c>
      <c r="L714" s="4" t="s">
        <v>25</v>
      </c>
      <c r="M714" s="4" t="s">
        <v>84</v>
      </c>
      <c r="N714" s="4" t="s">
        <v>32</v>
      </c>
      <c r="O714" s="4" t="s">
        <v>33</v>
      </c>
      <c r="P714" s="5">
        <v>45466</v>
      </c>
      <c r="Q714" s="4" t="s">
        <v>29</v>
      </c>
      <c r="R714" s="4" t="s">
        <v>29</v>
      </c>
      <c r="S714" s="4" t="s">
        <v>29</v>
      </c>
      <c r="T714" s="4" t="s">
        <v>29</v>
      </c>
      <c r="U714" s="4" t="s">
        <v>29</v>
      </c>
    </row>
    <row r="715" spans="1:21" x14ac:dyDescent="0.35">
      <c r="A715" s="4" t="s">
        <v>60</v>
      </c>
      <c r="B715" s="4" t="s">
        <v>61</v>
      </c>
      <c r="C715" s="5">
        <f>_xlfn.XLOOKUP(Tabela2[[#This Row],[Documento de compras]],'[1]ZMM113 - BI'!$D:$D,'[1]ZMM113 - BI'!$C:$C," ")</f>
        <v>45584</v>
      </c>
      <c r="D715" s="4" t="str">
        <f>_xlfn.XLOOKUP(Tabela2[[#This Row],[Documento de compras]],'[1]ZMM113 - BI'!$D:$D,'[1]ZMM113 - BI'!$B:$B," ")</f>
        <v>ATIVO</v>
      </c>
      <c r="E715" s="4" t="s">
        <v>30</v>
      </c>
      <c r="F715" s="4">
        <v>4500073921</v>
      </c>
      <c r="G715" s="4" t="str">
        <f>_xlfn.XLOOKUP(Tabela2[[#This Row],[Documento de compras]],'[1]ZMM113 - BI'!$D:$D,'[1]ZMM113 - BI'!$I:$I," ")</f>
        <v>BIANGE NOCETTI SOUZA</v>
      </c>
      <c r="H715" s="4" t="str">
        <f>_xlfn.XLOOKUP(Tabela2[[#This Row],[Documento de compras]],'[1]ZMM113 - BI'!$D:$D,'[1]ZMM113 - BI'!$F:$F," ")</f>
        <v>DVA - VEICULOS LTDA</v>
      </c>
      <c r="I715" s="4" t="str">
        <f>_xlfn.XLOOKUP(Tabela2[[#This Row],[Documento de compras]],'[1]ZMM113 - BI'!$D:$D,'[1]ZMM113 - BI'!$A:$A," ")</f>
        <v>ESUL</v>
      </c>
      <c r="J715" s="4" t="s">
        <v>34</v>
      </c>
      <c r="K715" s="4" t="s">
        <v>84</v>
      </c>
      <c r="L715" s="4" t="s">
        <v>25</v>
      </c>
      <c r="M715" s="4" t="s">
        <v>84</v>
      </c>
      <c r="N715" s="4" t="s">
        <v>32</v>
      </c>
      <c r="O715" s="4" t="s">
        <v>33</v>
      </c>
      <c r="P715" s="5">
        <v>45466</v>
      </c>
      <c r="Q715" s="4" t="s">
        <v>29</v>
      </c>
      <c r="R715" s="4" t="s">
        <v>29</v>
      </c>
      <c r="S715" s="4" t="s">
        <v>29</v>
      </c>
      <c r="T715" s="4" t="s">
        <v>29</v>
      </c>
      <c r="U715" s="4" t="s">
        <v>29</v>
      </c>
    </row>
    <row r="716" spans="1:21" x14ac:dyDescent="0.35">
      <c r="A716" s="4" t="s">
        <v>60</v>
      </c>
      <c r="B716" s="4" t="s">
        <v>61</v>
      </c>
      <c r="C716" s="5">
        <f>_xlfn.XLOOKUP(Tabela2[[#This Row],[Documento de compras]],'[1]ZMM113 - BI'!$D:$D,'[1]ZMM113 - BI'!$C:$C," ")</f>
        <v>146648</v>
      </c>
      <c r="D716" s="4" t="str">
        <f>_xlfn.XLOOKUP(Tabela2[[#This Row],[Documento de compras]],'[1]ZMM113 - BI'!$D:$D,'[1]ZMM113 - BI'!$B:$B," ")</f>
        <v>ATIVO</v>
      </c>
      <c r="E716" s="4" t="s">
        <v>30</v>
      </c>
      <c r="F716" s="4">
        <v>2000041236</v>
      </c>
      <c r="G716" s="4" t="str">
        <f>_xlfn.XLOOKUP(Tabela2[[#This Row],[Documento de compras]],'[1]ZMM113 - BI'!$D:$D,'[1]ZMM113 - BI'!$I:$I," ")</f>
        <v>MIRIAN CAMBRAIA DA SILVA</v>
      </c>
      <c r="H716" s="4" t="str">
        <f>_xlfn.XLOOKUP(Tabela2[[#This Row],[Documento de compras]],'[1]ZMM113 - BI'!$D:$D,'[1]ZMM113 - BI'!$F:$F," ")</f>
        <v>CENTRAL DE TAXI 24H SANTA IZABEL LT</v>
      </c>
      <c r="I716" s="4" t="str">
        <f>_xlfn.XLOOKUP(Tabela2[[#This Row],[Documento de compras]],'[1]ZMM113 - BI'!$D:$D,'[1]ZMM113 - BI'!$A:$A," ")</f>
        <v>FCE1</v>
      </c>
      <c r="J716" s="4" t="s">
        <v>34</v>
      </c>
      <c r="K716" s="4" t="s">
        <v>84</v>
      </c>
      <c r="L716" s="4" t="s">
        <v>25</v>
      </c>
      <c r="M716" s="4" t="s">
        <v>84</v>
      </c>
      <c r="N716" s="4" t="s">
        <v>32</v>
      </c>
      <c r="O716" s="4" t="s">
        <v>33</v>
      </c>
      <c r="P716" s="5">
        <v>45466</v>
      </c>
      <c r="Q716" s="4" t="s">
        <v>29</v>
      </c>
      <c r="R716" s="4" t="s">
        <v>29</v>
      </c>
      <c r="S716" s="4" t="s">
        <v>29</v>
      </c>
      <c r="T716" s="4" t="s">
        <v>29</v>
      </c>
      <c r="U716" s="4" t="s">
        <v>29</v>
      </c>
    </row>
    <row r="717" spans="1:21" x14ac:dyDescent="0.35">
      <c r="A717" s="4" t="s">
        <v>60</v>
      </c>
      <c r="B717" s="4" t="s">
        <v>61</v>
      </c>
      <c r="C717" s="5">
        <f>_xlfn.XLOOKUP(Tabela2[[#This Row],[Documento de compras]],'[1]ZMM113 - BI'!$D:$D,'[1]ZMM113 - BI'!$C:$C," ")</f>
        <v>45546</v>
      </c>
      <c r="D717" s="4" t="str">
        <f>_xlfn.XLOOKUP(Tabela2[[#This Row],[Documento de compras]],'[1]ZMM113 - BI'!$D:$D,'[1]ZMM113 - BI'!$B:$B," ")</f>
        <v>ATIVO</v>
      </c>
      <c r="E717" s="4" t="s">
        <v>30</v>
      </c>
      <c r="F717" s="4">
        <v>2000215225</v>
      </c>
      <c r="G717" s="4" t="str">
        <f>_xlfn.XLOOKUP(Tabela2[[#This Row],[Documento de compras]],'[1]ZMM113 - BI'!$D:$D,'[1]ZMM113 - BI'!$I:$I," ")</f>
        <v>WELLINGTON BARROS MARTINHO</v>
      </c>
      <c r="H717" s="4" t="str">
        <f>_xlfn.XLOOKUP(Tabela2[[#This Row],[Documento de compras]],'[1]ZMM113 - BI'!$D:$D,'[1]ZMM113 - BI'!$F:$F," ")</f>
        <v>CON SERVICE SERVICOS GERAIS LTDA</v>
      </c>
      <c r="I717" s="4" t="str">
        <f>_xlfn.XLOOKUP(Tabela2[[#This Row],[Documento de compras]],'[1]ZMM113 - BI'!$D:$D,'[1]ZMM113 - BI'!$A:$A," ")</f>
        <v>FCE1</v>
      </c>
      <c r="J717" s="4" t="s">
        <v>34</v>
      </c>
      <c r="K717" s="4" t="s">
        <v>84</v>
      </c>
      <c r="L717" s="4" t="s">
        <v>25</v>
      </c>
      <c r="M717" s="4" t="s">
        <v>84</v>
      </c>
      <c r="N717" s="4" t="s">
        <v>32</v>
      </c>
      <c r="O717" s="4" t="s">
        <v>33</v>
      </c>
      <c r="P717" s="5">
        <v>45466</v>
      </c>
      <c r="Q717" s="4" t="s">
        <v>29</v>
      </c>
      <c r="R717" s="4" t="s">
        <v>29</v>
      </c>
      <c r="S717" s="4" t="s">
        <v>29</v>
      </c>
      <c r="T717" s="4" t="s">
        <v>29</v>
      </c>
      <c r="U717" s="4" t="s">
        <v>29</v>
      </c>
    </row>
    <row r="718" spans="1:21" x14ac:dyDescent="0.35">
      <c r="A718" s="4" t="s">
        <v>60</v>
      </c>
      <c r="B718" s="4" t="s">
        <v>61</v>
      </c>
      <c r="C718" s="5">
        <f>_xlfn.XLOOKUP(Tabela2[[#This Row],[Documento de compras]],'[1]ZMM113 - BI'!$D:$D,'[1]ZMM113 - BI'!$C:$C," ")</f>
        <v>45606</v>
      </c>
      <c r="D718" s="4" t="str">
        <f>_xlfn.XLOOKUP(Tabela2[[#This Row],[Documento de compras]],'[1]ZMM113 - BI'!$D:$D,'[1]ZMM113 - BI'!$B:$B," ")</f>
        <v>CONCLUÍDO</v>
      </c>
      <c r="E718" s="4" t="s">
        <v>30</v>
      </c>
      <c r="F718" s="4">
        <v>4500074498</v>
      </c>
      <c r="G718" s="4" t="str">
        <f>_xlfn.XLOOKUP(Tabela2[[#This Row],[Documento de compras]],'[1]ZMM113 - BI'!$D:$D,'[1]ZMM113 - BI'!$I:$I," ")</f>
        <v>THIAGO SIMITH DE SOUZA</v>
      </c>
      <c r="H718" s="4" t="str">
        <f>_xlfn.XLOOKUP(Tabela2[[#This Row],[Documento de compras]],'[1]ZMM113 - BI'!$D:$D,'[1]ZMM113 - BI'!$F:$F," ")</f>
        <v>ENTEC MAQUINAS E EQUIPAMENTOS LTDA</v>
      </c>
      <c r="I718" s="4" t="str">
        <f>_xlfn.XLOOKUP(Tabela2[[#This Row],[Documento de compras]],'[1]ZMM113 - BI'!$D:$D,'[1]ZMM113 - BI'!$A:$A," ")</f>
        <v>ENOR</v>
      </c>
      <c r="J718" s="4" t="s">
        <v>67</v>
      </c>
      <c r="K718" s="4" t="s">
        <v>84</v>
      </c>
      <c r="L718" s="4" t="s">
        <v>25</v>
      </c>
      <c r="M718" s="4" t="s">
        <v>84</v>
      </c>
      <c r="N718" s="4" t="s">
        <v>32</v>
      </c>
      <c r="O718" s="4" t="s">
        <v>33</v>
      </c>
      <c r="P718" s="5">
        <v>45466</v>
      </c>
      <c r="Q718" s="4" t="s">
        <v>29</v>
      </c>
      <c r="R718" s="4" t="s">
        <v>29</v>
      </c>
      <c r="S718" s="4" t="s">
        <v>29</v>
      </c>
      <c r="T718" s="4" t="s">
        <v>29</v>
      </c>
      <c r="U718" s="4" t="s">
        <v>29</v>
      </c>
    </row>
    <row r="719" spans="1:21" x14ac:dyDescent="0.35">
      <c r="A719" s="4" t="s">
        <v>60</v>
      </c>
      <c r="B719" s="4" t="s">
        <v>61</v>
      </c>
      <c r="C719" s="5">
        <f>_xlfn.XLOOKUP(Tabela2[[#This Row],[Documento de compras]],'[1]ZMM113 - BI'!$D:$D,'[1]ZMM113 - BI'!$C:$C," ")</f>
        <v>45393</v>
      </c>
      <c r="D719" s="4" t="str">
        <f>_xlfn.XLOOKUP(Tabela2[[#This Row],[Documento de compras]],'[1]ZMM113 - BI'!$D:$D,'[1]ZMM113 - BI'!$B:$B," ")</f>
        <v>ATIVO</v>
      </c>
      <c r="E719" s="4" t="s">
        <v>30</v>
      </c>
      <c r="F719" s="4">
        <v>8000010989</v>
      </c>
      <c r="G719" s="4" t="str">
        <f>_xlfn.XLOOKUP(Tabela2[[#This Row],[Documento de compras]],'[1]ZMM113 - BI'!$D:$D,'[1]ZMM113 - BI'!$I:$I," ")</f>
        <v>MARCELO GHAZI</v>
      </c>
      <c r="H719" s="4" t="str">
        <f>_xlfn.XLOOKUP(Tabela2[[#This Row],[Documento de compras]],'[1]ZMM113 - BI'!$D:$D,'[1]ZMM113 - BI'!$F:$F," ")</f>
        <v>PORTAL NORTE SEGURANCA PATRIMONIAL</v>
      </c>
      <c r="I719" s="4" t="str">
        <f>_xlfn.XLOOKUP(Tabela2[[#This Row],[Documento de compras]],'[1]ZMM113 - BI'!$D:$D,'[1]ZMM113 - BI'!$A:$A," ")</f>
        <v>FCE1</v>
      </c>
      <c r="J719" s="4" t="s">
        <v>31</v>
      </c>
      <c r="K719" s="4" t="s">
        <v>84</v>
      </c>
      <c r="L719" s="4" t="s">
        <v>25</v>
      </c>
      <c r="M719" s="4" t="s">
        <v>84</v>
      </c>
      <c r="N719" s="4" t="s">
        <v>32</v>
      </c>
      <c r="O719" s="4" t="s">
        <v>33</v>
      </c>
      <c r="P719" s="5">
        <v>45466</v>
      </c>
      <c r="Q719" s="4" t="s">
        <v>29</v>
      </c>
      <c r="R719" s="4" t="s">
        <v>29</v>
      </c>
      <c r="S719" s="4" t="s">
        <v>29</v>
      </c>
      <c r="T719" s="4" t="s">
        <v>29</v>
      </c>
      <c r="U719" s="4" t="s">
        <v>29</v>
      </c>
    </row>
    <row r="720" spans="1:21" x14ac:dyDescent="0.35">
      <c r="A720" s="4" t="s">
        <v>60</v>
      </c>
      <c r="B720" s="4" t="s">
        <v>61</v>
      </c>
      <c r="C720" s="5">
        <f>_xlfn.XLOOKUP(Tabela2[[#This Row],[Documento de compras]],'[1]ZMM113 - BI'!$D:$D,'[1]ZMM113 - BI'!$C:$C," ")</f>
        <v>45314</v>
      </c>
      <c r="D720" s="4" t="str">
        <f>_xlfn.XLOOKUP(Tabela2[[#This Row],[Documento de compras]],'[1]ZMM113 - BI'!$D:$D,'[1]ZMM113 - BI'!$B:$B," ")</f>
        <v>ATIVO</v>
      </c>
      <c r="E720" s="4" t="s">
        <v>30</v>
      </c>
      <c r="F720" s="4">
        <v>8000012732</v>
      </c>
      <c r="G720" s="4" t="str">
        <f>_xlfn.XLOOKUP(Tabela2[[#This Row],[Documento de compras]],'[1]ZMM113 - BI'!$D:$D,'[1]ZMM113 - BI'!$I:$I," ")</f>
        <v>DELIO ANDRADE FERREIRA</v>
      </c>
      <c r="H720" s="4" t="str">
        <f>_xlfn.XLOOKUP(Tabela2[[#This Row],[Documento de compras]],'[1]ZMM113 - BI'!$D:$D,'[1]ZMM113 - BI'!$F:$F," ")</f>
        <v>G &amp; R CONSULTORIA E ASSESSORIA LTDA</v>
      </c>
      <c r="I720" s="4" t="str">
        <f>_xlfn.XLOOKUP(Tabela2[[#This Row],[Documento de compras]],'[1]ZMM113 - BI'!$D:$D,'[1]ZMM113 - BI'!$A:$A," ")</f>
        <v>FCE1</v>
      </c>
      <c r="J720" s="4" t="s">
        <v>31</v>
      </c>
      <c r="K720" s="4" t="s">
        <v>84</v>
      </c>
      <c r="L720" s="4" t="s">
        <v>25</v>
      </c>
      <c r="M720" s="4" t="s">
        <v>84</v>
      </c>
      <c r="N720" s="4" t="s">
        <v>32</v>
      </c>
      <c r="O720" s="4" t="s">
        <v>33</v>
      </c>
      <c r="P720" s="5">
        <v>45466</v>
      </c>
      <c r="Q720" s="4" t="s">
        <v>29</v>
      </c>
      <c r="R720" s="4" t="s">
        <v>29</v>
      </c>
      <c r="S720" s="4" t="s">
        <v>29</v>
      </c>
      <c r="T720" s="4" t="s">
        <v>29</v>
      </c>
      <c r="U720" s="4" t="s">
        <v>29</v>
      </c>
    </row>
    <row r="721" spans="1:21" x14ac:dyDescent="0.35">
      <c r="A721" s="4" t="s">
        <v>60</v>
      </c>
      <c r="B721" s="4" t="s">
        <v>61</v>
      </c>
      <c r="C721" s="5">
        <f>_xlfn.XLOOKUP(Tabela2[[#This Row],[Documento de compras]],'[1]ZMM113 - BI'!$D:$D,'[1]ZMM113 - BI'!$C:$C," ")</f>
        <v>45409</v>
      </c>
      <c r="D721" s="4" t="str">
        <f>_xlfn.XLOOKUP(Tabela2[[#This Row],[Documento de compras]],'[1]ZMM113 - BI'!$D:$D,'[1]ZMM113 - BI'!$B:$B," ")</f>
        <v>ATIVO</v>
      </c>
      <c r="E721" s="4" t="s">
        <v>30</v>
      </c>
      <c r="F721" s="4">
        <v>9700000833</v>
      </c>
      <c r="G721" s="4" t="str">
        <f>_xlfn.XLOOKUP(Tabela2[[#This Row],[Documento de compras]],'[1]ZMM113 - BI'!$D:$D,'[1]ZMM113 - BI'!$I:$I," ")</f>
        <v>FELIPE DE ARAUJO AMARAL BRAGA</v>
      </c>
      <c r="H721" s="4" t="str">
        <f>_xlfn.XLOOKUP(Tabela2[[#This Row],[Documento de compras]],'[1]ZMM113 - BI'!$D:$D,'[1]ZMM113 - BI'!$F:$F," ")</f>
        <v>PRIME CONSULTORIA E ASSESSORIA EMPR</v>
      </c>
      <c r="I721" s="4" t="str">
        <f>_xlfn.XLOOKUP(Tabela2[[#This Row],[Documento de compras]],'[1]ZMM113 - BI'!$D:$D,'[1]ZMM113 - BI'!$A:$A," ")</f>
        <v>FCE1</v>
      </c>
      <c r="J721" s="4" t="s">
        <v>31</v>
      </c>
      <c r="K721" s="4" t="s">
        <v>84</v>
      </c>
      <c r="L721" s="4" t="s">
        <v>25</v>
      </c>
      <c r="M721" s="4" t="s">
        <v>84</v>
      </c>
      <c r="N721" s="4" t="s">
        <v>32</v>
      </c>
      <c r="O721" s="4" t="s">
        <v>33</v>
      </c>
      <c r="P721" s="5">
        <v>45466</v>
      </c>
      <c r="Q721" s="4" t="s">
        <v>29</v>
      </c>
      <c r="R721" s="4" t="s">
        <v>29</v>
      </c>
      <c r="S721" s="4" t="s">
        <v>29</v>
      </c>
      <c r="T721" s="4" t="s">
        <v>29</v>
      </c>
      <c r="U721" s="4" t="s">
        <v>29</v>
      </c>
    </row>
    <row r="722" spans="1:21" x14ac:dyDescent="0.35">
      <c r="A722" s="4" t="s">
        <v>60</v>
      </c>
      <c r="B722" s="4" t="s">
        <v>61</v>
      </c>
      <c r="C722" s="5">
        <f>_xlfn.XLOOKUP(Tabela2[[#This Row],[Documento de compras]],'[1]ZMM113 - BI'!$D:$D,'[1]ZMM113 - BI'!$C:$C," ")</f>
        <v>45335</v>
      </c>
      <c r="D722" s="4" t="str">
        <f>_xlfn.XLOOKUP(Tabela2[[#This Row],[Documento de compras]],'[1]ZMM113 - BI'!$D:$D,'[1]ZMM113 - BI'!$B:$B," ")</f>
        <v>ATIVO</v>
      </c>
      <c r="E722" s="4" t="s">
        <v>30</v>
      </c>
      <c r="F722" s="4">
        <v>4500071218</v>
      </c>
      <c r="G722" s="4" t="str">
        <f>_xlfn.XLOOKUP(Tabela2[[#This Row],[Documento de compras]],'[1]ZMM113 - BI'!$D:$D,'[1]ZMM113 - BI'!$I:$I," ")</f>
        <v>JAIDSON BEZERRA DE ALBUQUERQUE</v>
      </c>
      <c r="H722" s="4" t="str">
        <f>_xlfn.XLOOKUP(Tabela2[[#This Row],[Documento de compras]],'[1]ZMM113 - BI'!$D:$D,'[1]ZMM113 - BI'!$F:$F," ")</f>
        <v>MLUZ SERVICOS LTDA</v>
      </c>
      <c r="I722" s="4" t="str">
        <f>_xlfn.XLOOKUP(Tabela2[[#This Row],[Documento de compras]],'[1]ZMM113 - BI'!$D:$D,'[1]ZMM113 - BI'!$A:$A," ")</f>
        <v>CHSF</v>
      </c>
      <c r="J722" s="4" t="s">
        <v>31</v>
      </c>
      <c r="K722" s="4" t="s">
        <v>84</v>
      </c>
      <c r="L722" s="4" t="s">
        <v>25</v>
      </c>
      <c r="M722" s="4" t="s">
        <v>84</v>
      </c>
      <c r="N722" s="4" t="s">
        <v>32</v>
      </c>
      <c r="O722" s="4" t="s">
        <v>33</v>
      </c>
      <c r="P722" s="5">
        <v>45466</v>
      </c>
      <c r="Q722" s="4" t="s">
        <v>29</v>
      </c>
      <c r="R722" s="4" t="s">
        <v>29</v>
      </c>
      <c r="S722" s="4" t="s">
        <v>29</v>
      </c>
      <c r="T722" s="4" t="s">
        <v>29</v>
      </c>
      <c r="U722" s="4" t="s">
        <v>29</v>
      </c>
    </row>
    <row r="723" spans="1:21" x14ac:dyDescent="0.35">
      <c r="A723" s="4" t="s">
        <v>60</v>
      </c>
      <c r="B723" s="4" t="s">
        <v>61</v>
      </c>
      <c r="C723" s="5">
        <f>_xlfn.XLOOKUP(Tabela2[[#This Row],[Documento de compras]],'[1]ZMM113 - BI'!$D:$D,'[1]ZMM113 - BI'!$C:$C," ")</f>
        <v>45327</v>
      </c>
      <c r="D723" s="4" t="str">
        <f>_xlfn.XLOOKUP(Tabela2[[#This Row],[Documento de compras]],'[1]ZMM113 - BI'!$D:$D,'[1]ZMM113 - BI'!$B:$B," ")</f>
        <v>CONCLUÍDO</v>
      </c>
      <c r="E723" s="4" t="s">
        <v>30</v>
      </c>
      <c r="F723" s="4">
        <v>4500072279</v>
      </c>
      <c r="G723" s="4" t="str">
        <f>_xlfn.XLOOKUP(Tabela2[[#This Row],[Documento de compras]],'[1]ZMM113 - BI'!$D:$D,'[1]ZMM113 - BI'!$I:$I," ")</f>
        <v>ADRIANA FONSECA DE CARVALHO</v>
      </c>
      <c r="H723" s="4" t="str">
        <f>_xlfn.XLOOKUP(Tabela2[[#This Row],[Documento de compras]],'[1]ZMM113 - BI'!$D:$D,'[1]ZMM113 - BI'!$F:$F," ")</f>
        <v>HYDROSTEC ENGENHARIA LTDA</v>
      </c>
      <c r="I723" s="4" t="str">
        <f>_xlfn.XLOOKUP(Tabela2[[#This Row],[Documento de compras]],'[1]ZMM113 - BI'!$D:$D,'[1]ZMM113 - BI'!$A:$A," ")</f>
        <v>CHSF</v>
      </c>
      <c r="J723" s="4" t="s">
        <v>31</v>
      </c>
      <c r="K723" s="4" t="s">
        <v>84</v>
      </c>
      <c r="L723" s="4" t="s">
        <v>25</v>
      </c>
      <c r="M723" s="4" t="s">
        <v>84</v>
      </c>
      <c r="N723" s="4" t="s">
        <v>32</v>
      </c>
      <c r="O723" s="4" t="s">
        <v>33</v>
      </c>
      <c r="P723" s="5">
        <v>45466</v>
      </c>
      <c r="Q723" s="4" t="s">
        <v>29</v>
      </c>
      <c r="R723" s="4" t="s">
        <v>29</v>
      </c>
      <c r="S723" s="4" t="s">
        <v>29</v>
      </c>
      <c r="T723" s="4" t="s">
        <v>29</v>
      </c>
      <c r="U723" s="4" t="s">
        <v>29</v>
      </c>
    </row>
    <row r="724" spans="1:21" x14ac:dyDescent="0.35">
      <c r="A724" s="4" t="s">
        <v>60</v>
      </c>
      <c r="B724" s="4" t="s">
        <v>61</v>
      </c>
      <c r="C724" s="5">
        <f>_xlfn.XLOOKUP(Tabela2[[#This Row],[Documento de compras]],'[1]ZMM113 - BI'!$D:$D,'[1]ZMM113 - BI'!$C:$C," ")</f>
        <v>45347</v>
      </c>
      <c r="D724" s="4" t="str">
        <f>_xlfn.XLOOKUP(Tabela2[[#This Row],[Documento de compras]],'[1]ZMM113 - BI'!$D:$D,'[1]ZMM113 - BI'!$B:$B," ")</f>
        <v>CONCLUÍDO</v>
      </c>
      <c r="E724" s="4" t="s">
        <v>30</v>
      </c>
      <c r="F724" s="4">
        <v>4500073432</v>
      </c>
      <c r="G724" s="4" t="str">
        <f>_xlfn.XLOOKUP(Tabela2[[#This Row],[Documento de compras]],'[1]ZMM113 - BI'!$D:$D,'[1]ZMM113 - BI'!$I:$I," ")</f>
        <v>FRANCIANE MARIA DE AZEVEDO LIMA</v>
      </c>
      <c r="H724" s="4" t="str">
        <f>_xlfn.XLOOKUP(Tabela2[[#This Row],[Documento de compras]],'[1]ZMM113 - BI'!$D:$D,'[1]ZMM113 - BI'!$F:$F," ")</f>
        <v>MW COMERCIO E SERVICOS LTDA</v>
      </c>
      <c r="I724" s="4" t="str">
        <f>_xlfn.XLOOKUP(Tabela2[[#This Row],[Documento de compras]],'[1]ZMM113 - BI'!$D:$D,'[1]ZMM113 - BI'!$A:$A," ")</f>
        <v>CHSF</v>
      </c>
      <c r="J724" s="4" t="s">
        <v>31</v>
      </c>
      <c r="K724" s="4" t="s">
        <v>84</v>
      </c>
      <c r="L724" s="4" t="s">
        <v>25</v>
      </c>
      <c r="M724" s="4" t="s">
        <v>84</v>
      </c>
      <c r="N724" s="4" t="s">
        <v>32</v>
      </c>
      <c r="O724" s="4" t="s">
        <v>33</v>
      </c>
      <c r="P724" s="5">
        <v>45466</v>
      </c>
      <c r="Q724" s="4" t="s">
        <v>29</v>
      </c>
      <c r="R724" s="4" t="s">
        <v>29</v>
      </c>
      <c r="S724" s="4" t="s">
        <v>29</v>
      </c>
      <c r="T724" s="4" t="s">
        <v>29</v>
      </c>
      <c r="U724" s="4" t="s">
        <v>29</v>
      </c>
    </row>
    <row r="725" spans="1:21" x14ac:dyDescent="0.35">
      <c r="A725" s="4" t="s">
        <v>60</v>
      </c>
      <c r="B725" s="4" t="s">
        <v>61</v>
      </c>
      <c r="C725" s="5">
        <f>_xlfn.XLOOKUP(Tabela2[[#This Row],[Documento de compras]],'[1]ZMM113 - BI'!$D:$D,'[1]ZMM113 - BI'!$C:$C," ")</f>
        <v>45389</v>
      </c>
      <c r="D725" s="4" t="str">
        <f>_xlfn.XLOOKUP(Tabela2[[#This Row],[Documento de compras]],'[1]ZMM113 - BI'!$D:$D,'[1]ZMM113 - BI'!$B:$B," ")</f>
        <v>ATIVO</v>
      </c>
      <c r="E725" s="4" t="s">
        <v>30</v>
      </c>
      <c r="F725" s="4">
        <v>4500074486</v>
      </c>
      <c r="G725" s="4" t="str">
        <f>_xlfn.XLOOKUP(Tabela2[[#This Row],[Documento de compras]],'[1]ZMM113 - BI'!$D:$D,'[1]ZMM113 - BI'!$I:$I," ")</f>
        <v>KAROLE SIMAS ORNELAS</v>
      </c>
      <c r="H725" s="4" t="str">
        <f>_xlfn.XLOOKUP(Tabela2[[#This Row],[Documento de compras]],'[1]ZMM113 - BI'!$D:$D,'[1]ZMM113 - BI'!$F:$F," ")</f>
        <v>INOVAR SERVICOS DE CONSTRUCAO E TRA</v>
      </c>
      <c r="I725" s="4" t="str">
        <f>_xlfn.XLOOKUP(Tabela2[[#This Row],[Documento de compras]],'[1]ZMM113 - BI'!$D:$D,'[1]ZMM113 - BI'!$A:$A," ")</f>
        <v>CHSF</v>
      </c>
      <c r="J725" s="4" t="s">
        <v>31</v>
      </c>
      <c r="K725" s="4" t="s">
        <v>84</v>
      </c>
      <c r="L725" s="4" t="s">
        <v>25</v>
      </c>
      <c r="M725" s="4" t="s">
        <v>84</v>
      </c>
      <c r="N725" s="4" t="s">
        <v>32</v>
      </c>
      <c r="O725" s="4" t="s">
        <v>33</v>
      </c>
      <c r="P725" s="5">
        <v>45466</v>
      </c>
      <c r="Q725" s="4" t="s">
        <v>29</v>
      </c>
      <c r="R725" s="4" t="s">
        <v>29</v>
      </c>
      <c r="S725" s="4" t="s">
        <v>29</v>
      </c>
      <c r="T725" s="4" t="s">
        <v>29</v>
      </c>
      <c r="U725" s="4" t="s">
        <v>29</v>
      </c>
    </row>
    <row r="726" spans="1:21" x14ac:dyDescent="0.35">
      <c r="A726" s="4" t="s">
        <v>60</v>
      </c>
      <c r="B726" s="4" t="s">
        <v>61</v>
      </c>
      <c r="C726" s="5">
        <f>_xlfn.XLOOKUP(Tabela2[[#This Row],[Documento de compras]],'[1]ZMM113 - BI'!$D:$D,'[1]ZMM113 - BI'!$C:$C," ")</f>
        <v>45389</v>
      </c>
      <c r="D726" s="4" t="str">
        <f>_xlfn.XLOOKUP(Tabela2[[#This Row],[Documento de compras]],'[1]ZMM113 - BI'!$D:$D,'[1]ZMM113 - BI'!$B:$B," ")</f>
        <v>ATIVO</v>
      </c>
      <c r="E726" s="4" t="s">
        <v>30</v>
      </c>
      <c r="F726" s="4">
        <v>4500074515</v>
      </c>
      <c r="G726" s="4" t="str">
        <f>_xlfn.XLOOKUP(Tabela2[[#This Row],[Documento de compras]],'[1]ZMM113 - BI'!$D:$D,'[1]ZMM113 - BI'!$I:$I," ")</f>
        <v>WASHINGTON LUIS SILVA SIQUEIRA BELEM</v>
      </c>
      <c r="H726" s="4" t="str">
        <f>_xlfn.XLOOKUP(Tabela2[[#This Row],[Documento de compras]],'[1]ZMM113 - BI'!$D:$D,'[1]ZMM113 - BI'!$F:$F," ")</f>
        <v>OLINDA PESCADOS BUFFET E EVENTOS</v>
      </c>
      <c r="I726" s="4" t="str">
        <f>_xlfn.XLOOKUP(Tabela2[[#This Row],[Documento de compras]],'[1]ZMM113 - BI'!$D:$D,'[1]ZMM113 - BI'!$A:$A," ")</f>
        <v>CHSF</v>
      </c>
      <c r="J726" s="4" t="s">
        <v>31</v>
      </c>
      <c r="K726" s="4" t="s">
        <v>84</v>
      </c>
      <c r="L726" s="4" t="s">
        <v>25</v>
      </c>
      <c r="M726" s="4" t="s">
        <v>84</v>
      </c>
      <c r="N726" s="4" t="s">
        <v>32</v>
      </c>
      <c r="O726" s="4" t="s">
        <v>33</v>
      </c>
      <c r="P726" s="5">
        <v>45466</v>
      </c>
      <c r="Q726" s="4" t="s">
        <v>29</v>
      </c>
      <c r="R726" s="4" t="s">
        <v>29</v>
      </c>
      <c r="S726" s="4" t="s">
        <v>29</v>
      </c>
      <c r="T726" s="4" t="s">
        <v>29</v>
      </c>
      <c r="U726" s="4" t="s">
        <v>29</v>
      </c>
    </row>
    <row r="727" spans="1:21" x14ac:dyDescent="0.35">
      <c r="A727" s="4" t="s">
        <v>60</v>
      </c>
      <c r="B727" s="4" t="s">
        <v>61</v>
      </c>
      <c r="C727" s="5">
        <f>_xlfn.XLOOKUP(Tabela2[[#This Row],[Documento de compras]],'[1]ZMM113 - BI'!$D:$D,'[1]ZMM113 - BI'!$C:$C," ")</f>
        <v>45404</v>
      </c>
      <c r="D727" s="4" t="str">
        <f>_xlfn.XLOOKUP(Tabela2[[#This Row],[Documento de compras]],'[1]ZMM113 - BI'!$D:$D,'[1]ZMM113 - BI'!$B:$B," ")</f>
        <v>ATIVO</v>
      </c>
      <c r="E727" s="4" t="s">
        <v>30</v>
      </c>
      <c r="F727" s="4">
        <v>4500074785</v>
      </c>
      <c r="G727" s="4" t="str">
        <f>_xlfn.XLOOKUP(Tabela2[[#This Row],[Documento de compras]],'[1]ZMM113 - BI'!$D:$D,'[1]ZMM113 - BI'!$I:$I," ")</f>
        <v>FRANCIANE MARIA DE AZEVEDO LIMA</v>
      </c>
      <c r="H727" s="4" t="str">
        <f>_xlfn.XLOOKUP(Tabela2[[#This Row],[Documento de compras]],'[1]ZMM113 - BI'!$D:$D,'[1]ZMM113 - BI'!$F:$F," ")</f>
        <v>K V CARVALHO UNIPESSOAL LTDA</v>
      </c>
      <c r="I727" s="4" t="str">
        <f>_xlfn.XLOOKUP(Tabela2[[#This Row],[Documento de compras]],'[1]ZMM113 - BI'!$D:$D,'[1]ZMM113 - BI'!$A:$A," ")</f>
        <v>CHSF</v>
      </c>
      <c r="J727" s="4" t="s">
        <v>31</v>
      </c>
      <c r="K727" s="4" t="s">
        <v>84</v>
      </c>
      <c r="L727" s="4" t="s">
        <v>25</v>
      </c>
      <c r="M727" s="4" t="s">
        <v>84</v>
      </c>
      <c r="N727" s="4" t="s">
        <v>32</v>
      </c>
      <c r="O727" s="4" t="s">
        <v>33</v>
      </c>
      <c r="P727" s="5">
        <v>45466</v>
      </c>
      <c r="Q727" s="4" t="s">
        <v>29</v>
      </c>
      <c r="R727" s="4" t="s">
        <v>29</v>
      </c>
      <c r="S727" s="4" t="s">
        <v>29</v>
      </c>
      <c r="T727" s="4" t="s">
        <v>29</v>
      </c>
      <c r="U727" s="4" t="s">
        <v>29</v>
      </c>
    </row>
    <row r="728" spans="1:21" x14ac:dyDescent="0.35">
      <c r="A728" s="4" t="s">
        <v>60</v>
      </c>
      <c r="B728" s="4" t="s">
        <v>61</v>
      </c>
      <c r="C728" s="5">
        <f>_xlfn.XLOOKUP(Tabela2[[#This Row],[Documento de compras]],'[1]ZMM113 - BI'!$D:$D,'[1]ZMM113 - BI'!$C:$C," ")</f>
        <v>45422</v>
      </c>
      <c r="D728" s="4" t="str">
        <f>_xlfn.XLOOKUP(Tabela2[[#This Row],[Documento de compras]],'[1]ZMM113 - BI'!$D:$D,'[1]ZMM113 - BI'!$B:$B," ")</f>
        <v>ATIVO</v>
      </c>
      <c r="E728" s="4" t="s">
        <v>30</v>
      </c>
      <c r="F728" s="4">
        <v>4500075482</v>
      </c>
      <c r="G728" s="4" t="str">
        <f>_xlfn.XLOOKUP(Tabela2[[#This Row],[Documento de compras]],'[1]ZMM113 - BI'!$D:$D,'[1]ZMM113 - BI'!$I:$I," ")</f>
        <v>JOSE ROBERIO SIQUEIRA DA SILVA</v>
      </c>
      <c r="H728" s="4" t="str">
        <f>_xlfn.XLOOKUP(Tabela2[[#This Row],[Documento de compras]],'[1]ZMM113 - BI'!$D:$D,'[1]ZMM113 - BI'!$F:$F," ")</f>
        <v>ART MUD MUDANÇA E TRANSPORTE LTDA</v>
      </c>
      <c r="I728" s="4" t="str">
        <f>_xlfn.XLOOKUP(Tabela2[[#This Row],[Documento de compras]],'[1]ZMM113 - BI'!$D:$D,'[1]ZMM113 - BI'!$A:$A," ")</f>
        <v>CHSF</v>
      </c>
      <c r="J728" s="4" t="s">
        <v>31</v>
      </c>
      <c r="K728" s="4" t="s">
        <v>84</v>
      </c>
      <c r="L728" s="4" t="s">
        <v>25</v>
      </c>
      <c r="M728" s="4" t="s">
        <v>84</v>
      </c>
      <c r="N728" s="4" t="s">
        <v>32</v>
      </c>
      <c r="O728" s="4" t="s">
        <v>33</v>
      </c>
      <c r="P728" s="5">
        <v>45466</v>
      </c>
      <c r="Q728" s="4" t="s">
        <v>29</v>
      </c>
      <c r="R728" s="4" t="s">
        <v>29</v>
      </c>
      <c r="S728" s="4" t="s">
        <v>29</v>
      </c>
      <c r="T728" s="4" t="s">
        <v>29</v>
      </c>
      <c r="U728" s="4" t="s">
        <v>29</v>
      </c>
    </row>
    <row r="729" spans="1:21" x14ac:dyDescent="0.35">
      <c r="A729" s="4" t="s">
        <v>60</v>
      </c>
      <c r="B729" s="4" t="s">
        <v>61</v>
      </c>
      <c r="C729" s="5">
        <f>_xlfn.XLOOKUP(Tabela2[[#This Row],[Documento de compras]],'[1]ZMM113 - BI'!$D:$D,'[1]ZMM113 - BI'!$C:$C," ")</f>
        <v>45433</v>
      </c>
      <c r="D729" s="4" t="str">
        <f>_xlfn.XLOOKUP(Tabela2[[#This Row],[Documento de compras]],'[1]ZMM113 - BI'!$D:$D,'[1]ZMM113 - BI'!$B:$B," ")</f>
        <v>ATIVO</v>
      </c>
      <c r="E729" s="4" t="s">
        <v>30</v>
      </c>
      <c r="F729" s="4">
        <v>4500030807</v>
      </c>
      <c r="G729" s="4" t="str">
        <f>_xlfn.XLOOKUP(Tabela2[[#This Row],[Documento de compras]],'[1]ZMM113 - BI'!$D:$D,'[1]ZMM113 - BI'!$I:$I," ")</f>
        <v>CECILIA DE AZEVEDO FIGUEREDO DOS SANTOS</v>
      </c>
      <c r="H729" s="4" t="str">
        <f>_xlfn.XLOOKUP(Tabela2[[#This Row],[Documento de compras]],'[1]ZMM113 - BI'!$D:$D,'[1]ZMM113 - BI'!$F:$F," ")</f>
        <v>EMPREENDIMENTOS FORTALEZA LTDA</v>
      </c>
      <c r="I729" s="4" t="str">
        <f>_xlfn.XLOOKUP(Tabela2[[#This Row],[Documento de compras]],'[1]ZMM113 - BI'!$D:$D,'[1]ZMM113 - BI'!$A:$A," ")</f>
        <v>ENOR</v>
      </c>
      <c r="J729" s="4" t="s">
        <v>67</v>
      </c>
      <c r="K729" s="4" t="s">
        <v>84</v>
      </c>
      <c r="L729" s="4" t="s">
        <v>25</v>
      </c>
      <c r="M729" s="4" t="s">
        <v>84</v>
      </c>
      <c r="N729" s="4" t="s">
        <v>32</v>
      </c>
      <c r="O729" s="4" t="s">
        <v>33</v>
      </c>
      <c r="P729" s="5">
        <v>45466</v>
      </c>
      <c r="Q729" s="4" t="s">
        <v>29</v>
      </c>
      <c r="R729" s="4" t="s">
        <v>29</v>
      </c>
      <c r="S729" s="4" t="s">
        <v>29</v>
      </c>
      <c r="T729" s="4" t="s">
        <v>29</v>
      </c>
      <c r="U729" s="4" t="s">
        <v>29</v>
      </c>
    </row>
    <row r="730" spans="1:21" x14ac:dyDescent="0.35">
      <c r="A730" s="4" t="s">
        <v>60</v>
      </c>
      <c r="B730" s="4" t="s">
        <v>61</v>
      </c>
      <c r="C730" s="5">
        <f>_xlfn.XLOOKUP(Tabela2[[#This Row],[Documento de compras]],'[1]ZMM113 - BI'!$D:$D,'[1]ZMM113 - BI'!$C:$C," ")</f>
        <v>45408</v>
      </c>
      <c r="D730" s="4" t="str">
        <f>_xlfn.XLOOKUP(Tabela2[[#This Row],[Documento de compras]],'[1]ZMM113 - BI'!$D:$D,'[1]ZMM113 - BI'!$B:$B," ")</f>
        <v>CONCLUÍDO</v>
      </c>
      <c r="E730" s="4" t="s">
        <v>30</v>
      </c>
      <c r="F730" s="4">
        <v>4500041909</v>
      </c>
      <c r="G730" s="4" t="str">
        <f>_xlfn.XLOOKUP(Tabela2[[#This Row],[Documento de compras]],'[1]ZMM113 - BI'!$D:$D,'[1]ZMM113 - BI'!$I:$I," ")</f>
        <v>FELIPE DE SIQUEIRA PERIQUITO</v>
      </c>
      <c r="H730" s="4" t="str">
        <f>_xlfn.XLOOKUP(Tabela2[[#This Row],[Documento de compras]],'[1]ZMM113 - BI'!$D:$D,'[1]ZMM113 - BI'!$F:$F," ")</f>
        <v>S AMORIM DOS SANTOS</v>
      </c>
      <c r="I730" s="4" t="str">
        <f>_xlfn.XLOOKUP(Tabela2[[#This Row],[Documento de compras]],'[1]ZMM113 - BI'!$D:$D,'[1]ZMM113 - BI'!$A:$A," ")</f>
        <v>ENOR</v>
      </c>
      <c r="J730" s="4" t="s">
        <v>67</v>
      </c>
      <c r="K730" s="4" t="s">
        <v>84</v>
      </c>
      <c r="L730" s="4" t="s">
        <v>25</v>
      </c>
      <c r="M730" s="4" t="s">
        <v>84</v>
      </c>
      <c r="N730" s="4" t="s">
        <v>32</v>
      </c>
      <c r="O730" s="4" t="s">
        <v>33</v>
      </c>
      <c r="P730" s="5">
        <v>45466</v>
      </c>
      <c r="Q730" s="4" t="s">
        <v>29</v>
      </c>
      <c r="R730" s="4" t="s">
        <v>29</v>
      </c>
      <c r="S730" s="4" t="s">
        <v>29</v>
      </c>
      <c r="T730" s="4" t="s">
        <v>29</v>
      </c>
      <c r="U730" s="4" t="s">
        <v>29</v>
      </c>
    </row>
    <row r="731" spans="1:21" x14ac:dyDescent="0.35">
      <c r="A731" s="4" t="s">
        <v>60</v>
      </c>
      <c r="B731" s="4" t="s">
        <v>61</v>
      </c>
      <c r="C731" s="5">
        <f>_xlfn.XLOOKUP(Tabela2[[#This Row],[Documento de compras]],'[1]ZMM113 - BI'!$D:$D,'[1]ZMM113 - BI'!$C:$C," ")</f>
        <v>45443</v>
      </c>
      <c r="D731" s="4" t="str">
        <f>_xlfn.XLOOKUP(Tabela2[[#This Row],[Documento de compras]],'[1]ZMM113 - BI'!$D:$D,'[1]ZMM113 - BI'!$B:$B," ")</f>
        <v>ATIVO</v>
      </c>
      <c r="E731" s="4" t="s">
        <v>30</v>
      </c>
      <c r="F731" s="4">
        <v>4500068314</v>
      </c>
      <c r="G731" s="4" t="str">
        <f>_xlfn.XLOOKUP(Tabela2[[#This Row],[Documento de compras]],'[1]ZMM113 - BI'!$D:$D,'[1]ZMM113 - BI'!$I:$I," ")</f>
        <v>Adriana Oliveira de Araújo</v>
      </c>
      <c r="H731" s="4" t="str">
        <f>_xlfn.XLOOKUP(Tabela2[[#This Row],[Documento de compras]],'[1]ZMM113 - BI'!$D:$D,'[1]ZMM113 - BI'!$F:$F," ")</f>
        <v>S3M Comércio e Serviços LTDA-ME</v>
      </c>
      <c r="I731" s="4" t="str">
        <f>_xlfn.XLOOKUP(Tabela2[[#This Row],[Documento de compras]],'[1]ZMM113 - BI'!$D:$D,'[1]ZMM113 - BI'!$A:$A," ")</f>
        <v>ENOR</v>
      </c>
      <c r="J731" s="4" t="s">
        <v>67</v>
      </c>
      <c r="K731" s="4" t="s">
        <v>84</v>
      </c>
      <c r="L731" s="4" t="s">
        <v>25</v>
      </c>
      <c r="M731" s="4" t="s">
        <v>84</v>
      </c>
      <c r="N731" s="4" t="s">
        <v>32</v>
      </c>
      <c r="O731" s="4" t="s">
        <v>33</v>
      </c>
      <c r="P731" s="5">
        <v>45466</v>
      </c>
      <c r="Q731" s="4" t="s">
        <v>29</v>
      </c>
      <c r="R731" s="4" t="s">
        <v>29</v>
      </c>
      <c r="S731" s="4" t="s">
        <v>29</v>
      </c>
      <c r="T731" s="4" t="s">
        <v>29</v>
      </c>
      <c r="U731" s="4" t="s">
        <v>29</v>
      </c>
    </row>
    <row r="732" spans="1:21" x14ac:dyDescent="0.35">
      <c r="A732" s="4" t="s">
        <v>60</v>
      </c>
      <c r="B732" s="4" t="s">
        <v>61</v>
      </c>
      <c r="C732" s="5">
        <f>_xlfn.XLOOKUP(Tabela2[[#This Row],[Documento de compras]],'[1]ZMM113 - BI'!$D:$D,'[1]ZMM113 - BI'!$C:$C," ")</f>
        <v>45322</v>
      </c>
      <c r="D732" s="4" t="str">
        <f>_xlfn.XLOOKUP(Tabela2[[#This Row],[Documento de compras]],'[1]ZMM113 - BI'!$D:$D,'[1]ZMM113 - BI'!$B:$B," ")</f>
        <v>ATIVO</v>
      </c>
      <c r="E732" s="4" t="s">
        <v>30</v>
      </c>
      <c r="F732" s="4">
        <v>4500070964</v>
      </c>
      <c r="G732" s="4" t="str">
        <f>_xlfn.XLOOKUP(Tabela2[[#This Row],[Documento de compras]],'[1]ZMM113 - BI'!$D:$D,'[1]ZMM113 - BI'!$I:$I," ")</f>
        <v>Themis Vieira Saccol</v>
      </c>
      <c r="H732" s="4" t="str">
        <f>_xlfn.XLOOKUP(Tabela2[[#This Row],[Documento de compras]],'[1]ZMM113 - BI'!$D:$D,'[1]ZMM113 - BI'!$F:$F," ")</f>
        <v>VBR LOGISTICA LTDA</v>
      </c>
      <c r="I732" s="4" t="str">
        <f>_xlfn.XLOOKUP(Tabela2[[#This Row],[Documento de compras]],'[1]ZMM113 - BI'!$D:$D,'[1]ZMM113 - BI'!$A:$A," ")</f>
        <v>ESUL</v>
      </c>
      <c r="J732" s="4" t="s">
        <v>67</v>
      </c>
      <c r="K732" s="4" t="s">
        <v>84</v>
      </c>
      <c r="L732" s="4" t="s">
        <v>25</v>
      </c>
      <c r="M732" s="4" t="s">
        <v>84</v>
      </c>
      <c r="N732" s="4" t="s">
        <v>32</v>
      </c>
      <c r="O732" s="4" t="s">
        <v>33</v>
      </c>
      <c r="P732" s="5">
        <v>45466</v>
      </c>
      <c r="Q732" s="4" t="s">
        <v>29</v>
      </c>
      <c r="R732" s="4" t="s">
        <v>29</v>
      </c>
      <c r="S732" s="4" t="s">
        <v>29</v>
      </c>
      <c r="T732" s="4" t="s">
        <v>29</v>
      </c>
      <c r="U732" s="4" t="s">
        <v>29</v>
      </c>
    </row>
    <row r="733" spans="1:21" x14ac:dyDescent="0.35">
      <c r="A733" s="4" t="s">
        <v>60</v>
      </c>
      <c r="B733" s="4" t="s">
        <v>61</v>
      </c>
      <c r="C733" s="5">
        <f>_xlfn.XLOOKUP(Tabela2[[#This Row],[Documento de compras]],'[1]ZMM113 - BI'!$D:$D,'[1]ZMM113 - BI'!$C:$C," ")</f>
        <v>45444</v>
      </c>
      <c r="D733" s="4" t="str">
        <f>_xlfn.XLOOKUP(Tabela2[[#This Row],[Documento de compras]],'[1]ZMM113 - BI'!$D:$D,'[1]ZMM113 - BI'!$B:$B," ")</f>
        <v>ATIVO</v>
      </c>
      <c r="E733" s="4" t="s">
        <v>30</v>
      </c>
      <c r="F733" s="4">
        <v>4500056045</v>
      </c>
      <c r="G733" s="4" t="str">
        <f>_xlfn.XLOOKUP(Tabela2[[#This Row],[Documento de compras]],'[1]ZMM113 - BI'!$D:$D,'[1]ZMM113 - BI'!$I:$I," ")</f>
        <v>PEDRO IVO RAMOS DOS SANTOS</v>
      </c>
      <c r="H733" s="4" t="str">
        <f>_xlfn.XLOOKUP(Tabela2[[#This Row],[Documento de compras]],'[1]ZMM113 - BI'!$D:$D,'[1]ZMM113 - BI'!$F:$F," ")</f>
        <v>AL. A SERVICOS GERAIS EIRELI</v>
      </c>
      <c r="I733" s="4" t="str">
        <f>_xlfn.XLOOKUP(Tabela2[[#This Row],[Documento de compras]],'[1]ZMM113 - BI'!$D:$D,'[1]ZMM113 - BI'!$A:$A," ")</f>
        <v>ENOR</v>
      </c>
      <c r="J733" s="4" t="s">
        <v>34</v>
      </c>
      <c r="K733" s="4" t="s">
        <v>84</v>
      </c>
      <c r="L733" s="4" t="s">
        <v>25</v>
      </c>
      <c r="M733" s="4" t="s">
        <v>84</v>
      </c>
      <c r="N733" s="4" t="s">
        <v>32</v>
      </c>
      <c r="O733" s="4" t="s">
        <v>33</v>
      </c>
      <c r="P733" s="5">
        <v>45466</v>
      </c>
      <c r="Q733" s="4" t="s">
        <v>29</v>
      </c>
      <c r="R733" s="4" t="s">
        <v>29</v>
      </c>
      <c r="S733" s="4" t="s">
        <v>29</v>
      </c>
      <c r="T733" s="4" t="s">
        <v>29</v>
      </c>
      <c r="U733" s="4" t="s">
        <v>29</v>
      </c>
    </row>
    <row r="734" spans="1:21" x14ac:dyDescent="0.35">
      <c r="A734" s="4" t="s">
        <v>60</v>
      </c>
      <c r="B734" s="4" t="s">
        <v>61</v>
      </c>
      <c r="C734" s="5">
        <f>_xlfn.XLOOKUP(Tabela2[[#This Row],[Documento de compras]],'[1]ZMM113 - BI'!$D:$D,'[1]ZMM113 - BI'!$C:$C," ")</f>
        <v>45794</v>
      </c>
      <c r="D734" s="4" t="str">
        <f>_xlfn.XLOOKUP(Tabela2[[#This Row],[Documento de compras]],'[1]ZMM113 - BI'!$D:$D,'[1]ZMM113 - BI'!$B:$B," ")</f>
        <v>ATIVO</v>
      </c>
      <c r="E734" s="4" t="s">
        <v>30</v>
      </c>
      <c r="F734" s="4">
        <v>4500068134</v>
      </c>
      <c r="G734" s="4" t="str">
        <f>_xlfn.XLOOKUP(Tabela2[[#This Row],[Documento de compras]],'[1]ZMM113 - BI'!$D:$D,'[1]ZMM113 - BI'!$I:$I," ")</f>
        <v>MICHELE DA SILVA LAUREANO MORAIS</v>
      </c>
      <c r="H734" s="4" t="str">
        <f>_xlfn.XLOOKUP(Tabela2[[#This Row],[Documento de compras]],'[1]ZMM113 - BI'!$D:$D,'[1]ZMM113 - BI'!$F:$F," ")</f>
        <v>K.C  COMÉRCIO E SERVIÇOS EIRELLI</v>
      </c>
      <c r="I734" s="4" t="str">
        <f>_xlfn.XLOOKUP(Tabela2[[#This Row],[Documento de compras]],'[1]ZMM113 - BI'!$D:$D,'[1]ZMM113 - BI'!$A:$A," ")</f>
        <v>ENOR</v>
      </c>
      <c r="J734" s="4" t="s">
        <v>34</v>
      </c>
      <c r="K734" s="4" t="s">
        <v>84</v>
      </c>
      <c r="L734" s="4" t="s">
        <v>25</v>
      </c>
      <c r="M734" s="4" t="s">
        <v>84</v>
      </c>
      <c r="N734" s="4" t="s">
        <v>32</v>
      </c>
      <c r="O734" s="4" t="s">
        <v>33</v>
      </c>
      <c r="P734" s="5">
        <v>45466</v>
      </c>
      <c r="Q734" s="4" t="s">
        <v>29</v>
      </c>
      <c r="R734" s="4" t="s">
        <v>29</v>
      </c>
      <c r="S734" s="4" t="s">
        <v>29</v>
      </c>
      <c r="T734" s="4" t="s">
        <v>29</v>
      </c>
      <c r="U734" s="4" t="s">
        <v>29</v>
      </c>
    </row>
    <row r="735" spans="1:21" x14ac:dyDescent="0.35">
      <c r="A735" s="4" t="s">
        <v>60</v>
      </c>
      <c r="B735" s="4" t="s">
        <v>61</v>
      </c>
      <c r="C735" s="5">
        <f>_xlfn.XLOOKUP(Tabela2[[#This Row],[Documento de compras]],'[1]ZMM113 - BI'!$D:$D,'[1]ZMM113 - BI'!$C:$C," ")</f>
        <v>45622</v>
      </c>
      <c r="D735" s="4" t="str">
        <f>_xlfn.XLOOKUP(Tabela2[[#This Row],[Documento de compras]],'[1]ZMM113 - BI'!$D:$D,'[1]ZMM113 - BI'!$B:$B," ")</f>
        <v>ATIVO</v>
      </c>
      <c r="E735" s="4" t="s">
        <v>30</v>
      </c>
      <c r="F735" s="4">
        <v>4500070529</v>
      </c>
      <c r="G735" s="4" t="str">
        <f>_xlfn.XLOOKUP(Tabela2[[#This Row],[Documento de compras]],'[1]ZMM113 - BI'!$D:$D,'[1]ZMM113 - BI'!$I:$I," ")</f>
        <v>GEYSA KAROLINY LINS LIMA</v>
      </c>
      <c r="H735" s="4" t="str">
        <f>_xlfn.XLOOKUP(Tabela2[[#This Row],[Documento de compras]],'[1]ZMM113 - BI'!$D:$D,'[1]ZMM113 - BI'!$F:$F," ")</f>
        <v>GRANCOFFEE COM. LOC. E SERVIÇOS S.A</v>
      </c>
      <c r="I735" s="4" t="str">
        <f>_xlfn.XLOOKUP(Tabela2[[#This Row],[Documento de compras]],'[1]ZMM113 - BI'!$D:$D,'[1]ZMM113 - BI'!$A:$A," ")</f>
        <v>CHSF</v>
      </c>
      <c r="J735" s="4" t="s">
        <v>31</v>
      </c>
      <c r="K735" s="4" t="s">
        <v>84</v>
      </c>
      <c r="L735" s="4" t="s">
        <v>25</v>
      </c>
      <c r="M735" s="4" t="s">
        <v>84</v>
      </c>
      <c r="N735" s="4" t="s">
        <v>32</v>
      </c>
      <c r="O735" s="4" t="s">
        <v>33</v>
      </c>
      <c r="P735" s="5">
        <v>45466</v>
      </c>
      <c r="Q735" s="4" t="s">
        <v>29</v>
      </c>
      <c r="R735" s="4" t="s">
        <v>29</v>
      </c>
      <c r="S735" s="4" t="s">
        <v>29</v>
      </c>
      <c r="T735" s="4" t="s">
        <v>29</v>
      </c>
      <c r="U735" s="4" t="s">
        <v>29</v>
      </c>
    </row>
    <row r="736" spans="1:21" x14ac:dyDescent="0.35">
      <c r="A736" s="4" t="s">
        <v>60</v>
      </c>
      <c r="B736" s="4" t="s">
        <v>61</v>
      </c>
      <c r="C736" s="5">
        <f>_xlfn.XLOOKUP(Tabela2[[#This Row],[Documento de compras]],'[1]ZMM113 - BI'!$D:$D,'[1]ZMM113 - BI'!$C:$C," ")</f>
        <v>45626</v>
      </c>
      <c r="D736" s="4" t="str">
        <f>_xlfn.XLOOKUP(Tabela2[[#This Row],[Documento de compras]],'[1]ZMM113 - BI'!$D:$D,'[1]ZMM113 - BI'!$B:$B," ")</f>
        <v>ATIVO</v>
      </c>
      <c r="E736" s="4" t="s">
        <v>30</v>
      </c>
      <c r="F736" s="4">
        <v>4500075629</v>
      </c>
      <c r="G736" s="4" t="str">
        <f>_xlfn.XLOOKUP(Tabela2[[#This Row],[Documento de compras]],'[1]ZMM113 - BI'!$D:$D,'[1]ZMM113 - BI'!$I:$I," ")</f>
        <v>EDMILSON KALVYN M SILVA</v>
      </c>
      <c r="H736" s="4" t="str">
        <f>_xlfn.XLOOKUP(Tabela2[[#This Row],[Documento de compras]],'[1]ZMM113 - BI'!$D:$D,'[1]ZMM113 - BI'!$F:$F," ")</f>
        <v>VERDE NATUS SOLUCOES AMB LTDA</v>
      </c>
      <c r="I736" s="4" t="str">
        <f>_xlfn.XLOOKUP(Tabela2[[#This Row],[Documento de compras]],'[1]ZMM113 - BI'!$D:$D,'[1]ZMM113 - BI'!$A:$A," ")</f>
        <v>CHSF</v>
      </c>
      <c r="J736" s="4" t="s">
        <v>31</v>
      </c>
      <c r="K736" s="4" t="s">
        <v>84</v>
      </c>
      <c r="L736" s="4" t="s">
        <v>25</v>
      </c>
      <c r="M736" s="4" t="s">
        <v>84</v>
      </c>
      <c r="N736" s="4" t="s">
        <v>32</v>
      </c>
      <c r="O736" s="4" t="s">
        <v>33</v>
      </c>
      <c r="P736" s="5">
        <v>45466</v>
      </c>
      <c r="Q736" s="4" t="s">
        <v>29</v>
      </c>
      <c r="R736" s="4" t="s">
        <v>29</v>
      </c>
      <c r="S736" s="4" t="s">
        <v>29</v>
      </c>
      <c r="T736" s="4" t="s">
        <v>29</v>
      </c>
      <c r="U736" s="4" t="s">
        <v>29</v>
      </c>
    </row>
    <row r="737" spans="1:21" x14ac:dyDescent="0.35">
      <c r="A737" s="4" t="s">
        <v>60</v>
      </c>
      <c r="B737" s="4" t="s">
        <v>61</v>
      </c>
      <c r="C737" s="5">
        <f>_xlfn.XLOOKUP(Tabela2[[#This Row],[Documento de compras]],'[1]ZMM113 - BI'!$D:$D,'[1]ZMM113 - BI'!$C:$C," ")</f>
        <v>45567</v>
      </c>
      <c r="D737" s="4" t="str">
        <f>_xlfn.XLOOKUP(Tabela2[[#This Row],[Documento de compras]],'[1]ZMM113 - BI'!$D:$D,'[1]ZMM113 - BI'!$B:$B," ")</f>
        <v>ATIVO</v>
      </c>
      <c r="E737" s="4" t="s">
        <v>30</v>
      </c>
      <c r="F737" s="4">
        <v>4500076153</v>
      </c>
      <c r="G737" s="4" t="str">
        <f>_xlfn.XLOOKUP(Tabela2[[#This Row],[Documento de compras]],'[1]ZMM113 - BI'!$D:$D,'[1]ZMM113 - BI'!$I:$I," ")</f>
        <v>EDMILSON KALVYN M SILVA</v>
      </c>
      <c r="H737" s="4" t="str">
        <f>_xlfn.XLOOKUP(Tabela2[[#This Row],[Documento de compras]],'[1]ZMM113 - BI'!$D:$D,'[1]ZMM113 - BI'!$F:$F," ")</f>
        <v>NORDESTE CAFE COMERCIO E SERVICOS</v>
      </c>
      <c r="I737" s="4" t="str">
        <f>_xlfn.XLOOKUP(Tabela2[[#This Row],[Documento de compras]],'[1]ZMM113 - BI'!$D:$D,'[1]ZMM113 - BI'!$A:$A," ")</f>
        <v>CHSF</v>
      </c>
      <c r="J737" s="4" t="s">
        <v>31</v>
      </c>
      <c r="K737" s="4" t="s">
        <v>84</v>
      </c>
      <c r="L737" s="4" t="s">
        <v>25</v>
      </c>
      <c r="M737" s="4" t="s">
        <v>84</v>
      </c>
      <c r="N737" s="4" t="s">
        <v>32</v>
      </c>
      <c r="O737" s="4" t="s">
        <v>33</v>
      </c>
      <c r="P737" s="5">
        <v>45466</v>
      </c>
      <c r="Q737" s="4" t="s">
        <v>29</v>
      </c>
      <c r="R737" s="4" t="s">
        <v>29</v>
      </c>
      <c r="S737" s="4" t="s">
        <v>29</v>
      </c>
      <c r="T737" s="4" t="s">
        <v>29</v>
      </c>
      <c r="U737" s="4" t="s">
        <v>29</v>
      </c>
    </row>
    <row r="738" spans="1:21" x14ac:dyDescent="0.35">
      <c r="A738" s="4" t="s">
        <v>60</v>
      </c>
      <c r="B738" s="4" t="s">
        <v>61</v>
      </c>
      <c r="C738" s="5">
        <f>_xlfn.XLOOKUP(Tabela2[[#This Row],[Documento de compras]],'[1]ZMM113 - BI'!$D:$D,'[1]ZMM113 - BI'!$C:$C," ")</f>
        <v>45657</v>
      </c>
      <c r="D738" s="4" t="str">
        <f>_xlfn.XLOOKUP(Tabela2[[#This Row],[Documento de compras]],'[1]ZMM113 - BI'!$D:$D,'[1]ZMM113 - BI'!$B:$B," ")</f>
        <v>ATIVO</v>
      </c>
      <c r="E738" s="4" t="s">
        <v>30</v>
      </c>
      <c r="F738" s="4">
        <v>4500076929</v>
      </c>
      <c r="G738" s="4" t="str">
        <f>_xlfn.XLOOKUP(Tabela2[[#This Row],[Documento de compras]],'[1]ZMM113 - BI'!$D:$D,'[1]ZMM113 - BI'!$I:$I," ")</f>
        <v>ADM não Assumiu o Pedido</v>
      </c>
      <c r="H738" s="4" t="str">
        <f>_xlfn.XLOOKUP(Tabela2[[#This Row],[Documento de compras]],'[1]ZMM113 - BI'!$D:$D,'[1]ZMM113 - BI'!$F:$F," ")</f>
        <v>LUCIANO SILVEIRA CONSTRUCAO E REFOR</v>
      </c>
      <c r="I738" s="4" t="str">
        <f>_xlfn.XLOOKUP(Tabela2[[#This Row],[Documento de compras]],'[1]ZMM113 - BI'!$D:$D,'[1]ZMM113 - BI'!$A:$A," ")</f>
        <v>ESUL</v>
      </c>
      <c r="J738" s="4" t="s">
        <v>34</v>
      </c>
      <c r="K738" s="4" t="s">
        <v>84</v>
      </c>
      <c r="L738" s="4" t="s">
        <v>25</v>
      </c>
      <c r="M738" s="4" t="s">
        <v>84</v>
      </c>
      <c r="N738" s="4" t="s">
        <v>32</v>
      </c>
      <c r="O738" s="4" t="s">
        <v>33</v>
      </c>
      <c r="P738" s="5">
        <v>45466</v>
      </c>
      <c r="Q738" s="4" t="s">
        <v>29</v>
      </c>
      <c r="R738" s="4" t="s">
        <v>29</v>
      </c>
      <c r="S738" s="4" t="s">
        <v>29</v>
      </c>
      <c r="T738" s="4" t="s">
        <v>29</v>
      </c>
      <c r="U738" s="4" t="s">
        <v>29</v>
      </c>
    </row>
    <row r="739" spans="1:21" x14ac:dyDescent="0.35">
      <c r="A739" s="4" t="s">
        <v>60</v>
      </c>
      <c r="B739" s="4" t="s">
        <v>61</v>
      </c>
      <c r="C739" s="5">
        <f>_xlfn.XLOOKUP(Tabela2[[#This Row],[Documento de compras]],'[1]ZMM113 - BI'!$D:$D,'[1]ZMM113 - BI'!$C:$C," ")</f>
        <v>45312</v>
      </c>
      <c r="D739" s="4" t="str">
        <f>_xlfn.XLOOKUP(Tabela2[[#This Row],[Documento de compras]],'[1]ZMM113 - BI'!$D:$D,'[1]ZMM113 - BI'!$B:$B," ")</f>
        <v>CONCLUÍDO</v>
      </c>
      <c r="E739" s="4" t="s">
        <v>30</v>
      </c>
      <c r="F739" s="4">
        <v>8000013406</v>
      </c>
      <c r="G739" s="4" t="str">
        <f>_xlfn.XLOOKUP(Tabela2[[#This Row],[Documento de compras]],'[1]ZMM113 - BI'!$D:$D,'[1]ZMM113 - BI'!$I:$I," ")</f>
        <v>CELINA DE SOUZA SANTOS</v>
      </c>
      <c r="H739" s="4" t="str">
        <f>_xlfn.XLOOKUP(Tabela2[[#This Row],[Documento de compras]],'[1]ZMM113 - BI'!$D:$D,'[1]ZMM113 - BI'!$F:$F," ")</f>
        <v>VPOL EQUIPAMENTOS HIDRAULICOS</v>
      </c>
      <c r="I739" s="4" t="str">
        <f>_xlfn.XLOOKUP(Tabela2[[#This Row],[Documento de compras]],'[1]ZMM113 - BI'!$D:$D,'[1]ZMM113 - BI'!$A:$A," ")</f>
        <v>FCE1</v>
      </c>
      <c r="J739" s="4" t="s">
        <v>31</v>
      </c>
      <c r="K739" s="4" t="s">
        <v>84</v>
      </c>
      <c r="L739" s="4" t="s">
        <v>25</v>
      </c>
      <c r="M739" s="4" t="s">
        <v>84</v>
      </c>
      <c r="N739" s="4" t="s">
        <v>32</v>
      </c>
      <c r="O739" s="4" t="s">
        <v>33</v>
      </c>
      <c r="P739" s="5">
        <v>45466</v>
      </c>
      <c r="Q739" s="4" t="s">
        <v>29</v>
      </c>
      <c r="R739" s="4" t="s">
        <v>29</v>
      </c>
      <c r="S739" s="4" t="s">
        <v>29</v>
      </c>
      <c r="T739" s="4" t="s">
        <v>29</v>
      </c>
      <c r="U739" s="4" t="s">
        <v>29</v>
      </c>
    </row>
    <row r="740" spans="1:21" x14ac:dyDescent="0.35">
      <c r="A740" s="4" t="s">
        <v>60</v>
      </c>
      <c r="B740" s="4" t="s">
        <v>61</v>
      </c>
      <c r="C740" s="5">
        <f>_xlfn.XLOOKUP(Tabela2[[#This Row],[Documento de compras]],'[1]ZMM113 - BI'!$D:$D,'[1]ZMM113 - BI'!$C:$C," ")</f>
        <v>45373</v>
      </c>
      <c r="D740" s="4" t="str">
        <f>_xlfn.XLOOKUP(Tabela2[[#This Row],[Documento de compras]],'[1]ZMM113 - BI'!$D:$D,'[1]ZMM113 - BI'!$B:$B," ")</f>
        <v>ATIVO</v>
      </c>
      <c r="E740" s="4" t="s">
        <v>30</v>
      </c>
      <c r="F740" s="4">
        <v>8000013460</v>
      </c>
      <c r="G740" s="4" t="str">
        <f>_xlfn.XLOOKUP(Tabela2[[#This Row],[Documento de compras]],'[1]ZMM113 - BI'!$D:$D,'[1]ZMM113 - BI'!$I:$I," ")</f>
        <v>PAULO TEIXEIRA JUNIOR</v>
      </c>
      <c r="H740" s="4" t="str">
        <f>_xlfn.XLOOKUP(Tabela2[[#This Row],[Documento de compras]],'[1]ZMM113 - BI'!$D:$D,'[1]ZMM113 - BI'!$F:$F," ")</f>
        <v>IMPERMEABILIZAR LTDA</v>
      </c>
      <c r="I740" s="4" t="str">
        <f>_xlfn.XLOOKUP(Tabela2[[#This Row],[Documento de compras]],'[1]ZMM113 - BI'!$D:$D,'[1]ZMM113 - BI'!$A:$A," ")</f>
        <v>FCE1</v>
      </c>
      <c r="J740" s="4" t="s">
        <v>31</v>
      </c>
      <c r="K740" s="4" t="s">
        <v>84</v>
      </c>
      <c r="L740" s="4" t="s">
        <v>25</v>
      </c>
      <c r="M740" s="4" t="s">
        <v>84</v>
      </c>
      <c r="N740" s="4" t="s">
        <v>32</v>
      </c>
      <c r="O740" s="4" t="s">
        <v>33</v>
      </c>
      <c r="P740" s="5">
        <v>45466</v>
      </c>
      <c r="Q740" s="4" t="s">
        <v>29</v>
      </c>
      <c r="R740" s="4" t="s">
        <v>29</v>
      </c>
      <c r="S740" s="4" t="s">
        <v>29</v>
      </c>
      <c r="T740" s="4" t="s">
        <v>29</v>
      </c>
      <c r="U740" s="4" t="s">
        <v>29</v>
      </c>
    </row>
    <row r="741" spans="1:21" x14ac:dyDescent="0.35">
      <c r="A741" s="4" t="s">
        <v>60</v>
      </c>
      <c r="B741" s="4" t="s">
        <v>61</v>
      </c>
      <c r="C741" s="5">
        <f>_xlfn.XLOOKUP(Tabela2[[#This Row],[Documento de compras]],'[1]ZMM113 - BI'!$D:$D,'[1]ZMM113 - BI'!$C:$C," ")</f>
        <v>45442</v>
      </c>
      <c r="D741" s="4" t="str">
        <f>_xlfn.XLOOKUP(Tabela2[[#This Row],[Documento de compras]],'[1]ZMM113 - BI'!$D:$D,'[1]ZMM113 - BI'!$B:$B," ")</f>
        <v>ATIVO</v>
      </c>
      <c r="E741" s="4" t="s">
        <v>30</v>
      </c>
      <c r="F741" s="4">
        <v>4500069166</v>
      </c>
      <c r="G741" s="4" t="str">
        <f>_xlfn.XLOOKUP(Tabela2[[#This Row],[Documento de compras]],'[1]ZMM113 - BI'!$D:$D,'[1]ZMM113 - BI'!$I:$I," ")</f>
        <v>GERSON FRANCISCO DOS SANTOS JUNIOR</v>
      </c>
      <c r="H741" s="4" t="str">
        <f>_xlfn.XLOOKUP(Tabela2[[#This Row],[Documento de compras]],'[1]ZMM113 - BI'!$D:$D,'[1]ZMM113 - BI'!$F:$F," ")</f>
        <v>CONCESSIONARIA DE SANEAMENTO</v>
      </c>
      <c r="I741" s="4" t="str">
        <f>_xlfn.XLOOKUP(Tabela2[[#This Row],[Documento de compras]],'[1]ZMM113 - BI'!$D:$D,'[1]ZMM113 - BI'!$A:$A," ")</f>
        <v>ENOR</v>
      </c>
      <c r="J741" s="4" t="s">
        <v>34</v>
      </c>
      <c r="K741" s="4" t="s">
        <v>84</v>
      </c>
      <c r="L741" s="4" t="s">
        <v>25</v>
      </c>
      <c r="M741" s="4" t="s">
        <v>84</v>
      </c>
      <c r="N741" s="4" t="s">
        <v>32</v>
      </c>
      <c r="O741" s="4" t="s">
        <v>33</v>
      </c>
      <c r="P741" s="5">
        <v>45466</v>
      </c>
      <c r="Q741" s="4" t="s">
        <v>29</v>
      </c>
      <c r="R741" s="4" t="s">
        <v>29</v>
      </c>
      <c r="S741" s="4" t="s">
        <v>29</v>
      </c>
      <c r="T741" s="4" t="s">
        <v>29</v>
      </c>
      <c r="U741" s="4" t="s">
        <v>29</v>
      </c>
    </row>
    <row r="742" spans="1:21" x14ac:dyDescent="0.35">
      <c r="A742" s="4" t="s">
        <v>60</v>
      </c>
      <c r="B742" s="4" t="s">
        <v>61</v>
      </c>
      <c r="C742" s="5">
        <f>_xlfn.XLOOKUP(Tabela2[[#This Row],[Documento de compras]],'[1]ZMM113 - BI'!$D:$D,'[1]ZMM113 - BI'!$C:$C," ")</f>
        <v>45478</v>
      </c>
      <c r="D742" s="4" t="str">
        <f>_xlfn.XLOOKUP(Tabela2[[#This Row],[Documento de compras]],'[1]ZMM113 - BI'!$D:$D,'[1]ZMM113 - BI'!$B:$B," ")</f>
        <v>CONCLUÍDO</v>
      </c>
      <c r="E742" s="4" t="s">
        <v>30</v>
      </c>
      <c r="F742" s="4">
        <v>4500071000</v>
      </c>
      <c r="G742" s="4" t="str">
        <f>_xlfn.XLOOKUP(Tabela2[[#This Row],[Documento de compras]],'[1]ZMM113 - BI'!$D:$D,'[1]ZMM113 - BI'!$I:$I," ")</f>
        <v>MANUEL MENDONCA SANTOS FILHO</v>
      </c>
      <c r="H742" s="4" t="str">
        <f>_xlfn.XLOOKUP(Tabela2[[#This Row],[Documento de compras]],'[1]ZMM113 - BI'!$D:$D,'[1]ZMM113 - BI'!$F:$F," ")</f>
        <v>SUECIA VEICULOS S.A</v>
      </c>
      <c r="I742" s="4" t="str">
        <f>_xlfn.XLOOKUP(Tabela2[[#This Row],[Documento de compras]],'[1]ZMM113 - BI'!$D:$D,'[1]ZMM113 - BI'!$A:$A," ")</f>
        <v>ENOR</v>
      </c>
      <c r="J742" s="4" t="s">
        <v>67</v>
      </c>
      <c r="K742" s="4" t="s">
        <v>84</v>
      </c>
      <c r="L742" s="4" t="s">
        <v>25</v>
      </c>
      <c r="M742" s="4" t="s">
        <v>84</v>
      </c>
      <c r="N742" s="4" t="s">
        <v>32</v>
      </c>
      <c r="O742" s="4" t="s">
        <v>33</v>
      </c>
      <c r="P742" s="5">
        <v>45466</v>
      </c>
      <c r="Q742" s="4" t="s">
        <v>29</v>
      </c>
      <c r="R742" s="4" t="s">
        <v>29</v>
      </c>
      <c r="S742" s="4" t="s">
        <v>29</v>
      </c>
      <c r="T742" s="4" t="s">
        <v>29</v>
      </c>
      <c r="U742" s="4" t="s">
        <v>29</v>
      </c>
    </row>
    <row r="743" spans="1:21" x14ac:dyDescent="0.35">
      <c r="A743" s="4" t="s">
        <v>60</v>
      </c>
      <c r="B743" s="4" t="s">
        <v>61</v>
      </c>
      <c r="C743" s="5">
        <f>_xlfn.XLOOKUP(Tabela2[[#This Row],[Documento de compras]],'[1]ZMM113 - BI'!$D:$D,'[1]ZMM113 - BI'!$C:$C," ")</f>
        <v>45245</v>
      </c>
      <c r="D743" s="4" t="str">
        <f>_xlfn.XLOOKUP(Tabela2[[#This Row],[Documento de compras]],'[1]ZMM113 - BI'!$D:$D,'[1]ZMM113 - BI'!$B:$B," ")</f>
        <v>CONCLUÍDO</v>
      </c>
      <c r="E743" s="4" t="s">
        <v>30</v>
      </c>
      <c r="F743" s="4">
        <v>8000011615</v>
      </c>
      <c r="G743" s="4" t="str">
        <f>_xlfn.XLOOKUP(Tabela2[[#This Row],[Documento de compras]],'[1]ZMM113 - BI'!$D:$D,'[1]ZMM113 - BI'!$I:$I," ")</f>
        <v>CELINA DE SOUZA SANTOS</v>
      </c>
      <c r="H743" s="4" t="str">
        <f>_xlfn.XLOOKUP(Tabela2[[#This Row],[Documento de compras]],'[1]ZMM113 - BI'!$D:$D,'[1]ZMM113 - BI'!$F:$F," ")</f>
        <v>F C TRANSPORTE E TURISMO LTDA</v>
      </c>
      <c r="I743" s="4" t="str">
        <f>_xlfn.XLOOKUP(Tabela2[[#This Row],[Documento de compras]],'[1]ZMM113 - BI'!$D:$D,'[1]ZMM113 - BI'!$A:$A," ")</f>
        <v>FCE1</v>
      </c>
      <c r="J743" s="4" t="s">
        <v>31</v>
      </c>
      <c r="K743" s="4" t="s">
        <v>84</v>
      </c>
      <c r="L743" s="4" t="s">
        <v>25</v>
      </c>
      <c r="M743" s="4" t="s">
        <v>84</v>
      </c>
      <c r="N743" s="4" t="s">
        <v>32</v>
      </c>
      <c r="O743" s="4" t="s">
        <v>33</v>
      </c>
      <c r="P743" s="5">
        <v>45466</v>
      </c>
      <c r="Q743" s="4" t="s">
        <v>29</v>
      </c>
      <c r="R743" s="4" t="s">
        <v>29</v>
      </c>
      <c r="S743" s="4" t="s">
        <v>29</v>
      </c>
      <c r="T743" s="4" t="s">
        <v>29</v>
      </c>
      <c r="U743" s="4" t="s">
        <v>29</v>
      </c>
    </row>
    <row r="744" spans="1:21" x14ac:dyDescent="0.35">
      <c r="A744" s="4" t="s">
        <v>60</v>
      </c>
      <c r="B744" s="4" t="s">
        <v>61</v>
      </c>
      <c r="C744" s="5">
        <f>_xlfn.XLOOKUP(Tabela2[[#This Row],[Documento de compras]],'[1]ZMM113 - BI'!$D:$D,'[1]ZMM113 - BI'!$C:$C," ")</f>
        <v>45300</v>
      </c>
      <c r="D744" s="4" t="str">
        <f>_xlfn.XLOOKUP(Tabela2[[#This Row],[Documento de compras]],'[1]ZMM113 - BI'!$D:$D,'[1]ZMM113 - BI'!$B:$B," ")</f>
        <v>CONCLUÍDO</v>
      </c>
      <c r="E744" s="4" t="s">
        <v>30</v>
      </c>
      <c r="F744" s="4">
        <v>8000012167</v>
      </c>
      <c r="G744" s="4" t="str">
        <f>_xlfn.XLOOKUP(Tabela2[[#This Row],[Documento de compras]],'[1]ZMM113 - BI'!$D:$D,'[1]ZMM113 - BI'!$I:$I," ")</f>
        <v>DELIO ANDRADE FERREIRA</v>
      </c>
      <c r="H744" s="4" t="str">
        <f>_xlfn.XLOOKUP(Tabela2[[#This Row],[Documento de compras]],'[1]ZMM113 - BI'!$D:$D,'[1]ZMM113 - BI'!$F:$F," ")</f>
        <v>EMPRESA BRASILEIRA DE CORREIOS</v>
      </c>
      <c r="I744" s="4" t="str">
        <f>_xlfn.XLOOKUP(Tabela2[[#This Row],[Documento de compras]],'[1]ZMM113 - BI'!$D:$D,'[1]ZMM113 - BI'!$A:$A," ")</f>
        <v>FCE1</v>
      </c>
      <c r="J744" s="4" t="s">
        <v>31</v>
      </c>
      <c r="K744" s="4" t="s">
        <v>84</v>
      </c>
      <c r="L744" s="4" t="s">
        <v>25</v>
      </c>
      <c r="M744" s="4" t="s">
        <v>84</v>
      </c>
      <c r="N744" s="4" t="s">
        <v>32</v>
      </c>
      <c r="O744" s="4" t="s">
        <v>33</v>
      </c>
      <c r="P744" s="5">
        <v>45466</v>
      </c>
      <c r="Q744" s="4" t="s">
        <v>29</v>
      </c>
      <c r="R744" s="4" t="s">
        <v>29</v>
      </c>
      <c r="S744" s="4" t="s">
        <v>29</v>
      </c>
      <c r="T744" s="4" t="s">
        <v>29</v>
      </c>
      <c r="U744" s="4" t="s">
        <v>29</v>
      </c>
    </row>
    <row r="745" spans="1:21" x14ac:dyDescent="0.35">
      <c r="A745" s="4" t="s">
        <v>60</v>
      </c>
      <c r="B745" s="4" t="s">
        <v>61</v>
      </c>
      <c r="C745" s="5">
        <f>_xlfn.XLOOKUP(Tabela2[[#This Row],[Documento de compras]],'[1]ZMM113 - BI'!$D:$D,'[1]ZMM113 - BI'!$C:$C," ")</f>
        <v>45070</v>
      </c>
      <c r="D745" s="4" t="str">
        <f>_xlfn.XLOOKUP(Tabela2[[#This Row],[Documento de compras]],'[1]ZMM113 - BI'!$D:$D,'[1]ZMM113 - BI'!$B:$B," ")</f>
        <v>CONCLUÍDO</v>
      </c>
      <c r="E745" s="4" t="s">
        <v>30</v>
      </c>
      <c r="F745" s="4">
        <v>8000012878</v>
      </c>
      <c r="G745" s="4" t="str">
        <f>_xlfn.XLOOKUP(Tabela2[[#This Row],[Documento de compras]],'[1]ZMM113 - BI'!$D:$D,'[1]ZMM113 - BI'!$I:$I," ")</f>
        <v>DELIO ANDRADE FERREIRA</v>
      </c>
      <c r="H745" s="4" t="str">
        <f>_xlfn.XLOOKUP(Tabela2[[#This Row],[Documento de compras]],'[1]ZMM113 - BI'!$D:$D,'[1]ZMM113 - BI'!$F:$F," ")</f>
        <v>MAYRINK IVAM BERGAMO</v>
      </c>
      <c r="I745" s="4" t="str">
        <f>_xlfn.XLOOKUP(Tabela2[[#This Row],[Documento de compras]],'[1]ZMM113 - BI'!$D:$D,'[1]ZMM113 - BI'!$A:$A," ")</f>
        <v>FCE1</v>
      </c>
      <c r="J745" s="4" t="s">
        <v>31</v>
      </c>
      <c r="K745" s="4" t="s">
        <v>84</v>
      </c>
      <c r="L745" s="4" t="s">
        <v>25</v>
      </c>
      <c r="M745" s="4" t="s">
        <v>84</v>
      </c>
      <c r="N745" s="4" t="s">
        <v>32</v>
      </c>
      <c r="O745" s="4" t="s">
        <v>33</v>
      </c>
      <c r="P745" s="5">
        <v>45466</v>
      </c>
      <c r="Q745" s="4" t="s">
        <v>29</v>
      </c>
      <c r="R745" s="4" t="s">
        <v>29</v>
      </c>
      <c r="S745" s="4" t="s">
        <v>29</v>
      </c>
      <c r="T745" s="4" t="s">
        <v>29</v>
      </c>
      <c r="U745" s="4" t="s">
        <v>29</v>
      </c>
    </row>
    <row r="746" spans="1:21" x14ac:dyDescent="0.35">
      <c r="A746" s="4" t="s">
        <v>60</v>
      </c>
      <c r="B746" s="4" t="s">
        <v>61</v>
      </c>
      <c r="C746" s="5">
        <f>_xlfn.XLOOKUP(Tabela2[[#This Row],[Documento de compras]],'[1]ZMM113 - BI'!$D:$D,'[1]ZMM113 - BI'!$C:$C," ")</f>
        <v>45196</v>
      </c>
      <c r="D746" s="4" t="str">
        <f>_xlfn.XLOOKUP(Tabela2[[#This Row],[Documento de compras]],'[1]ZMM113 - BI'!$D:$D,'[1]ZMM113 - BI'!$B:$B," ")</f>
        <v>CONCLUÍDO</v>
      </c>
      <c r="E746" s="4" t="s">
        <v>30</v>
      </c>
      <c r="F746" s="4">
        <v>8000013053</v>
      </c>
      <c r="G746" s="4" t="str">
        <f>_xlfn.XLOOKUP(Tabela2[[#This Row],[Documento de compras]],'[1]ZMM113 - BI'!$D:$D,'[1]ZMM113 - BI'!$I:$I," ")</f>
        <v>DELIO ANDRADE FERREIRA</v>
      </c>
      <c r="H746" s="4" t="str">
        <f>_xlfn.XLOOKUP(Tabela2[[#This Row],[Documento de compras]],'[1]ZMM113 - BI'!$D:$D,'[1]ZMM113 - BI'!$F:$F," ")</f>
        <v>VPOL EQUIPAMENTOS HIDRAULICOS</v>
      </c>
      <c r="I746" s="4" t="str">
        <f>_xlfn.XLOOKUP(Tabela2[[#This Row],[Documento de compras]],'[1]ZMM113 - BI'!$D:$D,'[1]ZMM113 - BI'!$A:$A," ")</f>
        <v>FCE1</v>
      </c>
      <c r="J746" s="4" t="s">
        <v>31</v>
      </c>
      <c r="K746" s="4" t="s">
        <v>84</v>
      </c>
      <c r="L746" s="4" t="s">
        <v>25</v>
      </c>
      <c r="M746" s="4" t="s">
        <v>84</v>
      </c>
      <c r="N746" s="4" t="s">
        <v>32</v>
      </c>
      <c r="O746" s="4" t="s">
        <v>33</v>
      </c>
      <c r="P746" s="5">
        <v>45466</v>
      </c>
      <c r="Q746" s="4" t="s">
        <v>29</v>
      </c>
      <c r="R746" s="4" t="s">
        <v>29</v>
      </c>
      <c r="S746" s="4" t="s">
        <v>29</v>
      </c>
      <c r="T746" s="4" t="s">
        <v>29</v>
      </c>
      <c r="U746" s="4" t="s">
        <v>29</v>
      </c>
    </row>
    <row r="747" spans="1:21" x14ac:dyDescent="0.35">
      <c r="A747" s="4" t="s">
        <v>60</v>
      </c>
      <c r="B747" s="4" t="s">
        <v>61</v>
      </c>
      <c r="C747" s="5">
        <f>_xlfn.XLOOKUP(Tabela2[[#This Row],[Documento de compras]],'[1]ZMM113 - BI'!$D:$D,'[1]ZMM113 - BI'!$C:$C," ")</f>
        <v>45231</v>
      </c>
      <c r="D747" s="4" t="str">
        <f>_xlfn.XLOOKUP(Tabela2[[#This Row],[Documento de compras]],'[1]ZMM113 - BI'!$D:$D,'[1]ZMM113 - BI'!$B:$B," ")</f>
        <v>ATIVO</v>
      </c>
      <c r="E747" s="4" t="s">
        <v>30</v>
      </c>
      <c r="F747" s="4">
        <v>8000013166</v>
      </c>
      <c r="G747" s="4" t="str">
        <f>_xlfn.XLOOKUP(Tabela2[[#This Row],[Documento de compras]],'[1]ZMM113 - BI'!$D:$D,'[1]ZMM113 - BI'!$I:$I," ")</f>
        <v>JAILSON SOUZA CAMPELO</v>
      </c>
      <c r="H747" s="4" t="str">
        <f>_xlfn.XLOOKUP(Tabela2[[#This Row],[Documento de compras]],'[1]ZMM113 - BI'!$D:$D,'[1]ZMM113 - BI'!$F:$F," ")</f>
        <v>TRANSPORTADORA CRUZ DE MALTA LTDA</v>
      </c>
      <c r="I747" s="4" t="str">
        <f>_xlfn.XLOOKUP(Tabela2[[#This Row],[Documento de compras]],'[1]ZMM113 - BI'!$D:$D,'[1]ZMM113 - BI'!$A:$A," ")</f>
        <v>FCE1</v>
      </c>
      <c r="J747" s="4" t="s">
        <v>31</v>
      </c>
      <c r="K747" s="4" t="s">
        <v>84</v>
      </c>
      <c r="L747" s="4" t="s">
        <v>25</v>
      </c>
      <c r="M747" s="4" t="s">
        <v>84</v>
      </c>
      <c r="N747" s="4" t="s">
        <v>32</v>
      </c>
      <c r="O747" s="4" t="s">
        <v>33</v>
      </c>
      <c r="P747" s="5">
        <v>45466</v>
      </c>
      <c r="Q747" s="4" t="s">
        <v>29</v>
      </c>
      <c r="R747" s="4" t="s">
        <v>29</v>
      </c>
      <c r="S747" s="4" t="s">
        <v>29</v>
      </c>
      <c r="T747" s="4" t="s">
        <v>29</v>
      </c>
      <c r="U747" s="4" t="s">
        <v>29</v>
      </c>
    </row>
    <row r="748" spans="1:21" x14ac:dyDescent="0.35">
      <c r="A748" s="4" t="s">
        <v>60</v>
      </c>
      <c r="B748" s="4" t="s">
        <v>61</v>
      </c>
      <c r="C748" s="5">
        <f>_xlfn.XLOOKUP(Tabela2[[#This Row],[Documento de compras]],'[1]ZMM113 - BI'!$D:$D,'[1]ZMM113 - BI'!$C:$C," ")</f>
        <v>45177</v>
      </c>
      <c r="D748" s="4" t="str">
        <f>_xlfn.XLOOKUP(Tabela2[[#This Row],[Documento de compras]],'[1]ZMM113 - BI'!$D:$D,'[1]ZMM113 - BI'!$B:$B," ")</f>
        <v>ATIVO</v>
      </c>
      <c r="E748" s="4" t="s">
        <v>30</v>
      </c>
      <c r="F748" s="4">
        <v>8000013197</v>
      </c>
      <c r="G748" s="4" t="str">
        <f>_xlfn.XLOOKUP(Tabela2[[#This Row],[Documento de compras]],'[1]ZMM113 - BI'!$D:$D,'[1]ZMM113 - BI'!$I:$I," ")</f>
        <v>DELIO ANDRADE FERREIRA</v>
      </c>
      <c r="H748" s="4" t="str">
        <f>_xlfn.XLOOKUP(Tabela2[[#This Row],[Documento de compras]],'[1]ZMM113 - BI'!$D:$D,'[1]ZMM113 - BI'!$F:$F," ")</f>
        <v>ECOPETRO SOLUCOES AMBIENTAIS LTDA</v>
      </c>
      <c r="I748" s="4" t="str">
        <f>_xlfn.XLOOKUP(Tabela2[[#This Row],[Documento de compras]],'[1]ZMM113 - BI'!$D:$D,'[1]ZMM113 - BI'!$A:$A," ")</f>
        <v>FCE1</v>
      </c>
      <c r="J748" s="4" t="s">
        <v>31</v>
      </c>
      <c r="K748" s="4" t="s">
        <v>84</v>
      </c>
      <c r="L748" s="4" t="s">
        <v>25</v>
      </c>
      <c r="M748" s="4" t="s">
        <v>84</v>
      </c>
      <c r="N748" s="4" t="s">
        <v>32</v>
      </c>
      <c r="O748" s="4" t="s">
        <v>33</v>
      </c>
      <c r="P748" s="5">
        <v>45466</v>
      </c>
      <c r="Q748" s="4" t="s">
        <v>29</v>
      </c>
      <c r="R748" s="4" t="s">
        <v>29</v>
      </c>
      <c r="S748" s="4" t="s">
        <v>29</v>
      </c>
      <c r="T748" s="4" t="s">
        <v>29</v>
      </c>
      <c r="U748" s="4" t="s">
        <v>29</v>
      </c>
    </row>
    <row r="749" spans="1:21" x14ac:dyDescent="0.35">
      <c r="A749" s="4" t="s">
        <v>60</v>
      </c>
      <c r="B749" s="4" t="s">
        <v>61</v>
      </c>
      <c r="C749" s="5">
        <f>_xlfn.XLOOKUP(Tabela2[[#This Row],[Documento de compras]],'[1]ZMM113 - BI'!$D:$D,'[1]ZMM113 - BI'!$C:$C," ")</f>
        <v>45329</v>
      </c>
      <c r="D749" s="4" t="str">
        <f>_xlfn.XLOOKUP(Tabela2[[#This Row],[Documento de compras]],'[1]ZMM113 - BI'!$D:$D,'[1]ZMM113 - BI'!$B:$B," ")</f>
        <v>CONCLUÍDO</v>
      </c>
      <c r="E749" s="4" t="s">
        <v>30</v>
      </c>
      <c r="F749" s="4">
        <v>4500071164</v>
      </c>
      <c r="G749" s="4" t="str">
        <f>_xlfn.XLOOKUP(Tabela2[[#This Row],[Documento de compras]],'[1]ZMM113 - BI'!$D:$D,'[1]ZMM113 - BI'!$I:$I," ")</f>
        <v>MARIANE TAVARES DA SILVA</v>
      </c>
      <c r="H749" s="4" t="str">
        <f>_xlfn.XLOOKUP(Tabela2[[#This Row],[Documento de compras]],'[1]ZMM113 - BI'!$D:$D,'[1]ZMM113 - BI'!$F:$F," ")</f>
        <v>ECOLOGICA NORDESTE EIRELI</v>
      </c>
      <c r="I749" s="4" t="str">
        <f>_xlfn.XLOOKUP(Tabela2[[#This Row],[Documento de compras]],'[1]ZMM113 - BI'!$D:$D,'[1]ZMM113 - BI'!$A:$A," ")</f>
        <v>CHSF</v>
      </c>
      <c r="J749" s="4" t="s">
        <v>31</v>
      </c>
      <c r="K749" s="4" t="s">
        <v>84</v>
      </c>
      <c r="L749" s="4" t="s">
        <v>25</v>
      </c>
      <c r="M749" s="4" t="s">
        <v>84</v>
      </c>
      <c r="N749" s="4" t="s">
        <v>32</v>
      </c>
      <c r="O749" s="4" t="s">
        <v>33</v>
      </c>
      <c r="P749" s="5">
        <v>45466</v>
      </c>
      <c r="Q749" s="4" t="s">
        <v>29</v>
      </c>
      <c r="R749" s="4" t="s">
        <v>29</v>
      </c>
      <c r="S749" s="4" t="s">
        <v>29</v>
      </c>
      <c r="T749" s="4" t="s">
        <v>29</v>
      </c>
      <c r="U749" s="4" t="s">
        <v>29</v>
      </c>
    </row>
    <row r="750" spans="1:21" x14ac:dyDescent="0.35">
      <c r="A750" s="4" t="s">
        <v>60</v>
      </c>
      <c r="B750" s="4" t="s">
        <v>61</v>
      </c>
      <c r="C750" s="5">
        <f>_xlfn.XLOOKUP(Tabela2[[#This Row],[Documento de compras]],'[1]ZMM113 - BI'!$D:$D,'[1]ZMM113 - BI'!$C:$C," ")</f>
        <v>45291</v>
      </c>
      <c r="D750" s="4" t="str">
        <f>_xlfn.XLOOKUP(Tabela2[[#This Row],[Documento de compras]],'[1]ZMM113 - BI'!$D:$D,'[1]ZMM113 - BI'!$B:$B," ")</f>
        <v>CONCLUÍDO</v>
      </c>
      <c r="E750" s="4" t="s">
        <v>30</v>
      </c>
      <c r="F750" s="4">
        <v>4500074180</v>
      </c>
      <c r="G750" s="4" t="str">
        <f>_xlfn.XLOOKUP(Tabela2[[#This Row],[Documento de compras]],'[1]ZMM113 - BI'!$D:$D,'[1]ZMM113 - BI'!$I:$I," ")</f>
        <v>WASHINGTON LUIS SILVA SIQUEIRA BELEM</v>
      </c>
      <c r="H750" s="4" t="str">
        <f>_xlfn.XLOOKUP(Tabela2[[#This Row],[Documento de compras]],'[1]ZMM113 - BI'!$D:$D,'[1]ZMM113 - BI'!$F:$F," ")</f>
        <v>LM SERVICOS DE TRANSPORTES T. LTDA</v>
      </c>
      <c r="I750" s="4" t="str">
        <f>_xlfn.XLOOKUP(Tabela2[[#This Row],[Documento de compras]],'[1]ZMM113 - BI'!$D:$D,'[1]ZMM113 - BI'!$A:$A," ")</f>
        <v>CHSF</v>
      </c>
      <c r="J750" s="4" t="s">
        <v>31</v>
      </c>
      <c r="K750" s="4" t="s">
        <v>84</v>
      </c>
      <c r="L750" s="4" t="s">
        <v>25</v>
      </c>
      <c r="M750" s="4" t="s">
        <v>84</v>
      </c>
      <c r="N750" s="4" t="s">
        <v>32</v>
      </c>
      <c r="O750" s="4" t="s">
        <v>33</v>
      </c>
      <c r="P750" s="5">
        <v>45466</v>
      </c>
      <c r="Q750" s="4" t="s">
        <v>29</v>
      </c>
      <c r="R750" s="4" t="s">
        <v>29</v>
      </c>
      <c r="S750" s="4" t="s">
        <v>29</v>
      </c>
      <c r="T750" s="4" t="s">
        <v>29</v>
      </c>
      <c r="U750" s="4" t="s">
        <v>29</v>
      </c>
    </row>
    <row r="751" spans="1:21" x14ac:dyDescent="0.35">
      <c r="A751" s="4" t="s">
        <v>60</v>
      </c>
      <c r="B751" s="4" t="s">
        <v>61</v>
      </c>
      <c r="C751" s="5">
        <f>_xlfn.XLOOKUP(Tabela2[[#This Row],[Documento de compras]],'[1]ZMM113 - BI'!$D:$D,'[1]ZMM113 - BI'!$C:$C," ")</f>
        <v>45222</v>
      </c>
      <c r="D751" s="4" t="str">
        <f>_xlfn.XLOOKUP(Tabela2[[#This Row],[Documento de compras]],'[1]ZMM113 - BI'!$D:$D,'[1]ZMM113 - BI'!$B:$B," ")</f>
        <v>CONCLUÍDO</v>
      </c>
      <c r="E751" s="4" t="s">
        <v>30</v>
      </c>
      <c r="F751" s="4">
        <v>4500048731</v>
      </c>
      <c r="G751" s="4" t="str">
        <f>_xlfn.XLOOKUP(Tabela2[[#This Row],[Documento de compras]],'[1]ZMM113 - BI'!$D:$D,'[1]ZMM113 - BI'!$I:$I," ")</f>
        <v>MARCIO CARRAZEDO DANTAS</v>
      </c>
      <c r="H751" s="4" t="str">
        <f>_xlfn.XLOOKUP(Tabela2[[#This Row],[Documento de compras]],'[1]ZMM113 - BI'!$D:$D,'[1]ZMM113 - BI'!$F:$F," ")</f>
        <v>TRANSPORTES SIDELA LTDA</v>
      </c>
      <c r="I751" s="4" t="str">
        <f>_xlfn.XLOOKUP(Tabela2[[#This Row],[Documento de compras]],'[1]ZMM113 - BI'!$D:$D,'[1]ZMM113 - BI'!$A:$A," ")</f>
        <v>ESUL</v>
      </c>
      <c r="J751" s="4" t="s">
        <v>67</v>
      </c>
      <c r="K751" s="4" t="s">
        <v>84</v>
      </c>
      <c r="L751" s="4" t="s">
        <v>25</v>
      </c>
      <c r="M751" s="4" t="s">
        <v>84</v>
      </c>
      <c r="N751" s="4" t="s">
        <v>32</v>
      </c>
      <c r="O751" s="4" t="s">
        <v>33</v>
      </c>
      <c r="P751" s="5">
        <v>45470</v>
      </c>
      <c r="Q751" s="4" t="s">
        <v>29</v>
      </c>
      <c r="R751" s="4" t="s">
        <v>29</v>
      </c>
      <c r="S751" s="4" t="s">
        <v>29</v>
      </c>
      <c r="T751" s="4" t="s">
        <v>29</v>
      </c>
      <c r="U751" s="4" t="s">
        <v>29</v>
      </c>
    </row>
    <row r="752" spans="1:21" x14ac:dyDescent="0.35">
      <c r="A752" s="4" t="s">
        <v>60</v>
      </c>
      <c r="B752" s="4" t="s">
        <v>61</v>
      </c>
      <c r="C752" s="5">
        <f>_xlfn.XLOOKUP(Tabela2[[#This Row],[Documento de compras]],'[1]ZMM113 - BI'!$D:$D,'[1]ZMM113 - BI'!$C:$C," ")</f>
        <v>45291</v>
      </c>
      <c r="D752" s="4" t="str">
        <f>_xlfn.XLOOKUP(Tabela2[[#This Row],[Documento de compras]],'[1]ZMM113 - BI'!$D:$D,'[1]ZMM113 - BI'!$B:$B," ")</f>
        <v>CONCLUÍDO</v>
      </c>
      <c r="E752" s="4" t="s">
        <v>30</v>
      </c>
      <c r="F752" s="4">
        <v>4500025005</v>
      </c>
      <c r="G752" s="4" t="str">
        <f>_xlfn.XLOOKUP(Tabela2[[#This Row],[Documento de compras]],'[1]ZMM113 - BI'!$D:$D,'[1]ZMM113 - BI'!$I:$I," ")</f>
        <v>CARLA SIMONE CARVALHO CARDOSO</v>
      </c>
      <c r="H752" s="4" t="str">
        <f>_xlfn.XLOOKUP(Tabela2[[#This Row],[Documento de compras]],'[1]ZMM113 - BI'!$D:$D,'[1]ZMM113 - BI'!$F:$F," ")</f>
        <v>SOLTECH COMECIO E SERVICOS ELETRONI</v>
      </c>
      <c r="I752" s="4" t="str">
        <f>_xlfn.XLOOKUP(Tabela2[[#This Row],[Documento de compras]],'[1]ZMM113 - BI'!$D:$D,'[1]ZMM113 - BI'!$A:$A," ")</f>
        <v>ENOR</v>
      </c>
      <c r="J752" s="4" t="s">
        <v>34</v>
      </c>
      <c r="K752" s="4" t="s">
        <v>84</v>
      </c>
      <c r="L752" s="4" t="s">
        <v>25</v>
      </c>
      <c r="M752" s="4" t="s">
        <v>84</v>
      </c>
      <c r="N752" s="4" t="s">
        <v>32</v>
      </c>
      <c r="O752" s="4" t="s">
        <v>33</v>
      </c>
      <c r="P752" s="5">
        <v>45468</v>
      </c>
      <c r="Q752" s="4" t="s">
        <v>29</v>
      </c>
      <c r="R752" s="4" t="s">
        <v>29</v>
      </c>
      <c r="S752" s="4" t="s">
        <v>29</v>
      </c>
      <c r="T752" s="4" t="s">
        <v>29</v>
      </c>
      <c r="U752" s="4" t="s">
        <v>29</v>
      </c>
    </row>
    <row r="753" spans="1:21" x14ac:dyDescent="0.35">
      <c r="A753" s="4" t="s">
        <v>60</v>
      </c>
      <c r="B753" s="4" t="s">
        <v>61</v>
      </c>
      <c r="C753" s="5">
        <f>_xlfn.XLOOKUP(Tabela2[[#This Row],[Documento de compras]],'[1]ZMM113 - BI'!$D:$D,'[1]ZMM113 - BI'!$C:$C," ")</f>
        <v>45316</v>
      </c>
      <c r="D753" s="4" t="str">
        <f>_xlfn.XLOOKUP(Tabela2[[#This Row],[Documento de compras]],'[1]ZMM113 - BI'!$D:$D,'[1]ZMM113 - BI'!$B:$B," ")</f>
        <v>CONCLUÍDO</v>
      </c>
      <c r="E753" s="4" t="s">
        <v>30</v>
      </c>
      <c r="F753" s="4">
        <v>4500039099</v>
      </c>
      <c r="G753" s="4" t="str">
        <f>_xlfn.XLOOKUP(Tabela2[[#This Row],[Documento de compras]],'[1]ZMM113 - BI'!$D:$D,'[1]ZMM113 - BI'!$I:$I," ")</f>
        <v>FABIANA PARNAIBA DE MESQUITA</v>
      </c>
      <c r="H753" s="4" t="str">
        <f>_xlfn.XLOOKUP(Tabela2[[#This Row],[Documento de compras]],'[1]ZMM113 - BI'!$D:$D,'[1]ZMM113 - BI'!$F:$F," ")</f>
        <v>NOVA ALIANCA TREINAMENTO E</v>
      </c>
      <c r="I753" s="4" t="str">
        <f>_xlfn.XLOOKUP(Tabela2[[#This Row],[Documento de compras]],'[1]ZMM113 - BI'!$D:$D,'[1]ZMM113 - BI'!$A:$A," ")</f>
        <v>ENOR</v>
      </c>
      <c r="J753" s="4" t="s">
        <v>34</v>
      </c>
      <c r="K753" s="4" t="s">
        <v>84</v>
      </c>
      <c r="L753" s="4" t="s">
        <v>25</v>
      </c>
      <c r="M753" s="4" t="s">
        <v>84</v>
      </c>
      <c r="N753" s="4" t="s">
        <v>32</v>
      </c>
      <c r="O753" s="4" t="s">
        <v>33</v>
      </c>
      <c r="P753" s="5">
        <v>45470</v>
      </c>
      <c r="Q753" s="4" t="s">
        <v>29</v>
      </c>
      <c r="R753" s="4" t="s">
        <v>29</v>
      </c>
      <c r="S753" s="4" t="s">
        <v>29</v>
      </c>
      <c r="T753" s="4" t="s">
        <v>29</v>
      </c>
      <c r="U753" s="4" t="s">
        <v>29</v>
      </c>
    </row>
    <row r="754" spans="1:21" x14ac:dyDescent="0.35">
      <c r="A754" s="4" t="s">
        <v>60</v>
      </c>
      <c r="B754" s="4" t="s">
        <v>61</v>
      </c>
      <c r="C754" s="5">
        <f>_xlfn.XLOOKUP(Tabela2[[#This Row],[Documento de compras]],'[1]ZMM113 - BI'!$D:$D,'[1]ZMM113 - BI'!$C:$C," ")</f>
        <v>45747</v>
      </c>
      <c r="D754" s="4" t="str">
        <f>_xlfn.XLOOKUP(Tabela2[[#This Row],[Documento de compras]],'[1]ZMM113 - BI'!$D:$D,'[1]ZMM113 - BI'!$B:$B," ")</f>
        <v>ATIVO</v>
      </c>
      <c r="E754" s="4" t="s">
        <v>30</v>
      </c>
      <c r="F754" s="4">
        <v>4500054288</v>
      </c>
      <c r="G754" s="4" t="str">
        <f>_xlfn.XLOOKUP(Tabela2[[#This Row],[Documento de compras]],'[1]ZMM113 - BI'!$D:$D,'[1]ZMM113 - BI'!$I:$I," ")</f>
        <v>MICHELE DA SILVA LAUREANO MORAIS</v>
      </c>
      <c r="H754" s="4" t="str">
        <f>_xlfn.XLOOKUP(Tabela2[[#This Row],[Documento de compras]],'[1]ZMM113 - BI'!$D:$D,'[1]ZMM113 - BI'!$F:$F," ")</f>
        <v>A. A. MOURA SILVA - ME</v>
      </c>
      <c r="I754" s="4" t="str">
        <f>_xlfn.XLOOKUP(Tabela2[[#This Row],[Documento de compras]],'[1]ZMM113 - BI'!$D:$D,'[1]ZMM113 - BI'!$A:$A," ")</f>
        <v>ENOR</v>
      </c>
      <c r="J754" s="4" t="s">
        <v>24</v>
      </c>
      <c r="K754" s="4" t="s">
        <v>89</v>
      </c>
      <c r="L754" s="4" t="s">
        <v>25</v>
      </c>
      <c r="M754" s="4" t="s">
        <v>54</v>
      </c>
      <c r="N754" s="4" t="s">
        <v>32</v>
      </c>
      <c r="O754" s="4" t="s">
        <v>33</v>
      </c>
      <c r="P754" s="5">
        <v>45470</v>
      </c>
      <c r="Q754" s="4" t="s">
        <v>29</v>
      </c>
      <c r="R754" s="4" t="s">
        <v>29</v>
      </c>
      <c r="S754" s="4" t="s">
        <v>29</v>
      </c>
      <c r="T754" s="4" t="s">
        <v>29</v>
      </c>
      <c r="U754" s="4" t="s">
        <v>29</v>
      </c>
    </row>
    <row r="755" spans="1:21" x14ac:dyDescent="0.35">
      <c r="A755" s="4" t="s">
        <v>60</v>
      </c>
      <c r="B755" s="4" t="s">
        <v>61</v>
      </c>
      <c r="C755" s="5">
        <f>_xlfn.XLOOKUP(Tabela2[[#This Row],[Documento de compras]],'[1]ZMM113 - BI'!$D:$D,'[1]ZMM113 - BI'!$C:$C," ")</f>
        <v>45792</v>
      </c>
      <c r="D755" s="4" t="str">
        <f>_xlfn.XLOOKUP(Tabela2[[#This Row],[Documento de compras]],'[1]ZMM113 - BI'!$D:$D,'[1]ZMM113 - BI'!$B:$B," ")</f>
        <v>ATIVO</v>
      </c>
      <c r="E755" s="4" t="s">
        <v>30</v>
      </c>
      <c r="F755" s="4">
        <v>4500066908</v>
      </c>
      <c r="G755" s="4" t="str">
        <f>_xlfn.XLOOKUP(Tabela2[[#This Row],[Documento de compras]],'[1]ZMM113 - BI'!$D:$D,'[1]ZMM113 - BI'!$I:$I," ")</f>
        <v>GEYSA KAROLINY LINS LIMA</v>
      </c>
      <c r="H755" s="4" t="str">
        <f>_xlfn.XLOOKUP(Tabela2[[#This Row],[Documento de compras]],'[1]ZMM113 - BI'!$D:$D,'[1]ZMM113 - BI'!$F:$F," ")</f>
        <v>TECH7 LTDA</v>
      </c>
      <c r="I755" s="4" t="str">
        <f>_xlfn.XLOOKUP(Tabela2[[#This Row],[Documento de compras]],'[1]ZMM113 - BI'!$D:$D,'[1]ZMM113 - BI'!$A:$A," ")</f>
        <v>ENOR</v>
      </c>
      <c r="J755" s="4" t="s">
        <v>24</v>
      </c>
      <c r="K755" s="4" t="s">
        <v>90</v>
      </c>
      <c r="L755" s="4" t="s">
        <v>25</v>
      </c>
      <c r="M755" s="4" t="s">
        <v>54</v>
      </c>
      <c r="N755" s="4" t="s">
        <v>32</v>
      </c>
      <c r="O755" s="4" t="s">
        <v>33</v>
      </c>
      <c r="P755" s="5">
        <v>45470</v>
      </c>
      <c r="Q755" s="4" t="s">
        <v>29</v>
      </c>
      <c r="R755" s="4" t="s">
        <v>29</v>
      </c>
      <c r="S755" s="4" t="s">
        <v>29</v>
      </c>
      <c r="T755" s="4" t="s">
        <v>29</v>
      </c>
      <c r="U755" s="4" t="s">
        <v>29</v>
      </c>
    </row>
    <row r="756" spans="1:21" x14ac:dyDescent="0.35">
      <c r="A756" s="4" t="s">
        <v>60</v>
      </c>
      <c r="B756" s="4" t="s">
        <v>61</v>
      </c>
      <c r="C756" s="5">
        <f>_xlfn.XLOOKUP(Tabela2[[#This Row],[Documento de compras]],'[1]ZMM113 - BI'!$D:$D,'[1]ZMM113 - BI'!$C:$C," ")</f>
        <v>45470</v>
      </c>
      <c r="D756" s="4" t="str">
        <f>_xlfn.XLOOKUP(Tabela2[[#This Row],[Documento de compras]],'[1]ZMM113 - BI'!$D:$D,'[1]ZMM113 - BI'!$B:$B," ")</f>
        <v>ATIVO</v>
      </c>
      <c r="E756" s="4" t="s">
        <v>30</v>
      </c>
      <c r="F756" s="4">
        <v>2000226447</v>
      </c>
      <c r="G756" s="4" t="str">
        <f>_xlfn.XLOOKUP(Tabela2[[#This Row],[Documento de compras]],'[1]ZMM113 - BI'!$D:$D,'[1]ZMM113 - BI'!$I:$I," ")</f>
        <v>ANA LUCIA PEREIRA DE SOUZA</v>
      </c>
      <c r="H756" s="4" t="str">
        <f>_xlfn.XLOOKUP(Tabela2[[#This Row],[Documento de compras]],'[1]ZMM113 - BI'!$D:$D,'[1]ZMM113 - BI'!$F:$F," ")</f>
        <v>ACQUA AIR MICROBIOLOGICA ANALISES</v>
      </c>
      <c r="I756" s="4" t="str">
        <f>_xlfn.XLOOKUP(Tabela2[[#This Row],[Documento de compras]],'[1]ZMM113 - BI'!$D:$D,'[1]ZMM113 - BI'!$A:$A," ")</f>
        <v>FCE1</v>
      </c>
      <c r="J756" s="4" t="s">
        <v>34</v>
      </c>
      <c r="K756" s="4" t="s">
        <v>91</v>
      </c>
      <c r="L756" s="4" t="s">
        <v>25</v>
      </c>
      <c r="M756" s="4" t="s">
        <v>91</v>
      </c>
      <c r="N756" s="4" t="s">
        <v>32</v>
      </c>
      <c r="O756" s="4" t="s">
        <v>33</v>
      </c>
      <c r="P756" s="5">
        <v>45470</v>
      </c>
      <c r="Q756" s="4" t="s">
        <v>29</v>
      </c>
      <c r="R756" s="4" t="s">
        <v>29</v>
      </c>
      <c r="S756" s="4" t="s">
        <v>29</v>
      </c>
      <c r="T756" s="4" t="s">
        <v>29</v>
      </c>
      <c r="U756" s="4" t="s">
        <v>29</v>
      </c>
    </row>
    <row r="757" spans="1:21" x14ac:dyDescent="0.35">
      <c r="A757" s="4" t="s">
        <v>21</v>
      </c>
      <c r="B757" s="4" t="s">
        <v>22</v>
      </c>
      <c r="C757" s="5">
        <f>_xlfn.XLOOKUP(Tabela2[[#This Row],[Documento de compras]],'[1]ZMM113 - BI'!$D:$D,'[1]ZMM113 - BI'!$C:$C," ")</f>
        <v>46986</v>
      </c>
      <c r="D757" s="4" t="str">
        <f>_xlfn.XLOOKUP(Tabela2[[#This Row],[Documento de compras]],'[1]ZMM113 - BI'!$D:$D,'[1]ZMM113 - BI'!$B:$B," ")</f>
        <v>ATIVO</v>
      </c>
      <c r="E757" s="4" t="s">
        <v>63</v>
      </c>
      <c r="F757" s="4">
        <v>4500077377</v>
      </c>
      <c r="G757" s="4" t="str">
        <f>_xlfn.XLOOKUP(Tabela2[[#This Row],[Documento de compras]],'[1]ZMM113 - BI'!$D:$D,'[1]ZMM113 - BI'!$I:$I," ")</f>
        <v>GILVANICE BEZERRA DA SILVA</v>
      </c>
      <c r="H757" s="4" t="str">
        <f>_xlfn.XLOOKUP(Tabela2[[#This Row],[Documento de compras]],'[1]ZMM113 - BI'!$D:$D,'[1]ZMM113 - BI'!$F:$F," ")</f>
        <v>FUNDACAO APOLONIO SALLES DE DESENV.</v>
      </c>
      <c r="I757" s="4" t="str">
        <f>_xlfn.XLOOKUP(Tabela2[[#This Row],[Documento de compras]],'[1]ZMM113 - BI'!$D:$D,'[1]ZMM113 - BI'!$A:$A," ")</f>
        <v>CHSF</v>
      </c>
      <c r="J757" s="4" t="s">
        <v>34</v>
      </c>
      <c r="K757" s="4" t="s">
        <v>58</v>
      </c>
      <c r="L757" s="4" t="s">
        <v>25</v>
      </c>
      <c r="M757" s="4" t="s">
        <v>58</v>
      </c>
      <c r="N757" s="4" t="s">
        <v>64</v>
      </c>
      <c r="O757" s="4" t="s">
        <v>33</v>
      </c>
      <c r="P757" s="5">
        <v>45446</v>
      </c>
      <c r="Q757" s="4" t="s">
        <v>29</v>
      </c>
      <c r="R757" s="4" t="s">
        <v>29</v>
      </c>
      <c r="S757" s="4" t="s">
        <v>29</v>
      </c>
      <c r="T757" s="4" t="s">
        <v>29</v>
      </c>
      <c r="U757" s="4" t="s">
        <v>29</v>
      </c>
    </row>
    <row r="758" spans="1:21" x14ac:dyDescent="0.35">
      <c r="A758" s="4" t="s">
        <v>21</v>
      </c>
      <c r="B758" s="4" t="s">
        <v>22</v>
      </c>
      <c r="C758" s="5">
        <f>_xlfn.XLOOKUP(Tabela2[[#This Row],[Documento de compras]],'[1]ZMM113 - BI'!$D:$D,'[1]ZMM113 - BI'!$C:$C," ")</f>
        <v>46845</v>
      </c>
      <c r="D758" s="4" t="str">
        <f>_xlfn.XLOOKUP(Tabela2[[#This Row],[Documento de compras]],'[1]ZMM113 - BI'!$D:$D,'[1]ZMM113 - BI'!$B:$B," ")</f>
        <v>ATIVO</v>
      </c>
      <c r="E758" s="4" t="s">
        <v>23</v>
      </c>
      <c r="F758" s="4">
        <v>4500029304</v>
      </c>
      <c r="G758" s="4" t="str">
        <f>_xlfn.XLOOKUP(Tabela2[[#This Row],[Documento de compras]],'[1]ZMM113 - BI'!$D:$D,'[1]ZMM113 - BI'!$I:$I," ")</f>
        <v>BARBARA AVILA DE MENDONCA SANTANA</v>
      </c>
      <c r="H758" s="4" t="str">
        <f>_xlfn.XLOOKUP(Tabela2[[#This Row],[Documento de compras]],'[1]ZMM113 - BI'!$D:$D,'[1]ZMM113 - BI'!$F:$F," ")</f>
        <v>ANDRITZ HYDRO LTDA.</v>
      </c>
      <c r="I758" s="4" t="str">
        <f>_xlfn.XLOOKUP(Tabela2[[#This Row],[Documento de compras]],'[1]ZMM113 - BI'!$D:$D,'[1]ZMM113 - BI'!$A:$A," ")</f>
        <v>CHSF</v>
      </c>
      <c r="J758" s="4" t="s">
        <v>31</v>
      </c>
      <c r="K758" s="4" t="s">
        <v>58</v>
      </c>
      <c r="L758" s="4" t="s">
        <v>25</v>
      </c>
      <c r="M758" s="4" t="s">
        <v>58</v>
      </c>
      <c r="N758" s="4" t="s">
        <v>53</v>
      </c>
      <c r="O758" s="4" t="s">
        <v>33</v>
      </c>
      <c r="P758" s="5">
        <v>45390</v>
      </c>
      <c r="Q758" s="4" t="s">
        <v>29</v>
      </c>
      <c r="R758" s="4" t="s">
        <v>29</v>
      </c>
      <c r="S758" s="4" t="s">
        <v>29</v>
      </c>
      <c r="T758" s="4" t="s">
        <v>29</v>
      </c>
      <c r="U758" s="4" t="s">
        <v>29</v>
      </c>
    </row>
    <row r="759" spans="1:21" x14ac:dyDescent="0.35">
      <c r="A759" s="4" t="s">
        <v>21</v>
      </c>
      <c r="B759" s="4" t="s">
        <v>22</v>
      </c>
      <c r="C759" s="5">
        <f>_xlfn.XLOOKUP(Tabela2[[#This Row],[Documento de compras]],'[1]ZMM113 - BI'!$D:$D,'[1]ZMM113 - BI'!$C:$C," ")</f>
        <v>47105</v>
      </c>
      <c r="D759" s="4" t="str">
        <f>_xlfn.XLOOKUP(Tabela2[[#This Row],[Documento de compras]],'[1]ZMM113 - BI'!$D:$D,'[1]ZMM113 - BI'!$B:$B," ")</f>
        <v>ATIVO</v>
      </c>
      <c r="E759" s="4" t="s">
        <v>23</v>
      </c>
      <c r="F759" s="4">
        <v>4500071186</v>
      </c>
      <c r="G759" s="4" t="str">
        <f>_xlfn.XLOOKUP(Tabela2[[#This Row],[Documento de compras]],'[1]ZMM113 - BI'!$D:$D,'[1]ZMM113 - BI'!$I:$I," ")</f>
        <v>BIANGE NOCETTI SOUZA</v>
      </c>
      <c r="H759" s="4" t="str">
        <f>_xlfn.XLOOKUP(Tabela2[[#This Row],[Documento de compras]],'[1]ZMM113 - BI'!$D:$D,'[1]ZMM113 - BI'!$F:$F," ")</f>
        <v>LABORATORIO AGUA E TERRA LTDA</v>
      </c>
      <c r="I759" s="4" t="str">
        <f>_xlfn.XLOOKUP(Tabela2[[#This Row],[Documento de compras]],'[1]ZMM113 - BI'!$D:$D,'[1]ZMM113 - BI'!$A:$A," ")</f>
        <v>CHSF</v>
      </c>
      <c r="J759" s="4" t="s">
        <v>31</v>
      </c>
      <c r="K759" s="4" t="s">
        <v>58</v>
      </c>
      <c r="L759" s="4" t="s">
        <v>25</v>
      </c>
      <c r="M759" s="4" t="s">
        <v>58</v>
      </c>
      <c r="N759" s="4" t="s">
        <v>53</v>
      </c>
      <c r="O759" s="4" t="s">
        <v>33</v>
      </c>
      <c r="P759" s="5">
        <v>45390</v>
      </c>
      <c r="Q759" s="4" t="s">
        <v>29</v>
      </c>
      <c r="R759" s="4" t="s">
        <v>29</v>
      </c>
      <c r="S759" s="4" t="s">
        <v>29</v>
      </c>
      <c r="T759" s="4" t="s">
        <v>29</v>
      </c>
      <c r="U759" s="4" t="s">
        <v>29</v>
      </c>
    </row>
    <row r="760" spans="1:21" x14ac:dyDescent="0.35">
      <c r="A760" s="4" t="s">
        <v>21</v>
      </c>
      <c r="B760" s="4" t="s">
        <v>22</v>
      </c>
      <c r="C760" s="5">
        <f>_xlfn.XLOOKUP(Tabela2[[#This Row],[Documento de compras]],'[1]ZMM113 - BI'!$D:$D,'[1]ZMM113 - BI'!$C:$C," ")</f>
        <v>45717</v>
      </c>
      <c r="D760" s="4" t="str">
        <f>_xlfn.XLOOKUP(Tabela2[[#This Row],[Documento de compras]],'[1]ZMM113 - BI'!$D:$D,'[1]ZMM113 - BI'!$B:$B," ")</f>
        <v>ATIVO</v>
      </c>
      <c r="E760" s="4" t="s">
        <v>23</v>
      </c>
      <c r="F760" s="4">
        <v>4500069993</v>
      </c>
      <c r="G760" s="4" t="str">
        <f>_xlfn.XLOOKUP(Tabela2[[#This Row],[Documento de compras]],'[1]ZMM113 - BI'!$D:$D,'[1]ZMM113 - BI'!$I:$I," ")</f>
        <v>HUMBERTO SOUZA PINTO</v>
      </c>
      <c r="H760" s="4" t="str">
        <f>_xlfn.XLOOKUP(Tabela2[[#This Row],[Documento de compras]],'[1]ZMM113 - BI'!$D:$D,'[1]ZMM113 - BI'!$F:$F," ")</f>
        <v>BR VOICE COMUNICACAO CONSULTORIA E</v>
      </c>
      <c r="I760" s="4" t="str">
        <f>_xlfn.XLOOKUP(Tabela2[[#This Row],[Documento de compras]],'[1]ZMM113 - BI'!$D:$D,'[1]ZMM113 - BI'!$A:$A," ")</f>
        <v>CHSF</v>
      </c>
      <c r="J760" s="4" t="s">
        <v>31</v>
      </c>
      <c r="K760" s="4" t="s">
        <v>58</v>
      </c>
      <c r="L760" s="4" t="s">
        <v>25</v>
      </c>
      <c r="M760" s="4" t="s">
        <v>58</v>
      </c>
      <c r="N760" s="4" t="s">
        <v>53</v>
      </c>
      <c r="O760" s="4" t="s">
        <v>33</v>
      </c>
      <c r="P760" s="5">
        <v>45390</v>
      </c>
      <c r="Q760" s="4" t="s">
        <v>29</v>
      </c>
      <c r="R760" s="4" t="s">
        <v>29</v>
      </c>
      <c r="S760" s="4" t="s">
        <v>29</v>
      </c>
      <c r="T760" s="4" t="s">
        <v>29</v>
      </c>
      <c r="U760" s="4" t="s">
        <v>29</v>
      </c>
    </row>
    <row r="761" spans="1:21" x14ac:dyDescent="0.35">
      <c r="A761" s="4" t="s">
        <v>21</v>
      </c>
      <c r="B761" s="4" t="s">
        <v>22</v>
      </c>
      <c r="C761" s="5">
        <f>_xlfn.XLOOKUP(Tabela2[[#This Row],[Documento de compras]],'[1]ZMM113 - BI'!$D:$D,'[1]ZMM113 - BI'!$C:$C," ")</f>
        <v>45583</v>
      </c>
      <c r="D761" s="4" t="str">
        <f>_xlfn.XLOOKUP(Tabela2[[#This Row],[Documento de compras]],'[1]ZMM113 - BI'!$D:$D,'[1]ZMM113 - BI'!$B:$B," ")</f>
        <v>ATIVO</v>
      </c>
      <c r="E761" s="4" t="s">
        <v>23</v>
      </c>
      <c r="F761" s="4">
        <v>4500063856</v>
      </c>
      <c r="G761" s="4" t="str">
        <f>_xlfn.XLOOKUP(Tabela2[[#This Row],[Documento de compras]],'[1]ZMM113 - BI'!$D:$D,'[1]ZMM113 - BI'!$I:$I," ")</f>
        <v>DANIEL DE SOUZA AZEVEDO</v>
      </c>
      <c r="H761" s="4" t="str">
        <f>_xlfn.XLOOKUP(Tabela2[[#This Row],[Documento de compras]],'[1]ZMM113 - BI'!$D:$D,'[1]ZMM113 - BI'!$F:$F," ")</f>
        <v>WEG EQUIPAMENTOS ELETRICOS S/A</v>
      </c>
      <c r="I761" s="4" t="str">
        <f>_xlfn.XLOOKUP(Tabela2[[#This Row],[Documento de compras]],'[1]ZMM113 - BI'!$D:$D,'[1]ZMM113 - BI'!$A:$A," ")</f>
        <v>CHSF</v>
      </c>
      <c r="J761" s="4" t="s">
        <v>31</v>
      </c>
      <c r="K761" s="4" t="s">
        <v>58</v>
      </c>
      <c r="L761" s="4" t="s">
        <v>25</v>
      </c>
      <c r="M761" s="4" t="s">
        <v>58</v>
      </c>
      <c r="N761" s="4" t="s">
        <v>27</v>
      </c>
      <c r="O761" s="4" t="s">
        <v>28</v>
      </c>
      <c r="P761" s="5">
        <v>45390</v>
      </c>
      <c r="Q761" s="4" t="s">
        <v>29</v>
      </c>
      <c r="R761" s="4" t="s">
        <v>29</v>
      </c>
      <c r="S761" s="4" t="s">
        <v>29</v>
      </c>
      <c r="T761" s="4" t="s">
        <v>29</v>
      </c>
      <c r="U761" s="4" t="s">
        <v>29</v>
      </c>
    </row>
    <row r="762" spans="1:21" x14ac:dyDescent="0.35">
      <c r="A762" s="4" t="s">
        <v>21</v>
      </c>
      <c r="B762" s="4" t="s">
        <v>22</v>
      </c>
      <c r="C762" s="5">
        <f>_xlfn.XLOOKUP(Tabela2[[#This Row],[Documento de compras]],'[1]ZMM113 - BI'!$D:$D,'[1]ZMM113 - BI'!$C:$C," ")</f>
        <v>45501</v>
      </c>
      <c r="D762" s="4" t="str">
        <f>_xlfn.XLOOKUP(Tabela2[[#This Row],[Documento de compras]],'[1]ZMM113 - BI'!$D:$D,'[1]ZMM113 - BI'!$B:$B," ")</f>
        <v>CONCLUÍDO</v>
      </c>
      <c r="E762" s="4" t="s">
        <v>63</v>
      </c>
      <c r="F762" s="4">
        <v>4500076334</v>
      </c>
      <c r="G762" s="4" t="str">
        <f>_xlfn.XLOOKUP(Tabela2[[#This Row],[Documento de compras]],'[1]ZMM113 - BI'!$D:$D,'[1]ZMM113 - BI'!$I:$I," ")</f>
        <v>JOSE ROBERIO SIQUEIRA DA SILVA</v>
      </c>
      <c r="H762" s="4" t="str">
        <f>_xlfn.XLOOKUP(Tabela2[[#This Row],[Documento de compras]],'[1]ZMM113 - BI'!$D:$D,'[1]ZMM113 - BI'!$F:$F," ")</f>
        <v>ELIENAI DE OLIVEIRA RAMOS</v>
      </c>
      <c r="I762" s="4" t="str">
        <f>_xlfn.XLOOKUP(Tabela2[[#This Row],[Documento de compras]],'[1]ZMM113 - BI'!$D:$D,'[1]ZMM113 - BI'!$A:$A," ")</f>
        <v>CHSF</v>
      </c>
      <c r="J762" s="4" t="s">
        <v>24</v>
      </c>
      <c r="K762" s="4" t="s">
        <v>58</v>
      </c>
      <c r="L762" s="4" t="s">
        <v>25</v>
      </c>
      <c r="M762" s="4" t="s">
        <v>58</v>
      </c>
      <c r="N762" s="4" t="s">
        <v>64</v>
      </c>
      <c r="O762" s="4" t="s">
        <v>33</v>
      </c>
      <c r="P762" s="5">
        <v>45390</v>
      </c>
      <c r="Q762" s="4" t="s">
        <v>29</v>
      </c>
      <c r="R762" s="4" t="s">
        <v>29</v>
      </c>
      <c r="S762" s="4" t="s">
        <v>29</v>
      </c>
      <c r="T762" s="4" t="s">
        <v>29</v>
      </c>
      <c r="U762" s="4" t="s">
        <v>29</v>
      </c>
    </row>
    <row r="763" spans="1:21" x14ac:dyDescent="0.35">
      <c r="A763" s="4" t="s">
        <v>21</v>
      </c>
      <c r="B763" s="4" t="s">
        <v>22</v>
      </c>
      <c r="C763" s="5">
        <f>_xlfn.XLOOKUP(Tabela2[[#This Row],[Documento de compras]],'[1]ZMM113 - BI'!$D:$D,'[1]ZMM113 - BI'!$C:$C," ")</f>
        <v>45511</v>
      </c>
      <c r="D763" s="4" t="str">
        <f>_xlfn.XLOOKUP(Tabela2[[#This Row],[Documento de compras]],'[1]ZMM113 - BI'!$D:$D,'[1]ZMM113 - BI'!$B:$B," ")</f>
        <v>ATIVO</v>
      </c>
      <c r="E763" s="4" t="s">
        <v>63</v>
      </c>
      <c r="F763" s="4">
        <v>4500076663</v>
      </c>
      <c r="G763" s="4" t="str">
        <f>_xlfn.XLOOKUP(Tabela2[[#This Row],[Documento de compras]],'[1]ZMM113 - BI'!$D:$D,'[1]ZMM113 - BI'!$I:$I," ")</f>
        <v>MARIA DAS GRACAS OLIVEIRA</v>
      </c>
      <c r="H763" s="4" t="str">
        <f>_xlfn.XLOOKUP(Tabela2[[#This Row],[Documento de compras]],'[1]ZMM113 - BI'!$D:$D,'[1]ZMM113 - BI'!$F:$F," ")</f>
        <v>BALTEAU PRODUTOS ELETRICOS LTDA</v>
      </c>
      <c r="I763" s="4" t="str">
        <f>_xlfn.XLOOKUP(Tabela2[[#This Row],[Documento de compras]],'[1]ZMM113 - BI'!$D:$D,'[1]ZMM113 - BI'!$A:$A," ")</f>
        <v>CHSF</v>
      </c>
      <c r="J763" s="4" t="s">
        <v>24</v>
      </c>
      <c r="K763" s="4" t="s">
        <v>58</v>
      </c>
      <c r="L763" s="4" t="s">
        <v>25</v>
      </c>
      <c r="M763" s="4" t="s">
        <v>58</v>
      </c>
      <c r="N763" s="4" t="s">
        <v>64</v>
      </c>
      <c r="O763" s="4" t="s">
        <v>33</v>
      </c>
      <c r="P763" s="5">
        <v>45390</v>
      </c>
      <c r="Q763" s="4" t="s">
        <v>29</v>
      </c>
      <c r="R763" s="4" t="s">
        <v>29</v>
      </c>
      <c r="S763" s="4" t="s">
        <v>29</v>
      </c>
      <c r="T763" s="4" t="s">
        <v>29</v>
      </c>
      <c r="U763" s="4" t="s">
        <v>29</v>
      </c>
    </row>
    <row r="764" spans="1:21" x14ac:dyDescent="0.35">
      <c r="A764" s="4" t="s">
        <v>21</v>
      </c>
      <c r="B764" s="4" t="s">
        <v>22</v>
      </c>
      <c r="C764" s="5">
        <f>_xlfn.XLOOKUP(Tabela2[[#This Row],[Documento de compras]],'[1]ZMM113 - BI'!$D:$D,'[1]ZMM113 - BI'!$C:$C," ")</f>
        <v>45508</v>
      </c>
      <c r="D764" s="4" t="str">
        <f>_xlfn.XLOOKUP(Tabela2[[#This Row],[Documento de compras]],'[1]ZMM113 - BI'!$D:$D,'[1]ZMM113 - BI'!$B:$B," ")</f>
        <v>ATIVO</v>
      </c>
      <c r="E764" s="4" t="s">
        <v>63</v>
      </c>
      <c r="F764" s="4">
        <v>4500077295</v>
      </c>
      <c r="G764" s="4" t="str">
        <f>_xlfn.XLOOKUP(Tabela2[[#This Row],[Documento de compras]],'[1]ZMM113 - BI'!$D:$D,'[1]ZMM113 - BI'!$I:$I," ")</f>
        <v>EMIZELANEA ANE SILVA LIMA</v>
      </c>
      <c r="H764" s="4" t="str">
        <f>_xlfn.XLOOKUP(Tabela2[[#This Row],[Documento de compras]],'[1]ZMM113 - BI'!$D:$D,'[1]ZMM113 - BI'!$F:$F," ")</f>
        <v>TECNO TEMP COMERCIO INSTALACAO E MA</v>
      </c>
      <c r="I764" s="4" t="str">
        <f>_xlfn.XLOOKUP(Tabela2[[#This Row],[Documento de compras]],'[1]ZMM113 - BI'!$D:$D,'[1]ZMM113 - BI'!$A:$A," ")</f>
        <v>CHSF</v>
      </c>
      <c r="J764" s="4" t="s">
        <v>24</v>
      </c>
      <c r="K764" s="4" t="s">
        <v>58</v>
      </c>
      <c r="L764" s="4" t="s">
        <v>25</v>
      </c>
      <c r="M764" s="4" t="s">
        <v>58</v>
      </c>
      <c r="N764" s="4" t="s">
        <v>64</v>
      </c>
      <c r="O764" s="4" t="s">
        <v>33</v>
      </c>
      <c r="P764" s="5">
        <v>45390</v>
      </c>
      <c r="Q764" s="4" t="s">
        <v>29</v>
      </c>
      <c r="R764" s="4" t="s">
        <v>29</v>
      </c>
      <c r="S764" s="4" t="s">
        <v>29</v>
      </c>
      <c r="T764" s="4" t="s">
        <v>29</v>
      </c>
      <c r="U764" s="4" t="s">
        <v>29</v>
      </c>
    </row>
    <row r="765" spans="1:21" x14ac:dyDescent="0.35">
      <c r="A765" s="4" t="s">
        <v>21</v>
      </c>
      <c r="B765" s="4" t="s">
        <v>22</v>
      </c>
      <c r="C765" s="5">
        <f>_xlfn.XLOOKUP(Tabela2[[#This Row],[Documento de compras]],'[1]ZMM113 - BI'!$D:$D,'[1]ZMM113 - BI'!$C:$C," ")</f>
        <v>46036</v>
      </c>
      <c r="D765" s="4" t="str">
        <f>_xlfn.XLOOKUP(Tabela2[[#This Row],[Documento de compras]],'[1]ZMM113 - BI'!$D:$D,'[1]ZMM113 - BI'!$B:$B," ")</f>
        <v>ATIVO</v>
      </c>
      <c r="E765" s="4" t="s">
        <v>63</v>
      </c>
      <c r="F765" s="4">
        <v>4500077021</v>
      </c>
      <c r="G765" s="4" t="str">
        <f>_xlfn.XLOOKUP(Tabela2[[#This Row],[Documento de compras]],'[1]ZMM113 - BI'!$D:$D,'[1]ZMM113 - BI'!$I:$I," ")</f>
        <v>JOSE ROBERIO SIQUEIRA DA SILVA</v>
      </c>
      <c r="H765" s="4" t="str">
        <f>_xlfn.XLOOKUP(Tabela2[[#This Row],[Documento de compras]],'[1]ZMM113 - BI'!$D:$D,'[1]ZMM113 - BI'!$F:$F," ")</f>
        <v>MERCATTO ASSESSORIA E AVALIACOES LT</v>
      </c>
      <c r="I765" s="4" t="str">
        <f>_xlfn.XLOOKUP(Tabela2[[#This Row],[Documento de compras]],'[1]ZMM113 - BI'!$D:$D,'[1]ZMM113 - BI'!$A:$A," ")</f>
        <v>CHSF</v>
      </c>
      <c r="J765" s="4" t="s">
        <v>24</v>
      </c>
      <c r="K765" s="4" t="s">
        <v>58</v>
      </c>
      <c r="L765" s="4" t="s">
        <v>25</v>
      </c>
      <c r="M765" s="4" t="s">
        <v>58</v>
      </c>
      <c r="N765" s="4" t="s">
        <v>64</v>
      </c>
      <c r="O765" s="4" t="s">
        <v>33</v>
      </c>
      <c r="P765" s="5">
        <v>45390</v>
      </c>
      <c r="Q765" s="4" t="s">
        <v>29</v>
      </c>
      <c r="R765" s="4" t="s">
        <v>29</v>
      </c>
      <c r="S765" s="4" t="s">
        <v>29</v>
      </c>
      <c r="T765" s="4" t="s">
        <v>29</v>
      </c>
      <c r="U765" s="4" t="s">
        <v>29</v>
      </c>
    </row>
    <row r="766" spans="1:21" x14ac:dyDescent="0.35">
      <c r="A766" s="4" t="s">
        <v>21</v>
      </c>
      <c r="B766" s="4" t="s">
        <v>22</v>
      </c>
      <c r="C766" s="5">
        <f>_xlfn.XLOOKUP(Tabela2[[#This Row],[Documento de compras]],'[1]ZMM113 - BI'!$D:$D,'[1]ZMM113 - BI'!$C:$C," ")</f>
        <v>45535</v>
      </c>
      <c r="D766" s="4" t="str">
        <f>_xlfn.XLOOKUP(Tabela2[[#This Row],[Documento de compras]],'[1]ZMM113 - BI'!$D:$D,'[1]ZMM113 - BI'!$B:$B," ")</f>
        <v>ATIVO</v>
      </c>
      <c r="E766" s="4" t="s">
        <v>63</v>
      </c>
      <c r="F766" s="4">
        <v>4500017582</v>
      </c>
      <c r="G766" s="4" t="str">
        <f>_xlfn.XLOOKUP(Tabela2[[#This Row],[Documento de compras]],'[1]ZMM113 - BI'!$D:$D,'[1]ZMM113 - BI'!$I:$I," ")</f>
        <v>KAROLINE COUTO ARAUJO</v>
      </c>
      <c r="H766" s="4" t="str">
        <f>_xlfn.XLOOKUP(Tabela2[[#This Row],[Documento de compras]],'[1]ZMM113 - BI'!$D:$D,'[1]ZMM113 - BI'!$F:$F," ")</f>
        <v>C S RAMOS DE PAULO AFONSO</v>
      </c>
      <c r="I766" s="4" t="str">
        <f>_xlfn.XLOOKUP(Tabela2[[#This Row],[Documento de compras]],'[1]ZMM113 - BI'!$D:$D,'[1]ZMM113 - BI'!$A:$A," ")</f>
        <v>CHSF</v>
      </c>
      <c r="J766" s="4" t="s">
        <v>34</v>
      </c>
      <c r="K766" s="4" t="s">
        <v>58</v>
      </c>
      <c r="L766" s="4" t="s">
        <v>25</v>
      </c>
      <c r="M766" s="4" t="s">
        <v>58</v>
      </c>
      <c r="N766" s="4" t="s">
        <v>64</v>
      </c>
      <c r="O766" s="4" t="s">
        <v>33</v>
      </c>
      <c r="P766" s="5">
        <v>45390</v>
      </c>
      <c r="Q766" s="4" t="s">
        <v>29</v>
      </c>
      <c r="R766" s="4" t="s">
        <v>29</v>
      </c>
      <c r="S766" s="4" t="s">
        <v>29</v>
      </c>
      <c r="T766" s="4" t="s">
        <v>29</v>
      </c>
      <c r="U766" s="4" t="s">
        <v>29</v>
      </c>
    </row>
    <row r="767" spans="1:21" x14ac:dyDescent="0.35">
      <c r="A767" s="4" t="s">
        <v>21</v>
      </c>
      <c r="B767" s="4" t="s">
        <v>22</v>
      </c>
      <c r="C767" s="5">
        <f>_xlfn.XLOOKUP(Tabela2[[#This Row],[Documento de compras]],'[1]ZMM113 - BI'!$D:$D,'[1]ZMM113 - BI'!$C:$C," ")</f>
        <v>46171</v>
      </c>
      <c r="D767" s="4" t="str">
        <f>_xlfn.XLOOKUP(Tabela2[[#This Row],[Documento de compras]],'[1]ZMM113 - BI'!$D:$D,'[1]ZMM113 - BI'!$B:$B," ")</f>
        <v>ATIVO</v>
      </c>
      <c r="E767" s="4" t="s">
        <v>63</v>
      </c>
      <c r="F767" s="4">
        <v>4500051211</v>
      </c>
      <c r="G767" s="4" t="str">
        <f>_xlfn.XLOOKUP(Tabela2[[#This Row],[Documento de compras]],'[1]ZMM113 - BI'!$D:$D,'[1]ZMM113 - BI'!$I:$I," ")</f>
        <v>GERSON FRANCISCO DOS SANTOS JUNIOR</v>
      </c>
      <c r="H767" s="4" t="str">
        <f>_xlfn.XLOOKUP(Tabela2[[#This Row],[Documento de compras]],'[1]ZMM113 - BI'!$D:$D,'[1]ZMM113 - BI'!$F:$F," ")</f>
        <v>UNIFY - SOLUCOES EM TECNOLOGIA DA</v>
      </c>
      <c r="I767" s="4" t="str">
        <f>_xlfn.XLOOKUP(Tabela2[[#This Row],[Documento de compras]],'[1]ZMM113 - BI'!$D:$D,'[1]ZMM113 - BI'!$A:$A," ")</f>
        <v>CHSF</v>
      </c>
      <c r="J767" s="4" t="s">
        <v>34</v>
      </c>
      <c r="K767" s="4" t="s">
        <v>58</v>
      </c>
      <c r="L767" s="4" t="s">
        <v>25</v>
      </c>
      <c r="M767" s="4" t="s">
        <v>58</v>
      </c>
      <c r="N767" s="4" t="s">
        <v>64</v>
      </c>
      <c r="O767" s="4" t="s">
        <v>33</v>
      </c>
      <c r="P767" s="5">
        <v>45390</v>
      </c>
      <c r="Q767" s="4" t="s">
        <v>29</v>
      </c>
      <c r="R767" s="4" t="s">
        <v>29</v>
      </c>
      <c r="S767" s="4" t="s">
        <v>29</v>
      </c>
      <c r="T767" s="4" t="s">
        <v>29</v>
      </c>
      <c r="U767" s="4" t="s">
        <v>29</v>
      </c>
    </row>
    <row r="768" spans="1:21" x14ac:dyDescent="0.35">
      <c r="A768" s="4" t="s">
        <v>21</v>
      </c>
      <c r="B768" s="4" t="s">
        <v>22</v>
      </c>
      <c r="C768" s="5">
        <f>_xlfn.XLOOKUP(Tabela2[[#This Row],[Documento de compras]],'[1]ZMM113 - BI'!$D:$D,'[1]ZMM113 - BI'!$C:$C," ")</f>
        <v>46101</v>
      </c>
      <c r="D768" s="4" t="str">
        <f>_xlfn.XLOOKUP(Tabela2[[#This Row],[Documento de compras]],'[1]ZMM113 - BI'!$D:$D,'[1]ZMM113 - BI'!$B:$B," ")</f>
        <v>ATIVO</v>
      </c>
      <c r="E768" s="4" t="s">
        <v>63</v>
      </c>
      <c r="F768" s="4">
        <v>4500073522</v>
      </c>
      <c r="G768" s="4" t="str">
        <f>_xlfn.XLOOKUP(Tabela2[[#This Row],[Documento de compras]],'[1]ZMM113 - BI'!$D:$D,'[1]ZMM113 - BI'!$I:$I," ")</f>
        <v>BIANGE NOCETTI SOUZA</v>
      </c>
      <c r="H768" s="4" t="str">
        <f>_xlfn.XLOOKUP(Tabela2[[#This Row],[Documento de compras]],'[1]ZMM113 - BI'!$D:$D,'[1]ZMM113 - BI'!$F:$F," ")</f>
        <v>REIVAX S/A AUTOMACAO E CONTROLE</v>
      </c>
      <c r="I768" s="4" t="str">
        <f>_xlfn.XLOOKUP(Tabela2[[#This Row],[Documento de compras]],'[1]ZMM113 - BI'!$D:$D,'[1]ZMM113 - BI'!$A:$A," ")</f>
        <v>CHSF</v>
      </c>
      <c r="J768" s="4" t="s">
        <v>34</v>
      </c>
      <c r="K768" s="4" t="s">
        <v>58</v>
      </c>
      <c r="L768" s="4" t="s">
        <v>25</v>
      </c>
      <c r="M768" s="4" t="s">
        <v>58</v>
      </c>
      <c r="N768" s="4" t="s">
        <v>64</v>
      </c>
      <c r="O768" s="4" t="s">
        <v>33</v>
      </c>
      <c r="P768" s="5">
        <v>45390</v>
      </c>
      <c r="Q768" s="4" t="s">
        <v>29</v>
      </c>
      <c r="R768" s="4" t="s">
        <v>29</v>
      </c>
      <c r="S768" s="4" t="s">
        <v>29</v>
      </c>
      <c r="T768" s="4" t="s">
        <v>29</v>
      </c>
      <c r="U768" s="4" t="s">
        <v>29</v>
      </c>
    </row>
    <row r="769" spans="1:21" x14ac:dyDescent="0.35">
      <c r="A769" s="4" t="s">
        <v>21</v>
      </c>
      <c r="B769" s="4" t="s">
        <v>22</v>
      </c>
      <c r="C769" s="5">
        <f>_xlfn.XLOOKUP(Tabela2[[#This Row],[Documento de compras]],'[1]ZMM113 - BI'!$D:$D,'[1]ZMM113 - BI'!$C:$C," ")</f>
        <v>45572</v>
      </c>
      <c r="D769" s="4" t="str">
        <f>_xlfn.XLOOKUP(Tabela2[[#This Row],[Documento de compras]],'[1]ZMM113 - BI'!$D:$D,'[1]ZMM113 - BI'!$B:$B," ")</f>
        <v>ATIVO</v>
      </c>
      <c r="E769" s="4" t="s">
        <v>63</v>
      </c>
      <c r="F769" s="4">
        <v>4500077454</v>
      </c>
      <c r="G769" s="4" t="str">
        <f>_xlfn.XLOOKUP(Tabela2[[#This Row],[Documento de compras]],'[1]ZMM113 - BI'!$D:$D,'[1]ZMM113 - BI'!$I:$I," ")</f>
        <v>GABRYEL PATRICK CHAVES</v>
      </c>
      <c r="H769" s="4" t="str">
        <f>_xlfn.XLOOKUP(Tabela2[[#This Row],[Documento de compras]],'[1]ZMM113 - BI'!$D:$D,'[1]ZMM113 - BI'!$F:$F," ")</f>
        <v>MR DO BRASIL INDUSTRIA MECANICA LTD</v>
      </c>
      <c r="I769" s="4" t="str">
        <f>_xlfn.XLOOKUP(Tabela2[[#This Row],[Documento de compras]],'[1]ZMM113 - BI'!$D:$D,'[1]ZMM113 - BI'!$A:$A," ")</f>
        <v>CHSF</v>
      </c>
      <c r="J769" s="4" t="s">
        <v>34</v>
      </c>
      <c r="K769" s="4" t="s">
        <v>58</v>
      </c>
      <c r="L769" s="4" t="s">
        <v>25</v>
      </c>
      <c r="M769" s="4" t="s">
        <v>58</v>
      </c>
      <c r="N769" s="4" t="s">
        <v>64</v>
      </c>
      <c r="O769" s="4" t="s">
        <v>33</v>
      </c>
      <c r="P769" s="5">
        <v>45390</v>
      </c>
      <c r="Q769" s="4" t="s">
        <v>29</v>
      </c>
      <c r="R769" s="4" t="s">
        <v>29</v>
      </c>
      <c r="S769" s="4" t="s">
        <v>29</v>
      </c>
      <c r="T769" s="4" t="s">
        <v>29</v>
      </c>
      <c r="U769" s="4" t="s">
        <v>29</v>
      </c>
    </row>
    <row r="770" spans="1:21" x14ac:dyDescent="0.35">
      <c r="A770" s="4" t="s">
        <v>21</v>
      </c>
      <c r="B770" s="4" t="s">
        <v>22</v>
      </c>
      <c r="C770" s="5">
        <f>_xlfn.XLOOKUP(Tabela2[[#This Row],[Documento de compras]],'[1]ZMM113 - BI'!$D:$D,'[1]ZMM113 - BI'!$C:$C," ")</f>
        <v>45521</v>
      </c>
      <c r="D770" s="4" t="str">
        <f>_xlfn.XLOOKUP(Tabela2[[#This Row],[Documento de compras]],'[1]ZMM113 - BI'!$D:$D,'[1]ZMM113 - BI'!$B:$B," ")</f>
        <v>ATIVO</v>
      </c>
      <c r="E770" s="4" t="s">
        <v>63</v>
      </c>
      <c r="F770" s="4">
        <v>4500076401</v>
      </c>
      <c r="G770" s="4" t="str">
        <f>_xlfn.XLOOKUP(Tabela2[[#This Row],[Documento de compras]],'[1]ZMM113 - BI'!$D:$D,'[1]ZMM113 - BI'!$I:$I," ")</f>
        <v>KAROLE SIMAS ORNELAS</v>
      </c>
      <c r="H770" s="4" t="str">
        <f>_xlfn.XLOOKUP(Tabela2[[#This Row],[Documento de compras]],'[1]ZMM113 - BI'!$D:$D,'[1]ZMM113 - BI'!$F:$F," ")</f>
        <v>VISAOGEO LTDA-EPP</v>
      </c>
      <c r="I770" s="4" t="str">
        <f>_xlfn.XLOOKUP(Tabela2[[#This Row],[Documento de compras]],'[1]ZMM113 - BI'!$D:$D,'[1]ZMM113 - BI'!$A:$A," ")</f>
        <v>CHSF</v>
      </c>
      <c r="J770" s="4" t="s">
        <v>34</v>
      </c>
      <c r="K770" s="4" t="s">
        <v>58</v>
      </c>
      <c r="L770" s="4" t="s">
        <v>25</v>
      </c>
      <c r="M770" s="4" t="s">
        <v>58</v>
      </c>
      <c r="N770" s="4" t="s">
        <v>64</v>
      </c>
      <c r="O770" s="4" t="s">
        <v>33</v>
      </c>
      <c r="P770" s="5">
        <v>45390</v>
      </c>
      <c r="Q770" s="4" t="s">
        <v>29</v>
      </c>
      <c r="R770" s="4" t="s">
        <v>29</v>
      </c>
      <c r="S770" s="4" t="s">
        <v>29</v>
      </c>
      <c r="T770" s="4" t="s">
        <v>29</v>
      </c>
      <c r="U770" s="4" t="s">
        <v>29</v>
      </c>
    </row>
    <row r="771" spans="1:21" x14ac:dyDescent="0.35">
      <c r="A771" s="4" t="s">
        <v>21</v>
      </c>
      <c r="B771" s="4" t="s">
        <v>22</v>
      </c>
      <c r="C771" s="5">
        <f>_xlfn.XLOOKUP(Tabela2[[#This Row],[Documento de compras]],'[1]ZMM113 - BI'!$D:$D,'[1]ZMM113 - BI'!$C:$C," ")</f>
        <v>45716</v>
      </c>
      <c r="D771" s="4" t="str">
        <f>_xlfn.XLOOKUP(Tabela2[[#This Row],[Documento de compras]],'[1]ZMM113 - BI'!$D:$D,'[1]ZMM113 - BI'!$B:$B," ")</f>
        <v>ATIVO</v>
      </c>
      <c r="E771" s="4" t="s">
        <v>63</v>
      </c>
      <c r="F771" s="4">
        <v>4500071496</v>
      </c>
      <c r="G771" s="4" t="str">
        <f>_xlfn.XLOOKUP(Tabela2[[#This Row],[Documento de compras]],'[1]ZMM113 - BI'!$D:$D,'[1]ZMM113 - BI'!$I:$I," ")</f>
        <v>UGO OSWALDO CRUZ</v>
      </c>
      <c r="H771" s="4" t="str">
        <f>_xlfn.XLOOKUP(Tabela2[[#This Row],[Documento de compras]],'[1]ZMM113 - BI'!$D:$D,'[1]ZMM113 - BI'!$F:$F," ")</f>
        <v>WEG EQUIPAMENTOS E LOGISTICA</v>
      </c>
      <c r="I771" s="4" t="str">
        <f>_xlfn.XLOOKUP(Tabela2[[#This Row],[Documento de compras]],'[1]ZMM113 - BI'!$D:$D,'[1]ZMM113 - BI'!$A:$A," ")</f>
        <v>CHSF</v>
      </c>
      <c r="J771" s="4" t="s">
        <v>34</v>
      </c>
      <c r="K771" s="4" t="s">
        <v>58</v>
      </c>
      <c r="L771" s="4" t="s">
        <v>25</v>
      </c>
      <c r="M771" s="4" t="s">
        <v>58</v>
      </c>
      <c r="N771" s="4" t="s">
        <v>64</v>
      </c>
      <c r="O771" s="4" t="s">
        <v>33</v>
      </c>
      <c r="P771" s="5">
        <v>45390</v>
      </c>
      <c r="Q771" s="4" t="s">
        <v>29</v>
      </c>
      <c r="R771" s="4" t="s">
        <v>29</v>
      </c>
      <c r="S771" s="4" t="s">
        <v>29</v>
      </c>
      <c r="T771" s="4" t="s">
        <v>29</v>
      </c>
      <c r="U771" s="4" t="s">
        <v>29</v>
      </c>
    </row>
    <row r="772" spans="1:21" x14ac:dyDescent="0.35">
      <c r="A772" s="4" t="s">
        <v>21</v>
      </c>
      <c r="B772" s="4" t="s">
        <v>22</v>
      </c>
      <c r="C772" s="5">
        <f>_xlfn.XLOOKUP(Tabela2[[#This Row],[Documento de compras]],'[1]ZMM113 - BI'!$D:$D,'[1]ZMM113 - BI'!$C:$C," ")</f>
        <v>45519</v>
      </c>
      <c r="D772" s="4" t="str">
        <f>_xlfn.XLOOKUP(Tabela2[[#This Row],[Documento de compras]],'[1]ZMM113 - BI'!$D:$D,'[1]ZMM113 - BI'!$B:$B," ")</f>
        <v>CONCLUÍDO</v>
      </c>
      <c r="E772" s="4" t="s">
        <v>23</v>
      </c>
      <c r="F772" s="4">
        <v>4500076286</v>
      </c>
      <c r="G772" s="4" t="str">
        <f>_xlfn.XLOOKUP(Tabela2[[#This Row],[Documento de compras]],'[1]ZMM113 - BI'!$D:$D,'[1]ZMM113 - BI'!$I:$I," ")</f>
        <v>LUCAS FLORENCIO DA SILVA</v>
      </c>
      <c r="H772" s="4" t="str">
        <f>_xlfn.XLOOKUP(Tabela2[[#This Row],[Documento de compras]],'[1]ZMM113 - BI'!$D:$D,'[1]ZMM113 - BI'!$F:$F," ")</f>
        <v>WSP CONSULTORIA E PROJETOS DO BRASI</v>
      </c>
      <c r="I772" s="4" t="str">
        <f>_xlfn.XLOOKUP(Tabela2[[#This Row],[Documento de compras]],'[1]ZMM113 - BI'!$D:$D,'[1]ZMM113 - BI'!$A:$A," ")</f>
        <v>CHSF</v>
      </c>
      <c r="J772" s="4" t="s">
        <v>31</v>
      </c>
      <c r="K772" s="4" t="s">
        <v>58</v>
      </c>
      <c r="L772" s="4" t="s">
        <v>25</v>
      </c>
      <c r="M772" s="4" t="s">
        <v>58</v>
      </c>
      <c r="N772" s="4" t="s">
        <v>49</v>
      </c>
      <c r="O772" s="4" t="s">
        <v>33</v>
      </c>
      <c r="P772" s="5">
        <v>45390</v>
      </c>
      <c r="Q772" s="4" t="s">
        <v>41</v>
      </c>
      <c r="R772" s="4" t="s">
        <v>42</v>
      </c>
      <c r="S772" s="4" t="s">
        <v>29</v>
      </c>
      <c r="T772" s="4" t="s">
        <v>29</v>
      </c>
      <c r="U772" s="4" t="s">
        <v>29</v>
      </c>
    </row>
    <row r="773" spans="1:21" x14ac:dyDescent="0.35">
      <c r="A773" s="4" t="s">
        <v>21</v>
      </c>
      <c r="B773" s="4" t="s">
        <v>22</v>
      </c>
      <c r="C773" s="5">
        <f>_xlfn.XLOOKUP(Tabela2[[#This Row],[Documento de compras]],'[1]ZMM113 - BI'!$D:$D,'[1]ZMM113 - BI'!$C:$C," ")</f>
        <v>46265</v>
      </c>
      <c r="D773" s="4" t="str">
        <f>_xlfn.XLOOKUP(Tabela2[[#This Row],[Documento de compras]],'[1]ZMM113 - BI'!$D:$D,'[1]ZMM113 - BI'!$B:$B," ")</f>
        <v>ATIVO</v>
      </c>
      <c r="E773" s="4" t="s">
        <v>63</v>
      </c>
      <c r="F773" s="4">
        <v>4500076470</v>
      </c>
      <c r="G773" s="4" t="str">
        <f>_xlfn.XLOOKUP(Tabela2[[#This Row],[Documento de compras]],'[1]ZMM113 - BI'!$D:$D,'[1]ZMM113 - BI'!$I:$I," ")</f>
        <v>BRUNA LOPES MARQUES DA SILVA</v>
      </c>
      <c r="H773" s="4" t="str">
        <f>_xlfn.XLOOKUP(Tabela2[[#This Row],[Documento de compras]],'[1]ZMM113 - BI'!$D:$D,'[1]ZMM113 - BI'!$F:$F," ")</f>
        <v>SIEMENS ENERGY BRASIL LTDA.</v>
      </c>
      <c r="I773" s="4" t="str">
        <f>_xlfn.XLOOKUP(Tabela2[[#This Row],[Documento de compras]],'[1]ZMM113 - BI'!$D:$D,'[1]ZMM113 - BI'!$A:$A," ")</f>
        <v>CHSF</v>
      </c>
      <c r="J773" s="4" t="s">
        <v>24</v>
      </c>
      <c r="K773" s="4" t="s">
        <v>58</v>
      </c>
      <c r="L773" s="4" t="s">
        <v>25</v>
      </c>
      <c r="M773" s="4" t="s">
        <v>58</v>
      </c>
      <c r="N773" s="4" t="s">
        <v>64</v>
      </c>
      <c r="O773" s="4" t="s">
        <v>33</v>
      </c>
      <c r="P773" s="5">
        <v>45451</v>
      </c>
      <c r="Q773" s="4" t="s">
        <v>29</v>
      </c>
      <c r="R773" s="4" t="s">
        <v>29</v>
      </c>
      <c r="S773" s="4" t="s">
        <v>29</v>
      </c>
      <c r="T773" s="4" t="s">
        <v>29</v>
      </c>
      <c r="U773" s="4" t="s">
        <v>29</v>
      </c>
    </row>
    <row r="774" spans="1:21" x14ac:dyDescent="0.35">
      <c r="A774" s="4" t="s">
        <v>21</v>
      </c>
      <c r="B774" s="4" t="s">
        <v>22</v>
      </c>
      <c r="C774" s="5">
        <f>_xlfn.XLOOKUP(Tabela2[[#This Row],[Documento de compras]],'[1]ZMM113 - BI'!$D:$D,'[1]ZMM113 - BI'!$C:$C," ")</f>
        <v>46484</v>
      </c>
      <c r="D774" s="4" t="str">
        <f>_xlfn.XLOOKUP(Tabela2[[#This Row],[Documento de compras]],'[1]ZMM113 - BI'!$D:$D,'[1]ZMM113 - BI'!$B:$B," ")</f>
        <v>ATIVO</v>
      </c>
      <c r="E774" s="4" t="s">
        <v>23</v>
      </c>
      <c r="F774" s="4">
        <v>4500049342</v>
      </c>
      <c r="G774" s="4" t="str">
        <f>_xlfn.XLOOKUP(Tabela2[[#This Row],[Documento de compras]],'[1]ZMM113 - BI'!$D:$D,'[1]ZMM113 - BI'!$I:$I," ")</f>
        <v>HUMBERTO SOUZA PINTO</v>
      </c>
      <c r="H774" s="4" t="str">
        <f>_xlfn.XLOOKUP(Tabela2[[#This Row],[Documento de compras]],'[1]ZMM113 - BI'!$D:$D,'[1]ZMM113 - BI'!$F:$F," ")</f>
        <v>REAL ENERGY LTDA</v>
      </c>
      <c r="I774" s="4" t="str">
        <f>_xlfn.XLOOKUP(Tabela2[[#This Row],[Documento de compras]],'[1]ZMM113 - BI'!$D:$D,'[1]ZMM113 - BI'!$A:$A," ")</f>
        <v>CHSF</v>
      </c>
      <c r="J774" s="4" t="s">
        <v>67</v>
      </c>
      <c r="K774" s="4" t="s">
        <v>58</v>
      </c>
      <c r="L774" s="4" t="s">
        <v>25</v>
      </c>
      <c r="M774" s="4" t="s">
        <v>68</v>
      </c>
      <c r="N774" s="4" t="s">
        <v>53</v>
      </c>
      <c r="O774" s="4" t="s">
        <v>33</v>
      </c>
      <c r="P774" s="5">
        <v>45392</v>
      </c>
      <c r="Q774" s="4" t="s">
        <v>29</v>
      </c>
      <c r="R774" s="4" t="s">
        <v>29</v>
      </c>
      <c r="S774" s="4" t="s">
        <v>29</v>
      </c>
      <c r="T774" s="4" t="s">
        <v>29</v>
      </c>
      <c r="U774" s="4" t="s">
        <v>29</v>
      </c>
    </row>
    <row r="775" spans="1:21" x14ac:dyDescent="0.35">
      <c r="A775" s="4" t="s">
        <v>21</v>
      </c>
      <c r="B775" s="4" t="s">
        <v>22</v>
      </c>
      <c r="C775" s="5">
        <f>_xlfn.XLOOKUP(Tabela2[[#This Row],[Documento de compras]],'[1]ZMM113 - BI'!$D:$D,'[1]ZMM113 - BI'!$C:$C," ")</f>
        <v>45592</v>
      </c>
      <c r="D775" s="4" t="str">
        <f>_xlfn.XLOOKUP(Tabela2[[#This Row],[Documento de compras]],'[1]ZMM113 - BI'!$D:$D,'[1]ZMM113 - BI'!$B:$B," ")</f>
        <v>RESCINDIDO</v>
      </c>
      <c r="E775" s="4" t="s">
        <v>23</v>
      </c>
      <c r="F775" s="4">
        <v>4500042403</v>
      </c>
      <c r="G775" s="4" t="str">
        <f>_xlfn.XLOOKUP(Tabela2[[#This Row],[Documento de compras]],'[1]ZMM113 - BI'!$D:$D,'[1]ZMM113 - BI'!$I:$I," ")</f>
        <v>BIANGE NOCETTI SOUZA</v>
      </c>
      <c r="H775" s="4" t="str">
        <f>_xlfn.XLOOKUP(Tabela2[[#This Row],[Documento de compras]],'[1]ZMM113 - BI'!$D:$D,'[1]ZMM113 - BI'!$F:$F," ")</f>
        <v>ELEVADORES ATLAS SCHINDLER S/</v>
      </c>
      <c r="I775" s="4" t="str">
        <f>_xlfn.XLOOKUP(Tabela2[[#This Row],[Documento de compras]],'[1]ZMM113 - BI'!$D:$D,'[1]ZMM113 - BI'!$A:$A," ")</f>
        <v>CHSF</v>
      </c>
      <c r="J775" s="4" t="s">
        <v>67</v>
      </c>
      <c r="K775" s="4" t="s">
        <v>58</v>
      </c>
      <c r="L775" s="4" t="s">
        <v>25</v>
      </c>
      <c r="M775" s="4" t="s">
        <v>68</v>
      </c>
      <c r="N775" s="4" t="s">
        <v>53</v>
      </c>
      <c r="O775" s="4" t="s">
        <v>33</v>
      </c>
      <c r="P775" s="5">
        <v>45392</v>
      </c>
      <c r="Q775" s="4" t="s">
        <v>29</v>
      </c>
      <c r="R775" s="4" t="s">
        <v>29</v>
      </c>
      <c r="S775" s="4" t="s">
        <v>29</v>
      </c>
      <c r="T775" s="4" t="s">
        <v>29</v>
      </c>
      <c r="U775" s="4" t="s">
        <v>29</v>
      </c>
    </row>
    <row r="776" spans="1:21" x14ac:dyDescent="0.35">
      <c r="A776" s="4" t="s">
        <v>21</v>
      </c>
      <c r="B776" s="4" t="s">
        <v>22</v>
      </c>
      <c r="C776" s="5">
        <f>_xlfn.XLOOKUP(Tabela2[[#This Row],[Documento de compras]],'[1]ZMM113 - BI'!$D:$D,'[1]ZMM113 - BI'!$C:$C," ")</f>
        <v>46841</v>
      </c>
      <c r="D776" s="4" t="str">
        <f>_xlfn.XLOOKUP(Tabela2[[#This Row],[Documento de compras]],'[1]ZMM113 - BI'!$D:$D,'[1]ZMM113 - BI'!$B:$B," ")</f>
        <v>ATIVO</v>
      </c>
      <c r="E776" s="4" t="s">
        <v>23</v>
      </c>
      <c r="F776" s="4">
        <v>4500068207</v>
      </c>
      <c r="G776" s="4" t="str">
        <f>_xlfn.XLOOKUP(Tabela2[[#This Row],[Documento de compras]],'[1]ZMM113 - BI'!$D:$D,'[1]ZMM113 - BI'!$I:$I," ")</f>
        <v>MARCIO CARRAZEDO DANTAS</v>
      </c>
      <c r="H776" s="4" t="str">
        <f>_xlfn.XLOOKUP(Tabela2[[#This Row],[Documento de compras]],'[1]ZMM113 - BI'!$D:$D,'[1]ZMM113 - BI'!$F:$F," ")</f>
        <v>FUNDACAO APOLONIO SALLES DE DESENV.</v>
      </c>
      <c r="I776" s="4" t="str">
        <f>_xlfn.XLOOKUP(Tabela2[[#This Row],[Documento de compras]],'[1]ZMM113 - BI'!$D:$D,'[1]ZMM113 - BI'!$A:$A," ")</f>
        <v>CHSF</v>
      </c>
      <c r="J776" s="4" t="s">
        <v>31</v>
      </c>
      <c r="K776" s="4" t="s">
        <v>58</v>
      </c>
      <c r="L776" s="4" t="s">
        <v>25</v>
      </c>
      <c r="M776" s="4" t="s">
        <v>58</v>
      </c>
      <c r="N776" s="4" t="s">
        <v>53</v>
      </c>
      <c r="O776" s="4" t="s">
        <v>33</v>
      </c>
      <c r="P776" s="5">
        <v>45392</v>
      </c>
      <c r="Q776" s="4" t="s">
        <v>29</v>
      </c>
      <c r="R776" s="4" t="s">
        <v>29</v>
      </c>
      <c r="S776" s="4" t="s">
        <v>29</v>
      </c>
      <c r="T776" s="4" t="s">
        <v>29</v>
      </c>
      <c r="U776" s="4" t="s">
        <v>29</v>
      </c>
    </row>
    <row r="777" spans="1:21" x14ac:dyDescent="0.35">
      <c r="A777" s="4" t="s">
        <v>21</v>
      </c>
      <c r="B777" s="4" t="s">
        <v>22</v>
      </c>
      <c r="C777" s="5">
        <f>_xlfn.XLOOKUP(Tabela2[[#This Row],[Documento de compras]],'[1]ZMM113 - BI'!$D:$D,'[1]ZMM113 - BI'!$C:$C," ")</f>
        <v>46220</v>
      </c>
      <c r="D777" s="4" t="str">
        <f>_xlfn.XLOOKUP(Tabela2[[#This Row],[Documento de compras]],'[1]ZMM113 - BI'!$D:$D,'[1]ZMM113 - BI'!$B:$B," ")</f>
        <v>ATIVO</v>
      </c>
      <c r="E777" s="4" t="s">
        <v>23</v>
      </c>
      <c r="F777" s="4">
        <v>4500065843</v>
      </c>
      <c r="G777" s="4" t="str">
        <f>_xlfn.XLOOKUP(Tabela2[[#This Row],[Documento de compras]],'[1]ZMM113 - BI'!$D:$D,'[1]ZMM113 - BI'!$I:$I," ")</f>
        <v>MARCIO CARRAZEDO DANTAS</v>
      </c>
      <c r="H777" s="4" t="str">
        <f>_xlfn.XLOOKUP(Tabela2[[#This Row],[Documento de compras]],'[1]ZMM113 - BI'!$D:$D,'[1]ZMM113 - BI'!$F:$F," ")</f>
        <v>AMC ENGENHARIA E AUTOMAÇÃO EIRELI</v>
      </c>
      <c r="I777" s="4" t="str">
        <f>_xlfn.XLOOKUP(Tabela2[[#This Row],[Documento de compras]],'[1]ZMM113 - BI'!$D:$D,'[1]ZMM113 - BI'!$A:$A," ")</f>
        <v>CHSF</v>
      </c>
      <c r="J777" s="4" t="s">
        <v>67</v>
      </c>
      <c r="K777" s="4" t="s">
        <v>58</v>
      </c>
      <c r="L777" s="4" t="s">
        <v>25</v>
      </c>
      <c r="M777" s="4" t="s">
        <v>58</v>
      </c>
      <c r="N777" s="4" t="s">
        <v>53</v>
      </c>
      <c r="O777" s="4" t="s">
        <v>33</v>
      </c>
      <c r="P777" s="5">
        <v>45392</v>
      </c>
      <c r="Q777" s="4" t="s">
        <v>29</v>
      </c>
      <c r="R777" s="4" t="s">
        <v>29</v>
      </c>
      <c r="S777" s="4" t="s">
        <v>29</v>
      </c>
      <c r="T777" s="4" t="s">
        <v>29</v>
      </c>
      <c r="U777" s="4" t="s">
        <v>29</v>
      </c>
    </row>
    <row r="778" spans="1:21" x14ac:dyDescent="0.35">
      <c r="A778" s="4" t="s">
        <v>21</v>
      </c>
      <c r="B778" s="4" t="s">
        <v>22</v>
      </c>
      <c r="C778" s="5">
        <f>_xlfn.XLOOKUP(Tabela2[[#This Row],[Documento de compras]],'[1]ZMM113 - BI'!$D:$D,'[1]ZMM113 - BI'!$C:$C," ")</f>
        <v>45937</v>
      </c>
      <c r="D778" s="4" t="str">
        <f>_xlfn.XLOOKUP(Tabela2[[#This Row],[Documento de compras]],'[1]ZMM113 - BI'!$D:$D,'[1]ZMM113 - BI'!$B:$B," ")</f>
        <v>ATIVO</v>
      </c>
      <c r="E778" s="4" t="s">
        <v>23</v>
      </c>
      <c r="F778" s="4">
        <v>4500062427</v>
      </c>
      <c r="G778" s="4" t="str">
        <f>_xlfn.XLOOKUP(Tabela2[[#This Row],[Documento de compras]],'[1]ZMM113 - BI'!$D:$D,'[1]ZMM113 - BI'!$I:$I," ")</f>
        <v>BIANGE NOCETTI SOUZA</v>
      </c>
      <c r="H778" s="4" t="str">
        <f>_xlfn.XLOOKUP(Tabela2[[#This Row],[Documento de compras]],'[1]ZMM113 - BI'!$D:$D,'[1]ZMM113 - BI'!$F:$F," ")</f>
        <v>VISAOGEO LTDA-EPP</v>
      </c>
      <c r="I778" s="4" t="str">
        <f>_xlfn.XLOOKUP(Tabela2[[#This Row],[Documento de compras]],'[1]ZMM113 - BI'!$D:$D,'[1]ZMM113 - BI'!$A:$A," ")</f>
        <v>CHSF</v>
      </c>
      <c r="J778" s="4" t="s">
        <v>67</v>
      </c>
      <c r="K778" s="4" t="s">
        <v>58</v>
      </c>
      <c r="L778" s="4" t="s">
        <v>25</v>
      </c>
      <c r="M778" s="4" t="s">
        <v>58</v>
      </c>
      <c r="N778" s="4" t="s">
        <v>53</v>
      </c>
      <c r="O778" s="4" t="s">
        <v>33</v>
      </c>
      <c r="P778" s="5">
        <v>45392</v>
      </c>
      <c r="Q778" s="4" t="s">
        <v>29</v>
      </c>
      <c r="R778" s="4" t="s">
        <v>29</v>
      </c>
      <c r="S778" s="4" t="s">
        <v>29</v>
      </c>
      <c r="T778" s="4" t="s">
        <v>29</v>
      </c>
      <c r="U778" s="4" t="s">
        <v>29</v>
      </c>
    </row>
    <row r="779" spans="1:21" x14ac:dyDescent="0.35">
      <c r="A779" s="4" t="s">
        <v>21</v>
      </c>
      <c r="B779" s="4" t="s">
        <v>22</v>
      </c>
      <c r="C779" s="5">
        <f>_xlfn.XLOOKUP(Tabela2[[#This Row],[Documento de compras]],'[1]ZMM113 - BI'!$D:$D,'[1]ZMM113 - BI'!$C:$C," ")</f>
        <v>45737</v>
      </c>
      <c r="D779" s="4" t="str">
        <f>_xlfn.XLOOKUP(Tabela2[[#This Row],[Documento de compras]],'[1]ZMM113 - BI'!$D:$D,'[1]ZMM113 - BI'!$B:$B," ")</f>
        <v>ATIVO</v>
      </c>
      <c r="E779" s="4" t="s">
        <v>23</v>
      </c>
      <c r="F779" s="4">
        <v>4500071908</v>
      </c>
      <c r="G779" s="4" t="str">
        <f>_xlfn.XLOOKUP(Tabela2[[#This Row],[Documento de compras]],'[1]ZMM113 - BI'!$D:$D,'[1]ZMM113 - BI'!$I:$I," ")</f>
        <v>VANDERLEI AGUIAR VALIM</v>
      </c>
      <c r="H779" s="4" t="str">
        <f>_xlfn.XLOOKUP(Tabela2[[#This Row],[Documento de compras]],'[1]ZMM113 - BI'!$D:$D,'[1]ZMM113 - BI'!$F:$F," ")</f>
        <v>VOITH HYDRO SERVICES LTDA.</v>
      </c>
      <c r="I779" s="4" t="str">
        <f>_xlfn.XLOOKUP(Tabela2[[#This Row],[Documento de compras]],'[1]ZMM113 - BI'!$D:$D,'[1]ZMM113 - BI'!$A:$A," ")</f>
        <v>CHSF</v>
      </c>
      <c r="J779" s="4" t="s">
        <v>67</v>
      </c>
      <c r="K779" s="4" t="s">
        <v>58</v>
      </c>
      <c r="L779" s="4" t="s">
        <v>25</v>
      </c>
      <c r="M779" s="4" t="s">
        <v>58</v>
      </c>
      <c r="N779" s="4" t="s">
        <v>53</v>
      </c>
      <c r="O779" s="4" t="s">
        <v>33</v>
      </c>
      <c r="P779" s="5">
        <v>45392</v>
      </c>
      <c r="Q779" s="4" t="s">
        <v>29</v>
      </c>
      <c r="R779" s="4" t="s">
        <v>29</v>
      </c>
      <c r="S779" s="4" t="s">
        <v>29</v>
      </c>
      <c r="T779" s="4" t="s">
        <v>29</v>
      </c>
      <c r="U779" s="4" t="s">
        <v>29</v>
      </c>
    </row>
    <row r="780" spans="1:21" x14ac:dyDescent="0.35">
      <c r="A780" s="4" t="s">
        <v>21</v>
      </c>
      <c r="B780" s="4" t="s">
        <v>22</v>
      </c>
      <c r="C780" s="5">
        <f>_xlfn.XLOOKUP(Tabela2[[#This Row],[Documento de compras]],'[1]ZMM113 - BI'!$D:$D,'[1]ZMM113 - BI'!$C:$C," ")</f>
        <v>45952</v>
      </c>
      <c r="D780" s="4" t="str">
        <f>_xlfn.XLOOKUP(Tabela2[[#This Row],[Documento de compras]],'[1]ZMM113 - BI'!$D:$D,'[1]ZMM113 - BI'!$B:$B," ")</f>
        <v>ATIVO</v>
      </c>
      <c r="E780" s="4" t="s">
        <v>23</v>
      </c>
      <c r="F780" s="4">
        <v>4500052360</v>
      </c>
      <c r="G780" s="4" t="str">
        <f>_xlfn.XLOOKUP(Tabela2[[#This Row],[Documento de compras]],'[1]ZMM113 - BI'!$D:$D,'[1]ZMM113 - BI'!$I:$I," ")</f>
        <v>VANDERLEI AGUIAR VALIM</v>
      </c>
      <c r="H780" s="4" t="str">
        <f>_xlfn.XLOOKUP(Tabela2[[#This Row],[Documento de compras]],'[1]ZMM113 - BI'!$D:$D,'[1]ZMM113 - BI'!$F:$F," ")</f>
        <v>JPW ENGENHARIA ELETRICA LTDA</v>
      </c>
      <c r="I780" s="4" t="str">
        <f>_xlfn.XLOOKUP(Tabela2[[#This Row],[Documento de compras]],'[1]ZMM113 - BI'!$D:$D,'[1]ZMM113 - BI'!$A:$A," ")</f>
        <v>CHSF</v>
      </c>
      <c r="J780" s="4" t="s">
        <v>67</v>
      </c>
      <c r="K780" s="4" t="s">
        <v>58</v>
      </c>
      <c r="L780" s="4" t="s">
        <v>25</v>
      </c>
      <c r="M780" s="4" t="s">
        <v>68</v>
      </c>
      <c r="N780" s="4" t="s">
        <v>27</v>
      </c>
      <c r="O780" s="4" t="s">
        <v>28</v>
      </c>
      <c r="P780" s="5">
        <v>45392</v>
      </c>
      <c r="Q780" s="4" t="s">
        <v>29</v>
      </c>
      <c r="R780" s="4" t="s">
        <v>29</v>
      </c>
      <c r="S780" s="4" t="s">
        <v>29</v>
      </c>
      <c r="T780" s="4" t="s">
        <v>29</v>
      </c>
      <c r="U780" s="4" t="s">
        <v>29</v>
      </c>
    </row>
    <row r="781" spans="1:21" x14ac:dyDescent="0.35">
      <c r="A781" s="4" t="s">
        <v>21</v>
      </c>
      <c r="B781" s="4" t="s">
        <v>22</v>
      </c>
      <c r="C781" s="5">
        <f>_xlfn.XLOOKUP(Tabela2[[#This Row],[Documento de compras]],'[1]ZMM113 - BI'!$D:$D,'[1]ZMM113 - BI'!$C:$C," ")</f>
        <v>46087</v>
      </c>
      <c r="D781" s="4" t="str">
        <f>_xlfn.XLOOKUP(Tabela2[[#This Row],[Documento de compras]],'[1]ZMM113 - BI'!$D:$D,'[1]ZMM113 - BI'!$B:$B," ")</f>
        <v>ATIVO</v>
      </c>
      <c r="E781" s="4" t="s">
        <v>23</v>
      </c>
      <c r="F781" s="4">
        <v>4500067442</v>
      </c>
      <c r="G781" s="4" t="str">
        <f>_xlfn.XLOOKUP(Tabela2[[#This Row],[Documento de compras]],'[1]ZMM113 - BI'!$D:$D,'[1]ZMM113 - BI'!$I:$I," ")</f>
        <v>MARCIO CARRAZEDO DANTAS</v>
      </c>
      <c r="H781" s="4" t="str">
        <f>_xlfn.XLOOKUP(Tabela2[[#This Row],[Documento de compras]],'[1]ZMM113 - BI'!$D:$D,'[1]ZMM113 - BI'!$F:$F," ")</f>
        <v>NOVA ENGEVIX ENGENHARIA E PROJETOS</v>
      </c>
      <c r="I781" s="4" t="str">
        <f>_xlfn.XLOOKUP(Tabela2[[#This Row],[Documento de compras]],'[1]ZMM113 - BI'!$D:$D,'[1]ZMM113 - BI'!$A:$A," ")</f>
        <v>CHSF</v>
      </c>
      <c r="J781" s="4" t="s">
        <v>31</v>
      </c>
      <c r="K781" s="4" t="s">
        <v>58</v>
      </c>
      <c r="L781" s="4" t="s">
        <v>25</v>
      </c>
      <c r="M781" s="4" t="s">
        <v>58</v>
      </c>
      <c r="N781" s="4" t="s">
        <v>27</v>
      </c>
      <c r="O781" s="4" t="s">
        <v>28</v>
      </c>
      <c r="P781" s="5">
        <v>45392</v>
      </c>
      <c r="Q781" s="4" t="s">
        <v>29</v>
      </c>
      <c r="R781" s="4" t="s">
        <v>29</v>
      </c>
      <c r="S781" s="4" t="s">
        <v>29</v>
      </c>
      <c r="T781" s="4" t="s">
        <v>29</v>
      </c>
      <c r="U781" s="4" t="s">
        <v>29</v>
      </c>
    </row>
    <row r="782" spans="1:21" x14ac:dyDescent="0.35">
      <c r="A782" s="4" t="s">
        <v>21</v>
      </c>
      <c r="B782" s="4" t="s">
        <v>22</v>
      </c>
      <c r="C782" s="5">
        <f>_xlfn.XLOOKUP(Tabela2[[#This Row],[Documento de compras]],'[1]ZMM113 - BI'!$D:$D,'[1]ZMM113 - BI'!$C:$C," ")</f>
        <v>45639</v>
      </c>
      <c r="D782" s="4" t="str">
        <f>_xlfn.XLOOKUP(Tabela2[[#This Row],[Documento de compras]],'[1]ZMM113 - BI'!$D:$D,'[1]ZMM113 - BI'!$B:$B," ")</f>
        <v>ATIVO</v>
      </c>
      <c r="E782" s="4" t="s">
        <v>23</v>
      </c>
      <c r="F782" s="4">
        <v>4500052329</v>
      </c>
      <c r="G782" s="4" t="str">
        <f>_xlfn.XLOOKUP(Tabela2[[#This Row],[Documento de compras]],'[1]ZMM113 - BI'!$D:$D,'[1]ZMM113 - BI'!$I:$I," ")</f>
        <v>UGO OSWALDO CRUZ</v>
      </c>
      <c r="H782" s="4" t="str">
        <f>_xlfn.XLOOKUP(Tabela2[[#This Row],[Documento de compras]],'[1]ZMM113 - BI'!$D:$D,'[1]ZMM113 - BI'!$F:$F," ")</f>
        <v>TS INFRAESTRUTURA E</v>
      </c>
      <c r="I782" s="4" t="str">
        <f>_xlfn.XLOOKUP(Tabela2[[#This Row],[Documento de compras]],'[1]ZMM113 - BI'!$D:$D,'[1]ZMM113 - BI'!$A:$A," ")</f>
        <v>CHSF</v>
      </c>
      <c r="J782" s="4" t="s">
        <v>67</v>
      </c>
      <c r="K782" s="4" t="s">
        <v>58</v>
      </c>
      <c r="L782" s="4" t="s">
        <v>25</v>
      </c>
      <c r="M782" s="4" t="s">
        <v>58</v>
      </c>
      <c r="N782" s="4" t="s">
        <v>27</v>
      </c>
      <c r="O782" s="4" t="s">
        <v>28</v>
      </c>
      <c r="P782" s="5">
        <v>45392</v>
      </c>
      <c r="Q782" s="4" t="s">
        <v>29</v>
      </c>
      <c r="R782" s="4" t="s">
        <v>29</v>
      </c>
      <c r="S782" s="4" t="s">
        <v>29</v>
      </c>
      <c r="T782" s="4" t="s">
        <v>29</v>
      </c>
      <c r="U782" s="4" t="s">
        <v>29</v>
      </c>
    </row>
    <row r="783" spans="1:21" x14ac:dyDescent="0.35">
      <c r="A783" s="4" t="s">
        <v>21</v>
      </c>
      <c r="B783" s="4" t="s">
        <v>22</v>
      </c>
      <c r="C783" s="5">
        <f>_xlfn.XLOOKUP(Tabela2[[#This Row],[Documento de compras]],'[1]ZMM113 - BI'!$D:$D,'[1]ZMM113 - BI'!$C:$C," ")</f>
        <v>46266</v>
      </c>
      <c r="D783" s="4" t="str">
        <f>_xlfn.XLOOKUP(Tabela2[[#This Row],[Documento de compras]],'[1]ZMM113 - BI'!$D:$D,'[1]ZMM113 - BI'!$B:$B," ")</f>
        <v>ATIVO</v>
      </c>
      <c r="E783" s="4" t="s">
        <v>63</v>
      </c>
      <c r="F783" s="4">
        <v>4500075119</v>
      </c>
      <c r="G783" s="4" t="str">
        <f>_xlfn.XLOOKUP(Tabela2[[#This Row],[Documento de compras]],'[1]ZMM113 - BI'!$D:$D,'[1]ZMM113 - BI'!$I:$I," ")</f>
        <v>PRISCILLA DE JESUS MEDEIROS DE MESQUITA</v>
      </c>
      <c r="H783" s="4" t="str">
        <f>_xlfn.XLOOKUP(Tabela2[[#This Row],[Documento de compras]],'[1]ZMM113 - BI'!$D:$D,'[1]ZMM113 - BI'!$F:$F," ")</f>
        <v>AVANTIA TECNOLOGIA E ENGENHARIA S/A</v>
      </c>
      <c r="I783" s="4" t="str">
        <f>_xlfn.XLOOKUP(Tabela2[[#This Row],[Documento de compras]],'[1]ZMM113 - BI'!$D:$D,'[1]ZMM113 - BI'!$A:$A," ")</f>
        <v>CHSF</v>
      </c>
      <c r="J783" s="4" t="s">
        <v>31</v>
      </c>
      <c r="K783" s="4" t="s">
        <v>58</v>
      </c>
      <c r="L783" s="4" t="s">
        <v>25</v>
      </c>
      <c r="M783" s="4" t="s">
        <v>58</v>
      </c>
      <c r="N783" s="4" t="s">
        <v>64</v>
      </c>
      <c r="O783" s="4" t="s">
        <v>33</v>
      </c>
      <c r="P783" s="5">
        <v>45392</v>
      </c>
      <c r="Q783" s="4" t="s">
        <v>29</v>
      </c>
      <c r="R783" s="4" t="s">
        <v>29</v>
      </c>
      <c r="S783" s="4" t="s">
        <v>29</v>
      </c>
      <c r="T783" s="4" t="s">
        <v>29</v>
      </c>
      <c r="U783" s="4" t="s">
        <v>29</v>
      </c>
    </row>
    <row r="784" spans="1:21" x14ac:dyDescent="0.35">
      <c r="A784" s="4" t="s">
        <v>21</v>
      </c>
      <c r="B784" s="4" t="s">
        <v>22</v>
      </c>
      <c r="C784" s="5">
        <f>_xlfn.XLOOKUP(Tabela2[[#This Row],[Documento de compras]],'[1]ZMM113 - BI'!$D:$D,'[1]ZMM113 - BI'!$C:$C," ")</f>
        <v>45713</v>
      </c>
      <c r="D784" s="4" t="str">
        <f>_xlfn.XLOOKUP(Tabela2[[#This Row],[Documento de compras]],'[1]ZMM113 - BI'!$D:$D,'[1]ZMM113 - BI'!$B:$B," ")</f>
        <v>ATIVO</v>
      </c>
      <c r="E784" s="4" t="s">
        <v>63</v>
      </c>
      <c r="F784" s="4">
        <v>4500076560</v>
      </c>
      <c r="G784" s="4" t="str">
        <f>_xlfn.XLOOKUP(Tabela2[[#This Row],[Documento de compras]],'[1]ZMM113 - BI'!$D:$D,'[1]ZMM113 - BI'!$I:$I," ")</f>
        <v>MARCIO DA NOBREGA CHAVES</v>
      </c>
      <c r="H784" s="4" t="str">
        <f>_xlfn.XLOOKUP(Tabela2[[#This Row],[Documento de compras]],'[1]ZMM113 - BI'!$D:$D,'[1]ZMM113 - BI'!$F:$F," ")</f>
        <v>R. C. VIEIRA LTDA</v>
      </c>
      <c r="I784" s="4" t="str">
        <f>_xlfn.XLOOKUP(Tabela2[[#This Row],[Documento de compras]],'[1]ZMM113 - BI'!$D:$D,'[1]ZMM113 - BI'!$A:$A," ")</f>
        <v>CHSF</v>
      </c>
      <c r="J784" s="4" t="s">
        <v>34</v>
      </c>
      <c r="K784" s="4" t="s">
        <v>58</v>
      </c>
      <c r="L784" s="4" t="s">
        <v>25</v>
      </c>
      <c r="M784" s="4" t="s">
        <v>58</v>
      </c>
      <c r="N784" s="4" t="s">
        <v>64</v>
      </c>
      <c r="O784" s="4" t="s">
        <v>33</v>
      </c>
      <c r="P784" s="5">
        <v>45392</v>
      </c>
      <c r="Q784" s="4" t="s">
        <v>29</v>
      </c>
      <c r="R784" s="4" t="s">
        <v>29</v>
      </c>
      <c r="S784" s="4" t="s">
        <v>29</v>
      </c>
      <c r="T784" s="4" t="s">
        <v>29</v>
      </c>
      <c r="U784" s="4" t="s">
        <v>29</v>
      </c>
    </row>
    <row r="785" spans="1:21" x14ac:dyDescent="0.35">
      <c r="A785" s="4" t="s">
        <v>21</v>
      </c>
      <c r="B785" s="4" t="s">
        <v>22</v>
      </c>
      <c r="C785" s="5">
        <f>_xlfn.XLOOKUP(Tabela2[[#This Row],[Documento de compras]],'[1]ZMM113 - BI'!$D:$D,'[1]ZMM113 - BI'!$C:$C," ")</f>
        <v>46845</v>
      </c>
      <c r="D785" s="4" t="str">
        <f>_xlfn.XLOOKUP(Tabela2[[#This Row],[Documento de compras]],'[1]ZMM113 - BI'!$D:$D,'[1]ZMM113 - BI'!$B:$B," ")</f>
        <v>ATIVO</v>
      </c>
      <c r="E785" s="4" t="s">
        <v>63</v>
      </c>
      <c r="F785" s="4">
        <v>4500029272</v>
      </c>
      <c r="G785" s="4" t="str">
        <f>_xlfn.XLOOKUP(Tabela2[[#This Row],[Documento de compras]],'[1]ZMM113 - BI'!$D:$D,'[1]ZMM113 - BI'!$I:$I," ")</f>
        <v>BARBARA AVILA DE MENDONCA SANTANA</v>
      </c>
      <c r="H785" s="4" t="str">
        <f>_xlfn.XLOOKUP(Tabela2[[#This Row],[Documento de compras]],'[1]ZMM113 - BI'!$D:$D,'[1]ZMM113 - BI'!$F:$F," ")</f>
        <v>ANDRITZ CONSTRUÇÕES E MONTAGENS</v>
      </c>
      <c r="I785" s="4" t="str">
        <f>_xlfn.XLOOKUP(Tabela2[[#This Row],[Documento de compras]],'[1]ZMM113 - BI'!$D:$D,'[1]ZMM113 - BI'!$A:$A," ")</f>
        <v>CHSF</v>
      </c>
      <c r="J785" s="4" t="s">
        <v>34</v>
      </c>
      <c r="K785" s="4" t="s">
        <v>58</v>
      </c>
      <c r="L785" s="4" t="s">
        <v>25</v>
      </c>
      <c r="M785" s="4" t="s">
        <v>58</v>
      </c>
      <c r="N785" s="4" t="s">
        <v>64</v>
      </c>
      <c r="O785" s="4" t="s">
        <v>33</v>
      </c>
      <c r="P785" s="5">
        <v>45392</v>
      </c>
      <c r="Q785" s="4" t="s">
        <v>29</v>
      </c>
      <c r="R785" s="4" t="s">
        <v>29</v>
      </c>
      <c r="S785" s="4" t="s">
        <v>29</v>
      </c>
      <c r="T785" s="4" t="s">
        <v>29</v>
      </c>
      <c r="U785" s="4" t="s">
        <v>29</v>
      </c>
    </row>
    <row r="786" spans="1:21" x14ac:dyDescent="0.35">
      <c r="A786" s="4" t="s">
        <v>21</v>
      </c>
      <c r="B786" s="4" t="s">
        <v>22</v>
      </c>
      <c r="C786" s="5">
        <f>_xlfn.XLOOKUP(Tabela2[[#This Row],[Documento de compras]],'[1]ZMM113 - BI'!$D:$D,'[1]ZMM113 - BI'!$C:$C," ")</f>
        <v>45690</v>
      </c>
      <c r="D786" s="4" t="str">
        <f>_xlfn.XLOOKUP(Tabela2[[#This Row],[Documento de compras]],'[1]ZMM113 - BI'!$D:$D,'[1]ZMM113 - BI'!$B:$B," ")</f>
        <v>ATIVO</v>
      </c>
      <c r="E786" s="4" t="s">
        <v>63</v>
      </c>
      <c r="F786" s="4">
        <v>4500066882</v>
      </c>
      <c r="G786" s="4" t="str">
        <f>_xlfn.XLOOKUP(Tabela2[[#This Row],[Documento de compras]],'[1]ZMM113 - BI'!$D:$D,'[1]ZMM113 - BI'!$I:$I," ")</f>
        <v>MARCIO DA NOBREGA CHAVES</v>
      </c>
      <c r="H786" s="4" t="str">
        <f>_xlfn.XLOOKUP(Tabela2[[#This Row],[Documento de compras]],'[1]ZMM113 - BI'!$D:$D,'[1]ZMM113 - BI'!$F:$F," ")</f>
        <v>DA FONTE, ADVOGADOS S/C</v>
      </c>
      <c r="I786" s="4" t="str">
        <f>_xlfn.XLOOKUP(Tabela2[[#This Row],[Documento de compras]],'[1]ZMM113 - BI'!$D:$D,'[1]ZMM113 - BI'!$A:$A," ")</f>
        <v>CHSF</v>
      </c>
      <c r="J786" s="4" t="s">
        <v>34</v>
      </c>
      <c r="K786" s="4" t="s">
        <v>58</v>
      </c>
      <c r="L786" s="4" t="s">
        <v>25</v>
      </c>
      <c r="M786" s="4" t="s">
        <v>58</v>
      </c>
      <c r="N786" s="4" t="s">
        <v>64</v>
      </c>
      <c r="O786" s="4" t="s">
        <v>33</v>
      </c>
      <c r="P786" s="5">
        <v>45392</v>
      </c>
      <c r="Q786" s="4" t="s">
        <v>29</v>
      </c>
      <c r="R786" s="4" t="s">
        <v>29</v>
      </c>
      <c r="S786" s="4" t="s">
        <v>29</v>
      </c>
      <c r="T786" s="4" t="s">
        <v>29</v>
      </c>
      <c r="U786" s="4" t="s">
        <v>29</v>
      </c>
    </row>
    <row r="787" spans="1:21" x14ac:dyDescent="0.35">
      <c r="A787" s="4" t="s">
        <v>21</v>
      </c>
      <c r="B787" s="4" t="s">
        <v>22</v>
      </c>
      <c r="C787" s="5">
        <f>_xlfn.XLOOKUP(Tabela2[[#This Row],[Documento de compras]],'[1]ZMM113 - BI'!$D:$D,'[1]ZMM113 - BI'!$C:$C," ")</f>
        <v>45756</v>
      </c>
      <c r="D787" s="4" t="str">
        <f>_xlfn.XLOOKUP(Tabela2[[#This Row],[Documento de compras]],'[1]ZMM113 - BI'!$D:$D,'[1]ZMM113 - BI'!$B:$B," ")</f>
        <v>ATIVO</v>
      </c>
      <c r="E787" s="4" t="s">
        <v>23</v>
      </c>
      <c r="F787" s="4">
        <v>4500047124</v>
      </c>
      <c r="G787" s="4" t="str">
        <f>_xlfn.XLOOKUP(Tabela2[[#This Row],[Documento de compras]],'[1]ZMM113 - BI'!$D:$D,'[1]ZMM113 - BI'!$I:$I," ")</f>
        <v>FABIANA MARIA DA S LOURENCO BRAZ</v>
      </c>
      <c r="H787" s="4" t="str">
        <f>_xlfn.XLOOKUP(Tabela2[[#This Row],[Documento de compras]],'[1]ZMM113 - BI'!$D:$D,'[1]ZMM113 - BI'!$F:$F," ")</f>
        <v>DMF SERVICOS ESPEC CONST LTDA</v>
      </c>
      <c r="I787" s="4" t="str">
        <f>_xlfn.XLOOKUP(Tabela2[[#This Row],[Documento de compras]],'[1]ZMM113 - BI'!$D:$D,'[1]ZMM113 - BI'!$A:$A," ")</f>
        <v>CHSF</v>
      </c>
      <c r="J787" s="4" t="s">
        <v>67</v>
      </c>
      <c r="K787" s="4" t="s">
        <v>58</v>
      </c>
      <c r="L787" s="4" t="s">
        <v>25</v>
      </c>
      <c r="M787" s="4" t="s">
        <v>68</v>
      </c>
      <c r="N787" s="4" t="s">
        <v>49</v>
      </c>
      <c r="O787" s="4" t="s">
        <v>33</v>
      </c>
      <c r="P787" s="5">
        <v>45392</v>
      </c>
      <c r="Q787" s="4" t="s">
        <v>41</v>
      </c>
      <c r="R787" s="4" t="s">
        <v>42</v>
      </c>
      <c r="S787" s="4" t="s">
        <v>29</v>
      </c>
      <c r="T787" s="4" t="s">
        <v>29</v>
      </c>
      <c r="U787" s="4" t="s">
        <v>29</v>
      </c>
    </row>
    <row r="788" spans="1:21" x14ac:dyDescent="0.35">
      <c r="A788" s="4" t="s">
        <v>21</v>
      </c>
      <c r="B788" s="4" t="s">
        <v>22</v>
      </c>
      <c r="C788" s="5">
        <f>_xlfn.XLOOKUP(Tabela2[[#This Row],[Documento de compras]],'[1]ZMM113 - BI'!$D:$D,'[1]ZMM113 - BI'!$C:$C," ")</f>
        <v>46525</v>
      </c>
      <c r="D788" s="4" t="str">
        <f>_xlfn.XLOOKUP(Tabela2[[#This Row],[Documento de compras]],'[1]ZMM113 - BI'!$D:$D,'[1]ZMM113 - BI'!$B:$B," ")</f>
        <v>ATIVO</v>
      </c>
      <c r="E788" s="4" t="s">
        <v>23</v>
      </c>
      <c r="F788" s="4">
        <v>4500060076</v>
      </c>
      <c r="G788" s="4" t="str">
        <f>_xlfn.XLOOKUP(Tabela2[[#This Row],[Documento de compras]],'[1]ZMM113 - BI'!$D:$D,'[1]ZMM113 - BI'!$I:$I," ")</f>
        <v>WANESSA RAYANNE BEZERRA BARBOSA</v>
      </c>
      <c r="H788" s="4" t="str">
        <f>_xlfn.XLOOKUP(Tabela2[[#This Row],[Documento de compras]],'[1]ZMM113 - BI'!$D:$D,'[1]ZMM113 - BI'!$F:$F," ")</f>
        <v>REAL ENERGY LTDA</v>
      </c>
      <c r="I788" s="4" t="str">
        <f>_xlfn.XLOOKUP(Tabela2[[#This Row],[Documento de compras]],'[1]ZMM113 - BI'!$D:$D,'[1]ZMM113 - BI'!$A:$A," ")</f>
        <v>CHSF</v>
      </c>
      <c r="J788" s="4" t="s">
        <v>31</v>
      </c>
      <c r="K788" s="4" t="s">
        <v>58</v>
      </c>
      <c r="L788" s="4" t="s">
        <v>25</v>
      </c>
      <c r="M788" s="4" t="s">
        <v>58</v>
      </c>
      <c r="N788" s="4" t="s">
        <v>49</v>
      </c>
      <c r="O788" s="4" t="s">
        <v>33</v>
      </c>
      <c r="P788" s="5">
        <v>45392</v>
      </c>
      <c r="Q788" s="4" t="s">
        <v>41</v>
      </c>
      <c r="R788" s="4" t="s">
        <v>42</v>
      </c>
      <c r="S788" s="4" t="s">
        <v>29</v>
      </c>
      <c r="T788" s="4" t="s">
        <v>29</v>
      </c>
      <c r="U788" s="4" t="s">
        <v>29</v>
      </c>
    </row>
    <row r="789" spans="1:21" x14ac:dyDescent="0.35">
      <c r="A789" s="4" t="s">
        <v>21</v>
      </c>
      <c r="B789" s="4" t="s">
        <v>22</v>
      </c>
      <c r="C789" s="5">
        <f>_xlfn.XLOOKUP(Tabela2[[#This Row],[Documento de compras]],'[1]ZMM113 - BI'!$D:$D,'[1]ZMM113 - BI'!$C:$C," ")</f>
        <v>45764</v>
      </c>
      <c r="D789" s="4" t="str">
        <f>_xlfn.XLOOKUP(Tabela2[[#This Row],[Documento de compras]],'[1]ZMM113 - BI'!$D:$D,'[1]ZMM113 - BI'!$B:$B," ")</f>
        <v>ATIVO</v>
      </c>
      <c r="E789" s="4" t="s">
        <v>23</v>
      </c>
      <c r="F789" s="4">
        <v>4500063602</v>
      </c>
      <c r="G789" s="4" t="str">
        <f>_xlfn.XLOOKUP(Tabela2[[#This Row],[Documento de compras]],'[1]ZMM113 - BI'!$D:$D,'[1]ZMM113 - BI'!$I:$I," ")</f>
        <v>LUCAS FLORENCIO DA SILVA</v>
      </c>
      <c r="H789" s="4" t="str">
        <f>_xlfn.XLOOKUP(Tabela2[[#This Row],[Documento de compras]],'[1]ZMM113 - BI'!$D:$D,'[1]ZMM113 - BI'!$F:$F," ")</f>
        <v>EPER ENGENHARIA E ENERGIAS LTDA</v>
      </c>
      <c r="I789" s="4" t="str">
        <f>_xlfn.XLOOKUP(Tabela2[[#This Row],[Documento de compras]],'[1]ZMM113 - BI'!$D:$D,'[1]ZMM113 - BI'!$A:$A," ")</f>
        <v>CHSF</v>
      </c>
      <c r="J789" s="4" t="s">
        <v>67</v>
      </c>
      <c r="K789" s="4" t="s">
        <v>58</v>
      </c>
      <c r="L789" s="4" t="s">
        <v>25</v>
      </c>
      <c r="M789" s="4" t="s">
        <v>58</v>
      </c>
      <c r="N789" s="4" t="s">
        <v>49</v>
      </c>
      <c r="O789" s="4" t="s">
        <v>33</v>
      </c>
      <c r="P789" s="5">
        <v>45392</v>
      </c>
      <c r="Q789" s="4" t="s">
        <v>41</v>
      </c>
      <c r="R789" s="4" t="s">
        <v>42</v>
      </c>
      <c r="S789" s="4" t="s">
        <v>29</v>
      </c>
      <c r="T789" s="4" t="s">
        <v>29</v>
      </c>
      <c r="U789" s="4" t="s">
        <v>29</v>
      </c>
    </row>
    <row r="790" spans="1:21" x14ac:dyDescent="0.35">
      <c r="A790" s="4" t="s">
        <v>21</v>
      </c>
      <c r="B790" s="4" t="s">
        <v>22</v>
      </c>
      <c r="C790" s="5">
        <f>_xlfn.XLOOKUP(Tabela2[[#This Row],[Documento de compras]],'[1]ZMM113 - BI'!$D:$D,'[1]ZMM113 - BI'!$C:$C," ")</f>
        <v>46609</v>
      </c>
      <c r="D790" s="4" t="str">
        <f>_xlfn.XLOOKUP(Tabela2[[#This Row],[Documento de compras]],'[1]ZMM113 - BI'!$D:$D,'[1]ZMM113 - BI'!$B:$B," ")</f>
        <v>ATIVO</v>
      </c>
      <c r="E790" s="4" t="s">
        <v>23</v>
      </c>
      <c r="F790" s="4">
        <v>4500041440</v>
      </c>
      <c r="G790" s="4" t="str">
        <f>_xlfn.XLOOKUP(Tabela2[[#This Row],[Documento de compras]],'[1]ZMM113 - BI'!$D:$D,'[1]ZMM113 - BI'!$I:$I," ")</f>
        <v>SERGIO RICARDO SOARES DE ARAUJO</v>
      </c>
      <c r="H790" s="4" t="str">
        <f>_xlfn.XLOOKUP(Tabela2[[#This Row],[Documento de compras]],'[1]ZMM113 - BI'!$D:$D,'[1]ZMM113 - BI'!$F:$F," ")</f>
        <v>HWM ENGENHARIA LTDA</v>
      </c>
      <c r="I790" s="4" t="str">
        <f>_xlfn.XLOOKUP(Tabela2[[#This Row],[Documento de compras]],'[1]ZMM113 - BI'!$D:$D,'[1]ZMM113 - BI'!$A:$A," ")</f>
        <v>CHSF</v>
      </c>
      <c r="J790" s="4" t="s">
        <v>67</v>
      </c>
      <c r="K790" s="4" t="s">
        <v>58</v>
      </c>
      <c r="L790" s="4" t="s">
        <v>25</v>
      </c>
      <c r="M790" s="4" t="s">
        <v>58</v>
      </c>
      <c r="N790" s="4" t="s">
        <v>49</v>
      </c>
      <c r="O790" s="4" t="s">
        <v>33</v>
      </c>
      <c r="P790" s="5">
        <v>45392</v>
      </c>
      <c r="Q790" s="4" t="s">
        <v>41</v>
      </c>
      <c r="R790" s="4" t="s">
        <v>42</v>
      </c>
      <c r="S790" s="4" t="s">
        <v>29</v>
      </c>
      <c r="T790" s="4" t="s">
        <v>29</v>
      </c>
      <c r="U790" s="4" t="s">
        <v>29</v>
      </c>
    </row>
    <row r="791" spans="1:21" x14ac:dyDescent="0.35">
      <c r="A791" s="4" t="s">
        <v>21</v>
      </c>
      <c r="B791" s="4" t="s">
        <v>22</v>
      </c>
      <c r="C791" s="5">
        <f>_xlfn.XLOOKUP(Tabela2[[#This Row],[Documento de compras]],'[1]ZMM113 - BI'!$D:$D,'[1]ZMM113 - BI'!$C:$C," ")</f>
        <v>45554</v>
      </c>
      <c r="D791" s="4" t="str">
        <f>_xlfn.XLOOKUP(Tabela2[[#This Row],[Documento de compras]],'[1]ZMM113 - BI'!$D:$D,'[1]ZMM113 - BI'!$B:$B," ")</f>
        <v>ATIVO</v>
      </c>
      <c r="E791" s="4" t="s">
        <v>23</v>
      </c>
      <c r="F791" s="4">
        <v>4500043344</v>
      </c>
      <c r="G791" s="4" t="str">
        <f>_xlfn.XLOOKUP(Tabela2[[#This Row],[Documento de compras]],'[1]ZMM113 - BI'!$D:$D,'[1]ZMM113 - BI'!$I:$I," ")</f>
        <v>JULIE SANTOS ANACLETO DE OLIVEIRA</v>
      </c>
      <c r="H791" s="4" t="str">
        <f>_xlfn.XLOOKUP(Tabela2[[#This Row],[Documento de compras]],'[1]ZMM113 - BI'!$D:$D,'[1]ZMM113 - BI'!$F:$F," ")</f>
        <v>VGROW COMERCIO E REPRESENTAÇÃO</v>
      </c>
      <c r="I791" s="4" t="str">
        <f>_xlfn.XLOOKUP(Tabela2[[#This Row],[Documento de compras]],'[1]ZMM113 - BI'!$D:$D,'[1]ZMM113 - BI'!$A:$A," ")</f>
        <v>CHSF</v>
      </c>
      <c r="J791" s="4" t="s">
        <v>67</v>
      </c>
      <c r="K791" s="4" t="s">
        <v>58</v>
      </c>
      <c r="L791" s="4" t="s">
        <v>25</v>
      </c>
      <c r="M791" s="4" t="s">
        <v>58</v>
      </c>
      <c r="N791" s="4" t="s">
        <v>49</v>
      </c>
      <c r="O791" s="4" t="s">
        <v>33</v>
      </c>
      <c r="P791" s="5">
        <v>45392</v>
      </c>
      <c r="Q791" s="4" t="s">
        <v>41</v>
      </c>
      <c r="R791" s="4" t="s">
        <v>42</v>
      </c>
      <c r="S791" s="4" t="s">
        <v>29</v>
      </c>
      <c r="T791" s="4" t="s">
        <v>29</v>
      </c>
      <c r="U791" s="4" t="s">
        <v>29</v>
      </c>
    </row>
    <row r="792" spans="1:21" x14ac:dyDescent="0.35">
      <c r="A792" s="4" t="s">
        <v>21</v>
      </c>
      <c r="B792" s="4" t="s">
        <v>22</v>
      </c>
      <c r="C792" s="5">
        <f>_xlfn.XLOOKUP(Tabela2[[#This Row],[Documento de compras]],'[1]ZMM113 - BI'!$D:$D,'[1]ZMM113 - BI'!$C:$C," ")</f>
        <v>45564</v>
      </c>
      <c r="D792" s="4" t="str">
        <f>_xlfn.XLOOKUP(Tabela2[[#This Row],[Documento de compras]],'[1]ZMM113 - BI'!$D:$D,'[1]ZMM113 - BI'!$B:$B," ")</f>
        <v>ATIVO</v>
      </c>
      <c r="E792" s="4" t="s">
        <v>23</v>
      </c>
      <c r="F792" s="4">
        <v>4500060615</v>
      </c>
      <c r="G792" s="4" t="str">
        <f>_xlfn.XLOOKUP(Tabela2[[#This Row],[Documento de compras]],'[1]ZMM113 - BI'!$D:$D,'[1]ZMM113 - BI'!$I:$I," ")</f>
        <v>MARCIO DA NOBREGA CHAVES</v>
      </c>
      <c r="H792" s="4" t="str">
        <f>_xlfn.XLOOKUP(Tabela2[[#This Row],[Documento de compras]],'[1]ZMM113 - BI'!$D:$D,'[1]ZMM113 - BI'!$F:$F," ")</f>
        <v>ALL ENERGY ENGENHARIA LTDA</v>
      </c>
      <c r="I792" s="4" t="str">
        <f>_xlfn.XLOOKUP(Tabela2[[#This Row],[Documento de compras]],'[1]ZMM113 - BI'!$D:$D,'[1]ZMM113 - BI'!$A:$A," ")</f>
        <v>CHSF</v>
      </c>
      <c r="J792" s="4" t="s">
        <v>67</v>
      </c>
      <c r="K792" s="4" t="s">
        <v>58</v>
      </c>
      <c r="L792" s="4" t="s">
        <v>25</v>
      </c>
      <c r="M792" s="4" t="s">
        <v>58</v>
      </c>
      <c r="N792" s="4" t="s">
        <v>49</v>
      </c>
      <c r="O792" s="4" t="s">
        <v>33</v>
      </c>
      <c r="P792" s="5">
        <v>45392</v>
      </c>
      <c r="Q792" s="4" t="s">
        <v>38</v>
      </c>
      <c r="R792" s="4" t="s">
        <v>42</v>
      </c>
      <c r="S792" s="4" t="s">
        <v>71</v>
      </c>
      <c r="T792" s="4" t="s">
        <v>29</v>
      </c>
      <c r="U792" s="4" t="s">
        <v>29</v>
      </c>
    </row>
    <row r="793" spans="1:21" x14ac:dyDescent="0.35">
      <c r="A793" s="4" t="s">
        <v>21</v>
      </c>
      <c r="B793" s="4" t="s">
        <v>22</v>
      </c>
      <c r="C793" s="5">
        <f>_xlfn.XLOOKUP(Tabela2[[#This Row],[Documento de compras]],'[1]ZMM113 - BI'!$D:$D,'[1]ZMM113 - BI'!$C:$C," ")</f>
        <v>45655</v>
      </c>
      <c r="D793" s="4" t="str">
        <f>_xlfn.XLOOKUP(Tabela2[[#This Row],[Documento de compras]],'[1]ZMM113 - BI'!$D:$D,'[1]ZMM113 - BI'!$B:$B," ")</f>
        <v>ATIVO</v>
      </c>
      <c r="E793" s="4" t="s">
        <v>30</v>
      </c>
      <c r="F793" s="4">
        <v>4500048500</v>
      </c>
      <c r="G793" s="4" t="str">
        <f>_xlfn.XLOOKUP(Tabela2[[#This Row],[Documento de compras]],'[1]ZMM113 - BI'!$D:$D,'[1]ZMM113 - BI'!$I:$I," ")</f>
        <v>GEISA MARIA CHAGAS SPINELLI CALADO</v>
      </c>
      <c r="H793" s="4" t="str">
        <f>_xlfn.XLOOKUP(Tabela2[[#This Row],[Documento de compras]],'[1]ZMM113 - BI'!$D:$D,'[1]ZMM113 - BI'!$F:$F," ")</f>
        <v>EDILMA CAVALCANTE NOGUEIRA GOMES -</v>
      </c>
      <c r="I793" s="4" t="str">
        <f>_xlfn.XLOOKUP(Tabela2[[#This Row],[Documento de compras]],'[1]ZMM113 - BI'!$D:$D,'[1]ZMM113 - BI'!$A:$A," ")</f>
        <v>CHSF</v>
      </c>
      <c r="J793" s="4" t="s">
        <v>56</v>
      </c>
      <c r="K793" s="4" t="s">
        <v>58</v>
      </c>
      <c r="L793" s="4" t="s">
        <v>25</v>
      </c>
      <c r="M793" s="4" t="s">
        <v>58</v>
      </c>
      <c r="N793" s="4" t="s">
        <v>32</v>
      </c>
      <c r="O793" s="4" t="s">
        <v>33</v>
      </c>
      <c r="P793" s="5">
        <v>45392</v>
      </c>
      <c r="Q793" s="4" t="s">
        <v>29</v>
      </c>
      <c r="R793" s="4" t="s">
        <v>29</v>
      </c>
      <c r="S793" s="4" t="s">
        <v>29</v>
      </c>
      <c r="T793" s="4" t="s">
        <v>29</v>
      </c>
      <c r="U793" s="4" t="s">
        <v>29</v>
      </c>
    </row>
    <row r="794" spans="1:21" x14ac:dyDescent="0.35">
      <c r="A794" s="4" t="s">
        <v>21</v>
      </c>
      <c r="B794" s="4" t="s">
        <v>22</v>
      </c>
      <c r="C794" s="5">
        <f>_xlfn.XLOOKUP(Tabela2[[#This Row],[Documento de compras]],'[1]ZMM113 - BI'!$D:$D,'[1]ZMM113 - BI'!$C:$C," ")</f>
        <v>45762</v>
      </c>
      <c r="D794" s="4" t="str">
        <f>_xlfn.XLOOKUP(Tabela2[[#This Row],[Documento de compras]],'[1]ZMM113 - BI'!$D:$D,'[1]ZMM113 - BI'!$B:$B," ")</f>
        <v>ATIVO</v>
      </c>
      <c r="E794" s="4" t="s">
        <v>30</v>
      </c>
      <c r="F794" s="4">
        <v>4500067954</v>
      </c>
      <c r="G794" s="4" t="str">
        <f>_xlfn.XLOOKUP(Tabela2[[#This Row],[Documento de compras]],'[1]ZMM113 - BI'!$D:$D,'[1]ZMM113 - BI'!$I:$I," ")</f>
        <v>JOSE CARLOS DE MORAES VASCONCELOS</v>
      </c>
      <c r="H794" s="4" t="str">
        <f>_xlfn.XLOOKUP(Tabela2[[#This Row],[Documento de compras]],'[1]ZMM113 - BI'!$D:$D,'[1]ZMM113 - BI'!$F:$F," ")</f>
        <v>SEVERINO RAMOS ARAUJO SILVA ME</v>
      </c>
      <c r="I794" s="4" t="str">
        <f>_xlfn.XLOOKUP(Tabela2[[#This Row],[Documento de compras]],'[1]ZMM113 - BI'!$D:$D,'[1]ZMM113 - BI'!$A:$A," ")</f>
        <v>CHSF</v>
      </c>
      <c r="J794" s="4" t="s">
        <v>56</v>
      </c>
      <c r="K794" s="4" t="s">
        <v>58</v>
      </c>
      <c r="L794" s="4" t="s">
        <v>25</v>
      </c>
      <c r="M794" s="4" t="s">
        <v>58</v>
      </c>
      <c r="N794" s="4" t="s">
        <v>32</v>
      </c>
      <c r="O794" s="4" t="s">
        <v>33</v>
      </c>
      <c r="P794" s="5">
        <v>45392</v>
      </c>
      <c r="Q794" s="4" t="s">
        <v>29</v>
      </c>
      <c r="R794" s="4" t="s">
        <v>29</v>
      </c>
      <c r="S794" s="4" t="s">
        <v>29</v>
      </c>
      <c r="T794" s="4" t="s">
        <v>29</v>
      </c>
      <c r="U794" s="4" t="s">
        <v>29</v>
      </c>
    </row>
    <row r="795" spans="1:21" x14ac:dyDescent="0.35">
      <c r="A795" s="4" t="s">
        <v>21</v>
      </c>
      <c r="B795" s="4" t="s">
        <v>22</v>
      </c>
      <c r="C795" s="5">
        <f>_xlfn.XLOOKUP(Tabela2[[#This Row],[Documento de compras]],'[1]ZMM113 - BI'!$D:$D,'[1]ZMM113 - BI'!$C:$C," ")</f>
        <v>45789</v>
      </c>
      <c r="D795" s="4" t="str">
        <f>_xlfn.XLOOKUP(Tabela2[[#This Row],[Documento de compras]],'[1]ZMM113 - BI'!$D:$D,'[1]ZMM113 - BI'!$B:$B," ")</f>
        <v>ATIVO</v>
      </c>
      <c r="E795" s="4" t="s">
        <v>63</v>
      </c>
      <c r="F795" s="4">
        <v>4500056473</v>
      </c>
      <c r="G795" s="4" t="str">
        <f>_xlfn.XLOOKUP(Tabela2[[#This Row],[Documento de compras]],'[1]ZMM113 - BI'!$D:$D,'[1]ZMM113 - BI'!$I:$I," ")</f>
        <v>ALLAN CASTRO SOARES DE CAMINHA</v>
      </c>
      <c r="H795" s="4" t="str">
        <f>_xlfn.XLOOKUP(Tabela2[[#This Row],[Documento de compras]],'[1]ZMM113 - BI'!$D:$D,'[1]ZMM113 - BI'!$F:$F," ")</f>
        <v>REAL ENERGY LTDA</v>
      </c>
      <c r="I795" s="4" t="str">
        <f>_xlfn.XLOOKUP(Tabela2[[#This Row],[Documento de compras]],'[1]ZMM113 - BI'!$D:$D,'[1]ZMM113 - BI'!$A:$A," ")</f>
        <v>CHSF</v>
      </c>
      <c r="J795" s="4" t="s">
        <v>31</v>
      </c>
      <c r="K795" s="4" t="s">
        <v>58</v>
      </c>
      <c r="L795" s="4" t="s">
        <v>25</v>
      </c>
      <c r="M795" s="4" t="s">
        <v>58</v>
      </c>
      <c r="N795" s="4" t="s">
        <v>64</v>
      </c>
      <c r="O795" s="4" t="s">
        <v>33</v>
      </c>
      <c r="P795" s="5">
        <v>45396</v>
      </c>
      <c r="Q795" s="4" t="s">
        <v>29</v>
      </c>
      <c r="R795" s="4" t="s">
        <v>29</v>
      </c>
      <c r="S795" s="4" t="s">
        <v>29</v>
      </c>
      <c r="T795" s="4" t="s">
        <v>29</v>
      </c>
      <c r="U795" s="4" t="s">
        <v>29</v>
      </c>
    </row>
    <row r="796" spans="1:21" x14ac:dyDescent="0.35">
      <c r="A796" s="4" t="s">
        <v>21</v>
      </c>
      <c r="B796" s="4" t="s">
        <v>22</v>
      </c>
      <c r="C796" s="5">
        <f>_xlfn.XLOOKUP(Tabela2[[#This Row],[Documento de compras]],'[1]ZMM113 - BI'!$D:$D,'[1]ZMM113 - BI'!$C:$C," ")</f>
        <v>45694</v>
      </c>
      <c r="D796" s="4" t="str">
        <f>_xlfn.XLOOKUP(Tabela2[[#This Row],[Documento de compras]],'[1]ZMM113 - BI'!$D:$D,'[1]ZMM113 - BI'!$B:$B," ")</f>
        <v>ATIVO</v>
      </c>
      <c r="E796" s="4" t="s">
        <v>63</v>
      </c>
      <c r="F796" s="4">
        <v>4500077442</v>
      </c>
      <c r="G796" s="4" t="str">
        <f>_xlfn.XLOOKUP(Tabela2[[#This Row],[Documento de compras]],'[1]ZMM113 - BI'!$D:$D,'[1]ZMM113 - BI'!$I:$I," ")</f>
        <v>MARCIO DA NOBREGA CHAVES</v>
      </c>
      <c r="H796" s="4" t="str">
        <f>_xlfn.XLOOKUP(Tabela2[[#This Row],[Documento de compras]],'[1]ZMM113 - BI'!$D:$D,'[1]ZMM113 - BI'!$F:$F," ")</f>
        <v>GEOMETRISA SERVIÇOS DE ENGENHARIA L</v>
      </c>
      <c r="I796" s="4" t="str">
        <f>_xlfn.XLOOKUP(Tabela2[[#This Row],[Documento de compras]],'[1]ZMM113 - BI'!$D:$D,'[1]ZMM113 - BI'!$A:$A," ")</f>
        <v>CHSF</v>
      </c>
      <c r="J796" s="4" t="s">
        <v>31</v>
      </c>
      <c r="K796" s="4" t="s">
        <v>58</v>
      </c>
      <c r="L796" s="4" t="s">
        <v>25</v>
      </c>
      <c r="M796" s="4" t="s">
        <v>58</v>
      </c>
      <c r="N796" s="4" t="s">
        <v>64</v>
      </c>
      <c r="O796" s="4" t="s">
        <v>33</v>
      </c>
      <c r="P796" s="5">
        <v>45396</v>
      </c>
      <c r="Q796" s="4" t="s">
        <v>29</v>
      </c>
      <c r="R796" s="4" t="s">
        <v>29</v>
      </c>
      <c r="S796" s="4" t="s">
        <v>29</v>
      </c>
      <c r="T796" s="4" t="s">
        <v>29</v>
      </c>
      <c r="U796" s="4" t="s">
        <v>29</v>
      </c>
    </row>
    <row r="797" spans="1:21" x14ac:dyDescent="0.35">
      <c r="A797" s="4" t="s">
        <v>21</v>
      </c>
      <c r="B797" s="4" t="s">
        <v>22</v>
      </c>
      <c r="C797" s="5">
        <f>_xlfn.XLOOKUP(Tabela2[[#This Row],[Documento de compras]],'[1]ZMM113 - BI'!$D:$D,'[1]ZMM113 - BI'!$C:$C," ")</f>
        <v>46074</v>
      </c>
      <c r="D797" s="4" t="str">
        <f>_xlfn.XLOOKUP(Tabela2[[#This Row],[Documento de compras]],'[1]ZMM113 - BI'!$D:$D,'[1]ZMM113 - BI'!$B:$B," ")</f>
        <v>ATIVO</v>
      </c>
      <c r="E797" s="4" t="s">
        <v>63</v>
      </c>
      <c r="F797" s="4">
        <v>4500077160</v>
      </c>
      <c r="G797" s="4" t="str">
        <f>_xlfn.XLOOKUP(Tabela2[[#This Row],[Documento de compras]],'[1]ZMM113 - BI'!$D:$D,'[1]ZMM113 - BI'!$I:$I," ")</f>
        <v>MICHELE DA SILVA LAUREANO MORAIS</v>
      </c>
      <c r="H797" s="4" t="str">
        <f>_xlfn.XLOOKUP(Tabela2[[#This Row],[Documento de compras]],'[1]ZMM113 - BI'!$D:$D,'[1]ZMM113 - BI'!$F:$F," ")</f>
        <v>AIR LIQUIDE BRASIL LTDA</v>
      </c>
      <c r="I797" s="4" t="str">
        <f>_xlfn.XLOOKUP(Tabela2[[#This Row],[Documento de compras]],'[1]ZMM113 - BI'!$D:$D,'[1]ZMM113 - BI'!$A:$A," ")</f>
        <v>CHSF</v>
      </c>
      <c r="J797" s="4" t="s">
        <v>34</v>
      </c>
      <c r="K797" s="4" t="s">
        <v>58</v>
      </c>
      <c r="L797" s="4" t="s">
        <v>25</v>
      </c>
      <c r="M797" s="4" t="s">
        <v>58</v>
      </c>
      <c r="N797" s="4" t="s">
        <v>64</v>
      </c>
      <c r="O797" s="4" t="s">
        <v>33</v>
      </c>
      <c r="P797" s="5">
        <v>45396</v>
      </c>
      <c r="Q797" s="4" t="s">
        <v>29</v>
      </c>
      <c r="R797" s="4" t="s">
        <v>29</v>
      </c>
      <c r="S797" s="4" t="s">
        <v>29</v>
      </c>
      <c r="T797" s="4" t="s">
        <v>29</v>
      </c>
      <c r="U797" s="4" t="s">
        <v>29</v>
      </c>
    </row>
    <row r="798" spans="1:21" x14ac:dyDescent="0.35">
      <c r="A798" s="4" t="s">
        <v>21</v>
      </c>
      <c r="B798" s="4" t="s">
        <v>22</v>
      </c>
      <c r="C798" s="5">
        <f>_xlfn.XLOOKUP(Tabela2[[#This Row],[Documento de compras]],'[1]ZMM113 - BI'!$D:$D,'[1]ZMM113 - BI'!$C:$C," ")</f>
        <v>45825</v>
      </c>
      <c r="D798" s="4" t="str">
        <f>_xlfn.XLOOKUP(Tabela2[[#This Row],[Documento de compras]],'[1]ZMM113 - BI'!$D:$D,'[1]ZMM113 - BI'!$B:$B," ")</f>
        <v>ATIVO</v>
      </c>
      <c r="E798" s="4" t="s">
        <v>63</v>
      </c>
      <c r="F798" s="4">
        <v>4500077424</v>
      </c>
      <c r="G798" s="4" t="str">
        <f>_xlfn.XLOOKUP(Tabela2[[#This Row],[Documento de compras]],'[1]ZMM113 - BI'!$D:$D,'[1]ZMM113 - BI'!$I:$I," ")</f>
        <v>PRISCILLA MENDES CANDIDO</v>
      </c>
      <c r="H798" s="4" t="str">
        <f>_xlfn.XLOOKUP(Tabela2[[#This Row],[Documento de compras]],'[1]ZMM113 - BI'!$D:$D,'[1]ZMM113 - BI'!$F:$F," ")</f>
        <v>TRANSFORMADORES E SERVICOS DE ENERG</v>
      </c>
      <c r="I798" s="4" t="str">
        <f>_xlfn.XLOOKUP(Tabela2[[#This Row],[Documento de compras]],'[1]ZMM113 - BI'!$D:$D,'[1]ZMM113 - BI'!$A:$A," ")</f>
        <v>CHSF</v>
      </c>
      <c r="J798" s="4" t="s">
        <v>34</v>
      </c>
      <c r="K798" s="4" t="s">
        <v>58</v>
      </c>
      <c r="L798" s="4" t="s">
        <v>25</v>
      </c>
      <c r="M798" s="4" t="s">
        <v>58</v>
      </c>
      <c r="N798" s="4" t="s">
        <v>64</v>
      </c>
      <c r="O798" s="4" t="s">
        <v>33</v>
      </c>
      <c r="P798" s="5">
        <v>45396</v>
      </c>
      <c r="Q798" s="4" t="s">
        <v>29</v>
      </c>
      <c r="R798" s="4" t="s">
        <v>29</v>
      </c>
      <c r="S798" s="4" t="s">
        <v>29</v>
      </c>
      <c r="T798" s="4" t="s">
        <v>29</v>
      </c>
      <c r="U798" s="4" t="s">
        <v>29</v>
      </c>
    </row>
    <row r="799" spans="1:21" x14ac:dyDescent="0.35">
      <c r="A799" s="4" t="s">
        <v>21</v>
      </c>
      <c r="B799" s="4" t="s">
        <v>22</v>
      </c>
      <c r="C799" s="5">
        <f>_xlfn.XLOOKUP(Tabela2[[#This Row],[Documento de compras]],'[1]ZMM113 - BI'!$D:$D,'[1]ZMM113 - BI'!$C:$C," ")</f>
        <v>46029</v>
      </c>
      <c r="D799" s="4" t="str">
        <f>_xlfn.XLOOKUP(Tabela2[[#This Row],[Documento de compras]],'[1]ZMM113 - BI'!$D:$D,'[1]ZMM113 - BI'!$B:$B," ")</f>
        <v>ATIVO</v>
      </c>
      <c r="E799" s="4" t="s">
        <v>63</v>
      </c>
      <c r="F799" s="4">
        <v>4500076688</v>
      </c>
      <c r="G799" s="4" t="str">
        <f>_xlfn.XLOOKUP(Tabela2[[#This Row],[Documento de compras]],'[1]ZMM113 - BI'!$D:$D,'[1]ZMM113 - BI'!$I:$I," ")</f>
        <v>SANDRA REGINA CRUZ WANDERLEY</v>
      </c>
      <c r="H799" s="4" t="str">
        <f>_xlfn.XLOOKUP(Tabela2[[#This Row],[Documento de compras]],'[1]ZMM113 - BI'!$D:$D,'[1]ZMM113 - BI'!$F:$F," ")</f>
        <v>CHAVE MESTRA PUBLICIDADE E</v>
      </c>
      <c r="I799" s="4" t="str">
        <f>_xlfn.XLOOKUP(Tabela2[[#This Row],[Documento de compras]],'[1]ZMM113 - BI'!$D:$D,'[1]ZMM113 - BI'!$A:$A," ")</f>
        <v>CHSF</v>
      </c>
      <c r="J799" s="4" t="s">
        <v>34</v>
      </c>
      <c r="K799" s="4" t="s">
        <v>58</v>
      </c>
      <c r="L799" s="4" t="s">
        <v>25</v>
      </c>
      <c r="M799" s="4" t="s">
        <v>58</v>
      </c>
      <c r="N799" s="4" t="s">
        <v>64</v>
      </c>
      <c r="O799" s="4" t="s">
        <v>33</v>
      </c>
      <c r="P799" s="5">
        <v>45396</v>
      </c>
      <c r="Q799" s="4" t="s">
        <v>29</v>
      </c>
      <c r="R799" s="4" t="s">
        <v>29</v>
      </c>
      <c r="S799" s="4" t="s">
        <v>29</v>
      </c>
      <c r="T799" s="4" t="s">
        <v>29</v>
      </c>
      <c r="U799" s="4" t="s">
        <v>29</v>
      </c>
    </row>
    <row r="800" spans="1:21" x14ac:dyDescent="0.35">
      <c r="A800" s="4" t="s">
        <v>21</v>
      </c>
      <c r="B800" s="4" t="s">
        <v>22</v>
      </c>
      <c r="C800" s="5">
        <f>_xlfn.XLOOKUP(Tabela2[[#This Row],[Documento de compras]],'[1]ZMM113 - BI'!$D:$D,'[1]ZMM113 - BI'!$C:$C," ")</f>
        <v>45754</v>
      </c>
      <c r="D800" s="4" t="str">
        <f>_xlfn.XLOOKUP(Tabela2[[#This Row],[Documento de compras]],'[1]ZMM113 - BI'!$D:$D,'[1]ZMM113 - BI'!$B:$B," ")</f>
        <v>ATIVO</v>
      </c>
      <c r="E800" s="4" t="s">
        <v>30</v>
      </c>
      <c r="F800" s="4">
        <v>4500064525</v>
      </c>
      <c r="G800" s="4" t="str">
        <f>_xlfn.XLOOKUP(Tabela2[[#This Row],[Documento de compras]],'[1]ZMM113 - BI'!$D:$D,'[1]ZMM113 - BI'!$I:$I," ")</f>
        <v>GABRYEL PATRICK CHAVES</v>
      </c>
      <c r="H800" s="4" t="str">
        <f>_xlfn.XLOOKUP(Tabela2[[#This Row],[Documento de compras]],'[1]ZMM113 - BI'!$D:$D,'[1]ZMM113 - BI'!$F:$F," ")</f>
        <v>MGI CONSULTORIA LTDA</v>
      </c>
      <c r="I800" s="4" t="str">
        <f>_xlfn.XLOOKUP(Tabela2[[#This Row],[Documento de compras]],'[1]ZMM113 - BI'!$D:$D,'[1]ZMM113 - BI'!$A:$A," ")</f>
        <v>CHSF</v>
      </c>
      <c r="J800" s="4" t="s">
        <v>56</v>
      </c>
      <c r="K800" s="4" t="s">
        <v>58</v>
      </c>
      <c r="L800" s="4" t="s">
        <v>25</v>
      </c>
      <c r="M800" s="4" t="s">
        <v>58</v>
      </c>
      <c r="N800" s="4" t="s">
        <v>43</v>
      </c>
      <c r="O800" s="4" t="s">
        <v>33</v>
      </c>
      <c r="P800" s="5">
        <v>45396</v>
      </c>
      <c r="Q800" s="4" t="s">
        <v>29</v>
      </c>
      <c r="R800" s="4" t="s">
        <v>29</v>
      </c>
      <c r="S800" s="4" t="s">
        <v>29</v>
      </c>
      <c r="T800" s="4" t="s">
        <v>29</v>
      </c>
      <c r="U800" s="4" t="s">
        <v>29</v>
      </c>
    </row>
    <row r="801" spans="1:21" x14ac:dyDescent="0.35">
      <c r="A801" s="4" t="s">
        <v>21</v>
      </c>
      <c r="B801" s="4" t="s">
        <v>22</v>
      </c>
      <c r="C801" s="5">
        <f>_xlfn.XLOOKUP(Tabela2[[#This Row],[Documento de compras]],'[1]ZMM113 - BI'!$D:$D,'[1]ZMM113 - BI'!$C:$C," ")</f>
        <v>46078</v>
      </c>
      <c r="D801" s="4" t="str">
        <f>_xlfn.XLOOKUP(Tabela2[[#This Row],[Documento de compras]],'[1]ZMM113 - BI'!$D:$D,'[1]ZMM113 - BI'!$B:$B," ")</f>
        <v>ATIVO</v>
      </c>
      <c r="E801" s="4" t="s">
        <v>30</v>
      </c>
      <c r="F801" s="4">
        <v>4500067673</v>
      </c>
      <c r="G801" s="4" t="str">
        <f>_xlfn.XLOOKUP(Tabela2[[#This Row],[Documento de compras]],'[1]ZMM113 - BI'!$D:$D,'[1]ZMM113 - BI'!$I:$I," ")</f>
        <v>GERSON FRANCISCO DOS SANTOS JUNIOR</v>
      </c>
      <c r="H801" s="4" t="str">
        <f>_xlfn.XLOOKUP(Tabela2[[#This Row],[Documento de compras]],'[1]ZMM113 - BI'!$D:$D,'[1]ZMM113 - BI'!$F:$F," ")</f>
        <v>EHS SERVICES LTDA</v>
      </c>
      <c r="I801" s="4" t="str">
        <f>_xlfn.XLOOKUP(Tabela2[[#This Row],[Documento de compras]],'[1]ZMM113 - BI'!$D:$D,'[1]ZMM113 - BI'!$A:$A," ")</f>
        <v>CHSF</v>
      </c>
      <c r="J801" s="4" t="s">
        <v>56</v>
      </c>
      <c r="K801" s="4" t="s">
        <v>58</v>
      </c>
      <c r="L801" s="4" t="s">
        <v>25</v>
      </c>
      <c r="M801" s="4" t="s">
        <v>58</v>
      </c>
      <c r="N801" s="4" t="s">
        <v>43</v>
      </c>
      <c r="O801" s="4" t="s">
        <v>33</v>
      </c>
      <c r="P801" s="5">
        <v>45396</v>
      </c>
      <c r="Q801" s="4" t="s">
        <v>29</v>
      </c>
      <c r="R801" s="4" t="s">
        <v>29</v>
      </c>
      <c r="S801" s="4" t="s">
        <v>29</v>
      </c>
      <c r="T801" s="4" t="s">
        <v>29</v>
      </c>
      <c r="U801" s="4" t="s">
        <v>29</v>
      </c>
    </row>
    <row r="802" spans="1:21" x14ac:dyDescent="0.35">
      <c r="A802" s="4" t="s">
        <v>21</v>
      </c>
      <c r="B802" s="4" t="s">
        <v>22</v>
      </c>
      <c r="C802" s="5">
        <f>_xlfn.XLOOKUP(Tabela2[[#This Row],[Documento de compras]],'[1]ZMM113 - BI'!$D:$D,'[1]ZMM113 - BI'!$C:$C," ")</f>
        <v>46264</v>
      </c>
      <c r="D802" s="4" t="str">
        <f>_xlfn.XLOOKUP(Tabela2[[#This Row],[Documento de compras]],'[1]ZMM113 - BI'!$D:$D,'[1]ZMM113 - BI'!$B:$B," ")</f>
        <v>ATIVO</v>
      </c>
      <c r="E802" s="4" t="s">
        <v>23</v>
      </c>
      <c r="F802" s="4">
        <v>4500040116</v>
      </c>
      <c r="G802" s="4" t="str">
        <f>_xlfn.XLOOKUP(Tabela2[[#This Row],[Documento de compras]],'[1]ZMM113 - BI'!$D:$D,'[1]ZMM113 - BI'!$I:$I," ")</f>
        <v>ADRIANE SILVA TRINDADE BRITO</v>
      </c>
      <c r="H802" s="4" t="str">
        <f>_xlfn.XLOOKUP(Tabela2[[#This Row],[Documento de compras]],'[1]ZMM113 - BI'!$D:$D,'[1]ZMM113 - BI'!$F:$F," ")</f>
        <v>STD - SISTEMAS TECNICOS DIGITAIS S/</v>
      </c>
      <c r="I802" s="4" t="str">
        <f>_xlfn.XLOOKUP(Tabela2[[#This Row],[Documento de compras]],'[1]ZMM113 - BI'!$D:$D,'[1]ZMM113 - BI'!$A:$A," ")</f>
        <v>CHSF</v>
      </c>
      <c r="J802" s="4" t="s">
        <v>67</v>
      </c>
      <c r="K802" s="4" t="s">
        <v>58</v>
      </c>
      <c r="L802" s="4" t="s">
        <v>25</v>
      </c>
      <c r="M802" s="4" t="s">
        <v>68</v>
      </c>
      <c r="N802" s="4" t="s">
        <v>45</v>
      </c>
      <c r="O802" s="4" t="s">
        <v>33</v>
      </c>
      <c r="P802" s="5">
        <v>45439</v>
      </c>
      <c r="Q802" s="4" t="s">
        <v>29</v>
      </c>
      <c r="R802" s="4" t="s">
        <v>29</v>
      </c>
      <c r="S802" s="4" t="s">
        <v>29</v>
      </c>
      <c r="T802" s="4" t="s">
        <v>29</v>
      </c>
      <c r="U802" s="4" t="s">
        <v>29</v>
      </c>
    </row>
    <row r="803" spans="1:21" x14ac:dyDescent="0.35">
      <c r="A803" s="4" t="s">
        <v>21</v>
      </c>
      <c r="B803" s="4" t="s">
        <v>22</v>
      </c>
      <c r="C803" s="5">
        <f>_xlfn.XLOOKUP(Tabela2[[#This Row],[Documento de compras]],'[1]ZMM113 - BI'!$D:$D,'[1]ZMM113 - BI'!$C:$C," ")</f>
        <v>45825</v>
      </c>
      <c r="D803" s="4" t="str">
        <f>_xlfn.XLOOKUP(Tabela2[[#This Row],[Documento de compras]],'[1]ZMM113 - BI'!$D:$D,'[1]ZMM113 - BI'!$B:$B," ")</f>
        <v>ATIVO</v>
      </c>
      <c r="E803" s="4" t="s">
        <v>63</v>
      </c>
      <c r="F803" s="4">
        <v>4500077449</v>
      </c>
      <c r="G803" s="4" t="str">
        <f>_xlfn.XLOOKUP(Tabela2[[#This Row],[Documento de compras]],'[1]ZMM113 - BI'!$D:$D,'[1]ZMM113 - BI'!$I:$I," ")</f>
        <v>PRISCILLA MENDES CANDIDO</v>
      </c>
      <c r="H803" s="4" t="str">
        <f>_xlfn.XLOOKUP(Tabela2[[#This Row],[Documento de compras]],'[1]ZMM113 - BI'!$D:$D,'[1]ZMM113 - BI'!$F:$F," ")</f>
        <v>NEIVA'S INSTALACOES E MONTAGENS</v>
      </c>
      <c r="I803" s="4" t="str">
        <f>_xlfn.XLOOKUP(Tabela2[[#This Row],[Documento de compras]],'[1]ZMM113 - BI'!$D:$D,'[1]ZMM113 - BI'!$A:$A," ")</f>
        <v>CHSF</v>
      </c>
      <c r="J803" s="4" t="s">
        <v>24</v>
      </c>
      <c r="K803" s="4" t="s">
        <v>58</v>
      </c>
      <c r="L803" s="4" t="s">
        <v>25</v>
      </c>
      <c r="M803" s="4" t="s">
        <v>58</v>
      </c>
      <c r="N803" s="4" t="s">
        <v>64</v>
      </c>
      <c r="O803" s="4" t="s">
        <v>33</v>
      </c>
      <c r="P803" s="5">
        <v>45410</v>
      </c>
      <c r="Q803" s="4" t="s">
        <v>29</v>
      </c>
      <c r="R803" s="4" t="s">
        <v>29</v>
      </c>
      <c r="S803" s="4" t="s">
        <v>29</v>
      </c>
      <c r="T803" s="4" t="s">
        <v>29</v>
      </c>
      <c r="U803" s="4" t="s">
        <v>29</v>
      </c>
    </row>
    <row r="804" spans="1:21" x14ac:dyDescent="0.35">
      <c r="A804" s="4" t="s">
        <v>21</v>
      </c>
      <c r="B804" s="4" t="s">
        <v>22</v>
      </c>
      <c r="C804" s="5">
        <f>_xlfn.XLOOKUP(Tabela2[[#This Row],[Documento de compras]],'[1]ZMM113 - BI'!$D:$D,'[1]ZMM113 - BI'!$C:$C," ")</f>
        <v>45825</v>
      </c>
      <c r="D804" s="4" t="str">
        <f>_xlfn.XLOOKUP(Tabela2[[#This Row],[Documento de compras]],'[1]ZMM113 - BI'!$D:$D,'[1]ZMM113 - BI'!$B:$B," ")</f>
        <v>ATIVO</v>
      </c>
      <c r="E804" s="4" t="s">
        <v>63</v>
      </c>
      <c r="F804" s="4">
        <v>4500077422</v>
      </c>
      <c r="G804" s="4" t="str">
        <f>_xlfn.XLOOKUP(Tabela2[[#This Row],[Documento de compras]],'[1]ZMM113 - BI'!$D:$D,'[1]ZMM113 - BI'!$I:$I," ")</f>
        <v>PRISCILLA MENDES CANDIDO</v>
      </c>
      <c r="H804" s="4" t="str">
        <f>_xlfn.XLOOKUP(Tabela2[[#This Row],[Documento de compras]],'[1]ZMM113 - BI'!$D:$D,'[1]ZMM113 - BI'!$F:$F," ")</f>
        <v>SIEMENS ENERGY BRASIL LTDA</v>
      </c>
      <c r="I804" s="4" t="str">
        <f>_xlfn.XLOOKUP(Tabela2[[#This Row],[Documento de compras]],'[1]ZMM113 - BI'!$D:$D,'[1]ZMM113 - BI'!$A:$A," ")</f>
        <v>CHSF</v>
      </c>
      <c r="J804" s="4" t="s">
        <v>24</v>
      </c>
      <c r="K804" s="4" t="s">
        <v>58</v>
      </c>
      <c r="L804" s="4" t="s">
        <v>25</v>
      </c>
      <c r="M804" s="4" t="s">
        <v>58</v>
      </c>
      <c r="N804" s="4" t="s">
        <v>64</v>
      </c>
      <c r="O804" s="4" t="s">
        <v>33</v>
      </c>
      <c r="P804" s="5">
        <v>45410</v>
      </c>
      <c r="Q804" s="4" t="s">
        <v>29</v>
      </c>
      <c r="R804" s="4" t="s">
        <v>29</v>
      </c>
      <c r="S804" s="4" t="s">
        <v>29</v>
      </c>
      <c r="T804" s="4" t="s">
        <v>29</v>
      </c>
      <c r="U804" s="4" t="s">
        <v>29</v>
      </c>
    </row>
    <row r="805" spans="1:21" x14ac:dyDescent="0.35">
      <c r="A805" s="4" t="s">
        <v>21</v>
      </c>
      <c r="B805" s="4" t="s">
        <v>22</v>
      </c>
      <c r="C805" s="5">
        <f>_xlfn.XLOOKUP(Tabela2[[#This Row],[Documento de compras]],'[1]ZMM113 - BI'!$D:$D,'[1]ZMM113 - BI'!$C:$C," ")</f>
        <v>45688</v>
      </c>
      <c r="D805" s="4" t="str">
        <f>_xlfn.XLOOKUP(Tabela2[[#This Row],[Documento de compras]],'[1]ZMM113 - BI'!$D:$D,'[1]ZMM113 - BI'!$B:$B," ")</f>
        <v>ATIVO</v>
      </c>
      <c r="E805" s="4" t="s">
        <v>23</v>
      </c>
      <c r="F805" s="4">
        <v>4500048009</v>
      </c>
      <c r="G805" s="4" t="str">
        <f>_xlfn.XLOOKUP(Tabela2[[#This Row],[Documento de compras]],'[1]ZMM113 - BI'!$D:$D,'[1]ZMM113 - BI'!$I:$I," ")</f>
        <v>PRISCILLA DE JESUS MEDEIROS DE MESQUITA</v>
      </c>
      <c r="H805" s="4" t="str">
        <f>_xlfn.XLOOKUP(Tabela2[[#This Row],[Documento de compras]],'[1]ZMM113 - BI'!$D:$D,'[1]ZMM113 - BI'!$F:$F," ")</f>
        <v>INTEREST ENGENHARIA LTDA</v>
      </c>
      <c r="I805" s="4" t="str">
        <f>_xlfn.XLOOKUP(Tabela2[[#This Row],[Documento de compras]],'[1]ZMM113 - BI'!$D:$D,'[1]ZMM113 - BI'!$A:$A," ")</f>
        <v>CHSF</v>
      </c>
      <c r="J805" s="4" t="s">
        <v>31</v>
      </c>
      <c r="K805" s="4" t="s">
        <v>58</v>
      </c>
      <c r="L805" s="4" t="s">
        <v>25</v>
      </c>
      <c r="M805" s="4" t="s">
        <v>58</v>
      </c>
      <c r="N805" s="4" t="s">
        <v>45</v>
      </c>
      <c r="O805" s="4" t="s">
        <v>33</v>
      </c>
      <c r="P805" s="5">
        <v>45411</v>
      </c>
      <c r="Q805" s="4" t="s">
        <v>29</v>
      </c>
      <c r="R805" s="4" t="s">
        <v>29</v>
      </c>
      <c r="S805" s="4" t="s">
        <v>29</v>
      </c>
      <c r="T805" s="4" t="s">
        <v>29</v>
      </c>
      <c r="U805" s="4" t="s">
        <v>29</v>
      </c>
    </row>
    <row r="806" spans="1:21" x14ac:dyDescent="0.35">
      <c r="A806" s="4" t="s">
        <v>21</v>
      </c>
      <c r="B806" s="4" t="s">
        <v>22</v>
      </c>
      <c r="C806" s="5">
        <f>_xlfn.XLOOKUP(Tabela2[[#This Row],[Documento de compras]],'[1]ZMM113 - BI'!$D:$D,'[1]ZMM113 - BI'!$C:$C," ")</f>
        <v>45963</v>
      </c>
      <c r="D806" s="4" t="str">
        <f>_xlfn.XLOOKUP(Tabela2[[#This Row],[Documento de compras]],'[1]ZMM113 - BI'!$D:$D,'[1]ZMM113 - BI'!$B:$B," ")</f>
        <v>ATIVO</v>
      </c>
      <c r="E806" s="4" t="s">
        <v>23</v>
      </c>
      <c r="F806" s="4">
        <v>4500073437</v>
      </c>
      <c r="G806" s="4" t="str">
        <f>_xlfn.XLOOKUP(Tabela2[[#This Row],[Documento de compras]],'[1]ZMM113 - BI'!$D:$D,'[1]ZMM113 - BI'!$I:$I," ")</f>
        <v>ADRIANE SILVA TRINDADE BRITO</v>
      </c>
      <c r="H806" s="4" t="str">
        <f>_xlfn.XLOOKUP(Tabela2[[#This Row],[Documento de compras]],'[1]ZMM113 - BI'!$D:$D,'[1]ZMM113 - BI'!$F:$F," ")</f>
        <v>ALTUS SISTEMAS DE AUTOMACAO S.A.</v>
      </c>
      <c r="I806" s="4" t="str">
        <f>_xlfn.XLOOKUP(Tabela2[[#This Row],[Documento de compras]],'[1]ZMM113 - BI'!$D:$D,'[1]ZMM113 - BI'!$A:$A," ")</f>
        <v>CHSF</v>
      </c>
      <c r="J806" s="4" t="s">
        <v>31</v>
      </c>
      <c r="K806" s="4" t="s">
        <v>58</v>
      </c>
      <c r="L806" s="4" t="s">
        <v>25</v>
      </c>
      <c r="M806" s="4" t="s">
        <v>58</v>
      </c>
      <c r="N806" s="4" t="s">
        <v>45</v>
      </c>
      <c r="O806" s="4" t="s">
        <v>33</v>
      </c>
      <c r="P806" s="5">
        <v>45411</v>
      </c>
      <c r="Q806" s="4" t="s">
        <v>29</v>
      </c>
      <c r="R806" s="4" t="s">
        <v>29</v>
      </c>
      <c r="S806" s="4" t="s">
        <v>29</v>
      </c>
      <c r="T806" s="4" t="s">
        <v>29</v>
      </c>
      <c r="U806" s="4" t="s">
        <v>29</v>
      </c>
    </row>
    <row r="807" spans="1:21" x14ac:dyDescent="0.35">
      <c r="A807" s="4" t="s">
        <v>21</v>
      </c>
      <c r="B807" s="4" t="s">
        <v>22</v>
      </c>
      <c r="C807" s="5">
        <f>_xlfn.XLOOKUP(Tabela2[[#This Row],[Documento de compras]],'[1]ZMM113 - BI'!$D:$D,'[1]ZMM113 - BI'!$C:$C," ")</f>
        <v>45807</v>
      </c>
      <c r="D807" s="4" t="str">
        <f>_xlfn.XLOOKUP(Tabela2[[#This Row],[Documento de compras]],'[1]ZMM113 - BI'!$D:$D,'[1]ZMM113 - BI'!$B:$B," ")</f>
        <v>ATIVO</v>
      </c>
      <c r="E807" s="4" t="s">
        <v>23</v>
      </c>
      <c r="F807" s="4">
        <v>4500074778</v>
      </c>
      <c r="G807" s="4" t="str">
        <f>_xlfn.XLOOKUP(Tabela2[[#This Row],[Documento de compras]],'[1]ZMM113 - BI'!$D:$D,'[1]ZMM113 - BI'!$I:$I," ")</f>
        <v>MARIA DAS GRACAS OLIVEIRA</v>
      </c>
      <c r="H807" s="4" t="str">
        <f>_xlfn.XLOOKUP(Tabela2[[#This Row],[Documento de compras]],'[1]ZMM113 - BI'!$D:$D,'[1]ZMM113 - BI'!$F:$F," ")</f>
        <v>RURAL WEB TELECOMUNICACOES LTDA</v>
      </c>
      <c r="I807" s="4" t="str">
        <f>_xlfn.XLOOKUP(Tabela2[[#This Row],[Documento de compras]],'[1]ZMM113 - BI'!$D:$D,'[1]ZMM113 - BI'!$A:$A," ")</f>
        <v>CHSF</v>
      </c>
      <c r="J807" s="4" t="s">
        <v>31</v>
      </c>
      <c r="K807" s="4" t="s">
        <v>58</v>
      </c>
      <c r="L807" s="4" t="s">
        <v>25</v>
      </c>
      <c r="M807" s="4" t="s">
        <v>58</v>
      </c>
      <c r="N807" s="4" t="s">
        <v>45</v>
      </c>
      <c r="O807" s="4" t="s">
        <v>33</v>
      </c>
      <c r="P807" s="5">
        <v>45411</v>
      </c>
      <c r="Q807" s="4" t="s">
        <v>29</v>
      </c>
      <c r="R807" s="4" t="s">
        <v>29</v>
      </c>
      <c r="S807" s="4" t="s">
        <v>29</v>
      </c>
      <c r="T807" s="4" t="s">
        <v>29</v>
      </c>
      <c r="U807" s="4" t="s">
        <v>29</v>
      </c>
    </row>
    <row r="808" spans="1:21" x14ac:dyDescent="0.35">
      <c r="A808" s="4" t="s">
        <v>21</v>
      </c>
      <c r="B808" s="4" t="s">
        <v>22</v>
      </c>
      <c r="C808" s="5">
        <f>_xlfn.XLOOKUP(Tabela2[[#This Row],[Documento de compras]],'[1]ZMM113 - BI'!$D:$D,'[1]ZMM113 - BI'!$C:$C," ")</f>
        <v>45514</v>
      </c>
      <c r="D808" s="4" t="str">
        <f>_xlfn.XLOOKUP(Tabela2[[#This Row],[Documento de compras]],'[1]ZMM113 - BI'!$D:$D,'[1]ZMM113 - BI'!$B:$B," ")</f>
        <v>ATIVO</v>
      </c>
      <c r="E808" s="4" t="s">
        <v>23</v>
      </c>
      <c r="F808" s="4">
        <v>4500072497</v>
      </c>
      <c r="G808" s="4" t="str">
        <f>_xlfn.XLOOKUP(Tabela2[[#This Row],[Documento de compras]],'[1]ZMM113 - BI'!$D:$D,'[1]ZMM113 - BI'!$I:$I," ")</f>
        <v>ADRIANE SILVA TRINDADE BRITO</v>
      </c>
      <c r="H808" s="4" t="str">
        <f>_xlfn.XLOOKUP(Tabela2[[#This Row],[Documento de compras]],'[1]ZMM113 - BI'!$D:$D,'[1]ZMM113 - BI'!$F:$F," ")</f>
        <v>METRUM EQUIPAMENTOS DE MEDICAO E</v>
      </c>
      <c r="I808" s="4" t="str">
        <f>_xlfn.XLOOKUP(Tabela2[[#This Row],[Documento de compras]],'[1]ZMM113 - BI'!$D:$D,'[1]ZMM113 - BI'!$A:$A," ")</f>
        <v>CHSF</v>
      </c>
      <c r="J808" s="4" t="s">
        <v>67</v>
      </c>
      <c r="K808" s="4" t="s">
        <v>58</v>
      </c>
      <c r="L808" s="4" t="s">
        <v>25</v>
      </c>
      <c r="M808" s="4" t="s">
        <v>58</v>
      </c>
      <c r="N808" s="4" t="s">
        <v>45</v>
      </c>
      <c r="O808" s="4" t="s">
        <v>33</v>
      </c>
      <c r="P808" s="5">
        <v>45411</v>
      </c>
      <c r="Q808" s="4" t="s">
        <v>29</v>
      </c>
      <c r="R808" s="4" t="s">
        <v>29</v>
      </c>
      <c r="S808" s="4" t="s">
        <v>29</v>
      </c>
      <c r="T808" s="4" t="s">
        <v>29</v>
      </c>
      <c r="U808" s="4" t="s">
        <v>29</v>
      </c>
    </row>
    <row r="809" spans="1:21" x14ac:dyDescent="0.35">
      <c r="A809" s="4" t="s">
        <v>21</v>
      </c>
      <c r="B809" s="4" t="s">
        <v>22</v>
      </c>
      <c r="C809" s="5">
        <f>_xlfn.XLOOKUP(Tabela2[[#This Row],[Documento de compras]],'[1]ZMM113 - BI'!$D:$D,'[1]ZMM113 - BI'!$C:$C," ")</f>
        <v>45838</v>
      </c>
      <c r="D809" s="4" t="str">
        <f>_xlfn.XLOOKUP(Tabela2[[#This Row],[Documento de compras]],'[1]ZMM113 - BI'!$D:$D,'[1]ZMM113 - BI'!$B:$B," ")</f>
        <v>ATIVO</v>
      </c>
      <c r="E809" s="4" t="s">
        <v>23</v>
      </c>
      <c r="F809" s="4">
        <v>4500065597</v>
      </c>
      <c r="G809" s="4" t="str">
        <f>_xlfn.XLOOKUP(Tabela2[[#This Row],[Documento de compras]],'[1]ZMM113 - BI'!$D:$D,'[1]ZMM113 - BI'!$I:$I," ")</f>
        <v>MARCIO DA NOBREGA CHAVES</v>
      </c>
      <c r="H809" s="4" t="str">
        <f>_xlfn.XLOOKUP(Tabela2[[#This Row],[Documento de compras]],'[1]ZMM113 - BI'!$D:$D,'[1]ZMM113 - BI'!$F:$F," ")</f>
        <v>UP CABLE &amp; SERVICE</v>
      </c>
      <c r="I809" s="4" t="str">
        <f>_xlfn.XLOOKUP(Tabela2[[#This Row],[Documento de compras]],'[1]ZMM113 - BI'!$D:$D,'[1]ZMM113 - BI'!$A:$A," ")</f>
        <v>CHSF</v>
      </c>
      <c r="J809" s="4" t="s">
        <v>67</v>
      </c>
      <c r="K809" s="4" t="s">
        <v>58</v>
      </c>
      <c r="L809" s="4" t="s">
        <v>25</v>
      </c>
      <c r="M809" s="4" t="s">
        <v>58</v>
      </c>
      <c r="N809" s="4" t="s">
        <v>45</v>
      </c>
      <c r="O809" s="4" t="s">
        <v>33</v>
      </c>
      <c r="P809" s="5">
        <v>45411</v>
      </c>
      <c r="Q809" s="4" t="s">
        <v>29</v>
      </c>
      <c r="R809" s="4" t="s">
        <v>29</v>
      </c>
      <c r="S809" s="4" t="s">
        <v>29</v>
      </c>
      <c r="T809" s="4" t="s">
        <v>29</v>
      </c>
      <c r="U809" s="4" t="s">
        <v>29</v>
      </c>
    </row>
    <row r="810" spans="1:21" x14ac:dyDescent="0.35">
      <c r="A810" s="4" t="s">
        <v>21</v>
      </c>
      <c r="B810" s="4" t="s">
        <v>22</v>
      </c>
      <c r="C810" s="5">
        <f>_xlfn.XLOOKUP(Tabela2[[#This Row],[Documento de compras]],'[1]ZMM113 - BI'!$D:$D,'[1]ZMM113 - BI'!$C:$C," ")</f>
        <v>45887</v>
      </c>
      <c r="D810" s="4" t="str">
        <f>_xlfn.XLOOKUP(Tabela2[[#This Row],[Documento de compras]],'[1]ZMM113 - BI'!$D:$D,'[1]ZMM113 - BI'!$B:$B," ")</f>
        <v>ATIVO</v>
      </c>
      <c r="E810" s="4" t="s">
        <v>23</v>
      </c>
      <c r="F810" s="4">
        <v>4500055022</v>
      </c>
      <c r="G810" s="4" t="str">
        <f>_xlfn.XLOOKUP(Tabela2[[#This Row],[Documento de compras]],'[1]ZMM113 - BI'!$D:$D,'[1]ZMM113 - BI'!$I:$I," ")</f>
        <v>CINTIA MONTEIRO DA SILVA</v>
      </c>
      <c r="H810" s="4" t="str">
        <f>_xlfn.XLOOKUP(Tabela2[[#This Row],[Documento de compras]],'[1]ZMM113 - BI'!$D:$D,'[1]ZMM113 - BI'!$F:$F," ")</f>
        <v>TS INFRAESTRUTURA E</v>
      </c>
      <c r="I810" s="4" t="str">
        <f>_xlfn.XLOOKUP(Tabela2[[#This Row],[Documento de compras]],'[1]ZMM113 - BI'!$D:$D,'[1]ZMM113 - BI'!$A:$A," ")</f>
        <v>CHSF</v>
      </c>
      <c r="J810" s="4" t="s">
        <v>67</v>
      </c>
      <c r="K810" s="4" t="s">
        <v>58</v>
      </c>
      <c r="L810" s="4" t="s">
        <v>25</v>
      </c>
      <c r="M810" s="4" t="s">
        <v>58</v>
      </c>
      <c r="N810" s="4" t="s">
        <v>59</v>
      </c>
      <c r="O810" s="4" t="s">
        <v>33</v>
      </c>
      <c r="P810" s="5">
        <v>45412</v>
      </c>
      <c r="Q810" s="4" t="s">
        <v>29</v>
      </c>
      <c r="R810" s="4" t="s">
        <v>29</v>
      </c>
      <c r="S810" s="4" t="s">
        <v>29</v>
      </c>
      <c r="T810" s="4" t="s">
        <v>29</v>
      </c>
      <c r="U810" s="4" t="s">
        <v>29</v>
      </c>
    </row>
    <row r="811" spans="1:21" x14ac:dyDescent="0.35">
      <c r="A811" s="4" t="s">
        <v>60</v>
      </c>
      <c r="B811" s="4" t="s">
        <v>61</v>
      </c>
      <c r="C811" s="5">
        <f>_xlfn.XLOOKUP(Tabela2[[#This Row],[Documento de compras]],'[1]ZMM113 - BI'!$D:$D,'[1]ZMM113 - BI'!$C:$C," ")</f>
        <v>45753</v>
      </c>
      <c r="D811" s="4" t="str">
        <f>_xlfn.XLOOKUP(Tabela2[[#This Row],[Documento de compras]],'[1]ZMM113 - BI'!$D:$D,'[1]ZMM113 - BI'!$B:$B," ")</f>
        <v>ATIVO</v>
      </c>
      <c r="E811" s="4" t="s">
        <v>30</v>
      </c>
      <c r="F811" s="4">
        <v>4500055195</v>
      </c>
      <c r="G811" s="4" t="str">
        <f>_xlfn.XLOOKUP(Tabela2[[#This Row],[Documento de compras]],'[1]ZMM113 - BI'!$D:$D,'[1]ZMM113 - BI'!$I:$I," ")</f>
        <v>EDMILSON KALVYN M SILVA</v>
      </c>
      <c r="H811" s="4" t="str">
        <f>_xlfn.XLOOKUP(Tabela2[[#This Row],[Documento de compras]],'[1]ZMM113 - BI'!$D:$D,'[1]ZMM113 - BI'!$F:$F," ")</f>
        <v>OLIVIER LAVANDERIA EIRELI</v>
      </c>
      <c r="I811" s="4" t="str">
        <f>_xlfn.XLOOKUP(Tabela2[[#This Row],[Documento de compras]],'[1]ZMM113 - BI'!$D:$D,'[1]ZMM113 - BI'!$A:$A," ")</f>
        <v>ENOR</v>
      </c>
      <c r="J811" s="4" t="s">
        <v>24</v>
      </c>
      <c r="K811" s="4" t="s">
        <v>89</v>
      </c>
      <c r="L811" s="4" t="s">
        <v>25</v>
      </c>
      <c r="M811" s="4" t="s">
        <v>89</v>
      </c>
      <c r="N811" s="4" t="s">
        <v>32</v>
      </c>
      <c r="O811" s="4" t="s">
        <v>33</v>
      </c>
      <c r="P811" s="5">
        <v>45435</v>
      </c>
      <c r="Q811" s="4" t="s">
        <v>29</v>
      </c>
      <c r="R811" s="4" t="s">
        <v>29</v>
      </c>
      <c r="S811" s="4" t="s">
        <v>29</v>
      </c>
      <c r="T811" s="4" t="s">
        <v>29</v>
      </c>
      <c r="U811" s="4" t="s">
        <v>29</v>
      </c>
    </row>
    <row r="812" spans="1:21" x14ac:dyDescent="0.35">
      <c r="A812" s="4" t="s">
        <v>60</v>
      </c>
      <c r="B812" s="4" t="s">
        <v>61</v>
      </c>
      <c r="C812" s="5">
        <f>_xlfn.XLOOKUP(Tabela2[[#This Row],[Documento de compras]],'[1]ZMM113 - BI'!$D:$D,'[1]ZMM113 - BI'!$C:$C," ")</f>
        <v>45475</v>
      </c>
      <c r="D812" s="4" t="str">
        <f>_xlfn.XLOOKUP(Tabela2[[#This Row],[Documento de compras]],'[1]ZMM113 - BI'!$D:$D,'[1]ZMM113 - BI'!$B:$B," ")</f>
        <v>ATIVO</v>
      </c>
      <c r="E812" s="4" t="s">
        <v>30</v>
      </c>
      <c r="F812" s="4">
        <v>4500055265</v>
      </c>
      <c r="G812" s="4" t="str">
        <f>_xlfn.XLOOKUP(Tabela2[[#This Row],[Documento de compras]],'[1]ZMM113 - BI'!$D:$D,'[1]ZMM113 - BI'!$I:$I," ")</f>
        <v>DANIEL PEREIRA DE LIMA</v>
      </c>
      <c r="H812" s="4" t="str">
        <f>_xlfn.XLOOKUP(Tabela2[[#This Row],[Documento de compras]],'[1]ZMM113 - BI'!$D:$D,'[1]ZMM113 - BI'!$F:$F," ")</f>
        <v>DIMIVIG VIGILANCIA E SEGURANCA PATR</v>
      </c>
      <c r="I812" s="4" t="str">
        <f>_xlfn.XLOOKUP(Tabela2[[#This Row],[Documento de compras]],'[1]ZMM113 - BI'!$D:$D,'[1]ZMM113 - BI'!$A:$A," ")</f>
        <v>ENOR</v>
      </c>
      <c r="J812" s="4" t="s">
        <v>24</v>
      </c>
      <c r="K812" s="4" t="s">
        <v>89</v>
      </c>
      <c r="L812" s="4" t="s">
        <v>25</v>
      </c>
      <c r="M812" s="4" t="s">
        <v>89</v>
      </c>
      <c r="N812" s="4" t="s">
        <v>32</v>
      </c>
      <c r="O812" s="4" t="s">
        <v>33</v>
      </c>
      <c r="P812" s="5">
        <v>45435</v>
      </c>
      <c r="Q812" s="4" t="s">
        <v>29</v>
      </c>
      <c r="R812" s="4" t="s">
        <v>29</v>
      </c>
      <c r="S812" s="4" t="s">
        <v>29</v>
      </c>
      <c r="T812" s="4" t="s">
        <v>29</v>
      </c>
      <c r="U812" s="4" t="s">
        <v>29</v>
      </c>
    </row>
    <row r="813" spans="1:21" x14ac:dyDescent="0.35">
      <c r="A813" s="4" t="s">
        <v>60</v>
      </c>
      <c r="B813" s="4" t="s">
        <v>61</v>
      </c>
      <c r="C813" s="5">
        <f>_xlfn.XLOOKUP(Tabela2[[#This Row],[Documento de compras]],'[1]ZMM113 - BI'!$D:$D,'[1]ZMM113 - BI'!$C:$C," ")</f>
        <v>45763</v>
      </c>
      <c r="D813" s="4" t="str">
        <f>_xlfn.XLOOKUP(Tabela2[[#This Row],[Documento de compras]],'[1]ZMM113 - BI'!$D:$D,'[1]ZMM113 - BI'!$B:$B," ")</f>
        <v>ATIVO</v>
      </c>
      <c r="E813" s="4" t="s">
        <v>30</v>
      </c>
      <c r="F813" s="4">
        <v>4500068574</v>
      </c>
      <c r="G813" s="4" t="str">
        <f>_xlfn.XLOOKUP(Tabela2[[#This Row],[Documento de compras]],'[1]ZMM113 - BI'!$D:$D,'[1]ZMM113 - BI'!$I:$I," ")</f>
        <v>CECILIA DE AZEVEDO FIGUEREDO DOS SANTOS</v>
      </c>
      <c r="H813" s="4" t="str">
        <f>_xlfn.XLOOKUP(Tabela2[[#This Row],[Documento de compras]],'[1]ZMM113 - BI'!$D:$D,'[1]ZMM113 - BI'!$F:$F," ")</f>
        <v>BRASILRECRUTA MAO DE OBRA EIRELI</v>
      </c>
      <c r="I813" s="4" t="str">
        <f>_xlfn.XLOOKUP(Tabela2[[#This Row],[Documento de compras]],'[1]ZMM113 - BI'!$D:$D,'[1]ZMM113 - BI'!$A:$A," ")</f>
        <v>ESUL</v>
      </c>
      <c r="J813" s="4" t="s">
        <v>24</v>
      </c>
      <c r="K813" s="4" t="s">
        <v>89</v>
      </c>
      <c r="L813" s="4" t="s">
        <v>25</v>
      </c>
      <c r="M813" s="4" t="s">
        <v>89</v>
      </c>
      <c r="N813" s="4" t="s">
        <v>32</v>
      </c>
      <c r="O813" s="4" t="s">
        <v>33</v>
      </c>
      <c r="P813" s="5">
        <v>45435</v>
      </c>
      <c r="Q813" s="4" t="s">
        <v>29</v>
      </c>
      <c r="R813" s="4" t="s">
        <v>29</v>
      </c>
      <c r="S813" s="4" t="s">
        <v>29</v>
      </c>
      <c r="T813" s="4" t="s">
        <v>29</v>
      </c>
      <c r="U813" s="4" t="s">
        <v>29</v>
      </c>
    </row>
    <row r="814" spans="1:21" x14ac:dyDescent="0.35">
      <c r="A814" s="4" t="s">
        <v>60</v>
      </c>
      <c r="B814" s="4" t="s">
        <v>61</v>
      </c>
      <c r="C814" s="5">
        <f>_xlfn.XLOOKUP(Tabela2[[#This Row],[Documento de compras]],'[1]ZMM113 - BI'!$D:$D,'[1]ZMM113 - BI'!$C:$C," ")</f>
        <v>45164</v>
      </c>
      <c r="D814" s="4" t="str">
        <f>_xlfn.XLOOKUP(Tabela2[[#This Row],[Documento de compras]],'[1]ZMM113 - BI'!$D:$D,'[1]ZMM113 - BI'!$B:$B," ")</f>
        <v>ATIVO</v>
      </c>
      <c r="E814" s="4" t="s">
        <v>30</v>
      </c>
      <c r="F814" s="4">
        <v>4500056325</v>
      </c>
      <c r="G814" s="4" t="str">
        <f>_xlfn.XLOOKUP(Tabela2[[#This Row],[Documento de compras]],'[1]ZMM113 - BI'!$D:$D,'[1]ZMM113 - BI'!$I:$I," ")</f>
        <v>FELIPE DE ARAUJO AMARAL BRAGA</v>
      </c>
      <c r="H814" s="4" t="str">
        <f>_xlfn.XLOOKUP(Tabela2[[#This Row],[Documento de compras]],'[1]ZMM113 - BI'!$D:$D,'[1]ZMM113 - BI'!$F:$F," ")</f>
        <v>MD SOLUCOES E TERCEIRIZACAO DE</v>
      </c>
      <c r="I814" s="4" t="str">
        <f>_xlfn.XLOOKUP(Tabela2[[#This Row],[Documento de compras]],'[1]ZMM113 - BI'!$D:$D,'[1]ZMM113 - BI'!$A:$A," ")</f>
        <v>ELET</v>
      </c>
      <c r="J814" s="4" t="s">
        <v>24</v>
      </c>
      <c r="K814" s="4" t="s">
        <v>89</v>
      </c>
      <c r="L814" s="4" t="s">
        <v>25</v>
      </c>
      <c r="M814" s="4" t="s">
        <v>89</v>
      </c>
      <c r="N814" s="4" t="s">
        <v>32</v>
      </c>
      <c r="O814" s="4" t="s">
        <v>33</v>
      </c>
      <c r="P814" s="5">
        <v>45435</v>
      </c>
      <c r="Q814" s="4" t="s">
        <v>29</v>
      </c>
      <c r="R814" s="4" t="s">
        <v>29</v>
      </c>
      <c r="S814" s="4" t="s">
        <v>29</v>
      </c>
      <c r="T814" s="4" t="s">
        <v>29</v>
      </c>
      <c r="U814" s="4" t="s">
        <v>29</v>
      </c>
    </row>
    <row r="815" spans="1:21" x14ac:dyDescent="0.35">
      <c r="A815" s="4" t="s">
        <v>60</v>
      </c>
      <c r="B815" s="4" t="s">
        <v>61</v>
      </c>
      <c r="C815" s="5">
        <f>_xlfn.XLOOKUP(Tabela2[[#This Row],[Documento de compras]],'[1]ZMM113 - BI'!$D:$D,'[1]ZMM113 - BI'!$C:$C," ")</f>
        <v>45203</v>
      </c>
      <c r="D815" s="4" t="str">
        <f>_xlfn.XLOOKUP(Tabela2[[#This Row],[Documento de compras]],'[1]ZMM113 - BI'!$D:$D,'[1]ZMM113 - BI'!$B:$B," ")</f>
        <v>CONCLUÍDO</v>
      </c>
      <c r="E815" s="4" t="s">
        <v>30</v>
      </c>
      <c r="F815" s="4">
        <v>4500022949</v>
      </c>
      <c r="G815" s="4" t="str">
        <f>_xlfn.XLOOKUP(Tabela2[[#This Row],[Documento de compras]],'[1]ZMM113 - BI'!$D:$D,'[1]ZMM113 - BI'!$I:$I," ")</f>
        <v>ELAINE ROSA TENORIO</v>
      </c>
      <c r="H815" s="4" t="str">
        <f>_xlfn.XLOOKUP(Tabela2[[#This Row],[Documento de compras]],'[1]ZMM113 - BI'!$D:$D,'[1]ZMM113 - BI'!$F:$F," ")</f>
        <v>VIGFAT VIGILANCIA PATRIMONIAL LTDA</v>
      </c>
      <c r="I815" s="4" t="str">
        <f>_xlfn.XLOOKUP(Tabela2[[#This Row],[Documento de compras]],'[1]ZMM113 - BI'!$D:$D,'[1]ZMM113 - BI'!$A:$A," ")</f>
        <v>ELET</v>
      </c>
      <c r="J815" s="4" t="s">
        <v>24</v>
      </c>
      <c r="K815" s="4" t="s">
        <v>89</v>
      </c>
      <c r="L815" s="4" t="s">
        <v>25</v>
      </c>
      <c r="M815" s="4" t="s">
        <v>89</v>
      </c>
      <c r="N815" s="4" t="s">
        <v>32</v>
      </c>
      <c r="O815" s="4" t="s">
        <v>33</v>
      </c>
      <c r="P815" s="5">
        <v>45435</v>
      </c>
      <c r="Q815" s="4" t="s">
        <v>29</v>
      </c>
      <c r="R815" s="4" t="s">
        <v>29</v>
      </c>
      <c r="S815" s="4" t="s">
        <v>29</v>
      </c>
      <c r="T815" s="4" t="s">
        <v>29</v>
      </c>
      <c r="U815" s="4" t="s">
        <v>29</v>
      </c>
    </row>
    <row r="816" spans="1:21" x14ac:dyDescent="0.35">
      <c r="A816" s="4" t="s">
        <v>60</v>
      </c>
      <c r="B816" s="4" t="s">
        <v>61</v>
      </c>
      <c r="C816" s="5">
        <f>_xlfn.XLOOKUP(Tabela2[[#This Row],[Documento de compras]],'[1]ZMM113 - BI'!$D:$D,'[1]ZMM113 - BI'!$C:$C," ")</f>
        <v>45165</v>
      </c>
      <c r="D816" s="4" t="str">
        <f>_xlfn.XLOOKUP(Tabela2[[#This Row],[Documento de compras]],'[1]ZMM113 - BI'!$D:$D,'[1]ZMM113 - BI'!$B:$B," ")</f>
        <v>CONCLUÍDO</v>
      </c>
      <c r="E816" s="4" t="s">
        <v>30</v>
      </c>
      <c r="F816" s="4">
        <v>8000011243</v>
      </c>
      <c r="G816" s="4" t="str">
        <f>_xlfn.XLOOKUP(Tabela2[[#This Row],[Documento de compras]],'[1]ZMM113 - BI'!$D:$D,'[1]ZMM113 - BI'!$I:$I," ")</f>
        <v>MARCELO GHAZI</v>
      </c>
      <c r="H816" s="4" t="str">
        <f>_xlfn.XLOOKUP(Tabela2[[#This Row],[Documento de compras]],'[1]ZMM113 - BI'!$D:$D,'[1]ZMM113 - BI'!$F:$F," ")</f>
        <v>RG SEGURANCA E VIGILANCIA LTDA</v>
      </c>
      <c r="I816" s="4" t="str">
        <f>_xlfn.XLOOKUP(Tabela2[[#This Row],[Documento de compras]],'[1]ZMM113 - BI'!$D:$D,'[1]ZMM113 - BI'!$A:$A," ")</f>
        <v>FCE1</v>
      </c>
      <c r="J816" s="4" t="s">
        <v>24</v>
      </c>
      <c r="K816" s="4" t="s">
        <v>89</v>
      </c>
      <c r="L816" s="4" t="s">
        <v>25</v>
      </c>
      <c r="M816" s="4" t="s">
        <v>89</v>
      </c>
      <c r="N816" s="4" t="s">
        <v>32</v>
      </c>
      <c r="O816" s="4" t="s">
        <v>33</v>
      </c>
      <c r="P816" s="5">
        <v>45435</v>
      </c>
      <c r="Q816" s="4" t="s">
        <v>29</v>
      </c>
      <c r="R816" s="4" t="s">
        <v>29</v>
      </c>
      <c r="S816" s="4" t="s">
        <v>29</v>
      </c>
      <c r="T816" s="4" t="s">
        <v>29</v>
      </c>
      <c r="U816" s="4" t="s">
        <v>29</v>
      </c>
    </row>
    <row r="817" spans="1:21" x14ac:dyDescent="0.35">
      <c r="A817" s="4" t="s">
        <v>60</v>
      </c>
      <c r="B817" s="4" t="s">
        <v>61</v>
      </c>
      <c r="C817" s="5">
        <f>_xlfn.XLOOKUP(Tabela2[[#This Row],[Documento de compras]],'[1]ZMM113 - BI'!$D:$D,'[1]ZMM113 - BI'!$C:$C," ")</f>
        <v>45166</v>
      </c>
      <c r="D817" s="4" t="str">
        <f>_xlfn.XLOOKUP(Tabela2[[#This Row],[Documento de compras]],'[1]ZMM113 - BI'!$D:$D,'[1]ZMM113 - BI'!$B:$B," ")</f>
        <v>ATIVO</v>
      </c>
      <c r="E817" s="4" t="s">
        <v>30</v>
      </c>
      <c r="F817" s="4">
        <v>8000011599</v>
      </c>
      <c r="G817" s="4" t="str">
        <f>_xlfn.XLOOKUP(Tabela2[[#This Row],[Documento de compras]],'[1]ZMM113 - BI'!$D:$D,'[1]ZMM113 - BI'!$I:$I," ")</f>
        <v>MARCELO GHAZI</v>
      </c>
      <c r="H817" s="4" t="str">
        <f>_xlfn.XLOOKUP(Tabela2[[#This Row],[Documento de compras]],'[1]ZMM113 - BI'!$D:$D,'[1]ZMM113 - BI'!$F:$F," ")</f>
        <v>REDUTO SEGURANÇA PRIVADA LTDA</v>
      </c>
      <c r="I817" s="4" t="str">
        <f>_xlfn.XLOOKUP(Tabela2[[#This Row],[Documento de compras]],'[1]ZMM113 - BI'!$D:$D,'[1]ZMM113 - BI'!$A:$A," ")</f>
        <v>FCE1</v>
      </c>
      <c r="J817" s="4" t="s">
        <v>24</v>
      </c>
      <c r="K817" s="4" t="s">
        <v>89</v>
      </c>
      <c r="L817" s="4" t="s">
        <v>25</v>
      </c>
      <c r="M817" s="4" t="s">
        <v>89</v>
      </c>
      <c r="N817" s="4" t="s">
        <v>32</v>
      </c>
      <c r="O817" s="4" t="s">
        <v>33</v>
      </c>
      <c r="P817" s="5">
        <v>45435</v>
      </c>
      <c r="Q817" s="4" t="s">
        <v>29</v>
      </c>
      <c r="R817" s="4" t="s">
        <v>29</v>
      </c>
      <c r="S817" s="4" t="s">
        <v>29</v>
      </c>
      <c r="T817" s="4" t="s">
        <v>29</v>
      </c>
      <c r="U817" s="4" t="s">
        <v>29</v>
      </c>
    </row>
    <row r="818" spans="1:21" x14ac:dyDescent="0.35">
      <c r="A818" s="4" t="s">
        <v>60</v>
      </c>
      <c r="B818" s="4" t="s">
        <v>61</v>
      </c>
      <c r="C818" s="5">
        <f>_xlfn.XLOOKUP(Tabela2[[#This Row],[Documento de compras]],'[1]ZMM113 - BI'!$D:$D,'[1]ZMM113 - BI'!$C:$C," ")</f>
        <v>45444</v>
      </c>
      <c r="D818" s="4" t="str">
        <f>_xlfn.XLOOKUP(Tabela2[[#This Row],[Documento de compras]],'[1]ZMM113 - BI'!$D:$D,'[1]ZMM113 - BI'!$B:$B," ")</f>
        <v>ATIVO</v>
      </c>
      <c r="E818" s="4" t="s">
        <v>30</v>
      </c>
      <c r="F818" s="4">
        <v>4500070037</v>
      </c>
      <c r="G818" s="4" t="str">
        <f>_xlfn.XLOOKUP(Tabela2[[#This Row],[Documento de compras]],'[1]ZMM113 - BI'!$D:$D,'[1]ZMM113 - BI'!$I:$I," ")</f>
        <v>DIEGO GAIAO DE FIGUEIREDO</v>
      </c>
      <c r="H818" s="4" t="str">
        <f>_xlfn.XLOOKUP(Tabela2[[#This Row],[Documento de compras]],'[1]ZMM113 - BI'!$D:$D,'[1]ZMM113 - BI'!$F:$F," ")</f>
        <v>C.M. COUTO SISTEMAS CONTRA INCENDIO</v>
      </c>
      <c r="I818" s="4" t="str">
        <f>_xlfn.XLOOKUP(Tabela2[[#This Row],[Documento de compras]],'[1]ZMM113 - BI'!$D:$D,'[1]ZMM113 - BI'!$A:$A," ")</f>
        <v>ELET</v>
      </c>
      <c r="J818" s="4" t="s">
        <v>24</v>
      </c>
      <c r="K818" s="4" t="s">
        <v>89</v>
      </c>
      <c r="L818" s="4" t="s">
        <v>25</v>
      </c>
      <c r="M818" s="4" t="s">
        <v>89</v>
      </c>
      <c r="N818" s="4" t="s">
        <v>32</v>
      </c>
      <c r="O818" s="4" t="s">
        <v>33</v>
      </c>
      <c r="P818" s="5">
        <v>45438</v>
      </c>
      <c r="Q818" s="4" t="s">
        <v>29</v>
      </c>
      <c r="R818" s="4" t="s">
        <v>29</v>
      </c>
      <c r="S818" s="4" t="s">
        <v>29</v>
      </c>
      <c r="T818" s="4" t="s">
        <v>29</v>
      </c>
      <c r="U818" s="4" t="s">
        <v>29</v>
      </c>
    </row>
    <row r="819" spans="1:21" x14ac:dyDescent="0.35">
      <c r="A819" s="4" t="s">
        <v>60</v>
      </c>
      <c r="B819" s="4" t="s">
        <v>61</v>
      </c>
      <c r="C819" s="5">
        <f>_xlfn.XLOOKUP(Tabela2[[#This Row],[Documento de compras]],'[1]ZMM113 - BI'!$D:$D,'[1]ZMM113 - BI'!$C:$C," ")</f>
        <v>45443</v>
      </c>
      <c r="D819" s="4" t="str">
        <f>_xlfn.XLOOKUP(Tabela2[[#This Row],[Documento de compras]],'[1]ZMM113 - BI'!$D:$D,'[1]ZMM113 - BI'!$B:$B," ")</f>
        <v>ATIVO</v>
      </c>
      <c r="E819" s="4" t="s">
        <v>30</v>
      </c>
      <c r="F819" s="4">
        <v>4500068732</v>
      </c>
      <c r="G819" s="4" t="str">
        <f>_xlfn.XLOOKUP(Tabela2[[#This Row],[Documento de compras]],'[1]ZMM113 - BI'!$D:$D,'[1]ZMM113 - BI'!$I:$I," ")</f>
        <v>GABRYEL PATRICK CHAVES</v>
      </c>
      <c r="H819" s="4" t="str">
        <f>_xlfn.XLOOKUP(Tabela2[[#This Row],[Documento de compras]],'[1]ZMM113 - BI'!$D:$D,'[1]ZMM113 - BI'!$F:$F," ")</f>
        <v>VIGITEC SEGURANCA LTDA</v>
      </c>
      <c r="I819" s="4" t="str">
        <f>_xlfn.XLOOKUP(Tabela2[[#This Row],[Documento de compras]],'[1]ZMM113 - BI'!$D:$D,'[1]ZMM113 - BI'!$A:$A," ")</f>
        <v>ESUL</v>
      </c>
      <c r="J819" s="4" t="s">
        <v>24</v>
      </c>
      <c r="K819" s="4" t="s">
        <v>89</v>
      </c>
      <c r="L819" s="4" t="s">
        <v>25</v>
      </c>
      <c r="M819" s="4" t="s">
        <v>89</v>
      </c>
      <c r="N819" s="4" t="s">
        <v>32</v>
      </c>
      <c r="O819" s="4" t="s">
        <v>33</v>
      </c>
      <c r="P819" s="5">
        <v>45438</v>
      </c>
      <c r="Q819" s="4" t="s">
        <v>29</v>
      </c>
      <c r="R819" s="4" t="s">
        <v>29</v>
      </c>
      <c r="S819" s="4" t="s">
        <v>29</v>
      </c>
      <c r="T819" s="4" t="s">
        <v>29</v>
      </c>
      <c r="U819" s="4" t="s">
        <v>29</v>
      </c>
    </row>
    <row r="820" spans="1:21" x14ac:dyDescent="0.35">
      <c r="A820" s="4" t="s">
        <v>60</v>
      </c>
      <c r="B820" s="4" t="s">
        <v>61</v>
      </c>
      <c r="C820" s="5">
        <f>_xlfn.XLOOKUP(Tabela2[[#This Row],[Documento de compras]],'[1]ZMM113 - BI'!$D:$D,'[1]ZMM113 - BI'!$C:$C," ")</f>
        <v>45473</v>
      </c>
      <c r="D820" s="4" t="str">
        <f>_xlfn.XLOOKUP(Tabela2[[#This Row],[Documento de compras]],'[1]ZMM113 - BI'!$D:$D,'[1]ZMM113 - BI'!$B:$B," ")</f>
        <v>ATIVO</v>
      </c>
      <c r="E820" s="4" t="s">
        <v>30</v>
      </c>
      <c r="F820" s="4">
        <v>4500050774</v>
      </c>
      <c r="G820" s="4" t="str">
        <f>_xlfn.XLOOKUP(Tabela2[[#This Row],[Documento de compras]],'[1]ZMM113 - BI'!$D:$D,'[1]ZMM113 - BI'!$I:$I," ")</f>
        <v>DANIEL PEREIRA DE LIMA</v>
      </c>
      <c r="H820" s="4" t="str">
        <f>_xlfn.XLOOKUP(Tabela2[[#This Row],[Documento de compras]],'[1]ZMM113 - BI'!$D:$D,'[1]ZMM113 - BI'!$F:$F," ")</f>
        <v>STILO SEGURANÇA LTDA1</v>
      </c>
      <c r="I820" s="4" t="str">
        <f>_xlfn.XLOOKUP(Tabela2[[#This Row],[Documento de compras]],'[1]ZMM113 - BI'!$D:$D,'[1]ZMM113 - BI'!$A:$A," ")</f>
        <v>ESUL</v>
      </c>
      <c r="J820" s="4" t="s">
        <v>24</v>
      </c>
      <c r="K820" s="4" t="s">
        <v>89</v>
      </c>
      <c r="L820" s="4" t="s">
        <v>25</v>
      </c>
      <c r="M820" s="4" t="s">
        <v>89</v>
      </c>
      <c r="N820" s="4" t="s">
        <v>32</v>
      </c>
      <c r="O820" s="4" t="s">
        <v>33</v>
      </c>
      <c r="P820" s="5">
        <v>45438</v>
      </c>
      <c r="Q820" s="4" t="s">
        <v>29</v>
      </c>
      <c r="R820" s="4" t="s">
        <v>29</v>
      </c>
      <c r="S820" s="4" t="s">
        <v>29</v>
      </c>
      <c r="T820" s="4" t="s">
        <v>29</v>
      </c>
      <c r="U820" s="4" t="s">
        <v>29</v>
      </c>
    </row>
    <row r="821" spans="1:21" x14ac:dyDescent="0.35">
      <c r="A821" s="4" t="s">
        <v>60</v>
      </c>
      <c r="B821" s="4" t="s">
        <v>61</v>
      </c>
      <c r="C821" s="5">
        <f>_xlfn.XLOOKUP(Tabela2[[#This Row],[Documento de compras]],'[1]ZMM113 - BI'!$D:$D,'[1]ZMM113 - BI'!$C:$C," ")</f>
        <v>45136</v>
      </c>
      <c r="D821" s="4" t="str">
        <f>_xlfn.XLOOKUP(Tabela2[[#This Row],[Documento de compras]],'[1]ZMM113 - BI'!$D:$D,'[1]ZMM113 - BI'!$B:$B," ")</f>
        <v>CONCLUÍDO</v>
      </c>
      <c r="E821" s="4" t="s">
        <v>30</v>
      </c>
      <c r="F821" s="4">
        <v>4500019098</v>
      </c>
      <c r="G821" s="4" t="str">
        <f>_xlfn.XLOOKUP(Tabela2[[#This Row],[Documento de compras]],'[1]ZMM113 - BI'!$D:$D,'[1]ZMM113 - BI'!$I:$I," ")</f>
        <v>ANA SOPHIA DA SILVA REZENDE</v>
      </c>
      <c r="H821" s="4" t="str">
        <f>_xlfn.XLOOKUP(Tabela2[[#This Row],[Documento de compras]],'[1]ZMM113 - BI'!$D:$D,'[1]ZMM113 - BI'!$F:$F," ")</f>
        <v>RIO MINAS CONSERVACAO E LIMPEZA</v>
      </c>
      <c r="I821" s="4" t="str">
        <f>_xlfn.XLOOKUP(Tabela2[[#This Row],[Documento de compras]],'[1]ZMM113 - BI'!$D:$D,'[1]ZMM113 - BI'!$A:$A," ")</f>
        <v>ELET</v>
      </c>
      <c r="J821" s="4" t="s">
        <v>24</v>
      </c>
      <c r="K821" s="4" t="s">
        <v>89</v>
      </c>
      <c r="L821" s="4" t="s">
        <v>25</v>
      </c>
      <c r="M821" s="4" t="s">
        <v>89</v>
      </c>
      <c r="N821" s="4" t="s">
        <v>32</v>
      </c>
      <c r="O821" s="4" t="s">
        <v>33</v>
      </c>
      <c r="P821" s="5">
        <v>45438</v>
      </c>
      <c r="Q821" s="4" t="s">
        <v>29</v>
      </c>
      <c r="R821" s="4" t="s">
        <v>29</v>
      </c>
      <c r="S821" s="4" t="s">
        <v>29</v>
      </c>
      <c r="T821" s="4" t="s">
        <v>29</v>
      </c>
      <c r="U821" s="4" t="s">
        <v>29</v>
      </c>
    </row>
    <row r="822" spans="1:21" x14ac:dyDescent="0.35">
      <c r="A822" s="4" t="s">
        <v>60</v>
      </c>
      <c r="B822" s="4" t="s">
        <v>61</v>
      </c>
      <c r="C822" s="5">
        <f>_xlfn.XLOOKUP(Tabela2[[#This Row],[Documento de compras]],'[1]ZMM113 - BI'!$D:$D,'[1]ZMM113 - BI'!$C:$C," ")</f>
        <v>45364</v>
      </c>
      <c r="D822" s="4" t="str">
        <f>_xlfn.XLOOKUP(Tabela2[[#This Row],[Documento de compras]],'[1]ZMM113 - BI'!$D:$D,'[1]ZMM113 - BI'!$B:$B," ")</f>
        <v>CONCLUÍDO</v>
      </c>
      <c r="E822" s="4" t="s">
        <v>30</v>
      </c>
      <c r="F822" s="4">
        <v>4500074589</v>
      </c>
      <c r="G822" s="4" t="str">
        <f>_xlfn.XLOOKUP(Tabela2[[#This Row],[Documento de compras]],'[1]ZMM113 - BI'!$D:$D,'[1]ZMM113 - BI'!$I:$I," ")</f>
        <v>BIANGE NOCETTI SOUZA</v>
      </c>
      <c r="H822" s="4" t="str">
        <f>_xlfn.XLOOKUP(Tabela2[[#This Row],[Documento de compras]],'[1]ZMM113 - BI'!$D:$D,'[1]ZMM113 - BI'!$F:$F," ")</f>
        <v>LUSA CONSTRUCOES E REFORMAS LTDA</v>
      </c>
      <c r="I822" s="4" t="str">
        <f>_xlfn.XLOOKUP(Tabela2[[#This Row],[Documento de compras]],'[1]ZMM113 - BI'!$D:$D,'[1]ZMM113 - BI'!$A:$A," ")</f>
        <v>ESUL</v>
      </c>
      <c r="J822" s="4" t="s">
        <v>34</v>
      </c>
      <c r="K822" s="4" t="s">
        <v>91</v>
      </c>
      <c r="L822" s="4" t="s">
        <v>25</v>
      </c>
      <c r="M822" s="4" t="s">
        <v>91</v>
      </c>
      <c r="N822" s="4" t="s">
        <v>32</v>
      </c>
      <c r="O822" s="4" t="s">
        <v>33</v>
      </c>
      <c r="P822" s="5">
        <v>45470</v>
      </c>
      <c r="Q822" s="4" t="s">
        <v>29</v>
      </c>
      <c r="R822" s="4" t="s">
        <v>29</v>
      </c>
      <c r="S822" s="4" t="s">
        <v>29</v>
      </c>
      <c r="T822" s="4" t="s">
        <v>29</v>
      </c>
      <c r="U822" s="4" t="s">
        <v>29</v>
      </c>
    </row>
    <row r="823" spans="1:21" x14ac:dyDescent="0.35">
      <c r="A823" s="4" t="s">
        <v>21</v>
      </c>
      <c r="B823" s="4" t="s">
        <v>22</v>
      </c>
      <c r="C823" s="5">
        <f>_xlfn.XLOOKUP(Tabela2[[#This Row],[Documento de compras]],'[1]ZMM113 - BI'!$D:$D,'[1]ZMM113 - BI'!$C:$C," ")</f>
        <v>45490</v>
      </c>
      <c r="D823" s="4" t="str">
        <f>_xlfn.XLOOKUP(Tabela2[[#This Row],[Documento de compras]],'[1]ZMM113 - BI'!$D:$D,'[1]ZMM113 - BI'!$B:$B," ")</f>
        <v>ATIVO</v>
      </c>
      <c r="E823" s="4" t="s">
        <v>30</v>
      </c>
      <c r="F823" s="4">
        <v>4500013176</v>
      </c>
      <c r="G823" s="4" t="str">
        <f>_xlfn.XLOOKUP(Tabela2[[#This Row],[Documento de compras]],'[1]ZMM113 - BI'!$D:$D,'[1]ZMM113 - BI'!$I:$I," ")</f>
        <v>CECILIA DE AZEVEDO FIGUEREDO DOS SANTOS</v>
      </c>
      <c r="H823" s="4" t="str">
        <f>_xlfn.XLOOKUP(Tabela2[[#This Row],[Documento de compras]],'[1]ZMM113 - BI'!$D:$D,'[1]ZMM113 - BI'!$F:$F," ")</f>
        <v>BIOSAFE - BIOSSEGURANCA DO BRASIL</v>
      </c>
      <c r="I823" s="4" t="str">
        <f>_xlfn.XLOOKUP(Tabela2[[#This Row],[Documento de compras]],'[1]ZMM113 - BI'!$D:$D,'[1]ZMM113 - BI'!$A:$A," ")</f>
        <v>ESUL</v>
      </c>
      <c r="J823" s="4" t="s">
        <v>65</v>
      </c>
      <c r="K823" s="4" t="s">
        <v>89</v>
      </c>
      <c r="L823" s="4" t="s">
        <v>25</v>
      </c>
      <c r="M823" s="4" t="s">
        <v>89</v>
      </c>
      <c r="N823" s="4" t="s">
        <v>32</v>
      </c>
      <c r="O823" s="4" t="s">
        <v>33</v>
      </c>
      <c r="P823" s="5">
        <v>45442</v>
      </c>
      <c r="Q823" s="4" t="s">
        <v>29</v>
      </c>
      <c r="R823" s="4" t="s">
        <v>29</v>
      </c>
      <c r="S823" s="4" t="s">
        <v>29</v>
      </c>
      <c r="T823" s="4" t="s">
        <v>29</v>
      </c>
      <c r="U823" s="4" t="s">
        <v>29</v>
      </c>
    </row>
    <row r="824" spans="1:21" x14ac:dyDescent="0.35">
      <c r="A824" s="4" t="s">
        <v>21</v>
      </c>
      <c r="B824" s="4" t="s">
        <v>22</v>
      </c>
      <c r="C824" s="5">
        <f>_xlfn.XLOOKUP(Tabela2[[#This Row],[Documento de compras]],'[1]ZMM113 - BI'!$D:$D,'[1]ZMM113 - BI'!$C:$C," ")</f>
        <v>45551</v>
      </c>
      <c r="D824" s="4" t="str">
        <f>_xlfn.XLOOKUP(Tabela2[[#This Row],[Documento de compras]],'[1]ZMM113 - BI'!$D:$D,'[1]ZMM113 - BI'!$B:$B," ")</f>
        <v>ATIVO</v>
      </c>
      <c r="E824" s="4" t="s">
        <v>30</v>
      </c>
      <c r="F824" s="4">
        <v>4500018147</v>
      </c>
      <c r="G824" s="4" t="str">
        <f>_xlfn.XLOOKUP(Tabela2[[#This Row],[Documento de compras]],'[1]ZMM113 - BI'!$D:$D,'[1]ZMM113 - BI'!$I:$I," ")</f>
        <v>EDNA FERREIRA DE LIMA</v>
      </c>
      <c r="H824" s="4" t="str">
        <f>_xlfn.XLOOKUP(Tabela2[[#This Row],[Documento de compras]],'[1]ZMM113 - BI'!$D:$D,'[1]ZMM113 - BI'!$F:$F," ")</f>
        <v>IMPRENSA NACIONAL</v>
      </c>
      <c r="I824" s="4" t="str">
        <f>_xlfn.XLOOKUP(Tabela2[[#This Row],[Documento de compras]],'[1]ZMM113 - BI'!$D:$D,'[1]ZMM113 - BI'!$A:$A," ")</f>
        <v>ESUL</v>
      </c>
      <c r="J824" s="4" t="s">
        <v>65</v>
      </c>
      <c r="K824" s="4" t="s">
        <v>89</v>
      </c>
      <c r="L824" s="4" t="s">
        <v>25</v>
      </c>
      <c r="M824" s="4" t="s">
        <v>89</v>
      </c>
      <c r="N824" s="4" t="s">
        <v>43</v>
      </c>
      <c r="O824" s="4" t="s">
        <v>33</v>
      </c>
      <c r="P824" s="5">
        <v>45443</v>
      </c>
      <c r="Q824" s="4" t="s">
        <v>29</v>
      </c>
      <c r="R824" s="4" t="s">
        <v>29</v>
      </c>
      <c r="S824" s="4" t="s">
        <v>29</v>
      </c>
      <c r="T824" s="4" t="s">
        <v>29</v>
      </c>
      <c r="U824" s="4" t="s">
        <v>29</v>
      </c>
    </row>
    <row r="825" spans="1:21" x14ac:dyDescent="0.35">
      <c r="A825" s="4" t="s">
        <v>21</v>
      </c>
      <c r="B825" s="4" t="s">
        <v>22</v>
      </c>
      <c r="C825" s="5">
        <f>_xlfn.XLOOKUP(Tabela2[[#This Row],[Documento de compras]],'[1]ZMM113 - BI'!$D:$D,'[1]ZMM113 - BI'!$C:$C," ")</f>
        <v>45563</v>
      </c>
      <c r="D825" s="4" t="str">
        <f>_xlfn.XLOOKUP(Tabela2[[#This Row],[Documento de compras]],'[1]ZMM113 - BI'!$D:$D,'[1]ZMM113 - BI'!$B:$B," ")</f>
        <v>ATIVO</v>
      </c>
      <c r="E825" s="4" t="s">
        <v>30</v>
      </c>
      <c r="F825" s="4">
        <v>4500037708</v>
      </c>
      <c r="G825" s="4" t="str">
        <f>_xlfn.XLOOKUP(Tabela2[[#This Row],[Documento de compras]],'[1]ZMM113 - BI'!$D:$D,'[1]ZMM113 - BI'!$I:$I," ")</f>
        <v>EVELINE CECHET MARCOLIN</v>
      </c>
      <c r="H825" s="4" t="str">
        <f>_xlfn.XLOOKUP(Tabela2[[#This Row],[Documento de compras]],'[1]ZMM113 - BI'!$D:$D,'[1]ZMM113 - BI'!$F:$F," ")</f>
        <v>CONSORCIO BENNER&amp;VERT&amp;OITO</v>
      </c>
      <c r="I825" s="4" t="str">
        <f>_xlfn.XLOOKUP(Tabela2[[#This Row],[Documento de compras]],'[1]ZMM113 - BI'!$D:$D,'[1]ZMM113 - BI'!$A:$A," ")</f>
        <v>ESUL</v>
      </c>
      <c r="J825" s="4" t="s">
        <v>65</v>
      </c>
      <c r="K825" s="4" t="s">
        <v>89</v>
      </c>
      <c r="L825" s="4" t="s">
        <v>25</v>
      </c>
      <c r="M825" s="4" t="s">
        <v>89</v>
      </c>
      <c r="N825" s="4" t="s">
        <v>43</v>
      </c>
      <c r="O825" s="4" t="s">
        <v>33</v>
      </c>
      <c r="P825" s="5">
        <v>45443</v>
      </c>
      <c r="Q825" s="4" t="s">
        <v>29</v>
      </c>
      <c r="R825" s="4" t="s">
        <v>29</v>
      </c>
      <c r="S825" s="4" t="s">
        <v>29</v>
      </c>
      <c r="T825" s="4" t="s">
        <v>29</v>
      </c>
      <c r="U825" s="4" t="s">
        <v>29</v>
      </c>
    </row>
    <row r="826" spans="1:21" x14ac:dyDescent="0.35">
      <c r="A826" s="4" t="s">
        <v>21</v>
      </c>
      <c r="B826" s="4" t="s">
        <v>22</v>
      </c>
      <c r="C826" s="5">
        <f>_xlfn.XLOOKUP(Tabela2[[#This Row],[Documento de compras]],'[1]ZMM113 - BI'!$D:$D,'[1]ZMM113 - BI'!$C:$C," ")</f>
        <v>45534</v>
      </c>
      <c r="D826" s="4" t="str">
        <f>_xlfn.XLOOKUP(Tabela2[[#This Row],[Documento de compras]],'[1]ZMM113 - BI'!$D:$D,'[1]ZMM113 - BI'!$B:$B," ")</f>
        <v>ATIVO</v>
      </c>
      <c r="E826" s="4" t="s">
        <v>23</v>
      </c>
      <c r="F826" s="4">
        <v>4500069143</v>
      </c>
      <c r="G826" s="4" t="str">
        <f>_xlfn.XLOOKUP(Tabela2[[#This Row],[Documento de compras]],'[1]ZMM113 - BI'!$D:$D,'[1]ZMM113 - BI'!$I:$I," ")</f>
        <v>CINTIA MONTEIRO DA SILVA</v>
      </c>
      <c r="H826" s="4" t="str">
        <f>_xlfn.XLOOKUP(Tabela2[[#This Row],[Documento de compras]],'[1]ZMM113 - BI'!$D:$D,'[1]ZMM113 - BI'!$F:$F," ")</f>
        <v>TE CONNECTIVITY BRASIL INDUSTRIA DE</v>
      </c>
      <c r="I826" s="4" t="str">
        <f>_xlfn.XLOOKUP(Tabela2[[#This Row],[Documento de compras]],'[1]ZMM113 - BI'!$D:$D,'[1]ZMM113 - BI'!$A:$A," ")</f>
        <v>CHSF</v>
      </c>
      <c r="J826" s="4" t="s">
        <v>67</v>
      </c>
      <c r="K826" s="4" t="s">
        <v>69</v>
      </c>
      <c r="L826" s="4" t="s">
        <v>25</v>
      </c>
      <c r="M826" s="4" t="s">
        <v>69</v>
      </c>
      <c r="N826" s="4" t="s">
        <v>59</v>
      </c>
      <c r="O826" s="4" t="s">
        <v>33</v>
      </c>
      <c r="P826" s="5">
        <v>45414</v>
      </c>
      <c r="Q826" s="4" t="s">
        <v>29</v>
      </c>
      <c r="R826" s="4" t="s">
        <v>29</v>
      </c>
      <c r="S826" s="4" t="s">
        <v>29</v>
      </c>
      <c r="T826" s="4" t="s">
        <v>29</v>
      </c>
      <c r="U826" s="4" t="s">
        <v>29</v>
      </c>
    </row>
    <row r="827" spans="1:21" x14ac:dyDescent="0.35">
      <c r="A827" s="4" t="s">
        <v>21</v>
      </c>
      <c r="B827" s="4" t="s">
        <v>22</v>
      </c>
      <c r="C827" s="5">
        <f>_xlfn.XLOOKUP(Tabela2[[#This Row],[Documento de compras]],'[1]ZMM113 - BI'!$D:$D,'[1]ZMM113 - BI'!$C:$C," ")</f>
        <v>45918</v>
      </c>
      <c r="D827" s="4" t="str">
        <f>_xlfn.XLOOKUP(Tabela2[[#This Row],[Documento de compras]],'[1]ZMM113 - BI'!$D:$D,'[1]ZMM113 - BI'!$B:$B," ")</f>
        <v>ATIVO</v>
      </c>
      <c r="E827" s="4" t="s">
        <v>23</v>
      </c>
      <c r="F827" s="4">
        <v>4500048718</v>
      </c>
      <c r="G827" s="4" t="str">
        <f>_xlfn.XLOOKUP(Tabela2[[#This Row],[Documento de compras]],'[1]ZMM113 - BI'!$D:$D,'[1]ZMM113 - BI'!$I:$I," ")</f>
        <v>PRISCILLA DE JESUS MEDEIROS DE MESQUITA</v>
      </c>
      <c r="H827" s="4" t="str">
        <f>_xlfn.XLOOKUP(Tabela2[[#This Row],[Documento de compras]],'[1]ZMM113 - BI'!$D:$D,'[1]ZMM113 - BI'!$F:$F," ")</f>
        <v>AVANTIA TECNOLOGIA E ENGENHARIA S/A</v>
      </c>
      <c r="I827" s="4" t="str">
        <f>_xlfn.XLOOKUP(Tabela2[[#This Row],[Documento de compras]],'[1]ZMM113 - BI'!$D:$D,'[1]ZMM113 - BI'!$A:$A," ")</f>
        <v>CHSF</v>
      </c>
      <c r="J827" s="4" t="s">
        <v>34</v>
      </c>
      <c r="K827" s="4" t="s">
        <v>69</v>
      </c>
      <c r="L827" s="4" t="s">
        <v>25</v>
      </c>
      <c r="M827" s="4" t="s">
        <v>92</v>
      </c>
      <c r="N827" s="4" t="s">
        <v>45</v>
      </c>
      <c r="O827" s="4" t="s">
        <v>33</v>
      </c>
      <c r="P827" s="5">
        <v>45444</v>
      </c>
      <c r="Q827" s="4" t="s">
        <v>29</v>
      </c>
      <c r="R827" s="4" t="s">
        <v>29</v>
      </c>
      <c r="S827" s="4" t="s">
        <v>29</v>
      </c>
      <c r="T827" s="4" t="s">
        <v>29</v>
      </c>
      <c r="U827" s="4" t="s">
        <v>29</v>
      </c>
    </row>
    <row r="828" spans="1:21" x14ac:dyDescent="0.35">
      <c r="A828" s="4" t="s">
        <v>21</v>
      </c>
      <c r="B828" s="4" t="s">
        <v>22</v>
      </c>
      <c r="C828" s="5">
        <f>_xlfn.XLOOKUP(Tabela2[[#This Row],[Documento de compras]],'[1]ZMM113 - BI'!$D:$D,'[1]ZMM113 - BI'!$C:$C," ")</f>
        <v>45720</v>
      </c>
      <c r="D828" s="4" t="str">
        <f>_xlfn.XLOOKUP(Tabela2[[#This Row],[Documento de compras]],'[1]ZMM113 - BI'!$D:$D,'[1]ZMM113 - BI'!$B:$B," ")</f>
        <v>ATIVO</v>
      </c>
      <c r="E828" s="4" t="s">
        <v>23</v>
      </c>
      <c r="F828" s="4">
        <v>4500073652</v>
      </c>
      <c r="G828" s="4" t="str">
        <f>_xlfn.XLOOKUP(Tabela2[[#This Row],[Documento de compras]],'[1]ZMM113 - BI'!$D:$D,'[1]ZMM113 - BI'!$I:$I," ")</f>
        <v>BIANGE NOCETTI SOUZA</v>
      </c>
      <c r="H828" s="4" t="str">
        <f>_xlfn.XLOOKUP(Tabela2[[#This Row],[Documento de compras]],'[1]ZMM113 - BI'!$D:$D,'[1]ZMM113 - BI'!$F:$F," ")</f>
        <v>EREL CONSTRUÇÕES E EMPREENDIMENTOS</v>
      </c>
      <c r="I828" s="4" t="str">
        <f>_xlfn.XLOOKUP(Tabela2[[#This Row],[Documento de compras]],'[1]ZMM113 - BI'!$D:$D,'[1]ZMM113 - BI'!$A:$A," ")</f>
        <v>CHSF</v>
      </c>
      <c r="J828" s="4" t="s">
        <v>67</v>
      </c>
      <c r="K828" s="4" t="s">
        <v>69</v>
      </c>
      <c r="L828" s="4" t="s">
        <v>25</v>
      </c>
      <c r="M828" s="4" t="s">
        <v>69</v>
      </c>
      <c r="N828" s="4" t="s">
        <v>53</v>
      </c>
      <c r="O828" s="4" t="s">
        <v>33</v>
      </c>
      <c r="P828" s="5">
        <v>45392</v>
      </c>
      <c r="Q828" s="4" t="s">
        <v>29</v>
      </c>
      <c r="R828" s="4" t="s">
        <v>29</v>
      </c>
      <c r="S828" s="4" t="s">
        <v>29</v>
      </c>
      <c r="T828" s="4" t="s">
        <v>29</v>
      </c>
      <c r="U828" s="4" t="s">
        <v>29</v>
      </c>
    </row>
    <row r="829" spans="1:21" x14ac:dyDescent="0.35">
      <c r="A829" s="4" t="s">
        <v>21</v>
      </c>
      <c r="B829" s="4" t="s">
        <v>22</v>
      </c>
      <c r="C829" s="5">
        <f>_xlfn.XLOOKUP(Tabela2[[#This Row],[Documento de compras]],'[1]ZMM113 - BI'!$D:$D,'[1]ZMM113 - BI'!$C:$C," ")</f>
        <v>45583</v>
      </c>
      <c r="D829" s="4" t="str">
        <f>_xlfn.XLOOKUP(Tabela2[[#This Row],[Documento de compras]],'[1]ZMM113 - BI'!$D:$D,'[1]ZMM113 - BI'!$B:$B," ")</f>
        <v>ATIVO</v>
      </c>
      <c r="E829" s="4" t="s">
        <v>23</v>
      </c>
      <c r="F829" s="4">
        <v>4500073990</v>
      </c>
      <c r="G829" s="4" t="str">
        <f>_xlfn.XLOOKUP(Tabela2[[#This Row],[Documento de compras]],'[1]ZMM113 - BI'!$D:$D,'[1]ZMM113 - BI'!$I:$I," ")</f>
        <v>BIANGE NOCETTI SOUZA</v>
      </c>
      <c r="H829" s="4" t="str">
        <f>_xlfn.XLOOKUP(Tabela2[[#This Row],[Documento de compras]],'[1]ZMM113 - BI'!$D:$D,'[1]ZMM113 - BI'!$F:$F," ")</f>
        <v>RTS INDÚSTRIA E COM DE VÁLVULAS</v>
      </c>
      <c r="I829" s="4" t="str">
        <f>_xlfn.XLOOKUP(Tabela2[[#This Row],[Documento de compras]],'[1]ZMM113 - BI'!$D:$D,'[1]ZMM113 - BI'!$A:$A," ")</f>
        <v>CHSF</v>
      </c>
      <c r="J829" s="4" t="s">
        <v>67</v>
      </c>
      <c r="K829" s="4" t="s">
        <v>69</v>
      </c>
      <c r="L829" s="4" t="s">
        <v>25</v>
      </c>
      <c r="M829" s="4" t="s">
        <v>69</v>
      </c>
      <c r="N829" s="4" t="s">
        <v>53</v>
      </c>
      <c r="O829" s="4" t="s">
        <v>33</v>
      </c>
      <c r="P829" s="5">
        <v>45392</v>
      </c>
      <c r="Q829" s="4" t="s">
        <v>29</v>
      </c>
      <c r="R829" s="4" t="s">
        <v>29</v>
      </c>
      <c r="S829" s="4" t="s">
        <v>29</v>
      </c>
      <c r="T829" s="4" t="s">
        <v>29</v>
      </c>
      <c r="U829" s="4" t="s">
        <v>29</v>
      </c>
    </row>
    <row r="830" spans="1:21" x14ac:dyDescent="0.35">
      <c r="A830" s="4" t="s">
        <v>21</v>
      </c>
      <c r="B830" s="4" t="s">
        <v>22</v>
      </c>
      <c r="C830" s="5">
        <f>_xlfn.XLOOKUP(Tabela2[[#This Row],[Documento de compras]],'[1]ZMM113 - BI'!$D:$D,'[1]ZMM113 - BI'!$C:$C," ")</f>
        <v>47235</v>
      </c>
      <c r="D830" s="4" t="str">
        <f>_xlfn.XLOOKUP(Tabela2[[#This Row],[Documento de compras]],'[1]ZMM113 - BI'!$D:$D,'[1]ZMM113 - BI'!$B:$B," ")</f>
        <v>ATIVO</v>
      </c>
      <c r="E830" s="4" t="s">
        <v>23</v>
      </c>
      <c r="F830" s="4">
        <v>4500074896</v>
      </c>
      <c r="G830" s="4" t="str">
        <f>_xlfn.XLOOKUP(Tabela2[[#This Row],[Documento de compras]],'[1]ZMM113 - BI'!$D:$D,'[1]ZMM113 - BI'!$I:$I," ")</f>
        <v>DANIEL DE SOUZA AZEVEDO</v>
      </c>
      <c r="H830" s="4" t="str">
        <f>_xlfn.XLOOKUP(Tabela2[[#This Row],[Documento de compras]],'[1]ZMM113 - BI'!$D:$D,'[1]ZMM113 - BI'!$F:$F," ")</f>
        <v>DIVERSA CONSULTORIA E PLANEJAMENTO</v>
      </c>
      <c r="I830" s="4" t="str">
        <f>_xlfn.XLOOKUP(Tabela2[[#This Row],[Documento de compras]],'[1]ZMM113 - BI'!$D:$D,'[1]ZMM113 - BI'!$A:$A," ")</f>
        <v>CHSF</v>
      </c>
      <c r="J830" s="4" t="s">
        <v>67</v>
      </c>
      <c r="K830" s="4" t="s">
        <v>69</v>
      </c>
      <c r="L830" s="4" t="s">
        <v>25</v>
      </c>
      <c r="M830" s="4" t="s">
        <v>69</v>
      </c>
      <c r="N830" s="4" t="s">
        <v>53</v>
      </c>
      <c r="O830" s="4" t="s">
        <v>33</v>
      </c>
      <c r="P830" s="5">
        <v>45392</v>
      </c>
      <c r="Q830" s="4" t="s">
        <v>29</v>
      </c>
      <c r="R830" s="4" t="s">
        <v>29</v>
      </c>
      <c r="S830" s="4" t="s">
        <v>29</v>
      </c>
      <c r="T830" s="4" t="s">
        <v>29</v>
      </c>
      <c r="U830" s="4" t="s">
        <v>29</v>
      </c>
    </row>
    <row r="831" spans="1:21" x14ac:dyDescent="0.35">
      <c r="A831" s="4" t="s">
        <v>21</v>
      </c>
      <c r="B831" s="4" t="s">
        <v>22</v>
      </c>
      <c r="C831" s="5">
        <f>_xlfn.XLOOKUP(Tabela2[[#This Row],[Documento de compras]],'[1]ZMM113 - BI'!$D:$D,'[1]ZMM113 - BI'!$C:$C," ")</f>
        <v>46875</v>
      </c>
      <c r="D831" s="4" t="str">
        <f>_xlfn.XLOOKUP(Tabela2[[#This Row],[Documento de compras]],'[1]ZMM113 - BI'!$D:$D,'[1]ZMM113 - BI'!$B:$B," ")</f>
        <v>ATIVO</v>
      </c>
      <c r="E831" s="4" t="s">
        <v>23</v>
      </c>
      <c r="F831" s="4">
        <v>4500069112</v>
      </c>
      <c r="G831" s="4" t="str">
        <f>_xlfn.XLOOKUP(Tabela2[[#This Row],[Documento de compras]],'[1]ZMM113 - BI'!$D:$D,'[1]ZMM113 - BI'!$I:$I," ")</f>
        <v>UGO OSWALDO CRUZ</v>
      </c>
      <c r="H831" s="4" t="str">
        <f>_xlfn.XLOOKUP(Tabela2[[#This Row],[Documento de compras]],'[1]ZMM113 - BI'!$D:$D,'[1]ZMM113 - BI'!$F:$F," ")</f>
        <v>MRS ESTUDOS AMBIENTAIS LTDA</v>
      </c>
      <c r="I831" s="4" t="str">
        <f>_xlfn.XLOOKUP(Tabela2[[#This Row],[Documento de compras]],'[1]ZMM113 - BI'!$D:$D,'[1]ZMM113 - BI'!$A:$A," ")</f>
        <v>CHSF</v>
      </c>
      <c r="J831" s="4" t="s">
        <v>67</v>
      </c>
      <c r="K831" s="4" t="s">
        <v>69</v>
      </c>
      <c r="L831" s="4" t="s">
        <v>25</v>
      </c>
      <c r="M831" s="4" t="s">
        <v>69</v>
      </c>
      <c r="N831" s="4" t="s">
        <v>53</v>
      </c>
      <c r="O831" s="4" t="s">
        <v>33</v>
      </c>
      <c r="P831" s="5">
        <v>45392</v>
      </c>
      <c r="Q831" s="4" t="s">
        <v>29</v>
      </c>
      <c r="R831" s="4" t="s">
        <v>29</v>
      </c>
      <c r="S831" s="4" t="s">
        <v>29</v>
      </c>
      <c r="T831" s="4" t="s">
        <v>29</v>
      </c>
      <c r="U831" s="4" t="s">
        <v>29</v>
      </c>
    </row>
    <row r="832" spans="1:21" x14ac:dyDescent="0.35">
      <c r="A832" s="4" t="s">
        <v>21</v>
      </c>
      <c r="B832" s="4" t="s">
        <v>22</v>
      </c>
      <c r="C832" s="5">
        <f>_xlfn.XLOOKUP(Tabela2[[#This Row],[Documento de compras]],'[1]ZMM113 - BI'!$D:$D,'[1]ZMM113 - BI'!$C:$C," ")</f>
        <v>46871</v>
      </c>
      <c r="D832" s="4" t="str">
        <f>_xlfn.XLOOKUP(Tabela2[[#This Row],[Documento de compras]],'[1]ZMM113 - BI'!$D:$D,'[1]ZMM113 - BI'!$B:$B," ")</f>
        <v>ATIVO</v>
      </c>
      <c r="E832" s="4" t="s">
        <v>23</v>
      </c>
      <c r="F832" s="4">
        <v>4500069122</v>
      </c>
      <c r="G832" s="4" t="str">
        <f>_xlfn.XLOOKUP(Tabela2[[#This Row],[Documento de compras]],'[1]ZMM113 - BI'!$D:$D,'[1]ZMM113 - BI'!$I:$I," ")</f>
        <v>MARCIO CARRAZEDO DANTAS</v>
      </c>
      <c r="H832" s="4" t="str">
        <f>_xlfn.XLOOKUP(Tabela2[[#This Row],[Documento de compras]],'[1]ZMM113 - BI'!$D:$D,'[1]ZMM113 - BI'!$F:$F," ")</f>
        <v>WOBBEN WINDPOWER INDÚSTRIA E COMÉRC</v>
      </c>
      <c r="I832" s="4" t="str">
        <f>_xlfn.XLOOKUP(Tabela2[[#This Row],[Documento de compras]],'[1]ZMM113 - BI'!$D:$D,'[1]ZMM113 - BI'!$A:$A," ")</f>
        <v>CHSF</v>
      </c>
      <c r="J832" s="4" t="s">
        <v>34</v>
      </c>
      <c r="K832" s="4" t="s">
        <v>69</v>
      </c>
      <c r="L832" s="4" t="s">
        <v>25</v>
      </c>
      <c r="M832" s="4" t="s">
        <v>69</v>
      </c>
      <c r="N832" s="4" t="s">
        <v>53</v>
      </c>
      <c r="O832" s="4" t="s">
        <v>33</v>
      </c>
      <c r="P832" s="5">
        <v>45392</v>
      </c>
      <c r="Q832" s="4" t="s">
        <v>29</v>
      </c>
      <c r="R832" s="4" t="s">
        <v>29</v>
      </c>
      <c r="S832" s="4" t="s">
        <v>29</v>
      </c>
      <c r="T832" s="4" t="s">
        <v>29</v>
      </c>
      <c r="U832" s="4" t="s">
        <v>29</v>
      </c>
    </row>
    <row r="833" spans="1:21" x14ac:dyDescent="0.35">
      <c r="A833" s="4" t="s">
        <v>21</v>
      </c>
      <c r="B833" s="4" t="s">
        <v>22</v>
      </c>
      <c r="C833" s="5">
        <f>_xlfn.XLOOKUP(Tabela2[[#This Row],[Documento de compras]],'[1]ZMM113 - BI'!$D:$D,'[1]ZMM113 - BI'!$C:$C," ")</f>
        <v>45735</v>
      </c>
      <c r="D833" s="4" t="str">
        <f>_xlfn.XLOOKUP(Tabela2[[#This Row],[Documento de compras]],'[1]ZMM113 - BI'!$D:$D,'[1]ZMM113 - BI'!$B:$B," ")</f>
        <v>ATIVO</v>
      </c>
      <c r="E833" s="4" t="s">
        <v>23</v>
      </c>
      <c r="F833" s="4">
        <v>4500048109</v>
      </c>
      <c r="G833" s="4" t="str">
        <f>_xlfn.XLOOKUP(Tabela2[[#This Row],[Documento de compras]],'[1]ZMM113 - BI'!$D:$D,'[1]ZMM113 - BI'!$I:$I," ")</f>
        <v>BIANGE NOCETTI SOUZA</v>
      </c>
      <c r="H833" s="4" t="str">
        <f>_xlfn.XLOOKUP(Tabela2[[#This Row],[Documento de compras]],'[1]ZMM113 - BI'!$D:$D,'[1]ZMM113 - BI'!$F:$F," ")</f>
        <v>KSB BRASIL LTDA</v>
      </c>
      <c r="I833" s="4" t="str">
        <f>_xlfn.XLOOKUP(Tabela2[[#This Row],[Documento de compras]],'[1]ZMM113 - BI'!$D:$D,'[1]ZMM113 - BI'!$A:$A," ")</f>
        <v>CHSF</v>
      </c>
      <c r="J833" s="4" t="s">
        <v>34</v>
      </c>
      <c r="K833" s="4" t="s">
        <v>69</v>
      </c>
      <c r="L833" s="4" t="s">
        <v>25</v>
      </c>
      <c r="M833" s="4" t="s">
        <v>69</v>
      </c>
      <c r="N833" s="4" t="s">
        <v>53</v>
      </c>
      <c r="O833" s="4" t="s">
        <v>33</v>
      </c>
      <c r="P833" s="5">
        <v>45392</v>
      </c>
      <c r="Q833" s="4" t="s">
        <v>29</v>
      </c>
      <c r="R833" s="4" t="s">
        <v>29</v>
      </c>
      <c r="S833" s="4" t="s">
        <v>29</v>
      </c>
      <c r="T833" s="4" t="s">
        <v>29</v>
      </c>
      <c r="U833" s="4" t="s">
        <v>29</v>
      </c>
    </row>
    <row r="834" spans="1:21" x14ac:dyDescent="0.35">
      <c r="A834" s="4" t="s">
        <v>21</v>
      </c>
      <c r="B834" s="4" t="s">
        <v>22</v>
      </c>
      <c r="C834" s="5">
        <f>_xlfn.XLOOKUP(Tabela2[[#This Row],[Documento de compras]],'[1]ZMM113 - BI'!$D:$D,'[1]ZMM113 - BI'!$C:$C," ")</f>
        <v>45785</v>
      </c>
      <c r="D834" s="4" t="str">
        <f>_xlfn.XLOOKUP(Tabela2[[#This Row],[Documento de compras]],'[1]ZMM113 - BI'!$D:$D,'[1]ZMM113 - BI'!$B:$B," ")</f>
        <v>ATIVO</v>
      </c>
      <c r="E834" s="4" t="s">
        <v>23</v>
      </c>
      <c r="F834" s="4">
        <v>4500053922</v>
      </c>
      <c r="G834" s="4" t="str">
        <f>_xlfn.XLOOKUP(Tabela2[[#This Row],[Documento de compras]],'[1]ZMM113 - BI'!$D:$D,'[1]ZMM113 - BI'!$I:$I," ")</f>
        <v>BIANGE NOCETTI SOUZA</v>
      </c>
      <c r="H834" s="4" t="str">
        <f>_xlfn.XLOOKUP(Tabela2[[#This Row],[Documento de compras]],'[1]ZMM113 - BI'!$D:$D,'[1]ZMM113 - BI'!$F:$F," ")</f>
        <v>WINDWERK SERVICOS EOLICOS LTDA.</v>
      </c>
      <c r="I834" s="4" t="str">
        <f>_xlfn.XLOOKUP(Tabela2[[#This Row],[Documento de compras]],'[1]ZMM113 - BI'!$D:$D,'[1]ZMM113 - BI'!$A:$A," ")</f>
        <v>CHSF</v>
      </c>
      <c r="J834" s="4" t="s">
        <v>34</v>
      </c>
      <c r="K834" s="4" t="s">
        <v>69</v>
      </c>
      <c r="L834" s="4" t="s">
        <v>25</v>
      </c>
      <c r="M834" s="4" t="s">
        <v>69</v>
      </c>
      <c r="N834" s="4" t="s">
        <v>53</v>
      </c>
      <c r="O834" s="4" t="s">
        <v>33</v>
      </c>
      <c r="P834" s="5">
        <v>45392</v>
      </c>
      <c r="Q834" s="4" t="s">
        <v>29</v>
      </c>
      <c r="R834" s="4" t="s">
        <v>29</v>
      </c>
      <c r="S834" s="4" t="s">
        <v>29</v>
      </c>
      <c r="T834" s="4" t="s">
        <v>29</v>
      </c>
      <c r="U834" s="4" t="s">
        <v>29</v>
      </c>
    </row>
    <row r="835" spans="1:21" x14ac:dyDescent="0.35">
      <c r="A835" s="4" t="s">
        <v>21</v>
      </c>
      <c r="B835" s="4" t="s">
        <v>22</v>
      </c>
      <c r="C835" s="5">
        <f>_xlfn.XLOOKUP(Tabela2[[#This Row],[Documento de compras]],'[1]ZMM113 - BI'!$D:$D,'[1]ZMM113 - BI'!$C:$C," ")</f>
        <v>46172</v>
      </c>
      <c r="D835" s="4" t="str">
        <f>_xlfn.XLOOKUP(Tabela2[[#This Row],[Documento de compras]],'[1]ZMM113 - BI'!$D:$D,'[1]ZMM113 - BI'!$B:$B," ")</f>
        <v>ATIVO</v>
      </c>
      <c r="E835" s="4" t="s">
        <v>23</v>
      </c>
      <c r="F835" s="4">
        <v>4500069329</v>
      </c>
      <c r="G835" s="4" t="str">
        <f>_xlfn.XLOOKUP(Tabela2[[#This Row],[Documento de compras]],'[1]ZMM113 - BI'!$D:$D,'[1]ZMM113 - BI'!$I:$I," ")</f>
        <v>BIANGE NOCETTI SOUZA</v>
      </c>
      <c r="H835" s="4" t="str">
        <f>_xlfn.XLOOKUP(Tabela2[[#This Row],[Documento de compras]],'[1]ZMM113 - BI'!$D:$D,'[1]ZMM113 - BI'!$F:$F," ")</f>
        <v>ENGETECNICA ENGENHARIA E CONSTRUCAO</v>
      </c>
      <c r="I835" s="4" t="str">
        <f>_xlfn.XLOOKUP(Tabela2[[#This Row],[Documento de compras]],'[1]ZMM113 - BI'!$D:$D,'[1]ZMM113 - BI'!$A:$A," ")</f>
        <v>CHSF</v>
      </c>
      <c r="J835" s="4" t="s">
        <v>67</v>
      </c>
      <c r="K835" s="4" t="s">
        <v>69</v>
      </c>
      <c r="L835" s="4" t="s">
        <v>25</v>
      </c>
      <c r="M835" s="4" t="s">
        <v>69</v>
      </c>
      <c r="N835" s="4" t="s">
        <v>27</v>
      </c>
      <c r="O835" s="4" t="s">
        <v>28</v>
      </c>
      <c r="P835" s="5">
        <v>45392</v>
      </c>
      <c r="Q835" s="4" t="s">
        <v>29</v>
      </c>
      <c r="R835" s="4" t="s">
        <v>29</v>
      </c>
      <c r="S835" s="4" t="s">
        <v>29</v>
      </c>
      <c r="T835" s="4" t="s">
        <v>29</v>
      </c>
      <c r="U835" s="4" t="s">
        <v>29</v>
      </c>
    </row>
    <row r="836" spans="1:21" x14ac:dyDescent="0.35">
      <c r="A836" s="4" t="s">
        <v>21</v>
      </c>
      <c r="B836" s="4" t="s">
        <v>22</v>
      </c>
      <c r="C836" s="5">
        <f>_xlfn.XLOOKUP(Tabela2[[#This Row],[Documento de compras]],'[1]ZMM113 - BI'!$D:$D,'[1]ZMM113 - BI'!$C:$C," ")</f>
        <v>46091</v>
      </c>
      <c r="D836" s="4" t="str">
        <f>_xlfn.XLOOKUP(Tabela2[[#This Row],[Documento de compras]],'[1]ZMM113 - BI'!$D:$D,'[1]ZMM113 - BI'!$B:$B," ")</f>
        <v>ATIVO</v>
      </c>
      <c r="E836" s="4" t="s">
        <v>23</v>
      </c>
      <c r="F836" s="4">
        <v>4500067554</v>
      </c>
      <c r="G836" s="4" t="str">
        <f>_xlfn.XLOOKUP(Tabela2[[#This Row],[Documento de compras]],'[1]ZMM113 - BI'!$D:$D,'[1]ZMM113 - BI'!$I:$I," ")</f>
        <v>BIANGE NOCETTI SOUZA</v>
      </c>
      <c r="H836" s="4" t="str">
        <f>_xlfn.XLOOKUP(Tabela2[[#This Row],[Documento de compras]],'[1]ZMM113 - BI'!$D:$D,'[1]ZMM113 - BI'!$F:$F," ")</f>
        <v>SATEL SERVIÇOS AUXILIARES DE</v>
      </c>
      <c r="I836" s="4" t="str">
        <f>_xlfn.XLOOKUP(Tabela2[[#This Row],[Documento de compras]],'[1]ZMM113 - BI'!$D:$D,'[1]ZMM113 - BI'!$A:$A," ")</f>
        <v>CHSF</v>
      </c>
      <c r="J836" s="4" t="s">
        <v>67</v>
      </c>
      <c r="K836" s="4" t="s">
        <v>69</v>
      </c>
      <c r="L836" s="4" t="s">
        <v>25</v>
      </c>
      <c r="M836" s="4" t="s">
        <v>69</v>
      </c>
      <c r="N836" s="4" t="s">
        <v>27</v>
      </c>
      <c r="O836" s="4" t="s">
        <v>28</v>
      </c>
      <c r="P836" s="5">
        <v>45392</v>
      </c>
      <c r="Q836" s="4" t="s">
        <v>29</v>
      </c>
      <c r="R836" s="4" t="s">
        <v>29</v>
      </c>
      <c r="S836" s="4" t="s">
        <v>29</v>
      </c>
      <c r="T836" s="4" t="s">
        <v>29</v>
      </c>
      <c r="U836" s="4" t="s">
        <v>29</v>
      </c>
    </row>
    <row r="837" spans="1:21" x14ac:dyDescent="0.35">
      <c r="A837" s="4" t="s">
        <v>21</v>
      </c>
      <c r="B837" s="4" t="s">
        <v>22</v>
      </c>
      <c r="C837" s="5">
        <f>_xlfn.XLOOKUP(Tabela2[[#This Row],[Documento de compras]],'[1]ZMM113 - BI'!$D:$D,'[1]ZMM113 - BI'!$C:$C," ")</f>
        <v>46081</v>
      </c>
      <c r="D837" s="4" t="str">
        <f>_xlfn.XLOOKUP(Tabela2[[#This Row],[Documento de compras]],'[1]ZMM113 - BI'!$D:$D,'[1]ZMM113 - BI'!$B:$B," ")</f>
        <v>ATIVO</v>
      </c>
      <c r="E837" s="4" t="s">
        <v>23</v>
      </c>
      <c r="F837" s="4">
        <v>4500067359</v>
      </c>
      <c r="G837" s="4" t="str">
        <f>_xlfn.XLOOKUP(Tabela2[[#This Row],[Documento de compras]],'[1]ZMM113 - BI'!$D:$D,'[1]ZMM113 - BI'!$I:$I," ")</f>
        <v>UGO OSWALDO CRUZ</v>
      </c>
      <c r="H837" s="4" t="str">
        <f>_xlfn.XLOOKUP(Tabela2[[#This Row],[Documento de compras]],'[1]ZMM113 - BI'!$D:$D,'[1]ZMM113 - BI'!$F:$F," ")</f>
        <v>INTEREST ENGENHARIA LTDA</v>
      </c>
      <c r="I837" s="4" t="str">
        <f>_xlfn.XLOOKUP(Tabela2[[#This Row],[Documento de compras]],'[1]ZMM113 - BI'!$D:$D,'[1]ZMM113 - BI'!$A:$A," ")</f>
        <v>CHSF</v>
      </c>
      <c r="J837" s="4" t="s">
        <v>67</v>
      </c>
      <c r="K837" s="4" t="s">
        <v>69</v>
      </c>
      <c r="L837" s="4" t="s">
        <v>25</v>
      </c>
      <c r="M837" s="4" t="s">
        <v>69</v>
      </c>
      <c r="N837" s="4" t="s">
        <v>27</v>
      </c>
      <c r="O837" s="4" t="s">
        <v>28</v>
      </c>
      <c r="P837" s="5">
        <v>45392</v>
      </c>
      <c r="Q837" s="4" t="s">
        <v>29</v>
      </c>
      <c r="R837" s="4" t="s">
        <v>29</v>
      </c>
      <c r="S837" s="4" t="s">
        <v>29</v>
      </c>
      <c r="T837" s="4" t="s">
        <v>29</v>
      </c>
      <c r="U837" s="4" t="s">
        <v>29</v>
      </c>
    </row>
    <row r="838" spans="1:21" x14ac:dyDescent="0.35">
      <c r="A838" s="4" t="s">
        <v>21</v>
      </c>
      <c r="B838" s="4" t="s">
        <v>22</v>
      </c>
      <c r="C838" s="5">
        <f>_xlfn.XLOOKUP(Tabela2[[#This Row],[Documento de compras]],'[1]ZMM113 - BI'!$D:$D,'[1]ZMM113 - BI'!$C:$C," ")</f>
        <v>45630</v>
      </c>
      <c r="D838" s="4" t="str">
        <f>_xlfn.XLOOKUP(Tabela2[[#This Row],[Documento de compras]],'[1]ZMM113 - BI'!$D:$D,'[1]ZMM113 - BI'!$B:$B," ")</f>
        <v>ATIVO</v>
      </c>
      <c r="E838" s="4" t="s">
        <v>23</v>
      </c>
      <c r="F838" s="4">
        <v>4500070422</v>
      </c>
      <c r="G838" s="4" t="str">
        <f>_xlfn.XLOOKUP(Tabela2[[#This Row],[Documento de compras]],'[1]ZMM113 - BI'!$D:$D,'[1]ZMM113 - BI'!$I:$I," ")</f>
        <v>MARCIO CARRAZEDO DANTAS</v>
      </c>
      <c r="H838" s="4" t="str">
        <f>_xlfn.XLOOKUP(Tabela2[[#This Row],[Documento de compras]],'[1]ZMM113 - BI'!$D:$D,'[1]ZMM113 - BI'!$F:$F," ")</f>
        <v>TECMON MONTAGENS TECNICAS INDUSTRIA</v>
      </c>
      <c r="I838" s="4" t="str">
        <f>_xlfn.XLOOKUP(Tabela2[[#This Row],[Documento de compras]],'[1]ZMM113 - BI'!$D:$D,'[1]ZMM113 - BI'!$A:$A," ")</f>
        <v>CHSF</v>
      </c>
      <c r="J838" s="4" t="s">
        <v>67</v>
      </c>
      <c r="K838" s="4" t="s">
        <v>69</v>
      </c>
      <c r="L838" s="4" t="s">
        <v>25</v>
      </c>
      <c r="M838" s="4" t="s">
        <v>69</v>
      </c>
      <c r="N838" s="4" t="s">
        <v>27</v>
      </c>
      <c r="O838" s="4" t="s">
        <v>28</v>
      </c>
      <c r="P838" s="5">
        <v>45392</v>
      </c>
      <c r="Q838" s="4" t="s">
        <v>29</v>
      </c>
      <c r="R838" s="4" t="s">
        <v>29</v>
      </c>
      <c r="S838" s="4" t="s">
        <v>29</v>
      </c>
      <c r="T838" s="4" t="s">
        <v>29</v>
      </c>
      <c r="U838" s="4" t="s">
        <v>29</v>
      </c>
    </row>
    <row r="839" spans="1:21" x14ac:dyDescent="0.35">
      <c r="A839" s="4" t="s">
        <v>21</v>
      </c>
      <c r="B839" s="4" t="s">
        <v>22</v>
      </c>
      <c r="C839" s="5">
        <f>_xlfn.XLOOKUP(Tabela2[[#This Row],[Documento de compras]],'[1]ZMM113 - BI'!$D:$D,'[1]ZMM113 - BI'!$C:$C," ")</f>
        <v>45686</v>
      </c>
      <c r="D839" s="4" t="str">
        <f>_xlfn.XLOOKUP(Tabela2[[#This Row],[Documento de compras]],'[1]ZMM113 - BI'!$D:$D,'[1]ZMM113 - BI'!$B:$B," ")</f>
        <v>ATIVO</v>
      </c>
      <c r="E839" s="4" t="s">
        <v>23</v>
      </c>
      <c r="F839" s="4">
        <v>4500076049</v>
      </c>
      <c r="G839" s="4" t="str">
        <f>_xlfn.XLOOKUP(Tabela2[[#This Row],[Documento de compras]],'[1]ZMM113 - BI'!$D:$D,'[1]ZMM113 - BI'!$I:$I," ")</f>
        <v>DANIEL DE SOUZA AZEVEDO</v>
      </c>
      <c r="H839" s="4" t="str">
        <f>_xlfn.XLOOKUP(Tabela2[[#This Row],[Documento de compras]],'[1]ZMM113 - BI'!$D:$D,'[1]ZMM113 - BI'!$F:$F," ")</f>
        <v>STIL-TERRAPLENAGENS E LOCACOES LTDA</v>
      </c>
      <c r="I839" s="4" t="str">
        <f>_xlfn.XLOOKUP(Tabela2[[#This Row],[Documento de compras]],'[1]ZMM113 - BI'!$D:$D,'[1]ZMM113 - BI'!$A:$A," ")</f>
        <v>CHSF</v>
      </c>
      <c r="J839" s="4" t="s">
        <v>34</v>
      </c>
      <c r="K839" s="4" t="s">
        <v>69</v>
      </c>
      <c r="L839" s="4" t="s">
        <v>25</v>
      </c>
      <c r="M839" s="4" t="s">
        <v>69</v>
      </c>
      <c r="N839" s="4" t="s">
        <v>27</v>
      </c>
      <c r="O839" s="4" t="s">
        <v>28</v>
      </c>
      <c r="P839" s="5">
        <v>45392</v>
      </c>
      <c r="Q839" s="4" t="s">
        <v>29</v>
      </c>
      <c r="R839" s="4" t="s">
        <v>29</v>
      </c>
      <c r="S839" s="4" t="s">
        <v>29</v>
      </c>
      <c r="T839" s="4" t="s">
        <v>29</v>
      </c>
      <c r="U839" s="4" t="s">
        <v>29</v>
      </c>
    </row>
    <row r="840" spans="1:21" x14ac:dyDescent="0.35">
      <c r="A840" s="4" t="s">
        <v>21</v>
      </c>
      <c r="B840" s="4" t="s">
        <v>22</v>
      </c>
      <c r="C840" s="5">
        <f>_xlfn.XLOOKUP(Tabela2[[#This Row],[Documento de compras]],'[1]ZMM113 - BI'!$D:$D,'[1]ZMM113 - BI'!$C:$C," ")</f>
        <v>45532</v>
      </c>
      <c r="D840" s="4" t="str">
        <f>_xlfn.XLOOKUP(Tabela2[[#This Row],[Documento de compras]],'[1]ZMM113 - BI'!$D:$D,'[1]ZMM113 - BI'!$B:$B," ")</f>
        <v>CONCLUÍDO</v>
      </c>
      <c r="E840" s="4" t="s">
        <v>23</v>
      </c>
      <c r="F840" s="4">
        <v>4500076341</v>
      </c>
      <c r="G840" s="4" t="str">
        <f>_xlfn.XLOOKUP(Tabela2[[#This Row],[Documento de compras]],'[1]ZMM113 - BI'!$D:$D,'[1]ZMM113 - BI'!$I:$I," ")</f>
        <v>BIANGE NOCETTI SOUZA</v>
      </c>
      <c r="H840" s="4" t="str">
        <f>_xlfn.XLOOKUP(Tabela2[[#This Row],[Documento de compras]],'[1]ZMM113 - BI'!$D:$D,'[1]ZMM113 - BI'!$F:$F," ")</f>
        <v>ENGEPRO ENGENHARIA LTDA</v>
      </c>
      <c r="I840" s="4" t="str">
        <f>_xlfn.XLOOKUP(Tabela2[[#This Row],[Documento de compras]],'[1]ZMM113 - BI'!$D:$D,'[1]ZMM113 - BI'!$A:$A," ")</f>
        <v>CHSF</v>
      </c>
      <c r="J840" s="4" t="s">
        <v>34</v>
      </c>
      <c r="K840" s="4" t="s">
        <v>69</v>
      </c>
      <c r="L840" s="4" t="s">
        <v>25</v>
      </c>
      <c r="M840" s="4" t="s">
        <v>69</v>
      </c>
      <c r="N840" s="4" t="s">
        <v>27</v>
      </c>
      <c r="O840" s="4" t="s">
        <v>28</v>
      </c>
      <c r="P840" s="5">
        <v>45392</v>
      </c>
      <c r="Q840" s="4" t="s">
        <v>29</v>
      </c>
      <c r="R840" s="4" t="s">
        <v>29</v>
      </c>
      <c r="S840" s="4" t="s">
        <v>29</v>
      </c>
      <c r="T840" s="4" t="s">
        <v>29</v>
      </c>
      <c r="U840" s="4" t="s">
        <v>29</v>
      </c>
    </row>
    <row r="841" spans="1:21" x14ac:dyDescent="0.35">
      <c r="A841" s="4" t="s">
        <v>21</v>
      </c>
      <c r="B841" s="4" t="s">
        <v>22</v>
      </c>
      <c r="C841" s="5">
        <f>_xlfn.XLOOKUP(Tabela2[[#This Row],[Documento de compras]],'[1]ZMM113 - BI'!$D:$D,'[1]ZMM113 - BI'!$C:$C," ")</f>
        <v>45807</v>
      </c>
      <c r="D841" s="4" t="str">
        <f>_xlfn.XLOOKUP(Tabela2[[#This Row],[Documento de compras]],'[1]ZMM113 - BI'!$D:$D,'[1]ZMM113 - BI'!$B:$B," ")</f>
        <v>ATIVO</v>
      </c>
      <c r="E841" s="4" t="s">
        <v>23</v>
      </c>
      <c r="F841" s="4">
        <v>4500069540</v>
      </c>
      <c r="G841" s="4" t="str">
        <f>_xlfn.XLOOKUP(Tabela2[[#This Row],[Documento de compras]],'[1]ZMM113 - BI'!$D:$D,'[1]ZMM113 - BI'!$I:$I," ")</f>
        <v>BIANGE NOCETTI SOUZA</v>
      </c>
      <c r="H841" s="4" t="str">
        <f>_xlfn.XLOOKUP(Tabela2[[#This Row],[Documento de compras]],'[1]ZMM113 - BI'!$D:$D,'[1]ZMM113 - BI'!$F:$F," ")</f>
        <v>H J DANTAS FILHO LTDA</v>
      </c>
      <c r="I841" s="4" t="str">
        <f>_xlfn.XLOOKUP(Tabela2[[#This Row],[Documento de compras]],'[1]ZMM113 - BI'!$D:$D,'[1]ZMM113 - BI'!$A:$A," ")</f>
        <v>CHSF</v>
      </c>
      <c r="J841" s="4" t="s">
        <v>67</v>
      </c>
      <c r="K841" s="4" t="s">
        <v>69</v>
      </c>
      <c r="L841" s="4" t="s">
        <v>25</v>
      </c>
      <c r="M841" s="4" t="s">
        <v>69</v>
      </c>
      <c r="N841" s="4" t="s">
        <v>27</v>
      </c>
      <c r="O841" s="4" t="s">
        <v>28</v>
      </c>
      <c r="P841" s="5">
        <v>45392</v>
      </c>
      <c r="Q841" s="4" t="s">
        <v>38</v>
      </c>
      <c r="R841" s="4" t="s">
        <v>74</v>
      </c>
      <c r="S841" s="4" t="s">
        <v>93</v>
      </c>
      <c r="T841" s="4" t="s">
        <v>29</v>
      </c>
      <c r="U841" s="4" t="s">
        <v>29</v>
      </c>
    </row>
    <row r="842" spans="1:21" x14ac:dyDescent="0.35">
      <c r="A842" s="4" t="s">
        <v>21</v>
      </c>
      <c r="B842" s="4" t="s">
        <v>22</v>
      </c>
      <c r="C842" s="5">
        <f>_xlfn.XLOOKUP(Tabela2[[#This Row],[Documento de compras]],'[1]ZMM113 - BI'!$D:$D,'[1]ZMM113 - BI'!$C:$C," ")</f>
        <v>45610</v>
      </c>
      <c r="D842" s="4" t="str">
        <f>_xlfn.XLOOKUP(Tabela2[[#This Row],[Documento de compras]],'[1]ZMM113 - BI'!$D:$D,'[1]ZMM113 - BI'!$B:$B," ")</f>
        <v>ATIVO</v>
      </c>
      <c r="E842" s="4" t="s">
        <v>23</v>
      </c>
      <c r="F842" s="4">
        <v>4500072425</v>
      </c>
      <c r="G842" s="4" t="str">
        <f>_xlfn.XLOOKUP(Tabela2[[#This Row],[Documento de compras]],'[1]ZMM113 - BI'!$D:$D,'[1]ZMM113 - BI'!$I:$I," ")</f>
        <v>BARBARA AVILA DE MENDONCA SANTANA</v>
      </c>
      <c r="H842" s="4" t="str">
        <f>_xlfn.XLOOKUP(Tabela2[[#This Row],[Documento de compras]],'[1]ZMM113 - BI'!$D:$D,'[1]ZMM113 - BI'!$F:$F," ")</f>
        <v>SIEMENS ENERGY BRASIL LTDA</v>
      </c>
      <c r="I842" s="4" t="str">
        <f>_xlfn.XLOOKUP(Tabela2[[#This Row],[Documento de compras]],'[1]ZMM113 - BI'!$D:$D,'[1]ZMM113 - BI'!$A:$A," ")</f>
        <v>CHSF</v>
      </c>
      <c r="J842" s="4" t="s">
        <v>67</v>
      </c>
      <c r="K842" s="4" t="s">
        <v>69</v>
      </c>
      <c r="L842" s="4" t="s">
        <v>25</v>
      </c>
      <c r="M842" s="4" t="s">
        <v>69</v>
      </c>
      <c r="N842" s="4" t="s">
        <v>27</v>
      </c>
      <c r="O842" s="4" t="s">
        <v>28</v>
      </c>
      <c r="P842" s="5">
        <v>45392</v>
      </c>
      <c r="Q842" s="4" t="s">
        <v>38</v>
      </c>
      <c r="R842" s="4" t="s">
        <v>47</v>
      </c>
      <c r="S842" s="4" t="s">
        <v>48</v>
      </c>
      <c r="T842" s="4" t="s">
        <v>29</v>
      </c>
      <c r="U842" s="4" t="s">
        <v>29</v>
      </c>
    </row>
    <row r="843" spans="1:21" x14ac:dyDescent="0.35">
      <c r="A843" s="4" t="s">
        <v>21</v>
      </c>
      <c r="B843" s="4" t="s">
        <v>22</v>
      </c>
      <c r="C843" s="5">
        <f>_xlfn.XLOOKUP(Tabela2[[#This Row],[Documento de compras]],'[1]ZMM113 - BI'!$D:$D,'[1]ZMM113 - BI'!$C:$C," ")</f>
        <v>45535</v>
      </c>
      <c r="D843" s="4" t="str">
        <f>_xlfn.XLOOKUP(Tabela2[[#This Row],[Documento de compras]],'[1]ZMM113 - BI'!$D:$D,'[1]ZMM113 - BI'!$B:$B," ")</f>
        <v>ATIVO</v>
      </c>
      <c r="E843" s="4" t="s">
        <v>23</v>
      </c>
      <c r="F843" s="4">
        <v>4500069844</v>
      </c>
      <c r="G843" s="4" t="str">
        <f>_xlfn.XLOOKUP(Tabela2[[#This Row],[Documento de compras]],'[1]ZMM113 - BI'!$D:$D,'[1]ZMM113 - BI'!$I:$I," ")</f>
        <v>DANIEL DE SOUZA AZEVEDO</v>
      </c>
      <c r="H843" s="4" t="str">
        <f>_xlfn.XLOOKUP(Tabela2[[#This Row],[Documento de compras]],'[1]ZMM113 - BI'!$D:$D,'[1]ZMM113 - BI'!$F:$F," ")</f>
        <v>MDL TECNOLOGIA LTDA</v>
      </c>
      <c r="I843" s="4" t="str">
        <f>_xlfn.XLOOKUP(Tabela2[[#This Row],[Documento de compras]],'[1]ZMM113 - BI'!$D:$D,'[1]ZMM113 - BI'!$A:$A," ")</f>
        <v>CHSF</v>
      </c>
      <c r="J843" s="4" t="s">
        <v>67</v>
      </c>
      <c r="K843" s="4" t="s">
        <v>69</v>
      </c>
      <c r="L843" s="4" t="s">
        <v>25</v>
      </c>
      <c r="M843" s="4" t="s">
        <v>69</v>
      </c>
      <c r="N843" s="4" t="s">
        <v>27</v>
      </c>
      <c r="O843" s="4" t="s">
        <v>28</v>
      </c>
      <c r="P843" s="5">
        <v>45392</v>
      </c>
      <c r="Q843" s="4" t="s">
        <v>38</v>
      </c>
      <c r="R843" s="4" t="s">
        <v>74</v>
      </c>
      <c r="S843" s="4" t="s">
        <v>94</v>
      </c>
      <c r="T843" s="4" t="s">
        <v>29</v>
      </c>
      <c r="U843" s="4" t="s">
        <v>29</v>
      </c>
    </row>
    <row r="844" spans="1:21" x14ac:dyDescent="0.35">
      <c r="A844" s="4" t="s">
        <v>21</v>
      </c>
      <c r="B844" s="4" t="s">
        <v>22</v>
      </c>
      <c r="C844" s="5">
        <f>_xlfn.XLOOKUP(Tabela2[[#This Row],[Documento de compras]],'[1]ZMM113 - BI'!$D:$D,'[1]ZMM113 - BI'!$C:$C," ")</f>
        <v>45850</v>
      </c>
      <c r="D844" s="4" t="str">
        <f>_xlfn.XLOOKUP(Tabela2[[#This Row],[Documento de compras]],'[1]ZMM113 - BI'!$D:$D,'[1]ZMM113 - BI'!$B:$B," ")</f>
        <v>ATIVO</v>
      </c>
      <c r="E844" s="4" t="s">
        <v>63</v>
      </c>
      <c r="F844" s="4">
        <v>4500051298</v>
      </c>
      <c r="G844" s="4" t="str">
        <f>_xlfn.XLOOKUP(Tabela2[[#This Row],[Documento de compras]],'[1]ZMM113 - BI'!$D:$D,'[1]ZMM113 - BI'!$I:$I," ")</f>
        <v>MARCOS PAES QUEIROZ</v>
      </c>
      <c r="H844" s="4" t="str">
        <f>_xlfn.XLOOKUP(Tabela2[[#This Row],[Documento de compras]],'[1]ZMM113 - BI'!$D:$D,'[1]ZMM113 - BI'!$F:$F," ")</f>
        <v>ADEQUAR CONSTRUCOES LTDA</v>
      </c>
      <c r="I844" s="4" t="str">
        <f>_xlfn.XLOOKUP(Tabela2[[#This Row],[Documento de compras]],'[1]ZMM113 - BI'!$D:$D,'[1]ZMM113 - BI'!$A:$A," ")</f>
        <v>CHSF</v>
      </c>
      <c r="J844" s="4" t="s">
        <v>31</v>
      </c>
      <c r="K844" s="4" t="s">
        <v>69</v>
      </c>
      <c r="L844" s="4" t="s">
        <v>25</v>
      </c>
      <c r="M844" s="4" t="s">
        <v>69</v>
      </c>
      <c r="N844" s="4" t="s">
        <v>64</v>
      </c>
      <c r="O844" s="4" t="s">
        <v>33</v>
      </c>
      <c r="P844" s="5">
        <v>45392</v>
      </c>
      <c r="Q844" s="4" t="s">
        <v>29</v>
      </c>
      <c r="R844" s="4" t="s">
        <v>29</v>
      </c>
      <c r="S844" s="4" t="s">
        <v>29</v>
      </c>
      <c r="T844" s="4" t="s">
        <v>29</v>
      </c>
      <c r="U844" s="4" t="s">
        <v>29</v>
      </c>
    </row>
    <row r="845" spans="1:21" x14ac:dyDescent="0.35">
      <c r="A845" s="4" t="s">
        <v>21</v>
      </c>
      <c r="B845" s="4" t="s">
        <v>22</v>
      </c>
      <c r="C845" s="5">
        <f>_xlfn.XLOOKUP(Tabela2[[#This Row],[Documento de compras]],'[1]ZMM113 - BI'!$D:$D,'[1]ZMM113 - BI'!$C:$C," ")</f>
        <v>45571</v>
      </c>
      <c r="D845" s="4" t="str">
        <f>_xlfn.XLOOKUP(Tabela2[[#This Row],[Documento de compras]],'[1]ZMM113 - BI'!$D:$D,'[1]ZMM113 - BI'!$B:$B," ")</f>
        <v>ATIVO</v>
      </c>
      <c r="E845" s="4" t="s">
        <v>63</v>
      </c>
      <c r="F845" s="4">
        <v>4500069539</v>
      </c>
      <c r="G845" s="4" t="str">
        <f>_xlfn.XLOOKUP(Tabela2[[#This Row],[Documento de compras]],'[1]ZMM113 - BI'!$D:$D,'[1]ZMM113 - BI'!$I:$I," ")</f>
        <v>GABRYEL PATRICK CHAVES</v>
      </c>
      <c r="H845" s="4" t="str">
        <f>_xlfn.XLOOKUP(Tabela2[[#This Row],[Documento de compras]],'[1]ZMM113 - BI'!$D:$D,'[1]ZMM113 - BI'!$F:$F," ")</f>
        <v>EREL CONSTRUÇÕES E EMPREENDIMENTOS</v>
      </c>
      <c r="I845" s="4" t="str">
        <f>_xlfn.XLOOKUP(Tabela2[[#This Row],[Documento de compras]],'[1]ZMM113 - BI'!$D:$D,'[1]ZMM113 - BI'!$A:$A," ")</f>
        <v>CHSF</v>
      </c>
      <c r="J845" s="4" t="s">
        <v>31</v>
      </c>
      <c r="K845" s="4" t="s">
        <v>69</v>
      </c>
      <c r="L845" s="4" t="s">
        <v>25</v>
      </c>
      <c r="M845" s="4" t="s">
        <v>69</v>
      </c>
      <c r="N845" s="4" t="s">
        <v>64</v>
      </c>
      <c r="O845" s="4" t="s">
        <v>33</v>
      </c>
      <c r="P845" s="5">
        <v>45392</v>
      </c>
      <c r="Q845" s="4" t="s">
        <v>29</v>
      </c>
      <c r="R845" s="4" t="s">
        <v>29</v>
      </c>
      <c r="S845" s="4" t="s">
        <v>29</v>
      </c>
      <c r="T845" s="4" t="s">
        <v>29</v>
      </c>
      <c r="U845" s="4" t="s">
        <v>29</v>
      </c>
    </row>
    <row r="846" spans="1:21" x14ac:dyDescent="0.35">
      <c r="A846" s="4" t="s">
        <v>21</v>
      </c>
      <c r="B846" s="4" t="s">
        <v>22</v>
      </c>
      <c r="C846" s="5">
        <f>_xlfn.XLOOKUP(Tabela2[[#This Row],[Documento de compras]],'[1]ZMM113 - BI'!$D:$D,'[1]ZMM113 - BI'!$C:$C," ")</f>
        <v>45598</v>
      </c>
      <c r="D846" s="4" t="str">
        <f>_xlfn.XLOOKUP(Tabela2[[#This Row],[Documento de compras]],'[1]ZMM113 - BI'!$D:$D,'[1]ZMM113 - BI'!$B:$B," ")</f>
        <v>ATIVO</v>
      </c>
      <c r="E846" s="4" t="s">
        <v>63</v>
      </c>
      <c r="F846" s="4">
        <v>4500076597</v>
      </c>
      <c r="G846" s="4" t="str">
        <f>_xlfn.XLOOKUP(Tabela2[[#This Row],[Documento de compras]],'[1]ZMM113 - BI'!$D:$D,'[1]ZMM113 - BI'!$I:$I," ")</f>
        <v>VANDERLEI AGUIAR VALIM</v>
      </c>
      <c r="H846" s="4" t="str">
        <f>_xlfn.XLOOKUP(Tabela2[[#This Row],[Documento de compras]],'[1]ZMM113 - BI'!$D:$D,'[1]ZMM113 - BI'!$F:$F," ")</f>
        <v>S FERNANDES DA SILVA CONSTRUÇÕES</v>
      </c>
      <c r="I846" s="4" t="str">
        <f>_xlfn.XLOOKUP(Tabela2[[#This Row],[Documento de compras]],'[1]ZMM113 - BI'!$D:$D,'[1]ZMM113 - BI'!$A:$A," ")</f>
        <v>CHSF</v>
      </c>
      <c r="J846" s="4" t="s">
        <v>31</v>
      </c>
      <c r="K846" s="4" t="s">
        <v>69</v>
      </c>
      <c r="L846" s="4" t="s">
        <v>25</v>
      </c>
      <c r="M846" s="4" t="s">
        <v>69</v>
      </c>
      <c r="N846" s="4" t="s">
        <v>64</v>
      </c>
      <c r="O846" s="4" t="s">
        <v>33</v>
      </c>
      <c r="P846" s="5">
        <v>45392</v>
      </c>
      <c r="Q846" s="4" t="s">
        <v>29</v>
      </c>
      <c r="R846" s="4" t="s">
        <v>29</v>
      </c>
      <c r="S846" s="4" t="s">
        <v>29</v>
      </c>
      <c r="T846" s="4" t="s">
        <v>29</v>
      </c>
      <c r="U846" s="4" t="s">
        <v>29</v>
      </c>
    </row>
    <row r="847" spans="1:21" x14ac:dyDescent="0.35">
      <c r="A847" s="4" t="s">
        <v>21</v>
      </c>
      <c r="B847" s="4" t="s">
        <v>22</v>
      </c>
      <c r="C847" s="5">
        <f>_xlfn.XLOOKUP(Tabela2[[#This Row],[Documento de compras]],'[1]ZMM113 - BI'!$D:$D,'[1]ZMM113 - BI'!$C:$C," ")</f>
        <v>45718</v>
      </c>
      <c r="D847" s="4" t="str">
        <f>_xlfn.XLOOKUP(Tabela2[[#This Row],[Documento de compras]],'[1]ZMM113 - BI'!$D:$D,'[1]ZMM113 - BI'!$B:$B," ")</f>
        <v>ATIVO</v>
      </c>
      <c r="E847" s="4" t="s">
        <v>63</v>
      </c>
      <c r="F847" s="4">
        <v>4500073634</v>
      </c>
      <c r="G847" s="4" t="str">
        <f>_xlfn.XLOOKUP(Tabela2[[#This Row],[Documento de compras]],'[1]ZMM113 - BI'!$D:$D,'[1]ZMM113 - BI'!$I:$I," ")</f>
        <v>CACIO TEIXEIRA COELHO</v>
      </c>
      <c r="H847" s="4" t="str">
        <f>_xlfn.XLOOKUP(Tabela2[[#This Row],[Documento de compras]],'[1]ZMM113 - BI'!$D:$D,'[1]ZMM113 - BI'!$F:$F," ")</f>
        <v>CM COMERCIO, MANUTENCAO E REP AERON</v>
      </c>
      <c r="I847" s="4" t="str">
        <f>_xlfn.XLOOKUP(Tabela2[[#This Row],[Documento de compras]],'[1]ZMM113 - BI'!$D:$D,'[1]ZMM113 - BI'!$A:$A," ")</f>
        <v>CHSF</v>
      </c>
      <c r="J847" s="4" t="s">
        <v>31</v>
      </c>
      <c r="K847" s="4" t="s">
        <v>69</v>
      </c>
      <c r="L847" s="4" t="s">
        <v>25</v>
      </c>
      <c r="M847" s="4" t="s">
        <v>69</v>
      </c>
      <c r="N847" s="4" t="s">
        <v>64</v>
      </c>
      <c r="O847" s="4" t="s">
        <v>33</v>
      </c>
      <c r="P847" s="5">
        <v>45392</v>
      </c>
      <c r="Q847" s="4" t="s">
        <v>29</v>
      </c>
      <c r="R847" s="4" t="s">
        <v>29</v>
      </c>
      <c r="S847" s="4" t="s">
        <v>29</v>
      </c>
      <c r="T847" s="4" t="s">
        <v>29</v>
      </c>
      <c r="U847" s="4" t="s">
        <v>29</v>
      </c>
    </row>
    <row r="848" spans="1:21" x14ac:dyDescent="0.35">
      <c r="A848" s="4" t="s">
        <v>21</v>
      </c>
      <c r="B848" s="4" t="s">
        <v>22</v>
      </c>
      <c r="C848" s="5">
        <f>_xlfn.XLOOKUP(Tabela2[[#This Row],[Documento de compras]],'[1]ZMM113 - BI'!$D:$D,'[1]ZMM113 - BI'!$C:$C," ")</f>
        <v>46199</v>
      </c>
      <c r="D848" s="4" t="str">
        <f>_xlfn.XLOOKUP(Tabela2[[#This Row],[Documento de compras]],'[1]ZMM113 - BI'!$D:$D,'[1]ZMM113 - BI'!$B:$B," ")</f>
        <v>ATIVO</v>
      </c>
      <c r="E848" s="4" t="s">
        <v>63</v>
      </c>
      <c r="F848" s="4">
        <v>4500059745</v>
      </c>
      <c r="G848" s="4" t="str">
        <f>_xlfn.XLOOKUP(Tabela2[[#This Row],[Documento de compras]],'[1]ZMM113 - BI'!$D:$D,'[1]ZMM113 - BI'!$I:$I," ")</f>
        <v>FELIPE DE SIQUEIRA PERIQUITO</v>
      </c>
      <c r="H848" s="4" t="str">
        <f>_xlfn.XLOOKUP(Tabela2[[#This Row],[Documento de compras]],'[1]ZMM113 - BI'!$D:$D,'[1]ZMM113 - BI'!$F:$F," ")</f>
        <v>VOITH HYDRO SERVICES LTDA.</v>
      </c>
      <c r="I848" s="4" t="str">
        <f>_xlfn.XLOOKUP(Tabela2[[#This Row],[Documento de compras]],'[1]ZMM113 - BI'!$D:$D,'[1]ZMM113 - BI'!$A:$A," ")</f>
        <v>CHSF</v>
      </c>
      <c r="J848" s="4" t="s">
        <v>31</v>
      </c>
      <c r="K848" s="4" t="s">
        <v>69</v>
      </c>
      <c r="L848" s="4" t="s">
        <v>25</v>
      </c>
      <c r="M848" s="4" t="s">
        <v>69</v>
      </c>
      <c r="N848" s="4" t="s">
        <v>64</v>
      </c>
      <c r="O848" s="4" t="s">
        <v>33</v>
      </c>
      <c r="P848" s="5">
        <v>45392</v>
      </c>
      <c r="Q848" s="4" t="s">
        <v>29</v>
      </c>
      <c r="R848" s="4" t="s">
        <v>29</v>
      </c>
      <c r="S848" s="4" t="s">
        <v>29</v>
      </c>
      <c r="T848" s="4" t="s">
        <v>29</v>
      </c>
      <c r="U848" s="4" t="s">
        <v>29</v>
      </c>
    </row>
    <row r="849" spans="1:21" x14ac:dyDescent="0.35">
      <c r="A849" s="4" t="s">
        <v>21</v>
      </c>
      <c r="B849" s="4" t="s">
        <v>22</v>
      </c>
      <c r="C849" s="5">
        <f>_xlfn.XLOOKUP(Tabela2[[#This Row],[Documento de compras]],'[1]ZMM113 - BI'!$D:$D,'[1]ZMM113 - BI'!$C:$C," ")</f>
        <v>45503</v>
      </c>
      <c r="D849" s="4" t="str">
        <f>_xlfn.XLOOKUP(Tabela2[[#This Row],[Documento de compras]],'[1]ZMM113 - BI'!$D:$D,'[1]ZMM113 - BI'!$B:$B," ")</f>
        <v>ATIVO</v>
      </c>
      <c r="E849" s="4" t="s">
        <v>63</v>
      </c>
      <c r="F849" s="4">
        <v>4500076408</v>
      </c>
      <c r="G849" s="4" t="str">
        <f>_xlfn.XLOOKUP(Tabela2[[#This Row],[Documento de compras]],'[1]ZMM113 - BI'!$D:$D,'[1]ZMM113 - BI'!$I:$I," ")</f>
        <v>JOSE ROBERIO SIQUEIRA DA SILVA</v>
      </c>
      <c r="H849" s="4" t="str">
        <f>_xlfn.XLOOKUP(Tabela2[[#This Row],[Documento de compras]],'[1]ZMM113 - BI'!$D:$D,'[1]ZMM113 - BI'!$F:$F," ")</f>
        <v>INOXTEC ESTRUTURAS METALICAS</v>
      </c>
      <c r="I849" s="4" t="str">
        <f>_xlfn.XLOOKUP(Tabela2[[#This Row],[Documento de compras]],'[1]ZMM113 - BI'!$D:$D,'[1]ZMM113 - BI'!$A:$A," ")</f>
        <v>CHSF</v>
      </c>
      <c r="J849" s="4" t="s">
        <v>31</v>
      </c>
      <c r="K849" s="4" t="s">
        <v>69</v>
      </c>
      <c r="L849" s="4" t="s">
        <v>25</v>
      </c>
      <c r="M849" s="4" t="s">
        <v>69</v>
      </c>
      <c r="N849" s="4" t="s">
        <v>64</v>
      </c>
      <c r="O849" s="4" t="s">
        <v>33</v>
      </c>
      <c r="P849" s="5">
        <v>45392</v>
      </c>
      <c r="Q849" s="4" t="s">
        <v>29</v>
      </c>
      <c r="R849" s="4" t="s">
        <v>29</v>
      </c>
      <c r="S849" s="4" t="s">
        <v>29</v>
      </c>
      <c r="T849" s="4" t="s">
        <v>29</v>
      </c>
      <c r="U849" s="4" t="s">
        <v>29</v>
      </c>
    </row>
    <row r="850" spans="1:21" x14ac:dyDescent="0.35">
      <c r="A850" s="4" t="s">
        <v>21</v>
      </c>
      <c r="B850" s="4" t="s">
        <v>22</v>
      </c>
      <c r="C850" s="5">
        <f>_xlfn.XLOOKUP(Tabela2[[#This Row],[Documento de compras]],'[1]ZMM113 - BI'!$D:$D,'[1]ZMM113 - BI'!$C:$C," ")</f>
        <v>46534</v>
      </c>
      <c r="D850" s="4" t="str">
        <f>_xlfn.XLOOKUP(Tabela2[[#This Row],[Documento de compras]],'[1]ZMM113 - BI'!$D:$D,'[1]ZMM113 - BI'!$B:$B," ")</f>
        <v>ATIVO</v>
      </c>
      <c r="E850" s="4" t="s">
        <v>23</v>
      </c>
      <c r="F850" s="4">
        <v>4500068793</v>
      </c>
      <c r="G850" s="4" t="str">
        <f>_xlfn.XLOOKUP(Tabela2[[#This Row],[Documento de compras]],'[1]ZMM113 - BI'!$D:$D,'[1]ZMM113 - BI'!$I:$I," ")</f>
        <v>FABIANA MARIA DA S LOURENCO BRAZ</v>
      </c>
      <c r="H850" s="4" t="str">
        <f>_xlfn.XLOOKUP(Tabela2[[#This Row],[Documento de compras]],'[1]ZMM113 - BI'!$D:$D,'[1]ZMM113 - BI'!$F:$F," ")</f>
        <v>CONSPLAN - CONSULTORIA E PLANEJAMEN</v>
      </c>
      <c r="I850" s="4" t="str">
        <f>_xlfn.XLOOKUP(Tabela2[[#This Row],[Documento de compras]],'[1]ZMM113 - BI'!$D:$D,'[1]ZMM113 - BI'!$A:$A," ")</f>
        <v>CHSF</v>
      </c>
      <c r="J850" s="4" t="s">
        <v>67</v>
      </c>
      <c r="K850" s="4" t="s">
        <v>69</v>
      </c>
      <c r="L850" s="4" t="s">
        <v>25</v>
      </c>
      <c r="M850" s="4" t="s">
        <v>69</v>
      </c>
      <c r="N850" s="4" t="s">
        <v>49</v>
      </c>
      <c r="O850" s="4" t="s">
        <v>33</v>
      </c>
      <c r="P850" s="5">
        <v>45392</v>
      </c>
      <c r="Q850" s="4" t="s">
        <v>41</v>
      </c>
      <c r="R850" s="4" t="s">
        <v>42</v>
      </c>
      <c r="S850" s="4" t="s">
        <v>29</v>
      </c>
      <c r="T850" s="4" t="s">
        <v>29</v>
      </c>
      <c r="U850" s="4" t="s">
        <v>29</v>
      </c>
    </row>
    <row r="851" spans="1:21" x14ac:dyDescent="0.35">
      <c r="A851" s="4" t="s">
        <v>21</v>
      </c>
      <c r="B851" s="4" t="s">
        <v>22</v>
      </c>
      <c r="C851" s="5">
        <f>_xlfn.XLOOKUP(Tabela2[[#This Row],[Documento de compras]],'[1]ZMM113 - BI'!$D:$D,'[1]ZMM113 - BI'!$C:$C," ")</f>
        <v>45522</v>
      </c>
      <c r="D851" s="4" t="str">
        <f>_xlfn.XLOOKUP(Tabela2[[#This Row],[Documento de compras]],'[1]ZMM113 - BI'!$D:$D,'[1]ZMM113 - BI'!$B:$B," ")</f>
        <v>CONCLUÍDO</v>
      </c>
      <c r="E851" s="4" t="s">
        <v>23</v>
      </c>
      <c r="F851" s="4">
        <v>4500076281</v>
      </c>
      <c r="G851" s="4" t="str">
        <f>_xlfn.XLOOKUP(Tabela2[[#This Row],[Documento de compras]],'[1]ZMM113 - BI'!$D:$D,'[1]ZMM113 - BI'!$I:$I," ")</f>
        <v>LUCAS FLORENCIO DA SILVA</v>
      </c>
      <c r="H851" s="4" t="str">
        <f>_xlfn.XLOOKUP(Tabela2[[#This Row],[Documento de compras]],'[1]ZMM113 - BI'!$D:$D,'[1]ZMM113 - BI'!$F:$F," ")</f>
        <v>TOPOCART</v>
      </c>
      <c r="I851" s="4" t="str">
        <f>_xlfn.XLOOKUP(Tabela2[[#This Row],[Documento de compras]],'[1]ZMM113 - BI'!$D:$D,'[1]ZMM113 - BI'!$A:$A," ")</f>
        <v>CHSF</v>
      </c>
      <c r="J851" s="4" t="s">
        <v>67</v>
      </c>
      <c r="K851" s="4" t="s">
        <v>69</v>
      </c>
      <c r="L851" s="4" t="s">
        <v>25</v>
      </c>
      <c r="M851" s="4" t="s">
        <v>69</v>
      </c>
      <c r="N851" s="4" t="s">
        <v>49</v>
      </c>
      <c r="O851" s="4" t="s">
        <v>33</v>
      </c>
      <c r="P851" s="5">
        <v>45392</v>
      </c>
      <c r="Q851" s="4" t="s">
        <v>41</v>
      </c>
      <c r="R851" s="4" t="s">
        <v>42</v>
      </c>
      <c r="S851" s="4" t="s">
        <v>29</v>
      </c>
      <c r="T851" s="4" t="s">
        <v>29</v>
      </c>
      <c r="U851" s="4" t="s">
        <v>29</v>
      </c>
    </row>
    <row r="852" spans="1:21" x14ac:dyDescent="0.35">
      <c r="A852" s="4" t="s">
        <v>21</v>
      </c>
      <c r="B852" s="4" t="s">
        <v>22</v>
      </c>
      <c r="C852" s="5">
        <f>_xlfn.XLOOKUP(Tabela2[[#This Row],[Documento de compras]],'[1]ZMM113 - BI'!$D:$D,'[1]ZMM113 - BI'!$C:$C," ")</f>
        <v>45630</v>
      </c>
      <c r="D852" s="4" t="str">
        <f>_xlfn.XLOOKUP(Tabela2[[#This Row],[Documento de compras]],'[1]ZMM113 - BI'!$D:$D,'[1]ZMM113 - BI'!$B:$B," ")</f>
        <v>ATIVO</v>
      </c>
      <c r="E852" s="4" t="s">
        <v>23</v>
      </c>
      <c r="F852" s="4">
        <v>4500062488</v>
      </c>
      <c r="G852" s="4" t="str">
        <f>_xlfn.XLOOKUP(Tabela2[[#This Row],[Documento de compras]],'[1]ZMM113 - BI'!$D:$D,'[1]ZMM113 - BI'!$I:$I," ")</f>
        <v>WANESSA RAYANNE BEZERRA BARBOSA</v>
      </c>
      <c r="H852" s="4" t="str">
        <f>_xlfn.XLOOKUP(Tabela2[[#This Row],[Documento de compras]],'[1]ZMM113 - BI'!$D:$D,'[1]ZMM113 - BI'!$F:$F," ")</f>
        <v>REAL ENERGY LTDA</v>
      </c>
      <c r="I852" s="4" t="str">
        <f>_xlfn.XLOOKUP(Tabela2[[#This Row],[Documento de compras]],'[1]ZMM113 - BI'!$D:$D,'[1]ZMM113 - BI'!$A:$A," ")</f>
        <v>CHSF</v>
      </c>
      <c r="J852" s="4" t="s">
        <v>34</v>
      </c>
      <c r="K852" s="4" t="s">
        <v>69</v>
      </c>
      <c r="L852" s="4" t="s">
        <v>25</v>
      </c>
      <c r="M852" s="4" t="s">
        <v>69</v>
      </c>
      <c r="N852" s="4" t="s">
        <v>49</v>
      </c>
      <c r="O852" s="4" t="s">
        <v>33</v>
      </c>
      <c r="P852" s="5">
        <v>45392</v>
      </c>
      <c r="Q852" s="4" t="s">
        <v>41</v>
      </c>
      <c r="R852" s="4" t="s">
        <v>42</v>
      </c>
      <c r="S852" s="4" t="s">
        <v>29</v>
      </c>
      <c r="T852" s="4" t="s">
        <v>29</v>
      </c>
      <c r="U852" s="4" t="s">
        <v>29</v>
      </c>
    </row>
    <row r="853" spans="1:21" x14ac:dyDescent="0.35">
      <c r="A853" s="4" t="s">
        <v>21</v>
      </c>
      <c r="B853" s="4" t="s">
        <v>22</v>
      </c>
      <c r="C853" s="5">
        <f>_xlfn.XLOOKUP(Tabela2[[#This Row],[Documento de compras]],'[1]ZMM113 - BI'!$D:$D,'[1]ZMM113 - BI'!$C:$C," ")</f>
        <v>45525</v>
      </c>
      <c r="D853" s="4" t="str">
        <f>_xlfn.XLOOKUP(Tabela2[[#This Row],[Documento de compras]],'[1]ZMM113 - BI'!$D:$D,'[1]ZMM113 - BI'!$B:$B," ")</f>
        <v>ATIVO</v>
      </c>
      <c r="E853" s="4" t="s">
        <v>23</v>
      </c>
      <c r="F853" s="4">
        <v>4500076284</v>
      </c>
      <c r="G853" s="4" t="str">
        <f>_xlfn.XLOOKUP(Tabela2[[#This Row],[Documento de compras]],'[1]ZMM113 - BI'!$D:$D,'[1]ZMM113 - BI'!$I:$I," ")</f>
        <v>WANESSA RAYANNE BEZERRA BARBOSA</v>
      </c>
      <c r="H853" s="4" t="str">
        <f>_xlfn.XLOOKUP(Tabela2[[#This Row],[Documento de compras]],'[1]ZMM113 - BI'!$D:$D,'[1]ZMM113 - BI'!$F:$F," ")</f>
        <v>HIPARC SISTEMAS E AERO LTDA</v>
      </c>
      <c r="I853" s="4" t="str">
        <f>_xlfn.XLOOKUP(Tabela2[[#This Row],[Documento de compras]],'[1]ZMM113 - BI'!$D:$D,'[1]ZMM113 - BI'!$A:$A," ")</f>
        <v>CHSF</v>
      </c>
      <c r="J853" s="4" t="s">
        <v>34</v>
      </c>
      <c r="K853" s="4" t="s">
        <v>69</v>
      </c>
      <c r="L853" s="4" t="s">
        <v>25</v>
      </c>
      <c r="M853" s="4" t="s">
        <v>69</v>
      </c>
      <c r="N853" s="4" t="s">
        <v>49</v>
      </c>
      <c r="O853" s="4" t="s">
        <v>33</v>
      </c>
      <c r="P853" s="5">
        <v>45392</v>
      </c>
      <c r="Q853" s="4" t="s">
        <v>41</v>
      </c>
      <c r="R853" s="4" t="s">
        <v>42</v>
      </c>
      <c r="S853" s="4" t="s">
        <v>29</v>
      </c>
      <c r="T853" s="4" t="s">
        <v>29</v>
      </c>
      <c r="U853" s="4" t="s">
        <v>29</v>
      </c>
    </row>
    <row r="854" spans="1:21" x14ac:dyDescent="0.35">
      <c r="A854" s="4" t="s">
        <v>21</v>
      </c>
      <c r="B854" s="4" t="s">
        <v>22</v>
      </c>
      <c r="C854" s="5">
        <f>_xlfn.XLOOKUP(Tabela2[[#This Row],[Documento de compras]],'[1]ZMM113 - BI'!$D:$D,'[1]ZMM113 - BI'!$C:$C," ")</f>
        <v>45489</v>
      </c>
      <c r="D854" s="4" t="str">
        <f>_xlfn.XLOOKUP(Tabela2[[#This Row],[Documento de compras]],'[1]ZMM113 - BI'!$D:$D,'[1]ZMM113 - BI'!$B:$B," ")</f>
        <v>CONCLUÍDO</v>
      </c>
      <c r="E854" s="4" t="s">
        <v>23</v>
      </c>
      <c r="F854" s="4">
        <v>4500076333</v>
      </c>
      <c r="G854" s="4" t="str">
        <f>_xlfn.XLOOKUP(Tabela2[[#This Row],[Documento de compras]],'[1]ZMM113 - BI'!$D:$D,'[1]ZMM113 - BI'!$I:$I," ")</f>
        <v>KAROLE SIMAS ORNELAS</v>
      </c>
      <c r="H854" s="4" t="str">
        <f>_xlfn.XLOOKUP(Tabela2[[#This Row],[Documento de compras]],'[1]ZMM113 - BI'!$D:$D,'[1]ZMM113 - BI'!$F:$F," ")</f>
        <v>BLISS ADVANCE TECNOLOGIA</v>
      </c>
      <c r="I854" s="4" t="str">
        <f>_xlfn.XLOOKUP(Tabela2[[#This Row],[Documento de compras]],'[1]ZMM113 - BI'!$D:$D,'[1]ZMM113 - BI'!$A:$A," ")</f>
        <v>CHSF</v>
      </c>
      <c r="J854" s="4" t="s">
        <v>67</v>
      </c>
      <c r="K854" s="4" t="s">
        <v>69</v>
      </c>
      <c r="L854" s="4" t="s">
        <v>25</v>
      </c>
      <c r="M854" s="4" t="s">
        <v>69</v>
      </c>
      <c r="N854" s="4" t="s">
        <v>49</v>
      </c>
      <c r="O854" s="4" t="s">
        <v>33</v>
      </c>
      <c r="P854" s="5">
        <v>45392</v>
      </c>
      <c r="Q854" s="4" t="s">
        <v>38</v>
      </c>
      <c r="R854" s="4" t="s">
        <v>42</v>
      </c>
      <c r="S854" s="4" t="s">
        <v>71</v>
      </c>
      <c r="T854" s="4" t="s">
        <v>29</v>
      </c>
      <c r="U854" s="4" t="s">
        <v>29</v>
      </c>
    </row>
    <row r="855" spans="1:21" x14ac:dyDescent="0.35">
      <c r="A855" s="4" t="s">
        <v>21</v>
      </c>
      <c r="B855" s="4" t="s">
        <v>22</v>
      </c>
      <c r="C855" s="5">
        <f>_xlfn.XLOOKUP(Tabela2[[#This Row],[Documento de compras]],'[1]ZMM113 - BI'!$D:$D,'[1]ZMM113 - BI'!$C:$C," ")</f>
        <v>45924</v>
      </c>
      <c r="D855" s="4" t="str">
        <f>_xlfn.XLOOKUP(Tabela2[[#This Row],[Documento de compras]],'[1]ZMM113 - BI'!$D:$D,'[1]ZMM113 - BI'!$B:$B," ")</f>
        <v>ATIVO</v>
      </c>
      <c r="E855" s="4" t="s">
        <v>23</v>
      </c>
      <c r="F855" s="4">
        <v>4500067731</v>
      </c>
      <c r="G855" s="4" t="str">
        <f>_xlfn.XLOOKUP(Tabela2[[#This Row],[Documento de compras]],'[1]ZMM113 - BI'!$D:$D,'[1]ZMM113 - BI'!$I:$I," ")</f>
        <v>FABIANA MARIA DA S LOURENCO BRAZ</v>
      </c>
      <c r="H855" s="4" t="str">
        <f>_xlfn.XLOOKUP(Tabela2[[#This Row],[Documento de compras]],'[1]ZMM113 - BI'!$D:$D,'[1]ZMM113 - BI'!$F:$F," ")</f>
        <v>ESC - ENGENHARIA DE SISTEMAS DE CON</v>
      </c>
      <c r="I855" s="4" t="str">
        <f>_xlfn.XLOOKUP(Tabela2[[#This Row],[Documento de compras]],'[1]ZMM113 - BI'!$D:$D,'[1]ZMM113 - BI'!$A:$A," ")</f>
        <v>CHSF</v>
      </c>
      <c r="J855" s="4" t="s">
        <v>67</v>
      </c>
      <c r="K855" s="4" t="s">
        <v>69</v>
      </c>
      <c r="L855" s="4" t="s">
        <v>25</v>
      </c>
      <c r="M855" s="4" t="s">
        <v>69</v>
      </c>
      <c r="N855" s="4" t="s">
        <v>49</v>
      </c>
      <c r="O855" s="4" t="s">
        <v>33</v>
      </c>
      <c r="P855" s="5">
        <v>45392</v>
      </c>
      <c r="Q855" s="4" t="s">
        <v>38</v>
      </c>
      <c r="R855" s="4" t="s">
        <v>42</v>
      </c>
      <c r="S855" s="4" t="s">
        <v>71</v>
      </c>
      <c r="T855" s="4" t="s">
        <v>29</v>
      </c>
      <c r="U855" s="4" t="s">
        <v>29</v>
      </c>
    </row>
    <row r="856" spans="1:21" x14ac:dyDescent="0.35">
      <c r="A856" s="4" t="s">
        <v>21</v>
      </c>
      <c r="B856" s="4" t="s">
        <v>22</v>
      </c>
      <c r="C856" s="5">
        <f>_xlfn.XLOOKUP(Tabela2[[#This Row],[Documento de compras]],'[1]ZMM113 - BI'!$D:$D,'[1]ZMM113 - BI'!$C:$C," ")</f>
        <v>45808</v>
      </c>
      <c r="D856" s="4" t="str">
        <f>_xlfn.XLOOKUP(Tabela2[[#This Row],[Documento de compras]],'[1]ZMM113 - BI'!$D:$D,'[1]ZMM113 - BI'!$B:$B," ")</f>
        <v>ATIVO</v>
      </c>
      <c r="E856" s="4" t="s">
        <v>23</v>
      </c>
      <c r="F856" s="4">
        <v>4500069937</v>
      </c>
      <c r="G856" s="4" t="str">
        <f>_xlfn.XLOOKUP(Tabela2[[#This Row],[Documento de compras]],'[1]ZMM113 - BI'!$D:$D,'[1]ZMM113 - BI'!$I:$I," ")</f>
        <v>GILVANICE BEZERRA DA SILVA</v>
      </c>
      <c r="H856" s="4" t="str">
        <f>_xlfn.XLOOKUP(Tabela2[[#This Row],[Documento de compras]],'[1]ZMM113 - BI'!$D:$D,'[1]ZMM113 - BI'!$F:$F," ")</f>
        <v>FUNCIONAL SERVICOS DE PREVENCAO</v>
      </c>
      <c r="I856" s="4" t="str">
        <f>_xlfn.XLOOKUP(Tabela2[[#This Row],[Documento de compras]],'[1]ZMM113 - BI'!$D:$D,'[1]ZMM113 - BI'!$A:$A," ")</f>
        <v>CHSF</v>
      </c>
      <c r="J856" s="4" t="s">
        <v>34</v>
      </c>
      <c r="K856" s="4" t="s">
        <v>69</v>
      </c>
      <c r="L856" s="4" t="s">
        <v>25</v>
      </c>
      <c r="M856" s="4" t="s">
        <v>69</v>
      </c>
      <c r="N856" s="4" t="s">
        <v>49</v>
      </c>
      <c r="O856" s="4" t="s">
        <v>33</v>
      </c>
      <c r="P856" s="5">
        <v>45392</v>
      </c>
      <c r="Q856" s="4" t="s">
        <v>38</v>
      </c>
      <c r="R856" s="4" t="s">
        <v>42</v>
      </c>
      <c r="S856" s="4" t="s">
        <v>95</v>
      </c>
      <c r="T856" s="4" t="s">
        <v>29</v>
      </c>
      <c r="U856" s="4" t="s">
        <v>29</v>
      </c>
    </row>
    <row r="857" spans="1:21" x14ac:dyDescent="0.35">
      <c r="A857" s="4" t="s">
        <v>21</v>
      </c>
      <c r="B857" s="4" t="s">
        <v>22</v>
      </c>
      <c r="C857" s="5">
        <f>_xlfn.XLOOKUP(Tabela2[[#This Row],[Documento de compras]],'[1]ZMM113 - BI'!$D:$D,'[1]ZMM113 - BI'!$C:$C," ")</f>
        <v>45670</v>
      </c>
      <c r="D857" s="4" t="str">
        <f>_xlfn.XLOOKUP(Tabela2[[#This Row],[Documento de compras]],'[1]ZMM113 - BI'!$D:$D,'[1]ZMM113 - BI'!$B:$B," ")</f>
        <v>ATIVO</v>
      </c>
      <c r="E857" s="4" t="s">
        <v>23</v>
      </c>
      <c r="F857" s="4">
        <v>4500066231</v>
      </c>
      <c r="G857" s="4" t="str">
        <f>_xlfn.XLOOKUP(Tabela2[[#This Row],[Documento de compras]],'[1]ZMM113 - BI'!$D:$D,'[1]ZMM113 - BI'!$I:$I," ")</f>
        <v>WANESSA RAYANNE BEZERRA BARBOSA</v>
      </c>
      <c r="H857" s="4" t="str">
        <f>_xlfn.XLOOKUP(Tabela2[[#This Row],[Documento de compras]],'[1]ZMM113 - BI'!$D:$D,'[1]ZMM113 - BI'!$F:$F," ")</f>
        <v>META TERRAPLANAGEM LTDA</v>
      </c>
      <c r="I857" s="4" t="str">
        <f>_xlfn.XLOOKUP(Tabela2[[#This Row],[Documento de compras]],'[1]ZMM113 - BI'!$D:$D,'[1]ZMM113 - BI'!$A:$A," ")</f>
        <v>CHSF</v>
      </c>
      <c r="J857" s="4" t="s">
        <v>34</v>
      </c>
      <c r="K857" s="4" t="s">
        <v>69</v>
      </c>
      <c r="L857" s="4" t="s">
        <v>25</v>
      </c>
      <c r="M857" s="4" t="s">
        <v>69</v>
      </c>
      <c r="N857" s="4" t="s">
        <v>49</v>
      </c>
      <c r="O857" s="4" t="s">
        <v>33</v>
      </c>
      <c r="P857" s="5">
        <v>45392</v>
      </c>
      <c r="Q857" s="4" t="s">
        <v>38</v>
      </c>
      <c r="R857" s="4" t="s">
        <v>42</v>
      </c>
      <c r="S857" s="4" t="s">
        <v>96</v>
      </c>
      <c r="T857" s="4" t="s">
        <v>29</v>
      </c>
      <c r="U857" s="4" t="s">
        <v>29</v>
      </c>
    </row>
    <row r="858" spans="1:21" x14ac:dyDescent="0.35">
      <c r="A858" s="4" t="s">
        <v>21</v>
      </c>
      <c r="B858" s="4" t="s">
        <v>22</v>
      </c>
      <c r="C858" s="5">
        <f>_xlfn.XLOOKUP(Tabela2[[#This Row],[Documento de compras]],'[1]ZMM113 - BI'!$D:$D,'[1]ZMM113 - BI'!$C:$C," ")</f>
        <v>45884</v>
      </c>
      <c r="D858" s="4" t="str">
        <f>_xlfn.XLOOKUP(Tabela2[[#This Row],[Documento de compras]],'[1]ZMM113 - BI'!$D:$D,'[1]ZMM113 - BI'!$B:$B," ")</f>
        <v>ATIVO</v>
      </c>
      <c r="E858" s="4" t="s">
        <v>30</v>
      </c>
      <c r="F858" s="4">
        <v>4500067483</v>
      </c>
      <c r="G858" s="4" t="str">
        <f>_xlfn.XLOOKUP(Tabela2[[#This Row],[Documento de compras]],'[1]ZMM113 - BI'!$D:$D,'[1]ZMM113 - BI'!$I:$I," ")</f>
        <v>JOSE ROBERIO SIQUEIRA DA SILVA</v>
      </c>
      <c r="H858" s="4" t="str">
        <f>_xlfn.XLOOKUP(Tabela2[[#This Row],[Documento de compras]],'[1]ZMM113 - BI'!$D:$D,'[1]ZMM113 - BI'!$F:$F," ")</f>
        <v>RDS TRANSPORTE LOGISTICA E</v>
      </c>
      <c r="I858" s="4" t="str">
        <f>_xlfn.XLOOKUP(Tabela2[[#This Row],[Documento de compras]],'[1]ZMM113 - BI'!$D:$D,'[1]ZMM113 - BI'!$A:$A," ")</f>
        <v>CHSF</v>
      </c>
      <c r="J858" s="4" t="s">
        <v>56</v>
      </c>
      <c r="K858" s="4" t="s">
        <v>69</v>
      </c>
      <c r="L858" s="4" t="s">
        <v>25</v>
      </c>
      <c r="M858" s="4" t="s">
        <v>69</v>
      </c>
      <c r="N858" s="4" t="s">
        <v>32</v>
      </c>
      <c r="O858" s="4" t="s">
        <v>33</v>
      </c>
      <c r="P858" s="5">
        <v>45392</v>
      </c>
      <c r="Q858" s="4" t="s">
        <v>29</v>
      </c>
      <c r="R858" s="4" t="s">
        <v>29</v>
      </c>
      <c r="S858" s="4" t="s">
        <v>29</v>
      </c>
      <c r="T858" s="4" t="s">
        <v>29</v>
      </c>
      <c r="U858" s="4" t="s">
        <v>29</v>
      </c>
    </row>
    <row r="859" spans="1:21" x14ac:dyDescent="0.35">
      <c r="A859" s="4" t="s">
        <v>21</v>
      </c>
      <c r="B859" s="4" t="s">
        <v>22</v>
      </c>
      <c r="C859" s="5">
        <f>_xlfn.XLOOKUP(Tabela2[[#This Row],[Documento de compras]],'[1]ZMM113 - BI'!$D:$D,'[1]ZMM113 - BI'!$C:$C," ")</f>
        <v>46518</v>
      </c>
      <c r="D859" s="4" t="str">
        <f>_xlfn.XLOOKUP(Tabela2[[#This Row],[Documento de compras]],'[1]ZMM113 - BI'!$D:$D,'[1]ZMM113 - BI'!$B:$B," ")</f>
        <v>ATIVO</v>
      </c>
      <c r="E859" s="4" t="s">
        <v>30</v>
      </c>
      <c r="F859" s="4">
        <v>4500069391</v>
      </c>
      <c r="G859" s="4" t="str">
        <f>_xlfn.XLOOKUP(Tabela2[[#This Row],[Documento de compras]],'[1]ZMM113 - BI'!$D:$D,'[1]ZMM113 - BI'!$I:$I," ")</f>
        <v>MARCELY DE JESUS FERREIRA</v>
      </c>
      <c r="H859" s="4" t="str">
        <f>_xlfn.XLOOKUP(Tabela2[[#This Row],[Documento de compras]],'[1]ZMM113 - BI'!$D:$D,'[1]ZMM113 - BI'!$F:$F," ")</f>
        <v>CONSPLAN - CONSULTORIA E PLANEJAMEN</v>
      </c>
      <c r="I859" s="4" t="str">
        <f>_xlfn.XLOOKUP(Tabela2[[#This Row],[Documento de compras]],'[1]ZMM113 - BI'!$D:$D,'[1]ZMM113 - BI'!$A:$A," ")</f>
        <v>CHSF</v>
      </c>
      <c r="J859" s="4" t="s">
        <v>56</v>
      </c>
      <c r="K859" s="4" t="s">
        <v>69</v>
      </c>
      <c r="L859" s="4" t="s">
        <v>25</v>
      </c>
      <c r="M859" s="4" t="s">
        <v>69</v>
      </c>
      <c r="N859" s="4" t="s">
        <v>35</v>
      </c>
      <c r="O859" s="4" t="s">
        <v>33</v>
      </c>
      <c r="P859" s="5">
        <v>45392</v>
      </c>
      <c r="Q859" s="4" t="s">
        <v>29</v>
      </c>
      <c r="R859" s="4" t="s">
        <v>29</v>
      </c>
      <c r="S859" s="4" t="s">
        <v>29</v>
      </c>
      <c r="T859" s="4" t="s">
        <v>29</v>
      </c>
      <c r="U859" s="4" t="s">
        <v>29</v>
      </c>
    </row>
    <row r="860" spans="1:21" x14ac:dyDescent="0.35">
      <c r="A860" s="4" t="s">
        <v>21</v>
      </c>
      <c r="B860" s="4" t="s">
        <v>22</v>
      </c>
      <c r="C860" s="5">
        <f>_xlfn.XLOOKUP(Tabela2[[#This Row],[Documento de compras]],'[1]ZMM113 - BI'!$D:$D,'[1]ZMM113 - BI'!$C:$C," ")</f>
        <v>45598</v>
      </c>
      <c r="D860" s="4" t="str">
        <f>_xlfn.XLOOKUP(Tabela2[[#This Row],[Documento de compras]],'[1]ZMM113 - BI'!$D:$D,'[1]ZMM113 - BI'!$B:$B," ")</f>
        <v>ATIVO</v>
      </c>
      <c r="E860" s="4" t="s">
        <v>30</v>
      </c>
      <c r="F860" s="4">
        <v>4500076279</v>
      </c>
      <c r="G860" s="4" t="str">
        <f>_xlfn.XLOOKUP(Tabela2[[#This Row],[Documento de compras]],'[1]ZMM113 - BI'!$D:$D,'[1]ZMM113 - BI'!$I:$I," ")</f>
        <v>JOSE ROBERIO SIQUEIRA DA SILVA</v>
      </c>
      <c r="H860" s="4" t="str">
        <f>_xlfn.XLOOKUP(Tabela2[[#This Row],[Documento de compras]],'[1]ZMM113 - BI'!$D:$D,'[1]ZMM113 - BI'!$F:$F," ")</f>
        <v>TWT EQUIPAMENTOS INDUSTRIAIS LTDA</v>
      </c>
      <c r="I860" s="4" t="str">
        <f>_xlfn.XLOOKUP(Tabela2[[#This Row],[Documento de compras]],'[1]ZMM113 - BI'!$D:$D,'[1]ZMM113 - BI'!$A:$A," ")</f>
        <v>CHSF</v>
      </c>
      <c r="J860" s="4" t="s">
        <v>56</v>
      </c>
      <c r="K860" s="4" t="s">
        <v>69</v>
      </c>
      <c r="L860" s="4" t="s">
        <v>25</v>
      </c>
      <c r="M860" s="4" t="s">
        <v>69</v>
      </c>
      <c r="N860" s="4" t="s">
        <v>37</v>
      </c>
      <c r="O860" s="4" t="s">
        <v>33</v>
      </c>
      <c r="P860" s="5">
        <v>45392</v>
      </c>
      <c r="Q860" s="4" t="s">
        <v>29</v>
      </c>
      <c r="R860" s="4" t="s">
        <v>29</v>
      </c>
      <c r="S860" s="4" t="s">
        <v>29</v>
      </c>
      <c r="T860" s="4" t="s">
        <v>29</v>
      </c>
      <c r="U860" s="4" t="s">
        <v>29</v>
      </c>
    </row>
    <row r="861" spans="1:21" x14ac:dyDescent="0.35">
      <c r="A861" s="4" t="s">
        <v>21</v>
      </c>
      <c r="B861" s="4" t="s">
        <v>22</v>
      </c>
      <c r="C861" s="5">
        <f>_xlfn.XLOOKUP(Tabela2[[#This Row],[Documento de compras]],'[1]ZMM113 - BI'!$D:$D,'[1]ZMM113 - BI'!$C:$C," ")</f>
        <v>45715</v>
      </c>
      <c r="D861" s="4" t="str">
        <f>_xlfn.XLOOKUP(Tabela2[[#This Row],[Documento de compras]],'[1]ZMM113 - BI'!$D:$D,'[1]ZMM113 - BI'!$B:$B," ")</f>
        <v>ATIVO</v>
      </c>
      <c r="E861" s="4" t="s">
        <v>30</v>
      </c>
      <c r="F861" s="4">
        <v>4500072715</v>
      </c>
      <c r="G861" s="4" t="str">
        <f>_xlfn.XLOOKUP(Tabela2[[#This Row],[Documento de compras]],'[1]ZMM113 - BI'!$D:$D,'[1]ZMM113 - BI'!$I:$I," ")</f>
        <v>MARCOS PAES QUEIROZ</v>
      </c>
      <c r="H861" s="4" t="str">
        <f>_xlfn.XLOOKUP(Tabela2[[#This Row],[Documento de compras]],'[1]ZMM113 - BI'!$D:$D,'[1]ZMM113 - BI'!$F:$F," ")</f>
        <v>RPA MINAS COMERCIO DE PECAS E LOCAC</v>
      </c>
      <c r="I861" s="4" t="str">
        <f>_xlfn.XLOOKUP(Tabela2[[#This Row],[Documento de compras]],'[1]ZMM113 - BI'!$D:$D,'[1]ZMM113 - BI'!$A:$A," ")</f>
        <v>CHSF</v>
      </c>
      <c r="J861" s="4" t="s">
        <v>56</v>
      </c>
      <c r="K861" s="4" t="s">
        <v>69</v>
      </c>
      <c r="L861" s="4" t="s">
        <v>25</v>
      </c>
      <c r="M861" s="4" t="s">
        <v>97</v>
      </c>
      <c r="N861" s="4" t="s">
        <v>37</v>
      </c>
      <c r="O861" s="4" t="s">
        <v>33</v>
      </c>
      <c r="P861" s="5">
        <v>45392</v>
      </c>
      <c r="Q861" s="4" t="s">
        <v>29</v>
      </c>
      <c r="R861" s="4" t="s">
        <v>29</v>
      </c>
      <c r="S861" s="4" t="s">
        <v>29</v>
      </c>
      <c r="T861" s="4" t="s">
        <v>29</v>
      </c>
      <c r="U861" s="4" t="s">
        <v>29</v>
      </c>
    </row>
    <row r="862" spans="1:21" x14ac:dyDescent="0.35">
      <c r="A862" s="4" t="s">
        <v>21</v>
      </c>
      <c r="B862" s="4" t="s">
        <v>22</v>
      </c>
      <c r="C862" s="5">
        <f>_xlfn.XLOOKUP(Tabela2[[#This Row],[Documento de compras]],'[1]ZMM113 - BI'!$D:$D,'[1]ZMM113 - BI'!$C:$C," ")</f>
        <v>45693</v>
      </c>
      <c r="D862" s="4" t="str">
        <f>_xlfn.XLOOKUP(Tabela2[[#This Row],[Documento de compras]],'[1]ZMM113 - BI'!$D:$D,'[1]ZMM113 - BI'!$B:$B," ")</f>
        <v>ATIVO</v>
      </c>
      <c r="E862" s="4" t="s">
        <v>63</v>
      </c>
      <c r="F862" s="4">
        <v>4500076267</v>
      </c>
      <c r="G862" s="4" t="str">
        <f>_xlfn.XLOOKUP(Tabela2[[#This Row],[Documento de compras]],'[1]ZMM113 - BI'!$D:$D,'[1]ZMM113 - BI'!$I:$I," ")</f>
        <v>JULIE SANTOS ANACLETO DE OLIVEIRA</v>
      </c>
      <c r="H862" s="4" t="str">
        <f>_xlfn.XLOOKUP(Tabela2[[#This Row],[Documento de compras]],'[1]ZMM113 - BI'!$D:$D,'[1]ZMM113 - BI'!$F:$F," ")</f>
        <v>G4F SOLUCOES CORPORATIVAS LTDA</v>
      </c>
      <c r="I862" s="4" t="str">
        <f>_xlfn.XLOOKUP(Tabela2[[#This Row],[Documento de compras]],'[1]ZMM113 - BI'!$D:$D,'[1]ZMM113 - BI'!$A:$A," ")</f>
        <v>CHSF</v>
      </c>
      <c r="J862" s="4" t="s">
        <v>31</v>
      </c>
      <c r="K862" s="4" t="s">
        <v>69</v>
      </c>
      <c r="L862" s="4" t="s">
        <v>25</v>
      </c>
      <c r="M862" s="4" t="s">
        <v>69</v>
      </c>
      <c r="N862" s="4" t="s">
        <v>64</v>
      </c>
      <c r="O862" s="4" t="s">
        <v>33</v>
      </c>
      <c r="P862" s="5">
        <v>45396</v>
      </c>
      <c r="Q862" s="4" t="s">
        <v>29</v>
      </c>
      <c r="R862" s="4" t="s">
        <v>29</v>
      </c>
      <c r="S862" s="4" t="s">
        <v>29</v>
      </c>
      <c r="T862" s="4" t="s">
        <v>29</v>
      </c>
      <c r="U862" s="4" t="s">
        <v>29</v>
      </c>
    </row>
    <row r="863" spans="1:21" x14ac:dyDescent="0.35">
      <c r="A863" s="4" t="s">
        <v>21</v>
      </c>
      <c r="B863" s="4" t="s">
        <v>22</v>
      </c>
      <c r="C863" s="5">
        <f>_xlfn.XLOOKUP(Tabela2[[#This Row],[Documento de compras]],'[1]ZMM113 - BI'!$D:$D,'[1]ZMM113 - BI'!$C:$C," ")</f>
        <v>45640</v>
      </c>
      <c r="D863" s="4" t="str">
        <f>_xlfn.XLOOKUP(Tabela2[[#This Row],[Documento de compras]],'[1]ZMM113 - BI'!$D:$D,'[1]ZMM113 - BI'!$B:$B," ")</f>
        <v>ATIVO</v>
      </c>
      <c r="E863" s="4" t="s">
        <v>63</v>
      </c>
      <c r="F863" s="4">
        <v>4500065351</v>
      </c>
      <c r="G863" s="4" t="str">
        <f>_xlfn.XLOOKUP(Tabela2[[#This Row],[Documento de compras]],'[1]ZMM113 - BI'!$D:$D,'[1]ZMM113 - BI'!$I:$I," ")</f>
        <v>GABRYEL PATRICK CHAVES</v>
      </c>
      <c r="H863" s="4" t="str">
        <f>_xlfn.XLOOKUP(Tabela2[[#This Row],[Documento de compras]],'[1]ZMM113 - BI'!$D:$D,'[1]ZMM113 - BI'!$F:$F," ")</f>
        <v>WELDON DE OLIVEIRA SANTOS LTDA</v>
      </c>
      <c r="I863" s="4" t="str">
        <f>_xlfn.XLOOKUP(Tabela2[[#This Row],[Documento de compras]],'[1]ZMM113 - BI'!$D:$D,'[1]ZMM113 - BI'!$A:$A," ")</f>
        <v>CHSF</v>
      </c>
      <c r="J863" s="4" t="s">
        <v>31</v>
      </c>
      <c r="K863" s="4" t="s">
        <v>69</v>
      </c>
      <c r="L863" s="4" t="s">
        <v>25</v>
      </c>
      <c r="M863" s="4" t="s">
        <v>69</v>
      </c>
      <c r="N863" s="4" t="s">
        <v>64</v>
      </c>
      <c r="O863" s="4" t="s">
        <v>33</v>
      </c>
      <c r="P863" s="5">
        <v>45396</v>
      </c>
      <c r="Q863" s="4" t="s">
        <v>29</v>
      </c>
      <c r="R863" s="4" t="s">
        <v>29</v>
      </c>
      <c r="S863" s="4" t="s">
        <v>29</v>
      </c>
      <c r="T863" s="4" t="s">
        <v>29</v>
      </c>
      <c r="U863" s="4" t="s">
        <v>29</v>
      </c>
    </row>
    <row r="864" spans="1:21" x14ac:dyDescent="0.35">
      <c r="A864" s="4" t="s">
        <v>21</v>
      </c>
      <c r="B864" s="4" t="s">
        <v>22</v>
      </c>
      <c r="C864" s="5">
        <f>_xlfn.XLOOKUP(Tabela2[[#This Row],[Documento de compras]],'[1]ZMM113 - BI'!$D:$D,'[1]ZMM113 - BI'!$C:$C," ")</f>
        <v>45570</v>
      </c>
      <c r="D864" s="4" t="str">
        <f>_xlfn.XLOOKUP(Tabela2[[#This Row],[Documento de compras]],'[1]ZMM113 - BI'!$D:$D,'[1]ZMM113 - BI'!$B:$B," ")</f>
        <v>ATIVO</v>
      </c>
      <c r="E864" s="4" t="s">
        <v>63</v>
      </c>
      <c r="F864" s="4">
        <v>4500077221</v>
      </c>
      <c r="G864" s="4" t="str">
        <f>_xlfn.XLOOKUP(Tabela2[[#This Row],[Documento de compras]],'[1]ZMM113 - BI'!$D:$D,'[1]ZMM113 - BI'!$I:$I," ")</f>
        <v>GABRYEL PATRICK CHAVES</v>
      </c>
      <c r="H864" s="4" t="str">
        <f>_xlfn.XLOOKUP(Tabela2[[#This Row],[Documento de compras]],'[1]ZMM113 - BI'!$D:$D,'[1]ZMM113 - BI'!$F:$F," ")</f>
        <v>COMAPRO COMERCIO E IMPORTACAO LTDA</v>
      </c>
      <c r="I864" s="4" t="str">
        <f>_xlfn.XLOOKUP(Tabela2[[#This Row],[Documento de compras]],'[1]ZMM113 - BI'!$D:$D,'[1]ZMM113 - BI'!$A:$A," ")</f>
        <v>CHSF</v>
      </c>
      <c r="J864" s="4" t="s">
        <v>31</v>
      </c>
      <c r="K864" s="4" t="s">
        <v>69</v>
      </c>
      <c r="L864" s="4" t="s">
        <v>25</v>
      </c>
      <c r="M864" s="4" t="s">
        <v>69</v>
      </c>
      <c r="N864" s="4" t="s">
        <v>64</v>
      </c>
      <c r="O864" s="4" t="s">
        <v>33</v>
      </c>
      <c r="P864" s="5">
        <v>45396</v>
      </c>
      <c r="Q864" s="4" t="s">
        <v>29</v>
      </c>
      <c r="R864" s="4" t="s">
        <v>29</v>
      </c>
      <c r="S864" s="4" t="s">
        <v>29</v>
      </c>
      <c r="T864" s="4" t="s">
        <v>29</v>
      </c>
      <c r="U864" s="4" t="s">
        <v>29</v>
      </c>
    </row>
    <row r="865" spans="1:21" x14ac:dyDescent="0.35">
      <c r="A865" s="4" t="s">
        <v>21</v>
      </c>
      <c r="B865" s="4" t="s">
        <v>22</v>
      </c>
      <c r="C865" s="5">
        <f>_xlfn.XLOOKUP(Tabela2[[#This Row],[Documento de compras]],'[1]ZMM113 - BI'!$D:$D,'[1]ZMM113 - BI'!$C:$C," ")</f>
        <v>45699</v>
      </c>
      <c r="D865" s="4" t="str">
        <f>_xlfn.XLOOKUP(Tabela2[[#This Row],[Documento de compras]],'[1]ZMM113 - BI'!$D:$D,'[1]ZMM113 - BI'!$B:$B," ")</f>
        <v>ATIVO</v>
      </c>
      <c r="E865" s="4" t="s">
        <v>63</v>
      </c>
      <c r="F865" s="4">
        <v>4500072570</v>
      </c>
      <c r="G865" s="4" t="str">
        <f>_xlfn.XLOOKUP(Tabela2[[#This Row],[Documento de compras]],'[1]ZMM113 - BI'!$D:$D,'[1]ZMM113 - BI'!$I:$I," ")</f>
        <v>MARIANE TAVARES DA SILVA</v>
      </c>
      <c r="H865" s="4" t="str">
        <f>_xlfn.XLOOKUP(Tabela2[[#This Row],[Documento de compras]],'[1]ZMM113 - BI'!$D:$D,'[1]ZMM113 - BI'!$F:$F," ")</f>
        <v>TELL ENERGY ENGENHARIA EIRELI</v>
      </c>
      <c r="I865" s="4" t="str">
        <f>_xlfn.XLOOKUP(Tabela2[[#This Row],[Documento de compras]],'[1]ZMM113 - BI'!$D:$D,'[1]ZMM113 - BI'!$A:$A," ")</f>
        <v>CHSF</v>
      </c>
      <c r="J865" s="4" t="s">
        <v>31</v>
      </c>
      <c r="K865" s="4" t="s">
        <v>69</v>
      </c>
      <c r="L865" s="4" t="s">
        <v>25</v>
      </c>
      <c r="M865" s="4" t="s">
        <v>69</v>
      </c>
      <c r="N865" s="4" t="s">
        <v>64</v>
      </c>
      <c r="O865" s="4" t="s">
        <v>33</v>
      </c>
      <c r="P865" s="5">
        <v>45396</v>
      </c>
      <c r="Q865" s="4" t="s">
        <v>29</v>
      </c>
      <c r="R865" s="4" t="s">
        <v>29</v>
      </c>
      <c r="S865" s="4" t="s">
        <v>29</v>
      </c>
      <c r="T865" s="4" t="s">
        <v>29</v>
      </c>
      <c r="U865" s="4" t="s">
        <v>29</v>
      </c>
    </row>
    <row r="866" spans="1:21" x14ac:dyDescent="0.35">
      <c r="A866" s="4" t="s">
        <v>21</v>
      </c>
      <c r="B866" s="4" t="s">
        <v>22</v>
      </c>
      <c r="C866" s="5">
        <f>_xlfn.XLOOKUP(Tabela2[[#This Row],[Documento de compras]],'[1]ZMM113 - BI'!$D:$D,'[1]ZMM113 - BI'!$C:$C," ")</f>
        <v>45707</v>
      </c>
      <c r="D866" s="4" t="str">
        <f>_xlfn.XLOOKUP(Tabela2[[#This Row],[Documento de compras]],'[1]ZMM113 - BI'!$D:$D,'[1]ZMM113 - BI'!$B:$B," ")</f>
        <v>ATIVO</v>
      </c>
      <c r="E866" s="4" t="s">
        <v>63</v>
      </c>
      <c r="F866" s="4">
        <v>4500076903</v>
      </c>
      <c r="G866" s="4" t="str">
        <f>_xlfn.XLOOKUP(Tabela2[[#This Row],[Documento de compras]],'[1]ZMM113 - BI'!$D:$D,'[1]ZMM113 - BI'!$I:$I," ")</f>
        <v>MARIO AMARAL BENTO</v>
      </c>
      <c r="H866" s="4" t="str">
        <f>_xlfn.XLOOKUP(Tabela2[[#This Row],[Documento de compras]],'[1]ZMM113 - BI'!$D:$D,'[1]ZMM113 - BI'!$F:$F," ")</f>
        <v>YARSHELL ADVOGADOS</v>
      </c>
      <c r="I866" s="4" t="str">
        <f>_xlfn.XLOOKUP(Tabela2[[#This Row],[Documento de compras]],'[1]ZMM113 - BI'!$D:$D,'[1]ZMM113 - BI'!$A:$A," ")</f>
        <v>CHSF</v>
      </c>
      <c r="J866" s="4" t="s">
        <v>31</v>
      </c>
      <c r="K866" s="4" t="s">
        <v>69</v>
      </c>
      <c r="L866" s="4" t="s">
        <v>25</v>
      </c>
      <c r="M866" s="4" t="s">
        <v>69</v>
      </c>
      <c r="N866" s="4" t="s">
        <v>64</v>
      </c>
      <c r="O866" s="4" t="s">
        <v>33</v>
      </c>
      <c r="P866" s="5">
        <v>45396</v>
      </c>
      <c r="Q866" s="4" t="s">
        <v>29</v>
      </c>
      <c r="R866" s="4" t="s">
        <v>29</v>
      </c>
      <c r="S866" s="4" t="s">
        <v>29</v>
      </c>
      <c r="T866" s="4" t="s">
        <v>29</v>
      </c>
      <c r="U866" s="4" t="s">
        <v>29</v>
      </c>
    </row>
    <row r="867" spans="1:21" x14ac:dyDescent="0.35">
      <c r="A867" s="4" t="s">
        <v>21</v>
      </c>
      <c r="B867" s="4" t="s">
        <v>22</v>
      </c>
      <c r="C867" s="5">
        <f>_xlfn.XLOOKUP(Tabela2[[#This Row],[Documento de compras]],'[1]ZMM113 - BI'!$D:$D,'[1]ZMM113 - BI'!$C:$C," ")</f>
        <v>45513</v>
      </c>
      <c r="D867" s="4" t="str">
        <f>_xlfn.XLOOKUP(Tabela2[[#This Row],[Documento de compras]],'[1]ZMM113 - BI'!$D:$D,'[1]ZMM113 - BI'!$B:$B," ")</f>
        <v>ATIVO</v>
      </c>
      <c r="E867" s="4" t="s">
        <v>30</v>
      </c>
      <c r="F867" s="4">
        <v>4500014598</v>
      </c>
      <c r="G867" s="4" t="str">
        <f>_xlfn.XLOOKUP(Tabela2[[#This Row],[Documento de compras]],'[1]ZMM113 - BI'!$D:$D,'[1]ZMM113 - BI'!$I:$I," ")</f>
        <v>GILVANICE BEZERRA DA SILVA</v>
      </c>
      <c r="H867" s="4" t="str">
        <f>_xlfn.XLOOKUP(Tabela2[[#This Row],[Documento de compras]],'[1]ZMM113 - BI'!$D:$D,'[1]ZMM113 - BI'!$F:$F," ")</f>
        <v>LITUR TURISMO LTDA - ME</v>
      </c>
      <c r="I867" s="4" t="str">
        <f>_xlfn.XLOOKUP(Tabela2[[#This Row],[Documento de compras]],'[1]ZMM113 - BI'!$D:$D,'[1]ZMM113 - BI'!$A:$A," ")</f>
        <v>CHSF</v>
      </c>
      <c r="J867" s="4" t="s">
        <v>56</v>
      </c>
      <c r="K867" s="4" t="s">
        <v>69</v>
      </c>
      <c r="L867" s="4" t="s">
        <v>25</v>
      </c>
      <c r="M867" s="4" t="s">
        <v>69</v>
      </c>
      <c r="N867" s="4" t="s">
        <v>32</v>
      </c>
      <c r="O867" s="4" t="s">
        <v>33</v>
      </c>
      <c r="P867" s="5">
        <v>45396</v>
      </c>
      <c r="Q867" s="4" t="s">
        <v>29</v>
      </c>
      <c r="R867" s="4" t="s">
        <v>29</v>
      </c>
      <c r="S867" s="4" t="s">
        <v>29</v>
      </c>
      <c r="T867" s="4" t="s">
        <v>29</v>
      </c>
      <c r="U867" s="4" t="s">
        <v>29</v>
      </c>
    </row>
    <row r="868" spans="1:21" x14ac:dyDescent="0.35">
      <c r="A868" s="4" t="s">
        <v>21</v>
      </c>
      <c r="B868" s="4" t="s">
        <v>22</v>
      </c>
      <c r="C868" s="5">
        <f>_xlfn.XLOOKUP(Tabela2[[#This Row],[Documento de compras]],'[1]ZMM113 - BI'!$D:$D,'[1]ZMM113 - BI'!$C:$C," ")</f>
        <v>46537</v>
      </c>
      <c r="D868" s="4" t="str">
        <f>_xlfn.XLOOKUP(Tabela2[[#This Row],[Documento de compras]],'[1]ZMM113 - BI'!$D:$D,'[1]ZMM113 - BI'!$B:$B," ")</f>
        <v>ATIVO</v>
      </c>
      <c r="E868" s="4" t="s">
        <v>30</v>
      </c>
      <c r="F868" s="4">
        <v>4500047219</v>
      </c>
      <c r="G868" s="4" t="str">
        <f>_xlfn.XLOOKUP(Tabela2[[#This Row],[Documento de compras]],'[1]ZMM113 - BI'!$D:$D,'[1]ZMM113 - BI'!$I:$I," ")</f>
        <v>MARCELY DE JESUS FERREIRA</v>
      </c>
      <c r="H868" s="4" t="str">
        <f>_xlfn.XLOOKUP(Tabela2[[#This Row],[Documento de compras]],'[1]ZMM113 - BI'!$D:$D,'[1]ZMM113 - BI'!$F:$F," ")</f>
        <v>G3 COMERCIO E SISTEMAS LTDA</v>
      </c>
      <c r="I868" s="4" t="str">
        <f>_xlfn.XLOOKUP(Tabela2[[#This Row],[Documento de compras]],'[1]ZMM113 - BI'!$D:$D,'[1]ZMM113 - BI'!$A:$A," ")</f>
        <v>CHSF</v>
      </c>
      <c r="J868" s="4" t="s">
        <v>56</v>
      </c>
      <c r="K868" s="4" t="s">
        <v>69</v>
      </c>
      <c r="L868" s="4" t="s">
        <v>25</v>
      </c>
      <c r="M868" s="4" t="s">
        <v>69</v>
      </c>
      <c r="N868" s="4" t="s">
        <v>43</v>
      </c>
      <c r="O868" s="4" t="s">
        <v>33</v>
      </c>
      <c r="P868" s="5">
        <v>45396</v>
      </c>
      <c r="Q868" s="4" t="s">
        <v>29</v>
      </c>
      <c r="R868" s="4" t="s">
        <v>29</v>
      </c>
      <c r="S868" s="4" t="s">
        <v>29</v>
      </c>
      <c r="T868" s="4" t="s">
        <v>29</v>
      </c>
      <c r="U868" s="4" t="s">
        <v>29</v>
      </c>
    </row>
    <row r="869" spans="1:21" x14ac:dyDescent="0.35">
      <c r="A869" s="4" t="s">
        <v>21</v>
      </c>
      <c r="B869" s="4" t="s">
        <v>22</v>
      </c>
      <c r="C869" s="5">
        <f>_xlfn.XLOOKUP(Tabela2[[#This Row],[Documento de compras]],'[1]ZMM113 - BI'!$D:$D,'[1]ZMM113 - BI'!$C:$C," ")</f>
        <v>46243</v>
      </c>
      <c r="D869" s="4" t="str">
        <f>_xlfn.XLOOKUP(Tabela2[[#This Row],[Documento de compras]],'[1]ZMM113 - BI'!$D:$D,'[1]ZMM113 - BI'!$B:$B," ")</f>
        <v>ATIVO</v>
      </c>
      <c r="E869" s="4" t="s">
        <v>30</v>
      </c>
      <c r="F869" s="4">
        <v>4500045943</v>
      </c>
      <c r="G869" s="4" t="str">
        <f>_xlfn.XLOOKUP(Tabela2[[#This Row],[Documento de compras]],'[1]ZMM113 - BI'!$D:$D,'[1]ZMM113 - BI'!$I:$I," ")</f>
        <v>CAMILA MATIAS FERREIRA MOTA</v>
      </c>
      <c r="H869" s="4" t="str">
        <f>_xlfn.XLOOKUP(Tabela2[[#This Row],[Documento de compras]],'[1]ZMM113 - BI'!$D:$D,'[1]ZMM113 - BI'!$F:$F," ")</f>
        <v>NTT BRASIL COM.</v>
      </c>
      <c r="I869" s="4" t="str">
        <f>_xlfn.XLOOKUP(Tabela2[[#This Row],[Documento de compras]],'[1]ZMM113 - BI'!$D:$D,'[1]ZMM113 - BI'!$A:$A," ")</f>
        <v>CHSF</v>
      </c>
      <c r="J869" s="4" t="s">
        <v>56</v>
      </c>
      <c r="K869" s="4" t="s">
        <v>69</v>
      </c>
      <c r="L869" s="4" t="s">
        <v>25</v>
      </c>
      <c r="M869" s="4" t="s">
        <v>69</v>
      </c>
      <c r="N869" s="4" t="s">
        <v>43</v>
      </c>
      <c r="O869" s="4" t="s">
        <v>33</v>
      </c>
      <c r="P869" s="5">
        <v>45396</v>
      </c>
      <c r="Q869" s="4" t="s">
        <v>29</v>
      </c>
      <c r="R869" s="4" t="s">
        <v>29</v>
      </c>
      <c r="S869" s="4" t="s">
        <v>29</v>
      </c>
      <c r="T869" s="4" t="s">
        <v>29</v>
      </c>
      <c r="U869" s="4" t="s">
        <v>29</v>
      </c>
    </row>
    <row r="870" spans="1:21" x14ac:dyDescent="0.35">
      <c r="A870" s="4" t="s">
        <v>21</v>
      </c>
      <c r="B870" s="4" t="s">
        <v>22</v>
      </c>
      <c r="C870" s="5">
        <f>_xlfn.XLOOKUP(Tabela2[[#This Row],[Documento de compras]],'[1]ZMM113 - BI'!$D:$D,'[1]ZMM113 - BI'!$C:$C," ")</f>
        <v>45515</v>
      </c>
      <c r="D870" s="4" t="str">
        <f>_xlfn.XLOOKUP(Tabela2[[#This Row],[Documento de compras]],'[1]ZMM113 - BI'!$D:$D,'[1]ZMM113 - BI'!$B:$B," ")</f>
        <v>ATIVO</v>
      </c>
      <c r="E870" s="4" t="s">
        <v>30</v>
      </c>
      <c r="F870" s="4">
        <v>4500075298</v>
      </c>
      <c r="G870" s="4" t="str">
        <f>_xlfn.XLOOKUP(Tabela2[[#This Row],[Documento de compras]],'[1]ZMM113 - BI'!$D:$D,'[1]ZMM113 - BI'!$I:$I," ")</f>
        <v>JOSE ROBERIO SIQUEIRA DA SILVA</v>
      </c>
      <c r="H870" s="4" t="str">
        <f>_xlfn.XLOOKUP(Tabela2[[#This Row],[Documento de compras]],'[1]ZMM113 - BI'!$D:$D,'[1]ZMM113 - BI'!$F:$F," ")</f>
        <v>SEAL TELECOM COMERCIO E SERVICOS DE</v>
      </c>
      <c r="I870" s="4" t="str">
        <f>_xlfn.XLOOKUP(Tabela2[[#This Row],[Documento de compras]],'[1]ZMM113 - BI'!$D:$D,'[1]ZMM113 - BI'!$A:$A," ")</f>
        <v>CHSF</v>
      </c>
      <c r="J870" s="4" t="s">
        <v>56</v>
      </c>
      <c r="K870" s="4" t="s">
        <v>69</v>
      </c>
      <c r="L870" s="4" t="s">
        <v>25</v>
      </c>
      <c r="M870" s="4" t="s">
        <v>69</v>
      </c>
      <c r="N870" s="4" t="s">
        <v>43</v>
      </c>
      <c r="O870" s="4" t="s">
        <v>33</v>
      </c>
      <c r="P870" s="5">
        <v>45396</v>
      </c>
      <c r="Q870" s="4" t="s">
        <v>29</v>
      </c>
      <c r="R870" s="4" t="s">
        <v>29</v>
      </c>
      <c r="S870" s="4" t="s">
        <v>29</v>
      </c>
      <c r="T870" s="4" t="s">
        <v>29</v>
      </c>
      <c r="U870" s="4" t="s">
        <v>29</v>
      </c>
    </row>
    <row r="871" spans="1:21" x14ac:dyDescent="0.35">
      <c r="A871" s="4" t="s">
        <v>21</v>
      </c>
      <c r="B871" s="4" t="s">
        <v>22</v>
      </c>
      <c r="C871" s="5">
        <f>_xlfn.XLOOKUP(Tabela2[[#This Row],[Documento de compras]],'[1]ZMM113 - BI'!$D:$D,'[1]ZMM113 - BI'!$C:$C," ")</f>
        <v>45716</v>
      </c>
      <c r="D871" s="4" t="str">
        <f>_xlfn.XLOOKUP(Tabela2[[#This Row],[Documento de compras]],'[1]ZMM113 - BI'!$D:$D,'[1]ZMM113 - BI'!$B:$B," ")</f>
        <v>ATIVO</v>
      </c>
      <c r="E871" s="4" t="s">
        <v>23</v>
      </c>
      <c r="F871" s="4">
        <v>4500071498</v>
      </c>
      <c r="G871" s="4" t="str">
        <f>_xlfn.XLOOKUP(Tabela2[[#This Row],[Documento de compras]],'[1]ZMM113 - BI'!$D:$D,'[1]ZMM113 - BI'!$I:$I," ")</f>
        <v>UGO OSWALDO CRUZ</v>
      </c>
      <c r="H871" s="4" t="str">
        <f>_xlfn.XLOOKUP(Tabela2[[#This Row],[Documento de compras]],'[1]ZMM113 - BI'!$D:$D,'[1]ZMM113 - BI'!$F:$F," ")</f>
        <v>WEG EQUIPAMENTOS ELETRICOS S/A</v>
      </c>
      <c r="I871" s="4" t="str">
        <f>_xlfn.XLOOKUP(Tabela2[[#This Row],[Documento de compras]],'[1]ZMM113 - BI'!$D:$D,'[1]ZMM113 - BI'!$A:$A," ")</f>
        <v>CHSF</v>
      </c>
      <c r="J871" s="4" t="s">
        <v>67</v>
      </c>
      <c r="K871" s="4" t="s">
        <v>69</v>
      </c>
      <c r="L871" s="4" t="s">
        <v>25</v>
      </c>
      <c r="M871" s="4" t="s">
        <v>69</v>
      </c>
      <c r="N871" s="4" t="s">
        <v>59</v>
      </c>
      <c r="O871" s="4" t="s">
        <v>33</v>
      </c>
      <c r="P871" s="5">
        <v>45401</v>
      </c>
      <c r="Q871" s="4" t="s">
        <v>29</v>
      </c>
      <c r="R871" s="4" t="s">
        <v>29</v>
      </c>
      <c r="S871" s="4" t="s">
        <v>29</v>
      </c>
      <c r="T871" s="4" t="s">
        <v>29</v>
      </c>
      <c r="U871" s="4" t="s">
        <v>29</v>
      </c>
    </row>
    <row r="872" spans="1:21" x14ac:dyDescent="0.35">
      <c r="A872" s="4" t="s">
        <v>21</v>
      </c>
      <c r="B872" s="4" t="s">
        <v>22</v>
      </c>
      <c r="C872" s="5">
        <f>_xlfn.XLOOKUP(Tabela2[[#This Row],[Documento de compras]],'[1]ZMM113 - BI'!$D:$D,'[1]ZMM113 - BI'!$C:$C," ")</f>
        <v>45730</v>
      </c>
      <c r="D872" s="4" t="str">
        <f>_xlfn.XLOOKUP(Tabela2[[#This Row],[Documento de compras]],'[1]ZMM113 - BI'!$D:$D,'[1]ZMM113 - BI'!$B:$B," ")</f>
        <v>ATIVO</v>
      </c>
      <c r="E872" s="4" t="s">
        <v>23</v>
      </c>
      <c r="F872" s="4">
        <v>4500070051</v>
      </c>
      <c r="G872" s="4" t="str">
        <f>_xlfn.XLOOKUP(Tabela2[[#This Row],[Documento de compras]],'[1]ZMM113 - BI'!$D:$D,'[1]ZMM113 - BI'!$I:$I," ")</f>
        <v>JEFFERSON DIAS BARBOSA LEAL</v>
      </c>
      <c r="H872" s="4" t="str">
        <f>_xlfn.XLOOKUP(Tabela2[[#This Row],[Documento de compras]],'[1]ZMM113 - BI'!$D:$D,'[1]ZMM113 - BI'!$F:$F," ")</f>
        <v>WEG EQUIPAMENTOS ELETRICOS S/A</v>
      </c>
      <c r="I872" s="4" t="str">
        <f>_xlfn.XLOOKUP(Tabela2[[#This Row],[Documento de compras]],'[1]ZMM113 - BI'!$D:$D,'[1]ZMM113 - BI'!$A:$A," ")</f>
        <v>CHSF</v>
      </c>
      <c r="J872" s="4" t="s">
        <v>67</v>
      </c>
      <c r="K872" s="4" t="s">
        <v>69</v>
      </c>
      <c r="L872" s="4" t="s">
        <v>25</v>
      </c>
      <c r="M872" s="4" t="s">
        <v>69</v>
      </c>
      <c r="N872" s="4" t="s">
        <v>45</v>
      </c>
      <c r="O872" s="4" t="s">
        <v>33</v>
      </c>
      <c r="P872" s="5">
        <v>45411</v>
      </c>
      <c r="Q872" s="4" t="s">
        <v>29</v>
      </c>
      <c r="R872" s="4" t="s">
        <v>29</v>
      </c>
      <c r="S872" s="4" t="s">
        <v>29</v>
      </c>
      <c r="T872" s="4" t="s">
        <v>29</v>
      </c>
      <c r="U872" s="4" t="s">
        <v>29</v>
      </c>
    </row>
    <row r="873" spans="1:21" x14ac:dyDescent="0.35">
      <c r="A873" s="4" t="s">
        <v>21</v>
      </c>
      <c r="B873" s="4" t="s">
        <v>22</v>
      </c>
      <c r="C873" s="5">
        <f>_xlfn.XLOOKUP(Tabela2[[#This Row],[Documento de compras]],'[1]ZMM113 - BI'!$D:$D,'[1]ZMM113 - BI'!$C:$C," ")</f>
        <v>45810</v>
      </c>
      <c r="D873" s="4" t="str">
        <f>_xlfn.XLOOKUP(Tabela2[[#This Row],[Documento de compras]],'[1]ZMM113 - BI'!$D:$D,'[1]ZMM113 - BI'!$B:$B," ")</f>
        <v>ATIVO</v>
      </c>
      <c r="E873" s="4" t="s">
        <v>23</v>
      </c>
      <c r="F873" s="4">
        <v>4500075839</v>
      </c>
      <c r="G873" s="4" t="str">
        <f>_xlfn.XLOOKUP(Tabela2[[#This Row],[Documento de compras]],'[1]ZMM113 - BI'!$D:$D,'[1]ZMM113 - BI'!$I:$I," ")</f>
        <v>MARCIO DA NOBREGA CHAVES</v>
      </c>
      <c r="H873" s="4" t="str">
        <f>_xlfn.XLOOKUP(Tabela2[[#This Row],[Documento de compras]],'[1]ZMM113 - BI'!$D:$D,'[1]ZMM113 - BI'!$F:$F," ")</f>
        <v>ALTUS SISTEMAS DE AUTOMACAO S.A.</v>
      </c>
      <c r="I873" s="4" t="str">
        <f>_xlfn.XLOOKUP(Tabela2[[#This Row],[Documento de compras]],'[1]ZMM113 - BI'!$D:$D,'[1]ZMM113 - BI'!$A:$A," ")</f>
        <v>CHSF</v>
      </c>
      <c r="J873" s="4" t="s">
        <v>67</v>
      </c>
      <c r="K873" s="4" t="s">
        <v>69</v>
      </c>
      <c r="L873" s="4" t="s">
        <v>25</v>
      </c>
      <c r="M873" s="4" t="s">
        <v>69</v>
      </c>
      <c r="N873" s="4" t="s">
        <v>59</v>
      </c>
      <c r="O873" s="4" t="s">
        <v>33</v>
      </c>
      <c r="P873" s="5">
        <v>45412</v>
      </c>
      <c r="Q873" s="4" t="s">
        <v>29</v>
      </c>
      <c r="R873" s="4" t="s">
        <v>29</v>
      </c>
      <c r="S873" s="4" t="s">
        <v>29</v>
      </c>
      <c r="T873" s="4" t="s">
        <v>29</v>
      </c>
      <c r="U873" s="4" t="s">
        <v>29</v>
      </c>
    </row>
    <row r="874" spans="1:21" x14ac:dyDescent="0.35">
      <c r="A874" s="4" t="s">
        <v>21</v>
      </c>
      <c r="B874" s="4" t="s">
        <v>22</v>
      </c>
      <c r="C874" s="5">
        <f>_xlfn.XLOOKUP(Tabela2[[#This Row],[Documento de compras]],'[1]ZMM113 - BI'!$D:$D,'[1]ZMM113 - BI'!$C:$C," ")</f>
        <v>45510</v>
      </c>
      <c r="D874" s="4" t="str">
        <f>_xlfn.XLOOKUP(Tabela2[[#This Row],[Documento de compras]],'[1]ZMM113 - BI'!$D:$D,'[1]ZMM113 - BI'!$B:$B," ")</f>
        <v>ATIVO</v>
      </c>
      <c r="E874" s="4" t="s">
        <v>23</v>
      </c>
      <c r="F874" s="4">
        <v>4500066875</v>
      </c>
      <c r="G874" s="4" t="str">
        <f>_xlfn.XLOOKUP(Tabela2[[#This Row],[Documento de compras]],'[1]ZMM113 - BI'!$D:$D,'[1]ZMM113 - BI'!$I:$I," ")</f>
        <v>LUCAS FLORENCIO DA SILVA</v>
      </c>
      <c r="H874" s="4" t="str">
        <f>_xlfn.XLOOKUP(Tabela2[[#This Row],[Documento de compras]],'[1]ZMM113 - BI'!$D:$D,'[1]ZMM113 - BI'!$F:$F," ")</f>
        <v>DATA ENGENHARIA LTDA</v>
      </c>
      <c r="I874" s="4" t="str">
        <f>_xlfn.XLOOKUP(Tabela2[[#This Row],[Documento de compras]],'[1]ZMM113 - BI'!$D:$D,'[1]ZMM113 - BI'!$A:$A," ")</f>
        <v>CHSF</v>
      </c>
      <c r="J874" s="4" t="s">
        <v>67</v>
      </c>
      <c r="K874" s="4" t="s">
        <v>69</v>
      </c>
      <c r="L874" s="4" t="s">
        <v>25</v>
      </c>
      <c r="M874" s="4" t="s">
        <v>69</v>
      </c>
      <c r="N874" s="4" t="s">
        <v>59</v>
      </c>
      <c r="O874" s="4" t="s">
        <v>33</v>
      </c>
      <c r="P874" s="5">
        <v>45412</v>
      </c>
      <c r="Q874" s="4" t="s">
        <v>29</v>
      </c>
      <c r="R874" s="4" t="s">
        <v>29</v>
      </c>
      <c r="S874" s="4" t="s">
        <v>29</v>
      </c>
      <c r="T874" s="4" t="s">
        <v>29</v>
      </c>
      <c r="U874" s="4" t="s">
        <v>29</v>
      </c>
    </row>
    <row r="875" spans="1:21" x14ac:dyDescent="0.35">
      <c r="A875" s="4" t="s">
        <v>60</v>
      </c>
      <c r="B875" s="4" t="s">
        <v>61</v>
      </c>
      <c r="C875" s="5">
        <f>_xlfn.XLOOKUP(Tabela2[[#This Row],[Documento de compras]],'[1]ZMM113 - BI'!$D:$D,'[1]ZMM113 - BI'!$C:$C," ")</f>
        <v>45555</v>
      </c>
      <c r="D875" s="4" t="str">
        <f>_xlfn.XLOOKUP(Tabela2[[#This Row],[Documento de compras]],'[1]ZMM113 - BI'!$D:$D,'[1]ZMM113 - BI'!$B:$B," ")</f>
        <v>ATIVO</v>
      </c>
      <c r="E875" s="4" t="s">
        <v>30</v>
      </c>
      <c r="F875" s="4">
        <v>8000011081</v>
      </c>
      <c r="G875" s="4" t="str">
        <f>_xlfn.XLOOKUP(Tabela2[[#This Row],[Documento de compras]],'[1]ZMM113 - BI'!$D:$D,'[1]ZMM113 - BI'!$I:$I," ")</f>
        <v>EMIZELANEA ANE SILVA LIMA</v>
      </c>
      <c r="H875" s="4" t="str">
        <f>_xlfn.XLOOKUP(Tabela2[[#This Row],[Documento de compras]],'[1]ZMM113 - BI'!$D:$D,'[1]ZMM113 - BI'!$F:$F," ")</f>
        <v>ACR-SERVICOS INDUSTRIAIS EIRELI</v>
      </c>
      <c r="I875" s="4" t="str">
        <f>_xlfn.XLOOKUP(Tabela2[[#This Row],[Documento de compras]],'[1]ZMM113 - BI'!$D:$D,'[1]ZMM113 - BI'!$A:$A," ")</f>
        <v>FCE1</v>
      </c>
      <c r="J875" s="4" t="s">
        <v>24</v>
      </c>
      <c r="K875" s="4" t="s">
        <v>98</v>
      </c>
      <c r="L875" s="4" t="s">
        <v>25</v>
      </c>
      <c r="M875" s="4" t="s">
        <v>98</v>
      </c>
      <c r="N875" s="4" t="s">
        <v>32</v>
      </c>
      <c r="O875" s="4" t="s">
        <v>33</v>
      </c>
      <c r="P875" s="5">
        <v>45435</v>
      </c>
      <c r="Q875" s="4" t="s">
        <v>29</v>
      </c>
      <c r="R875" s="4" t="s">
        <v>29</v>
      </c>
      <c r="S875" s="4" t="s">
        <v>29</v>
      </c>
      <c r="T875" s="4" t="s">
        <v>29</v>
      </c>
      <c r="U875" s="4" t="s">
        <v>29</v>
      </c>
    </row>
    <row r="876" spans="1:21" x14ac:dyDescent="0.35">
      <c r="A876" s="4" t="s">
        <v>60</v>
      </c>
      <c r="B876" s="4" t="s">
        <v>61</v>
      </c>
      <c r="C876" s="5">
        <f>_xlfn.XLOOKUP(Tabela2[[#This Row],[Documento de compras]],'[1]ZMM113 - BI'!$D:$D,'[1]ZMM113 - BI'!$C:$C," ")</f>
        <v>45315</v>
      </c>
      <c r="D876" s="4" t="str">
        <f>_xlfn.XLOOKUP(Tabela2[[#This Row],[Documento de compras]],'[1]ZMM113 - BI'!$D:$D,'[1]ZMM113 - BI'!$B:$B," ")</f>
        <v>CONCLUÍDO</v>
      </c>
      <c r="E876" s="4" t="s">
        <v>30</v>
      </c>
      <c r="F876" s="4">
        <v>4500071449</v>
      </c>
      <c r="G876" s="4" t="str">
        <f>_xlfn.XLOOKUP(Tabela2[[#This Row],[Documento de compras]],'[1]ZMM113 - BI'!$D:$D,'[1]ZMM113 - BI'!$I:$I," ")</f>
        <v>MARCELY DE JESUS FERREIRA</v>
      </c>
      <c r="H876" s="4" t="str">
        <f>_xlfn.XLOOKUP(Tabela2[[#This Row],[Documento de compras]],'[1]ZMM113 - BI'!$D:$D,'[1]ZMM113 - BI'!$F:$F," ")</f>
        <v>AEROTECNICA PAULISTA SERVICOS E COM</v>
      </c>
      <c r="I876" s="4" t="str">
        <f>_xlfn.XLOOKUP(Tabela2[[#This Row],[Documento de compras]],'[1]ZMM113 - BI'!$D:$D,'[1]ZMM113 - BI'!$A:$A," ")</f>
        <v>CHSF</v>
      </c>
      <c r="J876" s="4" t="s">
        <v>24</v>
      </c>
      <c r="K876" s="4" t="s">
        <v>98</v>
      </c>
      <c r="L876" s="4" t="s">
        <v>25</v>
      </c>
      <c r="M876" s="4" t="s">
        <v>98</v>
      </c>
      <c r="N876" s="4" t="s">
        <v>32</v>
      </c>
      <c r="O876" s="4" t="s">
        <v>33</v>
      </c>
      <c r="P876" s="5">
        <v>45435</v>
      </c>
      <c r="Q876" s="4" t="s">
        <v>29</v>
      </c>
      <c r="R876" s="4" t="s">
        <v>29</v>
      </c>
      <c r="S876" s="4" t="s">
        <v>29</v>
      </c>
      <c r="T876" s="4" t="s">
        <v>29</v>
      </c>
      <c r="U876" s="4" t="s">
        <v>29</v>
      </c>
    </row>
    <row r="877" spans="1:21" x14ac:dyDescent="0.35">
      <c r="A877" s="4" t="s">
        <v>60</v>
      </c>
      <c r="B877" s="4" t="s">
        <v>61</v>
      </c>
      <c r="C877" s="5">
        <f>_xlfn.XLOOKUP(Tabela2[[#This Row],[Documento de compras]],'[1]ZMM113 - BI'!$D:$D,'[1]ZMM113 - BI'!$C:$C," ")</f>
        <v>45328</v>
      </c>
      <c r="D877" s="4" t="str">
        <f>_xlfn.XLOOKUP(Tabela2[[#This Row],[Documento de compras]],'[1]ZMM113 - BI'!$D:$D,'[1]ZMM113 - BI'!$B:$B," ")</f>
        <v>CONCLUÍDO</v>
      </c>
      <c r="E877" s="4" t="s">
        <v>30</v>
      </c>
      <c r="F877" s="4">
        <v>4500026001</v>
      </c>
      <c r="G877" s="4" t="str">
        <f>_xlfn.XLOOKUP(Tabela2[[#This Row],[Documento de compras]],'[1]ZMM113 - BI'!$D:$D,'[1]ZMM113 - BI'!$I:$I," ")</f>
        <v>FABIANA PARNAIBA DE MESQUITA</v>
      </c>
      <c r="H877" s="4" t="str">
        <f>_xlfn.XLOOKUP(Tabela2[[#This Row],[Documento de compras]],'[1]ZMM113 - BI'!$D:$D,'[1]ZMM113 - BI'!$F:$F," ")</f>
        <v>PROTENORTE MAT SEG E REPRES LTDA</v>
      </c>
      <c r="I877" s="4" t="str">
        <f>_xlfn.XLOOKUP(Tabela2[[#This Row],[Documento de compras]],'[1]ZMM113 - BI'!$D:$D,'[1]ZMM113 - BI'!$A:$A," ")</f>
        <v>ENOR</v>
      </c>
      <c r="J877" s="4" t="s">
        <v>24</v>
      </c>
      <c r="K877" s="4" t="s">
        <v>98</v>
      </c>
      <c r="L877" s="4" t="s">
        <v>25</v>
      </c>
      <c r="M877" s="4" t="s">
        <v>98</v>
      </c>
      <c r="N877" s="4" t="s">
        <v>32</v>
      </c>
      <c r="O877" s="4" t="s">
        <v>33</v>
      </c>
      <c r="P877" s="5">
        <v>45435</v>
      </c>
      <c r="Q877" s="4" t="s">
        <v>29</v>
      </c>
      <c r="R877" s="4" t="s">
        <v>29</v>
      </c>
      <c r="S877" s="4" t="s">
        <v>29</v>
      </c>
      <c r="T877" s="4" t="s">
        <v>29</v>
      </c>
      <c r="U877" s="4" t="s">
        <v>29</v>
      </c>
    </row>
    <row r="878" spans="1:21" x14ac:dyDescent="0.35">
      <c r="A878" s="4" t="s">
        <v>60</v>
      </c>
      <c r="B878" s="4" t="s">
        <v>61</v>
      </c>
      <c r="C878" s="5">
        <f>_xlfn.XLOOKUP(Tabela2[[#This Row],[Documento de compras]],'[1]ZMM113 - BI'!$D:$D,'[1]ZMM113 - BI'!$C:$C," ")</f>
        <v>45329</v>
      </c>
      <c r="D878" s="4" t="str">
        <f>_xlfn.XLOOKUP(Tabela2[[#This Row],[Documento de compras]],'[1]ZMM113 - BI'!$D:$D,'[1]ZMM113 - BI'!$B:$B," ")</f>
        <v>CONCLUÍDO</v>
      </c>
      <c r="E878" s="4" t="s">
        <v>30</v>
      </c>
      <c r="F878" s="4">
        <v>4500025142</v>
      </c>
      <c r="G878" s="4" t="str">
        <f>_xlfn.XLOOKUP(Tabela2[[#This Row],[Documento de compras]],'[1]ZMM113 - BI'!$D:$D,'[1]ZMM113 - BI'!$I:$I," ")</f>
        <v>THIAGO SIMITH DE SOUZA</v>
      </c>
      <c r="H878" s="4" t="str">
        <f>_xlfn.XLOOKUP(Tabela2[[#This Row],[Documento de compras]],'[1]ZMM113 - BI'!$D:$D,'[1]ZMM113 - BI'!$F:$F," ")</f>
        <v>CORDEL AUTOMAÇÃO &amp; SERVIÇOS EIRELI</v>
      </c>
      <c r="I878" s="4" t="str">
        <f>_xlfn.XLOOKUP(Tabela2[[#This Row],[Documento de compras]],'[1]ZMM113 - BI'!$D:$D,'[1]ZMM113 - BI'!$A:$A," ")</f>
        <v>ENOR</v>
      </c>
      <c r="J878" s="4" t="s">
        <v>24</v>
      </c>
      <c r="K878" s="4" t="s">
        <v>98</v>
      </c>
      <c r="L878" s="4" t="s">
        <v>25</v>
      </c>
      <c r="M878" s="4" t="s">
        <v>98</v>
      </c>
      <c r="N878" s="4" t="s">
        <v>32</v>
      </c>
      <c r="O878" s="4" t="s">
        <v>33</v>
      </c>
      <c r="P878" s="5">
        <v>45435</v>
      </c>
      <c r="Q878" s="4" t="s">
        <v>29</v>
      </c>
      <c r="R878" s="4" t="s">
        <v>29</v>
      </c>
      <c r="S878" s="4" t="s">
        <v>29</v>
      </c>
      <c r="T878" s="4" t="s">
        <v>29</v>
      </c>
      <c r="U878" s="4" t="s">
        <v>29</v>
      </c>
    </row>
    <row r="879" spans="1:21" x14ac:dyDescent="0.35">
      <c r="A879" s="4" t="s">
        <v>60</v>
      </c>
      <c r="B879" s="4" t="s">
        <v>61</v>
      </c>
      <c r="C879" s="5">
        <f>_xlfn.XLOOKUP(Tabela2[[#This Row],[Documento de compras]],'[1]ZMM113 - BI'!$D:$D,'[1]ZMM113 - BI'!$C:$C," ")</f>
        <v>45228</v>
      </c>
      <c r="D879" s="4" t="str">
        <f>_xlfn.XLOOKUP(Tabela2[[#This Row],[Documento de compras]],'[1]ZMM113 - BI'!$D:$D,'[1]ZMM113 - BI'!$B:$B," ")</f>
        <v>CONCLUÍDO</v>
      </c>
      <c r="E879" s="4" t="s">
        <v>30</v>
      </c>
      <c r="F879" s="4">
        <v>4500035462</v>
      </c>
      <c r="G879" s="4" t="str">
        <f>_xlfn.XLOOKUP(Tabela2[[#This Row],[Documento de compras]],'[1]ZMM113 - BI'!$D:$D,'[1]ZMM113 - BI'!$I:$I," ")</f>
        <v>JOSE ROBERIO SIQUEIRA DA SILVA</v>
      </c>
      <c r="H879" s="4" t="str">
        <f>_xlfn.XLOOKUP(Tabela2[[#This Row],[Documento de compras]],'[1]ZMM113 - BI'!$D:$D,'[1]ZMM113 - BI'!$F:$F," ")</f>
        <v>PINHEIRO SEGURANCA</v>
      </c>
      <c r="I879" s="4" t="str">
        <f>_xlfn.XLOOKUP(Tabela2[[#This Row],[Documento de compras]],'[1]ZMM113 - BI'!$D:$D,'[1]ZMM113 - BI'!$A:$A," ")</f>
        <v>CHSF</v>
      </c>
      <c r="J879" s="4" t="s">
        <v>24</v>
      </c>
      <c r="K879" s="4" t="s">
        <v>98</v>
      </c>
      <c r="L879" s="4" t="s">
        <v>25</v>
      </c>
      <c r="M879" s="4" t="s">
        <v>98</v>
      </c>
      <c r="N879" s="4" t="s">
        <v>32</v>
      </c>
      <c r="O879" s="4" t="s">
        <v>33</v>
      </c>
      <c r="P879" s="5">
        <v>45435</v>
      </c>
      <c r="Q879" s="4" t="s">
        <v>29</v>
      </c>
      <c r="R879" s="4" t="s">
        <v>29</v>
      </c>
      <c r="S879" s="4" t="s">
        <v>29</v>
      </c>
      <c r="T879" s="4" t="s">
        <v>29</v>
      </c>
      <c r="U879" s="4" t="s">
        <v>29</v>
      </c>
    </row>
    <row r="880" spans="1:21" x14ac:dyDescent="0.35">
      <c r="A880" s="4" t="s">
        <v>60</v>
      </c>
      <c r="B880" s="4" t="s">
        <v>61</v>
      </c>
      <c r="C880" s="5">
        <f>_xlfn.XLOOKUP(Tabela2[[#This Row],[Documento de compras]],'[1]ZMM113 - BI'!$D:$D,'[1]ZMM113 - BI'!$C:$C," ")</f>
        <v>45267</v>
      </c>
      <c r="D880" s="4" t="str">
        <f>_xlfn.XLOOKUP(Tabela2[[#This Row],[Documento de compras]],'[1]ZMM113 - BI'!$D:$D,'[1]ZMM113 - BI'!$B:$B," ")</f>
        <v>CONCLUÍDO</v>
      </c>
      <c r="E880" s="4" t="s">
        <v>30</v>
      </c>
      <c r="F880" s="4">
        <v>4500062444</v>
      </c>
      <c r="G880" s="4" t="str">
        <f>_xlfn.XLOOKUP(Tabela2[[#This Row],[Documento de compras]],'[1]ZMM113 - BI'!$D:$D,'[1]ZMM113 - BI'!$I:$I," ")</f>
        <v>FELIPE DE SIQUEIRA PERIQUITO</v>
      </c>
      <c r="H880" s="4" t="str">
        <f>_xlfn.XLOOKUP(Tabela2[[#This Row],[Documento de compras]],'[1]ZMM113 - BI'!$D:$D,'[1]ZMM113 - BI'!$F:$F," ")</f>
        <v>CVM CONSTRUTORA LTDA</v>
      </c>
      <c r="I880" s="4" t="str">
        <f>_xlfn.XLOOKUP(Tabela2[[#This Row],[Documento de compras]],'[1]ZMM113 - BI'!$D:$D,'[1]ZMM113 - BI'!$A:$A," ")</f>
        <v>CHSF</v>
      </c>
      <c r="J880" s="4" t="s">
        <v>24</v>
      </c>
      <c r="K880" s="4" t="s">
        <v>98</v>
      </c>
      <c r="L880" s="4" t="s">
        <v>25</v>
      </c>
      <c r="M880" s="4" t="s">
        <v>98</v>
      </c>
      <c r="N880" s="4" t="s">
        <v>32</v>
      </c>
      <c r="O880" s="4" t="s">
        <v>33</v>
      </c>
      <c r="P880" s="5">
        <v>45435</v>
      </c>
      <c r="Q880" s="4" t="s">
        <v>29</v>
      </c>
      <c r="R880" s="4" t="s">
        <v>29</v>
      </c>
      <c r="S880" s="4" t="s">
        <v>29</v>
      </c>
      <c r="T880" s="4" t="s">
        <v>29</v>
      </c>
      <c r="U880" s="4" t="s">
        <v>29</v>
      </c>
    </row>
    <row r="881" spans="1:21" x14ac:dyDescent="0.35">
      <c r="A881" s="4" t="s">
        <v>60</v>
      </c>
      <c r="B881" s="4" t="s">
        <v>61</v>
      </c>
      <c r="C881" s="5">
        <f>_xlfn.XLOOKUP(Tabela2[[#This Row],[Documento de compras]],'[1]ZMM113 - BI'!$D:$D,'[1]ZMM113 - BI'!$C:$C," ")</f>
        <v>45263</v>
      </c>
      <c r="D881" s="4" t="str">
        <f>_xlfn.XLOOKUP(Tabela2[[#This Row],[Documento de compras]],'[1]ZMM113 - BI'!$D:$D,'[1]ZMM113 - BI'!$B:$B," ")</f>
        <v>CONCLUÍDO</v>
      </c>
      <c r="E881" s="4" t="s">
        <v>30</v>
      </c>
      <c r="F881" s="4">
        <v>8000013157</v>
      </c>
      <c r="G881" s="4" t="str">
        <f>_xlfn.XLOOKUP(Tabela2[[#This Row],[Documento de compras]],'[1]ZMM113 - BI'!$D:$D,'[1]ZMM113 - BI'!$I:$I," ")</f>
        <v>ENRIKO FERREIRA DA SILVA SERRA PINTO</v>
      </c>
      <c r="H881" s="4" t="str">
        <f>_xlfn.XLOOKUP(Tabela2[[#This Row],[Documento de compras]],'[1]ZMM113 - BI'!$D:$D,'[1]ZMM113 - BI'!$F:$F," ")</f>
        <v>CHRONOS FACILITIES SERVICOS E</v>
      </c>
      <c r="I881" s="4" t="str">
        <f>_xlfn.XLOOKUP(Tabela2[[#This Row],[Documento de compras]],'[1]ZMM113 - BI'!$D:$D,'[1]ZMM113 - BI'!$A:$A," ")</f>
        <v>FCE1</v>
      </c>
      <c r="J881" s="4" t="s">
        <v>24</v>
      </c>
      <c r="K881" s="4" t="s">
        <v>98</v>
      </c>
      <c r="L881" s="4" t="s">
        <v>25</v>
      </c>
      <c r="M881" s="4" t="s">
        <v>98</v>
      </c>
      <c r="N881" s="4" t="s">
        <v>32</v>
      </c>
      <c r="O881" s="4" t="s">
        <v>33</v>
      </c>
      <c r="P881" s="5">
        <v>45435</v>
      </c>
      <c r="Q881" s="4" t="s">
        <v>29</v>
      </c>
      <c r="R881" s="4" t="s">
        <v>29</v>
      </c>
      <c r="S881" s="4" t="s">
        <v>29</v>
      </c>
      <c r="T881" s="4" t="s">
        <v>29</v>
      </c>
      <c r="U881" s="4" t="s">
        <v>29</v>
      </c>
    </row>
    <row r="882" spans="1:21" x14ac:dyDescent="0.35">
      <c r="A882" s="4" t="s">
        <v>60</v>
      </c>
      <c r="B882" s="4" t="s">
        <v>61</v>
      </c>
      <c r="C882" s="5">
        <f>_xlfn.XLOOKUP(Tabela2[[#This Row],[Documento de compras]],'[1]ZMM113 - BI'!$D:$D,'[1]ZMM113 - BI'!$C:$C," ")</f>
        <v>45291</v>
      </c>
      <c r="D882" s="4" t="str">
        <f>_xlfn.XLOOKUP(Tabela2[[#This Row],[Documento de compras]],'[1]ZMM113 - BI'!$D:$D,'[1]ZMM113 - BI'!$B:$B," ")</f>
        <v>CONCLUÍDO</v>
      </c>
      <c r="E882" s="4" t="s">
        <v>30</v>
      </c>
      <c r="F882" s="4">
        <v>8000011165</v>
      </c>
      <c r="G882" s="4" t="str">
        <f>_xlfn.XLOOKUP(Tabela2[[#This Row],[Documento de compras]],'[1]ZMM113 - BI'!$D:$D,'[1]ZMM113 - BI'!$I:$I," ")</f>
        <v>DELIO ANDRADE FERREIRA</v>
      </c>
      <c r="H882" s="4" t="str">
        <f>_xlfn.XLOOKUP(Tabela2[[#This Row],[Documento de compras]],'[1]ZMM113 - BI'!$D:$D,'[1]ZMM113 - BI'!$F:$F," ")</f>
        <v>UNISERV COMERCIO E PRESTACAO DE</v>
      </c>
      <c r="I882" s="4" t="str">
        <f>_xlfn.XLOOKUP(Tabela2[[#This Row],[Documento de compras]],'[1]ZMM113 - BI'!$D:$D,'[1]ZMM113 - BI'!$A:$A," ")</f>
        <v>FCE1</v>
      </c>
      <c r="J882" s="4" t="s">
        <v>24</v>
      </c>
      <c r="K882" s="4" t="s">
        <v>98</v>
      </c>
      <c r="L882" s="4" t="s">
        <v>25</v>
      </c>
      <c r="M882" s="4" t="s">
        <v>98</v>
      </c>
      <c r="N882" s="4" t="s">
        <v>32</v>
      </c>
      <c r="O882" s="4" t="s">
        <v>33</v>
      </c>
      <c r="P882" s="5">
        <v>45435</v>
      </c>
      <c r="Q882" s="4" t="s">
        <v>29</v>
      </c>
      <c r="R882" s="4" t="s">
        <v>29</v>
      </c>
      <c r="S882" s="4" t="s">
        <v>29</v>
      </c>
      <c r="T882" s="4" t="s">
        <v>29</v>
      </c>
      <c r="U882" s="4" t="s">
        <v>29</v>
      </c>
    </row>
    <row r="883" spans="1:21" x14ac:dyDescent="0.35">
      <c r="A883" s="4" t="s">
        <v>60</v>
      </c>
      <c r="B883" s="4" t="s">
        <v>61</v>
      </c>
      <c r="C883" s="5">
        <f>_xlfn.XLOOKUP(Tabela2[[#This Row],[Documento de compras]],'[1]ZMM113 - BI'!$D:$D,'[1]ZMM113 - BI'!$C:$C," ")</f>
        <v>45200</v>
      </c>
      <c r="D883" s="4" t="str">
        <f>_xlfn.XLOOKUP(Tabela2[[#This Row],[Documento de compras]],'[1]ZMM113 - BI'!$D:$D,'[1]ZMM113 - BI'!$B:$B," ")</f>
        <v>CONCLUÍDO</v>
      </c>
      <c r="E883" s="4" t="s">
        <v>30</v>
      </c>
      <c r="F883" s="4">
        <v>8000011228</v>
      </c>
      <c r="G883" s="4" t="str">
        <f>_xlfn.XLOOKUP(Tabela2[[#This Row],[Documento de compras]],'[1]ZMM113 - BI'!$D:$D,'[1]ZMM113 - BI'!$I:$I," ")</f>
        <v>JUNIA MARIA DE FIGUEIREDO PAIVA</v>
      </c>
      <c r="H883" s="4" t="str">
        <f>_xlfn.XLOOKUP(Tabela2[[#This Row],[Documento de compras]],'[1]ZMM113 - BI'!$D:$D,'[1]ZMM113 - BI'!$F:$F," ")</f>
        <v>WM PAISAGISMO URBANISMO</v>
      </c>
      <c r="I883" s="4" t="str">
        <f>_xlfn.XLOOKUP(Tabela2[[#This Row],[Documento de compras]],'[1]ZMM113 - BI'!$D:$D,'[1]ZMM113 - BI'!$A:$A," ")</f>
        <v>FCE1</v>
      </c>
      <c r="J883" s="4" t="s">
        <v>24</v>
      </c>
      <c r="K883" s="4" t="s">
        <v>98</v>
      </c>
      <c r="L883" s="4" t="s">
        <v>25</v>
      </c>
      <c r="M883" s="4" t="s">
        <v>98</v>
      </c>
      <c r="N883" s="4" t="s">
        <v>32</v>
      </c>
      <c r="O883" s="4" t="s">
        <v>33</v>
      </c>
      <c r="P883" s="5">
        <v>45435</v>
      </c>
      <c r="Q883" s="4" t="s">
        <v>29</v>
      </c>
      <c r="R883" s="4" t="s">
        <v>29</v>
      </c>
      <c r="S883" s="4" t="s">
        <v>29</v>
      </c>
      <c r="T883" s="4" t="s">
        <v>29</v>
      </c>
      <c r="U883" s="4" t="s">
        <v>29</v>
      </c>
    </row>
    <row r="884" spans="1:21" x14ac:dyDescent="0.35">
      <c r="A884" s="4" t="s">
        <v>60</v>
      </c>
      <c r="B884" s="4" t="s">
        <v>61</v>
      </c>
      <c r="C884" s="5">
        <f>_xlfn.XLOOKUP(Tabela2[[#This Row],[Documento de compras]],'[1]ZMM113 - BI'!$D:$D,'[1]ZMM113 - BI'!$C:$C," ")</f>
        <v>45287</v>
      </c>
      <c r="D884" s="4" t="str">
        <f>_xlfn.XLOOKUP(Tabela2[[#This Row],[Documento de compras]],'[1]ZMM113 - BI'!$D:$D,'[1]ZMM113 - BI'!$B:$B," ")</f>
        <v>CONCLUÍDO</v>
      </c>
      <c r="E884" s="4" t="s">
        <v>30</v>
      </c>
      <c r="F884" s="4">
        <v>8000013087</v>
      </c>
      <c r="G884" s="4" t="str">
        <f>_xlfn.XLOOKUP(Tabela2[[#This Row],[Documento de compras]],'[1]ZMM113 - BI'!$D:$D,'[1]ZMM113 - BI'!$I:$I," ")</f>
        <v>ENRIKO FERREIRA DA SILVA SERRA PINTO</v>
      </c>
      <c r="H884" s="4" t="str">
        <f>_xlfn.XLOOKUP(Tabela2[[#This Row],[Documento de compras]],'[1]ZMM113 - BI'!$D:$D,'[1]ZMM113 - BI'!$F:$F," ")</f>
        <v>PORTO FERREIRA ENGENHARIA E</v>
      </c>
      <c r="I884" s="4" t="str">
        <f>_xlfn.XLOOKUP(Tabela2[[#This Row],[Documento de compras]],'[1]ZMM113 - BI'!$D:$D,'[1]ZMM113 - BI'!$A:$A," ")</f>
        <v>FCE1</v>
      </c>
      <c r="J884" s="4" t="s">
        <v>24</v>
      </c>
      <c r="K884" s="4" t="s">
        <v>98</v>
      </c>
      <c r="L884" s="4" t="s">
        <v>25</v>
      </c>
      <c r="M884" s="4" t="s">
        <v>98</v>
      </c>
      <c r="N884" s="4" t="s">
        <v>32</v>
      </c>
      <c r="O884" s="4" t="s">
        <v>33</v>
      </c>
      <c r="P884" s="5">
        <v>45435</v>
      </c>
      <c r="Q884" s="4" t="s">
        <v>29</v>
      </c>
      <c r="R884" s="4" t="s">
        <v>29</v>
      </c>
      <c r="S884" s="4" t="s">
        <v>29</v>
      </c>
      <c r="T884" s="4" t="s">
        <v>29</v>
      </c>
      <c r="U884" s="4" t="s">
        <v>29</v>
      </c>
    </row>
    <row r="885" spans="1:21" x14ac:dyDescent="0.35">
      <c r="A885" s="4" t="s">
        <v>60</v>
      </c>
      <c r="B885" s="4" t="s">
        <v>61</v>
      </c>
      <c r="C885" s="5">
        <f>_xlfn.XLOOKUP(Tabela2[[#This Row],[Documento de compras]],'[1]ZMM113 - BI'!$D:$D,'[1]ZMM113 - BI'!$C:$C," ")</f>
        <v>45252</v>
      </c>
      <c r="D885" s="4" t="str">
        <f>_xlfn.XLOOKUP(Tabela2[[#This Row],[Documento de compras]],'[1]ZMM113 - BI'!$D:$D,'[1]ZMM113 - BI'!$B:$B," ")</f>
        <v>CONCLUÍDO</v>
      </c>
      <c r="E885" s="4" t="s">
        <v>30</v>
      </c>
      <c r="F885" s="4">
        <v>8000013319</v>
      </c>
      <c r="G885" s="4" t="str">
        <f>_xlfn.XLOOKUP(Tabela2[[#This Row],[Documento de compras]],'[1]ZMM113 - BI'!$D:$D,'[1]ZMM113 - BI'!$I:$I," ")</f>
        <v>ENRIKO FERREIRA DA SILVA SERRA PINTO</v>
      </c>
      <c r="H885" s="4" t="str">
        <f>_xlfn.XLOOKUP(Tabela2[[#This Row],[Documento de compras]],'[1]ZMM113 - BI'!$D:$D,'[1]ZMM113 - BI'!$F:$F," ")</f>
        <v>PRIME EXTINTORES LTDA</v>
      </c>
      <c r="I885" s="4" t="str">
        <f>_xlfn.XLOOKUP(Tabela2[[#This Row],[Documento de compras]],'[1]ZMM113 - BI'!$D:$D,'[1]ZMM113 - BI'!$A:$A," ")</f>
        <v>FCE1</v>
      </c>
      <c r="J885" s="4" t="s">
        <v>24</v>
      </c>
      <c r="K885" s="4" t="s">
        <v>98</v>
      </c>
      <c r="L885" s="4" t="s">
        <v>25</v>
      </c>
      <c r="M885" s="4" t="s">
        <v>98</v>
      </c>
      <c r="N885" s="4" t="s">
        <v>32</v>
      </c>
      <c r="O885" s="4" t="s">
        <v>33</v>
      </c>
      <c r="P885" s="5">
        <v>45435</v>
      </c>
      <c r="Q885" s="4" t="s">
        <v>29</v>
      </c>
      <c r="R885" s="4" t="s">
        <v>29</v>
      </c>
      <c r="S885" s="4" t="s">
        <v>29</v>
      </c>
      <c r="T885" s="4" t="s">
        <v>29</v>
      </c>
      <c r="U885" s="4" t="s">
        <v>29</v>
      </c>
    </row>
    <row r="886" spans="1:21" x14ac:dyDescent="0.35">
      <c r="A886" s="4" t="s">
        <v>60</v>
      </c>
      <c r="B886" s="4" t="s">
        <v>61</v>
      </c>
      <c r="C886" s="5">
        <f>_xlfn.XLOOKUP(Tabela2[[#This Row],[Documento de compras]],'[1]ZMM113 - BI'!$D:$D,'[1]ZMM113 - BI'!$C:$C," ")</f>
        <v>45307</v>
      </c>
      <c r="D886" s="4" t="str">
        <f>_xlfn.XLOOKUP(Tabela2[[#This Row],[Documento de compras]],'[1]ZMM113 - BI'!$D:$D,'[1]ZMM113 - BI'!$B:$B," ")</f>
        <v>CONCLUÍDO</v>
      </c>
      <c r="E886" s="4" t="s">
        <v>30</v>
      </c>
      <c r="F886" s="4">
        <v>8000013343</v>
      </c>
      <c r="G886" s="4" t="str">
        <f>_xlfn.XLOOKUP(Tabela2[[#This Row],[Documento de compras]],'[1]ZMM113 - BI'!$D:$D,'[1]ZMM113 - BI'!$I:$I," ")</f>
        <v>JAILSON SOUZA CAMPELO</v>
      </c>
      <c r="H886" s="4" t="str">
        <f>_xlfn.XLOOKUP(Tabela2[[#This Row],[Documento de compras]],'[1]ZMM113 - BI'!$D:$D,'[1]ZMM113 - BI'!$F:$F," ")</f>
        <v>DIGISENSOR SISTEMAS DE SEGURANCA LT</v>
      </c>
      <c r="I886" s="4" t="str">
        <f>_xlfn.XLOOKUP(Tabela2[[#This Row],[Documento de compras]],'[1]ZMM113 - BI'!$D:$D,'[1]ZMM113 - BI'!$A:$A," ")</f>
        <v>FCE1</v>
      </c>
      <c r="J886" s="4" t="s">
        <v>24</v>
      </c>
      <c r="K886" s="4" t="s">
        <v>98</v>
      </c>
      <c r="L886" s="4" t="s">
        <v>25</v>
      </c>
      <c r="M886" s="4" t="s">
        <v>98</v>
      </c>
      <c r="N886" s="4" t="s">
        <v>32</v>
      </c>
      <c r="O886" s="4" t="s">
        <v>33</v>
      </c>
      <c r="P886" s="5">
        <v>45438</v>
      </c>
      <c r="Q886" s="4" t="s">
        <v>29</v>
      </c>
      <c r="R886" s="4" t="s">
        <v>29</v>
      </c>
      <c r="S886" s="4" t="s">
        <v>29</v>
      </c>
      <c r="T886" s="4" t="s">
        <v>29</v>
      </c>
      <c r="U886" s="4" t="s">
        <v>29</v>
      </c>
    </row>
    <row r="887" spans="1:21" x14ac:dyDescent="0.35">
      <c r="A887" s="4" t="s">
        <v>60</v>
      </c>
      <c r="B887" s="4" t="s">
        <v>61</v>
      </c>
      <c r="C887" s="5">
        <f>_xlfn.XLOOKUP(Tabela2[[#This Row],[Documento de compras]],'[1]ZMM113 - BI'!$D:$D,'[1]ZMM113 - BI'!$C:$C," ")</f>
        <v>45267</v>
      </c>
      <c r="D887" s="4" t="str">
        <f>_xlfn.XLOOKUP(Tabela2[[#This Row],[Documento de compras]],'[1]ZMM113 - BI'!$D:$D,'[1]ZMM113 - BI'!$B:$B," ")</f>
        <v>CONCLUÍDO</v>
      </c>
      <c r="E887" s="4" t="s">
        <v>30</v>
      </c>
      <c r="F887" s="4">
        <v>4500043458</v>
      </c>
      <c r="G887" s="4" t="str">
        <f>_xlfn.XLOOKUP(Tabela2[[#This Row],[Documento de compras]],'[1]ZMM113 - BI'!$D:$D,'[1]ZMM113 - BI'!$I:$I," ")</f>
        <v>ALEXANDRE CALDAS CHAGAS</v>
      </c>
      <c r="H887" s="4" t="str">
        <f>_xlfn.XLOOKUP(Tabela2[[#This Row],[Documento de compras]],'[1]ZMM113 - BI'!$D:$D,'[1]ZMM113 - BI'!$F:$F," ")</f>
        <v>COLD MANUTENCOES E INSTALACOES LTDA</v>
      </c>
      <c r="I887" s="4" t="str">
        <f>_xlfn.XLOOKUP(Tabela2[[#This Row],[Documento de compras]],'[1]ZMM113 - BI'!$D:$D,'[1]ZMM113 - BI'!$A:$A," ")</f>
        <v>CHSF</v>
      </c>
      <c r="J887" s="4" t="s">
        <v>24</v>
      </c>
      <c r="K887" s="4" t="s">
        <v>98</v>
      </c>
      <c r="L887" s="4" t="s">
        <v>25</v>
      </c>
      <c r="M887" s="4" t="s">
        <v>98</v>
      </c>
      <c r="N887" s="4" t="s">
        <v>32</v>
      </c>
      <c r="O887" s="4" t="s">
        <v>33</v>
      </c>
      <c r="P887" s="5">
        <v>45438</v>
      </c>
      <c r="Q887" s="4" t="s">
        <v>29</v>
      </c>
      <c r="R887" s="4" t="s">
        <v>29</v>
      </c>
      <c r="S887" s="4" t="s">
        <v>29</v>
      </c>
      <c r="T887" s="4" t="s">
        <v>29</v>
      </c>
      <c r="U887" s="4" t="s">
        <v>29</v>
      </c>
    </row>
    <row r="888" spans="1:21" x14ac:dyDescent="0.35">
      <c r="A888" s="4" t="s">
        <v>21</v>
      </c>
      <c r="B888" s="4" t="s">
        <v>22</v>
      </c>
      <c r="C888" s="5">
        <f>_xlfn.XLOOKUP(Tabela2[[#This Row],[Documento de compras]],'[1]ZMM113 - BI'!$D:$D,'[1]ZMM113 - BI'!$C:$C," ")</f>
        <v>45670</v>
      </c>
      <c r="D888" s="4" t="str">
        <f>_xlfn.XLOOKUP(Tabela2[[#This Row],[Documento de compras]],'[1]ZMM113 - BI'!$D:$D,'[1]ZMM113 - BI'!$B:$B," ")</f>
        <v>ATIVO</v>
      </c>
      <c r="E888" s="4" t="s">
        <v>30</v>
      </c>
      <c r="F888" s="4">
        <v>4500054178</v>
      </c>
      <c r="G888" s="4" t="str">
        <f>_xlfn.XLOOKUP(Tabela2[[#This Row],[Documento de compras]],'[1]ZMM113 - BI'!$D:$D,'[1]ZMM113 - BI'!$I:$I," ")</f>
        <v>Lucas Burigo de Menezes</v>
      </c>
      <c r="H888" s="4" t="str">
        <f>_xlfn.XLOOKUP(Tabela2[[#This Row],[Documento de compras]],'[1]ZMM113 - BI'!$D:$D,'[1]ZMM113 - BI'!$F:$F," ")</f>
        <v>FERRAZ LEAL CONSULTORIA AMBIENTAL</v>
      </c>
      <c r="I888" s="4" t="str">
        <f>_xlfn.XLOOKUP(Tabela2[[#This Row],[Documento de compras]],'[1]ZMM113 - BI'!$D:$D,'[1]ZMM113 - BI'!$A:$A," ")</f>
        <v>ESUL</v>
      </c>
      <c r="J888" s="4" t="s">
        <v>65</v>
      </c>
      <c r="K888" s="4" t="s">
        <v>98</v>
      </c>
      <c r="L888" s="4" t="s">
        <v>25</v>
      </c>
      <c r="M888" s="4" t="s">
        <v>98</v>
      </c>
      <c r="N888" s="4" t="s">
        <v>35</v>
      </c>
      <c r="O888" s="4" t="s">
        <v>33</v>
      </c>
      <c r="P888" s="5">
        <v>45444</v>
      </c>
      <c r="Q888" s="4" t="s">
        <v>29</v>
      </c>
      <c r="R888" s="4" t="s">
        <v>29</v>
      </c>
      <c r="S888" s="4" t="s">
        <v>29</v>
      </c>
      <c r="T888" s="4" t="s">
        <v>29</v>
      </c>
      <c r="U888" s="4" t="s">
        <v>29</v>
      </c>
    </row>
    <row r="889" spans="1:21" x14ac:dyDescent="0.35">
      <c r="A889" s="4" t="s">
        <v>21</v>
      </c>
      <c r="B889" s="4" t="s">
        <v>22</v>
      </c>
      <c r="C889" s="5">
        <f>_xlfn.XLOOKUP(Tabela2[[#This Row],[Documento de compras]],'[1]ZMM113 - BI'!$D:$D,'[1]ZMM113 - BI'!$C:$C," ")</f>
        <v>45834</v>
      </c>
      <c r="D889" s="4" t="str">
        <f>_xlfn.XLOOKUP(Tabela2[[#This Row],[Documento de compras]],'[1]ZMM113 - BI'!$D:$D,'[1]ZMM113 - BI'!$B:$B," ")</f>
        <v>ATIVO</v>
      </c>
      <c r="E889" s="4" t="s">
        <v>30</v>
      </c>
      <c r="F889" s="4">
        <v>4500058751</v>
      </c>
      <c r="G889" s="4" t="str">
        <f>_xlfn.XLOOKUP(Tabela2[[#This Row],[Documento de compras]],'[1]ZMM113 - BI'!$D:$D,'[1]ZMM113 - BI'!$I:$I," ")</f>
        <v>Lucas Burigo de Menezes</v>
      </c>
      <c r="H889" s="4" t="str">
        <f>_xlfn.XLOOKUP(Tabela2[[#This Row],[Documento de compras]],'[1]ZMM113 - BI'!$D:$D,'[1]ZMM113 - BI'!$F:$F," ")</f>
        <v>MEDEIROS DOS SANTOS E CIA LTDA</v>
      </c>
      <c r="I889" s="4" t="str">
        <f>_xlfn.XLOOKUP(Tabela2[[#This Row],[Documento de compras]],'[1]ZMM113 - BI'!$D:$D,'[1]ZMM113 - BI'!$A:$A," ")</f>
        <v>ESUL</v>
      </c>
      <c r="J889" s="4" t="s">
        <v>65</v>
      </c>
      <c r="K889" s="4" t="s">
        <v>98</v>
      </c>
      <c r="L889" s="4" t="s">
        <v>25</v>
      </c>
      <c r="M889" s="4" t="s">
        <v>98</v>
      </c>
      <c r="N889" s="4" t="s">
        <v>35</v>
      </c>
      <c r="O889" s="4" t="s">
        <v>33</v>
      </c>
      <c r="P889" s="5">
        <v>45444</v>
      </c>
      <c r="Q889" s="4" t="s">
        <v>29</v>
      </c>
      <c r="R889" s="4" t="s">
        <v>29</v>
      </c>
      <c r="S889" s="4" t="s">
        <v>29</v>
      </c>
      <c r="T889" s="4" t="s">
        <v>29</v>
      </c>
      <c r="U889" s="4" t="s">
        <v>29</v>
      </c>
    </row>
    <row r="890" spans="1:21" x14ac:dyDescent="0.35">
      <c r="A890" s="4" t="s">
        <v>21</v>
      </c>
      <c r="B890" s="4" t="s">
        <v>22</v>
      </c>
      <c r="C890" s="5">
        <f>_xlfn.XLOOKUP(Tabela2[[#This Row],[Documento de compras]],'[1]ZMM113 - BI'!$D:$D,'[1]ZMM113 - BI'!$C:$C," ")</f>
        <v>46642</v>
      </c>
      <c r="D890" s="4" t="str">
        <f>_xlfn.XLOOKUP(Tabela2[[#This Row],[Documento de compras]],'[1]ZMM113 - BI'!$D:$D,'[1]ZMM113 - BI'!$B:$B," ")</f>
        <v>ATIVO</v>
      </c>
      <c r="E890" s="4" t="s">
        <v>23</v>
      </c>
      <c r="F890" s="4">
        <v>4500061350</v>
      </c>
      <c r="G890" s="4" t="str">
        <f>_xlfn.XLOOKUP(Tabela2[[#This Row],[Documento de compras]],'[1]ZMM113 - BI'!$D:$D,'[1]ZMM113 - BI'!$I:$I," ")</f>
        <v>WAGNER FRANCISCO GOMES DA SILVA</v>
      </c>
      <c r="H890" s="4" t="str">
        <f>_xlfn.XLOOKUP(Tabela2[[#This Row],[Documento de compras]],'[1]ZMM113 - BI'!$D:$D,'[1]ZMM113 - BI'!$F:$F," ")</f>
        <v>INSTITUTO TOTUM DE DESENVOLVIMENTO</v>
      </c>
      <c r="I890" s="4" t="str">
        <f>_xlfn.XLOOKUP(Tabela2[[#This Row],[Documento de compras]],'[1]ZMM113 - BI'!$D:$D,'[1]ZMM113 - BI'!$A:$A," ")</f>
        <v>ESUL</v>
      </c>
      <c r="J890" s="4" t="s">
        <v>65</v>
      </c>
      <c r="K890" s="4" t="s">
        <v>98</v>
      </c>
      <c r="L890" s="4" t="s">
        <v>25</v>
      </c>
      <c r="M890" s="4" t="s">
        <v>98</v>
      </c>
      <c r="N890" s="4" t="s">
        <v>53</v>
      </c>
      <c r="O890" s="4" t="s">
        <v>33</v>
      </c>
      <c r="P890" s="5">
        <v>45443</v>
      </c>
      <c r="Q890" s="4" t="s">
        <v>29</v>
      </c>
      <c r="R890" s="4" t="s">
        <v>29</v>
      </c>
      <c r="S890" s="4" t="s">
        <v>29</v>
      </c>
      <c r="T890" s="4" t="s">
        <v>29</v>
      </c>
      <c r="U890" s="4" t="s">
        <v>29</v>
      </c>
    </row>
    <row r="891" spans="1:21" x14ac:dyDescent="0.35">
      <c r="A891" s="4" t="s">
        <v>21</v>
      </c>
      <c r="B891" s="4" t="s">
        <v>22</v>
      </c>
      <c r="C891" s="5">
        <f>_xlfn.XLOOKUP(Tabela2[[#This Row],[Documento de compras]],'[1]ZMM113 - BI'!$D:$D,'[1]ZMM113 - BI'!$C:$C," ")</f>
        <v>2958465</v>
      </c>
      <c r="D891" s="4" t="str">
        <f>_xlfn.XLOOKUP(Tabela2[[#This Row],[Documento de compras]],'[1]ZMM113 - BI'!$D:$D,'[1]ZMM113 - BI'!$B:$B," ")</f>
        <v>ATIVO</v>
      </c>
      <c r="E891" s="4" t="s">
        <v>30</v>
      </c>
      <c r="F891" s="4">
        <v>4500067857</v>
      </c>
      <c r="G891" s="4" t="str">
        <f>_xlfn.XLOOKUP(Tabela2[[#This Row],[Documento de compras]],'[1]ZMM113 - BI'!$D:$D,'[1]ZMM113 - BI'!$I:$I," ")</f>
        <v>JOAO LUIS PINHEIRO DA COSTA</v>
      </c>
      <c r="H891" s="4" t="str">
        <f>_xlfn.XLOOKUP(Tabela2[[#This Row],[Documento de compras]],'[1]ZMM113 - BI'!$D:$D,'[1]ZMM113 - BI'!$F:$F," ")</f>
        <v>ADVOCACIA MACIEL</v>
      </c>
      <c r="I891" s="4" t="str">
        <f>_xlfn.XLOOKUP(Tabela2[[#This Row],[Documento de compras]],'[1]ZMM113 - BI'!$D:$D,'[1]ZMM113 - BI'!$A:$A," ")</f>
        <v>ELET</v>
      </c>
      <c r="J891" s="4" t="s">
        <v>24</v>
      </c>
      <c r="K891" s="4" t="s">
        <v>97</v>
      </c>
      <c r="L891" s="4" t="s">
        <v>25</v>
      </c>
      <c r="M891" s="4" t="s">
        <v>54</v>
      </c>
      <c r="N891" s="4" t="s">
        <v>36</v>
      </c>
      <c r="O891" s="4" t="s">
        <v>33</v>
      </c>
      <c r="P891" s="5">
        <v>45452</v>
      </c>
      <c r="Q891" s="4" t="s">
        <v>29</v>
      </c>
      <c r="R891" s="4" t="s">
        <v>29</v>
      </c>
      <c r="S891" s="4" t="s">
        <v>29</v>
      </c>
      <c r="T891" s="4" t="s">
        <v>29</v>
      </c>
      <c r="U891" s="4" t="s">
        <v>29</v>
      </c>
    </row>
    <row r="892" spans="1:21" x14ac:dyDescent="0.35">
      <c r="A892" s="4" t="s">
        <v>21</v>
      </c>
      <c r="B892" s="4" t="s">
        <v>22</v>
      </c>
      <c r="C892" s="5">
        <f>_xlfn.XLOOKUP(Tabela2[[#This Row],[Documento de compras]],'[1]ZMM113 - BI'!$D:$D,'[1]ZMM113 - BI'!$C:$C," ")</f>
        <v>45583</v>
      </c>
      <c r="D892" s="4" t="str">
        <f>_xlfn.XLOOKUP(Tabela2[[#This Row],[Documento de compras]],'[1]ZMM113 - BI'!$D:$D,'[1]ZMM113 - BI'!$B:$B," ")</f>
        <v>ATIVO</v>
      </c>
      <c r="E892" s="4" t="s">
        <v>23</v>
      </c>
      <c r="F892" s="4">
        <v>4500063847</v>
      </c>
      <c r="G892" s="4" t="str">
        <f>_xlfn.XLOOKUP(Tabela2[[#This Row],[Documento de compras]],'[1]ZMM113 - BI'!$D:$D,'[1]ZMM113 - BI'!$I:$I," ")</f>
        <v>DANIEL DE SOUZA AZEVEDO</v>
      </c>
      <c r="H892" s="4" t="str">
        <f>_xlfn.XLOOKUP(Tabela2[[#This Row],[Documento de compras]],'[1]ZMM113 - BI'!$D:$D,'[1]ZMM113 - BI'!$F:$F," ")</f>
        <v>PAMPULHA ENGENHARIA LTDA</v>
      </c>
      <c r="I892" s="4" t="str">
        <f>_xlfn.XLOOKUP(Tabela2[[#This Row],[Documento de compras]],'[1]ZMM113 - BI'!$D:$D,'[1]ZMM113 - BI'!$A:$A," ")</f>
        <v>CHSF</v>
      </c>
      <c r="J892" s="4" t="s">
        <v>34</v>
      </c>
      <c r="K892" s="4" t="s">
        <v>97</v>
      </c>
      <c r="L892" s="4" t="s">
        <v>25</v>
      </c>
      <c r="M892" s="4" t="s">
        <v>97</v>
      </c>
      <c r="N892" s="4" t="s">
        <v>27</v>
      </c>
      <c r="O892" s="4" t="s">
        <v>28</v>
      </c>
      <c r="P892" s="5">
        <v>45392</v>
      </c>
      <c r="Q892" s="4" t="s">
        <v>29</v>
      </c>
      <c r="R892" s="4" t="s">
        <v>29</v>
      </c>
      <c r="S892" s="4" t="s">
        <v>29</v>
      </c>
      <c r="T892" s="4" t="s">
        <v>29</v>
      </c>
      <c r="U892" s="4" t="s">
        <v>29</v>
      </c>
    </row>
    <row r="893" spans="1:21" x14ac:dyDescent="0.35">
      <c r="A893" s="4" t="s">
        <v>21</v>
      </c>
      <c r="B893" s="4" t="s">
        <v>22</v>
      </c>
      <c r="C893" s="5">
        <f>_xlfn.XLOOKUP(Tabela2[[#This Row],[Documento de compras]],'[1]ZMM113 - BI'!$D:$D,'[1]ZMM113 - BI'!$C:$C," ")</f>
        <v>45908</v>
      </c>
      <c r="D893" s="4" t="str">
        <f>_xlfn.XLOOKUP(Tabela2[[#This Row],[Documento de compras]],'[1]ZMM113 - BI'!$D:$D,'[1]ZMM113 - BI'!$B:$B," ")</f>
        <v>ATIVO</v>
      </c>
      <c r="E893" s="4" t="s">
        <v>63</v>
      </c>
      <c r="F893" s="4">
        <v>4500039381</v>
      </c>
      <c r="G893" s="4" t="str">
        <f>_xlfn.XLOOKUP(Tabela2[[#This Row],[Documento de compras]],'[1]ZMM113 - BI'!$D:$D,'[1]ZMM113 - BI'!$I:$I," ")</f>
        <v>CACIO TEIXEIRA COELHO</v>
      </c>
      <c r="H893" s="4" t="str">
        <f>_xlfn.XLOOKUP(Tabela2[[#This Row],[Documento de compras]],'[1]ZMM113 - BI'!$D:$D,'[1]ZMM113 - BI'!$F:$F," ")</f>
        <v>EMESERV EMPREENDIMENTOS DE LIMPEZA</v>
      </c>
      <c r="I893" s="4" t="str">
        <f>_xlfn.XLOOKUP(Tabela2[[#This Row],[Documento de compras]],'[1]ZMM113 - BI'!$D:$D,'[1]ZMM113 - BI'!$A:$A," ")</f>
        <v>CHSF</v>
      </c>
      <c r="J893" s="4" t="s">
        <v>67</v>
      </c>
      <c r="K893" s="4" t="s">
        <v>97</v>
      </c>
      <c r="L893" s="4" t="s">
        <v>25</v>
      </c>
      <c r="M893" s="4" t="s">
        <v>97</v>
      </c>
      <c r="N893" s="4" t="s">
        <v>64</v>
      </c>
      <c r="O893" s="4" t="s">
        <v>33</v>
      </c>
      <c r="P893" s="5">
        <v>45392</v>
      </c>
      <c r="Q893" s="4" t="s">
        <v>29</v>
      </c>
      <c r="R893" s="4" t="s">
        <v>29</v>
      </c>
      <c r="S893" s="4" t="s">
        <v>29</v>
      </c>
      <c r="T893" s="4" t="s">
        <v>29</v>
      </c>
      <c r="U893" s="4" t="s">
        <v>29</v>
      </c>
    </row>
    <row r="894" spans="1:21" x14ac:dyDescent="0.35">
      <c r="A894" s="4" t="s">
        <v>21</v>
      </c>
      <c r="B894" s="4" t="s">
        <v>22</v>
      </c>
      <c r="C894" s="5">
        <f>_xlfn.XLOOKUP(Tabela2[[#This Row],[Documento de compras]],'[1]ZMM113 - BI'!$D:$D,'[1]ZMM113 - BI'!$C:$C," ")</f>
        <v>45657</v>
      </c>
      <c r="D894" s="4" t="str">
        <f>_xlfn.XLOOKUP(Tabela2[[#This Row],[Documento de compras]],'[1]ZMM113 - BI'!$D:$D,'[1]ZMM113 - BI'!$B:$B," ")</f>
        <v>ATIVO</v>
      </c>
      <c r="E894" s="4" t="s">
        <v>63</v>
      </c>
      <c r="F894" s="4">
        <v>4500036386</v>
      </c>
      <c r="G894" s="4" t="str">
        <f>_xlfn.XLOOKUP(Tabela2[[#This Row],[Documento de compras]],'[1]ZMM113 - BI'!$D:$D,'[1]ZMM113 - BI'!$I:$I," ")</f>
        <v>CACIO TEIXEIRA COELHO</v>
      </c>
      <c r="H894" s="4" t="str">
        <f>_xlfn.XLOOKUP(Tabela2[[#This Row],[Documento de compras]],'[1]ZMM113 - BI'!$D:$D,'[1]ZMM113 - BI'!$F:$F," ")</f>
        <v>DEJ SERVIÇOS DE MANUTENÇÃO E INSTAL</v>
      </c>
      <c r="I894" s="4" t="str">
        <f>_xlfn.XLOOKUP(Tabela2[[#This Row],[Documento de compras]],'[1]ZMM113 - BI'!$D:$D,'[1]ZMM113 - BI'!$A:$A," ")</f>
        <v>CHSF</v>
      </c>
      <c r="J894" s="4" t="s">
        <v>67</v>
      </c>
      <c r="K894" s="4" t="s">
        <v>97</v>
      </c>
      <c r="L894" s="4" t="s">
        <v>25</v>
      </c>
      <c r="M894" s="4" t="s">
        <v>97</v>
      </c>
      <c r="N894" s="4" t="s">
        <v>64</v>
      </c>
      <c r="O894" s="4" t="s">
        <v>33</v>
      </c>
      <c r="P894" s="5">
        <v>45392</v>
      </c>
      <c r="Q894" s="4" t="s">
        <v>29</v>
      </c>
      <c r="R894" s="4" t="s">
        <v>29</v>
      </c>
      <c r="S894" s="4" t="s">
        <v>29</v>
      </c>
      <c r="T894" s="4" t="s">
        <v>29</v>
      </c>
      <c r="U894" s="4" t="s">
        <v>29</v>
      </c>
    </row>
    <row r="895" spans="1:21" x14ac:dyDescent="0.35">
      <c r="A895" s="4" t="s">
        <v>21</v>
      </c>
      <c r="B895" s="4" t="s">
        <v>22</v>
      </c>
      <c r="C895" s="5">
        <f>_xlfn.XLOOKUP(Tabela2[[#This Row],[Documento de compras]],'[1]ZMM113 - BI'!$D:$D,'[1]ZMM113 - BI'!$C:$C," ")</f>
        <v>45487</v>
      </c>
      <c r="D895" s="4" t="str">
        <f>_xlfn.XLOOKUP(Tabela2[[#This Row],[Documento de compras]],'[1]ZMM113 - BI'!$D:$D,'[1]ZMM113 - BI'!$B:$B," ")</f>
        <v>ATIVO</v>
      </c>
      <c r="E895" s="4" t="s">
        <v>63</v>
      </c>
      <c r="F895" s="4">
        <v>4500073245</v>
      </c>
      <c r="G895" s="4" t="str">
        <f>_xlfn.XLOOKUP(Tabela2[[#This Row],[Documento de compras]],'[1]ZMM113 - BI'!$D:$D,'[1]ZMM113 - BI'!$I:$I," ")</f>
        <v>WANESSA RAYANNE BEZERRA BARBOSA</v>
      </c>
      <c r="H895" s="4" t="str">
        <f>_xlfn.XLOOKUP(Tabela2[[#This Row],[Documento de compras]],'[1]ZMM113 - BI'!$D:$D,'[1]ZMM113 - BI'!$F:$F," ")</f>
        <v>WEG EQUIPAMENTOS ELÉTRICOS S/A</v>
      </c>
      <c r="I895" s="4" t="str">
        <f>_xlfn.XLOOKUP(Tabela2[[#This Row],[Documento de compras]],'[1]ZMM113 - BI'!$D:$D,'[1]ZMM113 - BI'!$A:$A," ")</f>
        <v>CHSF</v>
      </c>
      <c r="J895" s="4" t="s">
        <v>67</v>
      </c>
      <c r="K895" s="4" t="s">
        <v>97</v>
      </c>
      <c r="L895" s="4" t="s">
        <v>25</v>
      </c>
      <c r="M895" s="4" t="s">
        <v>97</v>
      </c>
      <c r="N895" s="4" t="s">
        <v>64</v>
      </c>
      <c r="O895" s="4" t="s">
        <v>33</v>
      </c>
      <c r="P895" s="5">
        <v>45392</v>
      </c>
      <c r="Q895" s="4" t="s">
        <v>29</v>
      </c>
      <c r="R895" s="4" t="s">
        <v>29</v>
      </c>
      <c r="S895" s="4" t="s">
        <v>29</v>
      </c>
      <c r="T895" s="4" t="s">
        <v>29</v>
      </c>
      <c r="U895" s="4" t="s">
        <v>29</v>
      </c>
    </row>
    <row r="896" spans="1:21" x14ac:dyDescent="0.35">
      <c r="A896" s="4" t="s">
        <v>21</v>
      </c>
      <c r="B896" s="4" t="s">
        <v>22</v>
      </c>
      <c r="C896" s="5">
        <f>_xlfn.XLOOKUP(Tabela2[[#This Row],[Documento de compras]],'[1]ZMM113 - BI'!$D:$D,'[1]ZMM113 - BI'!$C:$C," ")</f>
        <v>45723</v>
      </c>
      <c r="D896" s="4" t="str">
        <f>_xlfn.XLOOKUP(Tabela2[[#This Row],[Documento de compras]],'[1]ZMM113 - BI'!$D:$D,'[1]ZMM113 - BI'!$B:$B," ")</f>
        <v>ATIVO</v>
      </c>
      <c r="E896" s="4" t="s">
        <v>30</v>
      </c>
      <c r="F896" s="4">
        <v>4500073822</v>
      </c>
      <c r="G896" s="4" t="str">
        <f>_xlfn.XLOOKUP(Tabela2[[#This Row],[Documento de compras]],'[1]ZMM113 - BI'!$D:$D,'[1]ZMM113 - BI'!$I:$I," ")</f>
        <v>MARIA DAS GRACAS OLIVEIRA</v>
      </c>
      <c r="H896" s="4" t="str">
        <f>_xlfn.XLOOKUP(Tabela2[[#This Row],[Documento de compras]],'[1]ZMM113 - BI'!$D:$D,'[1]ZMM113 - BI'!$F:$F," ")</f>
        <v>AIR LIQUIDE BRASIL LTDA</v>
      </c>
      <c r="I896" s="4" t="str">
        <f>_xlfn.XLOOKUP(Tabela2[[#This Row],[Documento de compras]],'[1]ZMM113 - BI'!$D:$D,'[1]ZMM113 - BI'!$A:$A," ")</f>
        <v>CHSF</v>
      </c>
      <c r="J896" s="4" t="s">
        <v>56</v>
      </c>
      <c r="K896" s="4" t="s">
        <v>97</v>
      </c>
      <c r="L896" s="4" t="s">
        <v>25</v>
      </c>
      <c r="M896" s="4" t="s">
        <v>97</v>
      </c>
      <c r="N896" s="4" t="s">
        <v>37</v>
      </c>
      <c r="O896" s="4" t="s">
        <v>33</v>
      </c>
      <c r="P896" s="5">
        <v>45392</v>
      </c>
      <c r="Q896" s="4" t="s">
        <v>29</v>
      </c>
      <c r="R896" s="4" t="s">
        <v>29</v>
      </c>
      <c r="S896" s="4" t="s">
        <v>29</v>
      </c>
      <c r="T896" s="4" t="s">
        <v>29</v>
      </c>
      <c r="U896" s="4" t="s">
        <v>29</v>
      </c>
    </row>
    <row r="897" spans="1:21" x14ac:dyDescent="0.35">
      <c r="A897" s="4" t="s">
        <v>21</v>
      </c>
      <c r="B897" s="4" t="s">
        <v>22</v>
      </c>
      <c r="C897" s="5">
        <f>_xlfn.XLOOKUP(Tabela2[[#This Row],[Documento de compras]],'[1]ZMM113 - BI'!$D:$D,'[1]ZMM113 - BI'!$C:$C," ")</f>
        <v>46220</v>
      </c>
      <c r="D897" s="4" t="str">
        <f>_xlfn.XLOOKUP(Tabela2[[#This Row],[Documento de compras]],'[1]ZMM113 - BI'!$D:$D,'[1]ZMM113 - BI'!$B:$B," ")</f>
        <v>ATIVO</v>
      </c>
      <c r="E897" s="4" t="s">
        <v>23</v>
      </c>
      <c r="F897" s="4">
        <v>4500065842</v>
      </c>
      <c r="G897" s="4" t="str">
        <f>_xlfn.XLOOKUP(Tabela2[[#This Row],[Documento de compras]],'[1]ZMM113 - BI'!$D:$D,'[1]ZMM113 - BI'!$I:$I," ")</f>
        <v>MARCIO CARRAZEDO DANTAS</v>
      </c>
      <c r="H897" s="4" t="str">
        <f>_xlfn.XLOOKUP(Tabela2[[#This Row],[Documento de compras]],'[1]ZMM113 - BI'!$D:$D,'[1]ZMM113 - BI'!$F:$F," ")</f>
        <v>VOITH HYDRO SERVICES LTDA.</v>
      </c>
      <c r="I897" s="4" t="str">
        <f>_xlfn.XLOOKUP(Tabela2[[#This Row],[Documento de compras]],'[1]ZMM113 - BI'!$D:$D,'[1]ZMM113 - BI'!$A:$A," ")</f>
        <v>CHSF</v>
      </c>
      <c r="J897" s="4" t="s">
        <v>56</v>
      </c>
      <c r="K897" s="4" t="s">
        <v>97</v>
      </c>
      <c r="L897" s="4" t="s">
        <v>25</v>
      </c>
      <c r="M897" s="4" t="s">
        <v>97</v>
      </c>
      <c r="N897" s="4" t="s">
        <v>53</v>
      </c>
      <c r="O897" s="4" t="s">
        <v>33</v>
      </c>
      <c r="P897" s="5">
        <v>45396</v>
      </c>
      <c r="Q897" s="4" t="s">
        <v>29</v>
      </c>
      <c r="R897" s="4" t="s">
        <v>29</v>
      </c>
      <c r="S897" s="4" t="s">
        <v>29</v>
      </c>
      <c r="T897" s="4" t="s">
        <v>29</v>
      </c>
      <c r="U897" s="4" t="s">
        <v>29</v>
      </c>
    </row>
    <row r="898" spans="1:21" x14ac:dyDescent="0.35">
      <c r="A898" s="4" t="s">
        <v>21</v>
      </c>
      <c r="B898" s="4" t="s">
        <v>22</v>
      </c>
      <c r="C898" s="5">
        <f>_xlfn.XLOOKUP(Tabela2[[#This Row],[Documento de compras]],'[1]ZMM113 - BI'!$D:$D,'[1]ZMM113 - BI'!$C:$C," ")</f>
        <v>47001</v>
      </c>
      <c r="D898" s="4" t="str">
        <f>_xlfn.XLOOKUP(Tabela2[[#This Row],[Documento de compras]],'[1]ZMM113 - BI'!$D:$D,'[1]ZMM113 - BI'!$B:$B," ")</f>
        <v>ATIVO</v>
      </c>
      <c r="E898" s="4" t="s">
        <v>23</v>
      </c>
      <c r="F898" s="4">
        <v>4500073756</v>
      </c>
      <c r="G898" s="4" t="str">
        <f>_xlfn.XLOOKUP(Tabela2[[#This Row],[Documento de compras]],'[1]ZMM113 - BI'!$D:$D,'[1]ZMM113 - BI'!$I:$I," ")</f>
        <v>HUMBERTO SOUZA PINTO</v>
      </c>
      <c r="H898" s="4" t="str">
        <f>_xlfn.XLOOKUP(Tabela2[[#This Row],[Documento de compras]],'[1]ZMM113 - BI'!$D:$D,'[1]ZMM113 - BI'!$F:$F," ")</f>
        <v>SOLUCOES EM GEOLOGIA, GEOFISICA,</v>
      </c>
      <c r="I898" s="4" t="str">
        <f>_xlfn.XLOOKUP(Tabela2[[#This Row],[Documento de compras]],'[1]ZMM113 - BI'!$D:$D,'[1]ZMM113 - BI'!$A:$A," ")</f>
        <v>CHSF</v>
      </c>
      <c r="J898" s="4" t="s">
        <v>34</v>
      </c>
      <c r="K898" s="4" t="s">
        <v>97</v>
      </c>
      <c r="L898" s="4" t="s">
        <v>25</v>
      </c>
      <c r="M898" s="4" t="s">
        <v>97</v>
      </c>
      <c r="N898" s="4" t="s">
        <v>53</v>
      </c>
      <c r="O898" s="4" t="s">
        <v>33</v>
      </c>
      <c r="P898" s="5">
        <v>45396</v>
      </c>
      <c r="Q898" s="4" t="s">
        <v>29</v>
      </c>
      <c r="R898" s="4" t="s">
        <v>29</v>
      </c>
      <c r="S898" s="4" t="s">
        <v>29</v>
      </c>
      <c r="T898" s="4" t="s">
        <v>29</v>
      </c>
      <c r="U898" s="4" t="s">
        <v>29</v>
      </c>
    </row>
    <row r="899" spans="1:21" x14ac:dyDescent="0.35">
      <c r="A899" s="4" t="s">
        <v>21</v>
      </c>
      <c r="B899" s="4" t="s">
        <v>22</v>
      </c>
      <c r="C899" s="5">
        <f>_xlfn.XLOOKUP(Tabela2[[#This Row],[Documento de compras]],'[1]ZMM113 - BI'!$D:$D,'[1]ZMM113 - BI'!$C:$C," ")</f>
        <v>45565</v>
      </c>
      <c r="D899" s="4" t="str">
        <f>_xlfn.XLOOKUP(Tabela2[[#This Row],[Documento de compras]],'[1]ZMM113 - BI'!$D:$D,'[1]ZMM113 - BI'!$B:$B," ")</f>
        <v>ATIVO</v>
      </c>
      <c r="E899" s="4" t="s">
        <v>23</v>
      </c>
      <c r="F899" s="4">
        <v>4500076187</v>
      </c>
      <c r="G899" s="4" t="str">
        <f>_xlfn.XLOOKUP(Tabela2[[#This Row],[Documento de compras]],'[1]ZMM113 - BI'!$D:$D,'[1]ZMM113 - BI'!$I:$I," ")</f>
        <v>BIANGE NOCETTI SOUZA</v>
      </c>
      <c r="H899" s="4" t="str">
        <f>_xlfn.XLOOKUP(Tabela2[[#This Row],[Documento de compras]],'[1]ZMM113 - BI'!$D:$D,'[1]ZMM113 - BI'!$F:$F," ")</f>
        <v>A S M F SERVICOS ELETROMECANICO EIR</v>
      </c>
      <c r="I899" s="4" t="str">
        <f>_xlfn.XLOOKUP(Tabela2[[#This Row],[Documento de compras]],'[1]ZMM113 - BI'!$D:$D,'[1]ZMM113 - BI'!$A:$A," ")</f>
        <v>CHSF</v>
      </c>
      <c r="J899" s="4" t="s">
        <v>56</v>
      </c>
      <c r="K899" s="4" t="s">
        <v>97</v>
      </c>
      <c r="L899" s="4" t="s">
        <v>25</v>
      </c>
      <c r="M899" s="4" t="s">
        <v>97</v>
      </c>
      <c r="N899" s="4" t="s">
        <v>27</v>
      </c>
      <c r="O899" s="4" t="s">
        <v>28</v>
      </c>
      <c r="P899" s="5">
        <v>45396</v>
      </c>
      <c r="Q899" s="4" t="s">
        <v>29</v>
      </c>
      <c r="R899" s="4" t="s">
        <v>29</v>
      </c>
      <c r="S899" s="4" t="s">
        <v>29</v>
      </c>
      <c r="T899" s="4" t="s">
        <v>29</v>
      </c>
      <c r="U899" s="4" t="s">
        <v>29</v>
      </c>
    </row>
    <row r="900" spans="1:21" x14ac:dyDescent="0.35">
      <c r="A900" s="4" t="s">
        <v>21</v>
      </c>
      <c r="B900" s="4" t="s">
        <v>22</v>
      </c>
      <c r="C900" s="5">
        <f>_xlfn.XLOOKUP(Tabela2[[#This Row],[Documento de compras]],'[1]ZMM113 - BI'!$D:$D,'[1]ZMM113 - BI'!$C:$C," ")</f>
        <v>45604</v>
      </c>
      <c r="D900" s="4" t="str">
        <f>_xlfn.XLOOKUP(Tabela2[[#This Row],[Documento de compras]],'[1]ZMM113 - BI'!$D:$D,'[1]ZMM113 - BI'!$B:$B," ")</f>
        <v>ATIVO</v>
      </c>
      <c r="E900" s="4" t="s">
        <v>23</v>
      </c>
      <c r="F900" s="4">
        <v>4500048549</v>
      </c>
      <c r="G900" s="4" t="str">
        <f>_xlfn.XLOOKUP(Tabela2[[#This Row],[Documento de compras]],'[1]ZMM113 - BI'!$D:$D,'[1]ZMM113 - BI'!$I:$I," ")</f>
        <v>MARCO ANTONIO TAVARES MONNERAT</v>
      </c>
      <c r="H900" s="4" t="str">
        <f>_xlfn.XLOOKUP(Tabela2[[#This Row],[Documento de compras]],'[1]ZMM113 - BI'!$D:$D,'[1]ZMM113 - BI'!$F:$F," ")</f>
        <v>TECMON MONTAGENS TECNICAS INDUSTRIA</v>
      </c>
      <c r="I900" s="4" t="str">
        <f>_xlfn.XLOOKUP(Tabela2[[#This Row],[Documento de compras]],'[1]ZMM113 - BI'!$D:$D,'[1]ZMM113 - BI'!$A:$A," ")</f>
        <v>CHSF</v>
      </c>
      <c r="J900" s="4" t="s">
        <v>34</v>
      </c>
      <c r="K900" s="4" t="s">
        <v>97</v>
      </c>
      <c r="L900" s="4" t="s">
        <v>25</v>
      </c>
      <c r="M900" s="4" t="s">
        <v>97</v>
      </c>
      <c r="N900" s="4" t="s">
        <v>27</v>
      </c>
      <c r="O900" s="4" t="s">
        <v>28</v>
      </c>
      <c r="P900" s="5">
        <v>45396</v>
      </c>
      <c r="Q900" s="4" t="s">
        <v>29</v>
      </c>
      <c r="R900" s="4" t="s">
        <v>29</v>
      </c>
      <c r="S900" s="4" t="s">
        <v>29</v>
      </c>
      <c r="T900" s="4" t="s">
        <v>29</v>
      </c>
      <c r="U900" s="4" t="s">
        <v>29</v>
      </c>
    </row>
    <row r="901" spans="1:21" x14ac:dyDescent="0.35">
      <c r="A901" s="4" t="s">
        <v>21</v>
      </c>
      <c r="B901" s="4" t="s">
        <v>22</v>
      </c>
      <c r="C901" s="5">
        <f>_xlfn.XLOOKUP(Tabela2[[#This Row],[Documento de compras]],'[1]ZMM113 - BI'!$D:$D,'[1]ZMM113 - BI'!$C:$C," ")</f>
        <v>45630</v>
      </c>
      <c r="D901" s="4" t="str">
        <f>_xlfn.XLOOKUP(Tabela2[[#This Row],[Documento de compras]],'[1]ZMM113 - BI'!$D:$D,'[1]ZMM113 - BI'!$B:$B," ")</f>
        <v>ATIVO</v>
      </c>
      <c r="E901" s="4" t="s">
        <v>63</v>
      </c>
      <c r="F901" s="4">
        <v>4500071072</v>
      </c>
      <c r="G901" s="4" t="str">
        <f>_xlfn.XLOOKUP(Tabela2[[#This Row],[Documento de compras]],'[1]ZMM113 - BI'!$D:$D,'[1]ZMM113 - BI'!$I:$I," ")</f>
        <v>EDMILSON KALVYN M SILVA</v>
      </c>
      <c r="H901" s="4" t="str">
        <f>_xlfn.XLOOKUP(Tabela2[[#This Row],[Documento de compras]],'[1]ZMM113 - BI'!$D:$D,'[1]ZMM113 - BI'!$F:$F," ")</f>
        <v>DR PRESTACAO DE SERVICOS LTDA</v>
      </c>
      <c r="I901" s="4" t="str">
        <f>_xlfn.XLOOKUP(Tabela2[[#This Row],[Documento de compras]],'[1]ZMM113 - BI'!$D:$D,'[1]ZMM113 - BI'!$A:$A," ")</f>
        <v>CHSF</v>
      </c>
      <c r="J901" s="4" t="s">
        <v>67</v>
      </c>
      <c r="K901" s="4" t="s">
        <v>97</v>
      </c>
      <c r="L901" s="4" t="s">
        <v>25</v>
      </c>
      <c r="M901" s="4" t="s">
        <v>97</v>
      </c>
      <c r="N901" s="4" t="s">
        <v>64</v>
      </c>
      <c r="O901" s="4" t="s">
        <v>33</v>
      </c>
      <c r="P901" s="5">
        <v>45396</v>
      </c>
      <c r="Q901" s="4" t="s">
        <v>29</v>
      </c>
      <c r="R901" s="4" t="s">
        <v>29</v>
      </c>
      <c r="S901" s="4" t="s">
        <v>29</v>
      </c>
      <c r="T901" s="4" t="s">
        <v>29</v>
      </c>
      <c r="U901" s="4" t="s">
        <v>29</v>
      </c>
    </row>
    <row r="902" spans="1:21" x14ac:dyDescent="0.35">
      <c r="A902" s="4" t="s">
        <v>21</v>
      </c>
      <c r="B902" s="4" t="s">
        <v>22</v>
      </c>
      <c r="C902" s="5">
        <f>_xlfn.XLOOKUP(Tabela2[[#This Row],[Documento de compras]],'[1]ZMM113 - BI'!$D:$D,'[1]ZMM113 - BI'!$C:$C," ")</f>
        <v>45600</v>
      </c>
      <c r="D902" s="4" t="str">
        <f>_xlfn.XLOOKUP(Tabela2[[#This Row],[Documento de compras]],'[1]ZMM113 - BI'!$D:$D,'[1]ZMM113 - BI'!$B:$B," ")</f>
        <v>ATIVO</v>
      </c>
      <c r="E902" s="4" t="s">
        <v>63</v>
      </c>
      <c r="F902" s="4">
        <v>4500077414</v>
      </c>
      <c r="G902" s="4" t="str">
        <f>_xlfn.XLOOKUP(Tabela2[[#This Row],[Documento de compras]],'[1]ZMM113 - BI'!$D:$D,'[1]ZMM113 - BI'!$I:$I," ")</f>
        <v>GEISA MARIA CHAGAS SPINELLI CALADO</v>
      </c>
      <c r="H902" s="4" t="str">
        <f>_xlfn.XLOOKUP(Tabela2[[#This Row],[Documento de compras]],'[1]ZMM113 - BI'!$D:$D,'[1]ZMM113 - BI'!$F:$F," ")</f>
        <v>ELETRO NACIONAL COMERCIO E</v>
      </c>
      <c r="I902" s="4" t="str">
        <f>_xlfn.XLOOKUP(Tabela2[[#This Row],[Documento de compras]],'[1]ZMM113 - BI'!$D:$D,'[1]ZMM113 - BI'!$A:$A," ")</f>
        <v>CHSF</v>
      </c>
      <c r="J902" s="4" t="s">
        <v>67</v>
      </c>
      <c r="K902" s="4" t="s">
        <v>97</v>
      </c>
      <c r="L902" s="4" t="s">
        <v>25</v>
      </c>
      <c r="M902" s="4" t="s">
        <v>97</v>
      </c>
      <c r="N902" s="4" t="s">
        <v>64</v>
      </c>
      <c r="O902" s="4" t="s">
        <v>33</v>
      </c>
      <c r="P902" s="5">
        <v>45396</v>
      </c>
      <c r="Q902" s="4" t="s">
        <v>29</v>
      </c>
      <c r="R902" s="4" t="s">
        <v>29</v>
      </c>
      <c r="S902" s="4" t="s">
        <v>29</v>
      </c>
      <c r="T902" s="4" t="s">
        <v>29</v>
      </c>
      <c r="U902" s="4" t="s">
        <v>29</v>
      </c>
    </row>
    <row r="903" spans="1:21" x14ac:dyDescent="0.35">
      <c r="A903" s="4" t="s">
        <v>21</v>
      </c>
      <c r="B903" s="4" t="s">
        <v>22</v>
      </c>
      <c r="C903" s="5">
        <f>_xlfn.XLOOKUP(Tabela2[[#This Row],[Documento de compras]],'[1]ZMM113 - BI'!$D:$D,'[1]ZMM113 - BI'!$C:$C," ")</f>
        <v>45534</v>
      </c>
      <c r="D903" s="4" t="str">
        <f>_xlfn.XLOOKUP(Tabela2[[#This Row],[Documento de compras]],'[1]ZMM113 - BI'!$D:$D,'[1]ZMM113 - BI'!$B:$B," ")</f>
        <v>ATIVO</v>
      </c>
      <c r="E903" s="4" t="s">
        <v>63</v>
      </c>
      <c r="F903" s="4">
        <v>4500077279</v>
      </c>
      <c r="G903" s="4" t="str">
        <f>_xlfn.XLOOKUP(Tabela2[[#This Row],[Documento de compras]],'[1]ZMM113 - BI'!$D:$D,'[1]ZMM113 - BI'!$I:$I," ")</f>
        <v>GEISA MARIA CHAGAS SPINELLI CALADO</v>
      </c>
      <c r="H903" s="4" t="str">
        <f>_xlfn.XLOOKUP(Tabela2[[#This Row],[Documento de compras]],'[1]ZMM113 - BI'!$D:$D,'[1]ZMM113 - BI'!$F:$F," ")</f>
        <v>SADEL INDUSTRIA METALURGICA</v>
      </c>
      <c r="I903" s="4" t="str">
        <f>_xlfn.XLOOKUP(Tabela2[[#This Row],[Documento de compras]],'[1]ZMM113 - BI'!$D:$D,'[1]ZMM113 - BI'!$A:$A," ")</f>
        <v>CHSF</v>
      </c>
      <c r="J903" s="4" t="s">
        <v>67</v>
      </c>
      <c r="K903" s="4" t="s">
        <v>97</v>
      </c>
      <c r="L903" s="4" t="s">
        <v>25</v>
      </c>
      <c r="M903" s="4" t="s">
        <v>97</v>
      </c>
      <c r="N903" s="4" t="s">
        <v>64</v>
      </c>
      <c r="O903" s="4" t="s">
        <v>33</v>
      </c>
      <c r="P903" s="5">
        <v>45396</v>
      </c>
      <c r="Q903" s="4" t="s">
        <v>29</v>
      </c>
      <c r="R903" s="4" t="s">
        <v>29</v>
      </c>
      <c r="S903" s="4" t="s">
        <v>29</v>
      </c>
      <c r="T903" s="4" t="s">
        <v>29</v>
      </c>
      <c r="U903" s="4" t="s">
        <v>29</v>
      </c>
    </row>
    <row r="904" spans="1:21" x14ac:dyDescent="0.35">
      <c r="A904" s="4" t="s">
        <v>21</v>
      </c>
      <c r="B904" s="4" t="s">
        <v>22</v>
      </c>
      <c r="C904" s="5">
        <f>_xlfn.XLOOKUP(Tabela2[[#This Row],[Documento de compras]],'[1]ZMM113 - BI'!$D:$D,'[1]ZMM113 - BI'!$C:$C," ")</f>
        <v>45485</v>
      </c>
      <c r="D904" s="4" t="str">
        <f>_xlfn.XLOOKUP(Tabela2[[#This Row],[Documento de compras]],'[1]ZMM113 - BI'!$D:$D,'[1]ZMM113 - BI'!$B:$B," ")</f>
        <v>ATIVO</v>
      </c>
      <c r="E904" s="4" t="s">
        <v>63</v>
      </c>
      <c r="F904" s="4">
        <v>4500076660</v>
      </c>
      <c r="G904" s="4" t="str">
        <f>_xlfn.XLOOKUP(Tabela2[[#This Row],[Documento de compras]],'[1]ZMM113 - BI'!$D:$D,'[1]ZMM113 - BI'!$I:$I," ")</f>
        <v>JOSE CARLOS DE MORAES VASCONCELOS</v>
      </c>
      <c r="H904" s="4" t="str">
        <f>_xlfn.XLOOKUP(Tabela2[[#This Row],[Documento de compras]],'[1]ZMM113 - BI'!$D:$D,'[1]ZMM113 - BI'!$F:$F," ")</f>
        <v>CONSTRUSERV INOVACAO</v>
      </c>
      <c r="I904" s="4" t="str">
        <f>_xlfn.XLOOKUP(Tabela2[[#This Row],[Documento de compras]],'[1]ZMM113 - BI'!$D:$D,'[1]ZMM113 - BI'!$A:$A," ")</f>
        <v>CHSF</v>
      </c>
      <c r="J904" s="4" t="s">
        <v>67</v>
      </c>
      <c r="K904" s="4" t="s">
        <v>97</v>
      </c>
      <c r="L904" s="4" t="s">
        <v>25</v>
      </c>
      <c r="M904" s="4" t="s">
        <v>97</v>
      </c>
      <c r="N904" s="4" t="s">
        <v>64</v>
      </c>
      <c r="O904" s="4" t="s">
        <v>33</v>
      </c>
      <c r="P904" s="5">
        <v>45396</v>
      </c>
      <c r="Q904" s="4" t="s">
        <v>29</v>
      </c>
      <c r="R904" s="4" t="s">
        <v>29</v>
      </c>
      <c r="S904" s="4" t="s">
        <v>29</v>
      </c>
      <c r="T904" s="4" t="s">
        <v>29</v>
      </c>
      <c r="U904" s="4" t="s">
        <v>29</v>
      </c>
    </row>
    <row r="905" spans="1:21" x14ac:dyDescent="0.35">
      <c r="A905" s="4" t="s">
        <v>21</v>
      </c>
      <c r="B905" s="4" t="s">
        <v>22</v>
      </c>
      <c r="C905" s="5">
        <f>_xlfn.XLOOKUP(Tabela2[[#This Row],[Documento de compras]],'[1]ZMM113 - BI'!$D:$D,'[1]ZMM113 - BI'!$C:$C," ")</f>
        <v>45820</v>
      </c>
      <c r="D905" s="4" t="str">
        <f>_xlfn.XLOOKUP(Tabela2[[#This Row],[Documento de compras]],'[1]ZMM113 - BI'!$D:$D,'[1]ZMM113 - BI'!$B:$B," ")</f>
        <v>ATIVO</v>
      </c>
      <c r="E905" s="4" t="s">
        <v>63</v>
      </c>
      <c r="F905" s="4">
        <v>4500061138</v>
      </c>
      <c r="G905" s="4" t="str">
        <f>_xlfn.XLOOKUP(Tabela2[[#This Row],[Documento de compras]],'[1]ZMM113 - BI'!$D:$D,'[1]ZMM113 - BI'!$I:$I," ")</f>
        <v>MARCELY DE JESUS FERREIRA</v>
      </c>
      <c r="H905" s="4" t="str">
        <f>_xlfn.XLOOKUP(Tabela2[[#This Row],[Documento de compras]],'[1]ZMM113 - BI'!$D:$D,'[1]ZMM113 - BI'!$F:$F," ")</f>
        <v>PIMENTA DE AVILA CONSULTORIA LTDA</v>
      </c>
      <c r="I905" s="4" t="str">
        <f>_xlfn.XLOOKUP(Tabela2[[#This Row],[Documento de compras]],'[1]ZMM113 - BI'!$D:$D,'[1]ZMM113 - BI'!$A:$A," ")</f>
        <v>CHSF</v>
      </c>
      <c r="J905" s="4" t="s">
        <v>67</v>
      </c>
      <c r="K905" s="4" t="s">
        <v>97</v>
      </c>
      <c r="L905" s="4" t="s">
        <v>25</v>
      </c>
      <c r="M905" s="4" t="s">
        <v>97</v>
      </c>
      <c r="N905" s="4" t="s">
        <v>64</v>
      </c>
      <c r="O905" s="4" t="s">
        <v>33</v>
      </c>
      <c r="P905" s="5">
        <v>45396</v>
      </c>
      <c r="Q905" s="4" t="s">
        <v>29</v>
      </c>
      <c r="R905" s="4" t="s">
        <v>29</v>
      </c>
      <c r="S905" s="4" t="s">
        <v>29</v>
      </c>
      <c r="T905" s="4" t="s">
        <v>29</v>
      </c>
      <c r="U905" s="4" t="s">
        <v>29</v>
      </c>
    </row>
    <row r="906" spans="1:21" x14ac:dyDescent="0.35">
      <c r="A906" s="4" t="s">
        <v>21</v>
      </c>
      <c r="B906" s="4" t="s">
        <v>22</v>
      </c>
      <c r="C906" s="5">
        <f>_xlfn.XLOOKUP(Tabela2[[#This Row],[Documento de compras]],'[1]ZMM113 - BI'!$D:$D,'[1]ZMM113 - BI'!$C:$C," ")</f>
        <v>46013</v>
      </c>
      <c r="D906" s="4" t="str">
        <f>_xlfn.XLOOKUP(Tabela2[[#This Row],[Documento de compras]],'[1]ZMM113 - BI'!$D:$D,'[1]ZMM113 - BI'!$B:$B," ")</f>
        <v>ATIVO</v>
      </c>
      <c r="E906" s="4" t="s">
        <v>63</v>
      </c>
      <c r="F906" s="4">
        <v>4500076455</v>
      </c>
      <c r="G906" s="4" t="str">
        <f>_xlfn.XLOOKUP(Tabela2[[#This Row],[Documento de compras]],'[1]ZMM113 - BI'!$D:$D,'[1]ZMM113 - BI'!$I:$I," ")</f>
        <v>MARCIO DA NOBREGA CHAVES</v>
      </c>
      <c r="H906" s="4" t="str">
        <f>_xlfn.XLOOKUP(Tabela2[[#This Row],[Documento de compras]],'[1]ZMM113 - BI'!$D:$D,'[1]ZMM113 - BI'!$F:$F," ")</f>
        <v>AMTK SOLUCOES EM ENERGIA LTDA</v>
      </c>
      <c r="I906" s="4" t="str">
        <f>_xlfn.XLOOKUP(Tabela2[[#This Row],[Documento de compras]],'[1]ZMM113 - BI'!$D:$D,'[1]ZMM113 - BI'!$A:$A," ")</f>
        <v>CHSF</v>
      </c>
      <c r="J906" s="4" t="s">
        <v>67</v>
      </c>
      <c r="K906" s="4" t="s">
        <v>97</v>
      </c>
      <c r="L906" s="4" t="s">
        <v>25</v>
      </c>
      <c r="M906" s="4" t="s">
        <v>97</v>
      </c>
      <c r="N906" s="4" t="s">
        <v>64</v>
      </c>
      <c r="O906" s="4" t="s">
        <v>33</v>
      </c>
      <c r="P906" s="5">
        <v>45396</v>
      </c>
      <c r="Q906" s="4" t="s">
        <v>29</v>
      </c>
      <c r="R906" s="4" t="s">
        <v>29</v>
      </c>
      <c r="S906" s="4" t="s">
        <v>29</v>
      </c>
      <c r="T906" s="4" t="s">
        <v>29</v>
      </c>
      <c r="U906" s="4" t="s">
        <v>29</v>
      </c>
    </row>
    <row r="907" spans="1:21" x14ac:dyDescent="0.35">
      <c r="A907" s="4" t="s">
        <v>21</v>
      </c>
      <c r="B907" s="4" t="s">
        <v>22</v>
      </c>
      <c r="C907" s="5">
        <f>_xlfn.XLOOKUP(Tabela2[[#This Row],[Documento de compras]],'[1]ZMM113 - BI'!$D:$D,'[1]ZMM113 - BI'!$C:$C," ")</f>
        <v>46078</v>
      </c>
      <c r="D907" s="4" t="str">
        <f>_xlfn.XLOOKUP(Tabela2[[#This Row],[Documento de compras]],'[1]ZMM113 - BI'!$D:$D,'[1]ZMM113 - BI'!$B:$B," ")</f>
        <v>ATIVO</v>
      </c>
      <c r="E907" s="4" t="s">
        <v>63</v>
      </c>
      <c r="F907" s="4">
        <v>4500074157</v>
      </c>
      <c r="G907" s="4" t="str">
        <f>_xlfn.XLOOKUP(Tabela2[[#This Row],[Documento de compras]],'[1]ZMM113 - BI'!$D:$D,'[1]ZMM113 - BI'!$I:$I," ")</f>
        <v>MARCOS PAES QUEIROZ</v>
      </c>
      <c r="H907" s="4" t="str">
        <f>_xlfn.XLOOKUP(Tabela2[[#This Row],[Documento de compras]],'[1]ZMM113 - BI'!$D:$D,'[1]ZMM113 - BI'!$F:$F," ")</f>
        <v>Clean Horizon Americas</v>
      </c>
      <c r="I907" s="4" t="str">
        <f>_xlfn.XLOOKUP(Tabela2[[#This Row],[Documento de compras]],'[1]ZMM113 - BI'!$D:$D,'[1]ZMM113 - BI'!$A:$A," ")</f>
        <v>CHSF</v>
      </c>
      <c r="J907" s="4" t="s">
        <v>67</v>
      </c>
      <c r="K907" s="4" t="s">
        <v>97</v>
      </c>
      <c r="L907" s="4" t="s">
        <v>25</v>
      </c>
      <c r="M907" s="4" t="s">
        <v>97</v>
      </c>
      <c r="N907" s="4" t="s">
        <v>64</v>
      </c>
      <c r="O907" s="4" t="s">
        <v>33</v>
      </c>
      <c r="P907" s="5">
        <v>45396</v>
      </c>
      <c r="Q907" s="4" t="s">
        <v>29</v>
      </c>
      <c r="R907" s="4" t="s">
        <v>29</v>
      </c>
      <c r="S907" s="4" t="s">
        <v>29</v>
      </c>
      <c r="T907" s="4" t="s">
        <v>29</v>
      </c>
      <c r="U907" s="4" t="s">
        <v>29</v>
      </c>
    </row>
    <row r="908" spans="1:21" x14ac:dyDescent="0.35">
      <c r="A908" s="4" t="s">
        <v>21</v>
      </c>
      <c r="B908" s="4" t="s">
        <v>22</v>
      </c>
      <c r="C908" s="5">
        <f>_xlfn.XLOOKUP(Tabela2[[#This Row],[Documento de compras]],'[1]ZMM113 - BI'!$D:$D,'[1]ZMM113 - BI'!$C:$C," ")</f>
        <v>45531</v>
      </c>
      <c r="D908" s="4" t="str">
        <f>_xlfn.XLOOKUP(Tabela2[[#This Row],[Documento de compras]],'[1]ZMM113 - BI'!$D:$D,'[1]ZMM113 - BI'!$B:$B," ")</f>
        <v>ATIVO</v>
      </c>
      <c r="E908" s="4" t="s">
        <v>63</v>
      </c>
      <c r="F908" s="4">
        <v>4500075956</v>
      </c>
      <c r="G908" s="4" t="str">
        <f>_xlfn.XLOOKUP(Tabela2[[#This Row],[Documento de compras]],'[1]ZMM113 - BI'!$D:$D,'[1]ZMM113 - BI'!$I:$I," ")</f>
        <v>MARIA DAS GRACAS OLIVEIRA</v>
      </c>
      <c r="H908" s="4" t="str">
        <f>_xlfn.XLOOKUP(Tabela2[[#This Row],[Documento de compras]],'[1]ZMM113 - BI'!$D:$D,'[1]ZMM113 - BI'!$F:$F," ")</f>
        <v>ELETROFLASH EIRELI</v>
      </c>
      <c r="I908" s="4" t="str">
        <f>_xlfn.XLOOKUP(Tabela2[[#This Row],[Documento de compras]],'[1]ZMM113 - BI'!$D:$D,'[1]ZMM113 - BI'!$A:$A," ")</f>
        <v>CHSF</v>
      </c>
      <c r="J908" s="4" t="s">
        <v>67</v>
      </c>
      <c r="K908" s="4" t="s">
        <v>97</v>
      </c>
      <c r="L908" s="4" t="s">
        <v>25</v>
      </c>
      <c r="M908" s="4" t="s">
        <v>97</v>
      </c>
      <c r="N908" s="4" t="s">
        <v>64</v>
      </c>
      <c r="O908" s="4" t="s">
        <v>33</v>
      </c>
      <c r="P908" s="5">
        <v>45396</v>
      </c>
      <c r="Q908" s="4" t="s">
        <v>29</v>
      </c>
      <c r="R908" s="4" t="s">
        <v>29</v>
      </c>
      <c r="S908" s="4" t="s">
        <v>29</v>
      </c>
      <c r="T908" s="4" t="s">
        <v>29</v>
      </c>
      <c r="U908" s="4" t="s">
        <v>29</v>
      </c>
    </row>
    <row r="909" spans="1:21" x14ac:dyDescent="0.35">
      <c r="A909" s="4" t="s">
        <v>21</v>
      </c>
      <c r="B909" s="4" t="s">
        <v>22</v>
      </c>
      <c r="C909" s="5">
        <f>_xlfn.XLOOKUP(Tabela2[[#This Row],[Documento de compras]],'[1]ZMM113 - BI'!$D:$D,'[1]ZMM113 - BI'!$C:$C," ")</f>
        <v>45825</v>
      </c>
      <c r="D909" s="4" t="str">
        <f>_xlfn.XLOOKUP(Tabela2[[#This Row],[Documento de compras]],'[1]ZMM113 - BI'!$D:$D,'[1]ZMM113 - BI'!$B:$B," ")</f>
        <v>ATIVO</v>
      </c>
      <c r="E909" s="4" t="s">
        <v>63</v>
      </c>
      <c r="F909" s="4">
        <v>4500077447</v>
      </c>
      <c r="G909" s="4" t="str">
        <f>_xlfn.XLOOKUP(Tabela2[[#This Row],[Documento de compras]],'[1]ZMM113 - BI'!$D:$D,'[1]ZMM113 - BI'!$I:$I," ")</f>
        <v>PRISCILLA MENDES CANDIDO</v>
      </c>
      <c r="H909" s="4" t="str">
        <f>_xlfn.XLOOKUP(Tabela2[[#This Row],[Documento de compras]],'[1]ZMM113 - BI'!$D:$D,'[1]ZMM113 - BI'!$F:$F," ")</f>
        <v>PFIFFNER DO BRASIL INDUSTRIA E COME</v>
      </c>
      <c r="I909" s="4" t="str">
        <f>_xlfn.XLOOKUP(Tabela2[[#This Row],[Documento de compras]],'[1]ZMM113 - BI'!$D:$D,'[1]ZMM113 - BI'!$A:$A," ")</f>
        <v>CHSF</v>
      </c>
      <c r="J909" s="4" t="s">
        <v>67</v>
      </c>
      <c r="K909" s="4" t="s">
        <v>97</v>
      </c>
      <c r="L909" s="4" t="s">
        <v>25</v>
      </c>
      <c r="M909" s="4" t="s">
        <v>97</v>
      </c>
      <c r="N909" s="4" t="s">
        <v>64</v>
      </c>
      <c r="O909" s="4" t="s">
        <v>33</v>
      </c>
      <c r="P909" s="5">
        <v>45396</v>
      </c>
      <c r="Q909" s="4" t="s">
        <v>29</v>
      </c>
      <c r="R909" s="4" t="s">
        <v>29</v>
      </c>
      <c r="S909" s="4" t="s">
        <v>29</v>
      </c>
      <c r="T909" s="4" t="s">
        <v>29</v>
      </c>
      <c r="U909" s="4" t="s">
        <v>29</v>
      </c>
    </row>
    <row r="910" spans="1:21" x14ac:dyDescent="0.35">
      <c r="A910" s="4" t="s">
        <v>21</v>
      </c>
      <c r="B910" s="4" t="s">
        <v>22</v>
      </c>
      <c r="C910" s="5">
        <f>_xlfn.XLOOKUP(Tabela2[[#This Row],[Documento de compras]],'[1]ZMM113 - BI'!$D:$D,'[1]ZMM113 - BI'!$C:$C," ")</f>
        <v>45500</v>
      </c>
      <c r="D910" s="4" t="str">
        <f>_xlfn.XLOOKUP(Tabela2[[#This Row],[Documento de compras]],'[1]ZMM113 - BI'!$D:$D,'[1]ZMM113 - BI'!$B:$B," ")</f>
        <v>CONCLUÍDO</v>
      </c>
      <c r="E910" s="4" t="s">
        <v>63</v>
      </c>
      <c r="F910" s="4">
        <v>4500076973</v>
      </c>
      <c r="G910" s="4" t="str">
        <f>_xlfn.XLOOKUP(Tabela2[[#This Row],[Documento de compras]],'[1]ZMM113 - BI'!$D:$D,'[1]ZMM113 - BI'!$I:$I," ")</f>
        <v>JOSE ROBERIO SIQUEIRA DA SILVA</v>
      </c>
      <c r="H910" s="4" t="str">
        <f>_xlfn.XLOOKUP(Tabela2[[#This Row],[Documento de compras]],'[1]ZMM113 - BI'!$D:$D,'[1]ZMM113 - BI'!$F:$F," ")</f>
        <v>A. TECH SERVICOS LTDA</v>
      </c>
      <c r="I910" s="4" t="str">
        <f>_xlfn.XLOOKUP(Tabela2[[#This Row],[Documento de compras]],'[1]ZMM113 - BI'!$D:$D,'[1]ZMM113 - BI'!$A:$A," ")</f>
        <v>CHSF</v>
      </c>
      <c r="J910" s="4" t="s">
        <v>67</v>
      </c>
      <c r="K910" s="4" t="s">
        <v>97</v>
      </c>
      <c r="L910" s="4" t="s">
        <v>25</v>
      </c>
      <c r="M910" s="4" t="s">
        <v>97</v>
      </c>
      <c r="N910" s="4" t="s">
        <v>64</v>
      </c>
      <c r="O910" s="4" t="s">
        <v>33</v>
      </c>
      <c r="P910" s="5">
        <v>45396</v>
      </c>
      <c r="Q910" s="4" t="s">
        <v>29</v>
      </c>
      <c r="R910" s="4" t="s">
        <v>29</v>
      </c>
      <c r="S910" s="4" t="s">
        <v>29</v>
      </c>
      <c r="T910" s="4" t="s">
        <v>29</v>
      </c>
      <c r="U910" s="4" t="s">
        <v>29</v>
      </c>
    </row>
    <row r="911" spans="1:21" x14ac:dyDescent="0.35">
      <c r="A911" s="4" t="s">
        <v>21</v>
      </c>
      <c r="B911" s="4" t="s">
        <v>22</v>
      </c>
      <c r="C911" s="5">
        <f>_xlfn.XLOOKUP(Tabela2[[#This Row],[Documento de compras]],'[1]ZMM113 - BI'!$D:$D,'[1]ZMM113 - BI'!$C:$C," ")</f>
        <v>45532</v>
      </c>
      <c r="D911" s="4" t="str">
        <f>_xlfn.XLOOKUP(Tabela2[[#This Row],[Documento de compras]],'[1]ZMM113 - BI'!$D:$D,'[1]ZMM113 - BI'!$B:$B," ")</f>
        <v>CONCLUÍDO</v>
      </c>
      <c r="E911" s="4" t="s">
        <v>63</v>
      </c>
      <c r="F911" s="4">
        <v>4500076319</v>
      </c>
      <c r="G911" s="4" t="str">
        <f>_xlfn.XLOOKUP(Tabela2[[#This Row],[Documento de compras]],'[1]ZMM113 - BI'!$D:$D,'[1]ZMM113 - BI'!$I:$I," ")</f>
        <v>MARIANE TAVARES DA SILVA</v>
      </c>
      <c r="H911" s="4" t="str">
        <f>_xlfn.XLOOKUP(Tabela2[[#This Row],[Documento de compras]],'[1]ZMM113 - BI'!$D:$D,'[1]ZMM113 - BI'!$F:$F," ")</f>
        <v>INTEREST ENGENHARIA LTDA</v>
      </c>
      <c r="I911" s="4" t="str">
        <f>_xlfn.XLOOKUP(Tabela2[[#This Row],[Documento de compras]],'[1]ZMM113 - BI'!$D:$D,'[1]ZMM113 - BI'!$A:$A," ")</f>
        <v>CHSF</v>
      </c>
      <c r="J911" s="4" t="s">
        <v>67</v>
      </c>
      <c r="K911" s="4" t="s">
        <v>97</v>
      </c>
      <c r="L911" s="4" t="s">
        <v>25</v>
      </c>
      <c r="M911" s="4" t="s">
        <v>97</v>
      </c>
      <c r="N911" s="4" t="s">
        <v>64</v>
      </c>
      <c r="O911" s="4" t="s">
        <v>33</v>
      </c>
      <c r="P911" s="5">
        <v>45396</v>
      </c>
      <c r="Q911" s="4" t="s">
        <v>29</v>
      </c>
      <c r="R911" s="4" t="s">
        <v>29</v>
      </c>
      <c r="S911" s="4" t="s">
        <v>29</v>
      </c>
      <c r="T911" s="4" t="s">
        <v>29</v>
      </c>
      <c r="U911" s="4" t="s">
        <v>29</v>
      </c>
    </row>
    <row r="912" spans="1:21" x14ac:dyDescent="0.35">
      <c r="A912" s="4" t="s">
        <v>21</v>
      </c>
      <c r="B912" s="4" t="s">
        <v>22</v>
      </c>
      <c r="C912" s="5">
        <f>_xlfn.XLOOKUP(Tabela2[[#This Row],[Documento de compras]],'[1]ZMM113 - BI'!$D:$D,'[1]ZMM113 - BI'!$C:$C," ")</f>
        <v>45503</v>
      </c>
      <c r="D912" s="4" t="str">
        <f>_xlfn.XLOOKUP(Tabela2[[#This Row],[Documento de compras]],'[1]ZMM113 - BI'!$D:$D,'[1]ZMM113 - BI'!$B:$B," ")</f>
        <v>ATIVO</v>
      </c>
      <c r="E912" s="4" t="s">
        <v>23</v>
      </c>
      <c r="F912" s="4">
        <v>4500074860</v>
      </c>
      <c r="G912" s="4" t="str">
        <f>_xlfn.XLOOKUP(Tabela2[[#This Row],[Documento de compras]],'[1]ZMM113 - BI'!$D:$D,'[1]ZMM113 - BI'!$I:$I," ")</f>
        <v>LUCAS FLORENCIO DA SILVA</v>
      </c>
      <c r="H912" s="4" t="str">
        <f>_xlfn.XLOOKUP(Tabela2[[#This Row],[Documento de compras]],'[1]ZMM113 - BI'!$D:$D,'[1]ZMM113 - BI'!$F:$F," ")</f>
        <v>INDUSTRIA ELETROMECANICA BALESTRO</v>
      </c>
      <c r="I912" s="4" t="str">
        <f>_xlfn.XLOOKUP(Tabela2[[#This Row],[Documento de compras]],'[1]ZMM113 - BI'!$D:$D,'[1]ZMM113 - BI'!$A:$A," ")</f>
        <v>CHSF</v>
      </c>
      <c r="J912" s="4" t="s">
        <v>56</v>
      </c>
      <c r="K912" s="4" t="s">
        <v>97</v>
      </c>
      <c r="L912" s="4" t="s">
        <v>25</v>
      </c>
      <c r="M912" s="4" t="s">
        <v>97</v>
      </c>
      <c r="N912" s="4" t="s">
        <v>49</v>
      </c>
      <c r="O912" s="4" t="s">
        <v>33</v>
      </c>
      <c r="P912" s="5">
        <v>45396</v>
      </c>
      <c r="Q912" s="4" t="s">
        <v>41</v>
      </c>
      <c r="R912" s="4" t="s">
        <v>44</v>
      </c>
      <c r="S912" s="4" t="s">
        <v>29</v>
      </c>
      <c r="T912" s="4" t="s">
        <v>29</v>
      </c>
      <c r="U912" s="4" t="s">
        <v>29</v>
      </c>
    </row>
    <row r="913" spans="1:21" x14ac:dyDescent="0.35">
      <c r="A913" s="4" t="s">
        <v>21</v>
      </c>
      <c r="B913" s="4" t="s">
        <v>22</v>
      </c>
      <c r="C913" s="5">
        <f>_xlfn.XLOOKUP(Tabela2[[#This Row],[Documento de compras]],'[1]ZMM113 - BI'!$D:$D,'[1]ZMM113 - BI'!$C:$C," ")</f>
        <v>46829</v>
      </c>
      <c r="D913" s="4" t="str">
        <f>_xlfn.XLOOKUP(Tabela2[[#This Row],[Documento de compras]],'[1]ZMM113 - BI'!$D:$D,'[1]ZMM113 - BI'!$B:$B," ")</f>
        <v>ATIVO</v>
      </c>
      <c r="E913" s="4" t="s">
        <v>23</v>
      </c>
      <c r="F913" s="4">
        <v>4500073562</v>
      </c>
      <c r="G913" s="4" t="str">
        <f>_xlfn.XLOOKUP(Tabela2[[#This Row],[Documento de compras]],'[1]ZMM113 - BI'!$D:$D,'[1]ZMM113 - BI'!$I:$I," ")</f>
        <v>FABIANA MARIA DA S LOURENCO BRAZ</v>
      </c>
      <c r="H913" s="4" t="str">
        <f>_xlfn.XLOOKUP(Tabela2[[#This Row],[Documento de compras]],'[1]ZMM113 - BI'!$D:$D,'[1]ZMM113 - BI'!$F:$F," ")</f>
        <v>CONSPLAN - CONSULTORIA E PLANEJAMEN</v>
      </c>
      <c r="I913" s="4" t="str">
        <f>_xlfn.XLOOKUP(Tabela2[[#This Row],[Documento de compras]],'[1]ZMM113 - BI'!$D:$D,'[1]ZMM113 - BI'!$A:$A," ")</f>
        <v>CHSF</v>
      </c>
      <c r="J913" s="4" t="s">
        <v>56</v>
      </c>
      <c r="K913" s="4" t="s">
        <v>97</v>
      </c>
      <c r="L913" s="4" t="s">
        <v>25</v>
      </c>
      <c r="M913" s="4" t="s">
        <v>97</v>
      </c>
      <c r="N913" s="4" t="s">
        <v>49</v>
      </c>
      <c r="O913" s="4" t="s">
        <v>33</v>
      </c>
      <c r="P913" s="5">
        <v>45396</v>
      </c>
      <c r="Q913" s="4" t="s">
        <v>41</v>
      </c>
      <c r="R913" s="4" t="s">
        <v>44</v>
      </c>
      <c r="S913" s="4" t="s">
        <v>29</v>
      </c>
      <c r="T913" s="4" t="s">
        <v>29</v>
      </c>
      <c r="U913" s="4" t="s">
        <v>29</v>
      </c>
    </row>
    <row r="914" spans="1:21" x14ac:dyDescent="0.35">
      <c r="A914" s="4" t="s">
        <v>21</v>
      </c>
      <c r="B914" s="4" t="s">
        <v>22</v>
      </c>
      <c r="C914" s="5">
        <f>_xlfn.XLOOKUP(Tabela2[[#This Row],[Documento de compras]],'[1]ZMM113 - BI'!$D:$D,'[1]ZMM113 - BI'!$C:$C," ")</f>
        <v>45502</v>
      </c>
      <c r="D914" s="4" t="str">
        <f>_xlfn.XLOOKUP(Tabela2[[#This Row],[Documento de compras]],'[1]ZMM113 - BI'!$D:$D,'[1]ZMM113 - BI'!$B:$B," ")</f>
        <v>ATIVO</v>
      </c>
      <c r="E914" s="4" t="s">
        <v>23</v>
      </c>
      <c r="F914" s="4">
        <v>4500074401</v>
      </c>
      <c r="G914" s="4" t="str">
        <f>_xlfn.XLOOKUP(Tabela2[[#This Row],[Documento de compras]],'[1]ZMM113 - BI'!$D:$D,'[1]ZMM113 - BI'!$I:$I," ")</f>
        <v>CINTIA MONTEIRO DA SILVA</v>
      </c>
      <c r="H914" s="4" t="str">
        <f>_xlfn.XLOOKUP(Tabela2[[#This Row],[Documento de compras]],'[1]ZMM113 - BI'!$D:$D,'[1]ZMM113 - BI'!$F:$F," ")</f>
        <v>SEDIVER ISOLADORES LTDA</v>
      </c>
      <c r="I914" s="4" t="str">
        <f>_xlfn.XLOOKUP(Tabela2[[#This Row],[Documento de compras]],'[1]ZMM113 - BI'!$D:$D,'[1]ZMM113 - BI'!$A:$A," ")</f>
        <v>CHSF</v>
      </c>
      <c r="J914" s="4" t="s">
        <v>34</v>
      </c>
      <c r="K914" s="4" t="s">
        <v>97</v>
      </c>
      <c r="L914" s="4" t="s">
        <v>25</v>
      </c>
      <c r="M914" s="4" t="s">
        <v>97</v>
      </c>
      <c r="N914" s="4" t="s">
        <v>49</v>
      </c>
      <c r="O914" s="4" t="s">
        <v>33</v>
      </c>
      <c r="P914" s="5">
        <v>45396</v>
      </c>
      <c r="Q914" s="4" t="s">
        <v>41</v>
      </c>
      <c r="R914" s="4" t="s">
        <v>51</v>
      </c>
      <c r="S914" s="4" t="s">
        <v>29</v>
      </c>
      <c r="T914" s="4" t="s">
        <v>29</v>
      </c>
      <c r="U914" s="4" t="s">
        <v>29</v>
      </c>
    </row>
    <row r="915" spans="1:21" x14ac:dyDescent="0.35">
      <c r="A915" s="4" t="s">
        <v>21</v>
      </c>
      <c r="B915" s="4" t="s">
        <v>22</v>
      </c>
      <c r="C915" s="5">
        <f>_xlfn.XLOOKUP(Tabela2[[#This Row],[Documento de compras]],'[1]ZMM113 - BI'!$D:$D,'[1]ZMM113 - BI'!$C:$C," ")</f>
        <v>45629</v>
      </c>
      <c r="D915" s="4" t="str">
        <f>_xlfn.XLOOKUP(Tabela2[[#This Row],[Documento de compras]],'[1]ZMM113 - BI'!$D:$D,'[1]ZMM113 - BI'!$B:$B," ")</f>
        <v>ATIVO</v>
      </c>
      <c r="E915" s="4" t="s">
        <v>23</v>
      </c>
      <c r="F915" s="4">
        <v>4500073302</v>
      </c>
      <c r="G915" s="4" t="str">
        <f>_xlfn.XLOOKUP(Tabela2[[#This Row],[Documento de compras]],'[1]ZMM113 - BI'!$D:$D,'[1]ZMM113 - BI'!$I:$I," ")</f>
        <v>GLEYBSON HENRIQUE JOSE DA SILVA</v>
      </c>
      <c r="H915" s="4" t="str">
        <f>_xlfn.XLOOKUP(Tabela2[[#This Row],[Documento de compras]],'[1]ZMM113 - BI'!$D:$D,'[1]ZMM113 - BI'!$F:$F," ")</f>
        <v>HWM ENGENHARIA LTDA</v>
      </c>
      <c r="I915" s="4" t="str">
        <f>_xlfn.XLOOKUP(Tabela2[[#This Row],[Documento de compras]],'[1]ZMM113 - BI'!$D:$D,'[1]ZMM113 - BI'!$A:$A," ")</f>
        <v>CHSF</v>
      </c>
      <c r="J915" s="4" t="s">
        <v>34</v>
      </c>
      <c r="K915" s="4" t="s">
        <v>97</v>
      </c>
      <c r="L915" s="4" t="s">
        <v>25</v>
      </c>
      <c r="M915" s="4" t="s">
        <v>97</v>
      </c>
      <c r="N915" s="4" t="s">
        <v>49</v>
      </c>
      <c r="O915" s="4" t="s">
        <v>33</v>
      </c>
      <c r="P915" s="5">
        <v>45396</v>
      </c>
      <c r="Q915" s="4" t="s">
        <v>41</v>
      </c>
      <c r="R915" s="4" t="s">
        <v>51</v>
      </c>
      <c r="S915" s="4" t="s">
        <v>29</v>
      </c>
      <c r="T915" s="4" t="s">
        <v>29</v>
      </c>
      <c r="U915" s="4" t="s">
        <v>29</v>
      </c>
    </row>
    <row r="916" spans="1:21" x14ac:dyDescent="0.35">
      <c r="A916" s="4" t="s">
        <v>21</v>
      </c>
      <c r="B916" s="4" t="s">
        <v>22</v>
      </c>
      <c r="C916" s="5">
        <f>_xlfn.XLOOKUP(Tabela2[[#This Row],[Documento de compras]],'[1]ZMM113 - BI'!$D:$D,'[1]ZMM113 - BI'!$C:$C," ")</f>
        <v>46404</v>
      </c>
      <c r="D916" s="4" t="str">
        <f>_xlfn.XLOOKUP(Tabela2[[#This Row],[Documento de compras]],'[1]ZMM113 - BI'!$D:$D,'[1]ZMM113 - BI'!$B:$B," ")</f>
        <v>ATIVO</v>
      </c>
      <c r="E916" s="4" t="s">
        <v>30</v>
      </c>
      <c r="F916" s="4">
        <v>4500052703</v>
      </c>
      <c r="G916" s="4" t="str">
        <f>_xlfn.XLOOKUP(Tabela2[[#This Row],[Documento de compras]],'[1]ZMM113 - BI'!$D:$D,'[1]ZMM113 - BI'!$I:$I," ")</f>
        <v>MARIANE TAVARES DA SILVA</v>
      </c>
      <c r="H916" s="4" t="str">
        <f>_xlfn.XLOOKUP(Tabela2[[#This Row],[Documento de compras]],'[1]ZMM113 - BI'!$D:$D,'[1]ZMM113 - BI'!$F:$F," ")</f>
        <v>PHM CONSTRUCOES E COMBATE A INCENDI</v>
      </c>
      <c r="I916" s="4" t="str">
        <f>_xlfn.XLOOKUP(Tabela2[[#This Row],[Documento de compras]],'[1]ZMM113 - BI'!$D:$D,'[1]ZMM113 - BI'!$A:$A," ")</f>
        <v>CHSF</v>
      </c>
      <c r="J916" s="4" t="s">
        <v>56</v>
      </c>
      <c r="K916" s="4" t="s">
        <v>97</v>
      </c>
      <c r="L916" s="4" t="s">
        <v>25</v>
      </c>
      <c r="M916" s="4" t="s">
        <v>97</v>
      </c>
      <c r="N916" s="4" t="s">
        <v>32</v>
      </c>
      <c r="O916" s="4" t="s">
        <v>33</v>
      </c>
      <c r="P916" s="5">
        <v>45396</v>
      </c>
      <c r="Q916" s="4" t="s">
        <v>29</v>
      </c>
      <c r="R916" s="4" t="s">
        <v>29</v>
      </c>
      <c r="S916" s="4" t="s">
        <v>29</v>
      </c>
      <c r="T916" s="4" t="s">
        <v>29</v>
      </c>
      <c r="U916" s="4" t="s">
        <v>29</v>
      </c>
    </row>
    <row r="917" spans="1:21" x14ac:dyDescent="0.35">
      <c r="A917" s="4" t="s">
        <v>21</v>
      </c>
      <c r="B917" s="4" t="s">
        <v>22</v>
      </c>
      <c r="C917" s="5">
        <f>_xlfn.XLOOKUP(Tabela2[[#This Row],[Documento de compras]],'[1]ZMM113 - BI'!$D:$D,'[1]ZMM113 - BI'!$C:$C," ")</f>
        <v>45535</v>
      </c>
      <c r="D917" s="4" t="str">
        <f>_xlfn.XLOOKUP(Tabela2[[#This Row],[Documento de compras]],'[1]ZMM113 - BI'!$D:$D,'[1]ZMM113 - BI'!$B:$B," ")</f>
        <v>ATIVO</v>
      </c>
      <c r="E917" s="4" t="s">
        <v>30</v>
      </c>
      <c r="F917" s="4">
        <v>4500070750</v>
      </c>
      <c r="G917" s="4" t="str">
        <f>_xlfn.XLOOKUP(Tabela2[[#This Row],[Documento de compras]],'[1]ZMM113 - BI'!$D:$D,'[1]ZMM113 - BI'!$I:$I," ")</f>
        <v>GEYSA KAROLINY LINS LIMA</v>
      </c>
      <c r="H917" s="4" t="str">
        <f>_xlfn.XLOOKUP(Tabela2[[#This Row],[Documento de compras]],'[1]ZMM113 - BI'!$D:$D,'[1]ZMM113 - BI'!$F:$F," ")</f>
        <v>OBDI MOTORS DO BRASIL EIRELI</v>
      </c>
      <c r="I917" s="4" t="str">
        <f>_xlfn.XLOOKUP(Tabela2[[#This Row],[Documento de compras]],'[1]ZMM113 - BI'!$D:$D,'[1]ZMM113 - BI'!$A:$A," ")</f>
        <v>ELET</v>
      </c>
      <c r="J917" s="4" t="s">
        <v>24</v>
      </c>
      <c r="K917" s="4" t="s">
        <v>97</v>
      </c>
      <c r="L917" s="4" t="s">
        <v>25</v>
      </c>
      <c r="M917" s="4" t="s">
        <v>97</v>
      </c>
      <c r="N917" s="4" t="s">
        <v>32</v>
      </c>
      <c r="O917" s="4" t="s">
        <v>33</v>
      </c>
      <c r="P917" s="5">
        <v>45396</v>
      </c>
      <c r="Q917" s="4" t="s">
        <v>29</v>
      </c>
      <c r="R917" s="4" t="s">
        <v>29</v>
      </c>
      <c r="S917" s="4" t="s">
        <v>29</v>
      </c>
      <c r="T917" s="4" t="s">
        <v>29</v>
      </c>
      <c r="U917" s="4" t="s">
        <v>29</v>
      </c>
    </row>
    <row r="918" spans="1:21" x14ac:dyDescent="0.35">
      <c r="A918" s="4" t="s">
        <v>21</v>
      </c>
      <c r="B918" s="4" t="s">
        <v>22</v>
      </c>
      <c r="C918" s="5">
        <f>_xlfn.XLOOKUP(Tabela2[[#This Row],[Documento de compras]],'[1]ZMM113 - BI'!$D:$D,'[1]ZMM113 - BI'!$C:$C," ")</f>
        <v>45690</v>
      </c>
      <c r="D918" s="4" t="str">
        <f>_xlfn.XLOOKUP(Tabela2[[#This Row],[Documento de compras]],'[1]ZMM113 - BI'!$D:$D,'[1]ZMM113 - BI'!$B:$B," ")</f>
        <v>ATIVO</v>
      </c>
      <c r="E918" s="4" t="s">
        <v>30</v>
      </c>
      <c r="F918" s="4">
        <v>4500061315</v>
      </c>
      <c r="G918" s="4" t="str">
        <f>_xlfn.XLOOKUP(Tabela2[[#This Row],[Documento de compras]],'[1]ZMM113 - BI'!$D:$D,'[1]ZMM113 - BI'!$I:$I," ")</f>
        <v>BARBARA AVILA DE MENDONCA SANTANA</v>
      </c>
      <c r="H918" s="4" t="str">
        <f>_xlfn.XLOOKUP(Tabela2[[#This Row],[Documento de compras]],'[1]ZMM113 - BI'!$D:$D,'[1]ZMM113 - BI'!$F:$F," ")</f>
        <v>TECNOLOGIA DA MANUTENÇÃO ENGENHARIA</v>
      </c>
      <c r="I918" s="4" t="str">
        <f>_xlfn.XLOOKUP(Tabela2[[#This Row],[Documento de compras]],'[1]ZMM113 - BI'!$D:$D,'[1]ZMM113 - BI'!$A:$A," ")</f>
        <v>CHSF</v>
      </c>
      <c r="J918" s="4" t="s">
        <v>56</v>
      </c>
      <c r="K918" s="4" t="s">
        <v>97</v>
      </c>
      <c r="L918" s="4" t="s">
        <v>25</v>
      </c>
      <c r="M918" s="4" t="s">
        <v>97</v>
      </c>
      <c r="N918" s="4" t="s">
        <v>35</v>
      </c>
      <c r="O918" s="4" t="s">
        <v>33</v>
      </c>
      <c r="P918" s="5">
        <v>45396</v>
      </c>
      <c r="Q918" s="4" t="s">
        <v>29</v>
      </c>
      <c r="R918" s="4" t="s">
        <v>29</v>
      </c>
      <c r="S918" s="4" t="s">
        <v>29</v>
      </c>
      <c r="T918" s="4" t="s">
        <v>29</v>
      </c>
      <c r="U918" s="4" t="s">
        <v>29</v>
      </c>
    </row>
    <row r="919" spans="1:21" x14ac:dyDescent="0.35">
      <c r="A919" s="4" t="s">
        <v>21</v>
      </c>
      <c r="B919" s="4" t="s">
        <v>22</v>
      </c>
      <c r="C919" s="5">
        <f>_xlfn.XLOOKUP(Tabela2[[#This Row],[Documento de compras]],'[1]ZMM113 - BI'!$D:$D,'[1]ZMM113 - BI'!$C:$C," ")</f>
        <v>45900</v>
      </c>
      <c r="D919" s="4" t="str">
        <f>_xlfn.XLOOKUP(Tabela2[[#This Row],[Documento de compras]],'[1]ZMM113 - BI'!$D:$D,'[1]ZMM113 - BI'!$B:$B," ")</f>
        <v>ATIVO</v>
      </c>
      <c r="E919" s="4" t="s">
        <v>30</v>
      </c>
      <c r="F919" s="4">
        <v>4500068204</v>
      </c>
      <c r="G919" s="4" t="str">
        <f>_xlfn.XLOOKUP(Tabela2[[#This Row],[Documento de compras]],'[1]ZMM113 - BI'!$D:$D,'[1]ZMM113 - BI'!$I:$I," ")</f>
        <v>SANDRA REGINA CRUZ WANDERLEY</v>
      </c>
      <c r="H919" s="4" t="str">
        <f>_xlfn.XLOOKUP(Tabela2[[#This Row],[Documento de compras]],'[1]ZMM113 - BI'!$D:$D,'[1]ZMM113 - BI'!$F:$F," ")</f>
        <v>AGROSIG ENGENHARIA E MEIO AMBIENTE</v>
      </c>
      <c r="I919" s="4" t="str">
        <f>_xlfn.XLOOKUP(Tabela2[[#This Row],[Documento de compras]],'[1]ZMM113 - BI'!$D:$D,'[1]ZMM113 - BI'!$A:$A," ")</f>
        <v>CHSF</v>
      </c>
      <c r="J919" s="4" t="s">
        <v>56</v>
      </c>
      <c r="K919" s="4" t="s">
        <v>97</v>
      </c>
      <c r="L919" s="4" t="s">
        <v>25</v>
      </c>
      <c r="M919" s="4" t="s">
        <v>97</v>
      </c>
      <c r="N919" s="4" t="s">
        <v>35</v>
      </c>
      <c r="O919" s="4" t="s">
        <v>33</v>
      </c>
      <c r="P919" s="5">
        <v>45396</v>
      </c>
      <c r="Q919" s="4" t="s">
        <v>29</v>
      </c>
      <c r="R919" s="4" t="s">
        <v>29</v>
      </c>
      <c r="S919" s="4" t="s">
        <v>29</v>
      </c>
      <c r="T919" s="4" t="s">
        <v>29</v>
      </c>
      <c r="U919" s="4" t="s">
        <v>29</v>
      </c>
    </row>
    <row r="920" spans="1:21" x14ac:dyDescent="0.35">
      <c r="A920" s="4" t="s">
        <v>21</v>
      </c>
      <c r="B920" s="4" t="s">
        <v>22</v>
      </c>
      <c r="C920" s="5">
        <f>_xlfn.XLOOKUP(Tabela2[[#This Row],[Documento de compras]],'[1]ZMM113 - BI'!$D:$D,'[1]ZMM113 - BI'!$C:$C," ")</f>
        <v>45560</v>
      </c>
      <c r="D920" s="4" t="str">
        <f>_xlfn.XLOOKUP(Tabela2[[#This Row],[Documento de compras]],'[1]ZMM113 - BI'!$D:$D,'[1]ZMM113 - BI'!$B:$B," ")</f>
        <v>ATIVO</v>
      </c>
      <c r="E920" s="4" t="s">
        <v>30</v>
      </c>
      <c r="F920" s="4">
        <v>4500069644</v>
      </c>
      <c r="G920" s="4" t="str">
        <f>_xlfn.XLOOKUP(Tabela2[[#This Row],[Documento de compras]],'[1]ZMM113 - BI'!$D:$D,'[1]ZMM113 - BI'!$I:$I," ")</f>
        <v>CECILIA DE AZEVEDO FIGUEREDO DOS SANTOS</v>
      </c>
      <c r="H920" s="4" t="str">
        <f>_xlfn.XLOOKUP(Tabela2[[#This Row],[Documento de compras]],'[1]ZMM113 - BI'!$D:$D,'[1]ZMM113 - BI'!$F:$F," ")</f>
        <v>JIP LOCACAO DE VEICULOS E SERVICO A</v>
      </c>
      <c r="I920" s="4" t="str">
        <f>_xlfn.XLOOKUP(Tabela2[[#This Row],[Documento de compras]],'[1]ZMM113 - BI'!$D:$D,'[1]ZMM113 - BI'!$A:$A," ")</f>
        <v>CHSF</v>
      </c>
      <c r="J920" s="4" t="s">
        <v>56</v>
      </c>
      <c r="K920" s="4" t="s">
        <v>97</v>
      </c>
      <c r="L920" s="4" t="s">
        <v>25</v>
      </c>
      <c r="M920" s="4" t="s">
        <v>97</v>
      </c>
      <c r="N920" s="4" t="s">
        <v>43</v>
      </c>
      <c r="O920" s="4" t="s">
        <v>33</v>
      </c>
      <c r="P920" s="5">
        <v>45396</v>
      </c>
      <c r="Q920" s="4" t="s">
        <v>29</v>
      </c>
      <c r="R920" s="4" t="s">
        <v>29</v>
      </c>
      <c r="S920" s="4" t="s">
        <v>29</v>
      </c>
      <c r="T920" s="4" t="s">
        <v>29</v>
      </c>
      <c r="U920" s="4" t="s">
        <v>29</v>
      </c>
    </row>
    <row r="921" spans="1:21" x14ac:dyDescent="0.35">
      <c r="A921" s="4" t="s">
        <v>21</v>
      </c>
      <c r="B921" s="4" t="s">
        <v>22</v>
      </c>
      <c r="C921" s="5">
        <f>_xlfn.XLOOKUP(Tabela2[[#This Row],[Documento de compras]],'[1]ZMM113 - BI'!$D:$D,'[1]ZMM113 - BI'!$C:$C," ")</f>
        <v>45714</v>
      </c>
      <c r="D921" s="4" t="str">
        <f>_xlfn.XLOOKUP(Tabela2[[#This Row],[Documento de compras]],'[1]ZMM113 - BI'!$D:$D,'[1]ZMM113 - BI'!$B:$B," ")</f>
        <v>ATIVO</v>
      </c>
      <c r="E921" s="4" t="s">
        <v>30</v>
      </c>
      <c r="F921" s="4">
        <v>4500073361</v>
      </c>
      <c r="G921" s="4" t="str">
        <f>_xlfn.XLOOKUP(Tabela2[[#This Row],[Documento de compras]],'[1]ZMM113 - BI'!$D:$D,'[1]ZMM113 - BI'!$I:$I," ")</f>
        <v>MARIA DAS GRACAS OLIVEIRA</v>
      </c>
      <c r="H921" s="4" t="str">
        <f>_xlfn.XLOOKUP(Tabela2[[#This Row],[Documento de compras]],'[1]ZMM113 - BI'!$D:$D,'[1]ZMM113 - BI'!$F:$F," ")</f>
        <v>ARPSIST SERVIÇOS DE ENGENHARIA LTDA</v>
      </c>
      <c r="I921" s="4" t="str">
        <f>_xlfn.XLOOKUP(Tabela2[[#This Row],[Documento de compras]],'[1]ZMM113 - BI'!$D:$D,'[1]ZMM113 - BI'!$A:$A," ")</f>
        <v>CHSF</v>
      </c>
      <c r="J921" s="4" t="s">
        <v>56</v>
      </c>
      <c r="K921" s="4" t="s">
        <v>97</v>
      </c>
      <c r="L921" s="4" t="s">
        <v>25</v>
      </c>
      <c r="M921" s="4" t="s">
        <v>97</v>
      </c>
      <c r="N921" s="4" t="s">
        <v>43</v>
      </c>
      <c r="O921" s="4" t="s">
        <v>33</v>
      </c>
      <c r="P921" s="5">
        <v>45396</v>
      </c>
      <c r="Q921" s="4" t="s">
        <v>29</v>
      </c>
      <c r="R921" s="4" t="s">
        <v>29</v>
      </c>
      <c r="S921" s="4" t="s">
        <v>29</v>
      </c>
      <c r="T921" s="4" t="s">
        <v>29</v>
      </c>
      <c r="U921" s="4" t="s">
        <v>29</v>
      </c>
    </row>
    <row r="922" spans="1:21" x14ac:dyDescent="0.35">
      <c r="A922" s="4" t="s">
        <v>21</v>
      </c>
      <c r="B922" s="4" t="s">
        <v>22</v>
      </c>
      <c r="C922" s="5">
        <f>_xlfn.XLOOKUP(Tabela2[[#This Row],[Documento de compras]],'[1]ZMM113 - BI'!$D:$D,'[1]ZMM113 - BI'!$C:$C," ")</f>
        <v>45493</v>
      </c>
      <c r="D922" s="4" t="str">
        <f>_xlfn.XLOOKUP(Tabela2[[#This Row],[Documento de compras]],'[1]ZMM113 - BI'!$D:$D,'[1]ZMM113 - BI'!$B:$B," ")</f>
        <v>ATIVO</v>
      </c>
      <c r="E922" s="4" t="s">
        <v>30</v>
      </c>
      <c r="F922" s="4">
        <v>4500045725</v>
      </c>
      <c r="G922" s="4" t="str">
        <f>_xlfn.XLOOKUP(Tabela2[[#This Row],[Documento de compras]],'[1]ZMM113 - BI'!$D:$D,'[1]ZMM113 - BI'!$I:$I," ")</f>
        <v>HEBERT KENNEDY PEREIRA</v>
      </c>
      <c r="H922" s="4" t="str">
        <f>_xlfn.XLOOKUP(Tabela2[[#This Row],[Documento de compras]],'[1]ZMM113 - BI'!$D:$D,'[1]ZMM113 - BI'!$F:$F," ")</f>
        <v>SIMPRESS COM LOCACAO E SERVICOS SA</v>
      </c>
      <c r="I922" s="4" t="str">
        <f>_xlfn.XLOOKUP(Tabela2[[#This Row],[Documento de compras]],'[1]ZMM113 - BI'!$D:$D,'[1]ZMM113 - BI'!$A:$A," ")</f>
        <v>ELET</v>
      </c>
      <c r="J922" s="4" t="s">
        <v>24</v>
      </c>
      <c r="K922" s="4" t="s">
        <v>97</v>
      </c>
      <c r="L922" s="4" t="s">
        <v>25</v>
      </c>
      <c r="M922" s="4" t="s">
        <v>97</v>
      </c>
      <c r="N922" s="4" t="s">
        <v>43</v>
      </c>
      <c r="O922" s="4" t="s">
        <v>33</v>
      </c>
      <c r="P922" s="5">
        <v>45396</v>
      </c>
      <c r="Q922" s="4" t="s">
        <v>29</v>
      </c>
      <c r="R922" s="4" t="s">
        <v>29</v>
      </c>
      <c r="S922" s="4" t="s">
        <v>29</v>
      </c>
      <c r="T922" s="4" t="s">
        <v>29</v>
      </c>
      <c r="U922" s="4" t="s">
        <v>29</v>
      </c>
    </row>
    <row r="923" spans="1:21" x14ac:dyDescent="0.35">
      <c r="A923" s="4" t="s">
        <v>21</v>
      </c>
      <c r="B923" s="4" t="s">
        <v>22</v>
      </c>
      <c r="C923" s="5">
        <f>_xlfn.XLOOKUP(Tabela2[[#This Row],[Documento de compras]],'[1]ZMM113 - BI'!$D:$D,'[1]ZMM113 - BI'!$C:$C," ")</f>
        <v>45655</v>
      </c>
      <c r="D923" s="4" t="str">
        <f>_xlfn.XLOOKUP(Tabela2[[#This Row],[Documento de compras]],'[1]ZMM113 - BI'!$D:$D,'[1]ZMM113 - BI'!$B:$B," ")</f>
        <v>ATIVO</v>
      </c>
      <c r="E923" s="4" t="s">
        <v>30</v>
      </c>
      <c r="F923" s="4">
        <v>4500076088</v>
      </c>
      <c r="G923" s="4" t="str">
        <f>_xlfn.XLOOKUP(Tabela2[[#This Row],[Documento de compras]],'[1]ZMM113 - BI'!$D:$D,'[1]ZMM113 - BI'!$I:$I," ")</f>
        <v>HEBERT KENNEDY PEREIRA</v>
      </c>
      <c r="H923" s="4" t="str">
        <f>_xlfn.XLOOKUP(Tabela2[[#This Row],[Documento de compras]],'[1]ZMM113 - BI'!$D:$D,'[1]ZMM113 - BI'!$F:$F," ")</f>
        <v>AGILA TECNOLOGIA  DA INFORMAÇÃO LTD</v>
      </c>
      <c r="I923" s="4" t="str">
        <f>_xlfn.XLOOKUP(Tabela2[[#This Row],[Documento de compras]],'[1]ZMM113 - BI'!$D:$D,'[1]ZMM113 - BI'!$A:$A," ")</f>
        <v>ELET</v>
      </c>
      <c r="J923" s="4" t="s">
        <v>24</v>
      </c>
      <c r="K923" s="4" t="s">
        <v>97</v>
      </c>
      <c r="L923" s="4" t="s">
        <v>25</v>
      </c>
      <c r="M923" s="4" t="s">
        <v>97</v>
      </c>
      <c r="N923" s="4" t="s">
        <v>43</v>
      </c>
      <c r="O923" s="4" t="s">
        <v>33</v>
      </c>
      <c r="P923" s="5">
        <v>45396</v>
      </c>
      <c r="Q923" s="4" t="s">
        <v>29</v>
      </c>
      <c r="R923" s="4" t="s">
        <v>29</v>
      </c>
      <c r="S923" s="4" t="s">
        <v>29</v>
      </c>
      <c r="T923" s="4" t="s">
        <v>29</v>
      </c>
      <c r="U923" s="4" t="s">
        <v>29</v>
      </c>
    </row>
    <row r="924" spans="1:21" x14ac:dyDescent="0.35">
      <c r="A924" s="4" t="s">
        <v>21</v>
      </c>
      <c r="B924" s="4" t="s">
        <v>22</v>
      </c>
      <c r="C924" s="5">
        <f>_xlfn.XLOOKUP(Tabela2[[#This Row],[Documento de compras]],'[1]ZMM113 - BI'!$D:$D,'[1]ZMM113 - BI'!$C:$C," ")</f>
        <v>45640</v>
      </c>
      <c r="D924" s="4" t="str">
        <f>_xlfn.XLOOKUP(Tabela2[[#This Row],[Documento de compras]],'[1]ZMM113 - BI'!$D:$D,'[1]ZMM113 - BI'!$B:$B," ")</f>
        <v>ATIVO</v>
      </c>
      <c r="E924" s="4" t="s">
        <v>30</v>
      </c>
      <c r="F924" s="4">
        <v>4500075559</v>
      </c>
      <c r="G924" s="4" t="str">
        <f>_xlfn.XLOOKUP(Tabela2[[#This Row],[Documento de compras]],'[1]ZMM113 - BI'!$D:$D,'[1]ZMM113 - BI'!$I:$I," ")</f>
        <v>HEBERT KENNEDY PEREIRA</v>
      </c>
      <c r="H924" s="4" t="str">
        <f>_xlfn.XLOOKUP(Tabela2[[#This Row],[Documento de compras]],'[1]ZMM113 - BI'!$D:$D,'[1]ZMM113 - BI'!$F:$F," ")</f>
        <v>PTLS SERVIÇOS DE TECNOLOGIA E</v>
      </c>
      <c r="I924" s="4" t="str">
        <f>_xlfn.XLOOKUP(Tabela2[[#This Row],[Documento de compras]],'[1]ZMM113 - BI'!$D:$D,'[1]ZMM113 - BI'!$A:$A," ")</f>
        <v>ELET</v>
      </c>
      <c r="J924" s="4" t="s">
        <v>24</v>
      </c>
      <c r="K924" s="4" t="s">
        <v>97</v>
      </c>
      <c r="L924" s="4" t="s">
        <v>25</v>
      </c>
      <c r="M924" s="4" t="s">
        <v>97</v>
      </c>
      <c r="N924" s="4" t="s">
        <v>43</v>
      </c>
      <c r="O924" s="4" t="s">
        <v>33</v>
      </c>
      <c r="P924" s="5">
        <v>45396</v>
      </c>
      <c r="Q924" s="4" t="s">
        <v>29</v>
      </c>
      <c r="R924" s="4" t="s">
        <v>29</v>
      </c>
      <c r="S924" s="4" t="s">
        <v>29</v>
      </c>
      <c r="T924" s="4" t="s">
        <v>29</v>
      </c>
      <c r="U924" s="4" t="s">
        <v>29</v>
      </c>
    </row>
    <row r="925" spans="1:21" x14ac:dyDescent="0.35">
      <c r="A925" s="4" t="s">
        <v>21</v>
      </c>
      <c r="B925" s="4" t="s">
        <v>22</v>
      </c>
      <c r="C925" s="5">
        <f>_xlfn.XLOOKUP(Tabela2[[#This Row],[Documento de compras]],'[1]ZMM113 - BI'!$D:$D,'[1]ZMM113 - BI'!$C:$C," ")</f>
        <v>46046</v>
      </c>
      <c r="D925" s="4" t="str">
        <f>_xlfn.XLOOKUP(Tabela2[[#This Row],[Documento de compras]],'[1]ZMM113 - BI'!$D:$D,'[1]ZMM113 - BI'!$B:$B," ")</f>
        <v>ATIVO</v>
      </c>
      <c r="E925" s="4" t="s">
        <v>30</v>
      </c>
      <c r="F925" s="4">
        <v>4500065629</v>
      </c>
      <c r="G925" s="4" t="str">
        <f>_xlfn.XLOOKUP(Tabela2[[#This Row],[Documento de compras]],'[1]ZMM113 - BI'!$D:$D,'[1]ZMM113 - BI'!$I:$I," ")</f>
        <v>HEBERT KENNEDY PEREIRA</v>
      </c>
      <c r="H925" s="4" t="str">
        <f>_xlfn.XLOOKUP(Tabela2[[#This Row],[Documento de compras]],'[1]ZMM113 - BI'!$D:$D,'[1]ZMM113 - BI'!$F:$F," ")</f>
        <v>CIRION TECHNOLOGIES DO BRASIL LTDA</v>
      </c>
      <c r="I925" s="4" t="str">
        <f>_xlfn.XLOOKUP(Tabela2[[#This Row],[Documento de compras]],'[1]ZMM113 - BI'!$D:$D,'[1]ZMM113 - BI'!$A:$A," ")</f>
        <v>ELET</v>
      </c>
      <c r="J925" s="4" t="s">
        <v>24</v>
      </c>
      <c r="K925" s="4" t="s">
        <v>97</v>
      </c>
      <c r="L925" s="4" t="s">
        <v>25</v>
      </c>
      <c r="M925" s="4" t="s">
        <v>97</v>
      </c>
      <c r="N925" s="4" t="s">
        <v>43</v>
      </c>
      <c r="O925" s="4" t="s">
        <v>33</v>
      </c>
      <c r="P925" s="5">
        <v>45396</v>
      </c>
      <c r="Q925" s="4" t="s">
        <v>29</v>
      </c>
      <c r="R925" s="4" t="s">
        <v>29</v>
      </c>
      <c r="S925" s="4" t="s">
        <v>29</v>
      </c>
      <c r="T925" s="4" t="s">
        <v>29</v>
      </c>
      <c r="U925" s="4" t="s">
        <v>29</v>
      </c>
    </row>
    <row r="926" spans="1:21" x14ac:dyDescent="0.35">
      <c r="A926" s="4" t="s">
        <v>21</v>
      </c>
      <c r="B926" s="4" t="s">
        <v>22</v>
      </c>
      <c r="C926" s="5">
        <f>_xlfn.XLOOKUP(Tabela2[[#This Row],[Documento de compras]],'[1]ZMM113 - BI'!$D:$D,'[1]ZMM113 - BI'!$C:$C," ")</f>
        <v>45864</v>
      </c>
      <c r="D926" s="4" t="str">
        <f>_xlfn.XLOOKUP(Tabela2[[#This Row],[Documento de compras]],'[1]ZMM113 - BI'!$D:$D,'[1]ZMM113 - BI'!$B:$B," ")</f>
        <v>ATIVO</v>
      </c>
      <c r="E926" s="4" t="s">
        <v>30</v>
      </c>
      <c r="F926" s="4">
        <v>4500071619</v>
      </c>
      <c r="G926" s="4" t="str">
        <f>_xlfn.XLOOKUP(Tabela2[[#This Row],[Documento de compras]],'[1]ZMM113 - BI'!$D:$D,'[1]ZMM113 - BI'!$I:$I," ")</f>
        <v>HEBERT KENNEDY PEREIRA</v>
      </c>
      <c r="H926" s="4" t="str">
        <f>_xlfn.XLOOKUP(Tabela2[[#This Row],[Documento de compras]],'[1]ZMM113 - BI'!$D:$D,'[1]ZMM113 - BI'!$F:$F," ")</f>
        <v>2S INOVACOES TECNOLOGICAS S.A.</v>
      </c>
      <c r="I926" s="4" t="str">
        <f>_xlfn.XLOOKUP(Tabela2[[#This Row],[Documento de compras]],'[1]ZMM113 - BI'!$D:$D,'[1]ZMM113 - BI'!$A:$A," ")</f>
        <v>ELET</v>
      </c>
      <c r="J926" s="4" t="s">
        <v>24</v>
      </c>
      <c r="K926" s="4" t="s">
        <v>97</v>
      </c>
      <c r="L926" s="4" t="s">
        <v>25</v>
      </c>
      <c r="M926" s="4" t="s">
        <v>97</v>
      </c>
      <c r="N926" s="4" t="s">
        <v>43</v>
      </c>
      <c r="O926" s="4" t="s">
        <v>33</v>
      </c>
      <c r="P926" s="5">
        <v>45396</v>
      </c>
      <c r="Q926" s="4" t="s">
        <v>29</v>
      </c>
      <c r="R926" s="4" t="s">
        <v>29</v>
      </c>
      <c r="S926" s="4" t="s">
        <v>29</v>
      </c>
      <c r="T926" s="4" t="s">
        <v>29</v>
      </c>
      <c r="U926" s="4" t="s">
        <v>29</v>
      </c>
    </row>
    <row r="927" spans="1:21" x14ac:dyDescent="0.35">
      <c r="A927" s="4" t="s">
        <v>21</v>
      </c>
      <c r="B927" s="4" t="s">
        <v>22</v>
      </c>
      <c r="C927" s="5">
        <f>_xlfn.XLOOKUP(Tabela2[[#This Row],[Documento de compras]],'[1]ZMM113 - BI'!$D:$D,'[1]ZMM113 - BI'!$C:$C," ")</f>
        <v>45504</v>
      </c>
      <c r="D927" s="4" t="str">
        <f>_xlfn.XLOOKUP(Tabela2[[#This Row],[Documento de compras]],'[1]ZMM113 - BI'!$D:$D,'[1]ZMM113 - BI'!$B:$B," ")</f>
        <v>ATIVO</v>
      </c>
      <c r="E927" s="4" t="s">
        <v>30</v>
      </c>
      <c r="F927" s="4">
        <v>4500076499</v>
      </c>
      <c r="G927" s="4" t="str">
        <f>_xlfn.XLOOKUP(Tabela2[[#This Row],[Documento de compras]],'[1]ZMM113 - BI'!$D:$D,'[1]ZMM113 - BI'!$I:$I," ")</f>
        <v>CELSO HENRIQUE BARCELOS</v>
      </c>
      <c r="H927" s="4" t="str">
        <f>_xlfn.XLOOKUP(Tabela2[[#This Row],[Documento de compras]],'[1]ZMM113 - BI'!$D:$D,'[1]ZMM113 - BI'!$F:$F," ")</f>
        <v>BRADESCO SAUDE S/A</v>
      </c>
      <c r="I927" s="4" t="str">
        <f>_xlfn.XLOOKUP(Tabela2[[#This Row],[Documento de compras]],'[1]ZMM113 - BI'!$D:$D,'[1]ZMM113 - BI'!$A:$A," ")</f>
        <v>ELET</v>
      </c>
      <c r="J927" s="4" t="s">
        <v>24</v>
      </c>
      <c r="K927" s="4" t="s">
        <v>97</v>
      </c>
      <c r="L927" s="4" t="s">
        <v>25</v>
      </c>
      <c r="M927" s="4" t="s">
        <v>97</v>
      </c>
      <c r="N927" s="4" t="s">
        <v>36</v>
      </c>
      <c r="O927" s="4" t="s">
        <v>33</v>
      </c>
      <c r="P927" s="5">
        <v>45396</v>
      </c>
      <c r="Q927" s="4" t="s">
        <v>29</v>
      </c>
      <c r="R927" s="4" t="s">
        <v>29</v>
      </c>
      <c r="S927" s="4" t="s">
        <v>29</v>
      </c>
      <c r="T927" s="4" t="s">
        <v>29</v>
      </c>
      <c r="U927" s="4" t="s">
        <v>29</v>
      </c>
    </row>
    <row r="928" spans="1:21" x14ac:dyDescent="0.35">
      <c r="A928" s="4" t="s">
        <v>21</v>
      </c>
      <c r="B928" s="4" t="s">
        <v>22</v>
      </c>
      <c r="C928" s="5">
        <f>_xlfn.XLOOKUP(Tabela2[[#This Row],[Documento de compras]],'[1]ZMM113 - BI'!$D:$D,'[1]ZMM113 - BI'!$C:$C," ")</f>
        <v>45717</v>
      </c>
      <c r="D928" s="4" t="str">
        <f>_xlfn.XLOOKUP(Tabela2[[#This Row],[Documento de compras]],'[1]ZMM113 - BI'!$D:$D,'[1]ZMM113 - BI'!$B:$B," ")</f>
        <v>ATIVO</v>
      </c>
      <c r="E928" s="4" t="s">
        <v>30</v>
      </c>
      <c r="F928" s="4">
        <v>4500061157</v>
      </c>
      <c r="G928" s="4" t="str">
        <f>_xlfn.XLOOKUP(Tabela2[[#This Row],[Documento de compras]],'[1]ZMM113 - BI'!$D:$D,'[1]ZMM113 - BI'!$I:$I," ")</f>
        <v>GILVANICE BEZERRA DA SILVA</v>
      </c>
      <c r="H928" s="4" t="str">
        <f>_xlfn.XLOOKUP(Tabela2[[#This Row],[Documento de compras]],'[1]ZMM113 - BI'!$D:$D,'[1]ZMM113 - BI'!$F:$F," ")</f>
        <v>SIQUEIRA CASTRO-ADVOGADOS</v>
      </c>
      <c r="I928" s="4" t="str">
        <f>_xlfn.XLOOKUP(Tabela2[[#This Row],[Documento de compras]],'[1]ZMM113 - BI'!$D:$D,'[1]ZMM113 - BI'!$A:$A," ")</f>
        <v>ELET</v>
      </c>
      <c r="J928" s="4" t="s">
        <v>24</v>
      </c>
      <c r="K928" s="4" t="s">
        <v>97</v>
      </c>
      <c r="L928" s="4" t="s">
        <v>25</v>
      </c>
      <c r="M928" s="4" t="s">
        <v>97</v>
      </c>
      <c r="N928" s="4" t="s">
        <v>36</v>
      </c>
      <c r="O928" s="4" t="s">
        <v>33</v>
      </c>
      <c r="P928" s="5">
        <v>45396</v>
      </c>
      <c r="Q928" s="4" t="s">
        <v>29</v>
      </c>
      <c r="R928" s="4" t="s">
        <v>29</v>
      </c>
      <c r="S928" s="4" t="s">
        <v>29</v>
      </c>
      <c r="T928" s="4" t="s">
        <v>29</v>
      </c>
      <c r="U928" s="4" t="s">
        <v>29</v>
      </c>
    </row>
    <row r="929" spans="1:21" x14ac:dyDescent="0.35">
      <c r="A929" s="4" t="s">
        <v>21</v>
      </c>
      <c r="B929" s="4" t="s">
        <v>22</v>
      </c>
      <c r="C929" s="5">
        <f>_xlfn.XLOOKUP(Tabela2[[#This Row],[Documento de compras]],'[1]ZMM113 - BI'!$D:$D,'[1]ZMM113 - BI'!$C:$C," ")</f>
        <v>45596</v>
      </c>
      <c r="D929" s="4" t="str">
        <f>_xlfn.XLOOKUP(Tabela2[[#This Row],[Documento de compras]],'[1]ZMM113 - BI'!$D:$D,'[1]ZMM113 - BI'!$B:$B," ")</f>
        <v>ATIVO</v>
      </c>
      <c r="E929" s="4" t="s">
        <v>30</v>
      </c>
      <c r="F929" s="4">
        <v>4500063748</v>
      </c>
      <c r="G929" s="4" t="str">
        <f>_xlfn.XLOOKUP(Tabela2[[#This Row],[Documento de compras]],'[1]ZMM113 - BI'!$D:$D,'[1]ZMM113 - BI'!$I:$I," ")</f>
        <v>CELSO HENRIQUE BARCELOS</v>
      </c>
      <c r="H929" s="4" t="str">
        <f>_xlfn.XLOOKUP(Tabela2[[#This Row],[Documento de compras]],'[1]ZMM113 - BI'!$D:$D,'[1]ZMM113 - BI'!$F:$F," ")</f>
        <v>FUNDACAO CHESF DE ASSISTENCIA</v>
      </c>
      <c r="I929" s="4" t="str">
        <f>_xlfn.XLOOKUP(Tabela2[[#This Row],[Documento de compras]],'[1]ZMM113 - BI'!$D:$D,'[1]ZMM113 - BI'!$A:$A," ")</f>
        <v>CHSF</v>
      </c>
      <c r="J929" s="4" t="s">
        <v>56</v>
      </c>
      <c r="K929" s="4" t="s">
        <v>97</v>
      </c>
      <c r="L929" s="4" t="s">
        <v>25</v>
      </c>
      <c r="M929" s="4" t="s">
        <v>99</v>
      </c>
      <c r="N929" s="4" t="s">
        <v>36</v>
      </c>
      <c r="O929" s="4" t="s">
        <v>33</v>
      </c>
      <c r="P929" s="5">
        <v>45396</v>
      </c>
      <c r="Q929" s="4" t="s">
        <v>29</v>
      </c>
      <c r="R929" s="4" t="s">
        <v>29</v>
      </c>
      <c r="S929" s="4" t="s">
        <v>29</v>
      </c>
      <c r="T929" s="4" t="s">
        <v>29</v>
      </c>
      <c r="U929" s="4" t="s">
        <v>29</v>
      </c>
    </row>
    <row r="930" spans="1:21" x14ac:dyDescent="0.35">
      <c r="A930" s="4" t="s">
        <v>21</v>
      </c>
      <c r="B930" s="4" t="s">
        <v>22</v>
      </c>
      <c r="C930" s="5">
        <f>_xlfn.XLOOKUP(Tabela2[[#This Row],[Documento de compras]],'[1]ZMM113 - BI'!$D:$D,'[1]ZMM113 - BI'!$C:$C," ")</f>
        <v>45680</v>
      </c>
      <c r="D930" s="4" t="str">
        <f>_xlfn.XLOOKUP(Tabela2[[#This Row],[Documento de compras]],'[1]ZMM113 - BI'!$D:$D,'[1]ZMM113 - BI'!$B:$B," ")</f>
        <v>ATIVO</v>
      </c>
      <c r="E930" s="4" t="s">
        <v>30</v>
      </c>
      <c r="F930" s="4">
        <v>4500065398</v>
      </c>
      <c r="G930" s="4" t="str">
        <f>_xlfn.XLOOKUP(Tabela2[[#This Row],[Documento de compras]],'[1]ZMM113 - BI'!$D:$D,'[1]ZMM113 - BI'!$I:$I," ")</f>
        <v>GEISA MARIA CHAGAS SPINELLI CALADO</v>
      </c>
      <c r="H930" s="4" t="str">
        <f>_xlfn.XLOOKUP(Tabela2[[#This Row],[Documento de compras]],'[1]ZMM113 - BI'!$D:$D,'[1]ZMM113 - BI'!$F:$F," ")</f>
        <v>DDGS PRESTAÇÃO DE SERVIÇOS EIRELI</v>
      </c>
      <c r="I930" s="4" t="str">
        <f>_xlfn.XLOOKUP(Tabela2[[#This Row],[Documento de compras]],'[1]ZMM113 - BI'!$D:$D,'[1]ZMM113 - BI'!$A:$A," ")</f>
        <v>CHSF</v>
      </c>
      <c r="J930" s="4" t="s">
        <v>56</v>
      </c>
      <c r="K930" s="4" t="s">
        <v>97</v>
      </c>
      <c r="L930" s="4" t="s">
        <v>25</v>
      </c>
      <c r="M930" s="4" t="s">
        <v>97</v>
      </c>
      <c r="N930" s="4" t="s">
        <v>35</v>
      </c>
      <c r="O930" s="4" t="s">
        <v>33</v>
      </c>
      <c r="P930" s="5">
        <v>45426</v>
      </c>
      <c r="Q930" s="4" t="s">
        <v>29</v>
      </c>
      <c r="R930" s="4" t="s">
        <v>29</v>
      </c>
      <c r="S930" s="4" t="s">
        <v>29</v>
      </c>
      <c r="T930" s="4" t="s">
        <v>29</v>
      </c>
      <c r="U930" s="4" t="s">
        <v>29</v>
      </c>
    </row>
    <row r="931" spans="1:21" x14ac:dyDescent="0.35">
      <c r="A931" s="4" t="s">
        <v>21</v>
      </c>
      <c r="B931" s="4" t="s">
        <v>22</v>
      </c>
      <c r="C931" s="5">
        <f>_xlfn.XLOOKUP(Tabela2[[#This Row],[Documento de compras]],'[1]ZMM113 - BI'!$D:$D,'[1]ZMM113 - BI'!$C:$C," ")</f>
        <v>47983</v>
      </c>
      <c r="D931" s="4" t="str">
        <f>_xlfn.XLOOKUP(Tabela2[[#This Row],[Documento de compras]],'[1]ZMM113 - BI'!$D:$D,'[1]ZMM113 - BI'!$B:$B," ")</f>
        <v>ATIVO</v>
      </c>
      <c r="E931" s="4" t="s">
        <v>30</v>
      </c>
      <c r="F931" s="4">
        <v>4500043899</v>
      </c>
      <c r="G931" s="4" t="str">
        <f>_xlfn.XLOOKUP(Tabela2[[#This Row],[Documento de compras]],'[1]ZMM113 - BI'!$D:$D,'[1]ZMM113 - BI'!$I:$I," ")</f>
        <v>WAGNER FRANCISCO GOMES DA SILVA</v>
      </c>
      <c r="H931" s="4" t="str">
        <f>_xlfn.XLOOKUP(Tabela2[[#This Row],[Documento de compras]],'[1]ZMM113 - BI'!$D:$D,'[1]ZMM113 - BI'!$F:$F," ")</f>
        <v>ITAÚ CORRETORA DE VALORES S.A.</v>
      </c>
      <c r="I931" s="4" t="str">
        <f>_xlfn.XLOOKUP(Tabela2[[#This Row],[Documento de compras]],'[1]ZMM113 - BI'!$D:$D,'[1]ZMM113 - BI'!$A:$A," ")</f>
        <v>ELET</v>
      </c>
      <c r="J931" s="4" t="s">
        <v>24</v>
      </c>
      <c r="K931" s="4" t="s">
        <v>97</v>
      </c>
      <c r="L931" s="4" t="s">
        <v>25</v>
      </c>
      <c r="M931" s="4" t="s">
        <v>97</v>
      </c>
      <c r="N931" s="4" t="s">
        <v>36</v>
      </c>
      <c r="O931" s="4" t="s">
        <v>33</v>
      </c>
      <c r="P931" s="5">
        <v>45397</v>
      </c>
      <c r="Q931" s="4" t="s">
        <v>41</v>
      </c>
      <c r="R931" s="4" t="s">
        <v>44</v>
      </c>
      <c r="S931" s="4" t="s">
        <v>29</v>
      </c>
      <c r="T931" s="4" t="s">
        <v>29</v>
      </c>
      <c r="U931" s="4" t="s">
        <v>29</v>
      </c>
    </row>
    <row r="932" spans="1:21" x14ac:dyDescent="0.35">
      <c r="A932" s="4" t="s">
        <v>21</v>
      </c>
      <c r="B932" s="4" t="s">
        <v>22</v>
      </c>
      <c r="C932" s="5">
        <f>_xlfn.XLOOKUP(Tabela2[[#This Row],[Documento de compras]],'[1]ZMM113 - BI'!$D:$D,'[1]ZMM113 - BI'!$C:$C," ")</f>
        <v>2958465</v>
      </c>
      <c r="D932" s="4" t="str">
        <f>_xlfn.XLOOKUP(Tabela2[[#This Row],[Documento de compras]],'[1]ZMM113 - BI'!$D:$D,'[1]ZMM113 - BI'!$B:$B," ")</f>
        <v>ATIVO</v>
      </c>
      <c r="E932" s="4" t="s">
        <v>30</v>
      </c>
      <c r="F932" s="4">
        <v>4500002061</v>
      </c>
      <c r="G932" s="4" t="str">
        <f>_xlfn.XLOOKUP(Tabela2[[#This Row],[Documento de compras]],'[1]ZMM113 - BI'!$D:$D,'[1]ZMM113 - BI'!$I:$I," ")</f>
        <v>MARIO AMARAL BENTO</v>
      </c>
      <c r="H932" s="4" t="str">
        <f>_xlfn.XLOOKUP(Tabela2[[#This Row],[Documento de compras]],'[1]ZMM113 - BI'!$D:$D,'[1]ZMM113 - BI'!$F:$F," ")</f>
        <v>RUSSOMANO ADVOCACIA S/S</v>
      </c>
      <c r="I932" s="4" t="str">
        <f>_xlfn.XLOOKUP(Tabela2[[#This Row],[Documento de compras]],'[1]ZMM113 - BI'!$D:$D,'[1]ZMM113 - BI'!$A:$A," ")</f>
        <v>ELET</v>
      </c>
      <c r="J932" s="4" t="s">
        <v>24</v>
      </c>
      <c r="K932" s="4" t="s">
        <v>97</v>
      </c>
      <c r="L932" s="4" t="s">
        <v>25</v>
      </c>
      <c r="M932" s="4" t="s">
        <v>97</v>
      </c>
      <c r="N932" s="4" t="s">
        <v>36</v>
      </c>
      <c r="O932" s="4" t="s">
        <v>33</v>
      </c>
      <c r="P932" s="5">
        <v>45397</v>
      </c>
      <c r="Q932" s="4" t="s">
        <v>41</v>
      </c>
      <c r="R932" s="4" t="s">
        <v>51</v>
      </c>
      <c r="S932" s="4" t="s">
        <v>100</v>
      </c>
      <c r="T932" s="4" t="s">
        <v>29</v>
      </c>
      <c r="U932" s="4" t="s">
        <v>29</v>
      </c>
    </row>
    <row r="933" spans="1:21" x14ac:dyDescent="0.35">
      <c r="A933" s="4" t="s">
        <v>21</v>
      </c>
      <c r="B933" s="4" t="s">
        <v>22</v>
      </c>
      <c r="C933" s="5">
        <f>_xlfn.XLOOKUP(Tabela2[[#This Row],[Documento de compras]],'[1]ZMM113 - BI'!$D:$D,'[1]ZMM113 - BI'!$C:$C," ")</f>
        <v>46039</v>
      </c>
      <c r="D933" s="4" t="str">
        <f>_xlfn.XLOOKUP(Tabela2[[#This Row],[Documento de compras]],'[1]ZMM113 - BI'!$D:$D,'[1]ZMM113 - BI'!$B:$B," ")</f>
        <v>ATIVO</v>
      </c>
      <c r="E933" s="4" t="s">
        <v>63</v>
      </c>
      <c r="F933" s="4">
        <v>4500066298</v>
      </c>
      <c r="G933" s="4" t="str">
        <f>_xlfn.XLOOKUP(Tabela2[[#This Row],[Documento de compras]],'[1]ZMM113 - BI'!$D:$D,'[1]ZMM113 - BI'!$I:$I," ")</f>
        <v>GERSON FRANCISCO DOS SANTOS JUNIOR</v>
      </c>
      <c r="H933" s="4" t="str">
        <f>_xlfn.XLOOKUP(Tabela2[[#This Row],[Documento de compras]],'[1]ZMM113 - BI'!$D:$D,'[1]ZMM113 - BI'!$F:$F," ")</f>
        <v>SATEL SERVIÇOS AUXILIARES DE</v>
      </c>
      <c r="I933" s="4" t="str">
        <f>_xlfn.XLOOKUP(Tabela2[[#This Row],[Documento de compras]],'[1]ZMM113 - BI'!$D:$D,'[1]ZMM113 - BI'!$A:$A," ")</f>
        <v>CHSF</v>
      </c>
      <c r="J933" s="4" t="s">
        <v>67</v>
      </c>
      <c r="K933" s="4" t="s">
        <v>97</v>
      </c>
      <c r="L933" s="4" t="s">
        <v>25</v>
      </c>
      <c r="M933" s="4" t="s">
        <v>97</v>
      </c>
      <c r="N933" s="4" t="s">
        <v>64</v>
      </c>
      <c r="O933" s="4" t="s">
        <v>33</v>
      </c>
      <c r="P933" s="5">
        <v>45437</v>
      </c>
      <c r="Q933" s="4" t="s">
        <v>29</v>
      </c>
      <c r="R933" s="4" t="s">
        <v>29</v>
      </c>
      <c r="S933" s="4" t="s">
        <v>29</v>
      </c>
      <c r="T933" s="4" t="s">
        <v>29</v>
      </c>
      <c r="U933" s="4" t="s">
        <v>29</v>
      </c>
    </row>
    <row r="934" spans="1:21" x14ac:dyDescent="0.35">
      <c r="A934" s="4" t="s">
        <v>21</v>
      </c>
      <c r="B934" s="4" t="s">
        <v>22</v>
      </c>
      <c r="C934" s="5">
        <f>_xlfn.XLOOKUP(Tabela2[[#This Row],[Documento de compras]],'[1]ZMM113 - BI'!$D:$D,'[1]ZMM113 - BI'!$C:$C," ")</f>
        <v>45682</v>
      </c>
      <c r="D934" s="4" t="str">
        <f>_xlfn.XLOOKUP(Tabela2[[#This Row],[Documento de compras]],'[1]ZMM113 - BI'!$D:$D,'[1]ZMM113 - BI'!$B:$B," ")</f>
        <v>ATIVO</v>
      </c>
      <c r="E934" s="4" t="s">
        <v>63</v>
      </c>
      <c r="F934" s="4">
        <v>4500043430</v>
      </c>
      <c r="G934" s="4" t="str">
        <f>_xlfn.XLOOKUP(Tabela2[[#This Row],[Documento de compras]],'[1]ZMM113 - BI'!$D:$D,'[1]ZMM113 - BI'!$I:$I," ")</f>
        <v>MARCELY DE JESUS FERREIRA</v>
      </c>
      <c r="H934" s="4" t="str">
        <f>_xlfn.XLOOKUP(Tabela2[[#This Row],[Documento de compras]],'[1]ZMM113 - BI'!$D:$D,'[1]ZMM113 - BI'!$F:$F," ")</f>
        <v>DMF SERVICOS ESPEC CONST LTDA</v>
      </c>
      <c r="I934" s="4" t="str">
        <f>_xlfn.XLOOKUP(Tabela2[[#This Row],[Documento de compras]],'[1]ZMM113 - BI'!$D:$D,'[1]ZMM113 - BI'!$A:$A," ")</f>
        <v>CHSF</v>
      </c>
      <c r="J934" s="4" t="s">
        <v>67</v>
      </c>
      <c r="K934" s="4" t="s">
        <v>97</v>
      </c>
      <c r="L934" s="4" t="s">
        <v>25</v>
      </c>
      <c r="M934" s="4" t="s">
        <v>97</v>
      </c>
      <c r="N934" s="4" t="s">
        <v>64</v>
      </c>
      <c r="O934" s="4" t="s">
        <v>33</v>
      </c>
      <c r="P934" s="5">
        <v>45410</v>
      </c>
      <c r="Q934" s="4" t="s">
        <v>29</v>
      </c>
      <c r="R934" s="4" t="s">
        <v>29</v>
      </c>
      <c r="S934" s="4" t="s">
        <v>29</v>
      </c>
      <c r="T934" s="4" t="s">
        <v>29</v>
      </c>
      <c r="U934" s="4" t="s">
        <v>29</v>
      </c>
    </row>
    <row r="935" spans="1:21" x14ac:dyDescent="0.35">
      <c r="A935" s="4" t="s">
        <v>21</v>
      </c>
      <c r="B935" s="4" t="s">
        <v>22</v>
      </c>
      <c r="C935" s="5">
        <f>_xlfn.XLOOKUP(Tabela2[[#This Row],[Documento de compras]],'[1]ZMM113 - BI'!$D:$D,'[1]ZMM113 - BI'!$C:$C," ")</f>
        <v>45534</v>
      </c>
      <c r="D935" s="4" t="str">
        <f>_xlfn.XLOOKUP(Tabela2[[#This Row],[Documento de compras]],'[1]ZMM113 - BI'!$D:$D,'[1]ZMM113 - BI'!$B:$B," ")</f>
        <v>ATIVO</v>
      </c>
      <c r="E935" s="4" t="s">
        <v>23</v>
      </c>
      <c r="F935" s="4">
        <v>4500069198</v>
      </c>
      <c r="G935" s="4" t="str">
        <f>_xlfn.XLOOKUP(Tabela2[[#This Row],[Documento de compras]],'[1]ZMM113 - BI'!$D:$D,'[1]ZMM113 - BI'!$I:$I," ")</f>
        <v>MARCIO DA NOBREGA CHAVES</v>
      </c>
      <c r="H935" s="4" t="str">
        <f>_xlfn.XLOOKUP(Tabela2[[#This Row],[Documento de compras]],'[1]ZMM113 - BI'!$D:$D,'[1]ZMM113 - BI'!$F:$F," ")</f>
        <v>PFIFFNER DO BRASIL INDUSTRIA E COME</v>
      </c>
      <c r="I935" s="4" t="str">
        <f>_xlfn.XLOOKUP(Tabela2[[#This Row],[Documento de compras]],'[1]ZMM113 - BI'!$D:$D,'[1]ZMM113 - BI'!$A:$A," ")</f>
        <v>CHSF</v>
      </c>
      <c r="J935" s="4" t="s">
        <v>34</v>
      </c>
      <c r="K935" s="4" t="s">
        <v>97</v>
      </c>
      <c r="L935" s="4" t="s">
        <v>25</v>
      </c>
      <c r="M935" s="4" t="s">
        <v>97</v>
      </c>
      <c r="N935" s="4" t="s">
        <v>59</v>
      </c>
      <c r="O935" s="4" t="s">
        <v>33</v>
      </c>
      <c r="P935" s="5">
        <v>45412</v>
      </c>
      <c r="Q935" s="4" t="s">
        <v>29</v>
      </c>
      <c r="R935" s="4" t="s">
        <v>29</v>
      </c>
      <c r="S935" s="4" t="s">
        <v>29</v>
      </c>
      <c r="T935" s="4" t="s">
        <v>29</v>
      </c>
      <c r="U935" s="4" t="s">
        <v>29</v>
      </c>
    </row>
    <row r="936" spans="1:21" x14ac:dyDescent="0.35">
      <c r="A936" s="4" t="s">
        <v>60</v>
      </c>
      <c r="B936" s="4" t="s">
        <v>61</v>
      </c>
      <c r="C936" s="5">
        <f>_xlfn.XLOOKUP(Tabela2[[#This Row],[Documento de compras]],'[1]ZMM113 - BI'!$D:$D,'[1]ZMM113 - BI'!$C:$C," ")</f>
        <v>45472</v>
      </c>
      <c r="D936" s="4" t="str">
        <f>_xlfn.XLOOKUP(Tabela2[[#This Row],[Documento de compras]],'[1]ZMM113 - BI'!$D:$D,'[1]ZMM113 - BI'!$B:$B," ")</f>
        <v>ATIVO</v>
      </c>
      <c r="E936" s="4" t="s">
        <v>30</v>
      </c>
      <c r="F936" s="4">
        <v>4500040510</v>
      </c>
      <c r="G936" s="4" t="str">
        <f>_xlfn.XLOOKUP(Tabela2[[#This Row],[Documento de compras]],'[1]ZMM113 - BI'!$D:$D,'[1]ZMM113 - BI'!$I:$I," ")</f>
        <v>GERSON FRANCISCO DOS SANTOS JUNIOR</v>
      </c>
      <c r="H936" s="4" t="str">
        <f>_xlfn.XLOOKUP(Tabela2[[#This Row],[Documento de compras]],'[1]ZMM113 - BI'!$D:$D,'[1]ZMM113 - BI'!$F:$F," ")</f>
        <v>SISTEMTEC TECNOL. E SIST. ELETRICOS</v>
      </c>
      <c r="I936" s="4" t="str">
        <f>_xlfn.XLOOKUP(Tabela2[[#This Row],[Documento de compras]],'[1]ZMM113 - BI'!$D:$D,'[1]ZMM113 - BI'!$A:$A," ")</f>
        <v>CHSF</v>
      </c>
      <c r="J936" s="4" t="s">
        <v>24</v>
      </c>
      <c r="K936" s="4" t="s">
        <v>90</v>
      </c>
      <c r="L936" s="4" t="s">
        <v>25</v>
      </c>
      <c r="M936" s="4" t="s">
        <v>90</v>
      </c>
      <c r="N936" s="4" t="s">
        <v>32</v>
      </c>
      <c r="O936" s="4" t="s">
        <v>33</v>
      </c>
      <c r="P936" s="5">
        <v>45435</v>
      </c>
      <c r="Q936" s="4" t="s">
        <v>29</v>
      </c>
      <c r="R936" s="4" t="s">
        <v>29</v>
      </c>
      <c r="S936" s="4" t="s">
        <v>29</v>
      </c>
      <c r="T936" s="4" t="s">
        <v>29</v>
      </c>
      <c r="U936" s="4" t="s">
        <v>29</v>
      </c>
    </row>
    <row r="937" spans="1:21" x14ac:dyDescent="0.35">
      <c r="A937" s="4" t="s">
        <v>60</v>
      </c>
      <c r="B937" s="4" t="s">
        <v>61</v>
      </c>
      <c r="C937" s="5">
        <f>_xlfn.XLOOKUP(Tabela2[[#This Row],[Documento de compras]],'[1]ZMM113 - BI'!$D:$D,'[1]ZMM113 - BI'!$C:$C," ")</f>
        <v>45739</v>
      </c>
      <c r="D937" s="4" t="str">
        <f>_xlfn.XLOOKUP(Tabela2[[#This Row],[Documento de compras]],'[1]ZMM113 - BI'!$D:$D,'[1]ZMM113 - BI'!$B:$B," ")</f>
        <v>ATIVO</v>
      </c>
      <c r="E937" s="4" t="s">
        <v>30</v>
      </c>
      <c r="F937" s="4">
        <v>4500047971</v>
      </c>
      <c r="G937" s="4" t="str">
        <f>_xlfn.XLOOKUP(Tabela2[[#This Row],[Documento de compras]],'[1]ZMM113 - BI'!$D:$D,'[1]ZMM113 - BI'!$I:$I," ")</f>
        <v>CACIO TEIXEIRA COELHO</v>
      </c>
      <c r="H937" s="4" t="str">
        <f>_xlfn.XLOOKUP(Tabela2[[#This Row],[Documento de compras]],'[1]ZMM113 - BI'!$D:$D,'[1]ZMM113 - BI'!$F:$F," ")</f>
        <v>ANDESU'S &amp; CIA LTDA</v>
      </c>
      <c r="I937" s="4" t="str">
        <f>_xlfn.XLOOKUP(Tabela2[[#This Row],[Documento de compras]],'[1]ZMM113 - BI'!$D:$D,'[1]ZMM113 - BI'!$A:$A," ")</f>
        <v>CHSF</v>
      </c>
      <c r="J937" s="4" t="s">
        <v>24</v>
      </c>
      <c r="K937" s="4" t="s">
        <v>90</v>
      </c>
      <c r="L937" s="4" t="s">
        <v>25</v>
      </c>
      <c r="M937" s="4" t="s">
        <v>90</v>
      </c>
      <c r="N937" s="4" t="s">
        <v>32</v>
      </c>
      <c r="O937" s="4" t="s">
        <v>33</v>
      </c>
      <c r="P937" s="5">
        <v>45435</v>
      </c>
      <c r="Q937" s="4" t="s">
        <v>29</v>
      </c>
      <c r="R937" s="4" t="s">
        <v>29</v>
      </c>
      <c r="S937" s="4" t="s">
        <v>29</v>
      </c>
      <c r="T937" s="4" t="s">
        <v>29</v>
      </c>
      <c r="U937" s="4" t="s">
        <v>29</v>
      </c>
    </row>
    <row r="938" spans="1:21" x14ac:dyDescent="0.35">
      <c r="A938" s="4" t="s">
        <v>60</v>
      </c>
      <c r="B938" s="4" t="s">
        <v>61</v>
      </c>
      <c r="C938" s="5">
        <f>_xlfn.XLOOKUP(Tabela2[[#This Row],[Documento de compras]],'[1]ZMM113 - BI'!$D:$D,'[1]ZMM113 - BI'!$C:$C," ")</f>
        <v>45375</v>
      </c>
      <c r="D938" s="4" t="str">
        <f>_xlfn.XLOOKUP(Tabela2[[#This Row],[Documento de compras]],'[1]ZMM113 - BI'!$D:$D,'[1]ZMM113 - BI'!$B:$B," ")</f>
        <v>ATIVO</v>
      </c>
      <c r="E938" s="4" t="s">
        <v>30</v>
      </c>
      <c r="F938" s="4">
        <v>4500062487</v>
      </c>
      <c r="G938" s="4" t="str">
        <f>_xlfn.XLOOKUP(Tabela2[[#This Row],[Documento de compras]],'[1]ZMM113 - BI'!$D:$D,'[1]ZMM113 - BI'!$I:$I," ")</f>
        <v>ADRIANA FONSECA DE CARVALHO</v>
      </c>
      <c r="H938" s="4" t="str">
        <f>_xlfn.XLOOKUP(Tabela2[[#This Row],[Documento de compras]],'[1]ZMM113 - BI'!$D:$D,'[1]ZMM113 - BI'!$F:$F," ")</f>
        <v>ALS ENGENHARIA E CONSTRUCOES LTDA</v>
      </c>
      <c r="I938" s="4" t="str">
        <f>_xlfn.XLOOKUP(Tabela2[[#This Row],[Documento de compras]],'[1]ZMM113 - BI'!$D:$D,'[1]ZMM113 - BI'!$A:$A," ")</f>
        <v>CHSF</v>
      </c>
      <c r="J938" s="4" t="s">
        <v>24</v>
      </c>
      <c r="K938" s="4" t="s">
        <v>90</v>
      </c>
      <c r="L938" s="4" t="s">
        <v>25</v>
      </c>
      <c r="M938" s="4" t="s">
        <v>90</v>
      </c>
      <c r="N938" s="4" t="s">
        <v>32</v>
      </c>
      <c r="O938" s="4" t="s">
        <v>33</v>
      </c>
      <c r="P938" s="5">
        <v>45435</v>
      </c>
      <c r="Q938" s="4" t="s">
        <v>29</v>
      </c>
      <c r="R938" s="4" t="s">
        <v>29</v>
      </c>
      <c r="S938" s="4" t="s">
        <v>29</v>
      </c>
      <c r="T938" s="4" t="s">
        <v>29</v>
      </c>
      <c r="U938" s="4" t="s">
        <v>29</v>
      </c>
    </row>
    <row r="939" spans="1:21" x14ac:dyDescent="0.35">
      <c r="A939" s="4" t="s">
        <v>60</v>
      </c>
      <c r="B939" s="4" t="s">
        <v>61</v>
      </c>
      <c r="C939" s="5">
        <f>_xlfn.XLOOKUP(Tabela2[[#This Row],[Documento de compras]],'[1]ZMM113 - BI'!$D:$D,'[1]ZMM113 - BI'!$C:$C," ")</f>
        <v>45377</v>
      </c>
      <c r="D939" s="4" t="str">
        <f>_xlfn.XLOOKUP(Tabela2[[#This Row],[Documento de compras]],'[1]ZMM113 - BI'!$D:$D,'[1]ZMM113 - BI'!$B:$B," ")</f>
        <v>RESCINDIDO</v>
      </c>
      <c r="E939" s="4" t="s">
        <v>30</v>
      </c>
      <c r="F939" s="4">
        <v>4500007829</v>
      </c>
      <c r="G939" s="4" t="str">
        <f>_xlfn.XLOOKUP(Tabela2[[#This Row],[Documento de compras]],'[1]ZMM113 - BI'!$D:$D,'[1]ZMM113 - BI'!$I:$I," ")</f>
        <v>MARCOS PAES QUEIROZ</v>
      </c>
      <c r="H939" s="4" t="str">
        <f>_xlfn.XLOOKUP(Tabela2[[#This Row],[Documento de compras]],'[1]ZMM113 - BI'!$D:$D,'[1]ZMM113 - BI'!$F:$F," ")</f>
        <v>FRANCISCO ANTONIO ALVES DE ARAUJO</v>
      </c>
      <c r="I939" s="4" t="str">
        <f>_xlfn.XLOOKUP(Tabela2[[#This Row],[Documento de compras]],'[1]ZMM113 - BI'!$D:$D,'[1]ZMM113 - BI'!$A:$A," ")</f>
        <v>CHSF</v>
      </c>
      <c r="J939" s="4" t="s">
        <v>24</v>
      </c>
      <c r="K939" s="4" t="s">
        <v>90</v>
      </c>
      <c r="L939" s="4" t="s">
        <v>25</v>
      </c>
      <c r="M939" s="4" t="s">
        <v>90</v>
      </c>
      <c r="N939" s="4" t="s">
        <v>32</v>
      </c>
      <c r="O939" s="4" t="s">
        <v>33</v>
      </c>
      <c r="P939" s="5">
        <v>45435</v>
      </c>
      <c r="Q939" s="4" t="s">
        <v>29</v>
      </c>
      <c r="R939" s="4" t="s">
        <v>29</v>
      </c>
      <c r="S939" s="4" t="s">
        <v>29</v>
      </c>
      <c r="T939" s="4" t="s">
        <v>29</v>
      </c>
      <c r="U939" s="4" t="s">
        <v>29</v>
      </c>
    </row>
    <row r="940" spans="1:21" x14ac:dyDescent="0.35">
      <c r="A940" s="4" t="s">
        <v>60</v>
      </c>
      <c r="B940" s="4" t="s">
        <v>61</v>
      </c>
      <c r="C940" s="5">
        <f>_xlfn.XLOOKUP(Tabela2[[#This Row],[Documento de compras]],'[1]ZMM113 - BI'!$D:$D,'[1]ZMM113 - BI'!$C:$C," ")</f>
        <v>45396</v>
      </c>
      <c r="D940" s="4" t="str">
        <f>_xlfn.XLOOKUP(Tabela2[[#This Row],[Documento de compras]],'[1]ZMM113 - BI'!$D:$D,'[1]ZMM113 - BI'!$B:$B," ")</f>
        <v>CONCLUÍDO</v>
      </c>
      <c r="E940" s="4" t="s">
        <v>30</v>
      </c>
      <c r="F940" s="4">
        <v>8000012945</v>
      </c>
      <c r="G940" s="4" t="str">
        <f>_xlfn.XLOOKUP(Tabela2[[#This Row],[Documento de compras]],'[1]ZMM113 - BI'!$D:$D,'[1]ZMM113 - BI'!$I:$I," ")</f>
        <v>MARCELO GHAZI</v>
      </c>
      <c r="H940" s="4" t="str">
        <f>_xlfn.XLOOKUP(Tabela2[[#This Row],[Documento de compras]],'[1]ZMM113 - BI'!$D:$D,'[1]ZMM113 - BI'!$F:$F," ")</f>
        <v>SEGEX SEGURANÇA PRIVADA EIRELI</v>
      </c>
      <c r="I940" s="4" t="str">
        <f>_xlfn.XLOOKUP(Tabela2[[#This Row],[Documento de compras]],'[1]ZMM113 - BI'!$D:$D,'[1]ZMM113 - BI'!$A:$A," ")</f>
        <v>FCE1</v>
      </c>
      <c r="J940" s="4" t="s">
        <v>24</v>
      </c>
      <c r="K940" s="4" t="s">
        <v>90</v>
      </c>
      <c r="L940" s="4" t="s">
        <v>25</v>
      </c>
      <c r="M940" s="4" t="s">
        <v>90</v>
      </c>
      <c r="N940" s="4" t="s">
        <v>32</v>
      </c>
      <c r="O940" s="4" t="s">
        <v>33</v>
      </c>
      <c r="P940" s="5">
        <v>45436</v>
      </c>
      <c r="Q940" s="4" t="s">
        <v>29</v>
      </c>
      <c r="R940" s="4" t="s">
        <v>29</v>
      </c>
      <c r="S940" s="4" t="s">
        <v>29</v>
      </c>
      <c r="T940" s="4" t="s">
        <v>29</v>
      </c>
      <c r="U940" s="4" t="s">
        <v>29</v>
      </c>
    </row>
    <row r="941" spans="1:21" x14ac:dyDescent="0.35">
      <c r="A941" s="4" t="s">
        <v>60</v>
      </c>
      <c r="B941" s="4" t="s">
        <v>61</v>
      </c>
      <c r="C941" s="5">
        <f>_xlfn.XLOOKUP(Tabela2[[#This Row],[Documento de compras]],'[1]ZMM113 - BI'!$D:$D,'[1]ZMM113 - BI'!$C:$C," ")</f>
        <v>45405</v>
      </c>
      <c r="D941" s="4" t="str">
        <f>_xlfn.XLOOKUP(Tabela2[[#This Row],[Documento de compras]],'[1]ZMM113 - BI'!$D:$D,'[1]ZMM113 - BI'!$B:$B," ")</f>
        <v>ATIVO</v>
      </c>
      <c r="E941" s="4" t="s">
        <v>30</v>
      </c>
      <c r="F941" s="4">
        <v>8000012890</v>
      </c>
      <c r="G941" s="4" t="str">
        <f>_xlfn.XLOOKUP(Tabela2[[#This Row],[Documento de compras]],'[1]ZMM113 - BI'!$D:$D,'[1]ZMM113 - BI'!$I:$I," ")</f>
        <v>MARCELO GHAZI</v>
      </c>
      <c r="H941" s="4" t="str">
        <f>_xlfn.XLOOKUP(Tabela2[[#This Row],[Documento de compras]],'[1]ZMM113 - BI'!$D:$D,'[1]ZMM113 - BI'!$F:$F," ")</f>
        <v>TRIUNFO SEGURANCA LTDA</v>
      </c>
      <c r="I941" s="4" t="str">
        <f>_xlfn.XLOOKUP(Tabela2[[#This Row],[Documento de compras]],'[1]ZMM113 - BI'!$D:$D,'[1]ZMM113 - BI'!$A:$A," ")</f>
        <v>FCE1</v>
      </c>
      <c r="J941" s="4" t="s">
        <v>24</v>
      </c>
      <c r="K941" s="4" t="s">
        <v>90</v>
      </c>
      <c r="L941" s="4" t="s">
        <v>25</v>
      </c>
      <c r="M941" s="4" t="s">
        <v>90</v>
      </c>
      <c r="N941" s="4" t="s">
        <v>32</v>
      </c>
      <c r="O941" s="4" t="s">
        <v>33</v>
      </c>
      <c r="P941" s="5">
        <v>45436</v>
      </c>
      <c r="Q941" s="4" t="s">
        <v>29</v>
      </c>
      <c r="R941" s="4" t="s">
        <v>29</v>
      </c>
      <c r="S941" s="4" t="s">
        <v>29</v>
      </c>
      <c r="T941" s="4" t="s">
        <v>29</v>
      </c>
      <c r="U941" s="4" t="s">
        <v>29</v>
      </c>
    </row>
    <row r="942" spans="1:21" x14ac:dyDescent="0.35">
      <c r="A942" s="4" t="s">
        <v>60</v>
      </c>
      <c r="B942" s="4" t="s">
        <v>61</v>
      </c>
      <c r="C942" s="5">
        <f>_xlfn.XLOOKUP(Tabela2[[#This Row],[Documento de compras]],'[1]ZMM113 - BI'!$D:$D,'[1]ZMM113 - BI'!$C:$C," ")</f>
        <v>45777</v>
      </c>
      <c r="D942" s="4" t="str">
        <f>_xlfn.XLOOKUP(Tabela2[[#This Row],[Documento de compras]],'[1]ZMM113 - BI'!$D:$D,'[1]ZMM113 - BI'!$B:$B," ")</f>
        <v>ATIVO</v>
      </c>
      <c r="E942" s="4" t="s">
        <v>30</v>
      </c>
      <c r="F942" s="4">
        <v>4500049573</v>
      </c>
      <c r="G942" s="4" t="str">
        <f>_xlfn.XLOOKUP(Tabela2[[#This Row],[Documento de compras]],'[1]ZMM113 - BI'!$D:$D,'[1]ZMM113 - BI'!$I:$I," ")</f>
        <v>GERSON FRANCISCO DOS SANTOS JUNIOR</v>
      </c>
      <c r="H942" s="4" t="str">
        <f>_xlfn.XLOOKUP(Tabela2[[#This Row],[Documento de compras]],'[1]ZMM113 - BI'!$D:$D,'[1]ZMM113 - BI'!$F:$F," ")</f>
        <v>HVAC BRASIL EIRELI</v>
      </c>
      <c r="I942" s="4" t="str">
        <f>_xlfn.XLOOKUP(Tabela2[[#This Row],[Documento de compras]],'[1]ZMM113 - BI'!$D:$D,'[1]ZMM113 - BI'!$A:$A," ")</f>
        <v>CHSF</v>
      </c>
      <c r="J942" s="4" t="s">
        <v>24</v>
      </c>
      <c r="K942" s="4" t="s">
        <v>90</v>
      </c>
      <c r="L942" s="4" t="s">
        <v>25</v>
      </c>
      <c r="M942" s="4" t="s">
        <v>90</v>
      </c>
      <c r="N942" s="4" t="s">
        <v>32</v>
      </c>
      <c r="O942" s="4" t="s">
        <v>33</v>
      </c>
      <c r="P942" s="5">
        <v>45438</v>
      </c>
      <c r="Q942" s="4" t="s">
        <v>29</v>
      </c>
      <c r="R942" s="4" t="s">
        <v>29</v>
      </c>
      <c r="S942" s="4" t="s">
        <v>29</v>
      </c>
      <c r="T942" s="4" t="s">
        <v>29</v>
      </c>
      <c r="U942" s="4" t="s">
        <v>29</v>
      </c>
    </row>
    <row r="943" spans="1:21" x14ac:dyDescent="0.35">
      <c r="A943" s="4" t="s">
        <v>60</v>
      </c>
      <c r="B943" s="4" t="s">
        <v>61</v>
      </c>
      <c r="C943" s="5">
        <f>_xlfn.XLOOKUP(Tabela2[[#This Row],[Documento de compras]],'[1]ZMM113 - BI'!$D:$D,'[1]ZMM113 - BI'!$C:$C," ")</f>
        <v>45808</v>
      </c>
      <c r="D943" s="4" t="str">
        <f>_xlfn.XLOOKUP(Tabela2[[#This Row],[Documento de compras]],'[1]ZMM113 - BI'!$D:$D,'[1]ZMM113 - BI'!$B:$B," ")</f>
        <v>ATIVO</v>
      </c>
      <c r="E943" s="4" t="s">
        <v>30</v>
      </c>
      <c r="F943" s="4">
        <v>4500067864</v>
      </c>
      <c r="G943" s="4" t="str">
        <f>_xlfn.XLOOKUP(Tabela2[[#This Row],[Documento de compras]],'[1]ZMM113 - BI'!$D:$D,'[1]ZMM113 - BI'!$I:$I," ")</f>
        <v>MICHELE DA SILVA LAUREANO MORAIS</v>
      </c>
      <c r="H943" s="4" t="str">
        <f>_xlfn.XLOOKUP(Tabela2[[#This Row],[Documento de compras]],'[1]ZMM113 - BI'!$D:$D,'[1]ZMM113 - BI'!$F:$F," ")</f>
        <v>ARAUJO ABREU ENGENHARIA S/A</v>
      </c>
      <c r="I943" s="4" t="str">
        <f>_xlfn.XLOOKUP(Tabela2[[#This Row],[Documento de compras]],'[1]ZMM113 - BI'!$D:$D,'[1]ZMM113 - BI'!$A:$A," ")</f>
        <v>ENOR</v>
      </c>
      <c r="J943" s="4" t="s">
        <v>24</v>
      </c>
      <c r="K943" s="4" t="s">
        <v>90</v>
      </c>
      <c r="L943" s="4" t="s">
        <v>25</v>
      </c>
      <c r="M943" s="4" t="s">
        <v>90</v>
      </c>
      <c r="N943" s="4" t="s">
        <v>32</v>
      </c>
      <c r="O943" s="4" t="s">
        <v>33</v>
      </c>
      <c r="P943" s="5">
        <v>45438</v>
      </c>
      <c r="Q943" s="4" t="s">
        <v>29</v>
      </c>
      <c r="R943" s="4" t="s">
        <v>29</v>
      </c>
      <c r="S943" s="4" t="s">
        <v>29</v>
      </c>
      <c r="T943" s="4" t="s">
        <v>29</v>
      </c>
      <c r="U943" s="4" t="s">
        <v>29</v>
      </c>
    </row>
    <row r="944" spans="1:21" x14ac:dyDescent="0.35">
      <c r="A944" s="4" t="s">
        <v>60</v>
      </c>
      <c r="B944" s="4" t="s">
        <v>61</v>
      </c>
      <c r="C944" s="5">
        <f>_xlfn.XLOOKUP(Tabela2[[#This Row],[Documento de compras]],'[1]ZMM113 - BI'!$D:$D,'[1]ZMM113 - BI'!$C:$C," ")</f>
        <v>45779</v>
      </c>
      <c r="D944" s="4" t="str">
        <f>_xlfn.XLOOKUP(Tabela2[[#This Row],[Documento de compras]],'[1]ZMM113 - BI'!$D:$D,'[1]ZMM113 - BI'!$B:$B," ")</f>
        <v>ATIVO</v>
      </c>
      <c r="E944" s="4" t="s">
        <v>30</v>
      </c>
      <c r="F944" s="4">
        <v>4500068131</v>
      </c>
      <c r="G944" s="4" t="str">
        <f>_xlfn.XLOOKUP(Tabela2[[#This Row],[Documento de compras]],'[1]ZMM113 - BI'!$D:$D,'[1]ZMM113 - BI'!$I:$I," ")</f>
        <v>GEYSA KAROLINY LINS LIMA</v>
      </c>
      <c r="H944" s="4" t="str">
        <f>_xlfn.XLOOKUP(Tabela2[[#This Row],[Documento de compras]],'[1]ZMM113 - BI'!$D:$D,'[1]ZMM113 - BI'!$F:$F," ")</f>
        <v>JOPLIN - SERVICOS DE APOIO ADMINIST</v>
      </c>
      <c r="I944" s="4" t="str">
        <f>_xlfn.XLOOKUP(Tabela2[[#This Row],[Documento de compras]],'[1]ZMM113 - BI'!$D:$D,'[1]ZMM113 - BI'!$A:$A," ")</f>
        <v>ENOR</v>
      </c>
      <c r="J944" s="4" t="s">
        <v>24</v>
      </c>
      <c r="K944" s="4" t="s">
        <v>90</v>
      </c>
      <c r="L944" s="4" t="s">
        <v>25</v>
      </c>
      <c r="M944" s="4" t="s">
        <v>90</v>
      </c>
      <c r="N944" s="4" t="s">
        <v>32</v>
      </c>
      <c r="O944" s="4" t="s">
        <v>33</v>
      </c>
      <c r="P944" s="5">
        <v>45438</v>
      </c>
      <c r="Q944" s="4" t="s">
        <v>29</v>
      </c>
      <c r="R944" s="4" t="s">
        <v>29</v>
      </c>
      <c r="S944" s="4" t="s">
        <v>29</v>
      </c>
      <c r="T944" s="4" t="s">
        <v>29</v>
      </c>
      <c r="U944" s="4" t="s">
        <v>29</v>
      </c>
    </row>
    <row r="945" spans="1:21" x14ac:dyDescent="0.35">
      <c r="A945" s="4" t="s">
        <v>60</v>
      </c>
      <c r="B945" s="4" t="s">
        <v>61</v>
      </c>
      <c r="C945" s="5">
        <f>_xlfn.XLOOKUP(Tabela2[[#This Row],[Documento de compras]],'[1]ZMM113 - BI'!$D:$D,'[1]ZMM113 - BI'!$C:$C," ")</f>
        <v>45682</v>
      </c>
      <c r="D945" s="4" t="str">
        <f>_xlfn.XLOOKUP(Tabela2[[#This Row],[Documento de compras]],'[1]ZMM113 - BI'!$D:$D,'[1]ZMM113 - BI'!$B:$B," ")</f>
        <v>ATIVO</v>
      </c>
      <c r="E945" s="4" t="s">
        <v>30</v>
      </c>
      <c r="F945" s="4">
        <v>4500041929</v>
      </c>
      <c r="G945" s="4" t="str">
        <f>_xlfn.XLOOKUP(Tabela2[[#This Row],[Documento de compras]],'[1]ZMM113 - BI'!$D:$D,'[1]ZMM113 - BI'!$I:$I," ")</f>
        <v>PEDRO IVO RAMOS DOS SANTOS</v>
      </c>
      <c r="H945" s="4" t="str">
        <f>_xlfn.XLOOKUP(Tabela2[[#This Row],[Documento de compras]],'[1]ZMM113 - BI'!$D:$D,'[1]ZMM113 - BI'!$F:$F," ")</f>
        <v>POLO ENGENHARIA.COM LTDA</v>
      </c>
      <c r="I945" s="4" t="str">
        <f>_xlfn.XLOOKUP(Tabela2[[#This Row],[Documento de compras]],'[1]ZMM113 - BI'!$D:$D,'[1]ZMM113 - BI'!$A:$A," ")</f>
        <v>ENOR</v>
      </c>
      <c r="J945" s="4" t="s">
        <v>24</v>
      </c>
      <c r="K945" s="4" t="s">
        <v>90</v>
      </c>
      <c r="L945" s="4" t="s">
        <v>25</v>
      </c>
      <c r="M945" s="4" t="s">
        <v>90</v>
      </c>
      <c r="N945" s="4" t="s">
        <v>32</v>
      </c>
      <c r="O945" s="4" t="s">
        <v>33</v>
      </c>
      <c r="P945" s="5">
        <v>45438</v>
      </c>
      <c r="Q945" s="4" t="s">
        <v>29</v>
      </c>
      <c r="R945" s="4" t="s">
        <v>29</v>
      </c>
      <c r="S945" s="4" t="s">
        <v>29</v>
      </c>
      <c r="T945" s="4" t="s">
        <v>29</v>
      </c>
      <c r="U945" s="4" t="s">
        <v>29</v>
      </c>
    </row>
    <row r="946" spans="1:21" x14ac:dyDescent="0.35">
      <c r="A946" s="4" t="s">
        <v>60</v>
      </c>
      <c r="B946" s="4" t="s">
        <v>61</v>
      </c>
      <c r="C946" s="5">
        <f>_xlfn.XLOOKUP(Tabela2[[#This Row],[Documento de compras]],'[1]ZMM113 - BI'!$D:$D,'[1]ZMM113 - BI'!$C:$C," ")</f>
        <v>45798</v>
      </c>
      <c r="D946" s="4" t="str">
        <f>_xlfn.XLOOKUP(Tabela2[[#This Row],[Documento de compras]],'[1]ZMM113 - BI'!$D:$D,'[1]ZMM113 - BI'!$B:$B," ")</f>
        <v>ATIVO</v>
      </c>
      <c r="E946" s="4" t="s">
        <v>30</v>
      </c>
      <c r="F946" s="4">
        <v>4500030781</v>
      </c>
      <c r="G946" s="4" t="str">
        <f>_xlfn.XLOOKUP(Tabela2[[#This Row],[Documento de compras]],'[1]ZMM113 - BI'!$D:$D,'[1]ZMM113 - BI'!$I:$I," ")</f>
        <v>MARCOS PAES QUEIROZ</v>
      </c>
      <c r="H946" s="4" t="str">
        <f>_xlfn.XLOOKUP(Tabela2[[#This Row],[Documento de compras]],'[1]ZMM113 - BI'!$D:$D,'[1]ZMM113 - BI'!$F:$F," ")</f>
        <v>MORAES E COELHO CONSERVADORA DE ELE</v>
      </c>
      <c r="I946" s="4" t="str">
        <f>_xlfn.XLOOKUP(Tabela2[[#This Row],[Documento de compras]],'[1]ZMM113 - BI'!$D:$D,'[1]ZMM113 - BI'!$A:$A," ")</f>
        <v>ENOR</v>
      </c>
      <c r="J946" s="4" t="s">
        <v>24</v>
      </c>
      <c r="K946" s="4" t="s">
        <v>90</v>
      </c>
      <c r="L946" s="4" t="s">
        <v>25</v>
      </c>
      <c r="M946" s="4" t="s">
        <v>90</v>
      </c>
      <c r="N946" s="4" t="s">
        <v>32</v>
      </c>
      <c r="O946" s="4" t="s">
        <v>33</v>
      </c>
      <c r="P946" s="5">
        <v>45438</v>
      </c>
      <c r="Q946" s="4" t="s">
        <v>29</v>
      </c>
      <c r="R946" s="4" t="s">
        <v>29</v>
      </c>
      <c r="S946" s="4" t="s">
        <v>29</v>
      </c>
      <c r="T946" s="4" t="s">
        <v>29</v>
      </c>
      <c r="U946" s="4" t="s">
        <v>29</v>
      </c>
    </row>
    <row r="947" spans="1:21" x14ac:dyDescent="0.35">
      <c r="A947" s="4" t="s">
        <v>60</v>
      </c>
      <c r="B947" s="4" t="s">
        <v>61</v>
      </c>
      <c r="C947" s="5">
        <f>_xlfn.XLOOKUP(Tabela2[[#This Row],[Documento de compras]],'[1]ZMM113 - BI'!$D:$D,'[1]ZMM113 - BI'!$C:$C," ")</f>
        <v>45764</v>
      </c>
      <c r="D947" s="4" t="str">
        <f>_xlfn.XLOOKUP(Tabela2[[#This Row],[Documento de compras]],'[1]ZMM113 - BI'!$D:$D,'[1]ZMM113 - BI'!$B:$B," ")</f>
        <v>ATIVO</v>
      </c>
      <c r="E947" s="4" t="s">
        <v>30</v>
      </c>
      <c r="F947" s="4">
        <v>4500068474</v>
      </c>
      <c r="G947" s="4" t="str">
        <f>_xlfn.XLOOKUP(Tabela2[[#This Row],[Documento de compras]],'[1]ZMM113 - BI'!$D:$D,'[1]ZMM113 - BI'!$I:$I," ")</f>
        <v>MARCOS PAES QUEIROZ</v>
      </c>
      <c r="H947" s="4" t="str">
        <f>_xlfn.XLOOKUP(Tabela2[[#This Row],[Documento de compras]],'[1]ZMM113 - BI'!$D:$D,'[1]ZMM113 - BI'!$F:$F," ")</f>
        <v>BOTELHO &amp; GASPAR LTDA</v>
      </c>
      <c r="I947" s="4" t="str">
        <f>_xlfn.XLOOKUP(Tabela2[[#This Row],[Documento de compras]],'[1]ZMM113 - BI'!$D:$D,'[1]ZMM113 - BI'!$A:$A," ")</f>
        <v>ENOR</v>
      </c>
      <c r="J947" s="4" t="s">
        <v>24</v>
      </c>
      <c r="K947" s="4" t="s">
        <v>90</v>
      </c>
      <c r="L947" s="4" t="s">
        <v>25</v>
      </c>
      <c r="M947" s="4" t="s">
        <v>90</v>
      </c>
      <c r="N947" s="4" t="s">
        <v>32</v>
      </c>
      <c r="O947" s="4" t="s">
        <v>33</v>
      </c>
      <c r="P947" s="5">
        <v>45438</v>
      </c>
      <c r="Q947" s="4" t="s">
        <v>29</v>
      </c>
      <c r="R947" s="4" t="s">
        <v>29</v>
      </c>
      <c r="S947" s="4" t="s">
        <v>29</v>
      </c>
      <c r="T947" s="4" t="s">
        <v>29</v>
      </c>
      <c r="U947" s="4" t="s">
        <v>29</v>
      </c>
    </row>
    <row r="948" spans="1:21" x14ac:dyDescent="0.35">
      <c r="A948" s="4" t="s">
        <v>60</v>
      </c>
      <c r="B948" s="4" t="s">
        <v>61</v>
      </c>
      <c r="C948" s="5">
        <f>_xlfn.XLOOKUP(Tabela2[[#This Row],[Documento de compras]],'[1]ZMM113 - BI'!$D:$D,'[1]ZMM113 - BI'!$C:$C," ")</f>
        <v>45425</v>
      </c>
      <c r="D948" s="4" t="str">
        <f>_xlfn.XLOOKUP(Tabela2[[#This Row],[Documento de compras]],'[1]ZMM113 - BI'!$D:$D,'[1]ZMM113 - BI'!$B:$B," ")</f>
        <v>ATIVO</v>
      </c>
      <c r="E948" s="4" t="s">
        <v>30</v>
      </c>
      <c r="F948" s="4">
        <v>4500061068</v>
      </c>
      <c r="G948" s="4" t="str">
        <f>_xlfn.XLOOKUP(Tabela2[[#This Row],[Documento de compras]],'[1]ZMM113 - BI'!$D:$D,'[1]ZMM113 - BI'!$I:$I," ")</f>
        <v>EMIZELANEA ANE SILVA LIMA</v>
      </c>
      <c r="H948" s="4" t="str">
        <f>_xlfn.XLOOKUP(Tabela2[[#This Row],[Documento de compras]],'[1]ZMM113 - BI'!$D:$D,'[1]ZMM113 - BI'!$F:$F," ")</f>
        <v>SENTINELA PROTEÇÃO ADMINISTRAÇÃO E</v>
      </c>
      <c r="I948" s="4" t="str">
        <f>_xlfn.XLOOKUP(Tabela2[[#This Row],[Documento de compras]],'[1]ZMM113 - BI'!$D:$D,'[1]ZMM113 - BI'!$A:$A," ")</f>
        <v>CHSF</v>
      </c>
      <c r="J948" s="4" t="s">
        <v>24</v>
      </c>
      <c r="K948" s="4" t="s">
        <v>90</v>
      </c>
      <c r="L948" s="4" t="s">
        <v>25</v>
      </c>
      <c r="M948" s="4" t="s">
        <v>90</v>
      </c>
      <c r="N948" s="4" t="s">
        <v>32</v>
      </c>
      <c r="O948" s="4" t="s">
        <v>33</v>
      </c>
      <c r="P948" s="5">
        <v>45438</v>
      </c>
      <c r="Q948" s="4" t="s">
        <v>29</v>
      </c>
      <c r="R948" s="4" t="s">
        <v>29</v>
      </c>
      <c r="S948" s="4" t="s">
        <v>29</v>
      </c>
      <c r="T948" s="4" t="s">
        <v>29</v>
      </c>
      <c r="U948" s="4" t="s">
        <v>29</v>
      </c>
    </row>
    <row r="949" spans="1:21" x14ac:dyDescent="0.35">
      <c r="A949" s="4" t="s">
        <v>60</v>
      </c>
      <c r="B949" s="4" t="s">
        <v>61</v>
      </c>
      <c r="C949" s="5">
        <f>_xlfn.XLOOKUP(Tabela2[[#This Row],[Documento de compras]],'[1]ZMM113 - BI'!$D:$D,'[1]ZMM113 - BI'!$C:$C," ")</f>
        <v>45412</v>
      </c>
      <c r="D949" s="4" t="str">
        <f>_xlfn.XLOOKUP(Tabela2[[#This Row],[Documento de compras]],'[1]ZMM113 - BI'!$D:$D,'[1]ZMM113 - BI'!$B:$B," ")</f>
        <v>ATIVO</v>
      </c>
      <c r="E949" s="4" t="s">
        <v>30</v>
      </c>
      <c r="F949" s="4">
        <v>4500050806</v>
      </c>
      <c r="G949" s="4" t="str">
        <f>_xlfn.XLOOKUP(Tabela2[[#This Row],[Documento de compras]],'[1]ZMM113 - BI'!$D:$D,'[1]ZMM113 - BI'!$I:$I," ")</f>
        <v>JAIDSON BEZERRA DE ALBUQUERQUE</v>
      </c>
      <c r="H949" s="4" t="str">
        <f>_xlfn.XLOOKUP(Tabela2[[#This Row],[Documento de compras]],'[1]ZMM113 - BI'!$D:$D,'[1]ZMM113 - BI'!$F:$F," ")</f>
        <v>TOPSEG SEGURANCA PATRIMONIAL LTDA</v>
      </c>
      <c r="I949" s="4" t="str">
        <f>_xlfn.XLOOKUP(Tabela2[[#This Row],[Documento de compras]],'[1]ZMM113 - BI'!$D:$D,'[1]ZMM113 - BI'!$A:$A," ")</f>
        <v>CHSF</v>
      </c>
      <c r="J949" s="4" t="s">
        <v>24</v>
      </c>
      <c r="K949" s="4" t="s">
        <v>90</v>
      </c>
      <c r="L949" s="4" t="s">
        <v>25</v>
      </c>
      <c r="M949" s="4" t="s">
        <v>90</v>
      </c>
      <c r="N949" s="4" t="s">
        <v>32</v>
      </c>
      <c r="O949" s="4" t="s">
        <v>33</v>
      </c>
      <c r="P949" s="5">
        <v>45438</v>
      </c>
      <c r="Q949" s="4" t="s">
        <v>29</v>
      </c>
      <c r="R949" s="4" t="s">
        <v>29</v>
      </c>
      <c r="S949" s="4" t="s">
        <v>29</v>
      </c>
      <c r="T949" s="4" t="s">
        <v>29</v>
      </c>
      <c r="U949" s="4" t="s">
        <v>29</v>
      </c>
    </row>
    <row r="950" spans="1:21" x14ac:dyDescent="0.35">
      <c r="A950" s="4" t="s">
        <v>60</v>
      </c>
      <c r="B950" s="4" t="s">
        <v>61</v>
      </c>
      <c r="C950" s="5">
        <f>_xlfn.XLOOKUP(Tabela2[[#This Row],[Documento de compras]],'[1]ZMM113 - BI'!$D:$D,'[1]ZMM113 - BI'!$C:$C," ")</f>
        <v>45432</v>
      </c>
      <c r="D950" s="4" t="str">
        <f>_xlfn.XLOOKUP(Tabela2[[#This Row],[Documento de compras]],'[1]ZMM113 - BI'!$D:$D,'[1]ZMM113 - BI'!$B:$B," ")</f>
        <v>CONCLUÍDO</v>
      </c>
      <c r="E950" s="4" t="s">
        <v>30</v>
      </c>
      <c r="F950" s="4">
        <v>4500024995</v>
      </c>
      <c r="G950" s="4" t="str">
        <f>_xlfn.XLOOKUP(Tabela2[[#This Row],[Documento de compras]],'[1]ZMM113 - BI'!$D:$D,'[1]ZMM113 - BI'!$I:$I," ")</f>
        <v>CAMILA MATIAS FERREIRA MOTA</v>
      </c>
      <c r="H950" s="4" t="str">
        <f>_xlfn.XLOOKUP(Tabela2[[#This Row],[Documento de compras]],'[1]ZMM113 - BI'!$D:$D,'[1]ZMM113 - BI'!$F:$F," ")</f>
        <v>SOLTECH COMECIO E SERVICOS ELETRONI</v>
      </c>
      <c r="I950" s="4" t="str">
        <f>_xlfn.XLOOKUP(Tabela2[[#This Row],[Documento de compras]],'[1]ZMM113 - BI'!$D:$D,'[1]ZMM113 - BI'!$A:$A," ")</f>
        <v>ENOR</v>
      </c>
      <c r="J950" s="4" t="s">
        <v>24</v>
      </c>
      <c r="K950" s="4" t="s">
        <v>90</v>
      </c>
      <c r="L950" s="4" t="s">
        <v>25</v>
      </c>
      <c r="M950" s="4" t="s">
        <v>90</v>
      </c>
      <c r="N950" s="4" t="s">
        <v>32</v>
      </c>
      <c r="O950" s="4" t="s">
        <v>33</v>
      </c>
      <c r="P950" s="5">
        <v>45438</v>
      </c>
      <c r="Q950" s="4" t="s">
        <v>29</v>
      </c>
      <c r="R950" s="4" t="s">
        <v>29</v>
      </c>
      <c r="S950" s="4" t="s">
        <v>29</v>
      </c>
      <c r="T950" s="4" t="s">
        <v>29</v>
      </c>
      <c r="U950" s="4" t="s">
        <v>29</v>
      </c>
    </row>
    <row r="951" spans="1:21" x14ac:dyDescent="0.35">
      <c r="A951" s="4" t="s">
        <v>60</v>
      </c>
      <c r="B951" s="4" t="s">
        <v>61</v>
      </c>
      <c r="C951" s="5">
        <f>_xlfn.XLOOKUP(Tabela2[[#This Row],[Documento de compras]],'[1]ZMM113 - BI'!$D:$D,'[1]ZMM113 - BI'!$C:$C," ")</f>
        <v>45423</v>
      </c>
      <c r="D951" s="4" t="str">
        <f>_xlfn.XLOOKUP(Tabela2[[#This Row],[Documento de compras]],'[1]ZMM113 - BI'!$D:$D,'[1]ZMM113 - BI'!$B:$B," ")</f>
        <v>ATIVO</v>
      </c>
      <c r="E951" s="4" t="s">
        <v>30</v>
      </c>
      <c r="F951" s="4">
        <v>8000010611</v>
      </c>
      <c r="G951" s="4" t="str">
        <f>_xlfn.XLOOKUP(Tabela2[[#This Row],[Documento de compras]],'[1]ZMM113 - BI'!$D:$D,'[1]ZMM113 - BI'!$I:$I," ")</f>
        <v>MARCELO GHAZI</v>
      </c>
      <c r="H951" s="4" t="str">
        <f>_xlfn.XLOOKUP(Tabela2[[#This Row],[Documento de compras]],'[1]ZMM113 - BI'!$D:$D,'[1]ZMM113 - BI'!$F:$F," ")</f>
        <v>ADSERVIG VIGILANCIA LTDA</v>
      </c>
      <c r="I951" s="4" t="str">
        <f>_xlfn.XLOOKUP(Tabela2[[#This Row],[Documento de compras]],'[1]ZMM113 - BI'!$D:$D,'[1]ZMM113 - BI'!$A:$A," ")</f>
        <v>FCE1</v>
      </c>
      <c r="J951" s="4" t="s">
        <v>24</v>
      </c>
      <c r="K951" s="4" t="s">
        <v>90</v>
      </c>
      <c r="L951" s="4" t="s">
        <v>25</v>
      </c>
      <c r="M951" s="4" t="s">
        <v>90</v>
      </c>
      <c r="N951" s="4" t="s">
        <v>32</v>
      </c>
      <c r="O951" s="4" t="s">
        <v>33</v>
      </c>
      <c r="P951" s="5">
        <v>45438</v>
      </c>
      <c r="Q951" s="4" t="s">
        <v>29</v>
      </c>
      <c r="R951" s="4" t="s">
        <v>29</v>
      </c>
      <c r="S951" s="4" t="s">
        <v>29</v>
      </c>
      <c r="T951" s="4" t="s">
        <v>29</v>
      </c>
      <c r="U951" s="4" t="s">
        <v>29</v>
      </c>
    </row>
    <row r="952" spans="1:21" x14ac:dyDescent="0.35">
      <c r="A952" s="4" t="s">
        <v>60</v>
      </c>
      <c r="B952" s="4" t="s">
        <v>61</v>
      </c>
      <c r="C952" s="5">
        <f>_xlfn.XLOOKUP(Tabela2[[#This Row],[Documento de compras]],'[1]ZMM113 - BI'!$D:$D,'[1]ZMM113 - BI'!$C:$C," ")</f>
        <v>45413</v>
      </c>
      <c r="D952" s="4" t="str">
        <f>_xlfn.XLOOKUP(Tabela2[[#This Row],[Documento de compras]],'[1]ZMM113 - BI'!$D:$D,'[1]ZMM113 - BI'!$B:$B," ")</f>
        <v>ATIVO</v>
      </c>
      <c r="E952" s="4" t="s">
        <v>30</v>
      </c>
      <c r="F952" s="4">
        <v>8000011602</v>
      </c>
      <c r="G952" s="4" t="str">
        <f>_xlfn.XLOOKUP(Tabela2[[#This Row],[Documento de compras]],'[1]ZMM113 - BI'!$D:$D,'[1]ZMM113 - BI'!$I:$I," ")</f>
        <v>MARCELO GHAZI</v>
      </c>
      <c r="H952" s="4" t="str">
        <f>_xlfn.XLOOKUP(Tabela2[[#This Row],[Documento de compras]],'[1]ZMM113 - BI'!$D:$D,'[1]ZMM113 - BI'!$F:$F," ")</f>
        <v>VIGFAT VIGILANCIA PATRIMONIAL LTDA</v>
      </c>
      <c r="I952" s="4" t="str">
        <f>_xlfn.XLOOKUP(Tabela2[[#This Row],[Documento de compras]],'[1]ZMM113 - BI'!$D:$D,'[1]ZMM113 - BI'!$A:$A," ")</f>
        <v>FCE1</v>
      </c>
      <c r="J952" s="4" t="s">
        <v>24</v>
      </c>
      <c r="K952" s="4" t="s">
        <v>90</v>
      </c>
      <c r="L952" s="4" t="s">
        <v>25</v>
      </c>
      <c r="M952" s="4" t="s">
        <v>90</v>
      </c>
      <c r="N952" s="4" t="s">
        <v>32</v>
      </c>
      <c r="O952" s="4" t="s">
        <v>33</v>
      </c>
      <c r="P952" s="5">
        <v>45438</v>
      </c>
      <c r="Q952" s="4" t="s">
        <v>29</v>
      </c>
      <c r="R952" s="4" t="s">
        <v>29</v>
      </c>
      <c r="S952" s="4" t="s">
        <v>29</v>
      </c>
      <c r="T952" s="4" t="s">
        <v>29</v>
      </c>
      <c r="U952" s="4" t="s">
        <v>29</v>
      </c>
    </row>
    <row r="953" spans="1:21" x14ac:dyDescent="0.35">
      <c r="A953" s="4" t="s">
        <v>60</v>
      </c>
      <c r="B953" s="4" t="s">
        <v>61</v>
      </c>
      <c r="C953" s="5">
        <f>_xlfn.XLOOKUP(Tabela2[[#This Row],[Documento de compras]],'[1]ZMM113 - BI'!$D:$D,'[1]ZMM113 - BI'!$C:$C," ")</f>
        <v>45440</v>
      </c>
      <c r="D953" s="4" t="str">
        <f>_xlfn.XLOOKUP(Tabela2[[#This Row],[Documento de compras]],'[1]ZMM113 - BI'!$D:$D,'[1]ZMM113 - BI'!$B:$B," ")</f>
        <v>CONCLUÍDO</v>
      </c>
      <c r="E953" s="4" t="s">
        <v>30</v>
      </c>
      <c r="F953" s="4">
        <v>8000010501</v>
      </c>
      <c r="G953" s="4" t="str">
        <f>_xlfn.XLOOKUP(Tabela2[[#This Row],[Documento de compras]],'[1]ZMM113 - BI'!$D:$D,'[1]ZMM113 - BI'!$I:$I," ")</f>
        <v>MARCELO GHAZI</v>
      </c>
      <c r="H953" s="4" t="str">
        <f>_xlfn.XLOOKUP(Tabela2[[#This Row],[Documento de compras]],'[1]ZMM113 - BI'!$D:$D,'[1]ZMM113 - BI'!$F:$F," ")</f>
        <v>RPL SEGURANÇA PRIVADA LTDA-ME</v>
      </c>
      <c r="I953" s="4" t="str">
        <f>_xlfn.XLOOKUP(Tabela2[[#This Row],[Documento de compras]],'[1]ZMM113 - BI'!$D:$D,'[1]ZMM113 - BI'!$A:$A," ")</f>
        <v>FCE1</v>
      </c>
      <c r="J953" s="4" t="s">
        <v>24</v>
      </c>
      <c r="K953" s="4" t="s">
        <v>90</v>
      </c>
      <c r="L953" s="4" t="s">
        <v>25</v>
      </c>
      <c r="M953" s="4" t="s">
        <v>90</v>
      </c>
      <c r="N953" s="4" t="s">
        <v>32</v>
      </c>
      <c r="O953" s="4" t="s">
        <v>33</v>
      </c>
      <c r="P953" s="5">
        <v>45438</v>
      </c>
      <c r="Q953" s="4" t="s">
        <v>29</v>
      </c>
      <c r="R953" s="4" t="s">
        <v>29</v>
      </c>
      <c r="S953" s="4" t="s">
        <v>29</v>
      </c>
      <c r="T953" s="4" t="s">
        <v>29</v>
      </c>
      <c r="U953" s="4" t="s">
        <v>29</v>
      </c>
    </row>
    <row r="954" spans="1:21" x14ac:dyDescent="0.35">
      <c r="A954" s="4" t="s">
        <v>60</v>
      </c>
      <c r="B954" s="4" t="s">
        <v>61</v>
      </c>
      <c r="C954" s="5">
        <f>_xlfn.XLOOKUP(Tabela2[[#This Row],[Documento de compras]],'[1]ZMM113 - BI'!$D:$D,'[1]ZMM113 - BI'!$C:$C," ")</f>
        <v>45409</v>
      </c>
      <c r="D954" s="4" t="str">
        <f>_xlfn.XLOOKUP(Tabela2[[#This Row],[Documento de compras]],'[1]ZMM113 - BI'!$D:$D,'[1]ZMM113 - BI'!$B:$B," ")</f>
        <v>ATIVO</v>
      </c>
      <c r="E954" s="4" t="s">
        <v>30</v>
      </c>
      <c r="F954" s="4">
        <v>8000011942</v>
      </c>
      <c r="G954" s="4" t="str">
        <f>_xlfn.XLOOKUP(Tabela2[[#This Row],[Documento de compras]],'[1]ZMM113 - BI'!$D:$D,'[1]ZMM113 - BI'!$I:$I," ")</f>
        <v>DELIO ANDRADE FERREIRA</v>
      </c>
      <c r="H954" s="4" t="str">
        <f>_xlfn.XLOOKUP(Tabela2[[#This Row],[Documento de compras]],'[1]ZMM113 - BI'!$D:$D,'[1]ZMM113 - BI'!$F:$F," ")</f>
        <v>JP SMART VENDING OPERADORA DE</v>
      </c>
      <c r="I954" s="4" t="str">
        <f>_xlfn.XLOOKUP(Tabela2[[#This Row],[Documento de compras]],'[1]ZMM113 - BI'!$D:$D,'[1]ZMM113 - BI'!$A:$A," ")</f>
        <v>FCE1</v>
      </c>
      <c r="J954" s="4" t="s">
        <v>24</v>
      </c>
      <c r="K954" s="4" t="s">
        <v>90</v>
      </c>
      <c r="L954" s="4" t="s">
        <v>25</v>
      </c>
      <c r="M954" s="4" t="s">
        <v>90</v>
      </c>
      <c r="N954" s="4" t="s">
        <v>32</v>
      </c>
      <c r="O954" s="4" t="s">
        <v>33</v>
      </c>
      <c r="P954" s="5">
        <v>45438</v>
      </c>
      <c r="Q954" s="4" t="s">
        <v>29</v>
      </c>
      <c r="R954" s="4" t="s">
        <v>29</v>
      </c>
      <c r="S954" s="4" t="s">
        <v>29</v>
      </c>
      <c r="T954" s="4" t="s">
        <v>29</v>
      </c>
      <c r="U954" s="4" t="s">
        <v>29</v>
      </c>
    </row>
    <row r="955" spans="1:21" x14ac:dyDescent="0.35">
      <c r="A955" s="4" t="s">
        <v>60</v>
      </c>
      <c r="B955" s="4" t="s">
        <v>61</v>
      </c>
      <c r="C955" s="5">
        <f>_xlfn.XLOOKUP(Tabela2[[#This Row],[Documento de compras]],'[1]ZMM113 - BI'!$D:$D,'[1]ZMM113 - BI'!$C:$C," ")</f>
        <v>45416</v>
      </c>
      <c r="D955" s="4" t="str">
        <f>_xlfn.XLOOKUP(Tabela2[[#This Row],[Documento de compras]],'[1]ZMM113 - BI'!$D:$D,'[1]ZMM113 - BI'!$B:$B," ")</f>
        <v>ATIVO</v>
      </c>
      <c r="E955" s="4" t="s">
        <v>30</v>
      </c>
      <c r="F955" s="4">
        <v>8000012993</v>
      </c>
      <c r="G955" s="4" t="str">
        <f>_xlfn.XLOOKUP(Tabela2[[#This Row],[Documento de compras]],'[1]ZMM113 - BI'!$D:$D,'[1]ZMM113 - BI'!$I:$I," ")</f>
        <v>MARCELO GHAZI</v>
      </c>
      <c r="H955" s="4" t="str">
        <f>_xlfn.XLOOKUP(Tabela2[[#This Row],[Documento de compras]],'[1]ZMM113 - BI'!$D:$D,'[1]ZMM113 - BI'!$F:$F," ")</f>
        <v>AÇOFORTE SEGURANÇA E VIGILÂNCIA</v>
      </c>
      <c r="I955" s="4" t="str">
        <f>_xlfn.XLOOKUP(Tabela2[[#This Row],[Documento de compras]],'[1]ZMM113 - BI'!$D:$D,'[1]ZMM113 - BI'!$A:$A," ")</f>
        <v>FCE1</v>
      </c>
      <c r="J955" s="4" t="s">
        <v>24</v>
      </c>
      <c r="K955" s="4" t="s">
        <v>90</v>
      </c>
      <c r="L955" s="4" t="s">
        <v>25</v>
      </c>
      <c r="M955" s="4" t="s">
        <v>90</v>
      </c>
      <c r="N955" s="4" t="s">
        <v>32</v>
      </c>
      <c r="O955" s="4" t="s">
        <v>33</v>
      </c>
      <c r="P955" s="5">
        <v>45438</v>
      </c>
      <c r="Q955" s="4" t="s">
        <v>29</v>
      </c>
      <c r="R955" s="4" t="s">
        <v>29</v>
      </c>
      <c r="S955" s="4" t="s">
        <v>29</v>
      </c>
      <c r="T955" s="4" t="s">
        <v>29</v>
      </c>
      <c r="U955" s="4" t="s">
        <v>29</v>
      </c>
    </row>
    <row r="956" spans="1:21" x14ac:dyDescent="0.35">
      <c r="A956" s="4" t="s">
        <v>60</v>
      </c>
      <c r="B956" s="4" t="s">
        <v>61</v>
      </c>
      <c r="C956" s="5">
        <f>_xlfn.XLOOKUP(Tabela2[[#This Row],[Documento de compras]],'[1]ZMM113 - BI'!$D:$D,'[1]ZMM113 - BI'!$C:$C," ")</f>
        <v>45682</v>
      </c>
      <c r="D956" s="4" t="str">
        <f>_xlfn.XLOOKUP(Tabela2[[#This Row],[Documento de compras]],'[1]ZMM113 - BI'!$D:$D,'[1]ZMM113 - BI'!$B:$B," ")</f>
        <v>ATIVO</v>
      </c>
      <c r="E956" s="4" t="s">
        <v>30</v>
      </c>
      <c r="F956" s="4">
        <v>4500069752</v>
      </c>
      <c r="G956" s="4" t="str">
        <f>_xlfn.XLOOKUP(Tabela2[[#This Row],[Documento de compras]],'[1]ZMM113 - BI'!$D:$D,'[1]ZMM113 - BI'!$I:$I," ")</f>
        <v>JULIE SANTOS ANACLETO DE OLIVEIRA</v>
      </c>
      <c r="H956" s="4" t="str">
        <f>_xlfn.XLOOKUP(Tabela2[[#This Row],[Documento de compras]],'[1]ZMM113 - BI'!$D:$D,'[1]ZMM113 - BI'!$F:$F," ")</f>
        <v>A S M F SERVICOS ELETROMECANICO EIR</v>
      </c>
      <c r="I956" s="4" t="str">
        <f>_xlfn.XLOOKUP(Tabela2[[#This Row],[Documento de compras]],'[1]ZMM113 - BI'!$D:$D,'[1]ZMM113 - BI'!$A:$A," ")</f>
        <v>CHSF</v>
      </c>
      <c r="J956" s="4" t="s">
        <v>24</v>
      </c>
      <c r="K956" s="4" t="s">
        <v>90</v>
      </c>
      <c r="L956" s="4" t="s">
        <v>25</v>
      </c>
      <c r="M956" s="4" t="s">
        <v>90</v>
      </c>
      <c r="N956" s="4" t="s">
        <v>32</v>
      </c>
      <c r="O956" s="4" t="s">
        <v>33</v>
      </c>
      <c r="P956" s="5">
        <v>45438</v>
      </c>
      <c r="Q956" s="4" t="s">
        <v>29</v>
      </c>
      <c r="R956" s="4" t="s">
        <v>29</v>
      </c>
      <c r="S956" s="4" t="s">
        <v>29</v>
      </c>
      <c r="T956" s="4" t="s">
        <v>29</v>
      </c>
      <c r="U956" s="4" t="s">
        <v>29</v>
      </c>
    </row>
    <row r="957" spans="1:21" x14ac:dyDescent="0.35">
      <c r="A957" s="4" t="s">
        <v>60</v>
      </c>
      <c r="B957" s="4" t="s">
        <v>61</v>
      </c>
      <c r="C957" s="5">
        <f>_xlfn.XLOOKUP(Tabela2[[#This Row],[Documento de compras]],'[1]ZMM113 - BI'!$D:$D,'[1]ZMM113 - BI'!$C:$C," ")</f>
        <v>45443</v>
      </c>
      <c r="D957" s="4" t="str">
        <f>_xlfn.XLOOKUP(Tabela2[[#This Row],[Documento de compras]],'[1]ZMM113 - BI'!$D:$D,'[1]ZMM113 - BI'!$B:$B," ")</f>
        <v>ATIVO</v>
      </c>
      <c r="E957" s="4" t="s">
        <v>30</v>
      </c>
      <c r="F957" s="4">
        <v>4500060043</v>
      </c>
      <c r="G957" s="4" t="str">
        <f>_xlfn.XLOOKUP(Tabela2[[#This Row],[Documento de compras]],'[1]ZMM113 - BI'!$D:$D,'[1]ZMM113 - BI'!$I:$I," ")</f>
        <v>MARIA DO SOCORRO FERNANDES LOBO</v>
      </c>
      <c r="H957" s="4" t="str">
        <f>_xlfn.XLOOKUP(Tabela2[[#This Row],[Documento de compras]],'[1]ZMM113 - BI'!$D:$D,'[1]ZMM113 - BI'!$F:$F," ")</f>
        <v>ALS ENGENHARIA E CONSTRUCOES LTDA</v>
      </c>
      <c r="I957" s="4" t="str">
        <f>_xlfn.XLOOKUP(Tabela2[[#This Row],[Documento de compras]],'[1]ZMM113 - BI'!$D:$D,'[1]ZMM113 - BI'!$A:$A," ")</f>
        <v>CHSF</v>
      </c>
      <c r="J957" s="4" t="s">
        <v>24</v>
      </c>
      <c r="K957" s="4" t="s">
        <v>90</v>
      </c>
      <c r="L957" s="4" t="s">
        <v>25</v>
      </c>
      <c r="M957" s="4" t="s">
        <v>90</v>
      </c>
      <c r="N957" s="4" t="s">
        <v>32</v>
      </c>
      <c r="O957" s="4" t="s">
        <v>33</v>
      </c>
      <c r="P957" s="5">
        <v>45438</v>
      </c>
      <c r="Q957" s="4" t="s">
        <v>29</v>
      </c>
      <c r="R957" s="4" t="s">
        <v>29</v>
      </c>
      <c r="S957" s="4" t="s">
        <v>29</v>
      </c>
      <c r="T957" s="4" t="s">
        <v>29</v>
      </c>
      <c r="U957" s="4" t="s">
        <v>29</v>
      </c>
    </row>
    <row r="958" spans="1:21" x14ac:dyDescent="0.35">
      <c r="A958" s="4" t="s">
        <v>60</v>
      </c>
      <c r="B958" s="4" t="s">
        <v>61</v>
      </c>
      <c r="C958" s="5">
        <f>_xlfn.XLOOKUP(Tabela2[[#This Row],[Documento de compras]],'[1]ZMM113 - BI'!$D:$D,'[1]ZMM113 - BI'!$C:$C," ")</f>
        <v>45459</v>
      </c>
      <c r="D958" s="4" t="str">
        <f>_xlfn.XLOOKUP(Tabela2[[#This Row],[Documento de compras]],'[1]ZMM113 - BI'!$D:$D,'[1]ZMM113 - BI'!$B:$B," ")</f>
        <v>ATIVO</v>
      </c>
      <c r="E958" s="4" t="s">
        <v>30</v>
      </c>
      <c r="F958" s="4">
        <v>4500069683</v>
      </c>
      <c r="G958" s="4" t="str">
        <f>_xlfn.XLOOKUP(Tabela2[[#This Row],[Documento de compras]],'[1]ZMM113 - BI'!$D:$D,'[1]ZMM113 - BI'!$I:$I," ")</f>
        <v>GERSON FRANCISCO DOS SANTOS JUNIOR</v>
      </c>
      <c r="H958" s="4" t="str">
        <f>_xlfn.XLOOKUP(Tabela2[[#This Row],[Documento de compras]],'[1]ZMM113 - BI'!$D:$D,'[1]ZMM113 - BI'!$F:$F," ")</f>
        <v>EREL CONSTRUÇÕES E EMPREENDIMENTOS</v>
      </c>
      <c r="I958" s="4" t="str">
        <f>_xlfn.XLOOKUP(Tabela2[[#This Row],[Documento de compras]],'[1]ZMM113 - BI'!$D:$D,'[1]ZMM113 - BI'!$A:$A," ")</f>
        <v>CHSF</v>
      </c>
      <c r="J958" s="4" t="s">
        <v>24</v>
      </c>
      <c r="K958" s="4" t="s">
        <v>90</v>
      </c>
      <c r="L958" s="4" t="s">
        <v>25</v>
      </c>
      <c r="M958" s="4" t="s">
        <v>90</v>
      </c>
      <c r="N958" s="4" t="s">
        <v>32</v>
      </c>
      <c r="O958" s="4" t="s">
        <v>33</v>
      </c>
      <c r="P958" s="5">
        <v>45438</v>
      </c>
      <c r="Q958" s="4" t="s">
        <v>29</v>
      </c>
      <c r="R958" s="4" t="s">
        <v>29</v>
      </c>
      <c r="S958" s="4" t="s">
        <v>29</v>
      </c>
      <c r="T958" s="4" t="s">
        <v>29</v>
      </c>
      <c r="U958" s="4" t="s">
        <v>29</v>
      </c>
    </row>
    <row r="959" spans="1:21" x14ac:dyDescent="0.35">
      <c r="A959" s="4" t="s">
        <v>60</v>
      </c>
      <c r="B959" s="4" t="s">
        <v>61</v>
      </c>
      <c r="C959" s="5">
        <f>_xlfn.XLOOKUP(Tabela2[[#This Row],[Documento de compras]],'[1]ZMM113 - BI'!$D:$D,'[1]ZMM113 - BI'!$C:$C," ")</f>
        <v>45418</v>
      </c>
      <c r="D959" s="4" t="str">
        <f>_xlfn.XLOOKUP(Tabela2[[#This Row],[Documento de compras]],'[1]ZMM113 - BI'!$D:$D,'[1]ZMM113 - BI'!$B:$B," ")</f>
        <v>ATIVO</v>
      </c>
      <c r="E959" s="4" t="s">
        <v>30</v>
      </c>
      <c r="F959" s="4">
        <v>8000013336</v>
      </c>
      <c r="G959" s="4" t="str">
        <f>_xlfn.XLOOKUP(Tabela2[[#This Row],[Documento de compras]],'[1]ZMM113 - BI'!$D:$D,'[1]ZMM113 - BI'!$I:$I," ")</f>
        <v>DELIO ANDRADE FERREIRA</v>
      </c>
      <c r="H959" s="4" t="str">
        <f>_xlfn.XLOOKUP(Tabela2[[#This Row],[Documento de compras]],'[1]ZMM113 - BI'!$D:$D,'[1]ZMM113 - BI'!$F:$F," ")</f>
        <v>HB CONSTRUTORA LTDA</v>
      </c>
      <c r="I959" s="4" t="str">
        <f>_xlfn.XLOOKUP(Tabela2[[#This Row],[Documento de compras]],'[1]ZMM113 - BI'!$D:$D,'[1]ZMM113 - BI'!$A:$A," ")</f>
        <v>FCE1</v>
      </c>
      <c r="J959" s="4" t="s">
        <v>24</v>
      </c>
      <c r="K959" s="4" t="s">
        <v>90</v>
      </c>
      <c r="L959" s="4" t="s">
        <v>25</v>
      </c>
      <c r="M959" s="4" t="s">
        <v>90</v>
      </c>
      <c r="N959" s="4" t="s">
        <v>32</v>
      </c>
      <c r="O959" s="4" t="s">
        <v>33</v>
      </c>
      <c r="P959" s="5">
        <v>45438</v>
      </c>
      <c r="Q959" s="4" t="s">
        <v>29</v>
      </c>
      <c r="R959" s="4" t="s">
        <v>29</v>
      </c>
      <c r="S959" s="4" t="s">
        <v>29</v>
      </c>
      <c r="T959" s="4" t="s">
        <v>29</v>
      </c>
      <c r="U959" s="4" t="s">
        <v>29</v>
      </c>
    </row>
    <row r="960" spans="1:21" x14ac:dyDescent="0.35">
      <c r="A960" s="4" t="s">
        <v>77</v>
      </c>
      <c r="B960" s="4" t="s">
        <v>61</v>
      </c>
      <c r="C960" s="5">
        <f>_xlfn.XLOOKUP(Tabela2[[#This Row],[Documento de compras]],'[1]ZMM113 - BI'!$D:$D,'[1]ZMM113 - BI'!$C:$C," ")</f>
        <v>45808</v>
      </c>
      <c r="D960" s="4" t="str">
        <f>_xlfn.XLOOKUP(Tabela2[[#This Row],[Documento de compras]],'[1]ZMM113 - BI'!$D:$D,'[1]ZMM113 - BI'!$B:$B," ")</f>
        <v>ATIVO</v>
      </c>
      <c r="E960" s="4" t="s">
        <v>63</v>
      </c>
      <c r="F960" s="4">
        <v>4500069213</v>
      </c>
      <c r="G960" s="4" t="str">
        <f>_xlfn.XLOOKUP(Tabela2[[#This Row],[Documento de compras]],'[1]ZMM113 - BI'!$D:$D,'[1]ZMM113 - BI'!$I:$I," ")</f>
        <v>MARCOS PAES QUEIROZ</v>
      </c>
      <c r="H960" s="4" t="str">
        <f>_xlfn.XLOOKUP(Tabela2[[#This Row],[Documento de compras]],'[1]ZMM113 - BI'!$D:$D,'[1]ZMM113 - BI'!$F:$F," ")</f>
        <v>JOPLIN - SERVICOS DE APOIO ADMINIST</v>
      </c>
      <c r="I960" s="4" t="str">
        <f>_xlfn.XLOOKUP(Tabela2[[#This Row],[Documento de compras]],'[1]ZMM113 - BI'!$D:$D,'[1]ZMM113 - BI'!$A:$A," ")</f>
        <v>ENOR</v>
      </c>
      <c r="J960" s="4" t="s">
        <v>24</v>
      </c>
      <c r="K960" s="4" t="s">
        <v>90</v>
      </c>
      <c r="L960" s="4" t="s">
        <v>25</v>
      </c>
      <c r="M960" s="4" t="s">
        <v>90</v>
      </c>
      <c r="N960" s="4" t="s">
        <v>64</v>
      </c>
      <c r="O960" s="4" t="s">
        <v>33</v>
      </c>
      <c r="P960" s="5">
        <v>45444</v>
      </c>
      <c r="Q960" s="4" t="s">
        <v>29</v>
      </c>
      <c r="R960" s="4" t="s">
        <v>29</v>
      </c>
      <c r="S960" s="4" t="s">
        <v>29</v>
      </c>
      <c r="T960" s="4" t="s">
        <v>29</v>
      </c>
      <c r="U960" s="4" t="s">
        <v>29</v>
      </c>
    </row>
    <row r="961" spans="1:21" x14ac:dyDescent="0.35">
      <c r="A961" s="4" t="s">
        <v>60</v>
      </c>
      <c r="B961" s="4" t="s">
        <v>61</v>
      </c>
      <c r="C961" s="5">
        <f>_xlfn.XLOOKUP(Tabela2[[#This Row],[Documento de compras]],'[1]ZMM113 - BI'!$D:$D,'[1]ZMM113 - BI'!$C:$C," ")</f>
        <v>45353</v>
      </c>
      <c r="D961" s="4" t="str">
        <f>_xlfn.XLOOKUP(Tabela2[[#This Row],[Documento de compras]],'[1]ZMM113 - BI'!$D:$D,'[1]ZMM113 - BI'!$B:$B," ")</f>
        <v>CONCLUÍDO</v>
      </c>
      <c r="E961" s="4" t="s">
        <v>30</v>
      </c>
      <c r="F961" s="4">
        <v>4500070341</v>
      </c>
      <c r="G961" s="4" t="str">
        <f>_xlfn.XLOOKUP(Tabela2[[#This Row],[Documento de compras]],'[1]ZMM113 - BI'!$D:$D,'[1]ZMM113 - BI'!$I:$I," ")</f>
        <v>BIANGE NOCETTI SOUZA</v>
      </c>
      <c r="H961" s="4" t="str">
        <f>_xlfn.XLOOKUP(Tabela2[[#This Row],[Documento de compras]],'[1]ZMM113 - BI'!$D:$D,'[1]ZMM113 - BI'!$F:$F," ")</f>
        <v>ATHIE WOHNRATH ASSOCIADOS, PROJETOS</v>
      </c>
      <c r="I961" s="4" t="str">
        <f>_xlfn.XLOOKUP(Tabela2[[#This Row],[Documento de compras]],'[1]ZMM113 - BI'!$D:$D,'[1]ZMM113 - BI'!$A:$A," ")</f>
        <v>ELET</v>
      </c>
      <c r="J961" s="4" t="s">
        <v>24</v>
      </c>
      <c r="K961" s="4" t="s">
        <v>90</v>
      </c>
      <c r="L961" s="4" t="s">
        <v>25</v>
      </c>
      <c r="M961" s="4" t="s">
        <v>90</v>
      </c>
      <c r="N961" s="4" t="s">
        <v>32</v>
      </c>
      <c r="O961" s="4" t="s">
        <v>33</v>
      </c>
      <c r="P961" s="5">
        <v>45459</v>
      </c>
      <c r="Q961" s="4" t="s">
        <v>29</v>
      </c>
      <c r="R961" s="4" t="s">
        <v>29</v>
      </c>
      <c r="S961" s="4" t="s">
        <v>29</v>
      </c>
      <c r="T961" s="4" t="s">
        <v>29</v>
      </c>
      <c r="U961" s="4" t="s">
        <v>29</v>
      </c>
    </row>
    <row r="962" spans="1:21" x14ac:dyDescent="0.35">
      <c r="A962" s="4" t="s">
        <v>60</v>
      </c>
      <c r="B962" s="4" t="s">
        <v>61</v>
      </c>
      <c r="C962" s="5">
        <f>_xlfn.XLOOKUP(Tabela2[[#This Row],[Documento de compras]],'[1]ZMM113 - BI'!$D:$D,'[1]ZMM113 - BI'!$C:$C," ")</f>
        <v>45572</v>
      </c>
      <c r="D962" s="4" t="str">
        <f>_xlfn.XLOOKUP(Tabela2[[#This Row],[Documento de compras]],'[1]ZMM113 - BI'!$D:$D,'[1]ZMM113 - BI'!$B:$B," ")</f>
        <v>ATIVO</v>
      </c>
      <c r="E962" s="4" t="s">
        <v>30</v>
      </c>
      <c r="F962" s="4">
        <v>4500059013</v>
      </c>
      <c r="G962" s="4" t="str">
        <f>_xlfn.XLOOKUP(Tabela2[[#This Row],[Documento de compras]],'[1]ZMM113 - BI'!$D:$D,'[1]ZMM113 - BI'!$I:$I," ")</f>
        <v>EDMILSON KALVYN M SILVA</v>
      </c>
      <c r="H962" s="4" t="str">
        <f>_xlfn.XLOOKUP(Tabela2[[#This Row],[Documento de compras]],'[1]ZMM113 - BI'!$D:$D,'[1]ZMM113 - BI'!$F:$F," ")</f>
        <v>F. ANTONIO A. SILVA &amp; CIA LTDA - EP</v>
      </c>
      <c r="I962" s="4" t="str">
        <f>_xlfn.XLOOKUP(Tabela2[[#This Row],[Documento de compras]],'[1]ZMM113 - BI'!$D:$D,'[1]ZMM113 - BI'!$A:$A," ")</f>
        <v>ENOR</v>
      </c>
      <c r="J962" s="4" t="s">
        <v>34</v>
      </c>
      <c r="K962" s="4" t="s">
        <v>91</v>
      </c>
      <c r="L962" s="4" t="s">
        <v>25</v>
      </c>
      <c r="M962" s="4" t="s">
        <v>91</v>
      </c>
      <c r="N962" s="4" t="s">
        <v>32</v>
      </c>
      <c r="O962" s="4" t="s">
        <v>33</v>
      </c>
      <c r="P962" s="5">
        <v>45470</v>
      </c>
      <c r="Q962" s="4" t="s">
        <v>29</v>
      </c>
      <c r="R962" s="4" t="s">
        <v>29</v>
      </c>
      <c r="S962" s="4" t="s">
        <v>29</v>
      </c>
      <c r="T962" s="4" t="s">
        <v>29</v>
      </c>
      <c r="U962" s="4" t="s">
        <v>29</v>
      </c>
    </row>
    <row r="963" spans="1:21" x14ac:dyDescent="0.35">
      <c r="A963" s="4" t="s">
        <v>21</v>
      </c>
      <c r="B963" s="4" t="s">
        <v>22</v>
      </c>
      <c r="C963" s="5">
        <f>_xlfn.XLOOKUP(Tabela2[[#This Row],[Documento de compras]],'[1]ZMM113 - BI'!$D:$D,'[1]ZMM113 - BI'!$C:$C," ")</f>
        <v>45598</v>
      </c>
      <c r="D963" s="4" t="str">
        <f>_xlfn.XLOOKUP(Tabela2[[#This Row],[Documento de compras]],'[1]ZMM113 - BI'!$D:$D,'[1]ZMM113 - BI'!$B:$B," ")</f>
        <v>ATIVO</v>
      </c>
      <c r="E963" s="4" t="s">
        <v>30</v>
      </c>
      <c r="F963" s="4">
        <v>4500062079</v>
      </c>
      <c r="G963" s="4" t="str">
        <f>_xlfn.XLOOKUP(Tabela2[[#This Row],[Documento de compras]],'[1]ZMM113 - BI'!$D:$D,'[1]ZMM113 - BI'!$I:$I," ")</f>
        <v>GEYSA KAROLINY LINS LIMA</v>
      </c>
      <c r="H963" s="4" t="str">
        <f>_xlfn.XLOOKUP(Tabela2[[#This Row],[Documento de compras]],'[1]ZMM113 - BI'!$D:$D,'[1]ZMM113 - BI'!$F:$F," ")</f>
        <v>PERSONAL NET TECNOLOGIA</v>
      </c>
      <c r="I963" s="4" t="str">
        <f>_xlfn.XLOOKUP(Tabela2[[#This Row],[Documento de compras]],'[1]ZMM113 - BI'!$D:$D,'[1]ZMM113 - BI'!$A:$A," ")</f>
        <v>ESUL</v>
      </c>
      <c r="J963" s="4" t="s">
        <v>65</v>
      </c>
      <c r="K963" s="4" t="s">
        <v>90</v>
      </c>
      <c r="L963" s="4" t="s">
        <v>25</v>
      </c>
      <c r="M963" s="4" t="s">
        <v>90</v>
      </c>
      <c r="N963" s="4" t="s">
        <v>32</v>
      </c>
      <c r="O963" s="4" t="s">
        <v>33</v>
      </c>
      <c r="P963" s="5">
        <v>45442</v>
      </c>
      <c r="Q963" s="4" t="s">
        <v>29</v>
      </c>
      <c r="R963" s="4" t="s">
        <v>29</v>
      </c>
      <c r="S963" s="4" t="s">
        <v>29</v>
      </c>
      <c r="T963" s="4" t="s">
        <v>29</v>
      </c>
      <c r="U963" s="4" t="s">
        <v>29</v>
      </c>
    </row>
    <row r="964" spans="1:21" x14ac:dyDescent="0.35">
      <c r="A964" s="4" t="s">
        <v>21</v>
      </c>
      <c r="B964" s="4" t="s">
        <v>22</v>
      </c>
      <c r="C964" s="5">
        <f>_xlfn.XLOOKUP(Tabela2[[#This Row],[Documento de compras]],'[1]ZMM113 - BI'!$D:$D,'[1]ZMM113 - BI'!$C:$C," ")</f>
        <v>45498</v>
      </c>
      <c r="D964" s="4" t="str">
        <f>_xlfn.XLOOKUP(Tabela2[[#This Row],[Documento de compras]],'[1]ZMM113 - BI'!$D:$D,'[1]ZMM113 - BI'!$B:$B," ")</f>
        <v>ATIVO</v>
      </c>
      <c r="E964" s="4" t="s">
        <v>30</v>
      </c>
      <c r="F964" s="4">
        <v>4500044772</v>
      </c>
      <c r="G964" s="4" t="str">
        <f>_xlfn.XLOOKUP(Tabela2[[#This Row],[Documento de compras]],'[1]ZMM113 - BI'!$D:$D,'[1]ZMM113 - BI'!$I:$I," ")</f>
        <v>REJANE DOS SANTOS</v>
      </c>
      <c r="H964" s="4" t="str">
        <f>_xlfn.XLOOKUP(Tabela2[[#This Row],[Documento de compras]],'[1]ZMM113 - BI'!$D:$D,'[1]ZMM113 - BI'!$F:$F," ")</f>
        <v>VIVIANE FABRICACAO DE MAQUINAS E</v>
      </c>
      <c r="I964" s="4" t="str">
        <f>_xlfn.XLOOKUP(Tabela2[[#This Row],[Documento de compras]],'[1]ZMM113 - BI'!$D:$D,'[1]ZMM113 - BI'!$A:$A," ")</f>
        <v>ESUL</v>
      </c>
      <c r="J964" s="4" t="s">
        <v>65</v>
      </c>
      <c r="K964" s="4" t="s">
        <v>90</v>
      </c>
      <c r="L964" s="4" t="s">
        <v>25</v>
      </c>
      <c r="M964" s="4" t="s">
        <v>90</v>
      </c>
      <c r="N964" s="4" t="s">
        <v>32</v>
      </c>
      <c r="O964" s="4" t="s">
        <v>33</v>
      </c>
      <c r="P964" s="5">
        <v>45442</v>
      </c>
      <c r="Q964" s="4" t="s">
        <v>29</v>
      </c>
      <c r="R964" s="4" t="s">
        <v>29</v>
      </c>
      <c r="S964" s="4" t="s">
        <v>29</v>
      </c>
      <c r="T964" s="4" t="s">
        <v>29</v>
      </c>
      <c r="U964" s="4" t="s">
        <v>29</v>
      </c>
    </row>
    <row r="965" spans="1:21" x14ac:dyDescent="0.35">
      <c r="A965" s="4" t="s">
        <v>60</v>
      </c>
      <c r="B965" s="4" t="s">
        <v>61</v>
      </c>
      <c r="C965" s="5">
        <f>_xlfn.XLOOKUP(Tabela2[[#This Row],[Documento de compras]],'[1]ZMM113 - BI'!$D:$D,'[1]ZMM113 - BI'!$C:$C," ")</f>
        <v>45633</v>
      </c>
      <c r="D965" s="4" t="str">
        <f>_xlfn.XLOOKUP(Tabela2[[#This Row],[Documento de compras]],'[1]ZMM113 - BI'!$D:$D,'[1]ZMM113 - BI'!$B:$B," ")</f>
        <v>ATIVO</v>
      </c>
      <c r="E965" s="4" t="s">
        <v>30</v>
      </c>
      <c r="F965" s="4">
        <v>4500025149</v>
      </c>
      <c r="G965" s="4" t="str">
        <f>_xlfn.XLOOKUP(Tabela2[[#This Row],[Documento de compras]],'[1]ZMM113 - BI'!$D:$D,'[1]ZMM113 - BI'!$I:$I," ")</f>
        <v>MARCELY DE JESUS FERREIRA</v>
      </c>
      <c r="H965" s="4" t="str">
        <f>_xlfn.XLOOKUP(Tabela2[[#This Row],[Documento de compras]],'[1]ZMM113 - BI'!$D:$D,'[1]ZMM113 - BI'!$F:$F," ")</f>
        <v>Ideal Elevadores LTDA</v>
      </c>
      <c r="I965" s="4" t="str">
        <f>_xlfn.XLOOKUP(Tabela2[[#This Row],[Documento de compras]],'[1]ZMM113 - BI'!$D:$D,'[1]ZMM113 - BI'!$A:$A," ")</f>
        <v>ENOR</v>
      </c>
      <c r="J965" s="4" t="s">
        <v>34</v>
      </c>
      <c r="K965" s="4" t="s">
        <v>91</v>
      </c>
      <c r="L965" s="4" t="s">
        <v>25</v>
      </c>
      <c r="M965" s="4" t="s">
        <v>91</v>
      </c>
      <c r="N965" s="4" t="s">
        <v>32</v>
      </c>
      <c r="O965" s="4" t="s">
        <v>33</v>
      </c>
      <c r="P965" s="5">
        <v>45459</v>
      </c>
      <c r="Q965" s="4" t="s">
        <v>29</v>
      </c>
      <c r="R965" s="4" t="s">
        <v>29</v>
      </c>
      <c r="S965" s="4" t="s">
        <v>29</v>
      </c>
      <c r="T965" s="4" t="s">
        <v>29</v>
      </c>
      <c r="U965" s="4" t="s">
        <v>29</v>
      </c>
    </row>
    <row r="966" spans="1:21" x14ac:dyDescent="0.35">
      <c r="A966" s="4" t="s">
        <v>60</v>
      </c>
      <c r="B966" s="4" t="s">
        <v>61</v>
      </c>
      <c r="C966" s="5">
        <f>_xlfn.XLOOKUP(Tabela2[[#This Row],[Documento de compras]],'[1]ZMM113 - BI'!$D:$D,'[1]ZMM113 - BI'!$C:$C," ")</f>
        <v>45726</v>
      </c>
      <c r="D966" s="4" t="str">
        <f>_xlfn.XLOOKUP(Tabela2[[#This Row],[Documento de compras]],'[1]ZMM113 - BI'!$D:$D,'[1]ZMM113 - BI'!$B:$B," ")</f>
        <v>ATIVO</v>
      </c>
      <c r="E966" s="4" t="s">
        <v>30</v>
      </c>
      <c r="F966" s="4">
        <v>4500040580</v>
      </c>
      <c r="G966" s="4" t="str">
        <f>_xlfn.XLOOKUP(Tabela2[[#This Row],[Documento de compras]],'[1]ZMM113 - BI'!$D:$D,'[1]ZMM113 - BI'!$I:$I," ")</f>
        <v>MICHELE DA SILVA LAUREANO MORAIS</v>
      </c>
      <c r="H966" s="4" t="str">
        <f>_xlfn.XLOOKUP(Tabela2[[#This Row],[Documento de compras]],'[1]ZMM113 - BI'!$D:$D,'[1]ZMM113 - BI'!$F:$F," ")</f>
        <v>EXTINTORES E VISTORIADORA</v>
      </c>
      <c r="I966" s="4" t="str">
        <f>_xlfn.XLOOKUP(Tabela2[[#This Row],[Documento de compras]],'[1]ZMM113 - BI'!$D:$D,'[1]ZMM113 - BI'!$A:$A," ")</f>
        <v>ENOR</v>
      </c>
      <c r="J966" s="4" t="s">
        <v>34</v>
      </c>
      <c r="K966" s="4" t="s">
        <v>91</v>
      </c>
      <c r="L966" s="4" t="s">
        <v>25</v>
      </c>
      <c r="M966" s="4" t="s">
        <v>91</v>
      </c>
      <c r="N966" s="4" t="s">
        <v>32</v>
      </c>
      <c r="O966" s="4" t="s">
        <v>33</v>
      </c>
      <c r="P966" s="5">
        <v>45459</v>
      </c>
      <c r="Q966" s="4" t="s">
        <v>29</v>
      </c>
      <c r="R966" s="4" t="s">
        <v>29</v>
      </c>
      <c r="S966" s="4" t="s">
        <v>29</v>
      </c>
      <c r="T966" s="4" t="s">
        <v>29</v>
      </c>
      <c r="U966" s="4" t="s">
        <v>29</v>
      </c>
    </row>
    <row r="967" spans="1:21" x14ac:dyDescent="0.35">
      <c r="A967" s="4" t="s">
        <v>60</v>
      </c>
      <c r="B967" s="4" t="s">
        <v>61</v>
      </c>
      <c r="C967" s="5">
        <f>_xlfn.XLOOKUP(Tabela2[[#This Row],[Documento de compras]],'[1]ZMM113 - BI'!$D:$D,'[1]ZMM113 - BI'!$C:$C," ")</f>
        <v>45678</v>
      </c>
      <c r="D967" s="4" t="str">
        <f>_xlfn.XLOOKUP(Tabela2[[#This Row],[Documento de compras]],'[1]ZMM113 - BI'!$D:$D,'[1]ZMM113 - BI'!$B:$B," ")</f>
        <v>ATIVO</v>
      </c>
      <c r="E967" s="4" t="s">
        <v>30</v>
      </c>
      <c r="F967" s="4">
        <v>4500053080</v>
      </c>
      <c r="G967" s="4" t="str">
        <f>_xlfn.XLOOKUP(Tabela2[[#This Row],[Documento de compras]],'[1]ZMM113 - BI'!$D:$D,'[1]ZMM113 - BI'!$I:$I," ")</f>
        <v>MARCOS PAES QUEIROZ</v>
      </c>
      <c r="H967" s="4" t="str">
        <f>_xlfn.XLOOKUP(Tabela2[[#This Row],[Documento de compras]],'[1]ZMM113 - BI'!$D:$D,'[1]ZMM113 - BI'!$F:$F," ")</f>
        <v>GOLDEN MANUTENCAO DE ELEVADORES</v>
      </c>
      <c r="I967" s="4" t="str">
        <f>_xlfn.XLOOKUP(Tabela2[[#This Row],[Documento de compras]],'[1]ZMM113 - BI'!$D:$D,'[1]ZMM113 - BI'!$A:$A," ")</f>
        <v>ENOR</v>
      </c>
      <c r="J967" s="4" t="s">
        <v>34</v>
      </c>
      <c r="K967" s="4" t="s">
        <v>91</v>
      </c>
      <c r="L967" s="4" t="s">
        <v>25</v>
      </c>
      <c r="M967" s="4" t="s">
        <v>91</v>
      </c>
      <c r="N967" s="4" t="s">
        <v>32</v>
      </c>
      <c r="O967" s="4" t="s">
        <v>33</v>
      </c>
      <c r="P967" s="5">
        <v>45459</v>
      </c>
      <c r="Q967" s="4" t="s">
        <v>29</v>
      </c>
      <c r="R967" s="4" t="s">
        <v>29</v>
      </c>
      <c r="S967" s="4" t="s">
        <v>29</v>
      </c>
      <c r="T967" s="4" t="s">
        <v>29</v>
      </c>
      <c r="U967" s="4" t="s">
        <v>29</v>
      </c>
    </row>
    <row r="968" spans="1:21" x14ac:dyDescent="0.35">
      <c r="A968" s="4" t="s">
        <v>60</v>
      </c>
      <c r="B968" s="4" t="s">
        <v>61</v>
      </c>
      <c r="C968" s="5">
        <f>_xlfn.XLOOKUP(Tabela2[[#This Row],[Documento de compras]],'[1]ZMM113 - BI'!$D:$D,'[1]ZMM113 - BI'!$C:$C," ")</f>
        <v>45775</v>
      </c>
      <c r="D968" s="4" t="str">
        <f>_xlfn.XLOOKUP(Tabela2[[#This Row],[Documento de compras]],'[1]ZMM113 - BI'!$D:$D,'[1]ZMM113 - BI'!$B:$B," ")</f>
        <v>ATIVO</v>
      </c>
      <c r="E968" s="4" t="s">
        <v>30</v>
      </c>
      <c r="F968" s="4">
        <v>4500056070</v>
      </c>
      <c r="G968" s="4" t="str">
        <f>_xlfn.XLOOKUP(Tabela2[[#This Row],[Documento de compras]],'[1]ZMM113 - BI'!$D:$D,'[1]ZMM113 - BI'!$I:$I," ")</f>
        <v>MARCOS PAES QUEIROZ</v>
      </c>
      <c r="H968" s="4" t="str">
        <f>_xlfn.XLOOKUP(Tabela2[[#This Row],[Documento de compras]],'[1]ZMM113 - BI'!$D:$D,'[1]ZMM113 - BI'!$F:$F," ")</f>
        <v>COOP. CENTRAL RÁDIO TÁXI ÁGUIA DE F</v>
      </c>
      <c r="I968" s="4" t="str">
        <f>_xlfn.XLOOKUP(Tabela2[[#This Row],[Documento de compras]],'[1]ZMM113 - BI'!$D:$D,'[1]ZMM113 - BI'!$A:$A," ")</f>
        <v>ENOR</v>
      </c>
      <c r="J968" s="4" t="s">
        <v>34</v>
      </c>
      <c r="K968" s="4" t="s">
        <v>91</v>
      </c>
      <c r="L968" s="4" t="s">
        <v>25</v>
      </c>
      <c r="M968" s="4" t="s">
        <v>91</v>
      </c>
      <c r="N968" s="4" t="s">
        <v>32</v>
      </c>
      <c r="O968" s="4" t="s">
        <v>33</v>
      </c>
      <c r="P968" s="5">
        <v>45459</v>
      </c>
      <c r="Q968" s="4" t="s">
        <v>29</v>
      </c>
      <c r="R968" s="4" t="s">
        <v>29</v>
      </c>
      <c r="S968" s="4" t="s">
        <v>29</v>
      </c>
      <c r="T968" s="4" t="s">
        <v>29</v>
      </c>
      <c r="U968" s="4" t="s">
        <v>29</v>
      </c>
    </row>
    <row r="969" spans="1:21" x14ac:dyDescent="0.35">
      <c r="A969" s="4" t="s">
        <v>60</v>
      </c>
      <c r="B969" s="4" t="s">
        <v>61</v>
      </c>
      <c r="C969" s="5">
        <f>_xlfn.XLOOKUP(Tabela2[[#This Row],[Documento de compras]],'[1]ZMM113 - BI'!$D:$D,'[1]ZMM113 - BI'!$C:$C," ")</f>
        <v>45593</v>
      </c>
      <c r="D969" s="4" t="str">
        <f>_xlfn.XLOOKUP(Tabela2[[#This Row],[Documento de compras]],'[1]ZMM113 - BI'!$D:$D,'[1]ZMM113 - BI'!$B:$B," ")</f>
        <v>ATIVO</v>
      </c>
      <c r="E969" s="4" t="s">
        <v>30</v>
      </c>
      <c r="F969" s="4">
        <v>4500067029</v>
      </c>
      <c r="G969" s="4" t="str">
        <f>_xlfn.XLOOKUP(Tabela2[[#This Row],[Documento de compras]],'[1]ZMM113 - BI'!$D:$D,'[1]ZMM113 - BI'!$I:$I," ")</f>
        <v>FELIPE DE SIQUEIRA PERIQUITO</v>
      </c>
      <c r="H969" s="4" t="str">
        <f>_xlfn.XLOOKUP(Tabela2[[#This Row],[Documento de compras]],'[1]ZMM113 - BI'!$D:$D,'[1]ZMM113 - BI'!$F:$F," ")</f>
        <v>GOLFLEET TECNOLOGIA LTDA</v>
      </c>
      <c r="I969" s="4" t="str">
        <f>_xlfn.XLOOKUP(Tabela2[[#This Row],[Documento de compras]],'[1]ZMM113 - BI'!$D:$D,'[1]ZMM113 - BI'!$A:$A," ")</f>
        <v>ENOR</v>
      </c>
      <c r="J969" s="4" t="s">
        <v>34</v>
      </c>
      <c r="K969" s="4" t="s">
        <v>91</v>
      </c>
      <c r="L969" s="4" t="s">
        <v>25</v>
      </c>
      <c r="M969" s="4" t="s">
        <v>91</v>
      </c>
      <c r="N969" s="4" t="s">
        <v>32</v>
      </c>
      <c r="O969" s="4" t="s">
        <v>33</v>
      </c>
      <c r="P969" s="5">
        <v>45459</v>
      </c>
      <c r="Q969" s="4" t="s">
        <v>29</v>
      </c>
      <c r="R969" s="4" t="s">
        <v>29</v>
      </c>
      <c r="S969" s="4" t="s">
        <v>29</v>
      </c>
      <c r="T969" s="4" t="s">
        <v>29</v>
      </c>
      <c r="U969" s="4" t="s">
        <v>29</v>
      </c>
    </row>
    <row r="970" spans="1:21" x14ac:dyDescent="0.35">
      <c r="A970" s="4" t="s">
        <v>60</v>
      </c>
      <c r="B970" s="4" t="s">
        <v>61</v>
      </c>
      <c r="C970" s="5">
        <f>_xlfn.XLOOKUP(Tabela2[[#This Row],[Documento de compras]],'[1]ZMM113 - BI'!$D:$D,'[1]ZMM113 - BI'!$C:$C," ")</f>
        <v>45322</v>
      </c>
      <c r="D970" s="4" t="str">
        <f>_xlfn.XLOOKUP(Tabela2[[#This Row],[Documento de compras]],'[1]ZMM113 - BI'!$D:$D,'[1]ZMM113 - BI'!$B:$B," ")</f>
        <v>CONCLUÍDO</v>
      </c>
      <c r="E970" s="4" t="s">
        <v>30</v>
      </c>
      <c r="F970" s="4">
        <v>4500025910</v>
      </c>
      <c r="G970" s="4" t="str">
        <f>_xlfn.XLOOKUP(Tabela2[[#This Row],[Documento de compras]],'[1]ZMM113 - BI'!$D:$D,'[1]ZMM113 - BI'!$I:$I," ")</f>
        <v>ADRIANE SILVA TRINDADE BRITO</v>
      </c>
      <c r="H970" s="4" t="str">
        <f>_xlfn.XLOOKUP(Tabela2[[#This Row],[Documento de compras]],'[1]ZMM113 - BI'!$D:$D,'[1]ZMM113 - BI'!$F:$F," ")</f>
        <v>CARMONA &amp; TEIXEIRA LTDA ME</v>
      </c>
      <c r="I970" s="4" t="str">
        <f>_xlfn.XLOOKUP(Tabela2[[#This Row],[Documento de compras]],'[1]ZMM113 - BI'!$D:$D,'[1]ZMM113 - BI'!$A:$A," ")</f>
        <v>ENOR</v>
      </c>
      <c r="J970" s="4" t="s">
        <v>34</v>
      </c>
      <c r="K970" s="4" t="s">
        <v>91</v>
      </c>
      <c r="L970" s="4" t="s">
        <v>25</v>
      </c>
      <c r="M970" s="4" t="s">
        <v>91</v>
      </c>
      <c r="N970" s="4" t="s">
        <v>32</v>
      </c>
      <c r="O970" s="4" t="s">
        <v>33</v>
      </c>
      <c r="P970" s="5">
        <v>45459</v>
      </c>
      <c r="Q970" s="4" t="s">
        <v>29</v>
      </c>
      <c r="R970" s="4" t="s">
        <v>29</v>
      </c>
      <c r="S970" s="4" t="s">
        <v>29</v>
      </c>
      <c r="T970" s="4" t="s">
        <v>29</v>
      </c>
      <c r="U970" s="4" t="s">
        <v>29</v>
      </c>
    </row>
    <row r="971" spans="1:21" x14ac:dyDescent="0.35">
      <c r="A971" s="4" t="s">
        <v>77</v>
      </c>
      <c r="B971" s="4" t="s">
        <v>61</v>
      </c>
      <c r="C971" s="5">
        <f>_xlfn.XLOOKUP(Tabela2[[#This Row],[Documento de compras]],'[1]ZMM113 - BI'!$D:$D,'[1]ZMM113 - BI'!$C:$C," ")</f>
        <v>45491</v>
      </c>
      <c r="D971" s="4" t="str">
        <f>_xlfn.XLOOKUP(Tabela2[[#This Row],[Documento de compras]],'[1]ZMM113 - BI'!$D:$D,'[1]ZMM113 - BI'!$B:$B," ")</f>
        <v>ATIVO</v>
      </c>
      <c r="E971" s="4" t="s">
        <v>30</v>
      </c>
      <c r="F971" s="4">
        <v>4500032792</v>
      </c>
      <c r="G971" s="4" t="str">
        <f>_xlfn.XLOOKUP(Tabela2[[#This Row],[Documento de compras]],'[1]ZMM113 - BI'!$D:$D,'[1]ZMM113 - BI'!$I:$I," ")</f>
        <v>GILVANICE BEZERRA DA SILVA</v>
      </c>
      <c r="H971" s="4" t="str">
        <f>_xlfn.XLOOKUP(Tabela2[[#This Row],[Documento de compras]],'[1]ZMM113 - BI'!$D:$D,'[1]ZMM113 - BI'!$F:$F," ")</f>
        <v>EDITORA REVISTA DOS TRIBUNAIS LTDA</v>
      </c>
      <c r="I971" s="4" t="str">
        <f>_xlfn.XLOOKUP(Tabela2[[#This Row],[Documento de compras]],'[1]ZMM113 - BI'!$D:$D,'[1]ZMM113 - BI'!$A:$A," ")</f>
        <v>ENOR</v>
      </c>
      <c r="J971" s="4" t="s">
        <v>34</v>
      </c>
      <c r="K971" s="4" t="s">
        <v>91</v>
      </c>
      <c r="L971" s="4" t="s">
        <v>25</v>
      </c>
      <c r="M971" s="4" t="s">
        <v>91</v>
      </c>
      <c r="N971" s="4" t="s">
        <v>64</v>
      </c>
      <c r="O971" s="4" t="s">
        <v>33</v>
      </c>
      <c r="P971" s="5">
        <v>45466</v>
      </c>
      <c r="Q971" s="4" t="s">
        <v>29</v>
      </c>
      <c r="R971" s="4" t="s">
        <v>29</v>
      </c>
      <c r="S971" s="4" t="s">
        <v>29</v>
      </c>
      <c r="T971" s="4" t="s">
        <v>29</v>
      </c>
      <c r="U971" s="4" t="s">
        <v>29</v>
      </c>
    </row>
    <row r="972" spans="1:21" x14ac:dyDescent="0.35">
      <c r="A972" s="4" t="s">
        <v>77</v>
      </c>
      <c r="B972" s="4" t="s">
        <v>61</v>
      </c>
      <c r="C972" s="5">
        <f>_xlfn.XLOOKUP(Tabela2[[#This Row],[Documento de compras]],'[1]ZMM113 - BI'!$D:$D,'[1]ZMM113 - BI'!$C:$C," ")</f>
        <v>45461</v>
      </c>
      <c r="D972" s="4" t="str">
        <f>_xlfn.XLOOKUP(Tabela2[[#This Row],[Documento de compras]],'[1]ZMM113 - BI'!$D:$D,'[1]ZMM113 - BI'!$B:$B," ")</f>
        <v>ATIVO</v>
      </c>
      <c r="E972" s="4" t="s">
        <v>30</v>
      </c>
      <c r="F972" s="4">
        <v>4500041917</v>
      </c>
      <c r="G972" s="4" t="str">
        <f>_xlfn.XLOOKUP(Tabela2[[#This Row],[Documento de compras]],'[1]ZMM113 - BI'!$D:$D,'[1]ZMM113 - BI'!$I:$I," ")</f>
        <v>PEDRO IVO RAMOS DOS SANTOS</v>
      </c>
      <c r="H972" s="4" t="str">
        <f>_xlfn.XLOOKUP(Tabela2[[#This Row],[Documento de compras]],'[1]ZMM113 - BI'!$D:$D,'[1]ZMM113 - BI'!$F:$F," ")</f>
        <v>L.N.ROCHA GUIMARAES EIRELI</v>
      </c>
      <c r="I972" s="4" t="str">
        <f>_xlfn.XLOOKUP(Tabela2[[#This Row],[Documento de compras]],'[1]ZMM113 - BI'!$D:$D,'[1]ZMM113 - BI'!$A:$A," ")</f>
        <v>ENOR</v>
      </c>
      <c r="J972" s="4" t="s">
        <v>34</v>
      </c>
      <c r="K972" s="4" t="s">
        <v>91</v>
      </c>
      <c r="L972" s="4" t="s">
        <v>25</v>
      </c>
      <c r="M972" s="4" t="s">
        <v>91</v>
      </c>
      <c r="N972" s="4" t="s">
        <v>64</v>
      </c>
      <c r="O972" s="4" t="s">
        <v>33</v>
      </c>
      <c r="P972" s="5">
        <v>45466</v>
      </c>
      <c r="Q972" s="4" t="s">
        <v>29</v>
      </c>
      <c r="R972" s="4" t="s">
        <v>29</v>
      </c>
      <c r="S972" s="4" t="s">
        <v>29</v>
      </c>
      <c r="T972" s="4" t="s">
        <v>29</v>
      </c>
      <c r="U972" s="4" t="s">
        <v>29</v>
      </c>
    </row>
    <row r="973" spans="1:21" x14ac:dyDescent="0.35">
      <c r="A973" s="4" t="s">
        <v>77</v>
      </c>
      <c r="B973" s="4" t="s">
        <v>61</v>
      </c>
      <c r="C973" s="5">
        <f>_xlfn.XLOOKUP(Tabela2[[#This Row],[Documento de compras]],'[1]ZMM113 - BI'!$D:$D,'[1]ZMM113 - BI'!$C:$C," ")</f>
        <v>45449</v>
      </c>
      <c r="D973" s="4" t="str">
        <f>_xlfn.XLOOKUP(Tabela2[[#This Row],[Documento de compras]],'[1]ZMM113 - BI'!$D:$D,'[1]ZMM113 - BI'!$B:$B," ")</f>
        <v>ATIVO</v>
      </c>
      <c r="E973" s="4" t="s">
        <v>30</v>
      </c>
      <c r="F973" s="4">
        <v>4500026594</v>
      </c>
      <c r="G973" s="4" t="str">
        <f>_xlfn.XLOOKUP(Tabela2[[#This Row],[Documento de compras]],'[1]ZMM113 - BI'!$D:$D,'[1]ZMM113 - BI'!$I:$I," ")</f>
        <v>CAMILA MATIAS FERREIRA MOTA</v>
      </c>
      <c r="H973" s="4" t="str">
        <f>_xlfn.XLOOKUP(Tabela2[[#This Row],[Documento de compras]],'[1]ZMM113 - BI'!$D:$D,'[1]ZMM113 - BI'!$F:$F," ")</f>
        <v>AMERICA TECNOLOGIA DE INFORMATICA E</v>
      </c>
      <c r="I973" s="4" t="str">
        <f>_xlfn.XLOOKUP(Tabela2[[#This Row],[Documento de compras]],'[1]ZMM113 - BI'!$D:$D,'[1]ZMM113 - BI'!$A:$A," ")</f>
        <v>ENOR</v>
      </c>
      <c r="J973" s="4" t="s">
        <v>34</v>
      </c>
      <c r="K973" s="4" t="s">
        <v>91</v>
      </c>
      <c r="L973" s="4" t="s">
        <v>25</v>
      </c>
      <c r="M973" s="4" t="s">
        <v>91</v>
      </c>
      <c r="N973" s="4" t="s">
        <v>64</v>
      </c>
      <c r="O973" s="4" t="s">
        <v>33</v>
      </c>
      <c r="P973" s="5">
        <v>45466</v>
      </c>
      <c r="Q973" s="4" t="s">
        <v>29</v>
      </c>
      <c r="R973" s="4" t="s">
        <v>29</v>
      </c>
      <c r="S973" s="4" t="s">
        <v>29</v>
      </c>
      <c r="T973" s="4" t="s">
        <v>29</v>
      </c>
      <c r="U973" s="4" t="s">
        <v>29</v>
      </c>
    </row>
    <row r="974" spans="1:21" x14ac:dyDescent="0.35">
      <c r="A974" s="4" t="s">
        <v>60</v>
      </c>
      <c r="B974" s="4" t="s">
        <v>61</v>
      </c>
      <c r="C974" s="5">
        <f>_xlfn.XLOOKUP(Tabela2[[#This Row],[Documento de compras]],'[1]ZMM113 - BI'!$D:$D,'[1]ZMM113 - BI'!$C:$C," ")</f>
        <v>46022</v>
      </c>
      <c r="D974" s="4" t="str">
        <f>_xlfn.XLOOKUP(Tabela2[[#This Row],[Documento de compras]],'[1]ZMM113 - BI'!$D:$D,'[1]ZMM113 - BI'!$B:$B," ")</f>
        <v>ATIVO</v>
      </c>
      <c r="E974" s="4" t="s">
        <v>30</v>
      </c>
      <c r="F974" s="4">
        <v>4500070929</v>
      </c>
      <c r="G974" s="4" t="str">
        <f>_xlfn.XLOOKUP(Tabela2[[#This Row],[Documento de compras]],'[1]ZMM113 - BI'!$D:$D,'[1]ZMM113 - BI'!$I:$I," ")</f>
        <v>MARCOS PAES QUEIROZ</v>
      </c>
      <c r="H974" s="4" t="str">
        <f>_xlfn.XLOOKUP(Tabela2[[#This Row],[Documento de compras]],'[1]ZMM113 - BI'!$D:$D,'[1]ZMM113 - BI'!$F:$F," ")</f>
        <v>FABITECK SANEAMENTO LIMITADA</v>
      </c>
      <c r="I974" s="4" t="str">
        <f>_xlfn.XLOOKUP(Tabela2[[#This Row],[Documento de compras]],'[1]ZMM113 - BI'!$D:$D,'[1]ZMM113 - BI'!$A:$A," ")</f>
        <v>ENOR</v>
      </c>
      <c r="J974" s="4" t="s">
        <v>34</v>
      </c>
      <c r="K974" s="4" t="s">
        <v>91</v>
      </c>
      <c r="L974" s="4" t="s">
        <v>25</v>
      </c>
      <c r="M974" s="4" t="s">
        <v>91</v>
      </c>
      <c r="N974" s="4" t="s">
        <v>32</v>
      </c>
      <c r="O974" s="4" t="s">
        <v>33</v>
      </c>
      <c r="P974" s="5">
        <v>45470</v>
      </c>
      <c r="Q974" s="4" t="s">
        <v>29</v>
      </c>
      <c r="R974" s="4" t="s">
        <v>29</v>
      </c>
      <c r="S974" s="4" t="s">
        <v>29</v>
      </c>
      <c r="T974" s="4" t="s">
        <v>29</v>
      </c>
      <c r="U974" s="4" t="s">
        <v>29</v>
      </c>
    </row>
    <row r="975" spans="1:21" x14ac:dyDescent="0.35">
      <c r="A975" s="4" t="s">
        <v>60</v>
      </c>
      <c r="B975" s="4" t="s">
        <v>61</v>
      </c>
      <c r="C975" s="5">
        <f>_xlfn.XLOOKUP(Tabela2[[#This Row],[Documento de compras]],'[1]ZMM113 - BI'!$D:$D,'[1]ZMM113 - BI'!$C:$C," ")</f>
        <v>45612</v>
      </c>
      <c r="D975" s="4" t="str">
        <f>_xlfn.XLOOKUP(Tabela2[[#This Row],[Documento de compras]],'[1]ZMM113 - BI'!$D:$D,'[1]ZMM113 - BI'!$B:$B," ")</f>
        <v>ATIVO</v>
      </c>
      <c r="E975" s="4" t="s">
        <v>30</v>
      </c>
      <c r="F975" s="4">
        <v>4500071935</v>
      </c>
      <c r="G975" s="4" t="str">
        <f>_xlfn.XLOOKUP(Tabela2[[#This Row],[Documento de compras]],'[1]ZMM113 - BI'!$D:$D,'[1]ZMM113 - BI'!$I:$I," ")</f>
        <v>DANIEL PEREIRA DE LIMA</v>
      </c>
      <c r="H975" s="4" t="str">
        <f>_xlfn.XLOOKUP(Tabela2[[#This Row],[Documento de compras]],'[1]ZMM113 - BI'!$D:$D,'[1]ZMM113 - BI'!$F:$F," ")</f>
        <v>ZULMIRA RESIDUOS LTDA</v>
      </c>
      <c r="I975" s="4" t="str">
        <f>_xlfn.XLOOKUP(Tabela2[[#This Row],[Documento de compras]],'[1]ZMM113 - BI'!$D:$D,'[1]ZMM113 - BI'!$A:$A," ")</f>
        <v>ENOR</v>
      </c>
      <c r="J975" s="4" t="s">
        <v>34</v>
      </c>
      <c r="K975" s="4" t="s">
        <v>91</v>
      </c>
      <c r="L975" s="4" t="s">
        <v>25</v>
      </c>
      <c r="M975" s="4" t="s">
        <v>91</v>
      </c>
      <c r="N975" s="4" t="s">
        <v>32</v>
      </c>
      <c r="O975" s="4" t="s">
        <v>33</v>
      </c>
      <c r="P975" s="5">
        <v>45470</v>
      </c>
      <c r="Q975" s="4" t="s">
        <v>29</v>
      </c>
      <c r="R975" s="4" t="s">
        <v>29</v>
      </c>
      <c r="S975" s="4" t="s">
        <v>29</v>
      </c>
      <c r="T975" s="4" t="s">
        <v>29</v>
      </c>
      <c r="U975" s="4" t="s">
        <v>29</v>
      </c>
    </row>
    <row r="976" spans="1:21" x14ac:dyDescent="0.35">
      <c r="A976" s="4" t="s">
        <v>60</v>
      </c>
      <c r="B976" s="4" t="s">
        <v>61</v>
      </c>
      <c r="C976" s="5">
        <f>_xlfn.XLOOKUP(Tabela2[[#This Row],[Documento de compras]],'[1]ZMM113 - BI'!$D:$D,'[1]ZMM113 - BI'!$C:$C," ")</f>
        <v>45575</v>
      </c>
      <c r="D976" s="4" t="str">
        <f>_xlfn.XLOOKUP(Tabela2[[#This Row],[Documento de compras]],'[1]ZMM113 - BI'!$D:$D,'[1]ZMM113 - BI'!$B:$B," ")</f>
        <v>ATIVO</v>
      </c>
      <c r="E976" s="4" t="s">
        <v>30</v>
      </c>
      <c r="F976" s="4">
        <v>4500073745</v>
      </c>
      <c r="G976" s="4" t="str">
        <f>_xlfn.XLOOKUP(Tabela2[[#This Row],[Documento de compras]],'[1]ZMM113 - BI'!$D:$D,'[1]ZMM113 - BI'!$I:$I," ")</f>
        <v>EDMILSON KALVYN M SILVA</v>
      </c>
      <c r="H976" s="4" t="str">
        <f>_xlfn.XLOOKUP(Tabela2[[#This Row],[Documento de compras]],'[1]ZMM113 - BI'!$D:$D,'[1]ZMM113 - BI'!$F:$F," ")</f>
        <v>SANEMIX MUNDO DOS SERVICOS EIRELI</v>
      </c>
      <c r="I976" s="4" t="str">
        <f>_xlfn.XLOOKUP(Tabela2[[#This Row],[Documento de compras]],'[1]ZMM113 - BI'!$D:$D,'[1]ZMM113 - BI'!$A:$A," ")</f>
        <v>ENOR</v>
      </c>
      <c r="J976" s="4" t="s">
        <v>34</v>
      </c>
      <c r="K976" s="4" t="s">
        <v>91</v>
      </c>
      <c r="L976" s="4" t="s">
        <v>25</v>
      </c>
      <c r="M976" s="4" t="s">
        <v>91</v>
      </c>
      <c r="N976" s="4" t="s">
        <v>32</v>
      </c>
      <c r="O976" s="4" t="s">
        <v>33</v>
      </c>
      <c r="P976" s="5">
        <v>45470</v>
      </c>
      <c r="Q976" s="4" t="s">
        <v>29</v>
      </c>
      <c r="R976" s="4" t="s">
        <v>29</v>
      </c>
      <c r="S976" s="4" t="s">
        <v>29</v>
      </c>
      <c r="T976" s="4" t="s">
        <v>29</v>
      </c>
      <c r="U976" s="4" t="s">
        <v>29</v>
      </c>
    </row>
    <row r="977" spans="1:21" x14ac:dyDescent="0.35">
      <c r="A977" s="4" t="s">
        <v>60</v>
      </c>
      <c r="B977" s="4" t="s">
        <v>61</v>
      </c>
      <c r="C977" s="5">
        <f>_xlfn.XLOOKUP(Tabela2[[#This Row],[Documento de compras]],'[1]ZMM113 - BI'!$D:$D,'[1]ZMM113 - BI'!$C:$C," ")</f>
        <v>46975</v>
      </c>
      <c r="D977" s="4" t="str">
        <f>_xlfn.XLOOKUP(Tabela2[[#This Row],[Documento de compras]],'[1]ZMM113 - BI'!$D:$D,'[1]ZMM113 - BI'!$B:$B," ")</f>
        <v>ATIVO</v>
      </c>
      <c r="E977" s="4" t="s">
        <v>30</v>
      </c>
      <c r="F977" s="4">
        <v>4500072735</v>
      </c>
      <c r="G977" s="4" t="str">
        <f>_xlfn.XLOOKUP(Tabela2[[#This Row],[Documento de compras]],'[1]ZMM113 - BI'!$D:$D,'[1]ZMM113 - BI'!$I:$I," ")</f>
        <v>LUIZ CARLOS BUBINIAK</v>
      </c>
      <c r="H977" s="4" t="str">
        <f>_xlfn.XLOOKUP(Tabela2[[#This Row],[Documento de compras]],'[1]ZMM113 - BI'!$D:$D,'[1]ZMM113 - BI'!$F:$F," ")</f>
        <v>VITALTEC ELEVADORES E MANUTENCAO LT</v>
      </c>
      <c r="I977" s="4" t="str">
        <f>_xlfn.XLOOKUP(Tabela2[[#This Row],[Documento de compras]],'[1]ZMM113 - BI'!$D:$D,'[1]ZMM113 - BI'!$A:$A," ")</f>
        <v>ESUL</v>
      </c>
      <c r="J977" s="4" t="s">
        <v>34</v>
      </c>
      <c r="K977" s="4" t="s">
        <v>91</v>
      </c>
      <c r="L977" s="4" t="s">
        <v>25</v>
      </c>
      <c r="M977" s="4" t="s">
        <v>91</v>
      </c>
      <c r="N977" s="4" t="s">
        <v>32</v>
      </c>
      <c r="O977" s="4" t="s">
        <v>33</v>
      </c>
      <c r="P977" s="5">
        <v>45470</v>
      </c>
      <c r="Q977" s="4" t="s">
        <v>29</v>
      </c>
      <c r="R977" s="4" t="s">
        <v>29</v>
      </c>
      <c r="S977" s="4" t="s">
        <v>29</v>
      </c>
      <c r="T977" s="4" t="s">
        <v>29</v>
      </c>
      <c r="U977" s="4" t="s">
        <v>29</v>
      </c>
    </row>
    <row r="978" spans="1:21" x14ac:dyDescent="0.35">
      <c r="A978" s="4" t="s">
        <v>60</v>
      </c>
      <c r="B978" s="4" t="s">
        <v>61</v>
      </c>
      <c r="C978" s="5">
        <f>_xlfn.XLOOKUP(Tabela2[[#This Row],[Documento de compras]],'[1]ZMM113 - BI'!$D:$D,'[1]ZMM113 - BI'!$C:$C," ")</f>
        <v>45584</v>
      </c>
      <c r="D978" s="4" t="str">
        <f>_xlfn.XLOOKUP(Tabela2[[#This Row],[Documento de compras]],'[1]ZMM113 - BI'!$D:$D,'[1]ZMM113 - BI'!$B:$B," ")</f>
        <v>ATIVO</v>
      </c>
      <c r="E978" s="4" t="s">
        <v>30</v>
      </c>
      <c r="F978" s="4">
        <v>4500073924</v>
      </c>
      <c r="G978" s="4" t="str">
        <f>_xlfn.XLOOKUP(Tabela2[[#This Row],[Documento de compras]],'[1]ZMM113 - BI'!$D:$D,'[1]ZMM113 - BI'!$I:$I," ")</f>
        <v>BIANGE NOCETTI SOUZA</v>
      </c>
      <c r="H978" s="4" t="str">
        <f>_xlfn.XLOOKUP(Tabela2[[#This Row],[Documento de compras]],'[1]ZMM113 - BI'!$D:$D,'[1]ZMM113 - BI'!$F:$F," ")</f>
        <v>R F COMERCIO DE CAMINHOES LTDA</v>
      </c>
      <c r="I978" s="4" t="str">
        <f>_xlfn.XLOOKUP(Tabela2[[#This Row],[Documento de compras]],'[1]ZMM113 - BI'!$D:$D,'[1]ZMM113 - BI'!$A:$A," ")</f>
        <v>ESUL</v>
      </c>
      <c r="J978" s="4" t="s">
        <v>34</v>
      </c>
      <c r="K978" s="4" t="s">
        <v>91</v>
      </c>
      <c r="L978" s="4" t="s">
        <v>25</v>
      </c>
      <c r="M978" s="4" t="s">
        <v>91</v>
      </c>
      <c r="N978" s="4" t="s">
        <v>32</v>
      </c>
      <c r="O978" s="4" t="s">
        <v>33</v>
      </c>
      <c r="P978" s="5">
        <v>45470</v>
      </c>
      <c r="Q978" s="4" t="s">
        <v>29</v>
      </c>
      <c r="R978" s="4" t="s">
        <v>29</v>
      </c>
      <c r="S978" s="4" t="s">
        <v>29</v>
      </c>
      <c r="T978" s="4" t="s">
        <v>29</v>
      </c>
      <c r="U978" s="4" t="s">
        <v>29</v>
      </c>
    </row>
    <row r="979" spans="1:21" x14ac:dyDescent="0.35">
      <c r="A979" s="4" t="s">
        <v>60</v>
      </c>
      <c r="B979" s="4" t="s">
        <v>61</v>
      </c>
      <c r="C979" s="5">
        <f>_xlfn.XLOOKUP(Tabela2[[#This Row],[Documento de compras]],'[1]ZMM113 - BI'!$D:$D,'[1]ZMM113 - BI'!$C:$C," ")</f>
        <v>114044</v>
      </c>
      <c r="D979" s="4" t="str">
        <f>_xlfn.XLOOKUP(Tabela2[[#This Row],[Documento de compras]],'[1]ZMM113 - BI'!$D:$D,'[1]ZMM113 - BI'!$B:$B," ")</f>
        <v>ATIVO</v>
      </c>
      <c r="E979" s="4" t="s">
        <v>30</v>
      </c>
      <c r="F979" s="4">
        <v>2000065069</v>
      </c>
      <c r="G979" s="4" t="str">
        <f>_xlfn.XLOOKUP(Tabela2[[#This Row],[Documento de compras]],'[1]ZMM113 - BI'!$D:$D,'[1]ZMM113 - BI'!$I:$I," ")</f>
        <v>STELA RAMOS DE OLIVEIRA</v>
      </c>
      <c r="H979" s="4" t="str">
        <f>_xlfn.XLOOKUP(Tabela2[[#This Row],[Documento de compras]],'[1]ZMM113 - BI'!$D:$D,'[1]ZMM113 - BI'!$F:$F," ")</f>
        <v>CINFER PNEUS E ACESSORIOS LTDA</v>
      </c>
      <c r="I979" s="4" t="str">
        <f>_xlfn.XLOOKUP(Tabela2[[#This Row],[Documento de compras]],'[1]ZMM113 - BI'!$D:$D,'[1]ZMM113 - BI'!$A:$A," ")</f>
        <v>FCE1</v>
      </c>
      <c r="J979" s="4" t="s">
        <v>34</v>
      </c>
      <c r="K979" s="4" t="s">
        <v>91</v>
      </c>
      <c r="L979" s="4" t="s">
        <v>25</v>
      </c>
      <c r="M979" s="4" t="s">
        <v>91</v>
      </c>
      <c r="N979" s="4" t="s">
        <v>32</v>
      </c>
      <c r="O979" s="4" t="s">
        <v>33</v>
      </c>
      <c r="P979" s="5">
        <v>45470</v>
      </c>
      <c r="Q979" s="4" t="s">
        <v>29</v>
      </c>
      <c r="R979" s="4" t="s">
        <v>29</v>
      </c>
      <c r="S979" s="4" t="s">
        <v>29</v>
      </c>
      <c r="T979" s="4" t="s">
        <v>29</v>
      </c>
      <c r="U979" s="4" t="s">
        <v>29</v>
      </c>
    </row>
    <row r="980" spans="1:21" x14ac:dyDescent="0.35">
      <c r="A980" s="4" t="s">
        <v>60</v>
      </c>
      <c r="B980" s="4" t="s">
        <v>61</v>
      </c>
      <c r="C980" s="5">
        <f>_xlfn.XLOOKUP(Tabela2[[#This Row],[Documento de compras]],'[1]ZMM113 - BI'!$D:$D,'[1]ZMM113 - BI'!$C:$C," ")</f>
        <v>112861</v>
      </c>
      <c r="D980" s="4" t="str">
        <f>_xlfn.XLOOKUP(Tabela2[[#This Row],[Documento de compras]],'[1]ZMM113 - BI'!$D:$D,'[1]ZMM113 - BI'!$B:$B," ")</f>
        <v>ATIVO</v>
      </c>
      <c r="E980" s="4" t="s">
        <v>30</v>
      </c>
      <c r="F980" s="4">
        <v>2000184140</v>
      </c>
      <c r="G980" s="4" t="str">
        <f>_xlfn.XLOOKUP(Tabela2[[#This Row],[Documento de compras]],'[1]ZMM113 - BI'!$D:$D,'[1]ZMM113 - BI'!$I:$I," ")</f>
        <v>DELIO ANDRADE FERREIRA</v>
      </c>
      <c r="H980" s="4" t="str">
        <f>_xlfn.XLOOKUP(Tabela2[[#This Row],[Documento de compras]],'[1]ZMM113 - BI'!$D:$D,'[1]ZMM113 - BI'!$F:$F," ")</f>
        <v>TRATORLIN DISTRIBUIDORA DE PECAS E</v>
      </c>
      <c r="I980" s="4" t="str">
        <f>_xlfn.XLOOKUP(Tabela2[[#This Row],[Documento de compras]],'[1]ZMM113 - BI'!$D:$D,'[1]ZMM113 - BI'!$A:$A," ")</f>
        <v>FCE1</v>
      </c>
      <c r="J980" s="4" t="s">
        <v>34</v>
      </c>
      <c r="K980" s="4" t="s">
        <v>91</v>
      </c>
      <c r="L980" s="4" t="s">
        <v>25</v>
      </c>
      <c r="M980" s="4" t="s">
        <v>91</v>
      </c>
      <c r="N980" s="4" t="s">
        <v>32</v>
      </c>
      <c r="O980" s="4" t="s">
        <v>33</v>
      </c>
      <c r="P980" s="5">
        <v>45470</v>
      </c>
      <c r="Q980" s="4" t="s">
        <v>29</v>
      </c>
      <c r="R980" s="4" t="s">
        <v>29</v>
      </c>
      <c r="S980" s="4" t="s">
        <v>29</v>
      </c>
      <c r="T980" s="4" t="s">
        <v>29</v>
      </c>
      <c r="U980" s="4" t="s">
        <v>29</v>
      </c>
    </row>
    <row r="981" spans="1:21" x14ac:dyDescent="0.35">
      <c r="A981" s="4" t="s">
        <v>60</v>
      </c>
      <c r="B981" s="4" t="s">
        <v>61</v>
      </c>
      <c r="C981" s="5">
        <f>_xlfn.XLOOKUP(Tabela2[[#This Row],[Documento de compras]],'[1]ZMM113 - BI'!$D:$D,'[1]ZMM113 - BI'!$C:$C," ")</f>
        <v>45657</v>
      </c>
      <c r="D981" s="4" t="str">
        <f>_xlfn.XLOOKUP(Tabela2[[#This Row],[Documento de compras]],'[1]ZMM113 - BI'!$D:$D,'[1]ZMM113 - BI'!$B:$B," ")</f>
        <v>ATIVO</v>
      </c>
      <c r="E981" s="4" t="s">
        <v>30</v>
      </c>
      <c r="F981" s="4">
        <v>2000218425</v>
      </c>
      <c r="G981" s="4" t="str">
        <f>_xlfn.XLOOKUP(Tabela2[[#This Row],[Documento de compras]],'[1]ZMM113 - BI'!$D:$D,'[1]ZMM113 - BI'!$I:$I," ")</f>
        <v>LARA CRISTINA CUNHA FREITAS</v>
      </c>
      <c r="H981" s="4" t="str">
        <f>_xlfn.XLOOKUP(Tabela2[[#This Row],[Documento de compras]],'[1]ZMM113 - BI'!$D:$D,'[1]ZMM113 - BI'!$F:$F," ")</f>
        <v>2MC TRANSPORTES RODOVIARIOS</v>
      </c>
      <c r="I981" s="4" t="str">
        <f>_xlfn.XLOOKUP(Tabela2[[#This Row],[Documento de compras]],'[1]ZMM113 - BI'!$D:$D,'[1]ZMM113 - BI'!$A:$A," ")</f>
        <v>FCE1</v>
      </c>
      <c r="J981" s="4" t="s">
        <v>34</v>
      </c>
      <c r="K981" s="4" t="s">
        <v>91</v>
      </c>
      <c r="L981" s="4" t="s">
        <v>25</v>
      </c>
      <c r="M981" s="4" t="s">
        <v>91</v>
      </c>
      <c r="N981" s="4" t="s">
        <v>32</v>
      </c>
      <c r="O981" s="4" t="s">
        <v>33</v>
      </c>
      <c r="P981" s="5">
        <v>45470</v>
      </c>
      <c r="Q981" s="4" t="s">
        <v>29</v>
      </c>
      <c r="R981" s="4" t="s">
        <v>29</v>
      </c>
      <c r="S981" s="4" t="s">
        <v>29</v>
      </c>
      <c r="T981" s="4" t="s">
        <v>29</v>
      </c>
      <c r="U981" s="4" t="s">
        <v>29</v>
      </c>
    </row>
    <row r="982" spans="1:21" x14ac:dyDescent="0.35">
      <c r="A982" s="4" t="s">
        <v>60</v>
      </c>
      <c r="B982" s="4" t="s">
        <v>61</v>
      </c>
      <c r="C982" s="5">
        <f>_xlfn.XLOOKUP(Tabela2[[#This Row],[Documento de compras]],'[1]ZMM113 - BI'!$D:$D,'[1]ZMM113 - BI'!$C:$C," ")</f>
        <v>45750</v>
      </c>
      <c r="D982" s="4" t="str">
        <f>_xlfn.XLOOKUP(Tabela2[[#This Row],[Documento de compras]],'[1]ZMM113 - BI'!$D:$D,'[1]ZMM113 - BI'!$B:$B," ")</f>
        <v>ATIVO</v>
      </c>
      <c r="E982" s="4" t="s">
        <v>30</v>
      </c>
      <c r="F982" s="4">
        <v>2000225217</v>
      </c>
      <c r="G982" s="4" t="str">
        <f>_xlfn.XLOOKUP(Tabela2[[#This Row],[Documento de compras]],'[1]ZMM113 - BI'!$D:$D,'[1]ZMM113 - BI'!$I:$I," ")</f>
        <v>REYNALDO PEREIRA DA SILVA JUNIOR</v>
      </c>
      <c r="H982" s="4" t="str">
        <f>_xlfn.XLOOKUP(Tabela2[[#This Row],[Documento de compras]],'[1]ZMM113 - BI'!$D:$D,'[1]ZMM113 - BI'!$F:$F," ")</f>
        <v>TOALHEIROS REAL LTDA</v>
      </c>
      <c r="I982" s="4" t="str">
        <f>_xlfn.XLOOKUP(Tabela2[[#This Row],[Documento de compras]],'[1]ZMM113 - BI'!$D:$D,'[1]ZMM113 - BI'!$A:$A," ")</f>
        <v>FCE1</v>
      </c>
      <c r="J982" s="4" t="s">
        <v>34</v>
      </c>
      <c r="K982" s="4" t="s">
        <v>91</v>
      </c>
      <c r="L982" s="4" t="s">
        <v>25</v>
      </c>
      <c r="M982" s="4" t="s">
        <v>91</v>
      </c>
      <c r="N982" s="4" t="s">
        <v>32</v>
      </c>
      <c r="O982" s="4" t="s">
        <v>33</v>
      </c>
      <c r="P982" s="5">
        <v>45470</v>
      </c>
      <c r="Q982" s="4" t="s">
        <v>29</v>
      </c>
      <c r="R982" s="4" t="s">
        <v>29</v>
      </c>
      <c r="S982" s="4" t="s">
        <v>29</v>
      </c>
      <c r="T982" s="4" t="s">
        <v>29</v>
      </c>
      <c r="U982" s="4" t="s">
        <v>29</v>
      </c>
    </row>
    <row r="983" spans="1:21" x14ac:dyDescent="0.35">
      <c r="A983" s="4" t="s">
        <v>60</v>
      </c>
      <c r="B983" s="4" t="s">
        <v>61</v>
      </c>
      <c r="C983" s="5">
        <f>_xlfn.XLOOKUP(Tabela2[[#This Row],[Documento de compras]],'[1]ZMM113 - BI'!$D:$D,'[1]ZMM113 - BI'!$C:$C," ")</f>
        <v>45470</v>
      </c>
      <c r="D983" s="4" t="str">
        <f>_xlfn.XLOOKUP(Tabela2[[#This Row],[Documento de compras]],'[1]ZMM113 - BI'!$D:$D,'[1]ZMM113 - BI'!$B:$B," ")</f>
        <v>ATIVO</v>
      </c>
      <c r="E983" s="4" t="s">
        <v>30</v>
      </c>
      <c r="F983" s="4">
        <v>2000227030</v>
      </c>
      <c r="G983" s="4" t="str">
        <f>_xlfn.XLOOKUP(Tabela2[[#This Row],[Documento de compras]],'[1]ZMM113 - BI'!$D:$D,'[1]ZMM113 - BI'!$I:$I," ")</f>
        <v>SANDRA MARIA DOS REIS FARIA</v>
      </c>
      <c r="H983" s="4" t="str">
        <f>_xlfn.XLOOKUP(Tabela2[[#This Row],[Documento de compras]],'[1]ZMM113 - BI'!$D:$D,'[1]ZMM113 - BI'!$F:$F," ")</f>
        <v>ANTONIO RODRIGUES NETO</v>
      </c>
      <c r="I983" s="4" t="str">
        <f>_xlfn.XLOOKUP(Tabela2[[#This Row],[Documento de compras]],'[1]ZMM113 - BI'!$D:$D,'[1]ZMM113 - BI'!$A:$A," ")</f>
        <v>FCE1</v>
      </c>
      <c r="J983" s="4" t="s">
        <v>34</v>
      </c>
      <c r="K983" s="4" t="s">
        <v>91</v>
      </c>
      <c r="L983" s="4" t="s">
        <v>25</v>
      </c>
      <c r="M983" s="4" t="s">
        <v>91</v>
      </c>
      <c r="N983" s="4" t="s">
        <v>32</v>
      </c>
      <c r="O983" s="4" t="s">
        <v>33</v>
      </c>
      <c r="P983" s="5">
        <v>45470</v>
      </c>
      <c r="Q983" s="4" t="s">
        <v>29</v>
      </c>
      <c r="R983" s="4" t="s">
        <v>29</v>
      </c>
      <c r="S983" s="4" t="s">
        <v>29</v>
      </c>
      <c r="T983" s="4" t="s">
        <v>29</v>
      </c>
      <c r="U983" s="4" t="s">
        <v>29</v>
      </c>
    </row>
    <row r="984" spans="1:21" x14ac:dyDescent="0.35">
      <c r="A984" s="4" t="s">
        <v>60</v>
      </c>
      <c r="B984" s="4" t="s">
        <v>61</v>
      </c>
      <c r="C984" s="5">
        <f>_xlfn.XLOOKUP(Tabela2[[#This Row],[Documento de compras]],'[1]ZMM113 - BI'!$D:$D,'[1]ZMM113 - BI'!$C:$C," ")</f>
        <v>45505</v>
      </c>
      <c r="D984" s="4" t="str">
        <f>_xlfn.XLOOKUP(Tabela2[[#This Row],[Documento de compras]],'[1]ZMM113 - BI'!$D:$D,'[1]ZMM113 - BI'!$B:$B," ")</f>
        <v>ATIVO</v>
      </c>
      <c r="E984" s="4" t="s">
        <v>30</v>
      </c>
      <c r="F984" s="4">
        <v>2000227588</v>
      </c>
      <c r="G984" s="4" t="str">
        <f>_xlfn.XLOOKUP(Tabela2[[#This Row],[Documento de compras]],'[1]ZMM113 - BI'!$D:$D,'[1]ZMM113 - BI'!$I:$I," ")</f>
        <v>SANDRA MARIA DOS REIS FARIA</v>
      </c>
      <c r="H984" s="4" t="str">
        <f>_xlfn.XLOOKUP(Tabela2[[#This Row],[Documento de compras]],'[1]ZMM113 - BI'!$D:$D,'[1]ZMM113 - BI'!$F:$F," ")</f>
        <v>RENATO ANTONIO LEITE EIRELI ME</v>
      </c>
      <c r="I984" s="4" t="str">
        <f>_xlfn.XLOOKUP(Tabela2[[#This Row],[Documento de compras]],'[1]ZMM113 - BI'!$D:$D,'[1]ZMM113 - BI'!$A:$A," ")</f>
        <v>FCE1</v>
      </c>
      <c r="J984" s="4" t="s">
        <v>34</v>
      </c>
      <c r="K984" s="4" t="s">
        <v>91</v>
      </c>
      <c r="L984" s="4" t="s">
        <v>25</v>
      </c>
      <c r="M984" s="4" t="s">
        <v>91</v>
      </c>
      <c r="N984" s="4" t="s">
        <v>32</v>
      </c>
      <c r="O984" s="4" t="s">
        <v>33</v>
      </c>
      <c r="P984" s="5">
        <v>45470</v>
      </c>
      <c r="Q984" s="4" t="s">
        <v>29</v>
      </c>
      <c r="R984" s="4" t="s">
        <v>29</v>
      </c>
      <c r="S984" s="4" t="s">
        <v>29</v>
      </c>
      <c r="T984" s="4" t="s">
        <v>29</v>
      </c>
      <c r="U984" s="4" t="s">
        <v>29</v>
      </c>
    </row>
    <row r="985" spans="1:21" x14ac:dyDescent="0.35">
      <c r="A985" s="4" t="s">
        <v>60</v>
      </c>
      <c r="B985" s="4" t="s">
        <v>61</v>
      </c>
      <c r="C985" s="5">
        <f>_xlfn.XLOOKUP(Tabela2[[#This Row],[Documento de compras]],'[1]ZMM113 - BI'!$D:$D,'[1]ZMM113 - BI'!$C:$C," ")</f>
        <v>45528</v>
      </c>
      <c r="D985" s="4" t="str">
        <f>_xlfn.XLOOKUP(Tabela2[[#This Row],[Documento de compras]],'[1]ZMM113 - BI'!$D:$D,'[1]ZMM113 - BI'!$B:$B," ")</f>
        <v>ATIVO</v>
      </c>
      <c r="E985" s="4" t="s">
        <v>30</v>
      </c>
      <c r="F985" s="4">
        <v>2000227909</v>
      </c>
      <c r="G985" s="4" t="str">
        <f>_xlfn.XLOOKUP(Tabela2[[#This Row],[Documento de compras]],'[1]ZMM113 - BI'!$D:$D,'[1]ZMM113 - BI'!$I:$I," ")</f>
        <v>SANDRA MARIA DOS REIS FARIA</v>
      </c>
      <c r="H985" s="4" t="str">
        <f>_xlfn.XLOOKUP(Tabela2[[#This Row],[Documento de compras]],'[1]ZMM113 - BI'!$D:$D,'[1]ZMM113 - BI'!$F:$F," ")</f>
        <v>ANTONIO RODRIGUES NETO</v>
      </c>
      <c r="I985" s="4" t="str">
        <f>_xlfn.XLOOKUP(Tabela2[[#This Row],[Documento de compras]],'[1]ZMM113 - BI'!$D:$D,'[1]ZMM113 - BI'!$A:$A," ")</f>
        <v>FCE1</v>
      </c>
      <c r="J985" s="4" t="s">
        <v>34</v>
      </c>
      <c r="K985" s="4" t="s">
        <v>91</v>
      </c>
      <c r="L985" s="4" t="s">
        <v>25</v>
      </c>
      <c r="M985" s="4" t="s">
        <v>91</v>
      </c>
      <c r="N985" s="4" t="s">
        <v>32</v>
      </c>
      <c r="O985" s="4" t="s">
        <v>33</v>
      </c>
      <c r="P985" s="5">
        <v>45470</v>
      </c>
      <c r="Q985" s="4" t="s">
        <v>29</v>
      </c>
      <c r="R985" s="4" t="s">
        <v>29</v>
      </c>
      <c r="S985" s="4" t="s">
        <v>29</v>
      </c>
      <c r="T985" s="4" t="s">
        <v>29</v>
      </c>
      <c r="U985" s="4" t="s">
        <v>29</v>
      </c>
    </row>
    <row r="986" spans="1:21" x14ac:dyDescent="0.35">
      <c r="A986" s="4" t="s">
        <v>60</v>
      </c>
      <c r="B986" s="4" t="s">
        <v>61</v>
      </c>
      <c r="C986" s="5">
        <f>_xlfn.XLOOKUP(Tabela2[[#This Row],[Documento de compras]],'[1]ZMM113 - BI'!$D:$D,'[1]ZMM113 - BI'!$C:$C," ")</f>
        <v>45528</v>
      </c>
      <c r="D986" s="4" t="str">
        <f>_xlfn.XLOOKUP(Tabela2[[#This Row],[Documento de compras]],'[1]ZMM113 - BI'!$D:$D,'[1]ZMM113 - BI'!$B:$B," ")</f>
        <v>ATIVO</v>
      </c>
      <c r="E986" s="4" t="s">
        <v>30</v>
      </c>
      <c r="F986" s="4">
        <v>2000228253</v>
      </c>
      <c r="G986" s="4" t="str">
        <f>_xlfn.XLOOKUP(Tabela2[[#This Row],[Documento de compras]],'[1]ZMM113 - BI'!$D:$D,'[1]ZMM113 - BI'!$I:$I," ")</f>
        <v>RENATA SERAFIM VALADAO DE SOUZA</v>
      </c>
      <c r="H986" s="4" t="str">
        <f>_xlfn.XLOOKUP(Tabela2[[#This Row],[Documento de compras]],'[1]ZMM113 - BI'!$D:$D,'[1]ZMM113 - BI'!$F:$F," ")</f>
        <v>FACCHINI S/A</v>
      </c>
      <c r="I986" s="4" t="str">
        <f>_xlfn.XLOOKUP(Tabela2[[#This Row],[Documento de compras]],'[1]ZMM113 - BI'!$D:$D,'[1]ZMM113 - BI'!$A:$A," ")</f>
        <v>FCE1</v>
      </c>
      <c r="J986" s="4" t="s">
        <v>34</v>
      </c>
      <c r="K986" s="4" t="s">
        <v>91</v>
      </c>
      <c r="L986" s="4" t="s">
        <v>25</v>
      </c>
      <c r="M986" s="4" t="s">
        <v>91</v>
      </c>
      <c r="N986" s="4" t="s">
        <v>32</v>
      </c>
      <c r="O986" s="4" t="s">
        <v>33</v>
      </c>
      <c r="P986" s="5">
        <v>45470</v>
      </c>
      <c r="Q986" s="4" t="s">
        <v>29</v>
      </c>
      <c r="R986" s="4" t="s">
        <v>29</v>
      </c>
      <c r="S986" s="4" t="s">
        <v>29</v>
      </c>
      <c r="T986" s="4" t="s">
        <v>29</v>
      </c>
      <c r="U986" s="4" t="s">
        <v>29</v>
      </c>
    </row>
    <row r="987" spans="1:21" x14ac:dyDescent="0.35">
      <c r="A987" s="4" t="s">
        <v>60</v>
      </c>
      <c r="B987" s="4" t="s">
        <v>61</v>
      </c>
      <c r="C987" s="5">
        <f>_xlfn.XLOOKUP(Tabela2[[#This Row],[Documento de compras]],'[1]ZMM113 - BI'!$D:$D,'[1]ZMM113 - BI'!$C:$C," ")</f>
        <v>45562</v>
      </c>
      <c r="D987" s="4" t="str">
        <f>_xlfn.XLOOKUP(Tabela2[[#This Row],[Documento de compras]],'[1]ZMM113 - BI'!$D:$D,'[1]ZMM113 - BI'!$B:$B," ")</f>
        <v>ATIVO</v>
      </c>
      <c r="E987" s="4" t="s">
        <v>30</v>
      </c>
      <c r="F987" s="4">
        <v>2000228448</v>
      </c>
      <c r="G987" s="4" t="str">
        <f>_xlfn.XLOOKUP(Tabela2[[#This Row],[Documento de compras]],'[1]ZMM113 - BI'!$D:$D,'[1]ZMM113 - BI'!$I:$I," ")</f>
        <v>RENATA SERAFIM VALADAO DE SOUZA</v>
      </c>
      <c r="H987" s="4" t="str">
        <f>_xlfn.XLOOKUP(Tabela2[[#This Row],[Documento de compras]],'[1]ZMM113 - BI'!$D:$D,'[1]ZMM113 - BI'!$F:$F," ")</f>
        <v>KYRAGE COMERCIO DE VEICULOS LTDA</v>
      </c>
      <c r="I987" s="4" t="str">
        <f>_xlfn.XLOOKUP(Tabela2[[#This Row],[Documento de compras]],'[1]ZMM113 - BI'!$D:$D,'[1]ZMM113 - BI'!$A:$A," ")</f>
        <v>FCE1</v>
      </c>
      <c r="J987" s="4" t="s">
        <v>34</v>
      </c>
      <c r="K987" s="4" t="s">
        <v>91</v>
      </c>
      <c r="L987" s="4" t="s">
        <v>25</v>
      </c>
      <c r="M987" s="4" t="s">
        <v>91</v>
      </c>
      <c r="N987" s="4" t="s">
        <v>32</v>
      </c>
      <c r="O987" s="4" t="s">
        <v>33</v>
      </c>
      <c r="P987" s="5">
        <v>45470</v>
      </c>
      <c r="Q987" s="4" t="s">
        <v>29</v>
      </c>
      <c r="R987" s="4" t="s">
        <v>29</v>
      </c>
      <c r="S987" s="4" t="s">
        <v>29</v>
      </c>
      <c r="T987" s="4" t="s">
        <v>29</v>
      </c>
      <c r="U987" s="4" t="s">
        <v>29</v>
      </c>
    </row>
    <row r="988" spans="1:21" x14ac:dyDescent="0.35">
      <c r="A988" s="4" t="s">
        <v>60</v>
      </c>
      <c r="B988" s="4" t="s">
        <v>61</v>
      </c>
      <c r="C988" s="5">
        <f>_xlfn.XLOOKUP(Tabela2[[#This Row],[Documento de compras]],'[1]ZMM113 - BI'!$D:$D,'[1]ZMM113 - BI'!$C:$C," ")</f>
        <v>45562</v>
      </c>
      <c r="D988" s="4" t="str">
        <f>_xlfn.XLOOKUP(Tabela2[[#This Row],[Documento de compras]],'[1]ZMM113 - BI'!$D:$D,'[1]ZMM113 - BI'!$B:$B," ")</f>
        <v>ATIVO</v>
      </c>
      <c r="E988" s="4" t="s">
        <v>30</v>
      </c>
      <c r="F988" s="4">
        <v>2000228529</v>
      </c>
      <c r="G988" s="4" t="str">
        <f>_xlfn.XLOOKUP(Tabela2[[#This Row],[Documento de compras]],'[1]ZMM113 - BI'!$D:$D,'[1]ZMM113 - BI'!$I:$I," ")</f>
        <v>RENATA SERAFIM VALADAO DE SOUZA</v>
      </c>
      <c r="H988" s="4" t="str">
        <f>_xlfn.XLOOKUP(Tabela2[[#This Row],[Documento de compras]],'[1]ZMM113 - BI'!$D:$D,'[1]ZMM113 - BI'!$F:$F," ")</f>
        <v>MARCELO MARTINS DE ARANTES</v>
      </c>
      <c r="I988" s="4" t="str">
        <f>_xlfn.XLOOKUP(Tabela2[[#This Row],[Documento de compras]],'[1]ZMM113 - BI'!$D:$D,'[1]ZMM113 - BI'!$A:$A," ")</f>
        <v>FCE1</v>
      </c>
      <c r="J988" s="4" t="s">
        <v>34</v>
      </c>
      <c r="K988" s="4" t="s">
        <v>91</v>
      </c>
      <c r="L988" s="4" t="s">
        <v>25</v>
      </c>
      <c r="M988" s="4" t="s">
        <v>91</v>
      </c>
      <c r="N988" s="4" t="s">
        <v>32</v>
      </c>
      <c r="O988" s="4" t="s">
        <v>33</v>
      </c>
      <c r="P988" s="5">
        <v>45470</v>
      </c>
      <c r="Q988" s="4" t="s">
        <v>29</v>
      </c>
      <c r="R988" s="4" t="s">
        <v>29</v>
      </c>
      <c r="S988" s="4" t="s">
        <v>29</v>
      </c>
      <c r="T988" s="4" t="s">
        <v>29</v>
      </c>
      <c r="U988" s="4" t="s">
        <v>29</v>
      </c>
    </row>
    <row r="989" spans="1:21" x14ac:dyDescent="0.35">
      <c r="A989" s="4" t="s">
        <v>60</v>
      </c>
      <c r="B989" s="4" t="s">
        <v>61</v>
      </c>
      <c r="C989" s="5">
        <f>_xlfn.XLOOKUP(Tabela2[[#This Row],[Documento de compras]],'[1]ZMM113 - BI'!$D:$D,'[1]ZMM113 - BI'!$C:$C," ")</f>
        <v>45562</v>
      </c>
      <c r="D989" s="4" t="str">
        <f>_xlfn.XLOOKUP(Tabela2[[#This Row],[Documento de compras]],'[1]ZMM113 - BI'!$D:$D,'[1]ZMM113 - BI'!$B:$B," ")</f>
        <v>ATIVO</v>
      </c>
      <c r="E989" s="4" t="s">
        <v>30</v>
      </c>
      <c r="F989" s="4">
        <v>2000228985</v>
      </c>
      <c r="G989" s="4" t="str">
        <f>_xlfn.XLOOKUP(Tabela2[[#This Row],[Documento de compras]],'[1]ZMM113 - BI'!$D:$D,'[1]ZMM113 - BI'!$I:$I," ")</f>
        <v>RENATA SERAFIM VALADAO DE SOUZA</v>
      </c>
      <c r="H989" s="4" t="str">
        <f>_xlfn.XLOOKUP(Tabela2[[#This Row],[Documento de compras]],'[1]ZMM113 - BI'!$D:$D,'[1]ZMM113 - BI'!$F:$F," ")</f>
        <v>L A OLIVEIRA COMERCIAL LTDA - ME</v>
      </c>
      <c r="I989" s="4" t="str">
        <f>_xlfn.XLOOKUP(Tabela2[[#This Row],[Documento de compras]],'[1]ZMM113 - BI'!$D:$D,'[1]ZMM113 - BI'!$A:$A," ")</f>
        <v>FCE1</v>
      </c>
      <c r="J989" s="4" t="s">
        <v>34</v>
      </c>
      <c r="K989" s="4" t="s">
        <v>91</v>
      </c>
      <c r="L989" s="4" t="s">
        <v>25</v>
      </c>
      <c r="M989" s="4" t="s">
        <v>91</v>
      </c>
      <c r="N989" s="4" t="s">
        <v>32</v>
      </c>
      <c r="O989" s="4" t="s">
        <v>33</v>
      </c>
      <c r="P989" s="5">
        <v>45470</v>
      </c>
      <c r="Q989" s="4" t="s">
        <v>29</v>
      </c>
      <c r="R989" s="4" t="s">
        <v>29</v>
      </c>
      <c r="S989" s="4" t="s">
        <v>29</v>
      </c>
      <c r="T989" s="4" t="s">
        <v>29</v>
      </c>
      <c r="U989" s="4" t="s">
        <v>29</v>
      </c>
    </row>
    <row r="990" spans="1:21" x14ac:dyDescent="0.35">
      <c r="A990" s="4" t="s">
        <v>60</v>
      </c>
      <c r="B990" s="4" t="s">
        <v>61</v>
      </c>
      <c r="C990" s="5">
        <f>_xlfn.XLOOKUP(Tabela2[[#This Row],[Documento de compras]],'[1]ZMM113 - BI'!$D:$D,'[1]ZMM113 - BI'!$C:$C," ")</f>
        <v>45621</v>
      </c>
      <c r="D990" s="4" t="str">
        <f>_xlfn.XLOOKUP(Tabela2[[#This Row],[Documento de compras]],'[1]ZMM113 - BI'!$D:$D,'[1]ZMM113 - BI'!$B:$B," ")</f>
        <v>ATIVO</v>
      </c>
      <c r="E990" s="4" t="s">
        <v>30</v>
      </c>
      <c r="F990" s="4">
        <v>2000229246</v>
      </c>
      <c r="G990" s="4" t="str">
        <f>_xlfn.XLOOKUP(Tabela2[[#This Row],[Documento de compras]],'[1]ZMM113 - BI'!$D:$D,'[1]ZMM113 - BI'!$I:$I," ")</f>
        <v>JOSE CARLOS DA SILVA</v>
      </c>
      <c r="H990" s="4" t="str">
        <f>_xlfn.XLOOKUP(Tabela2[[#This Row],[Documento de compras]],'[1]ZMM113 - BI'!$D:$D,'[1]ZMM113 - BI'!$F:$F," ")</f>
        <v>BRASIL AUTO PECAS COMERCIO LTDA</v>
      </c>
      <c r="I990" s="4" t="str">
        <f>_xlfn.XLOOKUP(Tabela2[[#This Row],[Documento de compras]],'[1]ZMM113 - BI'!$D:$D,'[1]ZMM113 - BI'!$A:$A," ")</f>
        <v>FCE1</v>
      </c>
      <c r="J990" s="4" t="s">
        <v>34</v>
      </c>
      <c r="K990" s="4" t="s">
        <v>91</v>
      </c>
      <c r="L990" s="4" t="s">
        <v>25</v>
      </c>
      <c r="M990" s="4" t="s">
        <v>91</v>
      </c>
      <c r="N990" s="4" t="s">
        <v>32</v>
      </c>
      <c r="O990" s="4" t="s">
        <v>33</v>
      </c>
      <c r="P990" s="5">
        <v>45470</v>
      </c>
      <c r="Q990" s="4" t="s">
        <v>29</v>
      </c>
      <c r="R990" s="4" t="s">
        <v>29</v>
      </c>
      <c r="S990" s="4" t="s">
        <v>29</v>
      </c>
      <c r="T990" s="4" t="s">
        <v>29</v>
      </c>
      <c r="U990" s="4" t="s">
        <v>29</v>
      </c>
    </row>
    <row r="991" spans="1:21" x14ac:dyDescent="0.35">
      <c r="A991" s="4" t="s">
        <v>60</v>
      </c>
      <c r="B991" s="4" t="s">
        <v>61</v>
      </c>
      <c r="C991" s="5">
        <f>_xlfn.XLOOKUP(Tabela2[[#This Row],[Documento de compras]],'[1]ZMM113 - BI'!$D:$D,'[1]ZMM113 - BI'!$C:$C," ")</f>
        <v>45631</v>
      </c>
      <c r="D991" s="4" t="str">
        <f>_xlfn.XLOOKUP(Tabela2[[#This Row],[Documento de compras]],'[1]ZMM113 - BI'!$D:$D,'[1]ZMM113 - BI'!$B:$B," ")</f>
        <v>ATIVO</v>
      </c>
      <c r="E991" s="4" t="s">
        <v>30</v>
      </c>
      <c r="F991" s="4">
        <v>2000229348</v>
      </c>
      <c r="G991" s="4" t="str">
        <f>_xlfn.XLOOKUP(Tabela2[[#This Row],[Documento de compras]],'[1]ZMM113 - BI'!$D:$D,'[1]ZMM113 - BI'!$I:$I," ")</f>
        <v>MARCELO MOURA PEREIRA</v>
      </c>
      <c r="H991" s="4" t="str">
        <f>_xlfn.XLOOKUP(Tabela2[[#This Row],[Documento de compras]],'[1]ZMM113 - BI'!$D:$D,'[1]ZMM113 - BI'!$F:$F," ")</f>
        <v>JOSÉ CARLOS MENDONÇA FILHO - MEI</v>
      </c>
      <c r="I991" s="4" t="str">
        <f>_xlfn.XLOOKUP(Tabela2[[#This Row],[Documento de compras]],'[1]ZMM113 - BI'!$D:$D,'[1]ZMM113 - BI'!$A:$A," ")</f>
        <v>FCE1</v>
      </c>
      <c r="J991" s="4" t="s">
        <v>34</v>
      </c>
      <c r="K991" s="4" t="s">
        <v>91</v>
      </c>
      <c r="L991" s="4" t="s">
        <v>25</v>
      </c>
      <c r="M991" s="4" t="s">
        <v>91</v>
      </c>
      <c r="N991" s="4" t="s">
        <v>32</v>
      </c>
      <c r="O991" s="4" t="s">
        <v>33</v>
      </c>
      <c r="P991" s="5">
        <v>45470</v>
      </c>
      <c r="Q991" s="4" t="s">
        <v>29</v>
      </c>
      <c r="R991" s="4" t="s">
        <v>29</v>
      </c>
      <c r="S991" s="4" t="s">
        <v>29</v>
      </c>
      <c r="T991" s="4" t="s">
        <v>29</v>
      </c>
      <c r="U991" s="4" t="s">
        <v>29</v>
      </c>
    </row>
    <row r="992" spans="1:21" x14ac:dyDescent="0.35">
      <c r="A992" s="4" t="s">
        <v>60</v>
      </c>
      <c r="B992" s="4" t="s">
        <v>61</v>
      </c>
      <c r="C992" s="5">
        <f>_xlfn.XLOOKUP(Tabela2[[#This Row],[Documento de compras]],'[1]ZMM113 - BI'!$D:$D,'[1]ZMM113 - BI'!$C:$C," ")</f>
        <v>45637</v>
      </c>
      <c r="D992" s="4" t="str">
        <f>_xlfn.XLOOKUP(Tabela2[[#This Row],[Documento de compras]],'[1]ZMM113 - BI'!$D:$D,'[1]ZMM113 - BI'!$B:$B," ")</f>
        <v>ATIVO</v>
      </c>
      <c r="E992" s="4" t="s">
        <v>30</v>
      </c>
      <c r="F992" s="4">
        <v>2000229421</v>
      </c>
      <c r="G992" s="4" t="str">
        <f>_xlfn.XLOOKUP(Tabela2[[#This Row],[Documento de compras]],'[1]ZMM113 - BI'!$D:$D,'[1]ZMM113 - BI'!$I:$I," ")</f>
        <v>MARCELO CALDEIRA</v>
      </c>
      <c r="H992" s="4" t="str">
        <f>_xlfn.XLOOKUP(Tabela2[[#This Row],[Documento de compras]],'[1]ZMM113 - BI'!$D:$D,'[1]ZMM113 - BI'!$F:$F," ")</f>
        <v>INCA-INCINERACAO E CONTROLE AMBIENT</v>
      </c>
      <c r="I992" s="4" t="str">
        <f>_xlfn.XLOOKUP(Tabela2[[#This Row],[Documento de compras]],'[1]ZMM113 - BI'!$D:$D,'[1]ZMM113 - BI'!$A:$A," ")</f>
        <v>FCE1</v>
      </c>
      <c r="J992" s="4" t="s">
        <v>34</v>
      </c>
      <c r="K992" s="4" t="s">
        <v>91</v>
      </c>
      <c r="L992" s="4" t="s">
        <v>25</v>
      </c>
      <c r="M992" s="4" t="s">
        <v>91</v>
      </c>
      <c r="N992" s="4" t="s">
        <v>32</v>
      </c>
      <c r="O992" s="4" t="s">
        <v>33</v>
      </c>
      <c r="P992" s="5">
        <v>45470</v>
      </c>
      <c r="Q992" s="4" t="s">
        <v>29</v>
      </c>
      <c r="R992" s="4" t="s">
        <v>29</v>
      </c>
      <c r="S992" s="4" t="s">
        <v>29</v>
      </c>
      <c r="T992" s="4" t="s">
        <v>29</v>
      </c>
      <c r="U992" s="4" t="s">
        <v>29</v>
      </c>
    </row>
    <row r="993" spans="1:21" x14ac:dyDescent="0.35">
      <c r="A993" s="4" t="s">
        <v>60</v>
      </c>
      <c r="B993" s="4" t="s">
        <v>61</v>
      </c>
      <c r="C993" s="5">
        <f>_xlfn.XLOOKUP(Tabela2[[#This Row],[Documento de compras]],'[1]ZMM113 - BI'!$D:$D,'[1]ZMM113 - BI'!$C:$C," ")</f>
        <v>45653</v>
      </c>
      <c r="D993" s="4" t="str">
        <f>_xlfn.XLOOKUP(Tabela2[[#This Row],[Documento de compras]],'[1]ZMM113 - BI'!$D:$D,'[1]ZMM113 - BI'!$B:$B," ")</f>
        <v>ATIVO</v>
      </c>
      <c r="E993" s="4" t="s">
        <v>30</v>
      </c>
      <c r="F993" s="4">
        <v>2000229617</v>
      </c>
      <c r="G993" s="4" t="str">
        <f>_xlfn.XLOOKUP(Tabela2[[#This Row],[Documento de compras]],'[1]ZMM113 - BI'!$D:$D,'[1]ZMM113 - BI'!$I:$I," ")</f>
        <v>MARCELO CALDEIRA</v>
      </c>
      <c r="H993" s="4" t="str">
        <f>_xlfn.XLOOKUP(Tabela2[[#This Row],[Documento de compras]],'[1]ZMM113 - BI'!$D:$D,'[1]ZMM113 - BI'!$F:$F," ")</f>
        <v>EDES JOSE DE FREITAS JUNIOR</v>
      </c>
      <c r="I993" s="4" t="str">
        <f>_xlfn.XLOOKUP(Tabela2[[#This Row],[Documento de compras]],'[1]ZMM113 - BI'!$D:$D,'[1]ZMM113 - BI'!$A:$A," ")</f>
        <v>FCE1</v>
      </c>
      <c r="J993" s="4" t="s">
        <v>34</v>
      </c>
      <c r="K993" s="4" t="s">
        <v>91</v>
      </c>
      <c r="L993" s="4" t="s">
        <v>25</v>
      </c>
      <c r="M993" s="4" t="s">
        <v>91</v>
      </c>
      <c r="N993" s="4" t="s">
        <v>32</v>
      </c>
      <c r="O993" s="4" t="s">
        <v>33</v>
      </c>
      <c r="P993" s="5">
        <v>45470</v>
      </c>
      <c r="Q993" s="4" t="s">
        <v>29</v>
      </c>
      <c r="R993" s="4" t="s">
        <v>29</v>
      </c>
      <c r="S993" s="4" t="s">
        <v>29</v>
      </c>
      <c r="T993" s="4" t="s">
        <v>29</v>
      </c>
      <c r="U993" s="4" t="s">
        <v>29</v>
      </c>
    </row>
    <row r="994" spans="1:21" x14ac:dyDescent="0.35">
      <c r="A994" s="4" t="s">
        <v>60</v>
      </c>
      <c r="B994" s="4" t="s">
        <v>61</v>
      </c>
      <c r="C994" s="5">
        <f>_xlfn.XLOOKUP(Tabela2[[#This Row],[Documento de compras]],'[1]ZMM113 - BI'!$D:$D,'[1]ZMM113 - BI'!$C:$C," ")</f>
        <v>45688</v>
      </c>
      <c r="D994" s="4" t="str">
        <f>_xlfn.XLOOKUP(Tabela2[[#This Row],[Documento de compras]],'[1]ZMM113 - BI'!$D:$D,'[1]ZMM113 - BI'!$B:$B," ")</f>
        <v>ATIVO</v>
      </c>
      <c r="E994" s="4" t="s">
        <v>30</v>
      </c>
      <c r="F994" s="4">
        <v>2000229687</v>
      </c>
      <c r="G994" s="4" t="str">
        <f>_xlfn.XLOOKUP(Tabela2[[#This Row],[Documento de compras]],'[1]ZMM113 - BI'!$D:$D,'[1]ZMM113 - BI'!$I:$I," ")</f>
        <v>ELCI ALVES DE FREITAS</v>
      </c>
      <c r="H994" s="4" t="str">
        <f>_xlfn.XLOOKUP(Tabela2[[#This Row],[Documento de compras]],'[1]ZMM113 - BI'!$D:$D,'[1]ZMM113 - BI'!$F:$F," ")</f>
        <v>AZULÃO MUDANÇAS &amp;</v>
      </c>
      <c r="I994" s="4" t="str">
        <f>_xlfn.XLOOKUP(Tabela2[[#This Row],[Documento de compras]],'[1]ZMM113 - BI'!$D:$D,'[1]ZMM113 - BI'!$A:$A," ")</f>
        <v>FCE1</v>
      </c>
      <c r="J994" s="4" t="s">
        <v>34</v>
      </c>
      <c r="K994" s="4" t="s">
        <v>91</v>
      </c>
      <c r="L994" s="4" t="s">
        <v>25</v>
      </c>
      <c r="M994" s="4" t="s">
        <v>91</v>
      </c>
      <c r="N994" s="4" t="s">
        <v>32</v>
      </c>
      <c r="O994" s="4" t="s">
        <v>33</v>
      </c>
      <c r="P994" s="5">
        <v>45470</v>
      </c>
      <c r="Q994" s="4" t="s">
        <v>29</v>
      </c>
      <c r="R994" s="4" t="s">
        <v>29</v>
      </c>
      <c r="S994" s="4" t="s">
        <v>29</v>
      </c>
      <c r="T994" s="4" t="s">
        <v>29</v>
      </c>
      <c r="U994" s="4" t="s">
        <v>29</v>
      </c>
    </row>
    <row r="995" spans="1:21" x14ac:dyDescent="0.35">
      <c r="A995" s="4" t="s">
        <v>60</v>
      </c>
      <c r="B995" s="4" t="s">
        <v>61</v>
      </c>
      <c r="C995" s="5">
        <f>_xlfn.XLOOKUP(Tabela2[[#This Row],[Documento de compras]],'[1]ZMM113 - BI'!$D:$D,'[1]ZMM113 - BI'!$C:$C," ")</f>
        <v>45747</v>
      </c>
      <c r="D995" s="4" t="str">
        <f>_xlfn.XLOOKUP(Tabela2[[#This Row],[Documento de compras]],'[1]ZMM113 - BI'!$D:$D,'[1]ZMM113 - BI'!$B:$B," ")</f>
        <v>ATIVO</v>
      </c>
      <c r="E995" s="4" t="s">
        <v>30</v>
      </c>
      <c r="F995" s="4">
        <v>8000012889</v>
      </c>
      <c r="G995" s="4" t="str">
        <f>_xlfn.XLOOKUP(Tabela2[[#This Row],[Documento de compras]],'[1]ZMM113 - BI'!$D:$D,'[1]ZMM113 - BI'!$I:$I," ")</f>
        <v>DALIANE SILVA REIS</v>
      </c>
      <c r="H995" s="4" t="str">
        <f>_xlfn.XLOOKUP(Tabela2[[#This Row],[Documento de compras]],'[1]ZMM113 - BI'!$D:$D,'[1]ZMM113 - BI'!$F:$F," ")</f>
        <v>HELISUL TAXI AEREO LTDA</v>
      </c>
      <c r="I995" s="4" t="str">
        <f>_xlfn.XLOOKUP(Tabela2[[#This Row],[Documento de compras]],'[1]ZMM113 - BI'!$D:$D,'[1]ZMM113 - BI'!$A:$A," ")</f>
        <v>FCE1</v>
      </c>
      <c r="J995" s="4" t="s">
        <v>34</v>
      </c>
      <c r="K995" s="4" t="s">
        <v>91</v>
      </c>
      <c r="L995" s="4" t="s">
        <v>25</v>
      </c>
      <c r="M995" s="4" t="s">
        <v>91</v>
      </c>
      <c r="N995" s="4" t="s">
        <v>32</v>
      </c>
      <c r="O995" s="4" t="s">
        <v>33</v>
      </c>
      <c r="P995" s="5">
        <v>45470</v>
      </c>
      <c r="Q995" s="4" t="s">
        <v>29</v>
      </c>
      <c r="R995" s="4" t="s">
        <v>29</v>
      </c>
      <c r="S995" s="4" t="s">
        <v>29</v>
      </c>
      <c r="T995" s="4" t="s">
        <v>29</v>
      </c>
      <c r="U995" s="4" t="s">
        <v>29</v>
      </c>
    </row>
    <row r="996" spans="1:21" x14ac:dyDescent="0.35">
      <c r="A996" s="4" t="s">
        <v>60</v>
      </c>
      <c r="B996" s="4" t="s">
        <v>61</v>
      </c>
      <c r="C996" s="5">
        <f>_xlfn.XLOOKUP(Tabela2[[#This Row],[Documento de compras]],'[1]ZMM113 - BI'!$D:$D,'[1]ZMM113 - BI'!$C:$C," ")</f>
        <v>45446</v>
      </c>
      <c r="D996" s="4" t="str">
        <f>_xlfn.XLOOKUP(Tabela2[[#This Row],[Documento de compras]],'[1]ZMM113 - BI'!$D:$D,'[1]ZMM113 - BI'!$B:$B," ")</f>
        <v>ATIVO</v>
      </c>
      <c r="E996" s="4" t="s">
        <v>30</v>
      </c>
      <c r="F996" s="4">
        <v>4500068163</v>
      </c>
      <c r="G996" s="4" t="str">
        <f>_xlfn.XLOOKUP(Tabela2[[#This Row],[Documento de compras]],'[1]ZMM113 - BI'!$D:$D,'[1]ZMM113 - BI'!$I:$I," ")</f>
        <v>EDMILSON KALVYN M SILVA</v>
      </c>
      <c r="H996" s="4" t="str">
        <f>_xlfn.XLOOKUP(Tabela2[[#This Row],[Documento de compras]],'[1]ZMM113 - BI'!$D:$D,'[1]ZMM113 - BI'!$F:$F," ")</f>
        <v>L M GOMES CHURRASCARIA</v>
      </c>
      <c r="I996" s="4" t="str">
        <f>_xlfn.XLOOKUP(Tabela2[[#This Row],[Documento de compras]],'[1]ZMM113 - BI'!$D:$D,'[1]ZMM113 - BI'!$A:$A," ")</f>
        <v>ENOR</v>
      </c>
      <c r="J996" s="4" t="s">
        <v>34</v>
      </c>
      <c r="K996" s="4" t="s">
        <v>91</v>
      </c>
      <c r="L996" s="4" t="s">
        <v>25</v>
      </c>
      <c r="M996" s="4" t="s">
        <v>91</v>
      </c>
      <c r="N996" s="4" t="s">
        <v>32</v>
      </c>
      <c r="O996" s="4" t="s">
        <v>33</v>
      </c>
      <c r="P996" s="5">
        <v>45470</v>
      </c>
      <c r="Q996" s="4" t="s">
        <v>29</v>
      </c>
      <c r="R996" s="4" t="s">
        <v>29</v>
      </c>
      <c r="S996" s="4" t="s">
        <v>29</v>
      </c>
      <c r="T996" s="4" t="s">
        <v>29</v>
      </c>
      <c r="U996" s="4" t="s">
        <v>29</v>
      </c>
    </row>
    <row r="997" spans="1:21" x14ac:dyDescent="0.35">
      <c r="A997" s="4" t="s">
        <v>60</v>
      </c>
      <c r="B997" s="4" t="s">
        <v>61</v>
      </c>
      <c r="C997" s="5">
        <f>_xlfn.XLOOKUP(Tabela2[[#This Row],[Documento de compras]],'[1]ZMM113 - BI'!$D:$D,'[1]ZMM113 - BI'!$C:$C," ")</f>
        <v>45382</v>
      </c>
      <c r="D997" s="4" t="str">
        <f>_xlfn.XLOOKUP(Tabela2[[#This Row],[Documento de compras]],'[1]ZMM113 - BI'!$D:$D,'[1]ZMM113 - BI'!$B:$B," ")</f>
        <v>CONCLUÍDO</v>
      </c>
      <c r="E997" s="4" t="s">
        <v>30</v>
      </c>
      <c r="F997" s="4">
        <v>2000224059</v>
      </c>
      <c r="G997" s="4" t="str">
        <f>_xlfn.XLOOKUP(Tabela2[[#This Row],[Documento de compras]],'[1]ZMM113 - BI'!$D:$D,'[1]ZMM113 - BI'!$I:$I," ")</f>
        <v>LUIS CARUSO FORMA DE ALMEIDA</v>
      </c>
      <c r="H997" s="4" t="str">
        <f>_xlfn.XLOOKUP(Tabela2[[#This Row],[Documento de compras]],'[1]ZMM113 - BI'!$D:$D,'[1]ZMM113 - BI'!$F:$F," ")</f>
        <v>EDINHO E MILUS GÁS E ÁGUA LTDA ME</v>
      </c>
      <c r="I997" s="4" t="str">
        <f>_xlfn.XLOOKUP(Tabela2[[#This Row],[Documento de compras]],'[1]ZMM113 - BI'!$D:$D,'[1]ZMM113 - BI'!$A:$A," ")</f>
        <v>FCE1</v>
      </c>
      <c r="J997" s="4" t="s">
        <v>34</v>
      </c>
      <c r="K997" s="4" t="s">
        <v>91</v>
      </c>
      <c r="L997" s="4" t="s">
        <v>25</v>
      </c>
      <c r="M997" s="4" t="s">
        <v>91</v>
      </c>
      <c r="N997" s="4" t="s">
        <v>32</v>
      </c>
      <c r="O997" s="4" t="s">
        <v>33</v>
      </c>
      <c r="P997" s="5">
        <v>45470</v>
      </c>
      <c r="Q997" s="4" t="s">
        <v>29</v>
      </c>
      <c r="R997" s="4" t="s">
        <v>29</v>
      </c>
      <c r="S997" s="4" t="s">
        <v>29</v>
      </c>
      <c r="T997" s="4" t="s">
        <v>29</v>
      </c>
      <c r="U997" s="4" t="s">
        <v>29</v>
      </c>
    </row>
    <row r="998" spans="1:21" x14ac:dyDescent="0.35">
      <c r="A998" s="4" t="s">
        <v>60</v>
      </c>
      <c r="B998" s="4" t="s">
        <v>61</v>
      </c>
      <c r="C998" s="5">
        <f>_xlfn.XLOOKUP(Tabela2[[#This Row],[Documento de compras]],'[1]ZMM113 - BI'!$D:$D,'[1]ZMM113 - BI'!$C:$C," ")</f>
        <v>45406</v>
      </c>
      <c r="D998" s="4" t="str">
        <f>_xlfn.XLOOKUP(Tabela2[[#This Row],[Documento de compras]],'[1]ZMM113 - BI'!$D:$D,'[1]ZMM113 - BI'!$B:$B," ")</f>
        <v>ATIVO</v>
      </c>
      <c r="E998" s="4" t="s">
        <v>30</v>
      </c>
      <c r="F998" s="4">
        <v>2000225833</v>
      </c>
      <c r="G998" s="4" t="str">
        <f>_xlfn.XLOOKUP(Tabela2[[#This Row],[Documento de compras]],'[1]ZMM113 - BI'!$D:$D,'[1]ZMM113 - BI'!$I:$I," ")</f>
        <v>SANDRA MARIA DOS REIS FARIA</v>
      </c>
      <c r="H998" s="4" t="str">
        <f>_xlfn.XLOOKUP(Tabela2[[#This Row],[Documento de compras]],'[1]ZMM113 - BI'!$D:$D,'[1]ZMM113 - BI'!$F:$F," ")</f>
        <v>MARCELO MARTINS DE ARANTES</v>
      </c>
      <c r="I998" s="4" t="str">
        <f>_xlfn.XLOOKUP(Tabela2[[#This Row],[Documento de compras]],'[1]ZMM113 - BI'!$D:$D,'[1]ZMM113 - BI'!$A:$A," ")</f>
        <v>FCE1</v>
      </c>
      <c r="J998" s="4" t="s">
        <v>34</v>
      </c>
      <c r="K998" s="4" t="s">
        <v>91</v>
      </c>
      <c r="L998" s="4" t="s">
        <v>25</v>
      </c>
      <c r="M998" s="4" t="s">
        <v>91</v>
      </c>
      <c r="N998" s="4" t="s">
        <v>32</v>
      </c>
      <c r="O998" s="4" t="s">
        <v>33</v>
      </c>
      <c r="P998" s="5">
        <v>45470</v>
      </c>
      <c r="Q998" s="4" t="s">
        <v>29</v>
      </c>
      <c r="R998" s="4" t="s">
        <v>29</v>
      </c>
      <c r="S998" s="4" t="s">
        <v>29</v>
      </c>
      <c r="T998" s="4" t="s">
        <v>29</v>
      </c>
      <c r="U998" s="4" t="s">
        <v>29</v>
      </c>
    </row>
    <row r="999" spans="1:21" x14ac:dyDescent="0.35">
      <c r="A999" s="4" t="s">
        <v>60</v>
      </c>
      <c r="B999" s="4" t="s">
        <v>61</v>
      </c>
      <c r="C999" s="5">
        <f>_xlfn.XLOOKUP(Tabela2[[#This Row],[Documento de compras]],'[1]ZMM113 - BI'!$D:$D,'[1]ZMM113 - BI'!$C:$C," ")</f>
        <v>45422</v>
      </c>
      <c r="D999" s="4" t="str">
        <f>_xlfn.XLOOKUP(Tabela2[[#This Row],[Documento de compras]],'[1]ZMM113 - BI'!$D:$D,'[1]ZMM113 - BI'!$B:$B," ")</f>
        <v>ATIVO</v>
      </c>
      <c r="E999" s="4" t="s">
        <v>30</v>
      </c>
      <c r="F999" s="4">
        <v>2000226072</v>
      </c>
      <c r="G999" s="4" t="str">
        <f>_xlfn.XLOOKUP(Tabela2[[#This Row],[Documento de compras]],'[1]ZMM113 - BI'!$D:$D,'[1]ZMM113 - BI'!$I:$I," ")</f>
        <v>SANDRA MARIA DOS REIS FARIA</v>
      </c>
      <c r="H999" s="4" t="str">
        <f>_xlfn.XLOOKUP(Tabela2[[#This Row],[Documento de compras]],'[1]ZMM113 - BI'!$D:$D,'[1]ZMM113 - BI'!$F:$F," ")</f>
        <v>AGENCIA DE DESPACHOS LIDER SC LTDA</v>
      </c>
      <c r="I999" s="4" t="str">
        <f>_xlfn.XLOOKUP(Tabela2[[#This Row],[Documento de compras]],'[1]ZMM113 - BI'!$D:$D,'[1]ZMM113 - BI'!$A:$A," ")</f>
        <v>FCE1</v>
      </c>
      <c r="J999" s="4" t="s">
        <v>34</v>
      </c>
      <c r="K999" s="4" t="s">
        <v>91</v>
      </c>
      <c r="L999" s="4" t="s">
        <v>25</v>
      </c>
      <c r="M999" s="4" t="s">
        <v>91</v>
      </c>
      <c r="N999" s="4" t="s">
        <v>32</v>
      </c>
      <c r="O999" s="4" t="s">
        <v>33</v>
      </c>
      <c r="P999" s="5">
        <v>45470</v>
      </c>
      <c r="Q999" s="4" t="s">
        <v>29</v>
      </c>
      <c r="R999" s="4" t="s">
        <v>29</v>
      </c>
      <c r="S999" s="4" t="s">
        <v>29</v>
      </c>
      <c r="T999" s="4" t="s">
        <v>29</v>
      </c>
      <c r="U999" s="4" t="s">
        <v>29</v>
      </c>
    </row>
    <row r="1000" spans="1:21" x14ac:dyDescent="0.35">
      <c r="A1000" s="4" t="s">
        <v>60</v>
      </c>
      <c r="B1000" s="4" t="s">
        <v>61</v>
      </c>
      <c r="C1000" s="5">
        <f>_xlfn.XLOOKUP(Tabela2[[#This Row],[Documento de compras]],'[1]ZMM113 - BI'!$D:$D,'[1]ZMM113 - BI'!$C:$C," ")</f>
        <v>45428</v>
      </c>
      <c r="D1000" s="4" t="str">
        <f>_xlfn.XLOOKUP(Tabela2[[#This Row],[Documento de compras]],'[1]ZMM113 - BI'!$D:$D,'[1]ZMM113 - BI'!$B:$B," ")</f>
        <v>ATIVO</v>
      </c>
      <c r="E1000" s="4" t="s">
        <v>30</v>
      </c>
      <c r="F1000" s="4">
        <v>2000226222</v>
      </c>
      <c r="G1000" s="4" t="str">
        <f>_xlfn.XLOOKUP(Tabela2[[#This Row],[Documento de compras]],'[1]ZMM113 - BI'!$D:$D,'[1]ZMM113 - BI'!$I:$I," ")</f>
        <v>SANDRA MARIA DOS REIS FARIA</v>
      </c>
      <c r="H1000" s="4" t="str">
        <f>_xlfn.XLOOKUP(Tabela2[[#This Row],[Documento de compras]],'[1]ZMM113 - BI'!$D:$D,'[1]ZMM113 - BI'!$F:$F," ")</f>
        <v>OTAIDES SOARES ANDRADE</v>
      </c>
      <c r="I1000" s="4" t="str">
        <f>_xlfn.XLOOKUP(Tabela2[[#This Row],[Documento de compras]],'[1]ZMM113 - BI'!$D:$D,'[1]ZMM113 - BI'!$A:$A," ")</f>
        <v>FCE1</v>
      </c>
      <c r="J1000" s="4" t="s">
        <v>34</v>
      </c>
      <c r="K1000" s="4" t="s">
        <v>91</v>
      </c>
      <c r="L1000" s="4" t="s">
        <v>25</v>
      </c>
      <c r="M1000" s="4" t="s">
        <v>91</v>
      </c>
      <c r="N1000" s="4" t="s">
        <v>32</v>
      </c>
      <c r="O1000" s="4" t="s">
        <v>33</v>
      </c>
      <c r="P1000" s="5">
        <v>45470</v>
      </c>
      <c r="Q1000" s="4" t="s">
        <v>29</v>
      </c>
      <c r="R1000" s="4" t="s">
        <v>29</v>
      </c>
      <c r="S1000" s="4" t="s">
        <v>29</v>
      </c>
      <c r="T1000" s="4" t="s">
        <v>29</v>
      </c>
      <c r="U1000" s="4" t="s">
        <v>29</v>
      </c>
    </row>
    <row r="1001" spans="1:21" x14ac:dyDescent="0.35">
      <c r="A1001" s="4" t="s">
        <v>60</v>
      </c>
      <c r="B1001" s="4" t="s">
        <v>61</v>
      </c>
      <c r="C1001" s="5">
        <f>_xlfn.XLOOKUP(Tabela2[[#This Row],[Documento de compras]],'[1]ZMM113 - BI'!$D:$D,'[1]ZMM113 - BI'!$C:$C," ")</f>
        <v>45455</v>
      </c>
      <c r="D1001" s="4" t="str">
        <f>_xlfn.XLOOKUP(Tabela2[[#This Row],[Documento de compras]],'[1]ZMM113 - BI'!$D:$D,'[1]ZMM113 - BI'!$B:$B," ")</f>
        <v>ATIVO</v>
      </c>
      <c r="E1001" s="4" t="s">
        <v>30</v>
      </c>
      <c r="F1001" s="4">
        <v>2000226717</v>
      </c>
      <c r="G1001" s="4" t="str">
        <f>_xlfn.XLOOKUP(Tabela2[[#This Row],[Documento de compras]],'[1]ZMM113 - BI'!$D:$D,'[1]ZMM113 - BI'!$I:$I," ")</f>
        <v>SANDRA MARIA DOS REIS FARIA</v>
      </c>
      <c r="H1001" s="4" t="str">
        <f>_xlfn.XLOOKUP(Tabela2[[#This Row],[Documento de compras]],'[1]ZMM113 - BI'!$D:$D,'[1]ZMM113 - BI'!$F:$F," ")</f>
        <v>DIEGO DA SILVA PRADO 41951497899</v>
      </c>
      <c r="I1001" s="4" t="str">
        <f>_xlfn.XLOOKUP(Tabela2[[#This Row],[Documento de compras]],'[1]ZMM113 - BI'!$D:$D,'[1]ZMM113 - BI'!$A:$A," ")</f>
        <v>FCE1</v>
      </c>
      <c r="J1001" s="4" t="s">
        <v>34</v>
      </c>
      <c r="K1001" s="4" t="s">
        <v>91</v>
      </c>
      <c r="L1001" s="4" t="s">
        <v>25</v>
      </c>
      <c r="M1001" s="4" t="s">
        <v>91</v>
      </c>
      <c r="N1001" s="4" t="s">
        <v>32</v>
      </c>
      <c r="O1001" s="4" t="s">
        <v>33</v>
      </c>
      <c r="P1001" s="5">
        <v>45470</v>
      </c>
      <c r="Q1001" s="4" t="s">
        <v>29</v>
      </c>
      <c r="R1001" s="4" t="s">
        <v>29</v>
      </c>
      <c r="S1001" s="4" t="s">
        <v>29</v>
      </c>
      <c r="T1001" s="4" t="s">
        <v>29</v>
      </c>
      <c r="U1001" s="4" t="s">
        <v>29</v>
      </c>
    </row>
    <row r="1002" spans="1:21" x14ac:dyDescent="0.35">
      <c r="A1002" s="4" t="s">
        <v>60</v>
      </c>
      <c r="B1002" s="4" t="s">
        <v>61</v>
      </c>
      <c r="C1002" s="5">
        <f>_xlfn.XLOOKUP(Tabela2[[#This Row],[Documento de compras]],'[1]ZMM113 - BI'!$D:$D,'[1]ZMM113 - BI'!$C:$C," ")</f>
        <v>45458</v>
      </c>
      <c r="D1002" s="4" t="str">
        <f>_xlfn.XLOOKUP(Tabela2[[#This Row],[Documento de compras]],'[1]ZMM113 - BI'!$D:$D,'[1]ZMM113 - BI'!$B:$B," ")</f>
        <v>ATIVO</v>
      </c>
      <c r="E1002" s="4" t="s">
        <v>30</v>
      </c>
      <c r="F1002" s="4">
        <v>2000226849</v>
      </c>
      <c r="G1002" s="4" t="str">
        <f>_xlfn.XLOOKUP(Tabela2[[#This Row],[Documento de compras]],'[1]ZMM113 - BI'!$D:$D,'[1]ZMM113 - BI'!$I:$I," ")</f>
        <v>SANDRA MARIA DOS REIS FARIA</v>
      </c>
      <c r="H1002" s="4" t="str">
        <f>_xlfn.XLOOKUP(Tabela2[[#This Row],[Documento de compras]],'[1]ZMM113 - BI'!$D:$D,'[1]ZMM113 - BI'!$F:$F," ")</f>
        <v>EDGARD ANTONIO DE SOUZA ME</v>
      </c>
      <c r="I1002" s="4" t="str">
        <f>_xlfn.XLOOKUP(Tabela2[[#This Row],[Documento de compras]],'[1]ZMM113 - BI'!$D:$D,'[1]ZMM113 - BI'!$A:$A," ")</f>
        <v>FCE1</v>
      </c>
      <c r="J1002" s="4" t="s">
        <v>34</v>
      </c>
      <c r="K1002" s="4" t="s">
        <v>91</v>
      </c>
      <c r="L1002" s="4" t="s">
        <v>25</v>
      </c>
      <c r="M1002" s="4" t="s">
        <v>91</v>
      </c>
      <c r="N1002" s="4" t="s">
        <v>32</v>
      </c>
      <c r="O1002" s="4" t="s">
        <v>33</v>
      </c>
      <c r="P1002" s="5">
        <v>45470</v>
      </c>
      <c r="Q1002" s="4" t="s">
        <v>29</v>
      </c>
      <c r="R1002" s="4" t="s">
        <v>29</v>
      </c>
      <c r="S1002" s="4" t="s">
        <v>29</v>
      </c>
      <c r="T1002" s="4" t="s">
        <v>29</v>
      </c>
      <c r="U1002" s="4" t="s">
        <v>29</v>
      </c>
    </row>
    <row r="1003" spans="1:21" x14ac:dyDescent="0.35">
      <c r="A1003" s="4" t="s">
        <v>60</v>
      </c>
      <c r="B1003" s="4" t="s">
        <v>61</v>
      </c>
      <c r="C1003" s="5">
        <f>_xlfn.XLOOKUP(Tabela2[[#This Row],[Documento de compras]],'[1]ZMM113 - BI'!$D:$D,'[1]ZMM113 - BI'!$C:$C," ")</f>
        <v>45321</v>
      </c>
      <c r="D1003" s="4" t="str">
        <f>_xlfn.XLOOKUP(Tabela2[[#This Row],[Documento de compras]],'[1]ZMM113 - BI'!$D:$D,'[1]ZMM113 - BI'!$B:$B," ")</f>
        <v>CONCLUÍDO</v>
      </c>
      <c r="E1003" s="4" t="s">
        <v>30</v>
      </c>
      <c r="F1003" s="4">
        <v>2000227107</v>
      </c>
      <c r="G1003" s="4" t="str">
        <f>_xlfn.XLOOKUP(Tabela2[[#This Row],[Documento de compras]],'[1]ZMM113 - BI'!$D:$D,'[1]ZMM113 - BI'!$I:$I," ")</f>
        <v>LUCIANO DOS SANTOS MELO</v>
      </c>
      <c r="H1003" s="4" t="str">
        <f>_xlfn.XLOOKUP(Tabela2[[#This Row],[Documento de compras]],'[1]ZMM113 - BI'!$D:$D,'[1]ZMM113 - BI'!$F:$F," ")</f>
        <v>CAMPLUVAS - LAVANDERIA</v>
      </c>
      <c r="I1003" s="4" t="str">
        <f>_xlfn.XLOOKUP(Tabela2[[#This Row],[Documento de compras]],'[1]ZMM113 - BI'!$D:$D,'[1]ZMM113 - BI'!$A:$A," ")</f>
        <v>FCE1</v>
      </c>
      <c r="J1003" s="4" t="s">
        <v>34</v>
      </c>
      <c r="K1003" s="4" t="s">
        <v>91</v>
      </c>
      <c r="L1003" s="4" t="s">
        <v>25</v>
      </c>
      <c r="M1003" s="4" t="s">
        <v>91</v>
      </c>
      <c r="N1003" s="4" t="s">
        <v>32</v>
      </c>
      <c r="O1003" s="4" t="s">
        <v>33</v>
      </c>
      <c r="P1003" s="5">
        <v>45470</v>
      </c>
      <c r="Q1003" s="4" t="s">
        <v>29</v>
      </c>
      <c r="R1003" s="4" t="s">
        <v>29</v>
      </c>
      <c r="S1003" s="4" t="s">
        <v>29</v>
      </c>
      <c r="T1003" s="4" t="s">
        <v>29</v>
      </c>
      <c r="U1003" s="4" t="s">
        <v>29</v>
      </c>
    </row>
    <row r="1004" spans="1:21" x14ac:dyDescent="0.35">
      <c r="A1004" s="4" t="s">
        <v>60</v>
      </c>
      <c r="B1004" s="4" t="s">
        <v>61</v>
      </c>
      <c r="C1004" s="5">
        <f>_xlfn.XLOOKUP(Tabela2[[#This Row],[Documento de compras]],'[1]ZMM113 - BI'!$D:$D,'[1]ZMM113 - BI'!$C:$C," ")</f>
        <v>45392</v>
      </c>
      <c r="D1004" s="4" t="str">
        <f>_xlfn.XLOOKUP(Tabela2[[#This Row],[Documento de compras]],'[1]ZMM113 - BI'!$D:$D,'[1]ZMM113 - BI'!$B:$B," ")</f>
        <v>ATIVO</v>
      </c>
      <c r="E1004" s="4" t="s">
        <v>30</v>
      </c>
      <c r="F1004" s="4">
        <v>2000227402</v>
      </c>
      <c r="G1004" s="4" t="str">
        <f>_xlfn.XLOOKUP(Tabela2[[#This Row],[Documento de compras]],'[1]ZMM113 - BI'!$D:$D,'[1]ZMM113 - BI'!$I:$I," ")</f>
        <v>SANDRA MARIA DOS REIS FARIA</v>
      </c>
      <c r="H1004" s="4" t="str">
        <f>_xlfn.XLOOKUP(Tabela2[[#This Row],[Documento de compras]],'[1]ZMM113 - BI'!$D:$D,'[1]ZMM113 - BI'!$F:$F," ")</f>
        <v>RONALDO MASSOLI BUENO 14056636699</v>
      </c>
      <c r="I1004" s="4" t="str">
        <f>_xlfn.XLOOKUP(Tabela2[[#This Row],[Documento de compras]],'[1]ZMM113 - BI'!$D:$D,'[1]ZMM113 - BI'!$A:$A," ")</f>
        <v>FCE1</v>
      </c>
      <c r="J1004" s="4" t="s">
        <v>34</v>
      </c>
      <c r="K1004" s="4" t="s">
        <v>91</v>
      </c>
      <c r="L1004" s="4" t="s">
        <v>25</v>
      </c>
      <c r="M1004" s="4" t="s">
        <v>91</v>
      </c>
      <c r="N1004" s="4" t="s">
        <v>32</v>
      </c>
      <c r="O1004" s="4" t="s">
        <v>33</v>
      </c>
      <c r="P1004" s="5">
        <v>45470</v>
      </c>
      <c r="Q1004" s="4" t="s">
        <v>29</v>
      </c>
      <c r="R1004" s="4" t="s">
        <v>29</v>
      </c>
      <c r="S1004" s="4" t="s">
        <v>29</v>
      </c>
      <c r="T1004" s="4" t="s">
        <v>29</v>
      </c>
      <c r="U1004" s="4" t="s">
        <v>29</v>
      </c>
    </row>
    <row r="1005" spans="1:21" x14ac:dyDescent="0.35">
      <c r="A1005" s="4" t="s">
        <v>60</v>
      </c>
      <c r="B1005" s="4" t="s">
        <v>61</v>
      </c>
      <c r="C1005" s="5">
        <f>_xlfn.XLOOKUP(Tabela2[[#This Row],[Documento de compras]],'[1]ZMM113 - BI'!$D:$D,'[1]ZMM113 - BI'!$C:$C," ")</f>
        <v>45308</v>
      </c>
      <c r="D1005" s="4" t="str">
        <f>_xlfn.XLOOKUP(Tabela2[[#This Row],[Documento de compras]],'[1]ZMM113 - BI'!$D:$D,'[1]ZMM113 - BI'!$B:$B," ")</f>
        <v>ATIVO</v>
      </c>
      <c r="E1005" s="4" t="s">
        <v>30</v>
      </c>
      <c r="F1005" s="4">
        <v>2000228704</v>
      </c>
      <c r="G1005" s="4" t="str">
        <f>_xlfn.XLOOKUP(Tabela2[[#This Row],[Documento de compras]],'[1]ZMM113 - BI'!$D:$D,'[1]ZMM113 - BI'!$I:$I," ")</f>
        <v>LUCIANO DOS SANTOS MELO</v>
      </c>
      <c r="H1005" s="4" t="str">
        <f>_xlfn.XLOOKUP(Tabela2[[#This Row],[Documento de compras]],'[1]ZMM113 - BI'!$D:$D,'[1]ZMM113 - BI'!$F:$F," ")</f>
        <v>COMERCIAL DE VIDROS SAMUEL</v>
      </c>
      <c r="I1005" s="4" t="str">
        <f>_xlfn.XLOOKUP(Tabela2[[#This Row],[Documento de compras]],'[1]ZMM113 - BI'!$D:$D,'[1]ZMM113 - BI'!$A:$A," ")</f>
        <v>FCE1</v>
      </c>
      <c r="J1005" s="4" t="s">
        <v>34</v>
      </c>
      <c r="K1005" s="4" t="s">
        <v>91</v>
      </c>
      <c r="L1005" s="4" t="s">
        <v>25</v>
      </c>
      <c r="M1005" s="4" t="s">
        <v>91</v>
      </c>
      <c r="N1005" s="4" t="s">
        <v>32</v>
      </c>
      <c r="O1005" s="4" t="s">
        <v>33</v>
      </c>
      <c r="P1005" s="5">
        <v>45470</v>
      </c>
      <c r="Q1005" s="4" t="s">
        <v>29</v>
      </c>
      <c r="R1005" s="4" t="s">
        <v>29</v>
      </c>
      <c r="S1005" s="4" t="s">
        <v>29</v>
      </c>
      <c r="T1005" s="4" t="s">
        <v>29</v>
      </c>
      <c r="U1005" s="4" t="s">
        <v>29</v>
      </c>
    </row>
    <row r="1006" spans="1:21" x14ac:dyDescent="0.35">
      <c r="A1006" s="4" t="s">
        <v>60</v>
      </c>
      <c r="B1006" s="4" t="s">
        <v>61</v>
      </c>
      <c r="C1006" s="5">
        <f>_xlfn.XLOOKUP(Tabela2[[#This Row],[Documento de compras]],'[1]ZMM113 - BI'!$D:$D,'[1]ZMM113 - BI'!$C:$C," ")</f>
        <v>45341</v>
      </c>
      <c r="D1006" s="4" t="str">
        <f>_xlfn.XLOOKUP(Tabela2[[#This Row],[Documento de compras]],'[1]ZMM113 - BI'!$D:$D,'[1]ZMM113 - BI'!$B:$B," ")</f>
        <v>CONCLUÍDO</v>
      </c>
      <c r="E1006" s="4" t="s">
        <v>30</v>
      </c>
      <c r="F1006" s="4">
        <v>8000010997</v>
      </c>
      <c r="G1006" s="4" t="str">
        <f>_xlfn.XLOOKUP(Tabela2[[#This Row],[Documento de compras]],'[1]ZMM113 - BI'!$D:$D,'[1]ZMM113 - BI'!$I:$I," ")</f>
        <v>DELIO ANDRADE FERREIRA</v>
      </c>
      <c r="H1006" s="4" t="str">
        <f>_xlfn.XLOOKUP(Tabela2[[#This Row],[Documento de compras]],'[1]ZMM113 - BI'!$D:$D,'[1]ZMM113 - BI'!$F:$F," ")</f>
        <v>ECOPETRO SOLUCOES AMBIENTAIS LTDA</v>
      </c>
      <c r="I1006" s="4" t="str">
        <f>_xlfn.XLOOKUP(Tabela2[[#This Row],[Documento de compras]],'[1]ZMM113 - BI'!$D:$D,'[1]ZMM113 - BI'!$A:$A," ")</f>
        <v>FCE1</v>
      </c>
      <c r="J1006" s="4" t="s">
        <v>34</v>
      </c>
      <c r="K1006" s="4" t="s">
        <v>91</v>
      </c>
      <c r="L1006" s="4" t="s">
        <v>25</v>
      </c>
      <c r="M1006" s="4" t="s">
        <v>91</v>
      </c>
      <c r="N1006" s="4" t="s">
        <v>32</v>
      </c>
      <c r="O1006" s="4" t="s">
        <v>33</v>
      </c>
      <c r="P1006" s="5">
        <v>45470</v>
      </c>
      <c r="Q1006" s="4" t="s">
        <v>29</v>
      </c>
      <c r="R1006" s="4" t="s">
        <v>29</v>
      </c>
      <c r="S1006" s="4" t="s">
        <v>29</v>
      </c>
      <c r="T1006" s="4" t="s">
        <v>29</v>
      </c>
      <c r="U1006" s="4" t="s">
        <v>29</v>
      </c>
    </row>
    <row r="1007" spans="1:21" x14ac:dyDescent="0.35">
      <c r="A1007" s="4" t="s">
        <v>60</v>
      </c>
      <c r="B1007" s="4" t="s">
        <v>61</v>
      </c>
      <c r="C1007" s="5">
        <f>_xlfn.XLOOKUP(Tabela2[[#This Row],[Documento de compras]],'[1]ZMM113 - BI'!$D:$D,'[1]ZMM113 - BI'!$C:$C," ")</f>
        <v>45373</v>
      </c>
      <c r="D1007" s="4" t="str">
        <f>_xlfn.XLOOKUP(Tabela2[[#This Row],[Documento de compras]],'[1]ZMM113 - BI'!$D:$D,'[1]ZMM113 - BI'!$B:$B," ")</f>
        <v>CONCLUÍDO</v>
      </c>
      <c r="E1007" s="4" t="s">
        <v>30</v>
      </c>
      <c r="F1007" s="4">
        <v>8000011875</v>
      </c>
      <c r="G1007" s="4" t="str">
        <f>_xlfn.XLOOKUP(Tabela2[[#This Row],[Documento de compras]],'[1]ZMM113 - BI'!$D:$D,'[1]ZMM113 - BI'!$I:$I," ")</f>
        <v>GEYSA KAROLINY LINS LIMA</v>
      </c>
      <c r="H1007" s="4" t="str">
        <f>_xlfn.XLOOKUP(Tabela2[[#This Row],[Documento de compras]],'[1]ZMM113 - BI'!$D:$D,'[1]ZMM113 - BI'!$F:$F," ")</f>
        <v>JVN COMERCIO E TRANSPORTES EIRELI</v>
      </c>
      <c r="I1007" s="4" t="str">
        <f>_xlfn.XLOOKUP(Tabela2[[#This Row],[Documento de compras]],'[1]ZMM113 - BI'!$D:$D,'[1]ZMM113 - BI'!$A:$A," ")</f>
        <v>FCE1</v>
      </c>
      <c r="J1007" s="4" t="s">
        <v>34</v>
      </c>
      <c r="K1007" s="4" t="s">
        <v>91</v>
      </c>
      <c r="L1007" s="4" t="s">
        <v>25</v>
      </c>
      <c r="M1007" s="4" t="s">
        <v>91</v>
      </c>
      <c r="N1007" s="4" t="s">
        <v>32</v>
      </c>
      <c r="O1007" s="4" t="s">
        <v>33</v>
      </c>
      <c r="P1007" s="5">
        <v>45470</v>
      </c>
      <c r="Q1007" s="4" t="s">
        <v>29</v>
      </c>
      <c r="R1007" s="4" t="s">
        <v>29</v>
      </c>
      <c r="S1007" s="4" t="s">
        <v>29</v>
      </c>
      <c r="T1007" s="4" t="s">
        <v>29</v>
      </c>
      <c r="U1007" s="4" t="s">
        <v>29</v>
      </c>
    </row>
    <row r="1008" spans="1:21" x14ac:dyDescent="0.35">
      <c r="A1008" s="4" t="s">
        <v>60</v>
      </c>
      <c r="B1008" s="4" t="s">
        <v>61</v>
      </c>
      <c r="C1008" s="5">
        <f>_xlfn.XLOOKUP(Tabela2[[#This Row],[Documento de compras]],'[1]ZMM113 - BI'!$D:$D,'[1]ZMM113 - BI'!$C:$C," ")</f>
        <v>45443</v>
      </c>
      <c r="D1008" s="4" t="str">
        <f>_xlfn.XLOOKUP(Tabela2[[#This Row],[Documento de compras]],'[1]ZMM113 - BI'!$D:$D,'[1]ZMM113 - BI'!$B:$B," ")</f>
        <v>CONCLUÍDO</v>
      </c>
      <c r="E1008" s="4" t="s">
        <v>30</v>
      </c>
      <c r="F1008" s="4">
        <v>8000012271</v>
      </c>
      <c r="G1008" s="4" t="str">
        <f>_xlfn.XLOOKUP(Tabela2[[#This Row],[Documento de compras]],'[1]ZMM113 - BI'!$D:$D,'[1]ZMM113 - BI'!$I:$I," ")</f>
        <v>FELIPE DE SIQUEIRA PERIQUITO</v>
      </c>
      <c r="H1008" s="4" t="str">
        <f>_xlfn.XLOOKUP(Tabela2[[#This Row],[Documento de compras]],'[1]ZMM113 - BI'!$D:$D,'[1]ZMM113 - BI'!$F:$F," ")</f>
        <v>TRANSPORTE E TURISMO REAL BRASIL LT</v>
      </c>
      <c r="I1008" s="4" t="str">
        <f>_xlfn.XLOOKUP(Tabela2[[#This Row],[Documento de compras]],'[1]ZMM113 - BI'!$D:$D,'[1]ZMM113 - BI'!$A:$A," ")</f>
        <v>FCE1</v>
      </c>
      <c r="J1008" s="4" t="s">
        <v>34</v>
      </c>
      <c r="K1008" s="4" t="s">
        <v>91</v>
      </c>
      <c r="L1008" s="4" t="s">
        <v>25</v>
      </c>
      <c r="M1008" s="4" t="s">
        <v>91</v>
      </c>
      <c r="N1008" s="4" t="s">
        <v>32</v>
      </c>
      <c r="O1008" s="4" t="s">
        <v>33</v>
      </c>
      <c r="P1008" s="5">
        <v>45470</v>
      </c>
      <c r="Q1008" s="4" t="s">
        <v>29</v>
      </c>
      <c r="R1008" s="4" t="s">
        <v>29</v>
      </c>
      <c r="S1008" s="4" t="s">
        <v>29</v>
      </c>
      <c r="T1008" s="4" t="s">
        <v>29</v>
      </c>
      <c r="U1008" s="4" t="s">
        <v>29</v>
      </c>
    </row>
    <row r="1009" spans="1:21" x14ac:dyDescent="0.35">
      <c r="A1009" s="4" t="s">
        <v>60</v>
      </c>
      <c r="B1009" s="4" t="s">
        <v>61</v>
      </c>
      <c r="C1009" s="5">
        <f>_xlfn.XLOOKUP(Tabela2[[#This Row],[Documento de compras]],'[1]ZMM113 - BI'!$D:$D,'[1]ZMM113 - BI'!$C:$C," ")</f>
        <v>45409</v>
      </c>
      <c r="D1009" s="4" t="str">
        <f>_xlfn.XLOOKUP(Tabela2[[#This Row],[Documento de compras]],'[1]ZMM113 - BI'!$D:$D,'[1]ZMM113 - BI'!$B:$B," ")</f>
        <v>CONCLUÍDO</v>
      </c>
      <c r="E1009" s="4" t="s">
        <v>30</v>
      </c>
      <c r="F1009" s="4">
        <v>9700000825</v>
      </c>
      <c r="G1009" s="4" t="str">
        <f>_xlfn.XLOOKUP(Tabela2[[#This Row],[Documento de compras]],'[1]ZMM113 - BI'!$D:$D,'[1]ZMM113 - BI'!$I:$I," ")</f>
        <v>LARA CRISTINA CUNHA FREITAS</v>
      </c>
      <c r="H1009" s="4" t="str">
        <f>_xlfn.XLOOKUP(Tabela2[[#This Row],[Documento de compras]],'[1]ZMM113 - BI'!$D:$D,'[1]ZMM113 - BI'!$F:$F," ")</f>
        <v>PRIME CONSULTORIA E ASSESSORIA EMPR</v>
      </c>
      <c r="I1009" s="4" t="str">
        <f>_xlfn.XLOOKUP(Tabela2[[#This Row],[Documento de compras]],'[1]ZMM113 - BI'!$D:$D,'[1]ZMM113 - BI'!$A:$A," ")</f>
        <v>FCE1</v>
      </c>
      <c r="J1009" s="4" t="s">
        <v>34</v>
      </c>
      <c r="K1009" s="4" t="s">
        <v>91</v>
      </c>
      <c r="L1009" s="4" t="s">
        <v>25</v>
      </c>
      <c r="M1009" s="4" t="s">
        <v>91</v>
      </c>
      <c r="N1009" s="4" t="s">
        <v>32</v>
      </c>
      <c r="O1009" s="4" t="s">
        <v>33</v>
      </c>
      <c r="P1009" s="5">
        <v>45470</v>
      </c>
      <c r="Q1009" s="4" t="s">
        <v>29</v>
      </c>
      <c r="R1009" s="4" t="s">
        <v>29</v>
      </c>
      <c r="S1009" s="4" t="s">
        <v>29</v>
      </c>
      <c r="T1009" s="4" t="s">
        <v>29</v>
      </c>
      <c r="U1009" s="4" t="s">
        <v>29</v>
      </c>
    </row>
    <row r="1010" spans="1:21" x14ac:dyDescent="0.35">
      <c r="A1010" s="4" t="s">
        <v>60</v>
      </c>
      <c r="B1010" s="4" t="s">
        <v>61</v>
      </c>
      <c r="C1010" s="5">
        <f>_xlfn.XLOOKUP(Tabela2[[#This Row],[Documento de compras]],'[1]ZMM113 - BI'!$D:$D,'[1]ZMM113 - BI'!$C:$C," ")</f>
        <v>45409</v>
      </c>
      <c r="D1010" s="4" t="str">
        <f>_xlfn.XLOOKUP(Tabela2[[#This Row],[Documento de compras]],'[1]ZMM113 - BI'!$D:$D,'[1]ZMM113 - BI'!$B:$B," ")</f>
        <v>ATIVO</v>
      </c>
      <c r="E1010" s="4" t="s">
        <v>30</v>
      </c>
      <c r="F1010" s="4">
        <v>9700000834</v>
      </c>
      <c r="G1010" s="4" t="str">
        <f>_xlfn.XLOOKUP(Tabela2[[#This Row],[Documento de compras]],'[1]ZMM113 - BI'!$D:$D,'[1]ZMM113 - BI'!$I:$I," ")</f>
        <v>LARA CRISTINA CUNHA FREITAS</v>
      </c>
      <c r="H1010" s="4" t="str">
        <f>_xlfn.XLOOKUP(Tabela2[[#This Row],[Documento de compras]],'[1]ZMM113 - BI'!$D:$D,'[1]ZMM113 - BI'!$F:$F," ")</f>
        <v>PRIME CONSULTORIA E ASSESSORIA EMPR</v>
      </c>
      <c r="I1010" s="4" t="str">
        <f>_xlfn.XLOOKUP(Tabela2[[#This Row],[Documento de compras]],'[1]ZMM113 - BI'!$D:$D,'[1]ZMM113 - BI'!$A:$A," ")</f>
        <v>FCE1</v>
      </c>
      <c r="J1010" s="4" t="s">
        <v>34</v>
      </c>
      <c r="K1010" s="4" t="s">
        <v>91</v>
      </c>
      <c r="L1010" s="4" t="s">
        <v>25</v>
      </c>
      <c r="M1010" s="4" t="s">
        <v>91</v>
      </c>
      <c r="N1010" s="4" t="s">
        <v>32</v>
      </c>
      <c r="O1010" s="4" t="s">
        <v>33</v>
      </c>
      <c r="P1010" s="5">
        <v>45470</v>
      </c>
      <c r="Q1010" s="4" t="s">
        <v>29</v>
      </c>
      <c r="R1010" s="4" t="s">
        <v>29</v>
      </c>
      <c r="S1010" s="4" t="s">
        <v>29</v>
      </c>
      <c r="T1010" s="4" t="s">
        <v>29</v>
      </c>
      <c r="U1010" s="4" t="s">
        <v>29</v>
      </c>
    </row>
    <row r="1011" spans="1:21" x14ac:dyDescent="0.35">
      <c r="A1011" s="4" t="s">
        <v>60</v>
      </c>
      <c r="B1011" s="4" t="s">
        <v>61</v>
      </c>
      <c r="C1011" s="5">
        <f>_xlfn.XLOOKUP(Tabela2[[#This Row],[Documento de compras]],'[1]ZMM113 - BI'!$D:$D,'[1]ZMM113 - BI'!$C:$C," ")</f>
        <v>45412</v>
      </c>
      <c r="D1011" s="4" t="str">
        <f>_xlfn.XLOOKUP(Tabela2[[#This Row],[Documento de compras]],'[1]ZMM113 - BI'!$D:$D,'[1]ZMM113 - BI'!$B:$B," ")</f>
        <v>ATIVO</v>
      </c>
      <c r="E1011" s="4" t="s">
        <v>30</v>
      </c>
      <c r="F1011" s="4">
        <v>4500055858</v>
      </c>
      <c r="G1011" s="4" t="str">
        <f>_xlfn.XLOOKUP(Tabela2[[#This Row],[Documento de compras]],'[1]ZMM113 - BI'!$D:$D,'[1]ZMM113 - BI'!$I:$I," ")</f>
        <v>NAZARE BITTENCOURT DOMINGUES</v>
      </c>
      <c r="H1011" s="4" t="str">
        <f>_xlfn.XLOOKUP(Tabela2[[#This Row],[Documento de compras]],'[1]ZMM113 - BI'!$D:$D,'[1]ZMM113 - BI'!$F:$F," ")</f>
        <v>CLARO NXT TELECOMUNICACOES S/A</v>
      </c>
      <c r="I1011" s="4" t="str">
        <f>_xlfn.XLOOKUP(Tabela2[[#This Row],[Documento de compras]],'[1]ZMM113 - BI'!$D:$D,'[1]ZMM113 - BI'!$A:$A," ")</f>
        <v>ESUL</v>
      </c>
      <c r="J1011" s="4" t="s">
        <v>34</v>
      </c>
      <c r="K1011" s="4" t="s">
        <v>91</v>
      </c>
      <c r="L1011" s="4" t="s">
        <v>25</v>
      </c>
      <c r="M1011" s="4" t="s">
        <v>91</v>
      </c>
      <c r="N1011" s="4" t="s">
        <v>32</v>
      </c>
      <c r="O1011" s="4" t="s">
        <v>33</v>
      </c>
      <c r="P1011" s="5">
        <v>45470</v>
      </c>
      <c r="Q1011" s="4" t="s">
        <v>29</v>
      </c>
      <c r="R1011" s="4" t="s">
        <v>29</v>
      </c>
      <c r="S1011" s="4" t="s">
        <v>29</v>
      </c>
      <c r="T1011" s="4" t="s">
        <v>29</v>
      </c>
      <c r="U1011" s="4" t="s">
        <v>29</v>
      </c>
    </row>
    <row r="1012" spans="1:21" x14ac:dyDescent="0.35">
      <c r="A1012" s="4" t="s">
        <v>60</v>
      </c>
      <c r="B1012" s="4" t="s">
        <v>61</v>
      </c>
      <c r="C1012" s="5">
        <f>_xlfn.XLOOKUP(Tabela2[[#This Row],[Documento de compras]],'[1]ZMM113 - BI'!$D:$D,'[1]ZMM113 - BI'!$C:$C," ")</f>
        <v>45380</v>
      </c>
      <c r="D1012" s="4" t="str">
        <f>_xlfn.XLOOKUP(Tabela2[[#This Row],[Documento de compras]],'[1]ZMM113 - BI'!$D:$D,'[1]ZMM113 - BI'!$B:$B," ")</f>
        <v>CONCLUÍDO</v>
      </c>
      <c r="E1012" s="4" t="s">
        <v>30</v>
      </c>
      <c r="F1012" s="4">
        <v>2000230287</v>
      </c>
      <c r="G1012" s="4" t="str">
        <f>_xlfn.XLOOKUP(Tabela2[[#This Row],[Documento de compras]],'[1]ZMM113 - BI'!$D:$D,'[1]ZMM113 - BI'!$I:$I," ")</f>
        <v>MARCELO MOURA PEREIRA</v>
      </c>
      <c r="H1012" s="4" t="str">
        <f>_xlfn.XLOOKUP(Tabela2[[#This Row],[Documento de compras]],'[1]ZMM113 - BI'!$D:$D,'[1]ZMM113 - BI'!$F:$F," ")</f>
        <v>45.453.076 FELIPE HENRIQUE NEVES</v>
      </c>
      <c r="I1012" s="4" t="str">
        <f>_xlfn.XLOOKUP(Tabela2[[#This Row],[Documento de compras]],'[1]ZMM113 - BI'!$D:$D,'[1]ZMM113 - BI'!$A:$A," ")</f>
        <v>FCE1</v>
      </c>
      <c r="J1012" s="4" t="s">
        <v>34</v>
      </c>
      <c r="K1012" s="4" t="s">
        <v>91</v>
      </c>
      <c r="L1012" s="4" t="s">
        <v>25</v>
      </c>
      <c r="M1012" s="4" t="s">
        <v>91</v>
      </c>
      <c r="N1012" s="4" t="s">
        <v>32</v>
      </c>
      <c r="O1012" s="4" t="s">
        <v>33</v>
      </c>
      <c r="P1012" s="5">
        <v>45470</v>
      </c>
      <c r="Q1012" s="4" t="s">
        <v>29</v>
      </c>
      <c r="R1012" s="4" t="s">
        <v>29</v>
      </c>
      <c r="S1012" s="4" t="s">
        <v>29</v>
      </c>
      <c r="T1012" s="4" t="s">
        <v>29</v>
      </c>
      <c r="U1012" s="4" t="s">
        <v>29</v>
      </c>
    </row>
    <row r="1013" spans="1:21" x14ac:dyDescent="0.35">
      <c r="A1013" s="4" t="s">
        <v>60</v>
      </c>
      <c r="B1013" s="4" t="s">
        <v>61</v>
      </c>
      <c r="C1013" s="5">
        <f>_xlfn.XLOOKUP(Tabela2[[#This Row],[Documento de compras]],'[1]ZMM113 - BI'!$D:$D,'[1]ZMM113 - BI'!$C:$C," ")</f>
        <v>45321</v>
      </c>
      <c r="D1013" s="4" t="str">
        <f>_xlfn.XLOOKUP(Tabela2[[#This Row],[Documento de compras]],'[1]ZMM113 - BI'!$D:$D,'[1]ZMM113 - BI'!$B:$B," ")</f>
        <v>CONCLUÍDO</v>
      </c>
      <c r="E1013" s="4" t="s">
        <v>30</v>
      </c>
      <c r="F1013" s="4">
        <v>8000013355</v>
      </c>
      <c r="G1013" s="4" t="str">
        <f>_xlfn.XLOOKUP(Tabela2[[#This Row],[Documento de compras]],'[1]ZMM113 - BI'!$D:$D,'[1]ZMM113 - BI'!$I:$I," ")</f>
        <v>KENEDY AFONSO DE MENDONCA</v>
      </c>
      <c r="H1013" s="4" t="str">
        <f>_xlfn.XLOOKUP(Tabela2[[#This Row],[Documento de compras]],'[1]ZMM113 - BI'!$D:$D,'[1]ZMM113 - BI'!$F:$F," ")</f>
        <v>TOPO COMERCIO, CONSTRUCOES E</v>
      </c>
      <c r="I1013" s="4" t="str">
        <f>_xlfn.XLOOKUP(Tabela2[[#This Row],[Documento de compras]],'[1]ZMM113 - BI'!$D:$D,'[1]ZMM113 - BI'!$A:$A," ")</f>
        <v>FCE1</v>
      </c>
      <c r="J1013" s="4" t="s">
        <v>34</v>
      </c>
      <c r="K1013" s="4" t="s">
        <v>91</v>
      </c>
      <c r="L1013" s="4" t="s">
        <v>25</v>
      </c>
      <c r="M1013" s="4" t="s">
        <v>91</v>
      </c>
      <c r="N1013" s="4" t="s">
        <v>32</v>
      </c>
      <c r="O1013" s="4" t="s">
        <v>33</v>
      </c>
      <c r="P1013" s="5">
        <v>45470</v>
      </c>
      <c r="Q1013" s="4" t="s">
        <v>29</v>
      </c>
      <c r="R1013" s="4" t="s">
        <v>29</v>
      </c>
      <c r="S1013" s="4" t="s">
        <v>29</v>
      </c>
      <c r="T1013" s="4" t="s">
        <v>29</v>
      </c>
      <c r="U1013" s="4" t="s">
        <v>29</v>
      </c>
    </row>
    <row r="1014" spans="1:21" x14ac:dyDescent="0.35">
      <c r="A1014" s="4" t="s">
        <v>60</v>
      </c>
      <c r="B1014" s="4" t="s">
        <v>61</v>
      </c>
      <c r="C1014" s="5">
        <f>_xlfn.XLOOKUP(Tabela2[[#This Row],[Documento de compras]],'[1]ZMM113 - BI'!$D:$D,'[1]ZMM113 - BI'!$C:$C," ")</f>
        <v>45458</v>
      </c>
      <c r="D1014" s="4" t="str">
        <f>_xlfn.XLOOKUP(Tabela2[[#This Row],[Documento de compras]],'[1]ZMM113 - BI'!$D:$D,'[1]ZMM113 - BI'!$B:$B," ")</f>
        <v>CONCLUÍDO</v>
      </c>
      <c r="E1014" s="4" t="s">
        <v>30</v>
      </c>
      <c r="F1014" s="4">
        <v>8000013411</v>
      </c>
      <c r="G1014" s="4" t="str">
        <f>_xlfn.XLOOKUP(Tabela2[[#This Row],[Documento de compras]],'[1]ZMM113 - BI'!$D:$D,'[1]ZMM113 - BI'!$I:$I," ")</f>
        <v>MARIANE TAVARES DA SILVA</v>
      </c>
      <c r="H1014" s="4" t="str">
        <f>_xlfn.XLOOKUP(Tabela2[[#This Row],[Documento de compras]],'[1]ZMM113 - BI'!$D:$D,'[1]ZMM113 - BI'!$F:$F," ")</f>
        <v>VPOL EQUIPAMENTOS HIDRAULICOS</v>
      </c>
      <c r="I1014" s="4" t="str">
        <f>_xlfn.XLOOKUP(Tabela2[[#This Row],[Documento de compras]],'[1]ZMM113 - BI'!$D:$D,'[1]ZMM113 - BI'!$A:$A," ")</f>
        <v>FCE1</v>
      </c>
      <c r="J1014" s="4" t="s">
        <v>34</v>
      </c>
      <c r="K1014" s="4" t="s">
        <v>91</v>
      </c>
      <c r="L1014" s="4" t="s">
        <v>25</v>
      </c>
      <c r="M1014" s="4" t="s">
        <v>91</v>
      </c>
      <c r="N1014" s="4" t="s">
        <v>32</v>
      </c>
      <c r="O1014" s="4" t="s">
        <v>33</v>
      </c>
      <c r="P1014" s="5">
        <v>45470</v>
      </c>
      <c r="Q1014" s="4" t="s">
        <v>29</v>
      </c>
      <c r="R1014" s="4" t="s">
        <v>29</v>
      </c>
      <c r="S1014" s="4" t="s">
        <v>29</v>
      </c>
      <c r="T1014" s="4" t="s">
        <v>29</v>
      </c>
      <c r="U1014" s="4" t="s">
        <v>29</v>
      </c>
    </row>
    <row r="1015" spans="1:21" x14ac:dyDescent="0.35">
      <c r="A1015" s="4" t="s">
        <v>60</v>
      </c>
      <c r="B1015" s="4" t="s">
        <v>61</v>
      </c>
      <c r="C1015" s="5">
        <f>_xlfn.XLOOKUP(Tabela2[[#This Row],[Documento de compras]],'[1]ZMM113 - BI'!$D:$D,'[1]ZMM113 - BI'!$C:$C," ")</f>
        <v>45195</v>
      </c>
      <c r="D1015" s="4" t="str">
        <f>_xlfn.XLOOKUP(Tabela2[[#This Row],[Documento de compras]],'[1]ZMM113 - BI'!$D:$D,'[1]ZMM113 - BI'!$B:$B," ")</f>
        <v>CONCLUÍDO</v>
      </c>
      <c r="E1015" s="4" t="s">
        <v>30</v>
      </c>
      <c r="F1015" s="4">
        <v>4500061800</v>
      </c>
      <c r="G1015" s="4" t="str">
        <f>_xlfn.XLOOKUP(Tabela2[[#This Row],[Documento de compras]],'[1]ZMM113 - BI'!$D:$D,'[1]ZMM113 - BI'!$I:$I," ")</f>
        <v>ODALICE HONORATO DA SILVA FIRMINO</v>
      </c>
      <c r="H1015" s="4" t="str">
        <f>_xlfn.XLOOKUP(Tabela2[[#This Row],[Documento de compras]],'[1]ZMM113 - BI'!$D:$D,'[1]ZMM113 - BI'!$F:$F," ")</f>
        <v>SANICLEAN SERV DE SANITIZAÇÃO</v>
      </c>
      <c r="I1015" s="4" t="str">
        <f>_xlfn.XLOOKUP(Tabela2[[#This Row],[Documento de compras]],'[1]ZMM113 - BI'!$D:$D,'[1]ZMM113 - BI'!$A:$A," ")</f>
        <v>ENOR</v>
      </c>
      <c r="J1015" s="4" t="s">
        <v>34</v>
      </c>
      <c r="K1015" s="4" t="s">
        <v>91</v>
      </c>
      <c r="L1015" s="4" t="s">
        <v>25</v>
      </c>
      <c r="M1015" s="4" t="s">
        <v>91</v>
      </c>
      <c r="N1015" s="4" t="s">
        <v>32</v>
      </c>
      <c r="O1015" s="4" t="s">
        <v>33</v>
      </c>
      <c r="P1015" s="5">
        <v>45470</v>
      </c>
      <c r="Q1015" s="4" t="s">
        <v>29</v>
      </c>
      <c r="R1015" s="4" t="s">
        <v>29</v>
      </c>
      <c r="S1015" s="4" t="s">
        <v>29</v>
      </c>
      <c r="T1015" s="4" t="s">
        <v>29</v>
      </c>
      <c r="U1015" s="4" t="s">
        <v>29</v>
      </c>
    </row>
    <row r="1016" spans="1:21" x14ac:dyDescent="0.35">
      <c r="A1016" s="4" t="s">
        <v>60</v>
      </c>
      <c r="B1016" s="4" t="s">
        <v>61</v>
      </c>
      <c r="C1016" s="5">
        <f>_xlfn.XLOOKUP(Tabela2[[#This Row],[Documento de compras]],'[1]ZMM113 - BI'!$D:$D,'[1]ZMM113 - BI'!$C:$C," ")</f>
        <v>45260</v>
      </c>
      <c r="D1016" s="4" t="str">
        <f>_xlfn.XLOOKUP(Tabela2[[#This Row],[Documento de compras]],'[1]ZMM113 - BI'!$D:$D,'[1]ZMM113 - BI'!$B:$B," ")</f>
        <v>CONCLUÍDO</v>
      </c>
      <c r="E1016" s="4" t="s">
        <v>30</v>
      </c>
      <c r="F1016" s="4">
        <v>4500016904</v>
      </c>
      <c r="G1016" s="4" t="str">
        <f>_xlfn.XLOOKUP(Tabela2[[#This Row],[Documento de compras]],'[1]ZMM113 - BI'!$D:$D,'[1]ZMM113 - BI'!$I:$I," ")</f>
        <v>MARCIO CARRAZEDO DANTAS</v>
      </c>
      <c r="H1016" s="4" t="str">
        <f>_xlfn.XLOOKUP(Tabela2[[#This Row],[Documento de compras]],'[1]ZMM113 - BI'!$D:$D,'[1]ZMM113 - BI'!$F:$F," ")</f>
        <v>TRANSPORTES SIDELA LTDA</v>
      </c>
      <c r="I1016" s="4" t="str">
        <f>_xlfn.XLOOKUP(Tabela2[[#This Row],[Documento de compras]],'[1]ZMM113 - BI'!$D:$D,'[1]ZMM113 - BI'!$A:$A," ")</f>
        <v>ESUL</v>
      </c>
      <c r="J1016" s="4" t="s">
        <v>34</v>
      </c>
      <c r="K1016" s="4" t="s">
        <v>91</v>
      </c>
      <c r="L1016" s="4" t="s">
        <v>25</v>
      </c>
      <c r="M1016" s="4" t="s">
        <v>91</v>
      </c>
      <c r="N1016" s="4" t="s">
        <v>32</v>
      </c>
      <c r="O1016" s="4" t="s">
        <v>33</v>
      </c>
      <c r="P1016" s="5">
        <v>45470</v>
      </c>
      <c r="Q1016" s="4" t="s">
        <v>29</v>
      </c>
      <c r="R1016" s="4" t="s">
        <v>29</v>
      </c>
      <c r="S1016" s="4" t="s">
        <v>29</v>
      </c>
      <c r="T1016" s="4" t="s">
        <v>29</v>
      </c>
      <c r="U1016" s="4" t="s">
        <v>29</v>
      </c>
    </row>
    <row r="1017" spans="1:21" x14ac:dyDescent="0.35">
      <c r="A1017" s="4" t="s">
        <v>60</v>
      </c>
      <c r="B1017" s="4" t="s">
        <v>61</v>
      </c>
      <c r="C1017" s="5">
        <f>_xlfn.XLOOKUP(Tabela2[[#This Row],[Documento de compras]],'[1]ZMM113 - BI'!$D:$D,'[1]ZMM113 - BI'!$C:$C," ")</f>
        <v>45289</v>
      </c>
      <c r="D1017" s="4" t="str">
        <f>_xlfn.XLOOKUP(Tabela2[[#This Row],[Documento de compras]],'[1]ZMM113 - BI'!$D:$D,'[1]ZMM113 - BI'!$B:$B," ")</f>
        <v>CONCLUÍDO</v>
      </c>
      <c r="E1017" s="4" t="s">
        <v>30</v>
      </c>
      <c r="F1017" s="4">
        <v>4500038580</v>
      </c>
      <c r="G1017" s="4" t="str">
        <f>_xlfn.XLOOKUP(Tabela2[[#This Row],[Documento de compras]],'[1]ZMM113 - BI'!$D:$D,'[1]ZMM113 - BI'!$I:$I," ")</f>
        <v>MARCIO CARRAZEDO DANTAS</v>
      </c>
      <c r="H1017" s="4" t="str">
        <f>_xlfn.XLOOKUP(Tabela2[[#This Row],[Documento de compras]],'[1]ZMM113 - BI'!$D:$D,'[1]ZMM113 - BI'!$F:$F," ")</f>
        <v>FLÁVIO VASCONCELOS ALVES E CASTRO</v>
      </c>
      <c r="I1017" s="4" t="str">
        <f>_xlfn.XLOOKUP(Tabela2[[#This Row],[Documento de compras]],'[1]ZMM113 - BI'!$D:$D,'[1]ZMM113 - BI'!$A:$A," ")</f>
        <v>ESUL</v>
      </c>
      <c r="J1017" s="4" t="s">
        <v>34</v>
      </c>
      <c r="K1017" s="4" t="s">
        <v>91</v>
      </c>
      <c r="L1017" s="4" t="s">
        <v>25</v>
      </c>
      <c r="M1017" s="4" t="s">
        <v>91</v>
      </c>
      <c r="N1017" s="4" t="s">
        <v>32</v>
      </c>
      <c r="O1017" s="4" t="s">
        <v>33</v>
      </c>
      <c r="P1017" s="5">
        <v>45470</v>
      </c>
      <c r="Q1017" s="4" t="s">
        <v>29</v>
      </c>
      <c r="R1017" s="4" t="s">
        <v>29</v>
      </c>
      <c r="S1017" s="4" t="s">
        <v>29</v>
      </c>
      <c r="T1017" s="4" t="s">
        <v>29</v>
      </c>
      <c r="U1017" s="4" t="s">
        <v>29</v>
      </c>
    </row>
    <row r="1018" spans="1:21" x14ac:dyDescent="0.35">
      <c r="A1018" s="4" t="s">
        <v>60</v>
      </c>
      <c r="B1018" s="4" t="s">
        <v>61</v>
      </c>
      <c r="C1018" s="5">
        <f>_xlfn.XLOOKUP(Tabela2[[#This Row],[Documento de compras]],'[1]ZMM113 - BI'!$D:$D,'[1]ZMM113 - BI'!$C:$C," ")</f>
        <v>45246</v>
      </c>
      <c r="D1018" s="4" t="str">
        <f>_xlfn.XLOOKUP(Tabela2[[#This Row],[Documento de compras]],'[1]ZMM113 - BI'!$D:$D,'[1]ZMM113 - BI'!$B:$B," ")</f>
        <v>CONCLUÍDO</v>
      </c>
      <c r="E1018" s="4" t="s">
        <v>30</v>
      </c>
      <c r="F1018" s="4">
        <v>2000226133</v>
      </c>
      <c r="G1018" s="4" t="str">
        <f>_xlfn.XLOOKUP(Tabela2[[#This Row],[Documento de compras]],'[1]ZMM113 - BI'!$D:$D,'[1]ZMM113 - BI'!$I:$I," ")</f>
        <v>GERLANIA MARIA FERREIRA</v>
      </c>
      <c r="H1018" s="4" t="str">
        <f>_xlfn.XLOOKUP(Tabela2[[#This Row],[Documento de compras]],'[1]ZMM113 - BI'!$D:$D,'[1]ZMM113 - BI'!$F:$F," ")</f>
        <v>LET'S RENT A CAR S/A</v>
      </c>
      <c r="I1018" s="4" t="str">
        <f>_xlfn.XLOOKUP(Tabela2[[#This Row],[Documento de compras]],'[1]ZMM113 - BI'!$D:$D,'[1]ZMM113 - BI'!$A:$A," ")</f>
        <v>FCE1</v>
      </c>
      <c r="J1018" s="4" t="s">
        <v>34</v>
      </c>
      <c r="K1018" s="4" t="s">
        <v>91</v>
      </c>
      <c r="L1018" s="4" t="s">
        <v>25</v>
      </c>
      <c r="M1018" s="4" t="s">
        <v>91</v>
      </c>
      <c r="N1018" s="4" t="s">
        <v>32</v>
      </c>
      <c r="O1018" s="4" t="s">
        <v>33</v>
      </c>
      <c r="P1018" s="5">
        <v>45470</v>
      </c>
      <c r="Q1018" s="4" t="s">
        <v>29</v>
      </c>
      <c r="R1018" s="4" t="s">
        <v>29</v>
      </c>
      <c r="S1018" s="4" t="s">
        <v>29</v>
      </c>
      <c r="T1018" s="4" t="s">
        <v>29</v>
      </c>
      <c r="U1018" s="4" t="s">
        <v>29</v>
      </c>
    </row>
    <row r="1019" spans="1:21" x14ac:dyDescent="0.35">
      <c r="A1019" s="4" t="s">
        <v>60</v>
      </c>
      <c r="B1019" s="4" t="s">
        <v>61</v>
      </c>
      <c r="C1019" s="5">
        <f>_xlfn.XLOOKUP(Tabela2[[#This Row],[Documento de compras]],'[1]ZMM113 - BI'!$D:$D,'[1]ZMM113 - BI'!$C:$C," ")</f>
        <v>45173</v>
      </c>
      <c r="D1019" s="4" t="str">
        <f>_xlfn.XLOOKUP(Tabela2[[#This Row],[Documento de compras]],'[1]ZMM113 - BI'!$D:$D,'[1]ZMM113 - BI'!$B:$B," ")</f>
        <v>CONCLUÍDO</v>
      </c>
      <c r="E1019" s="4" t="s">
        <v>30</v>
      </c>
      <c r="F1019" s="4">
        <v>2000226926</v>
      </c>
      <c r="G1019" s="4" t="str">
        <f>_xlfn.XLOOKUP(Tabela2[[#This Row],[Documento de compras]],'[1]ZMM113 - BI'!$D:$D,'[1]ZMM113 - BI'!$I:$I," ")</f>
        <v>ANTONIO MAURO ILHEU</v>
      </c>
      <c r="H1019" s="4" t="str">
        <f>_xlfn.XLOOKUP(Tabela2[[#This Row],[Documento de compras]],'[1]ZMM113 - BI'!$D:$D,'[1]ZMM113 - BI'!$F:$F," ")</f>
        <v>VALOR EMPRESA DE SERVICOS LTDA</v>
      </c>
      <c r="I1019" s="4" t="str">
        <f>_xlfn.XLOOKUP(Tabela2[[#This Row],[Documento de compras]],'[1]ZMM113 - BI'!$D:$D,'[1]ZMM113 - BI'!$A:$A," ")</f>
        <v>FCE1</v>
      </c>
      <c r="J1019" s="4" t="s">
        <v>34</v>
      </c>
      <c r="K1019" s="4" t="s">
        <v>91</v>
      </c>
      <c r="L1019" s="4" t="s">
        <v>25</v>
      </c>
      <c r="M1019" s="4" t="s">
        <v>91</v>
      </c>
      <c r="N1019" s="4" t="s">
        <v>32</v>
      </c>
      <c r="O1019" s="4" t="s">
        <v>33</v>
      </c>
      <c r="P1019" s="5">
        <v>45470</v>
      </c>
      <c r="Q1019" s="4" t="s">
        <v>29</v>
      </c>
      <c r="R1019" s="4" t="s">
        <v>29</v>
      </c>
      <c r="S1019" s="4" t="s">
        <v>29</v>
      </c>
      <c r="T1019" s="4" t="s">
        <v>29</v>
      </c>
      <c r="U1019" s="4" t="s">
        <v>29</v>
      </c>
    </row>
    <row r="1020" spans="1:21" x14ac:dyDescent="0.35">
      <c r="A1020" s="4" t="s">
        <v>60</v>
      </c>
      <c r="B1020" s="4" t="s">
        <v>61</v>
      </c>
      <c r="C1020" s="5">
        <f>_xlfn.XLOOKUP(Tabela2[[#This Row],[Documento de compras]],'[1]ZMM113 - BI'!$D:$D,'[1]ZMM113 - BI'!$C:$C," ")</f>
        <v>45126</v>
      </c>
      <c r="D1020" s="4" t="str">
        <f>_xlfn.XLOOKUP(Tabela2[[#This Row],[Documento de compras]],'[1]ZMM113 - BI'!$D:$D,'[1]ZMM113 - BI'!$B:$B," ")</f>
        <v>CONCLUÍDO</v>
      </c>
      <c r="E1020" s="4" t="s">
        <v>30</v>
      </c>
      <c r="F1020" s="4">
        <v>8000012737</v>
      </c>
      <c r="G1020" s="4" t="str">
        <f>_xlfn.XLOOKUP(Tabela2[[#This Row],[Documento de compras]],'[1]ZMM113 - BI'!$D:$D,'[1]ZMM113 - BI'!$I:$I," ")</f>
        <v>BRUNO WEYTING CALABRIA</v>
      </c>
      <c r="H1020" s="4" t="str">
        <f>_xlfn.XLOOKUP(Tabela2[[#This Row],[Documento de compras]],'[1]ZMM113 - BI'!$D:$D,'[1]ZMM113 - BI'!$F:$F," ")</f>
        <v>QUALITY ALUGUEL DE VEICULOS LTDA</v>
      </c>
      <c r="I1020" s="4" t="str">
        <f>_xlfn.XLOOKUP(Tabela2[[#This Row],[Documento de compras]],'[1]ZMM113 - BI'!$D:$D,'[1]ZMM113 - BI'!$A:$A," ")</f>
        <v>FCE1</v>
      </c>
      <c r="J1020" s="4" t="s">
        <v>34</v>
      </c>
      <c r="K1020" s="4" t="s">
        <v>91</v>
      </c>
      <c r="L1020" s="4" t="s">
        <v>25</v>
      </c>
      <c r="M1020" s="4" t="s">
        <v>91</v>
      </c>
      <c r="N1020" s="4" t="s">
        <v>32</v>
      </c>
      <c r="O1020" s="4" t="s">
        <v>33</v>
      </c>
      <c r="P1020" s="5">
        <v>45470</v>
      </c>
      <c r="Q1020" s="4" t="s">
        <v>29</v>
      </c>
      <c r="R1020" s="4" t="s">
        <v>29</v>
      </c>
      <c r="S1020" s="4" t="s">
        <v>29</v>
      </c>
      <c r="T1020" s="4" t="s">
        <v>29</v>
      </c>
      <c r="U1020" s="4" t="s">
        <v>29</v>
      </c>
    </row>
    <row r="1021" spans="1:21" x14ac:dyDescent="0.35">
      <c r="A1021" s="4" t="s">
        <v>60</v>
      </c>
      <c r="B1021" s="4" t="s">
        <v>61</v>
      </c>
      <c r="C1021" s="5">
        <f>_xlfn.XLOOKUP(Tabela2[[#This Row],[Documento de compras]],'[1]ZMM113 - BI'!$D:$D,'[1]ZMM113 - BI'!$C:$C," ")</f>
        <v>45291</v>
      </c>
      <c r="D1021" s="4" t="str">
        <f>_xlfn.XLOOKUP(Tabela2[[#This Row],[Documento de compras]],'[1]ZMM113 - BI'!$D:$D,'[1]ZMM113 - BI'!$B:$B," ")</f>
        <v>ATIVO</v>
      </c>
      <c r="E1021" s="4" t="s">
        <v>30</v>
      </c>
      <c r="F1021" s="4">
        <v>8000013096</v>
      </c>
      <c r="G1021" s="4" t="str">
        <f>_xlfn.XLOOKUP(Tabela2[[#This Row],[Documento de compras]],'[1]ZMM113 - BI'!$D:$D,'[1]ZMM113 - BI'!$I:$I," ")</f>
        <v>DALIANE SILVA REIS</v>
      </c>
      <c r="H1021" s="4" t="str">
        <f>_xlfn.XLOOKUP(Tabela2[[#This Row],[Documento de compras]],'[1]ZMM113 - BI'!$D:$D,'[1]ZMM113 - BI'!$F:$F," ")</f>
        <v>FIRE WORKS ENGENHARIA EIRELI ME</v>
      </c>
      <c r="I1021" s="4" t="str">
        <f>_xlfn.XLOOKUP(Tabela2[[#This Row],[Documento de compras]],'[1]ZMM113 - BI'!$D:$D,'[1]ZMM113 - BI'!$A:$A," ")</f>
        <v>FCE1</v>
      </c>
      <c r="J1021" s="4" t="s">
        <v>34</v>
      </c>
      <c r="K1021" s="4" t="s">
        <v>91</v>
      </c>
      <c r="L1021" s="4" t="s">
        <v>25</v>
      </c>
      <c r="M1021" s="4" t="s">
        <v>91</v>
      </c>
      <c r="N1021" s="4" t="s">
        <v>32</v>
      </c>
      <c r="O1021" s="4" t="s">
        <v>33</v>
      </c>
      <c r="P1021" s="5">
        <v>45470</v>
      </c>
      <c r="Q1021" s="4" t="s">
        <v>29</v>
      </c>
      <c r="R1021" s="4" t="s">
        <v>29</v>
      </c>
      <c r="S1021" s="4" t="s">
        <v>29</v>
      </c>
      <c r="T1021" s="4" t="s">
        <v>29</v>
      </c>
      <c r="U1021" s="4" t="s">
        <v>29</v>
      </c>
    </row>
    <row r="1022" spans="1:21" x14ac:dyDescent="0.35">
      <c r="A1022" s="4" t="s">
        <v>60</v>
      </c>
      <c r="B1022" s="4" t="s">
        <v>61</v>
      </c>
      <c r="C1022" s="5">
        <f>_xlfn.XLOOKUP(Tabela2[[#This Row],[Documento de compras]],'[1]ZMM113 - BI'!$D:$D,'[1]ZMM113 - BI'!$C:$C," ")</f>
        <v>45230</v>
      </c>
      <c r="D1022" s="4" t="str">
        <f>_xlfn.XLOOKUP(Tabela2[[#This Row],[Documento de compras]],'[1]ZMM113 - BI'!$D:$D,'[1]ZMM113 - BI'!$B:$B," ")</f>
        <v>ATIVO</v>
      </c>
      <c r="E1022" s="4" t="s">
        <v>30</v>
      </c>
      <c r="F1022" s="4">
        <v>8000013172</v>
      </c>
      <c r="G1022" s="4" t="str">
        <f>_xlfn.XLOOKUP(Tabela2[[#This Row],[Documento de compras]],'[1]ZMM113 - BI'!$D:$D,'[1]ZMM113 - BI'!$I:$I," ")</f>
        <v>JAILSON SOUZA CAMPELO</v>
      </c>
      <c r="H1022" s="4" t="str">
        <f>_xlfn.XLOOKUP(Tabela2[[#This Row],[Documento de compras]],'[1]ZMM113 - BI'!$D:$D,'[1]ZMM113 - BI'!$F:$F," ")</f>
        <v>CM TRANSPORTES E GUINDASTES LTDA</v>
      </c>
      <c r="I1022" s="4" t="str">
        <f>_xlfn.XLOOKUP(Tabela2[[#This Row],[Documento de compras]],'[1]ZMM113 - BI'!$D:$D,'[1]ZMM113 - BI'!$A:$A," ")</f>
        <v>FCE1</v>
      </c>
      <c r="J1022" s="4" t="s">
        <v>34</v>
      </c>
      <c r="K1022" s="4" t="s">
        <v>91</v>
      </c>
      <c r="L1022" s="4" t="s">
        <v>25</v>
      </c>
      <c r="M1022" s="4" t="s">
        <v>91</v>
      </c>
      <c r="N1022" s="4" t="s">
        <v>32</v>
      </c>
      <c r="O1022" s="4" t="s">
        <v>33</v>
      </c>
      <c r="P1022" s="5">
        <v>45470</v>
      </c>
      <c r="Q1022" s="4" t="s">
        <v>29</v>
      </c>
      <c r="R1022" s="4" t="s">
        <v>29</v>
      </c>
      <c r="S1022" s="4" t="s">
        <v>29</v>
      </c>
      <c r="T1022" s="4" t="s">
        <v>29</v>
      </c>
      <c r="U1022" s="4" t="s">
        <v>29</v>
      </c>
    </row>
    <row r="1023" spans="1:21" x14ac:dyDescent="0.35">
      <c r="A1023" s="4" t="s">
        <v>60</v>
      </c>
      <c r="B1023" s="4" t="s">
        <v>61</v>
      </c>
      <c r="C1023" s="5">
        <f>_xlfn.XLOOKUP(Tabela2[[#This Row],[Documento de compras]],'[1]ZMM113 - BI'!$D:$D,'[1]ZMM113 - BI'!$C:$C," ")</f>
        <v>45258</v>
      </c>
      <c r="D1023" s="4" t="str">
        <f>_xlfn.XLOOKUP(Tabela2[[#This Row],[Documento de compras]],'[1]ZMM113 - BI'!$D:$D,'[1]ZMM113 - BI'!$B:$B," ")</f>
        <v>ATIVO</v>
      </c>
      <c r="E1023" s="4" t="s">
        <v>30</v>
      </c>
      <c r="F1023" s="4">
        <v>8000013198</v>
      </c>
      <c r="G1023" s="4" t="str">
        <f>_xlfn.XLOOKUP(Tabela2[[#This Row],[Documento de compras]],'[1]ZMM113 - BI'!$D:$D,'[1]ZMM113 - BI'!$I:$I," ")</f>
        <v>BRUNO WEYTING CALABRIA</v>
      </c>
      <c r="H1023" s="4" t="str">
        <f>_xlfn.XLOOKUP(Tabela2[[#This Row],[Documento de compras]],'[1]ZMM113 - BI'!$D:$D,'[1]ZMM113 - BI'!$F:$F," ")</f>
        <v>3D AR CONDICIONADO INSTALACAO</v>
      </c>
      <c r="I1023" s="4" t="str">
        <f>_xlfn.XLOOKUP(Tabela2[[#This Row],[Documento de compras]],'[1]ZMM113 - BI'!$D:$D,'[1]ZMM113 - BI'!$A:$A," ")</f>
        <v>FCE1</v>
      </c>
      <c r="J1023" s="4" t="s">
        <v>34</v>
      </c>
      <c r="K1023" s="4" t="s">
        <v>91</v>
      </c>
      <c r="L1023" s="4" t="s">
        <v>25</v>
      </c>
      <c r="M1023" s="4" t="s">
        <v>91</v>
      </c>
      <c r="N1023" s="4" t="s">
        <v>32</v>
      </c>
      <c r="O1023" s="4" t="s">
        <v>33</v>
      </c>
      <c r="P1023" s="5">
        <v>45470</v>
      </c>
      <c r="Q1023" s="4" t="s">
        <v>29</v>
      </c>
      <c r="R1023" s="4" t="s">
        <v>29</v>
      </c>
      <c r="S1023" s="4" t="s">
        <v>29</v>
      </c>
      <c r="T1023" s="4" t="s">
        <v>29</v>
      </c>
      <c r="U1023" s="4" t="s">
        <v>29</v>
      </c>
    </row>
    <row r="1024" spans="1:21" x14ac:dyDescent="0.35">
      <c r="A1024" s="4" t="s">
        <v>21</v>
      </c>
      <c r="B1024" s="4" t="s">
        <v>22</v>
      </c>
      <c r="C1024" s="5">
        <f>_xlfn.XLOOKUP(Tabela2[[#This Row],[Documento de compras]],'[1]ZMM113 - BI'!$D:$D,'[1]ZMM113 - BI'!$C:$C," ")</f>
        <v>47071</v>
      </c>
      <c r="D1024" s="4" t="str">
        <f>_xlfn.XLOOKUP(Tabela2[[#This Row],[Documento de compras]],'[1]ZMM113 - BI'!$D:$D,'[1]ZMM113 - BI'!$B:$B," ")</f>
        <v>ATIVO</v>
      </c>
      <c r="E1024" s="4" t="s">
        <v>30</v>
      </c>
      <c r="F1024" s="4">
        <v>4500074408</v>
      </c>
      <c r="G1024" s="4" t="str">
        <f>_xlfn.XLOOKUP(Tabela2[[#This Row],[Documento de compras]],'[1]ZMM113 - BI'!$D:$D,'[1]ZMM113 - BI'!$I:$I," ")</f>
        <v>DELIO ANDRADE FERREIRA</v>
      </c>
      <c r="H1024" s="4" t="str">
        <f>_xlfn.XLOOKUP(Tabela2[[#This Row],[Documento de compras]],'[1]ZMM113 - BI'!$D:$D,'[1]ZMM113 - BI'!$F:$F," ")</f>
        <v>GRAN COFFEE COMERCIO, LOCACAO</v>
      </c>
      <c r="I1024" s="4" t="str">
        <f>_xlfn.XLOOKUP(Tabela2[[#This Row],[Documento de compras]],'[1]ZMM113 - BI'!$D:$D,'[1]ZMM113 - BI'!$A:$A," ")</f>
        <v>ELET</v>
      </c>
      <c r="J1024" s="4" t="s">
        <v>24</v>
      </c>
      <c r="K1024" s="4" t="s">
        <v>99</v>
      </c>
      <c r="L1024" s="4" t="s">
        <v>25</v>
      </c>
      <c r="M1024" s="4" t="s">
        <v>99</v>
      </c>
      <c r="N1024" s="4" t="s">
        <v>32</v>
      </c>
      <c r="O1024" s="4" t="s">
        <v>33</v>
      </c>
      <c r="P1024" s="5">
        <v>45414</v>
      </c>
      <c r="Q1024" s="4" t="s">
        <v>29</v>
      </c>
      <c r="R1024" s="4" t="s">
        <v>29</v>
      </c>
      <c r="S1024" s="4" t="s">
        <v>29</v>
      </c>
      <c r="T1024" s="4" t="s">
        <v>29</v>
      </c>
      <c r="U1024" s="4" t="s">
        <v>29</v>
      </c>
    </row>
    <row r="1025" spans="1:21" x14ac:dyDescent="0.35">
      <c r="A1025" s="4" t="s">
        <v>21</v>
      </c>
      <c r="B1025" s="4" t="s">
        <v>22</v>
      </c>
      <c r="C1025" s="5">
        <f>_xlfn.XLOOKUP(Tabela2[[#This Row],[Documento de compras]],'[1]ZMM113 - BI'!$D:$D,'[1]ZMM113 - BI'!$C:$C," ")</f>
        <v>45537</v>
      </c>
      <c r="D1025" s="4" t="str">
        <f>_xlfn.XLOOKUP(Tabela2[[#This Row],[Documento de compras]],'[1]ZMM113 - BI'!$D:$D,'[1]ZMM113 - BI'!$B:$B," ")</f>
        <v>ATIVO</v>
      </c>
      <c r="E1025" s="4" t="s">
        <v>63</v>
      </c>
      <c r="F1025" s="4">
        <v>4500077348</v>
      </c>
      <c r="G1025" s="4" t="str">
        <f>_xlfn.XLOOKUP(Tabela2[[#This Row],[Documento de compras]],'[1]ZMM113 - BI'!$D:$D,'[1]ZMM113 - BI'!$I:$I," ")</f>
        <v>JOAO LUIS PINHEIRO DA COSTA</v>
      </c>
      <c r="H1025" s="4" t="str">
        <f>_xlfn.XLOOKUP(Tabela2[[#This Row],[Documento de compras]],'[1]ZMM113 - BI'!$D:$D,'[1]ZMM113 - BI'!$F:$F," ")</f>
        <v>AAF0808 CONSULTORIA EM TECNOLOGIA</v>
      </c>
      <c r="I1025" s="4" t="str">
        <f>_xlfn.XLOOKUP(Tabela2[[#This Row],[Documento de compras]],'[1]ZMM113 - BI'!$D:$D,'[1]ZMM113 - BI'!$A:$A," ")</f>
        <v>ELET</v>
      </c>
      <c r="J1025" s="4" t="s">
        <v>24</v>
      </c>
      <c r="K1025" s="4" t="s">
        <v>99</v>
      </c>
      <c r="L1025" s="4" t="s">
        <v>25</v>
      </c>
      <c r="M1025" s="4" t="s">
        <v>54</v>
      </c>
      <c r="N1025" s="4" t="s">
        <v>64</v>
      </c>
      <c r="O1025" s="4" t="s">
        <v>33</v>
      </c>
      <c r="P1025" s="5">
        <v>45451</v>
      </c>
      <c r="Q1025" s="4" t="s">
        <v>29</v>
      </c>
      <c r="R1025" s="4" t="s">
        <v>29</v>
      </c>
      <c r="S1025" s="4" t="s">
        <v>29</v>
      </c>
      <c r="T1025" s="4" t="s">
        <v>29</v>
      </c>
      <c r="U1025" s="4" t="s">
        <v>29</v>
      </c>
    </row>
    <row r="1026" spans="1:21" x14ac:dyDescent="0.35">
      <c r="A1026" s="4" t="s">
        <v>21</v>
      </c>
      <c r="B1026" s="4" t="s">
        <v>22</v>
      </c>
      <c r="C1026" s="5">
        <f>_xlfn.XLOOKUP(Tabela2[[#This Row],[Documento de compras]],'[1]ZMM113 - BI'!$D:$D,'[1]ZMM113 - BI'!$C:$C," ")</f>
        <v>45988</v>
      </c>
      <c r="D1026" s="4" t="str">
        <f>_xlfn.XLOOKUP(Tabela2[[#This Row],[Documento de compras]],'[1]ZMM113 - BI'!$D:$D,'[1]ZMM113 - BI'!$B:$B," ")</f>
        <v>ATIVO</v>
      </c>
      <c r="E1026" s="4" t="s">
        <v>63</v>
      </c>
      <c r="F1026" s="4">
        <v>4500076070</v>
      </c>
      <c r="G1026" s="4" t="str">
        <f>_xlfn.XLOOKUP(Tabela2[[#This Row],[Documento de compras]],'[1]ZMM113 - BI'!$D:$D,'[1]ZMM113 - BI'!$I:$I," ")</f>
        <v>JOAO LUIS PINHEIRO DA COSTA</v>
      </c>
      <c r="H1026" s="4" t="str">
        <f>_xlfn.XLOOKUP(Tabela2[[#This Row],[Documento de compras]],'[1]ZMM113 - BI'!$D:$D,'[1]ZMM113 - BI'!$F:$F," ")</f>
        <v>PELISSARI INFORMATICA S.A.</v>
      </c>
      <c r="I1026" s="4" t="str">
        <f>_xlfn.XLOOKUP(Tabela2[[#This Row],[Documento de compras]],'[1]ZMM113 - BI'!$D:$D,'[1]ZMM113 - BI'!$A:$A," ")</f>
        <v>ELET</v>
      </c>
      <c r="J1026" s="4" t="s">
        <v>24</v>
      </c>
      <c r="K1026" s="4" t="s">
        <v>99</v>
      </c>
      <c r="L1026" s="4" t="s">
        <v>25</v>
      </c>
      <c r="M1026" s="4" t="s">
        <v>54</v>
      </c>
      <c r="N1026" s="4" t="s">
        <v>64</v>
      </c>
      <c r="O1026" s="4" t="s">
        <v>33</v>
      </c>
      <c r="P1026" s="5">
        <v>45451</v>
      </c>
      <c r="Q1026" s="4" t="s">
        <v>29</v>
      </c>
      <c r="R1026" s="4" t="s">
        <v>29</v>
      </c>
      <c r="S1026" s="4" t="s">
        <v>29</v>
      </c>
      <c r="T1026" s="4" t="s">
        <v>29</v>
      </c>
      <c r="U1026" s="4" t="s">
        <v>29</v>
      </c>
    </row>
    <row r="1027" spans="1:21" x14ac:dyDescent="0.35">
      <c r="A1027" s="4" t="s">
        <v>21</v>
      </c>
      <c r="B1027" s="4" t="s">
        <v>22</v>
      </c>
      <c r="C1027" s="5">
        <f>_xlfn.XLOOKUP(Tabela2[[#This Row],[Documento de compras]],'[1]ZMM113 - BI'!$D:$D,'[1]ZMM113 - BI'!$C:$C," ")</f>
        <v>45591</v>
      </c>
      <c r="D1027" s="4" t="str">
        <f>_xlfn.XLOOKUP(Tabela2[[#This Row],[Documento de compras]],'[1]ZMM113 - BI'!$D:$D,'[1]ZMM113 - BI'!$B:$B," ")</f>
        <v>ATIVO</v>
      </c>
      <c r="E1027" s="4" t="s">
        <v>63</v>
      </c>
      <c r="F1027" s="4">
        <v>4500074662</v>
      </c>
      <c r="G1027" s="4" t="str">
        <f>_xlfn.XLOOKUP(Tabela2[[#This Row],[Documento de compras]],'[1]ZMM113 - BI'!$D:$D,'[1]ZMM113 - BI'!$I:$I," ")</f>
        <v>JOAO LUIS PINHEIRO DA COSTA</v>
      </c>
      <c r="H1027" s="4" t="str">
        <f>_xlfn.XLOOKUP(Tabela2[[#This Row],[Documento de compras]],'[1]ZMM113 - BI'!$D:$D,'[1]ZMM113 - BI'!$F:$F," ")</f>
        <v>JUSTEN, PEREIRA, OLIVEIRA E TALAMIN</v>
      </c>
      <c r="I1027" s="4" t="str">
        <f>_xlfn.XLOOKUP(Tabela2[[#This Row],[Documento de compras]],'[1]ZMM113 - BI'!$D:$D,'[1]ZMM113 - BI'!$A:$A," ")</f>
        <v>ELET</v>
      </c>
      <c r="J1027" s="4" t="s">
        <v>24</v>
      </c>
      <c r="K1027" s="4" t="s">
        <v>99</v>
      </c>
      <c r="L1027" s="4" t="s">
        <v>25</v>
      </c>
      <c r="M1027" s="4" t="s">
        <v>54</v>
      </c>
      <c r="N1027" s="4" t="s">
        <v>64</v>
      </c>
      <c r="O1027" s="4" t="s">
        <v>33</v>
      </c>
      <c r="P1027" s="5">
        <v>45451</v>
      </c>
      <c r="Q1027" s="4" t="s">
        <v>29</v>
      </c>
      <c r="R1027" s="4" t="s">
        <v>29</v>
      </c>
      <c r="S1027" s="4" t="s">
        <v>29</v>
      </c>
      <c r="T1027" s="4" t="s">
        <v>29</v>
      </c>
      <c r="U1027" s="4" t="s">
        <v>29</v>
      </c>
    </row>
    <row r="1028" spans="1:21" x14ac:dyDescent="0.35">
      <c r="A1028" s="4" t="s">
        <v>21</v>
      </c>
      <c r="B1028" s="4" t="s">
        <v>22</v>
      </c>
      <c r="C1028" s="5">
        <f>_xlfn.XLOOKUP(Tabela2[[#This Row],[Documento de compras]],'[1]ZMM113 - BI'!$D:$D,'[1]ZMM113 - BI'!$C:$C," ")</f>
        <v>45930</v>
      </c>
      <c r="D1028" s="4" t="str">
        <f>_xlfn.XLOOKUP(Tabela2[[#This Row],[Documento de compras]],'[1]ZMM113 - BI'!$D:$D,'[1]ZMM113 - BI'!$B:$B," ")</f>
        <v>ATIVO</v>
      </c>
      <c r="E1028" s="4" t="s">
        <v>30</v>
      </c>
      <c r="F1028" s="4">
        <v>4500064145</v>
      </c>
      <c r="G1028" s="4" t="str">
        <f>_xlfn.XLOOKUP(Tabela2[[#This Row],[Documento de compras]],'[1]ZMM113 - BI'!$D:$D,'[1]ZMM113 - BI'!$I:$I," ")</f>
        <v>UGO OSWALDO CRUZ</v>
      </c>
      <c r="H1028" s="4" t="str">
        <f>_xlfn.XLOOKUP(Tabela2[[#This Row],[Documento de compras]],'[1]ZMM113 - BI'!$D:$D,'[1]ZMM113 - BI'!$F:$F," ")</f>
        <v>SAP BRASIL LTDA</v>
      </c>
      <c r="I1028" s="4" t="str">
        <f>_xlfn.XLOOKUP(Tabela2[[#This Row],[Documento de compras]],'[1]ZMM113 - BI'!$D:$D,'[1]ZMM113 - BI'!$A:$A," ")</f>
        <v>ELET</v>
      </c>
      <c r="J1028" s="4" t="s">
        <v>24</v>
      </c>
      <c r="K1028" s="4" t="s">
        <v>99</v>
      </c>
      <c r="L1028" s="4" t="s">
        <v>25</v>
      </c>
      <c r="M1028" s="4" t="s">
        <v>54</v>
      </c>
      <c r="N1028" s="4" t="s">
        <v>43</v>
      </c>
      <c r="O1028" s="4" t="s">
        <v>33</v>
      </c>
      <c r="P1028" s="5">
        <v>45452</v>
      </c>
      <c r="Q1028" s="4" t="s">
        <v>29</v>
      </c>
      <c r="R1028" s="4" t="s">
        <v>29</v>
      </c>
      <c r="S1028" s="4" t="s">
        <v>29</v>
      </c>
      <c r="T1028" s="4" t="s">
        <v>29</v>
      </c>
      <c r="U1028" s="4" t="s">
        <v>29</v>
      </c>
    </row>
    <row r="1029" spans="1:21" x14ac:dyDescent="0.35">
      <c r="A1029" s="4" t="s">
        <v>21</v>
      </c>
      <c r="B1029" s="4" t="s">
        <v>22</v>
      </c>
      <c r="C1029" s="5">
        <f>_xlfn.XLOOKUP(Tabela2[[#This Row],[Documento de compras]],'[1]ZMM113 - BI'!$D:$D,'[1]ZMM113 - BI'!$C:$C," ")</f>
        <v>45488</v>
      </c>
      <c r="D1029" s="4" t="str">
        <f>_xlfn.XLOOKUP(Tabela2[[#This Row],[Documento de compras]],'[1]ZMM113 - BI'!$D:$D,'[1]ZMM113 - BI'!$B:$B," ")</f>
        <v>ATIVO</v>
      </c>
      <c r="E1029" s="4" t="s">
        <v>30</v>
      </c>
      <c r="F1029" s="4">
        <v>4500070925</v>
      </c>
      <c r="G1029" s="4" t="str">
        <f>_xlfn.XLOOKUP(Tabela2[[#This Row],[Documento de compras]],'[1]ZMM113 - BI'!$D:$D,'[1]ZMM113 - BI'!$I:$I," ")</f>
        <v>JOAO LUIS PINHEIRO DA COSTA</v>
      </c>
      <c r="H1029" s="4" t="str">
        <f>_xlfn.XLOOKUP(Tabela2[[#This Row],[Documento de compras]],'[1]ZMM113 - BI'!$D:$D,'[1]ZMM113 - BI'!$F:$F," ")</f>
        <v>A.T. KEARNEY CONSULTORIA DE GESTAO</v>
      </c>
      <c r="I1029" s="4" t="str">
        <f>_xlfn.XLOOKUP(Tabela2[[#This Row],[Documento de compras]],'[1]ZMM113 - BI'!$D:$D,'[1]ZMM113 - BI'!$A:$A," ")</f>
        <v>ELET</v>
      </c>
      <c r="J1029" s="4" t="s">
        <v>24</v>
      </c>
      <c r="K1029" s="4" t="s">
        <v>99</v>
      </c>
      <c r="L1029" s="4" t="s">
        <v>25</v>
      </c>
      <c r="M1029" s="4" t="s">
        <v>54</v>
      </c>
      <c r="N1029" s="4" t="s">
        <v>43</v>
      </c>
      <c r="O1029" s="4" t="s">
        <v>33</v>
      </c>
      <c r="P1029" s="5">
        <v>45452</v>
      </c>
      <c r="Q1029" s="4" t="s">
        <v>29</v>
      </c>
      <c r="R1029" s="4" t="s">
        <v>29</v>
      </c>
      <c r="S1029" s="4" t="s">
        <v>29</v>
      </c>
      <c r="T1029" s="4" t="s">
        <v>29</v>
      </c>
      <c r="U1029" s="4" t="s">
        <v>29</v>
      </c>
    </row>
    <row r="1030" spans="1:21" x14ac:dyDescent="0.35">
      <c r="A1030" s="4" t="s">
        <v>21</v>
      </c>
      <c r="B1030" s="4" t="s">
        <v>22</v>
      </c>
      <c r="C1030" s="5">
        <f>_xlfn.XLOOKUP(Tabela2[[#This Row],[Documento de compras]],'[1]ZMM113 - BI'!$D:$D,'[1]ZMM113 - BI'!$C:$C," ")</f>
        <v>46209</v>
      </c>
      <c r="D1030" s="4" t="str">
        <f>_xlfn.XLOOKUP(Tabela2[[#This Row],[Documento de compras]],'[1]ZMM113 - BI'!$D:$D,'[1]ZMM113 - BI'!$B:$B," ")</f>
        <v>ATIVO</v>
      </c>
      <c r="E1030" s="4" t="s">
        <v>30</v>
      </c>
      <c r="F1030" s="4">
        <v>4500066394</v>
      </c>
      <c r="G1030" s="4" t="str">
        <f>_xlfn.XLOOKUP(Tabela2[[#This Row],[Documento de compras]],'[1]ZMM113 - BI'!$D:$D,'[1]ZMM113 - BI'!$I:$I," ")</f>
        <v>JOAO LUIS PINHEIRO DA COSTA</v>
      </c>
      <c r="H1030" s="4" t="str">
        <f>_xlfn.XLOOKUP(Tabela2[[#This Row],[Documento de compras]],'[1]ZMM113 - BI'!$D:$D,'[1]ZMM113 - BI'!$F:$F," ")</f>
        <v>NTT BRASIL COMERCIO E SERVICOS DE</v>
      </c>
      <c r="I1030" s="4" t="str">
        <f>_xlfn.XLOOKUP(Tabela2[[#This Row],[Documento de compras]],'[1]ZMM113 - BI'!$D:$D,'[1]ZMM113 - BI'!$A:$A," ")</f>
        <v>ELET</v>
      </c>
      <c r="J1030" s="4" t="s">
        <v>24</v>
      </c>
      <c r="K1030" s="4" t="s">
        <v>99</v>
      </c>
      <c r="L1030" s="4" t="s">
        <v>25</v>
      </c>
      <c r="M1030" s="4" t="s">
        <v>54</v>
      </c>
      <c r="N1030" s="4" t="s">
        <v>43</v>
      </c>
      <c r="O1030" s="4" t="s">
        <v>33</v>
      </c>
      <c r="P1030" s="5">
        <v>45452</v>
      </c>
      <c r="Q1030" s="4" t="s">
        <v>29</v>
      </c>
      <c r="R1030" s="4" t="s">
        <v>29</v>
      </c>
      <c r="S1030" s="4" t="s">
        <v>29</v>
      </c>
      <c r="T1030" s="4" t="s">
        <v>29</v>
      </c>
      <c r="U1030" s="4" t="s">
        <v>29</v>
      </c>
    </row>
    <row r="1031" spans="1:21" x14ac:dyDescent="0.35">
      <c r="A1031" s="4" t="s">
        <v>21</v>
      </c>
      <c r="B1031" s="4" t="s">
        <v>22</v>
      </c>
      <c r="C1031" s="5">
        <f>_xlfn.XLOOKUP(Tabela2[[#This Row],[Documento de compras]],'[1]ZMM113 - BI'!$D:$D,'[1]ZMM113 - BI'!$C:$C," ")</f>
        <v>45649</v>
      </c>
      <c r="D1031" s="4" t="str">
        <f>_xlfn.XLOOKUP(Tabela2[[#This Row],[Documento de compras]],'[1]ZMM113 - BI'!$D:$D,'[1]ZMM113 - BI'!$B:$B," ")</f>
        <v>ATIVO</v>
      </c>
      <c r="E1031" s="4" t="s">
        <v>30</v>
      </c>
      <c r="F1031" s="4">
        <v>4500063579</v>
      </c>
      <c r="G1031" s="4" t="str">
        <f>_xlfn.XLOOKUP(Tabela2[[#This Row],[Documento de compras]],'[1]ZMM113 - BI'!$D:$D,'[1]ZMM113 - BI'!$I:$I," ")</f>
        <v>JOAO LUIS PINHEIRO DA COSTA</v>
      </c>
      <c r="H1031" s="4" t="str">
        <f>_xlfn.XLOOKUP(Tabela2[[#This Row],[Documento de compras]],'[1]ZMM113 - BI'!$D:$D,'[1]ZMM113 - BI'!$F:$F," ")</f>
        <v>IMAGEM SISTEMAS DE INFORMACOES LTDA</v>
      </c>
      <c r="I1031" s="4" t="str">
        <f>_xlfn.XLOOKUP(Tabela2[[#This Row],[Documento de compras]],'[1]ZMM113 - BI'!$D:$D,'[1]ZMM113 - BI'!$A:$A," ")</f>
        <v>ELET</v>
      </c>
      <c r="J1031" s="4" t="s">
        <v>24</v>
      </c>
      <c r="K1031" s="4" t="s">
        <v>99</v>
      </c>
      <c r="L1031" s="4" t="s">
        <v>25</v>
      </c>
      <c r="M1031" s="4" t="s">
        <v>54</v>
      </c>
      <c r="N1031" s="4" t="s">
        <v>43</v>
      </c>
      <c r="O1031" s="4" t="s">
        <v>33</v>
      </c>
      <c r="P1031" s="5">
        <v>45452</v>
      </c>
      <c r="Q1031" s="4" t="s">
        <v>29</v>
      </c>
      <c r="R1031" s="4" t="s">
        <v>29</v>
      </c>
      <c r="S1031" s="4" t="s">
        <v>29</v>
      </c>
      <c r="T1031" s="4" t="s">
        <v>29</v>
      </c>
      <c r="U1031" s="4" t="s">
        <v>29</v>
      </c>
    </row>
    <row r="1032" spans="1:21" x14ac:dyDescent="0.35">
      <c r="A1032" s="4" t="s">
        <v>21</v>
      </c>
      <c r="B1032" s="4" t="s">
        <v>22</v>
      </c>
      <c r="C1032" s="5">
        <f>_xlfn.XLOOKUP(Tabela2[[#This Row],[Documento de compras]],'[1]ZMM113 - BI'!$D:$D,'[1]ZMM113 - BI'!$C:$C," ")</f>
        <v>45527</v>
      </c>
      <c r="D1032" s="4" t="str">
        <f>_xlfn.XLOOKUP(Tabela2[[#This Row],[Documento de compras]],'[1]ZMM113 - BI'!$D:$D,'[1]ZMM113 - BI'!$B:$B," ")</f>
        <v>ATIVO</v>
      </c>
      <c r="E1032" s="4" t="s">
        <v>30</v>
      </c>
      <c r="F1032" s="4">
        <v>4500071869</v>
      </c>
      <c r="G1032" s="4" t="str">
        <f>_xlfn.XLOOKUP(Tabela2[[#This Row],[Documento de compras]],'[1]ZMM113 - BI'!$D:$D,'[1]ZMM113 - BI'!$I:$I," ")</f>
        <v>JOAO LUIS PINHEIRO DA COSTA</v>
      </c>
      <c r="H1032" s="4" t="str">
        <f>_xlfn.XLOOKUP(Tabela2[[#This Row],[Documento de compras]],'[1]ZMM113 - BI'!$D:$D,'[1]ZMM113 - BI'!$F:$F," ")</f>
        <v>DOMINIUM CONSULTORIA EIRELI</v>
      </c>
      <c r="I1032" s="4" t="str">
        <f>_xlfn.XLOOKUP(Tabela2[[#This Row],[Documento de compras]],'[1]ZMM113 - BI'!$D:$D,'[1]ZMM113 - BI'!$A:$A," ")</f>
        <v>ELET</v>
      </c>
      <c r="J1032" s="4" t="s">
        <v>24</v>
      </c>
      <c r="K1032" s="4" t="s">
        <v>99</v>
      </c>
      <c r="L1032" s="4" t="s">
        <v>25</v>
      </c>
      <c r="M1032" s="4" t="s">
        <v>54</v>
      </c>
      <c r="N1032" s="4" t="s">
        <v>43</v>
      </c>
      <c r="O1032" s="4" t="s">
        <v>33</v>
      </c>
      <c r="P1032" s="5">
        <v>45452</v>
      </c>
      <c r="Q1032" s="4" t="s">
        <v>29</v>
      </c>
      <c r="R1032" s="4" t="s">
        <v>29</v>
      </c>
      <c r="S1032" s="4" t="s">
        <v>29</v>
      </c>
      <c r="T1032" s="4" t="s">
        <v>29</v>
      </c>
      <c r="U1032" s="4" t="s">
        <v>29</v>
      </c>
    </row>
    <row r="1033" spans="1:21" x14ac:dyDescent="0.35">
      <c r="A1033" s="4" t="s">
        <v>21</v>
      </c>
      <c r="B1033" s="4" t="s">
        <v>22</v>
      </c>
      <c r="C1033" s="5">
        <f>_xlfn.XLOOKUP(Tabela2[[#This Row],[Documento de compras]],'[1]ZMM113 - BI'!$D:$D,'[1]ZMM113 - BI'!$C:$C," ")</f>
        <v>46315</v>
      </c>
      <c r="D1033" s="4" t="str">
        <f>_xlfn.XLOOKUP(Tabela2[[#This Row],[Documento de compras]],'[1]ZMM113 - BI'!$D:$D,'[1]ZMM113 - BI'!$B:$B," ")</f>
        <v>ATIVO</v>
      </c>
      <c r="E1033" s="4" t="s">
        <v>30</v>
      </c>
      <c r="F1033" s="4">
        <v>4500060631</v>
      </c>
      <c r="G1033" s="4" t="str">
        <f>_xlfn.XLOOKUP(Tabela2[[#This Row],[Documento de compras]],'[1]ZMM113 - BI'!$D:$D,'[1]ZMM113 - BI'!$I:$I," ")</f>
        <v>JOAO LUIS PINHEIRO DA COSTA</v>
      </c>
      <c r="H1033" s="4" t="str">
        <f>_xlfn.XLOOKUP(Tabela2[[#This Row],[Documento de compras]],'[1]ZMM113 - BI'!$D:$D,'[1]ZMM113 - BI'!$F:$F," ")</f>
        <v>CENTRO DA MEMORIA DA ELETRICIDADE N</v>
      </c>
      <c r="I1033" s="4" t="str">
        <f>_xlfn.XLOOKUP(Tabela2[[#This Row],[Documento de compras]],'[1]ZMM113 - BI'!$D:$D,'[1]ZMM113 - BI'!$A:$A," ")</f>
        <v>ELET</v>
      </c>
      <c r="J1033" s="4" t="s">
        <v>24</v>
      </c>
      <c r="K1033" s="4" t="s">
        <v>99</v>
      </c>
      <c r="L1033" s="4" t="s">
        <v>25</v>
      </c>
      <c r="M1033" s="4" t="s">
        <v>54</v>
      </c>
      <c r="N1033" s="4" t="s">
        <v>43</v>
      </c>
      <c r="O1033" s="4" t="s">
        <v>33</v>
      </c>
      <c r="P1033" s="5">
        <v>45452</v>
      </c>
      <c r="Q1033" s="4" t="s">
        <v>29</v>
      </c>
      <c r="R1033" s="4" t="s">
        <v>29</v>
      </c>
      <c r="S1033" s="4" t="s">
        <v>29</v>
      </c>
      <c r="T1033" s="4" t="s">
        <v>29</v>
      </c>
      <c r="U1033" s="4" t="s">
        <v>29</v>
      </c>
    </row>
    <row r="1034" spans="1:21" x14ac:dyDescent="0.35">
      <c r="A1034" s="4" t="s">
        <v>21</v>
      </c>
      <c r="B1034" s="4" t="s">
        <v>22</v>
      </c>
      <c r="C1034" s="5">
        <f>_xlfn.XLOOKUP(Tabela2[[#This Row],[Documento de compras]],'[1]ZMM113 - BI'!$D:$D,'[1]ZMM113 - BI'!$C:$C," ")</f>
        <v>46091</v>
      </c>
      <c r="D1034" s="4" t="str">
        <f>_xlfn.XLOOKUP(Tabela2[[#This Row],[Documento de compras]],'[1]ZMM113 - BI'!$D:$D,'[1]ZMM113 - BI'!$B:$B," ")</f>
        <v>ATIVO</v>
      </c>
      <c r="E1034" s="4" t="s">
        <v>30</v>
      </c>
      <c r="F1034" s="4">
        <v>4500066655</v>
      </c>
      <c r="G1034" s="4" t="str">
        <f>_xlfn.XLOOKUP(Tabela2[[#This Row],[Documento de compras]],'[1]ZMM113 - BI'!$D:$D,'[1]ZMM113 - BI'!$I:$I," ")</f>
        <v>UGO OSWALDO CRUZ</v>
      </c>
      <c r="H1034" s="4" t="str">
        <f>_xlfn.XLOOKUP(Tabela2[[#This Row],[Documento de compras]],'[1]ZMM113 - BI'!$D:$D,'[1]ZMM113 - BI'!$F:$F," ")</f>
        <v>PRACTIA BRASIL CONSULTORIA LTDA</v>
      </c>
      <c r="I1034" s="4" t="str">
        <f>_xlfn.XLOOKUP(Tabela2[[#This Row],[Documento de compras]],'[1]ZMM113 - BI'!$D:$D,'[1]ZMM113 - BI'!$A:$A," ")</f>
        <v>ELET</v>
      </c>
      <c r="J1034" s="4" t="s">
        <v>24</v>
      </c>
      <c r="K1034" s="4" t="s">
        <v>99</v>
      </c>
      <c r="L1034" s="4" t="s">
        <v>25</v>
      </c>
      <c r="M1034" s="4" t="s">
        <v>54</v>
      </c>
      <c r="N1034" s="4" t="s">
        <v>43</v>
      </c>
      <c r="O1034" s="4" t="s">
        <v>33</v>
      </c>
      <c r="P1034" s="5">
        <v>45452</v>
      </c>
      <c r="Q1034" s="4" t="s">
        <v>29</v>
      </c>
      <c r="R1034" s="4" t="s">
        <v>29</v>
      </c>
      <c r="S1034" s="4" t="s">
        <v>29</v>
      </c>
      <c r="T1034" s="4" t="s">
        <v>29</v>
      </c>
      <c r="U1034" s="4" t="s">
        <v>29</v>
      </c>
    </row>
    <row r="1035" spans="1:21" x14ac:dyDescent="0.35">
      <c r="A1035" s="4" t="s">
        <v>21</v>
      </c>
      <c r="B1035" s="4" t="s">
        <v>22</v>
      </c>
      <c r="C1035" s="5">
        <f>_xlfn.XLOOKUP(Tabela2[[#This Row],[Documento de compras]],'[1]ZMM113 - BI'!$D:$D,'[1]ZMM113 - BI'!$C:$C," ")</f>
        <v>45930</v>
      </c>
      <c r="D1035" s="4" t="str">
        <f>_xlfn.XLOOKUP(Tabela2[[#This Row],[Documento de compras]],'[1]ZMM113 - BI'!$D:$D,'[1]ZMM113 - BI'!$B:$B," ")</f>
        <v>ATIVO</v>
      </c>
      <c r="E1035" s="4" t="s">
        <v>30</v>
      </c>
      <c r="F1035" s="4">
        <v>4500064141</v>
      </c>
      <c r="G1035" s="4" t="str">
        <f>_xlfn.XLOOKUP(Tabela2[[#This Row],[Documento de compras]],'[1]ZMM113 - BI'!$D:$D,'[1]ZMM113 - BI'!$I:$I," ")</f>
        <v>UGO OSWALDO CRUZ</v>
      </c>
      <c r="H1035" s="4" t="str">
        <f>_xlfn.XLOOKUP(Tabela2[[#This Row],[Documento de compras]],'[1]ZMM113 - BI'!$D:$D,'[1]ZMM113 - BI'!$F:$F," ")</f>
        <v>SAP BRASIL LTDA</v>
      </c>
      <c r="I1035" s="4" t="str">
        <f>_xlfn.XLOOKUP(Tabela2[[#This Row],[Documento de compras]],'[1]ZMM113 - BI'!$D:$D,'[1]ZMM113 - BI'!$A:$A," ")</f>
        <v>ELET</v>
      </c>
      <c r="J1035" s="4" t="s">
        <v>24</v>
      </c>
      <c r="K1035" s="4" t="s">
        <v>99</v>
      </c>
      <c r="L1035" s="4" t="s">
        <v>25</v>
      </c>
      <c r="M1035" s="4" t="s">
        <v>54</v>
      </c>
      <c r="N1035" s="4" t="s">
        <v>43</v>
      </c>
      <c r="O1035" s="4" t="s">
        <v>33</v>
      </c>
      <c r="P1035" s="5">
        <v>45452</v>
      </c>
      <c r="Q1035" s="4" t="s">
        <v>29</v>
      </c>
      <c r="R1035" s="4" t="s">
        <v>29</v>
      </c>
      <c r="S1035" s="4" t="s">
        <v>29</v>
      </c>
      <c r="T1035" s="4" t="s">
        <v>29</v>
      </c>
      <c r="U1035" s="4" t="s">
        <v>29</v>
      </c>
    </row>
    <row r="1036" spans="1:21" x14ac:dyDescent="0.35">
      <c r="A1036" s="4" t="s">
        <v>21</v>
      </c>
      <c r="B1036" s="4" t="s">
        <v>22</v>
      </c>
      <c r="C1036" s="5">
        <f>_xlfn.XLOOKUP(Tabela2[[#This Row],[Documento de compras]],'[1]ZMM113 - BI'!$D:$D,'[1]ZMM113 - BI'!$C:$C," ")</f>
        <v>2958465</v>
      </c>
      <c r="D1036" s="4" t="str">
        <f>_xlfn.XLOOKUP(Tabela2[[#This Row],[Documento de compras]],'[1]ZMM113 - BI'!$D:$D,'[1]ZMM113 - BI'!$B:$B," ")</f>
        <v>ATIVO</v>
      </c>
      <c r="E1036" s="4" t="s">
        <v>30</v>
      </c>
      <c r="F1036" s="4">
        <v>4500064948</v>
      </c>
      <c r="G1036" s="4" t="str">
        <f>_xlfn.XLOOKUP(Tabela2[[#This Row],[Documento de compras]],'[1]ZMM113 - BI'!$D:$D,'[1]ZMM113 - BI'!$I:$I," ")</f>
        <v>JOAO LUIS PINHEIRO DA COSTA</v>
      </c>
      <c r="H1036" s="4" t="str">
        <f>_xlfn.XLOOKUP(Tabela2[[#This Row],[Documento de compras]],'[1]ZMM113 - BI'!$D:$D,'[1]ZMM113 - BI'!$F:$F," ")</f>
        <v>JULIAO COELHO ADVOCACIA</v>
      </c>
      <c r="I1036" s="4" t="str">
        <f>_xlfn.XLOOKUP(Tabela2[[#This Row],[Documento de compras]],'[1]ZMM113 - BI'!$D:$D,'[1]ZMM113 - BI'!$A:$A," ")</f>
        <v>ELET</v>
      </c>
      <c r="J1036" s="4" t="s">
        <v>24</v>
      </c>
      <c r="K1036" s="4" t="s">
        <v>99</v>
      </c>
      <c r="L1036" s="4" t="s">
        <v>25</v>
      </c>
      <c r="M1036" s="4" t="s">
        <v>54</v>
      </c>
      <c r="N1036" s="4" t="s">
        <v>36</v>
      </c>
      <c r="O1036" s="4" t="s">
        <v>33</v>
      </c>
      <c r="P1036" s="5">
        <v>45452</v>
      </c>
      <c r="Q1036" s="4" t="s">
        <v>29</v>
      </c>
      <c r="R1036" s="4" t="s">
        <v>29</v>
      </c>
      <c r="S1036" s="4" t="s">
        <v>29</v>
      </c>
      <c r="T1036" s="4" t="s">
        <v>29</v>
      </c>
      <c r="U1036" s="4" t="s">
        <v>29</v>
      </c>
    </row>
    <row r="1037" spans="1:21" x14ac:dyDescent="0.35">
      <c r="A1037" s="4" t="s">
        <v>21</v>
      </c>
      <c r="B1037" s="4" t="s">
        <v>22</v>
      </c>
      <c r="C1037" s="5">
        <f>_xlfn.XLOOKUP(Tabela2[[#This Row],[Documento de compras]],'[1]ZMM113 - BI'!$D:$D,'[1]ZMM113 - BI'!$C:$C," ")</f>
        <v>45744</v>
      </c>
      <c r="D1037" s="4" t="str">
        <f>_xlfn.XLOOKUP(Tabela2[[#This Row],[Documento de compras]],'[1]ZMM113 - BI'!$D:$D,'[1]ZMM113 - BI'!$B:$B," ")</f>
        <v>ATIVO</v>
      </c>
      <c r="E1037" s="4" t="s">
        <v>30</v>
      </c>
      <c r="F1037" s="4">
        <v>4500068770</v>
      </c>
      <c r="G1037" s="4" t="str">
        <f>_xlfn.XLOOKUP(Tabela2[[#This Row],[Documento de compras]],'[1]ZMM113 - BI'!$D:$D,'[1]ZMM113 - BI'!$I:$I," ")</f>
        <v>JOAO LUIS PINHEIRO DA COSTA</v>
      </c>
      <c r="H1037" s="4" t="str">
        <f>_xlfn.XLOOKUP(Tabela2[[#This Row],[Documento de compras]],'[1]ZMM113 - BI'!$D:$D,'[1]ZMM113 - BI'!$F:$F," ")</f>
        <v>RAEFFRAY BRUGIONI SOC. DE ADVOGADOS</v>
      </c>
      <c r="I1037" s="4" t="str">
        <f>_xlfn.XLOOKUP(Tabela2[[#This Row],[Documento de compras]],'[1]ZMM113 - BI'!$D:$D,'[1]ZMM113 - BI'!$A:$A," ")</f>
        <v>ELET</v>
      </c>
      <c r="J1037" s="4" t="s">
        <v>24</v>
      </c>
      <c r="K1037" s="4" t="s">
        <v>99</v>
      </c>
      <c r="L1037" s="4" t="s">
        <v>25</v>
      </c>
      <c r="M1037" s="4" t="s">
        <v>54</v>
      </c>
      <c r="N1037" s="4" t="s">
        <v>36</v>
      </c>
      <c r="O1037" s="4" t="s">
        <v>33</v>
      </c>
      <c r="P1037" s="5">
        <v>45452</v>
      </c>
      <c r="Q1037" s="4" t="s">
        <v>29</v>
      </c>
      <c r="R1037" s="4" t="s">
        <v>29</v>
      </c>
      <c r="S1037" s="4" t="s">
        <v>29</v>
      </c>
      <c r="T1037" s="4" t="s">
        <v>29</v>
      </c>
      <c r="U1037" s="4" t="s">
        <v>29</v>
      </c>
    </row>
    <row r="1038" spans="1:21" x14ac:dyDescent="0.35">
      <c r="A1038" s="4" t="s">
        <v>21</v>
      </c>
      <c r="B1038" s="4" t="s">
        <v>22</v>
      </c>
      <c r="C1038" s="5">
        <f>_xlfn.XLOOKUP(Tabela2[[#This Row],[Documento de compras]],'[1]ZMM113 - BI'!$D:$D,'[1]ZMM113 - BI'!$C:$C," ")</f>
        <v>45842</v>
      </c>
      <c r="D1038" s="4" t="str">
        <f>_xlfn.XLOOKUP(Tabela2[[#This Row],[Documento de compras]],'[1]ZMM113 - BI'!$D:$D,'[1]ZMM113 - BI'!$B:$B," ")</f>
        <v>ATIVO</v>
      </c>
      <c r="E1038" s="4" t="s">
        <v>30</v>
      </c>
      <c r="F1038" s="4">
        <v>4500071603</v>
      </c>
      <c r="G1038" s="4" t="str">
        <f>_xlfn.XLOOKUP(Tabela2[[#This Row],[Documento de compras]],'[1]ZMM113 - BI'!$D:$D,'[1]ZMM113 - BI'!$I:$I," ")</f>
        <v>GILVANICE BEZERRA DA SILVA</v>
      </c>
      <c r="H1038" s="4" t="str">
        <f>_xlfn.XLOOKUP(Tabela2[[#This Row],[Documento de compras]],'[1]ZMM113 - BI'!$D:$D,'[1]ZMM113 - BI'!$F:$F," ")</f>
        <v>MERCER HUMAN RESOURCE</v>
      </c>
      <c r="I1038" s="4" t="str">
        <f>_xlfn.XLOOKUP(Tabela2[[#This Row],[Documento de compras]],'[1]ZMM113 - BI'!$D:$D,'[1]ZMM113 - BI'!$A:$A," ")</f>
        <v>ELET</v>
      </c>
      <c r="J1038" s="4" t="s">
        <v>24</v>
      </c>
      <c r="K1038" s="4" t="s">
        <v>99</v>
      </c>
      <c r="L1038" s="4" t="s">
        <v>25</v>
      </c>
      <c r="M1038" s="4" t="s">
        <v>54</v>
      </c>
      <c r="N1038" s="4" t="s">
        <v>36</v>
      </c>
      <c r="O1038" s="4" t="s">
        <v>33</v>
      </c>
      <c r="P1038" s="5">
        <v>45452</v>
      </c>
      <c r="Q1038" s="4" t="s">
        <v>29</v>
      </c>
      <c r="R1038" s="4" t="s">
        <v>29</v>
      </c>
      <c r="S1038" s="4" t="s">
        <v>29</v>
      </c>
      <c r="T1038" s="4" t="s">
        <v>29</v>
      </c>
      <c r="U1038" s="4" t="s">
        <v>29</v>
      </c>
    </row>
    <row r="1039" spans="1:21" x14ac:dyDescent="0.35">
      <c r="A1039" s="4" t="s">
        <v>21</v>
      </c>
      <c r="B1039" s="4" t="s">
        <v>22</v>
      </c>
      <c r="C1039" s="5">
        <f>_xlfn.XLOOKUP(Tabela2[[#This Row],[Documento de compras]],'[1]ZMM113 - BI'!$D:$D,'[1]ZMM113 - BI'!$C:$C," ")</f>
        <v>45814</v>
      </c>
      <c r="D1039" s="4" t="str">
        <f>_xlfn.XLOOKUP(Tabela2[[#This Row],[Documento de compras]],'[1]ZMM113 - BI'!$D:$D,'[1]ZMM113 - BI'!$B:$B," ")</f>
        <v>ATIVO</v>
      </c>
      <c r="E1039" s="4" t="s">
        <v>30</v>
      </c>
      <c r="F1039" s="4">
        <v>4500075181</v>
      </c>
      <c r="G1039" s="4" t="str">
        <f>_xlfn.XLOOKUP(Tabela2[[#This Row],[Documento de compras]],'[1]ZMM113 - BI'!$D:$D,'[1]ZMM113 - BI'!$I:$I," ")</f>
        <v>UGO OSWALDO CRUZ</v>
      </c>
      <c r="H1039" s="4" t="str">
        <f>_xlfn.XLOOKUP(Tabela2[[#This Row],[Documento de compras]],'[1]ZMM113 - BI'!$D:$D,'[1]ZMM113 - BI'!$F:$F," ")</f>
        <v>LAPLACE FINANÇAS EMPREENDIMENTOS E</v>
      </c>
      <c r="I1039" s="4" t="str">
        <f>_xlfn.XLOOKUP(Tabela2[[#This Row],[Documento de compras]],'[1]ZMM113 - BI'!$D:$D,'[1]ZMM113 - BI'!$A:$A," ")</f>
        <v>ELET</v>
      </c>
      <c r="J1039" s="4" t="s">
        <v>24</v>
      </c>
      <c r="K1039" s="4" t="s">
        <v>99</v>
      </c>
      <c r="L1039" s="4" t="s">
        <v>25</v>
      </c>
      <c r="M1039" s="4" t="s">
        <v>54</v>
      </c>
      <c r="N1039" s="4" t="s">
        <v>36</v>
      </c>
      <c r="O1039" s="4" t="s">
        <v>33</v>
      </c>
      <c r="P1039" s="5">
        <v>45452</v>
      </c>
      <c r="Q1039" s="4" t="s">
        <v>29</v>
      </c>
      <c r="R1039" s="4" t="s">
        <v>29</v>
      </c>
      <c r="S1039" s="4" t="s">
        <v>29</v>
      </c>
      <c r="T1039" s="4" t="s">
        <v>29</v>
      </c>
      <c r="U1039" s="4" t="s">
        <v>29</v>
      </c>
    </row>
    <row r="1040" spans="1:21" x14ac:dyDescent="0.35">
      <c r="A1040" s="4" t="s">
        <v>21</v>
      </c>
      <c r="B1040" s="4" t="s">
        <v>22</v>
      </c>
      <c r="C1040" s="5">
        <f>_xlfn.XLOOKUP(Tabela2[[#This Row],[Documento de compras]],'[1]ZMM113 - BI'!$D:$D,'[1]ZMM113 - BI'!$C:$C," ")</f>
        <v>45806</v>
      </c>
      <c r="D1040" s="4" t="str">
        <f>_xlfn.XLOOKUP(Tabela2[[#This Row],[Documento de compras]],'[1]ZMM113 - BI'!$D:$D,'[1]ZMM113 - BI'!$B:$B," ")</f>
        <v>ATIVO</v>
      </c>
      <c r="E1040" s="4" t="s">
        <v>30</v>
      </c>
      <c r="F1040" s="4">
        <v>4500070394</v>
      </c>
      <c r="G1040" s="4" t="str">
        <f>_xlfn.XLOOKUP(Tabela2[[#This Row],[Documento de compras]],'[1]ZMM113 - BI'!$D:$D,'[1]ZMM113 - BI'!$I:$I," ")</f>
        <v>JOAO LUIS PINHEIRO DA COSTA</v>
      </c>
      <c r="H1040" s="4" t="str">
        <f>_xlfn.XLOOKUP(Tabela2[[#This Row],[Documento de compras]],'[1]ZMM113 - BI'!$D:$D,'[1]ZMM113 - BI'!$F:$F," ")</f>
        <v>BARBOSA, MUSSNICH &amp; ARAGÃO</v>
      </c>
      <c r="I1040" s="4" t="str">
        <f>_xlfn.XLOOKUP(Tabela2[[#This Row],[Documento de compras]],'[1]ZMM113 - BI'!$D:$D,'[1]ZMM113 - BI'!$A:$A," ")</f>
        <v>ELET</v>
      </c>
      <c r="J1040" s="4" t="s">
        <v>24</v>
      </c>
      <c r="K1040" s="4" t="s">
        <v>99</v>
      </c>
      <c r="L1040" s="4" t="s">
        <v>25</v>
      </c>
      <c r="M1040" s="4" t="s">
        <v>54</v>
      </c>
      <c r="N1040" s="4" t="s">
        <v>36</v>
      </c>
      <c r="O1040" s="4" t="s">
        <v>33</v>
      </c>
      <c r="P1040" s="5">
        <v>45452</v>
      </c>
      <c r="Q1040" s="4" t="s">
        <v>29</v>
      </c>
      <c r="R1040" s="4" t="s">
        <v>29</v>
      </c>
      <c r="S1040" s="4" t="s">
        <v>29</v>
      </c>
      <c r="T1040" s="4" t="s">
        <v>29</v>
      </c>
      <c r="U1040" s="4" t="s">
        <v>29</v>
      </c>
    </row>
    <row r="1041" spans="1:21" x14ac:dyDescent="0.35">
      <c r="A1041" s="4" t="s">
        <v>21</v>
      </c>
      <c r="B1041" s="4" t="s">
        <v>22</v>
      </c>
      <c r="C1041" s="5">
        <f>_xlfn.XLOOKUP(Tabela2[[#This Row],[Documento de compras]],'[1]ZMM113 - BI'!$D:$D,'[1]ZMM113 - BI'!$C:$C," ")</f>
        <v>46533</v>
      </c>
      <c r="D1041" s="4" t="str">
        <f>_xlfn.XLOOKUP(Tabela2[[#This Row],[Documento de compras]],'[1]ZMM113 - BI'!$D:$D,'[1]ZMM113 - BI'!$B:$B," ")</f>
        <v>ATIVO</v>
      </c>
      <c r="E1041" s="4" t="s">
        <v>30</v>
      </c>
      <c r="F1041" s="4">
        <v>4500071120</v>
      </c>
      <c r="G1041" s="4" t="str">
        <f>_xlfn.XLOOKUP(Tabela2[[#This Row],[Documento de compras]],'[1]ZMM113 - BI'!$D:$D,'[1]ZMM113 - BI'!$I:$I," ")</f>
        <v>UGO OSWALDO CRUZ</v>
      </c>
      <c r="H1041" s="4" t="str">
        <f>_xlfn.XLOOKUP(Tabela2[[#This Row],[Documento de compras]],'[1]ZMM113 - BI'!$D:$D,'[1]ZMM113 - BI'!$F:$F," ")</f>
        <v>ANTONELLI E ASSOCIADOS ADVOGADOS</v>
      </c>
      <c r="I1041" s="4" t="str">
        <f>_xlfn.XLOOKUP(Tabela2[[#This Row],[Documento de compras]],'[1]ZMM113 - BI'!$D:$D,'[1]ZMM113 - BI'!$A:$A," ")</f>
        <v>ELET</v>
      </c>
      <c r="J1041" s="4" t="s">
        <v>24</v>
      </c>
      <c r="K1041" s="4" t="s">
        <v>99</v>
      </c>
      <c r="L1041" s="4" t="s">
        <v>25</v>
      </c>
      <c r="M1041" s="4" t="s">
        <v>54</v>
      </c>
      <c r="N1041" s="4" t="s">
        <v>36</v>
      </c>
      <c r="O1041" s="4" t="s">
        <v>33</v>
      </c>
      <c r="P1041" s="5">
        <v>45452</v>
      </c>
      <c r="Q1041" s="4" t="s">
        <v>29</v>
      </c>
      <c r="R1041" s="4" t="s">
        <v>29</v>
      </c>
      <c r="S1041" s="4" t="s">
        <v>29</v>
      </c>
      <c r="T1041" s="4" t="s">
        <v>29</v>
      </c>
      <c r="U1041" s="4" t="s">
        <v>29</v>
      </c>
    </row>
    <row r="1042" spans="1:21" x14ac:dyDescent="0.35">
      <c r="A1042" s="4" t="s">
        <v>21</v>
      </c>
      <c r="B1042" s="4" t="s">
        <v>22</v>
      </c>
      <c r="C1042" s="5">
        <f>_xlfn.XLOOKUP(Tabela2[[#This Row],[Documento de compras]],'[1]ZMM113 - BI'!$D:$D,'[1]ZMM113 - BI'!$C:$C," ")</f>
        <v>45775</v>
      </c>
      <c r="D1042" s="4" t="str">
        <f>_xlfn.XLOOKUP(Tabela2[[#This Row],[Documento de compras]],'[1]ZMM113 - BI'!$D:$D,'[1]ZMM113 - BI'!$B:$B," ")</f>
        <v>ATIVO</v>
      </c>
      <c r="E1042" s="4" t="s">
        <v>23</v>
      </c>
      <c r="F1042" s="4">
        <v>4500069102</v>
      </c>
      <c r="G1042" s="4" t="str">
        <f>_xlfn.XLOOKUP(Tabela2[[#This Row],[Documento de compras]],'[1]ZMM113 - BI'!$D:$D,'[1]ZMM113 - BI'!$I:$I," ")</f>
        <v>HUMBERTO SOUZA PINTO</v>
      </c>
      <c r="H1042" s="4" t="str">
        <f>_xlfn.XLOOKUP(Tabela2[[#This Row],[Documento de compras]],'[1]ZMM113 - BI'!$D:$D,'[1]ZMM113 - BI'!$F:$F," ")</f>
        <v>NOVA ENGEVIX ENGENHARIA E PROJETOS</v>
      </c>
      <c r="I1042" s="4" t="str">
        <f>_xlfn.XLOOKUP(Tabela2[[#This Row],[Documento de compras]],'[1]ZMM113 - BI'!$D:$D,'[1]ZMM113 - BI'!$A:$A," ")</f>
        <v>CHSF</v>
      </c>
      <c r="J1042" s="4" t="s">
        <v>56</v>
      </c>
      <c r="K1042" s="4" t="s">
        <v>99</v>
      </c>
      <c r="L1042" s="4" t="s">
        <v>25</v>
      </c>
      <c r="M1042" s="4" t="s">
        <v>99</v>
      </c>
      <c r="N1042" s="4" t="s">
        <v>53</v>
      </c>
      <c r="O1042" s="4" t="s">
        <v>33</v>
      </c>
      <c r="P1042" s="5">
        <v>45396</v>
      </c>
      <c r="Q1042" s="4" t="s">
        <v>29</v>
      </c>
      <c r="R1042" s="4" t="s">
        <v>29</v>
      </c>
      <c r="S1042" s="4" t="s">
        <v>29</v>
      </c>
      <c r="T1042" s="4" t="s">
        <v>29</v>
      </c>
      <c r="U1042" s="4" t="s">
        <v>29</v>
      </c>
    </row>
    <row r="1043" spans="1:21" x14ac:dyDescent="0.35">
      <c r="A1043" s="4" t="s">
        <v>21</v>
      </c>
      <c r="B1043" s="4" t="s">
        <v>22</v>
      </c>
      <c r="C1043" s="5">
        <f>_xlfn.XLOOKUP(Tabela2[[#This Row],[Documento de compras]],'[1]ZMM113 - BI'!$D:$D,'[1]ZMM113 - BI'!$C:$C," ")</f>
        <v>47264</v>
      </c>
      <c r="D1043" s="4" t="str">
        <f>_xlfn.XLOOKUP(Tabela2[[#This Row],[Documento de compras]],'[1]ZMM113 - BI'!$D:$D,'[1]ZMM113 - BI'!$B:$B," ")</f>
        <v>ATIVO</v>
      </c>
      <c r="E1043" s="4" t="s">
        <v>23</v>
      </c>
      <c r="F1043" s="4">
        <v>4500075523</v>
      </c>
      <c r="G1043" s="4" t="str">
        <f>_xlfn.XLOOKUP(Tabela2[[#This Row],[Documento de compras]],'[1]ZMM113 - BI'!$D:$D,'[1]ZMM113 - BI'!$I:$I," ")</f>
        <v>DANIEL DE SOUZA AZEVEDO</v>
      </c>
      <c r="H1043" s="4" t="str">
        <f>_xlfn.XLOOKUP(Tabela2[[#This Row],[Documento de compras]],'[1]ZMM113 - BI'!$D:$D,'[1]ZMM113 - BI'!$F:$F," ")</f>
        <v>DIVERSA CONSULTORIA E PLANEJAMENTO</v>
      </c>
      <c r="I1043" s="4" t="str">
        <f>_xlfn.XLOOKUP(Tabela2[[#This Row],[Documento de compras]],'[1]ZMM113 - BI'!$D:$D,'[1]ZMM113 - BI'!$A:$A," ")</f>
        <v>CHSF</v>
      </c>
      <c r="J1043" s="4" t="s">
        <v>56</v>
      </c>
      <c r="K1043" s="4" t="s">
        <v>99</v>
      </c>
      <c r="L1043" s="4" t="s">
        <v>25</v>
      </c>
      <c r="M1043" s="4" t="s">
        <v>99</v>
      </c>
      <c r="N1043" s="4" t="s">
        <v>53</v>
      </c>
      <c r="O1043" s="4" t="s">
        <v>33</v>
      </c>
      <c r="P1043" s="5">
        <v>45396</v>
      </c>
      <c r="Q1043" s="4" t="s">
        <v>29</v>
      </c>
      <c r="R1043" s="4" t="s">
        <v>29</v>
      </c>
      <c r="S1043" s="4" t="s">
        <v>29</v>
      </c>
      <c r="T1043" s="4" t="s">
        <v>29</v>
      </c>
      <c r="U1043" s="4" t="s">
        <v>29</v>
      </c>
    </row>
    <row r="1044" spans="1:21" x14ac:dyDescent="0.35">
      <c r="A1044" s="4" t="s">
        <v>21</v>
      </c>
      <c r="B1044" s="4" t="s">
        <v>22</v>
      </c>
      <c r="C1044" s="5">
        <f>_xlfn.XLOOKUP(Tabela2[[#This Row],[Documento de compras]],'[1]ZMM113 - BI'!$D:$D,'[1]ZMM113 - BI'!$C:$C," ")</f>
        <v>45718</v>
      </c>
      <c r="D1044" s="4" t="str">
        <f>_xlfn.XLOOKUP(Tabela2[[#This Row],[Documento de compras]],'[1]ZMM113 - BI'!$D:$D,'[1]ZMM113 - BI'!$B:$B," ")</f>
        <v>ATIVO</v>
      </c>
      <c r="E1044" s="4" t="s">
        <v>63</v>
      </c>
      <c r="F1044" s="4">
        <v>4500076649</v>
      </c>
      <c r="G1044" s="4" t="str">
        <f>_xlfn.XLOOKUP(Tabela2[[#This Row],[Documento de compras]],'[1]ZMM113 - BI'!$D:$D,'[1]ZMM113 - BI'!$I:$I," ")</f>
        <v>JOAO LUIS PINHEIRO DA COSTA</v>
      </c>
      <c r="H1044" s="4" t="str">
        <f>_xlfn.XLOOKUP(Tabela2[[#This Row],[Documento de compras]],'[1]ZMM113 - BI'!$D:$D,'[1]ZMM113 - BI'!$F:$F," ")</f>
        <v>RP BRASIL COMUNICAÇÃO LTDA</v>
      </c>
      <c r="I1044" s="4" t="str">
        <f>_xlfn.XLOOKUP(Tabela2[[#This Row],[Documento de compras]],'[1]ZMM113 - BI'!$D:$D,'[1]ZMM113 - BI'!$A:$A," ")</f>
        <v>ELET</v>
      </c>
      <c r="J1044" s="4" t="s">
        <v>24</v>
      </c>
      <c r="K1044" s="4" t="s">
        <v>99</v>
      </c>
      <c r="L1044" s="4" t="s">
        <v>25</v>
      </c>
      <c r="M1044" s="4" t="s">
        <v>99</v>
      </c>
      <c r="N1044" s="4" t="s">
        <v>64</v>
      </c>
      <c r="O1044" s="4" t="s">
        <v>33</v>
      </c>
      <c r="P1044" s="5">
        <v>45396</v>
      </c>
      <c r="Q1044" s="4" t="s">
        <v>29</v>
      </c>
      <c r="R1044" s="4" t="s">
        <v>29</v>
      </c>
      <c r="S1044" s="4" t="s">
        <v>29</v>
      </c>
      <c r="T1044" s="4" t="s">
        <v>29</v>
      </c>
      <c r="U1044" s="4" t="s">
        <v>29</v>
      </c>
    </row>
    <row r="1045" spans="1:21" x14ac:dyDescent="0.35">
      <c r="A1045" s="4" t="s">
        <v>21</v>
      </c>
      <c r="B1045" s="4" t="s">
        <v>22</v>
      </c>
      <c r="C1045" s="5">
        <f>_xlfn.XLOOKUP(Tabela2[[#This Row],[Documento de compras]],'[1]ZMM113 - BI'!$D:$D,'[1]ZMM113 - BI'!$C:$C," ")</f>
        <v>46018</v>
      </c>
      <c r="D1045" s="4" t="str">
        <f>_xlfn.XLOOKUP(Tabela2[[#This Row],[Documento de compras]],'[1]ZMM113 - BI'!$D:$D,'[1]ZMM113 - BI'!$B:$B," ")</f>
        <v>ATIVO</v>
      </c>
      <c r="E1045" s="4" t="s">
        <v>63</v>
      </c>
      <c r="F1045" s="4">
        <v>4500076100</v>
      </c>
      <c r="G1045" s="4" t="str">
        <f>_xlfn.XLOOKUP(Tabela2[[#This Row],[Documento de compras]],'[1]ZMM113 - BI'!$D:$D,'[1]ZMM113 - BI'!$I:$I," ")</f>
        <v>UGO OSWALDO CRUZ</v>
      </c>
      <c r="H1045" s="4" t="str">
        <f>_xlfn.XLOOKUP(Tabela2[[#This Row],[Documento de compras]],'[1]ZMM113 - BI'!$D:$D,'[1]ZMM113 - BI'!$F:$F," ")</f>
        <v>MANESCO RAMIRES PEREZ AZEVEDO</v>
      </c>
      <c r="I1045" s="4" t="str">
        <f>_xlfn.XLOOKUP(Tabela2[[#This Row],[Documento de compras]],'[1]ZMM113 - BI'!$D:$D,'[1]ZMM113 - BI'!$A:$A," ")</f>
        <v>ELET</v>
      </c>
      <c r="J1045" s="4" t="s">
        <v>24</v>
      </c>
      <c r="K1045" s="4" t="s">
        <v>99</v>
      </c>
      <c r="L1045" s="4" t="s">
        <v>25</v>
      </c>
      <c r="M1045" s="4" t="s">
        <v>99</v>
      </c>
      <c r="N1045" s="4" t="s">
        <v>64</v>
      </c>
      <c r="O1045" s="4" t="s">
        <v>33</v>
      </c>
      <c r="P1045" s="5">
        <v>45396</v>
      </c>
      <c r="Q1045" s="4" t="s">
        <v>29</v>
      </c>
      <c r="R1045" s="4" t="s">
        <v>29</v>
      </c>
      <c r="S1045" s="4" t="s">
        <v>29</v>
      </c>
      <c r="T1045" s="4" t="s">
        <v>29</v>
      </c>
      <c r="U1045" s="4" t="s">
        <v>29</v>
      </c>
    </row>
    <row r="1046" spans="1:21" x14ac:dyDescent="0.35">
      <c r="A1046" s="4" t="s">
        <v>21</v>
      </c>
      <c r="B1046" s="4" t="s">
        <v>22</v>
      </c>
      <c r="C1046" s="5">
        <f>_xlfn.XLOOKUP(Tabela2[[#This Row],[Documento de compras]],'[1]ZMM113 - BI'!$D:$D,'[1]ZMM113 - BI'!$C:$C," ")</f>
        <v>46087</v>
      </c>
      <c r="D1046" s="4" t="str">
        <f>_xlfn.XLOOKUP(Tabela2[[#This Row],[Documento de compras]],'[1]ZMM113 - BI'!$D:$D,'[1]ZMM113 - BI'!$B:$B," ")</f>
        <v>ATIVO</v>
      </c>
      <c r="E1046" s="4" t="s">
        <v>63</v>
      </c>
      <c r="F1046" s="4">
        <v>4500077514</v>
      </c>
      <c r="G1046" s="4" t="str">
        <f>_xlfn.XLOOKUP(Tabela2[[#This Row],[Documento de compras]],'[1]ZMM113 - BI'!$D:$D,'[1]ZMM113 - BI'!$I:$I," ")</f>
        <v>JAILSON SOUZA CAMPELO</v>
      </c>
      <c r="H1046" s="4" t="str">
        <f>_xlfn.XLOOKUP(Tabela2[[#This Row],[Documento de compras]],'[1]ZMM113 - BI'!$D:$D,'[1]ZMM113 - BI'!$F:$F," ")</f>
        <v>AEVO TECNOLOGIA DA INFORMACAO</v>
      </c>
      <c r="I1046" s="4" t="str">
        <f>_xlfn.XLOOKUP(Tabela2[[#This Row],[Documento de compras]],'[1]ZMM113 - BI'!$D:$D,'[1]ZMM113 - BI'!$A:$A," ")</f>
        <v>ELET</v>
      </c>
      <c r="J1046" s="4" t="s">
        <v>24</v>
      </c>
      <c r="K1046" s="4" t="s">
        <v>99</v>
      </c>
      <c r="L1046" s="4" t="s">
        <v>25</v>
      </c>
      <c r="M1046" s="4" t="s">
        <v>99</v>
      </c>
      <c r="N1046" s="4" t="s">
        <v>64</v>
      </c>
      <c r="O1046" s="4" t="s">
        <v>33</v>
      </c>
      <c r="P1046" s="5">
        <v>45396</v>
      </c>
      <c r="Q1046" s="4" t="s">
        <v>29</v>
      </c>
      <c r="R1046" s="4" t="s">
        <v>29</v>
      </c>
      <c r="S1046" s="4" t="s">
        <v>29</v>
      </c>
      <c r="T1046" s="4" t="s">
        <v>29</v>
      </c>
      <c r="U1046" s="4" t="s">
        <v>29</v>
      </c>
    </row>
    <row r="1047" spans="1:21" x14ac:dyDescent="0.35">
      <c r="A1047" s="4" t="s">
        <v>21</v>
      </c>
      <c r="B1047" s="4" t="s">
        <v>22</v>
      </c>
      <c r="C1047" s="5">
        <f>_xlfn.XLOOKUP(Tabela2[[#This Row],[Documento de compras]],'[1]ZMM113 - BI'!$D:$D,'[1]ZMM113 - BI'!$C:$C," ")</f>
        <v>45988</v>
      </c>
      <c r="D1047" s="4" t="str">
        <f>_xlfn.XLOOKUP(Tabela2[[#This Row],[Documento de compras]],'[1]ZMM113 - BI'!$D:$D,'[1]ZMM113 - BI'!$B:$B," ")</f>
        <v>ATIVO</v>
      </c>
      <c r="E1047" s="4" t="s">
        <v>63</v>
      </c>
      <c r="F1047" s="4">
        <v>4500076799</v>
      </c>
      <c r="G1047" s="4" t="str">
        <f>_xlfn.XLOOKUP(Tabela2[[#This Row],[Documento de compras]],'[1]ZMM113 - BI'!$D:$D,'[1]ZMM113 - BI'!$I:$I," ")</f>
        <v>JOAO LUIS PINHEIRO DA COSTA</v>
      </c>
      <c r="H1047" s="4" t="str">
        <f>_xlfn.XLOOKUP(Tabela2[[#This Row],[Documento de compras]],'[1]ZMM113 - BI'!$D:$D,'[1]ZMM113 - BI'!$F:$F," ")</f>
        <v>A.G.GUERREIRO CONSULTORIA</v>
      </c>
      <c r="I1047" s="4" t="str">
        <f>_xlfn.XLOOKUP(Tabela2[[#This Row],[Documento de compras]],'[1]ZMM113 - BI'!$D:$D,'[1]ZMM113 - BI'!$A:$A," ")</f>
        <v>ELET</v>
      </c>
      <c r="J1047" s="4" t="s">
        <v>24</v>
      </c>
      <c r="K1047" s="4" t="s">
        <v>99</v>
      </c>
      <c r="L1047" s="4" t="s">
        <v>25</v>
      </c>
      <c r="M1047" s="4" t="s">
        <v>99</v>
      </c>
      <c r="N1047" s="4" t="s">
        <v>64</v>
      </c>
      <c r="O1047" s="4" t="s">
        <v>33</v>
      </c>
      <c r="P1047" s="5">
        <v>45396</v>
      </c>
      <c r="Q1047" s="4" t="s">
        <v>29</v>
      </c>
      <c r="R1047" s="4" t="s">
        <v>29</v>
      </c>
      <c r="S1047" s="4" t="s">
        <v>29</v>
      </c>
      <c r="T1047" s="4" t="s">
        <v>29</v>
      </c>
      <c r="U1047" s="4" t="s">
        <v>29</v>
      </c>
    </row>
    <row r="1048" spans="1:21" x14ac:dyDescent="0.35">
      <c r="A1048" s="4" t="s">
        <v>21</v>
      </c>
      <c r="B1048" s="4" t="s">
        <v>22</v>
      </c>
      <c r="C1048" s="5">
        <f>_xlfn.XLOOKUP(Tabela2[[#This Row],[Documento de compras]],'[1]ZMM113 - BI'!$D:$D,'[1]ZMM113 - BI'!$C:$C," ")</f>
        <v>45657</v>
      </c>
      <c r="D1048" s="4" t="str">
        <f>_xlfn.XLOOKUP(Tabela2[[#This Row],[Documento de compras]],'[1]ZMM113 - BI'!$D:$D,'[1]ZMM113 - BI'!$B:$B," ")</f>
        <v>ATIVO</v>
      </c>
      <c r="E1048" s="4" t="s">
        <v>63</v>
      </c>
      <c r="F1048" s="4">
        <v>4500076722</v>
      </c>
      <c r="G1048" s="4" t="str">
        <f>_xlfn.XLOOKUP(Tabela2[[#This Row],[Documento de compras]],'[1]ZMM113 - BI'!$D:$D,'[1]ZMM113 - BI'!$I:$I," ")</f>
        <v>ADM não Assumiu o Pedido</v>
      </c>
      <c r="H1048" s="4" t="str">
        <f>_xlfn.XLOOKUP(Tabela2[[#This Row],[Documento de compras]],'[1]ZMM113 - BI'!$D:$D,'[1]ZMM113 - BI'!$F:$F," ")</f>
        <v>WORLEY ENGENHARIA LTDA</v>
      </c>
      <c r="I1048" s="4" t="str">
        <f>_xlfn.XLOOKUP(Tabela2[[#This Row],[Documento de compras]],'[1]ZMM113 - BI'!$D:$D,'[1]ZMM113 - BI'!$A:$A," ")</f>
        <v>ELET</v>
      </c>
      <c r="J1048" s="4" t="s">
        <v>24</v>
      </c>
      <c r="K1048" s="4" t="s">
        <v>99</v>
      </c>
      <c r="L1048" s="4" t="s">
        <v>25</v>
      </c>
      <c r="M1048" s="4" t="s">
        <v>99</v>
      </c>
      <c r="N1048" s="4" t="s">
        <v>64</v>
      </c>
      <c r="O1048" s="4" t="s">
        <v>33</v>
      </c>
      <c r="P1048" s="5">
        <v>45396</v>
      </c>
      <c r="Q1048" s="4" t="s">
        <v>29</v>
      </c>
      <c r="R1048" s="4" t="s">
        <v>29</v>
      </c>
      <c r="S1048" s="4" t="s">
        <v>29</v>
      </c>
      <c r="T1048" s="4" t="s">
        <v>29</v>
      </c>
      <c r="U1048" s="4" t="s">
        <v>29</v>
      </c>
    </row>
    <row r="1049" spans="1:21" x14ac:dyDescent="0.35">
      <c r="A1049" s="4" t="s">
        <v>21</v>
      </c>
      <c r="B1049" s="4" t="s">
        <v>22</v>
      </c>
      <c r="C1049" s="5">
        <f>_xlfn.XLOOKUP(Tabela2[[#This Row],[Documento de compras]],'[1]ZMM113 - BI'!$D:$D,'[1]ZMM113 - BI'!$C:$C," ")</f>
        <v>45656</v>
      </c>
      <c r="D1049" s="4" t="str">
        <f>_xlfn.XLOOKUP(Tabela2[[#This Row],[Documento de compras]],'[1]ZMM113 - BI'!$D:$D,'[1]ZMM113 - BI'!$B:$B," ")</f>
        <v>RESCINDIDO</v>
      </c>
      <c r="E1049" s="4" t="s">
        <v>63</v>
      </c>
      <c r="F1049" s="4">
        <v>4500020222</v>
      </c>
      <c r="G1049" s="4" t="str">
        <f>_xlfn.XLOOKUP(Tabela2[[#This Row],[Documento de compras]],'[1]ZMM113 - BI'!$D:$D,'[1]ZMM113 - BI'!$I:$I," ")</f>
        <v>ALLAN CASTRO SOARES DE CAMINHA</v>
      </c>
      <c r="H1049" s="4" t="str">
        <f>_xlfn.XLOOKUP(Tabela2[[#This Row],[Documento de compras]],'[1]ZMM113 - BI'!$D:$D,'[1]ZMM113 - BI'!$F:$F," ")</f>
        <v>INSTITUTO LAB S DE ATIV FIS E LAZ</v>
      </c>
      <c r="I1049" s="4" t="str">
        <f>_xlfn.XLOOKUP(Tabela2[[#This Row],[Documento de compras]],'[1]ZMM113 - BI'!$D:$D,'[1]ZMM113 - BI'!$A:$A," ")</f>
        <v>CHSF</v>
      </c>
      <c r="J1049" s="4" t="s">
        <v>56</v>
      </c>
      <c r="K1049" s="4" t="s">
        <v>99</v>
      </c>
      <c r="L1049" s="4" t="s">
        <v>25</v>
      </c>
      <c r="M1049" s="4" t="s">
        <v>99</v>
      </c>
      <c r="N1049" s="4" t="s">
        <v>64</v>
      </c>
      <c r="O1049" s="4" t="s">
        <v>33</v>
      </c>
      <c r="P1049" s="5">
        <v>45396</v>
      </c>
      <c r="Q1049" s="4" t="s">
        <v>29</v>
      </c>
      <c r="R1049" s="4" t="s">
        <v>29</v>
      </c>
      <c r="S1049" s="4" t="s">
        <v>29</v>
      </c>
      <c r="T1049" s="4" t="s">
        <v>29</v>
      </c>
      <c r="U1049" s="4" t="s">
        <v>29</v>
      </c>
    </row>
    <row r="1050" spans="1:21" x14ac:dyDescent="0.35">
      <c r="A1050" s="4" t="s">
        <v>21</v>
      </c>
      <c r="B1050" s="4" t="s">
        <v>22</v>
      </c>
      <c r="C1050" s="5">
        <f>_xlfn.XLOOKUP(Tabela2[[#This Row],[Documento de compras]],'[1]ZMM113 - BI'!$D:$D,'[1]ZMM113 - BI'!$C:$C," ")</f>
        <v>45930</v>
      </c>
      <c r="D1050" s="4" t="str">
        <f>_xlfn.XLOOKUP(Tabela2[[#This Row],[Documento de compras]],'[1]ZMM113 - BI'!$D:$D,'[1]ZMM113 - BI'!$B:$B," ")</f>
        <v>ATIVO</v>
      </c>
      <c r="E1050" s="4" t="s">
        <v>63</v>
      </c>
      <c r="F1050" s="4">
        <v>4500074074</v>
      </c>
      <c r="G1050" s="4" t="str">
        <f>_xlfn.XLOOKUP(Tabela2[[#This Row],[Documento de compras]],'[1]ZMM113 - BI'!$D:$D,'[1]ZMM113 - BI'!$I:$I," ")</f>
        <v>BARBARA AVILA DE MENDONCA SANTANA</v>
      </c>
      <c r="H1050" s="4" t="str">
        <f>_xlfn.XLOOKUP(Tabela2[[#This Row],[Documento de compras]],'[1]ZMM113 - BI'!$D:$D,'[1]ZMM113 - BI'!$F:$F," ")</f>
        <v>AVANTIA TECNOLOGIA E ENGENHARIA S/A</v>
      </c>
      <c r="I1050" s="4" t="str">
        <f>_xlfn.XLOOKUP(Tabela2[[#This Row],[Documento de compras]],'[1]ZMM113 - BI'!$D:$D,'[1]ZMM113 - BI'!$A:$A," ")</f>
        <v>CHSF</v>
      </c>
      <c r="J1050" s="4" t="s">
        <v>56</v>
      </c>
      <c r="K1050" s="4" t="s">
        <v>99</v>
      </c>
      <c r="L1050" s="4" t="s">
        <v>25</v>
      </c>
      <c r="M1050" s="4" t="s">
        <v>99</v>
      </c>
      <c r="N1050" s="4" t="s">
        <v>64</v>
      </c>
      <c r="O1050" s="4" t="s">
        <v>33</v>
      </c>
      <c r="P1050" s="5">
        <v>45396</v>
      </c>
      <c r="Q1050" s="4" t="s">
        <v>29</v>
      </c>
      <c r="R1050" s="4" t="s">
        <v>29</v>
      </c>
      <c r="S1050" s="4" t="s">
        <v>29</v>
      </c>
      <c r="T1050" s="4" t="s">
        <v>29</v>
      </c>
      <c r="U1050" s="4" t="s">
        <v>29</v>
      </c>
    </row>
    <row r="1051" spans="1:21" x14ac:dyDescent="0.35">
      <c r="A1051" s="4" t="s">
        <v>21</v>
      </c>
      <c r="B1051" s="4" t="s">
        <v>22</v>
      </c>
      <c r="C1051" s="5">
        <f>_xlfn.XLOOKUP(Tabela2[[#This Row],[Documento de compras]],'[1]ZMM113 - BI'!$D:$D,'[1]ZMM113 - BI'!$C:$C," ")</f>
        <v>45687</v>
      </c>
      <c r="D1051" s="4" t="str">
        <f>_xlfn.XLOOKUP(Tabela2[[#This Row],[Documento de compras]],'[1]ZMM113 - BI'!$D:$D,'[1]ZMM113 - BI'!$B:$B," ")</f>
        <v>ATIVO</v>
      </c>
      <c r="E1051" s="4" t="s">
        <v>63</v>
      </c>
      <c r="F1051" s="4">
        <v>4500072965</v>
      </c>
      <c r="G1051" s="4" t="str">
        <f>_xlfn.XLOOKUP(Tabela2[[#This Row],[Documento de compras]],'[1]ZMM113 - BI'!$D:$D,'[1]ZMM113 - BI'!$I:$I," ")</f>
        <v>LUCAS FLORENCIO DA SILVA</v>
      </c>
      <c r="H1051" s="4" t="str">
        <f>_xlfn.XLOOKUP(Tabela2[[#This Row],[Documento de compras]],'[1]ZMM113 - BI'!$D:$D,'[1]ZMM113 - BI'!$F:$F," ")</f>
        <v>EPER ENGENHARIA E ENERGIAS LTDA</v>
      </c>
      <c r="I1051" s="4" t="str">
        <f>_xlfn.XLOOKUP(Tabela2[[#This Row],[Documento de compras]],'[1]ZMM113 - BI'!$D:$D,'[1]ZMM113 - BI'!$A:$A," ")</f>
        <v>CHSF</v>
      </c>
      <c r="J1051" s="4" t="s">
        <v>56</v>
      </c>
      <c r="K1051" s="4" t="s">
        <v>99</v>
      </c>
      <c r="L1051" s="4" t="s">
        <v>25</v>
      </c>
      <c r="M1051" s="4" t="s">
        <v>99</v>
      </c>
      <c r="N1051" s="4" t="s">
        <v>64</v>
      </c>
      <c r="O1051" s="4" t="s">
        <v>33</v>
      </c>
      <c r="P1051" s="5">
        <v>45396</v>
      </c>
      <c r="Q1051" s="4" t="s">
        <v>29</v>
      </c>
      <c r="R1051" s="4" t="s">
        <v>29</v>
      </c>
      <c r="S1051" s="4" t="s">
        <v>29</v>
      </c>
      <c r="T1051" s="4" t="s">
        <v>29</v>
      </c>
      <c r="U1051" s="4" t="s">
        <v>29</v>
      </c>
    </row>
    <row r="1052" spans="1:21" x14ac:dyDescent="0.35">
      <c r="A1052" s="4" t="s">
        <v>21</v>
      </c>
      <c r="B1052" s="4" t="s">
        <v>22</v>
      </c>
      <c r="C1052" s="5">
        <f>_xlfn.XLOOKUP(Tabela2[[#This Row],[Documento de compras]],'[1]ZMM113 - BI'!$D:$D,'[1]ZMM113 - BI'!$C:$C," ")</f>
        <v>45794</v>
      </c>
      <c r="D1052" s="4" t="str">
        <f>_xlfn.XLOOKUP(Tabela2[[#This Row],[Documento de compras]],'[1]ZMM113 - BI'!$D:$D,'[1]ZMM113 - BI'!$B:$B," ")</f>
        <v>ATIVO</v>
      </c>
      <c r="E1052" s="4" t="s">
        <v>63</v>
      </c>
      <c r="F1052" s="4">
        <v>4500058090</v>
      </c>
      <c r="G1052" s="4" t="str">
        <f>_xlfn.XLOOKUP(Tabela2[[#This Row],[Documento de compras]],'[1]ZMM113 - BI'!$D:$D,'[1]ZMM113 - BI'!$I:$I," ")</f>
        <v>GEYSA KAROLINY LINS LIMA</v>
      </c>
      <c r="H1052" s="4" t="str">
        <f>_xlfn.XLOOKUP(Tabela2[[#This Row],[Documento de compras]],'[1]ZMM113 - BI'!$D:$D,'[1]ZMM113 - BI'!$F:$F," ")</f>
        <v>IARA LEILA GOMES DE CASTRO</v>
      </c>
      <c r="I1052" s="4" t="str">
        <f>_xlfn.XLOOKUP(Tabela2[[#This Row],[Documento de compras]],'[1]ZMM113 - BI'!$D:$D,'[1]ZMM113 - BI'!$A:$A," ")</f>
        <v>CHSF</v>
      </c>
      <c r="J1052" s="4" t="s">
        <v>56</v>
      </c>
      <c r="K1052" s="4" t="s">
        <v>99</v>
      </c>
      <c r="L1052" s="4" t="s">
        <v>25</v>
      </c>
      <c r="M1052" s="4" t="s">
        <v>99</v>
      </c>
      <c r="N1052" s="4" t="s">
        <v>64</v>
      </c>
      <c r="O1052" s="4" t="s">
        <v>33</v>
      </c>
      <c r="P1052" s="5">
        <v>45396</v>
      </c>
      <c r="Q1052" s="4" t="s">
        <v>29</v>
      </c>
      <c r="R1052" s="4" t="s">
        <v>29</v>
      </c>
      <c r="S1052" s="4" t="s">
        <v>29</v>
      </c>
      <c r="T1052" s="4" t="s">
        <v>29</v>
      </c>
      <c r="U1052" s="4" t="s">
        <v>29</v>
      </c>
    </row>
    <row r="1053" spans="1:21" x14ac:dyDescent="0.35">
      <c r="A1053" s="4" t="s">
        <v>21</v>
      </c>
      <c r="B1053" s="4" t="s">
        <v>22</v>
      </c>
      <c r="C1053" s="5">
        <f>_xlfn.XLOOKUP(Tabela2[[#This Row],[Documento de compras]],'[1]ZMM113 - BI'!$D:$D,'[1]ZMM113 - BI'!$C:$C," ")</f>
        <v>45532</v>
      </c>
      <c r="D1053" s="4" t="str">
        <f>_xlfn.XLOOKUP(Tabela2[[#This Row],[Documento de compras]],'[1]ZMM113 - BI'!$D:$D,'[1]ZMM113 - BI'!$B:$B," ")</f>
        <v>CONCLUÍDO</v>
      </c>
      <c r="E1053" s="4" t="s">
        <v>63</v>
      </c>
      <c r="F1053" s="4">
        <v>4500076285</v>
      </c>
      <c r="G1053" s="4" t="str">
        <f>_xlfn.XLOOKUP(Tabela2[[#This Row],[Documento de compras]],'[1]ZMM113 - BI'!$D:$D,'[1]ZMM113 - BI'!$I:$I," ")</f>
        <v>JOSE ROBERIO SIQUEIRA DA SILVA</v>
      </c>
      <c r="H1053" s="4" t="str">
        <f>_xlfn.XLOOKUP(Tabela2[[#This Row],[Documento de compras]],'[1]ZMM113 - BI'!$D:$D,'[1]ZMM113 - BI'!$F:$F," ")</f>
        <v>ENGEPRO ENGENHARIA LTDA</v>
      </c>
      <c r="I1053" s="4" t="str">
        <f>_xlfn.XLOOKUP(Tabela2[[#This Row],[Documento de compras]],'[1]ZMM113 - BI'!$D:$D,'[1]ZMM113 - BI'!$A:$A," ")</f>
        <v>CHSF</v>
      </c>
      <c r="J1053" s="4" t="s">
        <v>56</v>
      </c>
      <c r="K1053" s="4" t="s">
        <v>99</v>
      </c>
      <c r="L1053" s="4" t="s">
        <v>25</v>
      </c>
      <c r="M1053" s="4" t="s">
        <v>42</v>
      </c>
      <c r="N1053" s="4" t="s">
        <v>64</v>
      </c>
      <c r="O1053" s="4" t="s">
        <v>33</v>
      </c>
      <c r="P1053" s="5">
        <v>45396</v>
      </c>
      <c r="Q1053" s="4" t="s">
        <v>29</v>
      </c>
      <c r="R1053" s="4" t="s">
        <v>29</v>
      </c>
      <c r="S1053" s="4" t="s">
        <v>29</v>
      </c>
      <c r="T1053" s="4" t="s">
        <v>29</v>
      </c>
      <c r="U1053" s="4" t="s">
        <v>29</v>
      </c>
    </row>
    <row r="1054" spans="1:21" x14ac:dyDescent="0.35">
      <c r="A1054" s="4" t="s">
        <v>21</v>
      </c>
      <c r="B1054" s="4" t="s">
        <v>22</v>
      </c>
      <c r="C1054" s="5">
        <f>_xlfn.XLOOKUP(Tabela2[[#This Row],[Documento de compras]],'[1]ZMM113 - BI'!$D:$D,'[1]ZMM113 - BI'!$C:$C," ")</f>
        <v>45522</v>
      </c>
      <c r="D1054" s="4" t="str">
        <f>_xlfn.XLOOKUP(Tabela2[[#This Row],[Documento de compras]],'[1]ZMM113 - BI'!$D:$D,'[1]ZMM113 - BI'!$B:$B," ")</f>
        <v>CONCLUÍDO</v>
      </c>
      <c r="E1054" s="4" t="s">
        <v>23</v>
      </c>
      <c r="F1054" s="4">
        <v>4500076288</v>
      </c>
      <c r="G1054" s="4" t="str">
        <f>_xlfn.XLOOKUP(Tabela2[[#This Row],[Documento de compras]],'[1]ZMM113 - BI'!$D:$D,'[1]ZMM113 - BI'!$I:$I," ")</f>
        <v>LUCAS FLORENCIO DA SILVA</v>
      </c>
      <c r="H1054" s="4" t="str">
        <f>_xlfn.XLOOKUP(Tabela2[[#This Row],[Documento de compras]],'[1]ZMM113 - BI'!$D:$D,'[1]ZMM113 - BI'!$F:$F," ")</f>
        <v>CR GONTIJO ENGENHARIA DE PROJETOS</v>
      </c>
      <c r="I1054" s="4" t="str">
        <f>_xlfn.XLOOKUP(Tabela2[[#This Row],[Documento de compras]],'[1]ZMM113 - BI'!$D:$D,'[1]ZMM113 - BI'!$A:$A," ")</f>
        <v>CHSF</v>
      </c>
      <c r="J1054" s="4" t="s">
        <v>56</v>
      </c>
      <c r="K1054" s="4" t="s">
        <v>99</v>
      </c>
      <c r="L1054" s="4" t="s">
        <v>25</v>
      </c>
      <c r="M1054" s="4" t="s">
        <v>99</v>
      </c>
      <c r="N1054" s="4" t="s">
        <v>49</v>
      </c>
      <c r="O1054" s="4" t="s">
        <v>33</v>
      </c>
      <c r="P1054" s="5">
        <v>45396</v>
      </c>
      <c r="Q1054" s="4" t="s">
        <v>41</v>
      </c>
      <c r="R1054" s="4" t="s">
        <v>44</v>
      </c>
      <c r="S1054" s="4" t="s">
        <v>29</v>
      </c>
      <c r="T1054" s="4" t="s">
        <v>29</v>
      </c>
      <c r="U1054" s="4" t="s">
        <v>29</v>
      </c>
    </row>
    <row r="1055" spans="1:21" x14ac:dyDescent="0.35">
      <c r="A1055" s="4" t="s">
        <v>21</v>
      </c>
      <c r="B1055" s="4" t="s">
        <v>22</v>
      </c>
      <c r="C1055" s="5">
        <f>_xlfn.XLOOKUP(Tabela2[[#This Row],[Documento de compras]],'[1]ZMM113 - BI'!$D:$D,'[1]ZMM113 - BI'!$C:$C," ")</f>
        <v>45526</v>
      </c>
      <c r="D1055" s="4" t="str">
        <f>_xlfn.XLOOKUP(Tabela2[[#This Row],[Documento de compras]],'[1]ZMM113 - BI'!$D:$D,'[1]ZMM113 - BI'!$B:$B," ")</f>
        <v>ATIVO</v>
      </c>
      <c r="E1055" s="4" t="s">
        <v>23</v>
      </c>
      <c r="F1055" s="4">
        <v>4500065225</v>
      </c>
      <c r="G1055" s="4" t="str">
        <f>_xlfn.XLOOKUP(Tabela2[[#This Row],[Documento de compras]],'[1]ZMM113 - BI'!$D:$D,'[1]ZMM113 - BI'!$I:$I," ")</f>
        <v>FABIANA MARIA DA S LOURENCO BRAZ</v>
      </c>
      <c r="H1055" s="4" t="str">
        <f>_xlfn.XLOOKUP(Tabela2[[#This Row],[Documento de compras]],'[1]ZMM113 - BI'!$D:$D,'[1]ZMM113 - BI'!$F:$F," ")</f>
        <v>FURUKAWA ELECTRIC LATAM S.A.</v>
      </c>
      <c r="I1055" s="4" t="str">
        <f>_xlfn.XLOOKUP(Tabela2[[#This Row],[Documento de compras]],'[1]ZMM113 - BI'!$D:$D,'[1]ZMM113 - BI'!$A:$A," ")</f>
        <v>ENOR</v>
      </c>
      <c r="J1055" s="4" t="s">
        <v>24</v>
      </c>
      <c r="K1055" s="4" t="s">
        <v>99</v>
      </c>
      <c r="L1055" s="4" t="s">
        <v>25</v>
      </c>
      <c r="M1055" s="4" t="s">
        <v>99</v>
      </c>
      <c r="N1055" s="4" t="s">
        <v>49</v>
      </c>
      <c r="O1055" s="4" t="s">
        <v>33</v>
      </c>
      <c r="P1055" s="5">
        <v>45396</v>
      </c>
      <c r="Q1055" s="4" t="s">
        <v>41</v>
      </c>
      <c r="R1055" s="4" t="s">
        <v>51</v>
      </c>
      <c r="S1055" s="4" t="s">
        <v>29</v>
      </c>
      <c r="T1055" s="4" t="s">
        <v>29</v>
      </c>
      <c r="U1055" s="4" t="s">
        <v>29</v>
      </c>
    </row>
    <row r="1056" spans="1:21" x14ac:dyDescent="0.35">
      <c r="A1056" s="4" t="s">
        <v>21</v>
      </c>
      <c r="B1056" s="4" t="s">
        <v>22</v>
      </c>
      <c r="C1056" s="5">
        <f>_xlfn.XLOOKUP(Tabela2[[#This Row],[Documento de compras]],'[1]ZMM113 - BI'!$D:$D,'[1]ZMM113 - BI'!$C:$C," ")</f>
        <v>45534</v>
      </c>
      <c r="D1056" s="4" t="str">
        <f>_xlfn.XLOOKUP(Tabela2[[#This Row],[Documento de compras]],'[1]ZMM113 - BI'!$D:$D,'[1]ZMM113 - BI'!$B:$B," ")</f>
        <v>ATIVO</v>
      </c>
      <c r="E1056" s="4" t="s">
        <v>30</v>
      </c>
      <c r="F1056" s="4">
        <v>4500044004</v>
      </c>
      <c r="G1056" s="4" t="str">
        <f>_xlfn.XLOOKUP(Tabela2[[#This Row],[Documento de compras]],'[1]ZMM113 - BI'!$D:$D,'[1]ZMM113 - BI'!$I:$I," ")</f>
        <v>MICHELE DA SILVA LAUREANO MORAIS</v>
      </c>
      <c r="H1056" s="4" t="str">
        <f>_xlfn.XLOOKUP(Tabela2[[#This Row],[Documento de compras]],'[1]ZMM113 - BI'!$D:$D,'[1]ZMM113 - BI'!$F:$F," ")</f>
        <v>CENTRO DE REFERENCIA EM PATRIMONIO</v>
      </c>
      <c r="I1056" s="4" t="str">
        <f>_xlfn.XLOOKUP(Tabela2[[#This Row],[Documento de compras]],'[1]ZMM113 - BI'!$D:$D,'[1]ZMM113 - BI'!$A:$A," ")</f>
        <v>CHSF</v>
      </c>
      <c r="J1056" s="4" t="s">
        <v>56</v>
      </c>
      <c r="K1056" s="4" t="s">
        <v>99</v>
      </c>
      <c r="L1056" s="4" t="s">
        <v>25</v>
      </c>
      <c r="M1056" s="4" t="s">
        <v>99</v>
      </c>
      <c r="N1056" s="4" t="s">
        <v>35</v>
      </c>
      <c r="O1056" s="4" t="s">
        <v>33</v>
      </c>
      <c r="P1056" s="5">
        <v>45396</v>
      </c>
      <c r="Q1056" s="4" t="s">
        <v>29</v>
      </c>
      <c r="R1056" s="4" t="s">
        <v>29</v>
      </c>
      <c r="S1056" s="4" t="s">
        <v>29</v>
      </c>
      <c r="T1056" s="4" t="s">
        <v>29</v>
      </c>
      <c r="U1056" s="4" t="s">
        <v>29</v>
      </c>
    </row>
    <row r="1057" spans="1:21" x14ac:dyDescent="0.35">
      <c r="A1057" s="4" t="s">
        <v>21</v>
      </c>
      <c r="B1057" s="4" t="s">
        <v>22</v>
      </c>
      <c r="C1057" s="5">
        <f>_xlfn.XLOOKUP(Tabela2[[#This Row],[Documento de compras]],'[1]ZMM113 - BI'!$D:$D,'[1]ZMM113 - BI'!$C:$C," ")</f>
        <v>45805</v>
      </c>
      <c r="D1057" s="4" t="str">
        <f>_xlfn.XLOOKUP(Tabela2[[#This Row],[Documento de compras]],'[1]ZMM113 - BI'!$D:$D,'[1]ZMM113 - BI'!$B:$B," ")</f>
        <v>ATIVO</v>
      </c>
      <c r="E1057" s="4" t="s">
        <v>30</v>
      </c>
      <c r="F1057" s="4">
        <v>4500039090</v>
      </c>
      <c r="G1057" s="4" t="str">
        <f>_xlfn.XLOOKUP(Tabela2[[#This Row],[Documento de compras]],'[1]ZMM113 - BI'!$D:$D,'[1]ZMM113 - BI'!$I:$I," ")</f>
        <v>SHARLY ANTONY GOMES DA SILVA</v>
      </c>
      <c r="H1057" s="4" t="str">
        <f>_xlfn.XLOOKUP(Tabela2[[#This Row],[Documento de compras]],'[1]ZMM113 - BI'!$D:$D,'[1]ZMM113 - BI'!$F:$F," ")</f>
        <v>INSTITUTO DE ECOLOGIA HUMANA</v>
      </c>
      <c r="I1057" s="4" t="str">
        <f>_xlfn.XLOOKUP(Tabela2[[#This Row],[Documento de compras]],'[1]ZMM113 - BI'!$D:$D,'[1]ZMM113 - BI'!$A:$A," ")</f>
        <v>CHSF</v>
      </c>
      <c r="J1057" s="4" t="s">
        <v>56</v>
      </c>
      <c r="K1057" s="4" t="s">
        <v>99</v>
      </c>
      <c r="L1057" s="4" t="s">
        <v>25</v>
      </c>
      <c r="M1057" s="4" t="s">
        <v>99</v>
      </c>
      <c r="N1057" s="4" t="s">
        <v>35</v>
      </c>
      <c r="O1057" s="4" t="s">
        <v>33</v>
      </c>
      <c r="P1057" s="5">
        <v>45396</v>
      </c>
      <c r="Q1057" s="4" t="s">
        <v>29</v>
      </c>
      <c r="R1057" s="4" t="s">
        <v>29</v>
      </c>
      <c r="S1057" s="4" t="s">
        <v>29</v>
      </c>
      <c r="T1057" s="4" t="s">
        <v>29</v>
      </c>
      <c r="U1057" s="4" t="s">
        <v>29</v>
      </c>
    </row>
    <row r="1058" spans="1:21" x14ac:dyDescent="0.35">
      <c r="A1058" s="4" t="s">
        <v>21</v>
      </c>
      <c r="B1058" s="4" t="s">
        <v>22</v>
      </c>
      <c r="C1058" s="5">
        <f>_xlfn.XLOOKUP(Tabela2[[#This Row],[Documento de compras]],'[1]ZMM113 - BI'!$D:$D,'[1]ZMM113 - BI'!$C:$C," ")</f>
        <v>45908</v>
      </c>
      <c r="D1058" s="4" t="str">
        <f>_xlfn.XLOOKUP(Tabela2[[#This Row],[Documento de compras]],'[1]ZMM113 - BI'!$D:$D,'[1]ZMM113 - BI'!$B:$B," ")</f>
        <v>ATIVO</v>
      </c>
      <c r="E1058" s="4" t="s">
        <v>30</v>
      </c>
      <c r="F1058" s="4">
        <v>4500048642</v>
      </c>
      <c r="G1058" s="4" t="str">
        <f>_xlfn.XLOOKUP(Tabela2[[#This Row],[Documento de compras]],'[1]ZMM113 - BI'!$D:$D,'[1]ZMM113 - BI'!$I:$I," ")</f>
        <v>UGO OSWALDO CRUZ</v>
      </c>
      <c r="H1058" s="4" t="str">
        <f>_xlfn.XLOOKUP(Tabela2[[#This Row],[Documento de compras]],'[1]ZMM113 - BI'!$D:$D,'[1]ZMM113 - BI'!$F:$F," ")</f>
        <v>DELOITTE TOUCHE TOHMATSU</v>
      </c>
      <c r="I1058" s="4" t="str">
        <f>_xlfn.XLOOKUP(Tabela2[[#This Row],[Documento de compras]],'[1]ZMM113 - BI'!$D:$D,'[1]ZMM113 - BI'!$A:$A," ")</f>
        <v>ELET</v>
      </c>
      <c r="J1058" s="4" t="s">
        <v>24</v>
      </c>
      <c r="K1058" s="4" t="s">
        <v>99</v>
      </c>
      <c r="L1058" s="4" t="s">
        <v>25</v>
      </c>
      <c r="M1058" s="4" t="s">
        <v>99</v>
      </c>
      <c r="N1058" s="4" t="s">
        <v>43</v>
      </c>
      <c r="O1058" s="4" t="s">
        <v>33</v>
      </c>
      <c r="P1058" s="5">
        <v>45396</v>
      </c>
      <c r="Q1058" s="4" t="s">
        <v>29</v>
      </c>
      <c r="R1058" s="4" t="s">
        <v>29</v>
      </c>
      <c r="S1058" s="4" t="s">
        <v>29</v>
      </c>
      <c r="T1058" s="4" t="s">
        <v>29</v>
      </c>
      <c r="U1058" s="4" t="s">
        <v>29</v>
      </c>
    </row>
    <row r="1059" spans="1:21" x14ac:dyDescent="0.35">
      <c r="A1059" s="4" t="s">
        <v>21</v>
      </c>
      <c r="B1059" s="4" t="s">
        <v>22</v>
      </c>
      <c r="C1059" s="5">
        <f>_xlfn.XLOOKUP(Tabela2[[#This Row],[Documento de compras]],'[1]ZMM113 - BI'!$D:$D,'[1]ZMM113 - BI'!$C:$C," ")</f>
        <v>45757</v>
      </c>
      <c r="D1059" s="4" t="str">
        <f>_xlfn.XLOOKUP(Tabela2[[#This Row],[Documento de compras]],'[1]ZMM113 - BI'!$D:$D,'[1]ZMM113 - BI'!$B:$B," ")</f>
        <v>ATIVO</v>
      </c>
      <c r="E1059" s="4" t="s">
        <v>30</v>
      </c>
      <c r="F1059" s="4">
        <v>4500068455</v>
      </c>
      <c r="G1059" s="4" t="str">
        <f>_xlfn.XLOOKUP(Tabela2[[#This Row],[Documento de compras]],'[1]ZMM113 - BI'!$D:$D,'[1]ZMM113 - BI'!$I:$I," ")</f>
        <v>EMIZELANEA ANE SILVA LIMA</v>
      </c>
      <c r="H1059" s="4" t="str">
        <f>_xlfn.XLOOKUP(Tabela2[[#This Row],[Documento de compras]],'[1]ZMM113 - BI'!$D:$D,'[1]ZMM113 - BI'!$F:$F," ")</f>
        <v>ESC - ENGENHARIA DE SISTEMAS DE CON</v>
      </c>
      <c r="I1059" s="4" t="str">
        <f>_xlfn.XLOOKUP(Tabela2[[#This Row],[Documento de compras]],'[1]ZMM113 - BI'!$D:$D,'[1]ZMM113 - BI'!$A:$A," ")</f>
        <v>CHSF</v>
      </c>
      <c r="J1059" s="4" t="s">
        <v>67</v>
      </c>
      <c r="K1059" s="4" t="s">
        <v>99</v>
      </c>
      <c r="L1059" s="4" t="s">
        <v>25</v>
      </c>
      <c r="M1059" s="4" t="s">
        <v>99</v>
      </c>
      <c r="N1059" s="4" t="s">
        <v>43</v>
      </c>
      <c r="O1059" s="4" t="s">
        <v>33</v>
      </c>
      <c r="P1059" s="5">
        <v>45396</v>
      </c>
      <c r="Q1059" s="4" t="s">
        <v>29</v>
      </c>
      <c r="R1059" s="4" t="s">
        <v>29</v>
      </c>
      <c r="S1059" s="4" t="s">
        <v>29</v>
      </c>
      <c r="T1059" s="4" t="s">
        <v>29</v>
      </c>
      <c r="U1059" s="4" t="s">
        <v>29</v>
      </c>
    </row>
    <row r="1060" spans="1:21" x14ac:dyDescent="0.35">
      <c r="A1060" s="4" t="s">
        <v>21</v>
      </c>
      <c r="B1060" s="4" t="s">
        <v>22</v>
      </c>
      <c r="C1060" s="5">
        <f>_xlfn.XLOOKUP(Tabela2[[#This Row],[Documento de compras]],'[1]ZMM113 - BI'!$D:$D,'[1]ZMM113 - BI'!$C:$C," ")</f>
        <v>45911</v>
      </c>
      <c r="D1060" s="4" t="str">
        <f>_xlfn.XLOOKUP(Tabela2[[#This Row],[Documento de compras]],'[1]ZMM113 - BI'!$D:$D,'[1]ZMM113 - BI'!$B:$B," ")</f>
        <v>ATIVO</v>
      </c>
      <c r="E1060" s="4" t="s">
        <v>30</v>
      </c>
      <c r="F1060" s="4">
        <v>4500047731</v>
      </c>
      <c r="G1060" s="4" t="str">
        <f>_xlfn.XLOOKUP(Tabela2[[#This Row],[Documento de compras]],'[1]ZMM113 - BI'!$D:$D,'[1]ZMM113 - BI'!$I:$I," ")</f>
        <v>CELSO HENRIQUE BARCELOS</v>
      </c>
      <c r="H1060" s="4" t="str">
        <f>_xlfn.XLOOKUP(Tabela2[[#This Row],[Documento de compras]],'[1]ZMM113 - BI'!$D:$D,'[1]ZMM113 - BI'!$F:$F," ")</f>
        <v>SODEXO PASS DO BRASIL SERVICOS E CO</v>
      </c>
      <c r="I1060" s="4" t="str">
        <f>_xlfn.XLOOKUP(Tabela2[[#This Row],[Documento de compras]],'[1]ZMM113 - BI'!$D:$D,'[1]ZMM113 - BI'!$A:$A," ")</f>
        <v>ELET</v>
      </c>
      <c r="J1060" s="4" t="s">
        <v>24</v>
      </c>
      <c r="K1060" s="4" t="s">
        <v>99</v>
      </c>
      <c r="L1060" s="4" t="s">
        <v>25</v>
      </c>
      <c r="M1060" s="4" t="s">
        <v>99</v>
      </c>
      <c r="N1060" s="4" t="s">
        <v>36</v>
      </c>
      <c r="O1060" s="4" t="s">
        <v>33</v>
      </c>
      <c r="P1060" s="5">
        <v>45397</v>
      </c>
      <c r="Q1060" s="4" t="s">
        <v>38</v>
      </c>
      <c r="R1060" s="4" t="s">
        <v>51</v>
      </c>
      <c r="S1060" s="4" t="s">
        <v>82</v>
      </c>
      <c r="T1060" s="4" t="s">
        <v>29</v>
      </c>
      <c r="U1060" s="4" t="s">
        <v>29</v>
      </c>
    </row>
    <row r="1061" spans="1:21" x14ac:dyDescent="0.35">
      <c r="A1061" s="4" t="s">
        <v>21</v>
      </c>
      <c r="B1061" s="4" t="s">
        <v>22</v>
      </c>
      <c r="C1061" s="5">
        <f>_xlfn.XLOOKUP(Tabela2[[#This Row],[Documento de compras]],'[1]ZMM113 - BI'!$D:$D,'[1]ZMM113 - BI'!$C:$C," ")</f>
        <v>45486</v>
      </c>
      <c r="D1061" s="4" t="str">
        <f>_xlfn.XLOOKUP(Tabela2[[#This Row],[Documento de compras]],'[1]ZMM113 - BI'!$D:$D,'[1]ZMM113 - BI'!$B:$B," ")</f>
        <v>ATIVO</v>
      </c>
      <c r="E1061" s="4" t="s">
        <v>23</v>
      </c>
      <c r="F1061" s="4">
        <v>4500066541</v>
      </c>
      <c r="G1061" s="4" t="str">
        <f>_xlfn.XLOOKUP(Tabela2[[#This Row],[Documento de compras]],'[1]ZMM113 - BI'!$D:$D,'[1]ZMM113 - BI'!$I:$I," ")</f>
        <v>DANIEL DE SOUZA AZEVEDO</v>
      </c>
      <c r="H1061" s="4" t="str">
        <f>_xlfn.XLOOKUP(Tabela2[[#This Row],[Documento de compras]],'[1]ZMM113 - BI'!$D:$D,'[1]ZMM113 - BI'!$F:$F," ")</f>
        <v>ACUMULADORES MOURA S/A</v>
      </c>
      <c r="I1061" s="4" t="str">
        <f>_xlfn.XLOOKUP(Tabela2[[#This Row],[Documento de compras]],'[1]ZMM113 - BI'!$D:$D,'[1]ZMM113 - BI'!$A:$A," ")</f>
        <v>CHSF</v>
      </c>
      <c r="J1061" s="4" t="s">
        <v>56</v>
      </c>
      <c r="K1061" s="4" t="s">
        <v>99</v>
      </c>
      <c r="L1061" s="4" t="s">
        <v>25</v>
      </c>
      <c r="M1061" s="4" t="s">
        <v>99</v>
      </c>
      <c r="N1061" s="4" t="s">
        <v>53</v>
      </c>
      <c r="O1061" s="4" t="s">
        <v>33</v>
      </c>
      <c r="P1061" s="5">
        <v>45403</v>
      </c>
      <c r="Q1061" s="4" t="s">
        <v>29</v>
      </c>
      <c r="R1061" s="4" t="s">
        <v>29</v>
      </c>
      <c r="S1061" s="4" t="s">
        <v>29</v>
      </c>
      <c r="T1061" s="4" t="s">
        <v>29</v>
      </c>
      <c r="U1061" s="4" t="s">
        <v>29</v>
      </c>
    </row>
    <row r="1062" spans="1:21" x14ac:dyDescent="0.35">
      <c r="A1062" s="4" t="s">
        <v>21</v>
      </c>
      <c r="B1062" s="4" t="s">
        <v>22</v>
      </c>
      <c r="C1062" s="5">
        <f>_xlfn.XLOOKUP(Tabela2[[#This Row],[Documento de compras]],'[1]ZMM113 - BI'!$D:$D,'[1]ZMM113 - BI'!$C:$C," ")</f>
        <v>46139</v>
      </c>
      <c r="D1062" s="4" t="str">
        <f>_xlfn.XLOOKUP(Tabela2[[#This Row],[Documento de compras]],'[1]ZMM113 - BI'!$D:$D,'[1]ZMM113 - BI'!$B:$B," ")</f>
        <v>ATIVO</v>
      </c>
      <c r="E1062" s="4" t="s">
        <v>30</v>
      </c>
      <c r="F1062" s="4">
        <v>4500068898</v>
      </c>
      <c r="G1062" s="4" t="str">
        <f>_xlfn.XLOOKUP(Tabela2[[#This Row],[Documento de compras]],'[1]ZMM113 - BI'!$D:$D,'[1]ZMM113 - BI'!$I:$I," ")</f>
        <v>GILVANICE BEZERRA DA SILVA</v>
      </c>
      <c r="H1062" s="4" t="str">
        <f>_xlfn.XLOOKUP(Tabela2[[#This Row],[Documento de compras]],'[1]ZMM113 - BI'!$D:$D,'[1]ZMM113 - BI'!$F:$F," ")</f>
        <v>MENEZES, MAGALHAES, COELHO E ZARIF</v>
      </c>
      <c r="I1062" s="4" t="str">
        <f>_xlfn.XLOOKUP(Tabela2[[#This Row],[Documento de compras]],'[1]ZMM113 - BI'!$D:$D,'[1]ZMM113 - BI'!$A:$A," ")</f>
        <v>CHSF</v>
      </c>
      <c r="J1062" s="4" t="s">
        <v>67</v>
      </c>
      <c r="K1062" s="4" t="s">
        <v>99</v>
      </c>
      <c r="L1062" s="4" t="s">
        <v>25</v>
      </c>
      <c r="M1062" s="4" t="s">
        <v>99</v>
      </c>
      <c r="N1062" s="4" t="s">
        <v>36</v>
      </c>
      <c r="O1062" s="4" t="s">
        <v>33</v>
      </c>
      <c r="P1062" s="5">
        <v>45403</v>
      </c>
      <c r="Q1062" s="4" t="s">
        <v>29</v>
      </c>
      <c r="R1062" s="4" t="s">
        <v>29</v>
      </c>
      <c r="S1062" s="4" t="s">
        <v>29</v>
      </c>
      <c r="T1062" s="4" t="s">
        <v>29</v>
      </c>
      <c r="U1062" s="4" t="s">
        <v>29</v>
      </c>
    </row>
    <row r="1063" spans="1:21" x14ac:dyDescent="0.35">
      <c r="A1063" s="4" t="s">
        <v>21</v>
      </c>
      <c r="B1063" s="4" t="s">
        <v>22</v>
      </c>
      <c r="C1063" s="5">
        <f>_xlfn.XLOOKUP(Tabela2[[#This Row],[Documento de compras]],'[1]ZMM113 - BI'!$D:$D,'[1]ZMM113 - BI'!$C:$C," ")</f>
        <v>45656</v>
      </c>
      <c r="D1063" s="4" t="str">
        <f>_xlfn.XLOOKUP(Tabela2[[#This Row],[Documento de compras]],'[1]ZMM113 - BI'!$D:$D,'[1]ZMM113 - BI'!$B:$B," ")</f>
        <v>ATIVO</v>
      </c>
      <c r="E1063" s="4" t="s">
        <v>23</v>
      </c>
      <c r="F1063" s="4">
        <v>4500057311</v>
      </c>
      <c r="G1063" s="4" t="str">
        <f>_xlfn.XLOOKUP(Tabela2[[#This Row],[Documento de compras]],'[1]ZMM113 - BI'!$D:$D,'[1]ZMM113 - BI'!$I:$I," ")</f>
        <v>JEFFERSON DIAS BARBOSA LEAL</v>
      </c>
      <c r="H1063" s="4" t="str">
        <f>_xlfn.XLOOKUP(Tabela2[[#This Row],[Documento de compras]],'[1]ZMM113 - BI'!$D:$D,'[1]ZMM113 - BI'!$F:$F," ")</f>
        <v>MARTE ENGENHARIA LTDA</v>
      </c>
      <c r="I1063" s="4" t="str">
        <f>_xlfn.XLOOKUP(Tabela2[[#This Row],[Documento de compras]],'[1]ZMM113 - BI'!$D:$D,'[1]ZMM113 - BI'!$A:$A," ")</f>
        <v>ENOR</v>
      </c>
      <c r="J1063" s="4" t="s">
        <v>24</v>
      </c>
      <c r="K1063" s="4" t="s">
        <v>99</v>
      </c>
      <c r="L1063" s="4" t="s">
        <v>25</v>
      </c>
      <c r="M1063" s="4" t="s">
        <v>99</v>
      </c>
      <c r="N1063" s="4" t="s">
        <v>45</v>
      </c>
      <c r="O1063" s="4" t="s">
        <v>33</v>
      </c>
      <c r="P1063" s="5">
        <v>45411</v>
      </c>
      <c r="Q1063" s="4" t="s">
        <v>29</v>
      </c>
      <c r="R1063" s="4" t="s">
        <v>29</v>
      </c>
      <c r="S1063" s="4" t="s">
        <v>29</v>
      </c>
      <c r="T1063" s="4" t="s">
        <v>29</v>
      </c>
      <c r="U1063" s="4" t="s">
        <v>29</v>
      </c>
    </row>
    <row r="1064" spans="1:21" x14ac:dyDescent="0.35">
      <c r="A1064" s="4" t="s">
        <v>21</v>
      </c>
      <c r="B1064" s="4" t="s">
        <v>22</v>
      </c>
      <c r="C1064" s="5">
        <f>_xlfn.XLOOKUP(Tabela2[[#This Row],[Documento de compras]],'[1]ZMM113 - BI'!$D:$D,'[1]ZMM113 - BI'!$C:$C," ")</f>
        <v>45741</v>
      </c>
      <c r="D1064" s="4" t="str">
        <f>_xlfn.XLOOKUP(Tabela2[[#This Row],[Documento de compras]],'[1]ZMM113 - BI'!$D:$D,'[1]ZMM113 - BI'!$B:$B," ")</f>
        <v>ATIVO</v>
      </c>
      <c r="E1064" s="4" t="s">
        <v>23</v>
      </c>
      <c r="F1064" s="4">
        <v>4500073353</v>
      </c>
      <c r="G1064" s="4" t="str">
        <f>_xlfn.XLOOKUP(Tabela2[[#This Row],[Documento de compras]],'[1]ZMM113 - BI'!$D:$D,'[1]ZMM113 - BI'!$I:$I," ")</f>
        <v>PRISCILLA DE JESUS MEDEIROS DE MESQUITA</v>
      </c>
      <c r="H1064" s="4" t="str">
        <f>_xlfn.XLOOKUP(Tabela2[[#This Row],[Documento de compras]],'[1]ZMM113 - BI'!$D:$D,'[1]ZMM113 - BI'!$F:$F," ")</f>
        <v>ALTA ENGENHARIA E SERVIÇOS TÉCNICOS</v>
      </c>
      <c r="I1064" s="4" t="str">
        <f>_xlfn.XLOOKUP(Tabela2[[#This Row],[Documento de compras]],'[1]ZMM113 - BI'!$D:$D,'[1]ZMM113 - BI'!$A:$A," ")</f>
        <v>ENOR</v>
      </c>
      <c r="J1064" s="4" t="s">
        <v>24</v>
      </c>
      <c r="K1064" s="4" t="s">
        <v>99</v>
      </c>
      <c r="L1064" s="4" t="s">
        <v>25</v>
      </c>
      <c r="M1064" s="4" t="s">
        <v>99</v>
      </c>
      <c r="N1064" s="4" t="s">
        <v>45</v>
      </c>
      <c r="O1064" s="4" t="s">
        <v>33</v>
      </c>
      <c r="P1064" s="5">
        <v>45411</v>
      </c>
      <c r="Q1064" s="4" t="s">
        <v>29</v>
      </c>
      <c r="R1064" s="4" t="s">
        <v>29</v>
      </c>
      <c r="S1064" s="4" t="s">
        <v>29</v>
      </c>
      <c r="T1064" s="4" t="s">
        <v>29</v>
      </c>
      <c r="U1064" s="4" t="s">
        <v>29</v>
      </c>
    </row>
    <row r="1065" spans="1:21" x14ac:dyDescent="0.35">
      <c r="A1065" s="4" t="s">
        <v>21</v>
      </c>
      <c r="B1065" s="4" t="s">
        <v>22</v>
      </c>
      <c r="C1065" s="5">
        <f>_xlfn.XLOOKUP(Tabela2[[#This Row],[Documento de compras]],'[1]ZMM113 - BI'!$D:$D,'[1]ZMM113 - BI'!$C:$C," ")</f>
        <v>45631</v>
      </c>
      <c r="D1065" s="4" t="str">
        <f>_xlfn.XLOOKUP(Tabela2[[#This Row],[Documento de compras]],'[1]ZMM113 - BI'!$D:$D,'[1]ZMM113 - BI'!$B:$B," ")</f>
        <v>ATIVO</v>
      </c>
      <c r="E1065" s="4" t="s">
        <v>23</v>
      </c>
      <c r="F1065" s="4">
        <v>4500064638</v>
      </c>
      <c r="G1065" s="4" t="str">
        <f>_xlfn.XLOOKUP(Tabela2[[#This Row],[Documento de compras]],'[1]ZMM113 - BI'!$D:$D,'[1]ZMM113 - BI'!$I:$I," ")</f>
        <v>ADRIANE SILVA TRINDADE BRITO</v>
      </c>
      <c r="H1065" s="4" t="str">
        <f>_xlfn.XLOOKUP(Tabela2[[#This Row],[Documento de compras]],'[1]ZMM113 - BI'!$D:$D,'[1]ZMM113 - BI'!$F:$F," ")</f>
        <v>GRIDLAB SISTEMAS E SERVICOS LTDA</v>
      </c>
      <c r="I1065" s="4" t="str">
        <f>_xlfn.XLOOKUP(Tabela2[[#This Row],[Documento de compras]],'[1]ZMM113 - BI'!$D:$D,'[1]ZMM113 - BI'!$A:$A," ")</f>
        <v>ENOR</v>
      </c>
      <c r="J1065" s="4" t="s">
        <v>24</v>
      </c>
      <c r="K1065" s="4" t="s">
        <v>99</v>
      </c>
      <c r="L1065" s="4" t="s">
        <v>25</v>
      </c>
      <c r="M1065" s="4" t="s">
        <v>99</v>
      </c>
      <c r="N1065" s="4" t="s">
        <v>45</v>
      </c>
      <c r="O1065" s="4" t="s">
        <v>33</v>
      </c>
      <c r="P1065" s="5">
        <v>45411</v>
      </c>
      <c r="Q1065" s="4" t="s">
        <v>29</v>
      </c>
      <c r="R1065" s="4" t="s">
        <v>29</v>
      </c>
      <c r="S1065" s="4" t="s">
        <v>29</v>
      </c>
      <c r="T1065" s="4" t="s">
        <v>29</v>
      </c>
      <c r="U1065" s="4" t="s">
        <v>29</v>
      </c>
    </row>
    <row r="1066" spans="1:21" x14ac:dyDescent="0.35">
      <c r="A1066" s="4" t="s">
        <v>21</v>
      </c>
      <c r="B1066" s="4" t="s">
        <v>22</v>
      </c>
      <c r="C1066" s="5">
        <f>_xlfn.XLOOKUP(Tabela2[[#This Row],[Documento de compras]],'[1]ZMM113 - BI'!$D:$D,'[1]ZMM113 - BI'!$C:$C," ")</f>
        <v>45795</v>
      </c>
      <c r="D1066" s="4" t="str">
        <f>_xlfn.XLOOKUP(Tabela2[[#This Row],[Documento de compras]],'[1]ZMM113 - BI'!$D:$D,'[1]ZMM113 - BI'!$B:$B," ")</f>
        <v>ATIVO</v>
      </c>
      <c r="E1066" s="4" t="s">
        <v>23</v>
      </c>
      <c r="F1066" s="4">
        <v>4500070640</v>
      </c>
      <c r="G1066" s="4" t="str">
        <f>_xlfn.XLOOKUP(Tabela2[[#This Row],[Documento de compras]],'[1]ZMM113 - BI'!$D:$D,'[1]ZMM113 - BI'!$I:$I," ")</f>
        <v>ADRIANE SILVA TRINDADE BRITO</v>
      </c>
      <c r="H1066" s="4" t="str">
        <f>_xlfn.XLOOKUP(Tabela2[[#This Row],[Documento de compras]],'[1]ZMM113 - BI'!$D:$D,'[1]ZMM113 - BI'!$F:$F," ")</f>
        <v>HITACHI ENERGY BRASIL LTDA</v>
      </c>
      <c r="I1066" s="4" t="str">
        <f>_xlfn.XLOOKUP(Tabela2[[#This Row],[Documento de compras]],'[1]ZMM113 - BI'!$D:$D,'[1]ZMM113 - BI'!$A:$A," ")</f>
        <v>ENOR</v>
      </c>
      <c r="J1066" s="4" t="s">
        <v>24</v>
      </c>
      <c r="K1066" s="4" t="s">
        <v>99</v>
      </c>
      <c r="L1066" s="4" t="s">
        <v>25</v>
      </c>
      <c r="M1066" s="4" t="s">
        <v>99</v>
      </c>
      <c r="N1066" s="4" t="s">
        <v>45</v>
      </c>
      <c r="O1066" s="4" t="s">
        <v>33</v>
      </c>
      <c r="P1066" s="5">
        <v>45411</v>
      </c>
      <c r="Q1066" s="4" t="s">
        <v>29</v>
      </c>
      <c r="R1066" s="4" t="s">
        <v>29</v>
      </c>
      <c r="S1066" s="4" t="s">
        <v>29</v>
      </c>
      <c r="T1066" s="4" t="s">
        <v>29</v>
      </c>
      <c r="U1066" s="4" t="s">
        <v>29</v>
      </c>
    </row>
    <row r="1067" spans="1:21" x14ac:dyDescent="0.35">
      <c r="A1067" s="4" t="s">
        <v>21</v>
      </c>
      <c r="B1067" s="4" t="s">
        <v>22</v>
      </c>
      <c r="C1067" s="5">
        <f>_xlfn.XLOOKUP(Tabela2[[#This Row],[Documento de compras]],'[1]ZMM113 - BI'!$D:$D,'[1]ZMM113 - BI'!$C:$C," ")</f>
        <v>45955</v>
      </c>
      <c r="D1067" s="4" t="str">
        <f>_xlfn.XLOOKUP(Tabela2[[#This Row],[Documento de compras]],'[1]ZMM113 - BI'!$D:$D,'[1]ZMM113 - BI'!$B:$B," ")</f>
        <v>ATIVO</v>
      </c>
      <c r="E1067" s="4" t="s">
        <v>23</v>
      </c>
      <c r="F1067" s="4">
        <v>4500065421</v>
      </c>
      <c r="G1067" s="4" t="str">
        <f>_xlfn.XLOOKUP(Tabela2[[#This Row],[Documento de compras]],'[1]ZMM113 - BI'!$D:$D,'[1]ZMM113 - BI'!$I:$I," ")</f>
        <v>ENESIO BEZERRA CABRAL JUNIOR</v>
      </c>
      <c r="H1067" s="4" t="str">
        <f>_xlfn.XLOOKUP(Tabela2[[#This Row],[Documento de compras]],'[1]ZMM113 - BI'!$D:$D,'[1]ZMM113 - BI'!$F:$F," ")</f>
        <v>MARTE ENGENHARIA LTDA</v>
      </c>
      <c r="I1067" s="4" t="str">
        <f>_xlfn.XLOOKUP(Tabela2[[#This Row],[Documento de compras]],'[1]ZMM113 - BI'!$D:$D,'[1]ZMM113 - BI'!$A:$A," ")</f>
        <v>ENOR</v>
      </c>
      <c r="J1067" s="4" t="s">
        <v>24</v>
      </c>
      <c r="K1067" s="4" t="s">
        <v>99</v>
      </c>
      <c r="L1067" s="4" t="s">
        <v>25</v>
      </c>
      <c r="M1067" s="4" t="s">
        <v>99</v>
      </c>
      <c r="N1067" s="4" t="s">
        <v>45</v>
      </c>
      <c r="O1067" s="4" t="s">
        <v>33</v>
      </c>
      <c r="P1067" s="5">
        <v>45411</v>
      </c>
      <c r="Q1067" s="4" t="s">
        <v>29</v>
      </c>
      <c r="R1067" s="4" t="s">
        <v>29</v>
      </c>
      <c r="S1067" s="4" t="s">
        <v>29</v>
      </c>
      <c r="T1067" s="4" t="s">
        <v>29</v>
      </c>
      <c r="U1067" s="4" t="s">
        <v>29</v>
      </c>
    </row>
    <row r="1068" spans="1:21" x14ac:dyDescent="0.35">
      <c r="A1068" s="4" t="s">
        <v>21</v>
      </c>
      <c r="B1068" s="4" t="s">
        <v>22</v>
      </c>
      <c r="C1068" s="5">
        <f>_xlfn.XLOOKUP(Tabela2[[#This Row],[Documento de compras]],'[1]ZMM113 - BI'!$D:$D,'[1]ZMM113 - BI'!$C:$C," ")</f>
        <v>45649</v>
      </c>
      <c r="D1068" s="4" t="str">
        <f>_xlfn.XLOOKUP(Tabela2[[#This Row],[Documento de compras]],'[1]ZMM113 - BI'!$D:$D,'[1]ZMM113 - BI'!$B:$B," ")</f>
        <v>ATIVO</v>
      </c>
      <c r="E1068" s="4" t="s">
        <v>23</v>
      </c>
      <c r="F1068" s="4">
        <v>4500070375</v>
      </c>
      <c r="G1068" s="4" t="str">
        <f>_xlfn.XLOOKUP(Tabela2[[#This Row],[Documento de compras]],'[1]ZMM113 - BI'!$D:$D,'[1]ZMM113 - BI'!$I:$I," ")</f>
        <v>INDERSON MORAES DE MELO</v>
      </c>
      <c r="H1068" s="4" t="str">
        <f>_xlfn.XLOOKUP(Tabela2[[#This Row],[Documento de compras]],'[1]ZMM113 - BI'!$D:$D,'[1]ZMM113 - BI'!$F:$F," ")</f>
        <v>ARTECHE EDC EQUIPAMENTOS</v>
      </c>
      <c r="I1068" s="4" t="str">
        <f>_xlfn.XLOOKUP(Tabela2[[#This Row],[Documento de compras]],'[1]ZMM113 - BI'!$D:$D,'[1]ZMM113 - BI'!$A:$A," ")</f>
        <v>ENOR</v>
      </c>
      <c r="J1068" s="4" t="s">
        <v>24</v>
      </c>
      <c r="K1068" s="4" t="s">
        <v>99</v>
      </c>
      <c r="L1068" s="4" t="s">
        <v>25</v>
      </c>
      <c r="M1068" s="4" t="s">
        <v>99</v>
      </c>
      <c r="N1068" s="4" t="s">
        <v>45</v>
      </c>
      <c r="O1068" s="4" t="s">
        <v>33</v>
      </c>
      <c r="P1068" s="5">
        <v>45411</v>
      </c>
      <c r="Q1068" s="4" t="s">
        <v>29</v>
      </c>
      <c r="R1068" s="4" t="s">
        <v>29</v>
      </c>
      <c r="S1068" s="4" t="s">
        <v>29</v>
      </c>
      <c r="T1068" s="4" t="s">
        <v>29</v>
      </c>
      <c r="U1068" s="4" t="s">
        <v>29</v>
      </c>
    </row>
    <row r="1069" spans="1:21" x14ac:dyDescent="0.35">
      <c r="A1069" s="4" t="s">
        <v>21</v>
      </c>
      <c r="B1069" s="4" t="s">
        <v>22</v>
      </c>
      <c r="C1069" s="5">
        <f>_xlfn.XLOOKUP(Tabela2[[#This Row],[Documento de compras]],'[1]ZMM113 - BI'!$D:$D,'[1]ZMM113 - BI'!$C:$C," ")</f>
        <v>45675</v>
      </c>
      <c r="D1069" s="4" t="str">
        <f>_xlfn.XLOOKUP(Tabela2[[#This Row],[Documento de compras]],'[1]ZMM113 - BI'!$D:$D,'[1]ZMM113 - BI'!$B:$B," ")</f>
        <v>ATIVO</v>
      </c>
      <c r="E1069" s="4" t="s">
        <v>23</v>
      </c>
      <c r="F1069" s="4">
        <v>4500069484</v>
      </c>
      <c r="G1069" s="4" t="str">
        <f>_xlfn.XLOOKUP(Tabela2[[#This Row],[Documento de compras]],'[1]ZMM113 - BI'!$D:$D,'[1]ZMM113 - BI'!$I:$I," ")</f>
        <v>ADRIANE SILVA TRINDADE BRITO</v>
      </c>
      <c r="H1069" s="4" t="str">
        <f>_xlfn.XLOOKUP(Tabela2[[#This Row],[Documento de compras]],'[1]ZMM113 - BI'!$D:$D,'[1]ZMM113 - BI'!$F:$F," ")</f>
        <v>AMTK SOLUCOES EM ENERGIA LTDA</v>
      </c>
      <c r="I1069" s="4" t="str">
        <f>_xlfn.XLOOKUP(Tabela2[[#This Row],[Documento de compras]],'[1]ZMM113 - BI'!$D:$D,'[1]ZMM113 - BI'!$A:$A," ")</f>
        <v>CHSF</v>
      </c>
      <c r="J1069" s="4" t="s">
        <v>56</v>
      </c>
      <c r="K1069" s="4" t="s">
        <v>99</v>
      </c>
      <c r="L1069" s="4" t="s">
        <v>25</v>
      </c>
      <c r="M1069" s="4" t="s">
        <v>99</v>
      </c>
      <c r="N1069" s="4" t="s">
        <v>45</v>
      </c>
      <c r="O1069" s="4" t="s">
        <v>33</v>
      </c>
      <c r="P1069" s="5">
        <v>45411</v>
      </c>
      <c r="Q1069" s="4" t="s">
        <v>29</v>
      </c>
      <c r="R1069" s="4" t="s">
        <v>29</v>
      </c>
      <c r="S1069" s="4" t="s">
        <v>29</v>
      </c>
      <c r="T1069" s="4" t="s">
        <v>29</v>
      </c>
      <c r="U1069" s="4" t="s">
        <v>29</v>
      </c>
    </row>
    <row r="1070" spans="1:21" x14ac:dyDescent="0.35">
      <c r="A1070" s="4" t="s">
        <v>21</v>
      </c>
      <c r="B1070" s="4" t="s">
        <v>22</v>
      </c>
      <c r="C1070" s="5">
        <f>_xlfn.XLOOKUP(Tabela2[[#This Row],[Documento de compras]],'[1]ZMM113 - BI'!$D:$D,'[1]ZMM113 - BI'!$C:$C," ")</f>
        <v>46794</v>
      </c>
      <c r="D1070" s="4" t="str">
        <f>_xlfn.XLOOKUP(Tabela2[[#This Row],[Documento de compras]],'[1]ZMM113 - BI'!$D:$D,'[1]ZMM113 - BI'!$B:$B," ")</f>
        <v>ATIVO</v>
      </c>
      <c r="E1070" s="4" t="s">
        <v>23</v>
      </c>
      <c r="F1070" s="4">
        <v>4500042160</v>
      </c>
      <c r="G1070" s="4" t="str">
        <f>_xlfn.XLOOKUP(Tabela2[[#This Row],[Documento de compras]],'[1]ZMM113 - BI'!$D:$D,'[1]ZMM113 - BI'!$I:$I," ")</f>
        <v>PRISCILLA DE JESUS MEDEIROS DE MESQUITA</v>
      </c>
      <c r="H1070" s="4" t="str">
        <f>_xlfn.XLOOKUP(Tabela2[[#This Row],[Documento de compras]],'[1]ZMM113 - BI'!$D:$D,'[1]ZMM113 - BI'!$F:$F," ")</f>
        <v>VOITH HYDRO LTDA</v>
      </c>
      <c r="I1070" s="4" t="str">
        <f>_xlfn.XLOOKUP(Tabela2[[#This Row],[Documento de compras]],'[1]ZMM113 - BI'!$D:$D,'[1]ZMM113 - BI'!$A:$A," ")</f>
        <v>CHSF</v>
      </c>
      <c r="J1070" s="4" t="s">
        <v>56</v>
      </c>
      <c r="K1070" s="4" t="s">
        <v>99</v>
      </c>
      <c r="L1070" s="4" t="s">
        <v>25</v>
      </c>
      <c r="M1070" s="4" t="s">
        <v>99</v>
      </c>
      <c r="N1070" s="4" t="s">
        <v>45</v>
      </c>
      <c r="O1070" s="4" t="s">
        <v>33</v>
      </c>
      <c r="P1070" s="5">
        <v>45411</v>
      </c>
      <c r="Q1070" s="4" t="s">
        <v>29</v>
      </c>
      <c r="R1070" s="4" t="s">
        <v>29</v>
      </c>
      <c r="S1070" s="4" t="s">
        <v>29</v>
      </c>
      <c r="T1070" s="4" t="s">
        <v>29</v>
      </c>
      <c r="U1070" s="4" t="s">
        <v>29</v>
      </c>
    </row>
    <row r="1071" spans="1:21" x14ac:dyDescent="0.35">
      <c r="A1071" s="4" t="s">
        <v>21</v>
      </c>
      <c r="B1071" s="4" t="s">
        <v>22</v>
      </c>
      <c r="C1071" s="5">
        <f>_xlfn.XLOOKUP(Tabela2[[#This Row],[Documento de compras]],'[1]ZMM113 - BI'!$D:$D,'[1]ZMM113 - BI'!$C:$C," ")</f>
        <v>45697</v>
      </c>
      <c r="D1071" s="4" t="str">
        <f>_xlfn.XLOOKUP(Tabela2[[#This Row],[Documento de compras]],'[1]ZMM113 - BI'!$D:$D,'[1]ZMM113 - BI'!$B:$B," ")</f>
        <v>ATIVO</v>
      </c>
      <c r="E1071" s="4" t="s">
        <v>23</v>
      </c>
      <c r="F1071" s="4">
        <v>4500071934</v>
      </c>
      <c r="G1071" s="4" t="str">
        <f>_xlfn.XLOOKUP(Tabela2[[#This Row],[Documento de compras]],'[1]ZMM113 - BI'!$D:$D,'[1]ZMM113 - BI'!$I:$I," ")</f>
        <v>FERNANDO PEREIRA DOS SANTOS</v>
      </c>
      <c r="H1071" s="4" t="str">
        <f>_xlfn.XLOOKUP(Tabela2[[#This Row],[Documento de compras]],'[1]ZMM113 - BI'!$D:$D,'[1]ZMM113 - BI'!$F:$F," ")</f>
        <v>SIEMENS ENERGY BRASIL LTDA</v>
      </c>
      <c r="I1071" s="4" t="str">
        <f>_xlfn.XLOOKUP(Tabela2[[#This Row],[Documento de compras]],'[1]ZMM113 - BI'!$D:$D,'[1]ZMM113 - BI'!$A:$A," ")</f>
        <v>ENOR</v>
      </c>
      <c r="J1071" s="4" t="s">
        <v>24</v>
      </c>
      <c r="K1071" s="4" t="s">
        <v>99</v>
      </c>
      <c r="L1071" s="4" t="s">
        <v>25</v>
      </c>
      <c r="M1071" s="4" t="s">
        <v>99</v>
      </c>
      <c r="N1071" s="4" t="s">
        <v>59</v>
      </c>
      <c r="O1071" s="4" t="s">
        <v>33</v>
      </c>
      <c r="P1071" s="5">
        <v>45412</v>
      </c>
      <c r="Q1071" s="4" t="s">
        <v>29</v>
      </c>
      <c r="R1071" s="4" t="s">
        <v>29</v>
      </c>
      <c r="S1071" s="4" t="s">
        <v>29</v>
      </c>
      <c r="T1071" s="4" t="s">
        <v>29</v>
      </c>
      <c r="U1071" s="4" t="s">
        <v>29</v>
      </c>
    </row>
    <row r="1072" spans="1:21" x14ac:dyDescent="0.35">
      <c r="A1072" s="4" t="s">
        <v>21</v>
      </c>
      <c r="B1072" s="4" t="s">
        <v>22</v>
      </c>
      <c r="C1072" s="5">
        <f>_xlfn.XLOOKUP(Tabela2[[#This Row],[Documento de compras]],'[1]ZMM113 - BI'!$D:$D,'[1]ZMM113 - BI'!$C:$C," ")</f>
        <v>45635</v>
      </c>
      <c r="D1072" s="4" t="str">
        <f>_xlfn.XLOOKUP(Tabela2[[#This Row],[Documento de compras]],'[1]ZMM113 - BI'!$D:$D,'[1]ZMM113 - BI'!$B:$B," ")</f>
        <v>ATIVO</v>
      </c>
      <c r="E1072" s="4" t="s">
        <v>23</v>
      </c>
      <c r="F1072" s="4">
        <v>4500062835</v>
      </c>
      <c r="G1072" s="4" t="str">
        <f>_xlfn.XLOOKUP(Tabela2[[#This Row],[Documento de compras]],'[1]ZMM113 - BI'!$D:$D,'[1]ZMM113 - BI'!$I:$I," ")</f>
        <v>THIAGO SIMITH DE SOUZA</v>
      </c>
      <c r="H1072" s="4" t="str">
        <f>_xlfn.XLOOKUP(Tabela2[[#This Row],[Documento de compras]],'[1]ZMM113 - BI'!$D:$D,'[1]ZMM113 - BI'!$F:$F," ")</f>
        <v>ELECTRISA - SOLUCOES EM ENERGIA</v>
      </c>
      <c r="I1072" s="4" t="str">
        <f>_xlfn.XLOOKUP(Tabela2[[#This Row],[Documento de compras]],'[1]ZMM113 - BI'!$D:$D,'[1]ZMM113 - BI'!$A:$A," ")</f>
        <v>ENOR</v>
      </c>
      <c r="J1072" s="4" t="s">
        <v>24</v>
      </c>
      <c r="K1072" s="4" t="s">
        <v>99</v>
      </c>
      <c r="L1072" s="4" t="s">
        <v>25</v>
      </c>
      <c r="M1072" s="4" t="s">
        <v>99</v>
      </c>
      <c r="N1072" s="4" t="s">
        <v>59</v>
      </c>
      <c r="O1072" s="4" t="s">
        <v>33</v>
      </c>
      <c r="P1072" s="5">
        <v>45412</v>
      </c>
      <c r="Q1072" s="4" t="s">
        <v>29</v>
      </c>
      <c r="R1072" s="4" t="s">
        <v>29</v>
      </c>
      <c r="S1072" s="4" t="s">
        <v>29</v>
      </c>
      <c r="T1072" s="4" t="s">
        <v>29</v>
      </c>
      <c r="U1072" s="4" t="s">
        <v>29</v>
      </c>
    </row>
    <row r="1073" spans="1:21" x14ac:dyDescent="0.35">
      <c r="A1073" s="4" t="s">
        <v>21</v>
      </c>
      <c r="B1073" s="4" t="s">
        <v>22</v>
      </c>
      <c r="C1073" s="5">
        <f>_xlfn.XLOOKUP(Tabela2[[#This Row],[Documento de compras]],'[1]ZMM113 - BI'!$D:$D,'[1]ZMM113 - BI'!$C:$C," ")</f>
        <v>45509</v>
      </c>
      <c r="D1073" s="4" t="str">
        <f>_xlfn.XLOOKUP(Tabela2[[#This Row],[Documento de compras]],'[1]ZMM113 - BI'!$D:$D,'[1]ZMM113 - BI'!$B:$B," ")</f>
        <v>ATIVO</v>
      </c>
      <c r="E1073" s="4" t="s">
        <v>23</v>
      </c>
      <c r="F1073" s="4">
        <v>4500069498</v>
      </c>
      <c r="G1073" s="4" t="str">
        <f>_xlfn.XLOOKUP(Tabela2[[#This Row],[Documento de compras]],'[1]ZMM113 - BI'!$D:$D,'[1]ZMM113 - BI'!$I:$I," ")</f>
        <v>CINTIA MONTEIRO DA SILVA</v>
      </c>
      <c r="H1073" s="4" t="str">
        <f>_xlfn.XLOOKUP(Tabela2[[#This Row],[Documento de compras]],'[1]ZMM113 - BI'!$D:$D,'[1]ZMM113 - BI'!$F:$F," ")</f>
        <v>WEG EQUIPAMENTOS E LOGISTICA</v>
      </c>
      <c r="I1073" s="4" t="str">
        <f>_xlfn.XLOOKUP(Tabela2[[#This Row],[Documento de compras]],'[1]ZMM113 - BI'!$D:$D,'[1]ZMM113 - BI'!$A:$A," ")</f>
        <v>ENOR</v>
      </c>
      <c r="J1073" s="4" t="s">
        <v>24</v>
      </c>
      <c r="K1073" s="4" t="s">
        <v>99</v>
      </c>
      <c r="L1073" s="4" t="s">
        <v>25</v>
      </c>
      <c r="M1073" s="4" t="s">
        <v>99</v>
      </c>
      <c r="N1073" s="4" t="s">
        <v>59</v>
      </c>
      <c r="O1073" s="4" t="s">
        <v>33</v>
      </c>
      <c r="P1073" s="5">
        <v>45412</v>
      </c>
      <c r="Q1073" s="4" t="s">
        <v>29</v>
      </c>
      <c r="R1073" s="4" t="s">
        <v>29</v>
      </c>
      <c r="S1073" s="4" t="s">
        <v>29</v>
      </c>
      <c r="T1073" s="4" t="s">
        <v>29</v>
      </c>
      <c r="U1073" s="4" t="s">
        <v>29</v>
      </c>
    </row>
    <row r="1074" spans="1:21" x14ac:dyDescent="0.35">
      <c r="A1074" s="4" t="s">
        <v>21</v>
      </c>
      <c r="B1074" s="4" t="s">
        <v>22</v>
      </c>
      <c r="C1074" s="5">
        <f>_xlfn.XLOOKUP(Tabela2[[#This Row],[Documento de compras]],'[1]ZMM113 - BI'!$D:$D,'[1]ZMM113 - BI'!$C:$C," ")</f>
        <v>45701</v>
      </c>
      <c r="D1074" s="4" t="str">
        <f>_xlfn.XLOOKUP(Tabela2[[#This Row],[Documento de compras]],'[1]ZMM113 - BI'!$D:$D,'[1]ZMM113 - BI'!$B:$B," ")</f>
        <v>ATIVO</v>
      </c>
      <c r="E1074" s="4" t="s">
        <v>23</v>
      </c>
      <c r="F1074" s="4">
        <v>4500070839</v>
      </c>
      <c r="G1074" s="4" t="str">
        <f>_xlfn.XLOOKUP(Tabela2[[#This Row],[Documento de compras]],'[1]ZMM113 - BI'!$D:$D,'[1]ZMM113 - BI'!$I:$I," ")</f>
        <v>PAULO EIRYO ICHIKAWA</v>
      </c>
      <c r="H1074" s="4" t="str">
        <f>_xlfn.XLOOKUP(Tabela2[[#This Row],[Documento de compras]],'[1]ZMM113 - BI'!$D:$D,'[1]ZMM113 - BI'!$F:$F," ")</f>
        <v>SIEMENS ENERGY BRASIL LTDA</v>
      </c>
      <c r="I1074" s="4" t="str">
        <f>_xlfn.XLOOKUP(Tabela2[[#This Row],[Documento de compras]],'[1]ZMM113 - BI'!$D:$D,'[1]ZMM113 - BI'!$A:$A," ")</f>
        <v>ENOR</v>
      </c>
      <c r="J1074" s="4" t="s">
        <v>24</v>
      </c>
      <c r="K1074" s="4" t="s">
        <v>99</v>
      </c>
      <c r="L1074" s="4" t="s">
        <v>25</v>
      </c>
      <c r="M1074" s="4" t="s">
        <v>99</v>
      </c>
      <c r="N1074" s="4" t="s">
        <v>59</v>
      </c>
      <c r="O1074" s="4" t="s">
        <v>33</v>
      </c>
      <c r="P1074" s="5">
        <v>45412</v>
      </c>
      <c r="Q1074" s="4" t="s">
        <v>29</v>
      </c>
      <c r="R1074" s="4" t="s">
        <v>29</v>
      </c>
      <c r="S1074" s="4" t="s">
        <v>29</v>
      </c>
      <c r="T1074" s="4" t="s">
        <v>29</v>
      </c>
      <c r="U1074" s="4" t="s">
        <v>29</v>
      </c>
    </row>
    <row r="1075" spans="1:21" x14ac:dyDescent="0.35">
      <c r="A1075" s="4" t="s">
        <v>21</v>
      </c>
      <c r="B1075" s="4" t="s">
        <v>22</v>
      </c>
      <c r="C1075" s="5">
        <f>_xlfn.XLOOKUP(Tabela2[[#This Row],[Documento de compras]],'[1]ZMM113 - BI'!$D:$D,'[1]ZMM113 - BI'!$C:$C," ")</f>
        <v>45595</v>
      </c>
      <c r="D1075" s="4" t="str">
        <f>_xlfn.XLOOKUP(Tabela2[[#This Row],[Documento de compras]],'[1]ZMM113 - BI'!$D:$D,'[1]ZMM113 - BI'!$B:$B," ")</f>
        <v>ATIVO</v>
      </c>
      <c r="E1075" s="4" t="s">
        <v>23</v>
      </c>
      <c r="F1075" s="4">
        <v>4500068698</v>
      </c>
      <c r="G1075" s="4" t="str">
        <f>_xlfn.XLOOKUP(Tabela2[[#This Row],[Documento de compras]],'[1]ZMM113 - BI'!$D:$D,'[1]ZMM113 - BI'!$I:$I," ")</f>
        <v>MARCIO DA NOBREGA CHAVES</v>
      </c>
      <c r="H1075" s="4" t="str">
        <f>_xlfn.XLOOKUP(Tabela2[[#This Row],[Documento de compras]],'[1]ZMM113 - BI'!$D:$D,'[1]ZMM113 - BI'!$F:$F," ")</f>
        <v>PFIFFNER DO BRASIL INDUSTRIA E COME</v>
      </c>
      <c r="I1075" s="4" t="str">
        <f>_xlfn.XLOOKUP(Tabela2[[#This Row],[Documento de compras]],'[1]ZMM113 - BI'!$D:$D,'[1]ZMM113 - BI'!$A:$A," ")</f>
        <v>CHSF</v>
      </c>
      <c r="J1075" s="4" t="s">
        <v>56</v>
      </c>
      <c r="K1075" s="4" t="s">
        <v>99</v>
      </c>
      <c r="L1075" s="4" t="s">
        <v>25</v>
      </c>
      <c r="M1075" s="4" t="s">
        <v>99</v>
      </c>
      <c r="N1075" s="4" t="s">
        <v>59</v>
      </c>
      <c r="O1075" s="4" t="s">
        <v>33</v>
      </c>
      <c r="P1075" s="5">
        <v>45412</v>
      </c>
      <c r="Q1075" s="4" t="s">
        <v>29</v>
      </c>
      <c r="R1075" s="4" t="s">
        <v>29</v>
      </c>
      <c r="S1075" s="4" t="s">
        <v>29</v>
      </c>
      <c r="T1075" s="4" t="s">
        <v>29</v>
      </c>
      <c r="U1075" s="4" t="s">
        <v>29</v>
      </c>
    </row>
    <row r="1076" spans="1:21" x14ac:dyDescent="0.35">
      <c r="A1076" s="4" t="s">
        <v>21</v>
      </c>
      <c r="B1076" s="4" t="s">
        <v>22</v>
      </c>
      <c r="C1076" s="5">
        <f>_xlfn.XLOOKUP(Tabela2[[#This Row],[Documento de compras]],'[1]ZMM113 - BI'!$D:$D,'[1]ZMM113 - BI'!$C:$C," ")</f>
        <v>45546</v>
      </c>
      <c r="D1076" s="4" t="str">
        <f>_xlfn.XLOOKUP(Tabela2[[#This Row],[Documento de compras]],'[1]ZMM113 - BI'!$D:$D,'[1]ZMM113 - BI'!$B:$B," ")</f>
        <v>ATIVO</v>
      </c>
      <c r="E1076" s="4" t="s">
        <v>23</v>
      </c>
      <c r="F1076" s="4">
        <v>4500029670</v>
      </c>
      <c r="G1076" s="4" t="str">
        <f>_xlfn.XLOOKUP(Tabela2[[#This Row],[Documento de compras]],'[1]ZMM113 - BI'!$D:$D,'[1]ZMM113 - BI'!$I:$I," ")</f>
        <v>BIANGE NOCETTI SOUZA</v>
      </c>
      <c r="H1076" s="4" t="str">
        <f>_xlfn.XLOOKUP(Tabela2[[#This Row],[Documento de compras]],'[1]ZMM113 - BI'!$D:$D,'[1]ZMM113 - BI'!$F:$F," ")</f>
        <v>NATURWELT HIDROLOGIA E SERVICOS</v>
      </c>
      <c r="I1076" s="4" t="str">
        <f>_xlfn.XLOOKUP(Tabela2[[#This Row],[Documento de compras]],'[1]ZMM113 - BI'!$D:$D,'[1]ZMM113 - BI'!$A:$A," ")</f>
        <v>ENOR</v>
      </c>
      <c r="J1076" s="4" t="s">
        <v>24</v>
      </c>
      <c r="K1076" s="4" t="s">
        <v>42</v>
      </c>
      <c r="L1076" s="4" t="s">
        <v>25</v>
      </c>
      <c r="M1076" s="4" t="s">
        <v>42</v>
      </c>
      <c r="N1076" s="4" t="s">
        <v>53</v>
      </c>
      <c r="O1076" s="4" t="s">
        <v>33</v>
      </c>
      <c r="P1076" s="5">
        <v>45396</v>
      </c>
      <c r="Q1076" s="4" t="s">
        <v>29</v>
      </c>
      <c r="R1076" s="4" t="s">
        <v>29</v>
      </c>
      <c r="S1076" s="4" t="s">
        <v>29</v>
      </c>
      <c r="T1076" s="4" t="s">
        <v>29</v>
      </c>
      <c r="U1076" s="4" t="s">
        <v>29</v>
      </c>
    </row>
    <row r="1077" spans="1:21" x14ac:dyDescent="0.35">
      <c r="A1077" s="4" t="s">
        <v>21</v>
      </c>
      <c r="B1077" s="4" t="s">
        <v>22</v>
      </c>
      <c r="C1077" s="5">
        <f>_xlfn.XLOOKUP(Tabela2[[#This Row],[Documento de compras]],'[1]ZMM113 - BI'!$D:$D,'[1]ZMM113 - BI'!$C:$C," ")</f>
        <v>45486</v>
      </c>
      <c r="D1077" s="4" t="str">
        <f>_xlfn.XLOOKUP(Tabela2[[#This Row],[Documento de compras]],'[1]ZMM113 - BI'!$D:$D,'[1]ZMM113 - BI'!$B:$B," ")</f>
        <v>ATIVO</v>
      </c>
      <c r="E1077" s="4" t="s">
        <v>23</v>
      </c>
      <c r="F1077" s="4">
        <v>4500064241</v>
      </c>
      <c r="G1077" s="4" t="str">
        <f>_xlfn.XLOOKUP(Tabela2[[#This Row],[Documento de compras]],'[1]ZMM113 - BI'!$D:$D,'[1]ZMM113 - BI'!$I:$I," ")</f>
        <v>MARCO ANTONIO TAVARES MONNERAT</v>
      </c>
      <c r="H1077" s="4" t="str">
        <f>_xlfn.XLOOKUP(Tabela2[[#This Row],[Documento de compras]],'[1]ZMM113 - BI'!$D:$D,'[1]ZMM113 - BI'!$F:$F," ")</f>
        <v>LCS LINK ENGENHARIA LTDA</v>
      </c>
      <c r="I1077" s="4" t="str">
        <f>_xlfn.XLOOKUP(Tabela2[[#This Row],[Documento de compras]],'[1]ZMM113 - BI'!$D:$D,'[1]ZMM113 - BI'!$A:$A," ")</f>
        <v>ENOR</v>
      </c>
      <c r="J1077" s="4" t="s">
        <v>24</v>
      </c>
      <c r="K1077" s="4" t="s">
        <v>42</v>
      </c>
      <c r="L1077" s="4" t="s">
        <v>25</v>
      </c>
      <c r="M1077" s="4" t="s">
        <v>42</v>
      </c>
      <c r="N1077" s="4" t="s">
        <v>53</v>
      </c>
      <c r="O1077" s="4" t="s">
        <v>33</v>
      </c>
      <c r="P1077" s="5">
        <v>45396</v>
      </c>
      <c r="Q1077" s="4" t="s">
        <v>29</v>
      </c>
      <c r="R1077" s="4" t="s">
        <v>29</v>
      </c>
      <c r="S1077" s="4" t="s">
        <v>29</v>
      </c>
      <c r="T1077" s="4" t="s">
        <v>29</v>
      </c>
      <c r="U1077" s="4" t="s">
        <v>29</v>
      </c>
    </row>
    <row r="1078" spans="1:21" x14ac:dyDescent="0.35">
      <c r="A1078" s="4" t="s">
        <v>21</v>
      </c>
      <c r="B1078" s="4" t="s">
        <v>22</v>
      </c>
      <c r="C1078" s="5">
        <f>_xlfn.XLOOKUP(Tabela2[[#This Row],[Documento de compras]],'[1]ZMM113 - BI'!$D:$D,'[1]ZMM113 - BI'!$C:$C," ")</f>
        <v>46123</v>
      </c>
      <c r="D1078" s="4" t="str">
        <f>_xlfn.XLOOKUP(Tabela2[[#This Row],[Documento de compras]],'[1]ZMM113 - BI'!$D:$D,'[1]ZMM113 - BI'!$B:$B," ")</f>
        <v>ATIVO</v>
      </c>
      <c r="E1078" s="4" t="s">
        <v>23</v>
      </c>
      <c r="F1078" s="4">
        <v>4500075056</v>
      </c>
      <c r="G1078" s="4" t="str">
        <f>_xlfn.XLOOKUP(Tabela2[[#This Row],[Documento de compras]],'[1]ZMM113 - BI'!$D:$D,'[1]ZMM113 - BI'!$I:$I," ")</f>
        <v>BIANGE NOCETTI SOUZA</v>
      </c>
      <c r="H1078" s="4" t="str">
        <f>_xlfn.XLOOKUP(Tabela2[[#This Row],[Documento de compras]],'[1]ZMM113 - BI'!$D:$D,'[1]ZMM113 - BI'!$F:$F," ")</f>
        <v>SOLTEC INSPECOES E SERVICOS DE</v>
      </c>
      <c r="I1078" s="4" t="str">
        <f>_xlfn.XLOOKUP(Tabela2[[#This Row],[Documento de compras]],'[1]ZMM113 - BI'!$D:$D,'[1]ZMM113 - BI'!$A:$A," ")</f>
        <v>ENOR</v>
      </c>
      <c r="J1078" s="4" t="s">
        <v>24</v>
      </c>
      <c r="K1078" s="4" t="s">
        <v>42</v>
      </c>
      <c r="L1078" s="4" t="s">
        <v>25</v>
      </c>
      <c r="M1078" s="4" t="s">
        <v>42</v>
      </c>
      <c r="N1078" s="4" t="s">
        <v>53</v>
      </c>
      <c r="O1078" s="4" t="s">
        <v>33</v>
      </c>
      <c r="P1078" s="5">
        <v>45396</v>
      </c>
      <c r="Q1078" s="4" t="s">
        <v>29</v>
      </c>
      <c r="R1078" s="4" t="s">
        <v>29</v>
      </c>
      <c r="S1078" s="4" t="s">
        <v>29</v>
      </c>
      <c r="T1078" s="4" t="s">
        <v>29</v>
      </c>
      <c r="U1078" s="4" t="s">
        <v>29</v>
      </c>
    </row>
    <row r="1079" spans="1:21" x14ac:dyDescent="0.35">
      <c r="A1079" s="4" t="s">
        <v>21</v>
      </c>
      <c r="B1079" s="4" t="s">
        <v>22</v>
      </c>
      <c r="C1079" s="5">
        <f>_xlfn.XLOOKUP(Tabela2[[#This Row],[Documento de compras]],'[1]ZMM113 - BI'!$D:$D,'[1]ZMM113 - BI'!$C:$C," ")</f>
        <v>46603</v>
      </c>
      <c r="D1079" s="4" t="str">
        <f>_xlfn.XLOOKUP(Tabela2[[#This Row],[Documento de compras]],'[1]ZMM113 - BI'!$D:$D,'[1]ZMM113 - BI'!$B:$B," ")</f>
        <v>ATIVO</v>
      </c>
      <c r="E1079" s="4" t="s">
        <v>23</v>
      </c>
      <c r="F1079" s="4">
        <v>4500059205</v>
      </c>
      <c r="G1079" s="4" t="str">
        <f>_xlfn.XLOOKUP(Tabela2[[#This Row],[Documento de compras]],'[1]ZMM113 - BI'!$D:$D,'[1]ZMM113 - BI'!$I:$I," ")</f>
        <v>WAGNER FRANCISCO GOMES DA SILVA</v>
      </c>
      <c r="H1079" s="4" t="str">
        <f>_xlfn.XLOOKUP(Tabela2[[#This Row],[Documento de compras]],'[1]ZMM113 - BI'!$D:$D,'[1]ZMM113 - BI'!$F:$F," ")</f>
        <v>INSTITUTO TOTUM DE DESENVOLVIMENTO</v>
      </c>
      <c r="I1079" s="4" t="str">
        <f>_xlfn.XLOOKUP(Tabela2[[#This Row],[Documento de compras]],'[1]ZMM113 - BI'!$D:$D,'[1]ZMM113 - BI'!$A:$A," ")</f>
        <v>ENOR</v>
      </c>
      <c r="J1079" s="4" t="s">
        <v>24</v>
      </c>
      <c r="K1079" s="4" t="s">
        <v>42</v>
      </c>
      <c r="L1079" s="4" t="s">
        <v>25</v>
      </c>
      <c r="M1079" s="4" t="s">
        <v>42</v>
      </c>
      <c r="N1079" s="4" t="s">
        <v>53</v>
      </c>
      <c r="O1079" s="4" t="s">
        <v>33</v>
      </c>
      <c r="P1079" s="5">
        <v>45396</v>
      </c>
      <c r="Q1079" s="4" t="s">
        <v>29</v>
      </c>
      <c r="R1079" s="4" t="s">
        <v>29</v>
      </c>
      <c r="S1079" s="4" t="s">
        <v>29</v>
      </c>
      <c r="T1079" s="4" t="s">
        <v>29</v>
      </c>
      <c r="U1079" s="4" t="s">
        <v>29</v>
      </c>
    </row>
    <row r="1080" spans="1:21" x14ac:dyDescent="0.35">
      <c r="A1080" s="4" t="s">
        <v>21</v>
      </c>
      <c r="B1080" s="4" t="s">
        <v>22</v>
      </c>
      <c r="C1080" s="5">
        <f>_xlfn.XLOOKUP(Tabela2[[#This Row],[Documento de compras]],'[1]ZMM113 - BI'!$D:$D,'[1]ZMM113 - BI'!$C:$C," ")</f>
        <v>45591</v>
      </c>
      <c r="D1080" s="4" t="str">
        <f>_xlfn.XLOOKUP(Tabela2[[#This Row],[Documento de compras]],'[1]ZMM113 - BI'!$D:$D,'[1]ZMM113 - BI'!$B:$B," ")</f>
        <v>ATIVO</v>
      </c>
      <c r="E1080" s="4" t="s">
        <v>23</v>
      </c>
      <c r="F1080" s="4">
        <v>4500068899</v>
      </c>
      <c r="G1080" s="4" t="str">
        <f>_xlfn.XLOOKUP(Tabela2[[#This Row],[Documento de compras]],'[1]ZMM113 - BI'!$D:$D,'[1]ZMM113 - BI'!$I:$I," ")</f>
        <v>BIANGE NOCETTI SOUZA</v>
      </c>
      <c r="H1080" s="4" t="str">
        <f>_xlfn.XLOOKUP(Tabela2[[#This Row],[Documento de compras]],'[1]ZMM113 - BI'!$D:$D,'[1]ZMM113 - BI'!$F:$F," ")</f>
        <v>NUCLEO ENGENHARIA CONSULTIVA S.A.</v>
      </c>
      <c r="I1080" s="4" t="str">
        <f>_xlfn.XLOOKUP(Tabela2[[#This Row],[Documento de compras]],'[1]ZMM113 - BI'!$D:$D,'[1]ZMM113 - BI'!$A:$A," ")</f>
        <v>ENOR</v>
      </c>
      <c r="J1080" s="4" t="s">
        <v>24</v>
      </c>
      <c r="K1080" s="4" t="s">
        <v>42</v>
      </c>
      <c r="L1080" s="4" t="s">
        <v>25</v>
      </c>
      <c r="M1080" s="4" t="s">
        <v>42</v>
      </c>
      <c r="N1080" s="4" t="s">
        <v>53</v>
      </c>
      <c r="O1080" s="4" t="s">
        <v>33</v>
      </c>
      <c r="P1080" s="5">
        <v>45396</v>
      </c>
      <c r="Q1080" s="4" t="s">
        <v>29</v>
      </c>
      <c r="R1080" s="4" t="s">
        <v>29</v>
      </c>
      <c r="S1080" s="4" t="s">
        <v>29</v>
      </c>
      <c r="T1080" s="4" t="s">
        <v>29</v>
      </c>
      <c r="U1080" s="4" t="s">
        <v>29</v>
      </c>
    </row>
    <row r="1081" spans="1:21" x14ac:dyDescent="0.35">
      <c r="A1081" s="4" t="s">
        <v>21</v>
      </c>
      <c r="B1081" s="4" t="s">
        <v>22</v>
      </c>
      <c r="C1081" s="5">
        <f>_xlfn.XLOOKUP(Tabela2[[#This Row],[Documento de compras]],'[1]ZMM113 - BI'!$D:$D,'[1]ZMM113 - BI'!$C:$C," ")</f>
        <v>45872</v>
      </c>
      <c r="D1081" s="4" t="str">
        <f>_xlfn.XLOOKUP(Tabela2[[#This Row],[Documento de compras]],'[1]ZMM113 - BI'!$D:$D,'[1]ZMM113 - BI'!$B:$B," ")</f>
        <v>ATIVO</v>
      </c>
      <c r="E1081" s="4" t="s">
        <v>23</v>
      </c>
      <c r="F1081" s="4">
        <v>4500069641</v>
      </c>
      <c r="G1081" s="4" t="str">
        <f>_xlfn.XLOOKUP(Tabela2[[#This Row],[Documento de compras]],'[1]ZMM113 - BI'!$D:$D,'[1]ZMM113 - BI'!$I:$I," ")</f>
        <v>BIANGE NOCETTI SOUZA</v>
      </c>
      <c r="H1081" s="4" t="str">
        <f>_xlfn.XLOOKUP(Tabela2[[#This Row],[Documento de compras]],'[1]ZMM113 - BI'!$D:$D,'[1]ZMM113 - BI'!$F:$F," ")</f>
        <v>GOLDWIND INTERNATIONAL HOLDINGS (HK</v>
      </c>
      <c r="I1081" s="4" t="str">
        <f>_xlfn.XLOOKUP(Tabela2[[#This Row],[Documento de compras]],'[1]ZMM113 - BI'!$D:$D,'[1]ZMM113 - BI'!$A:$A," ")</f>
        <v>CHSF</v>
      </c>
      <c r="J1081" s="4" t="s">
        <v>56</v>
      </c>
      <c r="K1081" s="4" t="s">
        <v>42</v>
      </c>
      <c r="L1081" s="4" t="s">
        <v>25</v>
      </c>
      <c r="M1081" s="4" t="s">
        <v>42</v>
      </c>
      <c r="N1081" s="4" t="s">
        <v>53</v>
      </c>
      <c r="O1081" s="4" t="s">
        <v>33</v>
      </c>
      <c r="P1081" s="5">
        <v>45396</v>
      </c>
      <c r="Q1081" s="4" t="s">
        <v>29</v>
      </c>
      <c r="R1081" s="4" t="s">
        <v>29</v>
      </c>
      <c r="S1081" s="4" t="s">
        <v>29</v>
      </c>
      <c r="T1081" s="4" t="s">
        <v>29</v>
      </c>
      <c r="U1081" s="4" t="s">
        <v>29</v>
      </c>
    </row>
    <row r="1082" spans="1:21" x14ac:dyDescent="0.35">
      <c r="A1082" s="4" t="s">
        <v>21</v>
      </c>
      <c r="B1082" s="4" t="s">
        <v>22</v>
      </c>
      <c r="C1082" s="5">
        <f>_xlfn.XLOOKUP(Tabela2[[#This Row],[Documento de compras]],'[1]ZMM113 - BI'!$D:$D,'[1]ZMM113 - BI'!$C:$C," ")</f>
        <v>46599</v>
      </c>
      <c r="D1082" s="4" t="str">
        <f>_xlfn.XLOOKUP(Tabela2[[#This Row],[Documento de compras]],'[1]ZMM113 - BI'!$D:$D,'[1]ZMM113 - BI'!$B:$B," ")</f>
        <v>ATIVO</v>
      </c>
      <c r="E1082" s="4" t="s">
        <v>23</v>
      </c>
      <c r="F1082" s="4">
        <v>4500071196</v>
      </c>
      <c r="G1082" s="4" t="str">
        <f>_xlfn.XLOOKUP(Tabela2[[#This Row],[Documento de compras]],'[1]ZMM113 - BI'!$D:$D,'[1]ZMM113 - BI'!$I:$I," ")</f>
        <v>DANIEL DE SOUZA AZEVEDO</v>
      </c>
      <c r="H1082" s="4" t="str">
        <f>_xlfn.XLOOKUP(Tabela2[[#This Row],[Documento de compras]],'[1]ZMM113 - BI'!$D:$D,'[1]ZMM113 - BI'!$F:$F," ")</f>
        <v>VOITH HYDRO LTDA</v>
      </c>
      <c r="I1082" s="4" t="str">
        <f>_xlfn.XLOOKUP(Tabela2[[#This Row],[Documento de compras]],'[1]ZMM113 - BI'!$D:$D,'[1]ZMM113 - BI'!$A:$A," ")</f>
        <v>CHSF</v>
      </c>
      <c r="J1082" s="4" t="s">
        <v>56</v>
      </c>
      <c r="K1082" s="4" t="s">
        <v>42</v>
      </c>
      <c r="L1082" s="4" t="s">
        <v>25</v>
      </c>
      <c r="M1082" s="4" t="s">
        <v>42</v>
      </c>
      <c r="N1082" s="4" t="s">
        <v>53</v>
      </c>
      <c r="O1082" s="4" t="s">
        <v>33</v>
      </c>
      <c r="P1082" s="5">
        <v>45396</v>
      </c>
      <c r="Q1082" s="4" t="s">
        <v>29</v>
      </c>
      <c r="R1082" s="4" t="s">
        <v>29</v>
      </c>
      <c r="S1082" s="4" t="s">
        <v>29</v>
      </c>
      <c r="T1082" s="4" t="s">
        <v>29</v>
      </c>
      <c r="U1082" s="4" t="s">
        <v>29</v>
      </c>
    </row>
    <row r="1083" spans="1:21" x14ac:dyDescent="0.35">
      <c r="A1083" s="4" t="s">
        <v>21</v>
      </c>
      <c r="B1083" s="4" t="s">
        <v>22</v>
      </c>
      <c r="C1083" s="5">
        <f>_xlfn.XLOOKUP(Tabela2[[#This Row],[Documento de compras]],'[1]ZMM113 - BI'!$D:$D,'[1]ZMM113 - BI'!$C:$C," ")</f>
        <v>45709</v>
      </c>
      <c r="D1083" s="4" t="str">
        <f>_xlfn.XLOOKUP(Tabela2[[#This Row],[Documento de compras]],'[1]ZMM113 - BI'!$D:$D,'[1]ZMM113 - BI'!$B:$B," ")</f>
        <v>ATIVO</v>
      </c>
      <c r="E1083" s="4" t="s">
        <v>23</v>
      </c>
      <c r="F1083" s="4">
        <v>4500057334</v>
      </c>
      <c r="G1083" s="4" t="str">
        <f>_xlfn.XLOOKUP(Tabela2[[#This Row],[Documento de compras]],'[1]ZMM113 - BI'!$D:$D,'[1]ZMM113 - BI'!$I:$I," ")</f>
        <v>ANDERSON PRADO ALVES</v>
      </c>
      <c r="H1083" s="4" t="str">
        <f>_xlfn.XLOOKUP(Tabela2[[#This Row],[Documento de compras]],'[1]ZMM113 - BI'!$D:$D,'[1]ZMM113 - BI'!$F:$F," ")</f>
        <v>ENERGOATO ELETRICIDADE LTDA</v>
      </c>
      <c r="I1083" s="4" t="str">
        <f>_xlfn.XLOOKUP(Tabela2[[#This Row],[Documento de compras]],'[1]ZMM113 - BI'!$D:$D,'[1]ZMM113 - BI'!$A:$A," ")</f>
        <v>ENOR</v>
      </c>
      <c r="J1083" s="4" t="s">
        <v>24</v>
      </c>
      <c r="K1083" s="4" t="s">
        <v>42</v>
      </c>
      <c r="L1083" s="4" t="s">
        <v>25</v>
      </c>
      <c r="M1083" s="4" t="s">
        <v>42</v>
      </c>
      <c r="N1083" s="4" t="s">
        <v>27</v>
      </c>
      <c r="O1083" s="4" t="s">
        <v>28</v>
      </c>
      <c r="P1083" s="5">
        <v>45396</v>
      </c>
      <c r="Q1083" s="4" t="s">
        <v>29</v>
      </c>
      <c r="R1083" s="4" t="s">
        <v>29</v>
      </c>
      <c r="S1083" s="4" t="s">
        <v>29</v>
      </c>
      <c r="T1083" s="4" t="s">
        <v>29</v>
      </c>
      <c r="U1083" s="4" t="s">
        <v>29</v>
      </c>
    </row>
    <row r="1084" spans="1:21" x14ac:dyDescent="0.35">
      <c r="A1084" s="4" t="s">
        <v>21</v>
      </c>
      <c r="B1084" s="4" t="s">
        <v>22</v>
      </c>
      <c r="C1084" s="5">
        <f>_xlfn.XLOOKUP(Tabela2[[#This Row],[Documento de compras]],'[1]ZMM113 - BI'!$D:$D,'[1]ZMM113 - BI'!$C:$C," ")</f>
        <v>45813</v>
      </c>
      <c r="D1084" s="4" t="str">
        <f>_xlfn.XLOOKUP(Tabela2[[#This Row],[Documento de compras]],'[1]ZMM113 - BI'!$D:$D,'[1]ZMM113 - BI'!$B:$B," ")</f>
        <v>ATIVO</v>
      </c>
      <c r="E1084" s="4" t="s">
        <v>23</v>
      </c>
      <c r="F1084" s="4">
        <v>4500058796</v>
      </c>
      <c r="G1084" s="4" t="str">
        <f>_xlfn.XLOOKUP(Tabela2[[#This Row],[Documento de compras]],'[1]ZMM113 - BI'!$D:$D,'[1]ZMM113 - BI'!$I:$I," ")</f>
        <v>MARCIO CARRAZEDO DANTAS</v>
      </c>
      <c r="H1084" s="4" t="str">
        <f>_xlfn.XLOOKUP(Tabela2[[#This Row],[Documento de compras]],'[1]ZMM113 - BI'!$D:$D,'[1]ZMM113 - BI'!$F:$F," ")</f>
        <v>GRANTEL ENGENHARIA LTDA</v>
      </c>
      <c r="I1084" s="4" t="str">
        <f>_xlfn.XLOOKUP(Tabela2[[#This Row],[Documento de compras]],'[1]ZMM113 - BI'!$D:$D,'[1]ZMM113 - BI'!$A:$A," ")</f>
        <v>ENOR</v>
      </c>
      <c r="J1084" s="4" t="s">
        <v>24</v>
      </c>
      <c r="K1084" s="4" t="s">
        <v>42</v>
      </c>
      <c r="L1084" s="4" t="s">
        <v>25</v>
      </c>
      <c r="M1084" s="4" t="s">
        <v>42</v>
      </c>
      <c r="N1084" s="4" t="s">
        <v>27</v>
      </c>
      <c r="O1084" s="4" t="s">
        <v>28</v>
      </c>
      <c r="P1084" s="5">
        <v>45396</v>
      </c>
      <c r="Q1084" s="4" t="s">
        <v>29</v>
      </c>
      <c r="R1084" s="4" t="s">
        <v>29</v>
      </c>
      <c r="S1084" s="4" t="s">
        <v>29</v>
      </c>
      <c r="T1084" s="4" t="s">
        <v>29</v>
      </c>
      <c r="U1084" s="4" t="s">
        <v>29</v>
      </c>
    </row>
    <row r="1085" spans="1:21" x14ac:dyDescent="0.35">
      <c r="A1085" s="4" t="s">
        <v>21</v>
      </c>
      <c r="B1085" s="4" t="s">
        <v>22</v>
      </c>
      <c r="C1085" s="5">
        <f>_xlfn.XLOOKUP(Tabela2[[#This Row],[Documento de compras]],'[1]ZMM113 - BI'!$D:$D,'[1]ZMM113 - BI'!$C:$C," ")</f>
        <v>46266</v>
      </c>
      <c r="D1085" s="4" t="str">
        <f>_xlfn.XLOOKUP(Tabela2[[#This Row],[Documento de compras]],'[1]ZMM113 - BI'!$D:$D,'[1]ZMM113 - BI'!$B:$B," ")</f>
        <v>ATIVO</v>
      </c>
      <c r="E1085" s="4" t="s">
        <v>23</v>
      </c>
      <c r="F1085" s="4">
        <v>4500051730</v>
      </c>
      <c r="G1085" s="4" t="str">
        <f>_xlfn.XLOOKUP(Tabela2[[#This Row],[Documento de compras]],'[1]ZMM113 - BI'!$D:$D,'[1]ZMM113 - BI'!$I:$I," ")</f>
        <v>HUMBERTO SOUZA PINTO</v>
      </c>
      <c r="H1085" s="4" t="str">
        <f>_xlfn.XLOOKUP(Tabela2[[#This Row],[Documento de compras]],'[1]ZMM113 - BI'!$D:$D,'[1]ZMM113 - BI'!$F:$F," ")</f>
        <v>TECMON MONTAGENS TECNICAS INDUSTRIA</v>
      </c>
      <c r="I1085" s="4" t="str">
        <f>_xlfn.XLOOKUP(Tabela2[[#This Row],[Documento de compras]],'[1]ZMM113 - BI'!$D:$D,'[1]ZMM113 - BI'!$A:$A," ")</f>
        <v>CHSF</v>
      </c>
      <c r="J1085" s="4" t="s">
        <v>56</v>
      </c>
      <c r="K1085" s="4" t="s">
        <v>42</v>
      </c>
      <c r="L1085" s="4" t="s">
        <v>25</v>
      </c>
      <c r="M1085" s="4" t="s">
        <v>42</v>
      </c>
      <c r="N1085" s="4" t="s">
        <v>27</v>
      </c>
      <c r="O1085" s="4" t="s">
        <v>28</v>
      </c>
      <c r="P1085" s="5">
        <v>45396</v>
      </c>
      <c r="Q1085" s="4" t="s">
        <v>29</v>
      </c>
      <c r="R1085" s="4" t="s">
        <v>29</v>
      </c>
      <c r="S1085" s="4" t="s">
        <v>29</v>
      </c>
      <c r="T1085" s="4" t="s">
        <v>29</v>
      </c>
      <c r="U1085" s="4" t="s">
        <v>29</v>
      </c>
    </row>
    <row r="1086" spans="1:21" x14ac:dyDescent="0.35">
      <c r="A1086" s="4" t="s">
        <v>21</v>
      </c>
      <c r="B1086" s="4" t="s">
        <v>22</v>
      </c>
      <c r="C1086" s="5">
        <f>_xlfn.XLOOKUP(Tabela2[[#This Row],[Documento de compras]],'[1]ZMM113 - BI'!$D:$D,'[1]ZMM113 - BI'!$C:$C," ")</f>
        <v>45553</v>
      </c>
      <c r="D1086" s="4" t="str">
        <f>_xlfn.XLOOKUP(Tabela2[[#This Row],[Documento de compras]],'[1]ZMM113 - BI'!$D:$D,'[1]ZMM113 - BI'!$B:$B," ")</f>
        <v>ATIVO</v>
      </c>
      <c r="E1086" s="4" t="s">
        <v>23</v>
      </c>
      <c r="F1086" s="4">
        <v>4500073928</v>
      </c>
      <c r="G1086" s="4" t="str">
        <f>_xlfn.XLOOKUP(Tabela2[[#This Row],[Documento de compras]],'[1]ZMM113 - BI'!$D:$D,'[1]ZMM113 - BI'!$I:$I," ")</f>
        <v>BIANGE NOCETTI SOUZA</v>
      </c>
      <c r="H1086" s="4" t="str">
        <f>_xlfn.XLOOKUP(Tabela2[[#This Row],[Documento de compras]],'[1]ZMM113 - BI'!$D:$D,'[1]ZMM113 - BI'!$F:$F," ")</f>
        <v>NOVA ENGEVIX ENGENHARIA E PROJETOS</v>
      </c>
      <c r="I1086" s="4" t="str">
        <f>_xlfn.XLOOKUP(Tabela2[[#This Row],[Documento de compras]],'[1]ZMM113 - BI'!$D:$D,'[1]ZMM113 - BI'!$A:$A," ")</f>
        <v>CHSF</v>
      </c>
      <c r="J1086" s="4" t="s">
        <v>56</v>
      </c>
      <c r="K1086" s="4" t="s">
        <v>42</v>
      </c>
      <c r="L1086" s="4" t="s">
        <v>25</v>
      </c>
      <c r="M1086" s="4" t="s">
        <v>42</v>
      </c>
      <c r="N1086" s="4" t="s">
        <v>27</v>
      </c>
      <c r="O1086" s="4" t="s">
        <v>28</v>
      </c>
      <c r="P1086" s="5">
        <v>45396</v>
      </c>
      <c r="Q1086" s="4" t="s">
        <v>29</v>
      </c>
      <c r="R1086" s="4" t="s">
        <v>29</v>
      </c>
      <c r="S1086" s="4" t="s">
        <v>29</v>
      </c>
      <c r="T1086" s="4" t="s">
        <v>29</v>
      </c>
      <c r="U1086" s="4" t="s">
        <v>29</v>
      </c>
    </row>
    <row r="1087" spans="1:21" x14ac:dyDescent="0.35">
      <c r="A1087" s="4" t="s">
        <v>21</v>
      </c>
      <c r="B1087" s="4" t="s">
        <v>22</v>
      </c>
      <c r="C1087" s="5">
        <f>_xlfn.XLOOKUP(Tabela2[[#This Row],[Documento de compras]],'[1]ZMM113 - BI'!$D:$D,'[1]ZMM113 - BI'!$C:$C," ")</f>
        <v>45610</v>
      </c>
      <c r="D1087" s="4" t="str">
        <f>_xlfn.XLOOKUP(Tabela2[[#This Row],[Documento de compras]],'[1]ZMM113 - BI'!$D:$D,'[1]ZMM113 - BI'!$B:$B," ")</f>
        <v>ATIVO</v>
      </c>
      <c r="E1087" s="4" t="s">
        <v>23</v>
      </c>
      <c r="F1087" s="4">
        <v>4500072419</v>
      </c>
      <c r="G1087" s="4" t="str">
        <f>_xlfn.XLOOKUP(Tabela2[[#This Row],[Documento de compras]],'[1]ZMM113 - BI'!$D:$D,'[1]ZMM113 - BI'!$I:$I," ")</f>
        <v>BARBARA AVILA DE MENDONCA SANTANA</v>
      </c>
      <c r="H1087" s="4" t="str">
        <f>_xlfn.XLOOKUP(Tabela2[[#This Row],[Documento de compras]],'[1]ZMM113 - BI'!$D:$D,'[1]ZMM113 - BI'!$F:$F," ")</f>
        <v>BALTEAU PRODUTOS ELETRICOS LTDA</v>
      </c>
      <c r="I1087" s="4" t="str">
        <f>_xlfn.XLOOKUP(Tabela2[[#This Row],[Documento de compras]],'[1]ZMM113 - BI'!$D:$D,'[1]ZMM113 - BI'!$A:$A," ")</f>
        <v>CHSF</v>
      </c>
      <c r="J1087" s="4" t="s">
        <v>56</v>
      </c>
      <c r="K1087" s="4" t="s">
        <v>42</v>
      </c>
      <c r="L1087" s="4" t="s">
        <v>25</v>
      </c>
      <c r="M1087" s="4" t="s">
        <v>42</v>
      </c>
      <c r="N1087" s="4" t="s">
        <v>27</v>
      </c>
      <c r="O1087" s="4" t="s">
        <v>28</v>
      </c>
      <c r="P1087" s="5">
        <v>45396</v>
      </c>
      <c r="Q1087" s="4" t="s">
        <v>29</v>
      </c>
      <c r="R1087" s="4" t="s">
        <v>29</v>
      </c>
      <c r="S1087" s="4" t="s">
        <v>29</v>
      </c>
      <c r="T1087" s="4" t="s">
        <v>29</v>
      </c>
      <c r="U1087" s="4" t="s">
        <v>29</v>
      </c>
    </row>
    <row r="1088" spans="1:21" x14ac:dyDescent="0.35">
      <c r="A1088" s="4" t="s">
        <v>21</v>
      </c>
      <c r="B1088" s="4" t="s">
        <v>22</v>
      </c>
      <c r="C1088" s="5">
        <f>_xlfn.XLOOKUP(Tabela2[[#This Row],[Documento de compras]],'[1]ZMM113 - BI'!$D:$D,'[1]ZMM113 - BI'!$C:$C," ")</f>
        <v>46040</v>
      </c>
      <c r="D1088" s="4" t="str">
        <f>_xlfn.XLOOKUP(Tabela2[[#This Row],[Documento de compras]],'[1]ZMM113 - BI'!$D:$D,'[1]ZMM113 - BI'!$B:$B," ")</f>
        <v>ATIVO</v>
      </c>
      <c r="E1088" s="4" t="s">
        <v>23</v>
      </c>
      <c r="F1088" s="4">
        <v>4500063000</v>
      </c>
      <c r="G1088" s="4" t="str">
        <f>_xlfn.XLOOKUP(Tabela2[[#This Row],[Documento de compras]],'[1]ZMM113 - BI'!$D:$D,'[1]ZMM113 - BI'!$I:$I," ")</f>
        <v>UGO OSWALDO CRUZ</v>
      </c>
      <c r="H1088" s="4" t="str">
        <f>_xlfn.XLOOKUP(Tabela2[[#This Row],[Documento de compras]],'[1]ZMM113 - BI'!$D:$D,'[1]ZMM113 - BI'!$F:$F," ")</f>
        <v>ESC - ENGENHARIA DE SISTEMAS DE CON</v>
      </c>
      <c r="I1088" s="4" t="str">
        <f>_xlfn.XLOOKUP(Tabela2[[#This Row],[Documento de compras]],'[1]ZMM113 - BI'!$D:$D,'[1]ZMM113 - BI'!$A:$A," ")</f>
        <v>CHSF</v>
      </c>
      <c r="J1088" s="4" t="s">
        <v>56</v>
      </c>
      <c r="K1088" s="4" t="s">
        <v>42</v>
      </c>
      <c r="L1088" s="4" t="s">
        <v>25</v>
      </c>
      <c r="M1088" s="4" t="s">
        <v>42</v>
      </c>
      <c r="N1088" s="4" t="s">
        <v>27</v>
      </c>
      <c r="O1088" s="4" t="s">
        <v>28</v>
      </c>
      <c r="P1088" s="5">
        <v>45396</v>
      </c>
      <c r="Q1088" s="4" t="s">
        <v>29</v>
      </c>
      <c r="R1088" s="4" t="s">
        <v>29</v>
      </c>
      <c r="S1088" s="4" t="s">
        <v>29</v>
      </c>
      <c r="T1088" s="4" t="s">
        <v>29</v>
      </c>
      <c r="U1088" s="4" t="s">
        <v>29</v>
      </c>
    </row>
    <row r="1089" spans="1:21" x14ac:dyDescent="0.35">
      <c r="A1089" s="4" t="s">
        <v>21</v>
      </c>
      <c r="B1089" s="4" t="s">
        <v>22</v>
      </c>
      <c r="C1089" s="5">
        <f>_xlfn.XLOOKUP(Tabela2[[#This Row],[Documento de compras]],'[1]ZMM113 - BI'!$D:$D,'[1]ZMM113 - BI'!$C:$C," ")</f>
        <v>46100</v>
      </c>
      <c r="D1089" s="4" t="str">
        <f>_xlfn.XLOOKUP(Tabela2[[#This Row],[Documento de compras]],'[1]ZMM113 - BI'!$D:$D,'[1]ZMM113 - BI'!$B:$B," ")</f>
        <v>ATIVO</v>
      </c>
      <c r="E1089" s="4" t="s">
        <v>63</v>
      </c>
      <c r="F1089" s="4">
        <v>4500070418</v>
      </c>
      <c r="G1089" s="4" t="str">
        <f>_xlfn.XLOOKUP(Tabela2[[#This Row],[Documento de compras]],'[1]ZMM113 - BI'!$D:$D,'[1]ZMM113 - BI'!$I:$I," ")</f>
        <v>WAGNER FRANCISCO GOMES DA SILVA</v>
      </c>
      <c r="H1089" s="4" t="str">
        <f>_xlfn.XLOOKUP(Tabela2[[#This Row],[Documento de compras]],'[1]ZMM113 - BI'!$D:$D,'[1]ZMM113 - BI'!$F:$F," ")</f>
        <v>C S RAMOS DE PAULO AFONSO</v>
      </c>
      <c r="I1089" s="4" t="str">
        <f>_xlfn.XLOOKUP(Tabela2[[#This Row],[Documento de compras]],'[1]ZMM113 - BI'!$D:$D,'[1]ZMM113 - BI'!$A:$A," ")</f>
        <v>CHSF</v>
      </c>
      <c r="J1089" s="4" t="s">
        <v>56</v>
      </c>
      <c r="K1089" s="4" t="s">
        <v>42</v>
      </c>
      <c r="L1089" s="4" t="s">
        <v>25</v>
      </c>
      <c r="M1089" s="4" t="s">
        <v>42</v>
      </c>
      <c r="N1089" s="4" t="s">
        <v>64</v>
      </c>
      <c r="O1089" s="4" t="s">
        <v>33</v>
      </c>
      <c r="P1089" s="5">
        <v>45396</v>
      </c>
      <c r="Q1089" s="4" t="s">
        <v>29</v>
      </c>
      <c r="R1089" s="4" t="s">
        <v>29</v>
      </c>
      <c r="S1089" s="4" t="s">
        <v>29</v>
      </c>
      <c r="T1089" s="4" t="s">
        <v>29</v>
      </c>
      <c r="U1089" s="4" t="s">
        <v>29</v>
      </c>
    </row>
    <row r="1090" spans="1:21" x14ac:dyDescent="0.35">
      <c r="A1090" s="4" t="s">
        <v>21</v>
      </c>
      <c r="B1090" s="4" t="s">
        <v>22</v>
      </c>
      <c r="C1090" s="5">
        <f>_xlfn.XLOOKUP(Tabela2[[#This Row],[Documento de compras]],'[1]ZMM113 - BI'!$D:$D,'[1]ZMM113 - BI'!$C:$C," ")</f>
        <v>45563</v>
      </c>
      <c r="D1090" s="4" t="str">
        <f>_xlfn.XLOOKUP(Tabela2[[#This Row],[Documento de compras]],'[1]ZMM113 - BI'!$D:$D,'[1]ZMM113 - BI'!$B:$B," ")</f>
        <v>ATIVO</v>
      </c>
      <c r="E1090" s="4" t="s">
        <v>63</v>
      </c>
      <c r="F1090" s="4">
        <v>4500076958</v>
      </c>
      <c r="G1090" s="4" t="str">
        <f>_xlfn.XLOOKUP(Tabela2[[#This Row],[Documento de compras]],'[1]ZMM113 - BI'!$D:$D,'[1]ZMM113 - BI'!$I:$I," ")</f>
        <v>GEYSA KAROLINY LINS LIMA</v>
      </c>
      <c r="H1090" s="4" t="str">
        <f>_xlfn.XLOOKUP(Tabela2[[#This Row],[Documento de compras]],'[1]ZMM113 - BI'!$D:$D,'[1]ZMM113 - BI'!$F:$F," ")</f>
        <v>HYDROSTEC ENGENHARIA LTDA</v>
      </c>
      <c r="I1090" s="4" t="str">
        <f>_xlfn.XLOOKUP(Tabela2[[#This Row],[Documento de compras]],'[1]ZMM113 - BI'!$D:$D,'[1]ZMM113 - BI'!$A:$A," ")</f>
        <v>CHSF</v>
      </c>
      <c r="J1090" s="4" t="s">
        <v>56</v>
      </c>
      <c r="K1090" s="4" t="s">
        <v>42</v>
      </c>
      <c r="L1090" s="4" t="s">
        <v>25</v>
      </c>
      <c r="M1090" s="4" t="s">
        <v>42</v>
      </c>
      <c r="N1090" s="4" t="s">
        <v>64</v>
      </c>
      <c r="O1090" s="4" t="s">
        <v>33</v>
      </c>
      <c r="P1090" s="5">
        <v>45396</v>
      </c>
      <c r="Q1090" s="4" t="s">
        <v>29</v>
      </c>
      <c r="R1090" s="4" t="s">
        <v>29</v>
      </c>
      <c r="S1090" s="4" t="s">
        <v>29</v>
      </c>
      <c r="T1090" s="4" t="s">
        <v>29</v>
      </c>
      <c r="U1090" s="4" t="s">
        <v>29</v>
      </c>
    </row>
    <row r="1091" spans="1:21" x14ac:dyDescent="0.35">
      <c r="A1091" s="4" t="s">
        <v>21</v>
      </c>
      <c r="B1091" s="4" t="s">
        <v>22</v>
      </c>
      <c r="C1091" s="5">
        <f>_xlfn.XLOOKUP(Tabela2[[#This Row],[Documento de compras]],'[1]ZMM113 - BI'!$D:$D,'[1]ZMM113 - BI'!$C:$C," ")</f>
        <v>45526</v>
      </c>
      <c r="D1091" s="4" t="str">
        <f>_xlfn.XLOOKUP(Tabela2[[#This Row],[Documento de compras]],'[1]ZMM113 - BI'!$D:$D,'[1]ZMM113 - BI'!$B:$B," ")</f>
        <v>ATIVO</v>
      </c>
      <c r="E1091" s="4" t="s">
        <v>63</v>
      </c>
      <c r="F1091" s="4">
        <v>4500076422</v>
      </c>
      <c r="G1091" s="4" t="str">
        <f>_xlfn.XLOOKUP(Tabela2[[#This Row],[Documento de compras]],'[1]ZMM113 - BI'!$D:$D,'[1]ZMM113 - BI'!$I:$I," ")</f>
        <v>GILVANICE BEZERRA DA SILVA</v>
      </c>
      <c r="H1091" s="4" t="str">
        <f>_xlfn.XLOOKUP(Tabela2[[#This Row],[Documento de compras]],'[1]ZMM113 - BI'!$D:$D,'[1]ZMM113 - BI'!$F:$F," ")</f>
        <v>NEIVA'S INSTALACOES E MONTAGENS</v>
      </c>
      <c r="I1091" s="4" t="str">
        <f>_xlfn.XLOOKUP(Tabela2[[#This Row],[Documento de compras]],'[1]ZMM113 - BI'!$D:$D,'[1]ZMM113 - BI'!$A:$A," ")</f>
        <v>CHSF</v>
      </c>
      <c r="J1091" s="4" t="s">
        <v>56</v>
      </c>
      <c r="K1091" s="4" t="s">
        <v>42</v>
      </c>
      <c r="L1091" s="4" t="s">
        <v>25</v>
      </c>
      <c r="M1091" s="4" t="s">
        <v>42</v>
      </c>
      <c r="N1091" s="4" t="s">
        <v>64</v>
      </c>
      <c r="O1091" s="4" t="s">
        <v>33</v>
      </c>
      <c r="P1091" s="5">
        <v>45396</v>
      </c>
      <c r="Q1091" s="4" t="s">
        <v>29</v>
      </c>
      <c r="R1091" s="4" t="s">
        <v>29</v>
      </c>
      <c r="S1091" s="4" t="s">
        <v>29</v>
      </c>
      <c r="T1091" s="4" t="s">
        <v>29</v>
      </c>
      <c r="U1091" s="4" t="s">
        <v>29</v>
      </c>
    </row>
    <row r="1092" spans="1:21" x14ac:dyDescent="0.35">
      <c r="A1092" s="4" t="s">
        <v>21</v>
      </c>
      <c r="B1092" s="4" t="s">
        <v>22</v>
      </c>
      <c r="C1092" s="5">
        <f>_xlfn.XLOOKUP(Tabela2[[#This Row],[Documento de compras]],'[1]ZMM113 - BI'!$D:$D,'[1]ZMM113 - BI'!$C:$C," ")</f>
        <v>46172</v>
      </c>
      <c r="D1092" s="4" t="str">
        <f>_xlfn.XLOOKUP(Tabela2[[#This Row],[Documento de compras]],'[1]ZMM113 - BI'!$D:$D,'[1]ZMM113 - BI'!$B:$B," ")</f>
        <v>ATIVO</v>
      </c>
      <c r="E1092" s="4" t="s">
        <v>23</v>
      </c>
      <c r="F1092" s="4">
        <v>4500069317</v>
      </c>
      <c r="G1092" s="4" t="str">
        <f>_xlfn.XLOOKUP(Tabela2[[#This Row],[Documento de compras]],'[1]ZMM113 - BI'!$D:$D,'[1]ZMM113 - BI'!$I:$I," ")</f>
        <v>CARLOS EDUARDO CARNEIRO JORDAO</v>
      </c>
      <c r="H1092" s="4" t="str">
        <f>_xlfn.XLOOKUP(Tabela2[[#This Row],[Documento de compras]],'[1]ZMM113 - BI'!$D:$D,'[1]ZMM113 - BI'!$F:$F," ")</f>
        <v>TECHNE ENGENHEIROS CONSULTORES LTDA</v>
      </c>
      <c r="I1092" s="4" t="str">
        <f>_xlfn.XLOOKUP(Tabela2[[#This Row],[Documento de compras]],'[1]ZMM113 - BI'!$D:$D,'[1]ZMM113 - BI'!$A:$A," ")</f>
        <v>CHSF</v>
      </c>
      <c r="J1092" s="4" t="s">
        <v>56</v>
      </c>
      <c r="K1092" s="4" t="s">
        <v>42</v>
      </c>
      <c r="L1092" s="4" t="s">
        <v>25</v>
      </c>
      <c r="M1092" s="4" t="s">
        <v>42</v>
      </c>
      <c r="N1092" s="4" t="s">
        <v>49</v>
      </c>
      <c r="O1092" s="4" t="s">
        <v>33</v>
      </c>
      <c r="P1092" s="5">
        <v>45396</v>
      </c>
      <c r="Q1092" s="4" t="s">
        <v>41</v>
      </c>
      <c r="R1092" s="4" t="s">
        <v>44</v>
      </c>
      <c r="S1092" s="4" t="s">
        <v>29</v>
      </c>
      <c r="T1092" s="4" t="s">
        <v>29</v>
      </c>
      <c r="U1092" s="4" t="s">
        <v>29</v>
      </c>
    </row>
    <row r="1093" spans="1:21" x14ac:dyDescent="0.35">
      <c r="A1093" s="4" t="s">
        <v>21</v>
      </c>
      <c r="B1093" s="4" t="s">
        <v>22</v>
      </c>
      <c r="C1093" s="5">
        <f>_xlfn.XLOOKUP(Tabela2[[#This Row],[Documento de compras]],'[1]ZMM113 - BI'!$D:$D,'[1]ZMM113 - BI'!$C:$C," ")</f>
        <v>45777</v>
      </c>
      <c r="D1093" s="4" t="str">
        <f>_xlfn.XLOOKUP(Tabela2[[#This Row],[Documento de compras]],'[1]ZMM113 - BI'!$D:$D,'[1]ZMM113 - BI'!$B:$B," ")</f>
        <v>ATIVO</v>
      </c>
      <c r="E1093" s="4" t="s">
        <v>23</v>
      </c>
      <c r="F1093" s="4">
        <v>4500069139</v>
      </c>
      <c r="G1093" s="4" t="str">
        <f>_xlfn.XLOOKUP(Tabela2[[#This Row],[Documento de compras]],'[1]ZMM113 - BI'!$D:$D,'[1]ZMM113 - BI'!$I:$I," ")</f>
        <v>FRANCISCO DE ASSIS FEITOZA COSTA</v>
      </c>
      <c r="H1093" s="4" t="str">
        <f>_xlfn.XLOOKUP(Tabela2[[#This Row],[Documento de compras]],'[1]ZMM113 - BI'!$D:$D,'[1]ZMM113 - BI'!$F:$F," ")</f>
        <v>ENGETECNICA ENGENHARIA E CONSTRUCAO</v>
      </c>
      <c r="I1093" s="4" t="str">
        <f>_xlfn.XLOOKUP(Tabela2[[#This Row],[Documento de compras]],'[1]ZMM113 - BI'!$D:$D,'[1]ZMM113 - BI'!$A:$A," ")</f>
        <v>CHSF</v>
      </c>
      <c r="J1093" s="4" t="s">
        <v>56</v>
      </c>
      <c r="K1093" s="4" t="s">
        <v>42</v>
      </c>
      <c r="L1093" s="4" t="s">
        <v>25</v>
      </c>
      <c r="M1093" s="4" t="s">
        <v>42</v>
      </c>
      <c r="N1093" s="4" t="s">
        <v>49</v>
      </c>
      <c r="O1093" s="4" t="s">
        <v>33</v>
      </c>
      <c r="P1093" s="5">
        <v>45396</v>
      </c>
      <c r="Q1093" s="4" t="s">
        <v>38</v>
      </c>
      <c r="R1093" s="4" t="s">
        <v>70</v>
      </c>
      <c r="S1093" s="4" t="s">
        <v>101</v>
      </c>
      <c r="T1093" s="4" t="s">
        <v>29</v>
      </c>
      <c r="U1093" s="4" t="s">
        <v>29</v>
      </c>
    </row>
    <row r="1094" spans="1:21" x14ac:dyDescent="0.35">
      <c r="A1094" s="4" t="s">
        <v>21</v>
      </c>
      <c r="B1094" s="4" t="s">
        <v>22</v>
      </c>
      <c r="C1094" s="5">
        <f>_xlfn.XLOOKUP(Tabela2[[#This Row],[Documento de compras]],'[1]ZMM113 - BI'!$D:$D,'[1]ZMM113 - BI'!$C:$C," ")</f>
        <v>46685</v>
      </c>
      <c r="D1094" s="4" t="str">
        <f>_xlfn.XLOOKUP(Tabela2[[#This Row],[Documento de compras]],'[1]ZMM113 - BI'!$D:$D,'[1]ZMM113 - BI'!$B:$B," ")</f>
        <v>ATIVO</v>
      </c>
      <c r="E1094" s="4" t="s">
        <v>23</v>
      </c>
      <c r="F1094" s="4">
        <v>4500072670</v>
      </c>
      <c r="G1094" s="4" t="str">
        <f>_xlfn.XLOOKUP(Tabela2[[#This Row],[Documento de compras]],'[1]ZMM113 - BI'!$D:$D,'[1]ZMM113 - BI'!$I:$I," ")</f>
        <v>INDERSON MORAES DE MELO</v>
      </c>
      <c r="H1094" s="4" t="str">
        <f>_xlfn.XLOOKUP(Tabela2[[#This Row],[Documento de compras]],'[1]ZMM113 - BI'!$D:$D,'[1]ZMM113 - BI'!$F:$F," ")</f>
        <v>CLEMAR ENGENHARIA LTDA</v>
      </c>
      <c r="I1094" s="4" t="str">
        <f>_xlfn.XLOOKUP(Tabela2[[#This Row],[Documento de compras]],'[1]ZMM113 - BI'!$D:$D,'[1]ZMM113 - BI'!$A:$A," ")</f>
        <v>ENOR</v>
      </c>
      <c r="J1094" s="4" t="s">
        <v>24</v>
      </c>
      <c r="K1094" s="4" t="s">
        <v>42</v>
      </c>
      <c r="L1094" s="4" t="s">
        <v>25</v>
      </c>
      <c r="M1094" s="4" t="s">
        <v>42</v>
      </c>
      <c r="N1094" s="4" t="s">
        <v>45</v>
      </c>
      <c r="O1094" s="4" t="s">
        <v>33</v>
      </c>
      <c r="P1094" s="5">
        <v>45411</v>
      </c>
      <c r="Q1094" s="4" t="s">
        <v>29</v>
      </c>
      <c r="R1094" s="4" t="s">
        <v>29</v>
      </c>
      <c r="S1094" s="4" t="s">
        <v>29</v>
      </c>
      <c r="T1094" s="4" t="s">
        <v>29</v>
      </c>
      <c r="U1094" s="4" t="s">
        <v>29</v>
      </c>
    </row>
    <row r="1095" spans="1:21" x14ac:dyDescent="0.35">
      <c r="A1095" s="4" t="s">
        <v>21</v>
      </c>
      <c r="B1095" s="4" t="s">
        <v>22</v>
      </c>
      <c r="C1095" s="5">
        <f>_xlfn.XLOOKUP(Tabela2[[#This Row],[Documento de compras]],'[1]ZMM113 - BI'!$D:$D,'[1]ZMM113 - BI'!$C:$C," ")</f>
        <v>46459</v>
      </c>
      <c r="D1095" s="4" t="str">
        <f>_xlfn.XLOOKUP(Tabela2[[#This Row],[Documento de compras]],'[1]ZMM113 - BI'!$D:$D,'[1]ZMM113 - BI'!$B:$B," ")</f>
        <v>ATIVO</v>
      </c>
      <c r="E1095" s="4" t="s">
        <v>23</v>
      </c>
      <c r="F1095" s="4">
        <v>4500067440</v>
      </c>
      <c r="G1095" s="4" t="str">
        <f>_xlfn.XLOOKUP(Tabela2[[#This Row],[Documento de compras]],'[1]ZMM113 - BI'!$D:$D,'[1]ZMM113 - BI'!$I:$I," ")</f>
        <v>ADRIANE SILVA TRINDADE BRITO</v>
      </c>
      <c r="H1095" s="4" t="str">
        <f>_xlfn.XLOOKUP(Tabela2[[#This Row],[Documento de compras]],'[1]ZMM113 - BI'!$D:$D,'[1]ZMM113 - BI'!$F:$F," ")</f>
        <v>TREETECH TECNOLOGIA LTDA</v>
      </c>
      <c r="I1095" s="4" t="str">
        <f>_xlfn.XLOOKUP(Tabela2[[#This Row],[Documento de compras]],'[1]ZMM113 - BI'!$D:$D,'[1]ZMM113 - BI'!$A:$A," ")</f>
        <v>ENOR</v>
      </c>
      <c r="J1095" s="4" t="s">
        <v>24</v>
      </c>
      <c r="K1095" s="4" t="s">
        <v>42</v>
      </c>
      <c r="L1095" s="4" t="s">
        <v>25</v>
      </c>
      <c r="M1095" s="4" t="s">
        <v>42</v>
      </c>
      <c r="N1095" s="4" t="s">
        <v>45</v>
      </c>
      <c r="O1095" s="4" t="s">
        <v>33</v>
      </c>
      <c r="P1095" s="5">
        <v>45411</v>
      </c>
      <c r="Q1095" s="4" t="s">
        <v>29</v>
      </c>
      <c r="R1095" s="4" t="s">
        <v>29</v>
      </c>
      <c r="S1095" s="4" t="s">
        <v>29</v>
      </c>
      <c r="T1095" s="4" t="s">
        <v>29</v>
      </c>
      <c r="U1095" s="4" t="s">
        <v>29</v>
      </c>
    </row>
    <row r="1096" spans="1:21" x14ac:dyDescent="0.35">
      <c r="A1096" s="4" t="s">
        <v>21</v>
      </c>
      <c r="B1096" s="4" t="s">
        <v>22</v>
      </c>
      <c r="C1096" s="5">
        <f>_xlfn.XLOOKUP(Tabela2[[#This Row],[Documento de compras]],'[1]ZMM113 - BI'!$D:$D,'[1]ZMM113 - BI'!$C:$C," ")</f>
        <v>45794</v>
      </c>
      <c r="D1096" s="4" t="str">
        <f>_xlfn.XLOOKUP(Tabela2[[#This Row],[Documento de compras]],'[1]ZMM113 - BI'!$D:$D,'[1]ZMM113 - BI'!$B:$B," ")</f>
        <v>ATIVO</v>
      </c>
      <c r="E1096" s="4" t="s">
        <v>23</v>
      </c>
      <c r="F1096" s="4">
        <v>4500068651</v>
      </c>
      <c r="G1096" s="4" t="str">
        <f>_xlfn.XLOOKUP(Tabela2[[#This Row],[Documento de compras]],'[1]ZMM113 - BI'!$D:$D,'[1]ZMM113 - BI'!$I:$I," ")</f>
        <v>JEFFERSON DIAS BARBOSA LEAL</v>
      </c>
      <c r="H1096" s="4" t="str">
        <f>_xlfn.XLOOKUP(Tabela2[[#This Row],[Documento de compras]],'[1]ZMM113 - BI'!$D:$D,'[1]ZMM113 - BI'!$F:$F," ")</f>
        <v>SIEMENS INFRAESTRUTURA E INDUSTRIA</v>
      </c>
      <c r="I1096" s="4" t="str">
        <f>_xlfn.XLOOKUP(Tabela2[[#This Row],[Documento de compras]],'[1]ZMM113 - BI'!$D:$D,'[1]ZMM113 - BI'!$A:$A," ")</f>
        <v>ENOR</v>
      </c>
      <c r="J1096" s="4" t="s">
        <v>24</v>
      </c>
      <c r="K1096" s="4" t="s">
        <v>42</v>
      </c>
      <c r="L1096" s="4" t="s">
        <v>25</v>
      </c>
      <c r="M1096" s="4" t="s">
        <v>42</v>
      </c>
      <c r="N1096" s="4" t="s">
        <v>45</v>
      </c>
      <c r="O1096" s="4" t="s">
        <v>33</v>
      </c>
      <c r="P1096" s="5">
        <v>45411</v>
      </c>
      <c r="Q1096" s="4" t="s">
        <v>29</v>
      </c>
      <c r="R1096" s="4" t="s">
        <v>29</v>
      </c>
      <c r="S1096" s="4" t="s">
        <v>29</v>
      </c>
      <c r="T1096" s="4" t="s">
        <v>29</v>
      </c>
      <c r="U1096" s="4" t="s">
        <v>29</v>
      </c>
    </row>
    <row r="1097" spans="1:21" x14ac:dyDescent="0.35">
      <c r="A1097" s="4" t="s">
        <v>21</v>
      </c>
      <c r="B1097" s="4" t="s">
        <v>22</v>
      </c>
      <c r="C1097" s="5">
        <f>_xlfn.XLOOKUP(Tabela2[[#This Row],[Documento de compras]],'[1]ZMM113 - BI'!$D:$D,'[1]ZMM113 - BI'!$C:$C," ")</f>
        <v>45571</v>
      </c>
      <c r="D1097" s="4" t="str">
        <f>_xlfn.XLOOKUP(Tabela2[[#This Row],[Documento de compras]],'[1]ZMM113 - BI'!$D:$D,'[1]ZMM113 - BI'!$B:$B," ")</f>
        <v>ATIVO</v>
      </c>
      <c r="E1097" s="4" t="s">
        <v>23</v>
      </c>
      <c r="F1097" s="4">
        <v>4500070277</v>
      </c>
      <c r="G1097" s="4" t="str">
        <f>_xlfn.XLOOKUP(Tabela2[[#This Row],[Documento de compras]],'[1]ZMM113 - BI'!$D:$D,'[1]ZMM113 - BI'!$I:$I," ")</f>
        <v>PRISCILLA DE JESUS MEDEIROS DE MESQUITA</v>
      </c>
      <c r="H1097" s="4" t="str">
        <f>_xlfn.XLOOKUP(Tabela2[[#This Row],[Documento de compras]],'[1]ZMM113 - BI'!$D:$D,'[1]ZMM113 - BI'!$F:$F," ")</f>
        <v xml:space="preserve"> IOSI PROJETOS LTDA</v>
      </c>
      <c r="I1097" s="4" t="str">
        <f>_xlfn.XLOOKUP(Tabela2[[#This Row],[Documento de compras]],'[1]ZMM113 - BI'!$D:$D,'[1]ZMM113 - BI'!$A:$A," ")</f>
        <v>CHSF</v>
      </c>
      <c r="J1097" s="4" t="s">
        <v>56</v>
      </c>
      <c r="K1097" s="4" t="s">
        <v>42</v>
      </c>
      <c r="L1097" s="4" t="s">
        <v>25</v>
      </c>
      <c r="M1097" s="4" t="s">
        <v>42</v>
      </c>
      <c r="N1097" s="4" t="s">
        <v>45</v>
      </c>
      <c r="O1097" s="4" t="s">
        <v>33</v>
      </c>
      <c r="P1097" s="5">
        <v>45411</v>
      </c>
      <c r="Q1097" s="4" t="s">
        <v>29</v>
      </c>
      <c r="R1097" s="4" t="s">
        <v>29</v>
      </c>
      <c r="S1097" s="4" t="s">
        <v>29</v>
      </c>
      <c r="T1097" s="4" t="s">
        <v>29</v>
      </c>
      <c r="U1097" s="4" t="s">
        <v>29</v>
      </c>
    </row>
    <row r="1098" spans="1:21" x14ac:dyDescent="0.35">
      <c r="A1098" s="4" t="s">
        <v>21</v>
      </c>
      <c r="B1098" s="4" t="s">
        <v>22</v>
      </c>
      <c r="C1098" s="5">
        <f>_xlfn.XLOOKUP(Tabela2[[#This Row],[Documento de compras]],'[1]ZMM113 - BI'!$D:$D,'[1]ZMM113 - BI'!$C:$C," ")</f>
        <v>45660</v>
      </c>
      <c r="D1098" s="4" t="str">
        <f>_xlfn.XLOOKUP(Tabela2[[#This Row],[Documento de compras]],'[1]ZMM113 - BI'!$D:$D,'[1]ZMM113 - BI'!$B:$B," ")</f>
        <v>ATIVO</v>
      </c>
      <c r="E1098" s="4" t="s">
        <v>23</v>
      </c>
      <c r="F1098" s="4">
        <v>4500065409</v>
      </c>
      <c r="G1098" s="4" t="str">
        <f>_xlfn.XLOOKUP(Tabela2[[#This Row],[Documento de compras]],'[1]ZMM113 - BI'!$D:$D,'[1]ZMM113 - BI'!$I:$I," ")</f>
        <v>CINTIA MONTEIRO DA SILVA</v>
      </c>
      <c r="H1098" s="4" t="str">
        <f>_xlfn.XLOOKUP(Tabela2[[#This Row],[Documento de compras]],'[1]ZMM113 - BI'!$D:$D,'[1]ZMM113 - BI'!$F:$F," ")</f>
        <v>WEG EQUIPAMENTOS ELETRICOS S/A</v>
      </c>
      <c r="I1098" s="4" t="str">
        <f>_xlfn.XLOOKUP(Tabela2[[#This Row],[Documento de compras]],'[1]ZMM113 - BI'!$D:$D,'[1]ZMM113 - BI'!$A:$A," ")</f>
        <v>ENOR</v>
      </c>
      <c r="J1098" s="4" t="s">
        <v>24</v>
      </c>
      <c r="K1098" s="4" t="s">
        <v>42</v>
      </c>
      <c r="L1098" s="4" t="s">
        <v>25</v>
      </c>
      <c r="M1098" s="4" t="s">
        <v>42</v>
      </c>
      <c r="N1098" s="4" t="s">
        <v>59</v>
      </c>
      <c r="O1098" s="4" t="s">
        <v>33</v>
      </c>
      <c r="P1098" s="5">
        <v>45412</v>
      </c>
      <c r="Q1098" s="4" t="s">
        <v>29</v>
      </c>
      <c r="R1098" s="4" t="s">
        <v>29</v>
      </c>
      <c r="S1098" s="4" t="s">
        <v>29</v>
      </c>
      <c r="T1098" s="4" t="s">
        <v>29</v>
      </c>
      <c r="U1098" s="4" t="s">
        <v>29</v>
      </c>
    </row>
    <row r="1099" spans="1:21" x14ac:dyDescent="0.35">
      <c r="A1099" s="4" t="s">
        <v>21</v>
      </c>
      <c r="B1099" s="4" t="s">
        <v>22</v>
      </c>
      <c r="C1099" s="5">
        <f>_xlfn.XLOOKUP(Tabela2[[#This Row],[Documento de compras]],'[1]ZMM113 - BI'!$D:$D,'[1]ZMM113 - BI'!$C:$C," ")</f>
        <v>45660</v>
      </c>
      <c r="D1099" s="4" t="str">
        <f>_xlfn.XLOOKUP(Tabela2[[#This Row],[Documento de compras]],'[1]ZMM113 - BI'!$D:$D,'[1]ZMM113 - BI'!$B:$B," ")</f>
        <v>ATIVO</v>
      </c>
      <c r="E1099" s="4" t="s">
        <v>23</v>
      </c>
      <c r="F1099" s="4">
        <v>4500064401</v>
      </c>
      <c r="G1099" s="4" t="str">
        <f>_xlfn.XLOOKUP(Tabela2[[#This Row],[Documento de compras]],'[1]ZMM113 - BI'!$D:$D,'[1]ZMM113 - BI'!$I:$I," ")</f>
        <v>FABIANA MARIA DA S LOURENCO BRAZ</v>
      </c>
      <c r="H1099" s="4" t="str">
        <f>_xlfn.XLOOKUP(Tabela2[[#This Row],[Documento de compras]],'[1]ZMM113 - BI'!$D:$D,'[1]ZMM113 - BI'!$F:$F," ")</f>
        <v>WEG EQUIPAMENTOS ELETRICOS S/A</v>
      </c>
      <c r="I1099" s="4" t="str">
        <f>_xlfn.XLOOKUP(Tabela2[[#This Row],[Documento de compras]],'[1]ZMM113 - BI'!$D:$D,'[1]ZMM113 - BI'!$A:$A," ")</f>
        <v>ENOR</v>
      </c>
      <c r="J1099" s="4" t="s">
        <v>24</v>
      </c>
      <c r="K1099" s="4" t="s">
        <v>42</v>
      </c>
      <c r="L1099" s="4" t="s">
        <v>25</v>
      </c>
      <c r="M1099" s="4" t="s">
        <v>42</v>
      </c>
      <c r="N1099" s="4" t="s">
        <v>59</v>
      </c>
      <c r="O1099" s="4" t="s">
        <v>33</v>
      </c>
      <c r="P1099" s="5">
        <v>45412</v>
      </c>
      <c r="Q1099" s="4" t="s">
        <v>29</v>
      </c>
      <c r="R1099" s="4" t="s">
        <v>29</v>
      </c>
      <c r="S1099" s="4" t="s">
        <v>29</v>
      </c>
      <c r="T1099" s="4" t="s">
        <v>29</v>
      </c>
      <c r="U1099" s="4" t="s">
        <v>29</v>
      </c>
    </row>
    <row r="1100" spans="1:21" x14ac:dyDescent="0.35">
      <c r="A1100" s="4" t="s">
        <v>21</v>
      </c>
      <c r="B1100" s="4" t="s">
        <v>22</v>
      </c>
      <c r="C1100" s="5">
        <f>_xlfn.XLOOKUP(Tabela2[[#This Row],[Documento de compras]],'[1]ZMM113 - BI'!$D:$D,'[1]ZMM113 - BI'!$C:$C," ")</f>
        <v>45626</v>
      </c>
      <c r="D1100" s="4" t="str">
        <f>_xlfn.XLOOKUP(Tabela2[[#This Row],[Documento de compras]],'[1]ZMM113 - BI'!$D:$D,'[1]ZMM113 - BI'!$B:$B," ")</f>
        <v>ATIVO</v>
      </c>
      <c r="E1100" s="4" t="s">
        <v>30</v>
      </c>
      <c r="F1100" s="4">
        <v>4500005569</v>
      </c>
      <c r="G1100" s="4" t="str">
        <f>_xlfn.XLOOKUP(Tabela2[[#This Row],[Documento de compras]],'[1]ZMM113 - BI'!$D:$D,'[1]ZMM113 - BI'!$I:$I," ")</f>
        <v>NAZARE BITTENCOURT DOMINGUES</v>
      </c>
      <c r="H1100" s="4" t="str">
        <f>_xlfn.XLOOKUP(Tabela2[[#This Row],[Documento de compras]],'[1]ZMM113 - BI'!$D:$D,'[1]ZMM113 - BI'!$F:$F," ")</f>
        <v>JOHNSON CONTROLS-HITACHI AR CONDICI</v>
      </c>
      <c r="I1100" s="4" t="str">
        <f>_xlfn.XLOOKUP(Tabela2[[#This Row],[Documento de compras]],'[1]ZMM113 - BI'!$D:$D,'[1]ZMM113 - BI'!$A:$A," ")</f>
        <v>ESUL</v>
      </c>
      <c r="J1100" s="4" t="s">
        <v>65</v>
      </c>
      <c r="K1100" s="4" t="s">
        <v>102</v>
      </c>
      <c r="L1100" s="4" t="s">
        <v>25</v>
      </c>
      <c r="M1100" s="4" t="s">
        <v>102</v>
      </c>
      <c r="N1100" s="4" t="s">
        <v>35</v>
      </c>
      <c r="O1100" s="4" t="s">
        <v>33</v>
      </c>
      <c r="P1100" s="5">
        <v>45444</v>
      </c>
      <c r="Q1100" s="4" t="s">
        <v>29</v>
      </c>
      <c r="R1100" s="4" t="s">
        <v>29</v>
      </c>
      <c r="S1100" s="4" t="s">
        <v>29</v>
      </c>
      <c r="T1100" s="4" t="s">
        <v>29</v>
      </c>
      <c r="U1100" s="4" t="s">
        <v>29</v>
      </c>
    </row>
    <row r="1101" spans="1:21" x14ac:dyDescent="0.35">
      <c r="A1101" s="4" t="s">
        <v>60</v>
      </c>
      <c r="B1101" s="4" t="s">
        <v>61</v>
      </c>
      <c r="C1101" s="5">
        <f>_xlfn.XLOOKUP(Tabela2[[#This Row],[Documento de compras]],'[1]ZMM113 - BI'!$D:$D,'[1]ZMM113 - BI'!$C:$C," ")</f>
        <v>45545</v>
      </c>
      <c r="D1101" s="4" t="str">
        <f>_xlfn.XLOOKUP(Tabela2[[#This Row],[Documento de compras]],'[1]ZMM113 - BI'!$D:$D,'[1]ZMM113 - BI'!$B:$B," ")</f>
        <v>ATIVO</v>
      </c>
      <c r="E1101" s="4" t="s">
        <v>30</v>
      </c>
      <c r="F1101" s="4">
        <v>8000011050</v>
      </c>
      <c r="G1101" s="4" t="str">
        <f>_xlfn.XLOOKUP(Tabela2[[#This Row],[Documento de compras]],'[1]ZMM113 - BI'!$D:$D,'[1]ZMM113 - BI'!$I:$I," ")</f>
        <v>EMIZELANEA ANE SILVA LIMA</v>
      </c>
      <c r="H1101" s="4" t="str">
        <f>_xlfn.XLOOKUP(Tabela2[[#This Row],[Documento de compras]],'[1]ZMM113 - BI'!$D:$D,'[1]ZMM113 - BI'!$F:$F," ")</f>
        <v>SAGA SERVIÇOS</v>
      </c>
      <c r="I1101" s="4" t="str">
        <f>_xlfn.XLOOKUP(Tabela2[[#This Row],[Documento de compras]],'[1]ZMM113 - BI'!$D:$D,'[1]ZMM113 - BI'!$A:$A," ")</f>
        <v>FCE1</v>
      </c>
      <c r="J1101" s="4" t="s">
        <v>24</v>
      </c>
      <c r="K1101" s="4" t="s">
        <v>50</v>
      </c>
      <c r="L1101" s="4" t="s">
        <v>25</v>
      </c>
      <c r="M1101" s="4" t="s">
        <v>50</v>
      </c>
      <c r="N1101" s="4" t="s">
        <v>32</v>
      </c>
      <c r="O1101" s="4" t="s">
        <v>33</v>
      </c>
      <c r="P1101" s="5">
        <v>45435</v>
      </c>
      <c r="Q1101" s="4" t="s">
        <v>29</v>
      </c>
      <c r="R1101" s="4" t="s">
        <v>29</v>
      </c>
      <c r="S1101" s="4" t="s">
        <v>29</v>
      </c>
      <c r="T1101" s="4" t="s">
        <v>29</v>
      </c>
      <c r="U1101" s="4" t="s">
        <v>29</v>
      </c>
    </row>
    <row r="1102" spans="1:21" x14ac:dyDescent="0.35">
      <c r="A1102" s="4" t="s">
        <v>60</v>
      </c>
      <c r="B1102" s="4" t="s">
        <v>61</v>
      </c>
      <c r="C1102" s="5">
        <f>_xlfn.XLOOKUP(Tabela2[[#This Row],[Documento de compras]],'[1]ZMM113 - BI'!$D:$D,'[1]ZMM113 - BI'!$C:$C," ")</f>
        <v>45831</v>
      </c>
      <c r="D1102" s="4" t="str">
        <f>_xlfn.XLOOKUP(Tabela2[[#This Row],[Documento de compras]],'[1]ZMM113 - BI'!$D:$D,'[1]ZMM113 - BI'!$B:$B," ")</f>
        <v>ATIVO</v>
      </c>
      <c r="E1102" s="4" t="s">
        <v>30</v>
      </c>
      <c r="F1102" s="4">
        <v>4500068429</v>
      </c>
      <c r="G1102" s="4" t="str">
        <f>_xlfn.XLOOKUP(Tabela2[[#This Row],[Documento de compras]],'[1]ZMM113 - BI'!$D:$D,'[1]ZMM113 - BI'!$I:$I," ")</f>
        <v>DANIEL PEREIRA DE LIMA</v>
      </c>
      <c r="H1102" s="4" t="str">
        <f>_xlfn.XLOOKUP(Tabela2[[#This Row],[Documento de compras]],'[1]ZMM113 - BI'!$D:$D,'[1]ZMM113 - BI'!$F:$F," ")</f>
        <v>AMAZON SECURITY LTDA</v>
      </c>
      <c r="I1102" s="4" t="str">
        <f>_xlfn.XLOOKUP(Tabela2[[#This Row],[Documento de compras]],'[1]ZMM113 - BI'!$D:$D,'[1]ZMM113 - BI'!$A:$A," ")</f>
        <v>ENOR</v>
      </c>
      <c r="J1102" s="4" t="s">
        <v>24</v>
      </c>
      <c r="K1102" s="4" t="s">
        <v>50</v>
      </c>
      <c r="L1102" s="4" t="s">
        <v>25</v>
      </c>
      <c r="M1102" s="4" t="s">
        <v>50</v>
      </c>
      <c r="N1102" s="4" t="s">
        <v>32</v>
      </c>
      <c r="O1102" s="4" t="s">
        <v>33</v>
      </c>
      <c r="P1102" s="5">
        <v>45438</v>
      </c>
      <c r="Q1102" s="4" t="s">
        <v>29</v>
      </c>
      <c r="R1102" s="4" t="s">
        <v>29</v>
      </c>
      <c r="S1102" s="4" t="s">
        <v>29</v>
      </c>
      <c r="T1102" s="4" t="s">
        <v>29</v>
      </c>
      <c r="U1102" s="4" t="s">
        <v>29</v>
      </c>
    </row>
    <row r="1103" spans="1:21" x14ac:dyDescent="0.35">
      <c r="A1103" s="4" t="s">
        <v>60</v>
      </c>
      <c r="B1103" s="4" t="s">
        <v>61</v>
      </c>
      <c r="C1103" s="5">
        <f>_xlfn.XLOOKUP(Tabela2[[#This Row],[Documento de compras]],'[1]ZMM113 - BI'!$D:$D,'[1]ZMM113 - BI'!$C:$C," ")</f>
        <v>45477</v>
      </c>
      <c r="D1103" s="4" t="str">
        <f>_xlfn.XLOOKUP(Tabela2[[#This Row],[Documento de compras]],'[1]ZMM113 - BI'!$D:$D,'[1]ZMM113 - BI'!$B:$B," ")</f>
        <v>ATIVO</v>
      </c>
      <c r="E1103" s="4" t="s">
        <v>30</v>
      </c>
      <c r="F1103" s="4">
        <v>4500070508</v>
      </c>
      <c r="G1103" s="4" t="str">
        <f>_xlfn.XLOOKUP(Tabela2[[#This Row],[Documento de compras]],'[1]ZMM113 - BI'!$D:$D,'[1]ZMM113 - BI'!$I:$I," ")</f>
        <v>FELIPE DE SIQUEIRA PERIQUITO</v>
      </c>
      <c r="H1103" s="4" t="str">
        <f>_xlfn.XLOOKUP(Tabela2[[#This Row],[Documento de compras]],'[1]ZMM113 - BI'!$D:$D,'[1]ZMM113 - BI'!$F:$F," ")</f>
        <v>VANDERSON R LOPES LTDA</v>
      </c>
      <c r="I1103" s="4" t="str">
        <f>_xlfn.XLOOKUP(Tabela2[[#This Row],[Documento de compras]],'[1]ZMM113 - BI'!$D:$D,'[1]ZMM113 - BI'!$A:$A," ")</f>
        <v>ENOR</v>
      </c>
      <c r="J1103" s="4" t="s">
        <v>24</v>
      </c>
      <c r="K1103" s="4" t="s">
        <v>50</v>
      </c>
      <c r="L1103" s="4" t="s">
        <v>25</v>
      </c>
      <c r="M1103" s="4" t="s">
        <v>50</v>
      </c>
      <c r="N1103" s="4" t="s">
        <v>32</v>
      </c>
      <c r="O1103" s="4" t="s">
        <v>33</v>
      </c>
      <c r="P1103" s="5">
        <v>45438</v>
      </c>
      <c r="Q1103" s="4" t="s">
        <v>29</v>
      </c>
      <c r="R1103" s="4" t="s">
        <v>29</v>
      </c>
      <c r="S1103" s="4" t="s">
        <v>29</v>
      </c>
      <c r="T1103" s="4" t="s">
        <v>29</v>
      </c>
      <c r="U1103" s="4" t="s">
        <v>29</v>
      </c>
    </row>
    <row r="1104" spans="1:21" x14ac:dyDescent="0.35">
      <c r="A1104" s="4" t="s">
        <v>60</v>
      </c>
      <c r="B1104" s="4" t="s">
        <v>61</v>
      </c>
      <c r="C1104" s="5">
        <f>_xlfn.XLOOKUP(Tabela2[[#This Row],[Documento de compras]],'[1]ZMM113 - BI'!$D:$D,'[1]ZMM113 - BI'!$C:$C," ")</f>
        <v>45449</v>
      </c>
      <c r="D1104" s="4" t="str">
        <f>_xlfn.XLOOKUP(Tabela2[[#This Row],[Documento de compras]],'[1]ZMM113 - BI'!$D:$D,'[1]ZMM113 - BI'!$B:$B," ")</f>
        <v>ATIVO</v>
      </c>
      <c r="E1104" s="4" t="s">
        <v>30</v>
      </c>
      <c r="F1104" s="4">
        <v>4500009119</v>
      </c>
      <c r="G1104" s="4" t="str">
        <f>_xlfn.XLOOKUP(Tabela2[[#This Row],[Documento de compras]],'[1]ZMM113 - BI'!$D:$D,'[1]ZMM113 - BI'!$I:$I," ")</f>
        <v>EMIZELANEA ANE SILVA LIMA</v>
      </c>
      <c r="H1104" s="4" t="str">
        <f>_xlfn.XLOOKUP(Tabela2[[#This Row],[Documento de compras]],'[1]ZMM113 - BI'!$D:$D,'[1]ZMM113 - BI'!$F:$F," ")</f>
        <v>GR INDUSTRIAL LTDA</v>
      </c>
      <c r="I1104" s="4" t="str">
        <f>_xlfn.XLOOKUP(Tabela2[[#This Row],[Documento de compras]],'[1]ZMM113 - BI'!$D:$D,'[1]ZMM113 - BI'!$A:$A," ")</f>
        <v>CHSF</v>
      </c>
      <c r="J1104" s="4" t="s">
        <v>24</v>
      </c>
      <c r="K1104" s="4" t="s">
        <v>50</v>
      </c>
      <c r="L1104" s="4" t="s">
        <v>25</v>
      </c>
      <c r="M1104" s="4" t="s">
        <v>50</v>
      </c>
      <c r="N1104" s="4" t="s">
        <v>32</v>
      </c>
      <c r="O1104" s="4" t="s">
        <v>33</v>
      </c>
      <c r="P1104" s="5">
        <v>45438</v>
      </c>
      <c r="Q1104" s="4" t="s">
        <v>29</v>
      </c>
      <c r="R1104" s="4" t="s">
        <v>29</v>
      </c>
      <c r="S1104" s="4" t="s">
        <v>29</v>
      </c>
      <c r="T1104" s="4" t="s">
        <v>29</v>
      </c>
      <c r="U1104" s="4" t="s">
        <v>29</v>
      </c>
    </row>
    <row r="1105" spans="1:21" x14ac:dyDescent="0.35">
      <c r="A1105" s="4" t="s">
        <v>60</v>
      </c>
      <c r="B1105" s="4" t="s">
        <v>61</v>
      </c>
      <c r="C1105" s="5">
        <f>_xlfn.XLOOKUP(Tabela2[[#This Row],[Documento de compras]],'[1]ZMM113 - BI'!$D:$D,'[1]ZMM113 - BI'!$C:$C," ")</f>
        <v>45459</v>
      </c>
      <c r="D1105" s="4" t="str">
        <f>_xlfn.XLOOKUP(Tabela2[[#This Row],[Documento de compras]],'[1]ZMM113 - BI'!$D:$D,'[1]ZMM113 - BI'!$B:$B," ")</f>
        <v>ATIVO</v>
      </c>
      <c r="E1105" s="4" t="s">
        <v>30</v>
      </c>
      <c r="F1105" s="4">
        <v>4500031381</v>
      </c>
      <c r="G1105" s="4" t="str">
        <f>_xlfn.XLOOKUP(Tabela2[[#This Row],[Documento de compras]],'[1]ZMM113 - BI'!$D:$D,'[1]ZMM113 - BI'!$I:$I," ")</f>
        <v>FELIPE DE SIQUEIRA PERIQUITO</v>
      </c>
      <c r="H1105" s="4" t="str">
        <f>_xlfn.XLOOKUP(Tabela2[[#This Row],[Documento de compras]],'[1]ZMM113 - BI'!$D:$D,'[1]ZMM113 - BI'!$F:$F," ")</f>
        <v>EREL CONSTRUÇÕES E EMPREENDIMENTOS</v>
      </c>
      <c r="I1105" s="4" t="str">
        <f>_xlfn.XLOOKUP(Tabela2[[#This Row],[Documento de compras]],'[1]ZMM113 - BI'!$D:$D,'[1]ZMM113 - BI'!$A:$A," ")</f>
        <v>CHSF</v>
      </c>
      <c r="J1105" s="4" t="s">
        <v>24</v>
      </c>
      <c r="K1105" s="4" t="s">
        <v>50</v>
      </c>
      <c r="L1105" s="4" t="s">
        <v>25</v>
      </c>
      <c r="M1105" s="4" t="s">
        <v>50</v>
      </c>
      <c r="N1105" s="4" t="s">
        <v>32</v>
      </c>
      <c r="O1105" s="4" t="s">
        <v>33</v>
      </c>
      <c r="P1105" s="5">
        <v>45438</v>
      </c>
      <c r="Q1105" s="4" t="s">
        <v>29</v>
      </c>
      <c r="R1105" s="4" t="s">
        <v>29</v>
      </c>
      <c r="S1105" s="4" t="s">
        <v>29</v>
      </c>
      <c r="T1105" s="4" t="s">
        <v>29</v>
      </c>
      <c r="U1105" s="4" t="s">
        <v>29</v>
      </c>
    </row>
    <row r="1106" spans="1:21" x14ac:dyDescent="0.35">
      <c r="A1106" s="4" t="s">
        <v>60</v>
      </c>
      <c r="B1106" s="4" t="s">
        <v>61</v>
      </c>
      <c r="C1106" s="5">
        <f>_xlfn.XLOOKUP(Tabela2[[#This Row],[Documento de compras]],'[1]ZMM113 - BI'!$D:$D,'[1]ZMM113 - BI'!$C:$C," ")</f>
        <v>45458</v>
      </c>
      <c r="D1106" s="4" t="str">
        <f>_xlfn.XLOOKUP(Tabela2[[#This Row],[Documento de compras]],'[1]ZMM113 - BI'!$D:$D,'[1]ZMM113 - BI'!$B:$B," ")</f>
        <v>ATIVO</v>
      </c>
      <c r="E1106" s="4" t="s">
        <v>30</v>
      </c>
      <c r="F1106" s="4">
        <v>8000011192</v>
      </c>
      <c r="G1106" s="4" t="str">
        <f>_xlfn.XLOOKUP(Tabela2[[#This Row],[Documento de compras]],'[1]ZMM113 - BI'!$D:$D,'[1]ZMM113 - BI'!$I:$I," ")</f>
        <v>MARIANE TAVARES DA SILVA</v>
      </c>
      <c r="H1106" s="4" t="str">
        <f>_xlfn.XLOOKUP(Tabela2[[#This Row],[Documento de compras]],'[1]ZMM113 - BI'!$D:$D,'[1]ZMM113 - BI'!$F:$F," ")</f>
        <v>TEKNO SISTEMAS DE ENGENHARIA LTDA</v>
      </c>
      <c r="I1106" s="4" t="str">
        <f>_xlfn.XLOOKUP(Tabela2[[#This Row],[Documento de compras]],'[1]ZMM113 - BI'!$D:$D,'[1]ZMM113 - BI'!$A:$A," ")</f>
        <v>FCE1</v>
      </c>
      <c r="J1106" s="4" t="s">
        <v>24</v>
      </c>
      <c r="K1106" s="4" t="s">
        <v>50</v>
      </c>
      <c r="L1106" s="4" t="s">
        <v>25</v>
      </c>
      <c r="M1106" s="4" t="s">
        <v>50</v>
      </c>
      <c r="N1106" s="4" t="s">
        <v>32</v>
      </c>
      <c r="O1106" s="4" t="s">
        <v>33</v>
      </c>
      <c r="P1106" s="5">
        <v>45438</v>
      </c>
      <c r="Q1106" s="4" t="s">
        <v>29</v>
      </c>
      <c r="R1106" s="4" t="s">
        <v>29</v>
      </c>
      <c r="S1106" s="4" t="s">
        <v>29</v>
      </c>
      <c r="T1106" s="4" t="s">
        <v>29</v>
      </c>
      <c r="U1106" s="4" t="s">
        <v>29</v>
      </c>
    </row>
    <row r="1107" spans="1:21" x14ac:dyDescent="0.35">
      <c r="A1107" s="4" t="s">
        <v>60</v>
      </c>
      <c r="B1107" s="4" t="s">
        <v>61</v>
      </c>
      <c r="C1107" s="5">
        <f>_xlfn.XLOOKUP(Tabela2[[#This Row],[Documento de compras]],'[1]ZMM113 - BI'!$D:$D,'[1]ZMM113 - BI'!$C:$C," ")</f>
        <v>45448</v>
      </c>
      <c r="D1107" s="4" t="str">
        <f>_xlfn.XLOOKUP(Tabela2[[#This Row],[Documento de compras]],'[1]ZMM113 - BI'!$D:$D,'[1]ZMM113 - BI'!$B:$B," ")</f>
        <v>ATIVO</v>
      </c>
      <c r="E1107" s="4" t="s">
        <v>30</v>
      </c>
      <c r="F1107" s="4">
        <v>8000012948</v>
      </c>
      <c r="G1107" s="4" t="str">
        <f>_xlfn.XLOOKUP(Tabela2[[#This Row],[Documento de compras]],'[1]ZMM113 - BI'!$D:$D,'[1]ZMM113 - BI'!$I:$I," ")</f>
        <v>JAILSON SOUZA CAMPELO</v>
      </c>
      <c r="H1107" s="4" t="str">
        <f>_xlfn.XLOOKUP(Tabela2[[#This Row],[Documento de compras]],'[1]ZMM113 - BI'!$D:$D,'[1]ZMM113 - BI'!$F:$F," ")</f>
        <v>BPS PROFIT TERCEIRIZACAO LTDA</v>
      </c>
      <c r="I1107" s="4" t="str">
        <f>_xlfn.XLOOKUP(Tabela2[[#This Row],[Documento de compras]],'[1]ZMM113 - BI'!$D:$D,'[1]ZMM113 - BI'!$A:$A," ")</f>
        <v>FCE1</v>
      </c>
      <c r="J1107" s="4" t="s">
        <v>24</v>
      </c>
      <c r="K1107" s="4" t="s">
        <v>50</v>
      </c>
      <c r="L1107" s="4" t="s">
        <v>25</v>
      </c>
      <c r="M1107" s="4" t="s">
        <v>50</v>
      </c>
      <c r="N1107" s="4" t="s">
        <v>32</v>
      </c>
      <c r="O1107" s="4" t="s">
        <v>33</v>
      </c>
      <c r="P1107" s="5">
        <v>45438</v>
      </c>
      <c r="Q1107" s="4" t="s">
        <v>29</v>
      </c>
      <c r="R1107" s="4" t="s">
        <v>29</v>
      </c>
      <c r="S1107" s="4" t="s">
        <v>29</v>
      </c>
      <c r="T1107" s="4" t="s">
        <v>29</v>
      </c>
      <c r="U1107" s="4" t="s">
        <v>29</v>
      </c>
    </row>
    <row r="1108" spans="1:21" x14ac:dyDescent="0.35">
      <c r="A1108" s="4" t="s">
        <v>77</v>
      </c>
      <c r="B1108" s="4" t="s">
        <v>61</v>
      </c>
      <c r="C1108" s="5">
        <f>_xlfn.XLOOKUP(Tabela2[[#This Row],[Documento de compras]],'[1]ZMM113 - BI'!$D:$D,'[1]ZMM113 - BI'!$C:$C," ")</f>
        <v>45469</v>
      </c>
      <c r="D1108" s="4" t="str">
        <f>_xlfn.XLOOKUP(Tabela2[[#This Row],[Documento de compras]],'[1]ZMM113 - BI'!$D:$D,'[1]ZMM113 - BI'!$B:$B," ")</f>
        <v>ATIVO</v>
      </c>
      <c r="E1108" s="4" t="s">
        <v>63</v>
      </c>
      <c r="F1108" s="4">
        <v>4500070806</v>
      </c>
      <c r="G1108" s="4" t="str">
        <f>_xlfn.XLOOKUP(Tabela2[[#This Row],[Documento de compras]],'[1]ZMM113 - BI'!$D:$D,'[1]ZMM113 - BI'!$I:$I," ")</f>
        <v>CAMILA MATIAS FERREIRA MOTA</v>
      </c>
      <c r="H1108" s="4" t="str">
        <f>_xlfn.XLOOKUP(Tabela2[[#This Row],[Documento de compras]],'[1]ZMM113 - BI'!$D:$D,'[1]ZMM113 - BI'!$F:$F," ")</f>
        <v>RAPIDONET SISTEMAS E AUTOMACAO EIRE</v>
      </c>
      <c r="I1108" s="4" t="str">
        <f>_xlfn.XLOOKUP(Tabela2[[#This Row],[Documento de compras]],'[1]ZMM113 - BI'!$D:$D,'[1]ZMM113 - BI'!$A:$A," ")</f>
        <v>ENOR</v>
      </c>
      <c r="J1108" s="4" t="s">
        <v>24</v>
      </c>
      <c r="K1108" s="4" t="s">
        <v>50</v>
      </c>
      <c r="L1108" s="4" t="s">
        <v>25</v>
      </c>
      <c r="M1108" s="4" t="s">
        <v>50</v>
      </c>
      <c r="N1108" s="4" t="s">
        <v>64</v>
      </c>
      <c r="O1108" s="4" t="s">
        <v>33</v>
      </c>
      <c r="P1108" s="5">
        <v>45444</v>
      </c>
      <c r="Q1108" s="4" t="s">
        <v>29</v>
      </c>
      <c r="R1108" s="4" t="s">
        <v>29</v>
      </c>
      <c r="S1108" s="4" t="s">
        <v>29</v>
      </c>
      <c r="T1108" s="4" t="s">
        <v>29</v>
      </c>
      <c r="U1108" s="4" t="s">
        <v>29</v>
      </c>
    </row>
    <row r="1109" spans="1:21" x14ac:dyDescent="0.35">
      <c r="A1109" s="4" t="s">
        <v>21</v>
      </c>
      <c r="B1109" s="4" t="s">
        <v>22</v>
      </c>
      <c r="C1109" s="5">
        <f>_xlfn.XLOOKUP(Tabela2[[#This Row],[Documento de compras]],'[1]ZMM113 - BI'!$D:$D,'[1]ZMM113 - BI'!$C:$C," ")</f>
        <v>45486</v>
      </c>
      <c r="D1109" s="4" t="str">
        <f>_xlfn.XLOOKUP(Tabela2[[#This Row],[Documento de compras]],'[1]ZMM113 - BI'!$D:$D,'[1]ZMM113 - BI'!$B:$B," ")</f>
        <v>ATIVO</v>
      </c>
      <c r="E1109" s="4" t="s">
        <v>30</v>
      </c>
      <c r="F1109" s="4">
        <v>4500052784</v>
      </c>
      <c r="G1109" s="4" t="str">
        <f>_xlfn.XLOOKUP(Tabela2[[#This Row],[Documento de compras]],'[1]ZMM113 - BI'!$D:$D,'[1]ZMM113 - BI'!$I:$I," ")</f>
        <v>MARCELY DE JESUS FERREIRA</v>
      </c>
      <c r="H1109" s="4" t="str">
        <f>_xlfn.XLOOKUP(Tabela2[[#This Row],[Documento de compras]],'[1]ZMM113 - BI'!$D:$D,'[1]ZMM113 - BI'!$F:$F," ")</f>
        <v>FDI COMERCIO E IMPORTAÇÃO LTDA-EPP</v>
      </c>
      <c r="I1109" s="4" t="str">
        <f>_xlfn.XLOOKUP(Tabela2[[#This Row],[Documento de compras]],'[1]ZMM113 - BI'!$D:$D,'[1]ZMM113 - BI'!$A:$A," ")</f>
        <v>ENOR</v>
      </c>
      <c r="J1109" s="4" t="s">
        <v>24</v>
      </c>
      <c r="K1109" s="4" t="s">
        <v>50</v>
      </c>
      <c r="L1109" s="4" t="s">
        <v>25</v>
      </c>
      <c r="M1109" s="4" t="s">
        <v>50</v>
      </c>
      <c r="N1109" s="4" t="s">
        <v>32</v>
      </c>
      <c r="O1109" s="4" t="s">
        <v>33</v>
      </c>
      <c r="P1109" s="5">
        <v>45439</v>
      </c>
      <c r="Q1109" s="4" t="s">
        <v>29</v>
      </c>
      <c r="R1109" s="4" t="s">
        <v>29</v>
      </c>
      <c r="S1109" s="4" t="s">
        <v>29</v>
      </c>
      <c r="T1109" s="4" t="s">
        <v>29</v>
      </c>
      <c r="U1109" s="4" t="s">
        <v>29</v>
      </c>
    </row>
    <row r="1110" spans="1:21" x14ac:dyDescent="0.35">
      <c r="A1110" s="4" t="s">
        <v>21</v>
      </c>
      <c r="B1110" s="4" t="s">
        <v>22</v>
      </c>
      <c r="C1110" s="5">
        <f>_xlfn.XLOOKUP(Tabela2[[#This Row],[Documento de compras]],'[1]ZMM113 - BI'!$D:$D,'[1]ZMM113 - BI'!$C:$C," ")</f>
        <v>45612</v>
      </c>
      <c r="D1110" s="4" t="str">
        <f>_xlfn.XLOOKUP(Tabela2[[#This Row],[Documento de compras]],'[1]ZMM113 - BI'!$D:$D,'[1]ZMM113 - BI'!$B:$B," ")</f>
        <v>ATIVO</v>
      </c>
      <c r="E1110" s="4" t="s">
        <v>23</v>
      </c>
      <c r="F1110" s="4">
        <v>4500025229</v>
      </c>
      <c r="G1110" s="4" t="str">
        <f>_xlfn.XLOOKUP(Tabela2[[#This Row],[Documento de compras]],'[1]ZMM113 - BI'!$D:$D,'[1]ZMM113 - BI'!$I:$I," ")</f>
        <v>BIANGE NOCETTI SOUZA</v>
      </c>
      <c r="H1110" s="4" t="str">
        <f>_xlfn.XLOOKUP(Tabela2[[#This Row],[Documento de compras]],'[1]ZMM113 - BI'!$D:$D,'[1]ZMM113 - BI'!$F:$F," ")</f>
        <v>SHEKINAH CONSTRUCOES E SERVICOS LTD</v>
      </c>
      <c r="I1110" s="4" t="str">
        <f>_xlfn.XLOOKUP(Tabela2[[#This Row],[Documento de compras]],'[1]ZMM113 - BI'!$D:$D,'[1]ZMM113 - BI'!$A:$A," ")</f>
        <v>ENOR</v>
      </c>
      <c r="J1110" s="4" t="s">
        <v>24</v>
      </c>
      <c r="K1110" s="4" t="s">
        <v>44</v>
      </c>
      <c r="L1110" s="4" t="s">
        <v>25</v>
      </c>
      <c r="M1110" s="4" t="s">
        <v>44</v>
      </c>
      <c r="N1110" s="4" t="s">
        <v>53</v>
      </c>
      <c r="O1110" s="4" t="s">
        <v>33</v>
      </c>
      <c r="P1110" s="5">
        <v>45403</v>
      </c>
      <c r="Q1110" s="4" t="s">
        <v>29</v>
      </c>
      <c r="R1110" s="4" t="s">
        <v>29</v>
      </c>
      <c r="S1110" s="4" t="s">
        <v>29</v>
      </c>
      <c r="T1110" s="4" t="s">
        <v>29</v>
      </c>
      <c r="U1110" s="4" t="s">
        <v>29</v>
      </c>
    </row>
    <row r="1111" spans="1:21" x14ac:dyDescent="0.35">
      <c r="A1111" s="4" t="s">
        <v>21</v>
      </c>
      <c r="B1111" s="4" t="s">
        <v>22</v>
      </c>
      <c r="C1111" s="5">
        <f>_xlfn.XLOOKUP(Tabela2[[#This Row],[Documento de compras]],'[1]ZMM113 - BI'!$D:$D,'[1]ZMM113 - BI'!$C:$C," ")</f>
        <v>47817</v>
      </c>
      <c r="D1111" s="4" t="str">
        <f>_xlfn.XLOOKUP(Tabela2[[#This Row],[Documento de compras]],'[1]ZMM113 - BI'!$D:$D,'[1]ZMM113 - BI'!$B:$B," ")</f>
        <v>ATIVO</v>
      </c>
      <c r="E1111" s="4" t="s">
        <v>23</v>
      </c>
      <c r="F1111" s="4">
        <v>4500040990</v>
      </c>
      <c r="G1111" s="4" t="str">
        <f>_xlfn.XLOOKUP(Tabela2[[#This Row],[Documento de compras]],'[1]ZMM113 - BI'!$D:$D,'[1]ZMM113 - BI'!$I:$I," ")</f>
        <v>BIANGE NOCETTI SOUZA</v>
      </c>
      <c r="H1111" s="4" t="str">
        <f>_xlfn.XLOOKUP(Tabela2[[#This Row],[Documento de compras]],'[1]ZMM113 - BI'!$D:$D,'[1]ZMM113 - BI'!$F:$F," ")</f>
        <v>MTU MAINTENANCE BERLIN-BRANDENBURG</v>
      </c>
      <c r="I1111" s="4" t="str">
        <f>_xlfn.XLOOKUP(Tabela2[[#This Row],[Documento de compras]],'[1]ZMM113 - BI'!$D:$D,'[1]ZMM113 - BI'!$A:$A," ")</f>
        <v>ENOR</v>
      </c>
      <c r="J1111" s="4" t="s">
        <v>24</v>
      </c>
      <c r="K1111" s="4" t="s">
        <v>44</v>
      </c>
      <c r="L1111" s="4" t="s">
        <v>25</v>
      </c>
      <c r="M1111" s="4" t="s">
        <v>44</v>
      </c>
      <c r="N1111" s="4" t="s">
        <v>53</v>
      </c>
      <c r="O1111" s="4" t="s">
        <v>33</v>
      </c>
      <c r="P1111" s="5">
        <v>45403</v>
      </c>
      <c r="Q1111" s="4" t="s">
        <v>29</v>
      </c>
      <c r="R1111" s="4" t="s">
        <v>29</v>
      </c>
      <c r="S1111" s="4" t="s">
        <v>29</v>
      </c>
      <c r="T1111" s="4" t="s">
        <v>29</v>
      </c>
      <c r="U1111" s="4" t="s">
        <v>29</v>
      </c>
    </row>
    <row r="1112" spans="1:21" x14ac:dyDescent="0.35">
      <c r="A1112" s="4" t="s">
        <v>21</v>
      </c>
      <c r="B1112" s="4" t="s">
        <v>22</v>
      </c>
      <c r="C1112" s="5">
        <f>_xlfn.XLOOKUP(Tabela2[[#This Row],[Documento de compras]],'[1]ZMM113 - BI'!$D:$D,'[1]ZMM113 - BI'!$C:$C," ")</f>
        <v>45774</v>
      </c>
      <c r="D1112" s="4" t="str">
        <f>_xlfn.XLOOKUP(Tabela2[[#This Row],[Documento de compras]],'[1]ZMM113 - BI'!$D:$D,'[1]ZMM113 - BI'!$B:$B," ")</f>
        <v>ATIVO</v>
      </c>
      <c r="E1112" s="4" t="s">
        <v>23</v>
      </c>
      <c r="F1112" s="4">
        <v>4500073892</v>
      </c>
      <c r="G1112" s="4" t="str">
        <f>_xlfn.XLOOKUP(Tabela2[[#This Row],[Documento de compras]],'[1]ZMM113 - BI'!$D:$D,'[1]ZMM113 - BI'!$I:$I," ")</f>
        <v>BIANGE NOCETTI SOUZA</v>
      </c>
      <c r="H1112" s="4" t="str">
        <f>_xlfn.XLOOKUP(Tabela2[[#This Row],[Documento de compras]],'[1]ZMM113 - BI'!$D:$D,'[1]ZMM113 - BI'!$F:$F," ")</f>
        <v>OPEMACS SERVIÇOS TÉCNICOS LTDA</v>
      </c>
      <c r="I1112" s="4" t="str">
        <f>_xlfn.XLOOKUP(Tabela2[[#This Row],[Documento de compras]],'[1]ZMM113 - BI'!$D:$D,'[1]ZMM113 - BI'!$A:$A," ")</f>
        <v>ENOR</v>
      </c>
      <c r="J1112" s="4" t="s">
        <v>24</v>
      </c>
      <c r="K1112" s="4" t="s">
        <v>44</v>
      </c>
      <c r="L1112" s="4" t="s">
        <v>25</v>
      </c>
      <c r="M1112" s="4" t="s">
        <v>44</v>
      </c>
      <c r="N1112" s="4" t="s">
        <v>53</v>
      </c>
      <c r="O1112" s="4" t="s">
        <v>33</v>
      </c>
      <c r="P1112" s="5">
        <v>45403</v>
      </c>
      <c r="Q1112" s="4" t="s">
        <v>29</v>
      </c>
      <c r="R1112" s="4" t="s">
        <v>29</v>
      </c>
      <c r="S1112" s="4" t="s">
        <v>29</v>
      </c>
      <c r="T1112" s="4" t="s">
        <v>29</v>
      </c>
      <c r="U1112" s="4" t="s">
        <v>29</v>
      </c>
    </row>
    <row r="1113" spans="1:21" x14ac:dyDescent="0.35">
      <c r="A1113" s="4" t="s">
        <v>21</v>
      </c>
      <c r="B1113" s="4" t="s">
        <v>22</v>
      </c>
      <c r="C1113" s="5">
        <f>_xlfn.XLOOKUP(Tabela2[[#This Row],[Documento de compras]],'[1]ZMM113 - BI'!$D:$D,'[1]ZMM113 - BI'!$C:$C," ")</f>
        <v>45524</v>
      </c>
      <c r="D1113" s="4" t="str">
        <f>_xlfn.XLOOKUP(Tabela2[[#This Row],[Documento de compras]],'[1]ZMM113 - BI'!$D:$D,'[1]ZMM113 - BI'!$B:$B," ")</f>
        <v>ATIVO</v>
      </c>
      <c r="E1113" s="4" t="s">
        <v>23</v>
      </c>
      <c r="F1113" s="4">
        <v>4500064278</v>
      </c>
      <c r="G1113" s="4" t="str">
        <f>_xlfn.XLOOKUP(Tabela2[[#This Row],[Documento de compras]],'[1]ZMM113 - BI'!$D:$D,'[1]ZMM113 - BI'!$I:$I," ")</f>
        <v>MARCIO CARRAZEDO DANTAS</v>
      </c>
      <c r="H1113" s="4" t="str">
        <f>_xlfn.XLOOKUP(Tabela2[[#This Row],[Documento de compras]],'[1]ZMM113 - BI'!$D:$D,'[1]ZMM113 - BI'!$F:$F," ")</f>
        <v>FIMER DO BRASIL INVERSORES</v>
      </c>
      <c r="I1113" s="4" t="str">
        <f>_xlfn.XLOOKUP(Tabela2[[#This Row],[Documento de compras]],'[1]ZMM113 - BI'!$D:$D,'[1]ZMM113 - BI'!$A:$A," ")</f>
        <v>CHSF</v>
      </c>
      <c r="J1113" s="4" t="s">
        <v>56</v>
      </c>
      <c r="K1113" s="4" t="s">
        <v>44</v>
      </c>
      <c r="L1113" s="4" t="s">
        <v>25</v>
      </c>
      <c r="M1113" s="4" t="s">
        <v>44</v>
      </c>
      <c r="N1113" s="4" t="s">
        <v>53</v>
      </c>
      <c r="O1113" s="4" t="s">
        <v>33</v>
      </c>
      <c r="P1113" s="5">
        <v>45403</v>
      </c>
      <c r="Q1113" s="4" t="s">
        <v>29</v>
      </c>
      <c r="R1113" s="4" t="s">
        <v>29</v>
      </c>
      <c r="S1113" s="4" t="s">
        <v>29</v>
      </c>
      <c r="T1113" s="4" t="s">
        <v>29</v>
      </c>
      <c r="U1113" s="4" t="s">
        <v>29</v>
      </c>
    </row>
    <row r="1114" spans="1:21" x14ac:dyDescent="0.35">
      <c r="A1114" s="4" t="s">
        <v>21</v>
      </c>
      <c r="B1114" s="4" t="s">
        <v>22</v>
      </c>
      <c r="C1114" s="5">
        <f>_xlfn.XLOOKUP(Tabela2[[#This Row],[Documento de compras]],'[1]ZMM113 - BI'!$D:$D,'[1]ZMM113 - BI'!$C:$C," ")</f>
        <v>45825</v>
      </c>
      <c r="D1114" s="4" t="str">
        <f>_xlfn.XLOOKUP(Tabela2[[#This Row],[Documento de compras]],'[1]ZMM113 - BI'!$D:$D,'[1]ZMM113 - BI'!$B:$B," ")</f>
        <v>ATIVO</v>
      </c>
      <c r="E1114" s="4" t="s">
        <v>63</v>
      </c>
      <c r="F1114" s="4">
        <v>4500077446</v>
      </c>
      <c r="G1114" s="4" t="str">
        <f>_xlfn.XLOOKUP(Tabela2[[#This Row],[Documento de compras]],'[1]ZMM113 - BI'!$D:$D,'[1]ZMM113 - BI'!$I:$I," ")</f>
        <v>MARCO ANTONIO TAVARES MONNERAT</v>
      </c>
      <c r="H1114" s="4" t="str">
        <f>_xlfn.XLOOKUP(Tabela2[[#This Row],[Documento de compras]],'[1]ZMM113 - BI'!$D:$D,'[1]ZMM113 - BI'!$F:$F," ")</f>
        <v>WEG EQUIPAMENTOS E LOGISTICA</v>
      </c>
      <c r="I1114" s="4" t="str">
        <f>_xlfn.XLOOKUP(Tabela2[[#This Row],[Documento de compras]],'[1]ZMM113 - BI'!$D:$D,'[1]ZMM113 - BI'!$A:$A," ")</f>
        <v>CHSF</v>
      </c>
      <c r="J1114" s="4" t="s">
        <v>56</v>
      </c>
      <c r="K1114" s="4" t="s">
        <v>44</v>
      </c>
      <c r="L1114" s="4" t="s">
        <v>25</v>
      </c>
      <c r="M1114" s="4" t="s">
        <v>44</v>
      </c>
      <c r="N1114" s="4" t="s">
        <v>64</v>
      </c>
      <c r="O1114" s="4" t="s">
        <v>33</v>
      </c>
      <c r="P1114" s="5">
        <v>45403</v>
      </c>
      <c r="Q1114" s="4" t="s">
        <v>29</v>
      </c>
      <c r="R1114" s="4" t="s">
        <v>29</v>
      </c>
      <c r="S1114" s="4" t="s">
        <v>29</v>
      </c>
      <c r="T1114" s="4" t="s">
        <v>29</v>
      </c>
      <c r="U1114" s="4" t="s">
        <v>29</v>
      </c>
    </row>
    <row r="1115" spans="1:21" x14ac:dyDescent="0.35">
      <c r="A1115" s="4" t="s">
        <v>21</v>
      </c>
      <c r="B1115" s="4" t="s">
        <v>22</v>
      </c>
      <c r="C1115" s="5">
        <f>_xlfn.XLOOKUP(Tabela2[[#This Row],[Documento de compras]],'[1]ZMM113 - BI'!$D:$D,'[1]ZMM113 - BI'!$C:$C," ")</f>
        <v>45505</v>
      </c>
      <c r="D1115" s="4" t="str">
        <f>_xlfn.XLOOKUP(Tabela2[[#This Row],[Documento de compras]],'[1]ZMM113 - BI'!$D:$D,'[1]ZMM113 - BI'!$B:$B," ")</f>
        <v>CONCLUÍDO</v>
      </c>
      <c r="E1115" s="4" t="s">
        <v>63</v>
      </c>
      <c r="F1115" s="4">
        <v>4500076640</v>
      </c>
      <c r="G1115" s="4" t="str">
        <f>_xlfn.XLOOKUP(Tabela2[[#This Row],[Documento de compras]],'[1]ZMM113 - BI'!$D:$D,'[1]ZMM113 - BI'!$I:$I," ")</f>
        <v>WAGNER FRANCISCO GOMES DA SILVA</v>
      </c>
      <c r="H1115" s="4" t="str">
        <f>_xlfn.XLOOKUP(Tabela2[[#This Row],[Documento de compras]],'[1]ZMM113 - BI'!$D:$D,'[1]ZMM113 - BI'!$F:$F," ")</f>
        <v>PEFIL COMERCIAL LTDA</v>
      </c>
      <c r="I1115" s="4" t="str">
        <f>_xlfn.XLOOKUP(Tabela2[[#This Row],[Documento de compras]],'[1]ZMM113 - BI'!$D:$D,'[1]ZMM113 - BI'!$A:$A," ")</f>
        <v>CHSF</v>
      </c>
      <c r="J1115" s="4" t="s">
        <v>56</v>
      </c>
      <c r="K1115" s="4" t="s">
        <v>44</v>
      </c>
      <c r="L1115" s="4" t="s">
        <v>25</v>
      </c>
      <c r="M1115" s="4" t="s">
        <v>44</v>
      </c>
      <c r="N1115" s="4" t="s">
        <v>64</v>
      </c>
      <c r="O1115" s="4" t="s">
        <v>33</v>
      </c>
      <c r="P1115" s="5">
        <v>45403</v>
      </c>
      <c r="Q1115" s="4" t="s">
        <v>29</v>
      </c>
      <c r="R1115" s="4" t="s">
        <v>29</v>
      </c>
      <c r="S1115" s="4" t="s">
        <v>29</v>
      </c>
      <c r="T1115" s="4" t="s">
        <v>29</v>
      </c>
      <c r="U1115" s="4" t="s">
        <v>29</v>
      </c>
    </row>
    <row r="1116" spans="1:21" x14ac:dyDescent="0.35">
      <c r="A1116" s="4" t="s">
        <v>21</v>
      </c>
      <c r="B1116" s="4" t="s">
        <v>22</v>
      </c>
      <c r="C1116" s="5">
        <f>_xlfn.XLOOKUP(Tabela2[[#This Row],[Documento de compras]],'[1]ZMM113 - BI'!$D:$D,'[1]ZMM113 - BI'!$C:$C," ")</f>
        <v>45779</v>
      </c>
      <c r="D1116" s="4" t="str">
        <f>_xlfn.XLOOKUP(Tabela2[[#This Row],[Documento de compras]],'[1]ZMM113 - BI'!$D:$D,'[1]ZMM113 - BI'!$B:$B," ")</f>
        <v>ATIVO</v>
      </c>
      <c r="E1116" s="4" t="s">
        <v>30</v>
      </c>
      <c r="F1116" s="4">
        <v>4500067263</v>
      </c>
      <c r="G1116" s="4" t="str">
        <f>_xlfn.XLOOKUP(Tabela2[[#This Row],[Documento de compras]],'[1]ZMM113 - BI'!$D:$D,'[1]ZMM113 - BI'!$I:$I," ")</f>
        <v>MICHELE DA SILVA LAUREANO MORAIS</v>
      </c>
      <c r="H1116" s="4" t="str">
        <f>_xlfn.XLOOKUP(Tabela2[[#This Row],[Documento de compras]],'[1]ZMM113 - BI'!$D:$D,'[1]ZMM113 - BI'!$F:$F," ")</f>
        <v>BOTELHO &amp; GASPAR LTDA</v>
      </c>
      <c r="I1116" s="4" t="str">
        <f>_xlfn.XLOOKUP(Tabela2[[#This Row],[Documento de compras]],'[1]ZMM113 - BI'!$D:$D,'[1]ZMM113 - BI'!$A:$A," ")</f>
        <v>ENOR</v>
      </c>
      <c r="J1116" s="4" t="s">
        <v>24</v>
      </c>
      <c r="K1116" s="4" t="s">
        <v>44</v>
      </c>
      <c r="L1116" s="4" t="s">
        <v>25</v>
      </c>
      <c r="M1116" s="4" t="s">
        <v>44</v>
      </c>
      <c r="N1116" s="4" t="s">
        <v>32</v>
      </c>
      <c r="O1116" s="4" t="s">
        <v>33</v>
      </c>
      <c r="P1116" s="5">
        <v>45403</v>
      </c>
      <c r="Q1116" s="4" t="s">
        <v>29</v>
      </c>
      <c r="R1116" s="4" t="s">
        <v>29</v>
      </c>
      <c r="S1116" s="4" t="s">
        <v>29</v>
      </c>
      <c r="T1116" s="4" t="s">
        <v>29</v>
      </c>
      <c r="U1116" s="4" t="s">
        <v>29</v>
      </c>
    </row>
    <row r="1117" spans="1:21" x14ac:dyDescent="0.35">
      <c r="A1117" s="4" t="s">
        <v>21</v>
      </c>
      <c r="B1117" s="4" t="s">
        <v>22</v>
      </c>
      <c r="C1117" s="5">
        <f>_xlfn.XLOOKUP(Tabela2[[#This Row],[Documento de compras]],'[1]ZMM113 - BI'!$D:$D,'[1]ZMM113 - BI'!$C:$C," ")</f>
        <v>45583</v>
      </c>
      <c r="D1117" s="4" t="str">
        <f>_xlfn.XLOOKUP(Tabela2[[#This Row],[Documento de compras]],'[1]ZMM113 - BI'!$D:$D,'[1]ZMM113 - BI'!$B:$B," ")</f>
        <v>ATIVO</v>
      </c>
      <c r="E1117" s="4" t="s">
        <v>30</v>
      </c>
      <c r="F1117" s="4">
        <v>4500072304</v>
      </c>
      <c r="G1117" s="4" t="str">
        <f>_xlfn.XLOOKUP(Tabela2[[#This Row],[Documento de compras]],'[1]ZMM113 - BI'!$D:$D,'[1]ZMM113 - BI'!$I:$I," ")</f>
        <v>Hugo Leonardo Brandao</v>
      </c>
      <c r="H1117" s="4" t="str">
        <f>_xlfn.XLOOKUP(Tabela2[[#This Row],[Documento de compras]],'[1]ZMM113 - BI'!$D:$D,'[1]ZMM113 - BI'!$F:$F," ")</f>
        <v>ALFA COMERCIO E SERVICOS LTDA</v>
      </c>
      <c r="I1117" s="4" t="str">
        <f>_xlfn.XLOOKUP(Tabela2[[#This Row],[Documento de compras]],'[1]ZMM113 - BI'!$D:$D,'[1]ZMM113 - BI'!$A:$A," ")</f>
        <v>ENOR</v>
      </c>
      <c r="J1117" s="4" t="s">
        <v>24</v>
      </c>
      <c r="K1117" s="4" t="s">
        <v>44</v>
      </c>
      <c r="L1117" s="4" t="s">
        <v>25</v>
      </c>
      <c r="M1117" s="4" t="s">
        <v>44</v>
      </c>
      <c r="N1117" s="4" t="s">
        <v>35</v>
      </c>
      <c r="O1117" s="4" t="s">
        <v>33</v>
      </c>
      <c r="P1117" s="5">
        <v>45403</v>
      </c>
      <c r="Q1117" s="4" t="s">
        <v>29</v>
      </c>
      <c r="R1117" s="4" t="s">
        <v>29</v>
      </c>
      <c r="S1117" s="4" t="s">
        <v>29</v>
      </c>
      <c r="T1117" s="4" t="s">
        <v>29</v>
      </c>
      <c r="U1117" s="4" t="s">
        <v>29</v>
      </c>
    </row>
    <row r="1118" spans="1:21" x14ac:dyDescent="0.35">
      <c r="A1118" s="4" t="s">
        <v>21</v>
      </c>
      <c r="B1118" s="4" t="s">
        <v>22</v>
      </c>
      <c r="C1118" s="5">
        <f>_xlfn.XLOOKUP(Tabela2[[#This Row],[Documento de compras]],'[1]ZMM113 - BI'!$D:$D,'[1]ZMM113 - BI'!$C:$C," ")</f>
        <v>46214</v>
      </c>
      <c r="D1118" s="4" t="str">
        <f>_xlfn.XLOOKUP(Tabela2[[#This Row],[Documento de compras]],'[1]ZMM113 - BI'!$D:$D,'[1]ZMM113 - BI'!$B:$B," ")</f>
        <v>ATIVO</v>
      </c>
      <c r="E1118" s="4" t="s">
        <v>30</v>
      </c>
      <c r="F1118" s="4">
        <v>4500075784</v>
      </c>
      <c r="G1118" s="4" t="str">
        <f>_xlfn.XLOOKUP(Tabela2[[#This Row],[Documento de compras]],'[1]ZMM113 - BI'!$D:$D,'[1]ZMM113 - BI'!$I:$I," ")</f>
        <v>ADM não Assumiu o Pedido</v>
      </c>
      <c r="H1118" s="4" t="str">
        <f>_xlfn.XLOOKUP(Tabela2[[#This Row],[Documento de compras]],'[1]ZMM113 - BI'!$D:$D,'[1]ZMM113 - BI'!$F:$F," ")</f>
        <v>NOROESTE MAQUINAS E EQUIPAMENTOS LT</v>
      </c>
      <c r="I1118" s="4" t="str">
        <f>_xlfn.XLOOKUP(Tabela2[[#This Row],[Documento de compras]],'[1]ZMM113 - BI'!$D:$D,'[1]ZMM113 - BI'!$A:$A," ")</f>
        <v>ENOR</v>
      </c>
      <c r="J1118" s="4" t="s">
        <v>24</v>
      </c>
      <c r="K1118" s="4" t="s">
        <v>44</v>
      </c>
      <c r="L1118" s="4" t="s">
        <v>25</v>
      </c>
      <c r="M1118" s="4" t="s">
        <v>44</v>
      </c>
      <c r="N1118" s="4" t="s">
        <v>35</v>
      </c>
      <c r="O1118" s="4" t="s">
        <v>33</v>
      </c>
      <c r="P1118" s="5">
        <v>45403</v>
      </c>
      <c r="Q1118" s="4" t="s">
        <v>29</v>
      </c>
      <c r="R1118" s="4" t="s">
        <v>29</v>
      </c>
      <c r="S1118" s="4" t="s">
        <v>29</v>
      </c>
      <c r="T1118" s="4" t="s">
        <v>29</v>
      </c>
      <c r="U1118" s="4" t="s">
        <v>29</v>
      </c>
    </row>
    <row r="1119" spans="1:21" x14ac:dyDescent="0.35">
      <c r="A1119" s="4" t="s">
        <v>21</v>
      </c>
      <c r="B1119" s="4" t="s">
        <v>22</v>
      </c>
      <c r="C1119" s="5">
        <f>_xlfn.XLOOKUP(Tabela2[[#This Row],[Documento de compras]],'[1]ZMM113 - BI'!$D:$D,'[1]ZMM113 - BI'!$C:$C," ")</f>
        <v>46151</v>
      </c>
      <c r="D1119" s="4" t="str">
        <f>_xlfn.XLOOKUP(Tabela2[[#This Row],[Documento de compras]],'[1]ZMM113 - BI'!$D:$D,'[1]ZMM113 - BI'!$B:$B," ")</f>
        <v>ATIVO</v>
      </c>
      <c r="E1119" s="4" t="s">
        <v>30</v>
      </c>
      <c r="F1119" s="4">
        <v>4500069118</v>
      </c>
      <c r="G1119" s="4" t="str">
        <f>_xlfn.XLOOKUP(Tabela2[[#This Row],[Documento de compras]],'[1]ZMM113 - BI'!$D:$D,'[1]ZMM113 - BI'!$I:$I," ")</f>
        <v>Afonso de Ligorio Cardoso Modesto</v>
      </c>
      <c r="H1119" s="4" t="str">
        <f>_xlfn.XLOOKUP(Tabela2[[#This Row],[Documento de compras]],'[1]ZMM113 - BI'!$D:$D,'[1]ZMM113 - BI'!$F:$F," ")</f>
        <v>ISQ BRASIL INSTITUTO DE SOLDADURA E</v>
      </c>
      <c r="I1119" s="4" t="str">
        <f>_xlfn.XLOOKUP(Tabela2[[#This Row],[Documento de compras]],'[1]ZMM113 - BI'!$D:$D,'[1]ZMM113 - BI'!$A:$A," ")</f>
        <v>ENOR</v>
      </c>
      <c r="J1119" s="4" t="s">
        <v>24</v>
      </c>
      <c r="K1119" s="4" t="s">
        <v>44</v>
      </c>
      <c r="L1119" s="4" t="s">
        <v>25</v>
      </c>
      <c r="M1119" s="4" t="s">
        <v>44</v>
      </c>
      <c r="N1119" s="4" t="s">
        <v>35</v>
      </c>
      <c r="O1119" s="4" t="s">
        <v>33</v>
      </c>
      <c r="P1119" s="5">
        <v>45403</v>
      </c>
      <c r="Q1119" s="4" t="s">
        <v>29</v>
      </c>
      <c r="R1119" s="4" t="s">
        <v>29</v>
      </c>
      <c r="S1119" s="4" t="s">
        <v>29</v>
      </c>
      <c r="T1119" s="4" t="s">
        <v>29</v>
      </c>
      <c r="U1119" s="4" t="s">
        <v>29</v>
      </c>
    </row>
    <row r="1120" spans="1:21" x14ac:dyDescent="0.35">
      <c r="A1120" s="4" t="s">
        <v>21</v>
      </c>
      <c r="B1120" s="4" t="s">
        <v>22</v>
      </c>
      <c r="C1120" s="5">
        <f>_xlfn.XLOOKUP(Tabela2[[#This Row],[Documento de compras]],'[1]ZMM113 - BI'!$D:$D,'[1]ZMM113 - BI'!$C:$C," ")</f>
        <v>45862</v>
      </c>
      <c r="D1120" s="4" t="str">
        <f>_xlfn.XLOOKUP(Tabela2[[#This Row],[Documento de compras]],'[1]ZMM113 - BI'!$D:$D,'[1]ZMM113 - BI'!$B:$B," ")</f>
        <v>ATIVO</v>
      </c>
      <c r="E1120" s="4" t="s">
        <v>30</v>
      </c>
      <c r="F1120" s="4">
        <v>4500068969</v>
      </c>
      <c r="G1120" s="4" t="str">
        <f>_xlfn.XLOOKUP(Tabela2[[#This Row],[Documento de compras]],'[1]ZMM113 - BI'!$D:$D,'[1]ZMM113 - BI'!$I:$I," ")</f>
        <v>Andre da Silva Nogueira</v>
      </c>
      <c r="H1120" s="4" t="str">
        <f>_xlfn.XLOOKUP(Tabela2[[#This Row],[Documento de compras]],'[1]ZMM113 - BI'!$D:$D,'[1]ZMM113 - BI'!$F:$F," ")</f>
        <v>M. K. BARBOSA REBOUCAS EIRELI</v>
      </c>
      <c r="I1120" s="4" t="str">
        <f>_xlfn.XLOOKUP(Tabela2[[#This Row],[Documento de compras]],'[1]ZMM113 - BI'!$D:$D,'[1]ZMM113 - BI'!$A:$A," ")</f>
        <v>ENOR</v>
      </c>
      <c r="J1120" s="4" t="s">
        <v>24</v>
      </c>
      <c r="K1120" s="4" t="s">
        <v>44</v>
      </c>
      <c r="L1120" s="4" t="s">
        <v>25</v>
      </c>
      <c r="M1120" s="4" t="s">
        <v>44</v>
      </c>
      <c r="N1120" s="4" t="s">
        <v>35</v>
      </c>
      <c r="O1120" s="4" t="s">
        <v>33</v>
      </c>
      <c r="P1120" s="5">
        <v>45403</v>
      </c>
      <c r="Q1120" s="4" t="s">
        <v>29</v>
      </c>
      <c r="R1120" s="4" t="s">
        <v>29</v>
      </c>
      <c r="S1120" s="4" t="s">
        <v>29</v>
      </c>
      <c r="T1120" s="4" t="s">
        <v>29</v>
      </c>
      <c r="U1120" s="4" t="s">
        <v>29</v>
      </c>
    </row>
    <row r="1121" spans="1:21" x14ac:dyDescent="0.35">
      <c r="A1121" s="4" t="s">
        <v>21</v>
      </c>
      <c r="B1121" s="4" t="s">
        <v>22</v>
      </c>
      <c r="C1121" s="5">
        <f>_xlfn.XLOOKUP(Tabela2[[#This Row],[Documento de compras]],'[1]ZMM113 - BI'!$D:$D,'[1]ZMM113 - BI'!$C:$C," ")</f>
        <v>45788</v>
      </c>
      <c r="D1121" s="4" t="str">
        <f>_xlfn.XLOOKUP(Tabela2[[#This Row],[Documento de compras]],'[1]ZMM113 - BI'!$D:$D,'[1]ZMM113 - BI'!$B:$B," ")</f>
        <v>ATIVO</v>
      </c>
      <c r="E1121" s="4" t="s">
        <v>30</v>
      </c>
      <c r="F1121" s="4">
        <v>4500069095</v>
      </c>
      <c r="G1121" s="4" t="str">
        <f>_xlfn.XLOOKUP(Tabela2[[#This Row],[Documento de compras]],'[1]ZMM113 - BI'!$D:$D,'[1]ZMM113 - BI'!$I:$I," ")</f>
        <v>IARA MARIA GOMES DE MELO</v>
      </c>
      <c r="H1121" s="4" t="str">
        <f>_xlfn.XLOOKUP(Tabela2[[#This Row],[Documento de compras]],'[1]ZMM113 - BI'!$D:$D,'[1]ZMM113 - BI'!$F:$F," ")</f>
        <v>SOUSA PINHEIRO SERVICOS E</v>
      </c>
      <c r="I1121" s="4" t="str">
        <f>_xlfn.XLOOKUP(Tabela2[[#This Row],[Documento de compras]],'[1]ZMM113 - BI'!$D:$D,'[1]ZMM113 - BI'!$A:$A," ")</f>
        <v>ENOR</v>
      </c>
      <c r="J1121" s="4" t="s">
        <v>24</v>
      </c>
      <c r="K1121" s="4" t="s">
        <v>44</v>
      </c>
      <c r="L1121" s="4" t="s">
        <v>25</v>
      </c>
      <c r="M1121" s="4" t="s">
        <v>44</v>
      </c>
      <c r="N1121" s="4" t="s">
        <v>35</v>
      </c>
      <c r="O1121" s="4" t="s">
        <v>33</v>
      </c>
      <c r="P1121" s="5">
        <v>45403</v>
      </c>
      <c r="Q1121" s="4" t="s">
        <v>29</v>
      </c>
      <c r="R1121" s="4" t="s">
        <v>29</v>
      </c>
      <c r="S1121" s="4" t="s">
        <v>29</v>
      </c>
      <c r="T1121" s="4" t="s">
        <v>29</v>
      </c>
      <c r="U1121" s="4" t="s">
        <v>29</v>
      </c>
    </row>
    <row r="1122" spans="1:21" x14ac:dyDescent="0.35">
      <c r="A1122" s="4" t="s">
        <v>21</v>
      </c>
      <c r="B1122" s="4" t="s">
        <v>22</v>
      </c>
      <c r="C1122" s="5">
        <f>_xlfn.XLOOKUP(Tabela2[[#This Row],[Documento de compras]],'[1]ZMM113 - BI'!$D:$D,'[1]ZMM113 - BI'!$C:$C," ")</f>
        <v>45734</v>
      </c>
      <c r="D1122" s="4" t="str">
        <f>_xlfn.XLOOKUP(Tabela2[[#This Row],[Documento de compras]],'[1]ZMM113 - BI'!$D:$D,'[1]ZMM113 - BI'!$B:$B," ")</f>
        <v>ATIVO</v>
      </c>
      <c r="E1122" s="4" t="s">
        <v>30</v>
      </c>
      <c r="F1122" s="4">
        <v>4500054754</v>
      </c>
      <c r="G1122" s="4" t="str">
        <f>_xlfn.XLOOKUP(Tabela2[[#This Row],[Documento de compras]],'[1]ZMM113 - BI'!$D:$D,'[1]ZMM113 - BI'!$I:$I," ")</f>
        <v>PEDRO IVO RAMOS DOS SANTOS</v>
      </c>
      <c r="H1122" s="4" t="str">
        <f>_xlfn.XLOOKUP(Tabela2[[#This Row],[Documento de compras]],'[1]ZMM113 - BI'!$D:$D,'[1]ZMM113 - BI'!$F:$F," ")</f>
        <v>REDUTO SEGURANÇA PRIVADA LTDA</v>
      </c>
      <c r="I1122" s="4" t="str">
        <f>_xlfn.XLOOKUP(Tabela2[[#This Row],[Documento de compras]],'[1]ZMM113 - BI'!$D:$D,'[1]ZMM113 - BI'!$A:$A," ")</f>
        <v>ENOR</v>
      </c>
      <c r="J1122" s="4" t="s">
        <v>24</v>
      </c>
      <c r="K1122" s="4" t="s">
        <v>44</v>
      </c>
      <c r="L1122" s="4" t="s">
        <v>25</v>
      </c>
      <c r="M1122" s="4" t="s">
        <v>44</v>
      </c>
      <c r="N1122" s="4" t="s">
        <v>35</v>
      </c>
      <c r="O1122" s="4" t="s">
        <v>33</v>
      </c>
      <c r="P1122" s="5">
        <v>45403</v>
      </c>
      <c r="Q1122" s="4" t="s">
        <v>29</v>
      </c>
      <c r="R1122" s="4" t="s">
        <v>29</v>
      </c>
      <c r="S1122" s="4" t="s">
        <v>29</v>
      </c>
      <c r="T1122" s="4" t="s">
        <v>29</v>
      </c>
      <c r="U1122" s="4" t="s">
        <v>29</v>
      </c>
    </row>
    <row r="1123" spans="1:21" x14ac:dyDescent="0.35">
      <c r="A1123" s="4" t="s">
        <v>21</v>
      </c>
      <c r="B1123" s="4" t="s">
        <v>22</v>
      </c>
      <c r="C1123" s="5">
        <f>_xlfn.XLOOKUP(Tabela2[[#This Row],[Documento de compras]],'[1]ZMM113 - BI'!$D:$D,'[1]ZMM113 - BI'!$C:$C," ")</f>
        <v>45688</v>
      </c>
      <c r="D1123" s="4" t="str">
        <f>_xlfn.XLOOKUP(Tabela2[[#This Row],[Documento de compras]],'[1]ZMM113 - BI'!$D:$D,'[1]ZMM113 - BI'!$B:$B," ")</f>
        <v>ATIVO</v>
      </c>
      <c r="E1123" s="4" t="s">
        <v>30</v>
      </c>
      <c r="F1123" s="4">
        <v>4500062893</v>
      </c>
      <c r="G1123" s="4" t="str">
        <f>_xlfn.XLOOKUP(Tabela2[[#This Row],[Documento de compras]],'[1]ZMM113 - BI'!$D:$D,'[1]ZMM113 - BI'!$I:$I," ")</f>
        <v>Adriana Oliveira de Araújo</v>
      </c>
      <c r="H1123" s="4" t="str">
        <f>_xlfn.XLOOKUP(Tabela2[[#This Row],[Documento de compras]],'[1]ZMM113 - BI'!$D:$D,'[1]ZMM113 - BI'!$F:$F," ")</f>
        <v>OMICRON ENERGY SOLUTIONS</v>
      </c>
      <c r="I1123" s="4" t="str">
        <f>_xlfn.XLOOKUP(Tabela2[[#This Row],[Documento de compras]],'[1]ZMM113 - BI'!$D:$D,'[1]ZMM113 - BI'!$A:$A," ")</f>
        <v>ENOR</v>
      </c>
      <c r="J1123" s="4" t="s">
        <v>24</v>
      </c>
      <c r="K1123" s="4" t="s">
        <v>44</v>
      </c>
      <c r="L1123" s="4" t="s">
        <v>25</v>
      </c>
      <c r="M1123" s="4" t="s">
        <v>44</v>
      </c>
      <c r="N1123" s="4" t="s">
        <v>43</v>
      </c>
      <c r="O1123" s="4" t="s">
        <v>33</v>
      </c>
      <c r="P1123" s="5">
        <v>45403</v>
      </c>
      <c r="Q1123" s="4" t="s">
        <v>29</v>
      </c>
      <c r="R1123" s="4" t="s">
        <v>29</v>
      </c>
      <c r="S1123" s="4" t="s">
        <v>29</v>
      </c>
      <c r="T1123" s="4" t="s">
        <v>29</v>
      </c>
      <c r="U1123" s="4" t="s">
        <v>29</v>
      </c>
    </row>
    <row r="1124" spans="1:21" x14ac:dyDescent="0.35">
      <c r="A1124" s="4" t="s">
        <v>21</v>
      </c>
      <c r="B1124" s="4" t="s">
        <v>22</v>
      </c>
      <c r="C1124" s="5">
        <f>_xlfn.XLOOKUP(Tabela2[[#This Row],[Documento de compras]],'[1]ZMM113 - BI'!$D:$D,'[1]ZMM113 - BI'!$C:$C," ")</f>
        <v>46415</v>
      </c>
      <c r="D1124" s="4" t="str">
        <f>_xlfn.XLOOKUP(Tabela2[[#This Row],[Documento de compras]],'[1]ZMM113 - BI'!$D:$D,'[1]ZMM113 - BI'!$B:$B," ")</f>
        <v>ATIVO</v>
      </c>
      <c r="E1124" s="4" t="s">
        <v>30</v>
      </c>
      <c r="F1124" s="4">
        <v>4500074948</v>
      </c>
      <c r="G1124" s="4" t="str">
        <f>_xlfn.XLOOKUP(Tabela2[[#This Row],[Documento de compras]],'[1]ZMM113 - BI'!$D:$D,'[1]ZMM113 - BI'!$I:$I," ")</f>
        <v>ADM não Assumiu o Pedido</v>
      </c>
      <c r="H1124" s="4" t="str">
        <f>_xlfn.XLOOKUP(Tabela2[[#This Row],[Documento de compras]],'[1]ZMM113 - BI'!$D:$D,'[1]ZMM113 - BI'!$F:$F," ")</f>
        <v>CIRION TECHNOLOGIES DO BRASIL LTDA</v>
      </c>
      <c r="I1124" s="4" t="str">
        <f>_xlfn.XLOOKUP(Tabela2[[#This Row],[Documento de compras]],'[1]ZMM113 - BI'!$D:$D,'[1]ZMM113 - BI'!$A:$A," ")</f>
        <v>ENOR</v>
      </c>
      <c r="J1124" s="4" t="s">
        <v>24</v>
      </c>
      <c r="K1124" s="4" t="s">
        <v>44</v>
      </c>
      <c r="L1124" s="4" t="s">
        <v>25</v>
      </c>
      <c r="M1124" s="4" t="s">
        <v>44</v>
      </c>
      <c r="N1124" s="4" t="s">
        <v>43</v>
      </c>
      <c r="O1124" s="4" t="s">
        <v>33</v>
      </c>
      <c r="P1124" s="5">
        <v>45403</v>
      </c>
      <c r="Q1124" s="4" t="s">
        <v>29</v>
      </c>
      <c r="R1124" s="4" t="s">
        <v>29</v>
      </c>
      <c r="S1124" s="4" t="s">
        <v>29</v>
      </c>
      <c r="T1124" s="4" t="s">
        <v>29</v>
      </c>
      <c r="U1124" s="4" t="s">
        <v>29</v>
      </c>
    </row>
    <row r="1125" spans="1:21" x14ac:dyDescent="0.35">
      <c r="A1125" s="4" t="s">
        <v>21</v>
      </c>
      <c r="B1125" s="4" t="s">
        <v>22</v>
      </c>
      <c r="C1125" s="5">
        <f>_xlfn.XLOOKUP(Tabela2[[#This Row],[Documento de compras]],'[1]ZMM113 - BI'!$D:$D,'[1]ZMM113 - BI'!$C:$C," ")</f>
        <v>45720</v>
      </c>
      <c r="D1125" s="4" t="str">
        <f>_xlfn.XLOOKUP(Tabela2[[#This Row],[Documento de compras]],'[1]ZMM113 - BI'!$D:$D,'[1]ZMM113 - BI'!$B:$B," ")</f>
        <v>ATIVO</v>
      </c>
      <c r="E1125" s="4" t="s">
        <v>30</v>
      </c>
      <c r="F1125" s="4">
        <v>4500074168</v>
      </c>
      <c r="G1125" s="4" t="str">
        <f>_xlfn.XLOOKUP(Tabela2[[#This Row],[Documento de compras]],'[1]ZMM113 - BI'!$D:$D,'[1]ZMM113 - BI'!$I:$I," ")</f>
        <v>Adriana Oliveira de Araújo</v>
      </c>
      <c r="H1125" s="4" t="str">
        <f>_xlfn.XLOOKUP(Tabela2[[#This Row],[Documento de compras]],'[1]ZMM113 - BI'!$D:$D,'[1]ZMM113 - BI'!$F:$F," ")</f>
        <v>TM CONSULTORIA E ENGENHARIA</v>
      </c>
      <c r="I1125" s="4" t="str">
        <f>_xlfn.XLOOKUP(Tabela2[[#This Row],[Documento de compras]],'[1]ZMM113 - BI'!$D:$D,'[1]ZMM113 - BI'!$A:$A," ")</f>
        <v>ENOR</v>
      </c>
      <c r="J1125" s="4" t="s">
        <v>24</v>
      </c>
      <c r="K1125" s="4" t="s">
        <v>44</v>
      </c>
      <c r="L1125" s="4" t="s">
        <v>25</v>
      </c>
      <c r="M1125" s="4" t="s">
        <v>44</v>
      </c>
      <c r="N1125" s="4" t="s">
        <v>43</v>
      </c>
      <c r="O1125" s="4" t="s">
        <v>33</v>
      </c>
      <c r="P1125" s="5">
        <v>45403</v>
      </c>
      <c r="Q1125" s="4" t="s">
        <v>29</v>
      </c>
      <c r="R1125" s="4" t="s">
        <v>29</v>
      </c>
      <c r="S1125" s="4" t="s">
        <v>29</v>
      </c>
      <c r="T1125" s="4" t="s">
        <v>29</v>
      </c>
      <c r="U1125" s="4" t="s">
        <v>29</v>
      </c>
    </row>
    <row r="1126" spans="1:21" x14ac:dyDescent="0.35">
      <c r="A1126" s="4" t="s">
        <v>21</v>
      </c>
      <c r="B1126" s="4" t="s">
        <v>22</v>
      </c>
      <c r="C1126" s="5">
        <f>_xlfn.XLOOKUP(Tabela2[[#This Row],[Documento de compras]],'[1]ZMM113 - BI'!$D:$D,'[1]ZMM113 - BI'!$C:$C," ")</f>
        <v>46932</v>
      </c>
      <c r="D1126" s="4" t="str">
        <f>_xlfn.XLOOKUP(Tabela2[[#This Row],[Documento de compras]],'[1]ZMM113 - BI'!$D:$D,'[1]ZMM113 - BI'!$B:$B," ")</f>
        <v>ATIVO</v>
      </c>
      <c r="E1126" s="4" t="s">
        <v>30</v>
      </c>
      <c r="F1126" s="4">
        <v>4500046919</v>
      </c>
      <c r="G1126" s="4" t="str">
        <f>_xlfn.XLOOKUP(Tabela2[[#This Row],[Documento de compras]],'[1]ZMM113 - BI'!$D:$D,'[1]ZMM113 - BI'!$I:$I," ")</f>
        <v>SABRINA TENENBAUM</v>
      </c>
      <c r="H1126" s="4" t="str">
        <f>_xlfn.XLOOKUP(Tabela2[[#This Row],[Documento de compras]],'[1]ZMM113 - BI'!$D:$D,'[1]ZMM113 - BI'!$F:$F," ")</f>
        <v>BANCO BRADESCO S.A</v>
      </c>
      <c r="I1126" s="4" t="str">
        <f>_xlfn.XLOOKUP(Tabela2[[#This Row],[Documento de compras]],'[1]ZMM113 - BI'!$D:$D,'[1]ZMM113 - BI'!$A:$A," ")</f>
        <v>ENOR</v>
      </c>
      <c r="J1126" s="4" t="s">
        <v>24</v>
      </c>
      <c r="K1126" s="4" t="s">
        <v>44</v>
      </c>
      <c r="L1126" s="4" t="s">
        <v>25</v>
      </c>
      <c r="M1126" s="4" t="s">
        <v>44</v>
      </c>
      <c r="N1126" s="4" t="s">
        <v>36</v>
      </c>
      <c r="O1126" s="4" t="s">
        <v>33</v>
      </c>
      <c r="P1126" s="5">
        <v>45403</v>
      </c>
      <c r="Q1126" s="4" t="s">
        <v>38</v>
      </c>
      <c r="R1126" s="4" t="s">
        <v>51</v>
      </c>
      <c r="S1126" s="4" t="s">
        <v>82</v>
      </c>
      <c r="T1126" s="4" t="s">
        <v>29</v>
      </c>
      <c r="U1126" s="4" t="s">
        <v>29</v>
      </c>
    </row>
    <row r="1127" spans="1:21" x14ac:dyDescent="0.35">
      <c r="A1127" s="4" t="s">
        <v>21</v>
      </c>
      <c r="B1127" s="4" t="s">
        <v>22</v>
      </c>
      <c r="C1127" s="5">
        <f>_xlfn.XLOOKUP(Tabela2[[#This Row],[Documento de compras]],'[1]ZMM113 - BI'!$D:$D,'[1]ZMM113 - BI'!$C:$C," ")</f>
        <v>45621</v>
      </c>
      <c r="D1127" s="4" t="str">
        <f>_xlfn.XLOOKUP(Tabela2[[#This Row],[Documento de compras]],'[1]ZMM113 - BI'!$D:$D,'[1]ZMM113 - BI'!$B:$B," ")</f>
        <v>ATIVO</v>
      </c>
      <c r="E1127" s="4" t="s">
        <v>30</v>
      </c>
      <c r="F1127" s="4">
        <v>4500075023</v>
      </c>
      <c r="G1127" s="4" t="str">
        <f>_xlfn.XLOOKUP(Tabela2[[#This Row],[Documento de compras]],'[1]ZMM113 - BI'!$D:$D,'[1]ZMM113 - BI'!$I:$I," ")</f>
        <v>ADM não Assumiu o Pedido</v>
      </c>
      <c r="H1127" s="4" t="str">
        <f>_xlfn.XLOOKUP(Tabela2[[#This Row],[Documento de compras]],'[1]ZMM113 - BI'!$D:$D,'[1]ZMM113 - BI'!$F:$F," ")</f>
        <v>AGG LTDA</v>
      </c>
      <c r="I1127" s="4" t="str">
        <f>_xlfn.XLOOKUP(Tabela2[[#This Row],[Documento de compras]],'[1]ZMM113 - BI'!$D:$D,'[1]ZMM113 - BI'!$A:$A," ")</f>
        <v>ENOR</v>
      </c>
      <c r="J1127" s="4" t="s">
        <v>24</v>
      </c>
      <c r="K1127" s="4" t="s">
        <v>44</v>
      </c>
      <c r="L1127" s="4" t="s">
        <v>25</v>
      </c>
      <c r="M1127" s="4" t="s">
        <v>44</v>
      </c>
      <c r="N1127" s="4" t="s">
        <v>37</v>
      </c>
      <c r="O1127" s="4" t="s">
        <v>33</v>
      </c>
      <c r="P1127" s="5">
        <v>45403</v>
      </c>
      <c r="Q1127" s="4" t="s">
        <v>29</v>
      </c>
      <c r="R1127" s="4" t="s">
        <v>29</v>
      </c>
      <c r="S1127" s="4" t="s">
        <v>29</v>
      </c>
      <c r="T1127" s="4" t="s">
        <v>29</v>
      </c>
      <c r="U1127" s="4" t="s">
        <v>29</v>
      </c>
    </row>
    <row r="1128" spans="1:21" x14ac:dyDescent="0.35">
      <c r="A1128" s="4" t="s">
        <v>21</v>
      </c>
      <c r="B1128" s="4" t="s">
        <v>22</v>
      </c>
      <c r="C1128" s="5">
        <f>_xlfn.XLOOKUP(Tabela2[[#This Row],[Documento de compras]],'[1]ZMM113 - BI'!$D:$D,'[1]ZMM113 - BI'!$C:$C," ")</f>
        <v>45627</v>
      </c>
      <c r="D1128" s="4" t="str">
        <f>_xlfn.XLOOKUP(Tabela2[[#This Row],[Documento de compras]],'[1]ZMM113 - BI'!$D:$D,'[1]ZMM113 - BI'!$B:$B," ")</f>
        <v>ATIVO</v>
      </c>
      <c r="E1128" s="4" t="s">
        <v>30</v>
      </c>
      <c r="F1128" s="4">
        <v>4500075118</v>
      </c>
      <c r="G1128" s="4" t="str">
        <f>_xlfn.XLOOKUP(Tabela2[[#This Row],[Documento de compras]],'[1]ZMM113 - BI'!$D:$D,'[1]ZMM113 - BI'!$I:$I," ")</f>
        <v>JOSE ROBERIO SIQUEIRA DA SILVA</v>
      </c>
      <c r="H1128" s="4" t="str">
        <f>_xlfn.XLOOKUP(Tabela2[[#This Row],[Documento de compras]],'[1]ZMM113 - BI'!$D:$D,'[1]ZMM113 - BI'!$F:$F," ")</f>
        <v>INDUBRAS INDUSTRIA E COMERCIO LTDA</v>
      </c>
      <c r="I1128" s="4" t="str">
        <f>_xlfn.XLOOKUP(Tabela2[[#This Row],[Documento de compras]],'[1]ZMM113 - BI'!$D:$D,'[1]ZMM113 - BI'!$A:$A," ")</f>
        <v>ENOR</v>
      </c>
      <c r="J1128" s="4" t="s">
        <v>24</v>
      </c>
      <c r="K1128" s="4" t="s">
        <v>44</v>
      </c>
      <c r="L1128" s="4" t="s">
        <v>25</v>
      </c>
      <c r="M1128" s="4" t="s">
        <v>44</v>
      </c>
      <c r="N1128" s="4" t="s">
        <v>37</v>
      </c>
      <c r="O1128" s="4" t="s">
        <v>33</v>
      </c>
      <c r="P1128" s="5">
        <v>45403</v>
      </c>
      <c r="Q1128" s="4" t="s">
        <v>29</v>
      </c>
      <c r="R1128" s="4" t="s">
        <v>29</v>
      </c>
      <c r="S1128" s="4" t="s">
        <v>29</v>
      </c>
      <c r="T1128" s="4" t="s">
        <v>29</v>
      </c>
      <c r="U1128" s="4" t="s">
        <v>29</v>
      </c>
    </row>
    <row r="1129" spans="1:21" x14ac:dyDescent="0.35">
      <c r="A1129" s="4" t="s">
        <v>21</v>
      </c>
      <c r="B1129" s="4" t="s">
        <v>22</v>
      </c>
      <c r="C1129" s="5">
        <f>_xlfn.XLOOKUP(Tabela2[[#This Row],[Documento de compras]],'[1]ZMM113 - BI'!$D:$D,'[1]ZMM113 - BI'!$C:$C," ")</f>
        <v>45666</v>
      </c>
      <c r="D1129" s="4" t="str">
        <f>_xlfn.XLOOKUP(Tabela2[[#This Row],[Documento de compras]],'[1]ZMM113 - BI'!$D:$D,'[1]ZMM113 - BI'!$B:$B," ")</f>
        <v>ATIVO</v>
      </c>
      <c r="E1129" s="4" t="s">
        <v>30</v>
      </c>
      <c r="F1129" s="4">
        <v>4500025282</v>
      </c>
      <c r="G1129" s="4" t="str">
        <f>_xlfn.XLOOKUP(Tabela2[[#This Row],[Documento de compras]],'[1]ZMM113 - BI'!$D:$D,'[1]ZMM113 - BI'!$I:$I," ")</f>
        <v>CARLA SIMONE CARVALHO CARDOSO</v>
      </c>
      <c r="H1129" s="4" t="str">
        <f>_xlfn.XLOOKUP(Tabela2[[#This Row],[Documento de compras]],'[1]ZMM113 - BI'!$D:$D,'[1]ZMM113 - BI'!$F:$F," ")</f>
        <v>MARAJO LOCACAO E SERVICOS LTDA - ME</v>
      </c>
      <c r="I1129" s="4" t="str">
        <f>_xlfn.XLOOKUP(Tabela2[[#This Row],[Documento de compras]],'[1]ZMM113 - BI'!$D:$D,'[1]ZMM113 - BI'!$A:$A," ")</f>
        <v>ENOR</v>
      </c>
      <c r="J1129" s="4" t="s">
        <v>24</v>
      </c>
      <c r="K1129" s="4" t="s">
        <v>44</v>
      </c>
      <c r="L1129" s="4" t="s">
        <v>25</v>
      </c>
      <c r="M1129" s="4" t="s">
        <v>44</v>
      </c>
      <c r="N1129" s="4" t="s">
        <v>32</v>
      </c>
      <c r="O1129" s="4" t="s">
        <v>33</v>
      </c>
      <c r="P1129" s="5">
        <v>45439</v>
      </c>
      <c r="Q1129" s="4" t="s">
        <v>29</v>
      </c>
      <c r="R1129" s="4" t="s">
        <v>29</v>
      </c>
      <c r="S1129" s="4" t="s">
        <v>29</v>
      </c>
      <c r="T1129" s="4" t="s">
        <v>29</v>
      </c>
      <c r="U1129" s="4" t="s">
        <v>29</v>
      </c>
    </row>
    <row r="1130" spans="1:21" x14ac:dyDescent="0.35">
      <c r="A1130" s="4" t="s">
        <v>21</v>
      </c>
      <c r="B1130" s="4" t="s">
        <v>22</v>
      </c>
      <c r="C1130" s="5">
        <f>_xlfn.XLOOKUP(Tabela2[[#This Row],[Documento de compras]],'[1]ZMM113 - BI'!$D:$D,'[1]ZMM113 - BI'!$C:$C," ")</f>
        <v>45672</v>
      </c>
      <c r="D1130" s="4" t="str">
        <f>_xlfn.XLOOKUP(Tabela2[[#This Row],[Documento de compras]],'[1]ZMM113 - BI'!$D:$D,'[1]ZMM113 - BI'!$B:$B," ")</f>
        <v>ATIVO</v>
      </c>
      <c r="E1130" s="4" t="s">
        <v>23</v>
      </c>
      <c r="F1130" s="4">
        <v>4500070024</v>
      </c>
      <c r="G1130" s="4" t="str">
        <f>_xlfn.XLOOKUP(Tabela2[[#This Row],[Documento de compras]],'[1]ZMM113 - BI'!$D:$D,'[1]ZMM113 - BI'!$I:$I," ")</f>
        <v>ADRIANE SILVA TRINDADE BRITO</v>
      </c>
      <c r="H1130" s="4" t="str">
        <f>_xlfn.XLOOKUP(Tabela2[[#This Row],[Documento de compras]],'[1]ZMM113 - BI'!$D:$D,'[1]ZMM113 - BI'!$F:$F," ")</f>
        <v xml:space="preserve"> IOSI PROJETOS LTDA</v>
      </c>
      <c r="I1130" s="4" t="str">
        <f>_xlfn.XLOOKUP(Tabela2[[#This Row],[Documento de compras]],'[1]ZMM113 - BI'!$D:$D,'[1]ZMM113 - BI'!$A:$A," ")</f>
        <v>CHSF</v>
      </c>
      <c r="J1130" s="4" t="s">
        <v>56</v>
      </c>
      <c r="K1130" s="4" t="s">
        <v>44</v>
      </c>
      <c r="L1130" s="4" t="s">
        <v>25</v>
      </c>
      <c r="M1130" s="4" t="s">
        <v>44</v>
      </c>
      <c r="N1130" s="4" t="s">
        <v>45</v>
      </c>
      <c r="O1130" s="4" t="s">
        <v>33</v>
      </c>
      <c r="P1130" s="5">
        <v>45411</v>
      </c>
      <c r="Q1130" s="4" t="s">
        <v>29</v>
      </c>
      <c r="R1130" s="4" t="s">
        <v>29</v>
      </c>
      <c r="S1130" s="4" t="s">
        <v>29</v>
      </c>
      <c r="T1130" s="4" t="s">
        <v>29</v>
      </c>
      <c r="U1130" s="4" t="s">
        <v>29</v>
      </c>
    </row>
    <row r="1131" spans="1:21" x14ac:dyDescent="0.35">
      <c r="A1131" s="4" t="s">
        <v>21</v>
      </c>
      <c r="B1131" s="4" t="s">
        <v>22</v>
      </c>
      <c r="C1131" s="5">
        <f>_xlfn.XLOOKUP(Tabela2[[#This Row],[Documento de compras]],'[1]ZMM113 - BI'!$D:$D,'[1]ZMM113 - BI'!$C:$C," ")</f>
        <v>46172</v>
      </c>
      <c r="D1131" s="4" t="str">
        <f>_xlfn.XLOOKUP(Tabela2[[#This Row],[Documento de compras]],'[1]ZMM113 - BI'!$D:$D,'[1]ZMM113 - BI'!$B:$B," ")</f>
        <v>ATIVO</v>
      </c>
      <c r="E1131" s="4" t="s">
        <v>23</v>
      </c>
      <c r="F1131" s="4">
        <v>4500052021</v>
      </c>
      <c r="G1131" s="4" t="str">
        <f>_xlfn.XLOOKUP(Tabela2[[#This Row],[Documento de compras]],'[1]ZMM113 - BI'!$D:$D,'[1]ZMM113 - BI'!$I:$I," ")</f>
        <v>BRUNA LOPES MARQUES DA SILVA</v>
      </c>
      <c r="H1131" s="4" t="str">
        <f>_xlfn.XLOOKUP(Tabela2[[#This Row],[Documento de compras]],'[1]ZMM113 - BI'!$D:$D,'[1]ZMM113 - BI'!$F:$F," ")</f>
        <v>SIEMENS ENERGY BRASIL LTDA.</v>
      </c>
      <c r="I1131" s="4" t="str">
        <f>_xlfn.XLOOKUP(Tabela2[[#This Row],[Documento de compras]],'[1]ZMM113 - BI'!$D:$D,'[1]ZMM113 - BI'!$A:$A," ")</f>
        <v>CHSF</v>
      </c>
      <c r="J1131" s="4" t="s">
        <v>56</v>
      </c>
      <c r="K1131" s="4" t="s">
        <v>44</v>
      </c>
      <c r="L1131" s="4" t="s">
        <v>25</v>
      </c>
      <c r="M1131" s="4" t="s">
        <v>44</v>
      </c>
      <c r="N1131" s="4" t="s">
        <v>59</v>
      </c>
      <c r="O1131" s="4" t="s">
        <v>33</v>
      </c>
      <c r="P1131" s="5">
        <v>45412</v>
      </c>
      <c r="Q1131" s="4" t="s">
        <v>29</v>
      </c>
      <c r="R1131" s="4" t="s">
        <v>29</v>
      </c>
      <c r="S1131" s="4" t="s">
        <v>29</v>
      </c>
      <c r="T1131" s="4" t="s">
        <v>29</v>
      </c>
      <c r="U1131" s="4" t="s">
        <v>29</v>
      </c>
    </row>
    <row r="1132" spans="1:21" x14ac:dyDescent="0.35">
      <c r="A1132" s="4" t="s">
        <v>60</v>
      </c>
      <c r="B1132" s="4" t="s">
        <v>61</v>
      </c>
      <c r="C1132" s="5">
        <f>_xlfn.XLOOKUP(Tabela2[[#This Row],[Documento de compras]],'[1]ZMM113 - BI'!$D:$D,'[1]ZMM113 - BI'!$C:$C," ")</f>
        <v>45681</v>
      </c>
      <c r="D1132" s="4" t="str">
        <f>_xlfn.XLOOKUP(Tabela2[[#This Row],[Documento de compras]],'[1]ZMM113 - BI'!$D:$D,'[1]ZMM113 - BI'!$B:$B," ")</f>
        <v>ATIVO</v>
      </c>
      <c r="E1132" s="4" t="s">
        <v>30</v>
      </c>
      <c r="F1132" s="4">
        <v>4500066288</v>
      </c>
      <c r="G1132" s="4" t="str">
        <f>_xlfn.XLOOKUP(Tabela2[[#This Row],[Documento de compras]],'[1]ZMM113 - BI'!$D:$D,'[1]ZMM113 - BI'!$I:$I," ")</f>
        <v>PEDRO IVO RAMOS DOS SANTOS</v>
      </c>
      <c r="H1132" s="4" t="str">
        <f>_xlfn.XLOOKUP(Tabela2[[#This Row],[Documento de compras]],'[1]ZMM113 - BI'!$D:$D,'[1]ZMM113 - BI'!$F:$F," ")</f>
        <v>VIGITEC SEGURANCA LTDA</v>
      </c>
      <c r="I1132" s="4" t="str">
        <f>_xlfn.XLOOKUP(Tabela2[[#This Row],[Documento de compras]],'[1]ZMM113 - BI'!$D:$D,'[1]ZMM113 - BI'!$A:$A," ")</f>
        <v>ESUL</v>
      </c>
      <c r="J1132" s="4" t="s">
        <v>24</v>
      </c>
      <c r="K1132" s="4" t="s">
        <v>103</v>
      </c>
      <c r="L1132" s="4" t="s">
        <v>25</v>
      </c>
      <c r="M1132" s="4" t="s">
        <v>103</v>
      </c>
      <c r="N1132" s="4" t="s">
        <v>32</v>
      </c>
      <c r="O1132" s="4" t="s">
        <v>33</v>
      </c>
      <c r="P1132" s="5">
        <v>45438</v>
      </c>
      <c r="Q1132" s="4" t="s">
        <v>29</v>
      </c>
      <c r="R1132" s="4" t="s">
        <v>29</v>
      </c>
      <c r="S1132" s="4" t="s">
        <v>29</v>
      </c>
      <c r="T1132" s="4" t="s">
        <v>29</v>
      </c>
      <c r="U1132" s="4" t="s">
        <v>29</v>
      </c>
    </row>
    <row r="1133" spans="1:21" x14ac:dyDescent="0.35">
      <c r="A1133" s="4" t="s">
        <v>60</v>
      </c>
      <c r="B1133" s="4" t="s">
        <v>61</v>
      </c>
      <c r="C1133" s="5">
        <f>_xlfn.XLOOKUP(Tabela2[[#This Row],[Documento de compras]],'[1]ZMM113 - BI'!$D:$D,'[1]ZMM113 - BI'!$C:$C," ")</f>
        <v>45533</v>
      </c>
      <c r="D1133" s="4" t="str">
        <f>_xlfn.XLOOKUP(Tabela2[[#This Row],[Documento de compras]],'[1]ZMM113 - BI'!$D:$D,'[1]ZMM113 - BI'!$B:$B," ")</f>
        <v>ATIVO</v>
      </c>
      <c r="E1133" s="4" t="s">
        <v>30</v>
      </c>
      <c r="F1133" s="4">
        <v>8000011862</v>
      </c>
      <c r="G1133" s="4" t="str">
        <f>_xlfn.XLOOKUP(Tabela2[[#This Row],[Documento de compras]],'[1]ZMM113 - BI'!$D:$D,'[1]ZMM113 - BI'!$I:$I," ")</f>
        <v>MARIANE TAVARES DA SILVA</v>
      </c>
      <c r="H1133" s="4" t="str">
        <f>_xlfn.XLOOKUP(Tabela2[[#This Row],[Documento de compras]],'[1]ZMM113 - BI'!$D:$D,'[1]ZMM113 - BI'!$F:$F," ")</f>
        <v>RP MANUTENÇÃO INDUSTRIAL LTDA</v>
      </c>
      <c r="I1133" s="4" t="str">
        <f>_xlfn.XLOOKUP(Tabela2[[#This Row],[Documento de compras]],'[1]ZMM113 - BI'!$D:$D,'[1]ZMM113 - BI'!$A:$A," ")</f>
        <v>FCE1</v>
      </c>
      <c r="J1133" s="4" t="s">
        <v>24</v>
      </c>
      <c r="K1133" s="4" t="s">
        <v>103</v>
      </c>
      <c r="L1133" s="4" t="s">
        <v>25</v>
      </c>
      <c r="M1133" s="4" t="s">
        <v>103</v>
      </c>
      <c r="N1133" s="4" t="s">
        <v>32</v>
      </c>
      <c r="O1133" s="4" t="s">
        <v>33</v>
      </c>
      <c r="P1133" s="5">
        <v>45438</v>
      </c>
      <c r="Q1133" s="4" t="s">
        <v>29</v>
      </c>
      <c r="R1133" s="4" t="s">
        <v>29</v>
      </c>
      <c r="S1133" s="4" t="s">
        <v>29</v>
      </c>
      <c r="T1133" s="4" t="s">
        <v>29</v>
      </c>
      <c r="U1133" s="4" t="s">
        <v>29</v>
      </c>
    </row>
    <row r="1134" spans="1:21" x14ac:dyDescent="0.35">
      <c r="A1134" s="4" t="s">
        <v>60</v>
      </c>
      <c r="B1134" s="4" t="s">
        <v>61</v>
      </c>
      <c r="C1134" s="5">
        <f>_xlfn.XLOOKUP(Tabela2[[#This Row],[Documento de compras]],'[1]ZMM113 - BI'!$D:$D,'[1]ZMM113 - BI'!$C:$C," ")</f>
        <v>45231</v>
      </c>
      <c r="D1134" s="4" t="str">
        <f>_xlfn.XLOOKUP(Tabela2[[#This Row],[Documento de compras]],'[1]ZMM113 - BI'!$D:$D,'[1]ZMM113 - BI'!$B:$B," ")</f>
        <v>CONCLUÍDO</v>
      </c>
      <c r="E1134" s="4" t="s">
        <v>30</v>
      </c>
      <c r="F1134" s="4">
        <v>4500049962</v>
      </c>
      <c r="G1134" s="4" t="str">
        <f>_xlfn.XLOOKUP(Tabela2[[#This Row],[Documento de compras]],'[1]ZMM113 - BI'!$D:$D,'[1]ZMM113 - BI'!$I:$I," ")</f>
        <v>ELAINE ROSA TENORIO</v>
      </c>
      <c r="H1134" s="4" t="str">
        <f>_xlfn.XLOOKUP(Tabela2[[#This Row],[Documento de compras]],'[1]ZMM113 - BI'!$D:$D,'[1]ZMM113 - BI'!$F:$F," ")</f>
        <v>JP SMART VENDING OPERADORA DE</v>
      </c>
      <c r="I1134" s="4" t="str">
        <f>_xlfn.XLOOKUP(Tabela2[[#This Row],[Documento de compras]],'[1]ZMM113 - BI'!$D:$D,'[1]ZMM113 - BI'!$A:$A," ")</f>
        <v>ELET</v>
      </c>
      <c r="J1134" s="4" t="s">
        <v>24</v>
      </c>
      <c r="K1134" s="4" t="s">
        <v>103</v>
      </c>
      <c r="L1134" s="4" t="s">
        <v>25</v>
      </c>
      <c r="M1134" s="4" t="s">
        <v>103</v>
      </c>
      <c r="N1134" s="4" t="s">
        <v>32</v>
      </c>
      <c r="O1134" s="4" t="s">
        <v>33</v>
      </c>
      <c r="P1134" s="5">
        <v>45438</v>
      </c>
      <c r="Q1134" s="4" t="s">
        <v>29</v>
      </c>
      <c r="R1134" s="4" t="s">
        <v>29</v>
      </c>
      <c r="S1134" s="4" t="s">
        <v>29</v>
      </c>
      <c r="T1134" s="4" t="s">
        <v>29</v>
      </c>
      <c r="U1134" s="4" t="s">
        <v>29</v>
      </c>
    </row>
    <row r="1135" spans="1:21" x14ac:dyDescent="0.35">
      <c r="A1135" s="4" t="s">
        <v>60</v>
      </c>
      <c r="B1135" s="4" t="s">
        <v>61</v>
      </c>
      <c r="C1135" s="5">
        <f>_xlfn.XLOOKUP(Tabela2[[#This Row],[Documento de compras]],'[1]ZMM113 - BI'!$D:$D,'[1]ZMM113 - BI'!$C:$C," ")</f>
        <v>45643</v>
      </c>
      <c r="D1135" s="4" t="str">
        <f>_xlfn.XLOOKUP(Tabela2[[#This Row],[Documento de compras]],'[1]ZMM113 - BI'!$D:$D,'[1]ZMM113 - BI'!$B:$B," ")</f>
        <v>ATIVO</v>
      </c>
      <c r="E1135" s="4" t="s">
        <v>30</v>
      </c>
      <c r="F1135" s="4">
        <v>4500064340</v>
      </c>
      <c r="G1135" s="4" t="str">
        <f>_xlfn.XLOOKUP(Tabela2[[#This Row],[Documento de compras]],'[1]ZMM113 - BI'!$D:$D,'[1]ZMM113 - BI'!$I:$I," ")</f>
        <v>CAMILA MATIAS FERREIRA MOTA</v>
      </c>
      <c r="H1135" s="4" t="str">
        <f>_xlfn.XLOOKUP(Tabela2[[#This Row],[Documento de compras]],'[1]ZMM113 - BI'!$D:$D,'[1]ZMM113 - BI'!$F:$F," ")</f>
        <v>NEWPLAN - MANUTENCAO E SERVICOS TEC</v>
      </c>
      <c r="I1135" s="4" t="str">
        <f>_xlfn.XLOOKUP(Tabela2[[#This Row],[Documento de compras]],'[1]ZMM113 - BI'!$D:$D,'[1]ZMM113 - BI'!$A:$A," ")</f>
        <v>ESUL</v>
      </c>
      <c r="J1135" s="4" t="s">
        <v>24</v>
      </c>
      <c r="K1135" s="4" t="s">
        <v>103</v>
      </c>
      <c r="L1135" s="4" t="s">
        <v>25</v>
      </c>
      <c r="M1135" s="4" t="s">
        <v>103</v>
      </c>
      <c r="N1135" s="4" t="s">
        <v>32</v>
      </c>
      <c r="O1135" s="4" t="s">
        <v>33</v>
      </c>
      <c r="P1135" s="5">
        <v>45438</v>
      </c>
      <c r="Q1135" s="4" t="s">
        <v>29</v>
      </c>
      <c r="R1135" s="4" t="s">
        <v>29</v>
      </c>
      <c r="S1135" s="4" t="s">
        <v>29</v>
      </c>
      <c r="T1135" s="4" t="s">
        <v>29</v>
      </c>
      <c r="U1135" s="4" t="s">
        <v>29</v>
      </c>
    </row>
    <row r="1136" spans="1:21" x14ac:dyDescent="0.35">
      <c r="A1136" s="4" t="s">
        <v>60</v>
      </c>
      <c r="B1136" s="4" t="s">
        <v>61</v>
      </c>
      <c r="C1136" s="5">
        <f>_xlfn.XLOOKUP(Tabela2[[#This Row],[Documento de compras]],'[1]ZMM113 - BI'!$D:$D,'[1]ZMM113 - BI'!$C:$C," ")</f>
        <v>45626</v>
      </c>
      <c r="D1136" s="4" t="str">
        <f>_xlfn.XLOOKUP(Tabela2[[#This Row],[Documento de compras]],'[1]ZMM113 - BI'!$D:$D,'[1]ZMM113 - BI'!$B:$B," ")</f>
        <v>ATIVO</v>
      </c>
      <c r="E1136" s="4" t="s">
        <v>30</v>
      </c>
      <c r="F1136" s="4">
        <v>4500062385</v>
      </c>
      <c r="G1136" s="4" t="str">
        <f>_xlfn.XLOOKUP(Tabela2[[#This Row],[Documento de compras]],'[1]ZMM113 - BI'!$D:$D,'[1]ZMM113 - BI'!$I:$I," ")</f>
        <v>MARCIO ALEXANDRE LOPES</v>
      </c>
      <c r="H1136" s="4" t="str">
        <f>_xlfn.XLOOKUP(Tabela2[[#This Row],[Documento de compras]],'[1]ZMM113 - BI'!$D:$D,'[1]ZMM113 - BI'!$F:$F," ")</f>
        <v>INSTALAR CLIMATIZACAO LTDA</v>
      </c>
      <c r="I1136" s="4" t="str">
        <f>_xlfn.XLOOKUP(Tabela2[[#This Row],[Documento de compras]],'[1]ZMM113 - BI'!$D:$D,'[1]ZMM113 - BI'!$A:$A," ")</f>
        <v>ESUL</v>
      </c>
      <c r="J1136" s="4" t="s">
        <v>24</v>
      </c>
      <c r="K1136" s="4" t="s">
        <v>103</v>
      </c>
      <c r="L1136" s="4" t="s">
        <v>25</v>
      </c>
      <c r="M1136" s="4" t="s">
        <v>103</v>
      </c>
      <c r="N1136" s="4" t="s">
        <v>32</v>
      </c>
      <c r="O1136" s="4" t="s">
        <v>33</v>
      </c>
      <c r="P1136" s="5">
        <v>45438</v>
      </c>
      <c r="Q1136" s="4" t="s">
        <v>29</v>
      </c>
      <c r="R1136" s="4" t="s">
        <v>29</v>
      </c>
      <c r="S1136" s="4" t="s">
        <v>29</v>
      </c>
      <c r="T1136" s="4" t="s">
        <v>29</v>
      </c>
      <c r="U1136" s="4" t="s">
        <v>29</v>
      </c>
    </row>
    <row r="1137" spans="1:21" x14ac:dyDescent="0.35">
      <c r="A1137" s="4" t="s">
        <v>21</v>
      </c>
      <c r="B1137" s="4" t="s">
        <v>22</v>
      </c>
      <c r="C1137" s="5">
        <f>_xlfn.XLOOKUP(Tabela2[[#This Row],[Documento de compras]],'[1]ZMM113 - BI'!$D:$D,'[1]ZMM113 - BI'!$C:$C," ")</f>
        <v>45569</v>
      </c>
      <c r="D1137" s="4" t="str">
        <f>_xlfn.XLOOKUP(Tabela2[[#This Row],[Documento de compras]],'[1]ZMM113 - BI'!$D:$D,'[1]ZMM113 - BI'!$B:$B," ")</f>
        <v>ATIVO</v>
      </c>
      <c r="E1137" s="4" t="s">
        <v>30</v>
      </c>
      <c r="F1137" s="4">
        <v>4500073731</v>
      </c>
      <c r="G1137" s="4" t="str">
        <f>_xlfn.XLOOKUP(Tabela2[[#This Row],[Documento de compras]],'[1]ZMM113 - BI'!$D:$D,'[1]ZMM113 - BI'!$I:$I," ")</f>
        <v>MARCELO GHAZI</v>
      </c>
      <c r="H1137" s="4" t="str">
        <f>_xlfn.XLOOKUP(Tabela2[[#This Row],[Documento de compras]],'[1]ZMM113 - BI'!$D:$D,'[1]ZMM113 - BI'!$F:$F," ")</f>
        <v>VALOR EMPRESA DE SERVICOS LTDA</v>
      </c>
      <c r="I1137" s="4" t="str">
        <f>_xlfn.XLOOKUP(Tabela2[[#This Row],[Documento de compras]],'[1]ZMM113 - BI'!$D:$D,'[1]ZMM113 - BI'!$A:$A," ")</f>
        <v>ELET</v>
      </c>
      <c r="J1137" s="4" t="s">
        <v>24</v>
      </c>
      <c r="K1137" s="4" t="s">
        <v>103</v>
      </c>
      <c r="L1137" s="4" t="s">
        <v>25</v>
      </c>
      <c r="M1137" s="4" t="s">
        <v>103</v>
      </c>
      <c r="N1137" s="4" t="s">
        <v>35</v>
      </c>
      <c r="O1137" s="4" t="s">
        <v>33</v>
      </c>
      <c r="P1137" s="5">
        <v>45444</v>
      </c>
      <c r="Q1137" s="4" t="s">
        <v>29</v>
      </c>
      <c r="R1137" s="4" t="s">
        <v>29</v>
      </c>
      <c r="S1137" s="4" t="s">
        <v>29</v>
      </c>
      <c r="T1137" s="4" t="s">
        <v>29</v>
      </c>
      <c r="U1137" s="4" t="s">
        <v>29</v>
      </c>
    </row>
    <row r="1138" spans="1:21" x14ac:dyDescent="0.35">
      <c r="A1138" s="4" t="s">
        <v>21</v>
      </c>
      <c r="B1138" s="4" t="s">
        <v>22</v>
      </c>
      <c r="C1138" s="5">
        <f>_xlfn.XLOOKUP(Tabela2[[#This Row],[Documento de compras]],'[1]ZMM113 - BI'!$D:$D,'[1]ZMM113 - BI'!$C:$C," ")</f>
        <v>45505</v>
      </c>
      <c r="D1138" s="4" t="str">
        <f>_xlfn.XLOOKUP(Tabela2[[#This Row],[Documento de compras]],'[1]ZMM113 - BI'!$D:$D,'[1]ZMM113 - BI'!$B:$B," ")</f>
        <v>ATIVO</v>
      </c>
      <c r="E1138" s="4" t="s">
        <v>30</v>
      </c>
      <c r="F1138" s="4">
        <v>4500059561</v>
      </c>
      <c r="G1138" s="4" t="str">
        <f>_xlfn.XLOOKUP(Tabela2[[#This Row],[Documento de compras]],'[1]ZMM113 - BI'!$D:$D,'[1]ZMM113 - BI'!$I:$I," ")</f>
        <v>DANIEL PEREIRA DE LIMA</v>
      </c>
      <c r="H1138" s="4" t="str">
        <f>_xlfn.XLOOKUP(Tabela2[[#This Row],[Documento de compras]],'[1]ZMM113 - BI'!$D:$D,'[1]ZMM113 - BI'!$F:$F," ")</f>
        <v>SEGVEL SERV DE SEG E VIGILANCIA LTD</v>
      </c>
      <c r="I1138" s="4" t="str">
        <f>_xlfn.XLOOKUP(Tabela2[[#This Row],[Documento de compras]],'[1]ZMM113 - BI'!$D:$D,'[1]ZMM113 - BI'!$A:$A," ")</f>
        <v>ENOR</v>
      </c>
      <c r="J1138" s="4" t="s">
        <v>24</v>
      </c>
      <c r="K1138" s="4" t="s">
        <v>103</v>
      </c>
      <c r="L1138" s="4" t="s">
        <v>25</v>
      </c>
      <c r="M1138" s="4" t="s">
        <v>103</v>
      </c>
      <c r="N1138" s="4" t="s">
        <v>35</v>
      </c>
      <c r="O1138" s="4" t="s">
        <v>33</v>
      </c>
      <c r="P1138" s="5">
        <v>45444</v>
      </c>
      <c r="Q1138" s="4" t="s">
        <v>29</v>
      </c>
      <c r="R1138" s="4" t="s">
        <v>29</v>
      </c>
      <c r="S1138" s="4" t="s">
        <v>29</v>
      </c>
      <c r="T1138" s="4" t="s">
        <v>29</v>
      </c>
      <c r="U1138" s="4" t="s">
        <v>29</v>
      </c>
    </row>
    <row r="1139" spans="1:21" x14ac:dyDescent="0.35">
      <c r="A1139" s="4" t="s">
        <v>21</v>
      </c>
      <c r="B1139" s="4" t="s">
        <v>22</v>
      </c>
      <c r="C1139" s="5">
        <f>_xlfn.XLOOKUP(Tabela2[[#This Row],[Documento de compras]],'[1]ZMM113 - BI'!$D:$D,'[1]ZMM113 - BI'!$C:$C," ")</f>
        <v>45513</v>
      </c>
      <c r="D1139" s="4" t="str">
        <f>_xlfn.XLOOKUP(Tabela2[[#This Row],[Documento de compras]],'[1]ZMM113 - BI'!$D:$D,'[1]ZMM113 - BI'!$B:$B," ")</f>
        <v>ATIVO</v>
      </c>
      <c r="E1139" s="4" t="s">
        <v>30</v>
      </c>
      <c r="F1139" s="4">
        <v>8000013298</v>
      </c>
      <c r="G1139" s="4" t="str">
        <f>_xlfn.XLOOKUP(Tabela2[[#This Row],[Documento de compras]],'[1]ZMM113 - BI'!$D:$D,'[1]ZMM113 - BI'!$I:$I," ")</f>
        <v>MARCELO GHAZI</v>
      </c>
      <c r="H1139" s="4" t="str">
        <f>_xlfn.XLOOKUP(Tabela2[[#This Row],[Documento de compras]],'[1]ZMM113 - BI'!$D:$D,'[1]ZMM113 - BI'!$F:$F," ")</f>
        <v>VALOR EMPRESA DE SERVICOS LTDA</v>
      </c>
      <c r="I1139" s="4" t="str">
        <f>_xlfn.XLOOKUP(Tabela2[[#This Row],[Documento de compras]],'[1]ZMM113 - BI'!$D:$D,'[1]ZMM113 - BI'!$A:$A," ")</f>
        <v>FCE1</v>
      </c>
      <c r="J1139" s="4" t="s">
        <v>24</v>
      </c>
      <c r="K1139" s="4" t="s">
        <v>103</v>
      </c>
      <c r="L1139" s="4" t="s">
        <v>25</v>
      </c>
      <c r="M1139" s="4" t="s">
        <v>103</v>
      </c>
      <c r="N1139" s="4" t="s">
        <v>35</v>
      </c>
      <c r="O1139" s="4" t="s">
        <v>33</v>
      </c>
      <c r="P1139" s="5">
        <v>45444</v>
      </c>
      <c r="Q1139" s="4" t="s">
        <v>29</v>
      </c>
      <c r="R1139" s="4" t="s">
        <v>29</v>
      </c>
      <c r="S1139" s="4" t="s">
        <v>29</v>
      </c>
      <c r="T1139" s="4" t="s">
        <v>29</v>
      </c>
      <c r="U1139" s="4" t="s">
        <v>29</v>
      </c>
    </row>
    <row r="1140" spans="1:21" x14ac:dyDescent="0.35">
      <c r="A1140" s="4" t="s">
        <v>21</v>
      </c>
      <c r="B1140" s="4" t="s">
        <v>22</v>
      </c>
      <c r="C1140" s="5">
        <f>_xlfn.XLOOKUP(Tabela2[[#This Row],[Documento de compras]],'[1]ZMM113 - BI'!$D:$D,'[1]ZMM113 - BI'!$C:$C," ")</f>
        <v>45621</v>
      </c>
      <c r="D1140" s="4" t="str">
        <f>_xlfn.XLOOKUP(Tabela2[[#This Row],[Documento de compras]],'[1]ZMM113 - BI'!$D:$D,'[1]ZMM113 - BI'!$B:$B," ")</f>
        <v>ATIVO</v>
      </c>
      <c r="E1140" s="4" t="s">
        <v>30</v>
      </c>
      <c r="F1140" s="4">
        <v>8000013268</v>
      </c>
      <c r="G1140" s="4" t="str">
        <f>_xlfn.XLOOKUP(Tabela2[[#This Row],[Documento de compras]],'[1]ZMM113 - BI'!$D:$D,'[1]ZMM113 - BI'!$I:$I," ")</f>
        <v>MARCELO GHAZI</v>
      </c>
      <c r="H1140" s="4" t="str">
        <f>_xlfn.XLOOKUP(Tabela2[[#This Row],[Documento de compras]],'[1]ZMM113 - BI'!$D:$D,'[1]ZMM113 - BI'!$F:$F," ")</f>
        <v>SEGIL VIGILANCIA E SEGURANCA LTDA</v>
      </c>
      <c r="I1140" s="4" t="str">
        <f>_xlfn.XLOOKUP(Tabela2[[#This Row],[Documento de compras]],'[1]ZMM113 - BI'!$D:$D,'[1]ZMM113 - BI'!$A:$A," ")</f>
        <v>FCE1</v>
      </c>
      <c r="J1140" s="4" t="s">
        <v>24</v>
      </c>
      <c r="K1140" s="4" t="s">
        <v>103</v>
      </c>
      <c r="L1140" s="4" t="s">
        <v>25</v>
      </c>
      <c r="M1140" s="4" t="s">
        <v>103</v>
      </c>
      <c r="N1140" s="4" t="s">
        <v>35</v>
      </c>
      <c r="O1140" s="4" t="s">
        <v>33</v>
      </c>
      <c r="P1140" s="5">
        <v>45444</v>
      </c>
      <c r="Q1140" s="4" t="s">
        <v>29</v>
      </c>
      <c r="R1140" s="4" t="s">
        <v>29</v>
      </c>
      <c r="S1140" s="4" t="s">
        <v>29</v>
      </c>
      <c r="T1140" s="4" t="s">
        <v>29</v>
      </c>
      <c r="U1140" s="4" t="s">
        <v>29</v>
      </c>
    </row>
    <row r="1141" spans="1:21" x14ac:dyDescent="0.35">
      <c r="A1141" s="4" t="s">
        <v>21</v>
      </c>
      <c r="B1141" s="4" t="s">
        <v>22</v>
      </c>
      <c r="C1141" s="5">
        <f>_xlfn.XLOOKUP(Tabela2[[#This Row],[Documento de compras]],'[1]ZMM113 - BI'!$D:$D,'[1]ZMM113 - BI'!$C:$C," ")</f>
        <v>45521</v>
      </c>
      <c r="D1141" s="4" t="str">
        <f>_xlfn.XLOOKUP(Tabela2[[#This Row],[Documento de compras]],'[1]ZMM113 - BI'!$D:$D,'[1]ZMM113 - BI'!$B:$B," ")</f>
        <v>ATIVO</v>
      </c>
      <c r="E1141" s="4" t="s">
        <v>30</v>
      </c>
      <c r="F1141" s="4">
        <v>8000012108</v>
      </c>
      <c r="G1141" s="4" t="str">
        <f>_xlfn.XLOOKUP(Tabela2[[#This Row],[Documento de compras]],'[1]ZMM113 - BI'!$D:$D,'[1]ZMM113 - BI'!$I:$I," ")</f>
        <v>MARCELO GHAZI</v>
      </c>
      <c r="H1141" s="4" t="str">
        <f>_xlfn.XLOOKUP(Tabela2[[#This Row],[Documento de compras]],'[1]ZMM113 - BI'!$D:$D,'[1]ZMM113 - BI'!$F:$F," ")</f>
        <v>ARTSEG SEGURANCA E VIGILANCIA LTDA</v>
      </c>
      <c r="I1141" s="4" t="str">
        <f>_xlfn.XLOOKUP(Tabela2[[#This Row],[Documento de compras]],'[1]ZMM113 - BI'!$D:$D,'[1]ZMM113 - BI'!$A:$A," ")</f>
        <v>FCE1</v>
      </c>
      <c r="J1141" s="4" t="s">
        <v>24</v>
      </c>
      <c r="K1141" s="4" t="s">
        <v>103</v>
      </c>
      <c r="L1141" s="4" t="s">
        <v>25</v>
      </c>
      <c r="M1141" s="4" t="s">
        <v>103</v>
      </c>
      <c r="N1141" s="4" t="s">
        <v>35</v>
      </c>
      <c r="O1141" s="4" t="s">
        <v>33</v>
      </c>
      <c r="P1141" s="5">
        <v>45444</v>
      </c>
      <c r="Q1141" s="4" t="s">
        <v>29</v>
      </c>
      <c r="R1141" s="4" t="s">
        <v>29</v>
      </c>
      <c r="S1141" s="4" t="s">
        <v>29</v>
      </c>
      <c r="T1141" s="4" t="s">
        <v>29</v>
      </c>
      <c r="U1141" s="4" t="s">
        <v>29</v>
      </c>
    </row>
    <row r="1142" spans="1:21" x14ac:dyDescent="0.35">
      <c r="A1142" s="4" t="s">
        <v>21</v>
      </c>
      <c r="B1142" s="4" t="s">
        <v>22</v>
      </c>
      <c r="C1142" s="5">
        <f>_xlfn.XLOOKUP(Tabela2[[#This Row],[Documento de compras]],'[1]ZMM113 - BI'!$D:$D,'[1]ZMM113 - BI'!$C:$C," ")</f>
        <v>45757</v>
      </c>
      <c r="D1142" s="4" t="str">
        <f>_xlfn.XLOOKUP(Tabela2[[#This Row],[Documento de compras]],'[1]ZMM113 - BI'!$D:$D,'[1]ZMM113 - BI'!$B:$B," ")</f>
        <v>ATIVO</v>
      </c>
      <c r="E1142" s="4" t="s">
        <v>30</v>
      </c>
      <c r="F1142" s="4">
        <v>8000012512</v>
      </c>
      <c r="G1142" s="4" t="str">
        <f>_xlfn.XLOOKUP(Tabela2[[#This Row],[Documento de compras]],'[1]ZMM113 - BI'!$D:$D,'[1]ZMM113 - BI'!$I:$I," ")</f>
        <v>MARCELO GHAZI</v>
      </c>
      <c r="H1142" s="4" t="str">
        <f>_xlfn.XLOOKUP(Tabela2[[#This Row],[Documento de compras]],'[1]ZMM113 - BI'!$D:$D,'[1]ZMM113 - BI'!$F:$F," ")</f>
        <v>SECURITY SEGURANCA LTDA</v>
      </c>
      <c r="I1142" s="4" t="str">
        <f>_xlfn.XLOOKUP(Tabela2[[#This Row],[Documento de compras]],'[1]ZMM113 - BI'!$D:$D,'[1]ZMM113 - BI'!$A:$A," ")</f>
        <v>FCE1</v>
      </c>
      <c r="J1142" s="4" t="s">
        <v>24</v>
      </c>
      <c r="K1142" s="4" t="s">
        <v>103</v>
      </c>
      <c r="L1142" s="4" t="s">
        <v>25</v>
      </c>
      <c r="M1142" s="4" t="s">
        <v>103</v>
      </c>
      <c r="N1142" s="4" t="s">
        <v>35</v>
      </c>
      <c r="O1142" s="4" t="s">
        <v>33</v>
      </c>
      <c r="P1142" s="5">
        <v>45444</v>
      </c>
      <c r="Q1142" s="4" t="s">
        <v>29</v>
      </c>
      <c r="R1142" s="4" t="s">
        <v>29</v>
      </c>
      <c r="S1142" s="4" t="s">
        <v>29</v>
      </c>
      <c r="T1142" s="4" t="s">
        <v>29</v>
      </c>
      <c r="U1142" s="4" t="s">
        <v>29</v>
      </c>
    </row>
    <row r="1143" spans="1:21" x14ac:dyDescent="0.35">
      <c r="A1143" s="4" t="s">
        <v>21</v>
      </c>
      <c r="B1143" s="4" t="s">
        <v>22</v>
      </c>
      <c r="C1143" s="5">
        <f>_xlfn.XLOOKUP(Tabela2[[#This Row],[Documento de compras]],'[1]ZMM113 - BI'!$D:$D,'[1]ZMM113 - BI'!$C:$C," ")</f>
        <v>45722</v>
      </c>
      <c r="D1143" s="4" t="str">
        <f>_xlfn.XLOOKUP(Tabela2[[#This Row],[Documento de compras]],'[1]ZMM113 - BI'!$D:$D,'[1]ZMM113 - BI'!$B:$B," ")</f>
        <v>ATIVO</v>
      </c>
      <c r="E1143" s="4" t="s">
        <v>30</v>
      </c>
      <c r="F1143" s="4">
        <v>8000013101</v>
      </c>
      <c r="G1143" s="4" t="str">
        <f>_xlfn.XLOOKUP(Tabela2[[#This Row],[Documento de compras]],'[1]ZMM113 - BI'!$D:$D,'[1]ZMM113 - BI'!$I:$I," ")</f>
        <v>MARCELO GHAZI</v>
      </c>
      <c r="H1143" s="4" t="str">
        <f>_xlfn.XLOOKUP(Tabela2[[#This Row],[Documento de compras]],'[1]ZMM113 - BI'!$D:$D,'[1]ZMM113 - BI'!$F:$F," ")</f>
        <v>RG SEGURANCA E VIGILANCIA LTDA</v>
      </c>
      <c r="I1143" s="4" t="str">
        <f>_xlfn.XLOOKUP(Tabela2[[#This Row],[Documento de compras]],'[1]ZMM113 - BI'!$D:$D,'[1]ZMM113 - BI'!$A:$A," ")</f>
        <v>FCE1</v>
      </c>
      <c r="J1143" s="4" t="s">
        <v>24</v>
      </c>
      <c r="K1143" s="4" t="s">
        <v>103</v>
      </c>
      <c r="L1143" s="4" t="s">
        <v>25</v>
      </c>
      <c r="M1143" s="4" t="s">
        <v>103</v>
      </c>
      <c r="N1143" s="4" t="s">
        <v>35</v>
      </c>
      <c r="O1143" s="4" t="s">
        <v>33</v>
      </c>
      <c r="P1143" s="5">
        <v>45444</v>
      </c>
      <c r="Q1143" s="4" t="s">
        <v>29</v>
      </c>
      <c r="R1143" s="4" t="s">
        <v>29</v>
      </c>
      <c r="S1143" s="4" t="s">
        <v>29</v>
      </c>
      <c r="T1143" s="4" t="s">
        <v>29</v>
      </c>
      <c r="U1143" s="4" t="s">
        <v>29</v>
      </c>
    </row>
    <row r="1144" spans="1:21" x14ac:dyDescent="0.35">
      <c r="A1144" s="4" t="s">
        <v>21</v>
      </c>
      <c r="B1144" s="4" t="s">
        <v>22</v>
      </c>
      <c r="C1144" s="5">
        <f>_xlfn.XLOOKUP(Tabela2[[#This Row],[Documento de compras]],'[1]ZMM113 - BI'!$D:$D,'[1]ZMM113 - BI'!$C:$C," ")</f>
        <v>45494</v>
      </c>
      <c r="D1144" s="4" t="str">
        <f>_xlfn.XLOOKUP(Tabela2[[#This Row],[Documento de compras]],'[1]ZMM113 - BI'!$D:$D,'[1]ZMM113 - BI'!$B:$B," ")</f>
        <v>ATIVO</v>
      </c>
      <c r="E1144" s="4" t="s">
        <v>30</v>
      </c>
      <c r="F1144" s="4">
        <v>8000013130</v>
      </c>
      <c r="G1144" s="4" t="str">
        <f>_xlfn.XLOOKUP(Tabela2[[#This Row],[Documento de compras]],'[1]ZMM113 - BI'!$D:$D,'[1]ZMM113 - BI'!$I:$I," ")</f>
        <v>MARCELO GHAZI</v>
      </c>
      <c r="H1144" s="4" t="str">
        <f>_xlfn.XLOOKUP(Tabela2[[#This Row],[Documento de compras]],'[1]ZMM113 - BI'!$D:$D,'[1]ZMM113 - BI'!$F:$F," ")</f>
        <v>CORDIALLE SEGURANCA PATRIMONIAL LTD</v>
      </c>
      <c r="I1144" s="4" t="str">
        <f>_xlfn.XLOOKUP(Tabela2[[#This Row],[Documento de compras]],'[1]ZMM113 - BI'!$D:$D,'[1]ZMM113 - BI'!$A:$A," ")</f>
        <v>FCE1</v>
      </c>
      <c r="J1144" s="4" t="s">
        <v>24</v>
      </c>
      <c r="K1144" s="4" t="s">
        <v>103</v>
      </c>
      <c r="L1144" s="4" t="s">
        <v>25</v>
      </c>
      <c r="M1144" s="4" t="s">
        <v>103</v>
      </c>
      <c r="N1144" s="4" t="s">
        <v>35</v>
      </c>
      <c r="O1144" s="4" t="s">
        <v>33</v>
      </c>
      <c r="P1144" s="5">
        <v>45444</v>
      </c>
      <c r="Q1144" s="4" t="s">
        <v>29</v>
      </c>
      <c r="R1144" s="4" t="s">
        <v>29</v>
      </c>
      <c r="S1144" s="4" t="s">
        <v>29</v>
      </c>
      <c r="T1144" s="4" t="s">
        <v>29</v>
      </c>
      <c r="U1144" s="4" t="s">
        <v>29</v>
      </c>
    </row>
    <row r="1145" spans="1:21" x14ac:dyDescent="0.35">
      <c r="A1145" s="4" t="s">
        <v>21</v>
      </c>
      <c r="B1145" s="4" t="s">
        <v>22</v>
      </c>
      <c r="C1145" s="5">
        <f>_xlfn.XLOOKUP(Tabela2[[#This Row],[Documento de compras]],'[1]ZMM113 - BI'!$D:$D,'[1]ZMM113 - BI'!$C:$C," ")</f>
        <v>45680</v>
      </c>
      <c r="D1145" s="4" t="str">
        <f>_xlfn.XLOOKUP(Tabela2[[#This Row],[Documento de compras]],'[1]ZMM113 - BI'!$D:$D,'[1]ZMM113 - BI'!$B:$B," ")</f>
        <v>ATIVO</v>
      </c>
      <c r="E1145" s="4" t="s">
        <v>30</v>
      </c>
      <c r="F1145" s="4">
        <v>8000013315</v>
      </c>
      <c r="G1145" s="4" t="str">
        <f>_xlfn.XLOOKUP(Tabela2[[#This Row],[Documento de compras]],'[1]ZMM113 - BI'!$D:$D,'[1]ZMM113 - BI'!$I:$I," ")</f>
        <v>MARCELO GHAZI</v>
      </c>
      <c r="H1145" s="4" t="str">
        <f>_xlfn.XLOOKUP(Tabela2[[#This Row],[Documento de compras]],'[1]ZMM113 - BI'!$D:$D,'[1]ZMM113 - BI'!$F:$F," ")</f>
        <v>VALOR EMPRESA DE SERVICOS LTDA</v>
      </c>
      <c r="I1145" s="4" t="str">
        <f>_xlfn.XLOOKUP(Tabela2[[#This Row],[Documento de compras]],'[1]ZMM113 - BI'!$D:$D,'[1]ZMM113 - BI'!$A:$A," ")</f>
        <v>FCE1</v>
      </c>
      <c r="J1145" s="4" t="s">
        <v>24</v>
      </c>
      <c r="K1145" s="4" t="s">
        <v>103</v>
      </c>
      <c r="L1145" s="4" t="s">
        <v>25</v>
      </c>
      <c r="M1145" s="4" t="s">
        <v>103</v>
      </c>
      <c r="N1145" s="4" t="s">
        <v>35</v>
      </c>
      <c r="O1145" s="4" t="s">
        <v>33</v>
      </c>
      <c r="P1145" s="5">
        <v>45444</v>
      </c>
      <c r="Q1145" s="4" t="s">
        <v>29</v>
      </c>
      <c r="R1145" s="4" t="s">
        <v>29</v>
      </c>
      <c r="S1145" s="4" t="s">
        <v>29</v>
      </c>
      <c r="T1145" s="4" t="s">
        <v>29</v>
      </c>
      <c r="U1145" s="4" t="s">
        <v>29</v>
      </c>
    </row>
    <row r="1146" spans="1:21" x14ac:dyDescent="0.35">
      <c r="A1146" s="4" t="s">
        <v>21</v>
      </c>
      <c r="B1146" s="4" t="s">
        <v>22</v>
      </c>
      <c r="C1146" s="5">
        <f>_xlfn.XLOOKUP(Tabela2[[#This Row],[Documento de compras]],'[1]ZMM113 - BI'!$D:$D,'[1]ZMM113 - BI'!$C:$C," ")</f>
        <v>45657</v>
      </c>
      <c r="D1146" s="4" t="str">
        <f>_xlfn.XLOOKUP(Tabela2[[#This Row],[Documento de compras]],'[1]ZMM113 - BI'!$D:$D,'[1]ZMM113 - BI'!$B:$B," ")</f>
        <v>ATIVO</v>
      </c>
      <c r="E1146" s="4" t="s">
        <v>30</v>
      </c>
      <c r="F1146" s="4">
        <v>4500075986</v>
      </c>
      <c r="G1146" s="4" t="str">
        <f>_xlfn.XLOOKUP(Tabela2[[#This Row],[Documento de compras]],'[1]ZMM113 - BI'!$D:$D,'[1]ZMM113 - BI'!$I:$I," ")</f>
        <v>EDMILSON KALVYN M SILVA</v>
      </c>
      <c r="H1146" s="4" t="str">
        <f>_xlfn.XLOOKUP(Tabela2[[#This Row],[Documento de compras]],'[1]ZMM113 - BI'!$D:$D,'[1]ZMM113 - BI'!$F:$F," ")</f>
        <v>GEOAMBIENTE SENSORIAMENTO REMOTO LT</v>
      </c>
      <c r="I1146" s="4" t="str">
        <f>_xlfn.XLOOKUP(Tabela2[[#This Row],[Documento de compras]],'[1]ZMM113 - BI'!$D:$D,'[1]ZMM113 - BI'!$A:$A," ")</f>
        <v>ELET</v>
      </c>
      <c r="J1146" s="4" t="s">
        <v>67</v>
      </c>
      <c r="K1146" s="4" t="s">
        <v>103</v>
      </c>
      <c r="L1146" s="4" t="s">
        <v>25</v>
      </c>
      <c r="M1146" s="4" t="s">
        <v>104</v>
      </c>
      <c r="N1146" s="4" t="s">
        <v>35</v>
      </c>
      <c r="O1146" s="4" t="s">
        <v>33</v>
      </c>
      <c r="P1146" s="5">
        <v>45444</v>
      </c>
      <c r="Q1146" s="4" t="s">
        <v>29</v>
      </c>
      <c r="R1146" s="4" t="s">
        <v>29</v>
      </c>
      <c r="S1146" s="4" t="s">
        <v>29</v>
      </c>
      <c r="T1146" s="4" t="s">
        <v>29</v>
      </c>
      <c r="U1146" s="4" t="s">
        <v>29</v>
      </c>
    </row>
    <row r="1147" spans="1:21" x14ac:dyDescent="0.35">
      <c r="A1147" s="4" t="s">
        <v>21</v>
      </c>
      <c r="B1147" s="4" t="s">
        <v>22</v>
      </c>
      <c r="C1147" s="5">
        <f>_xlfn.XLOOKUP(Tabela2[[#This Row],[Documento de compras]],'[1]ZMM113 - BI'!$D:$D,'[1]ZMM113 - BI'!$C:$C," ")</f>
        <v>45567</v>
      </c>
      <c r="D1147" s="4" t="str">
        <f>_xlfn.XLOOKUP(Tabela2[[#This Row],[Documento de compras]],'[1]ZMM113 - BI'!$D:$D,'[1]ZMM113 - BI'!$B:$B," ")</f>
        <v>ATIVO</v>
      </c>
      <c r="E1147" s="4" t="s">
        <v>30</v>
      </c>
      <c r="F1147" s="4">
        <v>4500072660</v>
      </c>
      <c r="G1147" s="4" t="str">
        <f>_xlfn.XLOOKUP(Tabela2[[#This Row],[Documento de compras]],'[1]ZMM113 - BI'!$D:$D,'[1]ZMM113 - BI'!$I:$I," ")</f>
        <v>Themis Vieira Saccol</v>
      </c>
      <c r="H1147" s="4" t="str">
        <f>_xlfn.XLOOKUP(Tabela2[[#This Row],[Documento de compras]],'[1]ZMM113 - BI'!$D:$D,'[1]ZMM113 - BI'!$F:$F," ")</f>
        <v>CASA DO ACO COMERCIO IMPORTACAO</v>
      </c>
      <c r="I1147" s="4" t="str">
        <f>_xlfn.XLOOKUP(Tabela2[[#This Row],[Documento de compras]],'[1]ZMM113 - BI'!$D:$D,'[1]ZMM113 - BI'!$A:$A," ")</f>
        <v>ESUL</v>
      </c>
      <c r="J1147" s="4" t="s">
        <v>65</v>
      </c>
      <c r="K1147" s="4" t="s">
        <v>103</v>
      </c>
      <c r="L1147" s="4" t="s">
        <v>25</v>
      </c>
      <c r="M1147" s="4" t="s">
        <v>103</v>
      </c>
      <c r="N1147" s="4" t="s">
        <v>37</v>
      </c>
      <c r="O1147" s="4" t="s">
        <v>33</v>
      </c>
      <c r="P1147" s="5">
        <v>45444</v>
      </c>
      <c r="Q1147" s="4" t="s">
        <v>29</v>
      </c>
      <c r="R1147" s="4" t="s">
        <v>29</v>
      </c>
      <c r="S1147" s="4" t="s">
        <v>29</v>
      </c>
      <c r="T1147" s="4" t="s">
        <v>29</v>
      </c>
      <c r="U1147" s="4" t="s">
        <v>29</v>
      </c>
    </row>
    <row r="1148" spans="1:21" x14ac:dyDescent="0.35">
      <c r="A1148" s="4" t="s">
        <v>60</v>
      </c>
      <c r="B1148" s="4" t="s">
        <v>61</v>
      </c>
      <c r="C1148" s="5">
        <f>_xlfn.XLOOKUP(Tabela2[[#This Row],[Documento de compras]],'[1]ZMM113 - BI'!$D:$D,'[1]ZMM113 - BI'!$C:$C," ")</f>
        <v>45463</v>
      </c>
      <c r="D1148" s="4" t="str">
        <f>_xlfn.XLOOKUP(Tabela2[[#This Row],[Documento de compras]],'[1]ZMM113 - BI'!$D:$D,'[1]ZMM113 - BI'!$B:$B," ")</f>
        <v>ATIVO</v>
      </c>
      <c r="E1148" s="4" t="s">
        <v>30</v>
      </c>
      <c r="F1148" s="4">
        <v>2000226906</v>
      </c>
      <c r="G1148" s="4" t="str">
        <f>_xlfn.XLOOKUP(Tabela2[[#This Row],[Documento de compras]],'[1]ZMM113 - BI'!$D:$D,'[1]ZMM113 - BI'!$I:$I," ")</f>
        <v>ANTONIO MAURO ILHEU</v>
      </c>
      <c r="H1148" s="4" t="str">
        <f>_xlfn.XLOOKUP(Tabela2[[#This Row],[Documento de compras]],'[1]ZMM113 - BI'!$D:$D,'[1]ZMM113 - BI'!$F:$F," ")</f>
        <v>SYSTEM VET DEDETIZADORA, HIGIEN. E</v>
      </c>
      <c r="I1148" s="4" t="str">
        <f>_xlfn.XLOOKUP(Tabela2[[#This Row],[Documento de compras]],'[1]ZMM113 - BI'!$D:$D,'[1]ZMM113 - BI'!$A:$A," ")</f>
        <v>FCE1</v>
      </c>
      <c r="J1148" s="4" t="s">
        <v>31</v>
      </c>
      <c r="K1148" s="4" t="s">
        <v>105</v>
      </c>
      <c r="L1148" s="4" t="s">
        <v>25</v>
      </c>
      <c r="M1148" s="4" t="s">
        <v>105</v>
      </c>
      <c r="N1148" s="4" t="s">
        <v>32</v>
      </c>
      <c r="O1148" s="4" t="s">
        <v>28</v>
      </c>
      <c r="P1148" s="5">
        <v>45470</v>
      </c>
      <c r="Q1148" s="4" t="s">
        <v>29</v>
      </c>
      <c r="R1148" s="4" t="s">
        <v>29</v>
      </c>
      <c r="S1148" s="4" t="s">
        <v>29</v>
      </c>
      <c r="T1148" s="4" t="s">
        <v>29</v>
      </c>
      <c r="U1148" s="4" t="s">
        <v>29</v>
      </c>
    </row>
    <row r="1149" spans="1:21" x14ac:dyDescent="0.35">
      <c r="A1149" s="4" t="s">
        <v>60</v>
      </c>
      <c r="B1149" s="4" t="s">
        <v>61</v>
      </c>
      <c r="C1149" s="5">
        <f>_xlfn.XLOOKUP(Tabela2[[#This Row],[Documento de compras]],'[1]ZMM113 - BI'!$D:$D,'[1]ZMM113 - BI'!$C:$C," ")</f>
        <v>45464</v>
      </c>
      <c r="D1149" s="4" t="str">
        <f>_xlfn.XLOOKUP(Tabela2[[#This Row],[Documento de compras]],'[1]ZMM113 - BI'!$D:$D,'[1]ZMM113 - BI'!$B:$B," ")</f>
        <v>ATIVO</v>
      </c>
      <c r="E1149" s="4" t="s">
        <v>30</v>
      </c>
      <c r="F1149" s="4">
        <v>2000226971</v>
      </c>
      <c r="G1149" s="4" t="str">
        <f>_xlfn.XLOOKUP(Tabela2[[#This Row],[Documento de compras]],'[1]ZMM113 - BI'!$D:$D,'[1]ZMM113 - BI'!$I:$I," ")</f>
        <v>SANDRA MARIA DOS REIS FARIA</v>
      </c>
      <c r="H1149" s="4" t="str">
        <f>_xlfn.XLOOKUP(Tabela2[[#This Row],[Documento de compras]],'[1]ZMM113 - BI'!$D:$D,'[1]ZMM113 - BI'!$F:$F," ")</f>
        <v>PAULO GEOVANE MORAIS</v>
      </c>
      <c r="I1149" s="4" t="str">
        <f>_xlfn.XLOOKUP(Tabela2[[#This Row],[Documento de compras]],'[1]ZMM113 - BI'!$D:$D,'[1]ZMM113 - BI'!$A:$A," ")</f>
        <v>FCE1</v>
      </c>
      <c r="J1149" s="4" t="s">
        <v>31</v>
      </c>
      <c r="K1149" s="4" t="s">
        <v>105</v>
      </c>
      <c r="L1149" s="4" t="s">
        <v>25</v>
      </c>
      <c r="M1149" s="4" t="s">
        <v>105</v>
      </c>
      <c r="N1149" s="4" t="s">
        <v>32</v>
      </c>
      <c r="O1149" s="4" t="s">
        <v>28</v>
      </c>
      <c r="P1149" s="5">
        <v>45470</v>
      </c>
      <c r="Q1149" s="4" t="s">
        <v>29</v>
      </c>
      <c r="R1149" s="4" t="s">
        <v>29</v>
      </c>
      <c r="S1149" s="4" t="s">
        <v>29</v>
      </c>
      <c r="T1149" s="4" t="s">
        <v>29</v>
      </c>
      <c r="U1149" s="4" t="s">
        <v>29</v>
      </c>
    </row>
    <row r="1150" spans="1:21" x14ac:dyDescent="0.35">
      <c r="A1150" s="4" t="s">
        <v>21</v>
      </c>
      <c r="B1150" s="4" t="s">
        <v>22</v>
      </c>
      <c r="C1150" s="5">
        <f>_xlfn.XLOOKUP(Tabela2[[#This Row],[Documento de compras]],'[1]ZMM113 - BI'!$D:$D,'[1]ZMM113 - BI'!$C:$C," ")</f>
        <v>45503</v>
      </c>
      <c r="D1150" s="4" t="str">
        <f>_xlfn.XLOOKUP(Tabela2[[#This Row],[Documento de compras]],'[1]ZMM113 - BI'!$D:$D,'[1]ZMM113 - BI'!$B:$B," ")</f>
        <v>ATIVO</v>
      </c>
      <c r="E1150" s="4" t="s">
        <v>30</v>
      </c>
      <c r="F1150" s="4">
        <v>4500046781</v>
      </c>
      <c r="G1150" s="4" t="str">
        <f>_xlfn.XLOOKUP(Tabela2[[#This Row],[Documento de compras]],'[1]ZMM113 - BI'!$D:$D,'[1]ZMM113 - BI'!$I:$I," ")</f>
        <v>GEYSA KAROLINY LINS LIMA</v>
      </c>
      <c r="H1150" s="4" t="str">
        <f>_xlfn.XLOOKUP(Tabela2[[#This Row],[Documento de compras]],'[1]ZMM113 - BI'!$D:$D,'[1]ZMM113 - BI'!$F:$F," ")</f>
        <v>PHM CONSTRUCOES E COMBATE A INCENDI</v>
      </c>
      <c r="I1150" s="4" t="str">
        <f>_xlfn.XLOOKUP(Tabela2[[#This Row],[Documento de compras]],'[1]ZMM113 - BI'!$D:$D,'[1]ZMM113 - BI'!$A:$A," ")</f>
        <v>CHSF</v>
      </c>
      <c r="J1150" s="4" t="s">
        <v>24</v>
      </c>
      <c r="K1150" s="4" t="s">
        <v>103</v>
      </c>
      <c r="L1150" s="4" t="s">
        <v>25</v>
      </c>
      <c r="M1150" s="4" t="s">
        <v>103</v>
      </c>
      <c r="N1150" s="4" t="s">
        <v>32</v>
      </c>
      <c r="O1150" s="4" t="s">
        <v>33</v>
      </c>
      <c r="P1150" s="5">
        <v>45427</v>
      </c>
      <c r="Q1150" s="4" t="s">
        <v>29</v>
      </c>
      <c r="R1150" s="4" t="s">
        <v>29</v>
      </c>
      <c r="S1150" s="4" t="s">
        <v>29</v>
      </c>
      <c r="T1150" s="4" t="s">
        <v>29</v>
      </c>
      <c r="U1150" s="4" t="s">
        <v>29</v>
      </c>
    </row>
    <row r="1151" spans="1:21" x14ac:dyDescent="0.35">
      <c r="A1151" s="4" t="s">
        <v>21</v>
      </c>
      <c r="B1151" s="4" t="s">
        <v>22</v>
      </c>
      <c r="C1151" s="5">
        <f>_xlfn.XLOOKUP(Tabela2[[#This Row],[Documento de compras]],'[1]ZMM113 - BI'!$D:$D,'[1]ZMM113 - BI'!$C:$C," ")</f>
        <v>45499</v>
      </c>
      <c r="D1151" s="4" t="str">
        <f>_xlfn.XLOOKUP(Tabela2[[#This Row],[Documento de compras]],'[1]ZMM113 - BI'!$D:$D,'[1]ZMM113 - BI'!$B:$B," ")</f>
        <v>ATIVO</v>
      </c>
      <c r="E1151" s="4" t="s">
        <v>30</v>
      </c>
      <c r="F1151" s="4">
        <v>4500032639</v>
      </c>
      <c r="G1151" s="4" t="str">
        <f>_xlfn.XLOOKUP(Tabela2[[#This Row],[Documento de compras]],'[1]ZMM113 - BI'!$D:$D,'[1]ZMM113 - BI'!$I:$I," ")</f>
        <v>MARIANE TAVARES DA SILVA</v>
      </c>
      <c r="H1151" s="4" t="str">
        <f>_xlfn.XLOOKUP(Tabela2[[#This Row],[Documento de compras]],'[1]ZMM113 - BI'!$D:$D,'[1]ZMM113 - BI'!$F:$F," ")</f>
        <v>EDUARDO PAZ BARRETO FILHO</v>
      </c>
      <c r="I1151" s="4" t="str">
        <f>_xlfn.XLOOKUP(Tabela2[[#This Row],[Documento de compras]],'[1]ZMM113 - BI'!$D:$D,'[1]ZMM113 - BI'!$A:$A," ")</f>
        <v>CHSF</v>
      </c>
      <c r="J1151" s="4" t="s">
        <v>24</v>
      </c>
      <c r="K1151" s="4" t="s">
        <v>103</v>
      </c>
      <c r="L1151" s="4" t="s">
        <v>25</v>
      </c>
      <c r="M1151" s="4" t="s">
        <v>103</v>
      </c>
      <c r="N1151" s="4" t="s">
        <v>32</v>
      </c>
      <c r="O1151" s="4" t="s">
        <v>33</v>
      </c>
      <c r="P1151" s="5">
        <v>45427</v>
      </c>
      <c r="Q1151" s="4" t="s">
        <v>29</v>
      </c>
      <c r="R1151" s="4" t="s">
        <v>29</v>
      </c>
      <c r="S1151" s="4" t="s">
        <v>29</v>
      </c>
      <c r="T1151" s="4" t="s">
        <v>29</v>
      </c>
      <c r="U1151" s="4" t="s">
        <v>29</v>
      </c>
    </row>
    <row r="1152" spans="1:21" x14ac:dyDescent="0.35">
      <c r="A1152" s="4" t="s">
        <v>21</v>
      </c>
      <c r="B1152" s="4" t="s">
        <v>22</v>
      </c>
      <c r="C1152" s="5">
        <f>_xlfn.XLOOKUP(Tabela2[[#This Row],[Documento de compras]],'[1]ZMM113 - BI'!$D:$D,'[1]ZMM113 - BI'!$C:$C," ")</f>
        <v>45657</v>
      </c>
      <c r="D1152" s="4" t="str">
        <f>_xlfn.XLOOKUP(Tabela2[[#This Row],[Documento de compras]],'[1]ZMM113 - BI'!$D:$D,'[1]ZMM113 - BI'!$B:$B," ")</f>
        <v>ATIVO</v>
      </c>
      <c r="E1152" s="4" t="s">
        <v>63</v>
      </c>
      <c r="F1152" s="4">
        <v>4500035439</v>
      </c>
      <c r="G1152" s="4" t="str">
        <f>_xlfn.XLOOKUP(Tabela2[[#This Row],[Documento de compras]],'[1]ZMM113 - BI'!$D:$D,'[1]ZMM113 - BI'!$I:$I," ")</f>
        <v>BIANGE NOCETTI SOUZA</v>
      </c>
      <c r="H1152" s="4" t="str">
        <f>_xlfn.XLOOKUP(Tabela2[[#This Row],[Documento de compras]],'[1]ZMM113 - BI'!$D:$D,'[1]ZMM113 - BI'!$F:$F," ")</f>
        <v>MASTER VIGILANCIA ESPECIALIZADA LTD</v>
      </c>
      <c r="I1152" s="4" t="str">
        <f>_xlfn.XLOOKUP(Tabela2[[#This Row],[Documento de compras]],'[1]ZMM113 - BI'!$D:$D,'[1]ZMM113 - BI'!$A:$A," ")</f>
        <v>ESUL</v>
      </c>
      <c r="J1152" s="4" t="s">
        <v>24</v>
      </c>
      <c r="K1152" s="4" t="s">
        <v>103</v>
      </c>
      <c r="L1152" s="4" t="s">
        <v>25</v>
      </c>
      <c r="M1152" s="4" t="s">
        <v>103</v>
      </c>
      <c r="N1152" s="4" t="s">
        <v>64</v>
      </c>
      <c r="O1152" s="4" t="s">
        <v>33</v>
      </c>
      <c r="P1152" s="5">
        <v>45406</v>
      </c>
      <c r="Q1152" s="4" t="s">
        <v>29</v>
      </c>
      <c r="R1152" s="4" t="s">
        <v>29</v>
      </c>
      <c r="S1152" s="4" t="s">
        <v>29</v>
      </c>
      <c r="T1152" s="4" t="s">
        <v>29</v>
      </c>
      <c r="U1152" s="4" t="s">
        <v>29</v>
      </c>
    </row>
    <row r="1153" spans="1:21" x14ac:dyDescent="0.35">
      <c r="A1153" s="4" t="s">
        <v>21</v>
      </c>
      <c r="B1153" s="4" t="s">
        <v>22</v>
      </c>
      <c r="C1153" s="5">
        <f>_xlfn.XLOOKUP(Tabela2[[#This Row],[Documento de compras]],'[1]ZMM113 - BI'!$D:$D,'[1]ZMM113 - BI'!$C:$C," ")</f>
        <v>46387</v>
      </c>
      <c r="D1153" s="4" t="str">
        <f>_xlfn.XLOOKUP(Tabela2[[#This Row],[Documento de compras]],'[1]ZMM113 - BI'!$D:$D,'[1]ZMM113 - BI'!$B:$B," ")</f>
        <v>ATIVO</v>
      </c>
      <c r="E1153" s="4" t="s">
        <v>30</v>
      </c>
      <c r="F1153" s="4">
        <v>9100005929</v>
      </c>
      <c r="G1153" s="4" t="str">
        <f>_xlfn.XLOOKUP(Tabela2[[#This Row],[Documento de compras]],'[1]ZMM113 - BI'!$D:$D,'[1]ZMM113 - BI'!$I:$I," ")</f>
        <v>ANA SOPHIA DA SILVA REZENDE</v>
      </c>
      <c r="H1153" s="4" t="str">
        <f>_xlfn.XLOOKUP(Tabela2[[#This Row],[Documento de compras]],'[1]ZMM113 - BI'!$D:$D,'[1]ZMM113 - BI'!$F:$F," ")</f>
        <v>KONTIK FRANSTUR VIAGENS E TURISMO L</v>
      </c>
      <c r="I1153" s="4" t="str">
        <f>_xlfn.XLOOKUP(Tabela2[[#This Row],[Documento de compras]],'[1]ZMM113 - BI'!$D:$D,'[1]ZMM113 - BI'!$A:$A," ")</f>
        <v>ELET</v>
      </c>
      <c r="J1153" s="4" t="s">
        <v>31</v>
      </c>
      <c r="K1153" s="4" t="s">
        <v>103</v>
      </c>
      <c r="L1153" s="4" t="s">
        <v>25</v>
      </c>
      <c r="M1153" s="4" t="s">
        <v>103</v>
      </c>
      <c r="N1153" s="4" t="s">
        <v>43</v>
      </c>
      <c r="O1153" s="4" t="s">
        <v>33</v>
      </c>
      <c r="P1153" s="5">
        <v>45437</v>
      </c>
      <c r="Q1153" s="4" t="s">
        <v>29</v>
      </c>
      <c r="R1153" s="4" t="s">
        <v>29</v>
      </c>
      <c r="S1153" s="4" t="s">
        <v>29</v>
      </c>
      <c r="T1153" s="4" t="s">
        <v>29</v>
      </c>
      <c r="U1153" s="4" t="s">
        <v>29</v>
      </c>
    </row>
    <row r="1154" spans="1:21" x14ac:dyDescent="0.35">
      <c r="A1154" s="4" t="s">
        <v>21</v>
      </c>
      <c r="B1154" s="4" t="s">
        <v>22</v>
      </c>
      <c r="C1154" s="5">
        <f>_xlfn.XLOOKUP(Tabela2[[#This Row],[Documento de compras]],'[1]ZMM113 - BI'!$D:$D,'[1]ZMM113 - BI'!$C:$C," ")</f>
        <v>45720</v>
      </c>
      <c r="D1154" s="4" t="str">
        <f>_xlfn.XLOOKUP(Tabela2[[#This Row],[Documento de compras]],'[1]ZMM113 - BI'!$D:$D,'[1]ZMM113 - BI'!$B:$B," ")</f>
        <v>ATIVO</v>
      </c>
      <c r="E1154" s="4" t="s">
        <v>30</v>
      </c>
      <c r="F1154" s="4">
        <v>8000012298</v>
      </c>
      <c r="G1154" s="4" t="str">
        <f>_xlfn.XLOOKUP(Tabela2[[#This Row],[Documento de compras]],'[1]ZMM113 - BI'!$D:$D,'[1]ZMM113 - BI'!$I:$I," ")</f>
        <v>DALIANE SILVA REIS</v>
      </c>
      <c r="H1154" s="4" t="str">
        <f>_xlfn.XLOOKUP(Tabela2[[#This Row],[Documento de compras]],'[1]ZMM113 - BI'!$D:$D,'[1]ZMM113 - BI'!$F:$F," ")</f>
        <v>TERCERIZZA FACILITIES LTDA</v>
      </c>
      <c r="I1154" s="4" t="str">
        <f>_xlfn.XLOOKUP(Tabela2[[#This Row],[Documento de compras]],'[1]ZMM113 - BI'!$D:$D,'[1]ZMM113 - BI'!$A:$A," ")</f>
        <v>FCE1</v>
      </c>
      <c r="J1154" s="4" t="s">
        <v>24</v>
      </c>
      <c r="K1154" s="4" t="s">
        <v>103</v>
      </c>
      <c r="L1154" s="4" t="s">
        <v>25</v>
      </c>
      <c r="M1154" s="4" t="s">
        <v>103</v>
      </c>
      <c r="N1154" s="4" t="s">
        <v>32</v>
      </c>
      <c r="O1154" s="4" t="s">
        <v>33</v>
      </c>
      <c r="P1154" s="5">
        <v>45438</v>
      </c>
      <c r="Q1154" s="4" t="s">
        <v>29</v>
      </c>
      <c r="R1154" s="4" t="s">
        <v>29</v>
      </c>
      <c r="S1154" s="4" t="s">
        <v>29</v>
      </c>
      <c r="T1154" s="4" t="s">
        <v>29</v>
      </c>
      <c r="U1154" s="4" t="s">
        <v>29</v>
      </c>
    </row>
    <row r="1155" spans="1:21" x14ac:dyDescent="0.35">
      <c r="A1155" s="4" t="s">
        <v>21</v>
      </c>
      <c r="B1155" s="4" t="s">
        <v>22</v>
      </c>
      <c r="C1155" s="5">
        <f>_xlfn.XLOOKUP(Tabela2[[#This Row],[Documento de compras]],'[1]ZMM113 - BI'!$D:$D,'[1]ZMM113 - BI'!$C:$C," ")</f>
        <v>45661</v>
      </c>
      <c r="D1155" s="4" t="str">
        <f>_xlfn.XLOOKUP(Tabela2[[#This Row],[Documento de compras]],'[1]ZMM113 - BI'!$D:$D,'[1]ZMM113 - BI'!$B:$B," ")</f>
        <v>ATIVO</v>
      </c>
      <c r="E1155" s="4" t="s">
        <v>30</v>
      </c>
      <c r="F1155" s="4">
        <v>4500064059</v>
      </c>
      <c r="G1155" s="4" t="str">
        <f>_xlfn.XLOOKUP(Tabela2[[#This Row],[Documento de compras]],'[1]ZMM113 - BI'!$D:$D,'[1]ZMM113 - BI'!$I:$I," ")</f>
        <v>ALLAN CASTRO SOARES DE CAMINHA</v>
      </c>
      <c r="H1155" s="4" t="str">
        <f>_xlfn.XLOOKUP(Tabela2[[#This Row],[Documento de compras]],'[1]ZMM113 - BI'!$D:$D,'[1]ZMM113 - BI'!$F:$F," ")</f>
        <v>PROMATEC COMERCIO E SERVICOS CONTRA</v>
      </c>
      <c r="I1155" s="4" t="str">
        <f>_xlfn.XLOOKUP(Tabela2[[#This Row],[Documento de compras]],'[1]ZMM113 - BI'!$D:$D,'[1]ZMM113 - BI'!$A:$A," ")</f>
        <v>ESUL</v>
      </c>
      <c r="J1155" s="4" t="s">
        <v>24</v>
      </c>
      <c r="K1155" s="4" t="s">
        <v>103</v>
      </c>
      <c r="L1155" s="4" t="s">
        <v>25</v>
      </c>
      <c r="M1155" s="4" t="s">
        <v>103</v>
      </c>
      <c r="N1155" s="4" t="s">
        <v>32</v>
      </c>
      <c r="O1155" s="4" t="s">
        <v>33</v>
      </c>
      <c r="P1155" s="5">
        <v>45410</v>
      </c>
      <c r="Q1155" s="4" t="s">
        <v>29</v>
      </c>
      <c r="R1155" s="4" t="s">
        <v>29</v>
      </c>
      <c r="S1155" s="4" t="s">
        <v>29</v>
      </c>
      <c r="T1155" s="4" t="s">
        <v>29</v>
      </c>
      <c r="U1155" s="4" t="s">
        <v>29</v>
      </c>
    </row>
    <row r="1156" spans="1:21" x14ac:dyDescent="0.35">
      <c r="A1156" s="4" t="s">
        <v>21</v>
      </c>
      <c r="B1156" s="4" t="s">
        <v>22</v>
      </c>
      <c r="C1156" s="5">
        <f>_xlfn.XLOOKUP(Tabela2[[#This Row],[Documento de compras]],'[1]ZMM113 - BI'!$D:$D,'[1]ZMM113 - BI'!$C:$C," ")</f>
        <v>45796</v>
      </c>
      <c r="D1156" s="4" t="str">
        <f>_xlfn.XLOOKUP(Tabela2[[#This Row],[Documento de compras]],'[1]ZMM113 - BI'!$D:$D,'[1]ZMM113 - BI'!$B:$B," ")</f>
        <v>ATIVO</v>
      </c>
      <c r="E1156" s="4" t="s">
        <v>30</v>
      </c>
      <c r="F1156" s="4">
        <v>8000012459</v>
      </c>
      <c r="G1156" s="4" t="str">
        <f>_xlfn.XLOOKUP(Tabela2[[#This Row],[Documento de compras]],'[1]ZMM113 - BI'!$D:$D,'[1]ZMM113 - BI'!$I:$I," ")</f>
        <v>CELINA DE SOUZA SANTOS</v>
      </c>
      <c r="H1156" s="4" t="str">
        <f>_xlfn.XLOOKUP(Tabela2[[#This Row],[Documento de compras]],'[1]ZMM113 - BI'!$D:$D,'[1]ZMM113 - BI'!$F:$F," ")</f>
        <v>APECÊ SERVIÇOS GERAIS LTDA</v>
      </c>
      <c r="I1156" s="4" t="str">
        <f>_xlfn.XLOOKUP(Tabela2[[#This Row],[Documento de compras]],'[1]ZMM113 - BI'!$D:$D,'[1]ZMM113 - BI'!$A:$A," ")</f>
        <v>FCE1</v>
      </c>
      <c r="J1156" s="4" t="s">
        <v>24</v>
      </c>
      <c r="K1156" s="4" t="s">
        <v>103</v>
      </c>
      <c r="L1156" s="4" t="s">
        <v>25</v>
      </c>
      <c r="M1156" s="4" t="s">
        <v>103</v>
      </c>
      <c r="N1156" s="4" t="s">
        <v>32</v>
      </c>
      <c r="O1156" s="4" t="s">
        <v>33</v>
      </c>
      <c r="P1156" s="5">
        <v>45442</v>
      </c>
      <c r="Q1156" s="4" t="s">
        <v>29</v>
      </c>
      <c r="R1156" s="4" t="s">
        <v>29</v>
      </c>
      <c r="S1156" s="4" t="s">
        <v>29</v>
      </c>
      <c r="T1156" s="4" t="s">
        <v>29</v>
      </c>
      <c r="U1156" s="4" t="s">
        <v>29</v>
      </c>
    </row>
    <row r="1157" spans="1:21" x14ac:dyDescent="0.35">
      <c r="A1157" s="4" t="s">
        <v>21</v>
      </c>
      <c r="B1157" s="4" t="s">
        <v>22</v>
      </c>
      <c r="C1157" s="5">
        <f>_xlfn.XLOOKUP(Tabela2[[#This Row],[Documento de compras]],'[1]ZMM113 - BI'!$D:$D,'[1]ZMM113 - BI'!$C:$C," ")</f>
        <v>45619</v>
      </c>
      <c r="D1157" s="4" t="str">
        <f>_xlfn.XLOOKUP(Tabela2[[#This Row],[Documento de compras]],'[1]ZMM113 - BI'!$D:$D,'[1]ZMM113 - BI'!$B:$B," ")</f>
        <v>ATIVO</v>
      </c>
      <c r="E1157" s="4" t="s">
        <v>30</v>
      </c>
      <c r="F1157" s="4">
        <v>8000012118</v>
      </c>
      <c r="G1157" s="4" t="str">
        <f>_xlfn.XLOOKUP(Tabela2[[#This Row],[Documento de compras]],'[1]ZMM113 - BI'!$D:$D,'[1]ZMM113 - BI'!$I:$I," ")</f>
        <v>EMIZELANEA ANE SILVA LIMA</v>
      </c>
      <c r="H1157" s="4" t="str">
        <f>_xlfn.XLOOKUP(Tabela2[[#This Row],[Documento de compras]],'[1]ZMM113 - BI'!$D:$D,'[1]ZMM113 - BI'!$F:$F," ")</f>
        <v>ACR-SERVICOS INDUSTRIAIS EIRELI</v>
      </c>
      <c r="I1157" s="4" t="str">
        <f>_xlfn.XLOOKUP(Tabela2[[#This Row],[Documento de compras]],'[1]ZMM113 - BI'!$D:$D,'[1]ZMM113 - BI'!$A:$A," ")</f>
        <v>FCE1</v>
      </c>
      <c r="J1157" s="4" t="s">
        <v>24</v>
      </c>
      <c r="K1157" s="4" t="s">
        <v>103</v>
      </c>
      <c r="L1157" s="4" t="s">
        <v>25</v>
      </c>
      <c r="M1157" s="4" t="s">
        <v>103</v>
      </c>
      <c r="N1157" s="4" t="s">
        <v>32</v>
      </c>
      <c r="O1157" s="4" t="s">
        <v>33</v>
      </c>
      <c r="P1157" s="5">
        <v>45442</v>
      </c>
      <c r="Q1157" s="4" t="s">
        <v>29</v>
      </c>
      <c r="R1157" s="4" t="s">
        <v>29</v>
      </c>
      <c r="S1157" s="4" t="s">
        <v>29</v>
      </c>
      <c r="T1157" s="4" t="s">
        <v>29</v>
      </c>
      <c r="U1157" s="4" t="s">
        <v>29</v>
      </c>
    </row>
    <row r="1158" spans="1:21" x14ac:dyDescent="0.35">
      <c r="A1158" s="4" t="s">
        <v>21</v>
      </c>
      <c r="B1158" s="4" t="s">
        <v>22</v>
      </c>
      <c r="C1158" s="5">
        <f>_xlfn.XLOOKUP(Tabela2[[#This Row],[Documento de compras]],'[1]ZMM113 - BI'!$D:$D,'[1]ZMM113 - BI'!$C:$C," ")</f>
        <v>45520</v>
      </c>
      <c r="D1158" s="4" t="str">
        <f>_xlfn.XLOOKUP(Tabela2[[#This Row],[Documento de compras]],'[1]ZMM113 - BI'!$D:$D,'[1]ZMM113 - BI'!$B:$B," ")</f>
        <v>ATIVO</v>
      </c>
      <c r="E1158" s="4" t="s">
        <v>30</v>
      </c>
      <c r="F1158" s="4">
        <v>8000013302</v>
      </c>
      <c r="G1158" s="4" t="str">
        <f>_xlfn.XLOOKUP(Tabela2[[#This Row],[Documento de compras]],'[1]ZMM113 - BI'!$D:$D,'[1]ZMM113 - BI'!$I:$I," ")</f>
        <v>JAILSON SOUZA CAMPELO</v>
      </c>
      <c r="H1158" s="4" t="str">
        <f>_xlfn.XLOOKUP(Tabela2[[#This Row],[Documento de compras]],'[1]ZMM113 - BI'!$D:$D,'[1]ZMM113 - BI'!$F:$F," ")</f>
        <v>TOPO COMERCIO, CONSTRUCOES E</v>
      </c>
      <c r="I1158" s="4" t="str">
        <f>_xlfn.XLOOKUP(Tabela2[[#This Row],[Documento de compras]],'[1]ZMM113 - BI'!$D:$D,'[1]ZMM113 - BI'!$A:$A," ")</f>
        <v>FCE1</v>
      </c>
      <c r="J1158" s="4" t="s">
        <v>24</v>
      </c>
      <c r="K1158" s="4" t="s">
        <v>103</v>
      </c>
      <c r="L1158" s="4" t="s">
        <v>25</v>
      </c>
      <c r="M1158" s="4" t="s">
        <v>103</v>
      </c>
      <c r="N1158" s="4" t="s">
        <v>32</v>
      </c>
      <c r="O1158" s="4" t="s">
        <v>33</v>
      </c>
      <c r="P1158" s="5">
        <v>45442</v>
      </c>
      <c r="Q1158" s="4" t="s">
        <v>29</v>
      </c>
      <c r="R1158" s="4" t="s">
        <v>29</v>
      </c>
      <c r="S1158" s="4" t="s">
        <v>29</v>
      </c>
      <c r="T1158" s="4" t="s">
        <v>29</v>
      </c>
      <c r="U1158" s="4" t="s">
        <v>29</v>
      </c>
    </row>
    <row r="1159" spans="1:21" x14ac:dyDescent="0.35">
      <c r="A1159" s="4" t="s">
        <v>21</v>
      </c>
      <c r="B1159" s="4" t="s">
        <v>22</v>
      </c>
      <c r="C1159" s="5">
        <f>_xlfn.XLOOKUP(Tabela2[[#This Row],[Documento de compras]],'[1]ZMM113 - BI'!$D:$D,'[1]ZMM113 - BI'!$C:$C," ")</f>
        <v>45633</v>
      </c>
      <c r="D1159" s="4" t="str">
        <f>_xlfn.XLOOKUP(Tabela2[[#This Row],[Documento de compras]],'[1]ZMM113 - BI'!$D:$D,'[1]ZMM113 - BI'!$B:$B," ")</f>
        <v>CONCLUÍDO</v>
      </c>
      <c r="E1159" s="4" t="s">
        <v>30</v>
      </c>
      <c r="F1159" s="4">
        <v>8000012600</v>
      </c>
      <c r="G1159" s="4" t="str">
        <f>_xlfn.XLOOKUP(Tabela2[[#This Row],[Documento de compras]],'[1]ZMM113 - BI'!$D:$D,'[1]ZMM113 - BI'!$I:$I," ")</f>
        <v>GEISA MARIA CHAGAS SPINELLI CALADO</v>
      </c>
      <c r="H1159" s="4" t="str">
        <f>_xlfn.XLOOKUP(Tabela2[[#This Row],[Documento de compras]],'[1]ZMM113 - BI'!$D:$D,'[1]ZMM113 - BI'!$F:$F," ")</f>
        <v>RGC SOLUTIONS EIRELI-ME</v>
      </c>
      <c r="I1159" s="4" t="str">
        <f>_xlfn.XLOOKUP(Tabela2[[#This Row],[Documento de compras]],'[1]ZMM113 - BI'!$D:$D,'[1]ZMM113 - BI'!$A:$A," ")</f>
        <v>FCE1</v>
      </c>
      <c r="J1159" s="4" t="s">
        <v>24</v>
      </c>
      <c r="K1159" s="4" t="s">
        <v>103</v>
      </c>
      <c r="L1159" s="4" t="s">
        <v>25</v>
      </c>
      <c r="M1159" s="4" t="s">
        <v>103</v>
      </c>
      <c r="N1159" s="4" t="s">
        <v>32</v>
      </c>
      <c r="O1159" s="4" t="s">
        <v>33</v>
      </c>
      <c r="P1159" s="5">
        <v>45442</v>
      </c>
      <c r="Q1159" s="4" t="s">
        <v>29</v>
      </c>
      <c r="R1159" s="4" t="s">
        <v>29</v>
      </c>
      <c r="S1159" s="4" t="s">
        <v>29</v>
      </c>
      <c r="T1159" s="4" t="s">
        <v>29</v>
      </c>
      <c r="U1159" s="4" t="s">
        <v>29</v>
      </c>
    </row>
    <row r="1160" spans="1:21" x14ac:dyDescent="0.35">
      <c r="A1160" s="4" t="s">
        <v>21</v>
      </c>
      <c r="B1160" s="4" t="s">
        <v>22</v>
      </c>
      <c r="C1160" s="5">
        <f>_xlfn.XLOOKUP(Tabela2[[#This Row],[Documento de compras]],'[1]ZMM113 - BI'!$D:$D,'[1]ZMM113 - BI'!$C:$C," ")</f>
        <v>46081</v>
      </c>
      <c r="D1160" s="4" t="str">
        <f>_xlfn.XLOOKUP(Tabela2[[#This Row],[Documento de compras]],'[1]ZMM113 - BI'!$D:$D,'[1]ZMM113 - BI'!$B:$B," ")</f>
        <v>ATIVO</v>
      </c>
      <c r="E1160" s="4" t="s">
        <v>30</v>
      </c>
      <c r="F1160" s="4">
        <v>4500071895</v>
      </c>
      <c r="G1160" s="4" t="str">
        <f>_xlfn.XLOOKUP(Tabela2[[#This Row],[Documento de compras]],'[1]ZMM113 - BI'!$D:$D,'[1]ZMM113 - BI'!$I:$I," ")</f>
        <v>DIEGO GAIAO DE FIGUEIREDO</v>
      </c>
      <c r="H1160" s="4" t="str">
        <f>_xlfn.XLOOKUP(Tabela2[[#This Row],[Documento de compras]],'[1]ZMM113 - BI'!$D:$D,'[1]ZMM113 - BI'!$F:$F," ")</f>
        <v>W3K TECNOLOGIA LTDA</v>
      </c>
      <c r="I1160" s="4" t="str">
        <f>_xlfn.XLOOKUP(Tabela2[[#This Row],[Documento de compras]],'[1]ZMM113 - BI'!$D:$D,'[1]ZMM113 - BI'!$A:$A," ")</f>
        <v>ELET</v>
      </c>
      <c r="J1160" s="4" t="s">
        <v>31</v>
      </c>
      <c r="K1160" s="4" t="s">
        <v>103</v>
      </c>
      <c r="L1160" s="4" t="s">
        <v>25</v>
      </c>
      <c r="M1160" s="4" t="s">
        <v>103</v>
      </c>
      <c r="N1160" s="4" t="s">
        <v>43</v>
      </c>
      <c r="O1160" s="4" t="s">
        <v>33</v>
      </c>
      <c r="P1160" s="5">
        <v>45443</v>
      </c>
      <c r="Q1160" s="4" t="s">
        <v>29</v>
      </c>
      <c r="R1160" s="4" t="s">
        <v>29</v>
      </c>
      <c r="S1160" s="4" t="s">
        <v>29</v>
      </c>
      <c r="T1160" s="4" t="s">
        <v>29</v>
      </c>
      <c r="U1160" s="4" t="s">
        <v>29</v>
      </c>
    </row>
    <row r="1161" spans="1:21" x14ac:dyDescent="0.35">
      <c r="A1161" s="4" t="s">
        <v>21</v>
      </c>
      <c r="B1161" s="4" t="s">
        <v>22</v>
      </c>
      <c r="C1161" s="5">
        <f>_xlfn.XLOOKUP(Tabela2[[#This Row],[Documento de compras]],'[1]ZMM113 - BI'!$D:$D,'[1]ZMM113 - BI'!$C:$C," ")</f>
        <v>46238</v>
      </c>
      <c r="D1161" s="4" t="str">
        <f>_xlfn.XLOOKUP(Tabela2[[#This Row],[Documento de compras]],'[1]ZMM113 - BI'!$D:$D,'[1]ZMM113 - BI'!$B:$B," ")</f>
        <v>ATIVO</v>
      </c>
      <c r="E1161" s="4" t="s">
        <v>30</v>
      </c>
      <c r="F1161" s="4">
        <v>4500071005</v>
      </c>
      <c r="G1161" s="4" t="str">
        <f>_xlfn.XLOOKUP(Tabela2[[#This Row],[Documento de compras]],'[1]ZMM113 - BI'!$D:$D,'[1]ZMM113 - BI'!$I:$I," ")</f>
        <v>HEBERT KENNEDY PEREIRA</v>
      </c>
      <c r="H1161" s="4" t="str">
        <f>_xlfn.XLOOKUP(Tabela2[[#This Row],[Documento de compras]],'[1]ZMM113 - BI'!$D:$D,'[1]ZMM113 - BI'!$F:$F," ")</f>
        <v>MUNDIVOX COMUNICACOES LTDA</v>
      </c>
      <c r="I1161" s="4" t="str">
        <f>_xlfn.XLOOKUP(Tabela2[[#This Row],[Documento de compras]],'[1]ZMM113 - BI'!$D:$D,'[1]ZMM113 - BI'!$A:$A," ")</f>
        <v>ELET</v>
      </c>
      <c r="J1161" s="4" t="s">
        <v>31</v>
      </c>
      <c r="K1161" s="4" t="s">
        <v>103</v>
      </c>
      <c r="L1161" s="4" t="s">
        <v>25</v>
      </c>
      <c r="M1161" s="4" t="s">
        <v>103</v>
      </c>
      <c r="N1161" s="4" t="s">
        <v>43</v>
      </c>
      <c r="O1161" s="4" t="s">
        <v>33</v>
      </c>
      <c r="P1161" s="5">
        <v>45443</v>
      </c>
      <c r="Q1161" s="4" t="s">
        <v>29</v>
      </c>
      <c r="R1161" s="4" t="s">
        <v>29</v>
      </c>
      <c r="S1161" s="4" t="s">
        <v>29</v>
      </c>
      <c r="T1161" s="4" t="s">
        <v>29</v>
      </c>
      <c r="U1161" s="4" t="s">
        <v>29</v>
      </c>
    </row>
    <row r="1162" spans="1:21" x14ac:dyDescent="0.35">
      <c r="A1162" s="4" t="s">
        <v>21</v>
      </c>
      <c r="B1162" s="4" t="s">
        <v>22</v>
      </c>
      <c r="C1162" s="5">
        <f>_xlfn.XLOOKUP(Tabela2[[#This Row],[Documento de compras]],'[1]ZMM113 - BI'!$D:$D,'[1]ZMM113 - BI'!$C:$C," ")</f>
        <v>45834</v>
      </c>
      <c r="D1162" s="4" t="str">
        <f>_xlfn.XLOOKUP(Tabela2[[#This Row],[Documento de compras]],'[1]ZMM113 - BI'!$D:$D,'[1]ZMM113 - BI'!$B:$B," ")</f>
        <v>ATIVO</v>
      </c>
      <c r="E1162" s="4" t="s">
        <v>30</v>
      </c>
      <c r="F1162" s="4">
        <v>4500070752</v>
      </c>
      <c r="G1162" s="4" t="str">
        <f>_xlfn.XLOOKUP(Tabela2[[#This Row],[Documento de compras]],'[1]ZMM113 - BI'!$D:$D,'[1]ZMM113 - BI'!$I:$I," ")</f>
        <v>DIEGO GAIAO DE FIGUEIREDO</v>
      </c>
      <c r="H1162" s="4" t="str">
        <f>_xlfn.XLOOKUP(Tabela2[[#This Row],[Documento de compras]],'[1]ZMM113 - BI'!$D:$D,'[1]ZMM113 - BI'!$F:$F," ")</f>
        <v>SOLO NETWORK BRASIL S.A.</v>
      </c>
      <c r="I1162" s="4" t="str">
        <f>_xlfn.XLOOKUP(Tabela2[[#This Row],[Documento de compras]],'[1]ZMM113 - BI'!$D:$D,'[1]ZMM113 - BI'!$A:$A," ")</f>
        <v>ELET</v>
      </c>
      <c r="J1162" s="4" t="s">
        <v>34</v>
      </c>
      <c r="K1162" s="4" t="s">
        <v>103</v>
      </c>
      <c r="L1162" s="4" t="s">
        <v>25</v>
      </c>
      <c r="M1162" s="4" t="s">
        <v>103</v>
      </c>
      <c r="N1162" s="4" t="s">
        <v>43</v>
      </c>
      <c r="O1162" s="4" t="s">
        <v>33</v>
      </c>
      <c r="P1162" s="5">
        <v>45443</v>
      </c>
      <c r="Q1162" s="4" t="s">
        <v>29</v>
      </c>
      <c r="R1162" s="4" t="s">
        <v>29</v>
      </c>
      <c r="S1162" s="4" t="s">
        <v>29</v>
      </c>
      <c r="T1162" s="4" t="s">
        <v>29</v>
      </c>
      <c r="U1162" s="4" t="s">
        <v>29</v>
      </c>
    </row>
    <row r="1163" spans="1:21" x14ac:dyDescent="0.35">
      <c r="A1163" s="4" t="s">
        <v>21</v>
      </c>
      <c r="B1163" s="4" t="s">
        <v>22</v>
      </c>
      <c r="C1163" s="5">
        <f>_xlfn.XLOOKUP(Tabela2[[#This Row],[Documento de compras]],'[1]ZMM113 - BI'!$D:$D,'[1]ZMM113 - BI'!$C:$C," ")</f>
        <v>45737</v>
      </c>
      <c r="D1163" s="4" t="str">
        <f>_xlfn.XLOOKUP(Tabela2[[#This Row],[Documento de compras]],'[1]ZMM113 - BI'!$D:$D,'[1]ZMM113 - BI'!$B:$B," ")</f>
        <v>CONCLUÍDO</v>
      </c>
      <c r="E1163" s="4" t="s">
        <v>30</v>
      </c>
      <c r="F1163" s="4">
        <v>4500061815</v>
      </c>
      <c r="G1163" s="4" t="str">
        <f>_xlfn.XLOOKUP(Tabela2[[#This Row],[Documento de compras]],'[1]ZMM113 - BI'!$D:$D,'[1]ZMM113 - BI'!$I:$I," ")</f>
        <v>DIEGO GAIAO DE FIGUEIREDO</v>
      </c>
      <c r="H1163" s="4" t="str">
        <f>_xlfn.XLOOKUP(Tabela2[[#This Row],[Documento de compras]],'[1]ZMM113 - BI'!$D:$D,'[1]ZMM113 - BI'!$F:$F," ")</f>
        <v>A&amp;C EVENTOS E PROMOCOES EIRELI</v>
      </c>
      <c r="I1163" s="4" t="str">
        <f>_xlfn.XLOOKUP(Tabela2[[#This Row],[Documento de compras]],'[1]ZMM113 - BI'!$D:$D,'[1]ZMM113 - BI'!$A:$A," ")</f>
        <v>ELET</v>
      </c>
      <c r="J1163" s="4" t="s">
        <v>31</v>
      </c>
      <c r="K1163" s="4" t="s">
        <v>103</v>
      </c>
      <c r="L1163" s="4" t="s">
        <v>25</v>
      </c>
      <c r="M1163" s="4" t="s">
        <v>103</v>
      </c>
      <c r="N1163" s="4" t="s">
        <v>43</v>
      </c>
      <c r="O1163" s="4" t="s">
        <v>33</v>
      </c>
      <c r="P1163" s="5">
        <v>45443</v>
      </c>
      <c r="Q1163" s="4" t="s">
        <v>29</v>
      </c>
      <c r="R1163" s="4" t="s">
        <v>29</v>
      </c>
      <c r="S1163" s="4" t="s">
        <v>29</v>
      </c>
      <c r="T1163" s="4" t="s">
        <v>29</v>
      </c>
      <c r="U1163" s="4" t="s">
        <v>29</v>
      </c>
    </row>
    <row r="1164" spans="1:21" x14ac:dyDescent="0.35">
      <c r="A1164" s="4" t="s">
        <v>21</v>
      </c>
      <c r="B1164" s="4" t="s">
        <v>22</v>
      </c>
      <c r="C1164" s="5">
        <f>_xlfn.XLOOKUP(Tabela2[[#This Row],[Documento de compras]],'[1]ZMM113 - BI'!$D:$D,'[1]ZMM113 - BI'!$C:$C," ")</f>
        <v>45752</v>
      </c>
      <c r="D1164" s="4" t="str">
        <f>_xlfn.XLOOKUP(Tabela2[[#This Row],[Documento de compras]],'[1]ZMM113 - BI'!$D:$D,'[1]ZMM113 - BI'!$B:$B," ")</f>
        <v>ATIVO</v>
      </c>
      <c r="E1164" s="4" t="s">
        <v>30</v>
      </c>
      <c r="F1164" s="4">
        <v>4500075211</v>
      </c>
      <c r="G1164" s="4" t="str">
        <f>_xlfn.XLOOKUP(Tabela2[[#This Row],[Documento de compras]],'[1]ZMM113 - BI'!$D:$D,'[1]ZMM113 - BI'!$I:$I," ")</f>
        <v>EDMILSON KALVYN M SILVA</v>
      </c>
      <c r="H1164" s="4" t="str">
        <f>_xlfn.XLOOKUP(Tabela2[[#This Row],[Documento de compras]],'[1]ZMM113 - BI'!$D:$D,'[1]ZMM113 - BI'!$F:$F," ")</f>
        <v xml:space="preserve"> MAIS DIVERSIDADE CONSULTORIA</v>
      </c>
      <c r="I1164" s="4" t="str">
        <f>_xlfn.XLOOKUP(Tabela2[[#This Row],[Documento de compras]],'[1]ZMM113 - BI'!$D:$D,'[1]ZMM113 - BI'!$A:$A," ")</f>
        <v>ELET</v>
      </c>
      <c r="J1164" s="4" t="s">
        <v>34</v>
      </c>
      <c r="K1164" s="4" t="s">
        <v>103</v>
      </c>
      <c r="L1164" s="4" t="s">
        <v>25</v>
      </c>
      <c r="M1164" s="4" t="s">
        <v>103</v>
      </c>
      <c r="N1164" s="4" t="s">
        <v>36</v>
      </c>
      <c r="O1164" s="4" t="s">
        <v>33</v>
      </c>
      <c r="P1164" s="5">
        <v>45443</v>
      </c>
      <c r="Q1164" s="4" t="s">
        <v>29</v>
      </c>
      <c r="R1164" s="4" t="s">
        <v>29</v>
      </c>
      <c r="S1164" s="4" t="s">
        <v>29</v>
      </c>
      <c r="T1164" s="4" t="s">
        <v>29</v>
      </c>
      <c r="U1164" s="4" t="s">
        <v>29</v>
      </c>
    </row>
    <row r="1165" spans="1:21" x14ac:dyDescent="0.35">
      <c r="A1165" s="4" t="s">
        <v>21</v>
      </c>
      <c r="B1165" s="4" t="s">
        <v>22</v>
      </c>
      <c r="C1165" s="5">
        <f>_xlfn.XLOOKUP(Tabela2[[#This Row],[Documento de compras]],'[1]ZMM113 - BI'!$D:$D,'[1]ZMM113 - BI'!$C:$C," ")</f>
        <v>45595</v>
      </c>
      <c r="D1165" s="4" t="str">
        <f>_xlfn.XLOOKUP(Tabela2[[#This Row],[Documento de compras]],'[1]ZMM113 - BI'!$D:$D,'[1]ZMM113 - BI'!$B:$B," ")</f>
        <v>ATIVO</v>
      </c>
      <c r="E1165" s="4" t="s">
        <v>30</v>
      </c>
      <c r="F1165" s="4">
        <v>4500074898</v>
      </c>
      <c r="G1165" s="4" t="str">
        <f>_xlfn.XLOOKUP(Tabela2[[#This Row],[Documento de compras]],'[1]ZMM113 - BI'!$D:$D,'[1]ZMM113 - BI'!$I:$I," ")</f>
        <v>EDMILSON KALVYN M SILVA</v>
      </c>
      <c r="H1165" s="4" t="str">
        <f>_xlfn.XLOOKUP(Tabela2[[#This Row],[Documento de compras]],'[1]ZMM113 - BI'!$D:$D,'[1]ZMM113 - BI'!$F:$F," ")</f>
        <v>CRIAMOS SOLUÇÕES CRIATIVAS LTDA.</v>
      </c>
      <c r="I1165" s="4" t="str">
        <f>_xlfn.XLOOKUP(Tabela2[[#This Row],[Documento de compras]],'[1]ZMM113 - BI'!$D:$D,'[1]ZMM113 - BI'!$A:$A," ")</f>
        <v>ELET</v>
      </c>
      <c r="J1165" s="4" t="s">
        <v>34</v>
      </c>
      <c r="K1165" s="4" t="s">
        <v>103</v>
      </c>
      <c r="L1165" s="4" t="s">
        <v>25</v>
      </c>
      <c r="M1165" s="4" t="s">
        <v>103</v>
      </c>
      <c r="N1165" s="4" t="s">
        <v>36</v>
      </c>
      <c r="O1165" s="4" t="s">
        <v>33</v>
      </c>
      <c r="P1165" s="5">
        <v>45443</v>
      </c>
      <c r="Q1165" s="4" t="s">
        <v>29</v>
      </c>
      <c r="R1165" s="4" t="s">
        <v>29</v>
      </c>
      <c r="S1165" s="4" t="s">
        <v>29</v>
      </c>
      <c r="T1165" s="4" t="s">
        <v>29</v>
      </c>
      <c r="U1165" s="4" t="s">
        <v>29</v>
      </c>
    </row>
    <row r="1166" spans="1:21" x14ac:dyDescent="0.35">
      <c r="A1166" s="4" t="s">
        <v>21</v>
      </c>
      <c r="B1166" s="4" t="s">
        <v>22</v>
      </c>
      <c r="C1166" s="5">
        <f>_xlfn.XLOOKUP(Tabela2[[#This Row],[Documento de compras]],'[1]ZMM113 - BI'!$D:$D,'[1]ZMM113 - BI'!$C:$C," ")</f>
        <v>45710</v>
      </c>
      <c r="D1166" s="4" t="str">
        <f>_xlfn.XLOOKUP(Tabela2[[#This Row],[Documento de compras]],'[1]ZMM113 - BI'!$D:$D,'[1]ZMM113 - BI'!$B:$B," ")</f>
        <v>ATIVO</v>
      </c>
      <c r="E1166" s="4" t="s">
        <v>63</v>
      </c>
      <c r="F1166" s="4">
        <v>4500075607</v>
      </c>
      <c r="G1166" s="4" t="str">
        <f>_xlfn.XLOOKUP(Tabela2[[#This Row],[Documento de compras]],'[1]ZMM113 - BI'!$D:$D,'[1]ZMM113 - BI'!$I:$I," ")</f>
        <v>SANDRA REGINA CRUZ WANDERLEY</v>
      </c>
      <c r="H1166" s="4" t="str">
        <f>_xlfn.XLOOKUP(Tabela2[[#This Row],[Documento de compras]],'[1]ZMM113 - BI'!$D:$D,'[1]ZMM113 - BI'!$F:$F," ")</f>
        <v>C S RAMOS DE PAULO AFONSO</v>
      </c>
      <c r="I1166" s="4" t="str">
        <f>_xlfn.XLOOKUP(Tabela2[[#This Row],[Documento de compras]],'[1]ZMM113 - BI'!$D:$D,'[1]ZMM113 - BI'!$A:$A," ")</f>
        <v>CHSF</v>
      </c>
      <c r="J1166" s="4" t="s">
        <v>56</v>
      </c>
      <c r="K1166" s="4" t="s">
        <v>106</v>
      </c>
      <c r="L1166" s="4" t="s">
        <v>25</v>
      </c>
      <c r="M1166" s="4" t="s">
        <v>106</v>
      </c>
      <c r="N1166" s="4" t="s">
        <v>64</v>
      </c>
      <c r="O1166" s="4" t="s">
        <v>33</v>
      </c>
      <c r="P1166" s="5">
        <v>45403</v>
      </c>
      <c r="Q1166" s="4" t="s">
        <v>29</v>
      </c>
      <c r="R1166" s="4" t="s">
        <v>29</v>
      </c>
      <c r="S1166" s="4" t="s">
        <v>29</v>
      </c>
      <c r="T1166" s="4" t="s">
        <v>29</v>
      </c>
      <c r="U1166" s="4" t="s">
        <v>29</v>
      </c>
    </row>
    <row r="1167" spans="1:21" x14ac:dyDescent="0.35">
      <c r="A1167" s="4" t="s">
        <v>21</v>
      </c>
      <c r="B1167" s="4" t="s">
        <v>22</v>
      </c>
      <c r="C1167" s="5">
        <f>_xlfn.XLOOKUP(Tabela2[[#This Row],[Documento de compras]],'[1]ZMM113 - BI'!$D:$D,'[1]ZMM113 - BI'!$C:$C," ")</f>
        <v>45657</v>
      </c>
      <c r="D1167" s="4" t="str">
        <f>_xlfn.XLOOKUP(Tabela2[[#This Row],[Documento de compras]],'[1]ZMM113 - BI'!$D:$D,'[1]ZMM113 - BI'!$B:$B," ")</f>
        <v>ATIVO</v>
      </c>
      <c r="E1167" s="4" t="s">
        <v>63</v>
      </c>
      <c r="F1167" s="4">
        <v>4500060645</v>
      </c>
      <c r="G1167" s="4" t="str">
        <f>_xlfn.XLOOKUP(Tabela2[[#This Row],[Documento de compras]],'[1]ZMM113 - BI'!$D:$D,'[1]ZMM113 - BI'!$I:$I," ")</f>
        <v>MARCIO CARRAZEDO DANTAS</v>
      </c>
      <c r="H1167" s="4" t="str">
        <f>_xlfn.XLOOKUP(Tabela2[[#This Row],[Documento de compras]],'[1]ZMM113 - BI'!$D:$D,'[1]ZMM113 - BI'!$F:$F," ")</f>
        <v>MPE ENGENHARIA E SERVIÇOS SA</v>
      </c>
      <c r="I1167" s="4" t="str">
        <f>_xlfn.XLOOKUP(Tabela2[[#This Row],[Documento de compras]],'[1]ZMM113 - BI'!$D:$D,'[1]ZMM113 - BI'!$A:$A," ")</f>
        <v>CHSF</v>
      </c>
      <c r="J1167" s="4" t="s">
        <v>56</v>
      </c>
      <c r="K1167" s="4" t="s">
        <v>106</v>
      </c>
      <c r="L1167" s="4" t="s">
        <v>25</v>
      </c>
      <c r="M1167" s="4" t="s">
        <v>106</v>
      </c>
      <c r="N1167" s="4" t="s">
        <v>64</v>
      </c>
      <c r="O1167" s="4" t="s">
        <v>33</v>
      </c>
      <c r="P1167" s="5">
        <v>45403</v>
      </c>
      <c r="Q1167" s="4" t="s">
        <v>29</v>
      </c>
      <c r="R1167" s="4" t="s">
        <v>29</v>
      </c>
      <c r="S1167" s="4" t="s">
        <v>29</v>
      </c>
      <c r="T1167" s="4" t="s">
        <v>29</v>
      </c>
      <c r="U1167" s="4" t="s">
        <v>29</v>
      </c>
    </row>
    <row r="1168" spans="1:21" x14ac:dyDescent="0.35">
      <c r="A1168" s="4" t="s">
        <v>21</v>
      </c>
      <c r="B1168" s="4" t="s">
        <v>22</v>
      </c>
      <c r="C1168" s="5">
        <f>_xlfn.XLOOKUP(Tabela2[[#This Row],[Documento de compras]],'[1]ZMM113 - BI'!$D:$D,'[1]ZMM113 - BI'!$C:$C," ")</f>
        <v>46096</v>
      </c>
      <c r="D1168" s="4" t="str">
        <f>_xlfn.XLOOKUP(Tabela2[[#This Row],[Documento de compras]],'[1]ZMM113 - BI'!$D:$D,'[1]ZMM113 - BI'!$B:$B," ")</f>
        <v>ATIVO</v>
      </c>
      <c r="E1168" s="4" t="s">
        <v>23</v>
      </c>
      <c r="F1168" s="4">
        <v>4500067693</v>
      </c>
      <c r="G1168" s="4" t="str">
        <f>_xlfn.XLOOKUP(Tabela2[[#This Row],[Documento de compras]],'[1]ZMM113 - BI'!$D:$D,'[1]ZMM113 - BI'!$I:$I," ")</f>
        <v>WANESSA RAYANNE BEZERRA BARBOSA</v>
      </c>
      <c r="H1168" s="4" t="str">
        <f>_xlfn.XLOOKUP(Tabela2[[#This Row],[Documento de compras]],'[1]ZMM113 - BI'!$D:$D,'[1]ZMM113 - BI'!$F:$F," ")</f>
        <v>SATEL SERVIÇOS AUXILIARES DE</v>
      </c>
      <c r="I1168" s="4" t="str">
        <f>_xlfn.XLOOKUP(Tabela2[[#This Row],[Documento de compras]],'[1]ZMM113 - BI'!$D:$D,'[1]ZMM113 - BI'!$A:$A," ")</f>
        <v>CHSF</v>
      </c>
      <c r="J1168" s="4" t="s">
        <v>56</v>
      </c>
      <c r="K1168" s="4" t="s">
        <v>106</v>
      </c>
      <c r="L1168" s="4" t="s">
        <v>25</v>
      </c>
      <c r="M1168" s="4" t="s">
        <v>106</v>
      </c>
      <c r="N1168" s="4" t="s">
        <v>49</v>
      </c>
      <c r="O1168" s="4" t="s">
        <v>33</v>
      </c>
      <c r="P1168" s="5">
        <v>45403</v>
      </c>
      <c r="Q1168" s="4" t="s">
        <v>41</v>
      </c>
      <c r="R1168" s="4" t="s">
        <v>51</v>
      </c>
      <c r="S1168" s="4" t="s">
        <v>29</v>
      </c>
      <c r="T1168" s="4" t="s">
        <v>29</v>
      </c>
      <c r="U1168" s="4" t="s">
        <v>29</v>
      </c>
    </row>
    <row r="1169" spans="1:21" x14ac:dyDescent="0.35">
      <c r="A1169" s="4" t="s">
        <v>21</v>
      </c>
      <c r="B1169" s="4" t="s">
        <v>22</v>
      </c>
      <c r="C1169" s="5">
        <f>_xlfn.XLOOKUP(Tabela2[[#This Row],[Documento de compras]],'[1]ZMM113 - BI'!$D:$D,'[1]ZMM113 - BI'!$C:$C," ")</f>
        <v>45616</v>
      </c>
      <c r="D1169" s="4" t="str">
        <f>_xlfn.XLOOKUP(Tabela2[[#This Row],[Documento de compras]],'[1]ZMM113 - BI'!$D:$D,'[1]ZMM113 - BI'!$B:$B," ")</f>
        <v>ATIVO</v>
      </c>
      <c r="E1169" s="4" t="s">
        <v>30</v>
      </c>
      <c r="F1169" s="4">
        <v>4500064344</v>
      </c>
      <c r="G1169" s="4" t="str">
        <f>_xlfn.XLOOKUP(Tabela2[[#This Row],[Documento de compras]],'[1]ZMM113 - BI'!$D:$D,'[1]ZMM113 - BI'!$I:$I," ")</f>
        <v>GEYSA KAROLINY LINS LIMA</v>
      </c>
      <c r="H1169" s="4" t="str">
        <f>_xlfn.XLOOKUP(Tabela2[[#This Row],[Documento de compras]],'[1]ZMM113 - BI'!$D:$D,'[1]ZMM113 - BI'!$F:$F," ")</f>
        <v>LOCMOVEL LOCACAO DE VEICULOS EIRELI</v>
      </c>
      <c r="I1169" s="4" t="str">
        <f>_xlfn.XLOOKUP(Tabela2[[#This Row],[Documento de compras]],'[1]ZMM113 - BI'!$D:$D,'[1]ZMM113 - BI'!$A:$A," ")</f>
        <v>ENOR</v>
      </c>
      <c r="J1169" s="4" t="s">
        <v>24</v>
      </c>
      <c r="K1169" s="4" t="s">
        <v>106</v>
      </c>
      <c r="L1169" s="4" t="s">
        <v>25</v>
      </c>
      <c r="M1169" s="4" t="s">
        <v>106</v>
      </c>
      <c r="N1169" s="4" t="s">
        <v>32</v>
      </c>
      <c r="O1169" s="4" t="s">
        <v>33</v>
      </c>
      <c r="P1169" s="5">
        <v>45403</v>
      </c>
      <c r="Q1169" s="4" t="s">
        <v>29</v>
      </c>
      <c r="R1169" s="4" t="s">
        <v>29</v>
      </c>
      <c r="S1169" s="4" t="s">
        <v>29</v>
      </c>
      <c r="T1169" s="4" t="s">
        <v>29</v>
      </c>
      <c r="U1169" s="4" t="s">
        <v>29</v>
      </c>
    </row>
    <row r="1170" spans="1:21" x14ac:dyDescent="0.35">
      <c r="A1170" s="4" t="s">
        <v>21</v>
      </c>
      <c r="B1170" s="4" t="s">
        <v>22</v>
      </c>
      <c r="C1170" s="5">
        <f>_xlfn.XLOOKUP(Tabela2[[#This Row],[Documento de compras]],'[1]ZMM113 - BI'!$D:$D,'[1]ZMM113 - BI'!$C:$C," ")</f>
        <v>45507</v>
      </c>
      <c r="D1170" s="4" t="str">
        <f>_xlfn.XLOOKUP(Tabela2[[#This Row],[Documento de compras]],'[1]ZMM113 - BI'!$D:$D,'[1]ZMM113 - BI'!$B:$B," ")</f>
        <v>ATIVO</v>
      </c>
      <c r="E1170" s="4" t="s">
        <v>30</v>
      </c>
      <c r="F1170" s="4">
        <v>4500046986</v>
      </c>
      <c r="G1170" s="4" t="str">
        <f>_xlfn.XLOOKUP(Tabela2[[#This Row],[Documento de compras]],'[1]ZMM113 - BI'!$D:$D,'[1]ZMM113 - BI'!$I:$I," ")</f>
        <v>EDMILSON KALVYN M SILVA</v>
      </c>
      <c r="H1170" s="4" t="str">
        <f>_xlfn.XLOOKUP(Tabela2[[#This Row],[Documento de compras]],'[1]ZMM113 - BI'!$D:$D,'[1]ZMM113 - BI'!$F:$F," ")</f>
        <v>COMPANHIA DE TRANSPORTES &amp; SERVICOS</v>
      </c>
      <c r="I1170" s="4" t="str">
        <f>_xlfn.XLOOKUP(Tabela2[[#This Row],[Documento de compras]],'[1]ZMM113 - BI'!$D:$D,'[1]ZMM113 - BI'!$A:$A," ")</f>
        <v>ENOR</v>
      </c>
      <c r="J1170" s="4" t="s">
        <v>24</v>
      </c>
      <c r="K1170" s="4" t="s">
        <v>106</v>
      </c>
      <c r="L1170" s="4" t="s">
        <v>25</v>
      </c>
      <c r="M1170" s="4" t="s">
        <v>106</v>
      </c>
      <c r="N1170" s="4" t="s">
        <v>32</v>
      </c>
      <c r="O1170" s="4" t="s">
        <v>33</v>
      </c>
      <c r="P1170" s="5">
        <v>45403</v>
      </c>
      <c r="Q1170" s="4" t="s">
        <v>29</v>
      </c>
      <c r="R1170" s="4" t="s">
        <v>29</v>
      </c>
      <c r="S1170" s="4" t="s">
        <v>29</v>
      </c>
      <c r="T1170" s="4" t="s">
        <v>29</v>
      </c>
      <c r="U1170" s="4" t="s">
        <v>29</v>
      </c>
    </row>
    <row r="1171" spans="1:21" x14ac:dyDescent="0.35">
      <c r="A1171" s="4" t="s">
        <v>21</v>
      </c>
      <c r="B1171" s="4" t="s">
        <v>22</v>
      </c>
      <c r="C1171" s="5">
        <f>_xlfn.XLOOKUP(Tabela2[[#This Row],[Documento de compras]],'[1]ZMM113 - BI'!$D:$D,'[1]ZMM113 - BI'!$C:$C," ")</f>
        <v>45716</v>
      </c>
      <c r="D1171" s="4" t="str">
        <f>_xlfn.XLOOKUP(Tabela2[[#This Row],[Documento de compras]],'[1]ZMM113 - BI'!$D:$D,'[1]ZMM113 - BI'!$B:$B," ")</f>
        <v>ATIVO</v>
      </c>
      <c r="E1171" s="4" t="s">
        <v>30</v>
      </c>
      <c r="F1171" s="4">
        <v>4500053053</v>
      </c>
      <c r="G1171" s="4" t="str">
        <f>_xlfn.XLOOKUP(Tabela2[[#This Row],[Documento de compras]],'[1]ZMM113 - BI'!$D:$D,'[1]ZMM113 - BI'!$I:$I," ")</f>
        <v>BARBARA AVILA DE MENDONCA SANTANA</v>
      </c>
      <c r="H1171" s="4" t="str">
        <f>_xlfn.XLOOKUP(Tabela2[[#This Row],[Documento de compras]],'[1]ZMM113 - BI'!$D:$D,'[1]ZMM113 - BI'!$F:$F," ")</f>
        <v>TECSEG TECNOLOGIA EM SEGURANCA PRIV</v>
      </c>
      <c r="I1171" s="4" t="str">
        <f>_xlfn.XLOOKUP(Tabela2[[#This Row],[Documento de compras]],'[1]ZMM113 - BI'!$D:$D,'[1]ZMM113 - BI'!$A:$A," ")</f>
        <v>ENOR</v>
      </c>
      <c r="J1171" s="4" t="s">
        <v>24</v>
      </c>
      <c r="K1171" s="4" t="s">
        <v>106</v>
      </c>
      <c r="L1171" s="4" t="s">
        <v>25</v>
      </c>
      <c r="M1171" s="4" t="s">
        <v>106</v>
      </c>
      <c r="N1171" s="4" t="s">
        <v>35</v>
      </c>
      <c r="O1171" s="4" t="s">
        <v>33</v>
      </c>
      <c r="P1171" s="5">
        <v>45403</v>
      </c>
      <c r="Q1171" s="4" t="s">
        <v>29</v>
      </c>
      <c r="R1171" s="4" t="s">
        <v>29</v>
      </c>
      <c r="S1171" s="4" t="s">
        <v>29</v>
      </c>
      <c r="T1171" s="4" t="s">
        <v>29</v>
      </c>
      <c r="U1171" s="4" t="s">
        <v>29</v>
      </c>
    </row>
    <row r="1172" spans="1:21" x14ac:dyDescent="0.35">
      <c r="A1172" s="4" t="s">
        <v>21</v>
      </c>
      <c r="B1172" s="4" t="s">
        <v>22</v>
      </c>
      <c r="C1172" s="5">
        <f>_xlfn.XLOOKUP(Tabela2[[#This Row],[Documento de compras]],'[1]ZMM113 - BI'!$D:$D,'[1]ZMM113 - BI'!$C:$C," ")</f>
        <v>45702</v>
      </c>
      <c r="D1172" s="4" t="str">
        <f>_xlfn.XLOOKUP(Tabela2[[#This Row],[Documento de compras]],'[1]ZMM113 - BI'!$D:$D,'[1]ZMM113 - BI'!$B:$B," ")</f>
        <v>ATIVO</v>
      </c>
      <c r="E1172" s="4" t="s">
        <v>30</v>
      </c>
      <c r="F1172" s="4">
        <v>4500075433</v>
      </c>
      <c r="G1172" s="4" t="str">
        <f>_xlfn.XLOOKUP(Tabela2[[#This Row],[Documento de compras]],'[1]ZMM113 - BI'!$D:$D,'[1]ZMM113 - BI'!$I:$I," ")</f>
        <v>BARBARA AVILA DE MENDONCA SANTANA</v>
      </c>
      <c r="H1172" s="4" t="str">
        <f>_xlfn.XLOOKUP(Tabela2[[#This Row],[Documento de compras]],'[1]ZMM113 - BI'!$D:$D,'[1]ZMM113 - BI'!$F:$F," ")</f>
        <v>ALFA COMERCIO E SERVICOS LTDA</v>
      </c>
      <c r="I1172" s="4" t="str">
        <f>_xlfn.XLOOKUP(Tabela2[[#This Row],[Documento de compras]],'[1]ZMM113 - BI'!$D:$D,'[1]ZMM113 - BI'!$A:$A," ")</f>
        <v>ENOR</v>
      </c>
      <c r="J1172" s="4" t="s">
        <v>24</v>
      </c>
      <c r="K1172" s="4" t="s">
        <v>106</v>
      </c>
      <c r="L1172" s="4" t="s">
        <v>25</v>
      </c>
      <c r="M1172" s="4" t="s">
        <v>106</v>
      </c>
      <c r="N1172" s="4" t="s">
        <v>35</v>
      </c>
      <c r="O1172" s="4" t="s">
        <v>33</v>
      </c>
      <c r="P1172" s="5">
        <v>45403</v>
      </c>
      <c r="Q1172" s="4" t="s">
        <v>29</v>
      </c>
      <c r="R1172" s="4" t="s">
        <v>29</v>
      </c>
      <c r="S1172" s="4" t="s">
        <v>29</v>
      </c>
      <c r="T1172" s="4" t="s">
        <v>29</v>
      </c>
      <c r="U1172" s="4" t="s">
        <v>29</v>
      </c>
    </row>
    <row r="1173" spans="1:21" x14ac:dyDescent="0.35">
      <c r="A1173" s="4" t="s">
        <v>21</v>
      </c>
      <c r="B1173" s="4" t="s">
        <v>22</v>
      </c>
      <c r="C1173" s="5">
        <f>_xlfn.XLOOKUP(Tabela2[[#This Row],[Documento de compras]],'[1]ZMM113 - BI'!$D:$D,'[1]ZMM113 - BI'!$C:$C," ")</f>
        <v>45969</v>
      </c>
      <c r="D1173" s="4" t="str">
        <f>_xlfn.XLOOKUP(Tabela2[[#This Row],[Documento de compras]],'[1]ZMM113 - BI'!$D:$D,'[1]ZMM113 - BI'!$B:$B," ")</f>
        <v>ATIVO</v>
      </c>
      <c r="E1173" s="4" t="s">
        <v>30</v>
      </c>
      <c r="F1173" s="4">
        <v>4500071978</v>
      </c>
      <c r="G1173" s="4" t="str">
        <f>_xlfn.XLOOKUP(Tabela2[[#This Row],[Documento de compras]],'[1]ZMM113 - BI'!$D:$D,'[1]ZMM113 - BI'!$I:$I," ")</f>
        <v>Jeane Vianey de Alcantara Silva</v>
      </c>
      <c r="H1173" s="4" t="str">
        <f>_xlfn.XLOOKUP(Tabela2[[#This Row],[Documento de compras]],'[1]ZMM113 - BI'!$D:$D,'[1]ZMM113 - BI'!$F:$F," ")</f>
        <v>KURITA DO BRASIL LTDA</v>
      </c>
      <c r="I1173" s="4" t="str">
        <f>_xlfn.XLOOKUP(Tabela2[[#This Row],[Documento de compras]],'[1]ZMM113 - BI'!$D:$D,'[1]ZMM113 - BI'!$A:$A," ")</f>
        <v>ENOR</v>
      </c>
      <c r="J1173" s="4" t="s">
        <v>24</v>
      </c>
      <c r="K1173" s="4" t="s">
        <v>106</v>
      </c>
      <c r="L1173" s="4" t="s">
        <v>25</v>
      </c>
      <c r="M1173" s="4" t="s">
        <v>106</v>
      </c>
      <c r="N1173" s="4" t="s">
        <v>35</v>
      </c>
      <c r="O1173" s="4" t="s">
        <v>33</v>
      </c>
      <c r="P1173" s="5">
        <v>45403</v>
      </c>
      <c r="Q1173" s="4" t="s">
        <v>29</v>
      </c>
      <c r="R1173" s="4" t="s">
        <v>29</v>
      </c>
      <c r="S1173" s="4" t="s">
        <v>29</v>
      </c>
      <c r="T1173" s="4" t="s">
        <v>29</v>
      </c>
      <c r="U1173" s="4" t="s">
        <v>29</v>
      </c>
    </row>
    <row r="1174" spans="1:21" x14ac:dyDescent="0.35">
      <c r="A1174" s="4" t="s">
        <v>21</v>
      </c>
      <c r="B1174" s="4" t="s">
        <v>22</v>
      </c>
      <c r="C1174" s="5">
        <f>_xlfn.XLOOKUP(Tabela2[[#This Row],[Documento de compras]],'[1]ZMM113 - BI'!$D:$D,'[1]ZMM113 - BI'!$C:$C," ")</f>
        <v>45643</v>
      </c>
      <c r="D1174" s="4" t="str">
        <f>_xlfn.XLOOKUP(Tabela2[[#This Row],[Documento de compras]],'[1]ZMM113 - BI'!$D:$D,'[1]ZMM113 - BI'!$B:$B," ")</f>
        <v>ATIVO</v>
      </c>
      <c r="E1174" s="4" t="s">
        <v>30</v>
      </c>
      <c r="F1174" s="4">
        <v>4500020267</v>
      </c>
      <c r="G1174" s="4" t="str">
        <f>_xlfn.XLOOKUP(Tabela2[[#This Row],[Documento de compras]],'[1]ZMM113 - BI'!$D:$D,'[1]ZMM113 - BI'!$I:$I," ")</f>
        <v>Milton Pereira Menezes</v>
      </c>
      <c r="H1174" s="4" t="str">
        <f>_xlfn.XLOOKUP(Tabela2[[#This Row],[Documento de compras]],'[1]ZMM113 - BI'!$D:$D,'[1]ZMM113 - BI'!$F:$F," ")</f>
        <v>NAMAR TRANSPORTES E OPERACOES DE</v>
      </c>
      <c r="I1174" s="4" t="str">
        <f>_xlfn.XLOOKUP(Tabela2[[#This Row],[Documento de compras]],'[1]ZMM113 - BI'!$D:$D,'[1]ZMM113 - BI'!$A:$A," ")</f>
        <v>ENOR</v>
      </c>
      <c r="J1174" s="4" t="s">
        <v>24</v>
      </c>
      <c r="K1174" s="4" t="s">
        <v>106</v>
      </c>
      <c r="L1174" s="4" t="s">
        <v>25</v>
      </c>
      <c r="M1174" s="4" t="s">
        <v>106</v>
      </c>
      <c r="N1174" s="4" t="s">
        <v>35</v>
      </c>
      <c r="O1174" s="4" t="s">
        <v>33</v>
      </c>
      <c r="P1174" s="5">
        <v>45403</v>
      </c>
      <c r="Q1174" s="4" t="s">
        <v>29</v>
      </c>
      <c r="R1174" s="4" t="s">
        <v>29</v>
      </c>
      <c r="S1174" s="4" t="s">
        <v>29</v>
      </c>
      <c r="T1174" s="4" t="s">
        <v>29</v>
      </c>
      <c r="U1174" s="4" t="s">
        <v>29</v>
      </c>
    </row>
    <row r="1175" spans="1:21" x14ac:dyDescent="0.35">
      <c r="A1175" s="4" t="s">
        <v>21</v>
      </c>
      <c r="B1175" s="4" t="s">
        <v>22</v>
      </c>
      <c r="C1175" s="5">
        <f>_xlfn.XLOOKUP(Tabela2[[#This Row],[Documento de compras]],'[1]ZMM113 - BI'!$D:$D,'[1]ZMM113 - BI'!$C:$C," ")</f>
        <v>45537</v>
      </c>
      <c r="D1175" s="4" t="str">
        <f>_xlfn.XLOOKUP(Tabela2[[#This Row],[Documento de compras]],'[1]ZMM113 - BI'!$D:$D,'[1]ZMM113 - BI'!$B:$B," ")</f>
        <v>ATIVO</v>
      </c>
      <c r="E1175" s="4" t="s">
        <v>30</v>
      </c>
      <c r="F1175" s="4">
        <v>4500055655</v>
      </c>
      <c r="G1175" s="4" t="str">
        <f>_xlfn.XLOOKUP(Tabela2[[#This Row],[Documento de compras]],'[1]ZMM113 - BI'!$D:$D,'[1]ZMM113 - BI'!$I:$I," ")</f>
        <v>CECILIA DE AZEVEDO FIGUEREDO DOS SANTOS</v>
      </c>
      <c r="H1175" s="4" t="str">
        <f>_xlfn.XLOOKUP(Tabela2[[#This Row],[Documento de compras]],'[1]ZMM113 - BI'!$D:$D,'[1]ZMM113 - BI'!$F:$F," ")</f>
        <v>LG INFORMATICA S/A</v>
      </c>
      <c r="I1175" s="4" t="str">
        <f>_xlfn.XLOOKUP(Tabela2[[#This Row],[Documento de compras]],'[1]ZMM113 - BI'!$D:$D,'[1]ZMM113 - BI'!$A:$A," ")</f>
        <v>ENOR</v>
      </c>
      <c r="J1175" s="4" t="s">
        <v>24</v>
      </c>
      <c r="K1175" s="4" t="s">
        <v>106</v>
      </c>
      <c r="L1175" s="4" t="s">
        <v>25</v>
      </c>
      <c r="M1175" s="4" t="s">
        <v>106</v>
      </c>
      <c r="N1175" s="4" t="s">
        <v>43</v>
      </c>
      <c r="O1175" s="4" t="s">
        <v>33</v>
      </c>
      <c r="P1175" s="5">
        <v>45403</v>
      </c>
      <c r="Q1175" s="4" t="s">
        <v>29</v>
      </c>
      <c r="R1175" s="4" t="s">
        <v>29</v>
      </c>
      <c r="S1175" s="4" t="s">
        <v>29</v>
      </c>
      <c r="T1175" s="4" t="s">
        <v>29</v>
      </c>
      <c r="U1175" s="4" t="s">
        <v>29</v>
      </c>
    </row>
    <row r="1176" spans="1:21" x14ac:dyDescent="0.35">
      <c r="A1176" s="4" t="s">
        <v>21</v>
      </c>
      <c r="B1176" s="4" t="s">
        <v>22</v>
      </c>
      <c r="C1176" s="5">
        <f>_xlfn.XLOOKUP(Tabela2[[#This Row],[Documento de compras]],'[1]ZMM113 - BI'!$D:$D,'[1]ZMM113 - BI'!$C:$C," ")</f>
        <v>45661</v>
      </c>
      <c r="D1176" s="4" t="str">
        <f>_xlfn.XLOOKUP(Tabela2[[#This Row],[Documento de compras]],'[1]ZMM113 - BI'!$D:$D,'[1]ZMM113 - BI'!$B:$B," ")</f>
        <v>ATIVO</v>
      </c>
      <c r="E1176" s="4" t="s">
        <v>30</v>
      </c>
      <c r="F1176" s="4">
        <v>4500066170</v>
      </c>
      <c r="G1176" s="4" t="str">
        <f>_xlfn.XLOOKUP(Tabela2[[#This Row],[Documento de compras]],'[1]ZMM113 - BI'!$D:$D,'[1]ZMM113 - BI'!$I:$I," ")</f>
        <v>CECILIA DE AZEVEDO FIGUEREDO DOS SANTOS</v>
      </c>
      <c r="H1176" s="4" t="str">
        <f>_xlfn.XLOOKUP(Tabela2[[#This Row],[Documento de compras]],'[1]ZMM113 - BI'!$D:$D,'[1]ZMM113 - BI'!$F:$F," ")</f>
        <v>THE LOGICAL INFORMATICA ENGENHARIA</v>
      </c>
      <c r="I1176" s="4" t="str">
        <f>_xlfn.XLOOKUP(Tabela2[[#This Row],[Documento de compras]],'[1]ZMM113 - BI'!$D:$D,'[1]ZMM113 - BI'!$A:$A," ")</f>
        <v>ENOR</v>
      </c>
      <c r="J1176" s="4" t="s">
        <v>24</v>
      </c>
      <c r="K1176" s="4" t="s">
        <v>106</v>
      </c>
      <c r="L1176" s="4" t="s">
        <v>25</v>
      </c>
      <c r="M1176" s="4" t="s">
        <v>106</v>
      </c>
      <c r="N1176" s="4" t="s">
        <v>43</v>
      </c>
      <c r="O1176" s="4" t="s">
        <v>33</v>
      </c>
      <c r="P1176" s="5">
        <v>45403</v>
      </c>
      <c r="Q1176" s="4" t="s">
        <v>29</v>
      </c>
      <c r="R1176" s="4" t="s">
        <v>29</v>
      </c>
      <c r="S1176" s="4" t="s">
        <v>29</v>
      </c>
      <c r="T1176" s="4" t="s">
        <v>29</v>
      </c>
      <c r="U1176" s="4" t="s">
        <v>29</v>
      </c>
    </row>
    <row r="1177" spans="1:21" x14ac:dyDescent="0.35">
      <c r="A1177" s="4" t="s">
        <v>21</v>
      </c>
      <c r="B1177" s="4" t="s">
        <v>22</v>
      </c>
      <c r="C1177" s="5">
        <f>_xlfn.XLOOKUP(Tabela2[[#This Row],[Documento de compras]],'[1]ZMM113 - BI'!$D:$D,'[1]ZMM113 - BI'!$C:$C," ")</f>
        <v>47030</v>
      </c>
      <c r="D1177" s="4" t="str">
        <f>_xlfn.XLOOKUP(Tabela2[[#This Row],[Documento de compras]],'[1]ZMM113 - BI'!$D:$D,'[1]ZMM113 - BI'!$B:$B," ")</f>
        <v>ATIVO</v>
      </c>
      <c r="E1177" s="4" t="s">
        <v>30</v>
      </c>
      <c r="F1177" s="4">
        <v>4500067927</v>
      </c>
      <c r="G1177" s="4" t="str">
        <f>_xlfn.XLOOKUP(Tabela2[[#This Row],[Documento de compras]],'[1]ZMM113 - BI'!$D:$D,'[1]ZMM113 - BI'!$I:$I," ")</f>
        <v>JULIE SANTOS ANACLETO DE OLIVEIRA</v>
      </c>
      <c r="H1177" s="4" t="str">
        <f>_xlfn.XLOOKUP(Tabela2[[#This Row],[Documento de compras]],'[1]ZMM113 - BI'!$D:$D,'[1]ZMM113 - BI'!$F:$F," ")</f>
        <v>JULIAO COELHO ADVOCACIA</v>
      </c>
      <c r="I1177" s="4" t="str">
        <f>_xlfn.XLOOKUP(Tabela2[[#This Row],[Documento de compras]],'[1]ZMM113 - BI'!$D:$D,'[1]ZMM113 - BI'!$A:$A," ")</f>
        <v>ENOR</v>
      </c>
      <c r="J1177" s="4" t="s">
        <v>24</v>
      </c>
      <c r="K1177" s="4" t="s">
        <v>106</v>
      </c>
      <c r="L1177" s="4" t="s">
        <v>25</v>
      </c>
      <c r="M1177" s="4" t="s">
        <v>106</v>
      </c>
      <c r="N1177" s="4" t="s">
        <v>36</v>
      </c>
      <c r="O1177" s="4" t="s">
        <v>33</v>
      </c>
      <c r="P1177" s="5">
        <v>45403</v>
      </c>
      <c r="Q1177" s="4" t="s">
        <v>29</v>
      </c>
      <c r="R1177" s="4" t="s">
        <v>29</v>
      </c>
      <c r="S1177" s="4" t="s">
        <v>29</v>
      </c>
      <c r="T1177" s="4" t="s">
        <v>29</v>
      </c>
      <c r="U1177" s="4" t="s">
        <v>29</v>
      </c>
    </row>
    <row r="1178" spans="1:21" x14ac:dyDescent="0.35">
      <c r="A1178" s="4" t="s">
        <v>21</v>
      </c>
      <c r="B1178" s="4" t="s">
        <v>22</v>
      </c>
      <c r="C1178" s="5">
        <f>_xlfn.XLOOKUP(Tabela2[[#This Row],[Documento de compras]],'[1]ZMM113 - BI'!$D:$D,'[1]ZMM113 - BI'!$C:$C," ")</f>
        <v>45696</v>
      </c>
      <c r="D1178" s="4" t="str">
        <f>_xlfn.XLOOKUP(Tabela2[[#This Row],[Documento de compras]],'[1]ZMM113 - BI'!$D:$D,'[1]ZMM113 - BI'!$B:$B," ")</f>
        <v>ATIVO</v>
      </c>
      <c r="E1178" s="4" t="s">
        <v>30</v>
      </c>
      <c r="F1178" s="4">
        <v>4500074259</v>
      </c>
      <c r="G1178" s="4" t="str">
        <f>_xlfn.XLOOKUP(Tabela2[[#This Row],[Documento de compras]],'[1]ZMM113 - BI'!$D:$D,'[1]ZMM113 - BI'!$I:$I," ")</f>
        <v>Cileode da Costa Moura de Lima</v>
      </c>
      <c r="H1178" s="4" t="str">
        <f>_xlfn.XLOOKUP(Tabela2[[#This Row],[Documento de compras]],'[1]ZMM113 - BI'!$D:$D,'[1]ZMM113 - BI'!$F:$F," ")</f>
        <v>SNF BRASIL COMERCIAL QUIMICA LTDA</v>
      </c>
      <c r="I1178" s="4" t="str">
        <f>_xlfn.XLOOKUP(Tabela2[[#This Row],[Documento de compras]],'[1]ZMM113 - BI'!$D:$D,'[1]ZMM113 - BI'!$A:$A," ")</f>
        <v>ENOR</v>
      </c>
      <c r="J1178" s="4" t="s">
        <v>24</v>
      </c>
      <c r="K1178" s="4" t="s">
        <v>106</v>
      </c>
      <c r="L1178" s="4" t="s">
        <v>25</v>
      </c>
      <c r="M1178" s="4" t="s">
        <v>106</v>
      </c>
      <c r="N1178" s="4" t="s">
        <v>37</v>
      </c>
      <c r="O1178" s="4" t="s">
        <v>33</v>
      </c>
      <c r="P1178" s="5">
        <v>45403</v>
      </c>
      <c r="Q1178" s="4" t="s">
        <v>29</v>
      </c>
      <c r="R1178" s="4" t="s">
        <v>29</v>
      </c>
      <c r="S1178" s="4" t="s">
        <v>29</v>
      </c>
      <c r="T1178" s="4" t="s">
        <v>29</v>
      </c>
      <c r="U1178" s="4" t="s">
        <v>29</v>
      </c>
    </row>
    <row r="1179" spans="1:21" x14ac:dyDescent="0.35">
      <c r="A1179" s="4" t="s">
        <v>21</v>
      </c>
      <c r="B1179" s="4" t="s">
        <v>22</v>
      </c>
      <c r="C1179" s="5">
        <f>_xlfn.XLOOKUP(Tabela2[[#This Row],[Documento de compras]],'[1]ZMM113 - BI'!$D:$D,'[1]ZMM113 - BI'!$C:$C," ")</f>
        <v>45713</v>
      </c>
      <c r="D1179" s="4" t="str">
        <f>_xlfn.XLOOKUP(Tabela2[[#This Row],[Documento de compras]],'[1]ZMM113 - BI'!$D:$D,'[1]ZMM113 - BI'!$B:$B," ")</f>
        <v>ATIVO</v>
      </c>
      <c r="E1179" s="4" t="s">
        <v>30</v>
      </c>
      <c r="F1179" s="4">
        <v>4500075856</v>
      </c>
      <c r="G1179" s="4" t="str">
        <f>_xlfn.XLOOKUP(Tabela2[[#This Row],[Documento de compras]],'[1]ZMM113 - BI'!$D:$D,'[1]ZMM113 - BI'!$I:$I," ")</f>
        <v>Fernando Porto Carneiro</v>
      </c>
      <c r="H1179" s="4" t="str">
        <f>_xlfn.XLOOKUP(Tabela2[[#This Row],[Documento de compras]],'[1]ZMM113 - BI'!$D:$D,'[1]ZMM113 - BI'!$F:$F," ")</f>
        <v>HYDAC TECNOLOGIA LTDA</v>
      </c>
      <c r="I1179" s="4" t="str">
        <f>_xlfn.XLOOKUP(Tabela2[[#This Row],[Documento de compras]],'[1]ZMM113 - BI'!$D:$D,'[1]ZMM113 - BI'!$A:$A," ")</f>
        <v>ENOR</v>
      </c>
      <c r="J1179" s="4" t="s">
        <v>24</v>
      </c>
      <c r="K1179" s="4" t="s">
        <v>106</v>
      </c>
      <c r="L1179" s="4" t="s">
        <v>25</v>
      </c>
      <c r="M1179" s="4" t="s">
        <v>106</v>
      </c>
      <c r="N1179" s="4" t="s">
        <v>37</v>
      </c>
      <c r="O1179" s="4" t="s">
        <v>33</v>
      </c>
      <c r="P1179" s="5">
        <v>45403</v>
      </c>
      <c r="Q1179" s="4" t="s">
        <v>29</v>
      </c>
      <c r="R1179" s="4" t="s">
        <v>29</v>
      </c>
      <c r="S1179" s="4" t="s">
        <v>29</v>
      </c>
      <c r="T1179" s="4" t="s">
        <v>29</v>
      </c>
      <c r="U1179" s="4" t="s">
        <v>29</v>
      </c>
    </row>
    <row r="1180" spans="1:21" x14ac:dyDescent="0.35">
      <c r="A1180" s="4" t="s">
        <v>21</v>
      </c>
      <c r="B1180" s="4" t="s">
        <v>22</v>
      </c>
      <c r="C1180" s="5">
        <f>_xlfn.XLOOKUP(Tabela2[[#This Row],[Documento de compras]],'[1]ZMM113 - BI'!$D:$D,'[1]ZMM113 - BI'!$C:$C," ")</f>
        <v>45492</v>
      </c>
      <c r="D1180" s="4" t="str">
        <f>_xlfn.XLOOKUP(Tabela2[[#This Row],[Documento de compras]],'[1]ZMM113 - BI'!$D:$D,'[1]ZMM113 - BI'!$B:$B," ")</f>
        <v>ATIVO</v>
      </c>
      <c r="E1180" s="4" t="s">
        <v>30</v>
      </c>
      <c r="F1180" s="4">
        <v>4500072909</v>
      </c>
      <c r="G1180" s="4" t="str">
        <f>_xlfn.XLOOKUP(Tabela2[[#This Row],[Documento de compras]],'[1]ZMM113 - BI'!$D:$D,'[1]ZMM113 - BI'!$I:$I," ")</f>
        <v>IARA MARIA GOMES DE MELO</v>
      </c>
      <c r="H1180" s="4" t="str">
        <f>_xlfn.XLOOKUP(Tabela2[[#This Row],[Documento de compras]],'[1]ZMM113 - BI'!$D:$D,'[1]ZMM113 - BI'!$F:$F," ")</f>
        <v>SIEMENS ENERGY BRASIL LTDA</v>
      </c>
      <c r="I1180" s="4" t="str">
        <f>_xlfn.XLOOKUP(Tabela2[[#This Row],[Documento de compras]],'[1]ZMM113 - BI'!$D:$D,'[1]ZMM113 - BI'!$A:$A," ")</f>
        <v>ENOR</v>
      </c>
      <c r="J1180" s="4" t="s">
        <v>24</v>
      </c>
      <c r="K1180" s="4" t="s">
        <v>106</v>
      </c>
      <c r="L1180" s="4" t="s">
        <v>25</v>
      </c>
      <c r="M1180" s="4" t="s">
        <v>106</v>
      </c>
      <c r="N1180" s="4" t="s">
        <v>37</v>
      </c>
      <c r="O1180" s="4" t="s">
        <v>33</v>
      </c>
      <c r="P1180" s="5">
        <v>45403</v>
      </c>
      <c r="Q1180" s="4" t="s">
        <v>29</v>
      </c>
      <c r="R1180" s="4" t="s">
        <v>29</v>
      </c>
      <c r="S1180" s="4" t="s">
        <v>29</v>
      </c>
      <c r="T1180" s="4" t="s">
        <v>29</v>
      </c>
      <c r="U1180" s="4" t="s">
        <v>29</v>
      </c>
    </row>
    <row r="1181" spans="1:21" x14ac:dyDescent="0.35">
      <c r="A1181" s="4" t="s">
        <v>21</v>
      </c>
      <c r="B1181" s="4" t="s">
        <v>22</v>
      </c>
      <c r="C1181" s="5">
        <f>_xlfn.XLOOKUP(Tabela2[[#This Row],[Documento de compras]],'[1]ZMM113 - BI'!$D:$D,'[1]ZMM113 - BI'!$C:$C," ")</f>
        <v>45563</v>
      </c>
      <c r="D1181" s="4" t="str">
        <f>_xlfn.XLOOKUP(Tabela2[[#This Row],[Documento de compras]],'[1]ZMM113 - BI'!$D:$D,'[1]ZMM113 - BI'!$B:$B," ")</f>
        <v>ATIVO</v>
      </c>
      <c r="E1181" s="4" t="s">
        <v>30</v>
      </c>
      <c r="F1181" s="4">
        <v>4500061630</v>
      </c>
      <c r="G1181" s="4" t="str">
        <f>_xlfn.XLOOKUP(Tabela2[[#This Row],[Documento de compras]],'[1]ZMM113 - BI'!$D:$D,'[1]ZMM113 - BI'!$I:$I," ")</f>
        <v>ODALICE HONORATO DA SILVA FIRMINO</v>
      </c>
      <c r="H1181" s="4" t="str">
        <f>_xlfn.XLOOKUP(Tabela2[[#This Row],[Documento de compras]],'[1]ZMM113 - BI'!$D:$D,'[1]ZMM113 - BI'!$F:$F," ")</f>
        <v>EMPRESA DE AGUA KAIARY LTDA</v>
      </c>
      <c r="I1181" s="4" t="str">
        <f>_xlfn.XLOOKUP(Tabela2[[#This Row],[Documento de compras]],'[1]ZMM113 - BI'!$D:$D,'[1]ZMM113 - BI'!$A:$A," ")</f>
        <v>ENOR</v>
      </c>
      <c r="J1181" s="4" t="s">
        <v>24</v>
      </c>
      <c r="K1181" s="4" t="s">
        <v>106</v>
      </c>
      <c r="L1181" s="4" t="s">
        <v>25</v>
      </c>
      <c r="M1181" s="4" t="s">
        <v>106</v>
      </c>
      <c r="N1181" s="4" t="s">
        <v>37</v>
      </c>
      <c r="O1181" s="4" t="s">
        <v>33</v>
      </c>
      <c r="P1181" s="5">
        <v>45403</v>
      </c>
      <c r="Q1181" s="4" t="s">
        <v>29</v>
      </c>
      <c r="R1181" s="4" t="s">
        <v>29</v>
      </c>
      <c r="S1181" s="4" t="s">
        <v>29</v>
      </c>
      <c r="T1181" s="4" t="s">
        <v>29</v>
      </c>
      <c r="U1181" s="4" t="s">
        <v>29</v>
      </c>
    </row>
    <row r="1182" spans="1:21" x14ac:dyDescent="0.35">
      <c r="A1182" s="4" t="s">
        <v>21</v>
      </c>
      <c r="B1182" s="4" t="s">
        <v>22</v>
      </c>
      <c r="C1182" s="5">
        <f>_xlfn.XLOOKUP(Tabela2[[#This Row],[Documento de compras]],'[1]ZMM113 - BI'!$D:$D,'[1]ZMM113 - BI'!$C:$C," ")</f>
        <v>45514</v>
      </c>
      <c r="D1182" s="4" t="str">
        <f>_xlfn.XLOOKUP(Tabela2[[#This Row],[Documento de compras]],'[1]ZMM113 - BI'!$D:$D,'[1]ZMM113 - BI'!$B:$B," ")</f>
        <v>ATIVO</v>
      </c>
      <c r="E1182" s="4" t="s">
        <v>30</v>
      </c>
      <c r="F1182" s="4">
        <v>4500059190</v>
      </c>
      <c r="G1182" s="4" t="str">
        <f>_xlfn.XLOOKUP(Tabela2[[#This Row],[Documento de compras]],'[1]ZMM113 - BI'!$D:$D,'[1]ZMM113 - BI'!$I:$I," ")</f>
        <v>GEYSA KAROLINY LINS LIMA</v>
      </c>
      <c r="H1182" s="4" t="str">
        <f>_xlfn.XLOOKUP(Tabela2[[#This Row],[Documento de compras]],'[1]ZMM113 - BI'!$D:$D,'[1]ZMM113 - BI'!$F:$F," ")</f>
        <v>AG PRIME COMERCIO DE PECAS E SER</v>
      </c>
      <c r="I1182" s="4" t="str">
        <f>_xlfn.XLOOKUP(Tabela2[[#This Row],[Documento de compras]],'[1]ZMM113 - BI'!$D:$D,'[1]ZMM113 - BI'!$A:$A," ")</f>
        <v>ENOR</v>
      </c>
      <c r="J1182" s="4" t="s">
        <v>24</v>
      </c>
      <c r="K1182" s="4" t="s">
        <v>106</v>
      </c>
      <c r="L1182" s="4" t="s">
        <v>25</v>
      </c>
      <c r="M1182" s="4" t="s">
        <v>106</v>
      </c>
      <c r="N1182" s="4" t="s">
        <v>32</v>
      </c>
      <c r="O1182" s="4" t="s">
        <v>33</v>
      </c>
      <c r="P1182" s="5">
        <v>45439</v>
      </c>
      <c r="Q1182" s="4" t="s">
        <v>29</v>
      </c>
      <c r="R1182" s="4" t="s">
        <v>29</v>
      </c>
      <c r="S1182" s="4" t="s">
        <v>29</v>
      </c>
      <c r="T1182" s="4" t="s">
        <v>29</v>
      </c>
      <c r="U1182" s="4" t="s">
        <v>29</v>
      </c>
    </row>
    <row r="1183" spans="1:21" x14ac:dyDescent="0.35">
      <c r="A1183" s="4" t="s">
        <v>21</v>
      </c>
      <c r="B1183" s="4" t="s">
        <v>22</v>
      </c>
      <c r="C1183" s="5">
        <f>_xlfn.XLOOKUP(Tabela2[[#This Row],[Documento de compras]],'[1]ZMM113 - BI'!$D:$D,'[1]ZMM113 - BI'!$C:$C," ")</f>
        <v>45612</v>
      </c>
      <c r="D1183" s="4" t="str">
        <f>_xlfn.XLOOKUP(Tabela2[[#This Row],[Documento de compras]],'[1]ZMM113 - BI'!$D:$D,'[1]ZMM113 - BI'!$B:$B," ")</f>
        <v>ATIVO</v>
      </c>
      <c r="E1183" s="4" t="s">
        <v>30</v>
      </c>
      <c r="F1183" s="4">
        <v>4500071894</v>
      </c>
      <c r="G1183" s="4" t="str">
        <f>_xlfn.XLOOKUP(Tabela2[[#This Row],[Documento de compras]],'[1]ZMM113 - BI'!$D:$D,'[1]ZMM113 - BI'!$I:$I," ")</f>
        <v>GEYSA KAROLINY LINS LIMA</v>
      </c>
      <c r="H1183" s="4" t="str">
        <f>_xlfn.XLOOKUP(Tabela2[[#This Row],[Documento de compras]],'[1]ZMM113 - BI'!$D:$D,'[1]ZMM113 - BI'!$F:$F," ")</f>
        <v>ASMONTEC TECHNOLOGIES COMERCIO E SE</v>
      </c>
      <c r="I1183" s="4" t="str">
        <f>_xlfn.XLOOKUP(Tabela2[[#This Row],[Documento de compras]],'[1]ZMM113 - BI'!$D:$D,'[1]ZMM113 - BI'!$A:$A," ")</f>
        <v>ENOR</v>
      </c>
      <c r="J1183" s="4" t="s">
        <v>24</v>
      </c>
      <c r="K1183" s="4" t="s">
        <v>106</v>
      </c>
      <c r="L1183" s="4" t="s">
        <v>25</v>
      </c>
      <c r="M1183" s="4" t="s">
        <v>106</v>
      </c>
      <c r="N1183" s="4" t="s">
        <v>32</v>
      </c>
      <c r="O1183" s="4" t="s">
        <v>33</v>
      </c>
      <c r="P1183" s="5">
        <v>45439</v>
      </c>
      <c r="Q1183" s="4" t="s">
        <v>29</v>
      </c>
      <c r="R1183" s="4" t="s">
        <v>29</v>
      </c>
      <c r="S1183" s="4" t="s">
        <v>29</v>
      </c>
      <c r="T1183" s="4" t="s">
        <v>29</v>
      </c>
      <c r="U1183" s="4" t="s">
        <v>29</v>
      </c>
    </row>
    <row r="1184" spans="1:21" x14ac:dyDescent="0.35">
      <c r="A1184" s="4" t="s">
        <v>21</v>
      </c>
      <c r="B1184" s="4" t="s">
        <v>22</v>
      </c>
      <c r="C1184" s="5">
        <f>_xlfn.XLOOKUP(Tabela2[[#This Row],[Documento de compras]],'[1]ZMM113 - BI'!$D:$D,'[1]ZMM113 - BI'!$C:$C," ")</f>
        <v>45777</v>
      </c>
      <c r="D1184" s="4" t="str">
        <f>_xlfn.XLOOKUP(Tabela2[[#This Row],[Documento de compras]],'[1]ZMM113 - BI'!$D:$D,'[1]ZMM113 - BI'!$B:$B," ")</f>
        <v>ATIVO</v>
      </c>
      <c r="E1184" s="4" t="s">
        <v>23</v>
      </c>
      <c r="F1184" s="4">
        <v>4500062351</v>
      </c>
      <c r="G1184" s="4" t="str">
        <f>_xlfn.XLOOKUP(Tabela2[[#This Row],[Documento de compras]],'[1]ZMM113 - BI'!$D:$D,'[1]ZMM113 - BI'!$I:$I," ")</f>
        <v>ADRIANE SILVA TRINDADE BRITO</v>
      </c>
      <c r="H1184" s="4" t="str">
        <f>_xlfn.XLOOKUP(Tabela2[[#This Row],[Documento de compras]],'[1]ZMM113 - BI'!$D:$D,'[1]ZMM113 - BI'!$F:$F," ")</f>
        <v>ELIMCO SOLUCOES LTDA</v>
      </c>
      <c r="I1184" s="4" t="str">
        <f>_xlfn.XLOOKUP(Tabela2[[#This Row],[Documento de compras]],'[1]ZMM113 - BI'!$D:$D,'[1]ZMM113 - BI'!$A:$A," ")</f>
        <v>CHSF</v>
      </c>
      <c r="J1184" s="4" t="s">
        <v>56</v>
      </c>
      <c r="K1184" s="4" t="s">
        <v>106</v>
      </c>
      <c r="L1184" s="4" t="s">
        <v>25</v>
      </c>
      <c r="M1184" s="4" t="s">
        <v>106</v>
      </c>
      <c r="N1184" s="4" t="s">
        <v>45</v>
      </c>
      <c r="O1184" s="4" t="s">
        <v>33</v>
      </c>
      <c r="P1184" s="5">
        <v>45411</v>
      </c>
      <c r="Q1184" s="4" t="s">
        <v>29</v>
      </c>
      <c r="R1184" s="4" t="s">
        <v>29</v>
      </c>
      <c r="S1184" s="4" t="s">
        <v>29</v>
      </c>
      <c r="T1184" s="4" t="s">
        <v>29</v>
      </c>
      <c r="U1184" s="4" t="s">
        <v>29</v>
      </c>
    </row>
    <row r="1185" spans="1:21" x14ac:dyDescent="0.35">
      <c r="A1185" s="4" t="s">
        <v>21</v>
      </c>
      <c r="B1185" s="4" t="s">
        <v>22</v>
      </c>
      <c r="C1185" s="5">
        <f>_xlfn.XLOOKUP(Tabela2[[#This Row],[Documento de compras]],'[1]ZMM113 - BI'!$D:$D,'[1]ZMM113 - BI'!$C:$C," ")</f>
        <v>46266</v>
      </c>
      <c r="D1185" s="4" t="str">
        <f>_xlfn.XLOOKUP(Tabela2[[#This Row],[Documento de compras]],'[1]ZMM113 - BI'!$D:$D,'[1]ZMM113 - BI'!$B:$B," ")</f>
        <v>ATIVO</v>
      </c>
      <c r="E1185" s="4" t="s">
        <v>23</v>
      </c>
      <c r="F1185" s="4">
        <v>4500053176</v>
      </c>
      <c r="G1185" s="4" t="str">
        <f>_xlfn.XLOOKUP(Tabela2[[#This Row],[Documento de compras]],'[1]ZMM113 - BI'!$D:$D,'[1]ZMM113 - BI'!$I:$I," ")</f>
        <v>PRISCILLA DE JESUS MEDEIROS DE MESQUITA</v>
      </c>
      <c r="H1185" s="4" t="str">
        <f>_xlfn.XLOOKUP(Tabela2[[#This Row],[Documento de compras]],'[1]ZMM113 - BI'!$D:$D,'[1]ZMM113 - BI'!$F:$F," ")</f>
        <v>AVANTIA TECNOLOGIA E ENGENHARIA S/A</v>
      </c>
      <c r="I1185" s="4" t="str">
        <f>_xlfn.XLOOKUP(Tabela2[[#This Row],[Documento de compras]],'[1]ZMM113 - BI'!$D:$D,'[1]ZMM113 - BI'!$A:$A," ")</f>
        <v>CHSF</v>
      </c>
      <c r="J1185" s="4" t="s">
        <v>56</v>
      </c>
      <c r="K1185" s="4" t="s">
        <v>106</v>
      </c>
      <c r="L1185" s="4" t="s">
        <v>25</v>
      </c>
      <c r="M1185" s="4" t="s">
        <v>106</v>
      </c>
      <c r="N1185" s="4" t="s">
        <v>45</v>
      </c>
      <c r="O1185" s="4" t="s">
        <v>33</v>
      </c>
      <c r="P1185" s="5">
        <v>45411</v>
      </c>
      <c r="Q1185" s="4" t="s">
        <v>29</v>
      </c>
      <c r="R1185" s="4" t="s">
        <v>29</v>
      </c>
      <c r="S1185" s="4" t="s">
        <v>29</v>
      </c>
      <c r="T1185" s="4" t="s">
        <v>29</v>
      </c>
      <c r="U1185" s="4" t="s">
        <v>29</v>
      </c>
    </row>
    <row r="1186" spans="1:21" x14ac:dyDescent="0.35">
      <c r="A1186" s="4" t="s">
        <v>21</v>
      </c>
      <c r="B1186" s="4" t="s">
        <v>22</v>
      </c>
      <c r="C1186" s="5">
        <f>_xlfn.XLOOKUP(Tabela2[[#This Row],[Documento de compras]],'[1]ZMM113 - BI'!$D:$D,'[1]ZMM113 - BI'!$C:$C," ")</f>
        <v>46265</v>
      </c>
      <c r="D1186" s="4" t="str">
        <f>_xlfn.XLOOKUP(Tabela2[[#This Row],[Documento de compras]],'[1]ZMM113 - BI'!$D:$D,'[1]ZMM113 - BI'!$B:$B," ")</f>
        <v>ATIVO</v>
      </c>
      <c r="E1186" s="4" t="s">
        <v>23</v>
      </c>
      <c r="F1186" s="4">
        <v>4500041240</v>
      </c>
      <c r="G1186" s="4" t="str">
        <f>_xlfn.XLOOKUP(Tabela2[[#This Row],[Documento de compras]],'[1]ZMM113 - BI'!$D:$D,'[1]ZMM113 - BI'!$I:$I," ")</f>
        <v>BRUNA LOPES MARQUES DA SILVA</v>
      </c>
      <c r="H1186" s="4" t="str">
        <f>_xlfn.XLOOKUP(Tabela2[[#This Row],[Documento de compras]],'[1]ZMM113 - BI'!$D:$D,'[1]ZMM113 - BI'!$F:$F," ")</f>
        <v>SIEMENS ENERGY BRASIL LTDA.</v>
      </c>
      <c r="I1186" s="4" t="str">
        <f>_xlfn.XLOOKUP(Tabela2[[#This Row],[Documento de compras]],'[1]ZMM113 - BI'!$D:$D,'[1]ZMM113 - BI'!$A:$A," ")</f>
        <v>CHSF</v>
      </c>
      <c r="J1186" s="4" t="s">
        <v>56</v>
      </c>
      <c r="K1186" s="4" t="s">
        <v>106</v>
      </c>
      <c r="L1186" s="4" t="s">
        <v>25</v>
      </c>
      <c r="M1186" s="4" t="s">
        <v>106</v>
      </c>
      <c r="N1186" s="4" t="s">
        <v>59</v>
      </c>
      <c r="O1186" s="4" t="s">
        <v>33</v>
      </c>
      <c r="P1186" s="5">
        <v>45412</v>
      </c>
      <c r="Q1186" s="4" t="s">
        <v>29</v>
      </c>
      <c r="R1186" s="4" t="s">
        <v>29</v>
      </c>
      <c r="S1186" s="4" t="s">
        <v>29</v>
      </c>
      <c r="T1186" s="4" t="s">
        <v>29</v>
      </c>
      <c r="U1186" s="4" t="s">
        <v>29</v>
      </c>
    </row>
    <row r="1187" spans="1:21" x14ac:dyDescent="0.35">
      <c r="A1187" s="4" t="s">
        <v>21</v>
      </c>
      <c r="B1187" s="4" t="s">
        <v>22</v>
      </c>
      <c r="C1187" s="5">
        <f>_xlfn.XLOOKUP(Tabela2[[#This Row],[Documento de compras]],'[1]ZMM113 - BI'!$D:$D,'[1]ZMM113 - BI'!$C:$C," ")</f>
        <v>45656</v>
      </c>
      <c r="D1187" s="4" t="str">
        <f>_xlfn.XLOOKUP(Tabela2[[#This Row],[Documento de compras]],'[1]ZMM113 - BI'!$D:$D,'[1]ZMM113 - BI'!$B:$B," ")</f>
        <v>ATIVO</v>
      </c>
      <c r="E1187" s="4" t="s">
        <v>23</v>
      </c>
      <c r="F1187" s="4">
        <v>4500071833</v>
      </c>
      <c r="G1187" s="4" t="str">
        <f>_xlfn.XLOOKUP(Tabela2[[#This Row],[Documento de compras]],'[1]ZMM113 - BI'!$D:$D,'[1]ZMM113 - BI'!$I:$I," ")</f>
        <v>CINTIA MONTEIRO DA SILVA</v>
      </c>
      <c r="H1187" s="4" t="str">
        <f>_xlfn.XLOOKUP(Tabela2[[#This Row],[Documento de compras]],'[1]ZMM113 - BI'!$D:$D,'[1]ZMM113 - BI'!$F:$F," ")</f>
        <v>BALTEAU PRODUTOS ELETRICOS LTDA</v>
      </c>
      <c r="I1187" s="4" t="str">
        <f>_xlfn.XLOOKUP(Tabela2[[#This Row],[Documento de compras]],'[1]ZMM113 - BI'!$D:$D,'[1]ZMM113 - BI'!$A:$A," ")</f>
        <v>CHSF</v>
      </c>
      <c r="J1187" s="4" t="s">
        <v>56</v>
      </c>
      <c r="K1187" s="4" t="s">
        <v>106</v>
      </c>
      <c r="L1187" s="4" t="s">
        <v>25</v>
      </c>
      <c r="M1187" s="4" t="s">
        <v>106</v>
      </c>
      <c r="N1187" s="4" t="s">
        <v>59</v>
      </c>
      <c r="O1187" s="4" t="s">
        <v>33</v>
      </c>
      <c r="P1187" s="5">
        <v>45412</v>
      </c>
      <c r="Q1187" s="4" t="s">
        <v>29</v>
      </c>
      <c r="R1187" s="4" t="s">
        <v>29</v>
      </c>
      <c r="S1187" s="4" t="s">
        <v>29</v>
      </c>
      <c r="T1187" s="4" t="s">
        <v>29</v>
      </c>
      <c r="U1187" s="4" t="s">
        <v>29</v>
      </c>
    </row>
    <row r="1188" spans="1:21" x14ac:dyDescent="0.35">
      <c r="A1188" s="4" t="s">
        <v>21</v>
      </c>
      <c r="B1188" s="4" t="s">
        <v>22</v>
      </c>
      <c r="C1188" s="5">
        <f>_xlfn.XLOOKUP(Tabela2[[#This Row],[Documento de compras]],'[1]ZMM113 - BI'!$D:$D,'[1]ZMM113 - BI'!$C:$C," ")</f>
        <v>45591</v>
      </c>
      <c r="D1188" s="4" t="str">
        <f>_xlfn.XLOOKUP(Tabela2[[#This Row],[Documento de compras]],'[1]ZMM113 - BI'!$D:$D,'[1]ZMM113 - BI'!$B:$B," ")</f>
        <v>ATIVO</v>
      </c>
      <c r="E1188" s="4" t="s">
        <v>30</v>
      </c>
      <c r="F1188" s="4">
        <v>4500073883</v>
      </c>
      <c r="G1188" s="4" t="str">
        <f>_xlfn.XLOOKUP(Tabela2[[#This Row],[Documento de compras]],'[1]ZMM113 - BI'!$D:$D,'[1]ZMM113 - BI'!$I:$I," ")</f>
        <v>PEDRO IVO RAMOS DOS SANTOS</v>
      </c>
      <c r="H1188" s="4" t="str">
        <f>_xlfn.XLOOKUP(Tabela2[[#This Row],[Documento de compras]],'[1]ZMM113 - BI'!$D:$D,'[1]ZMM113 - BI'!$F:$F," ")</f>
        <v>IOMM PARK LTDA</v>
      </c>
      <c r="I1188" s="4" t="str">
        <f>_xlfn.XLOOKUP(Tabela2[[#This Row],[Documento de compras]],'[1]ZMM113 - BI'!$D:$D,'[1]ZMM113 - BI'!$A:$A," ")</f>
        <v>ENOR</v>
      </c>
      <c r="J1188" s="4" t="s">
        <v>24</v>
      </c>
      <c r="K1188" s="4" t="s">
        <v>106</v>
      </c>
      <c r="L1188" s="4" t="s">
        <v>25</v>
      </c>
      <c r="M1188" s="4" t="s">
        <v>106</v>
      </c>
      <c r="N1188" s="4" t="s">
        <v>32</v>
      </c>
      <c r="O1188" s="4" t="s">
        <v>33</v>
      </c>
      <c r="P1188" s="5">
        <v>45412</v>
      </c>
      <c r="Q1188" s="4" t="s">
        <v>29</v>
      </c>
      <c r="R1188" s="4" t="s">
        <v>29</v>
      </c>
      <c r="S1188" s="4" t="s">
        <v>29</v>
      </c>
      <c r="T1188" s="4" t="s">
        <v>29</v>
      </c>
      <c r="U1188" s="4" t="s">
        <v>29</v>
      </c>
    </row>
    <row r="1189" spans="1:21" x14ac:dyDescent="0.35">
      <c r="A1189" s="4" t="s">
        <v>21</v>
      </c>
      <c r="B1189" s="4" t="s">
        <v>22</v>
      </c>
      <c r="C1189" s="5">
        <f>_xlfn.XLOOKUP(Tabela2[[#This Row],[Documento de compras]],'[1]ZMM113 - BI'!$D:$D,'[1]ZMM113 - BI'!$C:$C," ")</f>
        <v>45583</v>
      </c>
      <c r="D1189" s="4" t="str">
        <f>_xlfn.XLOOKUP(Tabela2[[#This Row],[Documento de compras]],'[1]ZMM113 - BI'!$D:$D,'[1]ZMM113 - BI'!$B:$B," ")</f>
        <v>ATIVO</v>
      </c>
      <c r="E1189" s="4" t="s">
        <v>30</v>
      </c>
      <c r="F1189" s="4">
        <v>4500028391</v>
      </c>
      <c r="G1189" s="4" t="str">
        <f>_xlfn.XLOOKUP(Tabela2[[#This Row],[Documento de compras]],'[1]ZMM113 - BI'!$D:$D,'[1]ZMM113 - BI'!$I:$I," ")</f>
        <v>CAMILA MATIAS FERREIRA MOTA</v>
      </c>
      <c r="H1189" s="4" t="str">
        <f>_xlfn.XLOOKUP(Tabela2[[#This Row],[Documento de compras]],'[1]ZMM113 - BI'!$D:$D,'[1]ZMM113 - BI'!$F:$F," ")</f>
        <v>IRANEIDE S RODRIGUES - ME</v>
      </c>
      <c r="I1189" s="4" t="str">
        <f>_xlfn.XLOOKUP(Tabela2[[#This Row],[Documento de compras]],'[1]ZMM113 - BI'!$D:$D,'[1]ZMM113 - BI'!$A:$A," ")</f>
        <v>ENOR</v>
      </c>
      <c r="J1189" s="4" t="s">
        <v>24</v>
      </c>
      <c r="K1189" s="4" t="s">
        <v>106</v>
      </c>
      <c r="L1189" s="4" t="s">
        <v>25</v>
      </c>
      <c r="M1189" s="4" t="s">
        <v>106</v>
      </c>
      <c r="N1189" s="4" t="s">
        <v>32</v>
      </c>
      <c r="O1189" s="4" t="s">
        <v>33</v>
      </c>
      <c r="P1189" s="5">
        <v>45412</v>
      </c>
      <c r="Q1189" s="4" t="s">
        <v>29</v>
      </c>
      <c r="R1189" s="4" t="s">
        <v>29</v>
      </c>
      <c r="S1189" s="4" t="s">
        <v>29</v>
      </c>
      <c r="T1189" s="4" t="s">
        <v>29</v>
      </c>
      <c r="U1189" s="4" t="s">
        <v>29</v>
      </c>
    </row>
    <row r="1190" spans="1:21" x14ac:dyDescent="0.35">
      <c r="A1190" s="4" t="s">
        <v>21</v>
      </c>
      <c r="B1190" s="4" t="s">
        <v>22</v>
      </c>
      <c r="C1190" s="5">
        <f>_xlfn.XLOOKUP(Tabela2[[#This Row],[Documento de compras]],'[1]ZMM113 - BI'!$D:$D,'[1]ZMM113 - BI'!$C:$C," ")</f>
        <v>45511</v>
      </c>
      <c r="D1190" s="4" t="str">
        <f>_xlfn.XLOOKUP(Tabela2[[#This Row],[Documento de compras]],'[1]ZMM113 - BI'!$D:$D,'[1]ZMM113 - BI'!$B:$B," ")</f>
        <v>ATIVO</v>
      </c>
      <c r="E1190" s="4" t="s">
        <v>30</v>
      </c>
      <c r="F1190" s="4">
        <v>4500059294</v>
      </c>
      <c r="G1190" s="4" t="str">
        <f>_xlfn.XLOOKUP(Tabela2[[#This Row],[Documento de compras]],'[1]ZMM113 - BI'!$D:$D,'[1]ZMM113 - BI'!$I:$I," ")</f>
        <v>GERSON FRANCISCO DOS SANTOS JUNIOR</v>
      </c>
      <c r="H1190" s="4" t="str">
        <f>_xlfn.XLOOKUP(Tabela2[[#This Row],[Documento de compras]],'[1]ZMM113 - BI'!$D:$D,'[1]ZMM113 - BI'!$F:$F," ")</f>
        <v>M V R SERVICOS EIRELI</v>
      </c>
      <c r="I1190" s="4" t="str">
        <f>_xlfn.XLOOKUP(Tabela2[[#This Row],[Documento de compras]],'[1]ZMM113 - BI'!$D:$D,'[1]ZMM113 - BI'!$A:$A," ")</f>
        <v>ENOR</v>
      </c>
      <c r="J1190" s="4" t="s">
        <v>24</v>
      </c>
      <c r="K1190" s="4" t="s">
        <v>106</v>
      </c>
      <c r="L1190" s="4" t="s">
        <v>25</v>
      </c>
      <c r="M1190" s="4" t="s">
        <v>106</v>
      </c>
      <c r="N1190" s="4" t="s">
        <v>32</v>
      </c>
      <c r="O1190" s="4" t="s">
        <v>33</v>
      </c>
      <c r="P1190" s="5">
        <v>45412</v>
      </c>
      <c r="Q1190" s="4" t="s">
        <v>29</v>
      </c>
      <c r="R1190" s="4" t="s">
        <v>29</v>
      </c>
      <c r="S1190" s="4" t="s">
        <v>29</v>
      </c>
      <c r="T1190" s="4" t="s">
        <v>29</v>
      </c>
      <c r="U1190" s="4" t="s">
        <v>29</v>
      </c>
    </row>
    <row r="1191" spans="1:21" x14ac:dyDescent="0.35">
      <c r="A1191" s="4" t="s">
        <v>60</v>
      </c>
      <c r="B1191" s="4" t="s">
        <v>61</v>
      </c>
      <c r="C1191" s="5">
        <f>_xlfn.XLOOKUP(Tabela2[[#This Row],[Documento de compras]],'[1]ZMM113 - BI'!$D:$D,'[1]ZMM113 - BI'!$C:$C," ")</f>
        <v>46835</v>
      </c>
      <c r="D1191" s="4" t="str">
        <f>_xlfn.XLOOKUP(Tabela2[[#This Row],[Documento de compras]],'[1]ZMM113 - BI'!$D:$D,'[1]ZMM113 - BI'!$B:$B," ")</f>
        <v>ATIVO</v>
      </c>
      <c r="E1191" s="4" t="s">
        <v>30</v>
      </c>
      <c r="F1191" s="4">
        <v>8000012861</v>
      </c>
      <c r="G1191" s="4" t="str">
        <f>_xlfn.XLOOKUP(Tabela2[[#This Row],[Documento de compras]],'[1]ZMM113 - BI'!$D:$D,'[1]ZMM113 - BI'!$I:$I," ")</f>
        <v>DELIO ANDRADE FERREIRA</v>
      </c>
      <c r="H1191" s="4" t="str">
        <f>_xlfn.XLOOKUP(Tabela2[[#This Row],[Documento de compras]],'[1]ZMM113 - BI'!$D:$D,'[1]ZMM113 - BI'!$F:$F," ")</f>
        <v>LENIR PEREIRA DE ARRUDA ME</v>
      </c>
      <c r="I1191" s="4" t="str">
        <f>_xlfn.XLOOKUP(Tabela2[[#This Row],[Documento de compras]],'[1]ZMM113 - BI'!$D:$D,'[1]ZMM113 - BI'!$A:$A," ")</f>
        <v>FCE1</v>
      </c>
      <c r="J1191" s="4" t="s">
        <v>24</v>
      </c>
      <c r="K1191" s="4" t="s">
        <v>104</v>
      </c>
      <c r="L1191" s="4" t="s">
        <v>25</v>
      </c>
      <c r="M1191" s="4" t="s">
        <v>104</v>
      </c>
      <c r="N1191" s="4" t="s">
        <v>32</v>
      </c>
      <c r="O1191" s="4" t="s">
        <v>33</v>
      </c>
      <c r="P1191" s="5">
        <v>45438</v>
      </c>
      <c r="Q1191" s="4" t="s">
        <v>29</v>
      </c>
      <c r="R1191" s="4" t="s">
        <v>29</v>
      </c>
      <c r="S1191" s="4" t="s">
        <v>29</v>
      </c>
      <c r="T1191" s="4" t="s">
        <v>29</v>
      </c>
      <c r="U1191" s="4" t="s">
        <v>29</v>
      </c>
    </row>
    <row r="1192" spans="1:21" x14ac:dyDescent="0.35">
      <c r="A1192" s="4" t="s">
        <v>21</v>
      </c>
      <c r="B1192" s="4" t="s">
        <v>22</v>
      </c>
      <c r="C1192" s="5">
        <f>_xlfn.XLOOKUP(Tabela2[[#This Row],[Documento de compras]],'[1]ZMM113 - BI'!$D:$D,'[1]ZMM113 - BI'!$C:$C," ")</f>
        <v>45515</v>
      </c>
      <c r="D1192" s="4" t="str">
        <f>_xlfn.XLOOKUP(Tabela2[[#This Row],[Documento de compras]],'[1]ZMM113 - BI'!$D:$D,'[1]ZMM113 - BI'!$B:$B," ")</f>
        <v>ATIVO</v>
      </c>
      <c r="E1192" s="4" t="s">
        <v>63</v>
      </c>
      <c r="F1192" s="4">
        <v>4500072208</v>
      </c>
      <c r="G1192" s="4" t="str">
        <f>_xlfn.XLOOKUP(Tabela2[[#This Row],[Documento de compras]],'[1]ZMM113 - BI'!$D:$D,'[1]ZMM113 - BI'!$I:$I," ")</f>
        <v>Themis Vieira Saccol</v>
      </c>
      <c r="H1192" s="4" t="str">
        <f>_xlfn.XLOOKUP(Tabela2[[#This Row],[Documento de compras]],'[1]ZMM113 - BI'!$D:$D,'[1]ZMM113 - BI'!$F:$F," ")</f>
        <v>OKSTER COMERCIO E SERVICOS PARA</v>
      </c>
      <c r="I1192" s="4" t="str">
        <f>_xlfn.XLOOKUP(Tabela2[[#This Row],[Documento de compras]],'[1]ZMM113 - BI'!$D:$D,'[1]ZMM113 - BI'!$A:$A," ")</f>
        <v>ESUL</v>
      </c>
      <c r="J1192" s="4" t="s">
        <v>65</v>
      </c>
      <c r="K1192" s="4" t="s">
        <v>104</v>
      </c>
      <c r="L1192" s="4" t="s">
        <v>25</v>
      </c>
      <c r="M1192" s="4" t="s">
        <v>104</v>
      </c>
      <c r="N1192" s="4" t="s">
        <v>64</v>
      </c>
      <c r="O1192" s="4" t="s">
        <v>33</v>
      </c>
      <c r="P1192" s="5">
        <v>45444</v>
      </c>
      <c r="Q1192" s="4" t="s">
        <v>29</v>
      </c>
      <c r="R1192" s="4" t="s">
        <v>29</v>
      </c>
      <c r="S1192" s="4" t="s">
        <v>29</v>
      </c>
      <c r="T1192" s="4" t="s">
        <v>29</v>
      </c>
      <c r="U1192" s="4" t="s">
        <v>29</v>
      </c>
    </row>
    <row r="1193" spans="1:21" x14ac:dyDescent="0.35">
      <c r="A1193" s="4" t="s">
        <v>21</v>
      </c>
      <c r="B1193" s="4" t="s">
        <v>22</v>
      </c>
      <c r="C1193" s="5">
        <f>_xlfn.XLOOKUP(Tabela2[[#This Row],[Documento de compras]],'[1]ZMM113 - BI'!$D:$D,'[1]ZMM113 - BI'!$C:$C," ")</f>
        <v>45522</v>
      </c>
      <c r="D1193" s="4" t="str">
        <f>_xlfn.XLOOKUP(Tabela2[[#This Row],[Documento de compras]],'[1]ZMM113 - BI'!$D:$D,'[1]ZMM113 - BI'!$B:$B," ")</f>
        <v>ATIVO</v>
      </c>
      <c r="E1193" s="4" t="s">
        <v>30</v>
      </c>
      <c r="F1193" s="4">
        <v>8000012112</v>
      </c>
      <c r="G1193" s="4" t="str">
        <f>_xlfn.XLOOKUP(Tabela2[[#This Row],[Documento de compras]],'[1]ZMM113 - BI'!$D:$D,'[1]ZMM113 - BI'!$I:$I," ")</f>
        <v>MARCELO GHAZI</v>
      </c>
      <c r="H1193" s="4" t="str">
        <f>_xlfn.XLOOKUP(Tabela2[[#This Row],[Documento de compras]],'[1]ZMM113 - BI'!$D:$D,'[1]ZMM113 - BI'!$F:$F," ")</f>
        <v>ARTSEG SEGURANCA E VIGILANCIA</v>
      </c>
      <c r="I1193" s="4" t="str">
        <f>_xlfn.XLOOKUP(Tabela2[[#This Row],[Documento de compras]],'[1]ZMM113 - BI'!$D:$D,'[1]ZMM113 - BI'!$A:$A," ")</f>
        <v>FCE1</v>
      </c>
      <c r="J1193" s="4" t="s">
        <v>24</v>
      </c>
      <c r="K1193" s="4" t="s">
        <v>104</v>
      </c>
      <c r="L1193" s="4" t="s">
        <v>25</v>
      </c>
      <c r="M1193" s="4" t="s">
        <v>104</v>
      </c>
      <c r="N1193" s="4" t="s">
        <v>35</v>
      </c>
      <c r="O1193" s="4" t="s">
        <v>33</v>
      </c>
      <c r="P1193" s="5">
        <v>45444</v>
      </c>
      <c r="Q1193" s="4" t="s">
        <v>29</v>
      </c>
      <c r="R1193" s="4" t="s">
        <v>29</v>
      </c>
      <c r="S1193" s="4" t="s">
        <v>29</v>
      </c>
      <c r="T1193" s="4" t="s">
        <v>29</v>
      </c>
      <c r="U1193" s="4" t="s">
        <v>29</v>
      </c>
    </row>
    <row r="1194" spans="1:21" x14ac:dyDescent="0.35">
      <c r="A1194" s="4" t="s">
        <v>21</v>
      </c>
      <c r="B1194" s="4" t="s">
        <v>22</v>
      </c>
      <c r="C1194" s="5">
        <f>_xlfn.XLOOKUP(Tabela2[[#This Row],[Documento de compras]],'[1]ZMM113 - BI'!$D:$D,'[1]ZMM113 - BI'!$C:$C," ")</f>
        <v>46054</v>
      </c>
      <c r="D1194" s="4" t="str">
        <f>_xlfn.XLOOKUP(Tabela2[[#This Row],[Documento de compras]],'[1]ZMM113 - BI'!$D:$D,'[1]ZMM113 - BI'!$B:$B," ")</f>
        <v>ATIVO</v>
      </c>
      <c r="E1194" s="4" t="s">
        <v>30</v>
      </c>
      <c r="F1194" s="4">
        <v>8000013133</v>
      </c>
      <c r="G1194" s="4" t="str">
        <f>_xlfn.XLOOKUP(Tabela2[[#This Row],[Documento de compras]],'[1]ZMM113 - BI'!$D:$D,'[1]ZMM113 - BI'!$I:$I," ")</f>
        <v>MARCELO GHAZI</v>
      </c>
      <c r="H1194" s="4" t="str">
        <f>_xlfn.XLOOKUP(Tabela2[[#This Row],[Documento de compras]],'[1]ZMM113 - BI'!$D:$D,'[1]ZMM113 - BI'!$F:$F," ")</f>
        <v>EURO SEGURANCA PRIVADA EIRELI</v>
      </c>
      <c r="I1194" s="4" t="str">
        <f>_xlfn.XLOOKUP(Tabela2[[#This Row],[Documento de compras]],'[1]ZMM113 - BI'!$D:$D,'[1]ZMM113 - BI'!$A:$A," ")</f>
        <v>FCE1</v>
      </c>
      <c r="J1194" s="4" t="s">
        <v>24</v>
      </c>
      <c r="K1194" s="4" t="s">
        <v>104</v>
      </c>
      <c r="L1194" s="4" t="s">
        <v>25</v>
      </c>
      <c r="M1194" s="4" t="s">
        <v>104</v>
      </c>
      <c r="N1194" s="4" t="s">
        <v>35</v>
      </c>
      <c r="O1194" s="4" t="s">
        <v>33</v>
      </c>
      <c r="P1194" s="5">
        <v>45444</v>
      </c>
      <c r="Q1194" s="4" t="s">
        <v>29</v>
      </c>
      <c r="R1194" s="4" t="s">
        <v>29</v>
      </c>
      <c r="S1194" s="4" t="s">
        <v>29</v>
      </c>
      <c r="T1194" s="4" t="s">
        <v>29</v>
      </c>
      <c r="U1194" s="4" t="s">
        <v>29</v>
      </c>
    </row>
    <row r="1195" spans="1:21" x14ac:dyDescent="0.35">
      <c r="A1195" s="4" t="s">
        <v>21</v>
      </c>
      <c r="B1195" s="4" t="s">
        <v>22</v>
      </c>
      <c r="C1195" s="5">
        <f>_xlfn.XLOOKUP(Tabela2[[#This Row],[Documento de compras]],'[1]ZMM113 - BI'!$D:$D,'[1]ZMM113 - BI'!$C:$C," ")</f>
        <v>45902</v>
      </c>
      <c r="D1195" s="4" t="str">
        <f>_xlfn.XLOOKUP(Tabela2[[#This Row],[Documento de compras]],'[1]ZMM113 - BI'!$D:$D,'[1]ZMM113 - BI'!$B:$B," ")</f>
        <v>ATIVO</v>
      </c>
      <c r="E1195" s="4" t="s">
        <v>30</v>
      </c>
      <c r="F1195" s="4">
        <v>8000012829</v>
      </c>
      <c r="G1195" s="4" t="str">
        <f>_xlfn.XLOOKUP(Tabela2[[#This Row],[Documento de compras]],'[1]ZMM113 - BI'!$D:$D,'[1]ZMM113 - BI'!$I:$I," ")</f>
        <v>MARCELO GHAZI</v>
      </c>
      <c r="H1195" s="4" t="str">
        <f>_xlfn.XLOOKUP(Tabela2[[#This Row],[Documento de compras]],'[1]ZMM113 - BI'!$D:$D,'[1]ZMM113 - BI'!$F:$F," ")</f>
        <v>TRIUNFO SERVIÇOS LTDA</v>
      </c>
      <c r="I1195" s="4" t="str">
        <f>_xlfn.XLOOKUP(Tabela2[[#This Row],[Documento de compras]],'[1]ZMM113 - BI'!$D:$D,'[1]ZMM113 - BI'!$A:$A," ")</f>
        <v>FCE1</v>
      </c>
      <c r="J1195" s="4" t="s">
        <v>24</v>
      </c>
      <c r="K1195" s="4" t="s">
        <v>104</v>
      </c>
      <c r="L1195" s="4" t="s">
        <v>25</v>
      </c>
      <c r="M1195" s="4" t="s">
        <v>104</v>
      </c>
      <c r="N1195" s="4" t="s">
        <v>35</v>
      </c>
      <c r="O1195" s="4" t="s">
        <v>33</v>
      </c>
      <c r="P1195" s="5">
        <v>45444</v>
      </c>
      <c r="Q1195" s="4" t="s">
        <v>29</v>
      </c>
      <c r="R1195" s="4" t="s">
        <v>29</v>
      </c>
      <c r="S1195" s="4" t="s">
        <v>29</v>
      </c>
      <c r="T1195" s="4" t="s">
        <v>29</v>
      </c>
      <c r="U1195" s="4" t="s">
        <v>29</v>
      </c>
    </row>
    <row r="1196" spans="1:21" x14ac:dyDescent="0.35">
      <c r="A1196" s="4" t="s">
        <v>21</v>
      </c>
      <c r="B1196" s="4" t="s">
        <v>22</v>
      </c>
      <c r="C1196" s="5">
        <f>_xlfn.XLOOKUP(Tabela2[[#This Row],[Documento de compras]],'[1]ZMM113 - BI'!$D:$D,'[1]ZMM113 - BI'!$C:$C," ")</f>
        <v>45950</v>
      </c>
      <c r="D1196" s="4" t="str">
        <f>_xlfn.XLOOKUP(Tabela2[[#This Row],[Documento de compras]],'[1]ZMM113 - BI'!$D:$D,'[1]ZMM113 - BI'!$B:$B," ")</f>
        <v>ATIVO</v>
      </c>
      <c r="E1196" s="4" t="s">
        <v>30</v>
      </c>
      <c r="F1196" s="4">
        <v>8000012963</v>
      </c>
      <c r="G1196" s="4" t="str">
        <f>_xlfn.XLOOKUP(Tabela2[[#This Row],[Documento de compras]],'[1]ZMM113 - BI'!$D:$D,'[1]ZMM113 - BI'!$I:$I," ")</f>
        <v>MARCELO GHAZI</v>
      </c>
      <c r="H1196" s="4" t="str">
        <f>_xlfn.XLOOKUP(Tabela2[[#This Row],[Documento de compras]],'[1]ZMM113 - BI'!$D:$D,'[1]ZMM113 - BI'!$F:$F," ")</f>
        <v>TUTORI SEGURANÇA ARMADA E VIGILANCI</v>
      </c>
      <c r="I1196" s="4" t="str">
        <f>_xlfn.XLOOKUP(Tabela2[[#This Row],[Documento de compras]],'[1]ZMM113 - BI'!$D:$D,'[1]ZMM113 - BI'!$A:$A," ")</f>
        <v>FCE1</v>
      </c>
      <c r="J1196" s="4" t="s">
        <v>24</v>
      </c>
      <c r="K1196" s="4" t="s">
        <v>104</v>
      </c>
      <c r="L1196" s="4" t="s">
        <v>25</v>
      </c>
      <c r="M1196" s="4" t="s">
        <v>104</v>
      </c>
      <c r="N1196" s="4" t="s">
        <v>35</v>
      </c>
      <c r="O1196" s="4" t="s">
        <v>33</v>
      </c>
      <c r="P1196" s="5">
        <v>45444</v>
      </c>
      <c r="Q1196" s="4" t="s">
        <v>29</v>
      </c>
      <c r="R1196" s="4" t="s">
        <v>29</v>
      </c>
      <c r="S1196" s="4" t="s">
        <v>29</v>
      </c>
      <c r="T1196" s="4" t="s">
        <v>29</v>
      </c>
      <c r="U1196" s="4" t="s">
        <v>29</v>
      </c>
    </row>
    <row r="1197" spans="1:21" x14ac:dyDescent="0.35">
      <c r="A1197" s="4" t="s">
        <v>21</v>
      </c>
      <c r="B1197" s="4" t="s">
        <v>22</v>
      </c>
      <c r="C1197" s="5">
        <f>_xlfn.XLOOKUP(Tabela2[[#This Row],[Documento de compras]],'[1]ZMM113 - BI'!$D:$D,'[1]ZMM113 - BI'!$C:$C," ")</f>
        <v>46006</v>
      </c>
      <c r="D1197" s="4" t="str">
        <f>_xlfn.XLOOKUP(Tabela2[[#This Row],[Documento de compras]],'[1]ZMM113 - BI'!$D:$D,'[1]ZMM113 - BI'!$B:$B," ")</f>
        <v>ATIVO</v>
      </c>
      <c r="E1197" s="4" t="s">
        <v>30</v>
      </c>
      <c r="F1197" s="4">
        <v>8000013039</v>
      </c>
      <c r="G1197" s="4" t="str">
        <f>_xlfn.XLOOKUP(Tabela2[[#This Row],[Documento de compras]],'[1]ZMM113 - BI'!$D:$D,'[1]ZMM113 - BI'!$I:$I," ")</f>
        <v>MARCELO GHAZI</v>
      </c>
      <c r="H1197" s="4" t="str">
        <f>_xlfn.XLOOKUP(Tabela2[[#This Row],[Documento de compras]],'[1]ZMM113 - BI'!$D:$D,'[1]ZMM113 - BI'!$F:$F," ")</f>
        <v>VIGSEG VIGILANCIA E SEGURANCA</v>
      </c>
      <c r="I1197" s="4" t="str">
        <f>_xlfn.XLOOKUP(Tabela2[[#This Row],[Documento de compras]],'[1]ZMM113 - BI'!$D:$D,'[1]ZMM113 - BI'!$A:$A," ")</f>
        <v>FCE1</v>
      </c>
      <c r="J1197" s="4" t="s">
        <v>24</v>
      </c>
      <c r="K1197" s="4" t="s">
        <v>104</v>
      </c>
      <c r="L1197" s="4" t="s">
        <v>25</v>
      </c>
      <c r="M1197" s="4" t="s">
        <v>104</v>
      </c>
      <c r="N1197" s="4" t="s">
        <v>35</v>
      </c>
      <c r="O1197" s="4" t="s">
        <v>33</v>
      </c>
      <c r="P1197" s="5">
        <v>45444</v>
      </c>
      <c r="Q1197" s="4" t="s">
        <v>29</v>
      </c>
      <c r="R1197" s="4" t="s">
        <v>29</v>
      </c>
      <c r="S1197" s="4" t="s">
        <v>29</v>
      </c>
      <c r="T1197" s="4" t="s">
        <v>29</v>
      </c>
      <c r="U1197" s="4" t="s">
        <v>29</v>
      </c>
    </row>
    <row r="1198" spans="1:21" x14ac:dyDescent="0.35">
      <c r="A1198" s="4" t="s">
        <v>21</v>
      </c>
      <c r="B1198" s="4" t="s">
        <v>22</v>
      </c>
      <c r="C1198" s="5">
        <f>_xlfn.XLOOKUP(Tabela2[[#This Row],[Documento de compras]],'[1]ZMM113 - BI'!$D:$D,'[1]ZMM113 - BI'!$C:$C," ")</f>
        <v>46054</v>
      </c>
      <c r="D1198" s="4" t="str">
        <f>_xlfn.XLOOKUP(Tabela2[[#This Row],[Documento de compras]],'[1]ZMM113 - BI'!$D:$D,'[1]ZMM113 - BI'!$B:$B," ")</f>
        <v>ATIVO</v>
      </c>
      <c r="E1198" s="4" t="s">
        <v>30</v>
      </c>
      <c r="F1198" s="4">
        <v>8000013168</v>
      </c>
      <c r="G1198" s="4" t="str">
        <f>_xlfn.XLOOKUP(Tabela2[[#This Row],[Documento de compras]],'[1]ZMM113 - BI'!$D:$D,'[1]ZMM113 - BI'!$I:$I," ")</f>
        <v>MARCELO GHAZI</v>
      </c>
      <c r="H1198" s="4" t="str">
        <f>_xlfn.XLOOKUP(Tabela2[[#This Row],[Documento de compras]],'[1]ZMM113 - BI'!$D:$D,'[1]ZMM113 - BI'!$F:$F," ")</f>
        <v>LINCE - SEGURANCA PATRIMONIAL LTDA.</v>
      </c>
      <c r="I1198" s="4" t="str">
        <f>_xlfn.XLOOKUP(Tabela2[[#This Row],[Documento de compras]],'[1]ZMM113 - BI'!$D:$D,'[1]ZMM113 - BI'!$A:$A," ")</f>
        <v>FCE1</v>
      </c>
      <c r="J1198" s="4" t="s">
        <v>24</v>
      </c>
      <c r="K1198" s="4" t="s">
        <v>104</v>
      </c>
      <c r="L1198" s="4" t="s">
        <v>25</v>
      </c>
      <c r="M1198" s="4" t="s">
        <v>104</v>
      </c>
      <c r="N1198" s="4" t="s">
        <v>35</v>
      </c>
      <c r="O1198" s="4" t="s">
        <v>33</v>
      </c>
      <c r="P1198" s="5">
        <v>45451</v>
      </c>
      <c r="Q1198" s="4" t="s">
        <v>29</v>
      </c>
      <c r="R1198" s="4" t="s">
        <v>29</v>
      </c>
      <c r="S1198" s="4" t="s">
        <v>29</v>
      </c>
      <c r="T1198" s="4" t="s">
        <v>29</v>
      </c>
      <c r="U1198" s="4" t="s">
        <v>29</v>
      </c>
    </row>
    <row r="1199" spans="1:21" x14ac:dyDescent="0.35">
      <c r="A1199" s="4" t="s">
        <v>21</v>
      </c>
      <c r="B1199" s="4" t="s">
        <v>22</v>
      </c>
      <c r="C1199" s="5">
        <f>_xlfn.XLOOKUP(Tabela2[[#This Row],[Documento de compras]],'[1]ZMM113 - BI'!$D:$D,'[1]ZMM113 - BI'!$C:$C," ")</f>
        <v>45654</v>
      </c>
      <c r="D1199" s="4" t="str">
        <f>_xlfn.XLOOKUP(Tabela2[[#This Row],[Documento de compras]],'[1]ZMM113 - BI'!$D:$D,'[1]ZMM113 - BI'!$B:$B," ")</f>
        <v>ATIVO</v>
      </c>
      <c r="E1199" s="4" t="s">
        <v>30</v>
      </c>
      <c r="F1199" s="4">
        <v>4500075940</v>
      </c>
      <c r="G1199" s="4" t="str">
        <f>_xlfn.XLOOKUP(Tabela2[[#This Row],[Documento de compras]],'[1]ZMM113 - BI'!$D:$D,'[1]ZMM113 - BI'!$I:$I," ")</f>
        <v>HEBERT KENNEDY PEREIRA</v>
      </c>
      <c r="H1199" s="4" t="str">
        <f>_xlfn.XLOOKUP(Tabela2[[#This Row],[Documento de compras]],'[1]ZMM113 - BI'!$D:$D,'[1]ZMM113 - BI'!$F:$F," ")</f>
        <v>DIBUTE SOFTWARE LTDA EM RECUPERACAO</v>
      </c>
      <c r="I1199" s="4" t="str">
        <f>_xlfn.XLOOKUP(Tabela2[[#This Row],[Documento de compras]],'[1]ZMM113 - BI'!$D:$D,'[1]ZMM113 - BI'!$A:$A," ")</f>
        <v>ELET</v>
      </c>
      <c r="J1199" s="4" t="s">
        <v>67</v>
      </c>
      <c r="K1199" s="4" t="s">
        <v>104</v>
      </c>
      <c r="L1199" s="4" t="s">
        <v>25</v>
      </c>
      <c r="M1199" s="4" t="s">
        <v>104</v>
      </c>
      <c r="N1199" s="4" t="s">
        <v>43</v>
      </c>
      <c r="O1199" s="4" t="s">
        <v>33</v>
      </c>
      <c r="P1199" s="5">
        <v>45438</v>
      </c>
      <c r="Q1199" s="4" t="s">
        <v>29</v>
      </c>
      <c r="R1199" s="4" t="s">
        <v>29</v>
      </c>
      <c r="S1199" s="4" t="s">
        <v>29</v>
      </c>
      <c r="T1199" s="4" t="s">
        <v>29</v>
      </c>
      <c r="U1199" s="4" t="s">
        <v>29</v>
      </c>
    </row>
    <row r="1200" spans="1:21" x14ac:dyDescent="0.35">
      <c r="A1200" s="4" t="s">
        <v>21</v>
      </c>
      <c r="B1200" s="4" t="s">
        <v>22</v>
      </c>
      <c r="C1200" s="5">
        <f>_xlfn.XLOOKUP(Tabela2[[#This Row],[Documento de compras]],'[1]ZMM113 - BI'!$D:$D,'[1]ZMM113 - BI'!$C:$C," ")</f>
        <v>46040</v>
      </c>
      <c r="D1200" s="4" t="str">
        <f>_xlfn.XLOOKUP(Tabela2[[#This Row],[Documento de compras]],'[1]ZMM113 - BI'!$D:$D,'[1]ZMM113 - BI'!$B:$B," ")</f>
        <v>ATIVO</v>
      </c>
      <c r="E1200" s="4" t="s">
        <v>30</v>
      </c>
      <c r="F1200" s="4">
        <v>8000013413</v>
      </c>
      <c r="G1200" s="4" t="str">
        <f>_xlfn.XLOOKUP(Tabela2[[#This Row],[Documento de compras]],'[1]ZMM113 - BI'!$D:$D,'[1]ZMM113 - BI'!$I:$I," ")</f>
        <v>DELIO ANDRADE FERREIRA</v>
      </c>
      <c r="H1200" s="4" t="str">
        <f>_xlfn.XLOOKUP(Tabela2[[#This Row],[Documento de compras]],'[1]ZMM113 - BI'!$D:$D,'[1]ZMM113 - BI'!$F:$F," ")</f>
        <v>UNISERV COMERCIO E PRESTACAO DE</v>
      </c>
      <c r="I1200" s="4" t="str">
        <f>_xlfn.XLOOKUP(Tabela2[[#This Row],[Documento de compras]],'[1]ZMM113 - BI'!$D:$D,'[1]ZMM113 - BI'!$A:$A," ")</f>
        <v>FCE1</v>
      </c>
      <c r="J1200" s="4" t="s">
        <v>24</v>
      </c>
      <c r="K1200" s="4" t="s">
        <v>104</v>
      </c>
      <c r="L1200" s="4" t="s">
        <v>25</v>
      </c>
      <c r="M1200" s="4" t="s">
        <v>104</v>
      </c>
      <c r="N1200" s="4" t="s">
        <v>32</v>
      </c>
      <c r="O1200" s="4" t="s">
        <v>33</v>
      </c>
      <c r="P1200" s="5">
        <v>45442</v>
      </c>
      <c r="Q1200" s="4" t="s">
        <v>29</v>
      </c>
      <c r="R1200" s="4" t="s">
        <v>29</v>
      </c>
      <c r="S1200" s="4" t="s">
        <v>29</v>
      </c>
      <c r="T1200" s="4" t="s">
        <v>29</v>
      </c>
      <c r="U1200" s="4" t="s">
        <v>29</v>
      </c>
    </row>
    <row r="1201" spans="1:21" x14ac:dyDescent="0.35">
      <c r="A1201" s="4" t="s">
        <v>21</v>
      </c>
      <c r="B1201" s="4" t="s">
        <v>22</v>
      </c>
      <c r="C1201" s="5">
        <f>_xlfn.XLOOKUP(Tabela2[[#This Row],[Documento de compras]],'[1]ZMM113 - BI'!$D:$D,'[1]ZMM113 - BI'!$C:$C," ")</f>
        <v>46019</v>
      </c>
      <c r="D1201" s="4" t="str">
        <f>_xlfn.XLOOKUP(Tabela2[[#This Row],[Documento de compras]],'[1]ZMM113 - BI'!$D:$D,'[1]ZMM113 - BI'!$B:$B," ")</f>
        <v>CONCLUÍDO</v>
      </c>
      <c r="E1201" s="4" t="s">
        <v>30</v>
      </c>
      <c r="F1201" s="4">
        <v>8000012572</v>
      </c>
      <c r="G1201" s="4" t="str">
        <f>_xlfn.XLOOKUP(Tabela2[[#This Row],[Documento de compras]],'[1]ZMM113 - BI'!$D:$D,'[1]ZMM113 - BI'!$I:$I," ")</f>
        <v>CELINA DE SOUZA SANTOS</v>
      </c>
      <c r="H1201" s="4" t="str">
        <f>_xlfn.XLOOKUP(Tabela2[[#This Row],[Documento de compras]],'[1]ZMM113 - BI'!$D:$D,'[1]ZMM113 - BI'!$F:$F," ")</f>
        <v>ENGEPRED SERVICOS DE MANUTENCAO E</v>
      </c>
      <c r="I1201" s="4" t="str">
        <f>_xlfn.XLOOKUP(Tabela2[[#This Row],[Documento de compras]],'[1]ZMM113 - BI'!$D:$D,'[1]ZMM113 - BI'!$A:$A," ")</f>
        <v>FCE1</v>
      </c>
      <c r="J1201" s="4" t="s">
        <v>24</v>
      </c>
      <c r="K1201" s="4" t="s">
        <v>104</v>
      </c>
      <c r="L1201" s="4" t="s">
        <v>25</v>
      </c>
      <c r="M1201" s="4" t="s">
        <v>104</v>
      </c>
      <c r="N1201" s="4" t="s">
        <v>32</v>
      </c>
      <c r="O1201" s="4" t="s">
        <v>33</v>
      </c>
      <c r="P1201" s="5">
        <v>45442</v>
      </c>
      <c r="Q1201" s="4" t="s">
        <v>29</v>
      </c>
      <c r="R1201" s="4" t="s">
        <v>29</v>
      </c>
      <c r="S1201" s="4" t="s">
        <v>29</v>
      </c>
      <c r="T1201" s="4" t="s">
        <v>29</v>
      </c>
      <c r="U1201" s="4" t="s">
        <v>29</v>
      </c>
    </row>
    <row r="1202" spans="1:21" x14ac:dyDescent="0.35">
      <c r="A1202" s="4" t="s">
        <v>21</v>
      </c>
      <c r="B1202" s="4" t="s">
        <v>22</v>
      </c>
      <c r="C1202" s="5">
        <f>_xlfn.XLOOKUP(Tabela2[[#This Row],[Documento de compras]],'[1]ZMM113 - BI'!$D:$D,'[1]ZMM113 - BI'!$C:$C," ")</f>
        <v>45539</v>
      </c>
      <c r="D1202" s="4" t="str">
        <f>_xlfn.XLOOKUP(Tabela2[[#This Row],[Documento de compras]],'[1]ZMM113 - BI'!$D:$D,'[1]ZMM113 - BI'!$B:$B," ")</f>
        <v>ATIVO</v>
      </c>
      <c r="E1202" s="4" t="s">
        <v>30</v>
      </c>
      <c r="F1202" s="4">
        <v>4500072714</v>
      </c>
      <c r="G1202" s="4" t="str">
        <f>_xlfn.XLOOKUP(Tabela2[[#This Row],[Documento de compras]],'[1]ZMM113 - BI'!$D:$D,'[1]ZMM113 - BI'!$I:$I," ")</f>
        <v>JAILSON SOUZA CAMPELO</v>
      </c>
      <c r="H1202" s="4" t="str">
        <f>_xlfn.XLOOKUP(Tabela2[[#This Row],[Documento de compras]],'[1]ZMM113 - BI'!$D:$D,'[1]ZMM113 - BI'!$F:$F," ")</f>
        <v>SK APRENDIZAGEM ORGANIZACIONAL LTDA</v>
      </c>
      <c r="I1202" s="4" t="str">
        <f>_xlfn.XLOOKUP(Tabela2[[#This Row],[Documento de compras]],'[1]ZMM113 - BI'!$D:$D,'[1]ZMM113 - BI'!$A:$A," ")</f>
        <v>ELET</v>
      </c>
      <c r="J1202" s="4" t="s">
        <v>31</v>
      </c>
      <c r="K1202" s="4" t="s">
        <v>104</v>
      </c>
      <c r="L1202" s="4" t="s">
        <v>25</v>
      </c>
      <c r="M1202" s="4" t="s">
        <v>104</v>
      </c>
      <c r="N1202" s="4" t="s">
        <v>43</v>
      </c>
      <c r="O1202" s="4" t="s">
        <v>33</v>
      </c>
      <c r="P1202" s="5">
        <v>45443</v>
      </c>
      <c r="Q1202" s="4" t="s">
        <v>29</v>
      </c>
      <c r="R1202" s="4" t="s">
        <v>29</v>
      </c>
      <c r="S1202" s="4" t="s">
        <v>29</v>
      </c>
      <c r="T1202" s="4" t="s">
        <v>29</v>
      </c>
      <c r="U1202" s="4" t="s">
        <v>29</v>
      </c>
    </row>
    <row r="1203" spans="1:21" x14ac:dyDescent="0.35">
      <c r="A1203" s="4" t="s">
        <v>21</v>
      </c>
      <c r="B1203" s="4" t="s">
        <v>22</v>
      </c>
      <c r="C1203" s="5">
        <f>_xlfn.XLOOKUP(Tabela2[[#This Row],[Documento de compras]],'[1]ZMM113 - BI'!$D:$D,'[1]ZMM113 - BI'!$C:$C," ")</f>
        <v>45867</v>
      </c>
      <c r="D1203" s="4" t="str">
        <f>_xlfn.XLOOKUP(Tabela2[[#This Row],[Documento de compras]],'[1]ZMM113 - BI'!$D:$D,'[1]ZMM113 - BI'!$B:$B," ")</f>
        <v>ATIVO</v>
      </c>
      <c r="E1203" s="4" t="s">
        <v>30</v>
      </c>
      <c r="F1203" s="4">
        <v>4500070689</v>
      </c>
      <c r="G1203" s="4" t="str">
        <f>_xlfn.XLOOKUP(Tabela2[[#This Row],[Documento de compras]],'[1]ZMM113 - BI'!$D:$D,'[1]ZMM113 - BI'!$I:$I," ")</f>
        <v>HEBERT KENNEDY PEREIRA</v>
      </c>
      <c r="H1203" s="4" t="str">
        <f>_xlfn.XLOOKUP(Tabela2[[#This Row],[Documento de compras]],'[1]ZMM113 - BI'!$D:$D,'[1]ZMM113 - BI'!$F:$F," ")</f>
        <v>SOLUTIS TECNOLOGIAS LTDA</v>
      </c>
      <c r="I1203" s="4" t="str">
        <f>_xlfn.XLOOKUP(Tabela2[[#This Row],[Documento de compras]],'[1]ZMM113 - BI'!$D:$D,'[1]ZMM113 - BI'!$A:$A," ")</f>
        <v>ELET</v>
      </c>
      <c r="J1203" s="4" t="s">
        <v>31</v>
      </c>
      <c r="K1203" s="4" t="s">
        <v>104</v>
      </c>
      <c r="L1203" s="4" t="s">
        <v>25</v>
      </c>
      <c r="M1203" s="4" t="s">
        <v>104</v>
      </c>
      <c r="N1203" s="4" t="s">
        <v>43</v>
      </c>
      <c r="O1203" s="4" t="s">
        <v>33</v>
      </c>
      <c r="P1203" s="5">
        <v>45443</v>
      </c>
      <c r="Q1203" s="4" t="s">
        <v>29</v>
      </c>
      <c r="R1203" s="4" t="s">
        <v>29</v>
      </c>
      <c r="S1203" s="4" t="s">
        <v>29</v>
      </c>
      <c r="T1203" s="4" t="s">
        <v>29</v>
      </c>
      <c r="U1203" s="4" t="s">
        <v>29</v>
      </c>
    </row>
    <row r="1204" spans="1:21" x14ac:dyDescent="0.35">
      <c r="A1204" s="4" t="s">
        <v>21</v>
      </c>
      <c r="B1204" s="4" t="s">
        <v>22</v>
      </c>
      <c r="C1204" s="5">
        <f>_xlfn.XLOOKUP(Tabela2[[#This Row],[Documento de compras]],'[1]ZMM113 - BI'!$D:$D,'[1]ZMM113 - BI'!$C:$C," ")</f>
        <v>46467</v>
      </c>
      <c r="D1204" s="4" t="str">
        <f>_xlfn.XLOOKUP(Tabela2[[#This Row],[Documento de compras]],'[1]ZMM113 - BI'!$D:$D,'[1]ZMM113 - BI'!$B:$B," ")</f>
        <v>ATIVO</v>
      </c>
      <c r="E1204" s="4" t="s">
        <v>30</v>
      </c>
      <c r="F1204" s="4">
        <v>4500067216</v>
      </c>
      <c r="G1204" s="4" t="str">
        <f>_xlfn.XLOOKUP(Tabela2[[#This Row],[Documento de compras]],'[1]ZMM113 - BI'!$D:$D,'[1]ZMM113 - BI'!$I:$I," ")</f>
        <v>HEBERT KENNEDY PEREIRA</v>
      </c>
      <c r="H1204" s="4" t="str">
        <f>_xlfn.XLOOKUP(Tabela2[[#This Row],[Documento de compras]],'[1]ZMM113 - BI'!$D:$D,'[1]ZMM113 - BI'!$F:$F," ")</f>
        <v>BENNER SISTEMAS S/A</v>
      </c>
      <c r="I1204" s="4" t="str">
        <f>_xlfn.XLOOKUP(Tabela2[[#This Row],[Documento de compras]],'[1]ZMM113 - BI'!$D:$D,'[1]ZMM113 - BI'!$A:$A," ")</f>
        <v>ELET</v>
      </c>
      <c r="J1204" s="4" t="s">
        <v>31</v>
      </c>
      <c r="K1204" s="4" t="s">
        <v>104</v>
      </c>
      <c r="L1204" s="4" t="s">
        <v>25</v>
      </c>
      <c r="M1204" s="4" t="s">
        <v>104</v>
      </c>
      <c r="N1204" s="4" t="s">
        <v>43</v>
      </c>
      <c r="O1204" s="4" t="s">
        <v>33</v>
      </c>
      <c r="P1204" s="5">
        <v>45443</v>
      </c>
      <c r="Q1204" s="4" t="s">
        <v>29</v>
      </c>
      <c r="R1204" s="4" t="s">
        <v>29</v>
      </c>
      <c r="S1204" s="4" t="s">
        <v>29</v>
      </c>
      <c r="T1204" s="4" t="s">
        <v>29</v>
      </c>
      <c r="U1204" s="4" t="s">
        <v>29</v>
      </c>
    </row>
    <row r="1205" spans="1:21" x14ac:dyDescent="0.35">
      <c r="A1205" s="4" t="s">
        <v>21</v>
      </c>
      <c r="B1205" s="4" t="s">
        <v>22</v>
      </c>
      <c r="C1205" s="5">
        <f>_xlfn.XLOOKUP(Tabela2[[#This Row],[Documento de compras]],'[1]ZMM113 - BI'!$D:$D,'[1]ZMM113 - BI'!$C:$C," ")</f>
        <v>46326</v>
      </c>
      <c r="D1205" s="4" t="str">
        <f>_xlfn.XLOOKUP(Tabela2[[#This Row],[Documento de compras]],'[1]ZMM113 - BI'!$D:$D,'[1]ZMM113 - BI'!$B:$B," ")</f>
        <v>ATIVO</v>
      </c>
      <c r="E1205" s="4" t="s">
        <v>30</v>
      </c>
      <c r="F1205" s="4">
        <v>4500074390</v>
      </c>
      <c r="G1205" s="4" t="str">
        <f>_xlfn.XLOOKUP(Tabela2[[#This Row],[Documento de compras]],'[1]ZMM113 - BI'!$D:$D,'[1]ZMM113 - BI'!$I:$I," ")</f>
        <v>HEBERT KENNEDY PEREIRA</v>
      </c>
      <c r="H1205" s="4" t="str">
        <f>_xlfn.XLOOKUP(Tabela2[[#This Row],[Documento de compras]],'[1]ZMM113 - BI'!$D:$D,'[1]ZMM113 - BI'!$F:$F," ")</f>
        <v>SALESFORCE TECNOLOGIA LTDA</v>
      </c>
      <c r="I1205" s="4" t="str">
        <f>_xlfn.XLOOKUP(Tabela2[[#This Row],[Documento de compras]],'[1]ZMM113 - BI'!$D:$D,'[1]ZMM113 - BI'!$A:$A," ")</f>
        <v>ELET</v>
      </c>
      <c r="J1205" s="4" t="s">
        <v>31</v>
      </c>
      <c r="K1205" s="4" t="s">
        <v>104</v>
      </c>
      <c r="L1205" s="4" t="s">
        <v>25</v>
      </c>
      <c r="M1205" s="4" t="s">
        <v>104</v>
      </c>
      <c r="N1205" s="4" t="s">
        <v>43</v>
      </c>
      <c r="O1205" s="4" t="s">
        <v>33</v>
      </c>
      <c r="P1205" s="5">
        <v>45443</v>
      </c>
      <c r="Q1205" s="4" t="s">
        <v>29</v>
      </c>
      <c r="R1205" s="4" t="s">
        <v>29</v>
      </c>
      <c r="S1205" s="4" t="s">
        <v>29</v>
      </c>
      <c r="T1205" s="4" t="s">
        <v>29</v>
      </c>
      <c r="U1205" s="4" t="s">
        <v>29</v>
      </c>
    </row>
    <row r="1206" spans="1:21" x14ac:dyDescent="0.35">
      <c r="A1206" s="4" t="s">
        <v>21</v>
      </c>
      <c r="B1206" s="4" t="s">
        <v>22</v>
      </c>
      <c r="C1206" s="5">
        <f>_xlfn.XLOOKUP(Tabela2[[#This Row],[Documento de compras]],'[1]ZMM113 - BI'!$D:$D,'[1]ZMM113 - BI'!$C:$C," ")</f>
        <v>46005</v>
      </c>
      <c r="D1206" s="4" t="str">
        <f>_xlfn.XLOOKUP(Tabela2[[#This Row],[Documento de compras]],'[1]ZMM113 - BI'!$D:$D,'[1]ZMM113 - BI'!$B:$B," ")</f>
        <v>ATIVO</v>
      </c>
      <c r="E1206" s="4" t="s">
        <v>30</v>
      </c>
      <c r="F1206" s="4">
        <v>4500074419</v>
      </c>
      <c r="G1206" s="4" t="str">
        <f>_xlfn.XLOOKUP(Tabela2[[#This Row],[Documento de compras]],'[1]ZMM113 - BI'!$D:$D,'[1]ZMM113 - BI'!$I:$I," ")</f>
        <v>HEBERT KENNEDY PEREIRA</v>
      </c>
      <c r="H1206" s="4" t="str">
        <f>_xlfn.XLOOKUP(Tabela2[[#This Row],[Documento de compras]],'[1]ZMM113 - BI'!$D:$D,'[1]ZMM113 - BI'!$F:$F," ")</f>
        <v>T2S TECNOLOGIA DA INFORMAÇÃO LTDA</v>
      </c>
      <c r="I1206" s="4" t="str">
        <f>_xlfn.XLOOKUP(Tabela2[[#This Row],[Documento de compras]],'[1]ZMM113 - BI'!$D:$D,'[1]ZMM113 - BI'!$A:$A," ")</f>
        <v>ELET</v>
      </c>
      <c r="J1206" s="4" t="s">
        <v>31</v>
      </c>
      <c r="K1206" s="4" t="s">
        <v>104</v>
      </c>
      <c r="L1206" s="4" t="s">
        <v>25</v>
      </c>
      <c r="M1206" s="4" t="s">
        <v>104</v>
      </c>
      <c r="N1206" s="4" t="s">
        <v>43</v>
      </c>
      <c r="O1206" s="4" t="s">
        <v>33</v>
      </c>
      <c r="P1206" s="5">
        <v>45443</v>
      </c>
      <c r="Q1206" s="4" t="s">
        <v>29</v>
      </c>
      <c r="R1206" s="4" t="s">
        <v>29</v>
      </c>
      <c r="S1206" s="4" t="s">
        <v>29</v>
      </c>
      <c r="T1206" s="4" t="s">
        <v>29</v>
      </c>
      <c r="U1206" s="4" t="s">
        <v>29</v>
      </c>
    </row>
    <row r="1207" spans="1:21" x14ac:dyDescent="0.35">
      <c r="A1207" s="4" t="s">
        <v>21</v>
      </c>
      <c r="B1207" s="4" t="s">
        <v>22</v>
      </c>
      <c r="C1207" s="5">
        <f>_xlfn.XLOOKUP(Tabela2[[#This Row],[Documento de compras]],'[1]ZMM113 - BI'!$D:$D,'[1]ZMM113 - BI'!$C:$C," ")</f>
        <v>45570</v>
      </c>
      <c r="D1207" s="4" t="str">
        <f>_xlfn.XLOOKUP(Tabela2[[#This Row],[Documento de compras]],'[1]ZMM113 - BI'!$D:$D,'[1]ZMM113 - BI'!$B:$B," ")</f>
        <v>ATIVO</v>
      </c>
      <c r="E1207" s="4" t="s">
        <v>30</v>
      </c>
      <c r="F1207" s="4">
        <v>4500073656</v>
      </c>
      <c r="G1207" s="4" t="str">
        <f>_xlfn.XLOOKUP(Tabela2[[#This Row],[Documento de compras]],'[1]ZMM113 - BI'!$D:$D,'[1]ZMM113 - BI'!$I:$I," ")</f>
        <v>HEBERT KENNEDY PEREIRA</v>
      </c>
      <c r="H1207" s="4" t="str">
        <f>_xlfn.XLOOKUP(Tabela2[[#This Row],[Documento de compras]],'[1]ZMM113 - BI'!$D:$D,'[1]ZMM113 - BI'!$F:$F," ")</f>
        <v>MODULO SECURITY SOLUTIONS S.A.</v>
      </c>
      <c r="I1207" s="4" t="str">
        <f>_xlfn.XLOOKUP(Tabela2[[#This Row],[Documento de compras]],'[1]ZMM113 - BI'!$D:$D,'[1]ZMM113 - BI'!$A:$A," ")</f>
        <v>ELET</v>
      </c>
      <c r="J1207" s="4" t="s">
        <v>34</v>
      </c>
      <c r="K1207" s="4" t="s">
        <v>104</v>
      </c>
      <c r="L1207" s="4" t="s">
        <v>25</v>
      </c>
      <c r="M1207" s="4" t="s">
        <v>104</v>
      </c>
      <c r="N1207" s="4" t="s">
        <v>43</v>
      </c>
      <c r="O1207" s="4" t="s">
        <v>33</v>
      </c>
      <c r="P1207" s="5">
        <v>45443</v>
      </c>
      <c r="Q1207" s="4" t="s">
        <v>29</v>
      </c>
      <c r="R1207" s="4" t="s">
        <v>29</v>
      </c>
      <c r="S1207" s="4" t="s">
        <v>29</v>
      </c>
      <c r="T1207" s="4" t="s">
        <v>29</v>
      </c>
      <c r="U1207" s="4" t="s">
        <v>29</v>
      </c>
    </row>
    <row r="1208" spans="1:21" x14ac:dyDescent="0.35">
      <c r="A1208" s="4" t="s">
        <v>21</v>
      </c>
      <c r="B1208" s="4" t="s">
        <v>22</v>
      </c>
      <c r="C1208" s="5">
        <f>_xlfn.XLOOKUP(Tabela2[[#This Row],[Documento de compras]],'[1]ZMM113 - BI'!$D:$D,'[1]ZMM113 - BI'!$C:$C," ")</f>
        <v>45992</v>
      </c>
      <c r="D1208" s="4" t="str">
        <f>_xlfn.XLOOKUP(Tabela2[[#This Row],[Documento de compras]],'[1]ZMM113 - BI'!$D:$D,'[1]ZMM113 - BI'!$B:$B," ")</f>
        <v>ATIVO</v>
      </c>
      <c r="E1208" s="4" t="s">
        <v>30</v>
      </c>
      <c r="F1208" s="4">
        <v>4500064266</v>
      </c>
      <c r="G1208" s="4" t="str">
        <f>_xlfn.XLOOKUP(Tabela2[[#This Row],[Documento de compras]],'[1]ZMM113 - BI'!$D:$D,'[1]ZMM113 - BI'!$I:$I," ")</f>
        <v>GEISA MARIA CHAGAS SPINELLI CALADO</v>
      </c>
      <c r="H1208" s="4" t="str">
        <f>_xlfn.XLOOKUP(Tabela2[[#This Row],[Documento de compras]],'[1]ZMM113 - BI'!$D:$D,'[1]ZMM113 - BI'!$F:$F," ")</f>
        <v>CONNECTCOM TELEINFORMATICA COMERCIO</v>
      </c>
      <c r="I1208" s="4" t="str">
        <f>_xlfn.XLOOKUP(Tabela2[[#This Row],[Documento de compras]],'[1]ZMM113 - BI'!$D:$D,'[1]ZMM113 - BI'!$A:$A," ")</f>
        <v>ELET</v>
      </c>
      <c r="J1208" s="4" t="s">
        <v>34</v>
      </c>
      <c r="K1208" s="4" t="s">
        <v>104</v>
      </c>
      <c r="L1208" s="4" t="s">
        <v>25</v>
      </c>
      <c r="M1208" s="4" t="s">
        <v>104</v>
      </c>
      <c r="N1208" s="4" t="s">
        <v>43</v>
      </c>
      <c r="O1208" s="4" t="s">
        <v>33</v>
      </c>
      <c r="P1208" s="5">
        <v>45443</v>
      </c>
      <c r="Q1208" s="4" t="s">
        <v>29</v>
      </c>
      <c r="R1208" s="4" t="s">
        <v>29</v>
      </c>
      <c r="S1208" s="4" t="s">
        <v>29</v>
      </c>
      <c r="T1208" s="4" t="s">
        <v>29</v>
      </c>
      <c r="U1208" s="4" t="s">
        <v>29</v>
      </c>
    </row>
    <row r="1209" spans="1:21" x14ac:dyDescent="0.35">
      <c r="A1209" s="4" t="s">
        <v>21</v>
      </c>
      <c r="B1209" s="4" t="s">
        <v>22</v>
      </c>
      <c r="C1209" s="5">
        <f>_xlfn.XLOOKUP(Tabela2[[#This Row],[Documento de compras]],'[1]ZMM113 - BI'!$D:$D,'[1]ZMM113 - BI'!$C:$C," ")</f>
        <v>45933</v>
      </c>
      <c r="D1209" s="4" t="str">
        <f>_xlfn.XLOOKUP(Tabela2[[#This Row],[Documento de compras]],'[1]ZMM113 - BI'!$D:$D,'[1]ZMM113 - BI'!$B:$B," ")</f>
        <v>ATIVO</v>
      </c>
      <c r="E1209" s="4" t="s">
        <v>30</v>
      </c>
      <c r="F1209" s="4">
        <v>4500073301</v>
      </c>
      <c r="G1209" s="4" t="str">
        <f>_xlfn.XLOOKUP(Tabela2[[#This Row],[Documento de compras]],'[1]ZMM113 - BI'!$D:$D,'[1]ZMM113 - BI'!$I:$I," ")</f>
        <v>HEBERT KENNEDY PEREIRA</v>
      </c>
      <c r="H1209" s="4" t="str">
        <f>_xlfn.XLOOKUP(Tabela2[[#This Row],[Documento de compras]],'[1]ZMM113 - BI'!$D:$D,'[1]ZMM113 - BI'!$F:$F," ")</f>
        <v>MUNDIVOX COMUNICACOES LTDA</v>
      </c>
      <c r="I1209" s="4" t="str">
        <f>_xlfn.XLOOKUP(Tabela2[[#This Row],[Documento de compras]],'[1]ZMM113 - BI'!$D:$D,'[1]ZMM113 - BI'!$A:$A," ")</f>
        <v>ELET</v>
      </c>
      <c r="J1209" s="4" t="s">
        <v>34</v>
      </c>
      <c r="K1209" s="4" t="s">
        <v>104</v>
      </c>
      <c r="L1209" s="4" t="s">
        <v>25</v>
      </c>
      <c r="M1209" s="4" t="s">
        <v>104</v>
      </c>
      <c r="N1209" s="4" t="s">
        <v>43</v>
      </c>
      <c r="O1209" s="4" t="s">
        <v>33</v>
      </c>
      <c r="P1209" s="5">
        <v>45443</v>
      </c>
      <c r="Q1209" s="4" t="s">
        <v>29</v>
      </c>
      <c r="R1209" s="4" t="s">
        <v>29</v>
      </c>
      <c r="S1209" s="4" t="s">
        <v>29</v>
      </c>
      <c r="T1209" s="4" t="s">
        <v>29</v>
      </c>
      <c r="U1209" s="4" t="s">
        <v>29</v>
      </c>
    </row>
    <row r="1210" spans="1:21" x14ac:dyDescent="0.35">
      <c r="A1210" s="4" t="s">
        <v>21</v>
      </c>
      <c r="B1210" s="4" t="s">
        <v>22</v>
      </c>
      <c r="C1210" s="5">
        <f>_xlfn.XLOOKUP(Tabela2[[#This Row],[Documento de compras]],'[1]ZMM113 - BI'!$D:$D,'[1]ZMM113 - BI'!$C:$C," ")</f>
        <v>45599</v>
      </c>
      <c r="D1210" s="4" t="str">
        <f>_xlfn.XLOOKUP(Tabela2[[#This Row],[Documento de compras]],'[1]ZMM113 - BI'!$D:$D,'[1]ZMM113 - BI'!$B:$B," ")</f>
        <v>CONCLUÍDO</v>
      </c>
      <c r="E1210" s="4" t="s">
        <v>30</v>
      </c>
      <c r="F1210" s="4">
        <v>4500063727</v>
      </c>
      <c r="G1210" s="4" t="str">
        <f>_xlfn.XLOOKUP(Tabela2[[#This Row],[Documento de compras]],'[1]ZMM113 - BI'!$D:$D,'[1]ZMM113 - BI'!$I:$I," ")</f>
        <v>GEISA MARIA CHAGAS SPINELLI CALADO</v>
      </c>
      <c r="H1210" s="4" t="str">
        <f>_xlfn.XLOOKUP(Tabela2[[#This Row],[Documento de compras]],'[1]ZMM113 - BI'!$D:$D,'[1]ZMM113 - BI'!$F:$F," ")</f>
        <v>ACCOUNTFY SERVIÇO DE SOFTWARE LTDA</v>
      </c>
      <c r="I1210" s="4" t="str">
        <f>_xlfn.XLOOKUP(Tabela2[[#This Row],[Documento de compras]],'[1]ZMM113 - BI'!$D:$D,'[1]ZMM113 - BI'!$A:$A," ")</f>
        <v>ELET</v>
      </c>
      <c r="J1210" s="4" t="s">
        <v>34</v>
      </c>
      <c r="K1210" s="4" t="s">
        <v>104</v>
      </c>
      <c r="L1210" s="4" t="s">
        <v>25</v>
      </c>
      <c r="M1210" s="4" t="s">
        <v>104</v>
      </c>
      <c r="N1210" s="4" t="s">
        <v>43</v>
      </c>
      <c r="O1210" s="4" t="s">
        <v>33</v>
      </c>
      <c r="P1210" s="5">
        <v>45443</v>
      </c>
      <c r="Q1210" s="4" t="s">
        <v>29</v>
      </c>
      <c r="R1210" s="4" t="s">
        <v>29</v>
      </c>
      <c r="S1210" s="4" t="s">
        <v>29</v>
      </c>
      <c r="T1210" s="4" t="s">
        <v>29</v>
      </c>
      <c r="U1210" s="4" t="s">
        <v>29</v>
      </c>
    </row>
    <row r="1211" spans="1:21" x14ac:dyDescent="0.35">
      <c r="A1211" s="4" t="s">
        <v>21</v>
      </c>
      <c r="B1211" s="4" t="s">
        <v>22</v>
      </c>
      <c r="C1211" s="5">
        <f>_xlfn.XLOOKUP(Tabela2[[#This Row],[Documento de compras]],'[1]ZMM113 - BI'!$D:$D,'[1]ZMM113 - BI'!$C:$C," ")</f>
        <v>45748</v>
      </c>
      <c r="D1211" s="4" t="str">
        <f>_xlfn.XLOOKUP(Tabela2[[#This Row],[Documento de compras]],'[1]ZMM113 - BI'!$D:$D,'[1]ZMM113 - BI'!$B:$B," ")</f>
        <v>ATIVO</v>
      </c>
      <c r="E1211" s="4" t="s">
        <v>30</v>
      </c>
      <c r="F1211" s="4">
        <v>4500067657</v>
      </c>
      <c r="G1211" s="4" t="str">
        <f>_xlfn.XLOOKUP(Tabela2[[#This Row],[Documento de compras]],'[1]ZMM113 - BI'!$D:$D,'[1]ZMM113 - BI'!$I:$I," ")</f>
        <v>DIEGO GAIAO DE FIGUEIREDO</v>
      </c>
      <c r="H1211" s="4" t="str">
        <f>_xlfn.XLOOKUP(Tabela2[[#This Row],[Documento de compras]],'[1]ZMM113 - BI'!$D:$D,'[1]ZMM113 - BI'!$F:$F," ")</f>
        <v>D&amp;J TECNOLOGIA SOCIAL</v>
      </c>
      <c r="I1211" s="4" t="str">
        <f>_xlfn.XLOOKUP(Tabela2[[#This Row],[Documento de compras]],'[1]ZMM113 - BI'!$D:$D,'[1]ZMM113 - BI'!$A:$A," ")</f>
        <v>ELET</v>
      </c>
      <c r="J1211" s="4" t="s">
        <v>67</v>
      </c>
      <c r="K1211" s="4" t="s">
        <v>104</v>
      </c>
      <c r="L1211" s="4" t="s">
        <v>25</v>
      </c>
      <c r="M1211" s="4" t="s">
        <v>107</v>
      </c>
      <c r="N1211" s="4" t="s">
        <v>43</v>
      </c>
      <c r="O1211" s="4" t="s">
        <v>33</v>
      </c>
      <c r="P1211" s="5">
        <v>45443</v>
      </c>
      <c r="Q1211" s="4" t="s">
        <v>29</v>
      </c>
      <c r="R1211" s="4" t="s">
        <v>29</v>
      </c>
      <c r="S1211" s="4" t="s">
        <v>29</v>
      </c>
      <c r="T1211" s="4" t="s">
        <v>29</v>
      </c>
      <c r="U1211" s="4" t="s">
        <v>29</v>
      </c>
    </row>
    <row r="1212" spans="1:21" x14ac:dyDescent="0.35">
      <c r="A1212" s="4" t="s">
        <v>21</v>
      </c>
      <c r="B1212" s="4" t="s">
        <v>22</v>
      </c>
      <c r="C1212" s="5">
        <f>_xlfn.XLOOKUP(Tabela2[[#This Row],[Documento de compras]],'[1]ZMM113 - BI'!$D:$D,'[1]ZMM113 - BI'!$C:$C," ")</f>
        <v>45537</v>
      </c>
      <c r="D1212" s="4" t="str">
        <f>_xlfn.XLOOKUP(Tabela2[[#This Row],[Documento de compras]],'[1]ZMM113 - BI'!$D:$D,'[1]ZMM113 - BI'!$B:$B," ")</f>
        <v>ATIVO</v>
      </c>
      <c r="E1212" s="4" t="s">
        <v>30</v>
      </c>
      <c r="F1212" s="4">
        <v>4500060400</v>
      </c>
      <c r="G1212" s="4" t="str">
        <f>_xlfn.XLOOKUP(Tabela2[[#This Row],[Documento de compras]],'[1]ZMM113 - BI'!$D:$D,'[1]ZMM113 - BI'!$I:$I," ")</f>
        <v>RENATA BAIXO DE SA MARTINS</v>
      </c>
      <c r="H1212" s="4" t="str">
        <f>_xlfn.XLOOKUP(Tabela2[[#This Row],[Documento de compras]],'[1]ZMM113 - BI'!$D:$D,'[1]ZMM113 - BI'!$F:$F," ")</f>
        <v>AMARAL, BIAZZO, PORTELA &amp; ZUCCA SOC</v>
      </c>
      <c r="I1212" s="4" t="str">
        <f>_xlfn.XLOOKUP(Tabela2[[#This Row],[Documento de compras]],'[1]ZMM113 - BI'!$D:$D,'[1]ZMM113 - BI'!$A:$A," ")</f>
        <v>ESUL</v>
      </c>
      <c r="J1212" s="4" t="s">
        <v>65</v>
      </c>
      <c r="K1212" s="4" t="s">
        <v>104</v>
      </c>
      <c r="L1212" s="4" t="s">
        <v>25</v>
      </c>
      <c r="M1212" s="4" t="s">
        <v>104</v>
      </c>
      <c r="N1212" s="4" t="s">
        <v>36</v>
      </c>
      <c r="O1212" s="4" t="s">
        <v>33</v>
      </c>
      <c r="P1212" s="5">
        <v>45443</v>
      </c>
      <c r="Q1212" s="4" t="s">
        <v>29</v>
      </c>
      <c r="R1212" s="4" t="s">
        <v>29</v>
      </c>
      <c r="S1212" s="4" t="s">
        <v>29</v>
      </c>
      <c r="T1212" s="4" t="s">
        <v>29</v>
      </c>
      <c r="U1212" s="4" t="s">
        <v>29</v>
      </c>
    </row>
    <row r="1213" spans="1:21" x14ac:dyDescent="0.35">
      <c r="A1213" s="4" t="s">
        <v>21</v>
      </c>
      <c r="B1213" s="4" t="s">
        <v>22</v>
      </c>
      <c r="C1213" s="5">
        <f>_xlfn.XLOOKUP(Tabela2[[#This Row],[Documento de compras]],'[1]ZMM113 - BI'!$D:$D,'[1]ZMM113 - BI'!$C:$C," ")</f>
        <v>46616</v>
      </c>
      <c r="D1213" s="4" t="str">
        <f>_xlfn.XLOOKUP(Tabela2[[#This Row],[Documento de compras]],'[1]ZMM113 - BI'!$D:$D,'[1]ZMM113 - BI'!$B:$B," ")</f>
        <v>ATIVO</v>
      </c>
      <c r="E1213" s="4" t="s">
        <v>30</v>
      </c>
      <c r="F1213" s="4">
        <v>4500063008</v>
      </c>
      <c r="G1213" s="4" t="str">
        <f>_xlfn.XLOOKUP(Tabela2[[#This Row],[Documento de compras]],'[1]ZMM113 - BI'!$D:$D,'[1]ZMM113 - BI'!$I:$I," ")</f>
        <v>NAZARE BITTENCOURT DOMINGUES</v>
      </c>
      <c r="H1213" s="4" t="str">
        <f>_xlfn.XLOOKUP(Tabela2[[#This Row],[Documento de compras]],'[1]ZMM113 - BI'!$D:$D,'[1]ZMM113 - BI'!$F:$F," ")</f>
        <v>EVIDENT BRASIL CERTIFICAÇÃO LTDA</v>
      </c>
      <c r="I1213" s="4" t="str">
        <f>_xlfn.XLOOKUP(Tabela2[[#This Row],[Documento de compras]],'[1]ZMM113 - BI'!$D:$D,'[1]ZMM113 - BI'!$A:$A," ")</f>
        <v>ESUL</v>
      </c>
      <c r="J1213" s="4" t="s">
        <v>65</v>
      </c>
      <c r="K1213" s="4" t="s">
        <v>104</v>
      </c>
      <c r="L1213" s="4" t="s">
        <v>25</v>
      </c>
      <c r="M1213" s="4" t="s">
        <v>104</v>
      </c>
      <c r="N1213" s="4" t="s">
        <v>36</v>
      </c>
      <c r="O1213" s="4" t="s">
        <v>33</v>
      </c>
      <c r="P1213" s="5">
        <v>45443</v>
      </c>
      <c r="Q1213" s="4" t="s">
        <v>29</v>
      </c>
      <c r="R1213" s="4" t="s">
        <v>29</v>
      </c>
      <c r="S1213" s="4" t="s">
        <v>29</v>
      </c>
      <c r="T1213" s="4" t="s">
        <v>29</v>
      </c>
      <c r="U1213" s="4" t="s">
        <v>29</v>
      </c>
    </row>
    <row r="1214" spans="1:21" x14ac:dyDescent="0.35">
      <c r="A1214" s="4" t="s">
        <v>21</v>
      </c>
      <c r="B1214" s="4" t="s">
        <v>22</v>
      </c>
      <c r="C1214" s="5">
        <f>_xlfn.XLOOKUP(Tabela2[[#This Row],[Documento de compras]],'[1]ZMM113 - BI'!$D:$D,'[1]ZMM113 - BI'!$C:$C," ")</f>
        <v>45652</v>
      </c>
      <c r="D1214" s="4" t="str">
        <f>_xlfn.XLOOKUP(Tabela2[[#This Row],[Documento de compras]],'[1]ZMM113 - BI'!$D:$D,'[1]ZMM113 - BI'!$B:$B," ")</f>
        <v>ATIVO</v>
      </c>
      <c r="E1214" s="4" t="s">
        <v>30</v>
      </c>
      <c r="F1214" s="4">
        <v>4500075968</v>
      </c>
      <c r="G1214" s="4" t="str">
        <f>_xlfn.XLOOKUP(Tabela2[[#This Row],[Documento de compras]],'[1]ZMM113 - BI'!$D:$D,'[1]ZMM113 - BI'!$I:$I," ")</f>
        <v>EDMILSON KALVYN M SILVA</v>
      </c>
      <c r="H1214" s="4" t="str">
        <f>_xlfn.XLOOKUP(Tabela2[[#This Row],[Documento de compras]],'[1]ZMM113 - BI'!$D:$D,'[1]ZMM113 - BI'!$F:$F," ")</f>
        <v>AUDENS CONSULTORIA SOCIEDADE SIMPLE</v>
      </c>
      <c r="I1214" s="4" t="str">
        <f>_xlfn.XLOOKUP(Tabela2[[#This Row],[Documento de compras]],'[1]ZMM113 - BI'!$D:$D,'[1]ZMM113 - BI'!$A:$A," ")</f>
        <v>ELET</v>
      </c>
      <c r="J1214" s="4" t="s">
        <v>67</v>
      </c>
      <c r="K1214" s="4" t="s">
        <v>104</v>
      </c>
      <c r="L1214" s="4" t="s">
        <v>25</v>
      </c>
      <c r="M1214" s="4" t="s">
        <v>104</v>
      </c>
      <c r="N1214" s="4" t="s">
        <v>36</v>
      </c>
      <c r="O1214" s="4" t="s">
        <v>33</v>
      </c>
      <c r="P1214" s="5">
        <v>45443</v>
      </c>
      <c r="Q1214" s="4" t="s">
        <v>29</v>
      </c>
      <c r="R1214" s="4" t="s">
        <v>29</v>
      </c>
      <c r="S1214" s="4" t="s">
        <v>29</v>
      </c>
      <c r="T1214" s="4" t="s">
        <v>29</v>
      </c>
      <c r="U1214" s="4" t="s">
        <v>29</v>
      </c>
    </row>
    <row r="1215" spans="1:21" x14ac:dyDescent="0.35">
      <c r="A1215" s="4" t="s">
        <v>21</v>
      </c>
      <c r="B1215" s="4" t="s">
        <v>22</v>
      </c>
      <c r="C1215" s="5">
        <f>_xlfn.XLOOKUP(Tabela2[[#This Row],[Documento de compras]],'[1]ZMM113 - BI'!$D:$D,'[1]ZMM113 - BI'!$C:$C," ")</f>
        <v>46037</v>
      </c>
      <c r="D1215" s="4" t="str">
        <f>_xlfn.XLOOKUP(Tabela2[[#This Row],[Documento de compras]],'[1]ZMM113 - BI'!$D:$D,'[1]ZMM113 - BI'!$B:$B," ")</f>
        <v>ATIVO</v>
      </c>
      <c r="E1215" s="4" t="s">
        <v>30</v>
      </c>
      <c r="F1215" s="4">
        <v>4500040513</v>
      </c>
      <c r="G1215" s="4" t="str">
        <f>_xlfn.XLOOKUP(Tabela2[[#This Row],[Documento de compras]],'[1]ZMM113 - BI'!$D:$D,'[1]ZMM113 - BI'!$I:$I," ")</f>
        <v>WAGNER FRANCISCO GOMES DA SILVA</v>
      </c>
      <c r="H1215" s="4" t="str">
        <f>_xlfn.XLOOKUP(Tabela2[[#This Row],[Documento de compras]],'[1]ZMM113 - BI'!$D:$D,'[1]ZMM113 - BI'!$F:$F," ")</f>
        <v>JACOBY FERNANDES ADVOGADOS &amp;</v>
      </c>
      <c r="I1215" s="4" t="str">
        <f>_xlfn.XLOOKUP(Tabela2[[#This Row],[Documento de compras]],'[1]ZMM113 - BI'!$D:$D,'[1]ZMM113 - BI'!$A:$A," ")</f>
        <v>ELET</v>
      </c>
      <c r="J1215" s="4" t="s">
        <v>31</v>
      </c>
      <c r="K1215" s="4" t="s">
        <v>104</v>
      </c>
      <c r="L1215" s="4" t="s">
        <v>25</v>
      </c>
      <c r="M1215" s="4" t="s">
        <v>104</v>
      </c>
      <c r="N1215" s="4" t="s">
        <v>36</v>
      </c>
      <c r="O1215" s="4" t="s">
        <v>33</v>
      </c>
      <c r="P1215" s="5">
        <v>45443</v>
      </c>
      <c r="Q1215" s="4" t="s">
        <v>38</v>
      </c>
      <c r="R1215" s="4" t="s">
        <v>51</v>
      </c>
      <c r="S1215" s="4" t="s">
        <v>82</v>
      </c>
      <c r="T1215" s="4" t="s">
        <v>29</v>
      </c>
      <c r="U1215" s="4" t="s">
        <v>29</v>
      </c>
    </row>
    <row r="1216" spans="1:21" x14ac:dyDescent="0.35">
      <c r="A1216" s="4" t="s">
        <v>21</v>
      </c>
      <c r="B1216" s="4" t="s">
        <v>22</v>
      </c>
      <c r="C1216" s="5">
        <f>_xlfn.XLOOKUP(Tabela2[[#This Row],[Documento de compras]],'[1]ZMM113 - BI'!$D:$D,'[1]ZMM113 - BI'!$C:$C," ")</f>
        <v>46244</v>
      </c>
      <c r="D1216" s="4" t="str">
        <f>_xlfn.XLOOKUP(Tabela2[[#This Row],[Documento de compras]],'[1]ZMM113 - BI'!$D:$D,'[1]ZMM113 - BI'!$B:$B," ")</f>
        <v>ATIVO</v>
      </c>
      <c r="E1216" s="4" t="s">
        <v>30</v>
      </c>
      <c r="F1216" s="4">
        <v>4500001834</v>
      </c>
      <c r="G1216" s="4" t="str">
        <f>_xlfn.XLOOKUP(Tabela2[[#This Row],[Documento de compras]],'[1]ZMM113 - BI'!$D:$D,'[1]ZMM113 - BI'!$I:$I," ")</f>
        <v>JOAO LUIS PINHEIRO DA COSTA</v>
      </c>
      <c r="H1216" s="4" t="str">
        <f>_xlfn.XLOOKUP(Tabela2[[#This Row],[Documento de compras]],'[1]ZMM113 - BI'!$D:$D,'[1]ZMM113 - BI'!$F:$F," ")</f>
        <v>RICARDO LODI - SOCIEDADE</v>
      </c>
      <c r="I1216" s="4" t="str">
        <f>_xlfn.XLOOKUP(Tabela2[[#This Row],[Documento de compras]],'[1]ZMM113 - BI'!$D:$D,'[1]ZMM113 - BI'!$A:$A," ")</f>
        <v>ELET</v>
      </c>
      <c r="J1216" s="4" t="s">
        <v>67</v>
      </c>
      <c r="K1216" s="4" t="s">
        <v>104</v>
      </c>
      <c r="L1216" s="4" t="s">
        <v>25</v>
      </c>
      <c r="M1216" s="4" t="s">
        <v>104</v>
      </c>
      <c r="N1216" s="4" t="s">
        <v>36</v>
      </c>
      <c r="O1216" s="4" t="s">
        <v>33</v>
      </c>
      <c r="P1216" s="5">
        <v>45443</v>
      </c>
      <c r="Q1216" s="4" t="s">
        <v>38</v>
      </c>
      <c r="R1216" s="4" t="s">
        <v>51</v>
      </c>
      <c r="S1216" s="4" t="s">
        <v>82</v>
      </c>
      <c r="T1216" s="4" t="s">
        <v>29</v>
      </c>
      <c r="U1216" s="4" t="s">
        <v>29</v>
      </c>
    </row>
    <row r="1217" spans="1:21" x14ac:dyDescent="0.35">
      <c r="A1217" s="4" t="s">
        <v>21</v>
      </c>
      <c r="B1217" s="4" t="s">
        <v>22</v>
      </c>
      <c r="C1217" s="5">
        <f>_xlfn.XLOOKUP(Tabela2[[#This Row],[Documento de compras]],'[1]ZMM113 - BI'!$D:$D,'[1]ZMM113 - BI'!$C:$C," ")</f>
        <v>46056</v>
      </c>
      <c r="D1217" s="4" t="str">
        <f>_xlfn.XLOOKUP(Tabela2[[#This Row],[Documento de compras]],'[1]ZMM113 - BI'!$D:$D,'[1]ZMM113 - BI'!$B:$B," ")</f>
        <v>ATIVO</v>
      </c>
      <c r="E1217" s="4" t="s">
        <v>30</v>
      </c>
      <c r="F1217" s="4">
        <v>4500040841</v>
      </c>
      <c r="G1217" s="4" t="str">
        <f>_xlfn.XLOOKUP(Tabela2[[#This Row],[Documento de compras]],'[1]ZMM113 - BI'!$D:$D,'[1]ZMM113 - BI'!$I:$I," ")</f>
        <v>WAGNER FRANCISCO GOMES DA SILVA</v>
      </c>
      <c r="H1217" s="4" t="str">
        <f>_xlfn.XLOOKUP(Tabela2[[#This Row],[Documento de compras]],'[1]ZMM113 - BI'!$D:$D,'[1]ZMM113 - BI'!$F:$F," ")</f>
        <v>GUSTAVO BINENBOJM &amp; ADVOGADOS ASSOC</v>
      </c>
      <c r="I1217" s="4" t="str">
        <f>_xlfn.XLOOKUP(Tabela2[[#This Row],[Documento de compras]],'[1]ZMM113 - BI'!$D:$D,'[1]ZMM113 - BI'!$A:$A," ")</f>
        <v>ELET</v>
      </c>
      <c r="J1217" s="4" t="s">
        <v>67</v>
      </c>
      <c r="K1217" s="4" t="s">
        <v>104</v>
      </c>
      <c r="L1217" s="4" t="s">
        <v>25</v>
      </c>
      <c r="M1217" s="4" t="s">
        <v>104</v>
      </c>
      <c r="N1217" s="4" t="s">
        <v>36</v>
      </c>
      <c r="O1217" s="4" t="s">
        <v>33</v>
      </c>
      <c r="P1217" s="5">
        <v>45443</v>
      </c>
      <c r="Q1217" s="4" t="s">
        <v>38</v>
      </c>
      <c r="R1217" s="4" t="s">
        <v>51</v>
      </c>
      <c r="S1217" s="4" t="s">
        <v>82</v>
      </c>
      <c r="T1217" s="4" t="s">
        <v>29</v>
      </c>
      <c r="U1217" s="4" t="s">
        <v>29</v>
      </c>
    </row>
    <row r="1218" spans="1:21" x14ac:dyDescent="0.35">
      <c r="A1218" s="4" t="s">
        <v>21</v>
      </c>
      <c r="B1218" s="4" t="s">
        <v>22</v>
      </c>
      <c r="C1218" s="5">
        <f>_xlfn.XLOOKUP(Tabela2[[#This Row],[Documento de compras]],'[1]ZMM113 - BI'!$D:$D,'[1]ZMM113 - BI'!$C:$C," ")</f>
        <v>45966</v>
      </c>
      <c r="D1218" s="4" t="str">
        <f>_xlfn.XLOOKUP(Tabela2[[#This Row],[Documento de compras]],'[1]ZMM113 - BI'!$D:$D,'[1]ZMM113 - BI'!$B:$B," ")</f>
        <v>ATIVO</v>
      </c>
      <c r="E1218" s="4" t="s">
        <v>63</v>
      </c>
      <c r="F1218" s="4">
        <v>4500058301</v>
      </c>
      <c r="G1218" s="4" t="str">
        <f>_xlfn.XLOOKUP(Tabela2[[#This Row],[Documento de compras]],'[1]ZMM113 - BI'!$D:$D,'[1]ZMM113 - BI'!$I:$I," ")</f>
        <v>ADM não Assumiu o Pedido</v>
      </c>
      <c r="H1218" s="4" t="str">
        <f>_xlfn.XLOOKUP(Tabela2[[#This Row],[Documento de compras]],'[1]ZMM113 - BI'!$D:$D,'[1]ZMM113 - BI'!$F:$F," ")</f>
        <v>GEAFIX ENGENHARIA E CONSULTORIA</v>
      </c>
      <c r="I1218" s="4" t="str">
        <f>_xlfn.XLOOKUP(Tabela2[[#This Row],[Documento de compras]],'[1]ZMM113 - BI'!$D:$D,'[1]ZMM113 - BI'!$A:$A," ")</f>
        <v>ENOR</v>
      </c>
      <c r="J1218" s="4" t="s">
        <v>24</v>
      </c>
      <c r="K1218" s="4" t="s">
        <v>108</v>
      </c>
      <c r="L1218" s="4" t="s">
        <v>25</v>
      </c>
      <c r="M1218" s="4" t="s">
        <v>108</v>
      </c>
      <c r="N1218" s="4" t="s">
        <v>64</v>
      </c>
      <c r="O1218" s="4" t="s">
        <v>33</v>
      </c>
      <c r="P1218" s="5">
        <v>45451</v>
      </c>
      <c r="Q1218" s="4" t="s">
        <v>29</v>
      </c>
      <c r="R1218" s="4" t="s">
        <v>29</v>
      </c>
      <c r="S1218" s="4" t="s">
        <v>29</v>
      </c>
      <c r="T1218" s="4" t="s">
        <v>29</v>
      </c>
      <c r="U1218" s="4" t="s">
        <v>29</v>
      </c>
    </row>
    <row r="1219" spans="1:21" x14ac:dyDescent="0.35">
      <c r="A1219" s="4" t="s">
        <v>21</v>
      </c>
      <c r="B1219" s="4" t="s">
        <v>22</v>
      </c>
      <c r="C1219" s="5">
        <f>_xlfn.XLOOKUP(Tabela2[[#This Row],[Documento de compras]],'[1]ZMM113 - BI'!$D:$D,'[1]ZMM113 - BI'!$C:$C," ")</f>
        <v>45924</v>
      </c>
      <c r="D1219" s="4" t="str">
        <f>_xlfn.XLOOKUP(Tabela2[[#This Row],[Documento de compras]],'[1]ZMM113 - BI'!$D:$D,'[1]ZMM113 - BI'!$B:$B," ")</f>
        <v>ATIVO</v>
      </c>
      <c r="E1219" s="4" t="s">
        <v>23</v>
      </c>
      <c r="F1219" s="4">
        <v>4500030109</v>
      </c>
      <c r="G1219" s="4" t="str">
        <f>_xlfn.XLOOKUP(Tabela2[[#This Row],[Documento de compras]],'[1]ZMM113 - BI'!$D:$D,'[1]ZMM113 - BI'!$I:$I," ")</f>
        <v>BIANGE NOCETTI SOUZA</v>
      </c>
      <c r="H1219" s="4" t="str">
        <f>_xlfn.XLOOKUP(Tabela2[[#This Row],[Documento de compras]],'[1]ZMM113 - BI'!$D:$D,'[1]ZMM113 - BI'!$F:$F," ")</f>
        <v>REAL ENERGY LTDA</v>
      </c>
      <c r="I1219" s="4" t="str">
        <f>_xlfn.XLOOKUP(Tabela2[[#This Row],[Documento de compras]],'[1]ZMM113 - BI'!$D:$D,'[1]ZMM113 - BI'!$A:$A," ")</f>
        <v>CHSF</v>
      </c>
      <c r="J1219" s="4" t="s">
        <v>56</v>
      </c>
      <c r="K1219" s="4" t="s">
        <v>108</v>
      </c>
      <c r="L1219" s="4" t="s">
        <v>25</v>
      </c>
      <c r="M1219" s="4" t="s">
        <v>108</v>
      </c>
      <c r="N1219" s="4" t="s">
        <v>53</v>
      </c>
      <c r="O1219" s="4" t="s">
        <v>33</v>
      </c>
      <c r="P1219" s="5">
        <v>45403</v>
      </c>
      <c r="Q1219" s="4" t="s">
        <v>29</v>
      </c>
      <c r="R1219" s="4" t="s">
        <v>29</v>
      </c>
      <c r="S1219" s="4" t="s">
        <v>29</v>
      </c>
      <c r="T1219" s="4" t="s">
        <v>29</v>
      </c>
      <c r="U1219" s="4" t="s">
        <v>29</v>
      </c>
    </row>
    <row r="1220" spans="1:21" x14ac:dyDescent="0.35">
      <c r="A1220" s="4" t="s">
        <v>21</v>
      </c>
      <c r="B1220" s="4" t="s">
        <v>22</v>
      </c>
      <c r="C1220" s="5">
        <f>_xlfn.XLOOKUP(Tabela2[[#This Row],[Documento de compras]],'[1]ZMM113 - BI'!$D:$D,'[1]ZMM113 - BI'!$C:$C," ")</f>
        <v>46082</v>
      </c>
      <c r="D1220" s="4" t="str">
        <f>_xlfn.XLOOKUP(Tabela2[[#This Row],[Documento de compras]],'[1]ZMM113 - BI'!$D:$D,'[1]ZMM113 - BI'!$B:$B," ")</f>
        <v>ATIVO</v>
      </c>
      <c r="E1220" s="4" t="s">
        <v>23</v>
      </c>
      <c r="F1220" s="4">
        <v>4500067340</v>
      </c>
      <c r="G1220" s="4" t="str">
        <f>_xlfn.XLOOKUP(Tabela2[[#This Row],[Documento de compras]],'[1]ZMM113 - BI'!$D:$D,'[1]ZMM113 - BI'!$I:$I," ")</f>
        <v>BIANGE NOCETTI SOUZA</v>
      </c>
      <c r="H1220" s="4" t="str">
        <f>_xlfn.XLOOKUP(Tabela2[[#This Row],[Documento de compras]],'[1]ZMM113 - BI'!$D:$D,'[1]ZMM113 - BI'!$F:$F," ")</f>
        <v>ENGETECNICA ENGENHARIA E CONSTRUCAO</v>
      </c>
      <c r="I1220" s="4" t="str">
        <f>_xlfn.XLOOKUP(Tabela2[[#This Row],[Documento de compras]],'[1]ZMM113 - BI'!$D:$D,'[1]ZMM113 - BI'!$A:$A," ")</f>
        <v>CHSF</v>
      </c>
      <c r="J1220" s="4" t="s">
        <v>56</v>
      </c>
      <c r="K1220" s="4" t="s">
        <v>108</v>
      </c>
      <c r="L1220" s="4" t="s">
        <v>25</v>
      </c>
      <c r="M1220" s="4" t="s">
        <v>108</v>
      </c>
      <c r="N1220" s="4" t="s">
        <v>27</v>
      </c>
      <c r="O1220" s="4" t="s">
        <v>28</v>
      </c>
      <c r="P1220" s="5">
        <v>45403</v>
      </c>
      <c r="Q1220" s="4" t="s">
        <v>29</v>
      </c>
      <c r="R1220" s="4" t="s">
        <v>29</v>
      </c>
      <c r="S1220" s="4" t="s">
        <v>29</v>
      </c>
      <c r="T1220" s="4" t="s">
        <v>29</v>
      </c>
      <c r="U1220" s="4" t="s">
        <v>29</v>
      </c>
    </row>
    <row r="1221" spans="1:21" x14ac:dyDescent="0.35">
      <c r="A1221" s="4" t="s">
        <v>21</v>
      </c>
      <c r="B1221" s="4" t="s">
        <v>22</v>
      </c>
      <c r="C1221" s="5">
        <f>_xlfn.XLOOKUP(Tabela2[[#This Row],[Documento de compras]],'[1]ZMM113 - BI'!$D:$D,'[1]ZMM113 - BI'!$C:$C," ")</f>
        <v>45899</v>
      </c>
      <c r="D1221" s="4" t="str">
        <f>_xlfn.XLOOKUP(Tabela2[[#This Row],[Documento de compras]],'[1]ZMM113 - BI'!$D:$D,'[1]ZMM113 - BI'!$B:$B," ")</f>
        <v>ATIVO</v>
      </c>
      <c r="E1221" s="4" t="s">
        <v>23</v>
      </c>
      <c r="F1221" s="4">
        <v>4500072445</v>
      </c>
      <c r="G1221" s="4" t="str">
        <f>_xlfn.XLOOKUP(Tabela2[[#This Row],[Documento de compras]],'[1]ZMM113 - BI'!$D:$D,'[1]ZMM113 - BI'!$I:$I," ")</f>
        <v>VANDERLEI AGUIAR VALIM</v>
      </c>
      <c r="H1221" s="4" t="str">
        <f>_xlfn.XLOOKUP(Tabela2[[#This Row],[Documento de compras]],'[1]ZMM113 - BI'!$D:$D,'[1]ZMM113 - BI'!$F:$F," ")</f>
        <v>GRID SOLUTIONS TRANSMISSAO DE</v>
      </c>
      <c r="I1221" s="4" t="str">
        <f>_xlfn.XLOOKUP(Tabela2[[#This Row],[Documento de compras]],'[1]ZMM113 - BI'!$D:$D,'[1]ZMM113 - BI'!$A:$A," ")</f>
        <v>CHSF</v>
      </c>
      <c r="J1221" s="4" t="s">
        <v>56</v>
      </c>
      <c r="K1221" s="4" t="s">
        <v>108</v>
      </c>
      <c r="L1221" s="4" t="s">
        <v>25</v>
      </c>
      <c r="M1221" s="4" t="s">
        <v>108</v>
      </c>
      <c r="N1221" s="4" t="s">
        <v>27</v>
      </c>
      <c r="O1221" s="4" t="s">
        <v>28</v>
      </c>
      <c r="P1221" s="5">
        <v>45403</v>
      </c>
      <c r="Q1221" s="4" t="s">
        <v>29</v>
      </c>
      <c r="R1221" s="4" t="s">
        <v>29</v>
      </c>
      <c r="S1221" s="4" t="s">
        <v>29</v>
      </c>
      <c r="T1221" s="4" t="s">
        <v>29</v>
      </c>
      <c r="U1221" s="4" t="s">
        <v>29</v>
      </c>
    </row>
    <row r="1222" spans="1:21" x14ac:dyDescent="0.35">
      <c r="A1222" s="4" t="s">
        <v>21</v>
      </c>
      <c r="B1222" s="4" t="s">
        <v>22</v>
      </c>
      <c r="C1222" s="5">
        <f>_xlfn.XLOOKUP(Tabela2[[#This Row],[Documento de compras]],'[1]ZMM113 - BI'!$D:$D,'[1]ZMM113 - BI'!$C:$C," ")</f>
        <v>2958415</v>
      </c>
      <c r="D1222" s="4" t="str">
        <f>_xlfn.XLOOKUP(Tabela2[[#This Row],[Documento de compras]],'[1]ZMM113 - BI'!$D:$D,'[1]ZMM113 - BI'!$B:$B," ")</f>
        <v>ATIVO</v>
      </c>
      <c r="E1222" s="4" t="s">
        <v>63</v>
      </c>
      <c r="F1222" s="4">
        <v>4500077242</v>
      </c>
      <c r="G1222" s="4" t="str">
        <f>_xlfn.XLOOKUP(Tabela2[[#This Row],[Documento de compras]],'[1]ZMM113 - BI'!$D:$D,'[1]ZMM113 - BI'!$I:$I," ")</f>
        <v>Fernando Porto Carneiro</v>
      </c>
      <c r="H1222" s="4" t="str">
        <f>_xlfn.XLOOKUP(Tabela2[[#This Row],[Documento de compras]],'[1]ZMM113 - BI'!$D:$D,'[1]ZMM113 - BI'!$F:$F," ")</f>
        <v>F. C. F. DA COSTA JUNIOR</v>
      </c>
      <c r="I1222" s="4" t="str">
        <f>_xlfn.XLOOKUP(Tabela2[[#This Row],[Documento de compras]],'[1]ZMM113 - BI'!$D:$D,'[1]ZMM113 - BI'!$A:$A," ")</f>
        <v>ENOR</v>
      </c>
      <c r="J1222" s="4" t="s">
        <v>24</v>
      </c>
      <c r="K1222" s="4" t="s">
        <v>108</v>
      </c>
      <c r="L1222" s="4" t="s">
        <v>25</v>
      </c>
      <c r="M1222" s="4" t="s">
        <v>108</v>
      </c>
      <c r="N1222" s="4" t="s">
        <v>64</v>
      </c>
      <c r="O1222" s="4" t="s">
        <v>33</v>
      </c>
      <c r="P1222" s="5">
        <v>45403</v>
      </c>
      <c r="Q1222" s="4" t="s">
        <v>29</v>
      </c>
      <c r="R1222" s="4" t="s">
        <v>29</v>
      </c>
      <c r="S1222" s="4" t="s">
        <v>29</v>
      </c>
      <c r="T1222" s="4" t="s">
        <v>29</v>
      </c>
      <c r="U1222" s="4" t="s">
        <v>29</v>
      </c>
    </row>
    <row r="1223" spans="1:21" x14ac:dyDescent="0.35">
      <c r="A1223" s="4" t="s">
        <v>21</v>
      </c>
      <c r="B1223" s="4" t="s">
        <v>22</v>
      </c>
      <c r="C1223" s="5">
        <f>_xlfn.XLOOKUP(Tabela2[[#This Row],[Documento de compras]],'[1]ZMM113 - BI'!$D:$D,'[1]ZMM113 - BI'!$C:$C," ")</f>
        <v>45511</v>
      </c>
      <c r="D1223" s="4" t="str">
        <f>_xlfn.XLOOKUP(Tabela2[[#This Row],[Documento de compras]],'[1]ZMM113 - BI'!$D:$D,'[1]ZMM113 - BI'!$B:$B," ")</f>
        <v>ATIVO</v>
      </c>
      <c r="E1223" s="4" t="s">
        <v>63</v>
      </c>
      <c r="F1223" s="4">
        <v>4500075742</v>
      </c>
      <c r="G1223" s="4" t="str">
        <f>_xlfn.XLOOKUP(Tabela2[[#This Row],[Documento de compras]],'[1]ZMM113 - BI'!$D:$D,'[1]ZMM113 - BI'!$I:$I," ")</f>
        <v>ALESSANDRA MENEZES GRIPP CARVALHO</v>
      </c>
      <c r="H1223" s="4" t="str">
        <f>_xlfn.XLOOKUP(Tabela2[[#This Row],[Documento de compras]],'[1]ZMM113 - BI'!$D:$D,'[1]ZMM113 - BI'!$F:$F," ")</f>
        <v>GRID SOLUTIONS TRANSMISSAO DE ENERG</v>
      </c>
      <c r="I1223" s="4" t="str">
        <f>_xlfn.XLOOKUP(Tabela2[[#This Row],[Documento de compras]],'[1]ZMM113 - BI'!$D:$D,'[1]ZMM113 - BI'!$A:$A," ")</f>
        <v>ENOR</v>
      </c>
      <c r="J1223" s="4" t="s">
        <v>24</v>
      </c>
      <c r="K1223" s="4" t="s">
        <v>108</v>
      </c>
      <c r="L1223" s="4" t="s">
        <v>25</v>
      </c>
      <c r="M1223" s="4" t="s">
        <v>108</v>
      </c>
      <c r="N1223" s="4" t="s">
        <v>64</v>
      </c>
      <c r="O1223" s="4" t="s">
        <v>33</v>
      </c>
      <c r="P1223" s="5">
        <v>45403</v>
      </c>
      <c r="Q1223" s="4" t="s">
        <v>29</v>
      </c>
      <c r="R1223" s="4" t="s">
        <v>29</v>
      </c>
      <c r="S1223" s="4" t="s">
        <v>29</v>
      </c>
      <c r="T1223" s="4" t="s">
        <v>29</v>
      </c>
      <c r="U1223" s="4" t="s">
        <v>29</v>
      </c>
    </row>
    <row r="1224" spans="1:21" x14ac:dyDescent="0.35">
      <c r="A1224" s="4" t="s">
        <v>21</v>
      </c>
      <c r="B1224" s="4" t="s">
        <v>22</v>
      </c>
      <c r="C1224" s="5">
        <f>_xlfn.XLOOKUP(Tabela2[[#This Row],[Documento de compras]],'[1]ZMM113 - BI'!$D:$D,'[1]ZMM113 - BI'!$C:$C," ")</f>
        <v>45482</v>
      </c>
      <c r="D1224" s="4" t="str">
        <f>_xlfn.XLOOKUP(Tabela2[[#This Row],[Documento de compras]],'[1]ZMM113 - BI'!$D:$D,'[1]ZMM113 - BI'!$B:$B," ")</f>
        <v>ATIVO</v>
      </c>
      <c r="E1224" s="4" t="s">
        <v>63</v>
      </c>
      <c r="F1224" s="4">
        <v>4500076626</v>
      </c>
      <c r="G1224" s="4" t="str">
        <f>_xlfn.XLOOKUP(Tabela2[[#This Row],[Documento de compras]],'[1]ZMM113 - BI'!$D:$D,'[1]ZMM113 - BI'!$I:$I," ")</f>
        <v>ALESSANDRA MENEZES GRIPP CARVALHO</v>
      </c>
      <c r="H1224" s="4" t="str">
        <f>_xlfn.XLOOKUP(Tabela2[[#This Row],[Documento de compras]],'[1]ZMM113 - BI'!$D:$D,'[1]ZMM113 - BI'!$F:$F," ")</f>
        <v>BRN SOLUCOES INDUSTRIAIS LTDA</v>
      </c>
      <c r="I1224" s="4" t="str">
        <f>_xlfn.XLOOKUP(Tabela2[[#This Row],[Documento de compras]],'[1]ZMM113 - BI'!$D:$D,'[1]ZMM113 - BI'!$A:$A," ")</f>
        <v>ENOR</v>
      </c>
      <c r="J1224" s="4" t="s">
        <v>24</v>
      </c>
      <c r="K1224" s="4" t="s">
        <v>108</v>
      </c>
      <c r="L1224" s="4" t="s">
        <v>25</v>
      </c>
      <c r="M1224" s="4" t="s">
        <v>108</v>
      </c>
      <c r="N1224" s="4" t="s">
        <v>64</v>
      </c>
      <c r="O1224" s="4" t="s">
        <v>33</v>
      </c>
      <c r="P1224" s="5">
        <v>45403</v>
      </c>
      <c r="Q1224" s="4" t="s">
        <v>29</v>
      </c>
      <c r="R1224" s="4" t="s">
        <v>29</v>
      </c>
      <c r="S1224" s="4" t="s">
        <v>29</v>
      </c>
      <c r="T1224" s="4" t="s">
        <v>29</v>
      </c>
      <c r="U1224" s="4" t="s">
        <v>29</v>
      </c>
    </row>
    <row r="1225" spans="1:21" x14ac:dyDescent="0.35">
      <c r="A1225" s="4" t="s">
        <v>21</v>
      </c>
      <c r="B1225" s="4" t="s">
        <v>22</v>
      </c>
      <c r="C1225" s="5">
        <f>_xlfn.XLOOKUP(Tabela2[[#This Row],[Documento de compras]],'[1]ZMM113 - BI'!$D:$D,'[1]ZMM113 - BI'!$C:$C," ")</f>
        <v>45565</v>
      </c>
      <c r="D1225" s="4" t="str">
        <f>_xlfn.XLOOKUP(Tabela2[[#This Row],[Documento de compras]],'[1]ZMM113 - BI'!$D:$D,'[1]ZMM113 - BI'!$B:$B," ")</f>
        <v>ATIVO</v>
      </c>
      <c r="E1225" s="4" t="s">
        <v>63</v>
      </c>
      <c r="F1225" s="4">
        <v>4500025138</v>
      </c>
      <c r="G1225" s="4" t="str">
        <f>_xlfn.XLOOKUP(Tabela2[[#This Row],[Documento de compras]],'[1]ZMM113 - BI'!$D:$D,'[1]ZMM113 - BI'!$I:$I," ")</f>
        <v>DANIEL PEREIRA DE LIMA</v>
      </c>
      <c r="H1225" s="4" t="str">
        <f>_xlfn.XLOOKUP(Tabela2[[#This Row],[Documento de compras]],'[1]ZMM113 - BI'!$D:$D,'[1]ZMM113 - BI'!$F:$F," ")</f>
        <v>G.S.I. SERVICOS ESPECIALIZADOS LTDA</v>
      </c>
      <c r="I1225" s="4" t="str">
        <f>_xlfn.XLOOKUP(Tabela2[[#This Row],[Documento de compras]],'[1]ZMM113 - BI'!$D:$D,'[1]ZMM113 - BI'!$A:$A," ")</f>
        <v>ENOR</v>
      </c>
      <c r="J1225" s="4" t="s">
        <v>24</v>
      </c>
      <c r="K1225" s="4" t="s">
        <v>108</v>
      </c>
      <c r="L1225" s="4" t="s">
        <v>25</v>
      </c>
      <c r="M1225" s="4" t="s">
        <v>108</v>
      </c>
      <c r="N1225" s="4" t="s">
        <v>64</v>
      </c>
      <c r="O1225" s="4" t="s">
        <v>33</v>
      </c>
      <c r="P1225" s="5">
        <v>45403</v>
      </c>
      <c r="Q1225" s="4" t="s">
        <v>29</v>
      </c>
      <c r="R1225" s="4" t="s">
        <v>29</v>
      </c>
      <c r="S1225" s="4" t="s">
        <v>29</v>
      </c>
      <c r="T1225" s="4" t="s">
        <v>29</v>
      </c>
      <c r="U1225" s="4" t="s">
        <v>29</v>
      </c>
    </row>
    <row r="1226" spans="1:21" x14ac:dyDescent="0.35">
      <c r="A1226" s="4" t="s">
        <v>21</v>
      </c>
      <c r="B1226" s="4" t="s">
        <v>22</v>
      </c>
      <c r="C1226" s="5">
        <f>_xlfn.XLOOKUP(Tabela2[[#This Row],[Documento de compras]],'[1]ZMM113 - BI'!$D:$D,'[1]ZMM113 - BI'!$C:$C," ")</f>
        <v>45578</v>
      </c>
      <c r="D1226" s="4" t="str">
        <f>_xlfn.XLOOKUP(Tabela2[[#This Row],[Documento de compras]],'[1]ZMM113 - BI'!$D:$D,'[1]ZMM113 - BI'!$B:$B," ")</f>
        <v>ATIVO</v>
      </c>
      <c r="E1226" s="4" t="s">
        <v>63</v>
      </c>
      <c r="F1226" s="4">
        <v>4500076399</v>
      </c>
      <c r="G1226" s="4" t="str">
        <f>_xlfn.XLOOKUP(Tabela2[[#This Row],[Documento de compras]],'[1]ZMM113 - BI'!$D:$D,'[1]ZMM113 - BI'!$I:$I," ")</f>
        <v>JUCIANE MARIA RAMOS DA SILVA</v>
      </c>
      <c r="H1226" s="4" t="str">
        <f>_xlfn.XLOOKUP(Tabela2[[#This Row],[Documento de compras]],'[1]ZMM113 - BI'!$D:$D,'[1]ZMM113 - BI'!$F:$F," ")</f>
        <v>GRID SOLUTIONS TRANSMISSAO DE ENERG</v>
      </c>
      <c r="I1226" s="4" t="str">
        <f>_xlfn.XLOOKUP(Tabela2[[#This Row],[Documento de compras]],'[1]ZMM113 - BI'!$D:$D,'[1]ZMM113 - BI'!$A:$A," ")</f>
        <v>ENOR</v>
      </c>
      <c r="J1226" s="4" t="s">
        <v>24</v>
      </c>
      <c r="K1226" s="4" t="s">
        <v>108</v>
      </c>
      <c r="L1226" s="4" t="s">
        <v>25</v>
      </c>
      <c r="M1226" s="4" t="s">
        <v>108</v>
      </c>
      <c r="N1226" s="4" t="s">
        <v>64</v>
      </c>
      <c r="O1226" s="4" t="s">
        <v>33</v>
      </c>
      <c r="P1226" s="5">
        <v>45403</v>
      </c>
      <c r="Q1226" s="4" t="s">
        <v>29</v>
      </c>
      <c r="R1226" s="4" t="s">
        <v>29</v>
      </c>
      <c r="S1226" s="4" t="s">
        <v>29</v>
      </c>
      <c r="T1226" s="4" t="s">
        <v>29</v>
      </c>
      <c r="U1226" s="4" t="s">
        <v>29</v>
      </c>
    </row>
    <row r="1227" spans="1:21" x14ac:dyDescent="0.35">
      <c r="A1227" s="4" t="s">
        <v>21</v>
      </c>
      <c r="B1227" s="4" t="s">
        <v>22</v>
      </c>
      <c r="C1227" s="5">
        <f>_xlfn.XLOOKUP(Tabela2[[#This Row],[Documento de compras]],'[1]ZMM113 - BI'!$D:$D,'[1]ZMM113 - BI'!$C:$C," ")</f>
        <v>45704</v>
      </c>
      <c r="D1227" s="4" t="str">
        <f>_xlfn.XLOOKUP(Tabela2[[#This Row],[Documento de compras]],'[1]ZMM113 - BI'!$D:$D,'[1]ZMM113 - BI'!$B:$B," ")</f>
        <v>ATIVO</v>
      </c>
      <c r="E1227" s="4" t="s">
        <v>63</v>
      </c>
      <c r="F1227" s="4">
        <v>4500069764</v>
      </c>
      <c r="G1227" s="4" t="str">
        <f>_xlfn.XLOOKUP(Tabela2[[#This Row],[Documento de compras]],'[1]ZMM113 - BI'!$D:$D,'[1]ZMM113 - BI'!$I:$I," ")</f>
        <v>MARTA SANDRA FRASSON</v>
      </c>
      <c r="H1227" s="4" t="str">
        <f>_xlfn.XLOOKUP(Tabela2[[#This Row],[Documento de compras]],'[1]ZMM113 - BI'!$D:$D,'[1]ZMM113 - BI'!$F:$F," ")</f>
        <v>MAR E RIOS SERV TEC MAR E SUBA LTDA</v>
      </c>
      <c r="I1227" s="4" t="str">
        <f>_xlfn.XLOOKUP(Tabela2[[#This Row],[Documento de compras]],'[1]ZMM113 - BI'!$D:$D,'[1]ZMM113 - BI'!$A:$A," ")</f>
        <v>ENOR</v>
      </c>
      <c r="J1227" s="4" t="s">
        <v>24</v>
      </c>
      <c r="K1227" s="4" t="s">
        <v>108</v>
      </c>
      <c r="L1227" s="4" t="s">
        <v>25</v>
      </c>
      <c r="M1227" s="4" t="s">
        <v>108</v>
      </c>
      <c r="N1227" s="4" t="s">
        <v>64</v>
      </c>
      <c r="O1227" s="4" t="s">
        <v>33</v>
      </c>
      <c r="P1227" s="5">
        <v>45403</v>
      </c>
      <c r="Q1227" s="4" t="s">
        <v>29</v>
      </c>
      <c r="R1227" s="4" t="s">
        <v>29</v>
      </c>
      <c r="S1227" s="4" t="s">
        <v>29</v>
      </c>
      <c r="T1227" s="4" t="s">
        <v>29</v>
      </c>
      <c r="U1227" s="4" t="s">
        <v>29</v>
      </c>
    </row>
    <row r="1228" spans="1:21" x14ac:dyDescent="0.35">
      <c r="A1228" s="4" t="s">
        <v>21</v>
      </c>
      <c r="B1228" s="4" t="s">
        <v>22</v>
      </c>
      <c r="C1228" s="5">
        <f>_xlfn.XLOOKUP(Tabela2[[#This Row],[Documento de compras]],'[1]ZMM113 - BI'!$D:$D,'[1]ZMM113 - BI'!$C:$C," ")</f>
        <v>45608</v>
      </c>
      <c r="D1228" s="4" t="str">
        <f>_xlfn.XLOOKUP(Tabela2[[#This Row],[Documento de compras]],'[1]ZMM113 - BI'!$D:$D,'[1]ZMM113 - BI'!$B:$B," ")</f>
        <v>ATIVO</v>
      </c>
      <c r="E1228" s="4" t="s">
        <v>23</v>
      </c>
      <c r="F1228" s="4">
        <v>4500050667</v>
      </c>
      <c r="G1228" s="4" t="str">
        <f>_xlfn.XLOOKUP(Tabela2[[#This Row],[Documento de compras]],'[1]ZMM113 - BI'!$D:$D,'[1]ZMM113 - BI'!$I:$I," ")</f>
        <v>GIVALDO LIMA SANTOS</v>
      </c>
      <c r="H1228" s="4" t="str">
        <f>_xlfn.XLOOKUP(Tabela2[[#This Row],[Documento de compras]],'[1]ZMM113 - BI'!$D:$D,'[1]ZMM113 - BI'!$F:$F," ")</f>
        <v>TS INFRAESTRUTURA E</v>
      </c>
      <c r="I1228" s="4" t="str">
        <f>_xlfn.XLOOKUP(Tabela2[[#This Row],[Documento de compras]],'[1]ZMM113 - BI'!$D:$D,'[1]ZMM113 - BI'!$A:$A," ")</f>
        <v>CHSF</v>
      </c>
      <c r="J1228" s="4" t="s">
        <v>56</v>
      </c>
      <c r="K1228" s="4" t="s">
        <v>108</v>
      </c>
      <c r="L1228" s="4" t="s">
        <v>25</v>
      </c>
      <c r="M1228" s="4" t="s">
        <v>108</v>
      </c>
      <c r="N1228" s="4" t="s">
        <v>49</v>
      </c>
      <c r="O1228" s="4" t="s">
        <v>33</v>
      </c>
      <c r="P1228" s="5">
        <v>45403</v>
      </c>
      <c r="Q1228" s="4" t="s">
        <v>41</v>
      </c>
      <c r="R1228" s="4" t="s">
        <v>51</v>
      </c>
      <c r="S1228" s="4" t="s">
        <v>29</v>
      </c>
      <c r="T1228" s="4" t="s">
        <v>29</v>
      </c>
      <c r="U1228" s="4" t="s">
        <v>29</v>
      </c>
    </row>
    <row r="1229" spans="1:21" x14ac:dyDescent="0.35">
      <c r="A1229" s="4" t="s">
        <v>21</v>
      </c>
      <c r="B1229" s="4" t="s">
        <v>22</v>
      </c>
      <c r="C1229" s="5">
        <f>_xlfn.XLOOKUP(Tabela2[[#This Row],[Documento de compras]],'[1]ZMM113 - BI'!$D:$D,'[1]ZMM113 - BI'!$C:$C," ")</f>
        <v>46673</v>
      </c>
      <c r="D1229" s="4" t="str">
        <f>_xlfn.XLOOKUP(Tabela2[[#This Row],[Documento de compras]],'[1]ZMM113 - BI'!$D:$D,'[1]ZMM113 - BI'!$B:$B," ")</f>
        <v>ATIVO</v>
      </c>
      <c r="E1229" s="4" t="s">
        <v>23</v>
      </c>
      <c r="F1229" s="4">
        <v>4500050022</v>
      </c>
      <c r="G1229" s="4" t="str">
        <f>_xlfn.XLOOKUP(Tabela2[[#This Row],[Documento de compras]],'[1]ZMM113 - BI'!$D:$D,'[1]ZMM113 - BI'!$I:$I," ")</f>
        <v>CACIO TEIXEIRA COELHO</v>
      </c>
      <c r="H1229" s="4" t="str">
        <f>_xlfn.XLOOKUP(Tabela2[[#This Row],[Documento de compras]],'[1]ZMM113 - BI'!$D:$D,'[1]ZMM113 - BI'!$F:$F," ")</f>
        <v>HOT LINE CONSTRUCOES ELETRICAS LTDA</v>
      </c>
      <c r="I1229" s="4" t="str">
        <f>_xlfn.XLOOKUP(Tabela2[[#This Row],[Documento de compras]],'[1]ZMM113 - BI'!$D:$D,'[1]ZMM113 - BI'!$A:$A," ")</f>
        <v>CHSF</v>
      </c>
      <c r="J1229" s="4" t="s">
        <v>56</v>
      </c>
      <c r="K1229" s="4" t="s">
        <v>108</v>
      </c>
      <c r="L1229" s="4" t="s">
        <v>25</v>
      </c>
      <c r="M1229" s="4" t="s">
        <v>108</v>
      </c>
      <c r="N1229" s="4" t="s">
        <v>49</v>
      </c>
      <c r="O1229" s="4" t="s">
        <v>33</v>
      </c>
      <c r="P1229" s="5">
        <v>45403</v>
      </c>
      <c r="Q1229" s="4" t="s">
        <v>41</v>
      </c>
      <c r="R1229" s="4" t="s">
        <v>70</v>
      </c>
      <c r="S1229" s="4" t="s">
        <v>29</v>
      </c>
      <c r="T1229" s="4" t="s">
        <v>29</v>
      </c>
      <c r="U1229" s="4" t="s">
        <v>29</v>
      </c>
    </row>
    <row r="1230" spans="1:21" x14ac:dyDescent="0.35">
      <c r="A1230" s="4" t="s">
        <v>21</v>
      </c>
      <c r="B1230" s="4" t="s">
        <v>22</v>
      </c>
      <c r="C1230" s="5">
        <f>_xlfn.XLOOKUP(Tabela2[[#This Row],[Documento de compras]],'[1]ZMM113 - BI'!$D:$D,'[1]ZMM113 - BI'!$C:$C," ")</f>
        <v>45688</v>
      </c>
      <c r="D1230" s="4" t="str">
        <f>_xlfn.XLOOKUP(Tabela2[[#This Row],[Documento de compras]],'[1]ZMM113 - BI'!$D:$D,'[1]ZMM113 - BI'!$B:$B," ")</f>
        <v>ATIVO</v>
      </c>
      <c r="E1230" s="4" t="s">
        <v>30</v>
      </c>
      <c r="F1230" s="4">
        <v>4500050695</v>
      </c>
      <c r="G1230" s="4" t="str">
        <f>_xlfn.XLOOKUP(Tabela2[[#This Row],[Documento de compras]],'[1]ZMM113 - BI'!$D:$D,'[1]ZMM113 - BI'!$I:$I," ")</f>
        <v>MARCOS PAES QUEIROZ</v>
      </c>
      <c r="H1230" s="4" t="str">
        <f>_xlfn.XLOOKUP(Tabela2[[#This Row],[Documento de compras]],'[1]ZMM113 - BI'!$D:$D,'[1]ZMM113 - BI'!$F:$F," ")</f>
        <v>AGUA NORTE - TRATAMENTO DE AGUA</v>
      </c>
      <c r="I1230" s="4" t="str">
        <f>_xlfn.XLOOKUP(Tabela2[[#This Row],[Documento de compras]],'[1]ZMM113 - BI'!$D:$D,'[1]ZMM113 - BI'!$A:$A," ")</f>
        <v>ENOR</v>
      </c>
      <c r="J1230" s="4" t="s">
        <v>24</v>
      </c>
      <c r="K1230" s="4" t="s">
        <v>108</v>
      </c>
      <c r="L1230" s="4" t="s">
        <v>25</v>
      </c>
      <c r="M1230" s="4" t="s">
        <v>108</v>
      </c>
      <c r="N1230" s="4" t="s">
        <v>32</v>
      </c>
      <c r="O1230" s="4" t="s">
        <v>33</v>
      </c>
      <c r="P1230" s="5">
        <v>45403</v>
      </c>
      <c r="Q1230" s="4" t="s">
        <v>29</v>
      </c>
      <c r="R1230" s="4" t="s">
        <v>29</v>
      </c>
      <c r="S1230" s="4" t="s">
        <v>29</v>
      </c>
      <c r="T1230" s="4" t="s">
        <v>29</v>
      </c>
      <c r="U1230" s="4" t="s">
        <v>29</v>
      </c>
    </row>
    <row r="1231" spans="1:21" x14ac:dyDescent="0.35">
      <c r="A1231" s="4" t="s">
        <v>21</v>
      </c>
      <c r="B1231" s="4" t="s">
        <v>22</v>
      </c>
      <c r="C1231" s="5">
        <f>_xlfn.XLOOKUP(Tabela2[[#This Row],[Documento de compras]],'[1]ZMM113 - BI'!$D:$D,'[1]ZMM113 - BI'!$C:$C," ")</f>
        <v>45675</v>
      </c>
      <c r="D1231" s="4" t="str">
        <f>_xlfn.XLOOKUP(Tabela2[[#This Row],[Documento de compras]],'[1]ZMM113 - BI'!$D:$D,'[1]ZMM113 - BI'!$B:$B," ")</f>
        <v>ATIVO</v>
      </c>
      <c r="E1231" s="4" t="s">
        <v>30</v>
      </c>
      <c r="F1231" s="4">
        <v>4500065999</v>
      </c>
      <c r="G1231" s="4" t="str">
        <f>_xlfn.XLOOKUP(Tabela2[[#This Row],[Documento de compras]],'[1]ZMM113 - BI'!$D:$D,'[1]ZMM113 - BI'!$I:$I," ")</f>
        <v>MARCOS PAES QUEIROZ</v>
      </c>
      <c r="H1231" s="4" t="str">
        <f>_xlfn.XLOOKUP(Tabela2[[#This Row],[Documento de compras]],'[1]ZMM113 - BI'!$D:$D,'[1]ZMM113 - BI'!$F:$F," ")</f>
        <v>VRM EMPREENDIMENTOS E SERVIÇOS LTDA</v>
      </c>
      <c r="I1231" s="4" t="str">
        <f>_xlfn.XLOOKUP(Tabela2[[#This Row],[Documento de compras]],'[1]ZMM113 - BI'!$D:$D,'[1]ZMM113 - BI'!$A:$A," ")</f>
        <v>ENOR</v>
      </c>
      <c r="J1231" s="4" t="s">
        <v>24</v>
      </c>
      <c r="K1231" s="4" t="s">
        <v>108</v>
      </c>
      <c r="L1231" s="4" t="s">
        <v>25</v>
      </c>
      <c r="M1231" s="4" t="s">
        <v>108</v>
      </c>
      <c r="N1231" s="4" t="s">
        <v>32</v>
      </c>
      <c r="O1231" s="4" t="s">
        <v>33</v>
      </c>
      <c r="P1231" s="5">
        <v>45403</v>
      </c>
      <c r="Q1231" s="4" t="s">
        <v>29</v>
      </c>
      <c r="R1231" s="4" t="s">
        <v>29</v>
      </c>
      <c r="S1231" s="4" t="s">
        <v>29</v>
      </c>
      <c r="T1231" s="4" t="s">
        <v>29</v>
      </c>
      <c r="U1231" s="4" t="s">
        <v>29</v>
      </c>
    </row>
    <row r="1232" spans="1:21" x14ac:dyDescent="0.35">
      <c r="A1232" s="4" t="s">
        <v>21</v>
      </c>
      <c r="B1232" s="4" t="s">
        <v>22</v>
      </c>
      <c r="C1232" s="5">
        <f>_xlfn.XLOOKUP(Tabela2[[#This Row],[Documento de compras]],'[1]ZMM113 - BI'!$D:$D,'[1]ZMM113 - BI'!$C:$C," ")</f>
        <v>45527</v>
      </c>
      <c r="D1232" s="4" t="str">
        <f>_xlfn.XLOOKUP(Tabela2[[#This Row],[Documento de compras]],'[1]ZMM113 - BI'!$D:$D,'[1]ZMM113 - BI'!$B:$B," ")</f>
        <v>ATIVO</v>
      </c>
      <c r="E1232" s="4" t="s">
        <v>30</v>
      </c>
      <c r="F1232" s="4">
        <v>4500072179</v>
      </c>
      <c r="G1232" s="4" t="str">
        <f>_xlfn.XLOOKUP(Tabela2[[#This Row],[Documento de compras]],'[1]ZMM113 - BI'!$D:$D,'[1]ZMM113 - BI'!$I:$I," ")</f>
        <v>PRISCILLA DE JESUS MEDEIROS DE MESQUITA</v>
      </c>
      <c r="H1232" s="4" t="str">
        <f>_xlfn.XLOOKUP(Tabela2[[#This Row],[Documento de compras]],'[1]ZMM113 - BI'!$D:$D,'[1]ZMM113 - BI'!$F:$F," ")</f>
        <v>KRAUSPENHAR E HARTMANN COMERCIO</v>
      </c>
      <c r="I1232" s="4" t="str">
        <f>_xlfn.XLOOKUP(Tabela2[[#This Row],[Documento de compras]],'[1]ZMM113 - BI'!$D:$D,'[1]ZMM113 - BI'!$A:$A," ")</f>
        <v>ENOR</v>
      </c>
      <c r="J1232" s="4" t="s">
        <v>24</v>
      </c>
      <c r="K1232" s="4" t="s">
        <v>108</v>
      </c>
      <c r="L1232" s="4" t="s">
        <v>25</v>
      </c>
      <c r="M1232" s="4" t="s">
        <v>108</v>
      </c>
      <c r="N1232" s="4" t="s">
        <v>32</v>
      </c>
      <c r="O1232" s="4" t="s">
        <v>33</v>
      </c>
      <c r="P1232" s="5">
        <v>45403</v>
      </c>
      <c r="Q1232" s="4" t="s">
        <v>29</v>
      </c>
      <c r="R1232" s="4" t="s">
        <v>29</v>
      </c>
      <c r="S1232" s="4" t="s">
        <v>29</v>
      </c>
      <c r="T1232" s="4" t="s">
        <v>29</v>
      </c>
      <c r="U1232" s="4" t="s">
        <v>29</v>
      </c>
    </row>
    <row r="1233" spans="1:21" x14ac:dyDescent="0.35">
      <c r="A1233" s="4" t="s">
        <v>21</v>
      </c>
      <c r="B1233" s="4" t="s">
        <v>22</v>
      </c>
      <c r="C1233" s="5">
        <f>_xlfn.XLOOKUP(Tabela2[[#This Row],[Documento de compras]],'[1]ZMM113 - BI'!$D:$D,'[1]ZMM113 - BI'!$C:$C," ")</f>
        <v>45718</v>
      </c>
      <c r="D1233" s="4" t="str">
        <f>_xlfn.XLOOKUP(Tabela2[[#This Row],[Documento de compras]],'[1]ZMM113 - BI'!$D:$D,'[1]ZMM113 - BI'!$B:$B," ")</f>
        <v>ATIVO</v>
      </c>
      <c r="E1233" s="4" t="s">
        <v>30</v>
      </c>
      <c r="F1233" s="4">
        <v>4500071516</v>
      </c>
      <c r="G1233" s="4" t="str">
        <f>_xlfn.XLOOKUP(Tabela2[[#This Row],[Documento de compras]],'[1]ZMM113 - BI'!$D:$D,'[1]ZMM113 - BI'!$I:$I," ")</f>
        <v>PAULO EIRYO ICHIKAWA</v>
      </c>
      <c r="H1233" s="4" t="str">
        <f>_xlfn.XLOOKUP(Tabela2[[#This Row],[Documento de compras]],'[1]ZMM113 - BI'!$D:$D,'[1]ZMM113 - BI'!$F:$F," ")</f>
        <v>MR DO BRASIL INDUSTRIA MECANICA LTD</v>
      </c>
      <c r="I1233" s="4" t="str">
        <f>_xlfn.XLOOKUP(Tabela2[[#This Row],[Documento de compras]],'[1]ZMM113 - BI'!$D:$D,'[1]ZMM113 - BI'!$A:$A," ")</f>
        <v>ENOR</v>
      </c>
      <c r="J1233" s="4" t="s">
        <v>24</v>
      </c>
      <c r="K1233" s="4" t="s">
        <v>108</v>
      </c>
      <c r="L1233" s="4" t="s">
        <v>25</v>
      </c>
      <c r="M1233" s="4" t="s">
        <v>108</v>
      </c>
      <c r="N1233" s="4" t="s">
        <v>35</v>
      </c>
      <c r="O1233" s="4" t="s">
        <v>33</v>
      </c>
      <c r="P1233" s="5">
        <v>45403</v>
      </c>
      <c r="Q1233" s="4" t="s">
        <v>29</v>
      </c>
      <c r="R1233" s="4" t="s">
        <v>29</v>
      </c>
      <c r="S1233" s="4" t="s">
        <v>29</v>
      </c>
      <c r="T1233" s="4" t="s">
        <v>29</v>
      </c>
      <c r="U1233" s="4" t="s">
        <v>29</v>
      </c>
    </row>
    <row r="1234" spans="1:21" x14ac:dyDescent="0.35">
      <c r="A1234" s="4" t="s">
        <v>21</v>
      </c>
      <c r="B1234" s="4" t="s">
        <v>22</v>
      </c>
      <c r="C1234" s="5">
        <f>_xlfn.XLOOKUP(Tabela2[[#This Row],[Documento de compras]],'[1]ZMM113 - BI'!$D:$D,'[1]ZMM113 - BI'!$C:$C," ")</f>
        <v>45838</v>
      </c>
      <c r="D1234" s="4" t="str">
        <f>_xlfn.XLOOKUP(Tabela2[[#This Row],[Documento de compras]],'[1]ZMM113 - BI'!$D:$D,'[1]ZMM113 - BI'!$B:$B," ")</f>
        <v>ATIVO</v>
      </c>
      <c r="E1234" s="4" t="s">
        <v>30</v>
      </c>
      <c r="F1234" s="4">
        <v>4500070999</v>
      </c>
      <c r="G1234" s="4" t="str">
        <f>_xlfn.XLOOKUP(Tabela2[[#This Row],[Documento de compras]],'[1]ZMM113 - BI'!$D:$D,'[1]ZMM113 - BI'!$I:$I," ")</f>
        <v>THIAGO SIMITH DE SOUZA</v>
      </c>
      <c r="H1234" s="4" t="str">
        <f>_xlfn.XLOOKUP(Tabela2[[#This Row],[Documento de compras]],'[1]ZMM113 - BI'!$D:$D,'[1]ZMM113 - BI'!$F:$F," ")</f>
        <v>RBS OBRAS DE TERRAPLENAGEM LTDA</v>
      </c>
      <c r="I1234" s="4" t="str">
        <f>_xlfn.XLOOKUP(Tabela2[[#This Row],[Documento de compras]],'[1]ZMM113 - BI'!$D:$D,'[1]ZMM113 - BI'!$A:$A," ")</f>
        <v>ENOR</v>
      </c>
      <c r="J1234" s="4" t="s">
        <v>24</v>
      </c>
      <c r="K1234" s="4" t="s">
        <v>108</v>
      </c>
      <c r="L1234" s="4" t="s">
        <v>25</v>
      </c>
      <c r="M1234" s="4" t="s">
        <v>108</v>
      </c>
      <c r="N1234" s="4" t="s">
        <v>35</v>
      </c>
      <c r="O1234" s="4" t="s">
        <v>33</v>
      </c>
      <c r="P1234" s="5">
        <v>45403</v>
      </c>
      <c r="Q1234" s="4" t="s">
        <v>29</v>
      </c>
      <c r="R1234" s="4" t="s">
        <v>29</v>
      </c>
      <c r="S1234" s="4" t="s">
        <v>29</v>
      </c>
      <c r="T1234" s="4" t="s">
        <v>29</v>
      </c>
      <c r="U1234" s="4" t="s">
        <v>29</v>
      </c>
    </row>
    <row r="1235" spans="1:21" x14ac:dyDescent="0.35">
      <c r="A1235" s="4" t="s">
        <v>21</v>
      </c>
      <c r="B1235" s="4" t="s">
        <v>22</v>
      </c>
      <c r="C1235" s="5">
        <f>_xlfn.XLOOKUP(Tabela2[[#This Row],[Documento de compras]],'[1]ZMM113 - BI'!$D:$D,'[1]ZMM113 - BI'!$C:$C," ")</f>
        <v>45549</v>
      </c>
      <c r="D1235" s="4" t="str">
        <f>_xlfn.XLOOKUP(Tabela2[[#This Row],[Documento de compras]],'[1]ZMM113 - BI'!$D:$D,'[1]ZMM113 - BI'!$B:$B," ")</f>
        <v>ATIVO</v>
      </c>
      <c r="E1235" s="4" t="s">
        <v>30</v>
      </c>
      <c r="F1235" s="4">
        <v>4500045120</v>
      </c>
      <c r="G1235" s="4" t="str">
        <f>_xlfn.XLOOKUP(Tabela2[[#This Row],[Documento de compras]],'[1]ZMM113 - BI'!$D:$D,'[1]ZMM113 - BI'!$I:$I," ")</f>
        <v>MICHELE DA SILVA LAUREANO MORAIS</v>
      </c>
      <c r="H1235" s="4" t="str">
        <f>_xlfn.XLOOKUP(Tabela2[[#This Row],[Documento de compras]],'[1]ZMM113 - BI'!$D:$D,'[1]ZMM113 - BI'!$F:$F," ")</f>
        <v>ADERVAN BATISTA DE ARAUJO FILHO-EPP</v>
      </c>
      <c r="I1235" s="4" t="str">
        <f>_xlfn.XLOOKUP(Tabela2[[#This Row],[Documento de compras]],'[1]ZMM113 - BI'!$D:$D,'[1]ZMM113 - BI'!$A:$A," ")</f>
        <v>ENOR</v>
      </c>
      <c r="J1235" s="4" t="s">
        <v>24</v>
      </c>
      <c r="K1235" s="4" t="s">
        <v>108</v>
      </c>
      <c r="L1235" s="4" t="s">
        <v>25</v>
      </c>
      <c r="M1235" s="4" t="s">
        <v>108</v>
      </c>
      <c r="N1235" s="4" t="s">
        <v>35</v>
      </c>
      <c r="O1235" s="4" t="s">
        <v>33</v>
      </c>
      <c r="P1235" s="5">
        <v>45403</v>
      </c>
      <c r="Q1235" s="4" t="s">
        <v>29</v>
      </c>
      <c r="R1235" s="4" t="s">
        <v>29</v>
      </c>
      <c r="S1235" s="4" t="s">
        <v>29</v>
      </c>
      <c r="T1235" s="4" t="s">
        <v>29</v>
      </c>
      <c r="U1235" s="4" t="s">
        <v>29</v>
      </c>
    </row>
    <row r="1236" spans="1:21" x14ac:dyDescent="0.35">
      <c r="A1236" s="4" t="s">
        <v>21</v>
      </c>
      <c r="B1236" s="4" t="s">
        <v>22</v>
      </c>
      <c r="C1236" s="5">
        <f>_xlfn.XLOOKUP(Tabela2[[#This Row],[Documento de compras]],'[1]ZMM113 - BI'!$D:$D,'[1]ZMM113 - BI'!$C:$C," ")</f>
        <v>45566</v>
      </c>
      <c r="D1236" s="4" t="str">
        <f>_xlfn.XLOOKUP(Tabela2[[#This Row],[Documento de compras]],'[1]ZMM113 - BI'!$D:$D,'[1]ZMM113 - BI'!$B:$B," ")</f>
        <v>ATIVO</v>
      </c>
      <c r="E1236" s="4" t="s">
        <v>30</v>
      </c>
      <c r="F1236" s="4">
        <v>4500025238</v>
      </c>
      <c r="G1236" s="4" t="str">
        <f>_xlfn.XLOOKUP(Tabela2[[#This Row],[Documento de compras]],'[1]ZMM113 - BI'!$D:$D,'[1]ZMM113 - BI'!$I:$I," ")</f>
        <v>THIAGO SIMITH DE SOUZA</v>
      </c>
      <c r="H1236" s="4" t="str">
        <f>_xlfn.XLOOKUP(Tabela2[[#This Row],[Documento de compras]],'[1]ZMM113 - BI'!$D:$D,'[1]ZMM113 - BI'!$F:$F," ")</f>
        <v>ICHTYOLOGY CONSULTORIA AMBIENTAL LT</v>
      </c>
      <c r="I1236" s="4" t="str">
        <f>_xlfn.XLOOKUP(Tabela2[[#This Row],[Documento de compras]],'[1]ZMM113 - BI'!$D:$D,'[1]ZMM113 - BI'!$A:$A," ")</f>
        <v>ENOR</v>
      </c>
      <c r="J1236" s="4" t="s">
        <v>24</v>
      </c>
      <c r="K1236" s="4" t="s">
        <v>108</v>
      </c>
      <c r="L1236" s="4" t="s">
        <v>25</v>
      </c>
      <c r="M1236" s="4" t="s">
        <v>108</v>
      </c>
      <c r="N1236" s="4" t="s">
        <v>35</v>
      </c>
      <c r="O1236" s="4" t="s">
        <v>33</v>
      </c>
      <c r="P1236" s="5">
        <v>45403</v>
      </c>
      <c r="Q1236" s="4" t="s">
        <v>29</v>
      </c>
      <c r="R1236" s="4" t="s">
        <v>29</v>
      </c>
      <c r="S1236" s="4" t="s">
        <v>29</v>
      </c>
      <c r="T1236" s="4" t="s">
        <v>29</v>
      </c>
      <c r="U1236" s="4" t="s">
        <v>29</v>
      </c>
    </row>
    <row r="1237" spans="1:21" x14ac:dyDescent="0.35">
      <c r="A1237" s="4" t="s">
        <v>21</v>
      </c>
      <c r="B1237" s="4" t="s">
        <v>22</v>
      </c>
      <c r="C1237" s="5">
        <f>_xlfn.XLOOKUP(Tabela2[[#This Row],[Documento de compras]],'[1]ZMM113 - BI'!$D:$D,'[1]ZMM113 - BI'!$C:$C," ")</f>
        <v>46506</v>
      </c>
      <c r="D1237" s="4" t="str">
        <f>_xlfn.XLOOKUP(Tabela2[[#This Row],[Documento de compras]],'[1]ZMM113 - BI'!$D:$D,'[1]ZMM113 - BI'!$B:$B," ")</f>
        <v>ATIVO</v>
      </c>
      <c r="E1237" s="4" t="s">
        <v>30</v>
      </c>
      <c r="F1237" s="4">
        <v>4500048561</v>
      </c>
      <c r="G1237" s="4" t="str">
        <f>_xlfn.XLOOKUP(Tabela2[[#This Row],[Documento de compras]],'[1]ZMM113 - BI'!$D:$D,'[1]ZMM113 - BI'!$I:$I," ")</f>
        <v>Tulio Goulart Santiago</v>
      </c>
      <c r="H1237" s="4" t="str">
        <f>_xlfn.XLOOKUP(Tabela2[[#This Row],[Documento de compras]],'[1]ZMM113 - BI'!$D:$D,'[1]ZMM113 - BI'!$F:$F," ")</f>
        <v>MECSAM SERVIÇOS DE ENGENHARIA</v>
      </c>
      <c r="I1237" s="4" t="str">
        <f>_xlfn.XLOOKUP(Tabela2[[#This Row],[Documento de compras]],'[1]ZMM113 - BI'!$D:$D,'[1]ZMM113 - BI'!$A:$A," ")</f>
        <v>ENOR</v>
      </c>
      <c r="J1237" s="4" t="s">
        <v>24</v>
      </c>
      <c r="K1237" s="4" t="s">
        <v>108</v>
      </c>
      <c r="L1237" s="4" t="s">
        <v>25</v>
      </c>
      <c r="M1237" s="4" t="s">
        <v>108</v>
      </c>
      <c r="N1237" s="4" t="s">
        <v>35</v>
      </c>
      <c r="O1237" s="4" t="s">
        <v>33</v>
      </c>
      <c r="P1237" s="5">
        <v>45403</v>
      </c>
      <c r="Q1237" s="4" t="s">
        <v>29</v>
      </c>
      <c r="R1237" s="4" t="s">
        <v>29</v>
      </c>
      <c r="S1237" s="4" t="s">
        <v>29</v>
      </c>
      <c r="T1237" s="4" t="s">
        <v>29</v>
      </c>
      <c r="U1237" s="4" t="s">
        <v>29</v>
      </c>
    </row>
    <row r="1238" spans="1:21" x14ac:dyDescent="0.35">
      <c r="A1238" s="4" t="s">
        <v>21</v>
      </c>
      <c r="B1238" s="4" t="s">
        <v>22</v>
      </c>
      <c r="C1238" s="5">
        <f>_xlfn.XLOOKUP(Tabela2[[#This Row],[Documento de compras]],'[1]ZMM113 - BI'!$D:$D,'[1]ZMM113 - BI'!$C:$C," ")</f>
        <v>45973</v>
      </c>
      <c r="D1238" s="4" t="str">
        <f>_xlfn.XLOOKUP(Tabela2[[#This Row],[Documento de compras]],'[1]ZMM113 - BI'!$D:$D,'[1]ZMM113 - BI'!$B:$B," ")</f>
        <v>ATIVO</v>
      </c>
      <c r="E1238" s="4" t="s">
        <v>30</v>
      </c>
      <c r="F1238" s="4">
        <v>4500068830</v>
      </c>
      <c r="G1238" s="4" t="str">
        <f>_xlfn.XLOOKUP(Tabela2[[#This Row],[Documento de compras]],'[1]ZMM113 - BI'!$D:$D,'[1]ZMM113 - BI'!$I:$I," ")</f>
        <v>PAULO EIRYO ICHIKAWA</v>
      </c>
      <c r="H1238" s="4" t="str">
        <f>_xlfn.XLOOKUP(Tabela2[[#This Row],[Documento de compras]],'[1]ZMM113 - BI'!$D:$D,'[1]ZMM113 - BI'!$F:$F," ")</f>
        <v>CLARKE MODET PROPRIEDADE INTELECTUA</v>
      </c>
      <c r="I1238" s="4" t="str">
        <f>_xlfn.XLOOKUP(Tabela2[[#This Row],[Documento de compras]],'[1]ZMM113 - BI'!$D:$D,'[1]ZMM113 - BI'!$A:$A," ")</f>
        <v>ENOR</v>
      </c>
      <c r="J1238" s="4" t="s">
        <v>24</v>
      </c>
      <c r="K1238" s="4" t="s">
        <v>108</v>
      </c>
      <c r="L1238" s="4" t="s">
        <v>25</v>
      </c>
      <c r="M1238" s="4" t="s">
        <v>108</v>
      </c>
      <c r="N1238" s="4" t="s">
        <v>43</v>
      </c>
      <c r="O1238" s="4" t="s">
        <v>33</v>
      </c>
      <c r="P1238" s="5">
        <v>45403</v>
      </c>
      <c r="Q1238" s="4" t="s">
        <v>29</v>
      </c>
      <c r="R1238" s="4" t="s">
        <v>29</v>
      </c>
      <c r="S1238" s="4" t="s">
        <v>29</v>
      </c>
      <c r="T1238" s="4" t="s">
        <v>29</v>
      </c>
      <c r="U1238" s="4" t="s">
        <v>29</v>
      </c>
    </row>
    <row r="1239" spans="1:21" x14ac:dyDescent="0.35">
      <c r="A1239" s="4" t="s">
        <v>21</v>
      </c>
      <c r="B1239" s="4" t="s">
        <v>22</v>
      </c>
      <c r="C1239" s="5">
        <f>_xlfn.XLOOKUP(Tabela2[[#This Row],[Documento de compras]],'[1]ZMM113 - BI'!$D:$D,'[1]ZMM113 - BI'!$C:$C," ")</f>
        <v>45657</v>
      </c>
      <c r="D1239" s="4" t="str">
        <f>_xlfn.XLOOKUP(Tabela2[[#This Row],[Documento de compras]],'[1]ZMM113 - BI'!$D:$D,'[1]ZMM113 - BI'!$B:$B," ")</f>
        <v>ATIVO</v>
      </c>
      <c r="E1239" s="4" t="s">
        <v>30</v>
      </c>
      <c r="F1239" s="4">
        <v>4500064927</v>
      </c>
      <c r="G1239" s="4" t="str">
        <f>_xlfn.XLOOKUP(Tabela2[[#This Row],[Documento de compras]],'[1]ZMM113 - BI'!$D:$D,'[1]ZMM113 - BI'!$I:$I," ")</f>
        <v>CECILIA DE AZEVEDO FIGUEREDO DOS SANTOS</v>
      </c>
      <c r="H1239" s="4" t="str">
        <f>_xlfn.XLOOKUP(Tabela2[[#This Row],[Documento de compras]],'[1]ZMM113 - BI'!$D:$D,'[1]ZMM113 - BI'!$F:$F," ")</f>
        <v>ABLE INFORMATION SECURITY S INF LTD</v>
      </c>
      <c r="I1239" s="4" t="str">
        <f>_xlfn.XLOOKUP(Tabela2[[#This Row],[Documento de compras]],'[1]ZMM113 - BI'!$D:$D,'[1]ZMM113 - BI'!$A:$A," ")</f>
        <v>ENOR</v>
      </c>
      <c r="J1239" s="4" t="s">
        <v>24</v>
      </c>
      <c r="K1239" s="4" t="s">
        <v>108</v>
      </c>
      <c r="L1239" s="4" t="s">
        <v>25</v>
      </c>
      <c r="M1239" s="4" t="s">
        <v>108</v>
      </c>
      <c r="N1239" s="4" t="s">
        <v>43</v>
      </c>
      <c r="O1239" s="4" t="s">
        <v>33</v>
      </c>
      <c r="P1239" s="5">
        <v>45403</v>
      </c>
      <c r="Q1239" s="4" t="s">
        <v>29</v>
      </c>
      <c r="R1239" s="4" t="s">
        <v>29</v>
      </c>
      <c r="S1239" s="4" t="s">
        <v>29</v>
      </c>
      <c r="T1239" s="4" t="s">
        <v>29</v>
      </c>
      <c r="U1239" s="4" t="s">
        <v>29</v>
      </c>
    </row>
    <row r="1240" spans="1:21" x14ac:dyDescent="0.35">
      <c r="A1240" s="4" t="s">
        <v>21</v>
      </c>
      <c r="B1240" s="4" t="s">
        <v>22</v>
      </c>
      <c r="C1240" s="5">
        <f>_xlfn.XLOOKUP(Tabela2[[#This Row],[Documento de compras]],'[1]ZMM113 - BI'!$D:$D,'[1]ZMM113 - BI'!$C:$C," ")</f>
        <v>45626</v>
      </c>
      <c r="D1240" s="4" t="str">
        <f>_xlfn.XLOOKUP(Tabela2[[#This Row],[Documento de compras]],'[1]ZMM113 - BI'!$D:$D,'[1]ZMM113 - BI'!$B:$B," ")</f>
        <v>ATIVO</v>
      </c>
      <c r="E1240" s="4" t="s">
        <v>30</v>
      </c>
      <c r="F1240" s="4">
        <v>4500069615</v>
      </c>
      <c r="G1240" s="4" t="str">
        <f>_xlfn.XLOOKUP(Tabela2[[#This Row],[Documento de compras]],'[1]ZMM113 - BI'!$D:$D,'[1]ZMM113 - BI'!$I:$I," ")</f>
        <v>Tulio Goulart Santiago</v>
      </c>
      <c r="H1240" s="4" t="str">
        <f>_xlfn.XLOOKUP(Tabela2[[#This Row],[Documento de compras]],'[1]ZMM113 - BI'!$D:$D,'[1]ZMM113 - BI'!$F:$F," ")</f>
        <v>FREUDENBERG NÃO-TECIDO LTDA</v>
      </c>
      <c r="I1240" s="4" t="str">
        <f>_xlfn.XLOOKUP(Tabela2[[#This Row],[Documento de compras]],'[1]ZMM113 - BI'!$D:$D,'[1]ZMM113 - BI'!$A:$A," ")</f>
        <v>ENOR</v>
      </c>
      <c r="J1240" s="4" t="s">
        <v>24</v>
      </c>
      <c r="K1240" s="4" t="s">
        <v>108</v>
      </c>
      <c r="L1240" s="4" t="s">
        <v>25</v>
      </c>
      <c r="M1240" s="4" t="s">
        <v>108</v>
      </c>
      <c r="N1240" s="4" t="s">
        <v>37</v>
      </c>
      <c r="O1240" s="4" t="s">
        <v>33</v>
      </c>
      <c r="P1240" s="5">
        <v>45403</v>
      </c>
      <c r="Q1240" s="4" t="s">
        <v>29</v>
      </c>
      <c r="R1240" s="4" t="s">
        <v>29</v>
      </c>
      <c r="S1240" s="4" t="s">
        <v>29</v>
      </c>
      <c r="T1240" s="4" t="s">
        <v>29</v>
      </c>
      <c r="U1240" s="4" t="s">
        <v>29</v>
      </c>
    </row>
    <row r="1241" spans="1:21" x14ac:dyDescent="0.35">
      <c r="A1241" s="4" t="s">
        <v>21</v>
      </c>
      <c r="B1241" s="4" t="s">
        <v>22</v>
      </c>
      <c r="C1241" s="5">
        <f>_xlfn.XLOOKUP(Tabela2[[#This Row],[Documento de compras]],'[1]ZMM113 - BI'!$D:$D,'[1]ZMM113 - BI'!$C:$C," ")</f>
        <v>45575</v>
      </c>
      <c r="D1241" s="4" t="str">
        <f>_xlfn.XLOOKUP(Tabela2[[#This Row],[Documento de compras]],'[1]ZMM113 - BI'!$D:$D,'[1]ZMM113 - BI'!$B:$B," ")</f>
        <v>ATIVO</v>
      </c>
      <c r="E1241" s="4" t="s">
        <v>30</v>
      </c>
      <c r="F1241" s="4">
        <v>4500048218</v>
      </c>
      <c r="G1241" s="4" t="str">
        <f>_xlfn.XLOOKUP(Tabela2[[#This Row],[Documento de compras]],'[1]ZMM113 - BI'!$D:$D,'[1]ZMM113 - BI'!$I:$I," ")</f>
        <v>GEYSA KAROLINY LINS LIMA</v>
      </c>
      <c r="H1241" s="4" t="str">
        <f>_xlfn.XLOOKUP(Tabela2[[#This Row],[Documento de compras]],'[1]ZMM113 - BI'!$D:$D,'[1]ZMM113 - BI'!$F:$F," ")</f>
        <v>ÁGUIA - PROJETOS E SERVIÇOS – ME</v>
      </c>
      <c r="I1241" s="4" t="str">
        <f>_xlfn.XLOOKUP(Tabela2[[#This Row],[Documento de compras]],'[1]ZMM113 - BI'!$D:$D,'[1]ZMM113 - BI'!$A:$A," ")</f>
        <v>ENOR</v>
      </c>
      <c r="J1241" s="4" t="s">
        <v>24</v>
      </c>
      <c r="K1241" s="4" t="s">
        <v>108</v>
      </c>
      <c r="L1241" s="4" t="s">
        <v>25</v>
      </c>
      <c r="M1241" s="4" t="s">
        <v>108</v>
      </c>
      <c r="N1241" s="4" t="s">
        <v>32</v>
      </c>
      <c r="O1241" s="4" t="s">
        <v>33</v>
      </c>
      <c r="P1241" s="5">
        <v>45439</v>
      </c>
      <c r="Q1241" s="4" t="s">
        <v>29</v>
      </c>
      <c r="R1241" s="4" t="s">
        <v>29</v>
      </c>
      <c r="S1241" s="4" t="s">
        <v>29</v>
      </c>
      <c r="T1241" s="4" t="s">
        <v>29</v>
      </c>
      <c r="U1241" s="4" t="s">
        <v>29</v>
      </c>
    </row>
    <row r="1242" spans="1:21" x14ac:dyDescent="0.35">
      <c r="A1242" s="4" t="s">
        <v>21</v>
      </c>
      <c r="B1242" s="4" t="s">
        <v>22</v>
      </c>
      <c r="C1242" s="5">
        <f>_xlfn.XLOOKUP(Tabela2[[#This Row],[Documento de compras]],'[1]ZMM113 - BI'!$D:$D,'[1]ZMM113 - BI'!$C:$C," ")</f>
        <v>45526</v>
      </c>
      <c r="D1242" s="4" t="str">
        <f>_xlfn.XLOOKUP(Tabela2[[#This Row],[Documento de compras]],'[1]ZMM113 - BI'!$D:$D,'[1]ZMM113 - BI'!$B:$B," ")</f>
        <v>ATIVO</v>
      </c>
      <c r="E1242" s="4" t="s">
        <v>30</v>
      </c>
      <c r="F1242" s="4">
        <v>4500046701</v>
      </c>
      <c r="G1242" s="4" t="str">
        <f>_xlfn.XLOOKUP(Tabela2[[#This Row],[Documento de compras]],'[1]ZMM113 - BI'!$D:$D,'[1]ZMM113 - BI'!$I:$I," ")</f>
        <v>GILVANICE BEZERRA DA SILVA</v>
      </c>
      <c r="H1242" s="4" t="str">
        <f>_xlfn.XLOOKUP(Tabela2[[#This Row],[Documento de compras]],'[1]ZMM113 - BI'!$D:$D,'[1]ZMM113 - BI'!$F:$F," ")</f>
        <v>PREVENCAO INDUSTRIAL LTDA -EPP</v>
      </c>
      <c r="I1242" s="4" t="str">
        <f>_xlfn.XLOOKUP(Tabela2[[#This Row],[Documento de compras]],'[1]ZMM113 - BI'!$D:$D,'[1]ZMM113 - BI'!$A:$A," ")</f>
        <v>CHSF</v>
      </c>
      <c r="J1242" s="4" t="s">
        <v>24</v>
      </c>
      <c r="K1242" s="4" t="s">
        <v>107</v>
      </c>
      <c r="L1242" s="4" t="s">
        <v>25</v>
      </c>
      <c r="M1242" s="4" t="s">
        <v>107</v>
      </c>
      <c r="N1242" s="4" t="s">
        <v>32</v>
      </c>
      <c r="O1242" s="4" t="s">
        <v>33</v>
      </c>
      <c r="P1242" s="5">
        <v>45385</v>
      </c>
      <c r="Q1242" s="4" t="s">
        <v>29</v>
      </c>
      <c r="R1242" s="4" t="s">
        <v>29</v>
      </c>
      <c r="S1242" s="4" t="s">
        <v>29</v>
      </c>
      <c r="T1242" s="4" t="s">
        <v>29</v>
      </c>
      <c r="U1242" s="4" t="s">
        <v>29</v>
      </c>
    </row>
    <row r="1243" spans="1:21" x14ac:dyDescent="0.35">
      <c r="A1243" s="4" t="s">
        <v>21</v>
      </c>
      <c r="B1243" s="4" t="s">
        <v>22</v>
      </c>
      <c r="C1243" s="5">
        <f>_xlfn.XLOOKUP(Tabela2[[#This Row],[Documento de compras]],'[1]ZMM113 - BI'!$D:$D,'[1]ZMM113 - BI'!$C:$C," ")</f>
        <v>45693</v>
      </c>
      <c r="D1243" s="4" t="str">
        <f>_xlfn.XLOOKUP(Tabela2[[#This Row],[Documento de compras]],'[1]ZMM113 - BI'!$D:$D,'[1]ZMM113 - BI'!$B:$B," ")</f>
        <v>ATIVO</v>
      </c>
      <c r="E1243" s="4" t="s">
        <v>30</v>
      </c>
      <c r="F1243" s="4">
        <v>4500073171</v>
      </c>
      <c r="G1243" s="4" t="str">
        <f>_xlfn.XLOOKUP(Tabela2[[#This Row],[Documento de compras]],'[1]ZMM113 - BI'!$D:$D,'[1]ZMM113 - BI'!$I:$I," ")</f>
        <v>GEYSA KAROLINY LINS LIMA</v>
      </c>
      <c r="H1243" s="4" t="str">
        <f>_xlfn.XLOOKUP(Tabela2[[#This Row],[Documento de compras]],'[1]ZMM113 - BI'!$D:$D,'[1]ZMM113 - BI'!$F:$F," ")</f>
        <v>KLEYTON VINICIUS GONCALVES RAMOS</v>
      </c>
      <c r="I1243" s="4" t="str">
        <f>_xlfn.XLOOKUP(Tabela2[[#This Row],[Documento de compras]],'[1]ZMM113 - BI'!$D:$D,'[1]ZMM113 - BI'!$A:$A," ")</f>
        <v>CHSF</v>
      </c>
      <c r="J1243" s="4" t="s">
        <v>24</v>
      </c>
      <c r="K1243" s="4" t="s">
        <v>107</v>
      </c>
      <c r="L1243" s="4" t="s">
        <v>25</v>
      </c>
      <c r="M1243" s="4" t="s">
        <v>107</v>
      </c>
      <c r="N1243" s="4" t="s">
        <v>32</v>
      </c>
      <c r="O1243" s="4" t="s">
        <v>33</v>
      </c>
      <c r="P1243" s="5">
        <v>45385</v>
      </c>
      <c r="Q1243" s="4" t="s">
        <v>29</v>
      </c>
      <c r="R1243" s="4" t="s">
        <v>29</v>
      </c>
      <c r="S1243" s="4" t="s">
        <v>29</v>
      </c>
      <c r="T1243" s="4" t="s">
        <v>29</v>
      </c>
      <c r="U1243" s="4" t="s">
        <v>29</v>
      </c>
    </row>
    <row r="1244" spans="1:21" x14ac:dyDescent="0.35">
      <c r="A1244" s="4" t="s">
        <v>21</v>
      </c>
      <c r="B1244" s="4" t="s">
        <v>22</v>
      </c>
      <c r="C1244" s="5">
        <f>_xlfn.XLOOKUP(Tabela2[[#This Row],[Documento de compras]],'[1]ZMM113 - BI'!$D:$D,'[1]ZMM113 - BI'!$C:$C," ")</f>
        <v>45993</v>
      </c>
      <c r="D1244" s="4" t="str">
        <f>_xlfn.XLOOKUP(Tabela2[[#This Row],[Documento de compras]],'[1]ZMM113 - BI'!$D:$D,'[1]ZMM113 - BI'!$B:$B," ")</f>
        <v>ATIVO</v>
      </c>
      <c r="E1244" s="4" t="s">
        <v>30</v>
      </c>
      <c r="F1244" s="4">
        <v>4500037315</v>
      </c>
      <c r="G1244" s="4" t="str">
        <f>_xlfn.XLOOKUP(Tabela2[[#This Row],[Documento de compras]],'[1]ZMM113 - BI'!$D:$D,'[1]ZMM113 - BI'!$I:$I," ")</f>
        <v>GERSON FRANCISCO DOS SANTOS JUNIOR</v>
      </c>
      <c r="H1244" s="4" t="str">
        <f>_xlfn.XLOOKUP(Tabela2[[#This Row],[Documento de compras]],'[1]ZMM113 - BI'!$D:$D,'[1]ZMM113 - BI'!$F:$F," ")</f>
        <v>RELPA ENGENHARIA E CONSTRUCOES LTDA</v>
      </c>
      <c r="I1244" s="4" t="str">
        <f>_xlfn.XLOOKUP(Tabela2[[#This Row],[Documento de compras]],'[1]ZMM113 - BI'!$D:$D,'[1]ZMM113 - BI'!$A:$A," ")</f>
        <v>CHSF</v>
      </c>
      <c r="J1244" s="4" t="s">
        <v>24</v>
      </c>
      <c r="K1244" s="4" t="s">
        <v>107</v>
      </c>
      <c r="L1244" s="4" t="s">
        <v>25</v>
      </c>
      <c r="M1244" s="4" t="s">
        <v>107</v>
      </c>
      <c r="N1244" s="4" t="s">
        <v>32</v>
      </c>
      <c r="O1244" s="4" t="s">
        <v>33</v>
      </c>
      <c r="P1244" s="5">
        <v>45385</v>
      </c>
      <c r="Q1244" s="4" t="s">
        <v>29</v>
      </c>
      <c r="R1244" s="4" t="s">
        <v>29</v>
      </c>
      <c r="S1244" s="4" t="s">
        <v>29</v>
      </c>
      <c r="T1244" s="4" t="s">
        <v>29</v>
      </c>
      <c r="U1244" s="4" t="s">
        <v>29</v>
      </c>
    </row>
    <row r="1245" spans="1:21" x14ac:dyDescent="0.35">
      <c r="A1245" s="4" t="s">
        <v>21</v>
      </c>
      <c r="B1245" s="4" t="s">
        <v>22</v>
      </c>
      <c r="C1245" s="5">
        <f>_xlfn.XLOOKUP(Tabela2[[#This Row],[Documento de compras]],'[1]ZMM113 - BI'!$D:$D,'[1]ZMM113 - BI'!$C:$C," ")</f>
        <v>45991</v>
      </c>
      <c r="D1245" s="4" t="str">
        <f>_xlfn.XLOOKUP(Tabela2[[#This Row],[Documento de compras]],'[1]ZMM113 - BI'!$D:$D,'[1]ZMM113 - BI'!$B:$B," ")</f>
        <v>ATIVO</v>
      </c>
      <c r="E1245" s="4" t="s">
        <v>30</v>
      </c>
      <c r="F1245" s="4">
        <v>4500045160</v>
      </c>
      <c r="G1245" s="4" t="str">
        <f>_xlfn.XLOOKUP(Tabela2[[#This Row],[Documento de compras]],'[1]ZMM113 - BI'!$D:$D,'[1]ZMM113 - BI'!$I:$I," ")</f>
        <v>EMIZELANEA ANE SILVA LIMA</v>
      </c>
      <c r="H1245" s="4" t="str">
        <f>_xlfn.XLOOKUP(Tabela2[[#This Row],[Documento de compras]],'[1]ZMM113 - BI'!$D:$D,'[1]ZMM113 - BI'!$F:$F," ")</f>
        <v>PINHEIRO SEGURANCA</v>
      </c>
      <c r="I1245" s="4" t="str">
        <f>_xlfn.XLOOKUP(Tabela2[[#This Row],[Documento de compras]],'[1]ZMM113 - BI'!$D:$D,'[1]ZMM113 - BI'!$A:$A," ")</f>
        <v>CHSF</v>
      </c>
      <c r="J1245" s="4" t="s">
        <v>24</v>
      </c>
      <c r="K1245" s="4" t="s">
        <v>107</v>
      </c>
      <c r="L1245" s="4" t="s">
        <v>25</v>
      </c>
      <c r="M1245" s="4" t="s">
        <v>107</v>
      </c>
      <c r="N1245" s="4" t="s">
        <v>35</v>
      </c>
      <c r="O1245" s="4" t="s">
        <v>33</v>
      </c>
      <c r="P1245" s="5">
        <v>45385</v>
      </c>
      <c r="Q1245" s="4" t="s">
        <v>29</v>
      </c>
      <c r="R1245" s="4" t="s">
        <v>29</v>
      </c>
      <c r="S1245" s="4" t="s">
        <v>29</v>
      </c>
      <c r="T1245" s="4" t="s">
        <v>29</v>
      </c>
      <c r="U1245" s="4" t="s">
        <v>29</v>
      </c>
    </row>
    <row r="1246" spans="1:21" x14ac:dyDescent="0.35">
      <c r="A1246" s="4" t="s">
        <v>21</v>
      </c>
      <c r="B1246" s="4" t="s">
        <v>22</v>
      </c>
      <c r="C1246" s="5">
        <f>_xlfn.XLOOKUP(Tabela2[[#This Row],[Documento de compras]],'[1]ZMM113 - BI'!$D:$D,'[1]ZMM113 - BI'!$C:$C," ")</f>
        <v>45657</v>
      </c>
      <c r="D1246" s="4" t="str">
        <f>_xlfn.XLOOKUP(Tabela2[[#This Row],[Documento de compras]],'[1]ZMM113 - BI'!$D:$D,'[1]ZMM113 - BI'!$B:$B," ")</f>
        <v>ATIVO</v>
      </c>
      <c r="E1246" s="4" t="s">
        <v>30</v>
      </c>
      <c r="F1246" s="4">
        <v>4500038365</v>
      </c>
      <c r="G1246" s="4" t="str">
        <f>_xlfn.XLOOKUP(Tabela2[[#This Row],[Documento de compras]],'[1]ZMM113 - BI'!$D:$D,'[1]ZMM113 - BI'!$I:$I," ")</f>
        <v>CACIO TEIXEIRA COELHO</v>
      </c>
      <c r="H1246" s="4" t="str">
        <f>_xlfn.XLOOKUP(Tabela2[[#This Row],[Documento de compras]],'[1]ZMM113 - BI'!$D:$D,'[1]ZMM113 - BI'!$F:$F," ")</f>
        <v>CETEST MINAS ENGENHARIA E SERVICOS</v>
      </c>
      <c r="I1246" s="4" t="str">
        <f>_xlfn.XLOOKUP(Tabela2[[#This Row],[Documento de compras]],'[1]ZMM113 - BI'!$D:$D,'[1]ZMM113 - BI'!$A:$A," ")</f>
        <v>CHSF</v>
      </c>
      <c r="J1246" s="4" t="s">
        <v>24</v>
      </c>
      <c r="K1246" s="4" t="s">
        <v>107</v>
      </c>
      <c r="L1246" s="4" t="s">
        <v>25</v>
      </c>
      <c r="M1246" s="4" t="s">
        <v>107</v>
      </c>
      <c r="N1246" s="4" t="s">
        <v>32</v>
      </c>
      <c r="O1246" s="4" t="s">
        <v>33</v>
      </c>
      <c r="P1246" s="5">
        <v>45387</v>
      </c>
      <c r="Q1246" s="4" t="s">
        <v>29</v>
      </c>
      <c r="R1246" s="4" t="s">
        <v>29</v>
      </c>
      <c r="S1246" s="4" t="s">
        <v>29</v>
      </c>
      <c r="T1246" s="4" t="s">
        <v>29</v>
      </c>
      <c r="U1246" s="4" t="s">
        <v>29</v>
      </c>
    </row>
    <row r="1247" spans="1:21" x14ac:dyDescent="0.35">
      <c r="A1247" s="4" t="s">
        <v>21</v>
      </c>
      <c r="B1247" s="4" t="s">
        <v>22</v>
      </c>
      <c r="C1247" s="5">
        <f>_xlfn.XLOOKUP(Tabela2[[#This Row],[Documento de compras]],'[1]ZMM113 - BI'!$D:$D,'[1]ZMM113 - BI'!$C:$C," ")</f>
        <v>45674</v>
      </c>
      <c r="D1247" s="4" t="str">
        <f>_xlfn.XLOOKUP(Tabela2[[#This Row],[Documento de compras]],'[1]ZMM113 - BI'!$D:$D,'[1]ZMM113 - BI'!$B:$B," ")</f>
        <v>ATIVO</v>
      </c>
      <c r="E1247" s="4" t="s">
        <v>30</v>
      </c>
      <c r="F1247" s="4">
        <v>4500046809</v>
      </c>
      <c r="G1247" s="4" t="str">
        <f>_xlfn.XLOOKUP(Tabela2[[#This Row],[Documento de compras]],'[1]ZMM113 - BI'!$D:$D,'[1]ZMM113 - BI'!$I:$I," ")</f>
        <v>MARCELY DE JESUS FERREIRA</v>
      </c>
      <c r="H1247" s="4" t="str">
        <f>_xlfn.XLOOKUP(Tabela2[[#This Row],[Documento de compras]],'[1]ZMM113 - BI'!$D:$D,'[1]ZMM113 - BI'!$F:$F," ")</f>
        <v>WILLIAM INDUSTRIA AERONAUTICA LTDA</v>
      </c>
      <c r="I1247" s="4" t="str">
        <f>_xlfn.XLOOKUP(Tabela2[[#This Row],[Documento de compras]],'[1]ZMM113 - BI'!$D:$D,'[1]ZMM113 - BI'!$A:$A," ")</f>
        <v>CHSF</v>
      </c>
      <c r="J1247" s="4" t="s">
        <v>24</v>
      </c>
      <c r="K1247" s="4" t="s">
        <v>107</v>
      </c>
      <c r="L1247" s="4" t="s">
        <v>25</v>
      </c>
      <c r="M1247" s="4" t="s">
        <v>107</v>
      </c>
      <c r="N1247" s="4" t="s">
        <v>32</v>
      </c>
      <c r="O1247" s="4" t="s">
        <v>33</v>
      </c>
      <c r="P1247" s="5">
        <v>45414</v>
      </c>
      <c r="Q1247" s="4" t="s">
        <v>29</v>
      </c>
      <c r="R1247" s="4" t="s">
        <v>29</v>
      </c>
      <c r="S1247" s="4" t="s">
        <v>29</v>
      </c>
      <c r="T1247" s="4" t="s">
        <v>29</v>
      </c>
      <c r="U1247" s="4" t="s">
        <v>29</v>
      </c>
    </row>
    <row r="1248" spans="1:21" x14ac:dyDescent="0.35">
      <c r="A1248" s="4" t="s">
        <v>21</v>
      </c>
      <c r="B1248" s="4" t="s">
        <v>22</v>
      </c>
      <c r="C1248" s="5">
        <f>_xlfn.XLOOKUP(Tabela2[[#This Row],[Documento de compras]],'[1]ZMM113 - BI'!$D:$D,'[1]ZMM113 - BI'!$C:$C," ")</f>
        <v>45775</v>
      </c>
      <c r="D1248" s="4" t="str">
        <f>_xlfn.XLOOKUP(Tabela2[[#This Row],[Documento de compras]],'[1]ZMM113 - BI'!$D:$D,'[1]ZMM113 - BI'!$B:$B," ")</f>
        <v>ATIVO</v>
      </c>
      <c r="E1248" s="4" t="s">
        <v>30</v>
      </c>
      <c r="F1248" s="4">
        <v>4500071403</v>
      </c>
      <c r="G1248" s="4" t="str">
        <f>_xlfn.XLOOKUP(Tabela2[[#This Row],[Documento de compras]],'[1]ZMM113 - BI'!$D:$D,'[1]ZMM113 - BI'!$I:$I," ")</f>
        <v>SERGIO YUKIO SAITO</v>
      </c>
      <c r="H1248" s="4" t="str">
        <f>_xlfn.XLOOKUP(Tabela2[[#This Row],[Documento de compras]],'[1]ZMM113 - BI'!$D:$D,'[1]ZMM113 - BI'!$F:$F," ")</f>
        <v>MX TERRA FORTE CONSTRUÇÕES</v>
      </c>
      <c r="I1248" s="4" t="str">
        <f>_xlfn.XLOOKUP(Tabela2[[#This Row],[Documento de compras]],'[1]ZMM113 - BI'!$D:$D,'[1]ZMM113 - BI'!$A:$A," ")</f>
        <v>ESUL</v>
      </c>
      <c r="J1248" s="4" t="s">
        <v>65</v>
      </c>
      <c r="K1248" s="4" t="s">
        <v>107</v>
      </c>
      <c r="L1248" s="4" t="s">
        <v>25</v>
      </c>
      <c r="M1248" s="4" t="s">
        <v>107</v>
      </c>
      <c r="N1248" s="4" t="s">
        <v>35</v>
      </c>
      <c r="O1248" s="4" t="s">
        <v>33</v>
      </c>
      <c r="P1248" s="5">
        <v>45444</v>
      </c>
      <c r="Q1248" s="4" t="s">
        <v>29</v>
      </c>
      <c r="R1248" s="4" t="s">
        <v>29</v>
      </c>
      <c r="S1248" s="4" t="s">
        <v>29</v>
      </c>
      <c r="T1248" s="4" t="s">
        <v>29</v>
      </c>
      <c r="U1248" s="4" t="s">
        <v>29</v>
      </c>
    </row>
    <row r="1249" spans="1:21" x14ac:dyDescent="0.35">
      <c r="A1249" s="4" t="s">
        <v>21</v>
      </c>
      <c r="B1249" s="4" t="s">
        <v>22</v>
      </c>
      <c r="C1249" s="5">
        <f>_xlfn.XLOOKUP(Tabela2[[#This Row],[Documento de compras]],'[1]ZMM113 - BI'!$D:$D,'[1]ZMM113 - BI'!$C:$C," ")</f>
        <v>45657</v>
      </c>
      <c r="D1249" s="4" t="str">
        <f>_xlfn.XLOOKUP(Tabela2[[#This Row],[Documento de compras]],'[1]ZMM113 - BI'!$D:$D,'[1]ZMM113 - BI'!$B:$B," ")</f>
        <v>ATIVO</v>
      </c>
      <c r="E1249" s="4" t="s">
        <v>30</v>
      </c>
      <c r="F1249" s="4">
        <v>4500064389</v>
      </c>
      <c r="G1249" s="4" t="str">
        <f>_xlfn.XLOOKUP(Tabela2[[#This Row],[Documento de compras]],'[1]ZMM113 - BI'!$D:$D,'[1]ZMM113 - BI'!$I:$I," ")</f>
        <v>EMIZELANEA ANE SILVA LIMA</v>
      </c>
      <c r="H1249" s="4" t="str">
        <f>_xlfn.XLOOKUP(Tabela2[[#This Row],[Documento de compras]],'[1]ZMM113 - BI'!$D:$D,'[1]ZMM113 - BI'!$F:$F," ")</f>
        <v>SOLONTEC SERVICOS DE LIMPEZA</v>
      </c>
      <c r="I1249" s="4" t="str">
        <f>_xlfn.XLOOKUP(Tabela2[[#This Row],[Documento de compras]],'[1]ZMM113 - BI'!$D:$D,'[1]ZMM113 - BI'!$A:$A," ")</f>
        <v>CHSF</v>
      </c>
      <c r="J1249" s="4" t="s">
        <v>24</v>
      </c>
      <c r="K1249" s="4" t="s">
        <v>107</v>
      </c>
      <c r="L1249" s="4" t="s">
        <v>25</v>
      </c>
      <c r="M1249" s="4" t="s">
        <v>107</v>
      </c>
      <c r="N1249" s="4" t="s">
        <v>32</v>
      </c>
      <c r="O1249" s="4" t="s">
        <v>33</v>
      </c>
      <c r="P1249" s="5">
        <v>45389</v>
      </c>
      <c r="Q1249" s="4" t="s">
        <v>29</v>
      </c>
      <c r="R1249" s="4" t="s">
        <v>29</v>
      </c>
      <c r="S1249" s="4" t="s">
        <v>29</v>
      </c>
      <c r="T1249" s="4" t="s">
        <v>29</v>
      </c>
      <c r="U1249" s="4" t="s">
        <v>29</v>
      </c>
    </row>
    <row r="1250" spans="1:21" x14ac:dyDescent="0.35">
      <c r="A1250" s="4" t="s">
        <v>21</v>
      </c>
      <c r="B1250" s="4" t="s">
        <v>22</v>
      </c>
      <c r="C1250" s="5">
        <f>_xlfn.XLOOKUP(Tabela2[[#This Row],[Documento de compras]],'[1]ZMM113 - BI'!$D:$D,'[1]ZMM113 - BI'!$C:$C," ")</f>
        <v>45735</v>
      </c>
      <c r="D1250" s="4" t="str">
        <f>_xlfn.XLOOKUP(Tabela2[[#This Row],[Documento de compras]],'[1]ZMM113 - BI'!$D:$D,'[1]ZMM113 - BI'!$B:$B," ")</f>
        <v>ATIVO</v>
      </c>
      <c r="E1250" s="4" t="s">
        <v>30</v>
      </c>
      <c r="F1250" s="4">
        <v>4500073826</v>
      </c>
      <c r="G1250" s="4" t="str">
        <f>_xlfn.XLOOKUP(Tabela2[[#This Row],[Documento de compras]],'[1]ZMM113 - BI'!$D:$D,'[1]ZMM113 - BI'!$I:$I," ")</f>
        <v>GEISA MARIA CHAGAS SPINELLI CALADO</v>
      </c>
      <c r="H1250" s="4" t="str">
        <f>_xlfn.XLOOKUP(Tabela2[[#This Row],[Documento de compras]],'[1]ZMM113 - BI'!$D:$D,'[1]ZMM113 - BI'!$F:$F," ")</f>
        <v>RIBEIRO COMERCIO DE EXTINTORES LTDA</v>
      </c>
      <c r="I1250" s="4" t="str">
        <f>_xlfn.XLOOKUP(Tabela2[[#This Row],[Documento de compras]],'[1]ZMM113 - BI'!$D:$D,'[1]ZMM113 - BI'!$A:$A," ")</f>
        <v>CHSF</v>
      </c>
      <c r="J1250" s="4" t="s">
        <v>24</v>
      </c>
      <c r="K1250" s="4" t="s">
        <v>107</v>
      </c>
      <c r="L1250" s="4" t="s">
        <v>25</v>
      </c>
      <c r="M1250" s="4" t="s">
        <v>107</v>
      </c>
      <c r="N1250" s="4" t="s">
        <v>32</v>
      </c>
      <c r="O1250" s="4" t="s">
        <v>33</v>
      </c>
      <c r="P1250" s="5">
        <v>45389</v>
      </c>
      <c r="Q1250" s="4" t="s">
        <v>29</v>
      </c>
      <c r="R1250" s="4" t="s">
        <v>29</v>
      </c>
      <c r="S1250" s="4" t="s">
        <v>29</v>
      </c>
      <c r="T1250" s="4" t="s">
        <v>29</v>
      </c>
      <c r="U1250" s="4" t="s">
        <v>29</v>
      </c>
    </row>
    <row r="1251" spans="1:21" x14ac:dyDescent="0.35">
      <c r="A1251" s="4" t="s">
        <v>21</v>
      </c>
      <c r="B1251" s="4" t="s">
        <v>22</v>
      </c>
      <c r="C1251" s="5">
        <f>_xlfn.XLOOKUP(Tabela2[[#This Row],[Documento de compras]],'[1]ZMM113 - BI'!$D:$D,'[1]ZMM113 - BI'!$C:$C," ")</f>
        <v>45657</v>
      </c>
      <c r="D1251" s="4" t="str">
        <f>_xlfn.XLOOKUP(Tabela2[[#This Row],[Documento de compras]],'[1]ZMM113 - BI'!$D:$D,'[1]ZMM113 - BI'!$B:$B," ")</f>
        <v>ATIVO</v>
      </c>
      <c r="E1251" s="4" t="s">
        <v>30</v>
      </c>
      <c r="F1251" s="4">
        <v>4500038712</v>
      </c>
      <c r="G1251" s="4" t="str">
        <f>_xlfn.XLOOKUP(Tabela2[[#This Row],[Documento de compras]],'[1]ZMM113 - BI'!$D:$D,'[1]ZMM113 - BI'!$I:$I," ")</f>
        <v>GEYSA KAROLINY LINS LIMA</v>
      </c>
      <c r="H1251" s="4" t="str">
        <f>_xlfn.XLOOKUP(Tabela2[[#This Row],[Documento de compras]],'[1]ZMM113 - BI'!$D:$D,'[1]ZMM113 - BI'!$F:$F," ")</f>
        <v>DMF SERVICOS ESPEC CONST LTDA</v>
      </c>
      <c r="I1251" s="4" t="str">
        <f>_xlfn.XLOOKUP(Tabela2[[#This Row],[Documento de compras]],'[1]ZMM113 - BI'!$D:$D,'[1]ZMM113 - BI'!$A:$A," ")</f>
        <v>CHSF</v>
      </c>
      <c r="J1251" s="4" t="s">
        <v>24</v>
      </c>
      <c r="K1251" s="4" t="s">
        <v>107</v>
      </c>
      <c r="L1251" s="4" t="s">
        <v>25</v>
      </c>
      <c r="M1251" s="4" t="s">
        <v>107</v>
      </c>
      <c r="N1251" s="4" t="s">
        <v>32</v>
      </c>
      <c r="O1251" s="4" t="s">
        <v>33</v>
      </c>
      <c r="P1251" s="5">
        <v>45389</v>
      </c>
      <c r="Q1251" s="4" t="s">
        <v>29</v>
      </c>
      <c r="R1251" s="4" t="s">
        <v>29</v>
      </c>
      <c r="S1251" s="4" t="s">
        <v>29</v>
      </c>
      <c r="T1251" s="4" t="s">
        <v>29</v>
      </c>
      <c r="U1251" s="4" t="s">
        <v>29</v>
      </c>
    </row>
    <row r="1252" spans="1:21" x14ac:dyDescent="0.35">
      <c r="A1252" s="4" t="s">
        <v>21</v>
      </c>
      <c r="B1252" s="4" t="s">
        <v>22</v>
      </c>
      <c r="C1252" s="5">
        <f>_xlfn.XLOOKUP(Tabela2[[#This Row],[Documento de compras]],'[1]ZMM113 - BI'!$D:$D,'[1]ZMM113 - BI'!$C:$C," ")</f>
        <v>45561</v>
      </c>
      <c r="D1252" s="4" t="str">
        <f>_xlfn.XLOOKUP(Tabela2[[#This Row],[Documento de compras]],'[1]ZMM113 - BI'!$D:$D,'[1]ZMM113 - BI'!$B:$B," ")</f>
        <v>ATIVO</v>
      </c>
      <c r="E1252" s="4" t="s">
        <v>30</v>
      </c>
      <c r="F1252" s="4">
        <v>4500062088</v>
      </c>
      <c r="G1252" s="4" t="str">
        <f>_xlfn.XLOOKUP(Tabela2[[#This Row],[Documento de compras]],'[1]ZMM113 - BI'!$D:$D,'[1]ZMM113 - BI'!$I:$I," ")</f>
        <v>MARCOS PAES QUEIROZ</v>
      </c>
      <c r="H1252" s="4" t="str">
        <f>_xlfn.XLOOKUP(Tabela2[[#This Row],[Documento de compras]],'[1]ZMM113 - BI'!$D:$D,'[1]ZMM113 - BI'!$F:$F," ")</f>
        <v>FALCONSEG - SEGURANCA DE VALORES LT</v>
      </c>
      <c r="I1252" s="4" t="str">
        <f>_xlfn.XLOOKUP(Tabela2[[#This Row],[Documento de compras]],'[1]ZMM113 - BI'!$D:$D,'[1]ZMM113 - BI'!$A:$A," ")</f>
        <v>CHSF</v>
      </c>
      <c r="J1252" s="4" t="s">
        <v>24</v>
      </c>
      <c r="K1252" s="4" t="s">
        <v>107</v>
      </c>
      <c r="L1252" s="4" t="s">
        <v>25</v>
      </c>
      <c r="M1252" s="4" t="s">
        <v>107</v>
      </c>
      <c r="N1252" s="4" t="s">
        <v>35</v>
      </c>
      <c r="O1252" s="4" t="s">
        <v>33</v>
      </c>
      <c r="P1252" s="5">
        <v>45389</v>
      </c>
      <c r="Q1252" s="4" t="s">
        <v>29</v>
      </c>
      <c r="R1252" s="4" t="s">
        <v>29</v>
      </c>
      <c r="S1252" s="4" t="s">
        <v>29</v>
      </c>
      <c r="T1252" s="4" t="s">
        <v>29</v>
      </c>
      <c r="U1252" s="4" t="s">
        <v>29</v>
      </c>
    </row>
    <row r="1253" spans="1:21" x14ac:dyDescent="0.35">
      <c r="A1253" s="4" t="s">
        <v>21</v>
      </c>
      <c r="B1253" s="4" t="s">
        <v>22</v>
      </c>
      <c r="C1253" s="5">
        <f>_xlfn.XLOOKUP(Tabela2[[#This Row],[Documento de compras]],'[1]ZMM113 - BI'!$D:$D,'[1]ZMM113 - BI'!$C:$C," ")</f>
        <v>45657</v>
      </c>
      <c r="D1253" s="4" t="str">
        <f>_xlfn.XLOOKUP(Tabela2[[#This Row],[Documento de compras]],'[1]ZMM113 - BI'!$D:$D,'[1]ZMM113 - BI'!$B:$B," ")</f>
        <v>ATIVO</v>
      </c>
      <c r="E1253" s="4" t="s">
        <v>30</v>
      </c>
      <c r="F1253" s="4">
        <v>4500037246</v>
      </c>
      <c r="G1253" s="4" t="str">
        <f>_xlfn.XLOOKUP(Tabela2[[#This Row],[Documento de compras]],'[1]ZMM113 - BI'!$D:$D,'[1]ZMM113 - BI'!$I:$I," ")</f>
        <v>FELIPE DE SIQUEIRA PERIQUITO</v>
      </c>
      <c r="H1253" s="4" t="str">
        <f>_xlfn.XLOOKUP(Tabela2[[#This Row],[Documento de compras]],'[1]ZMM113 - BI'!$D:$D,'[1]ZMM113 - BI'!$F:$F," ")</f>
        <v>NORTH SERVICOS DE SEGURANCA EIRELI</v>
      </c>
      <c r="I1253" s="4" t="str">
        <f>_xlfn.XLOOKUP(Tabela2[[#This Row],[Documento de compras]],'[1]ZMM113 - BI'!$D:$D,'[1]ZMM113 - BI'!$A:$A," ")</f>
        <v>CHSF</v>
      </c>
      <c r="J1253" s="4" t="s">
        <v>24</v>
      </c>
      <c r="K1253" s="4" t="s">
        <v>107</v>
      </c>
      <c r="L1253" s="4" t="s">
        <v>25</v>
      </c>
      <c r="M1253" s="4" t="s">
        <v>107</v>
      </c>
      <c r="N1253" s="4" t="s">
        <v>35</v>
      </c>
      <c r="O1253" s="4" t="s">
        <v>33</v>
      </c>
      <c r="P1253" s="5">
        <v>45389</v>
      </c>
      <c r="Q1253" s="4" t="s">
        <v>29</v>
      </c>
      <c r="R1253" s="4" t="s">
        <v>29</v>
      </c>
      <c r="S1253" s="4" t="s">
        <v>29</v>
      </c>
      <c r="T1253" s="4" t="s">
        <v>29</v>
      </c>
      <c r="U1253" s="4" t="s">
        <v>29</v>
      </c>
    </row>
    <row r="1254" spans="1:21" x14ac:dyDescent="0.35">
      <c r="A1254" s="4" t="s">
        <v>21</v>
      </c>
      <c r="B1254" s="4" t="s">
        <v>22</v>
      </c>
      <c r="C1254" s="5">
        <f>_xlfn.XLOOKUP(Tabela2[[#This Row],[Documento de compras]],'[1]ZMM113 - BI'!$D:$D,'[1]ZMM113 - BI'!$C:$C," ")</f>
        <v>45657</v>
      </c>
      <c r="D1254" s="4" t="str">
        <f>_xlfn.XLOOKUP(Tabela2[[#This Row],[Documento de compras]],'[1]ZMM113 - BI'!$D:$D,'[1]ZMM113 - BI'!$B:$B," ")</f>
        <v>ATIVO</v>
      </c>
      <c r="E1254" s="4" t="s">
        <v>30</v>
      </c>
      <c r="F1254" s="4">
        <v>4500004334</v>
      </c>
      <c r="G1254" s="4" t="str">
        <f>_xlfn.XLOOKUP(Tabela2[[#This Row],[Documento de compras]],'[1]ZMM113 - BI'!$D:$D,'[1]ZMM113 - BI'!$I:$I," ")</f>
        <v>DIEGO GAIAO DE FIGUEIREDO</v>
      </c>
      <c r="H1254" s="4" t="str">
        <f>_xlfn.XLOOKUP(Tabela2[[#This Row],[Documento de compras]],'[1]ZMM113 - BI'!$D:$D,'[1]ZMM113 - BI'!$F:$F," ")</f>
        <v>BRASAO VIGILANCIA E SEGURANCA LTDA</v>
      </c>
      <c r="I1254" s="4" t="str">
        <f>_xlfn.XLOOKUP(Tabela2[[#This Row],[Documento de compras]],'[1]ZMM113 - BI'!$D:$D,'[1]ZMM113 - BI'!$A:$A," ")</f>
        <v>CHSF</v>
      </c>
      <c r="J1254" s="4" t="s">
        <v>24</v>
      </c>
      <c r="K1254" s="4" t="s">
        <v>107</v>
      </c>
      <c r="L1254" s="4" t="s">
        <v>25</v>
      </c>
      <c r="M1254" s="4" t="s">
        <v>107</v>
      </c>
      <c r="N1254" s="4" t="s">
        <v>35</v>
      </c>
      <c r="O1254" s="4" t="s">
        <v>33</v>
      </c>
      <c r="P1254" s="5">
        <v>45389</v>
      </c>
      <c r="Q1254" s="4" t="s">
        <v>29</v>
      </c>
      <c r="R1254" s="4" t="s">
        <v>29</v>
      </c>
      <c r="S1254" s="4" t="s">
        <v>29</v>
      </c>
      <c r="T1254" s="4" t="s">
        <v>29</v>
      </c>
      <c r="U1254" s="4" t="s">
        <v>29</v>
      </c>
    </row>
    <row r="1255" spans="1:21" x14ac:dyDescent="0.35">
      <c r="A1255" s="4" t="s">
        <v>21</v>
      </c>
      <c r="B1255" s="4" t="s">
        <v>22</v>
      </c>
      <c r="C1255" s="5">
        <f>_xlfn.XLOOKUP(Tabela2[[#This Row],[Documento de compras]],'[1]ZMM113 - BI'!$D:$D,'[1]ZMM113 - BI'!$C:$C," ")</f>
        <v>45660</v>
      </c>
      <c r="D1255" s="4" t="str">
        <f>_xlfn.XLOOKUP(Tabela2[[#This Row],[Documento de compras]],'[1]ZMM113 - BI'!$D:$D,'[1]ZMM113 - BI'!$B:$B," ")</f>
        <v>ATIVO</v>
      </c>
      <c r="E1255" s="4" t="s">
        <v>30</v>
      </c>
      <c r="F1255" s="4">
        <v>4500052229</v>
      </c>
      <c r="G1255" s="4" t="str">
        <f>_xlfn.XLOOKUP(Tabela2[[#This Row],[Documento de compras]],'[1]ZMM113 - BI'!$D:$D,'[1]ZMM113 - BI'!$I:$I," ")</f>
        <v>GABRYEL PATRICK CHAVES</v>
      </c>
      <c r="H1255" s="4" t="str">
        <f>_xlfn.XLOOKUP(Tabela2[[#This Row],[Documento de compras]],'[1]ZMM113 - BI'!$D:$D,'[1]ZMM113 - BI'!$F:$F," ")</f>
        <v>TOPSEG SEGURANCA PATRIMONIAL LTDA</v>
      </c>
      <c r="I1255" s="4" t="str">
        <f>_xlfn.XLOOKUP(Tabela2[[#This Row],[Documento de compras]],'[1]ZMM113 - BI'!$D:$D,'[1]ZMM113 - BI'!$A:$A," ")</f>
        <v>CHSF</v>
      </c>
      <c r="J1255" s="4" t="s">
        <v>24</v>
      </c>
      <c r="K1255" s="4" t="s">
        <v>107</v>
      </c>
      <c r="L1255" s="4" t="s">
        <v>25</v>
      </c>
      <c r="M1255" s="4" t="s">
        <v>107</v>
      </c>
      <c r="N1255" s="4" t="s">
        <v>35</v>
      </c>
      <c r="O1255" s="4" t="s">
        <v>33</v>
      </c>
      <c r="P1255" s="5">
        <v>45389</v>
      </c>
      <c r="Q1255" s="4" t="s">
        <v>29</v>
      </c>
      <c r="R1255" s="4" t="s">
        <v>29</v>
      </c>
      <c r="S1255" s="4" t="s">
        <v>29</v>
      </c>
      <c r="T1255" s="4" t="s">
        <v>29</v>
      </c>
      <c r="U1255" s="4" t="s">
        <v>29</v>
      </c>
    </row>
    <row r="1256" spans="1:21" x14ac:dyDescent="0.35">
      <c r="A1256" s="4" t="s">
        <v>21</v>
      </c>
      <c r="B1256" s="4" t="s">
        <v>22</v>
      </c>
      <c r="C1256" s="5">
        <f>_xlfn.XLOOKUP(Tabela2[[#This Row],[Documento de compras]],'[1]ZMM113 - BI'!$D:$D,'[1]ZMM113 - BI'!$C:$C," ")</f>
        <v>45910</v>
      </c>
      <c r="D1256" s="4" t="str">
        <f>_xlfn.XLOOKUP(Tabela2[[#This Row],[Documento de compras]],'[1]ZMM113 - BI'!$D:$D,'[1]ZMM113 - BI'!$B:$B," ")</f>
        <v>ATIVO</v>
      </c>
      <c r="E1256" s="4" t="s">
        <v>30</v>
      </c>
      <c r="F1256" s="4">
        <v>4500068439</v>
      </c>
      <c r="G1256" s="4" t="str">
        <f>_xlfn.XLOOKUP(Tabela2[[#This Row],[Documento de compras]],'[1]ZMM113 - BI'!$D:$D,'[1]ZMM113 - BI'!$I:$I," ")</f>
        <v>GABRYEL PATRICK CHAVES</v>
      </c>
      <c r="H1256" s="4" t="str">
        <f>_xlfn.XLOOKUP(Tabela2[[#This Row],[Documento de compras]],'[1]ZMM113 - BI'!$D:$D,'[1]ZMM113 - BI'!$F:$F," ")</f>
        <v>LISERVE VIGILANCIA E TRANSPORTE DE</v>
      </c>
      <c r="I1256" s="4" t="str">
        <f>_xlfn.XLOOKUP(Tabela2[[#This Row],[Documento de compras]],'[1]ZMM113 - BI'!$D:$D,'[1]ZMM113 - BI'!$A:$A," ")</f>
        <v>CHSF</v>
      </c>
      <c r="J1256" s="4" t="s">
        <v>24</v>
      </c>
      <c r="K1256" s="4" t="s">
        <v>107</v>
      </c>
      <c r="L1256" s="4" t="s">
        <v>25</v>
      </c>
      <c r="M1256" s="4" t="s">
        <v>107</v>
      </c>
      <c r="N1256" s="4" t="s">
        <v>35</v>
      </c>
      <c r="O1256" s="4" t="s">
        <v>33</v>
      </c>
      <c r="P1256" s="5">
        <v>45389</v>
      </c>
      <c r="Q1256" s="4" t="s">
        <v>29</v>
      </c>
      <c r="R1256" s="4" t="s">
        <v>29</v>
      </c>
      <c r="S1256" s="4" t="s">
        <v>29</v>
      </c>
      <c r="T1256" s="4" t="s">
        <v>29</v>
      </c>
      <c r="U1256" s="4" t="s">
        <v>29</v>
      </c>
    </row>
    <row r="1257" spans="1:21" x14ac:dyDescent="0.35">
      <c r="A1257" s="4" t="s">
        <v>21</v>
      </c>
      <c r="B1257" s="4" t="s">
        <v>22</v>
      </c>
      <c r="C1257" s="5">
        <f>_xlfn.XLOOKUP(Tabela2[[#This Row],[Documento de compras]],'[1]ZMM113 - BI'!$D:$D,'[1]ZMM113 - BI'!$C:$C," ")</f>
        <v>45804</v>
      </c>
      <c r="D1257" s="4" t="str">
        <f>_xlfn.XLOOKUP(Tabela2[[#This Row],[Documento de compras]],'[1]ZMM113 - BI'!$D:$D,'[1]ZMM113 - BI'!$B:$B," ")</f>
        <v>ATIVO</v>
      </c>
      <c r="E1257" s="4" t="s">
        <v>30</v>
      </c>
      <c r="F1257" s="4">
        <v>4500058063</v>
      </c>
      <c r="G1257" s="4" t="str">
        <f>_xlfn.XLOOKUP(Tabela2[[#This Row],[Documento de compras]],'[1]ZMM113 - BI'!$D:$D,'[1]ZMM113 - BI'!$I:$I," ")</f>
        <v>JOAO LUIS PINHEIRO DA COSTA</v>
      </c>
      <c r="H1257" s="4" t="str">
        <f>_xlfn.XLOOKUP(Tabela2[[#This Row],[Documento de compras]],'[1]ZMM113 - BI'!$D:$D,'[1]ZMM113 - BI'!$F:$F," ")</f>
        <v>I4 SOLUCOES E CONSULTORIA EM ENERGI</v>
      </c>
      <c r="I1257" s="4" t="str">
        <f>_xlfn.XLOOKUP(Tabela2[[#This Row],[Documento de compras]],'[1]ZMM113 - BI'!$D:$D,'[1]ZMM113 - BI'!$A:$A," ")</f>
        <v>ELET</v>
      </c>
      <c r="J1257" s="4" t="s">
        <v>34</v>
      </c>
      <c r="K1257" s="4" t="s">
        <v>107</v>
      </c>
      <c r="L1257" s="4" t="s">
        <v>25</v>
      </c>
      <c r="M1257" s="4" t="s">
        <v>107</v>
      </c>
      <c r="N1257" s="4" t="s">
        <v>43</v>
      </c>
      <c r="O1257" s="4" t="s">
        <v>33</v>
      </c>
      <c r="P1257" s="5">
        <v>45452</v>
      </c>
      <c r="Q1257" s="4" t="s">
        <v>29</v>
      </c>
      <c r="R1257" s="4" t="s">
        <v>29</v>
      </c>
      <c r="S1257" s="4" t="s">
        <v>29</v>
      </c>
      <c r="T1257" s="4" t="s">
        <v>29</v>
      </c>
      <c r="U1257" s="4" t="s">
        <v>29</v>
      </c>
    </row>
    <row r="1258" spans="1:21" x14ac:dyDescent="0.35">
      <c r="A1258" s="4" t="s">
        <v>21</v>
      </c>
      <c r="B1258" s="4" t="s">
        <v>22</v>
      </c>
      <c r="C1258" s="5">
        <f>_xlfn.XLOOKUP(Tabela2[[#This Row],[Documento de compras]],'[1]ZMM113 - BI'!$D:$D,'[1]ZMM113 - BI'!$C:$C," ")</f>
        <v>45704</v>
      </c>
      <c r="D1258" s="4" t="str">
        <f>_xlfn.XLOOKUP(Tabela2[[#This Row],[Documento de compras]],'[1]ZMM113 - BI'!$D:$D,'[1]ZMM113 - BI'!$B:$B," ")</f>
        <v>ATIVO</v>
      </c>
      <c r="E1258" s="4" t="s">
        <v>30</v>
      </c>
      <c r="F1258" s="4">
        <v>4500067473</v>
      </c>
      <c r="G1258" s="4" t="str">
        <f>_xlfn.XLOOKUP(Tabela2[[#This Row],[Documento de compras]],'[1]ZMM113 - BI'!$D:$D,'[1]ZMM113 - BI'!$I:$I," ")</f>
        <v>JOAO LUIS PINHEIRO DA COSTA</v>
      </c>
      <c r="H1258" s="4" t="str">
        <f>_xlfn.XLOOKUP(Tabela2[[#This Row],[Documento de compras]],'[1]ZMM113 - BI'!$D:$D,'[1]ZMM113 - BI'!$F:$F," ")</f>
        <v>ARTPLAN COMUNICACAO S/A</v>
      </c>
      <c r="I1258" s="4" t="str">
        <f>_xlfn.XLOOKUP(Tabela2[[#This Row],[Documento de compras]],'[1]ZMM113 - BI'!$D:$D,'[1]ZMM113 - BI'!$A:$A," ")</f>
        <v>ELET</v>
      </c>
      <c r="J1258" s="4" t="s">
        <v>34</v>
      </c>
      <c r="K1258" s="4" t="s">
        <v>107</v>
      </c>
      <c r="L1258" s="4" t="s">
        <v>25</v>
      </c>
      <c r="M1258" s="4" t="s">
        <v>107</v>
      </c>
      <c r="N1258" s="4" t="s">
        <v>43</v>
      </c>
      <c r="O1258" s="4" t="s">
        <v>33</v>
      </c>
      <c r="P1258" s="5">
        <v>45452</v>
      </c>
      <c r="Q1258" s="4" t="s">
        <v>29</v>
      </c>
      <c r="R1258" s="4" t="s">
        <v>29</v>
      </c>
      <c r="S1258" s="4" t="s">
        <v>29</v>
      </c>
      <c r="T1258" s="4" t="s">
        <v>29</v>
      </c>
      <c r="U1258" s="4" t="s">
        <v>29</v>
      </c>
    </row>
    <row r="1259" spans="1:21" x14ac:dyDescent="0.35">
      <c r="A1259" s="4" t="s">
        <v>21</v>
      </c>
      <c r="B1259" s="4" t="s">
        <v>22</v>
      </c>
      <c r="C1259" s="5">
        <f>_xlfn.XLOOKUP(Tabela2[[#This Row],[Documento de compras]],'[1]ZMM113 - BI'!$D:$D,'[1]ZMM113 - BI'!$C:$C," ")</f>
        <v>45820</v>
      </c>
      <c r="D1259" s="4" t="str">
        <f>_xlfn.XLOOKUP(Tabela2[[#This Row],[Documento de compras]],'[1]ZMM113 - BI'!$D:$D,'[1]ZMM113 - BI'!$B:$B," ")</f>
        <v>ATIVO</v>
      </c>
      <c r="E1259" s="4" t="s">
        <v>30</v>
      </c>
      <c r="F1259" s="4">
        <v>4500070951</v>
      </c>
      <c r="G1259" s="4" t="str">
        <f>_xlfn.XLOOKUP(Tabela2[[#This Row],[Documento de compras]],'[1]ZMM113 - BI'!$D:$D,'[1]ZMM113 - BI'!$I:$I," ")</f>
        <v>JOAO LUIS PINHEIRO DA COSTA</v>
      </c>
      <c r="H1259" s="4" t="str">
        <f>_xlfn.XLOOKUP(Tabela2[[#This Row],[Documento de compras]],'[1]ZMM113 - BI'!$D:$D,'[1]ZMM113 - BI'!$F:$F," ")</f>
        <v>QUALITY SOFTWARE S/A</v>
      </c>
      <c r="I1259" s="4" t="str">
        <f>_xlfn.XLOOKUP(Tabela2[[#This Row],[Documento de compras]],'[1]ZMM113 - BI'!$D:$D,'[1]ZMM113 - BI'!$A:$A," ")</f>
        <v>ELET</v>
      </c>
      <c r="J1259" s="4" t="s">
        <v>34</v>
      </c>
      <c r="K1259" s="4" t="s">
        <v>107</v>
      </c>
      <c r="L1259" s="4" t="s">
        <v>25</v>
      </c>
      <c r="M1259" s="4" t="s">
        <v>107</v>
      </c>
      <c r="N1259" s="4" t="s">
        <v>43</v>
      </c>
      <c r="O1259" s="4" t="s">
        <v>33</v>
      </c>
      <c r="P1259" s="5">
        <v>45452</v>
      </c>
      <c r="Q1259" s="4" t="s">
        <v>29</v>
      </c>
      <c r="R1259" s="4" t="s">
        <v>29</v>
      </c>
      <c r="S1259" s="4" t="s">
        <v>29</v>
      </c>
      <c r="T1259" s="4" t="s">
        <v>29</v>
      </c>
      <c r="U1259" s="4" t="s">
        <v>29</v>
      </c>
    </row>
    <row r="1260" spans="1:21" x14ac:dyDescent="0.35">
      <c r="A1260" s="4" t="s">
        <v>21</v>
      </c>
      <c r="B1260" s="4" t="s">
        <v>22</v>
      </c>
      <c r="C1260" s="5">
        <f>_xlfn.XLOOKUP(Tabela2[[#This Row],[Documento de compras]],'[1]ZMM113 - BI'!$D:$D,'[1]ZMM113 - BI'!$C:$C," ")</f>
        <v>46057</v>
      </c>
      <c r="D1260" s="4" t="str">
        <f>_xlfn.XLOOKUP(Tabela2[[#This Row],[Documento de compras]],'[1]ZMM113 - BI'!$D:$D,'[1]ZMM113 - BI'!$B:$B," ")</f>
        <v>ATIVO</v>
      </c>
      <c r="E1260" s="4" t="s">
        <v>30</v>
      </c>
      <c r="F1260" s="4">
        <v>4500074003</v>
      </c>
      <c r="G1260" s="4" t="str">
        <f>_xlfn.XLOOKUP(Tabela2[[#This Row],[Documento de compras]],'[1]ZMM113 - BI'!$D:$D,'[1]ZMM113 - BI'!$I:$I," ")</f>
        <v>JOAO LUIS PINHEIRO DA COSTA</v>
      </c>
      <c r="H1260" s="4" t="str">
        <f>_xlfn.XLOOKUP(Tabela2[[#This Row],[Documento de compras]],'[1]ZMM113 - BI'!$D:$D,'[1]ZMM113 - BI'!$F:$F," ")</f>
        <v>TRUSTSIS PRESTACAO DE SERVICOS</v>
      </c>
      <c r="I1260" s="4" t="str">
        <f>_xlfn.XLOOKUP(Tabela2[[#This Row],[Documento de compras]],'[1]ZMM113 - BI'!$D:$D,'[1]ZMM113 - BI'!$A:$A," ")</f>
        <v>ELET</v>
      </c>
      <c r="J1260" s="4" t="s">
        <v>34</v>
      </c>
      <c r="K1260" s="4" t="s">
        <v>107</v>
      </c>
      <c r="L1260" s="4" t="s">
        <v>25</v>
      </c>
      <c r="M1260" s="4" t="s">
        <v>107</v>
      </c>
      <c r="N1260" s="4" t="s">
        <v>43</v>
      </c>
      <c r="O1260" s="4" t="s">
        <v>33</v>
      </c>
      <c r="P1260" s="5">
        <v>45452</v>
      </c>
      <c r="Q1260" s="4" t="s">
        <v>29</v>
      </c>
      <c r="R1260" s="4" t="s">
        <v>29</v>
      </c>
      <c r="S1260" s="4" t="s">
        <v>29</v>
      </c>
      <c r="T1260" s="4" t="s">
        <v>29</v>
      </c>
      <c r="U1260" s="4" t="s">
        <v>29</v>
      </c>
    </row>
    <row r="1261" spans="1:21" x14ac:dyDescent="0.35">
      <c r="A1261" s="4" t="s">
        <v>21</v>
      </c>
      <c r="B1261" s="4" t="s">
        <v>22</v>
      </c>
      <c r="C1261" s="5">
        <f>_xlfn.XLOOKUP(Tabela2[[#This Row],[Documento de compras]],'[1]ZMM113 - BI'!$D:$D,'[1]ZMM113 - BI'!$C:$C," ")</f>
        <v>45798</v>
      </c>
      <c r="D1261" s="4" t="str">
        <f>_xlfn.XLOOKUP(Tabela2[[#This Row],[Documento de compras]],'[1]ZMM113 - BI'!$D:$D,'[1]ZMM113 - BI'!$B:$B," ")</f>
        <v>ATIVO</v>
      </c>
      <c r="E1261" s="4" t="s">
        <v>30</v>
      </c>
      <c r="F1261" s="4">
        <v>4500075569</v>
      </c>
      <c r="G1261" s="4" t="str">
        <f>_xlfn.XLOOKUP(Tabela2[[#This Row],[Documento de compras]],'[1]ZMM113 - BI'!$D:$D,'[1]ZMM113 - BI'!$I:$I," ")</f>
        <v>JOAO LUIS PINHEIRO DA COSTA</v>
      </c>
      <c r="H1261" s="4" t="str">
        <f>_xlfn.XLOOKUP(Tabela2[[#This Row],[Documento de compras]],'[1]ZMM113 - BI'!$D:$D,'[1]ZMM113 - BI'!$F:$F," ")</f>
        <v>ELAN CONSULTING CONSULTORIA E ASSES</v>
      </c>
      <c r="I1261" s="4" t="str">
        <f>_xlfn.XLOOKUP(Tabela2[[#This Row],[Documento de compras]],'[1]ZMM113 - BI'!$D:$D,'[1]ZMM113 - BI'!$A:$A," ")</f>
        <v>ELET</v>
      </c>
      <c r="J1261" s="4" t="s">
        <v>34</v>
      </c>
      <c r="K1261" s="4" t="s">
        <v>107</v>
      </c>
      <c r="L1261" s="4" t="s">
        <v>25</v>
      </c>
      <c r="M1261" s="4" t="s">
        <v>107</v>
      </c>
      <c r="N1261" s="4" t="s">
        <v>36</v>
      </c>
      <c r="O1261" s="4" t="s">
        <v>33</v>
      </c>
      <c r="P1261" s="5">
        <v>45452</v>
      </c>
      <c r="Q1261" s="4" t="s">
        <v>29</v>
      </c>
      <c r="R1261" s="4" t="s">
        <v>29</v>
      </c>
      <c r="S1261" s="4" t="s">
        <v>29</v>
      </c>
      <c r="T1261" s="4" t="s">
        <v>29</v>
      </c>
      <c r="U1261" s="4" t="s">
        <v>29</v>
      </c>
    </row>
    <row r="1262" spans="1:21" x14ac:dyDescent="0.35">
      <c r="A1262" s="4" t="s">
        <v>21</v>
      </c>
      <c r="B1262" s="4" t="s">
        <v>22</v>
      </c>
      <c r="C1262" s="5">
        <f>_xlfn.XLOOKUP(Tabela2[[#This Row],[Documento de compras]],'[1]ZMM113 - BI'!$D:$D,'[1]ZMM113 - BI'!$C:$C," ")</f>
        <v>45603</v>
      </c>
      <c r="D1262" s="4" t="str">
        <f>_xlfn.XLOOKUP(Tabela2[[#This Row],[Documento de compras]],'[1]ZMM113 - BI'!$D:$D,'[1]ZMM113 - BI'!$B:$B," ")</f>
        <v>ATIVO</v>
      </c>
      <c r="E1262" s="4" t="s">
        <v>30</v>
      </c>
      <c r="F1262" s="4">
        <v>4500065149</v>
      </c>
      <c r="G1262" s="4" t="str">
        <f>_xlfn.XLOOKUP(Tabela2[[#This Row],[Documento de compras]],'[1]ZMM113 - BI'!$D:$D,'[1]ZMM113 - BI'!$I:$I," ")</f>
        <v>JOAO LUIS PINHEIRO DA COSTA</v>
      </c>
      <c r="H1262" s="4" t="str">
        <f>_xlfn.XLOOKUP(Tabela2[[#This Row],[Documento de compras]],'[1]ZMM113 - BI'!$D:$D,'[1]ZMM113 - BI'!$F:$F," ")</f>
        <v>RODARTE CONSULTORIA EM ESTATISTICA</v>
      </c>
      <c r="I1262" s="4" t="str">
        <f>_xlfn.XLOOKUP(Tabela2[[#This Row],[Documento de compras]],'[1]ZMM113 - BI'!$D:$D,'[1]ZMM113 - BI'!$A:$A," ")</f>
        <v>ELET</v>
      </c>
      <c r="J1262" s="4" t="s">
        <v>34</v>
      </c>
      <c r="K1262" s="4" t="s">
        <v>107</v>
      </c>
      <c r="L1262" s="4" t="s">
        <v>25</v>
      </c>
      <c r="M1262" s="4" t="s">
        <v>107</v>
      </c>
      <c r="N1262" s="4" t="s">
        <v>36</v>
      </c>
      <c r="O1262" s="4" t="s">
        <v>33</v>
      </c>
      <c r="P1262" s="5">
        <v>45452</v>
      </c>
      <c r="Q1262" s="4" t="s">
        <v>29</v>
      </c>
      <c r="R1262" s="4" t="s">
        <v>29</v>
      </c>
      <c r="S1262" s="4" t="s">
        <v>29</v>
      </c>
      <c r="T1262" s="4" t="s">
        <v>29</v>
      </c>
      <c r="U1262" s="4" t="s">
        <v>29</v>
      </c>
    </row>
    <row r="1263" spans="1:21" x14ac:dyDescent="0.35">
      <c r="A1263" s="4" t="s">
        <v>21</v>
      </c>
      <c r="B1263" s="4" t="s">
        <v>22</v>
      </c>
      <c r="C1263" s="5">
        <f>_xlfn.XLOOKUP(Tabela2[[#This Row],[Documento de compras]],'[1]ZMM113 - BI'!$D:$D,'[1]ZMM113 - BI'!$C:$C," ")</f>
        <v>46428</v>
      </c>
      <c r="D1263" s="4" t="str">
        <f>_xlfn.XLOOKUP(Tabela2[[#This Row],[Documento de compras]],'[1]ZMM113 - BI'!$D:$D,'[1]ZMM113 - BI'!$B:$B," ")</f>
        <v>ATIVO</v>
      </c>
      <c r="E1263" s="4" t="s">
        <v>30</v>
      </c>
      <c r="F1263" s="4">
        <v>4500054147</v>
      </c>
      <c r="G1263" s="4" t="str">
        <f>_xlfn.XLOOKUP(Tabela2[[#This Row],[Documento de compras]],'[1]ZMM113 - BI'!$D:$D,'[1]ZMM113 - BI'!$I:$I," ")</f>
        <v>JOAO LUIS PINHEIRO DA COSTA</v>
      </c>
      <c r="H1263" s="4" t="str">
        <f>_xlfn.XLOOKUP(Tabela2[[#This Row],[Documento de compras]],'[1]ZMM113 - BI'!$D:$D,'[1]ZMM113 - BI'!$F:$F," ")</f>
        <v>DECIO FREIRE E ADVOGADOS ASSOCIADOS</v>
      </c>
      <c r="I1263" s="4" t="str">
        <f>_xlfn.XLOOKUP(Tabela2[[#This Row],[Documento de compras]],'[1]ZMM113 - BI'!$D:$D,'[1]ZMM113 - BI'!$A:$A," ")</f>
        <v>ELET</v>
      </c>
      <c r="J1263" s="4" t="s">
        <v>34</v>
      </c>
      <c r="K1263" s="4" t="s">
        <v>107</v>
      </c>
      <c r="L1263" s="4" t="s">
        <v>25</v>
      </c>
      <c r="M1263" s="4" t="s">
        <v>107</v>
      </c>
      <c r="N1263" s="4" t="s">
        <v>36</v>
      </c>
      <c r="O1263" s="4" t="s">
        <v>33</v>
      </c>
      <c r="P1263" s="5">
        <v>45452</v>
      </c>
      <c r="Q1263" s="4" t="s">
        <v>38</v>
      </c>
      <c r="R1263" s="4" t="s">
        <v>51</v>
      </c>
      <c r="S1263" s="4" t="s">
        <v>82</v>
      </c>
      <c r="T1263" s="4" t="s">
        <v>29</v>
      </c>
      <c r="U1263" s="4" t="s">
        <v>29</v>
      </c>
    </row>
    <row r="1264" spans="1:21" x14ac:dyDescent="0.35">
      <c r="A1264" s="4" t="s">
        <v>21</v>
      </c>
      <c r="B1264" s="4" t="s">
        <v>22</v>
      </c>
      <c r="C1264" s="5">
        <f>_xlfn.XLOOKUP(Tabela2[[#This Row],[Documento de compras]],'[1]ZMM113 - BI'!$D:$D,'[1]ZMM113 - BI'!$C:$C," ")</f>
        <v>45830</v>
      </c>
      <c r="D1264" s="4" t="str">
        <f>_xlfn.XLOOKUP(Tabela2[[#This Row],[Documento de compras]],'[1]ZMM113 - BI'!$D:$D,'[1]ZMM113 - BI'!$B:$B," ")</f>
        <v>ATIVO</v>
      </c>
      <c r="E1264" s="4" t="s">
        <v>30</v>
      </c>
      <c r="F1264" s="4">
        <v>4500074854</v>
      </c>
      <c r="G1264" s="4" t="str">
        <f>_xlfn.XLOOKUP(Tabela2[[#This Row],[Documento de compras]],'[1]ZMM113 - BI'!$D:$D,'[1]ZMM113 - BI'!$I:$I," ")</f>
        <v>GERSON FRANCISCO DOS SANTOS JUNIOR</v>
      </c>
      <c r="H1264" s="4" t="str">
        <f>_xlfn.XLOOKUP(Tabela2[[#This Row],[Documento de compras]],'[1]ZMM113 - BI'!$D:$D,'[1]ZMM113 - BI'!$F:$F," ")</f>
        <v>SENTINELA PROTEÇÃO ADMINISTRAÇÃO E</v>
      </c>
      <c r="I1264" s="4" t="str">
        <f>_xlfn.XLOOKUP(Tabela2[[#This Row],[Documento de compras]],'[1]ZMM113 - BI'!$D:$D,'[1]ZMM113 - BI'!$A:$A," ")</f>
        <v>CHSF</v>
      </c>
      <c r="J1264" s="4" t="s">
        <v>24</v>
      </c>
      <c r="K1264" s="4" t="s">
        <v>107</v>
      </c>
      <c r="L1264" s="4" t="s">
        <v>25</v>
      </c>
      <c r="M1264" s="4" t="s">
        <v>107</v>
      </c>
      <c r="N1264" s="4" t="s">
        <v>32</v>
      </c>
      <c r="O1264" s="4" t="s">
        <v>33</v>
      </c>
      <c r="P1264" s="5">
        <v>45392</v>
      </c>
      <c r="Q1264" s="4" t="s">
        <v>29</v>
      </c>
      <c r="R1264" s="4" t="s">
        <v>29</v>
      </c>
      <c r="S1264" s="4" t="s">
        <v>29</v>
      </c>
      <c r="T1264" s="4" t="s">
        <v>29</v>
      </c>
      <c r="U1264" s="4" t="s">
        <v>29</v>
      </c>
    </row>
    <row r="1265" spans="1:21" x14ac:dyDescent="0.35">
      <c r="A1265" s="4" t="s">
        <v>21</v>
      </c>
      <c r="B1265" s="4" t="s">
        <v>22</v>
      </c>
      <c r="C1265" s="5">
        <f>_xlfn.XLOOKUP(Tabela2[[#This Row],[Documento de compras]],'[1]ZMM113 - BI'!$D:$D,'[1]ZMM113 - BI'!$C:$C," ")</f>
        <v>45808</v>
      </c>
      <c r="D1265" s="4" t="str">
        <f>_xlfn.XLOOKUP(Tabela2[[#This Row],[Documento de compras]],'[1]ZMM113 - BI'!$D:$D,'[1]ZMM113 - BI'!$B:$B," ")</f>
        <v>ATIVO</v>
      </c>
      <c r="E1265" s="4" t="s">
        <v>30</v>
      </c>
      <c r="F1265" s="4">
        <v>4500032437</v>
      </c>
      <c r="G1265" s="4" t="str">
        <f>_xlfn.XLOOKUP(Tabela2[[#This Row],[Documento de compras]],'[1]ZMM113 - BI'!$D:$D,'[1]ZMM113 - BI'!$I:$I," ")</f>
        <v>JOSE CARLOS DE MORAES VASCONCELOS</v>
      </c>
      <c r="H1265" s="4" t="str">
        <f>_xlfn.XLOOKUP(Tabela2[[#This Row],[Documento de compras]],'[1]ZMM113 - BI'!$D:$D,'[1]ZMM113 - BI'!$F:$F," ")</f>
        <v>TELEMATICA SISTEMAS INTELIGENTES LT</v>
      </c>
      <c r="I1265" s="4" t="str">
        <f>_xlfn.XLOOKUP(Tabela2[[#This Row],[Documento de compras]],'[1]ZMM113 - BI'!$D:$D,'[1]ZMM113 - BI'!$A:$A," ")</f>
        <v>CHSF</v>
      </c>
      <c r="J1265" s="4" t="s">
        <v>24</v>
      </c>
      <c r="K1265" s="4" t="s">
        <v>107</v>
      </c>
      <c r="L1265" s="4" t="s">
        <v>25</v>
      </c>
      <c r="M1265" s="4" t="s">
        <v>107</v>
      </c>
      <c r="N1265" s="4" t="s">
        <v>35</v>
      </c>
      <c r="O1265" s="4" t="s">
        <v>33</v>
      </c>
      <c r="P1265" s="5">
        <v>45392</v>
      </c>
      <c r="Q1265" s="4" t="s">
        <v>29</v>
      </c>
      <c r="R1265" s="4" t="s">
        <v>29</v>
      </c>
      <c r="S1265" s="4" t="s">
        <v>29</v>
      </c>
      <c r="T1265" s="4" t="s">
        <v>29</v>
      </c>
      <c r="U1265" s="4" t="s">
        <v>29</v>
      </c>
    </row>
    <row r="1266" spans="1:21" x14ac:dyDescent="0.35">
      <c r="A1266" s="4" t="s">
        <v>21</v>
      </c>
      <c r="B1266" s="4" t="s">
        <v>22</v>
      </c>
      <c r="C1266" s="5">
        <f>_xlfn.XLOOKUP(Tabela2[[#This Row],[Documento de compras]],'[1]ZMM113 - BI'!$D:$D,'[1]ZMM113 - BI'!$C:$C," ")</f>
        <v>45509</v>
      </c>
      <c r="D1266" s="4" t="str">
        <f>_xlfn.XLOOKUP(Tabela2[[#This Row],[Documento de compras]],'[1]ZMM113 - BI'!$D:$D,'[1]ZMM113 - BI'!$B:$B," ")</f>
        <v>ATIVO</v>
      </c>
      <c r="E1266" s="4" t="s">
        <v>30</v>
      </c>
      <c r="F1266" s="4">
        <v>4500004484</v>
      </c>
      <c r="G1266" s="4" t="str">
        <f>_xlfn.XLOOKUP(Tabela2[[#This Row],[Documento de compras]],'[1]ZMM113 - BI'!$D:$D,'[1]ZMM113 - BI'!$I:$I," ")</f>
        <v>MARCELY DE JESUS FERREIRA</v>
      </c>
      <c r="H1266" s="4" t="str">
        <f>_xlfn.XLOOKUP(Tabela2[[#This Row],[Documento de compras]],'[1]ZMM113 - BI'!$D:$D,'[1]ZMM113 - BI'!$F:$F," ")</f>
        <v>ENGETEKO CONSTRUCOES LTDA</v>
      </c>
      <c r="I1266" s="4" t="str">
        <f>_xlfn.XLOOKUP(Tabela2[[#This Row],[Documento de compras]],'[1]ZMM113 - BI'!$D:$D,'[1]ZMM113 - BI'!$A:$A," ")</f>
        <v>CHSF</v>
      </c>
      <c r="J1266" s="4" t="s">
        <v>24</v>
      </c>
      <c r="K1266" s="4" t="s">
        <v>107</v>
      </c>
      <c r="L1266" s="4" t="s">
        <v>25</v>
      </c>
      <c r="M1266" s="4" t="s">
        <v>107</v>
      </c>
      <c r="N1266" s="4" t="s">
        <v>32</v>
      </c>
      <c r="O1266" s="4" t="s">
        <v>33</v>
      </c>
      <c r="P1266" s="5">
        <v>45399</v>
      </c>
      <c r="Q1266" s="4" t="s">
        <v>29</v>
      </c>
      <c r="R1266" s="4" t="s">
        <v>29</v>
      </c>
      <c r="S1266" s="4" t="s">
        <v>29</v>
      </c>
      <c r="T1266" s="4" t="s">
        <v>29</v>
      </c>
      <c r="U1266" s="4" t="s">
        <v>29</v>
      </c>
    </row>
    <row r="1267" spans="1:21" x14ac:dyDescent="0.35">
      <c r="A1267" s="4" t="s">
        <v>21</v>
      </c>
      <c r="B1267" s="4" t="s">
        <v>22</v>
      </c>
      <c r="C1267" s="5">
        <f>_xlfn.XLOOKUP(Tabela2[[#This Row],[Documento de compras]],'[1]ZMM113 - BI'!$D:$D,'[1]ZMM113 - BI'!$C:$C," ")</f>
        <v>45962</v>
      </c>
      <c r="D1267" s="4" t="str">
        <f>_xlfn.XLOOKUP(Tabela2[[#This Row],[Documento de compras]],'[1]ZMM113 - BI'!$D:$D,'[1]ZMM113 - BI'!$B:$B," ")</f>
        <v>ATIVO</v>
      </c>
      <c r="E1267" s="4" t="s">
        <v>30</v>
      </c>
      <c r="F1267" s="4">
        <v>4500064760</v>
      </c>
      <c r="G1267" s="4" t="str">
        <f>_xlfn.XLOOKUP(Tabela2[[#This Row],[Documento de compras]],'[1]ZMM113 - BI'!$D:$D,'[1]ZMM113 - BI'!$I:$I," ")</f>
        <v>GEYSA KAROLINY LINS LIMA</v>
      </c>
      <c r="H1267" s="4" t="str">
        <f>_xlfn.XLOOKUP(Tabela2[[#This Row],[Documento de compras]],'[1]ZMM113 - BI'!$D:$D,'[1]ZMM113 - BI'!$F:$F," ")</f>
        <v>JAVÉ YIRÊ SERVIÇOS LTDA</v>
      </c>
      <c r="I1267" s="4" t="str">
        <f>_xlfn.XLOOKUP(Tabela2[[#This Row],[Documento de compras]],'[1]ZMM113 - BI'!$D:$D,'[1]ZMM113 - BI'!$A:$A," ")</f>
        <v>CHSF</v>
      </c>
      <c r="J1267" s="4" t="s">
        <v>24</v>
      </c>
      <c r="K1267" s="4" t="s">
        <v>107</v>
      </c>
      <c r="L1267" s="4" t="s">
        <v>25</v>
      </c>
      <c r="M1267" s="4" t="s">
        <v>107</v>
      </c>
      <c r="N1267" s="4" t="s">
        <v>32</v>
      </c>
      <c r="O1267" s="4" t="s">
        <v>33</v>
      </c>
      <c r="P1267" s="5">
        <v>45429</v>
      </c>
      <c r="Q1267" s="4" t="s">
        <v>29</v>
      </c>
      <c r="R1267" s="4" t="s">
        <v>29</v>
      </c>
      <c r="S1267" s="4" t="s">
        <v>29</v>
      </c>
      <c r="T1267" s="4" t="s">
        <v>29</v>
      </c>
      <c r="U1267" s="4" t="s">
        <v>29</v>
      </c>
    </row>
    <row r="1268" spans="1:21" x14ac:dyDescent="0.35">
      <c r="A1268" s="4" t="s">
        <v>21</v>
      </c>
      <c r="B1268" s="4" t="s">
        <v>22</v>
      </c>
      <c r="C1268" s="5">
        <f>_xlfn.XLOOKUP(Tabela2[[#This Row],[Documento de compras]],'[1]ZMM113 - BI'!$D:$D,'[1]ZMM113 - BI'!$C:$C," ")</f>
        <v>45579</v>
      </c>
      <c r="D1268" s="4" t="str">
        <f>_xlfn.XLOOKUP(Tabela2[[#This Row],[Documento de compras]],'[1]ZMM113 - BI'!$D:$D,'[1]ZMM113 - BI'!$B:$B," ")</f>
        <v>ATIVO</v>
      </c>
      <c r="E1268" s="4" t="s">
        <v>30</v>
      </c>
      <c r="F1268" s="4">
        <v>4500054930</v>
      </c>
      <c r="G1268" s="4" t="str">
        <f>_xlfn.XLOOKUP(Tabela2[[#This Row],[Documento de compras]],'[1]ZMM113 - BI'!$D:$D,'[1]ZMM113 - BI'!$I:$I," ")</f>
        <v>GILVANICE BEZERRA DA SILVA</v>
      </c>
      <c r="H1268" s="4" t="str">
        <f>_xlfn.XLOOKUP(Tabela2[[#This Row],[Documento de compras]],'[1]ZMM113 - BI'!$D:$D,'[1]ZMM113 - BI'!$F:$F," ")</f>
        <v>RB OBRAS E REFORMAS LTDA - EPP</v>
      </c>
      <c r="I1268" s="4" t="str">
        <f>_xlfn.XLOOKUP(Tabela2[[#This Row],[Documento de compras]],'[1]ZMM113 - BI'!$D:$D,'[1]ZMM113 - BI'!$A:$A," ")</f>
        <v>CHSF</v>
      </c>
      <c r="J1268" s="4" t="s">
        <v>24</v>
      </c>
      <c r="K1268" s="4" t="s">
        <v>107</v>
      </c>
      <c r="L1268" s="4" t="s">
        <v>25</v>
      </c>
      <c r="M1268" s="4" t="s">
        <v>107</v>
      </c>
      <c r="N1268" s="4" t="s">
        <v>32</v>
      </c>
      <c r="O1268" s="4" t="s">
        <v>33</v>
      </c>
      <c r="P1268" s="5">
        <v>45429</v>
      </c>
      <c r="Q1268" s="4" t="s">
        <v>29</v>
      </c>
      <c r="R1268" s="4" t="s">
        <v>29</v>
      </c>
      <c r="S1268" s="4" t="s">
        <v>29</v>
      </c>
      <c r="T1268" s="4" t="s">
        <v>29</v>
      </c>
      <c r="U1268" s="4" t="s">
        <v>29</v>
      </c>
    </row>
    <row r="1269" spans="1:21" x14ac:dyDescent="0.35">
      <c r="A1269" s="4" t="s">
        <v>21</v>
      </c>
      <c r="B1269" s="4" t="s">
        <v>22</v>
      </c>
      <c r="C1269" s="5">
        <f>_xlfn.XLOOKUP(Tabela2[[#This Row],[Documento de compras]],'[1]ZMM113 - BI'!$D:$D,'[1]ZMM113 - BI'!$C:$C," ")</f>
        <v>45519</v>
      </c>
      <c r="D1269" s="4" t="str">
        <f>_xlfn.XLOOKUP(Tabela2[[#This Row],[Documento de compras]],'[1]ZMM113 - BI'!$D:$D,'[1]ZMM113 - BI'!$B:$B," ")</f>
        <v>ATIVO</v>
      </c>
      <c r="E1269" s="4" t="s">
        <v>30</v>
      </c>
      <c r="F1269" s="4">
        <v>4500041902</v>
      </c>
      <c r="G1269" s="4" t="str">
        <f>_xlfn.XLOOKUP(Tabela2[[#This Row],[Documento de compras]],'[1]ZMM113 - BI'!$D:$D,'[1]ZMM113 - BI'!$I:$I," ")</f>
        <v>MARIA DAS GRACAS OLIVEIRA</v>
      </c>
      <c r="H1269" s="4" t="str">
        <f>_xlfn.XLOOKUP(Tabela2[[#This Row],[Documento de compras]],'[1]ZMM113 - BI'!$D:$D,'[1]ZMM113 - BI'!$F:$F," ")</f>
        <v>DOMINANTE COM. E SERV. GERAIS LTDA</v>
      </c>
      <c r="I1269" s="4" t="str">
        <f>_xlfn.XLOOKUP(Tabela2[[#This Row],[Documento de compras]],'[1]ZMM113 - BI'!$D:$D,'[1]ZMM113 - BI'!$A:$A," ")</f>
        <v>CHSF</v>
      </c>
      <c r="J1269" s="4" t="s">
        <v>24</v>
      </c>
      <c r="K1269" s="4" t="s">
        <v>107</v>
      </c>
      <c r="L1269" s="4" t="s">
        <v>25</v>
      </c>
      <c r="M1269" s="4" t="s">
        <v>107</v>
      </c>
      <c r="N1269" s="4" t="s">
        <v>32</v>
      </c>
      <c r="O1269" s="4" t="s">
        <v>33</v>
      </c>
      <c r="P1269" s="5">
        <v>45429</v>
      </c>
      <c r="Q1269" s="4" t="s">
        <v>29</v>
      </c>
      <c r="R1269" s="4" t="s">
        <v>29</v>
      </c>
      <c r="S1269" s="4" t="s">
        <v>29</v>
      </c>
      <c r="T1269" s="4" t="s">
        <v>29</v>
      </c>
      <c r="U1269" s="4" t="s">
        <v>29</v>
      </c>
    </row>
    <row r="1270" spans="1:21" x14ac:dyDescent="0.35">
      <c r="A1270" s="4" t="s">
        <v>21</v>
      </c>
      <c r="B1270" s="4" t="s">
        <v>22</v>
      </c>
      <c r="C1270" s="5">
        <f>_xlfn.XLOOKUP(Tabela2[[#This Row],[Documento de compras]],'[1]ZMM113 - BI'!$D:$D,'[1]ZMM113 - BI'!$C:$C," ")</f>
        <v>45565</v>
      </c>
      <c r="D1270" s="4" t="str">
        <f>_xlfn.XLOOKUP(Tabela2[[#This Row],[Documento de compras]],'[1]ZMM113 - BI'!$D:$D,'[1]ZMM113 - BI'!$B:$B," ")</f>
        <v>ATIVO</v>
      </c>
      <c r="E1270" s="4" t="s">
        <v>30</v>
      </c>
      <c r="F1270" s="4">
        <v>4500053219</v>
      </c>
      <c r="G1270" s="4" t="str">
        <f>_xlfn.XLOOKUP(Tabela2[[#This Row],[Documento de compras]],'[1]ZMM113 - BI'!$D:$D,'[1]ZMM113 - BI'!$I:$I," ")</f>
        <v>MARIANE TAVARES DA SILVA</v>
      </c>
      <c r="H1270" s="4" t="str">
        <f>_xlfn.XLOOKUP(Tabela2[[#This Row],[Documento de compras]],'[1]ZMM113 - BI'!$D:$D,'[1]ZMM113 - BI'!$F:$F," ")</f>
        <v>OPEN SERVICOS E TERCEIRIZACAO DE</v>
      </c>
      <c r="I1270" s="4" t="str">
        <f>_xlfn.XLOOKUP(Tabela2[[#This Row],[Documento de compras]],'[1]ZMM113 - BI'!$D:$D,'[1]ZMM113 - BI'!$A:$A," ")</f>
        <v>CHSF</v>
      </c>
      <c r="J1270" s="4" t="s">
        <v>24</v>
      </c>
      <c r="K1270" s="4" t="s">
        <v>107</v>
      </c>
      <c r="L1270" s="4" t="s">
        <v>25</v>
      </c>
      <c r="M1270" s="4" t="s">
        <v>107</v>
      </c>
      <c r="N1270" s="4" t="s">
        <v>32</v>
      </c>
      <c r="O1270" s="4" t="s">
        <v>33</v>
      </c>
      <c r="P1270" s="5">
        <v>45429</v>
      </c>
      <c r="Q1270" s="4" t="s">
        <v>29</v>
      </c>
      <c r="R1270" s="4" t="s">
        <v>29</v>
      </c>
      <c r="S1270" s="4" t="s">
        <v>29</v>
      </c>
      <c r="T1270" s="4" t="s">
        <v>29</v>
      </c>
      <c r="U1270" s="4" t="s">
        <v>29</v>
      </c>
    </row>
    <row r="1271" spans="1:21" x14ac:dyDescent="0.35">
      <c r="A1271" s="4" t="s">
        <v>21</v>
      </c>
      <c r="B1271" s="4" t="s">
        <v>22</v>
      </c>
      <c r="C1271" s="5">
        <f>_xlfn.XLOOKUP(Tabela2[[#This Row],[Documento de compras]],'[1]ZMM113 - BI'!$D:$D,'[1]ZMM113 - BI'!$C:$C," ")</f>
        <v>45657</v>
      </c>
      <c r="D1271" s="4" t="str">
        <f>_xlfn.XLOOKUP(Tabela2[[#This Row],[Documento de compras]],'[1]ZMM113 - BI'!$D:$D,'[1]ZMM113 - BI'!$B:$B," ")</f>
        <v>ATIVO</v>
      </c>
      <c r="E1271" s="4" t="s">
        <v>30</v>
      </c>
      <c r="F1271" s="4">
        <v>4500046382</v>
      </c>
      <c r="G1271" s="4" t="str">
        <f>_xlfn.XLOOKUP(Tabela2[[#This Row],[Documento de compras]],'[1]ZMM113 - BI'!$D:$D,'[1]ZMM113 - BI'!$I:$I," ")</f>
        <v>SANDRA REGINA CRUZ WANDERLEY</v>
      </c>
      <c r="H1271" s="4" t="str">
        <f>_xlfn.XLOOKUP(Tabela2[[#This Row],[Documento de compras]],'[1]ZMM113 - BI'!$D:$D,'[1]ZMM113 - BI'!$F:$F," ")</f>
        <v>VITOR PROJETOS DE SEGURANCA CONTRA</v>
      </c>
      <c r="I1271" s="4" t="str">
        <f>_xlfn.XLOOKUP(Tabela2[[#This Row],[Documento de compras]],'[1]ZMM113 - BI'!$D:$D,'[1]ZMM113 - BI'!$A:$A," ")</f>
        <v>CHSF</v>
      </c>
      <c r="J1271" s="4" t="s">
        <v>24</v>
      </c>
      <c r="K1271" s="4" t="s">
        <v>107</v>
      </c>
      <c r="L1271" s="4" t="s">
        <v>25</v>
      </c>
      <c r="M1271" s="4" t="s">
        <v>107</v>
      </c>
      <c r="N1271" s="4" t="s">
        <v>32</v>
      </c>
      <c r="O1271" s="4" t="s">
        <v>33</v>
      </c>
      <c r="P1271" s="5">
        <v>45429</v>
      </c>
      <c r="Q1271" s="4" t="s">
        <v>29</v>
      </c>
      <c r="R1271" s="4" t="s">
        <v>29</v>
      </c>
      <c r="S1271" s="4" t="s">
        <v>29</v>
      </c>
      <c r="T1271" s="4" t="s">
        <v>29</v>
      </c>
      <c r="U1271" s="4" t="s">
        <v>29</v>
      </c>
    </row>
    <row r="1272" spans="1:21" x14ac:dyDescent="0.35">
      <c r="A1272" s="4" t="s">
        <v>21</v>
      </c>
      <c r="B1272" s="4" t="s">
        <v>22</v>
      </c>
      <c r="C1272" s="5">
        <f>_xlfn.XLOOKUP(Tabela2[[#This Row],[Documento de compras]],'[1]ZMM113 - BI'!$D:$D,'[1]ZMM113 - BI'!$C:$C," ")</f>
        <v>45677</v>
      </c>
      <c r="D1272" s="4" t="str">
        <f>_xlfn.XLOOKUP(Tabela2[[#This Row],[Documento de compras]],'[1]ZMM113 - BI'!$D:$D,'[1]ZMM113 - BI'!$B:$B," ")</f>
        <v>ATIVO</v>
      </c>
      <c r="E1272" s="4" t="s">
        <v>30</v>
      </c>
      <c r="F1272" s="4">
        <v>4500074097</v>
      </c>
      <c r="G1272" s="4" t="str">
        <f>_xlfn.XLOOKUP(Tabela2[[#This Row],[Documento de compras]],'[1]ZMM113 - BI'!$D:$D,'[1]ZMM113 - BI'!$I:$I," ")</f>
        <v>SANDRA REGINA CRUZ WANDERLEY</v>
      </c>
      <c r="H1272" s="4" t="str">
        <f>_xlfn.XLOOKUP(Tabela2[[#This Row],[Documento de compras]],'[1]ZMM113 - BI'!$D:$D,'[1]ZMM113 - BI'!$F:$F," ")</f>
        <v>LOGOL SISTEMAS PREDIAIS LTDA</v>
      </c>
      <c r="I1272" s="4" t="str">
        <f>_xlfn.XLOOKUP(Tabela2[[#This Row],[Documento de compras]],'[1]ZMM113 - BI'!$D:$D,'[1]ZMM113 - BI'!$A:$A," ")</f>
        <v>CHSF</v>
      </c>
      <c r="J1272" s="4" t="s">
        <v>24</v>
      </c>
      <c r="K1272" s="4" t="s">
        <v>107</v>
      </c>
      <c r="L1272" s="4" t="s">
        <v>25</v>
      </c>
      <c r="M1272" s="4" t="s">
        <v>107</v>
      </c>
      <c r="N1272" s="4" t="s">
        <v>32</v>
      </c>
      <c r="O1272" s="4" t="s">
        <v>33</v>
      </c>
      <c r="P1272" s="5">
        <v>45429</v>
      </c>
      <c r="Q1272" s="4" t="s">
        <v>29</v>
      </c>
      <c r="R1272" s="4" t="s">
        <v>29</v>
      </c>
      <c r="S1272" s="4" t="s">
        <v>29</v>
      </c>
      <c r="T1272" s="4" t="s">
        <v>29</v>
      </c>
      <c r="U1272" s="4" t="s">
        <v>29</v>
      </c>
    </row>
    <row r="1273" spans="1:21" x14ac:dyDescent="0.35">
      <c r="A1273" s="4" t="s">
        <v>21</v>
      </c>
      <c r="B1273" s="4" t="s">
        <v>22</v>
      </c>
      <c r="C1273" s="5">
        <f>_xlfn.XLOOKUP(Tabela2[[#This Row],[Documento de compras]],'[1]ZMM113 - BI'!$D:$D,'[1]ZMM113 - BI'!$C:$C," ")</f>
        <v>45673</v>
      </c>
      <c r="D1273" s="4" t="str">
        <f>_xlfn.XLOOKUP(Tabela2[[#This Row],[Documento de compras]],'[1]ZMM113 - BI'!$D:$D,'[1]ZMM113 - BI'!$B:$B," ")</f>
        <v>ATIVO</v>
      </c>
      <c r="E1273" s="4" t="s">
        <v>23</v>
      </c>
      <c r="F1273" s="4">
        <v>4500060292</v>
      </c>
      <c r="G1273" s="4" t="str">
        <f>_xlfn.XLOOKUP(Tabela2[[#This Row],[Documento de compras]],'[1]ZMM113 - BI'!$D:$D,'[1]ZMM113 - BI'!$I:$I," ")</f>
        <v>BIANGE NOCETTI SOUZA</v>
      </c>
      <c r="H1273" s="4" t="str">
        <f>_xlfn.XLOOKUP(Tabela2[[#This Row],[Documento de compras]],'[1]ZMM113 - BI'!$D:$D,'[1]ZMM113 - BI'!$F:$F," ")</f>
        <v>ALS ENGENHARIA E CONSTRUCOES LTDA</v>
      </c>
      <c r="I1273" s="4" t="str">
        <f>_xlfn.XLOOKUP(Tabela2[[#This Row],[Documento de compras]],'[1]ZMM113 - BI'!$D:$D,'[1]ZMM113 - BI'!$A:$A," ")</f>
        <v>CHSF</v>
      </c>
      <c r="J1273" s="4" t="s">
        <v>24</v>
      </c>
      <c r="K1273" s="4" t="s">
        <v>107</v>
      </c>
      <c r="L1273" s="4" t="s">
        <v>25</v>
      </c>
      <c r="M1273" s="4" t="s">
        <v>107</v>
      </c>
      <c r="N1273" s="4" t="s">
        <v>27</v>
      </c>
      <c r="O1273" s="4" t="s">
        <v>28</v>
      </c>
      <c r="P1273" s="5">
        <v>45403</v>
      </c>
      <c r="Q1273" s="4" t="s">
        <v>29</v>
      </c>
      <c r="R1273" s="4" t="s">
        <v>29</v>
      </c>
      <c r="S1273" s="4" t="s">
        <v>29</v>
      </c>
      <c r="T1273" s="4" t="s">
        <v>29</v>
      </c>
      <c r="U1273" s="4" t="s">
        <v>29</v>
      </c>
    </row>
    <row r="1274" spans="1:21" x14ac:dyDescent="0.35">
      <c r="A1274" s="4" t="s">
        <v>21</v>
      </c>
      <c r="B1274" s="4" t="s">
        <v>22</v>
      </c>
      <c r="C1274" s="5">
        <f>_xlfn.XLOOKUP(Tabela2[[#This Row],[Documento de compras]],'[1]ZMM113 - BI'!$D:$D,'[1]ZMM113 - BI'!$C:$C," ")</f>
        <v>45800</v>
      </c>
      <c r="D1274" s="4" t="str">
        <f>_xlfn.XLOOKUP(Tabela2[[#This Row],[Documento de compras]],'[1]ZMM113 - BI'!$D:$D,'[1]ZMM113 - BI'!$B:$B," ")</f>
        <v>ATIVO</v>
      </c>
      <c r="E1274" s="4" t="s">
        <v>30</v>
      </c>
      <c r="F1274" s="4">
        <v>4500054390</v>
      </c>
      <c r="G1274" s="4" t="str">
        <f>_xlfn.XLOOKUP(Tabela2[[#This Row],[Documento de compras]],'[1]ZMM113 - BI'!$D:$D,'[1]ZMM113 - BI'!$I:$I," ")</f>
        <v>MARCOS PAES QUEIROZ</v>
      </c>
      <c r="H1274" s="4" t="str">
        <f>_xlfn.XLOOKUP(Tabela2[[#This Row],[Documento de compras]],'[1]ZMM113 - BI'!$D:$D,'[1]ZMM113 - BI'!$F:$F," ")</f>
        <v>DEJ SERVIÇOS DE MANUTENÇÃO E INSTAL</v>
      </c>
      <c r="I1274" s="4" t="str">
        <f>_xlfn.XLOOKUP(Tabela2[[#This Row],[Documento de compras]],'[1]ZMM113 - BI'!$D:$D,'[1]ZMM113 - BI'!$A:$A," ")</f>
        <v>CHSF</v>
      </c>
      <c r="J1274" s="4" t="s">
        <v>24</v>
      </c>
      <c r="K1274" s="4" t="s">
        <v>107</v>
      </c>
      <c r="L1274" s="4" t="s">
        <v>25</v>
      </c>
      <c r="M1274" s="4" t="s">
        <v>107</v>
      </c>
      <c r="N1274" s="4" t="s">
        <v>32</v>
      </c>
      <c r="O1274" s="4" t="s">
        <v>33</v>
      </c>
      <c r="P1274" s="5">
        <v>45403</v>
      </c>
      <c r="Q1274" s="4" t="s">
        <v>29</v>
      </c>
      <c r="R1274" s="4" t="s">
        <v>29</v>
      </c>
      <c r="S1274" s="4" t="s">
        <v>29</v>
      </c>
      <c r="T1274" s="4" t="s">
        <v>29</v>
      </c>
      <c r="U1274" s="4" t="s">
        <v>29</v>
      </c>
    </row>
    <row r="1275" spans="1:21" x14ac:dyDescent="0.35">
      <c r="A1275" s="4" t="s">
        <v>21</v>
      </c>
      <c r="B1275" s="4" t="s">
        <v>22</v>
      </c>
      <c r="C1275" s="5">
        <f>_xlfn.XLOOKUP(Tabela2[[#This Row],[Documento de compras]],'[1]ZMM113 - BI'!$D:$D,'[1]ZMM113 - BI'!$C:$C," ")</f>
        <v>46382</v>
      </c>
      <c r="D1275" s="4" t="str">
        <f>_xlfn.XLOOKUP(Tabela2[[#This Row],[Documento de compras]],'[1]ZMM113 - BI'!$D:$D,'[1]ZMM113 - BI'!$B:$B," ")</f>
        <v>ATIVO</v>
      </c>
      <c r="E1275" s="4" t="s">
        <v>30</v>
      </c>
      <c r="F1275" s="4">
        <v>4500074129</v>
      </c>
      <c r="G1275" s="4" t="str">
        <f>_xlfn.XLOOKUP(Tabela2[[#This Row],[Documento de compras]],'[1]ZMM113 - BI'!$D:$D,'[1]ZMM113 - BI'!$I:$I," ")</f>
        <v>JOAO LUIS PINHEIRO DA COSTA</v>
      </c>
      <c r="H1275" s="4" t="str">
        <f>_xlfn.XLOOKUP(Tabela2[[#This Row],[Documento de compras]],'[1]ZMM113 - BI'!$D:$D,'[1]ZMM113 - BI'!$F:$F," ")</f>
        <v>ISH TECNOLOGIA S/A</v>
      </c>
      <c r="I1275" s="4" t="str">
        <f>_xlfn.XLOOKUP(Tabela2[[#This Row],[Documento de compras]],'[1]ZMM113 - BI'!$D:$D,'[1]ZMM113 - BI'!$A:$A," ")</f>
        <v>ELET</v>
      </c>
      <c r="J1275" s="4" t="s">
        <v>31</v>
      </c>
      <c r="K1275" s="4" t="s">
        <v>107</v>
      </c>
      <c r="L1275" s="4" t="s">
        <v>25</v>
      </c>
      <c r="M1275" s="4" t="s">
        <v>107</v>
      </c>
      <c r="N1275" s="4" t="s">
        <v>43</v>
      </c>
      <c r="O1275" s="4" t="s">
        <v>33</v>
      </c>
      <c r="P1275" s="5">
        <v>45437</v>
      </c>
      <c r="Q1275" s="4" t="s">
        <v>29</v>
      </c>
      <c r="R1275" s="4" t="s">
        <v>29</v>
      </c>
      <c r="S1275" s="4" t="s">
        <v>29</v>
      </c>
      <c r="T1275" s="4" t="s">
        <v>29</v>
      </c>
      <c r="U1275" s="4" t="s">
        <v>29</v>
      </c>
    </row>
    <row r="1276" spans="1:21" x14ac:dyDescent="0.35">
      <c r="A1276" s="4" t="s">
        <v>21</v>
      </c>
      <c r="B1276" s="4" t="s">
        <v>22</v>
      </c>
      <c r="C1276" s="5">
        <f>_xlfn.XLOOKUP(Tabela2[[#This Row],[Documento de compras]],'[1]ZMM113 - BI'!$D:$D,'[1]ZMM113 - BI'!$C:$C," ")</f>
        <v>45716</v>
      </c>
      <c r="D1276" s="4" t="str">
        <f>_xlfn.XLOOKUP(Tabela2[[#This Row],[Documento de compras]],'[1]ZMM113 - BI'!$D:$D,'[1]ZMM113 - BI'!$B:$B," ")</f>
        <v>ATIVO</v>
      </c>
      <c r="E1276" s="4" t="s">
        <v>30</v>
      </c>
      <c r="F1276" s="4">
        <v>4500075951</v>
      </c>
      <c r="G1276" s="4" t="str">
        <f>_xlfn.XLOOKUP(Tabela2[[#This Row],[Documento de compras]],'[1]ZMM113 - BI'!$D:$D,'[1]ZMM113 - BI'!$I:$I," ")</f>
        <v>JOAO LUIS PINHEIRO DA COSTA</v>
      </c>
      <c r="H1276" s="4" t="str">
        <f>_xlfn.XLOOKUP(Tabela2[[#This Row],[Documento de compras]],'[1]ZMM113 - BI'!$D:$D,'[1]ZMM113 - BI'!$F:$F," ")</f>
        <v>RICCA RI ASSESSORIA E CONSULTORIA</v>
      </c>
      <c r="I1276" s="4" t="str">
        <f>_xlfn.XLOOKUP(Tabela2[[#This Row],[Documento de compras]],'[1]ZMM113 - BI'!$D:$D,'[1]ZMM113 - BI'!$A:$A," ")</f>
        <v>ELET</v>
      </c>
      <c r="J1276" s="4" t="s">
        <v>67</v>
      </c>
      <c r="K1276" s="4" t="s">
        <v>107</v>
      </c>
      <c r="L1276" s="4" t="s">
        <v>25</v>
      </c>
      <c r="M1276" s="4" t="s">
        <v>107</v>
      </c>
      <c r="N1276" s="4" t="s">
        <v>43</v>
      </c>
      <c r="O1276" s="4" t="s">
        <v>33</v>
      </c>
      <c r="P1276" s="5">
        <v>45437</v>
      </c>
      <c r="Q1276" s="4" t="s">
        <v>29</v>
      </c>
      <c r="R1276" s="4" t="s">
        <v>29</v>
      </c>
      <c r="S1276" s="4" t="s">
        <v>29</v>
      </c>
      <c r="T1276" s="4" t="s">
        <v>29</v>
      </c>
      <c r="U1276" s="4" t="s">
        <v>29</v>
      </c>
    </row>
    <row r="1277" spans="1:21" x14ac:dyDescent="0.35">
      <c r="A1277" s="4" t="s">
        <v>21</v>
      </c>
      <c r="B1277" s="4" t="s">
        <v>22</v>
      </c>
      <c r="C1277" s="5">
        <f>_xlfn.XLOOKUP(Tabela2[[#This Row],[Documento de compras]],'[1]ZMM113 - BI'!$D:$D,'[1]ZMM113 - BI'!$C:$C," ")</f>
        <v>45547</v>
      </c>
      <c r="D1277" s="4" t="str">
        <f>_xlfn.XLOOKUP(Tabela2[[#This Row],[Documento de compras]],'[1]ZMM113 - BI'!$D:$D,'[1]ZMM113 - BI'!$B:$B," ")</f>
        <v>ATIVO</v>
      </c>
      <c r="E1277" s="4" t="s">
        <v>30</v>
      </c>
      <c r="F1277" s="4">
        <v>4500062214</v>
      </c>
      <c r="G1277" s="4" t="str">
        <f>_xlfn.XLOOKUP(Tabela2[[#This Row],[Documento de compras]],'[1]ZMM113 - BI'!$D:$D,'[1]ZMM113 - BI'!$I:$I," ")</f>
        <v>UGO OSWALDO CRUZ</v>
      </c>
      <c r="H1277" s="4" t="str">
        <f>_xlfn.XLOOKUP(Tabela2[[#This Row],[Documento de compras]],'[1]ZMM113 - BI'!$D:$D,'[1]ZMM113 - BI'!$F:$F," ")</f>
        <v>CANDIDA DELSKI GONCALVES</v>
      </c>
      <c r="I1277" s="4" t="str">
        <f>_xlfn.XLOOKUP(Tabela2[[#This Row],[Documento de compras]],'[1]ZMM113 - BI'!$D:$D,'[1]ZMM113 - BI'!$A:$A," ")</f>
        <v>ELET</v>
      </c>
      <c r="J1277" s="4" t="s">
        <v>31</v>
      </c>
      <c r="K1277" s="4" t="s">
        <v>107</v>
      </c>
      <c r="L1277" s="4" t="s">
        <v>25</v>
      </c>
      <c r="M1277" s="4" t="s">
        <v>107</v>
      </c>
      <c r="N1277" s="4" t="s">
        <v>36</v>
      </c>
      <c r="O1277" s="4" t="s">
        <v>33</v>
      </c>
      <c r="P1277" s="5">
        <v>45437</v>
      </c>
      <c r="Q1277" s="4" t="s">
        <v>29</v>
      </c>
      <c r="R1277" s="4" t="s">
        <v>29</v>
      </c>
      <c r="S1277" s="4" t="s">
        <v>29</v>
      </c>
      <c r="T1277" s="4" t="s">
        <v>29</v>
      </c>
      <c r="U1277" s="4" t="s">
        <v>29</v>
      </c>
    </row>
    <row r="1278" spans="1:21" x14ac:dyDescent="0.35">
      <c r="A1278" s="4" t="s">
        <v>21</v>
      </c>
      <c r="B1278" s="4" t="s">
        <v>22</v>
      </c>
      <c r="C1278" s="5">
        <f>_xlfn.XLOOKUP(Tabela2[[#This Row],[Documento de compras]],'[1]ZMM113 - BI'!$D:$D,'[1]ZMM113 - BI'!$C:$C," ")</f>
        <v>45720</v>
      </c>
      <c r="D1278" s="4" t="str">
        <f>_xlfn.XLOOKUP(Tabela2[[#This Row],[Documento de compras]],'[1]ZMM113 - BI'!$D:$D,'[1]ZMM113 - BI'!$B:$B," ")</f>
        <v>ATIVO</v>
      </c>
      <c r="E1278" s="4" t="s">
        <v>30</v>
      </c>
      <c r="F1278" s="4">
        <v>4500073809</v>
      </c>
      <c r="G1278" s="4" t="str">
        <f>_xlfn.XLOOKUP(Tabela2[[#This Row],[Documento de compras]],'[1]ZMM113 - BI'!$D:$D,'[1]ZMM113 - BI'!$I:$I," ")</f>
        <v>GABRYEL PATRICK CHAVES</v>
      </c>
      <c r="H1278" s="4" t="str">
        <f>_xlfn.XLOOKUP(Tabela2[[#This Row],[Documento de compras]],'[1]ZMM113 - BI'!$D:$D,'[1]ZMM113 - BI'!$F:$F," ")</f>
        <v>SERVITE EMPREENDIMENTO E SERV LTDA</v>
      </c>
      <c r="I1278" s="4" t="str">
        <f>_xlfn.XLOOKUP(Tabela2[[#This Row],[Documento de compras]],'[1]ZMM113 - BI'!$D:$D,'[1]ZMM113 - BI'!$A:$A," ")</f>
        <v>CHSF</v>
      </c>
      <c r="J1278" s="4" t="s">
        <v>24</v>
      </c>
      <c r="K1278" s="4" t="s">
        <v>107</v>
      </c>
      <c r="L1278" s="4" t="s">
        <v>25</v>
      </c>
      <c r="M1278" s="4" t="s">
        <v>107</v>
      </c>
      <c r="N1278" s="4" t="s">
        <v>32</v>
      </c>
      <c r="O1278" s="4" t="s">
        <v>33</v>
      </c>
      <c r="P1278" s="5">
        <v>45410</v>
      </c>
      <c r="Q1278" s="4" t="s">
        <v>29</v>
      </c>
      <c r="R1278" s="4" t="s">
        <v>29</v>
      </c>
      <c r="S1278" s="4" t="s">
        <v>29</v>
      </c>
      <c r="T1278" s="4" t="s">
        <v>29</v>
      </c>
      <c r="U1278" s="4" t="s">
        <v>29</v>
      </c>
    </row>
    <row r="1279" spans="1:21" x14ac:dyDescent="0.35">
      <c r="A1279" s="4" t="s">
        <v>21</v>
      </c>
      <c r="B1279" s="4" t="s">
        <v>22</v>
      </c>
      <c r="C1279" s="5">
        <f>_xlfn.XLOOKUP(Tabela2[[#This Row],[Documento de compras]],'[1]ZMM113 - BI'!$D:$D,'[1]ZMM113 - BI'!$C:$C," ")</f>
        <v>45653</v>
      </c>
      <c r="D1279" s="4" t="str">
        <f>_xlfn.XLOOKUP(Tabela2[[#This Row],[Documento de compras]],'[1]ZMM113 - BI'!$D:$D,'[1]ZMM113 - BI'!$B:$B," ")</f>
        <v>ATIVO</v>
      </c>
      <c r="E1279" s="4" t="s">
        <v>30</v>
      </c>
      <c r="F1279" s="4">
        <v>4500044651</v>
      </c>
      <c r="G1279" s="4" t="str">
        <f>_xlfn.XLOOKUP(Tabela2[[#This Row],[Documento de compras]],'[1]ZMM113 - BI'!$D:$D,'[1]ZMM113 - BI'!$I:$I," ")</f>
        <v>GERSON FRANCISCO DOS SANTOS JUNIOR</v>
      </c>
      <c r="H1279" s="4" t="str">
        <f>_xlfn.XLOOKUP(Tabela2[[#This Row],[Documento de compras]],'[1]ZMM113 - BI'!$D:$D,'[1]ZMM113 - BI'!$F:$F," ")</f>
        <v>MANUSA DO NORDESTE COMERCIO E</v>
      </c>
      <c r="I1279" s="4" t="str">
        <f>_xlfn.XLOOKUP(Tabela2[[#This Row],[Documento de compras]],'[1]ZMM113 - BI'!$D:$D,'[1]ZMM113 - BI'!$A:$A," ")</f>
        <v>CHSF</v>
      </c>
      <c r="J1279" s="4" t="s">
        <v>24</v>
      </c>
      <c r="K1279" s="4" t="s">
        <v>107</v>
      </c>
      <c r="L1279" s="4" t="s">
        <v>25</v>
      </c>
      <c r="M1279" s="4" t="s">
        <v>107</v>
      </c>
      <c r="N1279" s="4" t="s">
        <v>32</v>
      </c>
      <c r="O1279" s="4" t="s">
        <v>33</v>
      </c>
      <c r="P1279" s="5">
        <v>45411</v>
      </c>
      <c r="Q1279" s="4" t="s">
        <v>29</v>
      </c>
      <c r="R1279" s="4" t="s">
        <v>29</v>
      </c>
      <c r="S1279" s="4" t="s">
        <v>29</v>
      </c>
      <c r="T1279" s="4" t="s">
        <v>29</v>
      </c>
      <c r="U1279" s="4" t="s">
        <v>29</v>
      </c>
    </row>
    <row r="1280" spans="1:21" x14ac:dyDescent="0.35">
      <c r="A1280" s="4" t="s">
        <v>21</v>
      </c>
      <c r="B1280" s="4" t="s">
        <v>22</v>
      </c>
      <c r="C1280" s="5">
        <f>_xlfn.XLOOKUP(Tabela2[[#This Row],[Documento de compras]],'[1]ZMM113 - BI'!$D:$D,'[1]ZMM113 - BI'!$C:$C," ")</f>
        <v>45523</v>
      </c>
      <c r="D1280" s="4" t="str">
        <f>_xlfn.XLOOKUP(Tabela2[[#This Row],[Documento de compras]],'[1]ZMM113 - BI'!$D:$D,'[1]ZMM113 - BI'!$B:$B," ")</f>
        <v>ATIVO</v>
      </c>
      <c r="E1280" s="4" t="s">
        <v>30</v>
      </c>
      <c r="F1280" s="4">
        <v>4500076437</v>
      </c>
      <c r="G1280" s="4" t="str">
        <f>_xlfn.XLOOKUP(Tabela2[[#This Row],[Documento de compras]],'[1]ZMM113 - BI'!$D:$D,'[1]ZMM113 - BI'!$I:$I," ")</f>
        <v>KENEDY AFONSO DE MENDONCA</v>
      </c>
      <c r="H1280" s="4" t="str">
        <f>_xlfn.XLOOKUP(Tabela2[[#This Row],[Documento de compras]],'[1]ZMM113 - BI'!$D:$D,'[1]ZMM113 - BI'!$F:$F," ")</f>
        <v>ENGEPRED SERVICOS DE MANUTENCAO E</v>
      </c>
      <c r="I1280" s="4" t="str">
        <f>_xlfn.XLOOKUP(Tabela2[[#This Row],[Documento de compras]],'[1]ZMM113 - BI'!$D:$D,'[1]ZMM113 - BI'!$A:$A," ")</f>
        <v>ELET</v>
      </c>
      <c r="J1280" s="4" t="s">
        <v>67</v>
      </c>
      <c r="K1280" s="4" t="s">
        <v>107</v>
      </c>
      <c r="L1280" s="4" t="s">
        <v>25</v>
      </c>
      <c r="M1280" s="4" t="s">
        <v>107</v>
      </c>
      <c r="N1280" s="4" t="s">
        <v>32</v>
      </c>
      <c r="O1280" s="4" t="s">
        <v>33</v>
      </c>
      <c r="P1280" s="5">
        <v>45442</v>
      </c>
      <c r="Q1280" s="4" t="s">
        <v>29</v>
      </c>
      <c r="R1280" s="4" t="s">
        <v>29</v>
      </c>
      <c r="S1280" s="4" t="s">
        <v>29</v>
      </c>
      <c r="T1280" s="4" t="s">
        <v>29</v>
      </c>
      <c r="U1280" s="4" t="s">
        <v>29</v>
      </c>
    </row>
    <row r="1281" spans="1:21" x14ac:dyDescent="0.35">
      <c r="A1281" s="4" t="s">
        <v>21</v>
      </c>
      <c r="B1281" s="4" t="s">
        <v>22</v>
      </c>
      <c r="C1281" s="5">
        <f>_xlfn.XLOOKUP(Tabela2[[#This Row],[Documento de compras]],'[1]ZMM113 - BI'!$D:$D,'[1]ZMM113 - BI'!$C:$C," ")</f>
        <v>45962</v>
      </c>
      <c r="D1281" s="4" t="str">
        <f>_xlfn.XLOOKUP(Tabela2[[#This Row],[Documento de compras]],'[1]ZMM113 - BI'!$D:$D,'[1]ZMM113 - BI'!$B:$B," ")</f>
        <v>ATIVO</v>
      </c>
      <c r="E1281" s="4" t="s">
        <v>30</v>
      </c>
      <c r="F1281" s="4">
        <v>4500063675</v>
      </c>
      <c r="G1281" s="4" t="str">
        <f>_xlfn.XLOOKUP(Tabela2[[#This Row],[Documento de compras]],'[1]ZMM113 - BI'!$D:$D,'[1]ZMM113 - BI'!$I:$I," ")</f>
        <v>GEISA MARIA CHAGAS SPINELLI CALADO</v>
      </c>
      <c r="H1281" s="4" t="str">
        <f>_xlfn.XLOOKUP(Tabela2[[#This Row],[Documento de compras]],'[1]ZMM113 - BI'!$D:$D,'[1]ZMM113 - BI'!$F:$F," ")</f>
        <v>CONNECTCOM TELEINFORMATICA COMERCIO</v>
      </c>
      <c r="I1281" s="4" t="str">
        <f>_xlfn.XLOOKUP(Tabela2[[#This Row],[Documento de compras]],'[1]ZMM113 - BI'!$D:$D,'[1]ZMM113 - BI'!$A:$A," ")</f>
        <v>ELET</v>
      </c>
      <c r="J1281" s="4" t="s">
        <v>67</v>
      </c>
      <c r="K1281" s="4" t="s">
        <v>107</v>
      </c>
      <c r="L1281" s="4" t="s">
        <v>25</v>
      </c>
      <c r="M1281" s="4" t="s">
        <v>107</v>
      </c>
      <c r="N1281" s="4" t="s">
        <v>43</v>
      </c>
      <c r="O1281" s="4" t="s">
        <v>33</v>
      </c>
      <c r="P1281" s="5">
        <v>45443</v>
      </c>
      <c r="Q1281" s="4" t="s">
        <v>29</v>
      </c>
      <c r="R1281" s="4" t="s">
        <v>29</v>
      </c>
      <c r="S1281" s="4" t="s">
        <v>29</v>
      </c>
      <c r="T1281" s="4" t="s">
        <v>29</v>
      </c>
      <c r="U1281" s="4" t="s">
        <v>29</v>
      </c>
    </row>
    <row r="1282" spans="1:21" x14ac:dyDescent="0.35">
      <c r="A1282" s="4" t="s">
        <v>21</v>
      </c>
      <c r="B1282" s="4" t="s">
        <v>22</v>
      </c>
      <c r="C1282" s="5">
        <f>_xlfn.XLOOKUP(Tabela2[[#This Row],[Documento de compras]],'[1]ZMM113 - BI'!$D:$D,'[1]ZMM113 - BI'!$C:$C," ")</f>
        <v>45554</v>
      </c>
      <c r="D1282" s="4" t="str">
        <f>_xlfn.XLOOKUP(Tabela2[[#This Row],[Documento de compras]],'[1]ZMM113 - BI'!$D:$D,'[1]ZMM113 - BI'!$B:$B," ")</f>
        <v>ATIVO</v>
      </c>
      <c r="E1282" s="4" t="s">
        <v>30</v>
      </c>
      <c r="F1282" s="4">
        <v>4500062059</v>
      </c>
      <c r="G1282" s="4" t="str">
        <f>_xlfn.XLOOKUP(Tabela2[[#This Row],[Documento de compras]],'[1]ZMM113 - BI'!$D:$D,'[1]ZMM113 - BI'!$I:$I," ")</f>
        <v>DIEGO GAIAO DE FIGUEIREDO</v>
      </c>
      <c r="H1282" s="4" t="str">
        <f>_xlfn.XLOOKUP(Tabela2[[#This Row],[Documento de compras]],'[1]ZMM113 - BI'!$D:$D,'[1]ZMM113 - BI'!$F:$F," ")</f>
        <v>AGENCIA ESTADO S.A</v>
      </c>
      <c r="I1282" s="4" t="str">
        <f>_xlfn.XLOOKUP(Tabela2[[#This Row],[Documento de compras]],'[1]ZMM113 - BI'!$D:$D,'[1]ZMM113 - BI'!$A:$A," ")</f>
        <v>ELET</v>
      </c>
      <c r="J1282" s="4" t="s">
        <v>67</v>
      </c>
      <c r="K1282" s="4" t="s">
        <v>107</v>
      </c>
      <c r="L1282" s="4" t="s">
        <v>25</v>
      </c>
      <c r="M1282" s="4" t="s">
        <v>107</v>
      </c>
      <c r="N1282" s="4" t="s">
        <v>43</v>
      </c>
      <c r="O1282" s="4" t="s">
        <v>33</v>
      </c>
      <c r="P1282" s="5">
        <v>45443</v>
      </c>
      <c r="Q1282" s="4" t="s">
        <v>29</v>
      </c>
      <c r="R1282" s="4" t="s">
        <v>29</v>
      </c>
      <c r="S1282" s="4" t="s">
        <v>29</v>
      </c>
      <c r="T1282" s="4" t="s">
        <v>29</v>
      </c>
      <c r="U1282" s="4" t="s">
        <v>29</v>
      </c>
    </row>
    <row r="1283" spans="1:21" x14ac:dyDescent="0.35">
      <c r="A1283" s="4" t="s">
        <v>21</v>
      </c>
      <c r="B1283" s="4" t="s">
        <v>22</v>
      </c>
      <c r="C1283" s="5">
        <f>_xlfn.XLOOKUP(Tabela2[[#This Row],[Documento de compras]],'[1]ZMM113 - BI'!$D:$D,'[1]ZMM113 - BI'!$C:$C," ")</f>
        <v>45999</v>
      </c>
      <c r="D1283" s="4" t="str">
        <f>_xlfn.XLOOKUP(Tabela2[[#This Row],[Documento de compras]],'[1]ZMM113 - BI'!$D:$D,'[1]ZMM113 - BI'!$B:$B," ")</f>
        <v>ATIVO</v>
      </c>
      <c r="E1283" s="4" t="s">
        <v>30</v>
      </c>
      <c r="F1283" s="4">
        <v>4500039284</v>
      </c>
      <c r="G1283" s="4" t="str">
        <f>_xlfn.XLOOKUP(Tabela2[[#This Row],[Documento de compras]],'[1]ZMM113 - BI'!$D:$D,'[1]ZMM113 - BI'!$I:$I," ")</f>
        <v>UGO OSWALDO CRUZ</v>
      </c>
      <c r="H1283" s="4" t="str">
        <f>_xlfn.XLOOKUP(Tabela2[[#This Row],[Documento de compras]],'[1]ZMM113 - BI'!$D:$D,'[1]ZMM113 - BI'!$F:$F," ")</f>
        <v>THYMOS ENERGIA ENGENHARIA E</v>
      </c>
      <c r="I1283" s="4" t="str">
        <f>_xlfn.XLOOKUP(Tabela2[[#This Row],[Documento de compras]],'[1]ZMM113 - BI'!$D:$D,'[1]ZMM113 - BI'!$A:$A," ")</f>
        <v>ELET</v>
      </c>
      <c r="J1283" s="4" t="s">
        <v>34</v>
      </c>
      <c r="K1283" s="4" t="s">
        <v>107</v>
      </c>
      <c r="L1283" s="4" t="s">
        <v>25</v>
      </c>
      <c r="M1283" s="4" t="s">
        <v>107</v>
      </c>
      <c r="N1283" s="4" t="s">
        <v>43</v>
      </c>
      <c r="O1283" s="4" t="s">
        <v>33</v>
      </c>
      <c r="P1283" s="5">
        <v>45443</v>
      </c>
      <c r="Q1283" s="4" t="s">
        <v>29</v>
      </c>
      <c r="R1283" s="4" t="s">
        <v>29</v>
      </c>
      <c r="S1283" s="4" t="s">
        <v>29</v>
      </c>
      <c r="T1283" s="4" t="s">
        <v>29</v>
      </c>
      <c r="U1283" s="4" t="s">
        <v>29</v>
      </c>
    </row>
    <row r="1284" spans="1:21" x14ac:dyDescent="0.35">
      <c r="A1284" s="4" t="s">
        <v>21</v>
      </c>
      <c r="B1284" s="4" t="s">
        <v>22</v>
      </c>
      <c r="C1284" s="5">
        <f>_xlfn.XLOOKUP(Tabela2[[#This Row],[Documento de compras]],'[1]ZMM113 - BI'!$D:$D,'[1]ZMM113 - BI'!$C:$C," ")</f>
        <v>45584</v>
      </c>
      <c r="D1284" s="4" t="str">
        <f>_xlfn.XLOOKUP(Tabela2[[#This Row],[Documento de compras]],'[1]ZMM113 - BI'!$D:$D,'[1]ZMM113 - BI'!$B:$B," ")</f>
        <v>ATIVO</v>
      </c>
      <c r="E1284" s="4" t="s">
        <v>30</v>
      </c>
      <c r="F1284" s="4">
        <v>4500059360</v>
      </c>
      <c r="G1284" s="4" t="str">
        <f>_xlfn.XLOOKUP(Tabela2[[#This Row],[Documento de compras]],'[1]ZMM113 - BI'!$D:$D,'[1]ZMM113 - BI'!$I:$I," ")</f>
        <v>HEBERT KENNEDY PEREIRA</v>
      </c>
      <c r="H1284" s="4" t="str">
        <f>_xlfn.XLOOKUP(Tabela2[[#This Row],[Documento de compras]],'[1]ZMM113 - BI'!$D:$D,'[1]ZMM113 - BI'!$F:$F," ")</f>
        <v>SIGMA DATASERV INFORMATICA S A</v>
      </c>
      <c r="I1284" s="4" t="str">
        <f>_xlfn.XLOOKUP(Tabela2[[#This Row],[Documento de compras]],'[1]ZMM113 - BI'!$D:$D,'[1]ZMM113 - BI'!$A:$A," ")</f>
        <v>ELET</v>
      </c>
      <c r="J1284" s="4" t="s">
        <v>34</v>
      </c>
      <c r="K1284" s="4" t="s">
        <v>107</v>
      </c>
      <c r="L1284" s="4" t="s">
        <v>25</v>
      </c>
      <c r="M1284" s="4" t="s">
        <v>107</v>
      </c>
      <c r="N1284" s="4" t="s">
        <v>43</v>
      </c>
      <c r="O1284" s="4" t="s">
        <v>33</v>
      </c>
      <c r="P1284" s="5">
        <v>45443</v>
      </c>
      <c r="Q1284" s="4" t="s">
        <v>29</v>
      </c>
      <c r="R1284" s="4" t="s">
        <v>29</v>
      </c>
      <c r="S1284" s="4" t="s">
        <v>29</v>
      </c>
      <c r="T1284" s="4" t="s">
        <v>29</v>
      </c>
      <c r="U1284" s="4" t="s">
        <v>29</v>
      </c>
    </row>
    <row r="1285" spans="1:21" x14ac:dyDescent="0.35">
      <c r="A1285" s="4" t="s">
        <v>21</v>
      </c>
      <c r="B1285" s="4" t="s">
        <v>22</v>
      </c>
      <c r="C1285" s="5">
        <f>_xlfn.XLOOKUP(Tabela2[[#This Row],[Documento de compras]],'[1]ZMM113 - BI'!$D:$D,'[1]ZMM113 - BI'!$C:$C," ")</f>
        <v>45518</v>
      </c>
      <c r="D1285" s="4" t="str">
        <f>_xlfn.XLOOKUP(Tabela2[[#This Row],[Documento de compras]],'[1]ZMM113 - BI'!$D:$D,'[1]ZMM113 - BI'!$B:$B," ")</f>
        <v>ATIVO</v>
      </c>
      <c r="E1285" s="4" t="s">
        <v>30</v>
      </c>
      <c r="F1285" s="4">
        <v>4500072154</v>
      </c>
      <c r="G1285" s="4" t="str">
        <f>_xlfn.XLOOKUP(Tabela2[[#This Row],[Documento de compras]],'[1]ZMM113 - BI'!$D:$D,'[1]ZMM113 - BI'!$I:$I," ")</f>
        <v>HEBERT KENNEDY PEREIRA</v>
      </c>
      <c r="H1285" s="4" t="str">
        <f>_xlfn.XLOOKUP(Tabela2[[#This Row],[Documento de compras]],'[1]ZMM113 - BI'!$D:$D,'[1]ZMM113 - BI'!$F:$F," ")</f>
        <v>ASPER TECNOLOGIA LTDA</v>
      </c>
      <c r="I1285" s="4" t="str">
        <f>_xlfn.XLOOKUP(Tabela2[[#This Row],[Documento de compras]],'[1]ZMM113 - BI'!$D:$D,'[1]ZMM113 - BI'!$A:$A," ")</f>
        <v>ELET</v>
      </c>
      <c r="J1285" s="4" t="s">
        <v>34</v>
      </c>
      <c r="K1285" s="4" t="s">
        <v>107</v>
      </c>
      <c r="L1285" s="4" t="s">
        <v>25</v>
      </c>
      <c r="M1285" s="4" t="s">
        <v>107</v>
      </c>
      <c r="N1285" s="4" t="s">
        <v>43</v>
      </c>
      <c r="O1285" s="4" t="s">
        <v>33</v>
      </c>
      <c r="P1285" s="5">
        <v>45443</v>
      </c>
      <c r="Q1285" s="4" t="s">
        <v>29</v>
      </c>
      <c r="R1285" s="4" t="s">
        <v>29</v>
      </c>
      <c r="S1285" s="4" t="s">
        <v>29</v>
      </c>
      <c r="T1285" s="4" t="s">
        <v>29</v>
      </c>
      <c r="U1285" s="4" t="s">
        <v>29</v>
      </c>
    </row>
    <row r="1286" spans="1:21" x14ac:dyDescent="0.35">
      <c r="A1286" s="4" t="s">
        <v>21</v>
      </c>
      <c r="B1286" s="4" t="s">
        <v>22</v>
      </c>
      <c r="C1286" s="5">
        <f>_xlfn.XLOOKUP(Tabela2[[#This Row],[Documento de compras]],'[1]ZMM113 - BI'!$D:$D,'[1]ZMM113 - BI'!$C:$C," ")</f>
        <v>45503</v>
      </c>
      <c r="D1286" s="4" t="str">
        <f>_xlfn.XLOOKUP(Tabela2[[#This Row],[Documento de compras]],'[1]ZMM113 - BI'!$D:$D,'[1]ZMM113 - BI'!$B:$B," ")</f>
        <v>ATIVO</v>
      </c>
      <c r="E1286" s="4" t="s">
        <v>30</v>
      </c>
      <c r="F1286" s="4">
        <v>4500038525</v>
      </c>
      <c r="G1286" s="4" t="str">
        <f>_xlfn.XLOOKUP(Tabela2[[#This Row],[Documento de compras]],'[1]ZMM113 - BI'!$D:$D,'[1]ZMM113 - BI'!$I:$I," ")</f>
        <v>LARA CRISTINA CUNHA FREITAS</v>
      </c>
      <c r="H1286" s="4" t="str">
        <f>_xlfn.XLOOKUP(Tabela2[[#This Row],[Documento de compras]],'[1]ZMM113 - BI'!$D:$D,'[1]ZMM113 - BI'!$F:$F," ")</f>
        <v>VERT SOLUÇÕES EM INFORMÁTICA LTDA.</v>
      </c>
      <c r="I1286" s="4" t="str">
        <f>_xlfn.XLOOKUP(Tabela2[[#This Row],[Documento de compras]],'[1]ZMM113 - BI'!$D:$D,'[1]ZMM113 - BI'!$A:$A," ")</f>
        <v>ELET</v>
      </c>
      <c r="J1286" s="4" t="s">
        <v>34</v>
      </c>
      <c r="K1286" s="4" t="s">
        <v>107</v>
      </c>
      <c r="L1286" s="4" t="s">
        <v>25</v>
      </c>
      <c r="M1286" s="4" t="s">
        <v>107</v>
      </c>
      <c r="N1286" s="4" t="s">
        <v>43</v>
      </c>
      <c r="O1286" s="4" t="s">
        <v>33</v>
      </c>
      <c r="P1286" s="5">
        <v>45443</v>
      </c>
      <c r="Q1286" s="4" t="s">
        <v>29</v>
      </c>
      <c r="R1286" s="4" t="s">
        <v>29</v>
      </c>
      <c r="S1286" s="4" t="s">
        <v>29</v>
      </c>
      <c r="T1286" s="4" t="s">
        <v>29</v>
      </c>
      <c r="U1286" s="4" t="s">
        <v>29</v>
      </c>
    </row>
    <row r="1287" spans="1:21" x14ac:dyDescent="0.35">
      <c r="A1287" s="4" t="s">
        <v>21</v>
      </c>
      <c r="B1287" s="4" t="s">
        <v>22</v>
      </c>
      <c r="C1287" s="5">
        <f>_xlfn.XLOOKUP(Tabela2[[#This Row],[Documento de compras]],'[1]ZMM113 - BI'!$D:$D,'[1]ZMM113 - BI'!$C:$C," ")</f>
        <v>45687</v>
      </c>
      <c r="D1287" s="4" t="str">
        <f>_xlfn.XLOOKUP(Tabela2[[#This Row],[Documento de compras]],'[1]ZMM113 - BI'!$D:$D,'[1]ZMM113 - BI'!$B:$B," ")</f>
        <v>ATIVO</v>
      </c>
      <c r="E1287" s="4" t="s">
        <v>30</v>
      </c>
      <c r="F1287" s="4">
        <v>4500075428</v>
      </c>
      <c r="G1287" s="4" t="str">
        <f>_xlfn.XLOOKUP(Tabela2[[#This Row],[Documento de compras]],'[1]ZMM113 - BI'!$D:$D,'[1]ZMM113 - BI'!$I:$I," ")</f>
        <v>JOAO LUIS PINHEIRO DA COSTA</v>
      </c>
      <c r="H1287" s="4" t="str">
        <f>_xlfn.XLOOKUP(Tabela2[[#This Row],[Documento de compras]],'[1]ZMM113 - BI'!$D:$D,'[1]ZMM113 - BI'!$F:$F," ")</f>
        <v>99JOBS DESENVOLVIMENTO HUMANO E TEC</v>
      </c>
      <c r="I1287" s="4" t="str">
        <f>_xlfn.XLOOKUP(Tabela2[[#This Row],[Documento de compras]],'[1]ZMM113 - BI'!$D:$D,'[1]ZMM113 - BI'!$A:$A," ")</f>
        <v>ELET</v>
      </c>
      <c r="J1287" s="4" t="s">
        <v>34</v>
      </c>
      <c r="K1287" s="4" t="s">
        <v>107</v>
      </c>
      <c r="L1287" s="4" t="s">
        <v>25</v>
      </c>
      <c r="M1287" s="4" t="s">
        <v>107</v>
      </c>
      <c r="N1287" s="4" t="s">
        <v>36</v>
      </c>
      <c r="O1287" s="4" t="s">
        <v>33</v>
      </c>
      <c r="P1287" s="5">
        <v>45443</v>
      </c>
      <c r="Q1287" s="4" t="s">
        <v>29</v>
      </c>
      <c r="R1287" s="4" t="s">
        <v>29</v>
      </c>
      <c r="S1287" s="4" t="s">
        <v>29</v>
      </c>
      <c r="T1287" s="4" t="s">
        <v>29</v>
      </c>
      <c r="U1287" s="4" t="s">
        <v>29</v>
      </c>
    </row>
    <row r="1288" spans="1:21" x14ac:dyDescent="0.35">
      <c r="A1288" s="4" t="s">
        <v>21</v>
      </c>
      <c r="B1288" s="4" t="s">
        <v>22</v>
      </c>
      <c r="C1288" s="5">
        <f>_xlfn.XLOOKUP(Tabela2[[#This Row],[Documento de compras]],'[1]ZMM113 - BI'!$D:$D,'[1]ZMM113 - BI'!$C:$C," ")</f>
        <v>45635</v>
      </c>
      <c r="D1288" s="4" t="str">
        <f>_xlfn.XLOOKUP(Tabela2[[#This Row],[Documento de compras]],'[1]ZMM113 - BI'!$D:$D,'[1]ZMM113 - BI'!$B:$B," ")</f>
        <v>ATIVO</v>
      </c>
      <c r="E1288" s="4" t="s">
        <v>30</v>
      </c>
      <c r="F1288" s="4">
        <v>4500065601</v>
      </c>
      <c r="G1288" s="4" t="str">
        <f>_xlfn.XLOOKUP(Tabela2[[#This Row],[Documento de compras]],'[1]ZMM113 - BI'!$D:$D,'[1]ZMM113 - BI'!$I:$I," ")</f>
        <v>JOAO LUIS PINHEIRO DA COSTA</v>
      </c>
      <c r="H1288" s="4" t="str">
        <f>_xlfn.XLOOKUP(Tabela2[[#This Row],[Documento de compras]],'[1]ZMM113 - BI'!$D:$D,'[1]ZMM113 - BI'!$F:$F," ")</f>
        <v>BARBOSA, MUSSNICH &amp; ARAGÃO</v>
      </c>
      <c r="I1288" s="4" t="str">
        <f>_xlfn.XLOOKUP(Tabela2[[#This Row],[Documento de compras]],'[1]ZMM113 - BI'!$D:$D,'[1]ZMM113 - BI'!$A:$A," ")</f>
        <v>ELET</v>
      </c>
      <c r="J1288" s="4" t="s">
        <v>34</v>
      </c>
      <c r="K1288" s="4" t="s">
        <v>107</v>
      </c>
      <c r="L1288" s="4" t="s">
        <v>25</v>
      </c>
      <c r="M1288" s="4" t="s">
        <v>107</v>
      </c>
      <c r="N1288" s="4" t="s">
        <v>36</v>
      </c>
      <c r="O1288" s="4" t="s">
        <v>33</v>
      </c>
      <c r="P1288" s="5">
        <v>45443</v>
      </c>
      <c r="Q1288" s="4" t="s">
        <v>29</v>
      </c>
      <c r="R1288" s="4" t="s">
        <v>29</v>
      </c>
      <c r="S1288" s="4" t="s">
        <v>29</v>
      </c>
      <c r="T1288" s="4" t="s">
        <v>29</v>
      </c>
      <c r="U1288" s="4" t="s">
        <v>29</v>
      </c>
    </row>
    <row r="1289" spans="1:21" x14ac:dyDescent="0.35">
      <c r="A1289" s="4" t="s">
        <v>21</v>
      </c>
      <c r="B1289" s="4" t="s">
        <v>22</v>
      </c>
      <c r="C1289" s="5">
        <f>_xlfn.XLOOKUP(Tabela2[[#This Row],[Documento de compras]],'[1]ZMM113 - BI'!$D:$D,'[1]ZMM113 - BI'!$C:$C," ")</f>
        <v>46372</v>
      </c>
      <c r="D1289" s="4" t="str">
        <f>_xlfn.XLOOKUP(Tabela2[[#This Row],[Documento de compras]],'[1]ZMM113 - BI'!$D:$D,'[1]ZMM113 - BI'!$B:$B," ")</f>
        <v>ATIVO</v>
      </c>
      <c r="E1289" s="4" t="s">
        <v>30</v>
      </c>
      <c r="F1289" s="4">
        <v>4500062022</v>
      </c>
      <c r="G1289" s="4" t="str">
        <f>_xlfn.XLOOKUP(Tabela2[[#This Row],[Documento de compras]],'[1]ZMM113 - BI'!$D:$D,'[1]ZMM113 - BI'!$I:$I," ")</f>
        <v>JOAO LUIS PINHEIRO DA COSTA</v>
      </c>
      <c r="H1289" s="4" t="str">
        <f>_xlfn.XLOOKUP(Tabela2[[#This Row],[Documento de compras]],'[1]ZMM113 - BI'!$D:$D,'[1]ZMM113 - BI'!$F:$F," ")</f>
        <v>RI CONSULT.EM REPUTAÇÃO</v>
      </c>
      <c r="I1289" s="4" t="str">
        <f>_xlfn.XLOOKUP(Tabela2[[#This Row],[Documento de compras]],'[1]ZMM113 - BI'!$D:$D,'[1]ZMM113 - BI'!$A:$A," ")</f>
        <v>ELET</v>
      </c>
      <c r="J1289" s="4" t="s">
        <v>34</v>
      </c>
      <c r="K1289" s="4" t="s">
        <v>107</v>
      </c>
      <c r="L1289" s="4" t="s">
        <v>25</v>
      </c>
      <c r="M1289" s="4" t="s">
        <v>107</v>
      </c>
      <c r="N1289" s="4" t="s">
        <v>36</v>
      </c>
      <c r="O1289" s="4" t="s">
        <v>33</v>
      </c>
      <c r="P1289" s="5">
        <v>45443</v>
      </c>
      <c r="Q1289" s="4" t="s">
        <v>29</v>
      </c>
      <c r="R1289" s="4" t="s">
        <v>29</v>
      </c>
      <c r="S1289" s="4" t="s">
        <v>29</v>
      </c>
      <c r="T1289" s="4" t="s">
        <v>29</v>
      </c>
      <c r="U1289" s="4" t="s">
        <v>29</v>
      </c>
    </row>
    <row r="1290" spans="1:21" x14ac:dyDescent="0.35">
      <c r="A1290" s="4" t="s">
        <v>21</v>
      </c>
      <c r="B1290" s="4" t="s">
        <v>22</v>
      </c>
      <c r="C1290" s="5">
        <f>_xlfn.XLOOKUP(Tabela2[[#This Row],[Documento de compras]],'[1]ZMM113 - BI'!$D:$D,'[1]ZMM113 - BI'!$C:$C," ")</f>
        <v>46303</v>
      </c>
      <c r="D1290" s="4" t="str">
        <f>_xlfn.XLOOKUP(Tabela2[[#This Row],[Documento de compras]],'[1]ZMM113 - BI'!$D:$D,'[1]ZMM113 - BI'!$B:$B," ")</f>
        <v>ATIVO</v>
      </c>
      <c r="E1290" s="4" t="s">
        <v>30</v>
      </c>
      <c r="F1290" s="4">
        <v>4500050414</v>
      </c>
      <c r="G1290" s="4" t="str">
        <f>_xlfn.XLOOKUP(Tabela2[[#This Row],[Documento de compras]],'[1]ZMM113 - BI'!$D:$D,'[1]ZMM113 - BI'!$I:$I," ")</f>
        <v>JOAO LUIS PINHEIRO DA COSTA</v>
      </c>
      <c r="H1290" s="4" t="str">
        <f>_xlfn.XLOOKUP(Tabela2[[#This Row],[Documento de compras]],'[1]ZMM113 - BI'!$D:$D,'[1]ZMM113 - BI'!$F:$F," ")</f>
        <v>MIRZA E MALAN SOCIEDADE DE ADVOGADO</v>
      </c>
      <c r="I1290" s="4" t="str">
        <f>_xlfn.XLOOKUP(Tabela2[[#This Row],[Documento de compras]],'[1]ZMM113 - BI'!$D:$D,'[1]ZMM113 - BI'!$A:$A," ")</f>
        <v>ELET</v>
      </c>
      <c r="J1290" s="4" t="s">
        <v>31</v>
      </c>
      <c r="K1290" s="4" t="s">
        <v>107</v>
      </c>
      <c r="L1290" s="4" t="s">
        <v>25</v>
      </c>
      <c r="M1290" s="4" t="s">
        <v>107</v>
      </c>
      <c r="N1290" s="4" t="s">
        <v>36</v>
      </c>
      <c r="O1290" s="4" t="s">
        <v>33</v>
      </c>
      <c r="P1290" s="5">
        <v>45443</v>
      </c>
      <c r="Q1290" s="4" t="s">
        <v>38</v>
      </c>
      <c r="R1290" s="4" t="s">
        <v>51</v>
      </c>
      <c r="S1290" s="4" t="s">
        <v>82</v>
      </c>
      <c r="T1290" s="4" t="s">
        <v>29</v>
      </c>
      <c r="U1290" s="4" t="s">
        <v>29</v>
      </c>
    </row>
    <row r="1291" spans="1:21" x14ac:dyDescent="0.35">
      <c r="A1291" s="4" t="s">
        <v>21</v>
      </c>
      <c r="B1291" s="4" t="s">
        <v>22</v>
      </c>
      <c r="C1291" s="5">
        <f>_xlfn.XLOOKUP(Tabela2[[#This Row],[Documento de compras]],'[1]ZMM113 - BI'!$D:$D,'[1]ZMM113 - BI'!$C:$C," ")</f>
        <v>46196</v>
      </c>
      <c r="D1291" s="4" t="str">
        <f>_xlfn.XLOOKUP(Tabela2[[#This Row],[Documento de compras]],'[1]ZMM113 - BI'!$D:$D,'[1]ZMM113 - BI'!$B:$B," ")</f>
        <v>ATIVO</v>
      </c>
      <c r="E1291" s="4" t="s">
        <v>30</v>
      </c>
      <c r="F1291" s="4">
        <v>4500045787</v>
      </c>
      <c r="G1291" s="4" t="str">
        <f>_xlfn.XLOOKUP(Tabela2[[#This Row],[Documento de compras]],'[1]ZMM113 - BI'!$D:$D,'[1]ZMM113 - BI'!$I:$I," ")</f>
        <v>GILVANICE BEZERRA DA SILVA</v>
      </c>
      <c r="H1291" s="4" t="str">
        <f>_xlfn.XLOOKUP(Tabela2[[#This Row],[Documento de compras]],'[1]ZMM113 - BI'!$D:$D,'[1]ZMM113 - BI'!$F:$F," ")</f>
        <v>PEIXOTO &amp; CURY ADVOGADOS</v>
      </c>
      <c r="I1291" s="4" t="str">
        <f>_xlfn.XLOOKUP(Tabela2[[#This Row],[Documento de compras]],'[1]ZMM113 - BI'!$D:$D,'[1]ZMM113 - BI'!$A:$A," ")</f>
        <v>ELET</v>
      </c>
      <c r="J1291" s="4" t="s">
        <v>31</v>
      </c>
      <c r="K1291" s="4" t="s">
        <v>107</v>
      </c>
      <c r="L1291" s="4" t="s">
        <v>25</v>
      </c>
      <c r="M1291" s="4" t="s">
        <v>107</v>
      </c>
      <c r="N1291" s="4" t="s">
        <v>36</v>
      </c>
      <c r="O1291" s="4" t="s">
        <v>33</v>
      </c>
      <c r="P1291" s="5">
        <v>45443</v>
      </c>
      <c r="Q1291" s="4" t="s">
        <v>38</v>
      </c>
      <c r="R1291" s="4" t="s">
        <v>51</v>
      </c>
      <c r="S1291" s="4" t="s">
        <v>82</v>
      </c>
      <c r="T1291" s="4" t="s">
        <v>29</v>
      </c>
      <c r="U1291" s="4" t="s">
        <v>29</v>
      </c>
    </row>
    <row r="1292" spans="1:21" x14ac:dyDescent="0.35">
      <c r="A1292" s="4" t="s">
        <v>21</v>
      </c>
      <c r="B1292" s="4" t="s">
        <v>22</v>
      </c>
      <c r="C1292" s="5">
        <f>_xlfn.XLOOKUP(Tabela2[[#This Row],[Documento de compras]],'[1]ZMM113 - BI'!$D:$D,'[1]ZMM113 - BI'!$C:$C," ")</f>
        <v>46372</v>
      </c>
      <c r="D1292" s="4" t="str">
        <f>_xlfn.XLOOKUP(Tabela2[[#This Row],[Documento de compras]],'[1]ZMM113 - BI'!$D:$D,'[1]ZMM113 - BI'!$B:$B," ")</f>
        <v>ATIVO</v>
      </c>
      <c r="E1292" s="4" t="s">
        <v>30</v>
      </c>
      <c r="F1292" s="4">
        <v>4500054149</v>
      </c>
      <c r="G1292" s="4" t="str">
        <f>_xlfn.XLOOKUP(Tabela2[[#This Row],[Documento de compras]],'[1]ZMM113 - BI'!$D:$D,'[1]ZMM113 - BI'!$I:$I," ")</f>
        <v>JOAO LUIS PINHEIRO DA COSTA</v>
      </c>
      <c r="H1292" s="4" t="str">
        <f>_xlfn.XLOOKUP(Tabela2[[#This Row],[Documento de compras]],'[1]ZMM113 - BI'!$D:$D,'[1]ZMM113 - BI'!$F:$F," ")</f>
        <v>BOCATER CAMARGO COSTA E SILVA RODRI</v>
      </c>
      <c r="I1292" s="4" t="str">
        <f>_xlfn.XLOOKUP(Tabela2[[#This Row],[Documento de compras]],'[1]ZMM113 - BI'!$D:$D,'[1]ZMM113 - BI'!$A:$A," ")</f>
        <v>ELET</v>
      </c>
      <c r="J1292" s="4" t="s">
        <v>34</v>
      </c>
      <c r="K1292" s="4" t="s">
        <v>107</v>
      </c>
      <c r="L1292" s="4" t="s">
        <v>25</v>
      </c>
      <c r="M1292" s="4" t="s">
        <v>107</v>
      </c>
      <c r="N1292" s="4" t="s">
        <v>36</v>
      </c>
      <c r="O1292" s="4" t="s">
        <v>33</v>
      </c>
      <c r="P1292" s="5">
        <v>45443</v>
      </c>
      <c r="Q1292" s="4" t="s">
        <v>38</v>
      </c>
      <c r="R1292" s="4" t="s">
        <v>51</v>
      </c>
      <c r="S1292" s="4" t="s">
        <v>82</v>
      </c>
      <c r="T1292" s="4" t="s">
        <v>29</v>
      </c>
      <c r="U1292" s="4" t="s">
        <v>29</v>
      </c>
    </row>
    <row r="1293" spans="1:21" x14ac:dyDescent="0.35">
      <c r="A1293" s="4" t="s">
        <v>21</v>
      </c>
      <c r="B1293" s="4" t="s">
        <v>22</v>
      </c>
      <c r="C1293" s="5">
        <f>_xlfn.XLOOKUP(Tabela2[[#This Row],[Documento de compras]],'[1]ZMM113 - BI'!$D:$D,'[1]ZMM113 - BI'!$C:$C," ")</f>
        <v>45784</v>
      </c>
      <c r="D1293" s="4" t="str">
        <f>_xlfn.XLOOKUP(Tabela2[[#This Row],[Documento de compras]],'[1]ZMM113 - BI'!$D:$D,'[1]ZMM113 - BI'!$B:$B," ")</f>
        <v>ATIVO</v>
      </c>
      <c r="E1293" s="4" t="s">
        <v>30</v>
      </c>
      <c r="F1293" s="4">
        <v>4500033174</v>
      </c>
      <c r="G1293" s="4" t="str">
        <f>_xlfn.XLOOKUP(Tabela2[[#This Row],[Documento de compras]],'[1]ZMM113 - BI'!$D:$D,'[1]ZMM113 - BI'!$I:$I," ")</f>
        <v>JOAO LUIS PINHEIRO DA COSTA</v>
      </c>
      <c r="H1293" s="4" t="str">
        <f>_xlfn.XLOOKUP(Tabela2[[#This Row],[Documento de compras]],'[1]ZMM113 - BI'!$D:$D,'[1]ZMM113 - BI'!$F:$F," ")</f>
        <v>FABIO ZAMBITTE IBRAHIM &amp; ASSOCIADOS</v>
      </c>
      <c r="I1293" s="4" t="str">
        <f>_xlfn.XLOOKUP(Tabela2[[#This Row],[Documento de compras]],'[1]ZMM113 - BI'!$D:$D,'[1]ZMM113 - BI'!$A:$A," ")</f>
        <v>ELET</v>
      </c>
      <c r="J1293" s="4" t="s">
        <v>34</v>
      </c>
      <c r="K1293" s="4" t="s">
        <v>107</v>
      </c>
      <c r="L1293" s="4" t="s">
        <v>25</v>
      </c>
      <c r="M1293" s="4" t="s">
        <v>107</v>
      </c>
      <c r="N1293" s="4" t="s">
        <v>36</v>
      </c>
      <c r="O1293" s="4" t="s">
        <v>33</v>
      </c>
      <c r="P1293" s="5">
        <v>45443</v>
      </c>
      <c r="Q1293" s="4" t="s">
        <v>38</v>
      </c>
      <c r="R1293" s="4" t="s">
        <v>51</v>
      </c>
      <c r="S1293" s="4" t="s">
        <v>82</v>
      </c>
      <c r="T1293" s="4" t="s">
        <v>29</v>
      </c>
      <c r="U1293" s="4" t="s">
        <v>29</v>
      </c>
    </row>
    <row r="1294" spans="1:21" x14ac:dyDescent="0.35">
      <c r="A1294" s="4" t="s">
        <v>109</v>
      </c>
      <c r="B1294" s="4" t="s">
        <v>61</v>
      </c>
      <c r="C1294" s="5">
        <f>_xlfn.XLOOKUP(Tabela2[[#This Row],[Documento de compras]],'[1]ZMM113 - BI'!$D:$D,'[1]ZMM113 - BI'!$C:$C," ")</f>
        <v>45578</v>
      </c>
      <c r="D1294" s="4" t="str">
        <f>_xlfn.XLOOKUP(Tabela2[[#This Row],[Documento de compras]],'[1]ZMM113 - BI'!$D:$D,'[1]ZMM113 - BI'!$B:$B," ")</f>
        <v>ATIVO</v>
      </c>
      <c r="E1294" s="4" t="s">
        <v>23</v>
      </c>
      <c r="F1294" s="4">
        <v>4500036459</v>
      </c>
      <c r="G1294" s="4" t="str">
        <f>_xlfn.XLOOKUP(Tabela2[[#This Row],[Documento de compras]],'[1]ZMM113 - BI'!$D:$D,'[1]ZMM113 - BI'!$I:$I," ")</f>
        <v>BIANGE NOCETTI SOUZA</v>
      </c>
      <c r="H1294" s="4" t="str">
        <f>_xlfn.XLOOKUP(Tabela2[[#This Row],[Documento de compras]],'[1]ZMM113 - BI'!$D:$D,'[1]ZMM113 - BI'!$F:$F," ")</f>
        <v>AUDIMEC - AUDITORES INDEPENDENTES S</v>
      </c>
      <c r="I1294" s="4" t="str">
        <f>_xlfn.XLOOKUP(Tabela2[[#This Row],[Documento de compras]],'[1]ZMM113 - BI'!$D:$D,'[1]ZMM113 - BI'!$A:$A," ")</f>
        <v>CHSF</v>
      </c>
      <c r="J1294" s="4" t="s">
        <v>31</v>
      </c>
      <c r="K1294" s="4" t="s">
        <v>105</v>
      </c>
      <c r="L1294" s="4" t="s">
        <v>25</v>
      </c>
      <c r="M1294" s="4" t="s">
        <v>105</v>
      </c>
      <c r="N1294" s="4" t="s">
        <v>64</v>
      </c>
      <c r="O1294" s="4" t="s">
        <v>33</v>
      </c>
      <c r="P1294" s="5">
        <v>45466</v>
      </c>
      <c r="Q1294" s="4" t="s">
        <v>29</v>
      </c>
      <c r="R1294" s="4" t="s">
        <v>29</v>
      </c>
      <c r="S1294" s="4" t="s">
        <v>29</v>
      </c>
      <c r="T1294" s="4" t="s">
        <v>29</v>
      </c>
      <c r="U1294" s="4" t="s">
        <v>29</v>
      </c>
    </row>
    <row r="1295" spans="1:21" x14ac:dyDescent="0.35">
      <c r="A1295" s="4" t="s">
        <v>109</v>
      </c>
      <c r="B1295" s="4" t="s">
        <v>61</v>
      </c>
      <c r="C1295" s="5">
        <f>_xlfn.XLOOKUP(Tabela2[[#This Row],[Documento de compras]],'[1]ZMM113 - BI'!$D:$D,'[1]ZMM113 - BI'!$C:$C," ")</f>
        <v>45473</v>
      </c>
      <c r="D1295" s="4" t="str">
        <f>_xlfn.XLOOKUP(Tabela2[[#This Row],[Documento de compras]],'[1]ZMM113 - BI'!$D:$D,'[1]ZMM113 - BI'!$B:$B," ")</f>
        <v>ATIVO</v>
      </c>
      <c r="E1295" s="4" t="s">
        <v>23</v>
      </c>
      <c r="F1295" s="4">
        <v>4500065919</v>
      </c>
      <c r="G1295" s="4" t="str">
        <f>_xlfn.XLOOKUP(Tabela2[[#This Row],[Documento de compras]],'[1]ZMM113 - BI'!$D:$D,'[1]ZMM113 - BI'!$I:$I," ")</f>
        <v>MARCO ANTONIO TAVARES MONNERAT</v>
      </c>
      <c r="H1295" s="4" t="str">
        <f>_xlfn.XLOOKUP(Tabela2[[#This Row],[Documento de compras]],'[1]ZMM113 - BI'!$D:$D,'[1]ZMM113 - BI'!$F:$F," ")</f>
        <v>JPW ENGENHARIA ELETRICA LTDA</v>
      </c>
      <c r="I1295" s="4" t="str">
        <f>_xlfn.XLOOKUP(Tabela2[[#This Row],[Documento de compras]],'[1]ZMM113 - BI'!$D:$D,'[1]ZMM113 - BI'!$A:$A," ")</f>
        <v>CHSF</v>
      </c>
      <c r="J1295" s="4" t="s">
        <v>31</v>
      </c>
      <c r="K1295" s="4" t="s">
        <v>105</v>
      </c>
      <c r="L1295" s="4" t="s">
        <v>25</v>
      </c>
      <c r="M1295" s="4" t="s">
        <v>105</v>
      </c>
      <c r="N1295" s="4" t="s">
        <v>64</v>
      </c>
      <c r="O1295" s="4" t="s">
        <v>33</v>
      </c>
      <c r="P1295" s="5">
        <v>45466</v>
      </c>
      <c r="Q1295" s="4" t="s">
        <v>29</v>
      </c>
      <c r="R1295" s="4" t="s">
        <v>29</v>
      </c>
      <c r="S1295" s="4" t="s">
        <v>29</v>
      </c>
      <c r="T1295" s="4" t="s">
        <v>29</v>
      </c>
      <c r="U1295" s="4" t="s">
        <v>29</v>
      </c>
    </row>
    <row r="1296" spans="1:21" x14ac:dyDescent="0.35">
      <c r="A1296" s="4" t="s">
        <v>77</v>
      </c>
      <c r="B1296" s="4" t="s">
        <v>61</v>
      </c>
      <c r="C1296" s="5">
        <f>_xlfn.XLOOKUP(Tabela2[[#This Row],[Documento de compras]],'[1]ZMM113 - BI'!$D:$D,'[1]ZMM113 - BI'!$C:$C," ")</f>
        <v>45417</v>
      </c>
      <c r="D1296" s="4" t="str">
        <f>_xlfn.XLOOKUP(Tabela2[[#This Row],[Documento de compras]],'[1]ZMM113 - BI'!$D:$D,'[1]ZMM113 - BI'!$B:$B," ")</f>
        <v>ATIVO</v>
      </c>
      <c r="E1296" s="4" t="s">
        <v>30</v>
      </c>
      <c r="F1296" s="4">
        <v>4500030345</v>
      </c>
      <c r="G1296" s="4" t="str">
        <f>_xlfn.XLOOKUP(Tabela2[[#This Row],[Documento de compras]],'[1]ZMM113 - BI'!$D:$D,'[1]ZMM113 - BI'!$I:$I," ")</f>
        <v>DANIEL PEREIRA DE LIMA</v>
      </c>
      <c r="H1296" s="4" t="str">
        <f>_xlfn.XLOOKUP(Tabela2[[#This Row],[Documento de compras]],'[1]ZMM113 - BI'!$D:$D,'[1]ZMM113 - BI'!$F:$F," ")</f>
        <v>ATLAS GOVERNANCE TECNOLOGIA LTDA</v>
      </c>
      <c r="I1296" s="4" t="str">
        <f>_xlfn.XLOOKUP(Tabela2[[#This Row],[Documento de compras]],'[1]ZMM113 - BI'!$D:$D,'[1]ZMM113 - BI'!$A:$A," ")</f>
        <v>ENOR</v>
      </c>
      <c r="J1296" s="4" t="s">
        <v>67</v>
      </c>
      <c r="K1296" s="4" t="s">
        <v>105</v>
      </c>
      <c r="L1296" s="4" t="s">
        <v>25</v>
      </c>
      <c r="M1296" s="4" t="s">
        <v>105</v>
      </c>
      <c r="N1296" s="4" t="s">
        <v>64</v>
      </c>
      <c r="O1296" s="4" t="s">
        <v>33</v>
      </c>
      <c r="P1296" s="5">
        <v>45466</v>
      </c>
      <c r="Q1296" s="4" t="s">
        <v>29</v>
      </c>
      <c r="R1296" s="4" t="s">
        <v>29</v>
      </c>
      <c r="S1296" s="4" t="s">
        <v>29</v>
      </c>
      <c r="T1296" s="4" t="s">
        <v>29</v>
      </c>
      <c r="U1296" s="4" t="s">
        <v>29</v>
      </c>
    </row>
    <row r="1297" spans="1:21" x14ac:dyDescent="0.35">
      <c r="A1297" s="4" t="s">
        <v>109</v>
      </c>
      <c r="B1297" s="4" t="s">
        <v>61</v>
      </c>
      <c r="C1297" s="5">
        <f>_xlfn.XLOOKUP(Tabela2[[#This Row],[Documento de compras]],'[1]ZMM113 - BI'!$D:$D,'[1]ZMM113 - BI'!$C:$C," ")</f>
        <v>46033</v>
      </c>
      <c r="D1297" s="4" t="str">
        <f>_xlfn.XLOOKUP(Tabela2[[#This Row],[Documento de compras]],'[1]ZMM113 - BI'!$D:$D,'[1]ZMM113 - BI'!$B:$B," ")</f>
        <v>ATIVO</v>
      </c>
      <c r="E1297" s="4" t="s">
        <v>23</v>
      </c>
      <c r="F1297" s="4">
        <v>4500066259</v>
      </c>
      <c r="G1297" s="4" t="str">
        <f>_xlfn.XLOOKUP(Tabela2[[#This Row],[Documento de compras]],'[1]ZMM113 - BI'!$D:$D,'[1]ZMM113 - BI'!$I:$I," ")</f>
        <v>UGO OSWALDO CRUZ</v>
      </c>
      <c r="H1297" s="4" t="str">
        <f>_xlfn.XLOOKUP(Tabela2[[#This Row],[Documento de compras]],'[1]ZMM113 - BI'!$D:$D,'[1]ZMM113 - BI'!$F:$F," ")</f>
        <v>TECHNE ENGENHEIROS CONSULTORES LTDA</v>
      </c>
      <c r="I1297" s="4" t="str">
        <f>_xlfn.XLOOKUP(Tabela2[[#This Row],[Documento de compras]],'[1]ZMM113 - BI'!$D:$D,'[1]ZMM113 - BI'!$A:$A," ")</f>
        <v>CHSF</v>
      </c>
      <c r="J1297" s="4" t="s">
        <v>31</v>
      </c>
      <c r="K1297" s="4" t="s">
        <v>105</v>
      </c>
      <c r="L1297" s="4" t="s">
        <v>25</v>
      </c>
      <c r="M1297" s="4" t="s">
        <v>105</v>
      </c>
      <c r="N1297" s="4" t="s">
        <v>64</v>
      </c>
      <c r="O1297" s="4" t="s">
        <v>33</v>
      </c>
      <c r="P1297" s="5">
        <v>45466</v>
      </c>
      <c r="Q1297" s="4" t="s">
        <v>29</v>
      </c>
      <c r="R1297" s="4" t="s">
        <v>29</v>
      </c>
      <c r="S1297" s="4" t="s">
        <v>29</v>
      </c>
      <c r="T1297" s="4" t="s">
        <v>29</v>
      </c>
      <c r="U1297" s="4" t="s">
        <v>29</v>
      </c>
    </row>
    <row r="1298" spans="1:21" x14ac:dyDescent="0.35">
      <c r="A1298" s="4" t="s">
        <v>110</v>
      </c>
      <c r="B1298" s="4" t="s">
        <v>61</v>
      </c>
      <c r="C1298" s="5">
        <f>_xlfn.XLOOKUP(Tabela2[[#This Row],[Documento de compras]],'[1]ZMM113 - BI'!$D:$D,'[1]ZMM113 - BI'!$C:$C," ")</f>
        <v>45692</v>
      </c>
      <c r="D1298" s="4" t="str">
        <f>_xlfn.XLOOKUP(Tabela2[[#This Row],[Documento de compras]],'[1]ZMM113 - BI'!$D:$D,'[1]ZMM113 - BI'!$B:$B," ")</f>
        <v>ATIVO</v>
      </c>
      <c r="E1298" s="4" t="s">
        <v>63</v>
      </c>
      <c r="F1298" s="4">
        <v>4500074104</v>
      </c>
      <c r="G1298" s="4" t="str">
        <f>_xlfn.XLOOKUP(Tabela2[[#This Row],[Documento de compras]],'[1]ZMM113 - BI'!$D:$D,'[1]ZMM113 - BI'!$I:$I," ")</f>
        <v>UGO OSWALDO CRUZ</v>
      </c>
      <c r="H1298" s="4" t="str">
        <f>_xlfn.XLOOKUP(Tabela2[[#This Row],[Documento de compras]],'[1]ZMM113 - BI'!$D:$D,'[1]ZMM113 - BI'!$F:$F," ")</f>
        <v>PSR SOLUCOES E CONSULTORIA</v>
      </c>
      <c r="I1298" s="4" t="str">
        <f>_xlfn.XLOOKUP(Tabela2[[#This Row],[Documento de compras]],'[1]ZMM113 - BI'!$D:$D,'[1]ZMM113 - BI'!$A:$A," ")</f>
        <v>ELET</v>
      </c>
      <c r="J1298" s="4" t="s">
        <v>24</v>
      </c>
      <c r="K1298" s="4" t="s">
        <v>105</v>
      </c>
      <c r="L1298" s="4" t="s">
        <v>25</v>
      </c>
      <c r="M1298" s="4" t="s">
        <v>105</v>
      </c>
      <c r="N1298" s="4" t="s">
        <v>64</v>
      </c>
      <c r="O1298" s="4" t="s">
        <v>33</v>
      </c>
      <c r="P1298" s="5">
        <v>45466</v>
      </c>
      <c r="Q1298" s="4" t="s">
        <v>29</v>
      </c>
      <c r="R1298" s="4" t="s">
        <v>29</v>
      </c>
      <c r="S1298" s="4" t="s">
        <v>29</v>
      </c>
      <c r="T1298" s="4" t="s">
        <v>29</v>
      </c>
      <c r="U1298" s="4" t="s">
        <v>29</v>
      </c>
    </row>
    <row r="1299" spans="1:21" x14ac:dyDescent="0.35">
      <c r="A1299" s="4" t="s">
        <v>110</v>
      </c>
      <c r="B1299" s="4" t="s">
        <v>61</v>
      </c>
      <c r="C1299" s="5">
        <f>_xlfn.XLOOKUP(Tabela2[[#This Row],[Documento de compras]],'[1]ZMM113 - BI'!$D:$D,'[1]ZMM113 - BI'!$C:$C," ")</f>
        <v>2958465</v>
      </c>
      <c r="D1299" s="4" t="str">
        <f>_xlfn.XLOOKUP(Tabela2[[#This Row],[Documento de compras]],'[1]ZMM113 - BI'!$D:$D,'[1]ZMM113 - BI'!$B:$B," ")</f>
        <v>ATIVO</v>
      </c>
      <c r="E1299" s="4" t="s">
        <v>63</v>
      </c>
      <c r="F1299" s="4">
        <v>4500073322</v>
      </c>
      <c r="G1299" s="4" t="str">
        <f>_xlfn.XLOOKUP(Tabela2[[#This Row],[Documento de compras]],'[1]ZMM113 - BI'!$D:$D,'[1]ZMM113 - BI'!$I:$I," ")</f>
        <v>JOAO LUIS PINHEIRO DA COSTA</v>
      </c>
      <c r="H1299" s="4" t="str">
        <f>_xlfn.XLOOKUP(Tabela2[[#This Row],[Documento de compras]],'[1]ZMM113 - BI'!$D:$D,'[1]ZMM113 - BI'!$F:$F," ")</f>
        <v>VORTX DTVM</v>
      </c>
      <c r="I1299" s="4" t="str">
        <f>_xlfn.XLOOKUP(Tabela2[[#This Row],[Documento de compras]],'[1]ZMM113 - BI'!$D:$D,'[1]ZMM113 - BI'!$A:$A," ")</f>
        <v>ELET</v>
      </c>
      <c r="J1299" s="4" t="s">
        <v>24</v>
      </c>
      <c r="K1299" s="4" t="s">
        <v>105</v>
      </c>
      <c r="L1299" s="4" t="s">
        <v>25</v>
      </c>
      <c r="M1299" s="4" t="s">
        <v>105</v>
      </c>
      <c r="N1299" s="4" t="s">
        <v>64</v>
      </c>
      <c r="O1299" s="4" t="s">
        <v>33</v>
      </c>
      <c r="P1299" s="5">
        <v>45466</v>
      </c>
      <c r="Q1299" s="4" t="s">
        <v>29</v>
      </c>
      <c r="R1299" s="4" t="s">
        <v>29</v>
      </c>
      <c r="S1299" s="4" t="s">
        <v>29</v>
      </c>
      <c r="T1299" s="4" t="s">
        <v>29</v>
      </c>
      <c r="U1299" s="4" t="s">
        <v>29</v>
      </c>
    </row>
    <row r="1300" spans="1:21" x14ac:dyDescent="0.35">
      <c r="A1300" s="4" t="s">
        <v>110</v>
      </c>
      <c r="B1300" s="4" t="s">
        <v>61</v>
      </c>
      <c r="C1300" s="5">
        <f>_xlfn.XLOOKUP(Tabela2[[#This Row],[Documento de compras]],'[1]ZMM113 - BI'!$D:$D,'[1]ZMM113 - BI'!$C:$C," ")</f>
        <v>45746</v>
      </c>
      <c r="D1300" s="4" t="str">
        <f>_xlfn.XLOOKUP(Tabela2[[#This Row],[Documento de compras]],'[1]ZMM113 - BI'!$D:$D,'[1]ZMM113 - BI'!$B:$B," ")</f>
        <v>ATIVO</v>
      </c>
      <c r="E1300" s="4" t="s">
        <v>63</v>
      </c>
      <c r="F1300" s="4">
        <v>4500068719</v>
      </c>
      <c r="G1300" s="4" t="str">
        <f>_xlfn.XLOOKUP(Tabela2[[#This Row],[Documento de compras]],'[1]ZMM113 - BI'!$D:$D,'[1]ZMM113 - BI'!$I:$I," ")</f>
        <v>JOAO LUIS PINHEIRO DA COSTA</v>
      </c>
      <c r="H1300" s="4" t="str">
        <f>_xlfn.XLOOKUP(Tabela2[[#This Row],[Documento de compras]],'[1]ZMM113 - BI'!$D:$D,'[1]ZMM113 - BI'!$F:$F," ")</f>
        <v>LEXISNEXIS INFORM. E SISTEMAS</v>
      </c>
      <c r="I1300" s="4" t="str">
        <f>_xlfn.XLOOKUP(Tabela2[[#This Row],[Documento de compras]],'[1]ZMM113 - BI'!$D:$D,'[1]ZMM113 - BI'!$A:$A," ")</f>
        <v>ELET</v>
      </c>
      <c r="J1300" s="4" t="s">
        <v>24</v>
      </c>
      <c r="K1300" s="4" t="s">
        <v>105</v>
      </c>
      <c r="L1300" s="4" t="s">
        <v>25</v>
      </c>
      <c r="M1300" s="4" t="s">
        <v>105</v>
      </c>
      <c r="N1300" s="4" t="s">
        <v>64</v>
      </c>
      <c r="O1300" s="4" t="s">
        <v>33</v>
      </c>
      <c r="P1300" s="5">
        <v>45466</v>
      </c>
      <c r="Q1300" s="4" t="s">
        <v>29</v>
      </c>
      <c r="R1300" s="4" t="s">
        <v>29</v>
      </c>
      <c r="S1300" s="4" t="s">
        <v>29</v>
      </c>
      <c r="T1300" s="4" t="s">
        <v>29</v>
      </c>
      <c r="U1300" s="4" t="s">
        <v>29</v>
      </c>
    </row>
    <row r="1301" spans="1:21" x14ac:dyDescent="0.35">
      <c r="A1301" s="4" t="s">
        <v>110</v>
      </c>
      <c r="B1301" s="4" t="s">
        <v>61</v>
      </c>
      <c r="C1301" s="5">
        <f>_xlfn.XLOOKUP(Tabela2[[#This Row],[Documento de compras]],'[1]ZMM113 - BI'!$D:$D,'[1]ZMM113 - BI'!$C:$C," ")</f>
        <v>45789</v>
      </c>
      <c r="D1301" s="4" t="str">
        <f>_xlfn.XLOOKUP(Tabela2[[#This Row],[Documento de compras]],'[1]ZMM113 - BI'!$D:$D,'[1]ZMM113 - BI'!$B:$B," ")</f>
        <v>ATIVO</v>
      </c>
      <c r="E1301" s="4" t="s">
        <v>63</v>
      </c>
      <c r="F1301" s="4">
        <v>4500069681</v>
      </c>
      <c r="G1301" s="4" t="str">
        <f>_xlfn.XLOOKUP(Tabela2[[#This Row],[Documento de compras]],'[1]ZMM113 - BI'!$D:$D,'[1]ZMM113 - BI'!$I:$I," ")</f>
        <v>UGO OSWALDO CRUZ</v>
      </c>
      <c r="H1301" s="4" t="str">
        <f>_xlfn.XLOOKUP(Tabela2[[#This Row],[Documento de compras]],'[1]ZMM113 - BI'!$D:$D,'[1]ZMM113 - BI'!$F:$F," ")</f>
        <v>PAGE PERSONNEL DO BRASIL - RECRUTAM</v>
      </c>
      <c r="I1301" s="4" t="str">
        <f>_xlfn.XLOOKUP(Tabela2[[#This Row],[Documento de compras]],'[1]ZMM113 - BI'!$D:$D,'[1]ZMM113 - BI'!$A:$A," ")</f>
        <v>ELET</v>
      </c>
      <c r="J1301" s="4" t="s">
        <v>24</v>
      </c>
      <c r="K1301" s="4" t="s">
        <v>105</v>
      </c>
      <c r="L1301" s="4" t="s">
        <v>25</v>
      </c>
      <c r="M1301" s="4" t="s">
        <v>105</v>
      </c>
      <c r="N1301" s="4" t="s">
        <v>64</v>
      </c>
      <c r="O1301" s="4" t="s">
        <v>33</v>
      </c>
      <c r="P1301" s="5">
        <v>45466</v>
      </c>
      <c r="Q1301" s="4" t="s">
        <v>29</v>
      </c>
      <c r="R1301" s="4" t="s">
        <v>29</v>
      </c>
      <c r="S1301" s="4" t="s">
        <v>29</v>
      </c>
      <c r="T1301" s="4" t="s">
        <v>29</v>
      </c>
      <c r="U1301" s="4" t="s">
        <v>29</v>
      </c>
    </row>
    <row r="1302" spans="1:21" x14ac:dyDescent="0.35">
      <c r="A1302" s="4" t="s">
        <v>110</v>
      </c>
      <c r="B1302" s="4" t="s">
        <v>61</v>
      </c>
      <c r="C1302" s="5">
        <f>_xlfn.XLOOKUP(Tabela2[[#This Row],[Documento de compras]],'[1]ZMM113 - BI'!$D:$D,'[1]ZMM113 - BI'!$C:$C," ")</f>
        <v>45488</v>
      </c>
      <c r="D1302" s="4" t="str">
        <f>_xlfn.XLOOKUP(Tabela2[[#This Row],[Documento de compras]],'[1]ZMM113 - BI'!$D:$D,'[1]ZMM113 - BI'!$B:$B," ")</f>
        <v>ATIVO</v>
      </c>
      <c r="E1302" s="4" t="s">
        <v>63</v>
      </c>
      <c r="F1302" s="4">
        <v>4500071122</v>
      </c>
      <c r="G1302" s="4" t="str">
        <f>_xlfn.XLOOKUP(Tabela2[[#This Row],[Documento de compras]],'[1]ZMM113 - BI'!$D:$D,'[1]ZMM113 - BI'!$I:$I," ")</f>
        <v>JOAO LUIS PINHEIRO DA COSTA</v>
      </c>
      <c r="H1302" s="4" t="str">
        <f>_xlfn.XLOOKUP(Tabela2[[#This Row],[Documento de compras]],'[1]ZMM113 - BI'!$D:$D,'[1]ZMM113 - BI'!$F:$F," ")</f>
        <v>A.T. KEARNEY CONSULTORIA DE GESTAO</v>
      </c>
      <c r="I1302" s="4" t="str">
        <f>_xlfn.XLOOKUP(Tabela2[[#This Row],[Documento de compras]],'[1]ZMM113 - BI'!$D:$D,'[1]ZMM113 - BI'!$A:$A," ")</f>
        <v>ELET</v>
      </c>
      <c r="J1302" s="4" t="s">
        <v>24</v>
      </c>
      <c r="K1302" s="4" t="s">
        <v>105</v>
      </c>
      <c r="L1302" s="4" t="s">
        <v>25</v>
      </c>
      <c r="M1302" s="4" t="s">
        <v>105</v>
      </c>
      <c r="N1302" s="4" t="s">
        <v>64</v>
      </c>
      <c r="O1302" s="4" t="s">
        <v>33</v>
      </c>
      <c r="P1302" s="5">
        <v>45466</v>
      </c>
      <c r="Q1302" s="4" t="s">
        <v>29</v>
      </c>
      <c r="R1302" s="4" t="s">
        <v>29</v>
      </c>
      <c r="S1302" s="4" t="s">
        <v>29</v>
      </c>
      <c r="T1302" s="4" t="s">
        <v>29</v>
      </c>
      <c r="U1302" s="4" t="s">
        <v>29</v>
      </c>
    </row>
    <row r="1303" spans="1:21" x14ac:dyDescent="0.35">
      <c r="A1303" s="4" t="s">
        <v>110</v>
      </c>
      <c r="B1303" s="4" t="s">
        <v>61</v>
      </c>
      <c r="C1303" s="5">
        <f>_xlfn.XLOOKUP(Tabela2[[#This Row],[Documento de compras]],'[1]ZMM113 - BI'!$D:$D,'[1]ZMM113 - BI'!$C:$C," ")</f>
        <v>45469</v>
      </c>
      <c r="D1303" s="4" t="str">
        <f>_xlfn.XLOOKUP(Tabela2[[#This Row],[Documento de compras]],'[1]ZMM113 - BI'!$D:$D,'[1]ZMM113 - BI'!$B:$B," ")</f>
        <v>ATIVO</v>
      </c>
      <c r="E1303" s="4" t="s">
        <v>63</v>
      </c>
      <c r="F1303" s="4">
        <v>4500071284</v>
      </c>
      <c r="G1303" s="4" t="str">
        <f>_xlfn.XLOOKUP(Tabela2[[#This Row],[Documento de compras]],'[1]ZMM113 - BI'!$D:$D,'[1]ZMM113 - BI'!$I:$I," ")</f>
        <v>JOAO LUIS PINHEIRO DA COSTA</v>
      </c>
      <c r="H1303" s="4" t="str">
        <f>_xlfn.XLOOKUP(Tabela2[[#This Row],[Documento de compras]],'[1]ZMM113 - BI'!$D:$D,'[1]ZMM113 - BI'!$F:$F," ")</f>
        <v>MERCER HUMAN RESOURCE</v>
      </c>
      <c r="I1303" s="4" t="str">
        <f>_xlfn.XLOOKUP(Tabela2[[#This Row],[Documento de compras]],'[1]ZMM113 - BI'!$D:$D,'[1]ZMM113 - BI'!$A:$A," ")</f>
        <v>ELET</v>
      </c>
      <c r="J1303" s="4" t="s">
        <v>24</v>
      </c>
      <c r="K1303" s="4" t="s">
        <v>105</v>
      </c>
      <c r="L1303" s="4" t="s">
        <v>25</v>
      </c>
      <c r="M1303" s="4" t="s">
        <v>105</v>
      </c>
      <c r="N1303" s="4" t="s">
        <v>64</v>
      </c>
      <c r="O1303" s="4" t="s">
        <v>33</v>
      </c>
      <c r="P1303" s="5">
        <v>45466</v>
      </c>
      <c r="Q1303" s="4" t="s">
        <v>29</v>
      </c>
      <c r="R1303" s="4" t="s">
        <v>29</v>
      </c>
      <c r="S1303" s="4" t="s">
        <v>29</v>
      </c>
      <c r="T1303" s="4" t="s">
        <v>29</v>
      </c>
      <c r="U1303" s="4" t="s">
        <v>29</v>
      </c>
    </row>
    <row r="1304" spans="1:21" x14ac:dyDescent="0.35">
      <c r="A1304" s="4" t="s">
        <v>110</v>
      </c>
      <c r="B1304" s="4" t="s">
        <v>61</v>
      </c>
      <c r="C1304" s="5">
        <f>_xlfn.XLOOKUP(Tabela2[[#This Row],[Documento de compras]],'[1]ZMM113 - BI'!$D:$D,'[1]ZMM113 - BI'!$C:$C," ")</f>
        <v>45533</v>
      </c>
      <c r="D1304" s="4" t="str">
        <f>_xlfn.XLOOKUP(Tabela2[[#This Row],[Documento de compras]],'[1]ZMM113 - BI'!$D:$D,'[1]ZMM113 - BI'!$B:$B," ")</f>
        <v>ATIVO</v>
      </c>
      <c r="E1304" s="4" t="s">
        <v>63</v>
      </c>
      <c r="F1304" s="4">
        <v>4500071341</v>
      </c>
      <c r="G1304" s="4" t="str">
        <f>_xlfn.XLOOKUP(Tabela2[[#This Row],[Documento de compras]],'[1]ZMM113 - BI'!$D:$D,'[1]ZMM113 - BI'!$I:$I," ")</f>
        <v>JOAO LUIS PINHEIRO DA COSTA</v>
      </c>
      <c r="H1304" s="4" t="str">
        <f>_xlfn.XLOOKUP(Tabela2[[#This Row],[Documento de compras]],'[1]ZMM113 - BI'!$D:$D,'[1]ZMM113 - BI'!$F:$F," ")</f>
        <v>TRILLIO TECNOLOGIA EDUCACIONAL LTDA</v>
      </c>
      <c r="I1304" s="4" t="str">
        <f>_xlfn.XLOOKUP(Tabela2[[#This Row],[Documento de compras]],'[1]ZMM113 - BI'!$D:$D,'[1]ZMM113 - BI'!$A:$A," ")</f>
        <v>ELET</v>
      </c>
      <c r="J1304" s="4" t="s">
        <v>24</v>
      </c>
      <c r="K1304" s="4" t="s">
        <v>105</v>
      </c>
      <c r="L1304" s="4" t="s">
        <v>25</v>
      </c>
      <c r="M1304" s="4" t="s">
        <v>105</v>
      </c>
      <c r="N1304" s="4" t="s">
        <v>64</v>
      </c>
      <c r="O1304" s="4" t="s">
        <v>33</v>
      </c>
      <c r="P1304" s="5">
        <v>45466</v>
      </c>
      <c r="Q1304" s="4" t="s">
        <v>29</v>
      </c>
      <c r="R1304" s="4" t="s">
        <v>29</v>
      </c>
      <c r="S1304" s="4" t="s">
        <v>29</v>
      </c>
      <c r="T1304" s="4" t="s">
        <v>29</v>
      </c>
      <c r="U1304" s="4" t="s">
        <v>29</v>
      </c>
    </row>
    <row r="1305" spans="1:21" x14ac:dyDescent="0.35">
      <c r="A1305" s="4" t="s">
        <v>110</v>
      </c>
      <c r="B1305" s="4" t="s">
        <v>61</v>
      </c>
      <c r="C1305" s="5">
        <f>_xlfn.XLOOKUP(Tabela2[[#This Row],[Documento de compras]],'[1]ZMM113 - BI'!$D:$D,'[1]ZMM113 - BI'!$C:$C," ")</f>
        <v>45617</v>
      </c>
      <c r="D1305" s="4" t="str">
        <f>_xlfn.XLOOKUP(Tabela2[[#This Row],[Documento de compras]],'[1]ZMM113 - BI'!$D:$D,'[1]ZMM113 - BI'!$B:$B," ")</f>
        <v>ATIVO</v>
      </c>
      <c r="E1305" s="4" t="s">
        <v>63</v>
      </c>
      <c r="F1305" s="4">
        <v>4500072189</v>
      </c>
      <c r="G1305" s="4" t="str">
        <f>_xlfn.XLOOKUP(Tabela2[[#This Row],[Documento de compras]],'[1]ZMM113 - BI'!$D:$D,'[1]ZMM113 - BI'!$I:$I," ")</f>
        <v>UGO OSWALDO CRUZ</v>
      </c>
      <c r="H1305" s="4" t="str">
        <f>_xlfn.XLOOKUP(Tabela2[[#This Row],[Documento de compras]],'[1]ZMM113 - BI'!$D:$D,'[1]ZMM113 - BI'!$F:$F," ")</f>
        <v>MARSH CORRETORA DE SEGUROS LTDA</v>
      </c>
      <c r="I1305" s="4" t="str">
        <f>_xlfn.XLOOKUP(Tabela2[[#This Row],[Documento de compras]],'[1]ZMM113 - BI'!$D:$D,'[1]ZMM113 - BI'!$A:$A," ")</f>
        <v>ELET</v>
      </c>
      <c r="J1305" s="4" t="s">
        <v>24</v>
      </c>
      <c r="K1305" s="4" t="s">
        <v>105</v>
      </c>
      <c r="L1305" s="4" t="s">
        <v>25</v>
      </c>
      <c r="M1305" s="4" t="s">
        <v>105</v>
      </c>
      <c r="N1305" s="4" t="s">
        <v>64</v>
      </c>
      <c r="O1305" s="4" t="s">
        <v>33</v>
      </c>
      <c r="P1305" s="5">
        <v>45466</v>
      </c>
      <c r="Q1305" s="4" t="s">
        <v>29</v>
      </c>
      <c r="R1305" s="4" t="s">
        <v>29</v>
      </c>
      <c r="S1305" s="4" t="s">
        <v>29</v>
      </c>
      <c r="T1305" s="4" t="s">
        <v>29</v>
      </c>
      <c r="U1305" s="4" t="s">
        <v>29</v>
      </c>
    </row>
    <row r="1306" spans="1:21" x14ac:dyDescent="0.35">
      <c r="A1306" s="4" t="s">
        <v>110</v>
      </c>
      <c r="B1306" s="4" t="s">
        <v>61</v>
      </c>
      <c r="C1306" s="5">
        <f>_xlfn.XLOOKUP(Tabela2[[#This Row],[Documento de compras]],'[1]ZMM113 - BI'!$D:$D,'[1]ZMM113 - BI'!$C:$C," ")</f>
        <v>45471</v>
      </c>
      <c r="D1306" s="4" t="str">
        <f>_xlfn.XLOOKUP(Tabela2[[#This Row],[Documento de compras]],'[1]ZMM113 - BI'!$D:$D,'[1]ZMM113 - BI'!$B:$B," ")</f>
        <v>ATIVO</v>
      </c>
      <c r="E1306" s="4" t="s">
        <v>63</v>
      </c>
      <c r="F1306" s="4">
        <v>4500072227</v>
      </c>
      <c r="G1306" s="4" t="str">
        <f>_xlfn.XLOOKUP(Tabela2[[#This Row],[Documento de compras]],'[1]ZMM113 - BI'!$D:$D,'[1]ZMM113 - BI'!$I:$I," ")</f>
        <v>JOAO LUIS PINHEIRO DA COSTA</v>
      </c>
      <c r="H1306" s="4" t="str">
        <f>_xlfn.XLOOKUP(Tabela2[[#This Row],[Documento de compras]],'[1]ZMM113 - BI'!$D:$D,'[1]ZMM113 - BI'!$F:$F," ")</f>
        <v>THYMOS ENERGIA ENGENHARIA E</v>
      </c>
      <c r="I1306" s="4" t="str">
        <f>_xlfn.XLOOKUP(Tabela2[[#This Row],[Documento de compras]],'[1]ZMM113 - BI'!$D:$D,'[1]ZMM113 - BI'!$A:$A," ")</f>
        <v>ELET</v>
      </c>
      <c r="J1306" s="4" t="s">
        <v>24</v>
      </c>
      <c r="K1306" s="4" t="s">
        <v>105</v>
      </c>
      <c r="L1306" s="4" t="s">
        <v>25</v>
      </c>
      <c r="M1306" s="4" t="s">
        <v>105</v>
      </c>
      <c r="N1306" s="4" t="s">
        <v>64</v>
      </c>
      <c r="O1306" s="4" t="s">
        <v>33</v>
      </c>
      <c r="P1306" s="5">
        <v>45466</v>
      </c>
      <c r="Q1306" s="4" t="s">
        <v>29</v>
      </c>
      <c r="R1306" s="4" t="s">
        <v>29</v>
      </c>
      <c r="S1306" s="4" t="s">
        <v>29</v>
      </c>
      <c r="T1306" s="4" t="s">
        <v>29</v>
      </c>
      <c r="U1306" s="4" t="s">
        <v>29</v>
      </c>
    </row>
    <row r="1307" spans="1:21" x14ac:dyDescent="0.35">
      <c r="A1307" s="4" t="s">
        <v>110</v>
      </c>
      <c r="B1307" s="4" t="s">
        <v>61</v>
      </c>
      <c r="C1307" s="5">
        <f>_xlfn.XLOOKUP(Tabela2[[#This Row],[Documento de compras]],'[1]ZMM113 - BI'!$D:$D,'[1]ZMM113 - BI'!$C:$C," ")</f>
        <v>48084</v>
      </c>
      <c r="D1307" s="4" t="str">
        <f>_xlfn.XLOOKUP(Tabela2[[#This Row],[Documento de compras]],'[1]ZMM113 - BI'!$D:$D,'[1]ZMM113 - BI'!$B:$B," ")</f>
        <v>ATIVO</v>
      </c>
      <c r="E1307" s="4" t="s">
        <v>63</v>
      </c>
      <c r="F1307" s="4">
        <v>4500075432</v>
      </c>
      <c r="G1307" s="4" t="str">
        <f>_xlfn.XLOOKUP(Tabela2[[#This Row],[Documento de compras]],'[1]ZMM113 - BI'!$D:$D,'[1]ZMM113 - BI'!$I:$I," ")</f>
        <v>UGO OSWALDO CRUZ</v>
      </c>
      <c r="H1307" s="4" t="str">
        <f>_xlfn.XLOOKUP(Tabela2[[#This Row],[Documento de compras]],'[1]ZMM113 - BI'!$D:$D,'[1]ZMM113 - BI'!$F:$F," ")</f>
        <v>VORTX DTVM</v>
      </c>
      <c r="I1307" s="4" t="str">
        <f>_xlfn.XLOOKUP(Tabela2[[#This Row],[Documento de compras]],'[1]ZMM113 - BI'!$D:$D,'[1]ZMM113 - BI'!$A:$A," ")</f>
        <v>ELET</v>
      </c>
      <c r="J1307" s="4" t="s">
        <v>24</v>
      </c>
      <c r="K1307" s="4" t="s">
        <v>105</v>
      </c>
      <c r="L1307" s="4" t="s">
        <v>25</v>
      </c>
      <c r="M1307" s="4" t="s">
        <v>105</v>
      </c>
      <c r="N1307" s="4" t="s">
        <v>64</v>
      </c>
      <c r="O1307" s="4" t="s">
        <v>33</v>
      </c>
      <c r="P1307" s="5">
        <v>45466</v>
      </c>
      <c r="Q1307" s="4" t="s">
        <v>29</v>
      </c>
      <c r="R1307" s="4" t="s">
        <v>29</v>
      </c>
      <c r="S1307" s="4" t="s">
        <v>29</v>
      </c>
      <c r="T1307" s="4" t="s">
        <v>29</v>
      </c>
      <c r="U1307" s="4" t="s">
        <v>29</v>
      </c>
    </row>
    <row r="1308" spans="1:21" x14ac:dyDescent="0.35">
      <c r="A1308" s="4" t="s">
        <v>110</v>
      </c>
      <c r="B1308" s="4" t="s">
        <v>61</v>
      </c>
      <c r="C1308" s="5">
        <f>_xlfn.XLOOKUP(Tabela2[[#This Row],[Documento de compras]],'[1]ZMM113 - BI'!$D:$D,'[1]ZMM113 - BI'!$C:$C," ")</f>
        <v>45534</v>
      </c>
      <c r="D1308" s="4" t="str">
        <f>_xlfn.XLOOKUP(Tabela2[[#This Row],[Documento de compras]],'[1]ZMM113 - BI'!$D:$D,'[1]ZMM113 - BI'!$B:$B," ")</f>
        <v>ATIVO</v>
      </c>
      <c r="E1308" s="4" t="s">
        <v>63</v>
      </c>
      <c r="F1308" s="4">
        <v>4500076604</v>
      </c>
      <c r="G1308" s="4" t="str">
        <f>_xlfn.XLOOKUP(Tabela2[[#This Row],[Documento de compras]],'[1]ZMM113 - BI'!$D:$D,'[1]ZMM113 - BI'!$I:$I," ")</f>
        <v>JOAO LUIS PINHEIRO DA COSTA</v>
      </c>
      <c r="H1308" s="4" t="str">
        <f>_xlfn.XLOOKUP(Tabela2[[#This Row],[Documento de compras]],'[1]ZMM113 - BI'!$D:$D,'[1]ZMM113 - BI'!$F:$F," ")</f>
        <v>ATG ENGENHARIA LTDA</v>
      </c>
      <c r="I1308" s="4" t="str">
        <f>_xlfn.XLOOKUP(Tabela2[[#This Row],[Documento de compras]],'[1]ZMM113 - BI'!$D:$D,'[1]ZMM113 - BI'!$A:$A," ")</f>
        <v>ELET</v>
      </c>
      <c r="J1308" s="4" t="s">
        <v>24</v>
      </c>
      <c r="K1308" s="4" t="s">
        <v>105</v>
      </c>
      <c r="L1308" s="4" t="s">
        <v>25</v>
      </c>
      <c r="M1308" s="4" t="s">
        <v>105</v>
      </c>
      <c r="N1308" s="4" t="s">
        <v>64</v>
      </c>
      <c r="O1308" s="4" t="s">
        <v>33</v>
      </c>
      <c r="P1308" s="5">
        <v>45466</v>
      </c>
      <c r="Q1308" s="4" t="s">
        <v>29</v>
      </c>
      <c r="R1308" s="4" t="s">
        <v>29</v>
      </c>
      <c r="S1308" s="4" t="s">
        <v>29</v>
      </c>
      <c r="T1308" s="4" t="s">
        <v>29</v>
      </c>
      <c r="U1308" s="4" t="s">
        <v>29</v>
      </c>
    </row>
    <row r="1309" spans="1:21" x14ac:dyDescent="0.35">
      <c r="A1309" s="4" t="s">
        <v>110</v>
      </c>
      <c r="B1309" s="4" t="s">
        <v>61</v>
      </c>
      <c r="C1309" s="5">
        <f>_xlfn.XLOOKUP(Tabela2[[#This Row],[Documento de compras]],'[1]ZMM113 - BI'!$D:$D,'[1]ZMM113 - BI'!$C:$C," ")</f>
        <v>45361</v>
      </c>
      <c r="D1309" s="4" t="str">
        <f>_xlfn.XLOOKUP(Tabela2[[#This Row],[Documento de compras]],'[1]ZMM113 - BI'!$D:$D,'[1]ZMM113 - BI'!$B:$B," ")</f>
        <v>ATIVO</v>
      </c>
      <c r="E1309" s="4" t="s">
        <v>63</v>
      </c>
      <c r="F1309" s="4">
        <v>4500067994</v>
      </c>
      <c r="G1309" s="4" t="str">
        <f>_xlfn.XLOOKUP(Tabela2[[#This Row],[Documento de compras]],'[1]ZMM113 - BI'!$D:$D,'[1]ZMM113 - BI'!$I:$I," ")</f>
        <v>UGO OSWALDO CRUZ</v>
      </c>
      <c r="H1309" s="4" t="str">
        <f>_xlfn.XLOOKUP(Tabela2[[#This Row],[Documento de compras]],'[1]ZMM113 - BI'!$D:$D,'[1]ZMM113 - BI'!$F:$F," ")</f>
        <v>PRECISAO-I CONSULTORIA LTDA</v>
      </c>
      <c r="I1309" s="4" t="str">
        <f>_xlfn.XLOOKUP(Tabela2[[#This Row],[Documento de compras]],'[1]ZMM113 - BI'!$D:$D,'[1]ZMM113 - BI'!$A:$A," ")</f>
        <v>ELET</v>
      </c>
      <c r="J1309" s="4" t="s">
        <v>24</v>
      </c>
      <c r="K1309" s="4" t="s">
        <v>105</v>
      </c>
      <c r="L1309" s="4" t="s">
        <v>25</v>
      </c>
      <c r="M1309" s="4" t="s">
        <v>105</v>
      </c>
      <c r="N1309" s="4" t="s">
        <v>64</v>
      </c>
      <c r="O1309" s="4" t="s">
        <v>33</v>
      </c>
      <c r="P1309" s="5">
        <v>45466</v>
      </c>
      <c r="Q1309" s="4" t="s">
        <v>29</v>
      </c>
      <c r="R1309" s="4" t="s">
        <v>29</v>
      </c>
      <c r="S1309" s="4" t="s">
        <v>29</v>
      </c>
      <c r="T1309" s="4" t="s">
        <v>29</v>
      </c>
      <c r="U1309" s="4" t="s">
        <v>29</v>
      </c>
    </row>
    <row r="1310" spans="1:21" x14ac:dyDescent="0.35">
      <c r="A1310" s="4" t="s">
        <v>110</v>
      </c>
      <c r="B1310" s="4" t="s">
        <v>61</v>
      </c>
      <c r="C1310" s="5">
        <f>_xlfn.XLOOKUP(Tabela2[[#This Row],[Documento de compras]],'[1]ZMM113 - BI'!$D:$D,'[1]ZMM113 - BI'!$C:$C," ")</f>
        <v>45385</v>
      </c>
      <c r="D1310" s="4" t="str">
        <f>_xlfn.XLOOKUP(Tabela2[[#This Row],[Documento de compras]],'[1]ZMM113 - BI'!$D:$D,'[1]ZMM113 - BI'!$B:$B," ")</f>
        <v>ATIVO</v>
      </c>
      <c r="E1310" s="4" t="s">
        <v>63</v>
      </c>
      <c r="F1310" s="4">
        <v>4500068786</v>
      </c>
      <c r="G1310" s="4" t="str">
        <f>_xlfn.XLOOKUP(Tabela2[[#This Row],[Documento de compras]],'[1]ZMM113 - BI'!$D:$D,'[1]ZMM113 - BI'!$I:$I," ")</f>
        <v>SABRINA JENSEN</v>
      </c>
      <c r="H1310" s="4" t="str">
        <f>_xlfn.XLOOKUP(Tabela2[[#This Row],[Documento de compras]],'[1]ZMM113 - BI'!$D:$D,'[1]ZMM113 - BI'!$F:$F," ")</f>
        <v>LOBÃO COSENZA, FIGUEIREDO CAVALCANT</v>
      </c>
      <c r="I1310" s="4" t="str">
        <f>_xlfn.XLOOKUP(Tabela2[[#This Row],[Documento de compras]],'[1]ZMM113 - BI'!$D:$D,'[1]ZMM113 - BI'!$A:$A," ")</f>
        <v>ELET</v>
      </c>
      <c r="J1310" s="4" t="s">
        <v>24</v>
      </c>
      <c r="K1310" s="4" t="s">
        <v>105</v>
      </c>
      <c r="L1310" s="4" t="s">
        <v>25</v>
      </c>
      <c r="M1310" s="4" t="s">
        <v>105</v>
      </c>
      <c r="N1310" s="4" t="s">
        <v>64</v>
      </c>
      <c r="O1310" s="4" t="s">
        <v>33</v>
      </c>
      <c r="P1310" s="5">
        <v>45466</v>
      </c>
      <c r="Q1310" s="4" t="s">
        <v>29</v>
      </c>
      <c r="R1310" s="4" t="s">
        <v>29</v>
      </c>
      <c r="S1310" s="4" t="s">
        <v>29</v>
      </c>
      <c r="T1310" s="4" t="s">
        <v>29</v>
      </c>
      <c r="U1310" s="4" t="s">
        <v>29</v>
      </c>
    </row>
    <row r="1311" spans="1:21" x14ac:dyDescent="0.35">
      <c r="A1311" s="4" t="s">
        <v>110</v>
      </c>
      <c r="B1311" s="4" t="s">
        <v>61</v>
      </c>
      <c r="C1311" s="5">
        <f>_xlfn.XLOOKUP(Tabela2[[#This Row],[Documento de compras]],'[1]ZMM113 - BI'!$D:$D,'[1]ZMM113 - BI'!$C:$C," ")</f>
        <v>45426</v>
      </c>
      <c r="D1311" s="4" t="str">
        <f>_xlfn.XLOOKUP(Tabela2[[#This Row],[Documento de compras]],'[1]ZMM113 - BI'!$D:$D,'[1]ZMM113 - BI'!$B:$B," ")</f>
        <v>ATIVO</v>
      </c>
      <c r="E1311" s="4" t="s">
        <v>63</v>
      </c>
      <c r="F1311" s="4">
        <v>4500071954</v>
      </c>
      <c r="G1311" s="4" t="str">
        <f>_xlfn.XLOOKUP(Tabela2[[#This Row],[Documento de compras]],'[1]ZMM113 - BI'!$D:$D,'[1]ZMM113 - BI'!$I:$I," ")</f>
        <v>JOAO LUIS PINHEIRO DA COSTA</v>
      </c>
      <c r="H1311" s="4" t="str">
        <f>_xlfn.XLOOKUP(Tabela2[[#This Row],[Documento de compras]],'[1]ZMM113 - BI'!$D:$D,'[1]ZMM113 - BI'!$F:$F," ")</f>
        <v>ALVAREZ &amp; MARSAL</v>
      </c>
      <c r="I1311" s="4" t="str">
        <f>_xlfn.XLOOKUP(Tabela2[[#This Row],[Documento de compras]],'[1]ZMM113 - BI'!$D:$D,'[1]ZMM113 - BI'!$A:$A," ")</f>
        <v>ELET</v>
      </c>
      <c r="J1311" s="4" t="s">
        <v>24</v>
      </c>
      <c r="K1311" s="4" t="s">
        <v>105</v>
      </c>
      <c r="L1311" s="4" t="s">
        <v>25</v>
      </c>
      <c r="M1311" s="4" t="s">
        <v>105</v>
      </c>
      <c r="N1311" s="4" t="s">
        <v>64</v>
      </c>
      <c r="O1311" s="4" t="s">
        <v>33</v>
      </c>
      <c r="P1311" s="5">
        <v>45466</v>
      </c>
      <c r="Q1311" s="4" t="s">
        <v>29</v>
      </c>
      <c r="R1311" s="4" t="s">
        <v>29</v>
      </c>
      <c r="S1311" s="4" t="s">
        <v>29</v>
      </c>
      <c r="T1311" s="4" t="s">
        <v>29</v>
      </c>
      <c r="U1311" s="4" t="s">
        <v>29</v>
      </c>
    </row>
    <row r="1312" spans="1:21" x14ac:dyDescent="0.35">
      <c r="A1312" s="4" t="s">
        <v>110</v>
      </c>
      <c r="B1312" s="4" t="s">
        <v>61</v>
      </c>
      <c r="C1312" s="5">
        <f>_xlfn.XLOOKUP(Tabela2[[#This Row],[Documento de compras]],'[1]ZMM113 - BI'!$D:$D,'[1]ZMM113 - BI'!$C:$C," ")</f>
        <v>45417</v>
      </c>
      <c r="D1312" s="4" t="str">
        <f>_xlfn.XLOOKUP(Tabela2[[#This Row],[Documento de compras]],'[1]ZMM113 - BI'!$D:$D,'[1]ZMM113 - BI'!$B:$B," ")</f>
        <v>ATIVO</v>
      </c>
      <c r="E1312" s="4" t="s">
        <v>63</v>
      </c>
      <c r="F1312" s="4">
        <v>4500075472</v>
      </c>
      <c r="G1312" s="4" t="str">
        <f>_xlfn.XLOOKUP(Tabela2[[#This Row],[Documento de compras]],'[1]ZMM113 - BI'!$D:$D,'[1]ZMM113 - BI'!$I:$I," ")</f>
        <v>JOAO LUIS PINHEIRO DA COSTA</v>
      </c>
      <c r="H1312" s="4" t="str">
        <f>_xlfn.XLOOKUP(Tabela2[[#This Row],[Documento de compras]],'[1]ZMM113 - BI'!$D:$D,'[1]ZMM113 - BI'!$F:$F," ")</f>
        <v>CATCH COMUNICACAO LTDA.</v>
      </c>
      <c r="I1312" s="4" t="str">
        <f>_xlfn.XLOOKUP(Tabela2[[#This Row],[Documento de compras]],'[1]ZMM113 - BI'!$D:$D,'[1]ZMM113 - BI'!$A:$A," ")</f>
        <v>ELET</v>
      </c>
      <c r="J1312" s="4" t="s">
        <v>24</v>
      </c>
      <c r="K1312" s="4" t="s">
        <v>105</v>
      </c>
      <c r="L1312" s="4" t="s">
        <v>25</v>
      </c>
      <c r="M1312" s="4" t="s">
        <v>105</v>
      </c>
      <c r="N1312" s="4" t="s">
        <v>64</v>
      </c>
      <c r="O1312" s="4" t="s">
        <v>33</v>
      </c>
      <c r="P1312" s="5">
        <v>45466</v>
      </c>
      <c r="Q1312" s="4" t="s">
        <v>29</v>
      </c>
      <c r="R1312" s="4" t="s">
        <v>29</v>
      </c>
      <c r="S1312" s="4" t="s">
        <v>29</v>
      </c>
      <c r="T1312" s="4" t="s">
        <v>29</v>
      </c>
      <c r="U1312" s="4" t="s">
        <v>29</v>
      </c>
    </row>
    <row r="1313" spans="1:21" x14ac:dyDescent="0.35">
      <c r="A1313" s="4" t="s">
        <v>110</v>
      </c>
      <c r="B1313" s="4" t="s">
        <v>61</v>
      </c>
      <c r="C1313" s="5">
        <f>_xlfn.XLOOKUP(Tabela2[[#This Row],[Documento de compras]],'[1]ZMM113 - BI'!$D:$D,'[1]ZMM113 - BI'!$C:$C," ")</f>
        <v>45452</v>
      </c>
      <c r="D1313" s="4" t="str">
        <f>_xlfn.XLOOKUP(Tabela2[[#This Row],[Documento de compras]],'[1]ZMM113 - BI'!$D:$D,'[1]ZMM113 - BI'!$B:$B," ")</f>
        <v>ATIVO</v>
      </c>
      <c r="E1313" s="4" t="s">
        <v>63</v>
      </c>
      <c r="F1313" s="4">
        <v>4500075961</v>
      </c>
      <c r="G1313" s="4" t="str">
        <f>_xlfn.XLOOKUP(Tabela2[[#This Row],[Documento de compras]],'[1]ZMM113 - BI'!$D:$D,'[1]ZMM113 - BI'!$I:$I," ")</f>
        <v>JOAO LUIS PINHEIRO DA COSTA</v>
      </c>
      <c r="H1313" s="4" t="str">
        <f>_xlfn.XLOOKUP(Tabela2[[#This Row],[Documento de compras]],'[1]ZMM113 - BI'!$D:$D,'[1]ZMM113 - BI'!$F:$F," ")</f>
        <v>ASSOCIACAO FLORESTA PROTEGIDA</v>
      </c>
      <c r="I1313" s="4" t="str">
        <f>_xlfn.XLOOKUP(Tabela2[[#This Row],[Documento de compras]],'[1]ZMM113 - BI'!$D:$D,'[1]ZMM113 - BI'!$A:$A," ")</f>
        <v>ELET</v>
      </c>
      <c r="J1313" s="4" t="s">
        <v>24</v>
      </c>
      <c r="K1313" s="4" t="s">
        <v>105</v>
      </c>
      <c r="L1313" s="4" t="s">
        <v>25</v>
      </c>
      <c r="M1313" s="4" t="s">
        <v>105</v>
      </c>
      <c r="N1313" s="4" t="s">
        <v>64</v>
      </c>
      <c r="O1313" s="4" t="s">
        <v>33</v>
      </c>
      <c r="P1313" s="5">
        <v>45466</v>
      </c>
      <c r="Q1313" s="4" t="s">
        <v>29</v>
      </c>
      <c r="R1313" s="4" t="s">
        <v>29</v>
      </c>
      <c r="S1313" s="4" t="s">
        <v>29</v>
      </c>
      <c r="T1313" s="4" t="s">
        <v>29</v>
      </c>
      <c r="U1313" s="4" t="s">
        <v>29</v>
      </c>
    </row>
    <row r="1314" spans="1:21" x14ac:dyDescent="0.35">
      <c r="A1314" s="4" t="s">
        <v>110</v>
      </c>
      <c r="B1314" s="4" t="s">
        <v>61</v>
      </c>
      <c r="C1314" s="5">
        <f>_xlfn.XLOOKUP(Tabela2[[#This Row],[Documento de compras]],'[1]ZMM113 - BI'!$D:$D,'[1]ZMM113 - BI'!$C:$C," ")</f>
        <v>45401</v>
      </c>
      <c r="D1314" s="4" t="str">
        <f>_xlfn.XLOOKUP(Tabela2[[#This Row],[Documento de compras]],'[1]ZMM113 - BI'!$D:$D,'[1]ZMM113 - BI'!$B:$B," ")</f>
        <v>ATIVO</v>
      </c>
      <c r="E1314" s="4" t="s">
        <v>63</v>
      </c>
      <c r="F1314" s="4">
        <v>4500076837</v>
      </c>
      <c r="G1314" s="4" t="str">
        <f>_xlfn.XLOOKUP(Tabela2[[#This Row],[Documento de compras]],'[1]ZMM113 - BI'!$D:$D,'[1]ZMM113 - BI'!$I:$I," ")</f>
        <v>JOAO LUIS PINHEIRO DA COSTA</v>
      </c>
      <c r="H1314" s="4" t="str">
        <f>_xlfn.XLOOKUP(Tabela2[[#This Row],[Documento de compras]],'[1]ZMM113 - BI'!$D:$D,'[1]ZMM113 - BI'!$F:$F," ")</f>
        <v>MARCHIORI SACHET BARROS E DIAS ADVO</v>
      </c>
      <c r="I1314" s="4" t="str">
        <f>_xlfn.XLOOKUP(Tabela2[[#This Row],[Documento de compras]],'[1]ZMM113 - BI'!$D:$D,'[1]ZMM113 - BI'!$A:$A," ")</f>
        <v>ELET</v>
      </c>
      <c r="J1314" s="4" t="s">
        <v>24</v>
      </c>
      <c r="K1314" s="4" t="s">
        <v>105</v>
      </c>
      <c r="L1314" s="4" t="s">
        <v>25</v>
      </c>
      <c r="M1314" s="4" t="s">
        <v>105</v>
      </c>
      <c r="N1314" s="4" t="s">
        <v>64</v>
      </c>
      <c r="O1314" s="4" t="s">
        <v>33</v>
      </c>
      <c r="P1314" s="5">
        <v>45466</v>
      </c>
      <c r="Q1314" s="4" t="s">
        <v>29</v>
      </c>
      <c r="R1314" s="4" t="s">
        <v>29</v>
      </c>
      <c r="S1314" s="4" t="s">
        <v>29</v>
      </c>
      <c r="T1314" s="4" t="s">
        <v>29</v>
      </c>
      <c r="U1314" s="4" t="s">
        <v>29</v>
      </c>
    </row>
    <row r="1315" spans="1:21" x14ac:dyDescent="0.35">
      <c r="A1315" s="4" t="s">
        <v>110</v>
      </c>
      <c r="B1315" s="4" t="s">
        <v>61</v>
      </c>
      <c r="C1315" s="5">
        <f>_xlfn.XLOOKUP(Tabela2[[#This Row],[Documento de compras]],'[1]ZMM113 - BI'!$D:$D,'[1]ZMM113 - BI'!$C:$C," ")</f>
        <v>45450</v>
      </c>
      <c r="D1315" s="4" t="str">
        <f>_xlfn.XLOOKUP(Tabela2[[#This Row],[Documento de compras]],'[1]ZMM113 - BI'!$D:$D,'[1]ZMM113 - BI'!$B:$B," ")</f>
        <v>ATIVO</v>
      </c>
      <c r="E1315" s="4" t="s">
        <v>63</v>
      </c>
      <c r="F1315" s="4">
        <v>4500077274</v>
      </c>
      <c r="G1315" s="4" t="str">
        <f>_xlfn.XLOOKUP(Tabela2[[#This Row],[Documento de compras]],'[1]ZMM113 - BI'!$D:$D,'[1]ZMM113 - BI'!$I:$I," ")</f>
        <v>WAGNER FRANCISCO GOMES DA SILVA</v>
      </c>
      <c r="H1315" s="4" t="str">
        <f>_xlfn.XLOOKUP(Tabela2[[#This Row],[Documento de compras]],'[1]ZMM113 - BI'!$D:$D,'[1]ZMM113 - BI'!$F:$F," ")</f>
        <v>DESTERRO ARQUITETOS S/S LTDA</v>
      </c>
      <c r="I1315" s="4" t="str">
        <f>_xlfn.XLOOKUP(Tabela2[[#This Row],[Documento de compras]],'[1]ZMM113 - BI'!$D:$D,'[1]ZMM113 - BI'!$A:$A," ")</f>
        <v>ELET</v>
      </c>
      <c r="J1315" s="4" t="s">
        <v>24</v>
      </c>
      <c r="K1315" s="4" t="s">
        <v>105</v>
      </c>
      <c r="L1315" s="4" t="s">
        <v>25</v>
      </c>
      <c r="M1315" s="4" t="s">
        <v>105</v>
      </c>
      <c r="N1315" s="4" t="s">
        <v>64</v>
      </c>
      <c r="O1315" s="4" t="s">
        <v>33</v>
      </c>
      <c r="P1315" s="5">
        <v>45466</v>
      </c>
      <c r="Q1315" s="4" t="s">
        <v>29</v>
      </c>
      <c r="R1315" s="4" t="s">
        <v>29</v>
      </c>
      <c r="S1315" s="4" t="s">
        <v>29</v>
      </c>
      <c r="T1315" s="4" t="s">
        <v>29</v>
      </c>
      <c r="U1315" s="4" t="s">
        <v>29</v>
      </c>
    </row>
    <row r="1316" spans="1:21" x14ac:dyDescent="0.35">
      <c r="A1316" s="4" t="s">
        <v>110</v>
      </c>
      <c r="B1316" s="4" t="s">
        <v>61</v>
      </c>
      <c r="C1316" s="5">
        <f>_xlfn.XLOOKUP(Tabela2[[#This Row],[Documento de compras]],'[1]ZMM113 - BI'!$D:$D,'[1]ZMM113 - BI'!$C:$C," ")</f>
        <v>45657</v>
      </c>
      <c r="D1316" s="4" t="str">
        <f>_xlfn.XLOOKUP(Tabela2[[#This Row],[Documento de compras]],'[1]ZMM113 - BI'!$D:$D,'[1]ZMM113 - BI'!$B:$B," ")</f>
        <v>ATIVO</v>
      </c>
      <c r="E1316" s="4" t="s">
        <v>63</v>
      </c>
      <c r="F1316" s="4">
        <v>4500077868</v>
      </c>
      <c r="G1316" s="4" t="str">
        <f>_xlfn.XLOOKUP(Tabela2[[#This Row],[Documento de compras]],'[1]ZMM113 - BI'!$D:$D,'[1]ZMM113 - BI'!$I:$I," ")</f>
        <v>UGO OSWALDO CRUZ</v>
      </c>
      <c r="H1316" s="4" t="str">
        <f>_xlfn.XLOOKUP(Tabela2[[#This Row],[Documento de compras]],'[1]ZMM113 - BI'!$D:$D,'[1]ZMM113 - BI'!$F:$F," ")</f>
        <v>SAP BRASIL LTDA</v>
      </c>
      <c r="I1316" s="4" t="str">
        <f>_xlfn.XLOOKUP(Tabela2[[#This Row],[Documento de compras]],'[1]ZMM113 - BI'!$D:$D,'[1]ZMM113 - BI'!$A:$A," ")</f>
        <v>ELET</v>
      </c>
      <c r="J1316" s="4" t="s">
        <v>24</v>
      </c>
      <c r="K1316" s="4" t="s">
        <v>105</v>
      </c>
      <c r="L1316" s="4" t="s">
        <v>25</v>
      </c>
      <c r="M1316" s="4" t="s">
        <v>105</v>
      </c>
      <c r="N1316" s="4" t="s">
        <v>64</v>
      </c>
      <c r="O1316" s="4" t="s">
        <v>33</v>
      </c>
      <c r="P1316" s="5">
        <v>45466</v>
      </c>
      <c r="Q1316" s="4" t="s">
        <v>29</v>
      </c>
      <c r="R1316" s="4" t="s">
        <v>29</v>
      </c>
      <c r="S1316" s="4" t="s">
        <v>29</v>
      </c>
      <c r="T1316" s="4" t="s">
        <v>29</v>
      </c>
      <c r="U1316" s="4" t="s">
        <v>29</v>
      </c>
    </row>
    <row r="1317" spans="1:21" x14ac:dyDescent="0.35">
      <c r="A1317" s="4" t="s">
        <v>110</v>
      </c>
      <c r="B1317" s="4" t="s">
        <v>61</v>
      </c>
      <c r="C1317" s="5">
        <f>_xlfn.XLOOKUP(Tabela2[[#This Row],[Documento de compras]],'[1]ZMM113 - BI'!$D:$D,'[1]ZMM113 - BI'!$C:$C," ")</f>
        <v>45657</v>
      </c>
      <c r="D1317" s="4" t="str">
        <f>_xlfn.XLOOKUP(Tabela2[[#This Row],[Documento de compras]],'[1]ZMM113 - BI'!$D:$D,'[1]ZMM113 - BI'!$B:$B," ")</f>
        <v>ATIVO</v>
      </c>
      <c r="E1317" s="4" t="s">
        <v>63</v>
      </c>
      <c r="F1317" s="4">
        <v>4500077872</v>
      </c>
      <c r="G1317" s="4" t="str">
        <f>_xlfn.XLOOKUP(Tabela2[[#This Row],[Documento de compras]],'[1]ZMM113 - BI'!$D:$D,'[1]ZMM113 - BI'!$I:$I," ")</f>
        <v>UGO OSWALDO CRUZ</v>
      </c>
      <c r="H1317" s="4" t="str">
        <f>_xlfn.XLOOKUP(Tabela2[[#This Row],[Documento de compras]],'[1]ZMM113 - BI'!$D:$D,'[1]ZMM113 - BI'!$F:$F," ")</f>
        <v>SAP BRASIL LTDA</v>
      </c>
      <c r="I1317" s="4" t="str">
        <f>_xlfn.XLOOKUP(Tabela2[[#This Row],[Documento de compras]],'[1]ZMM113 - BI'!$D:$D,'[1]ZMM113 - BI'!$A:$A," ")</f>
        <v>ELET</v>
      </c>
      <c r="J1317" s="4" t="s">
        <v>24</v>
      </c>
      <c r="K1317" s="4" t="s">
        <v>105</v>
      </c>
      <c r="L1317" s="4" t="s">
        <v>25</v>
      </c>
      <c r="M1317" s="4" t="s">
        <v>105</v>
      </c>
      <c r="N1317" s="4" t="s">
        <v>64</v>
      </c>
      <c r="O1317" s="4" t="s">
        <v>33</v>
      </c>
      <c r="P1317" s="5">
        <v>45466</v>
      </c>
      <c r="Q1317" s="4" t="s">
        <v>29</v>
      </c>
      <c r="R1317" s="4" t="s">
        <v>29</v>
      </c>
      <c r="S1317" s="4" t="s">
        <v>29</v>
      </c>
      <c r="T1317" s="4" t="s">
        <v>29</v>
      </c>
      <c r="U1317" s="4" t="s">
        <v>29</v>
      </c>
    </row>
    <row r="1318" spans="1:21" x14ac:dyDescent="0.35">
      <c r="A1318" s="4" t="s">
        <v>110</v>
      </c>
      <c r="B1318" s="4" t="s">
        <v>61</v>
      </c>
      <c r="C1318" s="5">
        <f>_xlfn.XLOOKUP(Tabela2[[#This Row],[Documento de compras]],'[1]ZMM113 - BI'!$D:$D,'[1]ZMM113 - BI'!$C:$C," ")</f>
        <v>45657</v>
      </c>
      <c r="D1318" s="4" t="str">
        <f>_xlfn.XLOOKUP(Tabela2[[#This Row],[Documento de compras]],'[1]ZMM113 - BI'!$D:$D,'[1]ZMM113 - BI'!$B:$B," ")</f>
        <v>ATIVO</v>
      </c>
      <c r="E1318" s="4" t="s">
        <v>63</v>
      </c>
      <c r="F1318" s="4">
        <v>4500077870</v>
      </c>
      <c r="G1318" s="4" t="str">
        <f>_xlfn.XLOOKUP(Tabela2[[#This Row],[Documento de compras]],'[1]ZMM113 - BI'!$D:$D,'[1]ZMM113 - BI'!$I:$I," ")</f>
        <v>UGO OSWALDO CRUZ</v>
      </c>
      <c r="H1318" s="4" t="str">
        <f>_xlfn.XLOOKUP(Tabela2[[#This Row],[Documento de compras]],'[1]ZMM113 - BI'!$D:$D,'[1]ZMM113 - BI'!$F:$F," ")</f>
        <v>SAP BRASIL LTDA</v>
      </c>
      <c r="I1318" s="4" t="str">
        <f>_xlfn.XLOOKUP(Tabela2[[#This Row],[Documento de compras]],'[1]ZMM113 - BI'!$D:$D,'[1]ZMM113 - BI'!$A:$A," ")</f>
        <v>ELET</v>
      </c>
      <c r="J1318" s="4" t="s">
        <v>24</v>
      </c>
      <c r="K1318" s="4" t="s">
        <v>105</v>
      </c>
      <c r="L1318" s="4" t="s">
        <v>25</v>
      </c>
      <c r="M1318" s="4" t="s">
        <v>105</v>
      </c>
      <c r="N1318" s="4" t="s">
        <v>64</v>
      </c>
      <c r="O1318" s="4" t="s">
        <v>33</v>
      </c>
      <c r="P1318" s="5">
        <v>45466</v>
      </c>
      <c r="Q1318" s="4" t="s">
        <v>29</v>
      </c>
      <c r="R1318" s="4" t="s">
        <v>29</v>
      </c>
      <c r="S1318" s="4" t="s">
        <v>29</v>
      </c>
      <c r="T1318" s="4" t="s">
        <v>29</v>
      </c>
      <c r="U1318" s="4" t="s">
        <v>29</v>
      </c>
    </row>
    <row r="1319" spans="1:21" x14ac:dyDescent="0.35">
      <c r="A1319" s="4" t="s">
        <v>110</v>
      </c>
      <c r="B1319" s="4" t="s">
        <v>61</v>
      </c>
      <c r="C1319" s="5">
        <f>_xlfn.XLOOKUP(Tabela2[[#This Row],[Documento de compras]],'[1]ZMM113 - BI'!$D:$D,'[1]ZMM113 - BI'!$C:$C," ")</f>
        <v>45510</v>
      </c>
      <c r="D1319" s="4" t="str">
        <f>_xlfn.XLOOKUP(Tabela2[[#This Row],[Documento de compras]],'[1]ZMM113 - BI'!$D:$D,'[1]ZMM113 - BI'!$B:$B," ")</f>
        <v>ATIVO</v>
      </c>
      <c r="E1319" s="4" t="s">
        <v>63</v>
      </c>
      <c r="F1319" s="4">
        <v>4500077821</v>
      </c>
      <c r="G1319" s="4" t="str">
        <f>_xlfn.XLOOKUP(Tabela2[[#This Row],[Documento de compras]],'[1]ZMM113 - BI'!$D:$D,'[1]ZMM113 - BI'!$I:$I," ")</f>
        <v>UGO OSWALDO CRUZ</v>
      </c>
      <c r="H1319" s="4" t="str">
        <f>_xlfn.XLOOKUP(Tabela2[[#This Row],[Documento de compras]],'[1]ZMM113 - BI'!$D:$D,'[1]ZMM113 - BI'!$F:$F," ")</f>
        <v>MINHA CASA LEGAL</v>
      </c>
      <c r="I1319" s="4" t="str">
        <f>_xlfn.XLOOKUP(Tabela2[[#This Row],[Documento de compras]],'[1]ZMM113 - BI'!$D:$D,'[1]ZMM113 - BI'!$A:$A," ")</f>
        <v>ELET</v>
      </c>
      <c r="J1319" s="4" t="s">
        <v>24</v>
      </c>
      <c r="K1319" s="4" t="s">
        <v>105</v>
      </c>
      <c r="L1319" s="4" t="s">
        <v>25</v>
      </c>
      <c r="M1319" s="4" t="s">
        <v>105</v>
      </c>
      <c r="N1319" s="4" t="s">
        <v>64</v>
      </c>
      <c r="O1319" s="4" t="s">
        <v>33</v>
      </c>
      <c r="P1319" s="5">
        <v>45466</v>
      </c>
      <c r="Q1319" s="4" t="s">
        <v>29</v>
      </c>
      <c r="R1319" s="4" t="s">
        <v>29</v>
      </c>
      <c r="S1319" s="4" t="s">
        <v>29</v>
      </c>
      <c r="T1319" s="4" t="s">
        <v>29</v>
      </c>
      <c r="U1319" s="4" t="s">
        <v>29</v>
      </c>
    </row>
    <row r="1320" spans="1:21" x14ac:dyDescent="0.35">
      <c r="A1320" s="4" t="s">
        <v>110</v>
      </c>
      <c r="B1320" s="4" t="s">
        <v>61</v>
      </c>
      <c r="C1320" s="5">
        <f>_xlfn.XLOOKUP(Tabela2[[#This Row],[Documento de compras]],'[1]ZMM113 - BI'!$D:$D,'[1]ZMM113 - BI'!$C:$C," ")</f>
        <v>45458</v>
      </c>
      <c r="D1320" s="4" t="str">
        <f>_xlfn.XLOOKUP(Tabela2[[#This Row],[Documento de compras]],'[1]ZMM113 - BI'!$D:$D,'[1]ZMM113 - BI'!$B:$B," ")</f>
        <v>ATIVO</v>
      </c>
      <c r="E1320" s="4" t="s">
        <v>63</v>
      </c>
      <c r="F1320" s="4">
        <v>4500077594</v>
      </c>
      <c r="G1320" s="4" t="str">
        <f>_xlfn.XLOOKUP(Tabela2[[#This Row],[Documento de compras]],'[1]ZMM113 - BI'!$D:$D,'[1]ZMM113 - BI'!$I:$I," ")</f>
        <v>JOAO LUIS PINHEIRO DA COSTA</v>
      </c>
      <c r="H1320" s="4" t="str">
        <f>_xlfn.XLOOKUP(Tabela2[[#This Row],[Documento de compras]],'[1]ZMM113 - BI'!$D:$D,'[1]ZMM113 - BI'!$F:$F," ")</f>
        <v>ALVAREZ &amp; MARSAL DISPUTAS E INVESTI</v>
      </c>
      <c r="I1320" s="4" t="str">
        <f>_xlfn.XLOOKUP(Tabela2[[#This Row],[Documento de compras]],'[1]ZMM113 - BI'!$D:$D,'[1]ZMM113 - BI'!$A:$A," ")</f>
        <v>ELET</v>
      </c>
      <c r="J1320" s="4" t="s">
        <v>24</v>
      </c>
      <c r="K1320" s="4" t="s">
        <v>105</v>
      </c>
      <c r="L1320" s="4" t="s">
        <v>25</v>
      </c>
      <c r="M1320" s="4" t="s">
        <v>105</v>
      </c>
      <c r="N1320" s="4" t="s">
        <v>64</v>
      </c>
      <c r="O1320" s="4" t="s">
        <v>33</v>
      </c>
      <c r="P1320" s="5">
        <v>45466</v>
      </c>
      <c r="Q1320" s="4" t="s">
        <v>29</v>
      </c>
      <c r="R1320" s="4" t="s">
        <v>29</v>
      </c>
      <c r="S1320" s="4" t="s">
        <v>29</v>
      </c>
      <c r="T1320" s="4" t="s">
        <v>29</v>
      </c>
      <c r="U1320" s="4" t="s">
        <v>29</v>
      </c>
    </row>
    <row r="1321" spans="1:21" x14ac:dyDescent="0.35">
      <c r="A1321" s="4" t="s">
        <v>110</v>
      </c>
      <c r="B1321" s="4" t="s">
        <v>61</v>
      </c>
      <c r="C1321" s="5">
        <f>_xlfn.XLOOKUP(Tabela2[[#This Row],[Documento de compras]],'[1]ZMM113 - BI'!$D:$D,'[1]ZMM113 - BI'!$C:$C," ")</f>
        <v>45338</v>
      </c>
      <c r="D1321" s="4" t="str">
        <f>_xlfn.XLOOKUP(Tabela2[[#This Row],[Documento de compras]],'[1]ZMM113 - BI'!$D:$D,'[1]ZMM113 - BI'!$B:$B," ")</f>
        <v>ATIVO</v>
      </c>
      <c r="E1321" s="4" t="s">
        <v>63</v>
      </c>
      <c r="F1321" s="4">
        <v>4500077643</v>
      </c>
      <c r="G1321" s="4" t="str">
        <f>_xlfn.XLOOKUP(Tabela2[[#This Row],[Documento de compras]],'[1]ZMM113 - BI'!$D:$D,'[1]ZMM113 - BI'!$I:$I," ")</f>
        <v>JOAO LUIS PINHEIRO DA COSTA</v>
      </c>
      <c r="H1321" s="4" t="str">
        <f>_xlfn.XLOOKUP(Tabela2[[#This Row],[Documento de compras]],'[1]ZMM113 - BI'!$D:$D,'[1]ZMM113 - BI'!$F:$F," ")</f>
        <v>BTG PACTUAL INVESTMENT BANKING</v>
      </c>
      <c r="I1321" s="4" t="str">
        <f>_xlfn.XLOOKUP(Tabela2[[#This Row],[Documento de compras]],'[1]ZMM113 - BI'!$D:$D,'[1]ZMM113 - BI'!$A:$A," ")</f>
        <v>ELET</v>
      </c>
      <c r="J1321" s="4" t="s">
        <v>24</v>
      </c>
      <c r="K1321" s="4" t="s">
        <v>105</v>
      </c>
      <c r="L1321" s="4" t="s">
        <v>25</v>
      </c>
      <c r="M1321" s="4" t="s">
        <v>105</v>
      </c>
      <c r="N1321" s="4" t="s">
        <v>64</v>
      </c>
      <c r="O1321" s="4" t="s">
        <v>33</v>
      </c>
      <c r="P1321" s="5">
        <v>45466</v>
      </c>
      <c r="Q1321" s="4" t="s">
        <v>29</v>
      </c>
      <c r="R1321" s="4" t="s">
        <v>29</v>
      </c>
      <c r="S1321" s="4" t="s">
        <v>29</v>
      </c>
      <c r="T1321" s="4" t="s">
        <v>29</v>
      </c>
      <c r="U1321" s="4" t="s">
        <v>29</v>
      </c>
    </row>
    <row r="1322" spans="1:21" x14ac:dyDescent="0.35">
      <c r="A1322" s="4" t="s">
        <v>110</v>
      </c>
      <c r="B1322" s="4" t="s">
        <v>61</v>
      </c>
      <c r="C1322" s="5">
        <f>_xlfn.XLOOKUP(Tabela2[[#This Row],[Documento de compras]],'[1]ZMM113 - BI'!$D:$D,'[1]ZMM113 - BI'!$C:$C," ")</f>
        <v>45421</v>
      </c>
      <c r="D1322" s="4" t="str">
        <f>_xlfn.XLOOKUP(Tabela2[[#This Row],[Documento de compras]],'[1]ZMM113 - BI'!$D:$D,'[1]ZMM113 - BI'!$B:$B," ")</f>
        <v>ATIVO</v>
      </c>
      <c r="E1322" s="4" t="s">
        <v>63</v>
      </c>
      <c r="F1322" s="4">
        <v>4500077653</v>
      </c>
      <c r="G1322" s="4" t="str">
        <f>_xlfn.XLOOKUP(Tabela2[[#This Row],[Documento de compras]],'[1]ZMM113 - BI'!$D:$D,'[1]ZMM113 - BI'!$I:$I," ")</f>
        <v>JOAO LUIS PINHEIRO DA COSTA</v>
      </c>
      <c r="H1322" s="4" t="str">
        <f>_xlfn.XLOOKUP(Tabela2[[#This Row],[Documento de compras]],'[1]ZMM113 - BI'!$D:$D,'[1]ZMM113 - BI'!$F:$F," ")</f>
        <v>COLLIERS TECHNICAL SERVICES LTDA</v>
      </c>
      <c r="I1322" s="4" t="str">
        <f>_xlfn.XLOOKUP(Tabela2[[#This Row],[Documento de compras]],'[1]ZMM113 - BI'!$D:$D,'[1]ZMM113 - BI'!$A:$A," ")</f>
        <v>ELET</v>
      </c>
      <c r="J1322" s="4" t="s">
        <v>24</v>
      </c>
      <c r="K1322" s="4" t="s">
        <v>105</v>
      </c>
      <c r="L1322" s="4" t="s">
        <v>25</v>
      </c>
      <c r="M1322" s="4" t="s">
        <v>105</v>
      </c>
      <c r="N1322" s="4" t="s">
        <v>64</v>
      </c>
      <c r="O1322" s="4" t="s">
        <v>33</v>
      </c>
      <c r="P1322" s="5">
        <v>45466</v>
      </c>
      <c r="Q1322" s="4" t="s">
        <v>29</v>
      </c>
      <c r="R1322" s="4" t="s">
        <v>29</v>
      </c>
      <c r="S1322" s="4" t="s">
        <v>29</v>
      </c>
      <c r="T1322" s="4" t="s">
        <v>29</v>
      </c>
      <c r="U1322" s="4" t="s">
        <v>29</v>
      </c>
    </row>
    <row r="1323" spans="1:21" x14ac:dyDescent="0.35">
      <c r="A1323" s="4" t="s">
        <v>111</v>
      </c>
      <c r="B1323" s="4" t="s">
        <v>61</v>
      </c>
      <c r="C1323" s="5">
        <f>_xlfn.XLOOKUP(Tabela2[[#This Row],[Documento de compras]],'[1]ZMM113 - BI'!$D:$D,'[1]ZMM113 - BI'!$C:$C," ")</f>
        <v>45985</v>
      </c>
      <c r="D1323" s="4" t="str">
        <f>_xlfn.XLOOKUP(Tabela2[[#This Row],[Documento de compras]],'[1]ZMM113 - BI'!$D:$D,'[1]ZMM113 - BI'!$B:$B," ")</f>
        <v>ATIVO</v>
      </c>
      <c r="E1323" s="4" t="s">
        <v>23</v>
      </c>
      <c r="F1323" s="4">
        <v>4500077715</v>
      </c>
      <c r="G1323" s="4" t="str">
        <f>_xlfn.XLOOKUP(Tabela2[[#This Row],[Documento de compras]],'[1]ZMM113 - BI'!$D:$D,'[1]ZMM113 - BI'!$I:$I," ")</f>
        <v>HUMBERTO SOUZA PINTO</v>
      </c>
      <c r="H1323" s="4" t="str">
        <f>_xlfn.XLOOKUP(Tabela2[[#This Row],[Documento de compras]],'[1]ZMM113 - BI'!$D:$D,'[1]ZMM113 - BI'!$F:$F," ")</f>
        <v>SNEF ENERGIA E TELECOMUNICACOES LTD</v>
      </c>
      <c r="I1323" s="4" t="str">
        <f>_xlfn.XLOOKUP(Tabela2[[#This Row],[Documento de compras]],'[1]ZMM113 - BI'!$D:$D,'[1]ZMM113 - BI'!$A:$A," ")</f>
        <v>CHSF</v>
      </c>
      <c r="J1323" s="4" t="s">
        <v>31</v>
      </c>
      <c r="K1323" s="4" t="s">
        <v>105</v>
      </c>
      <c r="L1323" s="4" t="s">
        <v>25</v>
      </c>
      <c r="M1323" s="4" t="s">
        <v>105</v>
      </c>
      <c r="N1323" s="4" t="s">
        <v>49</v>
      </c>
      <c r="O1323" s="4" t="s">
        <v>28</v>
      </c>
      <c r="P1323" s="5">
        <v>45466</v>
      </c>
      <c r="Q1323" s="4" t="s">
        <v>29</v>
      </c>
      <c r="R1323" s="4" t="s">
        <v>29</v>
      </c>
      <c r="S1323" s="4" t="s">
        <v>29</v>
      </c>
      <c r="T1323" s="4" t="s">
        <v>29</v>
      </c>
      <c r="U1323" s="4" t="s">
        <v>29</v>
      </c>
    </row>
    <row r="1324" spans="1:21" x14ac:dyDescent="0.35">
      <c r="A1324" s="4" t="s">
        <v>110</v>
      </c>
      <c r="B1324" s="4" t="s">
        <v>61</v>
      </c>
      <c r="C1324" s="5">
        <f>_xlfn.XLOOKUP(Tabela2[[#This Row],[Documento de compras]],'[1]ZMM113 - BI'!$D:$D,'[1]ZMM113 - BI'!$C:$C," ")</f>
        <v>45382</v>
      </c>
      <c r="D1324" s="4" t="str">
        <f>_xlfn.XLOOKUP(Tabela2[[#This Row],[Documento de compras]],'[1]ZMM113 - BI'!$D:$D,'[1]ZMM113 - BI'!$B:$B," ")</f>
        <v>ATIVO</v>
      </c>
      <c r="E1324" s="4" t="s">
        <v>30</v>
      </c>
      <c r="F1324" s="4">
        <v>4500073457</v>
      </c>
      <c r="G1324" s="4" t="str">
        <f>_xlfn.XLOOKUP(Tabela2[[#This Row],[Documento de compras]],'[1]ZMM113 - BI'!$D:$D,'[1]ZMM113 - BI'!$I:$I," ")</f>
        <v>JOAO LUIS PINHEIRO DA COSTA</v>
      </c>
      <c r="H1324" s="4" t="str">
        <f>_xlfn.XLOOKUP(Tabela2[[#This Row],[Documento de compras]],'[1]ZMM113 - BI'!$D:$D,'[1]ZMM113 - BI'!$F:$F," ")</f>
        <v>ERNST &amp; YOUNG TERCO ASSESSORIA</v>
      </c>
      <c r="I1324" s="4" t="str">
        <f>_xlfn.XLOOKUP(Tabela2[[#This Row],[Documento de compras]],'[1]ZMM113 - BI'!$D:$D,'[1]ZMM113 - BI'!$A:$A," ")</f>
        <v>ELET</v>
      </c>
      <c r="J1324" s="4" t="s">
        <v>24</v>
      </c>
      <c r="K1324" s="4" t="s">
        <v>105</v>
      </c>
      <c r="L1324" s="4" t="s">
        <v>25</v>
      </c>
      <c r="M1324" s="4" t="s">
        <v>105</v>
      </c>
      <c r="N1324" s="4" t="s">
        <v>43</v>
      </c>
      <c r="O1324" s="4" t="s">
        <v>28</v>
      </c>
      <c r="P1324" s="5">
        <v>45466</v>
      </c>
      <c r="Q1324" s="4" t="s">
        <v>29</v>
      </c>
      <c r="R1324" s="4" t="s">
        <v>29</v>
      </c>
      <c r="S1324" s="4" t="s">
        <v>29</v>
      </c>
      <c r="T1324" s="4" t="s">
        <v>29</v>
      </c>
      <c r="U1324" s="4" t="s">
        <v>29</v>
      </c>
    </row>
    <row r="1325" spans="1:21" x14ac:dyDescent="0.35">
      <c r="A1325" s="4" t="s">
        <v>110</v>
      </c>
      <c r="B1325" s="4" t="s">
        <v>61</v>
      </c>
      <c r="C1325" s="5">
        <f>_xlfn.XLOOKUP(Tabela2[[#This Row],[Documento de compras]],'[1]ZMM113 - BI'!$D:$D,'[1]ZMM113 - BI'!$C:$C," ")</f>
        <v>45394</v>
      </c>
      <c r="D1325" s="4" t="str">
        <f>_xlfn.XLOOKUP(Tabela2[[#This Row],[Documento de compras]],'[1]ZMM113 - BI'!$D:$D,'[1]ZMM113 - BI'!$B:$B," ")</f>
        <v>ATIVO</v>
      </c>
      <c r="E1325" s="4" t="s">
        <v>30</v>
      </c>
      <c r="F1325" s="4">
        <v>4500068758</v>
      </c>
      <c r="G1325" s="4" t="str">
        <f>_xlfn.XLOOKUP(Tabela2[[#This Row],[Documento de compras]],'[1]ZMM113 - BI'!$D:$D,'[1]ZMM113 - BI'!$I:$I," ")</f>
        <v>UGO OSWALDO CRUZ</v>
      </c>
      <c r="H1325" s="4" t="str">
        <f>_xlfn.XLOOKUP(Tabela2[[#This Row],[Documento de compras]],'[1]ZMM113 - BI'!$D:$D,'[1]ZMM113 - BI'!$F:$F," ")</f>
        <v>SAP BRASIL LTDA</v>
      </c>
      <c r="I1325" s="4" t="str">
        <f>_xlfn.XLOOKUP(Tabela2[[#This Row],[Documento de compras]],'[1]ZMM113 - BI'!$D:$D,'[1]ZMM113 - BI'!$A:$A," ")</f>
        <v>ELET</v>
      </c>
      <c r="J1325" s="4" t="s">
        <v>24</v>
      </c>
      <c r="K1325" s="4" t="s">
        <v>105</v>
      </c>
      <c r="L1325" s="4" t="s">
        <v>25</v>
      </c>
      <c r="M1325" s="4" t="s">
        <v>105</v>
      </c>
      <c r="N1325" s="4" t="s">
        <v>43</v>
      </c>
      <c r="O1325" s="4" t="s">
        <v>28</v>
      </c>
      <c r="P1325" s="5">
        <v>45466</v>
      </c>
      <c r="Q1325" s="4" t="s">
        <v>29</v>
      </c>
      <c r="R1325" s="4" t="s">
        <v>29</v>
      </c>
      <c r="S1325" s="4" t="s">
        <v>29</v>
      </c>
      <c r="T1325" s="4" t="s">
        <v>29</v>
      </c>
      <c r="U1325" s="4" t="s">
        <v>29</v>
      </c>
    </row>
    <row r="1326" spans="1:21" x14ac:dyDescent="0.35">
      <c r="A1326" s="4" t="s">
        <v>110</v>
      </c>
      <c r="B1326" s="4" t="s">
        <v>61</v>
      </c>
      <c r="C1326" s="5">
        <f>_xlfn.XLOOKUP(Tabela2[[#This Row],[Documento de compras]],'[1]ZMM113 - BI'!$D:$D,'[1]ZMM113 - BI'!$C:$C," ")</f>
        <v>45366</v>
      </c>
      <c r="D1326" s="4" t="str">
        <f>_xlfn.XLOOKUP(Tabela2[[#This Row],[Documento de compras]],'[1]ZMM113 - BI'!$D:$D,'[1]ZMM113 - BI'!$B:$B," ")</f>
        <v>ATIVO</v>
      </c>
      <c r="E1326" s="4" t="s">
        <v>30</v>
      </c>
      <c r="F1326" s="4">
        <v>4500070255</v>
      </c>
      <c r="G1326" s="4" t="str">
        <f>_xlfn.XLOOKUP(Tabela2[[#This Row],[Documento de compras]],'[1]ZMM113 - BI'!$D:$D,'[1]ZMM113 - BI'!$I:$I," ")</f>
        <v>JOAO LUIS PINHEIRO DA COSTA</v>
      </c>
      <c r="H1326" s="4" t="str">
        <f>_xlfn.XLOOKUP(Tabela2[[#This Row],[Documento de compras]],'[1]ZMM113 - BI'!$D:$D,'[1]ZMM113 - BI'!$F:$F," ")</f>
        <v>RP BRASIL COMUNICAÇÃO LTDA</v>
      </c>
      <c r="I1326" s="4" t="str">
        <f>_xlfn.XLOOKUP(Tabela2[[#This Row],[Documento de compras]],'[1]ZMM113 - BI'!$D:$D,'[1]ZMM113 - BI'!$A:$A," ")</f>
        <v>ELET</v>
      </c>
      <c r="J1326" s="4" t="s">
        <v>24</v>
      </c>
      <c r="K1326" s="4" t="s">
        <v>105</v>
      </c>
      <c r="L1326" s="4" t="s">
        <v>25</v>
      </c>
      <c r="M1326" s="4" t="s">
        <v>105</v>
      </c>
      <c r="N1326" s="4" t="s">
        <v>43</v>
      </c>
      <c r="O1326" s="4" t="s">
        <v>28</v>
      </c>
      <c r="P1326" s="5">
        <v>45466</v>
      </c>
      <c r="Q1326" s="4" t="s">
        <v>29</v>
      </c>
      <c r="R1326" s="4" t="s">
        <v>29</v>
      </c>
      <c r="S1326" s="4" t="s">
        <v>29</v>
      </c>
      <c r="T1326" s="4" t="s">
        <v>29</v>
      </c>
      <c r="U1326" s="4" t="s">
        <v>29</v>
      </c>
    </row>
    <row r="1327" spans="1:21" x14ac:dyDescent="0.35">
      <c r="A1327" s="4" t="s">
        <v>110</v>
      </c>
      <c r="B1327" s="4" t="s">
        <v>61</v>
      </c>
      <c r="C1327" s="5">
        <f>_xlfn.XLOOKUP(Tabela2[[#This Row],[Documento de compras]],'[1]ZMM113 - BI'!$D:$D,'[1]ZMM113 - BI'!$C:$C," ")</f>
        <v>45369</v>
      </c>
      <c r="D1327" s="4" t="str">
        <f>_xlfn.XLOOKUP(Tabela2[[#This Row],[Documento de compras]],'[1]ZMM113 - BI'!$D:$D,'[1]ZMM113 - BI'!$B:$B," ")</f>
        <v>ATIVO</v>
      </c>
      <c r="E1327" s="4" t="s">
        <v>30</v>
      </c>
      <c r="F1327" s="4">
        <v>4500073896</v>
      </c>
      <c r="G1327" s="4" t="str">
        <f>_xlfn.XLOOKUP(Tabela2[[#This Row],[Documento de compras]],'[1]ZMM113 - BI'!$D:$D,'[1]ZMM113 - BI'!$I:$I," ")</f>
        <v>JOAO LUIS PINHEIRO DA COSTA</v>
      </c>
      <c r="H1327" s="4" t="str">
        <f>_xlfn.XLOOKUP(Tabela2[[#This Row],[Documento de compras]],'[1]ZMM113 - BI'!$D:$D,'[1]ZMM113 - BI'!$F:$F," ")</f>
        <v>THE BOSTON CONSULTING GROUP</v>
      </c>
      <c r="I1327" s="4" t="str">
        <f>_xlfn.XLOOKUP(Tabela2[[#This Row],[Documento de compras]],'[1]ZMM113 - BI'!$D:$D,'[1]ZMM113 - BI'!$A:$A," ")</f>
        <v>ELET</v>
      </c>
      <c r="J1327" s="4" t="s">
        <v>24</v>
      </c>
      <c r="K1327" s="4" t="s">
        <v>105</v>
      </c>
      <c r="L1327" s="4" t="s">
        <v>25</v>
      </c>
      <c r="M1327" s="4" t="s">
        <v>105</v>
      </c>
      <c r="N1327" s="4" t="s">
        <v>43</v>
      </c>
      <c r="O1327" s="4" t="s">
        <v>28</v>
      </c>
      <c r="P1327" s="5">
        <v>45466</v>
      </c>
      <c r="Q1327" s="4" t="s">
        <v>29</v>
      </c>
      <c r="R1327" s="4" t="s">
        <v>29</v>
      </c>
      <c r="S1327" s="4" t="s">
        <v>29</v>
      </c>
      <c r="T1327" s="4" t="s">
        <v>29</v>
      </c>
      <c r="U1327" s="4" t="s">
        <v>29</v>
      </c>
    </row>
    <row r="1328" spans="1:21" x14ac:dyDescent="0.35">
      <c r="A1328" s="4" t="s">
        <v>110</v>
      </c>
      <c r="B1328" s="4" t="s">
        <v>61</v>
      </c>
      <c r="C1328" s="5">
        <f>_xlfn.XLOOKUP(Tabela2[[#This Row],[Documento de compras]],'[1]ZMM113 - BI'!$D:$D,'[1]ZMM113 - BI'!$C:$C," ")</f>
        <v>45406</v>
      </c>
      <c r="D1328" s="4" t="str">
        <f>_xlfn.XLOOKUP(Tabela2[[#This Row],[Documento de compras]],'[1]ZMM113 - BI'!$D:$D,'[1]ZMM113 - BI'!$B:$B," ")</f>
        <v>ATIVO</v>
      </c>
      <c r="E1328" s="4" t="s">
        <v>30</v>
      </c>
      <c r="F1328" s="4">
        <v>4500074954</v>
      </c>
      <c r="G1328" s="4" t="str">
        <f>_xlfn.XLOOKUP(Tabela2[[#This Row],[Documento de compras]],'[1]ZMM113 - BI'!$D:$D,'[1]ZMM113 - BI'!$I:$I," ")</f>
        <v>JOAO LUIS PINHEIRO DA COSTA</v>
      </c>
      <c r="H1328" s="4" t="str">
        <f>_xlfn.XLOOKUP(Tabela2[[#This Row],[Documento de compras]],'[1]ZMM113 - BI'!$D:$D,'[1]ZMM113 - BI'!$F:$F," ")</f>
        <v>INTERTECHNE CONSULTORES S.A.</v>
      </c>
      <c r="I1328" s="4" t="str">
        <f>_xlfn.XLOOKUP(Tabela2[[#This Row],[Documento de compras]],'[1]ZMM113 - BI'!$D:$D,'[1]ZMM113 - BI'!$A:$A," ")</f>
        <v>ELET</v>
      </c>
      <c r="J1328" s="4" t="s">
        <v>24</v>
      </c>
      <c r="K1328" s="4" t="s">
        <v>105</v>
      </c>
      <c r="L1328" s="4" t="s">
        <v>25</v>
      </c>
      <c r="M1328" s="4" t="s">
        <v>105</v>
      </c>
      <c r="N1328" s="4" t="s">
        <v>43</v>
      </c>
      <c r="O1328" s="4" t="s">
        <v>28</v>
      </c>
      <c r="P1328" s="5">
        <v>45466</v>
      </c>
      <c r="Q1328" s="4" t="s">
        <v>29</v>
      </c>
      <c r="R1328" s="4" t="s">
        <v>29</v>
      </c>
      <c r="S1328" s="4" t="s">
        <v>29</v>
      </c>
      <c r="T1328" s="4" t="s">
        <v>29</v>
      </c>
      <c r="U1328" s="4" t="s">
        <v>29</v>
      </c>
    </row>
    <row r="1329" spans="1:21" x14ac:dyDescent="0.35">
      <c r="A1329" s="4" t="s">
        <v>110</v>
      </c>
      <c r="B1329" s="4" t="s">
        <v>61</v>
      </c>
      <c r="C1329" s="5">
        <f>_xlfn.XLOOKUP(Tabela2[[#This Row],[Documento de compras]],'[1]ZMM113 - BI'!$D:$D,'[1]ZMM113 - BI'!$C:$C," ")</f>
        <v>45330</v>
      </c>
      <c r="D1329" s="4" t="str">
        <f>_xlfn.XLOOKUP(Tabela2[[#This Row],[Documento de compras]],'[1]ZMM113 - BI'!$D:$D,'[1]ZMM113 - BI'!$B:$B," ")</f>
        <v>ATIVO</v>
      </c>
      <c r="E1329" s="4" t="s">
        <v>30</v>
      </c>
      <c r="F1329" s="4">
        <v>4500076072</v>
      </c>
      <c r="G1329" s="4" t="str">
        <f>_xlfn.XLOOKUP(Tabela2[[#This Row],[Documento de compras]],'[1]ZMM113 - BI'!$D:$D,'[1]ZMM113 - BI'!$I:$I," ")</f>
        <v>JOAO LUIS PINHEIRO DA COSTA</v>
      </c>
      <c r="H1329" s="4" t="str">
        <f>_xlfn.XLOOKUP(Tabela2[[#This Row],[Documento de compras]],'[1]ZMM113 - BI'!$D:$D,'[1]ZMM113 - BI'!$F:$F," ")</f>
        <v>STOCCHE, FORBES, FILIZZOLA, CLAPIS</v>
      </c>
      <c r="I1329" s="4" t="str">
        <f>_xlfn.XLOOKUP(Tabela2[[#This Row],[Documento de compras]],'[1]ZMM113 - BI'!$D:$D,'[1]ZMM113 - BI'!$A:$A," ")</f>
        <v>ELET</v>
      </c>
      <c r="J1329" s="4" t="s">
        <v>24</v>
      </c>
      <c r="K1329" s="4" t="s">
        <v>105</v>
      </c>
      <c r="L1329" s="4" t="s">
        <v>25</v>
      </c>
      <c r="M1329" s="4" t="s">
        <v>105</v>
      </c>
      <c r="N1329" s="4" t="s">
        <v>36</v>
      </c>
      <c r="O1329" s="4" t="s">
        <v>28</v>
      </c>
      <c r="P1329" s="5">
        <v>45466</v>
      </c>
      <c r="Q1329" s="4" t="s">
        <v>29</v>
      </c>
      <c r="R1329" s="4" t="s">
        <v>29</v>
      </c>
      <c r="S1329" s="4" t="s">
        <v>29</v>
      </c>
      <c r="T1329" s="4" t="s">
        <v>29</v>
      </c>
      <c r="U1329" s="4" t="s">
        <v>29</v>
      </c>
    </row>
    <row r="1330" spans="1:21" x14ac:dyDescent="0.35">
      <c r="A1330" s="4" t="s">
        <v>60</v>
      </c>
      <c r="B1330" s="4" t="s">
        <v>61</v>
      </c>
      <c r="C1330" s="5">
        <f>_xlfn.XLOOKUP(Tabela2[[#This Row],[Documento de compras]],'[1]ZMM113 - BI'!$D:$D,'[1]ZMM113 - BI'!$C:$C," ")</f>
        <v>45504</v>
      </c>
      <c r="D1330" s="4" t="str">
        <f>_xlfn.XLOOKUP(Tabela2[[#This Row],[Documento de compras]],'[1]ZMM113 - BI'!$D:$D,'[1]ZMM113 - BI'!$B:$B," ")</f>
        <v>ATIVO</v>
      </c>
      <c r="E1330" s="4" t="s">
        <v>30</v>
      </c>
      <c r="F1330" s="4">
        <v>2000227103</v>
      </c>
      <c r="G1330" s="4" t="str">
        <f>_xlfn.XLOOKUP(Tabela2[[#This Row],[Documento de compras]],'[1]ZMM113 - BI'!$D:$D,'[1]ZMM113 - BI'!$I:$I," ")</f>
        <v>ANTONIO MAURO ILHEU</v>
      </c>
      <c r="H1330" s="4" t="str">
        <f>_xlfn.XLOOKUP(Tabela2[[#This Row],[Documento de compras]],'[1]ZMM113 - BI'!$D:$D,'[1]ZMM113 - BI'!$F:$F," ")</f>
        <v>CICLO ORGANICO</v>
      </c>
      <c r="I1330" s="4" t="str">
        <f>_xlfn.XLOOKUP(Tabela2[[#This Row],[Documento de compras]],'[1]ZMM113 - BI'!$D:$D,'[1]ZMM113 - BI'!$A:$A," ")</f>
        <v>FCE1</v>
      </c>
      <c r="J1330" s="4" t="s">
        <v>31</v>
      </c>
      <c r="K1330" s="4" t="s">
        <v>105</v>
      </c>
      <c r="L1330" s="4" t="s">
        <v>25</v>
      </c>
      <c r="M1330" s="4" t="s">
        <v>105</v>
      </c>
      <c r="N1330" s="4" t="s">
        <v>32</v>
      </c>
      <c r="O1330" s="4" t="s">
        <v>28</v>
      </c>
      <c r="P1330" s="5">
        <v>45470</v>
      </c>
      <c r="Q1330" s="4" t="s">
        <v>29</v>
      </c>
      <c r="R1330" s="4" t="s">
        <v>29</v>
      </c>
      <c r="S1330" s="4" t="s">
        <v>29</v>
      </c>
      <c r="T1330" s="4" t="s">
        <v>29</v>
      </c>
      <c r="U1330" s="4" t="s">
        <v>29</v>
      </c>
    </row>
    <row r="1331" spans="1:21" x14ac:dyDescent="0.35">
      <c r="A1331" s="4" t="s">
        <v>60</v>
      </c>
      <c r="B1331" s="4" t="s">
        <v>61</v>
      </c>
      <c r="C1331" s="5">
        <f>_xlfn.XLOOKUP(Tabela2[[#This Row],[Documento de compras]],'[1]ZMM113 - BI'!$D:$D,'[1]ZMM113 - BI'!$C:$C," ")</f>
        <v>45505</v>
      </c>
      <c r="D1331" s="4" t="str">
        <f>_xlfn.XLOOKUP(Tabela2[[#This Row],[Documento de compras]],'[1]ZMM113 - BI'!$D:$D,'[1]ZMM113 - BI'!$B:$B," ")</f>
        <v>ATIVO</v>
      </c>
      <c r="E1331" s="4" t="s">
        <v>30</v>
      </c>
      <c r="F1331" s="4">
        <v>2000227546</v>
      </c>
      <c r="G1331" s="4" t="str">
        <f>_xlfn.XLOOKUP(Tabela2[[#This Row],[Documento de compras]],'[1]ZMM113 - BI'!$D:$D,'[1]ZMM113 - BI'!$I:$I," ")</f>
        <v>SANDRA MARIA DOS REIS FARIA</v>
      </c>
      <c r="H1331" s="4" t="str">
        <f>_xlfn.XLOOKUP(Tabela2[[#This Row],[Documento de compras]],'[1]ZMM113 - BI'!$D:$D,'[1]ZMM113 - BI'!$F:$F," ")</f>
        <v>DIEGO LIMA MARTINS</v>
      </c>
      <c r="I1331" s="4" t="str">
        <f>_xlfn.XLOOKUP(Tabela2[[#This Row],[Documento de compras]],'[1]ZMM113 - BI'!$D:$D,'[1]ZMM113 - BI'!$A:$A," ")</f>
        <v>FCE1</v>
      </c>
      <c r="J1331" s="4" t="s">
        <v>31</v>
      </c>
      <c r="K1331" s="4" t="s">
        <v>105</v>
      </c>
      <c r="L1331" s="4" t="s">
        <v>25</v>
      </c>
      <c r="M1331" s="4" t="s">
        <v>105</v>
      </c>
      <c r="N1331" s="4" t="s">
        <v>32</v>
      </c>
      <c r="O1331" s="4" t="s">
        <v>28</v>
      </c>
      <c r="P1331" s="5">
        <v>45470</v>
      </c>
      <c r="Q1331" s="4" t="s">
        <v>29</v>
      </c>
      <c r="R1331" s="4" t="s">
        <v>29</v>
      </c>
      <c r="S1331" s="4" t="s">
        <v>29</v>
      </c>
      <c r="T1331" s="4" t="s">
        <v>29</v>
      </c>
      <c r="U1331" s="4" t="s">
        <v>29</v>
      </c>
    </row>
    <row r="1332" spans="1:21" x14ac:dyDescent="0.35">
      <c r="A1332" s="4" t="s">
        <v>60</v>
      </c>
      <c r="B1332" s="4" t="s">
        <v>61</v>
      </c>
      <c r="C1332" s="5">
        <f>_xlfn.XLOOKUP(Tabela2[[#This Row],[Documento de compras]],'[1]ZMM113 - BI'!$D:$D,'[1]ZMM113 - BI'!$C:$C," ")</f>
        <v>45528</v>
      </c>
      <c r="D1332" s="4" t="str">
        <f>_xlfn.XLOOKUP(Tabela2[[#This Row],[Documento de compras]],'[1]ZMM113 - BI'!$D:$D,'[1]ZMM113 - BI'!$B:$B," ")</f>
        <v>ATIVO</v>
      </c>
      <c r="E1332" s="4" t="s">
        <v>30</v>
      </c>
      <c r="F1332" s="4">
        <v>2000228141</v>
      </c>
      <c r="G1332" s="4" t="str">
        <f>_xlfn.XLOOKUP(Tabela2[[#This Row],[Documento de compras]],'[1]ZMM113 - BI'!$D:$D,'[1]ZMM113 - BI'!$I:$I," ")</f>
        <v>SANDRA MARIA DOS REIS FARIA</v>
      </c>
      <c r="H1332" s="4" t="str">
        <f>_xlfn.XLOOKUP(Tabela2[[#This Row],[Documento de compras]],'[1]ZMM113 - BI'!$D:$D,'[1]ZMM113 - BI'!$F:$F," ")</f>
        <v>AUTO ELETRICA AGEGE &amp; OLIVEIRA LTDA</v>
      </c>
      <c r="I1332" s="4" t="str">
        <f>_xlfn.XLOOKUP(Tabela2[[#This Row],[Documento de compras]],'[1]ZMM113 - BI'!$D:$D,'[1]ZMM113 - BI'!$A:$A," ")</f>
        <v>FCE1</v>
      </c>
      <c r="J1332" s="4" t="s">
        <v>31</v>
      </c>
      <c r="K1332" s="4" t="s">
        <v>105</v>
      </c>
      <c r="L1332" s="4" t="s">
        <v>25</v>
      </c>
      <c r="M1332" s="4" t="s">
        <v>105</v>
      </c>
      <c r="N1332" s="4" t="s">
        <v>32</v>
      </c>
      <c r="O1332" s="4" t="s">
        <v>28</v>
      </c>
      <c r="P1332" s="5">
        <v>45470</v>
      </c>
      <c r="Q1332" s="4" t="s">
        <v>29</v>
      </c>
      <c r="R1332" s="4" t="s">
        <v>29</v>
      </c>
      <c r="S1332" s="4" t="s">
        <v>29</v>
      </c>
      <c r="T1332" s="4" t="s">
        <v>29</v>
      </c>
      <c r="U1332" s="4" t="s">
        <v>29</v>
      </c>
    </row>
    <row r="1333" spans="1:21" x14ac:dyDescent="0.35">
      <c r="A1333" s="4" t="s">
        <v>60</v>
      </c>
      <c r="B1333" s="4" t="s">
        <v>61</v>
      </c>
      <c r="C1333" s="5">
        <f>_xlfn.XLOOKUP(Tabela2[[#This Row],[Documento de compras]],'[1]ZMM113 - BI'!$D:$D,'[1]ZMM113 - BI'!$C:$C," ")</f>
        <v>45528</v>
      </c>
      <c r="D1333" s="4" t="str">
        <f>_xlfn.XLOOKUP(Tabela2[[#This Row],[Documento de compras]],'[1]ZMM113 - BI'!$D:$D,'[1]ZMM113 - BI'!$B:$B," ")</f>
        <v>ATIVO</v>
      </c>
      <c r="E1333" s="4" t="s">
        <v>30</v>
      </c>
      <c r="F1333" s="4">
        <v>2000228299</v>
      </c>
      <c r="G1333" s="4" t="str">
        <f>_xlfn.XLOOKUP(Tabela2[[#This Row],[Documento de compras]],'[1]ZMM113 - BI'!$D:$D,'[1]ZMM113 - BI'!$I:$I," ")</f>
        <v>RENATA SERAFIM VALADAO DE SOUZA</v>
      </c>
      <c r="H1333" s="4" t="str">
        <f>_xlfn.XLOOKUP(Tabela2[[#This Row],[Documento de compras]],'[1]ZMM113 - BI'!$D:$D,'[1]ZMM113 - BI'!$F:$F," ")</f>
        <v>RENATO ANTONIO LEITE EIRELI ME</v>
      </c>
      <c r="I1333" s="4" t="str">
        <f>_xlfn.XLOOKUP(Tabela2[[#This Row],[Documento de compras]],'[1]ZMM113 - BI'!$D:$D,'[1]ZMM113 - BI'!$A:$A," ")</f>
        <v>FCE1</v>
      </c>
      <c r="J1333" s="4" t="s">
        <v>31</v>
      </c>
      <c r="K1333" s="4" t="s">
        <v>105</v>
      </c>
      <c r="L1333" s="4" t="s">
        <v>25</v>
      </c>
      <c r="M1333" s="4" t="s">
        <v>105</v>
      </c>
      <c r="N1333" s="4" t="s">
        <v>32</v>
      </c>
      <c r="O1333" s="4" t="s">
        <v>28</v>
      </c>
      <c r="P1333" s="5">
        <v>45470</v>
      </c>
      <c r="Q1333" s="4" t="s">
        <v>29</v>
      </c>
      <c r="R1333" s="4" t="s">
        <v>29</v>
      </c>
      <c r="S1333" s="4" t="s">
        <v>29</v>
      </c>
      <c r="T1333" s="4" t="s">
        <v>29</v>
      </c>
      <c r="U1333" s="4" t="s">
        <v>29</v>
      </c>
    </row>
    <row r="1334" spans="1:21" x14ac:dyDescent="0.35">
      <c r="A1334" s="4" t="s">
        <v>60</v>
      </c>
      <c r="B1334" s="4" t="s">
        <v>61</v>
      </c>
      <c r="C1334" s="5">
        <f>_xlfn.XLOOKUP(Tabela2[[#This Row],[Documento de compras]],'[1]ZMM113 - BI'!$D:$D,'[1]ZMM113 - BI'!$C:$C," ")</f>
        <v>45562</v>
      </c>
      <c r="D1334" s="4" t="str">
        <f>_xlfn.XLOOKUP(Tabela2[[#This Row],[Documento de compras]],'[1]ZMM113 - BI'!$D:$D,'[1]ZMM113 - BI'!$B:$B," ")</f>
        <v>ATIVO</v>
      </c>
      <c r="E1334" s="4" t="s">
        <v>30</v>
      </c>
      <c r="F1334" s="4">
        <v>2000228525</v>
      </c>
      <c r="G1334" s="4" t="str">
        <f>_xlfn.XLOOKUP(Tabela2[[#This Row],[Documento de compras]],'[1]ZMM113 - BI'!$D:$D,'[1]ZMM113 - BI'!$I:$I," ")</f>
        <v>RENATA SERAFIM VALADAO DE SOUZA</v>
      </c>
      <c r="H1334" s="4" t="str">
        <f>_xlfn.XLOOKUP(Tabela2[[#This Row],[Documento de compras]],'[1]ZMM113 - BI'!$D:$D,'[1]ZMM113 - BI'!$F:$F," ")</f>
        <v>MARIO ALVES TERRA COIMBRA</v>
      </c>
      <c r="I1334" s="4" t="str">
        <f>_xlfn.XLOOKUP(Tabela2[[#This Row],[Documento de compras]],'[1]ZMM113 - BI'!$D:$D,'[1]ZMM113 - BI'!$A:$A," ")</f>
        <v>FCE1</v>
      </c>
      <c r="J1334" s="4" t="s">
        <v>31</v>
      </c>
      <c r="K1334" s="4" t="s">
        <v>105</v>
      </c>
      <c r="L1334" s="4" t="s">
        <v>25</v>
      </c>
      <c r="M1334" s="4" t="s">
        <v>105</v>
      </c>
      <c r="N1334" s="4" t="s">
        <v>32</v>
      </c>
      <c r="O1334" s="4" t="s">
        <v>28</v>
      </c>
      <c r="P1334" s="5">
        <v>45470</v>
      </c>
      <c r="Q1334" s="4" t="s">
        <v>29</v>
      </c>
      <c r="R1334" s="4" t="s">
        <v>29</v>
      </c>
      <c r="S1334" s="4" t="s">
        <v>29</v>
      </c>
      <c r="T1334" s="4" t="s">
        <v>29</v>
      </c>
      <c r="U1334" s="4" t="s">
        <v>29</v>
      </c>
    </row>
    <row r="1335" spans="1:21" x14ac:dyDescent="0.35">
      <c r="A1335" s="4" t="s">
        <v>60</v>
      </c>
      <c r="B1335" s="4" t="s">
        <v>61</v>
      </c>
      <c r="C1335" s="5">
        <f>_xlfn.XLOOKUP(Tabela2[[#This Row],[Documento de compras]],'[1]ZMM113 - BI'!$D:$D,'[1]ZMM113 - BI'!$C:$C," ")</f>
        <v>45562</v>
      </c>
      <c r="D1335" s="4" t="str">
        <f>_xlfn.XLOOKUP(Tabela2[[#This Row],[Documento de compras]],'[1]ZMM113 - BI'!$D:$D,'[1]ZMM113 - BI'!$B:$B," ")</f>
        <v>ATIVO</v>
      </c>
      <c r="E1335" s="4" t="s">
        <v>30</v>
      </c>
      <c r="F1335" s="4">
        <v>2000228606</v>
      </c>
      <c r="G1335" s="4" t="str">
        <f>_xlfn.XLOOKUP(Tabela2[[#This Row],[Documento de compras]],'[1]ZMM113 - BI'!$D:$D,'[1]ZMM113 - BI'!$I:$I," ")</f>
        <v>RENATA SERAFIM VALADAO DE SOUZA</v>
      </c>
      <c r="H1335" s="4" t="str">
        <f>_xlfn.XLOOKUP(Tabela2[[#This Row],[Documento de compras]],'[1]ZMM113 - BI'!$D:$D,'[1]ZMM113 - BI'!$F:$F," ")</f>
        <v>Moises do Carmo Oliveira</v>
      </c>
      <c r="I1335" s="4" t="str">
        <f>_xlfn.XLOOKUP(Tabela2[[#This Row],[Documento de compras]],'[1]ZMM113 - BI'!$D:$D,'[1]ZMM113 - BI'!$A:$A," ")</f>
        <v>FCE1</v>
      </c>
      <c r="J1335" s="4" t="s">
        <v>31</v>
      </c>
      <c r="K1335" s="4" t="s">
        <v>105</v>
      </c>
      <c r="L1335" s="4" t="s">
        <v>25</v>
      </c>
      <c r="M1335" s="4" t="s">
        <v>105</v>
      </c>
      <c r="N1335" s="4" t="s">
        <v>32</v>
      </c>
      <c r="O1335" s="4" t="s">
        <v>28</v>
      </c>
      <c r="P1335" s="5">
        <v>45470</v>
      </c>
      <c r="Q1335" s="4" t="s">
        <v>29</v>
      </c>
      <c r="R1335" s="4" t="s">
        <v>29</v>
      </c>
      <c r="S1335" s="4" t="s">
        <v>29</v>
      </c>
      <c r="T1335" s="4" t="s">
        <v>29</v>
      </c>
      <c r="U1335" s="4" t="s">
        <v>29</v>
      </c>
    </row>
    <row r="1336" spans="1:21" x14ac:dyDescent="0.35">
      <c r="A1336" s="4" t="s">
        <v>60</v>
      </c>
      <c r="B1336" s="4" t="s">
        <v>61</v>
      </c>
      <c r="C1336" s="5">
        <f>_xlfn.XLOOKUP(Tabela2[[#This Row],[Documento de compras]],'[1]ZMM113 - BI'!$D:$D,'[1]ZMM113 - BI'!$C:$C," ")</f>
        <v>45621</v>
      </c>
      <c r="D1336" s="4" t="str">
        <f>_xlfn.XLOOKUP(Tabela2[[#This Row],[Documento de compras]],'[1]ZMM113 - BI'!$D:$D,'[1]ZMM113 - BI'!$B:$B," ")</f>
        <v>ATIVO</v>
      </c>
      <c r="E1336" s="4" t="s">
        <v>30</v>
      </c>
      <c r="F1336" s="4">
        <v>2000229226</v>
      </c>
      <c r="G1336" s="4" t="str">
        <f>_xlfn.XLOOKUP(Tabela2[[#This Row],[Documento de compras]],'[1]ZMM113 - BI'!$D:$D,'[1]ZMM113 - BI'!$I:$I," ")</f>
        <v>MARCELO CALDEIRA</v>
      </c>
      <c r="H1336" s="4" t="str">
        <f>_xlfn.XLOOKUP(Tabela2[[#This Row],[Documento de compras]],'[1]ZMM113 - BI'!$D:$D,'[1]ZMM113 - BI'!$F:$F," ")</f>
        <v>PRESTADORA DE SERVIÇOS VELOZ DO BRA</v>
      </c>
      <c r="I1336" s="4" t="str">
        <f>_xlfn.XLOOKUP(Tabela2[[#This Row],[Documento de compras]],'[1]ZMM113 - BI'!$D:$D,'[1]ZMM113 - BI'!$A:$A," ")</f>
        <v>FCE1</v>
      </c>
      <c r="J1336" s="4" t="s">
        <v>31</v>
      </c>
      <c r="K1336" s="4" t="s">
        <v>105</v>
      </c>
      <c r="L1336" s="4" t="s">
        <v>25</v>
      </c>
      <c r="M1336" s="4" t="s">
        <v>105</v>
      </c>
      <c r="N1336" s="4" t="s">
        <v>32</v>
      </c>
      <c r="O1336" s="4" t="s">
        <v>28</v>
      </c>
      <c r="P1336" s="5">
        <v>45470</v>
      </c>
      <c r="Q1336" s="4" t="s">
        <v>29</v>
      </c>
      <c r="R1336" s="4" t="s">
        <v>29</v>
      </c>
      <c r="S1336" s="4" t="s">
        <v>29</v>
      </c>
      <c r="T1336" s="4" t="s">
        <v>29</v>
      </c>
      <c r="U1336" s="4" t="s">
        <v>29</v>
      </c>
    </row>
    <row r="1337" spans="1:21" x14ac:dyDescent="0.35">
      <c r="A1337" s="4" t="s">
        <v>60</v>
      </c>
      <c r="B1337" s="4" t="s">
        <v>61</v>
      </c>
      <c r="C1337" s="5">
        <f>_xlfn.XLOOKUP(Tabela2[[#This Row],[Documento de compras]],'[1]ZMM113 - BI'!$D:$D,'[1]ZMM113 - BI'!$C:$C," ")</f>
        <v>45631</v>
      </c>
      <c r="D1337" s="4" t="str">
        <f>_xlfn.XLOOKUP(Tabela2[[#This Row],[Documento de compras]],'[1]ZMM113 - BI'!$D:$D,'[1]ZMM113 - BI'!$B:$B," ")</f>
        <v>ATIVO</v>
      </c>
      <c r="E1337" s="4" t="s">
        <v>30</v>
      </c>
      <c r="F1337" s="4">
        <v>2000229334</v>
      </c>
      <c r="G1337" s="4" t="str">
        <f>_xlfn.XLOOKUP(Tabela2[[#This Row],[Documento de compras]],'[1]ZMM113 - BI'!$D:$D,'[1]ZMM113 - BI'!$I:$I," ")</f>
        <v>MARCELO CALDEIRA</v>
      </c>
      <c r="H1337" s="4" t="str">
        <f>_xlfn.XLOOKUP(Tabela2[[#This Row],[Documento de compras]],'[1]ZMM113 - BI'!$D:$D,'[1]ZMM113 - BI'!$F:$F," ")</f>
        <v>MINAS LOG TRANSPORTES</v>
      </c>
      <c r="I1337" s="4" t="str">
        <f>_xlfn.XLOOKUP(Tabela2[[#This Row],[Documento de compras]],'[1]ZMM113 - BI'!$D:$D,'[1]ZMM113 - BI'!$A:$A," ")</f>
        <v>FCE1</v>
      </c>
      <c r="J1337" s="4" t="s">
        <v>31</v>
      </c>
      <c r="K1337" s="4" t="s">
        <v>105</v>
      </c>
      <c r="L1337" s="4" t="s">
        <v>25</v>
      </c>
      <c r="M1337" s="4" t="s">
        <v>105</v>
      </c>
      <c r="N1337" s="4" t="s">
        <v>32</v>
      </c>
      <c r="O1337" s="4" t="s">
        <v>28</v>
      </c>
      <c r="P1337" s="5">
        <v>45470</v>
      </c>
      <c r="Q1337" s="4" t="s">
        <v>29</v>
      </c>
      <c r="R1337" s="4" t="s">
        <v>29</v>
      </c>
      <c r="S1337" s="4" t="s">
        <v>29</v>
      </c>
      <c r="T1337" s="4" t="s">
        <v>29</v>
      </c>
      <c r="U1337" s="4" t="s">
        <v>29</v>
      </c>
    </row>
    <row r="1338" spans="1:21" x14ac:dyDescent="0.35">
      <c r="A1338" s="4" t="s">
        <v>60</v>
      </c>
      <c r="B1338" s="4" t="s">
        <v>61</v>
      </c>
      <c r="C1338" s="5">
        <f>_xlfn.XLOOKUP(Tabela2[[#This Row],[Documento de compras]],'[1]ZMM113 - BI'!$D:$D,'[1]ZMM113 - BI'!$C:$C," ")</f>
        <v>45637</v>
      </c>
      <c r="D1338" s="4" t="str">
        <f>_xlfn.XLOOKUP(Tabela2[[#This Row],[Documento de compras]],'[1]ZMM113 - BI'!$D:$D,'[1]ZMM113 - BI'!$B:$B," ")</f>
        <v>ATIVO</v>
      </c>
      <c r="E1338" s="4" t="s">
        <v>30</v>
      </c>
      <c r="F1338" s="4">
        <v>2000229420</v>
      </c>
      <c r="G1338" s="4" t="str">
        <f>_xlfn.XLOOKUP(Tabela2[[#This Row],[Documento de compras]],'[1]ZMM113 - BI'!$D:$D,'[1]ZMM113 - BI'!$I:$I," ")</f>
        <v>JOAO ALFEN FONSECA DE ARAUJO</v>
      </c>
      <c r="H1338" s="4" t="str">
        <f>_xlfn.XLOOKUP(Tabela2[[#This Row],[Documento de compras]],'[1]ZMM113 - BI'!$D:$D,'[1]ZMM113 - BI'!$F:$F," ")</f>
        <v>FLASH RIO DESENTUPIDORA SERVIÇOS,</v>
      </c>
      <c r="I1338" s="4" t="str">
        <f>_xlfn.XLOOKUP(Tabela2[[#This Row],[Documento de compras]],'[1]ZMM113 - BI'!$D:$D,'[1]ZMM113 - BI'!$A:$A," ")</f>
        <v>FCE1</v>
      </c>
      <c r="J1338" s="4" t="s">
        <v>31</v>
      </c>
      <c r="K1338" s="4" t="s">
        <v>105</v>
      </c>
      <c r="L1338" s="4" t="s">
        <v>25</v>
      </c>
      <c r="M1338" s="4" t="s">
        <v>105</v>
      </c>
      <c r="N1338" s="4" t="s">
        <v>32</v>
      </c>
      <c r="O1338" s="4" t="s">
        <v>28</v>
      </c>
      <c r="P1338" s="5">
        <v>45470</v>
      </c>
      <c r="Q1338" s="4" t="s">
        <v>29</v>
      </c>
      <c r="R1338" s="4" t="s">
        <v>29</v>
      </c>
      <c r="S1338" s="4" t="s">
        <v>29</v>
      </c>
      <c r="T1338" s="4" t="s">
        <v>29</v>
      </c>
      <c r="U1338" s="4" t="s">
        <v>29</v>
      </c>
    </row>
    <row r="1339" spans="1:21" x14ac:dyDescent="0.35">
      <c r="A1339" s="4" t="s">
        <v>60</v>
      </c>
      <c r="B1339" s="4" t="s">
        <v>61</v>
      </c>
      <c r="C1339" s="5">
        <f>_xlfn.XLOOKUP(Tabela2[[#This Row],[Documento de compras]],'[1]ZMM113 - BI'!$D:$D,'[1]ZMM113 - BI'!$C:$C," ")</f>
        <v>45645</v>
      </c>
      <c r="D1339" s="4" t="str">
        <f>_xlfn.XLOOKUP(Tabela2[[#This Row],[Documento de compras]],'[1]ZMM113 - BI'!$D:$D,'[1]ZMM113 - BI'!$B:$B," ")</f>
        <v>ATIVO</v>
      </c>
      <c r="E1339" s="4" t="s">
        <v>30</v>
      </c>
      <c r="F1339" s="4">
        <v>2000229546</v>
      </c>
      <c r="G1339" s="4" t="str">
        <f>_xlfn.XLOOKUP(Tabela2[[#This Row],[Documento de compras]],'[1]ZMM113 - BI'!$D:$D,'[1]ZMM113 - BI'!$I:$I," ")</f>
        <v>ANTONIO MAURO ILHEU</v>
      </c>
      <c r="H1339" s="4" t="str">
        <f>_xlfn.XLOOKUP(Tabela2[[#This Row],[Documento de compras]],'[1]ZMM113 - BI'!$D:$D,'[1]ZMM113 - BI'!$F:$F," ")</f>
        <v>WCT TRANSPORTES LTDA ME</v>
      </c>
      <c r="I1339" s="4" t="str">
        <f>_xlfn.XLOOKUP(Tabela2[[#This Row],[Documento de compras]],'[1]ZMM113 - BI'!$D:$D,'[1]ZMM113 - BI'!$A:$A," ")</f>
        <v>FCE1</v>
      </c>
      <c r="J1339" s="4" t="s">
        <v>31</v>
      </c>
      <c r="K1339" s="4" t="s">
        <v>105</v>
      </c>
      <c r="L1339" s="4" t="s">
        <v>25</v>
      </c>
      <c r="M1339" s="4" t="s">
        <v>105</v>
      </c>
      <c r="N1339" s="4" t="s">
        <v>32</v>
      </c>
      <c r="O1339" s="4" t="s">
        <v>28</v>
      </c>
      <c r="P1339" s="5">
        <v>45470</v>
      </c>
      <c r="Q1339" s="4" t="s">
        <v>29</v>
      </c>
      <c r="R1339" s="4" t="s">
        <v>29</v>
      </c>
      <c r="S1339" s="4" t="s">
        <v>29</v>
      </c>
      <c r="T1339" s="4" t="s">
        <v>29</v>
      </c>
      <c r="U1339" s="4" t="s">
        <v>29</v>
      </c>
    </row>
    <row r="1340" spans="1:21" x14ac:dyDescent="0.35">
      <c r="A1340" s="4" t="s">
        <v>60</v>
      </c>
      <c r="B1340" s="4" t="s">
        <v>61</v>
      </c>
      <c r="C1340" s="5">
        <f>_xlfn.XLOOKUP(Tabela2[[#This Row],[Documento de compras]],'[1]ZMM113 - BI'!$D:$D,'[1]ZMM113 - BI'!$C:$C," ")</f>
        <v>45657</v>
      </c>
      <c r="D1340" s="4" t="str">
        <f>_xlfn.XLOOKUP(Tabela2[[#This Row],[Documento de compras]],'[1]ZMM113 - BI'!$D:$D,'[1]ZMM113 - BI'!$B:$B," ")</f>
        <v>ATIVO</v>
      </c>
      <c r="E1340" s="4" t="s">
        <v>30</v>
      </c>
      <c r="F1340" s="4">
        <v>2000229673</v>
      </c>
      <c r="G1340" s="4" t="str">
        <f>_xlfn.XLOOKUP(Tabela2[[#This Row],[Documento de compras]],'[1]ZMM113 - BI'!$D:$D,'[1]ZMM113 - BI'!$I:$I," ")</f>
        <v>ROSIELE PIRES DE MORAES</v>
      </c>
      <c r="H1340" s="4" t="str">
        <f>_xlfn.XLOOKUP(Tabela2[[#This Row],[Documento de compras]],'[1]ZMM113 - BI'!$D:$D,'[1]ZMM113 - BI'!$F:$F," ")</f>
        <v>MARCOS JULIAN DUDZIAK</v>
      </c>
      <c r="I1340" s="4" t="str">
        <f>_xlfn.XLOOKUP(Tabela2[[#This Row],[Documento de compras]],'[1]ZMM113 - BI'!$D:$D,'[1]ZMM113 - BI'!$A:$A," ")</f>
        <v>FCE1</v>
      </c>
      <c r="J1340" s="4" t="s">
        <v>31</v>
      </c>
      <c r="K1340" s="4" t="s">
        <v>105</v>
      </c>
      <c r="L1340" s="4" t="s">
        <v>25</v>
      </c>
      <c r="M1340" s="4" t="s">
        <v>105</v>
      </c>
      <c r="N1340" s="4" t="s">
        <v>32</v>
      </c>
      <c r="O1340" s="4" t="s">
        <v>28</v>
      </c>
      <c r="P1340" s="5">
        <v>45470</v>
      </c>
      <c r="Q1340" s="4" t="s">
        <v>29</v>
      </c>
      <c r="R1340" s="4" t="s">
        <v>29</v>
      </c>
      <c r="S1340" s="4" t="s">
        <v>29</v>
      </c>
      <c r="T1340" s="4" t="s">
        <v>29</v>
      </c>
      <c r="U1340" s="4" t="s">
        <v>29</v>
      </c>
    </row>
    <row r="1341" spans="1:21" x14ac:dyDescent="0.35">
      <c r="A1341" s="4" t="s">
        <v>60</v>
      </c>
      <c r="B1341" s="4" t="s">
        <v>61</v>
      </c>
      <c r="C1341" s="5">
        <f>_xlfn.XLOOKUP(Tabela2[[#This Row],[Documento de compras]],'[1]ZMM113 - BI'!$D:$D,'[1]ZMM113 - BI'!$C:$C," ")</f>
        <v>45668</v>
      </c>
      <c r="D1341" s="4" t="str">
        <f>_xlfn.XLOOKUP(Tabela2[[#This Row],[Documento de compras]],'[1]ZMM113 - BI'!$D:$D,'[1]ZMM113 - BI'!$B:$B," ")</f>
        <v>ATIVO</v>
      </c>
      <c r="E1341" s="4" t="s">
        <v>30</v>
      </c>
      <c r="F1341" s="4">
        <v>2000229750</v>
      </c>
      <c r="G1341" s="4" t="str">
        <f>_xlfn.XLOOKUP(Tabela2[[#This Row],[Documento de compras]],'[1]ZMM113 - BI'!$D:$D,'[1]ZMM113 - BI'!$I:$I," ")</f>
        <v>MARCELO CALDEIRA</v>
      </c>
      <c r="H1341" s="4" t="str">
        <f>_xlfn.XLOOKUP(Tabela2[[#This Row],[Documento de compras]],'[1]ZMM113 - BI'!$D:$D,'[1]ZMM113 - BI'!$F:$F," ")</f>
        <v>L A OLIVEIRA COMERCIAL LTDA - ME</v>
      </c>
      <c r="I1341" s="4" t="str">
        <f>_xlfn.XLOOKUP(Tabela2[[#This Row],[Documento de compras]],'[1]ZMM113 - BI'!$D:$D,'[1]ZMM113 - BI'!$A:$A," ")</f>
        <v>FCE1</v>
      </c>
      <c r="J1341" s="4" t="s">
        <v>31</v>
      </c>
      <c r="K1341" s="4" t="s">
        <v>105</v>
      </c>
      <c r="L1341" s="4" t="s">
        <v>25</v>
      </c>
      <c r="M1341" s="4" t="s">
        <v>105</v>
      </c>
      <c r="N1341" s="4" t="s">
        <v>32</v>
      </c>
      <c r="O1341" s="4" t="s">
        <v>28</v>
      </c>
      <c r="P1341" s="5">
        <v>45470</v>
      </c>
      <c r="Q1341" s="4" t="s">
        <v>29</v>
      </c>
      <c r="R1341" s="4" t="s">
        <v>29</v>
      </c>
      <c r="S1341" s="4" t="s">
        <v>29</v>
      </c>
      <c r="T1341" s="4" t="s">
        <v>29</v>
      </c>
      <c r="U1341" s="4" t="s">
        <v>29</v>
      </c>
    </row>
    <row r="1342" spans="1:21" x14ac:dyDescent="0.35">
      <c r="A1342" s="4" t="s">
        <v>60</v>
      </c>
      <c r="B1342" s="4" t="s">
        <v>61</v>
      </c>
      <c r="C1342" s="5">
        <f>_xlfn.XLOOKUP(Tabela2[[#This Row],[Documento de compras]],'[1]ZMM113 - BI'!$D:$D,'[1]ZMM113 - BI'!$C:$C," ")</f>
        <v>46094</v>
      </c>
      <c r="D1342" s="4" t="str">
        <f>_xlfn.XLOOKUP(Tabela2[[#This Row],[Documento de compras]],'[1]ZMM113 - BI'!$D:$D,'[1]ZMM113 - BI'!$B:$B," ")</f>
        <v>ATIVO</v>
      </c>
      <c r="E1342" s="4" t="s">
        <v>30</v>
      </c>
      <c r="F1342" s="4">
        <v>4500009271</v>
      </c>
      <c r="G1342" s="4" t="str">
        <f>_xlfn.XLOOKUP(Tabela2[[#This Row],[Documento de compras]],'[1]ZMM113 - BI'!$D:$D,'[1]ZMM113 - BI'!$I:$I," ")</f>
        <v>MARCOS PAES QUEIROZ</v>
      </c>
      <c r="H1342" s="4" t="str">
        <f>_xlfn.XLOOKUP(Tabela2[[#This Row],[Documento de compras]],'[1]ZMM113 - BI'!$D:$D,'[1]ZMM113 - BI'!$F:$F," ")</f>
        <v>WELDON DE OLIVEIRA SANTOS LTDA</v>
      </c>
      <c r="I1342" s="4" t="str">
        <f>_xlfn.XLOOKUP(Tabela2[[#This Row],[Documento de compras]],'[1]ZMM113 - BI'!$D:$D,'[1]ZMM113 - BI'!$A:$A," ")</f>
        <v>CHSF</v>
      </c>
      <c r="J1342" s="4" t="s">
        <v>31</v>
      </c>
      <c r="K1342" s="4" t="s">
        <v>105</v>
      </c>
      <c r="L1342" s="4" t="s">
        <v>25</v>
      </c>
      <c r="M1342" s="4" t="s">
        <v>105</v>
      </c>
      <c r="N1342" s="4" t="s">
        <v>32</v>
      </c>
      <c r="O1342" s="4" t="s">
        <v>28</v>
      </c>
      <c r="P1342" s="5">
        <v>45470</v>
      </c>
      <c r="Q1342" s="4" t="s">
        <v>29</v>
      </c>
      <c r="R1342" s="4" t="s">
        <v>29</v>
      </c>
      <c r="S1342" s="4" t="s">
        <v>29</v>
      </c>
      <c r="T1342" s="4" t="s">
        <v>29</v>
      </c>
      <c r="U1342" s="4" t="s">
        <v>29</v>
      </c>
    </row>
    <row r="1343" spans="1:21" x14ac:dyDescent="0.35">
      <c r="A1343" s="4" t="s">
        <v>60</v>
      </c>
      <c r="B1343" s="4" t="s">
        <v>61</v>
      </c>
      <c r="C1343" s="5">
        <f>_xlfn.XLOOKUP(Tabela2[[#This Row],[Documento de compras]],'[1]ZMM113 - BI'!$D:$D,'[1]ZMM113 - BI'!$C:$C," ")</f>
        <v>45785</v>
      </c>
      <c r="D1343" s="4" t="str">
        <f>_xlfn.XLOOKUP(Tabela2[[#This Row],[Documento de compras]],'[1]ZMM113 - BI'!$D:$D,'[1]ZMM113 - BI'!$B:$B," ")</f>
        <v>ATIVO</v>
      </c>
      <c r="E1343" s="4" t="s">
        <v>30</v>
      </c>
      <c r="F1343" s="4">
        <v>4500024031</v>
      </c>
      <c r="G1343" s="4" t="str">
        <f>_xlfn.XLOOKUP(Tabela2[[#This Row],[Documento de compras]],'[1]ZMM113 - BI'!$D:$D,'[1]ZMM113 - BI'!$I:$I," ")</f>
        <v>MICHELE DA SILVA LAUREANO MORAIS</v>
      </c>
      <c r="H1343" s="4" t="str">
        <f>_xlfn.XLOOKUP(Tabela2[[#This Row],[Documento de compras]],'[1]ZMM113 - BI'!$D:$D,'[1]ZMM113 - BI'!$F:$F," ")</f>
        <v>THYSSENKRUPP ELEVADORES S/A</v>
      </c>
      <c r="I1343" s="4" t="str">
        <f>_xlfn.XLOOKUP(Tabela2[[#This Row],[Documento de compras]],'[1]ZMM113 - BI'!$D:$D,'[1]ZMM113 - BI'!$A:$A," ")</f>
        <v>CHSF</v>
      </c>
      <c r="J1343" s="4" t="s">
        <v>31</v>
      </c>
      <c r="K1343" s="4" t="s">
        <v>105</v>
      </c>
      <c r="L1343" s="4" t="s">
        <v>25</v>
      </c>
      <c r="M1343" s="4" t="s">
        <v>105</v>
      </c>
      <c r="N1343" s="4" t="s">
        <v>32</v>
      </c>
      <c r="O1343" s="4" t="s">
        <v>28</v>
      </c>
      <c r="P1343" s="5">
        <v>45470</v>
      </c>
      <c r="Q1343" s="4" t="s">
        <v>29</v>
      </c>
      <c r="R1343" s="4" t="s">
        <v>29</v>
      </c>
      <c r="S1343" s="4" t="s">
        <v>29</v>
      </c>
      <c r="T1343" s="4" t="s">
        <v>29</v>
      </c>
      <c r="U1343" s="4" t="s">
        <v>29</v>
      </c>
    </row>
    <row r="1344" spans="1:21" x14ac:dyDescent="0.35">
      <c r="A1344" s="4" t="s">
        <v>60</v>
      </c>
      <c r="B1344" s="4" t="s">
        <v>61</v>
      </c>
      <c r="C1344" s="5">
        <f>_xlfn.XLOOKUP(Tabela2[[#This Row],[Documento de compras]],'[1]ZMM113 - BI'!$D:$D,'[1]ZMM113 - BI'!$C:$C," ")</f>
        <v>45743</v>
      </c>
      <c r="D1344" s="4" t="str">
        <f>_xlfn.XLOOKUP(Tabela2[[#This Row],[Documento de compras]],'[1]ZMM113 - BI'!$D:$D,'[1]ZMM113 - BI'!$B:$B," ")</f>
        <v>ATIVO</v>
      </c>
      <c r="E1344" s="4" t="s">
        <v>30</v>
      </c>
      <c r="F1344" s="4">
        <v>4500035166</v>
      </c>
      <c r="G1344" s="4" t="str">
        <f>_xlfn.XLOOKUP(Tabela2[[#This Row],[Documento de compras]],'[1]ZMM113 - BI'!$D:$D,'[1]ZMM113 - BI'!$I:$I," ")</f>
        <v>CACIO TEIXEIRA COELHO</v>
      </c>
      <c r="H1344" s="4" t="str">
        <f>_xlfn.XLOOKUP(Tabela2[[#This Row],[Documento de compras]],'[1]ZMM113 - BI'!$D:$D,'[1]ZMM113 - BI'!$F:$F," ")</f>
        <v>AVANTIA TECNOLOGIA E ENGENHARIA S/A</v>
      </c>
      <c r="I1344" s="4" t="str">
        <f>_xlfn.XLOOKUP(Tabela2[[#This Row],[Documento de compras]],'[1]ZMM113 - BI'!$D:$D,'[1]ZMM113 - BI'!$A:$A," ")</f>
        <v>CHSF</v>
      </c>
      <c r="J1344" s="4" t="s">
        <v>31</v>
      </c>
      <c r="K1344" s="4" t="s">
        <v>105</v>
      </c>
      <c r="L1344" s="4" t="s">
        <v>25</v>
      </c>
      <c r="M1344" s="4" t="s">
        <v>105</v>
      </c>
      <c r="N1344" s="4" t="s">
        <v>32</v>
      </c>
      <c r="O1344" s="4" t="s">
        <v>28</v>
      </c>
      <c r="P1344" s="5">
        <v>45470</v>
      </c>
      <c r="Q1344" s="4" t="s">
        <v>29</v>
      </c>
      <c r="R1344" s="4" t="s">
        <v>29</v>
      </c>
      <c r="S1344" s="4" t="s">
        <v>29</v>
      </c>
      <c r="T1344" s="4" t="s">
        <v>29</v>
      </c>
      <c r="U1344" s="4" t="s">
        <v>29</v>
      </c>
    </row>
    <row r="1345" spans="1:21" x14ac:dyDescent="0.35">
      <c r="A1345" s="4" t="s">
        <v>60</v>
      </c>
      <c r="B1345" s="4" t="s">
        <v>61</v>
      </c>
      <c r="C1345" s="5">
        <f>_xlfn.XLOOKUP(Tabela2[[#This Row],[Documento de compras]],'[1]ZMM113 - BI'!$D:$D,'[1]ZMM113 - BI'!$C:$C," ")</f>
        <v>45613</v>
      </c>
      <c r="D1345" s="4" t="str">
        <f>_xlfn.XLOOKUP(Tabela2[[#This Row],[Documento de compras]],'[1]ZMM113 - BI'!$D:$D,'[1]ZMM113 - BI'!$B:$B," ")</f>
        <v>ATIVO</v>
      </c>
      <c r="E1345" s="4" t="s">
        <v>30</v>
      </c>
      <c r="F1345" s="4">
        <v>4500038069</v>
      </c>
      <c r="G1345" s="4" t="str">
        <f>_xlfn.XLOOKUP(Tabela2[[#This Row],[Documento de compras]],'[1]ZMM113 - BI'!$D:$D,'[1]ZMM113 - BI'!$I:$I," ")</f>
        <v>ADRIANA FONSECA DE CARVALHO</v>
      </c>
      <c r="H1345" s="4" t="str">
        <f>_xlfn.XLOOKUP(Tabela2[[#This Row],[Documento de compras]],'[1]ZMM113 - BI'!$D:$D,'[1]ZMM113 - BI'!$F:$F," ")</f>
        <v>COOPERATIVA DOS TAXISTAS</v>
      </c>
      <c r="I1345" s="4" t="str">
        <f>_xlfn.XLOOKUP(Tabela2[[#This Row],[Documento de compras]],'[1]ZMM113 - BI'!$D:$D,'[1]ZMM113 - BI'!$A:$A," ")</f>
        <v>CHSF</v>
      </c>
      <c r="J1345" s="4" t="s">
        <v>31</v>
      </c>
      <c r="K1345" s="4" t="s">
        <v>105</v>
      </c>
      <c r="L1345" s="4" t="s">
        <v>25</v>
      </c>
      <c r="M1345" s="4" t="s">
        <v>105</v>
      </c>
      <c r="N1345" s="4" t="s">
        <v>32</v>
      </c>
      <c r="O1345" s="4" t="s">
        <v>28</v>
      </c>
      <c r="P1345" s="5">
        <v>45470</v>
      </c>
      <c r="Q1345" s="4" t="s">
        <v>29</v>
      </c>
      <c r="R1345" s="4" t="s">
        <v>29</v>
      </c>
      <c r="S1345" s="4" t="s">
        <v>29</v>
      </c>
      <c r="T1345" s="4" t="s">
        <v>29</v>
      </c>
      <c r="U1345" s="4" t="s">
        <v>29</v>
      </c>
    </row>
    <row r="1346" spans="1:21" x14ac:dyDescent="0.35">
      <c r="A1346" s="4" t="s">
        <v>60</v>
      </c>
      <c r="B1346" s="4" t="s">
        <v>61</v>
      </c>
      <c r="C1346" s="5">
        <f>_xlfn.XLOOKUP(Tabela2[[#This Row],[Documento de compras]],'[1]ZMM113 - BI'!$D:$D,'[1]ZMM113 - BI'!$C:$C," ")</f>
        <v>45657</v>
      </c>
      <c r="D1346" s="4" t="str">
        <f>_xlfn.XLOOKUP(Tabela2[[#This Row],[Documento de compras]],'[1]ZMM113 - BI'!$D:$D,'[1]ZMM113 - BI'!$B:$B," ")</f>
        <v>ATIVO</v>
      </c>
      <c r="E1346" s="4" t="s">
        <v>30</v>
      </c>
      <c r="F1346" s="4">
        <v>4500044777</v>
      </c>
      <c r="G1346" s="4" t="str">
        <f>_xlfn.XLOOKUP(Tabela2[[#This Row],[Documento de compras]],'[1]ZMM113 - BI'!$D:$D,'[1]ZMM113 - BI'!$I:$I," ")</f>
        <v>GEYSA KAROLINY LINS LIMA</v>
      </c>
      <c r="H1346" s="4" t="str">
        <f>_xlfn.XLOOKUP(Tabela2[[#This Row],[Documento de compras]],'[1]ZMM113 - BI'!$D:$D,'[1]ZMM113 - BI'!$F:$F," ")</f>
        <v>ECO + SERVICOS AMBIENTAIS E IMOBILI</v>
      </c>
      <c r="I1346" s="4" t="str">
        <f>_xlfn.XLOOKUP(Tabela2[[#This Row],[Documento de compras]],'[1]ZMM113 - BI'!$D:$D,'[1]ZMM113 - BI'!$A:$A," ")</f>
        <v>CHSF</v>
      </c>
      <c r="J1346" s="4" t="s">
        <v>31</v>
      </c>
      <c r="K1346" s="4" t="s">
        <v>105</v>
      </c>
      <c r="L1346" s="4" t="s">
        <v>25</v>
      </c>
      <c r="M1346" s="4" t="s">
        <v>105</v>
      </c>
      <c r="N1346" s="4" t="s">
        <v>32</v>
      </c>
      <c r="O1346" s="4" t="s">
        <v>28</v>
      </c>
      <c r="P1346" s="5">
        <v>45470</v>
      </c>
      <c r="Q1346" s="4" t="s">
        <v>29</v>
      </c>
      <c r="R1346" s="4" t="s">
        <v>29</v>
      </c>
      <c r="S1346" s="4" t="s">
        <v>29</v>
      </c>
      <c r="T1346" s="4" t="s">
        <v>29</v>
      </c>
      <c r="U1346" s="4" t="s">
        <v>29</v>
      </c>
    </row>
    <row r="1347" spans="1:21" x14ac:dyDescent="0.35">
      <c r="A1347" s="4" t="s">
        <v>60</v>
      </c>
      <c r="B1347" s="4" t="s">
        <v>61</v>
      </c>
      <c r="C1347" s="5">
        <f>_xlfn.XLOOKUP(Tabela2[[#This Row],[Documento de compras]],'[1]ZMM113 - BI'!$D:$D,'[1]ZMM113 - BI'!$C:$C," ")</f>
        <v>45747</v>
      </c>
      <c r="D1347" s="4" t="str">
        <f>_xlfn.XLOOKUP(Tabela2[[#This Row],[Documento de compras]],'[1]ZMM113 - BI'!$D:$D,'[1]ZMM113 - BI'!$B:$B," ")</f>
        <v>ATIVO</v>
      </c>
      <c r="E1347" s="4" t="s">
        <v>30</v>
      </c>
      <c r="F1347" s="4">
        <v>4500056795</v>
      </c>
      <c r="G1347" s="4" t="str">
        <f>_xlfn.XLOOKUP(Tabela2[[#This Row],[Documento de compras]],'[1]ZMM113 - BI'!$D:$D,'[1]ZMM113 - BI'!$I:$I," ")</f>
        <v>GERSON FRANCISCO DOS SANTOS JUNIOR</v>
      </c>
      <c r="H1347" s="4" t="str">
        <f>_xlfn.XLOOKUP(Tabela2[[#This Row],[Documento de compras]],'[1]ZMM113 - BI'!$D:$D,'[1]ZMM113 - BI'!$F:$F," ")</f>
        <v>MS SERVICOS ELETRICOS E MATERIAIS L</v>
      </c>
      <c r="I1347" s="4" t="str">
        <f>_xlfn.XLOOKUP(Tabela2[[#This Row],[Documento de compras]],'[1]ZMM113 - BI'!$D:$D,'[1]ZMM113 - BI'!$A:$A," ")</f>
        <v>CHSF</v>
      </c>
      <c r="J1347" s="4" t="s">
        <v>31</v>
      </c>
      <c r="K1347" s="4" t="s">
        <v>105</v>
      </c>
      <c r="L1347" s="4" t="s">
        <v>25</v>
      </c>
      <c r="M1347" s="4" t="s">
        <v>105</v>
      </c>
      <c r="N1347" s="4" t="s">
        <v>32</v>
      </c>
      <c r="O1347" s="4" t="s">
        <v>28</v>
      </c>
      <c r="P1347" s="5">
        <v>45470</v>
      </c>
      <c r="Q1347" s="4" t="s">
        <v>29</v>
      </c>
      <c r="R1347" s="4" t="s">
        <v>29</v>
      </c>
      <c r="S1347" s="4" t="s">
        <v>29</v>
      </c>
      <c r="T1347" s="4" t="s">
        <v>29</v>
      </c>
      <c r="U1347" s="4" t="s">
        <v>29</v>
      </c>
    </row>
    <row r="1348" spans="1:21" x14ac:dyDescent="0.35">
      <c r="A1348" s="4" t="s">
        <v>60</v>
      </c>
      <c r="B1348" s="4" t="s">
        <v>61</v>
      </c>
      <c r="C1348" s="5">
        <f>_xlfn.XLOOKUP(Tabela2[[#This Row],[Documento de compras]],'[1]ZMM113 - BI'!$D:$D,'[1]ZMM113 - BI'!$C:$C," ")</f>
        <v>45574</v>
      </c>
      <c r="D1348" s="4" t="str">
        <f>_xlfn.XLOOKUP(Tabela2[[#This Row],[Documento de compras]],'[1]ZMM113 - BI'!$D:$D,'[1]ZMM113 - BI'!$B:$B," ")</f>
        <v>ATIVO</v>
      </c>
      <c r="E1348" s="4" t="s">
        <v>30</v>
      </c>
      <c r="F1348" s="4">
        <v>4500057200</v>
      </c>
      <c r="G1348" s="4" t="str">
        <f>_xlfn.XLOOKUP(Tabela2[[#This Row],[Documento de compras]],'[1]ZMM113 - BI'!$D:$D,'[1]ZMM113 - BI'!$I:$I," ")</f>
        <v>GABRYEL PATRICK CHAVES</v>
      </c>
      <c r="H1348" s="4" t="str">
        <f>_xlfn.XLOOKUP(Tabela2[[#This Row],[Documento de compras]],'[1]ZMM113 - BI'!$D:$D,'[1]ZMM113 - BI'!$F:$F," ")</f>
        <v>LUAL CENTRAL DE SERVICOS &amp; COMERCIO</v>
      </c>
      <c r="I1348" s="4" t="str">
        <f>_xlfn.XLOOKUP(Tabela2[[#This Row],[Documento de compras]],'[1]ZMM113 - BI'!$D:$D,'[1]ZMM113 - BI'!$A:$A," ")</f>
        <v>CHSF</v>
      </c>
      <c r="J1348" s="4" t="s">
        <v>31</v>
      </c>
      <c r="K1348" s="4" t="s">
        <v>105</v>
      </c>
      <c r="L1348" s="4" t="s">
        <v>25</v>
      </c>
      <c r="M1348" s="4" t="s">
        <v>105</v>
      </c>
      <c r="N1348" s="4" t="s">
        <v>32</v>
      </c>
      <c r="O1348" s="4" t="s">
        <v>28</v>
      </c>
      <c r="P1348" s="5">
        <v>45470</v>
      </c>
      <c r="Q1348" s="4" t="s">
        <v>29</v>
      </c>
      <c r="R1348" s="4" t="s">
        <v>29</v>
      </c>
      <c r="S1348" s="4" t="s">
        <v>29</v>
      </c>
      <c r="T1348" s="4" t="s">
        <v>29</v>
      </c>
      <c r="U1348" s="4" t="s">
        <v>29</v>
      </c>
    </row>
    <row r="1349" spans="1:21" x14ac:dyDescent="0.35">
      <c r="A1349" s="4" t="s">
        <v>60</v>
      </c>
      <c r="B1349" s="4" t="s">
        <v>61</v>
      </c>
      <c r="C1349" s="5">
        <f>_xlfn.XLOOKUP(Tabela2[[#This Row],[Documento de compras]],'[1]ZMM113 - BI'!$D:$D,'[1]ZMM113 - BI'!$C:$C," ")</f>
        <v>45683</v>
      </c>
      <c r="D1349" s="4" t="str">
        <f>_xlfn.XLOOKUP(Tabela2[[#This Row],[Documento de compras]],'[1]ZMM113 - BI'!$D:$D,'[1]ZMM113 - BI'!$B:$B," ")</f>
        <v>ATIVO</v>
      </c>
      <c r="E1349" s="4" t="s">
        <v>30</v>
      </c>
      <c r="F1349" s="4">
        <v>4500061741</v>
      </c>
      <c r="G1349" s="4" t="str">
        <f>_xlfn.XLOOKUP(Tabela2[[#This Row],[Documento de compras]],'[1]ZMM113 - BI'!$D:$D,'[1]ZMM113 - BI'!$I:$I," ")</f>
        <v>GEYSA KAROLINY LINS LIMA</v>
      </c>
      <c r="H1349" s="4" t="str">
        <f>_xlfn.XLOOKUP(Tabela2[[#This Row],[Documento de compras]],'[1]ZMM113 - BI'!$D:$D,'[1]ZMM113 - BI'!$F:$F," ")</f>
        <v>BRASLIMP TRANSPORTES ESPECIALIZADOS</v>
      </c>
      <c r="I1349" s="4" t="str">
        <f>_xlfn.XLOOKUP(Tabela2[[#This Row],[Documento de compras]],'[1]ZMM113 - BI'!$D:$D,'[1]ZMM113 - BI'!$A:$A," ")</f>
        <v>CHSF</v>
      </c>
      <c r="J1349" s="4" t="s">
        <v>31</v>
      </c>
      <c r="K1349" s="4" t="s">
        <v>105</v>
      </c>
      <c r="L1349" s="4" t="s">
        <v>25</v>
      </c>
      <c r="M1349" s="4" t="s">
        <v>105</v>
      </c>
      <c r="N1349" s="4" t="s">
        <v>32</v>
      </c>
      <c r="O1349" s="4" t="s">
        <v>28</v>
      </c>
      <c r="P1349" s="5">
        <v>45470</v>
      </c>
      <c r="Q1349" s="4" t="s">
        <v>29</v>
      </c>
      <c r="R1349" s="4" t="s">
        <v>29</v>
      </c>
      <c r="S1349" s="4" t="s">
        <v>29</v>
      </c>
      <c r="T1349" s="4" t="s">
        <v>29</v>
      </c>
      <c r="U1349" s="4" t="s">
        <v>29</v>
      </c>
    </row>
    <row r="1350" spans="1:21" x14ac:dyDescent="0.35">
      <c r="A1350" s="4" t="s">
        <v>60</v>
      </c>
      <c r="B1350" s="4" t="s">
        <v>61</v>
      </c>
      <c r="C1350" s="5">
        <f>_xlfn.XLOOKUP(Tabela2[[#This Row],[Documento de compras]],'[1]ZMM113 - BI'!$D:$D,'[1]ZMM113 - BI'!$C:$C," ")</f>
        <v>45589</v>
      </c>
      <c r="D1350" s="4" t="str">
        <f>_xlfn.XLOOKUP(Tabela2[[#This Row],[Documento de compras]],'[1]ZMM113 - BI'!$D:$D,'[1]ZMM113 - BI'!$B:$B," ")</f>
        <v>ATIVO</v>
      </c>
      <c r="E1350" s="4" t="s">
        <v>30</v>
      </c>
      <c r="F1350" s="4">
        <v>4500068953</v>
      </c>
      <c r="G1350" s="4" t="str">
        <f>_xlfn.XLOOKUP(Tabela2[[#This Row],[Documento de compras]],'[1]ZMM113 - BI'!$D:$D,'[1]ZMM113 - BI'!$I:$I," ")</f>
        <v>SANDRA REGINA CRUZ WANDERLEY</v>
      </c>
      <c r="H1350" s="4" t="str">
        <f>_xlfn.XLOOKUP(Tabela2[[#This Row],[Documento de compras]],'[1]ZMM113 - BI'!$D:$D,'[1]ZMM113 - BI'!$F:$F," ")</f>
        <v>DIBASA COMERCIO E SERVICOS TECNICOS</v>
      </c>
      <c r="I1350" s="4" t="str">
        <f>_xlfn.XLOOKUP(Tabela2[[#This Row],[Documento de compras]],'[1]ZMM113 - BI'!$D:$D,'[1]ZMM113 - BI'!$A:$A," ")</f>
        <v>CHSF</v>
      </c>
      <c r="J1350" s="4" t="s">
        <v>31</v>
      </c>
      <c r="K1350" s="4" t="s">
        <v>105</v>
      </c>
      <c r="L1350" s="4" t="s">
        <v>25</v>
      </c>
      <c r="M1350" s="4" t="s">
        <v>105</v>
      </c>
      <c r="N1350" s="4" t="s">
        <v>32</v>
      </c>
      <c r="O1350" s="4" t="s">
        <v>28</v>
      </c>
      <c r="P1350" s="5">
        <v>45470</v>
      </c>
      <c r="Q1350" s="4" t="s">
        <v>29</v>
      </c>
      <c r="R1350" s="4" t="s">
        <v>29</v>
      </c>
      <c r="S1350" s="4" t="s">
        <v>29</v>
      </c>
      <c r="T1350" s="4" t="s">
        <v>29</v>
      </c>
      <c r="U1350" s="4" t="s">
        <v>29</v>
      </c>
    </row>
    <row r="1351" spans="1:21" x14ac:dyDescent="0.35">
      <c r="A1351" s="4" t="s">
        <v>60</v>
      </c>
      <c r="B1351" s="4" t="s">
        <v>61</v>
      </c>
      <c r="C1351" s="5">
        <f>_xlfn.XLOOKUP(Tabela2[[#This Row],[Documento de compras]],'[1]ZMM113 - BI'!$D:$D,'[1]ZMM113 - BI'!$C:$C," ")</f>
        <v>45657</v>
      </c>
      <c r="D1351" s="4" t="str">
        <f>_xlfn.XLOOKUP(Tabela2[[#This Row],[Documento de compras]],'[1]ZMM113 - BI'!$D:$D,'[1]ZMM113 - BI'!$B:$B," ")</f>
        <v>ATIVO</v>
      </c>
      <c r="E1351" s="4" t="s">
        <v>30</v>
      </c>
      <c r="F1351" s="4">
        <v>4500066856</v>
      </c>
      <c r="G1351" s="4" t="str">
        <f>_xlfn.XLOOKUP(Tabela2[[#This Row],[Documento de compras]],'[1]ZMM113 - BI'!$D:$D,'[1]ZMM113 - BI'!$I:$I," ")</f>
        <v>DIEGO GAIAO DE FIGUEIREDO</v>
      </c>
      <c r="H1351" s="4" t="str">
        <f>_xlfn.XLOOKUP(Tabela2[[#This Row],[Documento de compras]],'[1]ZMM113 - BI'!$D:$D,'[1]ZMM113 - BI'!$F:$F," ")</f>
        <v>PETT &amp; CAPELLATO REPRESENTACOES LTD</v>
      </c>
      <c r="I1351" s="4" t="str">
        <f>_xlfn.XLOOKUP(Tabela2[[#This Row],[Documento de compras]],'[1]ZMM113 - BI'!$D:$D,'[1]ZMM113 - BI'!$A:$A," ")</f>
        <v>ELET</v>
      </c>
      <c r="J1351" s="4" t="s">
        <v>31</v>
      </c>
      <c r="K1351" s="4" t="s">
        <v>105</v>
      </c>
      <c r="L1351" s="4" t="s">
        <v>25</v>
      </c>
      <c r="M1351" s="4" t="s">
        <v>105</v>
      </c>
      <c r="N1351" s="4" t="s">
        <v>32</v>
      </c>
      <c r="O1351" s="4" t="s">
        <v>28</v>
      </c>
      <c r="P1351" s="5">
        <v>45470</v>
      </c>
      <c r="Q1351" s="4" t="s">
        <v>29</v>
      </c>
      <c r="R1351" s="4" t="s">
        <v>29</v>
      </c>
      <c r="S1351" s="4" t="s">
        <v>29</v>
      </c>
      <c r="T1351" s="4" t="s">
        <v>29</v>
      </c>
      <c r="U1351" s="4" t="s">
        <v>29</v>
      </c>
    </row>
    <row r="1352" spans="1:21" x14ac:dyDescent="0.35">
      <c r="A1352" s="4" t="s">
        <v>60</v>
      </c>
      <c r="B1352" s="4" t="s">
        <v>61</v>
      </c>
      <c r="C1352" s="5">
        <f>_xlfn.XLOOKUP(Tabela2[[#This Row],[Documento de compras]],'[1]ZMM113 - BI'!$D:$D,'[1]ZMM113 - BI'!$C:$C," ")</f>
        <v>45689</v>
      </c>
      <c r="D1352" s="4" t="str">
        <f>_xlfn.XLOOKUP(Tabela2[[#This Row],[Documento de compras]],'[1]ZMM113 - BI'!$D:$D,'[1]ZMM113 - BI'!$B:$B," ")</f>
        <v>ATIVO</v>
      </c>
      <c r="E1352" s="4" t="s">
        <v>30</v>
      </c>
      <c r="F1352" s="4">
        <v>4500068425</v>
      </c>
      <c r="G1352" s="4" t="str">
        <f>_xlfn.XLOOKUP(Tabela2[[#This Row],[Documento de compras]],'[1]ZMM113 - BI'!$D:$D,'[1]ZMM113 - BI'!$I:$I," ")</f>
        <v>ADM não Assumiu o Pedido</v>
      </c>
      <c r="H1352" s="4" t="str">
        <f>_xlfn.XLOOKUP(Tabela2[[#This Row],[Documento de compras]],'[1]ZMM113 - BI'!$D:$D,'[1]ZMM113 - BI'!$F:$F," ")</f>
        <v>TOALHEIROS REAL LTDA</v>
      </c>
      <c r="I1352" s="4" t="str">
        <f>_xlfn.XLOOKUP(Tabela2[[#This Row],[Documento de compras]],'[1]ZMM113 - BI'!$D:$D,'[1]ZMM113 - BI'!$A:$A," ")</f>
        <v>ELET</v>
      </c>
      <c r="J1352" s="4" t="s">
        <v>31</v>
      </c>
      <c r="K1352" s="4" t="s">
        <v>105</v>
      </c>
      <c r="L1352" s="4" t="s">
        <v>25</v>
      </c>
      <c r="M1352" s="4" t="s">
        <v>105</v>
      </c>
      <c r="N1352" s="4" t="s">
        <v>32</v>
      </c>
      <c r="O1352" s="4" t="s">
        <v>28</v>
      </c>
      <c r="P1352" s="5">
        <v>45470</v>
      </c>
      <c r="Q1352" s="4" t="s">
        <v>29</v>
      </c>
      <c r="R1352" s="4" t="s">
        <v>29</v>
      </c>
      <c r="S1352" s="4" t="s">
        <v>29</v>
      </c>
      <c r="T1352" s="4" t="s">
        <v>29</v>
      </c>
      <c r="U1352" s="4" t="s">
        <v>29</v>
      </c>
    </row>
    <row r="1353" spans="1:21" x14ac:dyDescent="0.35">
      <c r="A1353" s="4" t="s">
        <v>60</v>
      </c>
      <c r="B1353" s="4" t="s">
        <v>61</v>
      </c>
      <c r="C1353" s="5">
        <f>_xlfn.XLOOKUP(Tabela2[[#This Row],[Documento de compras]],'[1]ZMM113 - BI'!$D:$D,'[1]ZMM113 - BI'!$C:$C," ")</f>
        <v>45839</v>
      </c>
      <c r="D1353" s="4" t="str">
        <f>_xlfn.XLOOKUP(Tabela2[[#This Row],[Documento de compras]],'[1]ZMM113 - BI'!$D:$D,'[1]ZMM113 - BI'!$B:$B," ")</f>
        <v>ATIVO</v>
      </c>
      <c r="E1353" s="4" t="s">
        <v>30</v>
      </c>
      <c r="F1353" s="4">
        <v>4500070281</v>
      </c>
      <c r="G1353" s="4" t="str">
        <f>_xlfn.XLOOKUP(Tabela2[[#This Row],[Documento de compras]],'[1]ZMM113 - BI'!$D:$D,'[1]ZMM113 - BI'!$I:$I," ")</f>
        <v>ADM não Assumiu o Pedido</v>
      </c>
      <c r="H1353" s="4" t="str">
        <f>_xlfn.XLOOKUP(Tabela2[[#This Row],[Documento de compras]],'[1]ZMM113 - BI'!$D:$D,'[1]ZMM113 - BI'!$F:$F," ")</f>
        <v>REFRIGERACAO IV CENTENARIO LTDA</v>
      </c>
      <c r="I1353" s="4" t="str">
        <f>_xlfn.XLOOKUP(Tabela2[[#This Row],[Documento de compras]],'[1]ZMM113 - BI'!$D:$D,'[1]ZMM113 - BI'!$A:$A," ")</f>
        <v>ELET</v>
      </c>
      <c r="J1353" s="4" t="s">
        <v>31</v>
      </c>
      <c r="K1353" s="4" t="s">
        <v>105</v>
      </c>
      <c r="L1353" s="4" t="s">
        <v>25</v>
      </c>
      <c r="M1353" s="4" t="s">
        <v>105</v>
      </c>
      <c r="N1353" s="4" t="s">
        <v>32</v>
      </c>
      <c r="O1353" s="4" t="s">
        <v>28</v>
      </c>
      <c r="P1353" s="5">
        <v>45470</v>
      </c>
      <c r="Q1353" s="4" t="s">
        <v>29</v>
      </c>
      <c r="R1353" s="4" t="s">
        <v>29</v>
      </c>
      <c r="S1353" s="4" t="s">
        <v>29</v>
      </c>
      <c r="T1353" s="4" t="s">
        <v>29</v>
      </c>
      <c r="U1353" s="4" t="s">
        <v>29</v>
      </c>
    </row>
    <row r="1354" spans="1:21" x14ac:dyDescent="0.35">
      <c r="A1354" s="4" t="s">
        <v>60</v>
      </c>
      <c r="B1354" s="4" t="s">
        <v>61</v>
      </c>
      <c r="C1354" s="5">
        <f>_xlfn.XLOOKUP(Tabela2[[#This Row],[Documento de compras]],'[1]ZMM113 - BI'!$D:$D,'[1]ZMM113 - BI'!$C:$C," ")</f>
        <v>45817</v>
      </c>
      <c r="D1354" s="4" t="str">
        <f>_xlfn.XLOOKUP(Tabela2[[#This Row],[Documento de compras]],'[1]ZMM113 - BI'!$D:$D,'[1]ZMM113 - BI'!$B:$B," ")</f>
        <v>ATIVO</v>
      </c>
      <c r="E1354" s="4" t="s">
        <v>30</v>
      </c>
      <c r="F1354" s="4">
        <v>4500070357</v>
      </c>
      <c r="G1354" s="4" t="str">
        <f>_xlfn.XLOOKUP(Tabela2[[#This Row],[Documento de compras]],'[1]ZMM113 - BI'!$D:$D,'[1]ZMM113 - BI'!$I:$I," ")</f>
        <v>ADM não Assumiu o Pedido</v>
      </c>
      <c r="H1354" s="4" t="str">
        <f>_xlfn.XLOOKUP(Tabela2[[#This Row],[Documento de compras]],'[1]ZMM113 - BI'!$D:$D,'[1]ZMM113 - BI'!$F:$F," ")</f>
        <v>INSET SAVIO SERVICO DE DEDETIZACAO</v>
      </c>
      <c r="I1354" s="4" t="str">
        <f>_xlfn.XLOOKUP(Tabela2[[#This Row],[Documento de compras]],'[1]ZMM113 - BI'!$D:$D,'[1]ZMM113 - BI'!$A:$A," ")</f>
        <v>ELET</v>
      </c>
      <c r="J1354" s="4" t="s">
        <v>31</v>
      </c>
      <c r="K1354" s="4" t="s">
        <v>105</v>
      </c>
      <c r="L1354" s="4" t="s">
        <v>25</v>
      </c>
      <c r="M1354" s="4" t="s">
        <v>105</v>
      </c>
      <c r="N1354" s="4" t="s">
        <v>32</v>
      </c>
      <c r="O1354" s="4" t="s">
        <v>28</v>
      </c>
      <c r="P1354" s="5">
        <v>45470</v>
      </c>
      <c r="Q1354" s="4" t="s">
        <v>29</v>
      </c>
      <c r="R1354" s="4" t="s">
        <v>29</v>
      </c>
      <c r="S1354" s="4" t="s">
        <v>29</v>
      </c>
      <c r="T1354" s="4" t="s">
        <v>29</v>
      </c>
      <c r="U1354" s="4" t="s">
        <v>29</v>
      </c>
    </row>
    <row r="1355" spans="1:21" x14ac:dyDescent="0.35">
      <c r="A1355" s="4" t="s">
        <v>60</v>
      </c>
      <c r="B1355" s="4" t="s">
        <v>61</v>
      </c>
      <c r="C1355" s="5">
        <f>_xlfn.XLOOKUP(Tabela2[[#This Row],[Documento de compras]],'[1]ZMM113 - BI'!$D:$D,'[1]ZMM113 - BI'!$C:$C," ")</f>
        <v>45509</v>
      </c>
      <c r="D1355" s="4" t="str">
        <f>_xlfn.XLOOKUP(Tabela2[[#This Row],[Documento de compras]],'[1]ZMM113 - BI'!$D:$D,'[1]ZMM113 - BI'!$B:$B," ")</f>
        <v>ATIVO</v>
      </c>
      <c r="E1355" s="4" t="s">
        <v>30</v>
      </c>
      <c r="F1355" s="4">
        <v>4500059899</v>
      </c>
      <c r="G1355" s="4" t="str">
        <f>_xlfn.XLOOKUP(Tabela2[[#This Row],[Documento de compras]],'[1]ZMM113 - BI'!$D:$D,'[1]ZMM113 - BI'!$I:$I," ")</f>
        <v>WAGNER FRANCISCO GOMES DA SILVA</v>
      </c>
      <c r="H1355" s="4" t="str">
        <f>_xlfn.XLOOKUP(Tabela2[[#This Row],[Documento de compras]],'[1]ZMM113 - BI'!$D:$D,'[1]ZMM113 - BI'!$F:$F," ")</f>
        <v>IDEALINE TECNOLOGIA E SEGURANCA LTD</v>
      </c>
      <c r="I1355" s="4" t="str">
        <f>_xlfn.XLOOKUP(Tabela2[[#This Row],[Documento de compras]],'[1]ZMM113 - BI'!$D:$D,'[1]ZMM113 - BI'!$A:$A," ")</f>
        <v>ENOR</v>
      </c>
      <c r="J1355" s="4" t="s">
        <v>24</v>
      </c>
      <c r="K1355" s="4" t="s">
        <v>105</v>
      </c>
      <c r="L1355" s="4" t="s">
        <v>25</v>
      </c>
      <c r="M1355" s="4" t="s">
        <v>105</v>
      </c>
      <c r="N1355" s="4" t="s">
        <v>32</v>
      </c>
      <c r="O1355" s="4" t="s">
        <v>28</v>
      </c>
      <c r="P1355" s="5">
        <v>45470</v>
      </c>
      <c r="Q1355" s="4" t="s">
        <v>29</v>
      </c>
      <c r="R1355" s="4" t="s">
        <v>29</v>
      </c>
      <c r="S1355" s="4" t="s">
        <v>29</v>
      </c>
      <c r="T1355" s="4" t="s">
        <v>29</v>
      </c>
      <c r="U1355" s="4" t="s">
        <v>29</v>
      </c>
    </row>
    <row r="1356" spans="1:21" x14ac:dyDescent="0.35">
      <c r="A1356" s="4" t="s">
        <v>60</v>
      </c>
      <c r="B1356" s="4" t="s">
        <v>61</v>
      </c>
      <c r="C1356" s="5">
        <f>_xlfn.XLOOKUP(Tabela2[[#This Row],[Documento de compras]],'[1]ZMM113 - BI'!$D:$D,'[1]ZMM113 - BI'!$C:$C," ")</f>
        <v>45831</v>
      </c>
      <c r="D1356" s="4" t="str">
        <f>_xlfn.XLOOKUP(Tabela2[[#This Row],[Documento de compras]],'[1]ZMM113 - BI'!$D:$D,'[1]ZMM113 - BI'!$B:$B," ")</f>
        <v>ATIVO</v>
      </c>
      <c r="E1356" s="4" t="s">
        <v>30</v>
      </c>
      <c r="F1356" s="4">
        <v>4500067807</v>
      </c>
      <c r="G1356" s="4" t="str">
        <f>_xlfn.XLOOKUP(Tabela2[[#This Row],[Documento de compras]],'[1]ZMM113 - BI'!$D:$D,'[1]ZMM113 - BI'!$I:$I," ")</f>
        <v>MARCELY DE JESUS FERREIRA</v>
      </c>
      <c r="H1356" s="4" t="str">
        <f>_xlfn.XLOOKUP(Tabela2[[#This Row],[Documento de compras]],'[1]ZMM113 - BI'!$D:$D,'[1]ZMM113 - BI'!$F:$F," ")</f>
        <v>TK ELEVADORES BRASIL LTDA</v>
      </c>
      <c r="I1356" s="4" t="str">
        <f>_xlfn.XLOOKUP(Tabela2[[#This Row],[Documento de compras]],'[1]ZMM113 - BI'!$D:$D,'[1]ZMM113 - BI'!$A:$A," ")</f>
        <v>ENOR</v>
      </c>
      <c r="J1356" s="4" t="s">
        <v>24</v>
      </c>
      <c r="K1356" s="4" t="s">
        <v>105</v>
      </c>
      <c r="L1356" s="4" t="s">
        <v>25</v>
      </c>
      <c r="M1356" s="4" t="s">
        <v>105</v>
      </c>
      <c r="N1356" s="4" t="s">
        <v>32</v>
      </c>
      <c r="O1356" s="4" t="s">
        <v>28</v>
      </c>
      <c r="P1356" s="5">
        <v>45470</v>
      </c>
      <c r="Q1356" s="4" t="s">
        <v>29</v>
      </c>
      <c r="R1356" s="4" t="s">
        <v>29</v>
      </c>
      <c r="S1356" s="4" t="s">
        <v>29</v>
      </c>
      <c r="T1356" s="4" t="s">
        <v>29</v>
      </c>
      <c r="U1356" s="4" t="s">
        <v>29</v>
      </c>
    </row>
    <row r="1357" spans="1:21" x14ac:dyDescent="0.35">
      <c r="A1357" s="4" t="s">
        <v>60</v>
      </c>
      <c r="B1357" s="4" t="s">
        <v>61</v>
      </c>
      <c r="C1357" s="5">
        <f>_xlfn.XLOOKUP(Tabela2[[#This Row],[Documento de compras]],'[1]ZMM113 - BI'!$D:$D,'[1]ZMM113 - BI'!$C:$C," ")</f>
        <v>45785</v>
      </c>
      <c r="D1357" s="4" t="str">
        <f>_xlfn.XLOOKUP(Tabela2[[#This Row],[Documento de compras]],'[1]ZMM113 - BI'!$D:$D,'[1]ZMM113 - BI'!$B:$B," ")</f>
        <v>ATIVO</v>
      </c>
      <c r="E1357" s="4" t="s">
        <v>30</v>
      </c>
      <c r="F1357" s="4">
        <v>4500068408</v>
      </c>
      <c r="G1357" s="4" t="str">
        <f>_xlfn.XLOOKUP(Tabela2[[#This Row],[Documento de compras]],'[1]ZMM113 - BI'!$D:$D,'[1]ZMM113 - BI'!$I:$I," ")</f>
        <v>FELIPE DE SIQUEIRA PERIQUITO</v>
      </c>
      <c r="H1357" s="4" t="str">
        <f>_xlfn.XLOOKUP(Tabela2[[#This Row],[Documento de compras]],'[1]ZMM113 - BI'!$D:$D,'[1]ZMM113 - BI'!$F:$F," ")</f>
        <v>STYLUS SERVIÇOS DE LIMPEZA</v>
      </c>
      <c r="I1357" s="4" t="str">
        <f>_xlfn.XLOOKUP(Tabela2[[#This Row],[Documento de compras]],'[1]ZMM113 - BI'!$D:$D,'[1]ZMM113 - BI'!$A:$A," ")</f>
        <v>ENOR</v>
      </c>
      <c r="J1357" s="4" t="s">
        <v>24</v>
      </c>
      <c r="K1357" s="4" t="s">
        <v>105</v>
      </c>
      <c r="L1357" s="4" t="s">
        <v>25</v>
      </c>
      <c r="M1357" s="4" t="s">
        <v>105</v>
      </c>
      <c r="N1357" s="4" t="s">
        <v>32</v>
      </c>
      <c r="O1357" s="4" t="s">
        <v>28</v>
      </c>
      <c r="P1357" s="5">
        <v>45470</v>
      </c>
      <c r="Q1357" s="4" t="s">
        <v>29</v>
      </c>
      <c r="R1357" s="4" t="s">
        <v>29</v>
      </c>
      <c r="S1357" s="4" t="s">
        <v>29</v>
      </c>
      <c r="T1357" s="4" t="s">
        <v>29</v>
      </c>
      <c r="U1357" s="4" t="s">
        <v>29</v>
      </c>
    </row>
    <row r="1358" spans="1:21" x14ac:dyDescent="0.35">
      <c r="A1358" s="4" t="s">
        <v>60</v>
      </c>
      <c r="B1358" s="4" t="s">
        <v>61</v>
      </c>
      <c r="C1358" s="5">
        <f>_xlfn.XLOOKUP(Tabela2[[#This Row],[Documento de compras]],'[1]ZMM113 - BI'!$D:$D,'[1]ZMM113 - BI'!$C:$C," ")</f>
        <v>47196</v>
      </c>
      <c r="D1358" s="4" t="str">
        <f>_xlfn.XLOOKUP(Tabela2[[#This Row],[Documento de compras]],'[1]ZMM113 - BI'!$D:$D,'[1]ZMM113 - BI'!$B:$B," ")</f>
        <v>ATIVO</v>
      </c>
      <c r="E1358" s="4" t="s">
        <v>30</v>
      </c>
      <c r="F1358" s="4">
        <v>2000192037</v>
      </c>
      <c r="G1358" s="4" t="str">
        <f>_xlfn.XLOOKUP(Tabela2[[#This Row],[Documento de compras]],'[1]ZMM113 - BI'!$D:$D,'[1]ZMM113 - BI'!$I:$I," ")</f>
        <v>JOSE LUIZ TONELLI</v>
      </c>
      <c r="H1358" s="4" t="str">
        <f>_xlfn.XLOOKUP(Tabela2[[#This Row],[Documento de compras]],'[1]ZMM113 - BI'!$D:$D,'[1]ZMM113 - BI'!$F:$F," ")</f>
        <v>RG AMBIENTAL TRANSPORTES LTDA ME</v>
      </c>
      <c r="I1358" s="4" t="str">
        <f>_xlfn.XLOOKUP(Tabela2[[#This Row],[Documento de compras]],'[1]ZMM113 - BI'!$D:$D,'[1]ZMM113 - BI'!$A:$A," ")</f>
        <v>FCE1</v>
      </c>
      <c r="J1358" s="4" t="s">
        <v>67</v>
      </c>
      <c r="K1358" s="4" t="s">
        <v>105</v>
      </c>
      <c r="L1358" s="4" t="s">
        <v>25</v>
      </c>
      <c r="M1358" s="4" t="s">
        <v>105</v>
      </c>
      <c r="N1358" s="4" t="s">
        <v>32</v>
      </c>
      <c r="O1358" s="4" t="s">
        <v>28</v>
      </c>
      <c r="P1358" s="5">
        <v>45470</v>
      </c>
      <c r="Q1358" s="4" t="s">
        <v>29</v>
      </c>
      <c r="R1358" s="4" t="s">
        <v>29</v>
      </c>
      <c r="S1358" s="4" t="s">
        <v>29</v>
      </c>
      <c r="T1358" s="4" t="s">
        <v>29</v>
      </c>
      <c r="U1358" s="4" t="s">
        <v>29</v>
      </c>
    </row>
    <row r="1359" spans="1:21" x14ac:dyDescent="0.35">
      <c r="A1359" s="4" t="s">
        <v>60</v>
      </c>
      <c r="B1359" s="4" t="s">
        <v>61</v>
      </c>
      <c r="C1359" s="5">
        <f>_xlfn.XLOOKUP(Tabela2[[#This Row],[Documento de compras]],'[1]ZMM113 - BI'!$D:$D,'[1]ZMM113 - BI'!$C:$C," ")</f>
        <v>45698</v>
      </c>
      <c r="D1359" s="4" t="str">
        <f>_xlfn.XLOOKUP(Tabela2[[#This Row],[Documento de compras]],'[1]ZMM113 - BI'!$D:$D,'[1]ZMM113 - BI'!$B:$B," ")</f>
        <v>ATIVO</v>
      </c>
      <c r="E1359" s="4" t="s">
        <v>30</v>
      </c>
      <c r="F1359" s="4">
        <v>2000219230</v>
      </c>
      <c r="G1359" s="4" t="str">
        <f>_xlfn.XLOOKUP(Tabela2[[#This Row],[Documento de compras]],'[1]ZMM113 - BI'!$D:$D,'[1]ZMM113 - BI'!$I:$I," ")</f>
        <v>GILSON DENIR AMARAL</v>
      </c>
      <c r="H1359" s="4" t="str">
        <f>_xlfn.XLOOKUP(Tabela2[[#This Row],[Documento de compras]],'[1]ZMM113 - BI'!$D:$D,'[1]ZMM113 - BI'!$F:$F," ")</f>
        <v>ANTONIO IDENIR FERNANDES</v>
      </c>
      <c r="I1359" s="4" t="str">
        <f>_xlfn.XLOOKUP(Tabela2[[#This Row],[Documento de compras]],'[1]ZMM113 - BI'!$D:$D,'[1]ZMM113 - BI'!$A:$A," ")</f>
        <v>FCE1</v>
      </c>
      <c r="J1359" s="4" t="s">
        <v>67</v>
      </c>
      <c r="K1359" s="4" t="s">
        <v>105</v>
      </c>
      <c r="L1359" s="4" t="s">
        <v>25</v>
      </c>
      <c r="M1359" s="4" t="s">
        <v>105</v>
      </c>
      <c r="N1359" s="4" t="s">
        <v>32</v>
      </c>
      <c r="O1359" s="4" t="s">
        <v>28</v>
      </c>
      <c r="P1359" s="5">
        <v>45470</v>
      </c>
      <c r="Q1359" s="4" t="s">
        <v>29</v>
      </c>
      <c r="R1359" s="4" t="s">
        <v>29</v>
      </c>
      <c r="S1359" s="4" t="s">
        <v>29</v>
      </c>
      <c r="T1359" s="4" t="s">
        <v>29</v>
      </c>
      <c r="U1359" s="4" t="s">
        <v>29</v>
      </c>
    </row>
    <row r="1360" spans="1:21" x14ac:dyDescent="0.35">
      <c r="A1360" s="4" t="s">
        <v>60</v>
      </c>
      <c r="B1360" s="4" t="s">
        <v>61</v>
      </c>
      <c r="C1360" s="5">
        <f>_xlfn.XLOOKUP(Tabela2[[#This Row],[Documento de compras]],'[1]ZMM113 - BI'!$D:$D,'[1]ZMM113 - BI'!$C:$C," ")</f>
        <v>45464</v>
      </c>
      <c r="D1360" s="4" t="str">
        <f>_xlfn.XLOOKUP(Tabela2[[#This Row],[Documento de compras]],'[1]ZMM113 - BI'!$D:$D,'[1]ZMM113 - BI'!$B:$B," ")</f>
        <v>ATIVO</v>
      </c>
      <c r="E1360" s="4" t="s">
        <v>30</v>
      </c>
      <c r="F1360" s="4">
        <v>2000226940</v>
      </c>
      <c r="G1360" s="4" t="str">
        <f>_xlfn.XLOOKUP(Tabela2[[#This Row],[Documento de compras]],'[1]ZMM113 - BI'!$D:$D,'[1]ZMM113 - BI'!$I:$I," ")</f>
        <v>SANDRA MARIA DOS REIS FARIA</v>
      </c>
      <c r="H1360" s="4" t="str">
        <f>_xlfn.XLOOKUP(Tabela2[[#This Row],[Documento de compras]],'[1]ZMM113 - BI'!$D:$D,'[1]ZMM113 - BI'!$F:$F," ")</f>
        <v>RONALDO ANTONIO ALVES BARBOSA 10092</v>
      </c>
      <c r="I1360" s="4" t="str">
        <f>_xlfn.XLOOKUP(Tabela2[[#This Row],[Documento de compras]],'[1]ZMM113 - BI'!$D:$D,'[1]ZMM113 - BI'!$A:$A," ")</f>
        <v>FCE1</v>
      </c>
      <c r="J1360" s="4" t="s">
        <v>67</v>
      </c>
      <c r="K1360" s="4" t="s">
        <v>105</v>
      </c>
      <c r="L1360" s="4" t="s">
        <v>25</v>
      </c>
      <c r="M1360" s="4" t="s">
        <v>105</v>
      </c>
      <c r="N1360" s="4" t="s">
        <v>32</v>
      </c>
      <c r="O1360" s="4" t="s">
        <v>28</v>
      </c>
      <c r="P1360" s="5">
        <v>45470</v>
      </c>
      <c r="Q1360" s="4" t="s">
        <v>29</v>
      </c>
      <c r="R1360" s="4" t="s">
        <v>29</v>
      </c>
      <c r="S1360" s="4" t="s">
        <v>29</v>
      </c>
      <c r="T1360" s="4" t="s">
        <v>29</v>
      </c>
      <c r="U1360" s="4" t="s">
        <v>29</v>
      </c>
    </row>
    <row r="1361" spans="1:21" x14ac:dyDescent="0.35">
      <c r="A1361" s="4" t="s">
        <v>60</v>
      </c>
      <c r="B1361" s="4" t="s">
        <v>61</v>
      </c>
      <c r="C1361" s="5">
        <f>_xlfn.XLOOKUP(Tabela2[[#This Row],[Documento de compras]],'[1]ZMM113 - BI'!$D:$D,'[1]ZMM113 - BI'!$C:$C," ")</f>
        <v>45469</v>
      </c>
      <c r="D1361" s="4" t="str">
        <f>_xlfn.XLOOKUP(Tabela2[[#This Row],[Documento de compras]],'[1]ZMM113 - BI'!$D:$D,'[1]ZMM113 - BI'!$B:$B," ")</f>
        <v>ATIVO</v>
      </c>
      <c r="E1361" s="4" t="s">
        <v>30</v>
      </c>
      <c r="F1361" s="4">
        <v>2000227089</v>
      </c>
      <c r="G1361" s="4" t="str">
        <f>_xlfn.XLOOKUP(Tabela2[[#This Row],[Documento de compras]],'[1]ZMM113 - BI'!$D:$D,'[1]ZMM113 - BI'!$I:$I," ")</f>
        <v>SANDRA MARIA DOS REIS FARIA</v>
      </c>
      <c r="H1361" s="4" t="str">
        <f>_xlfn.XLOOKUP(Tabela2[[#This Row],[Documento de compras]],'[1]ZMM113 - BI'!$D:$D,'[1]ZMM113 - BI'!$F:$F," ")</f>
        <v>EURICO MARCOS MOREIRA</v>
      </c>
      <c r="I1361" s="4" t="str">
        <f>_xlfn.XLOOKUP(Tabela2[[#This Row],[Documento de compras]],'[1]ZMM113 - BI'!$D:$D,'[1]ZMM113 - BI'!$A:$A," ")</f>
        <v>FCE1</v>
      </c>
      <c r="J1361" s="4" t="s">
        <v>67</v>
      </c>
      <c r="K1361" s="4" t="s">
        <v>105</v>
      </c>
      <c r="L1361" s="4" t="s">
        <v>25</v>
      </c>
      <c r="M1361" s="4" t="s">
        <v>105</v>
      </c>
      <c r="N1361" s="4" t="s">
        <v>32</v>
      </c>
      <c r="O1361" s="4" t="s">
        <v>28</v>
      </c>
      <c r="P1361" s="5">
        <v>45470</v>
      </c>
      <c r="Q1361" s="4" t="s">
        <v>29</v>
      </c>
      <c r="R1361" s="4" t="s">
        <v>29</v>
      </c>
      <c r="S1361" s="4" t="s">
        <v>29</v>
      </c>
      <c r="T1361" s="4" t="s">
        <v>29</v>
      </c>
      <c r="U1361" s="4" t="s">
        <v>29</v>
      </c>
    </row>
    <row r="1362" spans="1:21" x14ac:dyDescent="0.35">
      <c r="A1362" s="4" t="s">
        <v>60</v>
      </c>
      <c r="B1362" s="4" t="s">
        <v>61</v>
      </c>
      <c r="C1362" s="5">
        <f>_xlfn.XLOOKUP(Tabela2[[#This Row],[Documento de compras]],'[1]ZMM113 - BI'!$D:$D,'[1]ZMM113 - BI'!$C:$C," ")</f>
        <v>45479</v>
      </c>
      <c r="D1362" s="4" t="str">
        <f>_xlfn.XLOOKUP(Tabela2[[#This Row],[Documento de compras]],'[1]ZMM113 - BI'!$D:$D,'[1]ZMM113 - BI'!$B:$B," ")</f>
        <v>ATIVO</v>
      </c>
      <c r="E1362" s="4" t="s">
        <v>30</v>
      </c>
      <c r="F1362" s="4">
        <v>2000227168</v>
      </c>
      <c r="G1362" s="4" t="str">
        <f>_xlfn.XLOOKUP(Tabela2[[#This Row],[Documento de compras]],'[1]ZMM113 - BI'!$D:$D,'[1]ZMM113 - BI'!$I:$I," ")</f>
        <v>SANDRA MARIA DOS REIS FARIA</v>
      </c>
      <c r="H1362" s="4" t="str">
        <f>_xlfn.XLOOKUP(Tabela2[[#This Row],[Documento de compras]],'[1]ZMM113 - BI'!$D:$D,'[1]ZMM113 - BI'!$F:$F," ")</f>
        <v>DIVISORIAS HARMONIA LTDA - ME</v>
      </c>
      <c r="I1362" s="4" t="str">
        <f>_xlfn.XLOOKUP(Tabela2[[#This Row],[Documento de compras]],'[1]ZMM113 - BI'!$D:$D,'[1]ZMM113 - BI'!$A:$A," ")</f>
        <v>FCE1</v>
      </c>
      <c r="J1362" s="4" t="s">
        <v>67</v>
      </c>
      <c r="K1362" s="4" t="s">
        <v>105</v>
      </c>
      <c r="L1362" s="4" t="s">
        <v>25</v>
      </c>
      <c r="M1362" s="4" t="s">
        <v>105</v>
      </c>
      <c r="N1362" s="4" t="s">
        <v>32</v>
      </c>
      <c r="O1362" s="4" t="s">
        <v>28</v>
      </c>
      <c r="P1362" s="5">
        <v>45470</v>
      </c>
      <c r="Q1362" s="4" t="s">
        <v>29</v>
      </c>
      <c r="R1362" s="4" t="s">
        <v>29</v>
      </c>
      <c r="S1362" s="4" t="s">
        <v>29</v>
      </c>
      <c r="T1362" s="4" t="s">
        <v>29</v>
      </c>
      <c r="U1362" s="4" t="s">
        <v>29</v>
      </c>
    </row>
    <row r="1363" spans="1:21" x14ac:dyDescent="0.35">
      <c r="A1363" s="4" t="s">
        <v>60</v>
      </c>
      <c r="B1363" s="4" t="s">
        <v>61</v>
      </c>
      <c r="C1363" s="5">
        <f>_xlfn.XLOOKUP(Tabela2[[#This Row],[Documento de compras]],'[1]ZMM113 - BI'!$D:$D,'[1]ZMM113 - BI'!$C:$C," ")</f>
        <v>45505</v>
      </c>
      <c r="D1363" s="4" t="str">
        <f>_xlfn.XLOOKUP(Tabela2[[#This Row],[Documento de compras]],'[1]ZMM113 - BI'!$D:$D,'[1]ZMM113 - BI'!$B:$B," ")</f>
        <v>ATIVO</v>
      </c>
      <c r="E1363" s="4" t="s">
        <v>30</v>
      </c>
      <c r="F1363" s="4">
        <v>2000227445</v>
      </c>
      <c r="G1363" s="4" t="str">
        <f>_xlfn.XLOOKUP(Tabela2[[#This Row],[Documento de compras]],'[1]ZMM113 - BI'!$D:$D,'[1]ZMM113 - BI'!$I:$I," ")</f>
        <v>JUSSELIO RODRIGUES RIBEIRO</v>
      </c>
      <c r="H1363" s="4" t="str">
        <f>_xlfn.XLOOKUP(Tabela2[[#This Row],[Documento de compras]],'[1]ZMM113 - BI'!$D:$D,'[1]ZMM113 - BI'!$F:$F," ")</f>
        <v>ELEVADORES VILLARTA LTDA</v>
      </c>
      <c r="I1363" s="4" t="str">
        <f>_xlfn.XLOOKUP(Tabela2[[#This Row],[Documento de compras]],'[1]ZMM113 - BI'!$D:$D,'[1]ZMM113 - BI'!$A:$A," ")</f>
        <v>FCE1</v>
      </c>
      <c r="J1363" s="4" t="s">
        <v>67</v>
      </c>
      <c r="K1363" s="4" t="s">
        <v>105</v>
      </c>
      <c r="L1363" s="4" t="s">
        <v>25</v>
      </c>
      <c r="M1363" s="4" t="s">
        <v>105</v>
      </c>
      <c r="N1363" s="4" t="s">
        <v>32</v>
      </c>
      <c r="O1363" s="4" t="s">
        <v>28</v>
      </c>
      <c r="P1363" s="5">
        <v>45470</v>
      </c>
      <c r="Q1363" s="4" t="s">
        <v>29</v>
      </c>
      <c r="R1363" s="4" t="s">
        <v>29</v>
      </c>
      <c r="S1363" s="4" t="s">
        <v>29</v>
      </c>
      <c r="T1363" s="4" t="s">
        <v>29</v>
      </c>
      <c r="U1363" s="4" t="s">
        <v>29</v>
      </c>
    </row>
    <row r="1364" spans="1:21" x14ac:dyDescent="0.35">
      <c r="A1364" s="4" t="s">
        <v>60</v>
      </c>
      <c r="B1364" s="4" t="s">
        <v>61</v>
      </c>
      <c r="C1364" s="5">
        <f>_xlfn.XLOOKUP(Tabela2[[#This Row],[Documento de compras]],'[1]ZMM113 - BI'!$D:$D,'[1]ZMM113 - BI'!$C:$C," ")</f>
        <v>45511</v>
      </c>
      <c r="D1364" s="4" t="str">
        <f>_xlfn.XLOOKUP(Tabela2[[#This Row],[Documento de compras]],'[1]ZMM113 - BI'!$D:$D,'[1]ZMM113 - BI'!$B:$B," ")</f>
        <v>ATIVO</v>
      </c>
      <c r="E1364" s="4" t="s">
        <v>30</v>
      </c>
      <c r="F1364" s="4">
        <v>2000227812</v>
      </c>
      <c r="G1364" s="4" t="str">
        <f>_xlfn.XLOOKUP(Tabela2[[#This Row],[Documento de compras]],'[1]ZMM113 - BI'!$D:$D,'[1]ZMM113 - BI'!$I:$I," ")</f>
        <v>SANDRA MARIA DOS REIS FARIA</v>
      </c>
      <c r="H1364" s="4" t="str">
        <f>_xlfn.XLOOKUP(Tabela2[[#This Row],[Documento de compras]],'[1]ZMM113 - BI'!$D:$D,'[1]ZMM113 - BI'!$F:$F," ")</f>
        <v>MARCELO MARTINS DE ARANTES</v>
      </c>
      <c r="I1364" s="4" t="str">
        <f>_xlfn.XLOOKUP(Tabela2[[#This Row],[Documento de compras]],'[1]ZMM113 - BI'!$D:$D,'[1]ZMM113 - BI'!$A:$A," ")</f>
        <v>FCE1</v>
      </c>
      <c r="J1364" s="4" t="s">
        <v>67</v>
      </c>
      <c r="K1364" s="4" t="s">
        <v>105</v>
      </c>
      <c r="L1364" s="4" t="s">
        <v>25</v>
      </c>
      <c r="M1364" s="4" t="s">
        <v>105</v>
      </c>
      <c r="N1364" s="4" t="s">
        <v>32</v>
      </c>
      <c r="O1364" s="4" t="s">
        <v>28</v>
      </c>
      <c r="P1364" s="5">
        <v>45470</v>
      </c>
      <c r="Q1364" s="4" t="s">
        <v>29</v>
      </c>
      <c r="R1364" s="4" t="s">
        <v>29</v>
      </c>
      <c r="S1364" s="4" t="s">
        <v>29</v>
      </c>
      <c r="T1364" s="4" t="s">
        <v>29</v>
      </c>
      <c r="U1364" s="4" t="s">
        <v>29</v>
      </c>
    </row>
    <row r="1365" spans="1:21" x14ac:dyDescent="0.35">
      <c r="A1365" s="4" t="s">
        <v>60</v>
      </c>
      <c r="B1365" s="4" t="s">
        <v>61</v>
      </c>
      <c r="C1365" s="5">
        <f>_xlfn.XLOOKUP(Tabela2[[#This Row],[Documento de compras]],'[1]ZMM113 - BI'!$D:$D,'[1]ZMM113 - BI'!$C:$C," ")</f>
        <v>45528</v>
      </c>
      <c r="D1365" s="4" t="str">
        <f>_xlfn.XLOOKUP(Tabela2[[#This Row],[Documento de compras]],'[1]ZMM113 - BI'!$D:$D,'[1]ZMM113 - BI'!$B:$B," ")</f>
        <v>ATIVO</v>
      </c>
      <c r="E1365" s="4" t="s">
        <v>30</v>
      </c>
      <c r="F1365" s="4">
        <v>2000228006</v>
      </c>
      <c r="G1365" s="4" t="str">
        <f>_xlfn.XLOOKUP(Tabela2[[#This Row],[Documento de compras]],'[1]ZMM113 - BI'!$D:$D,'[1]ZMM113 - BI'!$I:$I," ")</f>
        <v>SANDRA MARIA DOS REIS FARIA</v>
      </c>
      <c r="H1365" s="4" t="str">
        <f>_xlfn.XLOOKUP(Tabela2[[#This Row],[Documento de compras]],'[1]ZMM113 - BI'!$D:$D,'[1]ZMM113 - BI'!$F:$F," ")</f>
        <v>51.406.260 TARCISIO BRAZ SOARES</v>
      </c>
      <c r="I1365" s="4" t="str">
        <f>_xlfn.XLOOKUP(Tabela2[[#This Row],[Documento de compras]],'[1]ZMM113 - BI'!$D:$D,'[1]ZMM113 - BI'!$A:$A," ")</f>
        <v>FCE1</v>
      </c>
      <c r="J1365" s="4" t="s">
        <v>67</v>
      </c>
      <c r="K1365" s="4" t="s">
        <v>105</v>
      </c>
      <c r="L1365" s="4" t="s">
        <v>25</v>
      </c>
      <c r="M1365" s="4" t="s">
        <v>105</v>
      </c>
      <c r="N1365" s="4" t="s">
        <v>32</v>
      </c>
      <c r="O1365" s="4" t="s">
        <v>28</v>
      </c>
      <c r="P1365" s="5">
        <v>45470</v>
      </c>
      <c r="Q1365" s="4" t="s">
        <v>29</v>
      </c>
      <c r="R1365" s="4" t="s">
        <v>29</v>
      </c>
      <c r="S1365" s="4" t="s">
        <v>29</v>
      </c>
      <c r="T1365" s="4" t="s">
        <v>29</v>
      </c>
      <c r="U1365" s="4" t="s">
        <v>29</v>
      </c>
    </row>
    <row r="1366" spans="1:21" x14ac:dyDescent="0.35">
      <c r="A1366" s="4" t="s">
        <v>60</v>
      </c>
      <c r="B1366" s="4" t="s">
        <v>61</v>
      </c>
      <c r="C1366" s="5">
        <f>_xlfn.XLOOKUP(Tabela2[[#This Row],[Documento de compras]],'[1]ZMM113 - BI'!$D:$D,'[1]ZMM113 - BI'!$C:$C," ")</f>
        <v>45562</v>
      </c>
      <c r="D1366" s="4" t="str">
        <f>_xlfn.XLOOKUP(Tabela2[[#This Row],[Documento de compras]],'[1]ZMM113 - BI'!$D:$D,'[1]ZMM113 - BI'!$B:$B," ")</f>
        <v>ATIVO</v>
      </c>
      <c r="E1366" s="4" t="s">
        <v>30</v>
      </c>
      <c r="F1366" s="4">
        <v>2000228557</v>
      </c>
      <c r="G1366" s="4" t="str">
        <f>_xlfn.XLOOKUP(Tabela2[[#This Row],[Documento de compras]],'[1]ZMM113 - BI'!$D:$D,'[1]ZMM113 - BI'!$I:$I," ")</f>
        <v>RENATA SERAFIM VALADAO DE SOUZA</v>
      </c>
      <c r="H1366" s="4" t="str">
        <f>_xlfn.XLOOKUP(Tabela2[[#This Row],[Documento de compras]],'[1]ZMM113 - BI'!$D:$D,'[1]ZMM113 - BI'!$F:$F," ")</f>
        <v>LUCIANO SABUGARI CUBA</v>
      </c>
      <c r="I1366" s="4" t="str">
        <f>_xlfn.XLOOKUP(Tabela2[[#This Row],[Documento de compras]],'[1]ZMM113 - BI'!$D:$D,'[1]ZMM113 - BI'!$A:$A," ")</f>
        <v>FCE1</v>
      </c>
      <c r="J1366" s="4" t="s">
        <v>67</v>
      </c>
      <c r="K1366" s="4" t="s">
        <v>105</v>
      </c>
      <c r="L1366" s="4" t="s">
        <v>25</v>
      </c>
      <c r="M1366" s="4" t="s">
        <v>105</v>
      </c>
      <c r="N1366" s="4" t="s">
        <v>32</v>
      </c>
      <c r="O1366" s="4" t="s">
        <v>28</v>
      </c>
      <c r="P1366" s="5">
        <v>45470</v>
      </c>
      <c r="Q1366" s="4" t="s">
        <v>29</v>
      </c>
      <c r="R1366" s="4" t="s">
        <v>29</v>
      </c>
      <c r="S1366" s="4" t="s">
        <v>29</v>
      </c>
      <c r="T1366" s="4" t="s">
        <v>29</v>
      </c>
      <c r="U1366" s="4" t="s">
        <v>29</v>
      </c>
    </row>
    <row r="1367" spans="1:21" x14ac:dyDescent="0.35">
      <c r="A1367" s="4" t="s">
        <v>60</v>
      </c>
      <c r="B1367" s="4" t="s">
        <v>61</v>
      </c>
      <c r="C1367" s="5">
        <f>_xlfn.XLOOKUP(Tabela2[[#This Row],[Documento de compras]],'[1]ZMM113 - BI'!$D:$D,'[1]ZMM113 - BI'!$C:$C," ")</f>
        <v>45621</v>
      </c>
      <c r="D1367" s="4" t="str">
        <f>_xlfn.XLOOKUP(Tabela2[[#This Row],[Documento de compras]],'[1]ZMM113 - BI'!$D:$D,'[1]ZMM113 - BI'!$B:$B," ")</f>
        <v>ATIVO</v>
      </c>
      <c r="E1367" s="4" t="s">
        <v>30</v>
      </c>
      <c r="F1367" s="4">
        <v>2000229252</v>
      </c>
      <c r="G1367" s="4" t="str">
        <f>_xlfn.XLOOKUP(Tabela2[[#This Row],[Documento de compras]],'[1]ZMM113 - BI'!$D:$D,'[1]ZMM113 - BI'!$I:$I," ")</f>
        <v>MARCELO MOURA PEREIRA</v>
      </c>
      <c r="H1367" s="4" t="str">
        <f>_xlfn.XLOOKUP(Tabela2[[#This Row],[Documento de compras]],'[1]ZMM113 - BI'!$D:$D,'[1]ZMM113 - BI'!$F:$F," ")</f>
        <v>L A OLIVEIRA COMERCIAL LTDA - ME</v>
      </c>
      <c r="I1367" s="4" t="str">
        <f>_xlfn.XLOOKUP(Tabela2[[#This Row],[Documento de compras]],'[1]ZMM113 - BI'!$D:$D,'[1]ZMM113 - BI'!$A:$A," ")</f>
        <v>FCE1</v>
      </c>
      <c r="J1367" s="4" t="s">
        <v>67</v>
      </c>
      <c r="K1367" s="4" t="s">
        <v>105</v>
      </c>
      <c r="L1367" s="4" t="s">
        <v>25</v>
      </c>
      <c r="M1367" s="4" t="s">
        <v>105</v>
      </c>
      <c r="N1367" s="4" t="s">
        <v>32</v>
      </c>
      <c r="O1367" s="4" t="s">
        <v>28</v>
      </c>
      <c r="P1367" s="5">
        <v>45470</v>
      </c>
      <c r="Q1367" s="4" t="s">
        <v>29</v>
      </c>
      <c r="R1367" s="4" t="s">
        <v>29</v>
      </c>
      <c r="S1367" s="4" t="s">
        <v>29</v>
      </c>
      <c r="T1367" s="4" t="s">
        <v>29</v>
      </c>
      <c r="U1367" s="4" t="s">
        <v>29</v>
      </c>
    </row>
    <row r="1368" spans="1:21" x14ac:dyDescent="0.35">
      <c r="A1368" s="4" t="s">
        <v>60</v>
      </c>
      <c r="B1368" s="4" t="s">
        <v>61</v>
      </c>
      <c r="C1368" s="5">
        <f>_xlfn.XLOOKUP(Tabela2[[#This Row],[Documento de compras]],'[1]ZMM113 - BI'!$D:$D,'[1]ZMM113 - BI'!$C:$C," ")</f>
        <v>45631</v>
      </c>
      <c r="D1368" s="4" t="str">
        <f>_xlfn.XLOOKUP(Tabela2[[#This Row],[Documento de compras]],'[1]ZMM113 - BI'!$D:$D,'[1]ZMM113 - BI'!$B:$B," ")</f>
        <v>ATIVO</v>
      </c>
      <c r="E1368" s="4" t="s">
        <v>30</v>
      </c>
      <c r="F1368" s="4">
        <v>2000229351</v>
      </c>
      <c r="G1368" s="4" t="str">
        <f>_xlfn.XLOOKUP(Tabela2[[#This Row],[Documento de compras]],'[1]ZMM113 - BI'!$D:$D,'[1]ZMM113 - BI'!$I:$I," ")</f>
        <v>MARCELO CALDEIRA</v>
      </c>
      <c r="H1368" s="4" t="str">
        <f>_xlfn.XLOOKUP(Tabela2[[#This Row],[Documento de compras]],'[1]ZMM113 - BI'!$D:$D,'[1]ZMM113 - BI'!$F:$F," ")</f>
        <v>DIEGO LIMA MARTINS</v>
      </c>
      <c r="I1368" s="4" t="str">
        <f>_xlfn.XLOOKUP(Tabela2[[#This Row],[Documento de compras]],'[1]ZMM113 - BI'!$D:$D,'[1]ZMM113 - BI'!$A:$A," ")</f>
        <v>FCE1</v>
      </c>
      <c r="J1368" s="4" t="s">
        <v>67</v>
      </c>
      <c r="K1368" s="4" t="s">
        <v>105</v>
      </c>
      <c r="L1368" s="4" t="s">
        <v>25</v>
      </c>
      <c r="M1368" s="4" t="s">
        <v>105</v>
      </c>
      <c r="N1368" s="4" t="s">
        <v>32</v>
      </c>
      <c r="O1368" s="4" t="s">
        <v>28</v>
      </c>
      <c r="P1368" s="5">
        <v>45470</v>
      </c>
      <c r="Q1368" s="4" t="s">
        <v>29</v>
      </c>
      <c r="R1368" s="4" t="s">
        <v>29</v>
      </c>
      <c r="S1368" s="4" t="s">
        <v>29</v>
      </c>
      <c r="T1368" s="4" t="s">
        <v>29</v>
      </c>
      <c r="U1368" s="4" t="s">
        <v>29</v>
      </c>
    </row>
    <row r="1369" spans="1:21" x14ac:dyDescent="0.35">
      <c r="A1369" s="4" t="s">
        <v>60</v>
      </c>
      <c r="B1369" s="4" t="s">
        <v>61</v>
      </c>
      <c r="C1369" s="5">
        <f>_xlfn.XLOOKUP(Tabela2[[#This Row],[Documento de compras]],'[1]ZMM113 - BI'!$D:$D,'[1]ZMM113 - BI'!$C:$C," ")</f>
        <v>45637</v>
      </c>
      <c r="D1369" s="4" t="str">
        <f>_xlfn.XLOOKUP(Tabela2[[#This Row],[Documento de compras]],'[1]ZMM113 - BI'!$D:$D,'[1]ZMM113 - BI'!$B:$B," ")</f>
        <v>ATIVO</v>
      </c>
      <c r="E1369" s="4" t="s">
        <v>30</v>
      </c>
      <c r="F1369" s="4">
        <v>2000229425</v>
      </c>
      <c r="G1369" s="4" t="str">
        <f>_xlfn.XLOOKUP(Tabela2[[#This Row],[Documento de compras]],'[1]ZMM113 - BI'!$D:$D,'[1]ZMM113 - BI'!$I:$I," ")</f>
        <v>MARCELO MOURA PEREIRA</v>
      </c>
      <c r="H1369" s="4" t="str">
        <f>_xlfn.XLOOKUP(Tabela2[[#This Row],[Documento de compras]],'[1]ZMM113 - BI'!$D:$D,'[1]ZMM113 - BI'!$F:$F," ")</f>
        <v>ELIANE SINDOU PINHEIRO &amp; CIA LTDA-M</v>
      </c>
      <c r="I1369" s="4" t="str">
        <f>_xlfn.XLOOKUP(Tabela2[[#This Row],[Documento de compras]],'[1]ZMM113 - BI'!$D:$D,'[1]ZMM113 - BI'!$A:$A," ")</f>
        <v>FCE1</v>
      </c>
      <c r="J1369" s="4" t="s">
        <v>67</v>
      </c>
      <c r="K1369" s="4" t="s">
        <v>105</v>
      </c>
      <c r="L1369" s="4" t="s">
        <v>25</v>
      </c>
      <c r="M1369" s="4" t="s">
        <v>105</v>
      </c>
      <c r="N1369" s="4" t="s">
        <v>32</v>
      </c>
      <c r="O1369" s="4" t="s">
        <v>28</v>
      </c>
      <c r="P1369" s="5">
        <v>45470</v>
      </c>
      <c r="Q1369" s="4" t="s">
        <v>29</v>
      </c>
      <c r="R1369" s="4" t="s">
        <v>29</v>
      </c>
      <c r="S1369" s="4" t="s">
        <v>29</v>
      </c>
      <c r="T1369" s="4" t="s">
        <v>29</v>
      </c>
      <c r="U1369" s="4" t="s">
        <v>29</v>
      </c>
    </row>
    <row r="1370" spans="1:21" x14ac:dyDescent="0.35">
      <c r="A1370" s="4" t="s">
        <v>60</v>
      </c>
      <c r="B1370" s="4" t="s">
        <v>61</v>
      </c>
      <c r="C1370" s="5">
        <f>_xlfn.XLOOKUP(Tabela2[[#This Row],[Documento de compras]],'[1]ZMM113 - BI'!$D:$D,'[1]ZMM113 - BI'!$C:$C," ")</f>
        <v>45665</v>
      </c>
      <c r="D1370" s="4" t="str">
        <f>_xlfn.XLOOKUP(Tabela2[[#This Row],[Documento de compras]],'[1]ZMM113 - BI'!$D:$D,'[1]ZMM113 - BI'!$B:$B," ")</f>
        <v>ATIVO</v>
      </c>
      <c r="E1370" s="4" t="s">
        <v>30</v>
      </c>
      <c r="F1370" s="4">
        <v>2000229702</v>
      </c>
      <c r="G1370" s="4" t="str">
        <f>_xlfn.XLOOKUP(Tabela2[[#This Row],[Documento de compras]],'[1]ZMM113 - BI'!$D:$D,'[1]ZMM113 - BI'!$I:$I," ")</f>
        <v>ROSIELE PIRES DE MORAES</v>
      </c>
      <c r="H1370" s="4" t="str">
        <f>_xlfn.XLOOKUP(Tabela2[[#This Row],[Documento de compras]],'[1]ZMM113 - BI'!$D:$D,'[1]ZMM113 - BI'!$F:$F," ")</f>
        <v>GRACA'S BUFFET LTDA M</v>
      </c>
      <c r="I1370" s="4" t="str">
        <f>_xlfn.XLOOKUP(Tabela2[[#This Row],[Documento de compras]],'[1]ZMM113 - BI'!$D:$D,'[1]ZMM113 - BI'!$A:$A," ")</f>
        <v>FCE1</v>
      </c>
      <c r="J1370" s="4" t="s">
        <v>67</v>
      </c>
      <c r="K1370" s="4" t="s">
        <v>105</v>
      </c>
      <c r="L1370" s="4" t="s">
        <v>25</v>
      </c>
      <c r="M1370" s="4" t="s">
        <v>105</v>
      </c>
      <c r="N1370" s="4" t="s">
        <v>32</v>
      </c>
      <c r="O1370" s="4" t="s">
        <v>28</v>
      </c>
      <c r="P1370" s="5">
        <v>45470</v>
      </c>
      <c r="Q1370" s="4" t="s">
        <v>29</v>
      </c>
      <c r="R1370" s="4" t="s">
        <v>29</v>
      </c>
      <c r="S1370" s="4" t="s">
        <v>29</v>
      </c>
      <c r="T1370" s="4" t="s">
        <v>29</v>
      </c>
      <c r="U1370" s="4" t="s">
        <v>29</v>
      </c>
    </row>
    <row r="1371" spans="1:21" x14ac:dyDescent="0.35">
      <c r="A1371" s="4" t="s">
        <v>60</v>
      </c>
      <c r="B1371" s="4" t="s">
        <v>61</v>
      </c>
      <c r="C1371" s="5">
        <f>_xlfn.XLOOKUP(Tabela2[[#This Row],[Documento de compras]],'[1]ZMM113 - BI'!$D:$D,'[1]ZMM113 - BI'!$C:$C," ")</f>
        <v>45473</v>
      </c>
      <c r="D1371" s="4" t="str">
        <f>_xlfn.XLOOKUP(Tabela2[[#This Row],[Documento de compras]],'[1]ZMM113 - BI'!$D:$D,'[1]ZMM113 - BI'!$B:$B," ")</f>
        <v>CONCLUÍDO</v>
      </c>
      <c r="E1371" s="4" t="s">
        <v>30</v>
      </c>
      <c r="F1371" s="4">
        <v>4500053096</v>
      </c>
      <c r="G1371" s="4" t="str">
        <f>_xlfn.XLOOKUP(Tabela2[[#This Row],[Documento de compras]],'[1]ZMM113 - BI'!$D:$D,'[1]ZMM113 - BI'!$I:$I," ")</f>
        <v>EMIZELANEA ANE SILVA LIMA</v>
      </c>
      <c r="H1371" s="4" t="str">
        <f>_xlfn.XLOOKUP(Tabela2[[#This Row],[Documento de compras]],'[1]ZMM113 - BI'!$D:$D,'[1]ZMM113 - BI'!$F:$F," ")</f>
        <v>GR INDUSTRIAL LTDA</v>
      </c>
      <c r="I1371" s="4" t="str">
        <f>_xlfn.XLOOKUP(Tabela2[[#This Row],[Documento de compras]],'[1]ZMM113 - BI'!$D:$D,'[1]ZMM113 - BI'!$A:$A," ")</f>
        <v>CHSF</v>
      </c>
      <c r="J1371" s="4" t="s">
        <v>31</v>
      </c>
      <c r="K1371" s="4" t="s">
        <v>105</v>
      </c>
      <c r="L1371" s="4" t="s">
        <v>25</v>
      </c>
      <c r="M1371" s="4" t="s">
        <v>105</v>
      </c>
      <c r="N1371" s="4" t="s">
        <v>32</v>
      </c>
      <c r="O1371" s="4" t="s">
        <v>28</v>
      </c>
      <c r="P1371" s="5">
        <v>45470</v>
      </c>
      <c r="Q1371" s="4" t="s">
        <v>29</v>
      </c>
      <c r="R1371" s="4" t="s">
        <v>29</v>
      </c>
      <c r="S1371" s="4" t="s">
        <v>29</v>
      </c>
      <c r="T1371" s="4" t="s">
        <v>29</v>
      </c>
      <c r="U1371" s="4" t="s">
        <v>29</v>
      </c>
    </row>
    <row r="1372" spans="1:21" x14ac:dyDescent="0.35">
      <c r="A1372" s="4" t="s">
        <v>60</v>
      </c>
      <c r="B1372" s="4" t="s">
        <v>61</v>
      </c>
      <c r="C1372" s="5">
        <f>_xlfn.XLOOKUP(Tabela2[[#This Row],[Documento de compras]],'[1]ZMM113 - BI'!$D:$D,'[1]ZMM113 - BI'!$C:$C," ")</f>
        <v>45317</v>
      </c>
      <c r="D1372" s="4" t="str">
        <f>_xlfn.XLOOKUP(Tabela2[[#This Row],[Documento de compras]],'[1]ZMM113 - BI'!$D:$D,'[1]ZMM113 - BI'!$B:$B," ")</f>
        <v>CONCLUÍDO</v>
      </c>
      <c r="E1372" s="4" t="s">
        <v>30</v>
      </c>
      <c r="F1372" s="4">
        <v>4500066636</v>
      </c>
      <c r="G1372" s="4" t="str">
        <f>_xlfn.XLOOKUP(Tabela2[[#This Row],[Documento de compras]],'[1]ZMM113 - BI'!$D:$D,'[1]ZMM113 - BI'!$I:$I," ")</f>
        <v>FELIPE DE SIQUEIRA PERIQUITO</v>
      </c>
      <c r="H1372" s="4" t="str">
        <f>_xlfn.XLOOKUP(Tabela2[[#This Row],[Documento de compras]],'[1]ZMM113 - BI'!$D:$D,'[1]ZMM113 - BI'!$F:$F," ")</f>
        <v>TICKET SOLUCOES HDFGT S.A.</v>
      </c>
      <c r="I1372" s="4" t="str">
        <f>_xlfn.XLOOKUP(Tabela2[[#This Row],[Documento de compras]],'[1]ZMM113 - BI'!$D:$D,'[1]ZMM113 - BI'!$A:$A," ")</f>
        <v>CHSF</v>
      </c>
      <c r="J1372" s="4" t="s">
        <v>31</v>
      </c>
      <c r="K1372" s="4" t="s">
        <v>105</v>
      </c>
      <c r="L1372" s="4" t="s">
        <v>25</v>
      </c>
      <c r="M1372" s="4" t="s">
        <v>105</v>
      </c>
      <c r="N1372" s="4" t="s">
        <v>32</v>
      </c>
      <c r="O1372" s="4" t="s">
        <v>28</v>
      </c>
      <c r="P1372" s="5">
        <v>45470</v>
      </c>
      <c r="Q1372" s="4" t="s">
        <v>29</v>
      </c>
      <c r="R1372" s="4" t="s">
        <v>29</v>
      </c>
      <c r="S1372" s="4" t="s">
        <v>29</v>
      </c>
      <c r="T1372" s="4" t="s">
        <v>29</v>
      </c>
      <c r="U1372" s="4" t="s">
        <v>29</v>
      </c>
    </row>
    <row r="1373" spans="1:21" x14ac:dyDescent="0.35">
      <c r="A1373" s="4" t="s">
        <v>60</v>
      </c>
      <c r="B1373" s="4" t="s">
        <v>61</v>
      </c>
      <c r="C1373" s="5">
        <f>_xlfn.XLOOKUP(Tabela2[[#This Row],[Documento de compras]],'[1]ZMM113 - BI'!$D:$D,'[1]ZMM113 - BI'!$C:$C," ")</f>
        <v>45448</v>
      </c>
      <c r="D1373" s="4" t="str">
        <f>_xlfn.XLOOKUP(Tabela2[[#This Row],[Documento de compras]],'[1]ZMM113 - BI'!$D:$D,'[1]ZMM113 - BI'!$B:$B," ")</f>
        <v>CONCLUÍDO</v>
      </c>
      <c r="E1373" s="4" t="s">
        <v>30</v>
      </c>
      <c r="F1373" s="4">
        <v>4500067080</v>
      </c>
      <c r="G1373" s="4" t="str">
        <f>_xlfn.XLOOKUP(Tabela2[[#This Row],[Documento de compras]],'[1]ZMM113 - BI'!$D:$D,'[1]ZMM113 - BI'!$I:$I," ")</f>
        <v>MARIA DAS GRACAS OLIVEIRA</v>
      </c>
      <c r="H1373" s="4" t="str">
        <f>_xlfn.XLOOKUP(Tabela2[[#This Row],[Documento de compras]],'[1]ZMM113 - BI'!$D:$D,'[1]ZMM113 - BI'!$F:$F," ")</f>
        <v>EXODO SAUDE AMBIENTAL LTDA</v>
      </c>
      <c r="I1373" s="4" t="str">
        <f>_xlfn.XLOOKUP(Tabela2[[#This Row],[Documento de compras]],'[1]ZMM113 - BI'!$D:$D,'[1]ZMM113 - BI'!$A:$A," ")</f>
        <v>CHSF</v>
      </c>
      <c r="J1373" s="4" t="s">
        <v>31</v>
      </c>
      <c r="K1373" s="4" t="s">
        <v>105</v>
      </c>
      <c r="L1373" s="4" t="s">
        <v>25</v>
      </c>
      <c r="M1373" s="4" t="s">
        <v>105</v>
      </c>
      <c r="N1373" s="4" t="s">
        <v>32</v>
      </c>
      <c r="O1373" s="4" t="s">
        <v>28</v>
      </c>
      <c r="P1373" s="5">
        <v>45470</v>
      </c>
      <c r="Q1373" s="4" t="s">
        <v>29</v>
      </c>
      <c r="R1373" s="4" t="s">
        <v>29</v>
      </c>
      <c r="S1373" s="4" t="s">
        <v>29</v>
      </c>
      <c r="T1373" s="4" t="s">
        <v>29</v>
      </c>
      <c r="U1373" s="4" t="s">
        <v>29</v>
      </c>
    </row>
    <row r="1374" spans="1:21" x14ac:dyDescent="0.35">
      <c r="A1374" s="4" t="s">
        <v>60</v>
      </c>
      <c r="B1374" s="4" t="s">
        <v>61</v>
      </c>
      <c r="C1374" s="5">
        <f>_xlfn.XLOOKUP(Tabela2[[#This Row],[Documento de compras]],'[1]ZMM113 - BI'!$D:$D,'[1]ZMM113 - BI'!$C:$C," ")</f>
        <v>45318</v>
      </c>
      <c r="D1374" s="4" t="str">
        <f>_xlfn.XLOOKUP(Tabela2[[#This Row],[Documento de compras]],'[1]ZMM113 - BI'!$D:$D,'[1]ZMM113 - BI'!$B:$B," ")</f>
        <v>ATIVO</v>
      </c>
      <c r="E1374" s="4" t="s">
        <v>30</v>
      </c>
      <c r="F1374" s="4">
        <v>4500067374</v>
      </c>
      <c r="G1374" s="4" t="str">
        <f>_xlfn.XLOOKUP(Tabela2[[#This Row],[Documento de compras]],'[1]ZMM113 - BI'!$D:$D,'[1]ZMM113 - BI'!$I:$I," ")</f>
        <v>MARIA DAS GRACAS OLIVEIRA</v>
      </c>
      <c r="H1374" s="4" t="str">
        <f>_xlfn.XLOOKUP(Tabela2[[#This Row],[Documento de compras]],'[1]ZMM113 - BI'!$D:$D,'[1]ZMM113 - BI'!$F:$F," ")</f>
        <v>SANEAR SAUDE AMBIENTAL LTDA - EPP</v>
      </c>
      <c r="I1374" s="4" t="str">
        <f>_xlfn.XLOOKUP(Tabela2[[#This Row],[Documento de compras]],'[1]ZMM113 - BI'!$D:$D,'[1]ZMM113 - BI'!$A:$A," ")</f>
        <v>CHSF</v>
      </c>
      <c r="J1374" s="4" t="s">
        <v>31</v>
      </c>
      <c r="K1374" s="4" t="s">
        <v>105</v>
      </c>
      <c r="L1374" s="4" t="s">
        <v>25</v>
      </c>
      <c r="M1374" s="4" t="s">
        <v>105</v>
      </c>
      <c r="N1374" s="4" t="s">
        <v>32</v>
      </c>
      <c r="O1374" s="4" t="s">
        <v>28</v>
      </c>
      <c r="P1374" s="5">
        <v>45470</v>
      </c>
      <c r="Q1374" s="4" t="s">
        <v>29</v>
      </c>
      <c r="R1374" s="4" t="s">
        <v>29</v>
      </c>
      <c r="S1374" s="4" t="s">
        <v>29</v>
      </c>
      <c r="T1374" s="4" t="s">
        <v>29</v>
      </c>
      <c r="U1374" s="4" t="s">
        <v>29</v>
      </c>
    </row>
    <row r="1375" spans="1:21" x14ac:dyDescent="0.35">
      <c r="A1375" s="4" t="s">
        <v>60</v>
      </c>
      <c r="B1375" s="4" t="s">
        <v>61</v>
      </c>
      <c r="C1375" s="5">
        <f>_xlfn.XLOOKUP(Tabela2[[#This Row],[Documento de compras]],'[1]ZMM113 - BI'!$D:$D,'[1]ZMM113 - BI'!$C:$C," ")</f>
        <v>45374</v>
      </c>
      <c r="D1375" s="4" t="str">
        <f>_xlfn.XLOOKUP(Tabela2[[#This Row],[Documento de compras]],'[1]ZMM113 - BI'!$D:$D,'[1]ZMM113 - BI'!$B:$B," ")</f>
        <v>ATIVO</v>
      </c>
      <c r="E1375" s="4" t="s">
        <v>30</v>
      </c>
      <c r="F1375" s="4">
        <v>4500068167</v>
      </c>
      <c r="G1375" s="4" t="str">
        <f>_xlfn.XLOOKUP(Tabela2[[#This Row],[Documento de compras]],'[1]ZMM113 - BI'!$D:$D,'[1]ZMM113 - BI'!$I:$I," ")</f>
        <v>ADM não Assumiu o Pedido</v>
      </c>
      <c r="H1375" s="4" t="str">
        <f>_xlfn.XLOOKUP(Tabela2[[#This Row],[Documento de compras]],'[1]ZMM113 - BI'!$D:$D,'[1]ZMM113 - BI'!$F:$F," ")</f>
        <v>VERTIV TECNOLOGIA DO BRASIL LTDA</v>
      </c>
      <c r="I1375" s="4" t="str">
        <f>_xlfn.XLOOKUP(Tabela2[[#This Row],[Documento de compras]],'[1]ZMM113 - BI'!$D:$D,'[1]ZMM113 - BI'!$A:$A," ")</f>
        <v>ELET</v>
      </c>
      <c r="J1375" s="4" t="s">
        <v>31</v>
      </c>
      <c r="K1375" s="4" t="s">
        <v>105</v>
      </c>
      <c r="L1375" s="4" t="s">
        <v>25</v>
      </c>
      <c r="M1375" s="4" t="s">
        <v>105</v>
      </c>
      <c r="N1375" s="4" t="s">
        <v>32</v>
      </c>
      <c r="O1375" s="4" t="s">
        <v>28</v>
      </c>
      <c r="P1375" s="5">
        <v>45470</v>
      </c>
      <c r="Q1375" s="4" t="s">
        <v>29</v>
      </c>
      <c r="R1375" s="4" t="s">
        <v>29</v>
      </c>
      <c r="S1375" s="4" t="s">
        <v>29</v>
      </c>
      <c r="T1375" s="4" t="s">
        <v>29</v>
      </c>
      <c r="U1375" s="4" t="s">
        <v>29</v>
      </c>
    </row>
    <row r="1376" spans="1:21" x14ac:dyDescent="0.35">
      <c r="A1376" s="4" t="s">
        <v>60</v>
      </c>
      <c r="B1376" s="4" t="s">
        <v>61</v>
      </c>
      <c r="C1376" s="5">
        <f>_xlfn.XLOOKUP(Tabela2[[#This Row],[Documento de compras]],'[1]ZMM113 - BI'!$D:$D,'[1]ZMM113 - BI'!$C:$C," ")</f>
        <v>45393</v>
      </c>
      <c r="D1376" s="4" t="str">
        <f>_xlfn.XLOOKUP(Tabela2[[#This Row],[Documento de compras]],'[1]ZMM113 - BI'!$D:$D,'[1]ZMM113 - BI'!$B:$B," ")</f>
        <v>CONCLUÍDO</v>
      </c>
      <c r="E1376" s="4" t="s">
        <v>30</v>
      </c>
      <c r="F1376" s="4">
        <v>4500068687</v>
      </c>
      <c r="G1376" s="4" t="str">
        <f>_xlfn.XLOOKUP(Tabela2[[#This Row],[Documento de compras]],'[1]ZMM113 - BI'!$D:$D,'[1]ZMM113 - BI'!$I:$I," ")</f>
        <v>ADM não Assumiu o Pedido</v>
      </c>
      <c r="H1376" s="4" t="str">
        <f>_xlfn.XLOOKUP(Tabela2[[#This Row],[Documento de compras]],'[1]ZMM113 - BI'!$D:$D,'[1]ZMM113 - BI'!$F:$F," ")</f>
        <v>DIONES PEIXINHO DA SILVA</v>
      </c>
      <c r="I1376" s="4" t="str">
        <f>_xlfn.XLOOKUP(Tabela2[[#This Row],[Documento de compras]],'[1]ZMM113 - BI'!$D:$D,'[1]ZMM113 - BI'!$A:$A," ")</f>
        <v>ELET</v>
      </c>
      <c r="J1376" s="4" t="s">
        <v>31</v>
      </c>
      <c r="K1376" s="4" t="s">
        <v>105</v>
      </c>
      <c r="L1376" s="4" t="s">
        <v>25</v>
      </c>
      <c r="M1376" s="4" t="s">
        <v>105</v>
      </c>
      <c r="N1376" s="4" t="s">
        <v>32</v>
      </c>
      <c r="O1376" s="4" t="s">
        <v>28</v>
      </c>
      <c r="P1376" s="5">
        <v>45470</v>
      </c>
      <c r="Q1376" s="4" t="s">
        <v>29</v>
      </c>
      <c r="R1376" s="4" t="s">
        <v>29</v>
      </c>
      <c r="S1376" s="4" t="s">
        <v>29</v>
      </c>
      <c r="T1376" s="4" t="s">
        <v>29</v>
      </c>
      <c r="U1376" s="4" t="s">
        <v>29</v>
      </c>
    </row>
    <row r="1377" spans="1:21" x14ac:dyDescent="0.35">
      <c r="A1377" s="4" t="s">
        <v>60</v>
      </c>
      <c r="B1377" s="4" t="s">
        <v>61</v>
      </c>
      <c r="C1377" s="5">
        <f>_xlfn.XLOOKUP(Tabela2[[#This Row],[Documento de compras]],'[1]ZMM113 - BI'!$D:$D,'[1]ZMM113 - BI'!$C:$C," ")</f>
        <v>45443</v>
      </c>
      <c r="D1377" s="4" t="str">
        <f>_xlfn.XLOOKUP(Tabela2[[#This Row],[Documento de compras]],'[1]ZMM113 - BI'!$D:$D,'[1]ZMM113 - BI'!$B:$B," ")</f>
        <v>ATIVO</v>
      </c>
      <c r="E1377" s="4" t="s">
        <v>30</v>
      </c>
      <c r="F1377" s="4">
        <v>4500070181</v>
      </c>
      <c r="G1377" s="4" t="str">
        <f>_xlfn.XLOOKUP(Tabela2[[#This Row],[Documento de compras]],'[1]ZMM113 - BI'!$D:$D,'[1]ZMM113 - BI'!$I:$I," ")</f>
        <v>ADM não Assumiu o Pedido</v>
      </c>
      <c r="H1377" s="4" t="str">
        <f>_xlfn.XLOOKUP(Tabela2[[#This Row],[Documento de compras]],'[1]ZMM113 - BI'!$D:$D,'[1]ZMM113 - BI'!$F:$F," ")</f>
        <v>AGUIA ENTULHO TRANSPORTES LTDA</v>
      </c>
      <c r="I1377" s="4" t="str">
        <f>_xlfn.XLOOKUP(Tabela2[[#This Row],[Documento de compras]],'[1]ZMM113 - BI'!$D:$D,'[1]ZMM113 - BI'!$A:$A," ")</f>
        <v>ELET</v>
      </c>
      <c r="J1377" s="4" t="s">
        <v>31</v>
      </c>
      <c r="K1377" s="4" t="s">
        <v>105</v>
      </c>
      <c r="L1377" s="4" t="s">
        <v>25</v>
      </c>
      <c r="M1377" s="4" t="s">
        <v>105</v>
      </c>
      <c r="N1377" s="4" t="s">
        <v>32</v>
      </c>
      <c r="O1377" s="4" t="s">
        <v>28</v>
      </c>
      <c r="P1377" s="5">
        <v>45470</v>
      </c>
      <c r="Q1377" s="4" t="s">
        <v>29</v>
      </c>
      <c r="R1377" s="4" t="s">
        <v>29</v>
      </c>
      <c r="S1377" s="4" t="s">
        <v>29</v>
      </c>
      <c r="T1377" s="4" t="s">
        <v>29</v>
      </c>
      <c r="U1377" s="4" t="s">
        <v>29</v>
      </c>
    </row>
    <row r="1378" spans="1:21" x14ac:dyDescent="0.35">
      <c r="A1378" s="4" t="s">
        <v>60</v>
      </c>
      <c r="B1378" s="4" t="s">
        <v>61</v>
      </c>
      <c r="C1378" s="5">
        <f>_xlfn.XLOOKUP(Tabela2[[#This Row],[Documento de compras]],'[1]ZMM113 - BI'!$D:$D,'[1]ZMM113 - BI'!$C:$C," ")</f>
        <v>45429</v>
      </c>
      <c r="D1378" s="4" t="str">
        <f>_xlfn.XLOOKUP(Tabela2[[#This Row],[Documento de compras]],'[1]ZMM113 - BI'!$D:$D,'[1]ZMM113 - BI'!$B:$B," ")</f>
        <v>ATIVO</v>
      </c>
      <c r="E1378" s="4" t="s">
        <v>30</v>
      </c>
      <c r="F1378" s="4">
        <v>4500057037</v>
      </c>
      <c r="G1378" s="4" t="str">
        <f>_xlfn.XLOOKUP(Tabela2[[#This Row],[Documento de compras]],'[1]ZMM113 - BI'!$D:$D,'[1]ZMM113 - BI'!$I:$I," ")</f>
        <v>DANIEL PEREIRA DE LIMA</v>
      </c>
      <c r="H1378" s="4" t="str">
        <f>_xlfn.XLOOKUP(Tabela2[[#This Row],[Documento de compras]],'[1]ZMM113 - BI'!$D:$D,'[1]ZMM113 - BI'!$F:$F," ")</f>
        <v>DIVS SEGURANÇA E TECNOLOGIA LTDA</v>
      </c>
      <c r="I1378" s="4" t="str">
        <f>_xlfn.XLOOKUP(Tabela2[[#This Row],[Documento de compras]],'[1]ZMM113 - BI'!$D:$D,'[1]ZMM113 - BI'!$A:$A," ")</f>
        <v>ENOR</v>
      </c>
      <c r="J1378" s="4" t="s">
        <v>24</v>
      </c>
      <c r="K1378" s="4" t="s">
        <v>105</v>
      </c>
      <c r="L1378" s="4" t="s">
        <v>25</v>
      </c>
      <c r="M1378" s="4" t="s">
        <v>105</v>
      </c>
      <c r="N1378" s="4" t="s">
        <v>32</v>
      </c>
      <c r="O1378" s="4" t="s">
        <v>28</v>
      </c>
      <c r="P1378" s="5">
        <v>45470</v>
      </c>
      <c r="Q1378" s="4" t="s">
        <v>29</v>
      </c>
      <c r="R1378" s="4" t="s">
        <v>29</v>
      </c>
      <c r="S1378" s="4" t="s">
        <v>29</v>
      </c>
      <c r="T1378" s="4" t="s">
        <v>29</v>
      </c>
      <c r="U1378" s="4" t="s">
        <v>29</v>
      </c>
    </row>
    <row r="1379" spans="1:21" x14ac:dyDescent="0.35">
      <c r="A1379" s="4" t="s">
        <v>60</v>
      </c>
      <c r="B1379" s="4" t="s">
        <v>61</v>
      </c>
      <c r="C1379" s="5">
        <f>_xlfn.XLOOKUP(Tabela2[[#This Row],[Documento de compras]],'[1]ZMM113 - BI'!$D:$D,'[1]ZMM113 - BI'!$C:$C," ")</f>
        <v>45308</v>
      </c>
      <c r="D1379" s="4" t="str">
        <f>_xlfn.XLOOKUP(Tabela2[[#This Row],[Documento de compras]],'[1]ZMM113 - BI'!$D:$D,'[1]ZMM113 - BI'!$B:$B," ")</f>
        <v>ATIVO</v>
      </c>
      <c r="E1379" s="4" t="s">
        <v>30</v>
      </c>
      <c r="F1379" s="4">
        <v>4500071481</v>
      </c>
      <c r="G1379" s="4" t="str">
        <f>_xlfn.XLOOKUP(Tabela2[[#This Row],[Documento de compras]],'[1]ZMM113 - BI'!$D:$D,'[1]ZMM113 - BI'!$I:$I," ")</f>
        <v>GERSON DE PAULA LOPES</v>
      </c>
      <c r="H1379" s="4" t="str">
        <f>_xlfn.XLOOKUP(Tabela2[[#This Row],[Documento de compras]],'[1]ZMM113 - BI'!$D:$D,'[1]ZMM113 - BI'!$F:$F," ")</f>
        <v>A C DE SOUZA TOALHEIRO- TOP LIM</v>
      </c>
      <c r="I1379" s="4" t="str">
        <f>_xlfn.XLOOKUP(Tabela2[[#This Row],[Documento de compras]],'[1]ZMM113 - BI'!$D:$D,'[1]ZMM113 - BI'!$A:$A," ")</f>
        <v>ESUL</v>
      </c>
      <c r="J1379" s="4" t="s">
        <v>24</v>
      </c>
      <c r="K1379" s="4" t="s">
        <v>105</v>
      </c>
      <c r="L1379" s="4" t="s">
        <v>25</v>
      </c>
      <c r="M1379" s="4" t="s">
        <v>105</v>
      </c>
      <c r="N1379" s="4" t="s">
        <v>32</v>
      </c>
      <c r="O1379" s="4" t="s">
        <v>28</v>
      </c>
      <c r="P1379" s="5">
        <v>45470</v>
      </c>
      <c r="Q1379" s="4" t="s">
        <v>29</v>
      </c>
      <c r="R1379" s="4" t="s">
        <v>29</v>
      </c>
      <c r="S1379" s="4" t="s">
        <v>29</v>
      </c>
      <c r="T1379" s="4" t="s">
        <v>29</v>
      </c>
      <c r="U1379" s="4" t="s">
        <v>29</v>
      </c>
    </row>
    <row r="1380" spans="1:21" x14ac:dyDescent="0.35">
      <c r="A1380" s="4" t="s">
        <v>60</v>
      </c>
      <c r="B1380" s="4" t="s">
        <v>61</v>
      </c>
      <c r="C1380" s="5">
        <f>_xlfn.XLOOKUP(Tabela2[[#This Row],[Documento de compras]],'[1]ZMM113 - BI'!$D:$D,'[1]ZMM113 - BI'!$C:$C," ")</f>
        <v>45439</v>
      </c>
      <c r="D1380" s="4" t="str">
        <f>_xlfn.XLOOKUP(Tabela2[[#This Row],[Documento de compras]],'[1]ZMM113 - BI'!$D:$D,'[1]ZMM113 - BI'!$B:$B," ")</f>
        <v>ATIVO</v>
      </c>
      <c r="E1380" s="4" t="s">
        <v>30</v>
      </c>
      <c r="F1380" s="4">
        <v>4500074845</v>
      </c>
      <c r="G1380" s="4" t="str">
        <f>_xlfn.XLOOKUP(Tabela2[[#This Row],[Documento de compras]],'[1]ZMM113 - BI'!$D:$D,'[1]ZMM113 - BI'!$I:$I," ")</f>
        <v>Themis Vieira Saccol</v>
      </c>
      <c r="H1380" s="4" t="str">
        <f>_xlfn.XLOOKUP(Tabela2[[#This Row],[Documento de compras]],'[1]ZMM113 - BI'!$D:$D,'[1]ZMM113 - BI'!$F:$F," ")</f>
        <v>TRATHO EFLUENTES LTDA</v>
      </c>
      <c r="I1380" s="4" t="str">
        <f>_xlfn.XLOOKUP(Tabela2[[#This Row],[Documento de compras]],'[1]ZMM113 - BI'!$D:$D,'[1]ZMM113 - BI'!$A:$A," ")</f>
        <v>ESUL</v>
      </c>
      <c r="J1380" s="4" t="s">
        <v>24</v>
      </c>
      <c r="K1380" s="4" t="s">
        <v>105</v>
      </c>
      <c r="L1380" s="4" t="s">
        <v>25</v>
      </c>
      <c r="M1380" s="4" t="s">
        <v>105</v>
      </c>
      <c r="N1380" s="4" t="s">
        <v>32</v>
      </c>
      <c r="O1380" s="4" t="s">
        <v>28</v>
      </c>
      <c r="P1380" s="5">
        <v>45470</v>
      </c>
      <c r="Q1380" s="4" t="s">
        <v>29</v>
      </c>
      <c r="R1380" s="4" t="s">
        <v>29</v>
      </c>
      <c r="S1380" s="4" t="s">
        <v>29</v>
      </c>
      <c r="T1380" s="4" t="s">
        <v>29</v>
      </c>
      <c r="U1380" s="4" t="s">
        <v>29</v>
      </c>
    </row>
    <row r="1381" spans="1:21" x14ac:dyDescent="0.35">
      <c r="A1381" s="4" t="s">
        <v>60</v>
      </c>
      <c r="B1381" s="4" t="s">
        <v>61</v>
      </c>
      <c r="C1381" s="5">
        <f>_xlfn.XLOOKUP(Tabela2[[#This Row],[Documento de compras]],'[1]ZMM113 - BI'!$D:$D,'[1]ZMM113 - BI'!$C:$C," ")</f>
        <v>45310</v>
      </c>
      <c r="D1381" s="4" t="str">
        <f>_xlfn.XLOOKUP(Tabela2[[#This Row],[Documento de compras]],'[1]ZMM113 - BI'!$D:$D,'[1]ZMM113 - BI'!$B:$B," ")</f>
        <v>ATIVO</v>
      </c>
      <c r="E1381" s="4" t="s">
        <v>30</v>
      </c>
      <c r="F1381" s="4">
        <v>4500075817</v>
      </c>
      <c r="G1381" s="4" t="str">
        <f>_xlfn.XLOOKUP(Tabela2[[#This Row],[Documento de compras]],'[1]ZMM113 - BI'!$D:$D,'[1]ZMM113 - BI'!$I:$I," ")</f>
        <v>GABRIEL DE MELO LIMA LEAL</v>
      </c>
      <c r="H1381" s="4" t="str">
        <f>_xlfn.XLOOKUP(Tabela2[[#This Row],[Documento de compras]],'[1]ZMM113 - BI'!$D:$D,'[1]ZMM113 - BI'!$F:$F," ")</f>
        <v>ANTONIO PAULO COSTA 43744508153</v>
      </c>
      <c r="I1381" s="4" t="str">
        <f>_xlfn.XLOOKUP(Tabela2[[#This Row],[Documento de compras]],'[1]ZMM113 - BI'!$D:$D,'[1]ZMM113 - BI'!$A:$A," ")</f>
        <v>ESUL</v>
      </c>
      <c r="J1381" s="4" t="s">
        <v>24</v>
      </c>
      <c r="K1381" s="4" t="s">
        <v>105</v>
      </c>
      <c r="L1381" s="4" t="s">
        <v>25</v>
      </c>
      <c r="M1381" s="4" t="s">
        <v>105</v>
      </c>
      <c r="N1381" s="4" t="s">
        <v>32</v>
      </c>
      <c r="O1381" s="4" t="s">
        <v>28</v>
      </c>
      <c r="P1381" s="5">
        <v>45470</v>
      </c>
      <c r="Q1381" s="4" t="s">
        <v>29</v>
      </c>
      <c r="R1381" s="4" t="s">
        <v>29</v>
      </c>
      <c r="S1381" s="4" t="s">
        <v>29</v>
      </c>
      <c r="T1381" s="4" t="s">
        <v>29</v>
      </c>
      <c r="U1381" s="4" t="s">
        <v>29</v>
      </c>
    </row>
    <row r="1382" spans="1:21" x14ac:dyDescent="0.35">
      <c r="A1382" s="4" t="s">
        <v>60</v>
      </c>
      <c r="B1382" s="4" t="s">
        <v>61</v>
      </c>
      <c r="C1382" s="5">
        <f>_xlfn.XLOOKUP(Tabela2[[#This Row],[Documento de compras]],'[1]ZMM113 - BI'!$D:$D,'[1]ZMM113 - BI'!$C:$C," ")</f>
        <v>45330</v>
      </c>
      <c r="D1382" s="4" t="str">
        <f>_xlfn.XLOOKUP(Tabela2[[#This Row],[Documento de compras]],'[1]ZMM113 - BI'!$D:$D,'[1]ZMM113 - BI'!$B:$B," ")</f>
        <v>ATIVO</v>
      </c>
      <c r="E1382" s="4" t="s">
        <v>30</v>
      </c>
      <c r="F1382" s="4">
        <v>4500076239</v>
      </c>
      <c r="G1382" s="4" t="str">
        <f>_xlfn.XLOOKUP(Tabela2[[#This Row],[Documento de compras]],'[1]ZMM113 - BI'!$D:$D,'[1]ZMM113 - BI'!$I:$I," ")</f>
        <v>GABRIEL DE MELO LIMA LEAL</v>
      </c>
      <c r="H1382" s="4" t="str">
        <f>_xlfn.XLOOKUP(Tabela2[[#This Row],[Documento de compras]],'[1]ZMM113 - BI'!$D:$D,'[1]ZMM113 - BI'!$F:$F," ")</f>
        <v>CONDADOS EXPRESS LTDA</v>
      </c>
      <c r="I1382" s="4" t="str">
        <f>_xlfn.XLOOKUP(Tabela2[[#This Row],[Documento de compras]],'[1]ZMM113 - BI'!$D:$D,'[1]ZMM113 - BI'!$A:$A," ")</f>
        <v>ESUL</v>
      </c>
      <c r="J1382" s="4" t="s">
        <v>24</v>
      </c>
      <c r="K1382" s="4" t="s">
        <v>105</v>
      </c>
      <c r="L1382" s="4" t="s">
        <v>25</v>
      </c>
      <c r="M1382" s="4" t="s">
        <v>105</v>
      </c>
      <c r="N1382" s="4" t="s">
        <v>32</v>
      </c>
      <c r="O1382" s="4" t="s">
        <v>28</v>
      </c>
      <c r="P1382" s="5">
        <v>45470</v>
      </c>
      <c r="Q1382" s="4" t="s">
        <v>29</v>
      </c>
      <c r="R1382" s="4" t="s">
        <v>29</v>
      </c>
      <c r="S1382" s="4" t="s">
        <v>29</v>
      </c>
      <c r="T1382" s="4" t="s">
        <v>29</v>
      </c>
      <c r="U1382" s="4" t="s">
        <v>29</v>
      </c>
    </row>
    <row r="1383" spans="1:21" x14ac:dyDescent="0.35">
      <c r="A1383" s="4" t="s">
        <v>60</v>
      </c>
      <c r="B1383" s="4" t="s">
        <v>61</v>
      </c>
      <c r="C1383" s="5">
        <f>_xlfn.XLOOKUP(Tabela2[[#This Row],[Documento de compras]],'[1]ZMM113 - BI'!$D:$D,'[1]ZMM113 - BI'!$C:$C," ")</f>
        <v>45337</v>
      </c>
      <c r="D1383" s="4" t="str">
        <f>_xlfn.XLOOKUP(Tabela2[[#This Row],[Documento de compras]],'[1]ZMM113 - BI'!$D:$D,'[1]ZMM113 - BI'!$B:$B," ")</f>
        <v>CONCLUÍDO</v>
      </c>
      <c r="E1383" s="4" t="s">
        <v>30</v>
      </c>
      <c r="F1383" s="4">
        <v>2000224054</v>
      </c>
      <c r="G1383" s="4" t="str">
        <f>_xlfn.XLOOKUP(Tabela2[[#This Row],[Documento de compras]],'[1]ZMM113 - BI'!$D:$D,'[1]ZMM113 - BI'!$I:$I," ")</f>
        <v>CLEBER FERNANDO CUNHA SOUSA</v>
      </c>
      <c r="H1383" s="4" t="str">
        <f>_xlfn.XLOOKUP(Tabela2[[#This Row],[Documento de compras]],'[1]ZMM113 - BI'!$D:$D,'[1]ZMM113 - BI'!$F:$F," ")</f>
        <v>GOIASTEC COMERCIO E SERVICOS LTDA</v>
      </c>
      <c r="I1383" s="4" t="str">
        <f>_xlfn.XLOOKUP(Tabela2[[#This Row],[Documento de compras]],'[1]ZMM113 - BI'!$D:$D,'[1]ZMM113 - BI'!$A:$A," ")</f>
        <v>FCE1</v>
      </c>
      <c r="J1383" s="4" t="s">
        <v>31</v>
      </c>
      <c r="K1383" s="4" t="s">
        <v>105</v>
      </c>
      <c r="L1383" s="4" t="s">
        <v>25</v>
      </c>
      <c r="M1383" s="4" t="s">
        <v>105</v>
      </c>
      <c r="N1383" s="4" t="s">
        <v>32</v>
      </c>
      <c r="O1383" s="4" t="s">
        <v>28</v>
      </c>
      <c r="P1383" s="5">
        <v>45470</v>
      </c>
      <c r="Q1383" s="4" t="s">
        <v>29</v>
      </c>
      <c r="R1383" s="4" t="s">
        <v>29</v>
      </c>
      <c r="S1383" s="4" t="s">
        <v>29</v>
      </c>
      <c r="T1383" s="4" t="s">
        <v>29</v>
      </c>
      <c r="U1383" s="4" t="s">
        <v>29</v>
      </c>
    </row>
    <row r="1384" spans="1:21" x14ac:dyDescent="0.35">
      <c r="A1384" s="4" t="s">
        <v>60</v>
      </c>
      <c r="B1384" s="4" t="s">
        <v>61</v>
      </c>
      <c r="C1384" s="5">
        <f>_xlfn.XLOOKUP(Tabela2[[#This Row],[Documento de compras]],'[1]ZMM113 - BI'!$D:$D,'[1]ZMM113 - BI'!$C:$C," ")</f>
        <v>45375</v>
      </c>
      <c r="D1384" s="4" t="str">
        <f>_xlfn.XLOOKUP(Tabela2[[#This Row],[Documento de compras]],'[1]ZMM113 - BI'!$D:$D,'[1]ZMM113 - BI'!$B:$B," ")</f>
        <v>ATIVO</v>
      </c>
      <c r="E1384" s="4" t="s">
        <v>30</v>
      </c>
      <c r="F1384" s="4">
        <v>2000225008</v>
      </c>
      <c r="G1384" s="4" t="str">
        <f>_xlfn.XLOOKUP(Tabela2[[#This Row],[Documento de compras]],'[1]ZMM113 - BI'!$D:$D,'[1]ZMM113 - BI'!$I:$I," ")</f>
        <v>JUSSELIO RODRIGUES RIBEIRO</v>
      </c>
      <c r="H1384" s="4" t="str">
        <f>_xlfn.XLOOKUP(Tabela2[[#This Row],[Documento de compras]],'[1]ZMM113 - BI'!$D:$D,'[1]ZMM113 - BI'!$F:$F," ")</f>
        <v>AR SOLUÇÕES ELETRICAS E AUTOMAÇÃO</v>
      </c>
      <c r="I1384" s="4" t="str">
        <f>_xlfn.XLOOKUP(Tabela2[[#This Row],[Documento de compras]],'[1]ZMM113 - BI'!$D:$D,'[1]ZMM113 - BI'!$A:$A," ")</f>
        <v>FCE1</v>
      </c>
      <c r="J1384" s="4" t="s">
        <v>31</v>
      </c>
      <c r="K1384" s="4" t="s">
        <v>105</v>
      </c>
      <c r="L1384" s="4" t="s">
        <v>25</v>
      </c>
      <c r="M1384" s="4" t="s">
        <v>105</v>
      </c>
      <c r="N1384" s="4" t="s">
        <v>32</v>
      </c>
      <c r="O1384" s="4" t="s">
        <v>28</v>
      </c>
      <c r="P1384" s="5">
        <v>45470</v>
      </c>
      <c r="Q1384" s="4" t="s">
        <v>29</v>
      </c>
      <c r="R1384" s="4" t="s">
        <v>29</v>
      </c>
      <c r="S1384" s="4" t="s">
        <v>29</v>
      </c>
      <c r="T1384" s="4" t="s">
        <v>29</v>
      </c>
      <c r="U1384" s="4" t="s">
        <v>29</v>
      </c>
    </row>
    <row r="1385" spans="1:21" x14ac:dyDescent="0.35">
      <c r="A1385" s="4" t="s">
        <v>60</v>
      </c>
      <c r="B1385" s="4" t="s">
        <v>61</v>
      </c>
      <c r="C1385" s="5">
        <f>_xlfn.XLOOKUP(Tabela2[[#This Row],[Documento de compras]],'[1]ZMM113 - BI'!$D:$D,'[1]ZMM113 - BI'!$C:$C," ")</f>
        <v>45406</v>
      </c>
      <c r="D1385" s="4" t="str">
        <f>_xlfn.XLOOKUP(Tabela2[[#This Row],[Documento de compras]],'[1]ZMM113 - BI'!$D:$D,'[1]ZMM113 - BI'!$B:$B," ")</f>
        <v>ATIVO</v>
      </c>
      <c r="E1385" s="4" t="s">
        <v>30</v>
      </c>
      <c r="F1385" s="4">
        <v>2000225831</v>
      </c>
      <c r="G1385" s="4" t="str">
        <f>_xlfn.XLOOKUP(Tabela2[[#This Row],[Documento de compras]],'[1]ZMM113 - BI'!$D:$D,'[1]ZMM113 - BI'!$I:$I," ")</f>
        <v>SANDRA MARIA DOS REIS FARIA</v>
      </c>
      <c r="H1385" s="4" t="str">
        <f>_xlfn.XLOOKUP(Tabela2[[#This Row],[Documento de compras]],'[1]ZMM113 - BI'!$D:$D,'[1]ZMM113 - BI'!$F:$F," ")</f>
        <v>DENER MARTINS CRUZ 77489748615</v>
      </c>
      <c r="I1385" s="4" t="str">
        <f>_xlfn.XLOOKUP(Tabela2[[#This Row],[Documento de compras]],'[1]ZMM113 - BI'!$D:$D,'[1]ZMM113 - BI'!$A:$A," ")</f>
        <v>FCE1</v>
      </c>
      <c r="J1385" s="4" t="s">
        <v>31</v>
      </c>
      <c r="K1385" s="4" t="s">
        <v>105</v>
      </c>
      <c r="L1385" s="4" t="s">
        <v>25</v>
      </c>
      <c r="M1385" s="4" t="s">
        <v>105</v>
      </c>
      <c r="N1385" s="4" t="s">
        <v>32</v>
      </c>
      <c r="O1385" s="4" t="s">
        <v>28</v>
      </c>
      <c r="P1385" s="5">
        <v>45470</v>
      </c>
      <c r="Q1385" s="4" t="s">
        <v>29</v>
      </c>
      <c r="R1385" s="4" t="s">
        <v>29</v>
      </c>
      <c r="S1385" s="4" t="s">
        <v>29</v>
      </c>
      <c r="T1385" s="4" t="s">
        <v>29</v>
      </c>
      <c r="U1385" s="4" t="s">
        <v>29</v>
      </c>
    </row>
    <row r="1386" spans="1:21" x14ac:dyDescent="0.35">
      <c r="A1386" s="4" t="s">
        <v>60</v>
      </c>
      <c r="B1386" s="4" t="s">
        <v>61</v>
      </c>
      <c r="C1386" s="5">
        <f>_xlfn.XLOOKUP(Tabela2[[#This Row],[Documento de compras]],'[1]ZMM113 - BI'!$D:$D,'[1]ZMM113 - BI'!$C:$C," ")</f>
        <v>45422</v>
      </c>
      <c r="D1386" s="4" t="str">
        <f>_xlfn.XLOOKUP(Tabela2[[#This Row],[Documento de compras]],'[1]ZMM113 - BI'!$D:$D,'[1]ZMM113 - BI'!$B:$B," ")</f>
        <v>ATIVO</v>
      </c>
      <c r="E1386" s="4" t="s">
        <v>30</v>
      </c>
      <c r="F1386" s="4">
        <v>2000226045</v>
      </c>
      <c r="G1386" s="4" t="str">
        <f>_xlfn.XLOOKUP(Tabela2[[#This Row],[Documento de compras]],'[1]ZMM113 - BI'!$D:$D,'[1]ZMM113 - BI'!$I:$I," ")</f>
        <v>SANDRA MARIA DOS REIS FARIA</v>
      </c>
      <c r="H1386" s="4" t="str">
        <f>_xlfn.XLOOKUP(Tabela2[[#This Row],[Documento de compras]],'[1]ZMM113 - BI'!$D:$D,'[1]ZMM113 - BI'!$F:$F," ")</f>
        <v>JC REFRIGERAÇÃO LTDA</v>
      </c>
      <c r="I1386" s="4" t="str">
        <f>_xlfn.XLOOKUP(Tabela2[[#This Row],[Documento de compras]],'[1]ZMM113 - BI'!$D:$D,'[1]ZMM113 - BI'!$A:$A," ")</f>
        <v>FCE1</v>
      </c>
      <c r="J1386" s="4" t="s">
        <v>31</v>
      </c>
      <c r="K1386" s="4" t="s">
        <v>105</v>
      </c>
      <c r="L1386" s="4" t="s">
        <v>25</v>
      </c>
      <c r="M1386" s="4" t="s">
        <v>105</v>
      </c>
      <c r="N1386" s="4" t="s">
        <v>32</v>
      </c>
      <c r="O1386" s="4" t="s">
        <v>28</v>
      </c>
      <c r="P1386" s="5">
        <v>45470</v>
      </c>
      <c r="Q1386" s="4" t="s">
        <v>29</v>
      </c>
      <c r="R1386" s="4" t="s">
        <v>29</v>
      </c>
      <c r="S1386" s="4" t="s">
        <v>29</v>
      </c>
      <c r="T1386" s="4" t="s">
        <v>29</v>
      </c>
      <c r="U1386" s="4" t="s">
        <v>29</v>
      </c>
    </row>
    <row r="1387" spans="1:21" x14ac:dyDescent="0.35">
      <c r="A1387" s="4" t="s">
        <v>60</v>
      </c>
      <c r="B1387" s="4" t="s">
        <v>61</v>
      </c>
      <c r="C1387" s="5">
        <f>_xlfn.XLOOKUP(Tabela2[[#This Row],[Documento de compras]],'[1]ZMM113 - BI'!$D:$D,'[1]ZMM113 - BI'!$C:$C," ")</f>
        <v>45422</v>
      </c>
      <c r="D1387" s="4" t="str">
        <f>_xlfn.XLOOKUP(Tabela2[[#This Row],[Documento de compras]],'[1]ZMM113 - BI'!$D:$D,'[1]ZMM113 - BI'!$B:$B," ")</f>
        <v>ATIVO</v>
      </c>
      <c r="E1387" s="4" t="s">
        <v>30</v>
      </c>
      <c r="F1387" s="4">
        <v>2000226129</v>
      </c>
      <c r="G1387" s="4" t="str">
        <f>_xlfn.XLOOKUP(Tabela2[[#This Row],[Documento de compras]],'[1]ZMM113 - BI'!$D:$D,'[1]ZMM113 - BI'!$I:$I," ")</f>
        <v>SANDRA MARIA DOS REIS FARIA</v>
      </c>
      <c r="H1387" s="4" t="str">
        <f>_xlfn.XLOOKUP(Tabela2[[#This Row],[Documento de compras]],'[1]ZMM113 - BI'!$D:$D,'[1]ZMM113 - BI'!$F:$F," ")</f>
        <v>28.491.129 MARCOS ADELMO</v>
      </c>
      <c r="I1387" s="4" t="str">
        <f>_xlfn.XLOOKUP(Tabela2[[#This Row],[Documento de compras]],'[1]ZMM113 - BI'!$D:$D,'[1]ZMM113 - BI'!$A:$A," ")</f>
        <v>FCE1</v>
      </c>
      <c r="J1387" s="4" t="s">
        <v>31</v>
      </c>
      <c r="K1387" s="4" t="s">
        <v>105</v>
      </c>
      <c r="L1387" s="4" t="s">
        <v>25</v>
      </c>
      <c r="M1387" s="4" t="s">
        <v>105</v>
      </c>
      <c r="N1387" s="4" t="s">
        <v>32</v>
      </c>
      <c r="O1387" s="4" t="s">
        <v>28</v>
      </c>
      <c r="P1387" s="5">
        <v>45470</v>
      </c>
      <c r="Q1387" s="4" t="s">
        <v>29</v>
      </c>
      <c r="R1387" s="4" t="s">
        <v>29</v>
      </c>
      <c r="S1387" s="4" t="s">
        <v>29</v>
      </c>
      <c r="T1387" s="4" t="s">
        <v>29</v>
      </c>
      <c r="U1387" s="4" t="s">
        <v>29</v>
      </c>
    </row>
    <row r="1388" spans="1:21" x14ac:dyDescent="0.35">
      <c r="A1388" s="4" t="s">
        <v>60</v>
      </c>
      <c r="B1388" s="4" t="s">
        <v>61</v>
      </c>
      <c r="C1388" s="5">
        <f>_xlfn.XLOOKUP(Tabela2[[#This Row],[Documento de compras]],'[1]ZMM113 - BI'!$D:$D,'[1]ZMM113 - BI'!$C:$C," ")</f>
        <v>45430</v>
      </c>
      <c r="D1388" s="4" t="str">
        <f>_xlfn.XLOOKUP(Tabela2[[#This Row],[Documento de compras]],'[1]ZMM113 - BI'!$D:$D,'[1]ZMM113 - BI'!$B:$B," ")</f>
        <v>ATIVO</v>
      </c>
      <c r="E1388" s="4" t="s">
        <v>30</v>
      </c>
      <c r="F1388" s="4">
        <v>2000226189</v>
      </c>
      <c r="G1388" s="4" t="str">
        <f>_xlfn.XLOOKUP(Tabela2[[#This Row],[Documento de compras]],'[1]ZMM113 - BI'!$D:$D,'[1]ZMM113 - BI'!$I:$I," ")</f>
        <v>JUSSELIO RODRIGUES RIBEIRO</v>
      </c>
      <c r="H1388" s="4" t="str">
        <f>_xlfn.XLOOKUP(Tabela2[[#This Row],[Documento de compras]],'[1]ZMM113 - BI'!$D:$D,'[1]ZMM113 - BI'!$F:$F," ")</f>
        <v>NEWZ PECAS LTDA M</v>
      </c>
      <c r="I1388" s="4" t="str">
        <f>_xlfn.XLOOKUP(Tabela2[[#This Row],[Documento de compras]],'[1]ZMM113 - BI'!$D:$D,'[1]ZMM113 - BI'!$A:$A," ")</f>
        <v>FCE1</v>
      </c>
      <c r="J1388" s="4" t="s">
        <v>31</v>
      </c>
      <c r="K1388" s="4" t="s">
        <v>105</v>
      </c>
      <c r="L1388" s="4" t="s">
        <v>25</v>
      </c>
      <c r="M1388" s="4" t="s">
        <v>105</v>
      </c>
      <c r="N1388" s="4" t="s">
        <v>32</v>
      </c>
      <c r="O1388" s="4" t="s">
        <v>28</v>
      </c>
      <c r="P1388" s="5">
        <v>45470</v>
      </c>
      <c r="Q1388" s="4" t="s">
        <v>29</v>
      </c>
      <c r="R1388" s="4" t="s">
        <v>29</v>
      </c>
      <c r="S1388" s="4" t="s">
        <v>29</v>
      </c>
      <c r="T1388" s="4" t="s">
        <v>29</v>
      </c>
      <c r="U1388" s="4" t="s">
        <v>29</v>
      </c>
    </row>
    <row r="1389" spans="1:21" x14ac:dyDescent="0.35">
      <c r="A1389" s="4" t="s">
        <v>60</v>
      </c>
      <c r="B1389" s="4" t="s">
        <v>61</v>
      </c>
      <c r="C1389" s="5">
        <f>_xlfn.XLOOKUP(Tabela2[[#This Row],[Documento de compras]],'[1]ZMM113 - BI'!$D:$D,'[1]ZMM113 - BI'!$C:$C," ")</f>
        <v>45438</v>
      </c>
      <c r="D1389" s="4" t="str">
        <f>_xlfn.XLOOKUP(Tabela2[[#This Row],[Documento de compras]],'[1]ZMM113 - BI'!$D:$D,'[1]ZMM113 - BI'!$B:$B," ")</f>
        <v>ATIVO</v>
      </c>
      <c r="E1389" s="4" t="s">
        <v>30</v>
      </c>
      <c r="F1389" s="4">
        <v>2000226368</v>
      </c>
      <c r="G1389" s="4" t="str">
        <f>_xlfn.XLOOKUP(Tabela2[[#This Row],[Documento de compras]],'[1]ZMM113 - BI'!$D:$D,'[1]ZMM113 - BI'!$I:$I," ")</f>
        <v>ROSIELE PIRES DE MORAES</v>
      </c>
      <c r="H1389" s="4" t="str">
        <f>_xlfn.XLOOKUP(Tabela2[[#This Row],[Documento de compras]],'[1]ZMM113 - BI'!$D:$D,'[1]ZMM113 - BI'!$F:$F," ")</f>
        <v>M. TINELI - PECAS E SERVICOS</v>
      </c>
      <c r="I1389" s="4" t="str">
        <f>_xlfn.XLOOKUP(Tabela2[[#This Row],[Documento de compras]],'[1]ZMM113 - BI'!$D:$D,'[1]ZMM113 - BI'!$A:$A," ")</f>
        <v>FCE1</v>
      </c>
      <c r="J1389" s="4" t="s">
        <v>31</v>
      </c>
      <c r="K1389" s="4" t="s">
        <v>105</v>
      </c>
      <c r="L1389" s="4" t="s">
        <v>25</v>
      </c>
      <c r="M1389" s="4" t="s">
        <v>105</v>
      </c>
      <c r="N1389" s="4" t="s">
        <v>32</v>
      </c>
      <c r="O1389" s="4" t="s">
        <v>28</v>
      </c>
      <c r="P1389" s="5">
        <v>45470</v>
      </c>
      <c r="Q1389" s="4" t="s">
        <v>29</v>
      </c>
      <c r="R1389" s="4" t="s">
        <v>29</v>
      </c>
      <c r="S1389" s="4" t="s">
        <v>29</v>
      </c>
      <c r="T1389" s="4" t="s">
        <v>29</v>
      </c>
      <c r="U1389" s="4" t="s">
        <v>29</v>
      </c>
    </row>
    <row r="1390" spans="1:21" x14ac:dyDescent="0.35">
      <c r="A1390" s="4" t="s">
        <v>60</v>
      </c>
      <c r="B1390" s="4" t="s">
        <v>61</v>
      </c>
      <c r="C1390" s="5">
        <f>_xlfn.XLOOKUP(Tabela2[[#This Row],[Documento de compras]],'[1]ZMM113 - BI'!$D:$D,'[1]ZMM113 - BI'!$C:$C," ")</f>
        <v>45444</v>
      </c>
      <c r="D1390" s="4" t="str">
        <f>_xlfn.XLOOKUP(Tabela2[[#This Row],[Documento de compras]],'[1]ZMM113 - BI'!$D:$D,'[1]ZMM113 - BI'!$B:$B," ")</f>
        <v>ATIVO</v>
      </c>
      <c r="E1390" s="4" t="s">
        <v>30</v>
      </c>
      <c r="F1390" s="4">
        <v>2000226526</v>
      </c>
      <c r="G1390" s="4" t="str">
        <f>_xlfn.XLOOKUP(Tabela2[[#This Row],[Documento de compras]],'[1]ZMM113 - BI'!$D:$D,'[1]ZMM113 - BI'!$I:$I," ")</f>
        <v>SANDRA MARIA DOS REIS FARIA</v>
      </c>
      <c r="H1390" s="4" t="str">
        <f>_xlfn.XLOOKUP(Tabela2[[#This Row],[Documento de compras]],'[1]ZMM113 - BI'!$D:$D,'[1]ZMM113 - BI'!$F:$F," ")</f>
        <v>ELIANE SINDOU PINHEIRO &amp; CIA LTDA-M</v>
      </c>
      <c r="I1390" s="4" t="str">
        <f>_xlfn.XLOOKUP(Tabela2[[#This Row],[Documento de compras]],'[1]ZMM113 - BI'!$D:$D,'[1]ZMM113 - BI'!$A:$A," ")</f>
        <v>FCE1</v>
      </c>
      <c r="J1390" s="4" t="s">
        <v>31</v>
      </c>
      <c r="K1390" s="4" t="s">
        <v>105</v>
      </c>
      <c r="L1390" s="4" t="s">
        <v>25</v>
      </c>
      <c r="M1390" s="4" t="s">
        <v>105</v>
      </c>
      <c r="N1390" s="4" t="s">
        <v>32</v>
      </c>
      <c r="O1390" s="4" t="s">
        <v>28</v>
      </c>
      <c r="P1390" s="5">
        <v>45470</v>
      </c>
      <c r="Q1390" s="4" t="s">
        <v>29</v>
      </c>
      <c r="R1390" s="4" t="s">
        <v>29</v>
      </c>
      <c r="S1390" s="4" t="s">
        <v>29</v>
      </c>
      <c r="T1390" s="4" t="s">
        <v>29</v>
      </c>
      <c r="U1390" s="4" t="s">
        <v>29</v>
      </c>
    </row>
    <row r="1391" spans="1:21" x14ac:dyDescent="0.35">
      <c r="A1391" s="4" t="s">
        <v>60</v>
      </c>
      <c r="B1391" s="4" t="s">
        <v>61</v>
      </c>
      <c r="C1391" s="5">
        <f>_xlfn.XLOOKUP(Tabela2[[#This Row],[Documento de compras]],'[1]ZMM113 - BI'!$D:$D,'[1]ZMM113 - BI'!$C:$C," ")</f>
        <v>45459</v>
      </c>
      <c r="D1391" s="4" t="str">
        <f>_xlfn.XLOOKUP(Tabela2[[#This Row],[Documento de compras]],'[1]ZMM113 - BI'!$D:$D,'[1]ZMM113 - BI'!$B:$B," ")</f>
        <v>ATIVO</v>
      </c>
      <c r="E1391" s="4" t="s">
        <v>30</v>
      </c>
      <c r="F1391" s="4">
        <v>2000226847</v>
      </c>
      <c r="G1391" s="4" t="str">
        <f>_xlfn.XLOOKUP(Tabela2[[#This Row],[Documento de compras]],'[1]ZMM113 - BI'!$D:$D,'[1]ZMM113 - BI'!$I:$I," ")</f>
        <v>JUSSELIO RODRIGUES RIBEIRO</v>
      </c>
      <c r="H1391" s="4" t="str">
        <f>_xlfn.XLOOKUP(Tabela2[[#This Row],[Documento de compras]],'[1]ZMM113 - BI'!$D:$D,'[1]ZMM113 - BI'!$F:$F," ")</f>
        <v>NEW FORT CONTROLE DE PRAGA</v>
      </c>
      <c r="I1391" s="4" t="str">
        <f>_xlfn.XLOOKUP(Tabela2[[#This Row],[Documento de compras]],'[1]ZMM113 - BI'!$D:$D,'[1]ZMM113 - BI'!$A:$A," ")</f>
        <v>FCE1</v>
      </c>
      <c r="J1391" s="4" t="s">
        <v>31</v>
      </c>
      <c r="K1391" s="4" t="s">
        <v>105</v>
      </c>
      <c r="L1391" s="4" t="s">
        <v>25</v>
      </c>
      <c r="M1391" s="4" t="s">
        <v>105</v>
      </c>
      <c r="N1391" s="4" t="s">
        <v>32</v>
      </c>
      <c r="O1391" s="4" t="s">
        <v>28</v>
      </c>
      <c r="P1391" s="5">
        <v>45470</v>
      </c>
      <c r="Q1391" s="4" t="s">
        <v>29</v>
      </c>
      <c r="R1391" s="4" t="s">
        <v>29</v>
      </c>
      <c r="S1391" s="4" t="s">
        <v>29</v>
      </c>
      <c r="T1391" s="4" t="s">
        <v>29</v>
      </c>
      <c r="U1391" s="4" t="s">
        <v>29</v>
      </c>
    </row>
    <row r="1392" spans="1:21" x14ac:dyDescent="0.35">
      <c r="A1392" s="4" t="s">
        <v>60</v>
      </c>
      <c r="B1392" s="4" t="s">
        <v>61</v>
      </c>
      <c r="C1392" s="5">
        <f>_xlfn.XLOOKUP(Tabela2[[#This Row],[Documento de compras]],'[1]ZMM113 - BI'!$D:$D,'[1]ZMM113 - BI'!$C:$C," ")</f>
        <v>45392</v>
      </c>
      <c r="D1392" s="4" t="str">
        <f>_xlfn.XLOOKUP(Tabela2[[#This Row],[Documento de compras]],'[1]ZMM113 - BI'!$D:$D,'[1]ZMM113 - BI'!$B:$B," ")</f>
        <v>ATIVO</v>
      </c>
      <c r="E1392" s="4" t="s">
        <v>30</v>
      </c>
      <c r="F1392" s="4">
        <v>2000227194</v>
      </c>
      <c r="G1392" s="4" t="str">
        <f>_xlfn.XLOOKUP(Tabela2[[#This Row],[Documento de compras]],'[1]ZMM113 - BI'!$D:$D,'[1]ZMM113 - BI'!$I:$I," ")</f>
        <v>SANDRA MARIA DOS REIS FARIA</v>
      </c>
      <c r="H1392" s="4" t="str">
        <f>_xlfn.XLOOKUP(Tabela2[[#This Row],[Documento de compras]],'[1]ZMM113 - BI'!$D:$D,'[1]ZMM113 - BI'!$F:$F," ")</f>
        <v>UNIAO DIESEL BOMBAS INJETORAS LTDA.</v>
      </c>
      <c r="I1392" s="4" t="str">
        <f>_xlfn.XLOOKUP(Tabela2[[#This Row],[Documento de compras]],'[1]ZMM113 - BI'!$D:$D,'[1]ZMM113 - BI'!$A:$A," ")</f>
        <v>FCE1</v>
      </c>
      <c r="J1392" s="4" t="s">
        <v>31</v>
      </c>
      <c r="K1392" s="4" t="s">
        <v>105</v>
      </c>
      <c r="L1392" s="4" t="s">
        <v>25</v>
      </c>
      <c r="M1392" s="4" t="s">
        <v>105</v>
      </c>
      <c r="N1392" s="4" t="s">
        <v>32</v>
      </c>
      <c r="O1392" s="4" t="s">
        <v>28</v>
      </c>
      <c r="P1392" s="5">
        <v>45470</v>
      </c>
      <c r="Q1392" s="4" t="s">
        <v>29</v>
      </c>
      <c r="R1392" s="4" t="s">
        <v>29</v>
      </c>
      <c r="S1392" s="4" t="s">
        <v>29</v>
      </c>
      <c r="T1392" s="4" t="s">
        <v>29</v>
      </c>
      <c r="U1392" s="4" t="s">
        <v>29</v>
      </c>
    </row>
    <row r="1393" spans="1:21" x14ac:dyDescent="0.35">
      <c r="A1393" s="4" t="s">
        <v>60</v>
      </c>
      <c r="B1393" s="4" t="s">
        <v>61</v>
      </c>
      <c r="C1393" s="5">
        <f>_xlfn.XLOOKUP(Tabela2[[#This Row],[Documento de compras]],'[1]ZMM113 - BI'!$D:$D,'[1]ZMM113 - BI'!$C:$C," ")</f>
        <v>45323</v>
      </c>
      <c r="D1393" s="4" t="str">
        <f>_xlfn.XLOOKUP(Tabela2[[#This Row],[Documento de compras]],'[1]ZMM113 - BI'!$D:$D,'[1]ZMM113 - BI'!$B:$B," ")</f>
        <v>ATIVO</v>
      </c>
      <c r="E1393" s="4" t="s">
        <v>30</v>
      </c>
      <c r="F1393" s="4">
        <v>2000228930</v>
      </c>
      <c r="G1393" s="4" t="str">
        <f>_xlfn.XLOOKUP(Tabela2[[#This Row],[Documento de compras]],'[1]ZMM113 - BI'!$D:$D,'[1]ZMM113 - BI'!$I:$I," ")</f>
        <v>LUCIANO DOS SANTOS MELO</v>
      </c>
      <c r="H1393" s="4" t="str">
        <f>_xlfn.XLOOKUP(Tabela2[[#This Row],[Documento de compras]],'[1]ZMM113 - BI'!$D:$D,'[1]ZMM113 - BI'!$F:$F," ")</f>
        <v>TALLES ESPER COSTA 07024761610</v>
      </c>
      <c r="I1393" s="4" t="str">
        <f>_xlfn.XLOOKUP(Tabela2[[#This Row],[Documento de compras]],'[1]ZMM113 - BI'!$D:$D,'[1]ZMM113 - BI'!$A:$A," ")</f>
        <v>FCE1</v>
      </c>
      <c r="J1393" s="4" t="s">
        <v>31</v>
      </c>
      <c r="K1393" s="4" t="s">
        <v>105</v>
      </c>
      <c r="L1393" s="4" t="s">
        <v>25</v>
      </c>
      <c r="M1393" s="4" t="s">
        <v>105</v>
      </c>
      <c r="N1393" s="4" t="s">
        <v>32</v>
      </c>
      <c r="O1393" s="4" t="s">
        <v>28</v>
      </c>
      <c r="P1393" s="5">
        <v>45470</v>
      </c>
      <c r="Q1393" s="4" t="s">
        <v>29</v>
      </c>
      <c r="R1393" s="4" t="s">
        <v>29</v>
      </c>
      <c r="S1393" s="4" t="s">
        <v>29</v>
      </c>
      <c r="T1393" s="4" t="s">
        <v>29</v>
      </c>
      <c r="U1393" s="4" t="s">
        <v>29</v>
      </c>
    </row>
    <row r="1394" spans="1:21" x14ac:dyDescent="0.35">
      <c r="A1394" s="4" t="s">
        <v>60</v>
      </c>
      <c r="B1394" s="4" t="s">
        <v>61</v>
      </c>
      <c r="C1394" s="5">
        <f>_xlfn.XLOOKUP(Tabela2[[#This Row],[Documento de compras]],'[1]ZMM113 - BI'!$D:$D,'[1]ZMM113 - BI'!$C:$C," ")</f>
        <v>45338</v>
      </c>
      <c r="D1394" s="4" t="str">
        <f>_xlfn.XLOOKUP(Tabela2[[#This Row],[Documento de compras]],'[1]ZMM113 - BI'!$D:$D,'[1]ZMM113 - BI'!$B:$B," ")</f>
        <v>ATIVO</v>
      </c>
      <c r="E1394" s="4" t="s">
        <v>30</v>
      </c>
      <c r="F1394" s="4">
        <v>2000224023</v>
      </c>
      <c r="G1394" s="4" t="str">
        <f>_xlfn.XLOOKUP(Tabela2[[#This Row],[Documento de compras]],'[1]ZMM113 - BI'!$D:$D,'[1]ZMM113 - BI'!$I:$I," ")</f>
        <v>ANDREIA DE SOUZA AVILA</v>
      </c>
      <c r="H1394" s="4" t="str">
        <f>_xlfn.XLOOKUP(Tabela2[[#This Row],[Documento de compras]],'[1]ZMM113 - BI'!$D:$D,'[1]ZMM113 - BI'!$F:$F," ")</f>
        <v>ELEVADORES OTIS S/A</v>
      </c>
      <c r="I1394" s="4" t="str">
        <f>_xlfn.XLOOKUP(Tabela2[[#This Row],[Documento de compras]],'[1]ZMM113 - BI'!$D:$D,'[1]ZMM113 - BI'!$A:$A," ")</f>
        <v>FCE1</v>
      </c>
      <c r="J1394" s="4" t="s">
        <v>67</v>
      </c>
      <c r="K1394" s="4" t="s">
        <v>105</v>
      </c>
      <c r="L1394" s="4" t="s">
        <v>25</v>
      </c>
      <c r="M1394" s="4" t="s">
        <v>105</v>
      </c>
      <c r="N1394" s="4" t="s">
        <v>32</v>
      </c>
      <c r="O1394" s="4" t="s">
        <v>28</v>
      </c>
      <c r="P1394" s="5">
        <v>45470</v>
      </c>
      <c r="Q1394" s="4" t="s">
        <v>29</v>
      </c>
      <c r="R1394" s="4" t="s">
        <v>29</v>
      </c>
      <c r="S1394" s="4" t="s">
        <v>29</v>
      </c>
      <c r="T1394" s="4" t="s">
        <v>29</v>
      </c>
      <c r="U1394" s="4" t="s">
        <v>29</v>
      </c>
    </row>
    <row r="1395" spans="1:21" x14ac:dyDescent="0.35">
      <c r="A1395" s="4" t="s">
        <v>60</v>
      </c>
      <c r="B1395" s="4" t="s">
        <v>61</v>
      </c>
      <c r="C1395" s="5">
        <f>_xlfn.XLOOKUP(Tabela2[[#This Row],[Documento de compras]],'[1]ZMM113 - BI'!$D:$D,'[1]ZMM113 - BI'!$C:$C," ")</f>
        <v>45414</v>
      </c>
      <c r="D1395" s="4" t="str">
        <f>_xlfn.XLOOKUP(Tabela2[[#This Row],[Documento de compras]],'[1]ZMM113 - BI'!$D:$D,'[1]ZMM113 - BI'!$B:$B," ")</f>
        <v>ATIVO</v>
      </c>
      <c r="E1395" s="4" t="s">
        <v>30</v>
      </c>
      <c r="F1395" s="4">
        <v>2000224683</v>
      </c>
      <c r="G1395" s="4" t="str">
        <f>_xlfn.XLOOKUP(Tabela2[[#This Row],[Documento de compras]],'[1]ZMM113 - BI'!$D:$D,'[1]ZMM113 - BI'!$I:$I," ")</f>
        <v>LUIZ ROBERTO SOARES HONORIO</v>
      </c>
      <c r="H1395" s="4" t="str">
        <f>_xlfn.XLOOKUP(Tabela2[[#This Row],[Documento de compras]],'[1]ZMM113 - BI'!$D:$D,'[1]ZMM113 - BI'!$F:$F," ")</f>
        <v>MARIA TEREZA DE SIMONE</v>
      </c>
      <c r="I1395" s="4" t="str">
        <f>_xlfn.XLOOKUP(Tabela2[[#This Row],[Documento de compras]],'[1]ZMM113 - BI'!$D:$D,'[1]ZMM113 - BI'!$A:$A," ")</f>
        <v>FCE1</v>
      </c>
      <c r="J1395" s="4" t="s">
        <v>67</v>
      </c>
      <c r="K1395" s="4" t="s">
        <v>105</v>
      </c>
      <c r="L1395" s="4" t="s">
        <v>25</v>
      </c>
      <c r="M1395" s="4" t="s">
        <v>105</v>
      </c>
      <c r="N1395" s="4" t="s">
        <v>32</v>
      </c>
      <c r="O1395" s="4" t="s">
        <v>28</v>
      </c>
      <c r="P1395" s="5">
        <v>45470</v>
      </c>
      <c r="Q1395" s="4" t="s">
        <v>29</v>
      </c>
      <c r="R1395" s="4" t="s">
        <v>29</v>
      </c>
      <c r="S1395" s="4" t="s">
        <v>29</v>
      </c>
      <c r="T1395" s="4" t="s">
        <v>29</v>
      </c>
      <c r="U1395" s="4" t="s">
        <v>29</v>
      </c>
    </row>
    <row r="1396" spans="1:21" x14ac:dyDescent="0.35">
      <c r="A1396" s="4" t="s">
        <v>60</v>
      </c>
      <c r="B1396" s="4" t="s">
        <v>61</v>
      </c>
      <c r="C1396" s="5">
        <f>_xlfn.XLOOKUP(Tabela2[[#This Row],[Documento de compras]],'[1]ZMM113 - BI'!$D:$D,'[1]ZMM113 - BI'!$C:$C," ")</f>
        <v>45410</v>
      </c>
      <c r="D1396" s="4" t="str">
        <f>_xlfn.XLOOKUP(Tabela2[[#This Row],[Documento de compras]],'[1]ZMM113 - BI'!$D:$D,'[1]ZMM113 - BI'!$B:$B," ")</f>
        <v>ATIVO</v>
      </c>
      <c r="E1396" s="4" t="s">
        <v>30</v>
      </c>
      <c r="F1396" s="4">
        <v>2000225848</v>
      </c>
      <c r="G1396" s="4" t="str">
        <f>_xlfn.XLOOKUP(Tabela2[[#This Row],[Documento de compras]],'[1]ZMM113 - BI'!$D:$D,'[1]ZMM113 - BI'!$I:$I," ")</f>
        <v>ANDREIA DE SOUZA AVILA</v>
      </c>
      <c r="H1396" s="4" t="str">
        <f>_xlfn.XLOOKUP(Tabela2[[#This Row],[Documento de compras]],'[1]ZMM113 - BI'!$D:$D,'[1]ZMM113 - BI'!$F:$F," ")</f>
        <v>DETETI CARMO LTDA</v>
      </c>
      <c r="I1396" s="4" t="str">
        <f>_xlfn.XLOOKUP(Tabela2[[#This Row],[Documento de compras]],'[1]ZMM113 - BI'!$D:$D,'[1]ZMM113 - BI'!$A:$A," ")</f>
        <v>FCE1</v>
      </c>
      <c r="J1396" s="4" t="s">
        <v>67</v>
      </c>
      <c r="K1396" s="4" t="s">
        <v>105</v>
      </c>
      <c r="L1396" s="4" t="s">
        <v>25</v>
      </c>
      <c r="M1396" s="4" t="s">
        <v>105</v>
      </c>
      <c r="N1396" s="4" t="s">
        <v>32</v>
      </c>
      <c r="O1396" s="4" t="s">
        <v>28</v>
      </c>
      <c r="P1396" s="5">
        <v>45470</v>
      </c>
      <c r="Q1396" s="4" t="s">
        <v>29</v>
      </c>
      <c r="R1396" s="4" t="s">
        <v>29</v>
      </c>
      <c r="S1396" s="4" t="s">
        <v>29</v>
      </c>
      <c r="T1396" s="4" t="s">
        <v>29</v>
      </c>
      <c r="U1396" s="4" t="s">
        <v>29</v>
      </c>
    </row>
    <row r="1397" spans="1:21" x14ac:dyDescent="0.35">
      <c r="A1397" s="4" t="s">
        <v>60</v>
      </c>
      <c r="B1397" s="4" t="s">
        <v>61</v>
      </c>
      <c r="C1397" s="5">
        <f>_xlfn.XLOOKUP(Tabela2[[#This Row],[Documento de compras]],'[1]ZMM113 - BI'!$D:$D,'[1]ZMM113 - BI'!$C:$C," ")</f>
        <v>45422</v>
      </c>
      <c r="D1397" s="4" t="str">
        <f>_xlfn.XLOOKUP(Tabela2[[#This Row],[Documento de compras]],'[1]ZMM113 - BI'!$D:$D,'[1]ZMM113 - BI'!$B:$B," ")</f>
        <v>ATIVO</v>
      </c>
      <c r="E1397" s="4" t="s">
        <v>30</v>
      </c>
      <c r="F1397" s="4">
        <v>2000226092</v>
      </c>
      <c r="G1397" s="4" t="str">
        <f>_xlfn.XLOOKUP(Tabela2[[#This Row],[Documento de compras]],'[1]ZMM113 - BI'!$D:$D,'[1]ZMM113 - BI'!$I:$I," ")</f>
        <v>SANDRA MARIA DOS REIS FARIA</v>
      </c>
      <c r="H1397" s="4" t="str">
        <f>_xlfn.XLOOKUP(Tabela2[[#This Row],[Documento de compras]],'[1]ZMM113 - BI'!$D:$D,'[1]ZMM113 - BI'!$F:$F," ")</f>
        <v>TCHAU VARAL LAVANDERIA S/C LTDA</v>
      </c>
      <c r="I1397" s="4" t="str">
        <f>_xlfn.XLOOKUP(Tabela2[[#This Row],[Documento de compras]],'[1]ZMM113 - BI'!$D:$D,'[1]ZMM113 - BI'!$A:$A," ")</f>
        <v>FCE1</v>
      </c>
      <c r="J1397" s="4" t="s">
        <v>67</v>
      </c>
      <c r="K1397" s="4" t="s">
        <v>105</v>
      </c>
      <c r="L1397" s="4" t="s">
        <v>25</v>
      </c>
      <c r="M1397" s="4" t="s">
        <v>105</v>
      </c>
      <c r="N1397" s="4" t="s">
        <v>32</v>
      </c>
      <c r="O1397" s="4" t="s">
        <v>28</v>
      </c>
      <c r="P1397" s="5">
        <v>45470</v>
      </c>
      <c r="Q1397" s="4" t="s">
        <v>29</v>
      </c>
      <c r="R1397" s="4" t="s">
        <v>29</v>
      </c>
      <c r="S1397" s="4" t="s">
        <v>29</v>
      </c>
      <c r="T1397" s="4" t="s">
        <v>29</v>
      </c>
      <c r="U1397" s="4" t="s">
        <v>29</v>
      </c>
    </row>
    <row r="1398" spans="1:21" x14ac:dyDescent="0.35">
      <c r="A1398" s="4" t="s">
        <v>60</v>
      </c>
      <c r="B1398" s="4" t="s">
        <v>61</v>
      </c>
      <c r="C1398" s="5">
        <f>_xlfn.XLOOKUP(Tabela2[[#This Row],[Documento de compras]],'[1]ZMM113 - BI'!$D:$D,'[1]ZMM113 - BI'!$C:$C," ")</f>
        <v>45430</v>
      </c>
      <c r="D1398" s="4" t="str">
        <f>_xlfn.XLOOKUP(Tabela2[[#This Row],[Documento de compras]],'[1]ZMM113 - BI'!$D:$D,'[1]ZMM113 - BI'!$B:$B," ")</f>
        <v>ATIVO</v>
      </c>
      <c r="E1398" s="4" t="s">
        <v>30</v>
      </c>
      <c r="F1398" s="4">
        <v>2000226186</v>
      </c>
      <c r="G1398" s="4" t="str">
        <f>_xlfn.XLOOKUP(Tabela2[[#This Row],[Documento de compras]],'[1]ZMM113 - BI'!$D:$D,'[1]ZMM113 - BI'!$I:$I," ")</f>
        <v>JUSSELIO RODRIGUES RIBEIRO</v>
      </c>
      <c r="H1398" s="4" t="str">
        <f>_xlfn.XLOOKUP(Tabela2[[#This Row],[Documento de compras]],'[1]ZMM113 - BI'!$D:$D,'[1]ZMM113 - BI'!$F:$F," ")</f>
        <v>NEWZ PECAS LTDA M</v>
      </c>
      <c r="I1398" s="4" t="str">
        <f>_xlfn.XLOOKUP(Tabela2[[#This Row],[Documento de compras]],'[1]ZMM113 - BI'!$D:$D,'[1]ZMM113 - BI'!$A:$A," ")</f>
        <v>FCE1</v>
      </c>
      <c r="J1398" s="4" t="s">
        <v>67</v>
      </c>
      <c r="K1398" s="4" t="s">
        <v>105</v>
      </c>
      <c r="L1398" s="4" t="s">
        <v>25</v>
      </c>
      <c r="M1398" s="4" t="s">
        <v>105</v>
      </c>
      <c r="N1398" s="4" t="s">
        <v>32</v>
      </c>
      <c r="O1398" s="4" t="s">
        <v>28</v>
      </c>
      <c r="P1398" s="5">
        <v>45470</v>
      </c>
      <c r="Q1398" s="4" t="s">
        <v>29</v>
      </c>
      <c r="R1398" s="4" t="s">
        <v>29</v>
      </c>
      <c r="S1398" s="4" t="s">
        <v>29</v>
      </c>
      <c r="T1398" s="4" t="s">
        <v>29</v>
      </c>
      <c r="U1398" s="4" t="s">
        <v>29</v>
      </c>
    </row>
    <row r="1399" spans="1:21" x14ac:dyDescent="0.35">
      <c r="A1399" s="4" t="s">
        <v>60</v>
      </c>
      <c r="B1399" s="4" t="s">
        <v>61</v>
      </c>
      <c r="C1399" s="5">
        <f>_xlfn.XLOOKUP(Tabela2[[#This Row],[Documento de compras]],'[1]ZMM113 - BI'!$D:$D,'[1]ZMM113 - BI'!$C:$C," ")</f>
        <v>45428</v>
      </c>
      <c r="D1399" s="4" t="str">
        <f>_xlfn.XLOOKUP(Tabela2[[#This Row],[Documento de compras]],'[1]ZMM113 - BI'!$D:$D,'[1]ZMM113 - BI'!$B:$B," ")</f>
        <v>ATIVO</v>
      </c>
      <c r="E1399" s="4" t="s">
        <v>30</v>
      </c>
      <c r="F1399" s="4">
        <v>2000226224</v>
      </c>
      <c r="G1399" s="4" t="str">
        <f>_xlfn.XLOOKUP(Tabela2[[#This Row],[Documento de compras]],'[1]ZMM113 - BI'!$D:$D,'[1]ZMM113 - BI'!$I:$I," ")</f>
        <v>SANDRA MARIA DOS REIS FARIA</v>
      </c>
      <c r="H1399" s="4" t="str">
        <f>_xlfn.XLOOKUP(Tabela2[[#This Row],[Documento de compras]],'[1]ZMM113 - BI'!$D:$D,'[1]ZMM113 - BI'!$F:$F," ")</f>
        <v>DIVISORIAS HARMONIA LTDA - ME</v>
      </c>
      <c r="I1399" s="4" t="str">
        <f>_xlfn.XLOOKUP(Tabela2[[#This Row],[Documento de compras]],'[1]ZMM113 - BI'!$D:$D,'[1]ZMM113 - BI'!$A:$A," ")</f>
        <v>FCE1</v>
      </c>
      <c r="J1399" s="4" t="s">
        <v>67</v>
      </c>
      <c r="K1399" s="4" t="s">
        <v>105</v>
      </c>
      <c r="L1399" s="4" t="s">
        <v>25</v>
      </c>
      <c r="M1399" s="4" t="s">
        <v>105</v>
      </c>
      <c r="N1399" s="4" t="s">
        <v>32</v>
      </c>
      <c r="O1399" s="4" t="s">
        <v>28</v>
      </c>
      <c r="P1399" s="5">
        <v>45470</v>
      </c>
      <c r="Q1399" s="4" t="s">
        <v>29</v>
      </c>
      <c r="R1399" s="4" t="s">
        <v>29</v>
      </c>
      <c r="S1399" s="4" t="s">
        <v>29</v>
      </c>
      <c r="T1399" s="4" t="s">
        <v>29</v>
      </c>
      <c r="U1399" s="4" t="s">
        <v>29</v>
      </c>
    </row>
    <row r="1400" spans="1:21" x14ac:dyDescent="0.35">
      <c r="A1400" s="4" t="s">
        <v>60</v>
      </c>
      <c r="B1400" s="4" t="s">
        <v>61</v>
      </c>
      <c r="C1400" s="5">
        <f>_xlfn.XLOOKUP(Tabela2[[#This Row],[Documento de compras]],'[1]ZMM113 - BI'!$D:$D,'[1]ZMM113 - BI'!$C:$C," ")</f>
        <v>45443</v>
      </c>
      <c r="D1400" s="4" t="str">
        <f>_xlfn.XLOOKUP(Tabela2[[#This Row],[Documento de compras]],'[1]ZMM113 - BI'!$D:$D,'[1]ZMM113 - BI'!$B:$B," ")</f>
        <v>ATIVO</v>
      </c>
      <c r="E1400" s="4" t="s">
        <v>30</v>
      </c>
      <c r="F1400" s="4">
        <v>2000226463</v>
      </c>
      <c r="G1400" s="4" t="str">
        <f>_xlfn.XLOOKUP(Tabela2[[#This Row],[Documento de compras]],'[1]ZMM113 - BI'!$D:$D,'[1]ZMM113 - BI'!$I:$I," ")</f>
        <v>ANTONIO MAURO ILHEU</v>
      </c>
      <c r="H1400" s="4" t="str">
        <f>_xlfn.XLOOKUP(Tabela2[[#This Row],[Documento de compras]],'[1]ZMM113 - BI'!$D:$D,'[1]ZMM113 - BI'!$F:$F," ")</f>
        <v>REFRIGERACAO IV CENTENARIO LTDA</v>
      </c>
      <c r="I1400" s="4" t="str">
        <f>_xlfn.XLOOKUP(Tabela2[[#This Row],[Documento de compras]],'[1]ZMM113 - BI'!$D:$D,'[1]ZMM113 - BI'!$A:$A," ")</f>
        <v>FCE1</v>
      </c>
      <c r="J1400" s="4" t="s">
        <v>67</v>
      </c>
      <c r="K1400" s="4" t="s">
        <v>105</v>
      </c>
      <c r="L1400" s="4" t="s">
        <v>25</v>
      </c>
      <c r="M1400" s="4" t="s">
        <v>105</v>
      </c>
      <c r="N1400" s="4" t="s">
        <v>32</v>
      </c>
      <c r="O1400" s="4" t="s">
        <v>28</v>
      </c>
      <c r="P1400" s="5">
        <v>45470</v>
      </c>
      <c r="Q1400" s="4" t="s">
        <v>29</v>
      </c>
      <c r="R1400" s="4" t="s">
        <v>29</v>
      </c>
      <c r="S1400" s="4" t="s">
        <v>29</v>
      </c>
      <c r="T1400" s="4" t="s">
        <v>29</v>
      </c>
      <c r="U1400" s="4" t="s">
        <v>29</v>
      </c>
    </row>
    <row r="1401" spans="1:21" x14ac:dyDescent="0.35">
      <c r="A1401" s="4" t="s">
        <v>60</v>
      </c>
      <c r="B1401" s="4" t="s">
        <v>61</v>
      </c>
      <c r="C1401" s="5">
        <f>_xlfn.XLOOKUP(Tabela2[[#This Row],[Documento de compras]],'[1]ZMM113 - BI'!$D:$D,'[1]ZMM113 - BI'!$C:$C," ")</f>
        <v>45455</v>
      </c>
      <c r="D1401" s="4" t="str">
        <f>_xlfn.XLOOKUP(Tabela2[[#This Row],[Documento de compras]],'[1]ZMM113 - BI'!$D:$D,'[1]ZMM113 - BI'!$B:$B," ")</f>
        <v>ATIVO</v>
      </c>
      <c r="E1401" s="4" t="s">
        <v>30</v>
      </c>
      <c r="F1401" s="4">
        <v>2000226719</v>
      </c>
      <c r="G1401" s="4" t="str">
        <f>_xlfn.XLOOKUP(Tabela2[[#This Row],[Documento de compras]],'[1]ZMM113 - BI'!$D:$D,'[1]ZMM113 - BI'!$I:$I," ")</f>
        <v>SANDRA MARIA DOS REIS FARIA</v>
      </c>
      <c r="H1401" s="4" t="str">
        <f>_xlfn.XLOOKUP(Tabela2[[#This Row],[Documento de compras]],'[1]ZMM113 - BI'!$D:$D,'[1]ZMM113 - BI'!$F:$F," ")</f>
        <v>FETEC - TECNO. E CONTR. DE POLUICAO</v>
      </c>
      <c r="I1401" s="4" t="str">
        <f>_xlfn.XLOOKUP(Tabela2[[#This Row],[Documento de compras]],'[1]ZMM113 - BI'!$D:$D,'[1]ZMM113 - BI'!$A:$A," ")</f>
        <v>FCE1</v>
      </c>
      <c r="J1401" s="4" t="s">
        <v>67</v>
      </c>
      <c r="K1401" s="4" t="s">
        <v>105</v>
      </c>
      <c r="L1401" s="4" t="s">
        <v>25</v>
      </c>
      <c r="M1401" s="4" t="s">
        <v>105</v>
      </c>
      <c r="N1401" s="4" t="s">
        <v>32</v>
      </c>
      <c r="O1401" s="4" t="s">
        <v>28</v>
      </c>
      <c r="P1401" s="5">
        <v>45470</v>
      </c>
      <c r="Q1401" s="4" t="s">
        <v>29</v>
      </c>
      <c r="R1401" s="4" t="s">
        <v>29</v>
      </c>
      <c r="S1401" s="4" t="s">
        <v>29</v>
      </c>
      <c r="T1401" s="4" t="s">
        <v>29</v>
      </c>
      <c r="U1401" s="4" t="s">
        <v>29</v>
      </c>
    </row>
    <row r="1402" spans="1:21" x14ac:dyDescent="0.35">
      <c r="A1402" s="4" t="s">
        <v>60</v>
      </c>
      <c r="B1402" s="4" t="s">
        <v>61</v>
      </c>
      <c r="C1402" s="5">
        <f>_xlfn.XLOOKUP(Tabela2[[#This Row],[Documento de compras]],'[1]ZMM113 - BI'!$D:$D,'[1]ZMM113 - BI'!$C:$C," ")</f>
        <v>45458</v>
      </c>
      <c r="D1402" s="4" t="str">
        <f>_xlfn.XLOOKUP(Tabela2[[#This Row],[Documento de compras]],'[1]ZMM113 - BI'!$D:$D,'[1]ZMM113 - BI'!$B:$B," ")</f>
        <v>ATIVO</v>
      </c>
      <c r="E1402" s="4" t="s">
        <v>30</v>
      </c>
      <c r="F1402" s="4">
        <v>2000226850</v>
      </c>
      <c r="G1402" s="4" t="str">
        <f>_xlfn.XLOOKUP(Tabela2[[#This Row],[Documento de compras]],'[1]ZMM113 - BI'!$D:$D,'[1]ZMM113 - BI'!$I:$I," ")</f>
        <v>SANDRA MARIA DOS REIS FARIA</v>
      </c>
      <c r="H1402" s="4" t="str">
        <f>_xlfn.XLOOKUP(Tabela2[[#This Row],[Documento de compras]],'[1]ZMM113 - BI'!$D:$D,'[1]ZMM113 - BI'!$F:$F," ")</f>
        <v>AGENCIA DE DESPACHOS LIDER SC LTDA</v>
      </c>
      <c r="I1402" s="4" t="str">
        <f>_xlfn.XLOOKUP(Tabela2[[#This Row],[Documento de compras]],'[1]ZMM113 - BI'!$D:$D,'[1]ZMM113 - BI'!$A:$A," ")</f>
        <v>FCE1</v>
      </c>
      <c r="J1402" s="4" t="s">
        <v>67</v>
      </c>
      <c r="K1402" s="4" t="s">
        <v>105</v>
      </c>
      <c r="L1402" s="4" t="s">
        <v>25</v>
      </c>
      <c r="M1402" s="4" t="s">
        <v>105</v>
      </c>
      <c r="N1402" s="4" t="s">
        <v>32</v>
      </c>
      <c r="O1402" s="4" t="s">
        <v>28</v>
      </c>
      <c r="P1402" s="5">
        <v>45470</v>
      </c>
      <c r="Q1402" s="4" t="s">
        <v>29</v>
      </c>
      <c r="R1402" s="4" t="s">
        <v>29</v>
      </c>
      <c r="S1402" s="4" t="s">
        <v>29</v>
      </c>
      <c r="T1402" s="4" t="s">
        <v>29</v>
      </c>
      <c r="U1402" s="4" t="s">
        <v>29</v>
      </c>
    </row>
    <row r="1403" spans="1:21" x14ac:dyDescent="0.35">
      <c r="A1403" s="4" t="s">
        <v>60</v>
      </c>
      <c r="B1403" s="4" t="s">
        <v>61</v>
      </c>
      <c r="C1403" s="5">
        <f>_xlfn.XLOOKUP(Tabela2[[#This Row],[Documento de compras]],'[1]ZMM113 - BI'!$D:$D,'[1]ZMM113 - BI'!$C:$C," ")</f>
        <v>45377</v>
      </c>
      <c r="D1403" s="4" t="str">
        <f>_xlfn.XLOOKUP(Tabela2[[#This Row],[Documento de compras]],'[1]ZMM113 - BI'!$D:$D,'[1]ZMM113 - BI'!$B:$B," ")</f>
        <v>ATIVO</v>
      </c>
      <c r="E1403" s="4" t="s">
        <v>30</v>
      </c>
      <c r="F1403" s="4">
        <v>2000228456</v>
      </c>
      <c r="G1403" s="4" t="str">
        <f>_xlfn.XLOOKUP(Tabela2[[#This Row],[Documento de compras]],'[1]ZMM113 - BI'!$D:$D,'[1]ZMM113 - BI'!$I:$I," ")</f>
        <v>ROSIELE PIRES DE MORAES</v>
      </c>
      <c r="H1403" s="4" t="str">
        <f>_xlfn.XLOOKUP(Tabela2[[#This Row],[Documento de compras]],'[1]ZMM113 - BI'!$D:$D,'[1]ZMM113 - BI'!$F:$F," ")</f>
        <v>AMBIENTEC - SERVICOS E COMERCIO</v>
      </c>
      <c r="I1403" s="4" t="str">
        <f>_xlfn.XLOOKUP(Tabela2[[#This Row],[Documento de compras]],'[1]ZMM113 - BI'!$D:$D,'[1]ZMM113 - BI'!$A:$A," ")</f>
        <v>FCE1</v>
      </c>
      <c r="J1403" s="4" t="s">
        <v>67</v>
      </c>
      <c r="K1403" s="4" t="s">
        <v>105</v>
      </c>
      <c r="L1403" s="4" t="s">
        <v>25</v>
      </c>
      <c r="M1403" s="4" t="s">
        <v>105</v>
      </c>
      <c r="N1403" s="4" t="s">
        <v>32</v>
      </c>
      <c r="O1403" s="4" t="s">
        <v>28</v>
      </c>
      <c r="P1403" s="5">
        <v>45470</v>
      </c>
      <c r="Q1403" s="4" t="s">
        <v>29</v>
      </c>
      <c r="R1403" s="4" t="s">
        <v>29</v>
      </c>
      <c r="S1403" s="4" t="s">
        <v>29</v>
      </c>
      <c r="T1403" s="4" t="s">
        <v>29</v>
      </c>
      <c r="U1403" s="4" t="s">
        <v>29</v>
      </c>
    </row>
    <row r="1404" spans="1:21" x14ac:dyDescent="0.35">
      <c r="A1404" s="4" t="s">
        <v>60</v>
      </c>
      <c r="B1404" s="4" t="s">
        <v>61</v>
      </c>
      <c r="C1404" s="5">
        <f>_xlfn.XLOOKUP(Tabela2[[#This Row],[Documento de compras]],'[1]ZMM113 - BI'!$D:$D,'[1]ZMM113 - BI'!$C:$C," ")</f>
        <v>45322</v>
      </c>
      <c r="D1404" s="4" t="str">
        <f>_xlfn.XLOOKUP(Tabela2[[#This Row],[Documento de compras]],'[1]ZMM113 - BI'!$D:$D,'[1]ZMM113 - BI'!$B:$B," ")</f>
        <v>ATIVO</v>
      </c>
      <c r="E1404" s="4" t="s">
        <v>30</v>
      </c>
      <c r="F1404" s="4">
        <v>2000228913</v>
      </c>
      <c r="G1404" s="4" t="str">
        <f>_xlfn.XLOOKUP(Tabela2[[#This Row],[Documento de compras]],'[1]ZMM113 - BI'!$D:$D,'[1]ZMM113 - BI'!$I:$I," ")</f>
        <v>LUCIANO DOS SANTOS MELO</v>
      </c>
      <c r="H1404" s="4" t="str">
        <f>_xlfn.XLOOKUP(Tabela2[[#This Row],[Documento de compras]],'[1]ZMM113 - BI'!$D:$D,'[1]ZMM113 - BI'!$F:$F," ")</f>
        <v>VALE DEDETIZADORA CONTROLE</v>
      </c>
      <c r="I1404" s="4" t="str">
        <f>_xlfn.XLOOKUP(Tabela2[[#This Row],[Documento de compras]],'[1]ZMM113 - BI'!$D:$D,'[1]ZMM113 - BI'!$A:$A," ")</f>
        <v>FCE1</v>
      </c>
      <c r="J1404" s="4" t="s">
        <v>67</v>
      </c>
      <c r="K1404" s="4" t="s">
        <v>105</v>
      </c>
      <c r="L1404" s="4" t="s">
        <v>25</v>
      </c>
      <c r="M1404" s="4" t="s">
        <v>105</v>
      </c>
      <c r="N1404" s="4" t="s">
        <v>32</v>
      </c>
      <c r="O1404" s="4" t="s">
        <v>28</v>
      </c>
      <c r="P1404" s="5">
        <v>45470</v>
      </c>
      <c r="Q1404" s="4" t="s">
        <v>29</v>
      </c>
      <c r="R1404" s="4" t="s">
        <v>29</v>
      </c>
      <c r="S1404" s="4" t="s">
        <v>29</v>
      </c>
      <c r="T1404" s="4" t="s">
        <v>29</v>
      </c>
      <c r="U1404" s="4" t="s">
        <v>29</v>
      </c>
    </row>
    <row r="1405" spans="1:21" x14ac:dyDescent="0.35">
      <c r="A1405" s="4" t="s">
        <v>60</v>
      </c>
      <c r="B1405" s="4" t="s">
        <v>61</v>
      </c>
      <c r="C1405" s="5">
        <f>_xlfn.XLOOKUP(Tabela2[[#This Row],[Documento de compras]],'[1]ZMM113 - BI'!$D:$D,'[1]ZMM113 - BI'!$C:$C," ")</f>
        <v>45351</v>
      </c>
      <c r="D1405" s="4" t="str">
        <f>_xlfn.XLOOKUP(Tabela2[[#This Row],[Documento de compras]],'[1]ZMM113 - BI'!$D:$D,'[1]ZMM113 - BI'!$B:$B," ")</f>
        <v>ATIVO</v>
      </c>
      <c r="E1405" s="4" t="s">
        <v>30</v>
      </c>
      <c r="F1405" s="4">
        <v>2000229002</v>
      </c>
      <c r="G1405" s="4" t="str">
        <f>_xlfn.XLOOKUP(Tabela2[[#This Row],[Documento de compras]],'[1]ZMM113 - BI'!$D:$D,'[1]ZMM113 - BI'!$I:$I," ")</f>
        <v>RENATA SERAFIM VALADAO DE SOUZA</v>
      </c>
      <c r="H1405" s="4" t="str">
        <f>_xlfn.XLOOKUP(Tabela2[[#This Row],[Documento de compras]],'[1]ZMM113 - BI'!$D:$D,'[1]ZMM113 - BI'!$F:$F," ")</f>
        <v>JOSE CARLOS LUIZ 03436554464</v>
      </c>
      <c r="I1405" s="4" t="str">
        <f>_xlfn.XLOOKUP(Tabela2[[#This Row],[Documento de compras]],'[1]ZMM113 - BI'!$D:$D,'[1]ZMM113 - BI'!$A:$A," ")</f>
        <v>FCE1</v>
      </c>
      <c r="J1405" s="4" t="s">
        <v>67</v>
      </c>
      <c r="K1405" s="4" t="s">
        <v>105</v>
      </c>
      <c r="L1405" s="4" t="s">
        <v>25</v>
      </c>
      <c r="M1405" s="4" t="s">
        <v>105</v>
      </c>
      <c r="N1405" s="4" t="s">
        <v>32</v>
      </c>
      <c r="O1405" s="4" t="s">
        <v>28</v>
      </c>
      <c r="P1405" s="5">
        <v>45470</v>
      </c>
      <c r="Q1405" s="4" t="s">
        <v>29</v>
      </c>
      <c r="R1405" s="4" t="s">
        <v>29</v>
      </c>
      <c r="S1405" s="4" t="s">
        <v>29</v>
      </c>
      <c r="T1405" s="4" t="s">
        <v>29</v>
      </c>
      <c r="U1405" s="4" t="s">
        <v>29</v>
      </c>
    </row>
    <row r="1406" spans="1:21" x14ac:dyDescent="0.35">
      <c r="A1406" s="4" t="s">
        <v>60</v>
      </c>
      <c r="B1406" s="4" t="s">
        <v>61</v>
      </c>
      <c r="C1406" s="5">
        <f>_xlfn.XLOOKUP(Tabela2[[#This Row],[Documento de compras]],'[1]ZMM113 - BI'!$D:$D,'[1]ZMM113 - BI'!$C:$C," ")</f>
        <v>45318</v>
      </c>
      <c r="D1406" s="4" t="str">
        <f>_xlfn.XLOOKUP(Tabela2[[#This Row],[Documento de compras]],'[1]ZMM113 - BI'!$D:$D,'[1]ZMM113 - BI'!$B:$B," ")</f>
        <v>CONCLUÍDO</v>
      </c>
      <c r="E1406" s="4" t="s">
        <v>30</v>
      </c>
      <c r="F1406" s="4">
        <v>2000229618</v>
      </c>
      <c r="G1406" s="4" t="str">
        <f>_xlfn.XLOOKUP(Tabela2[[#This Row],[Documento de compras]],'[1]ZMM113 - BI'!$D:$D,'[1]ZMM113 - BI'!$I:$I," ")</f>
        <v>ROSIELE PIRES DE MORAES</v>
      </c>
      <c r="H1406" s="4" t="str">
        <f>_xlfn.XLOOKUP(Tabela2[[#This Row],[Documento de compras]],'[1]ZMM113 - BI'!$D:$D,'[1]ZMM113 - BI'!$F:$F," ")</f>
        <v>ACP TRANSPORTES LTDA</v>
      </c>
      <c r="I1406" s="4" t="str">
        <f>_xlfn.XLOOKUP(Tabela2[[#This Row],[Documento de compras]],'[1]ZMM113 - BI'!$D:$D,'[1]ZMM113 - BI'!$A:$A," ")</f>
        <v>FCE1</v>
      </c>
      <c r="J1406" s="4" t="s">
        <v>67</v>
      </c>
      <c r="K1406" s="4" t="s">
        <v>105</v>
      </c>
      <c r="L1406" s="4" t="s">
        <v>25</v>
      </c>
      <c r="M1406" s="4" t="s">
        <v>105</v>
      </c>
      <c r="N1406" s="4" t="s">
        <v>32</v>
      </c>
      <c r="O1406" s="4" t="s">
        <v>28</v>
      </c>
      <c r="P1406" s="5">
        <v>45470</v>
      </c>
      <c r="Q1406" s="4" t="s">
        <v>29</v>
      </c>
      <c r="R1406" s="4" t="s">
        <v>29</v>
      </c>
      <c r="S1406" s="4" t="s">
        <v>29</v>
      </c>
      <c r="T1406" s="4" t="s">
        <v>29</v>
      </c>
      <c r="U1406" s="4" t="s">
        <v>29</v>
      </c>
    </row>
    <row r="1407" spans="1:21" x14ac:dyDescent="0.35">
      <c r="A1407" s="4" t="s">
        <v>60</v>
      </c>
      <c r="B1407" s="4" t="s">
        <v>61</v>
      </c>
      <c r="C1407" s="5">
        <f>_xlfn.XLOOKUP(Tabela2[[#This Row],[Documento de compras]],'[1]ZMM113 - BI'!$D:$D,'[1]ZMM113 - BI'!$C:$C," ")</f>
        <v>45367</v>
      </c>
      <c r="D1407" s="4" t="str">
        <f>_xlfn.XLOOKUP(Tabela2[[#This Row],[Documento de compras]],'[1]ZMM113 - BI'!$D:$D,'[1]ZMM113 - BI'!$B:$B," ")</f>
        <v>CONCLUÍDO</v>
      </c>
      <c r="E1407" s="4" t="s">
        <v>30</v>
      </c>
      <c r="F1407" s="4">
        <v>8000010981</v>
      </c>
      <c r="G1407" s="4" t="str">
        <f>_xlfn.XLOOKUP(Tabela2[[#This Row],[Documento de compras]],'[1]ZMM113 - BI'!$D:$D,'[1]ZMM113 - BI'!$I:$I," ")</f>
        <v>FELIPE DE SIQUEIRA PERIQUITO</v>
      </c>
      <c r="H1407" s="4" t="str">
        <f>_xlfn.XLOOKUP(Tabela2[[#This Row],[Documento de compras]],'[1]ZMM113 - BI'!$D:$D,'[1]ZMM113 - BI'!$F:$F," ")</f>
        <v>TRANSPORTES REAL E TURISMO LTDA-ME</v>
      </c>
      <c r="I1407" s="4" t="str">
        <f>_xlfn.XLOOKUP(Tabela2[[#This Row],[Documento de compras]],'[1]ZMM113 - BI'!$D:$D,'[1]ZMM113 - BI'!$A:$A," ")</f>
        <v>FCE1</v>
      </c>
      <c r="J1407" s="4" t="s">
        <v>67</v>
      </c>
      <c r="K1407" s="4" t="s">
        <v>105</v>
      </c>
      <c r="L1407" s="4" t="s">
        <v>25</v>
      </c>
      <c r="M1407" s="4" t="s">
        <v>105</v>
      </c>
      <c r="N1407" s="4" t="s">
        <v>32</v>
      </c>
      <c r="O1407" s="4" t="s">
        <v>28</v>
      </c>
      <c r="P1407" s="5">
        <v>45470</v>
      </c>
      <c r="Q1407" s="4" t="s">
        <v>29</v>
      </c>
      <c r="R1407" s="4" t="s">
        <v>29</v>
      </c>
      <c r="S1407" s="4" t="s">
        <v>29</v>
      </c>
      <c r="T1407" s="4" t="s">
        <v>29</v>
      </c>
      <c r="U1407" s="4" t="s">
        <v>29</v>
      </c>
    </row>
    <row r="1408" spans="1:21" x14ac:dyDescent="0.35">
      <c r="A1408" s="4" t="s">
        <v>60</v>
      </c>
      <c r="B1408" s="4" t="s">
        <v>61</v>
      </c>
      <c r="C1408" s="5">
        <f>_xlfn.XLOOKUP(Tabela2[[#This Row],[Documento de compras]],'[1]ZMM113 - BI'!$D:$D,'[1]ZMM113 - BI'!$C:$C," ")</f>
        <v>45322</v>
      </c>
      <c r="D1408" s="4" t="str">
        <f>_xlfn.XLOOKUP(Tabela2[[#This Row],[Documento de compras]],'[1]ZMM113 - BI'!$D:$D,'[1]ZMM113 - BI'!$B:$B," ")</f>
        <v>ATIVO</v>
      </c>
      <c r="E1408" s="4" t="s">
        <v>30</v>
      </c>
      <c r="F1408" s="4">
        <v>8000011006</v>
      </c>
      <c r="G1408" s="4" t="str">
        <f>_xlfn.XLOOKUP(Tabela2[[#This Row],[Documento de compras]],'[1]ZMM113 - BI'!$D:$D,'[1]ZMM113 - BI'!$I:$I," ")</f>
        <v>DELIO ANDRADE FERREIRA</v>
      </c>
      <c r="H1408" s="4" t="str">
        <f>_xlfn.XLOOKUP(Tabela2[[#This Row],[Documento de compras]],'[1]ZMM113 - BI'!$D:$D,'[1]ZMM113 - BI'!$F:$F," ")</f>
        <v>ATENAS ELEVADORES LTDA - EPP</v>
      </c>
      <c r="I1408" s="4" t="str">
        <f>_xlfn.XLOOKUP(Tabela2[[#This Row],[Documento de compras]],'[1]ZMM113 - BI'!$D:$D,'[1]ZMM113 - BI'!$A:$A," ")</f>
        <v>FCE1</v>
      </c>
      <c r="J1408" s="4" t="s">
        <v>67</v>
      </c>
      <c r="K1408" s="4" t="s">
        <v>105</v>
      </c>
      <c r="L1408" s="4" t="s">
        <v>25</v>
      </c>
      <c r="M1408" s="4" t="s">
        <v>105</v>
      </c>
      <c r="N1408" s="4" t="s">
        <v>32</v>
      </c>
      <c r="O1408" s="4" t="s">
        <v>28</v>
      </c>
      <c r="P1408" s="5">
        <v>45470</v>
      </c>
      <c r="Q1408" s="4" t="s">
        <v>29</v>
      </c>
      <c r="R1408" s="4" t="s">
        <v>29</v>
      </c>
      <c r="S1408" s="4" t="s">
        <v>29</v>
      </c>
      <c r="T1408" s="4" t="s">
        <v>29</v>
      </c>
      <c r="U1408" s="4" t="s">
        <v>29</v>
      </c>
    </row>
    <row r="1409" spans="1:21" x14ac:dyDescent="0.35">
      <c r="A1409" s="4" t="s">
        <v>60</v>
      </c>
      <c r="B1409" s="4" t="s">
        <v>61</v>
      </c>
      <c r="C1409" s="5">
        <f>_xlfn.XLOOKUP(Tabela2[[#This Row],[Documento de compras]],'[1]ZMM113 - BI'!$D:$D,'[1]ZMM113 - BI'!$C:$C," ")</f>
        <v>45390</v>
      </c>
      <c r="D1409" s="4" t="str">
        <f>_xlfn.XLOOKUP(Tabela2[[#This Row],[Documento de compras]],'[1]ZMM113 - BI'!$D:$D,'[1]ZMM113 - BI'!$B:$B," ")</f>
        <v>ATIVO</v>
      </c>
      <c r="E1409" s="4" t="s">
        <v>30</v>
      </c>
      <c r="F1409" s="4">
        <v>8000013251</v>
      </c>
      <c r="G1409" s="4" t="str">
        <f>_xlfn.XLOOKUP(Tabela2[[#This Row],[Documento de compras]],'[1]ZMM113 - BI'!$D:$D,'[1]ZMM113 - BI'!$I:$I," ")</f>
        <v>EMIZELANEA ANE SILVA LIMA</v>
      </c>
      <c r="H1409" s="4" t="str">
        <f>_xlfn.XLOOKUP(Tabela2[[#This Row],[Documento de compras]],'[1]ZMM113 - BI'!$D:$D,'[1]ZMM113 - BI'!$F:$F," ")</f>
        <v>ALVO TERCEIRIZACAO EM SERVIÇOS</v>
      </c>
      <c r="I1409" s="4" t="str">
        <f>_xlfn.XLOOKUP(Tabela2[[#This Row],[Documento de compras]],'[1]ZMM113 - BI'!$D:$D,'[1]ZMM113 - BI'!$A:$A," ")</f>
        <v>FCE1</v>
      </c>
      <c r="J1409" s="4" t="s">
        <v>67</v>
      </c>
      <c r="K1409" s="4" t="s">
        <v>105</v>
      </c>
      <c r="L1409" s="4" t="s">
        <v>25</v>
      </c>
      <c r="M1409" s="4" t="s">
        <v>105</v>
      </c>
      <c r="N1409" s="4" t="s">
        <v>32</v>
      </c>
      <c r="O1409" s="4" t="s">
        <v>28</v>
      </c>
      <c r="P1409" s="5">
        <v>45470</v>
      </c>
      <c r="Q1409" s="4" t="s">
        <v>29</v>
      </c>
      <c r="R1409" s="4" t="s">
        <v>29</v>
      </c>
      <c r="S1409" s="4" t="s">
        <v>29</v>
      </c>
      <c r="T1409" s="4" t="s">
        <v>29</v>
      </c>
      <c r="U1409" s="4" t="s">
        <v>29</v>
      </c>
    </row>
    <row r="1410" spans="1:21" x14ac:dyDescent="0.35">
      <c r="A1410" s="4" t="s">
        <v>60</v>
      </c>
      <c r="B1410" s="4" t="s">
        <v>61</v>
      </c>
      <c r="C1410" s="5">
        <f>_xlfn.XLOOKUP(Tabela2[[#This Row],[Documento de compras]],'[1]ZMM113 - BI'!$D:$D,'[1]ZMM113 - BI'!$C:$C," ")</f>
        <v>45564</v>
      </c>
      <c r="D1410" s="4" t="str">
        <f>_xlfn.XLOOKUP(Tabela2[[#This Row],[Documento de compras]],'[1]ZMM113 - BI'!$D:$D,'[1]ZMM113 - BI'!$B:$B," ")</f>
        <v>ATIVO</v>
      </c>
      <c r="E1410" s="4" t="s">
        <v>30</v>
      </c>
      <c r="F1410" s="4">
        <v>2000228460</v>
      </c>
      <c r="G1410" s="4" t="str">
        <f>_xlfn.XLOOKUP(Tabela2[[#This Row],[Documento de compras]],'[1]ZMM113 - BI'!$D:$D,'[1]ZMM113 - BI'!$I:$I," ")</f>
        <v>ROSIELE PIRES DE MORAES</v>
      </c>
      <c r="H1410" s="4" t="str">
        <f>_xlfn.XLOOKUP(Tabela2[[#This Row],[Documento de compras]],'[1]ZMM113 - BI'!$D:$D,'[1]ZMM113 - BI'!$F:$F," ")</f>
        <v>RG AMBIENTAL TRANSPORTES LTDA ME</v>
      </c>
      <c r="I1410" s="4" t="str">
        <f>_xlfn.XLOOKUP(Tabela2[[#This Row],[Documento de compras]],'[1]ZMM113 - BI'!$D:$D,'[1]ZMM113 - BI'!$A:$A," ")</f>
        <v>FCE1</v>
      </c>
      <c r="J1410" s="4" t="s">
        <v>24</v>
      </c>
      <c r="K1410" s="4" t="s">
        <v>105</v>
      </c>
      <c r="L1410" s="4" t="s">
        <v>25</v>
      </c>
      <c r="M1410" s="4" t="s">
        <v>105</v>
      </c>
      <c r="N1410" s="4" t="s">
        <v>32</v>
      </c>
      <c r="O1410" s="4" t="s">
        <v>28</v>
      </c>
      <c r="P1410" s="5">
        <v>45470</v>
      </c>
      <c r="Q1410" s="4" t="s">
        <v>112</v>
      </c>
      <c r="R1410" s="4" t="s">
        <v>29</v>
      </c>
      <c r="S1410" s="4" t="s">
        <v>29</v>
      </c>
      <c r="T1410" s="4" t="s">
        <v>29</v>
      </c>
      <c r="U1410" s="4" t="s">
        <v>29</v>
      </c>
    </row>
    <row r="1411" spans="1:21" x14ac:dyDescent="0.35">
      <c r="A1411" s="4" t="s">
        <v>60</v>
      </c>
      <c r="B1411" s="4" t="s">
        <v>61</v>
      </c>
      <c r="C1411" s="5">
        <f>_xlfn.XLOOKUP(Tabela2[[#This Row],[Documento de compras]],'[1]ZMM113 - BI'!$D:$D,'[1]ZMM113 - BI'!$C:$C," ")</f>
        <v>45550</v>
      </c>
      <c r="D1411" s="4" t="str">
        <f>_xlfn.XLOOKUP(Tabela2[[#This Row],[Documento de compras]],'[1]ZMM113 - BI'!$D:$D,'[1]ZMM113 - BI'!$B:$B," ")</f>
        <v>ATIVO</v>
      </c>
      <c r="E1411" s="4" t="s">
        <v>30</v>
      </c>
      <c r="F1411" s="4">
        <v>2000228259</v>
      </c>
      <c r="G1411" s="4" t="str">
        <f>_xlfn.XLOOKUP(Tabela2[[#This Row],[Documento de compras]],'[1]ZMM113 - BI'!$D:$D,'[1]ZMM113 - BI'!$I:$I," ")</f>
        <v>ROSIELE PIRES DE MORAES</v>
      </c>
      <c r="H1411" s="4" t="str">
        <f>_xlfn.XLOOKUP(Tabela2[[#This Row],[Documento de compras]],'[1]ZMM113 - BI'!$D:$D,'[1]ZMM113 - BI'!$F:$F," ")</f>
        <v>RG AMBIENTAL TRANSPORTES LTDA ME</v>
      </c>
      <c r="I1411" s="4" t="str">
        <f>_xlfn.XLOOKUP(Tabela2[[#This Row],[Documento de compras]],'[1]ZMM113 - BI'!$D:$D,'[1]ZMM113 - BI'!$A:$A," ")</f>
        <v>FCE1</v>
      </c>
      <c r="J1411" s="4" t="s">
        <v>67</v>
      </c>
      <c r="K1411" s="4" t="s">
        <v>105</v>
      </c>
      <c r="L1411" s="4" t="s">
        <v>25</v>
      </c>
      <c r="M1411" s="4" t="s">
        <v>105</v>
      </c>
      <c r="N1411" s="4" t="s">
        <v>32</v>
      </c>
      <c r="O1411" s="4" t="s">
        <v>28</v>
      </c>
      <c r="P1411" s="5">
        <v>45470</v>
      </c>
      <c r="Q1411" s="4" t="s">
        <v>29</v>
      </c>
      <c r="R1411" s="4" t="s">
        <v>29</v>
      </c>
      <c r="S1411" s="4" t="s">
        <v>29</v>
      </c>
      <c r="T1411" s="4" t="s">
        <v>29</v>
      </c>
      <c r="U1411" s="4" t="s">
        <v>29</v>
      </c>
    </row>
    <row r="1412" spans="1:21" x14ac:dyDescent="0.35">
      <c r="A1412" s="4" t="s">
        <v>60</v>
      </c>
      <c r="B1412" s="4" t="s">
        <v>61</v>
      </c>
      <c r="C1412" s="5">
        <f>_xlfn.XLOOKUP(Tabela2[[#This Row],[Documento de compras]],'[1]ZMM113 - BI'!$D:$D,'[1]ZMM113 - BI'!$C:$C," ")</f>
        <v>45374</v>
      </c>
      <c r="D1412" s="4" t="str">
        <f>_xlfn.XLOOKUP(Tabela2[[#This Row],[Documento de compras]],'[1]ZMM113 - BI'!$D:$D,'[1]ZMM113 - BI'!$B:$B," ")</f>
        <v>CONCLUÍDO</v>
      </c>
      <c r="E1412" s="4" t="s">
        <v>30</v>
      </c>
      <c r="F1412" s="4">
        <v>8000013369</v>
      </c>
      <c r="G1412" s="4" t="str">
        <f>_xlfn.XLOOKUP(Tabela2[[#This Row],[Documento de compras]],'[1]ZMM113 - BI'!$D:$D,'[1]ZMM113 - BI'!$I:$I," ")</f>
        <v>JAILSON SOUZA CAMPELO</v>
      </c>
      <c r="H1412" s="4" t="str">
        <f>_xlfn.XLOOKUP(Tabela2[[#This Row],[Documento de compras]],'[1]ZMM113 - BI'!$D:$D,'[1]ZMM113 - BI'!$F:$F," ")</f>
        <v>WM INDUSTRIA DE IMPLEMENTOS</v>
      </c>
      <c r="I1412" s="4" t="str">
        <f>_xlfn.XLOOKUP(Tabela2[[#This Row],[Documento de compras]],'[1]ZMM113 - BI'!$D:$D,'[1]ZMM113 - BI'!$A:$A," ")</f>
        <v>FCE1</v>
      </c>
      <c r="J1412" s="4" t="s">
        <v>67</v>
      </c>
      <c r="K1412" s="4" t="s">
        <v>105</v>
      </c>
      <c r="L1412" s="4" t="s">
        <v>25</v>
      </c>
      <c r="M1412" s="4" t="s">
        <v>105</v>
      </c>
      <c r="N1412" s="4" t="s">
        <v>32</v>
      </c>
      <c r="O1412" s="4" t="s">
        <v>28</v>
      </c>
      <c r="P1412" s="5">
        <v>45470</v>
      </c>
      <c r="Q1412" s="4" t="s">
        <v>29</v>
      </c>
      <c r="R1412" s="4" t="s">
        <v>29</v>
      </c>
      <c r="S1412" s="4" t="s">
        <v>29</v>
      </c>
      <c r="T1412" s="4" t="s">
        <v>29</v>
      </c>
      <c r="U1412" s="4" t="s">
        <v>29</v>
      </c>
    </row>
    <row r="1413" spans="1:21" x14ac:dyDescent="0.35">
      <c r="A1413" s="4" t="s">
        <v>60</v>
      </c>
      <c r="B1413" s="4" t="s">
        <v>61</v>
      </c>
      <c r="C1413" s="5">
        <f>_xlfn.XLOOKUP(Tabela2[[#This Row],[Documento de compras]],'[1]ZMM113 - BI'!$D:$D,'[1]ZMM113 - BI'!$C:$C," ")</f>
        <v>45348</v>
      </c>
      <c r="D1413" s="4" t="str">
        <f>_xlfn.XLOOKUP(Tabela2[[#This Row],[Documento de compras]],'[1]ZMM113 - BI'!$D:$D,'[1]ZMM113 - BI'!$B:$B," ")</f>
        <v>CONCLUÍDO</v>
      </c>
      <c r="E1413" s="4" t="s">
        <v>30</v>
      </c>
      <c r="F1413" s="4">
        <v>8000013433</v>
      </c>
      <c r="G1413" s="4" t="str">
        <f>_xlfn.XLOOKUP(Tabela2[[#This Row],[Documento de compras]],'[1]ZMM113 - BI'!$D:$D,'[1]ZMM113 - BI'!$I:$I," ")</f>
        <v>KENEDY AFONSO DE MENDONCA</v>
      </c>
      <c r="H1413" s="4" t="str">
        <f>_xlfn.XLOOKUP(Tabela2[[#This Row],[Documento de compras]],'[1]ZMM113 - BI'!$D:$D,'[1]ZMM113 - BI'!$F:$F," ")</f>
        <v>OIMASA ORLANDIA IMPLEMENTOS</v>
      </c>
      <c r="I1413" s="4" t="str">
        <f>_xlfn.XLOOKUP(Tabela2[[#This Row],[Documento de compras]],'[1]ZMM113 - BI'!$D:$D,'[1]ZMM113 - BI'!$A:$A," ")</f>
        <v>FCE1</v>
      </c>
      <c r="J1413" s="4" t="s">
        <v>67</v>
      </c>
      <c r="K1413" s="4" t="s">
        <v>105</v>
      </c>
      <c r="L1413" s="4" t="s">
        <v>25</v>
      </c>
      <c r="M1413" s="4" t="s">
        <v>105</v>
      </c>
      <c r="N1413" s="4" t="s">
        <v>32</v>
      </c>
      <c r="O1413" s="4" t="s">
        <v>28</v>
      </c>
      <c r="P1413" s="5">
        <v>45470</v>
      </c>
      <c r="Q1413" s="4" t="s">
        <v>29</v>
      </c>
      <c r="R1413" s="4" t="s">
        <v>29</v>
      </c>
      <c r="S1413" s="4" t="s">
        <v>29</v>
      </c>
      <c r="T1413" s="4" t="s">
        <v>29</v>
      </c>
      <c r="U1413" s="4" t="s">
        <v>29</v>
      </c>
    </row>
    <row r="1414" spans="1:21" x14ac:dyDescent="0.35">
      <c r="A1414" s="4" t="s">
        <v>60</v>
      </c>
      <c r="B1414" s="4" t="s">
        <v>61</v>
      </c>
      <c r="C1414" s="5">
        <f>_xlfn.XLOOKUP(Tabela2[[#This Row],[Documento de compras]],'[1]ZMM113 - BI'!$D:$D,'[1]ZMM113 - BI'!$C:$C," ")</f>
        <v>45465</v>
      </c>
      <c r="D1414" s="4" t="str">
        <f>_xlfn.XLOOKUP(Tabela2[[#This Row],[Documento de compras]],'[1]ZMM113 - BI'!$D:$D,'[1]ZMM113 - BI'!$B:$B," ")</f>
        <v>CONCLUÍDO</v>
      </c>
      <c r="E1414" s="4" t="s">
        <v>30</v>
      </c>
      <c r="F1414" s="4">
        <v>4500037545</v>
      </c>
      <c r="G1414" s="4" t="str">
        <f>_xlfn.XLOOKUP(Tabela2[[#This Row],[Documento de compras]],'[1]ZMM113 - BI'!$D:$D,'[1]ZMM113 - BI'!$I:$I," ")</f>
        <v>KRISTIANE DE CASTRO RODRIGUES</v>
      </c>
      <c r="H1414" s="4" t="str">
        <f>_xlfn.XLOOKUP(Tabela2[[#This Row],[Documento de compras]],'[1]ZMM113 - BI'!$D:$D,'[1]ZMM113 - BI'!$F:$F," ")</f>
        <v>HEIGO SANTIAGO DA SILVA</v>
      </c>
      <c r="I1414" s="4" t="str">
        <f>_xlfn.XLOOKUP(Tabela2[[#This Row],[Documento de compras]],'[1]ZMM113 - BI'!$D:$D,'[1]ZMM113 - BI'!$A:$A," ")</f>
        <v>CHSF</v>
      </c>
      <c r="J1414" s="4" t="s">
        <v>31</v>
      </c>
      <c r="K1414" s="4" t="s">
        <v>105</v>
      </c>
      <c r="L1414" s="4" t="s">
        <v>25</v>
      </c>
      <c r="M1414" s="4" t="s">
        <v>105</v>
      </c>
      <c r="N1414" s="4" t="s">
        <v>32</v>
      </c>
      <c r="O1414" s="4" t="s">
        <v>28</v>
      </c>
      <c r="P1414" s="5">
        <v>45470</v>
      </c>
      <c r="Q1414" s="4" t="s">
        <v>29</v>
      </c>
      <c r="R1414" s="4" t="s">
        <v>29</v>
      </c>
      <c r="S1414" s="4" t="s">
        <v>29</v>
      </c>
      <c r="T1414" s="4" t="s">
        <v>29</v>
      </c>
      <c r="U1414" s="4" t="s">
        <v>29</v>
      </c>
    </row>
    <row r="1415" spans="1:21" x14ac:dyDescent="0.35">
      <c r="A1415" s="4" t="s">
        <v>60</v>
      </c>
      <c r="B1415" s="4" t="s">
        <v>61</v>
      </c>
      <c r="C1415" s="5">
        <f>_xlfn.XLOOKUP(Tabela2[[#This Row],[Documento de compras]],'[1]ZMM113 - BI'!$D:$D,'[1]ZMM113 - BI'!$C:$C," ")</f>
        <v>45230</v>
      </c>
      <c r="D1415" s="4" t="str">
        <f>_xlfn.XLOOKUP(Tabela2[[#This Row],[Documento de compras]],'[1]ZMM113 - BI'!$D:$D,'[1]ZMM113 - BI'!$B:$B," ")</f>
        <v>CONCLUÍDO</v>
      </c>
      <c r="E1415" s="4" t="s">
        <v>30</v>
      </c>
      <c r="F1415" s="4">
        <v>4500004220</v>
      </c>
      <c r="G1415" s="4" t="str">
        <f>_xlfn.XLOOKUP(Tabela2[[#This Row],[Documento de compras]],'[1]ZMM113 - BI'!$D:$D,'[1]ZMM113 - BI'!$I:$I," ")</f>
        <v>ALEXANDRE CALDAS CHAGAS</v>
      </c>
      <c r="H1415" s="4" t="str">
        <f>_xlfn.XLOOKUP(Tabela2[[#This Row],[Documento de compras]],'[1]ZMM113 - BI'!$D:$D,'[1]ZMM113 - BI'!$F:$F," ")</f>
        <v>LM SERVICOS DE TRANSPORTES T. LTDA</v>
      </c>
      <c r="I1415" s="4" t="str">
        <f>_xlfn.XLOOKUP(Tabela2[[#This Row],[Documento de compras]],'[1]ZMM113 - BI'!$D:$D,'[1]ZMM113 - BI'!$A:$A," ")</f>
        <v>CHSF</v>
      </c>
      <c r="J1415" s="4" t="s">
        <v>31</v>
      </c>
      <c r="K1415" s="4" t="s">
        <v>105</v>
      </c>
      <c r="L1415" s="4" t="s">
        <v>25</v>
      </c>
      <c r="M1415" s="4" t="s">
        <v>105</v>
      </c>
      <c r="N1415" s="4" t="s">
        <v>32</v>
      </c>
      <c r="O1415" s="4" t="s">
        <v>28</v>
      </c>
      <c r="P1415" s="5">
        <v>45470</v>
      </c>
      <c r="Q1415" s="4" t="s">
        <v>29</v>
      </c>
      <c r="R1415" s="4" t="s">
        <v>29</v>
      </c>
      <c r="S1415" s="4" t="s">
        <v>29</v>
      </c>
      <c r="T1415" s="4" t="s">
        <v>29</v>
      </c>
      <c r="U1415" s="4" t="s">
        <v>29</v>
      </c>
    </row>
    <row r="1416" spans="1:21" x14ac:dyDescent="0.35">
      <c r="A1416" s="4" t="s">
        <v>60</v>
      </c>
      <c r="B1416" s="4" t="s">
        <v>61</v>
      </c>
      <c r="C1416" s="5">
        <f>_xlfn.XLOOKUP(Tabela2[[#This Row],[Documento de compras]],'[1]ZMM113 - BI'!$D:$D,'[1]ZMM113 - BI'!$C:$C," ")</f>
        <v>45230</v>
      </c>
      <c r="D1416" s="4" t="str">
        <f>_xlfn.XLOOKUP(Tabela2[[#This Row],[Documento de compras]],'[1]ZMM113 - BI'!$D:$D,'[1]ZMM113 - BI'!$B:$B," ")</f>
        <v>CONCLUÍDO</v>
      </c>
      <c r="E1416" s="4" t="s">
        <v>30</v>
      </c>
      <c r="F1416" s="4">
        <v>4500004366</v>
      </c>
      <c r="G1416" s="4" t="str">
        <f>_xlfn.XLOOKUP(Tabela2[[#This Row],[Documento de compras]],'[1]ZMM113 - BI'!$D:$D,'[1]ZMM113 - BI'!$I:$I," ")</f>
        <v>JAIDSON BEZERRA DE ALBUQUERQUE</v>
      </c>
      <c r="H1416" s="4" t="str">
        <f>_xlfn.XLOOKUP(Tabela2[[#This Row],[Documento de compras]],'[1]ZMM113 - BI'!$D:$D,'[1]ZMM113 - BI'!$F:$F," ")</f>
        <v>WELDON DE OLIVEIRA SANTOS LTDA</v>
      </c>
      <c r="I1416" s="4" t="str">
        <f>_xlfn.XLOOKUP(Tabela2[[#This Row],[Documento de compras]],'[1]ZMM113 - BI'!$D:$D,'[1]ZMM113 - BI'!$A:$A," ")</f>
        <v>CHSF</v>
      </c>
      <c r="J1416" s="4" t="s">
        <v>31</v>
      </c>
      <c r="K1416" s="4" t="s">
        <v>105</v>
      </c>
      <c r="L1416" s="4" t="s">
        <v>25</v>
      </c>
      <c r="M1416" s="4" t="s">
        <v>105</v>
      </c>
      <c r="N1416" s="4" t="s">
        <v>32</v>
      </c>
      <c r="O1416" s="4" t="s">
        <v>28</v>
      </c>
      <c r="P1416" s="5">
        <v>45470</v>
      </c>
      <c r="Q1416" s="4" t="s">
        <v>29</v>
      </c>
      <c r="R1416" s="4" t="s">
        <v>29</v>
      </c>
      <c r="S1416" s="4" t="s">
        <v>29</v>
      </c>
      <c r="T1416" s="4" t="s">
        <v>29</v>
      </c>
      <c r="U1416" s="4" t="s">
        <v>29</v>
      </c>
    </row>
    <row r="1417" spans="1:21" x14ac:dyDescent="0.35">
      <c r="A1417" s="4" t="s">
        <v>60</v>
      </c>
      <c r="B1417" s="4" t="s">
        <v>61</v>
      </c>
      <c r="C1417" s="5">
        <f>_xlfn.XLOOKUP(Tabela2[[#This Row],[Documento de compras]],'[1]ZMM113 - BI'!$D:$D,'[1]ZMM113 - BI'!$C:$C," ")</f>
        <v>45235</v>
      </c>
      <c r="D1417" s="4" t="str">
        <f>_xlfn.XLOOKUP(Tabela2[[#This Row],[Documento de compras]],'[1]ZMM113 - BI'!$D:$D,'[1]ZMM113 - BI'!$B:$B," ")</f>
        <v>CONCLUÍDO</v>
      </c>
      <c r="E1417" s="4" t="s">
        <v>30</v>
      </c>
      <c r="F1417" s="4">
        <v>4500019408</v>
      </c>
      <c r="G1417" s="4" t="str">
        <f>_xlfn.XLOOKUP(Tabela2[[#This Row],[Documento de compras]],'[1]ZMM113 - BI'!$D:$D,'[1]ZMM113 - BI'!$I:$I," ")</f>
        <v>MARCOS PAES QUEIROZ</v>
      </c>
      <c r="H1417" s="4" t="str">
        <f>_xlfn.XLOOKUP(Tabela2[[#This Row],[Documento de compras]],'[1]ZMM113 - BI'!$D:$D,'[1]ZMM113 - BI'!$F:$F," ")</f>
        <v>WELDON DE OLIVEIRA SANTOS LTDA</v>
      </c>
      <c r="I1417" s="4" t="str">
        <f>_xlfn.XLOOKUP(Tabela2[[#This Row],[Documento de compras]],'[1]ZMM113 - BI'!$D:$D,'[1]ZMM113 - BI'!$A:$A," ")</f>
        <v>CHSF</v>
      </c>
      <c r="J1417" s="4" t="s">
        <v>31</v>
      </c>
      <c r="K1417" s="4" t="s">
        <v>105</v>
      </c>
      <c r="L1417" s="4" t="s">
        <v>25</v>
      </c>
      <c r="M1417" s="4" t="s">
        <v>105</v>
      </c>
      <c r="N1417" s="4" t="s">
        <v>32</v>
      </c>
      <c r="O1417" s="4" t="s">
        <v>28</v>
      </c>
      <c r="P1417" s="5">
        <v>45470</v>
      </c>
      <c r="Q1417" s="4" t="s">
        <v>29</v>
      </c>
      <c r="R1417" s="4" t="s">
        <v>29</v>
      </c>
      <c r="S1417" s="4" t="s">
        <v>29</v>
      </c>
      <c r="T1417" s="4" t="s">
        <v>29</v>
      </c>
      <c r="U1417" s="4" t="s">
        <v>29</v>
      </c>
    </row>
    <row r="1418" spans="1:21" x14ac:dyDescent="0.35">
      <c r="A1418" s="4" t="s">
        <v>60</v>
      </c>
      <c r="B1418" s="4" t="s">
        <v>61</v>
      </c>
      <c r="C1418" s="5">
        <f>_xlfn.XLOOKUP(Tabela2[[#This Row],[Documento de compras]],'[1]ZMM113 - BI'!$D:$D,'[1]ZMM113 - BI'!$C:$C," ")</f>
        <v>45285</v>
      </c>
      <c r="D1418" s="4" t="str">
        <f>_xlfn.XLOOKUP(Tabela2[[#This Row],[Documento de compras]],'[1]ZMM113 - BI'!$D:$D,'[1]ZMM113 - BI'!$B:$B," ")</f>
        <v>CONCLUÍDO</v>
      </c>
      <c r="E1418" s="4" t="s">
        <v>30</v>
      </c>
      <c r="F1418" s="4">
        <v>4500034525</v>
      </c>
      <c r="G1418" s="4" t="str">
        <f>_xlfn.XLOOKUP(Tabela2[[#This Row],[Documento de compras]],'[1]ZMM113 - BI'!$D:$D,'[1]ZMM113 - BI'!$I:$I," ")</f>
        <v>MARCOS PAES QUEIROZ</v>
      </c>
      <c r="H1418" s="4" t="str">
        <f>_xlfn.XLOOKUP(Tabela2[[#This Row],[Documento de compras]],'[1]ZMM113 - BI'!$D:$D,'[1]ZMM113 - BI'!$F:$F," ")</f>
        <v>NEUTRON SEGURANCA PRIVADA LTDA - ME</v>
      </c>
      <c r="I1418" s="4" t="str">
        <f>_xlfn.XLOOKUP(Tabela2[[#This Row],[Documento de compras]],'[1]ZMM113 - BI'!$D:$D,'[1]ZMM113 - BI'!$A:$A," ")</f>
        <v>CHSF</v>
      </c>
      <c r="J1418" s="4" t="s">
        <v>31</v>
      </c>
      <c r="K1418" s="4" t="s">
        <v>105</v>
      </c>
      <c r="L1418" s="4" t="s">
        <v>25</v>
      </c>
      <c r="M1418" s="4" t="s">
        <v>105</v>
      </c>
      <c r="N1418" s="4" t="s">
        <v>32</v>
      </c>
      <c r="O1418" s="4" t="s">
        <v>28</v>
      </c>
      <c r="P1418" s="5">
        <v>45470</v>
      </c>
      <c r="Q1418" s="4" t="s">
        <v>29</v>
      </c>
      <c r="R1418" s="4" t="s">
        <v>29</v>
      </c>
      <c r="S1418" s="4" t="s">
        <v>29</v>
      </c>
      <c r="T1418" s="4" t="s">
        <v>29</v>
      </c>
      <c r="U1418" s="4" t="s">
        <v>29</v>
      </c>
    </row>
    <row r="1419" spans="1:21" x14ac:dyDescent="0.35">
      <c r="A1419" s="4" t="s">
        <v>60</v>
      </c>
      <c r="B1419" s="4" t="s">
        <v>61</v>
      </c>
      <c r="C1419" s="5">
        <f>_xlfn.XLOOKUP(Tabela2[[#This Row],[Documento de compras]],'[1]ZMM113 - BI'!$D:$D,'[1]ZMM113 - BI'!$C:$C," ")</f>
        <v>45225</v>
      </c>
      <c r="D1419" s="4" t="str">
        <f>_xlfn.XLOOKUP(Tabela2[[#This Row],[Documento de compras]],'[1]ZMM113 - BI'!$D:$D,'[1]ZMM113 - BI'!$B:$B," ")</f>
        <v>CONCLUÍDO</v>
      </c>
      <c r="E1419" s="4" t="s">
        <v>30</v>
      </c>
      <c r="F1419" s="4">
        <v>4500035870</v>
      </c>
      <c r="G1419" s="4" t="str">
        <f>_xlfn.XLOOKUP(Tabela2[[#This Row],[Documento de compras]],'[1]ZMM113 - BI'!$D:$D,'[1]ZMM113 - BI'!$I:$I," ")</f>
        <v>MARIANE TAVARES DA SILVA</v>
      </c>
      <c r="H1419" s="4" t="str">
        <f>_xlfn.XLOOKUP(Tabela2[[#This Row],[Documento de compras]],'[1]ZMM113 - BI'!$D:$D,'[1]ZMM113 - BI'!$F:$F," ")</f>
        <v>MS SERVICOS ELETRICOS E MATERIAIS L</v>
      </c>
      <c r="I1419" s="4" t="str">
        <f>_xlfn.XLOOKUP(Tabela2[[#This Row],[Documento de compras]],'[1]ZMM113 - BI'!$D:$D,'[1]ZMM113 - BI'!$A:$A," ")</f>
        <v>CHSF</v>
      </c>
      <c r="J1419" s="4" t="s">
        <v>31</v>
      </c>
      <c r="K1419" s="4" t="s">
        <v>105</v>
      </c>
      <c r="L1419" s="4" t="s">
        <v>25</v>
      </c>
      <c r="M1419" s="4" t="s">
        <v>105</v>
      </c>
      <c r="N1419" s="4" t="s">
        <v>32</v>
      </c>
      <c r="O1419" s="4" t="s">
        <v>28</v>
      </c>
      <c r="P1419" s="5">
        <v>45470</v>
      </c>
      <c r="Q1419" s="4" t="s">
        <v>29</v>
      </c>
      <c r="R1419" s="4" t="s">
        <v>29</v>
      </c>
      <c r="S1419" s="4" t="s">
        <v>29</v>
      </c>
      <c r="T1419" s="4" t="s">
        <v>29</v>
      </c>
      <c r="U1419" s="4" t="s">
        <v>29</v>
      </c>
    </row>
    <row r="1420" spans="1:21" x14ac:dyDescent="0.35">
      <c r="A1420" s="4" t="s">
        <v>60</v>
      </c>
      <c r="B1420" s="4" t="s">
        <v>61</v>
      </c>
      <c r="C1420" s="5">
        <f>_xlfn.XLOOKUP(Tabela2[[#This Row],[Documento de compras]],'[1]ZMM113 - BI'!$D:$D,'[1]ZMM113 - BI'!$C:$C," ")</f>
        <v>45270</v>
      </c>
      <c r="D1420" s="4" t="str">
        <f>_xlfn.XLOOKUP(Tabela2[[#This Row],[Documento de compras]],'[1]ZMM113 - BI'!$D:$D,'[1]ZMM113 - BI'!$B:$B," ")</f>
        <v>CONCLUÍDO</v>
      </c>
      <c r="E1420" s="4" t="s">
        <v>30</v>
      </c>
      <c r="F1420" s="4">
        <v>4500038955</v>
      </c>
      <c r="G1420" s="4" t="str">
        <f>_xlfn.XLOOKUP(Tabela2[[#This Row],[Documento de compras]],'[1]ZMM113 - BI'!$D:$D,'[1]ZMM113 - BI'!$I:$I," ")</f>
        <v>MARIANE TAVARES DA SILVA</v>
      </c>
      <c r="H1420" s="4" t="str">
        <f>_xlfn.XLOOKUP(Tabela2[[#This Row],[Documento de compras]],'[1]ZMM113 - BI'!$D:$D,'[1]ZMM113 - BI'!$F:$F," ")</f>
        <v>LOCALIZA VEICULOS ESPECIAIS S/A</v>
      </c>
      <c r="I1420" s="4" t="str">
        <f>_xlfn.XLOOKUP(Tabela2[[#This Row],[Documento de compras]],'[1]ZMM113 - BI'!$D:$D,'[1]ZMM113 - BI'!$A:$A," ")</f>
        <v>CHSF</v>
      </c>
      <c r="J1420" s="4" t="s">
        <v>31</v>
      </c>
      <c r="K1420" s="4" t="s">
        <v>105</v>
      </c>
      <c r="L1420" s="4" t="s">
        <v>25</v>
      </c>
      <c r="M1420" s="4" t="s">
        <v>105</v>
      </c>
      <c r="N1420" s="4" t="s">
        <v>32</v>
      </c>
      <c r="O1420" s="4" t="s">
        <v>28</v>
      </c>
      <c r="P1420" s="5">
        <v>45470</v>
      </c>
      <c r="Q1420" s="4" t="s">
        <v>29</v>
      </c>
      <c r="R1420" s="4" t="s">
        <v>29</v>
      </c>
      <c r="S1420" s="4" t="s">
        <v>29</v>
      </c>
      <c r="T1420" s="4" t="s">
        <v>29</v>
      </c>
      <c r="U1420" s="4" t="s">
        <v>29</v>
      </c>
    </row>
    <row r="1421" spans="1:21" x14ac:dyDescent="0.35">
      <c r="A1421" s="4" t="s">
        <v>60</v>
      </c>
      <c r="B1421" s="4" t="s">
        <v>61</v>
      </c>
      <c r="C1421" s="5">
        <f>_xlfn.XLOOKUP(Tabela2[[#This Row],[Documento de compras]],'[1]ZMM113 - BI'!$D:$D,'[1]ZMM113 - BI'!$C:$C," ")</f>
        <v>45264</v>
      </c>
      <c r="D1421" s="4" t="str">
        <f>_xlfn.XLOOKUP(Tabela2[[#This Row],[Documento de compras]],'[1]ZMM113 - BI'!$D:$D,'[1]ZMM113 - BI'!$B:$B," ")</f>
        <v>CONCLUÍDO</v>
      </c>
      <c r="E1421" s="4" t="s">
        <v>30</v>
      </c>
      <c r="F1421" s="4">
        <v>4500042105</v>
      </c>
      <c r="G1421" s="4" t="str">
        <f>_xlfn.XLOOKUP(Tabela2[[#This Row],[Documento de compras]],'[1]ZMM113 - BI'!$D:$D,'[1]ZMM113 - BI'!$I:$I," ")</f>
        <v>LEILA LOPES PEREIRA</v>
      </c>
      <c r="H1421" s="4" t="str">
        <f>_xlfn.XLOOKUP(Tabela2[[#This Row],[Documento de compras]],'[1]ZMM113 - BI'!$D:$D,'[1]ZMM113 - BI'!$F:$F," ")</f>
        <v>SOLUCOES RENT A CAR LTDA</v>
      </c>
      <c r="I1421" s="4" t="str">
        <f>_xlfn.XLOOKUP(Tabela2[[#This Row],[Documento de compras]],'[1]ZMM113 - BI'!$D:$D,'[1]ZMM113 - BI'!$A:$A," ")</f>
        <v>CHSF</v>
      </c>
      <c r="J1421" s="4" t="s">
        <v>31</v>
      </c>
      <c r="K1421" s="4" t="s">
        <v>105</v>
      </c>
      <c r="L1421" s="4" t="s">
        <v>25</v>
      </c>
      <c r="M1421" s="4" t="s">
        <v>105</v>
      </c>
      <c r="N1421" s="4" t="s">
        <v>32</v>
      </c>
      <c r="O1421" s="4" t="s">
        <v>28</v>
      </c>
      <c r="P1421" s="5">
        <v>45470</v>
      </c>
      <c r="Q1421" s="4" t="s">
        <v>29</v>
      </c>
      <c r="R1421" s="4" t="s">
        <v>29</v>
      </c>
      <c r="S1421" s="4" t="s">
        <v>29</v>
      </c>
      <c r="T1421" s="4" t="s">
        <v>29</v>
      </c>
      <c r="U1421" s="4" t="s">
        <v>29</v>
      </c>
    </row>
    <row r="1422" spans="1:21" x14ac:dyDescent="0.35">
      <c r="A1422" s="4" t="s">
        <v>60</v>
      </c>
      <c r="B1422" s="4" t="s">
        <v>61</v>
      </c>
      <c r="C1422" s="5">
        <f>_xlfn.XLOOKUP(Tabela2[[#This Row],[Documento de compras]],'[1]ZMM113 - BI'!$D:$D,'[1]ZMM113 - BI'!$C:$C," ")</f>
        <v>45260</v>
      </c>
      <c r="D1422" s="4" t="str">
        <f>_xlfn.XLOOKUP(Tabela2[[#This Row],[Documento de compras]],'[1]ZMM113 - BI'!$D:$D,'[1]ZMM113 - BI'!$B:$B," ")</f>
        <v>CONCLUÍDO</v>
      </c>
      <c r="E1422" s="4" t="s">
        <v>30</v>
      </c>
      <c r="F1422" s="4">
        <v>4500047477</v>
      </c>
      <c r="G1422" s="4" t="str">
        <f>_xlfn.XLOOKUP(Tabela2[[#This Row],[Documento de compras]],'[1]ZMM113 - BI'!$D:$D,'[1]ZMM113 - BI'!$I:$I," ")</f>
        <v>MARIANE TAVARES DA SILVA</v>
      </c>
      <c r="H1422" s="4" t="str">
        <f>_xlfn.XLOOKUP(Tabela2[[#This Row],[Documento de compras]],'[1]ZMM113 - BI'!$D:$D,'[1]ZMM113 - BI'!$F:$F," ")</f>
        <v>ERIVELTON OURIQUES DE VASCONCELOS -</v>
      </c>
      <c r="I1422" s="4" t="str">
        <f>_xlfn.XLOOKUP(Tabela2[[#This Row],[Documento de compras]],'[1]ZMM113 - BI'!$D:$D,'[1]ZMM113 - BI'!$A:$A," ")</f>
        <v>CHSF</v>
      </c>
      <c r="J1422" s="4" t="s">
        <v>31</v>
      </c>
      <c r="K1422" s="4" t="s">
        <v>105</v>
      </c>
      <c r="L1422" s="4" t="s">
        <v>25</v>
      </c>
      <c r="M1422" s="4" t="s">
        <v>105</v>
      </c>
      <c r="N1422" s="4" t="s">
        <v>32</v>
      </c>
      <c r="O1422" s="4" t="s">
        <v>28</v>
      </c>
      <c r="P1422" s="5">
        <v>45470</v>
      </c>
      <c r="Q1422" s="4" t="s">
        <v>29</v>
      </c>
      <c r="R1422" s="4" t="s">
        <v>29</v>
      </c>
      <c r="S1422" s="4" t="s">
        <v>29</v>
      </c>
      <c r="T1422" s="4" t="s">
        <v>29</v>
      </c>
      <c r="U1422" s="4" t="s">
        <v>29</v>
      </c>
    </row>
    <row r="1423" spans="1:21" x14ac:dyDescent="0.35">
      <c r="A1423" s="4" t="s">
        <v>60</v>
      </c>
      <c r="B1423" s="4" t="s">
        <v>61</v>
      </c>
      <c r="C1423" s="5" t="str">
        <f>_xlfn.XLOOKUP(Tabela2[[#This Row],[Documento de compras]],'[1]ZMM113 - BI'!$D:$D,'[1]ZMM113 - BI'!$C:$C," ")</f>
        <v xml:space="preserve"> </v>
      </c>
      <c r="D1423" s="4" t="str">
        <f>_xlfn.XLOOKUP(Tabela2[[#This Row],[Documento de compras]],'[1]ZMM113 - BI'!$D:$D,'[1]ZMM113 - BI'!$B:$B," ")</f>
        <v xml:space="preserve"> </v>
      </c>
      <c r="E1423" s="4" t="s">
        <v>30</v>
      </c>
      <c r="F1423" s="4">
        <v>4500000160</v>
      </c>
      <c r="G1423" s="4" t="str">
        <f>_xlfn.XLOOKUP(Tabela2[[#This Row],[Documento de compras]],'[1]ZMM113 - BI'!$D:$D,'[1]ZMM113 - BI'!$I:$I," ")</f>
        <v xml:space="preserve"> </v>
      </c>
      <c r="H1423" s="4" t="str">
        <f>_xlfn.XLOOKUP(Tabela2[[#This Row],[Documento de compras]],'[1]ZMM113 - BI'!$D:$D,'[1]ZMM113 - BI'!$F:$F," ")</f>
        <v xml:space="preserve"> </v>
      </c>
      <c r="I1423" s="4" t="str">
        <f>_xlfn.XLOOKUP(Tabela2[[#This Row],[Documento de compras]],'[1]ZMM113 - BI'!$D:$D,'[1]ZMM113 - BI'!$A:$A," ")</f>
        <v xml:space="preserve"> </v>
      </c>
      <c r="J1423" s="4" t="s">
        <v>31</v>
      </c>
      <c r="K1423" s="4" t="s">
        <v>105</v>
      </c>
      <c r="L1423" s="4" t="s">
        <v>25</v>
      </c>
      <c r="M1423" s="4" t="s">
        <v>105</v>
      </c>
      <c r="N1423" s="4" t="s">
        <v>32</v>
      </c>
      <c r="O1423" s="4" t="s">
        <v>28</v>
      </c>
      <c r="P1423" s="5">
        <v>45470</v>
      </c>
      <c r="Q1423" s="4" t="s">
        <v>29</v>
      </c>
      <c r="R1423" s="4" t="s">
        <v>29</v>
      </c>
      <c r="S1423" s="4" t="s">
        <v>29</v>
      </c>
      <c r="T1423" s="4" t="s">
        <v>29</v>
      </c>
      <c r="U1423" s="4" t="s">
        <v>29</v>
      </c>
    </row>
    <row r="1424" spans="1:21" x14ac:dyDescent="0.35">
      <c r="A1424" s="4" t="s">
        <v>60</v>
      </c>
      <c r="B1424" s="4" t="s">
        <v>61</v>
      </c>
      <c r="C1424" s="5">
        <f>_xlfn.XLOOKUP(Tabela2[[#This Row],[Documento de compras]],'[1]ZMM113 - BI'!$D:$D,'[1]ZMM113 - BI'!$C:$C," ")</f>
        <v>45108</v>
      </c>
      <c r="D1424" s="4" t="str">
        <f>_xlfn.XLOOKUP(Tabela2[[#This Row],[Documento de compras]],'[1]ZMM113 - BI'!$D:$D,'[1]ZMM113 - BI'!$B:$B," ")</f>
        <v>CONCLUÍDO</v>
      </c>
      <c r="E1424" s="4" t="s">
        <v>30</v>
      </c>
      <c r="F1424" s="4">
        <v>4500015632</v>
      </c>
      <c r="G1424" s="4" t="str">
        <f>_xlfn.XLOOKUP(Tabela2[[#This Row],[Documento de compras]],'[1]ZMM113 - BI'!$D:$D,'[1]ZMM113 - BI'!$I:$I," ")</f>
        <v>ELAINE ROSA TENORIO</v>
      </c>
      <c r="H1424" s="4" t="str">
        <f>_xlfn.XLOOKUP(Tabela2[[#This Row],[Documento de compras]],'[1]ZMM113 - BI'!$D:$D,'[1]ZMM113 - BI'!$F:$F," ")</f>
        <v>OBDI MOTORS DO BRASIL EIRELI</v>
      </c>
      <c r="I1424" s="4" t="str">
        <f>_xlfn.XLOOKUP(Tabela2[[#This Row],[Documento de compras]],'[1]ZMM113 - BI'!$D:$D,'[1]ZMM113 - BI'!$A:$A," ")</f>
        <v>ELET</v>
      </c>
      <c r="J1424" s="4" t="s">
        <v>31</v>
      </c>
      <c r="K1424" s="4" t="s">
        <v>105</v>
      </c>
      <c r="L1424" s="4" t="s">
        <v>25</v>
      </c>
      <c r="M1424" s="4" t="s">
        <v>105</v>
      </c>
      <c r="N1424" s="4" t="s">
        <v>32</v>
      </c>
      <c r="O1424" s="4" t="s">
        <v>28</v>
      </c>
      <c r="P1424" s="5">
        <v>45470</v>
      </c>
      <c r="Q1424" s="4" t="s">
        <v>29</v>
      </c>
      <c r="R1424" s="4" t="s">
        <v>29</v>
      </c>
      <c r="S1424" s="4" t="s">
        <v>29</v>
      </c>
      <c r="T1424" s="4" t="s">
        <v>29</v>
      </c>
      <c r="U1424" s="4" t="s">
        <v>29</v>
      </c>
    </row>
    <row r="1425" spans="1:21" x14ac:dyDescent="0.35">
      <c r="A1425" s="4" t="s">
        <v>60</v>
      </c>
      <c r="B1425" s="4" t="s">
        <v>61</v>
      </c>
      <c r="C1425" s="5" t="str">
        <f>_xlfn.XLOOKUP(Tabela2[[#This Row],[Documento de compras]],'[1]ZMM113 - BI'!$D:$D,'[1]ZMM113 - BI'!$C:$C," ")</f>
        <v xml:space="preserve"> </v>
      </c>
      <c r="D1425" s="4" t="str">
        <f>_xlfn.XLOOKUP(Tabela2[[#This Row],[Documento de compras]],'[1]ZMM113 - BI'!$D:$D,'[1]ZMM113 - BI'!$B:$B," ")</f>
        <v xml:space="preserve"> </v>
      </c>
      <c r="E1425" s="4" t="s">
        <v>30</v>
      </c>
      <c r="F1425" s="4">
        <v>4500033722</v>
      </c>
      <c r="G1425" s="4" t="str">
        <f>_xlfn.XLOOKUP(Tabela2[[#This Row],[Documento de compras]],'[1]ZMM113 - BI'!$D:$D,'[1]ZMM113 - BI'!$I:$I," ")</f>
        <v xml:space="preserve"> </v>
      </c>
      <c r="H1425" s="4" t="str">
        <f>_xlfn.XLOOKUP(Tabela2[[#This Row],[Documento de compras]],'[1]ZMM113 - BI'!$D:$D,'[1]ZMM113 - BI'!$F:$F," ")</f>
        <v xml:space="preserve"> </v>
      </c>
      <c r="I1425" s="4" t="str">
        <f>_xlfn.XLOOKUP(Tabela2[[#This Row],[Documento de compras]],'[1]ZMM113 - BI'!$D:$D,'[1]ZMM113 - BI'!$A:$A," ")</f>
        <v xml:space="preserve"> </v>
      </c>
      <c r="J1425" s="4" t="s">
        <v>31</v>
      </c>
      <c r="K1425" s="4" t="s">
        <v>105</v>
      </c>
      <c r="L1425" s="4" t="s">
        <v>25</v>
      </c>
      <c r="M1425" s="4" t="s">
        <v>105</v>
      </c>
      <c r="N1425" s="4" t="s">
        <v>32</v>
      </c>
      <c r="O1425" s="4" t="s">
        <v>28</v>
      </c>
      <c r="P1425" s="5">
        <v>45470</v>
      </c>
      <c r="Q1425" s="4" t="s">
        <v>29</v>
      </c>
      <c r="R1425" s="4" t="s">
        <v>29</v>
      </c>
      <c r="S1425" s="4" t="s">
        <v>29</v>
      </c>
      <c r="T1425" s="4" t="s">
        <v>29</v>
      </c>
      <c r="U1425" s="4" t="s">
        <v>29</v>
      </c>
    </row>
    <row r="1426" spans="1:21" x14ac:dyDescent="0.35">
      <c r="A1426" s="4" t="s">
        <v>60</v>
      </c>
      <c r="B1426" s="4" t="s">
        <v>61</v>
      </c>
      <c r="C1426" s="5">
        <f>_xlfn.XLOOKUP(Tabela2[[#This Row],[Documento de compras]],'[1]ZMM113 - BI'!$D:$D,'[1]ZMM113 - BI'!$C:$C," ")</f>
        <v>45293</v>
      </c>
      <c r="D1426" s="4" t="str">
        <f>_xlfn.XLOOKUP(Tabela2[[#This Row],[Documento de compras]],'[1]ZMM113 - BI'!$D:$D,'[1]ZMM113 - BI'!$B:$B," ")</f>
        <v>CONCLUÍDO</v>
      </c>
      <c r="E1426" s="4" t="s">
        <v>30</v>
      </c>
      <c r="F1426" s="4">
        <v>4500038860</v>
      </c>
      <c r="G1426" s="4" t="str">
        <f>_xlfn.XLOOKUP(Tabela2[[#This Row],[Documento de compras]],'[1]ZMM113 - BI'!$D:$D,'[1]ZMM113 - BI'!$I:$I," ")</f>
        <v>JAILSON SOUZA CAMPELO</v>
      </c>
      <c r="H1426" s="4" t="str">
        <f>_xlfn.XLOOKUP(Tabela2[[#This Row],[Documento de compras]],'[1]ZMM113 - BI'!$D:$D,'[1]ZMM113 - BI'!$F:$F," ")</f>
        <v>SALUTE LOCACAO E EMPREENDIMENTOS</v>
      </c>
      <c r="I1426" s="4" t="str">
        <f>_xlfn.XLOOKUP(Tabela2[[#This Row],[Documento de compras]],'[1]ZMM113 - BI'!$D:$D,'[1]ZMM113 - BI'!$A:$A," ")</f>
        <v>ELET</v>
      </c>
      <c r="J1426" s="4" t="s">
        <v>31</v>
      </c>
      <c r="K1426" s="4" t="s">
        <v>105</v>
      </c>
      <c r="L1426" s="4" t="s">
        <v>25</v>
      </c>
      <c r="M1426" s="4" t="s">
        <v>105</v>
      </c>
      <c r="N1426" s="4" t="s">
        <v>32</v>
      </c>
      <c r="O1426" s="4" t="s">
        <v>28</v>
      </c>
      <c r="P1426" s="5">
        <v>45470</v>
      </c>
      <c r="Q1426" s="4" t="s">
        <v>29</v>
      </c>
      <c r="R1426" s="4" t="s">
        <v>29</v>
      </c>
      <c r="S1426" s="4" t="s">
        <v>29</v>
      </c>
      <c r="T1426" s="4" t="s">
        <v>29</v>
      </c>
      <c r="U1426" s="4" t="s">
        <v>29</v>
      </c>
    </row>
    <row r="1427" spans="1:21" x14ac:dyDescent="0.35">
      <c r="A1427" s="4" t="s">
        <v>60</v>
      </c>
      <c r="B1427" s="4" t="s">
        <v>61</v>
      </c>
      <c r="C1427" s="5">
        <f>_xlfn.XLOOKUP(Tabela2[[#This Row],[Documento de compras]],'[1]ZMM113 - BI'!$D:$D,'[1]ZMM113 - BI'!$C:$C," ")</f>
        <v>45291</v>
      </c>
      <c r="D1427" s="4" t="str">
        <f>_xlfn.XLOOKUP(Tabela2[[#This Row],[Documento de compras]],'[1]ZMM113 - BI'!$D:$D,'[1]ZMM113 - BI'!$B:$B," ")</f>
        <v>CONCLUÍDO</v>
      </c>
      <c r="E1427" s="4" t="s">
        <v>30</v>
      </c>
      <c r="F1427" s="4">
        <v>4500059009</v>
      </c>
      <c r="G1427" s="4" t="str">
        <f>_xlfn.XLOOKUP(Tabela2[[#This Row],[Documento de compras]],'[1]ZMM113 - BI'!$D:$D,'[1]ZMM113 - BI'!$I:$I," ")</f>
        <v>ADM não Assumiu o Pedido</v>
      </c>
      <c r="H1427" s="4" t="str">
        <f>_xlfn.XLOOKUP(Tabela2[[#This Row],[Documento de compras]],'[1]ZMM113 - BI'!$D:$D,'[1]ZMM113 - BI'!$F:$F," ")</f>
        <v>BEST FORCE GERADORES EIRELLI EP</v>
      </c>
      <c r="I1427" s="4" t="str">
        <f>_xlfn.XLOOKUP(Tabela2[[#This Row],[Documento de compras]],'[1]ZMM113 - BI'!$D:$D,'[1]ZMM113 - BI'!$A:$A," ")</f>
        <v>ELET</v>
      </c>
      <c r="J1427" s="4" t="s">
        <v>31</v>
      </c>
      <c r="K1427" s="4" t="s">
        <v>105</v>
      </c>
      <c r="L1427" s="4" t="s">
        <v>25</v>
      </c>
      <c r="M1427" s="4" t="s">
        <v>105</v>
      </c>
      <c r="N1427" s="4" t="s">
        <v>32</v>
      </c>
      <c r="O1427" s="4" t="s">
        <v>28</v>
      </c>
      <c r="P1427" s="5">
        <v>45470</v>
      </c>
      <c r="Q1427" s="4" t="s">
        <v>29</v>
      </c>
      <c r="R1427" s="4" t="s">
        <v>29</v>
      </c>
      <c r="S1427" s="4" t="s">
        <v>29</v>
      </c>
      <c r="T1427" s="4" t="s">
        <v>29</v>
      </c>
      <c r="U1427" s="4" t="s">
        <v>29</v>
      </c>
    </row>
    <row r="1428" spans="1:21" x14ac:dyDescent="0.35">
      <c r="A1428" s="4" t="s">
        <v>60</v>
      </c>
      <c r="B1428" s="4" t="s">
        <v>61</v>
      </c>
      <c r="C1428" s="5">
        <f>_xlfn.XLOOKUP(Tabela2[[#This Row],[Documento de compras]],'[1]ZMM113 - BI'!$D:$D,'[1]ZMM113 - BI'!$C:$C," ")</f>
        <v>45233</v>
      </c>
      <c r="D1428" s="4" t="str">
        <f>_xlfn.XLOOKUP(Tabela2[[#This Row],[Documento de compras]],'[1]ZMM113 - BI'!$D:$D,'[1]ZMM113 - BI'!$B:$B," ")</f>
        <v>ATIVO</v>
      </c>
      <c r="E1428" s="4" t="s">
        <v>30</v>
      </c>
      <c r="F1428" s="4">
        <v>4500062304</v>
      </c>
      <c r="G1428" s="4" t="str">
        <f>_xlfn.XLOOKUP(Tabela2[[#This Row],[Documento de compras]],'[1]ZMM113 - BI'!$D:$D,'[1]ZMM113 - BI'!$I:$I," ")</f>
        <v>BRUNO WEYTING CALABRIA</v>
      </c>
      <c r="H1428" s="4" t="str">
        <f>_xlfn.XLOOKUP(Tabela2[[#This Row],[Documento de compras]],'[1]ZMM113 - BI'!$D:$D,'[1]ZMM113 - BI'!$F:$F," ")</f>
        <v>AMBIENT AIR AR CONDICIONADO LTDA</v>
      </c>
      <c r="I1428" s="4" t="str">
        <f>_xlfn.XLOOKUP(Tabela2[[#This Row],[Documento de compras]],'[1]ZMM113 - BI'!$D:$D,'[1]ZMM113 - BI'!$A:$A," ")</f>
        <v>ELET</v>
      </c>
      <c r="J1428" s="4" t="s">
        <v>31</v>
      </c>
      <c r="K1428" s="4" t="s">
        <v>105</v>
      </c>
      <c r="L1428" s="4" t="s">
        <v>25</v>
      </c>
      <c r="M1428" s="4" t="s">
        <v>105</v>
      </c>
      <c r="N1428" s="4" t="s">
        <v>32</v>
      </c>
      <c r="O1428" s="4" t="s">
        <v>28</v>
      </c>
      <c r="P1428" s="5">
        <v>45470</v>
      </c>
      <c r="Q1428" s="4" t="s">
        <v>29</v>
      </c>
      <c r="R1428" s="4" t="s">
        <v>29</v>
      </c>
      <c r="S1428" s="4" t="s">
        <v>29</v>
      </c>
      <c r="T1428" s="4" t="s">
        <v>29</v>
      </c>
      <c r="U1428" s="4" t="s">
        <v>29</v>
      </c>
    </row>
    <row r="1429" spans="1:21" x14ac:dyDescent="0.35">
      <c r="A1429" s="4" t="s">
        <v>60</v>
      </c>
      <c r="B1429" s="4" t="s">
        <v>61</v>
      </c>
      <c r="C1429" s="5" t="str">
        <f>_xlfn.XLOOKUP(Tabela2[[#This Row],[Documento de compras]],'[1]ZMM113 - BI'!$D:$D,'[1]ZMM113 - BI'!$C:$C," ")</f>
        <v xml:space="preserve"> </v>
      </c>
      <c r="D1429" s="4" t="str">
        <f>_xlfn.XLOOKUP(Tabela2[[#This Row],[Documento de compras]],'[1]ZMM113 - BI'!$D:$D,'[1]ZMM113 - BI'!$B:$B," ")</f>
        <v xml:space="preserve"> </v>
      </c>
      <c r="E1429" s="4" t="s">
        <v>30</v>
      </c>
      <c r="F1429" s="4">
        <v>4500063208</v>
      </c>
      <c r="G1429" s="4" t="str">
        <f>_xlfn.XLOOKUP(Tabela2[[#This Row],[Documento de compras]],'[1]ZMM113 - BI'!$D:$D,'[1]ZMM113 - BI'!$I:$I," ")</f>
        <v xml:space="preserve"> </v>
      </c>
      <c r="H1429" s="4" t="str">
        <f>_xlfn.XLOOKUP(Tabela2[[#This Row],[Documento de compras]],'[1]ZMM113 - BI'!$D:$D,'[1]ZMM113 - BI'!$F:$F," ")</f>
        <v xml:space="preserve"> </v>
      </c>
      <c r="I1429" s="4" t="str">
        <f>_xlfn.XLOOKUP(Tabela2[[#This Row],[Documento de compras]],'[1]ZMM113 - BI'!$D:$D,'[1]ZMM113 - BI'!$A:$A," ")</f>
        <v xml:space="preserve"> </v>
      </c>
      <c r="J1429" s="4" t="s">
        <v>31</v>
      </c>
      <c r="K1429" s="4" t="s">
        <v>105</v>
      </c>
      <c r="L1429" s="4" t="s">
        <v>25</v>
      </c>
      <c r="M1429" s="4" t="s">
        <v>105</v>
      </c>
      <c r="N1429" s="4" t="s">
        <v>32</v>
      </c>
      <c r="O1429" s="4" t="s">
        <v>28</v>
      </c>
      <c r="P1429" s="5">
        <v>45470</v>
      </c>
      <c r="Q1429" s="4" t="s">
        <v>29</v>
      </c>
      <c r="R1429" s="4" t="s">
        <v>29</v>
      </c>
      <c r="S1429" s="4" t="s">
        <v>29</v>
      </c>
      <c r="T1429" s="4" t="s">
        <v>29</v>
      </c>
      <c r="U1429" s="4" t="s">
        <v>29</v>
      </c>
    </row>
    <row r="1430" spans="1:21" x14ac:dyDescent="0.35">
      <c r="A1430" s="4" t="s">
        <v>60</v>
      </c>
      <c r="B1430" s="4" t="s">
        <v>61</v>
      </c>
      <c r="C1430" s="5">
        <f>_xlfn.XLOOKUP(Tabela2[[#This Row],[Documento de compras]],'[1]ZMM113 - BI'!$D:$D,'[1]ZMM113 - BI'!$C:$C," ")</f>
        <v>45291</v>
      </c>
      <c r="D1430" s="4" t="str">
        <f>_xlfn.XLOOKUP(Tabela2[[#This Row],[Documento de compras]],'[1]ZMM113 - BI'!$D:$D,'[1]ZMM113 - BI'!$B:$B," ")</f>
        <v>CONCLUÍDO</v>
      </c>
      <c r="E1430" s="4" t="s">
        <v>30</v>
      </c>
      <c r="F1430" s="4">
        <v>4500065735</v>
      </c>
      <c r="G1430" s="4" t="str">
        <f>_xlfn.XLOOKUP(Tabela2[[#This Row],[Documento de compras]],'[1]ZMM113 - BI'!$D:$D,'[1]ZMM113 - BI'!$I:$I," ")</f>
        <v>ANA SOPHIA DA SILVA REZENDE</v>
      </c>
      <c r="H1430" s="4" t="str">
        <f>_xlfn.XLOOKUP(Tabela2[[#This Row],[Documento de compras]],'[1]ZMM113 - BI'!$D:$D,'[1]ZMM113 - BI'!$F:$F," ")</f>
        <v>DIV DESIGN INDUSTRIA E COMERCIO DE</v>
      </c>
      <c r="I1430" s="4" t="str">
        <f>_xlfn.XLOOKUP(Tabela2[[#This Row],[Documento de compras]],'[1]ZMM113 - BI'!$D:$D,'[1]ZMM113 - BI'!$A:$A," ")</f>
        <v>ELET</v>
      </c>
      <c r="J1430" s="4" t="s">
        <v>31</v>
      </c>
      <c r="K1430" s="4" t="s">
        <v>105</v>
      </c>
      <c r="L1430" s="4" t="s">
        <v>25</v>
      </c>
      <c r="M1430" s="4" t="s">
        <v>105</v>
      </c>
      <c r="N1430" s="4" t="s">
        <v>32</v>
      </c>
      <c r="O1430" s="4" t="s">
        <v>28</v>
      </c>
      <c r="P1430" s="5">
        <v>45470</v>
      </c>
      <c r="Q1430" s="4" t="s">
        <v>29</v>
      </c>
      <c r="R1430" s="4" t="s">
        <v>29</v>
      </c>
      <c r="S1430" s="4" t="s">
        <v>29</v>
      </c>
      <c r="T1430" s="4" t="s">
        <v>29</v>
      </c>
      <c r="U1430" s="4" t="s">
        <v>29</v>
      </c>
    </row>
    <row r="1431" spans="1:21" x14ac:dyDescent="0.35">
      <c r="A1431" s="4" t="s">
        <v>60</v>
      </c>
      <c r="B1431" s="4" t="s">
        <v>61</v>
      </c>
      <c r="C1431" s="5">
        <f>_xlfn.XLOOKUP(Tabela2[[#This Row],[Documento de compras]],'[1]ZMM113 - BI'!$D:$D,'[1]ZMM113 - BI'!$C:$C," ")</f>
        <v>45091</v>
      </c>
      <c r="D1431" s="4" t="str">
        <f>_xlfn.XLOOKUP(Tabela2[[#This Row],[Documento de compras]],'[1]ZMM113 - BI'!$D:$D,'[1]ZMM113 - BI'!$B:$B," ")</f>
        <v>CONCLUÍDO</v>
      </c>
      <c r="E1431" s="4" t="s">
        <v>30</v>
      </c>
      <c r="F1431" s="4">
        <v>4500067375</v>
      </c>
      <c r="G1431" s="4" t="str">
        <f>_xlfn.XLOOKUP(Tabela2[[#This Row],[Documento de compras]],'[1]ZMM113 - BI'!$D:$D,'[1]ZMM113 - BI'!$I:$I," ")</f>
        <v>ANA SOPHIA DA SILVA REZENDE</v>
      </c>
      <c r="H1431" s="4" t="str">
        <f>_xlfn.XLOOKUP(Tabela2[[#This Row],[Documento de compras]],'[1]ZMM113 - BI'!$D:$D,'[1]ZMM113 - BI'!$F:$F," ")</f>
        <v>VALOR EMPRESA DE SERVICOS LTDA</v>
      </c>
      <c r="I1431" s="4" t="str">
        <f>_xlfn.XLOOKUP(Tabela2[[#This Row],[Documento de compras]],'[1]ZMM113 - BI'!$D:$D,'[1]ZMM113 - BI'!$A:$A," ")</f>
        <v>ELET</v>
      </c>
      <c r="J1431" s="4" t="s">
        <v>31</v>
      </c>
      <c r="K1431" s="4" t="s">
        <v>105</v>
      </c>
      <c r="L1431" s="4" t="s">
        <v>25</v>
      </c>
      <c r="M1431" s="4" t="s">
        <v>105</v>
      </c>
      <c r="N1431" s="4" t="s">
        <v>32</v>
      </c>
      <c r="O1431" s="4" t="s">
        <v>28</v>
      </c>
      <c r="P1431" s="5">
        <v>45470</v>
      </c>
      <c r="Q1431" s="4" t="s">
        <v>29</v>
      </c>
      <c r="R1431" s="4" t="s">
        <v>29</v>
      </c>
      <c r="S1431" s="4" t="s">
        <v>29</v>
      </c>
      <c r="T1431" s="4" t="s">
        <v>29</v>
      </c>
      <c r="U1431" s="4" t="s">
        <v>29</v>
      </c>
    </row>
    <row r="1432" spans="1:21" x14ac:dyDescent="0.35">
      <c r="A1432" s="4" t="s">
        <v>60</v>
      </c>
      <c r="B1432" s="4" t="s">
        <v>61</v>
      </c>
      <c r="C1432" s="5">
        <f>_xlfn.XLOOKUP(Tabela2[[#This Row],[Documento de compras]],'[1]ZMM113 - BI'!$D:$D,'[1]ZMM113 - BI'!$C:$C," ")</f>
        <v>45265</v>
      </c>
      <c r="D1432" s="4" t="str">
        <f>_xlfn.XLOOKUP(Tabela2[[#This Row],[Documento de compras]],'[1]ZMM113 - BI'!$D:$D,'[1]ZMM113 - BI'!$B:$B," ")</f>
        <v>CONCLUÍDO</v>
      </c>
      <c r="E1432" s="4" t="s">
        <v>30</v>
      </c>
      <c r="F1432" s="4">
        <v>4500070110</v>
      </c>
      <c r="G1432" s="4" t="str">
        <f>_xlfn.XLOOKUP(Tabela2[[#This Row],[Documento de compras]],'[1]ZMM113 - BI'!$D:$D,'[1]ZMM113 - BI'!$I:$I," ")</f>
        <v>ADM não Assumiu o Pedido</v>
      </c>
      <c r="H1432" s="4" t="str">
        <f>_xlfn.XLOOKUP(Tabela2[[#This Row],[Documento de compras]],'[1]ZMM113 - BI'!$D:$D,'[1]ZMM113 - BI'!$F:$F," ")</f>
        <v>ADEQUAR SERVICOS DE REFORMA</v>
      </c>
      <c r="I1432" s="4" t="str">
        <f>_xlfn.XLOOKUP(Tabela2[[#This Row],[Documento de compras]],'[1]ZMM113 - BI'!$D:$D,'[1]ZMM113 - BI'!$A:$A," ")</f>
        <v>ELET</v>
      </c>
      <c r="J1432" s="4" t="s">
        <v>31</v>
      </c>
      <c r="K1432" s="4" t="s">
        <v>105</v>
      </c>
      <c r="L1432" s="4" t="s">
        <v>25</v>
      </c>
      <c r="M1432" s="4" t="s">
        <v>105</v>
      </c>
      <c r="N1432" s="4" t="s">
        <v>32</v>
      </c>
      <c r="O1432" s="4" t="s">
        <v>28</v>
      </c>
      <c r="P1432" s="5">
        <v>45470</v>
      </c>
      <c r="Q1432" s="4" t="s">
        <v>29</v>
      </c>
      <c r="R1432" s="4" t="s">
        <v>29</v>
      </c>
      <c r="S1432" s="4" t="s">
        <v>29</v>
      </c>
      <c r="T1432" s="4" t="s">
        <v>29</v>
      </c>
      <c r="U1432" s="4" t="s">
        <v>29</v>
      </c>
    </row>
    <row r="1433" spans="1:21" x14ac:dyDescent="0.35">
      <c r="A1433" s="4" t="s">
        <v>60</v>
      </c>
      <c r="B1433" s="4" t="s">
        <v>61</v>
      </c>
      <c r="C1433" s="5">
        <f>_xlfn.XLOOKUP(Tabela2[[#This Row],[Documento de compras]],'[1]ZMM113 - BI'!$D:$D,'[1]ZMM113 - BI'!$C:$C," ")</f>
        <v>45291</v>
      </c>
      <c r="D1433" s="4" t="str">
        <f>_xlfn.XLOOKUP(Tabela2[[#This Row],[Documento de compras]],'[1]ZMM113 - BI'!$D:$D,'[1]ZMM113 - BI'!$B:$B," ")</f>
        <v>CONCLUÍDO</v>
      </c>
      <c r="E1433" s="4" t="s">
        <v>30</v>
      </c>
      <c r="F1433" s="4">
        <v>4500063693</v>
      </c>
      <c r="G1433" s="4" t="str">
        <f>_xlfn.XLOOKUP(Tabela2[[#This Row],[Documento de compras]],'[1]ZMM113 - BI'!$D:$D,'[1]ZMM113 - BI'!$I:$I," ")</f>
        <v>ADRIANE SILVA TRINDADE BRITO</v>
      </c>
      <c r="H1433" s="4" t="str">
        <f>_xlfn.XLOOKUP(Tabela2[[#This Row],[Documento de compras]],'[1]ZMM113 - BI'!$D:$D,'[1]ZMM113 - BI'!$F:$F," ")</f>
        <v>LANCHONETE SAFIRA LTDA</v>
      </c>
      <c r="I1433" s="4" t="str">
        <f>_xlfn.XLOOKUP(Tabela2[[#This Row],[Documento de compras]],'[1]ZMM113 - BI'!$D:$D,'[1]ZMM113 - BI'!$A:$A," ")</f>
        <v>ENOR</v>
      </c>
      <c r="J1433" s="4" t="s">
        <v>24</v>
      </c>
      <c r="K1433" s="4" t="s">
        <v>105</v>
      </c>
      <c r="L1433" s="4" t="s">
        <v>25</v>
      </c>
      <c r="M1433" s="4" t="s">
        <v>105</v>
      </c>
      <c r="N1433" s="4" t="s">
        <v>32</v>
      </c>
      <c r="O1433" s="4" t="s">
        <v>28</v>
      </c>
      <c r="P1433" s="5">
        <v>45470</v>
      </c>
      <c r="Q1433" s="4" t="s">
        <v>29</v>
      </c>
      <c r="R1433" s="4" t="s">
        <v>29</v>
      </c>
      <c r="S1433" s="4" t="s">
        <v>29</v>
      </c>
      <c r="T1433" s="4" t="s">
        <v>29</v>
      </c>
      <c r="U1433" s="4" t="s">
        <v>29</v>
      </c>
    </row>
    <row r="1434" spans="1:21" x14ac:dyDescent="0.35">
      <c r="A1434" s="4" t="s">
        <v>60</v>
      </c>
      <c r="B1434" s="4" t="s">
        <v>61</v>
      </c>
      <c r="C1434" s="5">
        <f>_xlfn.XLOOKUP(Tabela2[[#This Row],[Documento de compras]],'[1]ZMM113 - BI'!$D:$D,'[1]ZMM113 - BI'!$C:$C," ")</f>
        <v>45290</v>
      </c>
      <c r="D1434" s="4" t="str">
        <f>_xlfn.XLOOKUP(Tabela2[[#This Row],[Documento de compras]],'[1]ZMM113 - BI'!$D:$D,'[1]ZMM113 - BI'!$B:$B," ")</f>
        <v>ATIVO</v>
      </c>
      <c r="E1434" s="4" t="s">
        <v>30</v>
      </c>
      <c r="F1434" s="4">
        <v>2000223033</v>
      </c>
      <c r="G1434" s="4" t="str">
        <f>_xlfn.XLOOKUP(Tabela2[[#This Row],[Documento de compras]],'[1]ZMM113 - BI'!$D:$D,'[1]ZMM113 - BI'!$I:$I," ")</f>
        <v>ANDREIA DE SOUZA AVILA</v>
      </c>
      <c r="H1434" s="4" t="str">
        <f>_xlfn.XLOOKUP(Tabela2[[#This Row],[Documento de compras]],'[1]ZMM113 - BI'!$D:$D,'[1]ZMM113 - BI'!$F:$F," ")</f>
        <v>UNIÃO ELEVADORES LTDA-ME</v>
      </c>
      <c r="I1434" s="4" t="str">
        <f>_xlfn.XLOOKUP(Tabela2[[#This Row],[Documento de compras]],'[1]ZMM113 - BI'!$D:$D,'[1]ZMM113 - BI'!$A:$A," ")</f>
        <v>FCE1</v>
      </c>
      <c r="J1434" s="4" t="s">
        <v>31</v>
      </c>
      <c r="K1434" s="4" t="s">
        <v>105</v>
      </c>
      <c r="L1434" s="4" t="s">
        <v>25</v>
      </c>
      <c r="M1434" s="4" t="s">
        <v>105</v>
      </c>
      <c r="N1434" s="4" t="s">
        <v>32</v>
      </c>
      <c r="O1434" s="4" t="s">
        <v>28</v>
      </c>
      <c r="P1434" s="5">
        <v>45470</v>
      </c>
      <c r="Q1434" s="4" t="s">
        <v>29</v>
      </c>
      <c r="R1434" s="4" t="s">
        <v>29</v>
      </c>
      <c r="S1434" s="4" t="s">
        <v>29</v>
      </c>
      <c r="T1434" s="4" t="s">
        <v>29</v>
      </c>
      <c r="U1434" s="4" t="s">
        <v>29</v>
      </c>
    </row>
    <row r="1435" spans="1:21" x14ac:dyDescent="0.35">
      <c r="A1435" s="4" t="s">
        <v>60</v>
      </c>
      <c r="B1435" s="4" t="s">
        <v>61</v>
      </c>
      <c r="C1435" s="5">
        <f>_xlfn.XLOOKUP(Tabela2[[#This Row],[Documento de compras]],'[1]ZMM113 - BI'!$D:$D,'[1]ZMM113 - BI'!$C:$C," ")</f>
        <v>45238</v>
      </c>
      <c r="D1435" s="4" t="str">
        <f>_xlfn.XLOOKUP(Tabela2[[#This Row],[Documento de compras]],'[1]ZMM113 - BI'!$D:$D,'[1]ZMM113 - BI'!$B:$B," ")</f>
        <v>CONCLUÍDO</v>
      </c>
      <c r="E1435" s="4" t="s">
        <v>30</v>
      </c>
      <c r="F1435" s="4">
        <v>2000227892</v>
      </c>
      <c r="G1435" s="4" t="str">
        <f>_xlfn.XLOOKUP(Tabela2[[#This Row],[Documento de compras]],'[1]ZMM113 - BI'!$D:$D,'[1]ZMM113 - BI'!$I:$I," ")</f>
        <v>ANTONIO MAURO ILHEU</v>
      </c>
      <c r="H1435" s="4" t="str">
        <f>_xlfn.XLOOKUP(Tabela2[[#This Row],[Documento de compras]],'[1]ZMM113 - BI'!$D:$D,'[1]ZMM113 - BI'!$F:$F," ")</f>
        <v>VALOR EMPRESA DE SERVICOS LTDA</v>
      </c>
      <c r="I1435" s="4" t="str">
        <f>_xlfn.XLOOKUP(Tabela2[[#This Row],[Documento de compras]],'[1]ZMM113 - BI'!$D:$D,'[1]ZMM113 - BI'!$A:$A," ")</f>
        <v>FCE1</v>
      </c>
      <c r="J1435" s="4" t="s">
        <v>31</v>
      </c>
      <c r="K1435" s="4" t="s">
        <v>105</v>
      </c>
      <c r="L1435" s="4" t="s">
        <v>25</v>
      </c>
      <c r="M1435" s="4" t="s">
        <v>105</v>
      </c>
      <c r="N1435" s="4" t="s">
        <v>32</v>
      </c>
      <c r="O1435" s="4" t="s">
        <v>28</v>
      </c>
      <c r="P1435" s="5">
        <v>45470</v>
      </c>
      <c r="Q1435" s="4" t="s">
        <v>29</v>
      </c>
      <c r="R1435" s="4" t="s">
        <v>29</v>
      </c>
      <c r="S1435" s="4" t="s">
        <v>29</v>
      </c>
      <c r="T1435" s="4" t="s">
        <v>29</v>
      </c>
      <c r="U1435" s="4" t="s">
        <v>29</v>
      </c>
    </row>
    <row r="1436" spans="1:21" x14ac:dyDescent="0.35">
      <c r="A1436" s="4" t="s">
        <v>60</v>
      </c>
      <c r="B1436" s="4" t="s">
        <v>61</v>
      </c>
      <c r="C1436" s="5">
        <f>_xlfn.XLOOKUP(Tabela2[[#This Row],[Documento de compras]],'[1]ZMM113 - BI'!$D:$D,'[1]ZMM113 - BI'!$C:$C," ")</f>
        <v>45260</v>
      </c>
      <c r="D1436" s="4" t="str">
        <f>_xlfn.XLOOKUP(Tabela2[[#This Row],[Documento de compras]],'[1]ZMM113 - BI'!$D:$D,'[1]ZMM113 - BI'!$B:$B," ")</f>
        <v>CONCLUÍDO</v>
      </c>
      <c r="E1436" s="4" t="s">
        <v>30</v>
      </c>
      <c r="F1436" s="4">
        <v>8000012164</v>
      </c>
      <c r="G1436" s="4" t="str">
        <f>_xlfn.XLOOKUP(Tabela2[[#This Row],[Documento de compras]],'[1]ZMM113 - BI'!$D:$D,'[1]ZMM113 - BI'!$I:$I," ")</f>
        <v>MARCELO GHAZI</v>
      </c>
      <c r="H1436" s="4" t="str">
        <f>_xlfn.XLOOKUP(Tabela2[[#This Row],[Documento de compras]],'[1]ZMM113 - BI'!$D:$D,'[1]ZMM113 - BI'!$F:$F," ")</f>
        <v>UNISERVE COMERCIO E SERVIÇOS</v>
      </c>
      <c r="I1436" s="4" t="str">
        <f>_xlfn.XLOOKUP(Tabela2[[#This Row],[Documento de compras]],'[1]ZMM113 - BI'!$D:$D,'[1]ZMM113 - BI'!$A:$A," ")</f>
        <v>FCE1</v>
      </c>
      <c r="J1436" s="4" t="s">
        <v>24</v>
      </c>
      <c r="K1436" s="4" t="s">
        <v>105</v>
      </c>
      <c r="L1436" s="4" t="s">
        <v>25</v>
      </c>
      <c r="M1436" s="4" t="s">
        <v>105</v>
      </c>
      <c r="N1436" s="4" t="s">
        <v>32</v>
      </c>
      <c r="O1436" s="4" t="s">
        <v>28</v>
      </c>
      <c r="P1436" s="5">
        <v>45470</v>
      </c>
      <c r="Q1436" s="4" t="s">
        <v>29</v>
      </c>
      <c r="R1436" s="4" t="s">
        <v>29</v>
      </c>
      <c r="S1436" s="4" t="s">
        <v>29</v>
      </c>
      <c r="T1436" s="4" t="s">
        <v>29</v>
      </c>
      <c r="U1436" s="4" t="s">
        <v>29</v>
      </c>
    </row>
    <row r="1437" spans="1:21" x14ac:dyDescent="0.35">
      <c r="A1437" s="4" t="s">
        <v>60</v>
      </c>
      <c r="B1437" s="4" t="s">
        <v>61</v>
      </c>
      <c r="C1437" s="5">
        <f>_xlfn.XLOOKUP(Tabela2[[#This Row],[Documento de compras]],'[1]ZMM113 - BI'!$D:$D,'[1]ZMM113 - BI'!$C:$C," ")</f>
        <v>45208</v>
      </c>
      <c r="D1437" s="4" t="str">
        <f>_xlfn.XLOOKUP(Tabela2[[#This Row],[Documento de compras]],'[1]ZMM113 - BI'!$D:$D,'[1]ZMM113 - BI'!$B:$B," ")</f>
        <v>CONCLUÍDO</v>
      </c>
      <c r="E1437" s="4" t="s">
        <v>30</v>
      </c>
      <c r="F1437" s="4">
        <v>8000012146</v>
      </c>
      <c r="G1437" s="4" t="str">
        <f>_xlfn.XLOOKUP(Tabela2[[#This Row],[Documento de compras]],'[1]ZMM113 - BI'!$D:$D,'[1]ZMM113 - BI'!$I:$I," ")</f>
        <v>JUNIA MARIA DE FIGUEIREDO PAIVA</v>
      </c>
      <c r="H1437" s="4" t="str">
        <f>_xlfn.XLOOKUP(Tabela2[[#This Row],[Documento de compras]],'[1]ZMM113 - BI'!$D:$D,'[1]ZMM113 - BI'!$F:$F," ")</f>
        <v>MEGA LIMPEZA E SERVICOS EIRELI-ME</v>
      </c>
      <c r="I1437" s="4" t="str">
        <f>_xlfn.XLOOKUP(Tabela2[[#This Row],[Documento de compras]],'[1]ZMM113 - BI'!$D:$D,'[1]ZMM113 - BI'!$A:$A," ")</f>
        <v>FCE1</v>
      </c>
      <c r="J1437" s="4" t="s">
        <v>67</v>
      </c>
      <c r="K1437" s="4" t="s">
        <v>105</v>
      </c>
      <c r="L1437" s="4" t="s">
        <v>25</v>
      </c>
      <c r="M1437" s="4" t="s">
        <v>105</v>
      </c>
      <c r="N1437" s="4" t="s">
        <v>32</v>
      </c>
      <c r="O1437" s="4" t="s">
        <v>28</v>
      </c>
      <c r="P1437" s="5">
        <v>45470</v>
      </c>
      <c r="Q1437" s="4" t="s">
        <v>29</v>
      </c>
      <c r="R1437" s="4" t="s">
        <v>29</v>
      </c>
      <c r="S1437" s="4" t="s">
        <v>29</v>
      </c>
      <c r="T1437" s="4" t="s">
        <v>29</v>
      </c>
      <c r="U1437" s="4" t="s">
        <v>29</v>
      </c>
    </row>
    <row r="1438" spans="1:21" x14ac:dyDescent="0.35">
      <c r="A1438" s="4" t="s">
        <v>60</v>
      </c>
      <c r="B1438" s="4" t="s">
        <v>61</v>
      </c>
      <c r="C1438" s="5">
        <f>_xlfn.XLOOKUP(Tabela2[[#This Row],[Documento de compras]],'[1]ZMM113 - BI'!$D:$D,'[1]ZMM113 - BI'!$C:$C," ")</f>
        <v>45252</v>
      </c>
      <c r="D1438" s="4" t="str">
        <f>_xlfn.XLOOKUP(Tabela2[[#This Row],[Documento de compras]],'[1]ZMM113 - BI'!$D:$D,'[1]ZMM113 - BI'!$B:$B," ")</f>
        <v>CONCLUÍDO</v>
      </c>
      <c r="E1438" s="4" t="s">
        <v>30</v>
      </c>
      <c r="F1438" s="4">
        <v>8000012464</v>
      </c>
      <c r="G1438" s="4" t="str">
        <f>_xlfn.XLOOKUP(Tabela2[[#This Row],[Documento de compras]],'[1]ZMM113 - BI'!$D:$D,'[1]ZMM113 - BI'!$I:$I," ")</f>
        <v>DELIO ANDRADE FERREIRA</v>
      </c>
      <c r="H1438" s="4" t="str">
        <f>_xlfn.XLOOKUP(Tabela2[[#This Row],[Documento de compras]],'[1]ZMM113 - BI'!$D:$D,'[1]ZMM113 - BI'!$F:$F," ")</f>
        <v>BRAVO SERVICOS MARITIMOS LTDA</v>
      </c>
      <c r="I1438" s="4" t="str">
        <f>_xlfn.XLOOKUP(Tabela2[[#This Row],[Documento de compras]],'[1]ZMM113 - BI'!$D:$D,'[1]ZMM113 - BI'!$A:$A," ")</f>
        <v>FCE1</v>
      </c>
      <c r="J1438" s="4" t="s">
        <v>67</v>
      </c>
      <c r="K1438" s="4" t="s">
        <v>105</v>
      </c>
      <c r="L1438" s="4" t="s">
        <v>25</v>
      </c>
      <c r="M1438" s="4" t="s">
        <v>105</v>
      </c>
      <c r="N1438" s="4" t="s">
        <v>32</v>
      </c>
      <c r="O1438" s="4" t="s">
        <v>28</v>
      </c>
      <c r="P1438" s="5">
        <v>45470</v>
      </c>
      <c r="Q1438" s="4" t="s">
        <v>29</v>
      </c>
      <c r="R1438" s="4" t="s">
        <v>29</v>
      </c>
      <c r="S1438" s="4" t="s">
        <v>29</v>
      </c>
      <c r="T1438" s="4" t="s">
        <v>29</v>
      </c>
      <c r="U1438" s="4" t="s">
        <v>29</v>
      </c>
    </row>
    <row r="1439" spans="1:21" x14ac:dyDescent="0.35">
      <c r="A1439" s="4" t="s">
        <v>60</v>
      </c>
      <c r="B1439" s="4" t="s">
        <v>61</v>
      </c>
      <c r="C1439" s="5">
        <f>_xlfn.XLOOKUP(Tabela2[[#This Row],[Documento de compras]],'[1]ZMM113 - BI'!$D:$D,'[1]ZMM113 - BI'!$C:$C," ")</f>
        <v>45001</v>
      </c>
      <c r="D1439" s="4" t="str">
        <f>_xlfn.XLOOKUP(Tabela2[[#This Row],[Documento de compras]],'[1]ZMM113 - BI'!$D:$D,'[1]ZMM113 - BI'!$B:$B," ")</f>
        <v>ATIVO</v>
      </c>
      <c r="E1439" s="4" t="s">
        <v>30</v>
      </c>
      <c r="F1439" s="4">
        <v>8000012811</v>
      </c>
      <c r="G1439" s="4" t="str">
        <f>_xlfn.XLOOKUP(Tabela2[[#This Row],[Documento de compras]],'[1]ZMM113 - BI'!$D:$D,'[1]ZMM113 - BI'!$I:$I," ")</f>
        <v>BRUNO WEYTING CALABRIA</v>
      </c>
      <c r="H1439" s="4" t="str">
        <f>_xlfn.XLOOKUP(Tabela2[[#This Row],[Documento de compras]],'[1]ZMM113 - BI'!$D:$D,'[1]ZMM113 - BI'!$F:$F," ")</f>
        <v>ECOPETRO SOLUCOES AMBIENTAIS LTDA</v>
      </c>
      <c r="I1439" s="4" t="str">
        <f>_xlfn.XLOOKUP(Tabela2[[#This Row],[Documento de compras]],'[1]ZMM113 - BI'!$D:$D,'[1]ZMM113 - BI'!$A:$A," ")</f>
        <v>FCE1</v>
      </c>
      <c r="J1439" s="4" t="s">
        <v>67</v>
      </c>
      <c r="K1439" s="4" t="s">
        <v>105</v>
      </c>
      <c r="L1439" s="4" t="s">
        <v>25</v>
      </c>
      <c r="M1439" s="4" t="s">
        <v>105</v>
      </c>
      <c r="N1439" s="4" t="s">
        <v>32</v>
      </c>
      <c r="O1439" s="4" t="s">
        <v>28</v>
      </c>
      <c r="P1439" s="5">
        <v>45470</v>
      </c>
      <c r="Q1439" s="4" t="s">
        <v>29</v>
      </c>
      <c r="R1439" s="4" t="s">
        <v>29</v>
      </c>
      <c r="S1439" s="4" t="s">
        <v>29</v>
      </c>
      <c r="T1439" s="4" t="s">
        <v>29</v>
      </c>
      <c r="U1439" s="4" t="s">
        <v>29</v>
      </c>
    </row>
    <row r="1440" spans="1:21" x14ac:dyDescent="0.35">
      <c r="A1440" s="4" t="s">
        <v>60</v>
      </c>
      <c r="B1440" s="4" t="s">
        <v>61</v>
      </c>
      <c r="C1440" s="5">
        <f>_xlfn.XLOOKUP(Tabela2[[#This Row],[Documento de compras]],'[1]ZMM113 - BI'!$D:$D,'[1]ZMM113 - BI'!$C:$C," ")</f>
        <v>45293</v>
      </c>
      <c r="D1440" s="4" t="str">
        <f>_xlfn.XLOOKUP(Tabela2[[#This Row],[Documento de compras]],'[1]ZMM113 - BI'!$D:$D,'[1]ZMM113 - BI'!$B:$B," ")</f>
        <v>CONCLUÍDO</v>
      </c>
      <c r="E1440" s="4" t="s">
        <v>30</v>
      </c>
      <c r="F1440" s="4">
        <v>8000012972</v>
      </c>
      <c r="G1440" s="4" t="str">
        <f>_xlfn.XLOOKUP(Tabela2[[#This Row],[Documento de compras]],'[1]ZMM113 - BI'!$D:$D,'[1]ZMM113 - BI'!$I:$I," ")</f>
        <v>RENATA APARECIDA SILVA RIBEIRO</v>
      </c>
      <c r="H1440" s="4" t="str">
        <f>_xlfn.XLOOKUP(Tabela2[[#This Row],[Documento de compras]],'[1]ZMM113 - BI'!$D:$D,'[1]ZMM113 - BI'!$F:$F," ")</f>
        <v>SETE TECNOLOGIA EM TRATAMENTO DE RE</v>
      </c>
      <c r="I1440" s="4" t="str">
        <f>_xlfn.XLOOKUP(Tabela2[[#This Row],[Documento de compras]],'[1]ZMM113 - BI'!$D:$D,'[1]ZMM113 - BI'!$A:$A," ")</f>
        <v>FCE1</v>
      </c>
      <c r="J1440" s="4" t="s">
        <v>67</v>
      </c>
      <c r="K1440" s="4" t="s">
        <v>105</v>
      </c>
      <c r="L1440" s="4" t="s">
        <v>25</v>
      </c>
      <c r="M1440" s="4" t="s">
        <v>105</v>
      </c>
      <c r="N1440" s="4" t="s">
        <v>32</v>
      </c>
      <c r="O1440" s="4" t="s">
        <v>28</v>
      </c>
      <c r="P1440" s="5">
        <v>45470</v>
      </c>
      <c r="Q1440" s="4" t="s">
        <v>29</v>
      </c>
      <c r="R1440" s="4" t="s">
        <v>29</v>
      </c>
      <c r="S1440" s="4" t="s">
        <v>29</v>
      </c>
      <c r="T1440" s="4" t="s">
        <v>29</v>
      </c>
      <c r="U1440" s="4" t="s">
        <v>29</v>
      </c>
    </row>
    <row r="1441" spans="1:21" x14ac:dyDescent="0.35">
      <c r="A1441" s="4" t="s">
        <v>60</v>
      </c>
      <c r="B1441" s="4" t="s">
        <v>61</v>
      </c>
      <c r="C1441" s="5">
        <f>_xlfn.XLOOKUP(Tabela2[[#This Row],[Documento de compras]],'[1]ZMM113 - BI'!$D:$D,'[1]ZMM113 - BI'!$C:$C," ")</f>
        <v>45244</v>
      </c>
      <c r="D1441" s="4" t="str">
        <f>_xlfn.XLOOKUP(Tabela2[[#This Row],[Documento de compras]],'[1]ZMM113 - BI'!$D:$D,'[1]ZMM113 - BI'!$B:$B," ")</f>
        <v>ATIVO</v>
      </c>
      <c r="E1441" s="4" t="s">
        <v>30</v>
      </c>
      <c r="F1441" s="4">
        <v>8000013127</v>
      </c>
      <c r="G1441" s="4" t="str">
        <f>_xlfn.XLOOKUP(Tabela2[[#This Row],[Documento de compras]],'[1]ZMM113 - BI'!$D:$D,'[1]ZMM113 - BI'!$I:$I," ")</f>
        <v>ENRIKO FERREIRA DA SILVA SERRA PINTO</v>
      </c>
      <c r="H1441" s="4" t="str">
        <f>_xlfn.XLOOKUP(Tabela2[[#This Row],[Documento de compras]],'[1]ZMM113 - BI'!$D:$D,'[1]ZMM113 - BI'!$F:$F," ")</f>
        <v>DV ARTE VERDE JARDINAGEM LTDA</v>
      </c>
      <c r="I1441" s="4" t="str">
        <f>_xlfn.XLOOKUP(Tabela2[[#This Row],[Documento de compras]],'[1]ZMM113 - BI'!$D:$D,'[1]ZMM113 - BI'!$A:$A," ")</f>
        <v>FCE1</v>
      </c>
      <c r="J1441" s="4" t="s">
        <v>67</v>
      </c>
      <c r="K1441" s="4" t="s">
        <v>105</v>
      </c>
      <c r="L1441" s="4" t="s">
        <v>25</v>
      </c>
      <c r="M1441" s="4" t="s">
        <v>105</v>
      </c>
      <c r="N1441" s="4" t="s">
        <v>32</v>
      </c>
      <c r="O1441" s="4" t="s">
        <v>28</v>
      </c>
      <c r="P1441" s="5">
        <v>45470</v>
      </c>
      <c r="Q1441" s="4" t="s">
        <v>29</v>
      </c>
      <c r="R1441" s="4" t="s">
        <v>29</v>
      </c>
      <c r="S1441" s="4" t="s">
        <v>29</v>
      </c>
      <c r="T1441" s="4" t="s">
        <v>29</v>
      </c>
      <c r="U1441" s="4" t="s">
        <v>29</v>
      </c>
    </row>
    <row r="1442" spans="1:21" x14ac:dyDescent="0.35">
      <c r="A1442" s="4" t="s">
        <v>60</v>
      </c>
      <c r="B1442" s="4" t="s">
        <v>61</v>
      </c>
      <c r="C1442" s="5">
        <f>_xlfn.XLOOKUP(Tabela2[[#This Row],[Documento de compras]],'[1]ZMM113 - BI'!$D:$D,'[1]ZMM113 - BI'!$C:$C," ")</f>
        <v>45296</v>
      </c>
      <c r="D1442" s="4" t="str">
        <f>_xlfn.XLOOKUP(Tabela2[[#This Row],[Documento de compras]],'[1]ZMM113 - BI'!$D:$D,'[1]ZMM113 - BI'!$B:$B," ")</f>
        <v>CONCLUÍDO</v>
      </c>
      <c r="E1442" s="4" t="s">
        <v>30</v>
      </c>
      <c r="F1442" s="4">
        <v>8000013175</v>
      </c>
      <c r="G1442" s="4" t="str">
        <f>_xlfn.XLOOKUP(Tabela2[[#This Row],[Documento de compras]],'[1]ZMM113 - BI'!$D:$D,'[1]ZMM113 - BI'!$I:$I," ")</f>
        <v>DELIO ANDRADE FERREIRA</v>
      </c>
      <c r="H1442" s="4" t="str">
        <f>_xlfn.XLOOKUP(Tabela2[[#This Row],[Documento de compras]],'[1]ZMM113 - BI'!$D:$D,'[1]ZMM113 - BI'!$F:$F," ")</f>
        <v>VILHENA SERVICOS LTDA</v>
      </c>
      <c r="I1442" s="4" t="str">
        <f>_xlfn.XLOOKUP(Tabela2[[#This Row],[Documento de compras]],'[1]ZMM113 - BI'!$D:$D,'[1]ZMM113 - BI'!$A:$A," ")</f>
        <v>FCE1</v>
      </c>
      <c r="J1442" s="4" t="s">
        <v>67</v>
      </c>
      <c r="K1442" s="4" t="s">
        <v>105</v>
      </c>
      <c r="L1442" s="4" t="s">
        <v>25</v>
      </c>
      <c r="M1442" s="4" t="s">
        <v>105</v>
      </c>
      <c r="N1442" s="4" t="s">
        <v>32</v>
      </c>
      <c r="O1442" s="4" t="s">
        <v>28</v>
      </c>
      <c r="P1442" s="5">
        <v>45470</v>
      </c>
      <c r="Q1442" s="4" t="s">
        <v>29</v>
      </c>
      <c r="R1442" s="4" t="s">
        <v>29</v>
      </c>
      <c r="S1442" s="4" t="s">
        <v>29</v>
      </c>
      <c r="T1442" s="4" t="s">
        <v>29</v>
      </c>
      <c r="U1442" s="4" t="s">
        <v>29</v>
      </c>
    </row>
    <row r="1443" spans="1:21" x14ac:dyDescent="0.35">
      <c r="A1443" s="4" t="s">
        <v>60</v>
      </c>
      <c r="B1443" s="4" t="s">
        <v>61</v>
      </c>
      <c r="C1443" s="5">
        <f>_xlfn.XLOOKUP(Tabela2[[#This Row],[Documento de compras]],'[1]ZMM113 - BI'!$D:$D,'[1]ZMM113 - BI'!$C:$C," ")</f>
        <v>45139</v>
      </c>
      <c r="D1443" s="4" t="str">
        <f>_xlfn.XLOOKUP(Tabela2[[#This Row],[Documento de compras]],'[1]ZMM113 - BI'!$D:$D,'[1]ZMM113 - BI'!$B:$B," ")</f>
        <v>CONCLUÍDO</v>
      </c>
      <c r="E1443" s="4" t="s">
        <v>30</v>
      </c>
      <c r="F1443" s="4">
        <v>8000011507</v>
      </c>
      <c r="G1443" s="4" t="str">
        <f>_xlfn.XLOOKUP(Tabela2[[#This Row],[Documento de compras]],'[1]ZMM113 - BI'!$D:$D,'[1]ZMM113 - BI'!$I:$I," ")</f>
        <v>CELINA DE SOUZA SANTOS</v>
      </c>
      <c r="H1443" s="4" t="str">
        <f>_xlfn.XLOOKUP(Tabela2[[#This Row],[Documento de compras]],'[1]ZMM113 - BI'!$D:$D,'[1]ZMM113 - BI'!$F:$F," ")</f>
        <v>GENESIS BUS AGENCIA DE VIAGENS</v>
      </c>
      <c r="I1443" s="4" t="str">
        <f>_xlfn.XLOOKUP(Tabela2[[#This Row],[Documento de compras]],'[1]ZMM113 - BI'!$D:$D,'[1]ZMM113 - BI'!$A:$A," ")</f>
        <v>FCE1</v>
      </c>
      <c r="J1443" s="4" t="s">
        <v>24</v>
      </c>
      <c r="K1443" s="4" t="s">
        <v>113</v>
      </c>
      <c r="L1443" s="4" t="s">
        <v>25</v>
      </c>
      <c r="M1443" s="4" t="s">
        <v>54</v>
      </c>
      <c r="N1443" s="4" t="s">
        <v>32</v>
      </c>
      <c r="O1443" s="4" t="s">
        <v>33</v>
      </c>
      <c r="P1443" s="5">
        <v>45470</v>
      </c>
      <c r="Q1443" s="4" t="s">
        <v>29</v>
      </c>
      <c r="R1443" s="4" t="s">
        <v>29</v>
      </c>
      <c r="S1443" s="4" t="s">
        <v>29</v>
      </c>
      <c r="T1443" s="4" t="s">
        <v>29</v>
      </c>
      <c r="U1443" s="4" t="s">
        <v>29</v>
      </c>
    </row>
    <row r="1444" spans="1:21" x14ac:dyDescent="0.35">
      <c r="A1444" s="4" t="s">
        <v>21</v>
      </c>
      <c r="B1444" s="4" t="s">
        <v>22</v>
      </c>
      <c r="C1444" s="5">
        <f>_xlfn.XLOOKUP(Tabela2[[#This Row],[Documento de compras]],'[1]ZMM113 - BI'!$D:$D,'[1]ZMM113 - BI'!$C:$C," ")</f>
        <v>45656</v>
      </c>
      <c r="D1444" s="4" t="str">
        <f>_xlfn.XLOOKUP(Tabela2[[#This Row],[Documento de compras]],'[1]ZMM113 - BI'!$D:$D,'[1]ZMM113 - BI'!$B:$B," ")</f>
        <v>ATIVO</v>
      </c>
      <c r="E1444" s="4" t="s">
        <v>23</v>
      </c>
      <c r="F1444" s="4">
        <v>4500033954</v>
      </c>
      <c r="G1444" s="4" t="str">
        <f>_xlfn.XLOOKUP(Tabela2[[#This Row],[Documento de compras]],'[1]ZMM113 - BI'!$D:$D,'[1]ZMM113 - BI'!$I:$I," ")</f>
        <v>BIANGE NOCETTI SOUZA</v>
      </c>
      <c r="H1444" s="4" t="str">
        <f>_xlfn.XLOOKUP(Tabela2[[#This Row],[Documento de compras]],'[1]ZMM113 - BI'!$D:$D,'[1]ZMM113 - BI'!$F:$F," ")</f>
        <v>CEMENTOS DEL PLATA SA</v>
      </c>
      <c r="I1444" s="4" t="str">
        <f>_xlfn.XLOOKUP(Tabela2[[#This Row],[Documento de compras]],'[1]ZMM113 - BI'!$D:$D,'[1]ZMM113 - BI'!$A:$A," ")</f>
        <v>ESUL</v>
      </c>
      <c r="J1444" s="4" t="s">
        <v>24</v>
      </c>
      <c r="K1444" s="4" t="s">
        <v>114</v>
      </c>
      <c r="L1444" s="4" t="s">
        <v>25</v>
      </c>
      <c r="M1444" s="4" t="s">
        <v>114</v>
      </c>
      <c r="N1444" s="4" t="s">
        <v>53</v>
      </c>
      <c r="O1444" s="4" t="s">
        <v>33</v>
      </c>
      <c r="P1444" s="5">
        <v>45403</v>
      </c>
      <c r="Q1444" s="4" t="s">
        <v>29</v>
      </c>
      <c r="R1444" s="4" t="s">
        <v>29</v>
      </c>
      <c r="S1444" s="4" t="s">
        <v>29</v>
      </c>
      <c r="T1444" s="4" t="s">
        <v>29</v>
      </c>
      <c r="U1444" s="4" t="s">
        <v>29</v>
      </c>
    </row>
    <row r="1445" spans="1:21" x14ac:dyDescent="0.35">
      <c r="A1445" s="4" t="s">
        <v>21</v>
      </c>
      <c r="B1445" s="4" t="s">
        <v>22</v>
      </c>
      <c r="C1445" s="5">
        <f>_xlfn.XLOOKUP(Tabela2[[#This Row],[Documento de compras]],'[1]ZMM113 - BI'!$D:$D,'[1]ZMM113 - BI'!$C:$C," ")</f>
        <v>46536</v>
      </c>
      <c r="D1445" s="4" t="str">
        <f>_xlfn.XLOOKUP(Tabela2[[#This Row],[Documento de compras]],'[1]ZMM113 - BI'!$D:$D,'[1]ZMM113 - BI'!$B:$B," ")</f>
        <v>ATIVO</v>
      </c>
      <c r="E1445" s="4" t="s">
        <v>23</v>
      </c>
      <c r="F1445" s="4">
        <v>4500056075</v>
      </c>
      <c r="G1445" s="4" t="str">
        <f>_xlfn.XLOOKUP(Tabela2[[#This Row],[Documento de compras]],'[1]ZMM113 - BI'!$D:$D,'[1]ZMM113 - BI'!$I:$I," ")</f>
        <v>BIANGE NOCETTI SOUZA</v>
      </c>
      <c r="H1445" s="4" t="str">
        <f>_xlfn.XLOOKUP(Tabela2[[#This Row],[Documento de compras]],'[1]ZMM113 - BI'!$D:$D,'[1]ZMM113 - BI'!$F:$F," ")</f>
        <v>ECOSSIS SOLUCOES AMBIENTAIS S/S LTD</v>
      </c>
      <c r="I1445" s="4" t="str">
        <f>_xlfn.XLOOKUP(Tabela2[[#This Row],[Documento de compras]],'[1]ZMM113 - BI'!$D:$D,'[1]ZMM113 - BI'!$A:$A," ")</f>
        <v>ESUL</v>
      </c>
      <c r="J1445" s="4" t="s">
        <v>24</v>
      </c>
      <c r="K1445" s="4" t="s">
        <v>114</v>
      </c>
      <c r="L1445" s="4" t="s">
        <v>25</v>
      </c>
      <c r="M1445" s="4" t="s">
        <v>114</v>
      </c>
      <c r="N1445" s="4" t="s">
        <v>53</v>
      </c>
      <c r="O1445" s="4" t="s">
        <v>33</v>
      </c>
      <c r="P1445" s="5">
        <v>45403</v>
      </c>
      <c r="Q1445" s="4" t="s">
        <v>29</v>
      </c>
      <c r="R1445" s="4" t="s">
        <v>29</v>
      </c>
      <c r="S1445" s="4" t="s">
        <v>29</v>
      </c>
      <c r="T1445" s="4" t="s">
        <v>29</v>
      </c>
      <c r="U1445" s="4" t="s">
        <v>29</v>
      </c>
    </row>
    <row r="1446" spans="1:21" x14ac:dyDescent="0.35">
      <c r="A1446" s="4" t="s">
        <v>21</v>
      </c>
      <c r="B1446" s="4" t="s">
        <v>22</v>
      </c>
      <c r="C1446" s="5">
        <f>_xlfn.XLOOKUP(Tabela2[[#This Row],[Documento de compras]],'[1]ZMM113 - BI'!$D:$D,'[1]ZMM113 - BI'!$C:$C," ")</f>
        <v>45654</v>
      </c>
      <c r="D1446" s="4" t="str">
        <f>_xlfn.XLOOKUP(Tabela2[[#This Row],[Documento de compras]],'[1]ZMM113 - BI'!$D:$D,'[1]ZMM113 - BI'!$B:$B," ")</f>
        <v>ATIVO</v>
      </c>
      <c r="E1446" s="4" t="s">
        <v>23</v>
      </c>
      <c r="F1446" s="4">
        <v>4500076073</v>
      </c>
      <c r="G1446" s="4" t="str">
        <f>_xlfn.XLOOKUP(Tabela2[[#This Row],[Documento de compras]],'[1]ZMM113 - BI'!$D:$D,'[1]ZMM113 - BI'!$I:$I," ")</f>
        <v>BIANGE NOCETTI SOUZA</v>
      </c>
      <c r="H1446" s="4" t="str">
        <f>_xlfn.XLOOKUP(Tabela2[[#This Row],[Documento de compras]],'[1]ZMM113 - BI'!$D:$D,'[1]ZMM113 - BI'!$F:$F," ")</f>
        <v>JR &amp; AM FENIX CONSULTORIA E PRES</v>
      </c>
      <c r="I1446" s="4" t="str">
        <f>_xlfn.XLOOKUP(Tabela2[[#This Row],[Documento de compras]],'[1]ZMM113 - BI'!$D:$D,'[1]ZMM113 - BI'!$A:$A," ")</f>
        <v>ESUL</v>
      </c>
      <c r="J1446" s="4" t="s">
        <v>24</v>
      </c>
      <c r="K1446" s="4" t="s">
        <v>114</v>
      </c>
      <c r="L1446" s="4" t="s">
        <v>25</v>
      </c>
      <c r="M1446" s="4" t="s">
        <v>114</v>
      </c>
      <c r="N1446" s="4" t="s">
        <v>27</v>
      </c>
      <c r="O1446" s="4" t="s">
        <v>28</v>
      </c>
      <c r="P1446" s="5">
        <v>45403</v>
      </c>
      <c r="Q1446" s="4" t="s">
        <v>29</v>
      </c>
      <c r="R1446" s="4" t="s">
        <v>29</v>
      </c>
      <c r="S1446" s="4" t="s">
        <v>29</v>
      </c>
      <c r="T1446" s="4" t="s">
        <v>29</v>
      </c>
      <c r="U1446" s="4" t="s">
        <v>29</v>
      </c>
    </row>
    <row r="1447" spans="1:21" x14ac:dyDescent="0.35">
      <c r="A1447" s="4" t="s">
        <v>21</v>
      </c>
      <c r="B1447" s="4" t="s">
        <v>22</v>
      </c>
      <c r="C1447" s="5">
        <f>_xlfn.XLOOKUP(Tabela2[[#This Row],[Documento de compras]],'[1]ZMM113 - BI'!$D:$D,'[1]ZMM113 - BI'!$C:$C," ")</f>
        <v>45626</v>
      </c>
      <c r="D1447" s="4" t="str">
        <f>_xlfn.XLOOKUP(Tabela2[[#This Row],[Documento de compras]],'[1]ZMM113 - BI'!$D:$D,'[1]ZMM113 - BI'!$B:$B," ")</f>
        <v>ATIVO</v>
      </c>
      <c r="E1447" s="4" t="s">
        <v>23</v>
      </c>
      <c r="F1447" s="4">
        <v>4500067522</v>
      </c>
      <c r="G1447" s="4" t="str">
        <f>_xlfn.XLOOKUP(Tabela2[[#This Row],[Documento de compras]],'[1]ZMM113 - BI'!$D:$D,'[1]ZMM113 - BI'!$I:$I," ")</f>
        <v>MARCIO CARRAZEDO DANTAS</v>
      </c>
      <c r="H1447" s="4" t="str">
        <f>_xlfn.XLOOKUP(Tabela2[[#This Row],[Documento de compras]],'[1]ZMM113 - BI'!$D:$D,'[1]ZMM113 - BI'!$F:$F," ")</f>
        <v>ALL ENERGY ENGENHARIA LTDA</v>
      </c>
      <c r="I1447" s="4" t="str">
        <f>_xlfn.XLOOKUP(Tabela2[[#This Row],[Documento de compras]],'[1]ZMM113 - BI'!$D:$D,'[1]ZMM113 - BI'!$A:$A," ")</f>
        <v>CHSF</v>
      </c>
      <c r="J1447" s="4" t="s">
        <v>56</v>
      </c>
      <c r="K1447" s="4" t="s">
        <v>114</v>
      </c>
      <c r="L1447" s="4" t="s">
        <v>25</v>
      </c>
      <c r="M1447" s="4" t="s">
        <v>114</v>
      </c>
      <c r="N1447" s="4" t="s">
        <v>27</v>
      </c>
      <c r="O1447" s="4" t="s">
        <v>28</v>
      </c>
      <c r="P1447" s="5">
        <v>45403</v>
      </c>
      <c r="Q1447" s="4" t="s">
        <v>29</v>
      </c>
      <c r="R1447" s="4" t="s">
        <v>29</v>
      </c>
      <c r="S1447" s="4" t="s">
        <v>29</v>
      </c>
      <c r="T1447" s="4" t="s">
        <v>29</v>
      </c>
      <c r="U1447" s="4" t="s">
        <v>29</v>
      </c>
    </row>
    <row r="1448" spans="1:21" x14ac:dyDescent="0.35">
      <c r="A1448" s="4" t="s">
        <v>21</v>
      </c>
      <c r="B1448" s="4" t="s">
        <v>22</v>
      </c>
      <c r="C1448" s="5">
        <f>_xlfn.XLOOKUP(Tabela2[[#This Row],[Documento de compras]],'[1]ZMM113 - BI'!$D:$D,'[1]ZMM113 - BI'!$C:$C," ")</f>
        <v>45729</v>
      </c>
      <c r="D1448" s="4" t="str">
        <f>_xlfn.XLOOKUP(Tabela2[[#This Row],[Documento de compras]],'[1]ZMM113 - BI'!$D:$D,'[1]ZMM113 - BI'!$B:$B," ")</f>
        <v>ATIVO</v>
      </c>
      <c r="E1448" s="4" t="s">
        <v>63</v>
      </c>
      <c r="F1448" s="4">
        <v>4500077161</v>
      </c>
      <c r="G1448" s="4" t="str">
        <f>_xlfn.XLOOKUP(Tabela2[[#This Row],[Documento de compras]],'[1]ZMM113 - BI'!$D:$D,'[1]ZMM113 - BI'!$I:$I," ")</f>
        <v>GEISA MARIA CHAGAS SPINELLI CALADO</v>
      </c>
      <c r="H1448" s="4" t="str">
        <f>_xlfn.XLOOKUP(Tabela2[[#This Row],[Documento de compras]],'[1]ZMM113 - BI'!$D:$D,'[1]ZMM113 - BI'!$F:$F," ")</f>
        <v>UNICENTER ACQUA ASSESSORIA</v>
      </c>
      <c r="I1448" s="4" t="str">
        <f>_xlfn.XLOOKUP(Tabela2[[#This Row],[Documento de compras]],'[1]ZMM113 - BI'!$D:$D,'[1]ZMM113 - BI'!$A:$A," ")</f>
        <v>ENOR</v>
      </c>
      <c r="J1448" s="4" t="s">
        <v>24</v>
      </c>
      <c r="K1448" s="4" t="s">
        <v>114</v>
      </c>
      <c r="L1448" s="4" t="s">
        <v>25</v>
      </c>
      <c r="M1448" s="4" t="s">
        <v>114</v>
      </c>
      <c r="N1448" s="4" t="s">
        <v>64</v>
      </c>
      <c r="O1448" s="4" t="s">
        <v>33</v>
      </c>
      <c r="P1448" s="5">
        <v>45403</v>
      </c>
      <c r="Q1448" s="4" t="s">
        <v>29</v>
      </c>
      <c r="R1448" s="4" t="s">
        <v>29</v>
      </c>
      <c r="S1448" s="4" t="s">
        <v>29</v>
      </c>
      <c r="T1448" s="4" t="s">
        <v>29</v>
      </c>
      <c r="U1448" s="4" t="s">
        <v>29</v>
      </c>
    </row>
    <row r="1449" spans="1:21" x14ac:dyDescent="0.35">
      <c r="A1449" s="4" t="s">
        <v>21</v>
      </c>
      <c r="B1449" s="4" t="s">
        <v>22</v>
      </c>
      <c r="C1449" s="5">
        <f>_xlfn.XLOOKUP(Tabela2[[#This Row],[Documento de compras]],'[1]ZMM113 - BI'!$D:$D,'[1]ZMM113 - BI'!$C:$C," ")</f>
        <v>45546</v>
      </c>
      <c r="D1449" s="4" t="str">
        <f>_xlfn.XLOOKUP(Tabela2[[#This Row],[Documento de compras]],'[1]ZMM113 - BI'!$D:$D,'[1]ZMM113 - BI'!$B:$B," ")</f>
        <v>ATIVO</v>
      </c>
      <c r="E1449" s="4" t="s">
        <v>63</v>
      </c>
      <c r="F1449" s="4">
        <v>4500076062</v>
      </c>
      <c r="G1449" s="4" t="str">
        <f>_xlfn.XLOOKUP(Tabela2[[#This Row],[Documento de compras]],'[1]ZMM113 - BI'!$D:$D,'[1]ZMM113 - BI'!$I:$I," ")</f>
        <v>ADM não Assumiu o Pedido</v>
      </c>
      <c r="H1449" s="4" t="str">
        <f>_xlfn.XLOOKUP(Tabela2[[#This Row],[Documento de compras]],'[1]ZMM113 - BI'!$D:$D,'[1]ZMM113 - BI'!$F:$F," ")</f>
        <v>HITACHI ENERGY BRASIL LTDA</v>
      </c>
      <c r="I1449" s="4" t="str">
        <f>_xlfn.XLOOKUP(Tabela2[[#This Row],[Documento de compras]],'[1]ZMM113 - BI'!$D:$D,'[1]ZMM113 - BI'!$A:$A," ")</f>
        <v>ENOR</v>
      </c>
      <c r="J1449" s="4" t="s">
        <v>24</v>
      </c>
      <c r="K1449" s="4" t="s">
        <v>114</v>
      </c>
      <c r="L1449" s="4" t="s">
        <v>25</v>
      </c>
      <c r="M1449" s="4" t="s">
        <v>114</v>
      </c>
      <c r="N1449" s="4" t="s">
        <v>64</v>
      </c>
      <c r="O1449" s="4" t="s">
        <v>33</v>
      </c>
      <c r="P1449" s="5">
        <v>45403</v>
      </c>
      <c r="Q1449" s="4" t="s">
        <v>29</v>
      </c>
      <c r="R1449" s="4" t="s">
        <v>29</v>
      </c>
      <c r="S1449" s="4" t="s">
        <v>29</v>
      </c>
      <c r="T1449" s="4" t="s">
        <v>29</v>
      </c>
      <c r="U1449" s="4" t="s">
        <v>29</v>
      </c>
    </row>
    <row r="1450" spans="1:21" x14ac:dyDescent="0.35">
      <c r="A1450" s="4" t="s">
        <v>21</v>
      </c>
      <c r="B1450" s="4" t="s">
        <v>22</v>
      </c>
      <c r="C1450" s="5">
        <f>_xlfn.XLOOKUP(Tabela2[[#This Row],[Documento de compras]],'[1]ZMM113 - BI'!$D:$D,'[1]ZMM113 - BI'!$C:$C," ")</f>
        <v>45937</v>
      </c>
      <c r="D1450" s="4" t="str">
        <f>_xlfn.XLOOKUP(Tabela2[[#This Row],[Documento de compras]],'[1]ZMM113 - BI'!$D:$D,'[1]ZMM113 - BI'!$B:$B," ")</f>
        <v>ATIVO</v>
      </c>
      <c r="E1450" s="4" t="s">
        <v>23</v>
      </c>
      <c r="F1450" s="4">
        <v>4500040641</v>
      </c>
      <c r="G1450" s="4" t="str">
        <f>_xlfn.XLOOKUP(Tabela2[[#This Row],[Documento de compras]],'[1]ZMM113 - BI'!$D:$D,'[1]ZMM113 - BI'!$I:$I," ")</f>
        <v>SARA BEUX PEREIRA</v>
      </c>
      <c r="H1450" s="4" t="str">
        <f>_xlfn.XLOOKUP(Tabela2[[#This Row],[Documento de compras]],'[1]ZMM113 - BI'!$D:$D,'[1]ZMM113 - BI'!$F:$F," ")</f>
        <v>GRID SOLUTIONS TRANSMISSAO DE</v>
      </c>
      <c r="I1450" s="4" t="str">
        <f>_xlfn.XLOOKUP(Tabela2[[#This Row],[Documento de compras]],'[1]ZMM113 - BI'!$D:$D,'[1]ZMM113 - BI'!$A:$A," ")</f>
        <v>ESUL</v>
      </c>
      <c r="J1450" s="4" t="s">
        <v>24</v>
      </c>
      <c r="K1450" s="4" t="s">
        <v>114</v>
      </c>
      <c r="L1450" s="4" t="s">
        <v>25</v>
      </c>
      <c r="M1450" s="4" t="s">
        <v>114</v>
      </c>
      <c r="N1450" s="4" t="s">
        <v>59</v>
      </c>
      <c r="O1450" s="4" t="s">
        <v>33</v>
      </c>
      <c r="P1450" s="5">
        <v>45403</v>
      </c>
      <c r="Q1450" s="4" t="s">
        <v>29</v>
      </c>
      <c r="R1450" s="4" t="s">
        <v>29</v>
      </c>
      <c r="S1450" s="4" t="s">
        <v>29</v>
      </c>
      <c r="T1450" s="4" t="s">
        <v>29</v>
      </c>
      <c r="U1450" s="4" t="s">
        <v>29</v>
      </c>
    </row>
    <row r="1451" spans="1:21" x14ac:dyDescent="0.35">
      <c r="A1451" s="4" t="s">
        <v>21</v>
      </c>
      <c r="B1451" s="4" t="s">
        <v>22</v>
      </c>
      <c r="C1451" s="5">
        <f>_xlfn.XLOOKUP(Tabela2[[#This Row],[Documento de compras]],'[1]ZMM113 - BI'!$D:$D,'[1]ZMM113 - BI'!$C:$C," ")</f>
        <v>46083</v>
      </c>
      <c r="D1451" s="4" t="str">
        <f>_xlfn.XLOOKUP(Tabela2[[#This Row],[Documento de compras]],'[1]ZMM113 - BI'!$D:$D,'[1]ZMM113 - BI'!$B:$B," ")</f>
        <v>ATIVO</v>
      </c>
      <c r="E1451" s="4" t="s">
        <v>23</v>
      </c>
      <c r="F1451" s="4">
        <v>4500057007</v>
      </c>
      <c r="G1451" s="4" t="str">
        <f>_xlfn.XLOOKUP(Tabela2[[#This Row],[Documento de compras]],'[1]ZMM113 - BI'!$D:$D,'[1]ZMM113 - BI'!$I:$I," ")</f>
        <v>INDERSON MORAES DE MELO</v>
      </c>
      <c r="H1451" s="4" t="str">
        <f>_xlfn.XLOOKUP(Tabela2[[#This Row],[Documento de compras]],'[1]ZMM113 - BI'!$D:$D,'[1]ZMM113 - BI'!$F:$F," ")</f>
        <v>CONCERT TECHNOLOGIES S.A.</v>
      </c>
      <c r="I1451" s="4" t="str">
        <f>_xlfn.XLOOKUP(Tabela2[[#This Row],[Documento de compras]],'[1]ZMM113 - BI'!$D:$D,'[1]ZMM113 - BI'!$A:$A," ")</f>
        <v>ESUL</v>
      </c>
      <c r="J1451" s="4" t="s">
        <v>24</v>
      </c>
      <c r="K1451" s="4" t="s">
        <v>114</v>
      </c>
      <c r="L1451" s="4" t="s">
        <v>25</v>
      </c>
      <c r="M1451" s="4" t="s">
        <v>114</v>
      </c>
      <c r="N1451" s="4" t="s">
        <v>45</v>
      </c>
      <c r="O1451" s="4" t="s">
        <v>33</v>
      </c>
      <c r="P1451" s="5">
        <v>45411</v>
      </c>
      <c r="Q1451" s="4" t="s">
        <v>29</v>
      </c>
      <c r="R1451" s="4" t="s">
        <v>29</v>
      </c>
      <c r="S1451" s="4" t="s">
        <v>29</v>
      </c>
      <c r="T1451" s="4" t="s">
        <v>29</v>
      </c>
      <c r="U1451" s="4" t="s">
        <v>29</v>
      </c>
    </row>
    <row r="1452" spans="1:21" x14ac:dyDescent="0.35">
      <c r="A1452" s="4" t="s">
        <v>21</v>
      </c>
      <c r="B1452" s="4" t="s">
        <v>22</v>
      </c>
      <c r="C1452" s="5">
        <f>_xlfn.XLOOKUP(Tabela2[[#This Row],[Documento de compras]],'[1]ZMM113 - BI'!$D:$D,'[1]ZMM113 - BI'!$C:$C," ")</f>
        <v>45524</v>
      </c>
      <c r="D1452" s="4" t="str">
        <f>_xlfn.XLOOKUP(Tabela2[[#This Row],[Documento de compras]],'[1]ZMM113 - BI'!$D:$D,'[1]ZMM113 - BI'!$B:$B," ")</f>
        <v>ATIVO</v>
      </c>
      <c r="E1452" s="4" t="s">
        <v>23</v>
      </c>
      <c r="F1452" s="4">
        <v>4500071554</v>
      </c>
      <c r="G1452" s="4" t="str">
        <f>_xlfn.XLOOKUP(Tabela2[[#This Row],[Documento de compras]],'[1]ZMM113 - BI'!$D:$D,'[1]ZMM113 - BI'!$I:$I," ")</f>
        <v>PRISCILLA DE JESUS MEDEIROS DE MESQUITA</v>
      </c>
      <c r="H1452" s="4" t="str">
        <f>_xlfn.XLOOKUP(Tabela2[[#This Row],[Documento de compras]],'[1]ZMM113 - BI'!$D:$D,'[1]ZMM113 - BI'!$F:$F," ")</f>
        <v>PROGRESSUL COMÉRCIO E SERVIÇOS LTDA</v>
      </c>
      <c r="I1452" s="4" t="str">
        <f>_xlfn.XLOOKUP(Tabela2[[#This Row],[Documento de compras]],'[1]ZMM113 - BI'!$D:$D,'[1]ZMM113 - BI'!$A:$A," ")</f>
        <v>ESUL</v>
      </c>
      <c r="J1452" s="4" t="s">
        <v>24</v>
      </c>
      <c r="K1452" s="4" t="s">
        <v>114</v>
      </c>
      <c r="L1452" s="4" t="s">
        <v>25</v>
      </c>
      <c r="M1452" s="4" t="s">
        <v>114</v>
      </c>
      <c r="N1452" s="4" t="s">
        <v>45</v>
      </c>
      <c r="O1452" s="4" t="s">
        <v>33</v>
      </c>
      <c r="P1452" s="5">
        <v>45411</v>
      </c>
      <c r="Q1452" s="4" t="s">
        <v>29</v>
      </c>
      <c r="R1452" s="4" t="s">
        <v>29</v>
      </c>
      <c r="S1452" s="4" t="s">
        <v>29</v>
      </c>
      <c r="T1452" s="4" t="s">
        <v>29</v>
      </c>
      <c r="U1452" s="4" t="s">
        <v>29</v>
      </c>
    </row>
    <row r="1453" spans="1:21" x14ac:dyDescent="0.35">
      <c r="A1453" s="4" t="s">
        <v>21</v>
      </c>
      <c r="B1453" s="4" t="s">
        <v>22</v>
      </c>
      <c r="C1453" s="5">
        <f>_xlfn.XLOOKUP(Tabela2[[#This Row],[Documento de compras]],'[1]ZMM113 - BI'!$D:$D,'[1]ZMM113 - BI'!$C:$C," ")</f>
        <v>46794</v>
      </c>
      <c r="D1453" s="4" t="str">
        <f>_xlfn.XLOOKUP(Tabela2[[#This Row],[Documento de compras]],'[1]ZMM113 - BI'!$D:$D,'[1]ZMM113 - BI'!$B:$B," ")</f>
        <v>ATIVO</v>
      </c>
      <c r="E1453" s="4" t="s">
        <v>23</v>
      </c>
      <c r="F1453" s="4">
        <v>4500042164</v>
      </c>
      <c r="G1453" s="4" t="str">
        <f>_xlfn.XLOOKUP(Tabela2[[#This Row],[Documento de compras]],'[1]ZMM113 - BI'!$D:$D,'[1]ZMM113 - BI'!$I:$I," ")</f>
        <v>PRISCILLA DE JESUS MEDEIROS DE MESQUITA</v>
      </c>
      <c r="H1453" s="4" t="str">
        <f>_xlfn.XLOOKUP(Tabela2[[#This Row],[Documento de compras]],'[1]ZMM113 - BI'!$D:$D,'[1]ZMM113 - BI'!$F:$F," ")</f>
        <v>VOITH HYDRO SERVICES LTDA.</v>
      </c>
      <c r="I1453" s="4" t="str">
        <f>_xlfn.XLOOKUP(Tabela2[[#This Row],[Documento de compras]],'[1]ZMM113 - BI'!$D:$D,'[1]ZMM113 - BI'!$A:$A," ")</f>
        <v>CHSF</v>
      </c>
      <c r="J1453" s="4" t="s">
        <v>56</v>
      </c>
      <c r="K1453" s="4" t="s">
        <v>114</v>
      </c>
      <c r="L1453" s="4" t="s">
        <v>25</v>
      </c>
      <c r="M1453" s="4" t="s">
        <v>114</v>
      </c>
      <c r="N1453" s="4" t="s">
        <v>45</v>
      </c>
      <c r="O1453" s="4" t="s">
        <v>33</v>
      </c>
      <c r="P1453" s="5">
        <v>45411</v>
      </c>
      <c r="Q1453" s="4" t="s">
        <v>29</v>
      </c>
      <c r="R1453" s="4" t="s">
        <v>29</v>
      </c>
      <c r="S1453" s="4" t="s">
        <v>29</v>
      </c>
      <c r="T1453" s="4" t="s">
        <v>29</v>
      </c>
      <c r="U1453" s="4" t="s">
        <v>29</v>
      </c>
    </row>
    <row r="1454" spans="1:21" x14ac:dyDescent="0.35">
      <c r="A1454" s="4" t="s">
        <v>21</v>
      </c>
      <c r="B1454" s="4" t="s">
        <v>22</v>
      </c>
      <c r="C1454" s="5">
        <f>_xlfn.XLOOKUP(Tabela2[[#This Row],[Documento de compras]],'[1]ZMM113 - BI'!$D:$D,'[1]ZMM113 - BI'!$C:$C," ")</f>
        <v>45742</v>
      </c>
      <c r="D1454" s="4" t="str">
        <f>_xlfn.XLOOKUP(Tabela2[[#This Row],[Documento de compras]],'[1]ZMM113 - BI'!$D:$D,'[1]ZMM113 - BI'!$B:$B," ")</f>
        <v>ATIVO</v>
      </c>
      <c r="E1454" s="4" t="s">
        <v>23</v>
      </c>
      <c r="F1454" s="4">
        <v>4500070108</v>
      </c>
      <c r="G1454" s="4" t="str">
        <f>_xlfn.XLOOKUP(Tabela2[[#This Row],[Documento de compras]],'[1]ZMM113 - BI'!$D:$D,'[1]ZMM113 - BI'!$I:$I," ")</f>
        <v>ADM não Assumiu o Pedido</v>
      </c>
      <c r="H1454" s="4" t="str">
        <f>_xlfn.XLOOKUP(Tabela2[[#This Row],[Documento de compras]],'[1]ZMM113 - BI'!$D:$D,'[1]ZMM113 - BI'!$F:$F," ")</f>
        <v>WEG EQUIPAMENTOS ELETRICOS S.A.</v>
      </c>
      <c r="I1454" s="4" t="str">
        <f>_xlfn.XLOOKUP(Tabela2[[#This Row],[Documento de compras]],'[1]ZMM113 - BI'!$D:$D,'[1]ZMM113 - BI'!$A:$A," ")</f>
        <v>ESUL</v>
      </c>
      <c r="J1454" s="4" t="s">
        <v>24</v>
      </c>
      <c r="K1454" s="4" t="s">
        <v>114</v>
      </c>
      <c r="L1454" s="4" t="s">
        <v>25</v>
      </c>
      <c r="M1454" s="4" t="s">
        <v>114</v>
      </c>
      <c r="N1454" s="4" t="s">
        <v>59</v>
      </c>
      <c r="O1454" s="4" t="s">
        <v>33</v>
      </c>
      <c r="P1454" s="5">
        <v>45412</v>
      </c>
      <c r="Q1454" s="4" t="s">
        <v>29</v>
      </c>
      <c r="R1454" s="4" t="s">
        <v>29</v>
      </c>
      <c r="S1454" s="4" t="s">
        <v>29</v>
      </c>
      <c r="T1454" s="4" t="s">
        <v>29</v>
      </c>
      <c r="U1454" s="4" t="s">
        <v>29</v>
      </c>
    </row>
    <row r="1455" spans="1:21" x14ac:dyDescent="0.35">
      <c r="A1455" s="4" t="s">
        <v>21</v>
      </c>
      <c r="B1455" s="4" t="s">
        <v>22</v>
      </c>
      <c r="C1455" s="5">
        <f>_xlfn.XLOOKUP(Tabela2[[#This Row],[Documento de compras]],'[1]ZMM113 - BI'!$D:$D,'[1]ZMM113 - BI'!$C:$C," ")</f>
        <v>45714</v>
      </c>
      <c r="D1455" s="4" t="str">
        <f>_xlfn.XLOOKUP(Tabela2[[#This Row],[Documento de compras]],'[1]ZMM113 - BI'!$D:$D,'[1]ZMM113 - BI'!$B:$B," ")</f>
        <v>ATIVO</v>
      </c>
      <c r="E1455" s="4" t="s">
        <v>63</v>
      </c>
      <c r="F1455" s="4">
        <v>4500076200</v>
      </c>
      <c r="G1455" s="4" t="str">
        <f>_xlfn.XLOOKUP(Tabela2[[#This Row],[Documento de compras]],'[1]ZMM113 - BI'!$D:$D,'[1]ZMM113 - BI'!$I:$I," ")</f>
        <v>MÁRCIO ALCEU PAZETO</v>
      </c>
      <c r="H1455" s="4" t="str">
        <f>_xlfn.XLOOKUP(Tabela2[[#This Row],[Documento de compras]],'[1]ZMM113 - BI'!$D:$D,'[1]ZMM113 - BI'!$F:$F," ")</f>
        <v>MIRADOR ASSESSORIA ATUARIAL LTDA</v>
      </c>
      <c r="I1455" s="4" t="str">
        <f>_xlfn.XLOOKUP(Tabela2[[#This Row],[Documento de compras]],'[1]ZMM113 - BI'!$D:$D,'[1]ZMM113 - BI'!$A:$A," ")</f>
        <v>ESUL</v>
      </c>
      <c r="J1455" s="4" t="s">
        <v>24</v>
      </c>
      <c r="K1455" s="4" t="s">
        <v>115</v>
      </c>
      <c r="L1455" s="4" t="s">
        <v>25</v>
      </c>
      <c r="M1455" s="4" t="s">
        <v>54</v>
      </c>
      <c r="N1455" s="4" t="s">
        <v>64</v>
      </c>
      <c r="O1455" s="4" t="s">
        <v>33</v>
      </c>
      <c r="P1455" s="5">
        <v>45451</v>
      </c>
      <c r="Q1455" s="4" t="s">
        <v>29</v>
      </c>
      <c r="R1455" s="4" t="s">
        <v>29</v>
      </c>
      <c r="S1455" s="4" t="s">
        <v>29</v>
      </c>
      <c r="T1455" s="4" t="s">
        <v>29</v>
      </c>
      <c r="U1455" s="4" t="s">
        <v>29</v>
      </c>
    </row>
    <row r="1456" spans="1:21" x14ac:dyDescent="0.35">
      <c r="A1456" s="4" t="s">
        <v>21</v>
      </c>
      <c r="B1456" s="4" t="s">
        <v>22</v>
      </c>
      <c r="C1456" s="5">
        <f>_xlfn.XLOOKUP(Tabela2[[#This Row],[Documento de compras]],'[1]ZMM113 - BI'!$D:$D,'[1]ZMM113 - BI'!$C:$C," ")</f>
        <v>45506</v>
      </c>
      <c r="D1456" s="4" t="str">
        <f>_xlfn.XLOOKUP(Tabela2[[#This Row],[Documento de compras]],'[1]ZMM113 - BI'!$D:$D,'[1]ZMM113 - BI'!$B:$B," ")</f>
        <v>ATIVO</v>
      </c>
      <c r="E1456" s="4" t="s">
        <v>30</v>
      </c>
      <c r="F1456" s="4">
        <v>4500067304</v>
      </c>
      <c r="G1456" s="4" t="str">
        <f>_xlfn.XLOOKUP(Tabela2[[#This Row],[Documento de compras]],'[1]ZMM113 - BI'!$D:$D,'[1]ZMM113 - BI'!$I:$I," ")</f>
        <v>KARLA SIMONI OENING</v>
      </c>
      <c r="H1456" s="4" t="str">
        <f>_xlfn.XLOOKUP(Tabela2[[#This Row],[Documento de compras]],'[1]ZMM113 - BI'!$D:$D,'[1]ZMM113 - BI'!$F:$F," ")</f>
        <v>BARBIERI &amp; FILHOS LTDA.</v>
      </c>
      <c r="I1456" s="4" t="str">
        <f>_xlfn.XLOOKUP(Tabela2[[#This Row],[Documento de compras]],'[1]ZMM113 - BI'!$D:$D,'[1]ZMM113 - BI'!$A:$A," ")</f>
        <v>ESUL</v>
      </c>
      <c r="J1456" s="4" t="s">
        <v>24</v>
      </c>
      <c r="K1456" s="4" t="s">
        <v>115</v>
      </c>
      <c r="L1456" s="4" t="s">
        <v>25</v>
      </c>
      <c r="M1456" s="4" t="s">
        <v>54</v>
      </c>
      <c r="N1456" s="4" t="s">
        <v>32</v>
      </c>
      <c r="O1456" s="4" t="s">
        <v>33</v>
      </c>
      <c r="P1456" s="5">
        <v>45451</v>
      </c>
      <c r="Q1456" s="4" t="s">
        <v>29</v>
      </c>
      <c r="R1456" s="4" t="s">
        <v>29</v>
      </c>
      <c r="S1456" s="4" t="s">
        <v>29</v>
      </c>
      <c r="T1456" s="4" t="s">
        <v>29</v>
      </c>
      <c r="U1456" s="4" t="s">
        <v>29</v>
      </c>
    </row>
    <row r="1457" spans="1:21" x14ac:dyDescent="0.35">
      <c r="A1457" s="4" t="s">
        <v>21</v>
      </c>
      <c r="B1457" s="4" t="s">
        <v>22</v>
      </c>
      <c r="C1457" s="5">
        <f>_xlfn.XLOOKUP(Tabela2[[#This Row],[Documento de compras]],'[1]ZMM113 - BI'!$D:$D,'[1]ZMM113 - BI'!$C:$C," ")</f>
        <v>45710</v>
      </c>
      <c r="D1457" s="4" t="str">
        <f>_xlfn.XLOOKUP(Tabela2[[#This Row],[Documento de compras]],'[1]ZMM113 - BI'!$D:$D,'[1]ZMM113 - BI'!$B:$B," ")</f>
        <v>ATIVO</v>
      </c>
      <c r="E1457" s="4" t="s">
        <v>63</v>
      </c>
      <c r="F1457" s="4">
        <v>4500077269</v>
      </c>
      <c r="G1457" s="4" t="str">
        <f>_xlfn.XLOOKUP(Tabela2[[#This Row],[Documento de compras]],'[1]ZMM113 - BI'!$D:$D,'[1]ZMM113 - BI'!$I:$I," ")</f>
        <v>KARLA SIMONI OENING</v>
      </c>
      <c r="H1457" s="4" t="str">
        <f>_xlfn.XLOOKUP(Tabela2[[#This Row],[Documento de compras]],'[1]ZMM113 - BI'!$D:$D,'[1]ZMM113 - BI'!$F:$F," ")</f>
        <v>WEG EQUIPAMENTOS ELÉTRICOS S/A</v>
      </c>
      <c r="I1457" s="4" t="str">
        <f>_xlfn.XLOOKUP(Tabela2[[#This Row],[Documento de compras]],'[1]ZMM113 - BI'!$D:$D,'[1]ZMM113 - BI'!$A:$A," ")</f>
        <v>ESUL</v>
      </c>
      <c r="J1457" s="4" t="s">
        <v>24</v>
      </c>
      <c r="K1457" s="4" t="s">
        <v>115</v>
      </c>
      <c r="L1457" s="4" t="s">
        <v>25</v>
      </c>
      <c r="M1457" s="4" t="s">
        <v>115</v>
      </c>
      <c r="N1457" s="4" t="s">
        <v>64</v>
      </c>
      <c r="O1457" s="4" t="s">
        <v>33</v>
      </c>
      <c r="P1457" s="5">
        <v>45403</v>
      </c>
      <c r="Q1457" s="4" t="s">
        <v>29</v>
      </c>
      <c r="R1457" s="4" t="s">
        <v>29</v>
      </c>
      <c r="S1457" s="4" t="s">
        <v>29</v>
      </c>
      <c r="T1457" s="4" t="s">
        <v>29</v>
      </c>
      <c r="U1457" s="4" t="s">
        <v>29</v>
      </c>
    </row>
    <row r="1458" spans="1:21" x14ac:dyDescent="0.35">
      <c r="A1458" s="4" t="s">
        <v>21</v>
      </c>
      <c r="B1458" s="4" t="s">
        <v>22</v>
      </c>
      <c r="C1458" s="5">
        <f>_xlfn.XLOOKUP(Tabela2[[#This Row],[Documento de compras]],'[1]ZMM113 - BI'!$D:$D,'[1]ZMM113 - BI'!$C:$C," ")</f>
        <v>45631</v>
      </c>
      <c r="D1458" s="4" t="str">
        <f>_xlfn.XLOOKUP(Tabela2[[#This Row],[Documento de compras]],'[1]ZMM113 - BI'!$D:$D,'[1]ZMM113 - BI'!$B:$B," ")</f>
        <v>ATIVO</v>
      </c>
      <c r="E1458" s="4" t="s">
        <v>63</v>
      </c>
      <c r="F1458" s="4">
        <v>4500075078</v>
      </c>
      <c r="G1458" s="4" t="str">
        <f>_xlfn.XLOOKUP(Tabela2[[#This Row],[Documento de compras]],'[1]ZMM113 - BI'!$D:$D,'[1]ZMM113 - BI'!$I:$I," ")</f>
        <v>KARLA SIMONI OENING</v>
      </c>
      <c r="H1458" s="4" t="str">
        <f>_xlfn.XLOOKUP(Tabela2[[#This Row],[Documento de compras]],'[1]ZMM113 - BI'!$D:$D,'[1]ZMM113 - BI'!$F:$F," ")</f>
        <v>HELINORTE  TAXI AEREO</v>
      </c>
      <c r="I1458" s="4" t="str">
        <f>_xlfn.XLOOKUP(Tabela2[[#This Row],[Documento de compras]],'[1]ZMM113 - BI'!$D:$D,'[1]ZMM113 - BI'!$A:$A," ")</f>
        <v>ESUL</v>
      </c>
      <c r="J1458" s="4" t="s">
        <v>24</v>
      </c>
      <c r="K1458" s="4" t="s">
        <v>115</v>
      </c>
      <c r="L1458" s="4" t="s">
        <v>25</v>
      </c>
      <c r="M1458" s="4" t="s">
        <v>115</v>
      </c>
      <c r="N1458" s="4" t="s">
        <v>64</v>
      </c>
      <c r="O1458" s="4" t="s">
        <v>33</v>
      </c>
      <c r="P1458" s="5">
        <v>45403</v>
      </c>
      <c r="Q1458" s="4" t="s">
        <v>29</v>
      </c>
      <c r="R1458" s="4" t="s">
        <v>29</v>
      </c>
      <c r="S1458" s="4" t="s">
        <v>29</v>
      </c>
      <c r="T1458" s="4" t="s">
        <v>29</v>
      </c>
      <c r="U1458" s="4" t="s">
        <v>29</v>
      </c>
    </row>
    <row r="1459" spans="1:21" x14ac:dyDescent="0.35">
      <c r="A1459" s="4" t="s">
        <v>21</v>
      </c>
      <c r="B1459" s="4" t="s">
        <v>22</v>
      </c>
      <c r="C1459" s="5">
        <f>_xlfn.XLOOKUP(Tabela2[[#This Row],[Documento de compras]],'[1]ZMM113 - BI'!$D:$D,'[1]ZMM113 - BI'!$C:$C," ")</f>
        <v>45661</v>
      </c>
      <c r="D1459" s="4" t="str">
        <f>_xlfn.XLOOKUP(Tabela2[[#This Row],[Documento de compras]],'[1]ZMM113 - BI'!$D:$D,'[1]ZMM113 - BI'!$B:$B," ")</f>
        <v>ATIVO</v>
      </c>
      <c r="E1459" s="4" t="s">
        <v>63</v>
      </c>
      <c r="F1459" s="4">
        <v>4500052008</v>
      </c>
      <c r="G1459" s="4" t="str">
        <f>_xlfn.XLOOKUP(Tabela2[[#This Row],[Documento de compras]],'[1]ZMM113 - BI'!$D:$D,'[1]ZMM113 - BI'!$I:$I," ")</f>
        <v>NAZARE BITTENCOURT DOMINGUES</v>
      </c>
      <c r="H1459" s="4" t="str">
        <f>_xlfn.XLOOKUP(Tabela2[[#This Row],[Documento de compras]],'[1]ZMM113 - BI'!$D:$D,'[1]ZMM113 - BI'!$F:$F," ")</f>
        <v>BERKAN AUDITORES INDEPENDENTES S/S</v>
      </c>
      <c r="I1459" s="4" t="str">
        <f>_xlfn.XLOOKUP(Tabela2[[#This Row],[Documento de compras]],'[1]ZMM113 - BI'!$D:$D,'[1]ZMM113 - BI'!$A:$A," ")</f>
        <v>ESUL</v>
      </c>
      <c r="J1459" s="4" t="s">
        <v>24</v>
      </c>
      <c r="K1459" s="4" t="s">
        <v>115</v>
      </c>
      <c r="L1459" s="4" t="s">
        <v>25</v>
      </c>
      <c r="M1459" s="4" t="s">
        <v>115</v>
      </c>
      <c r="N1459" s="4" t="s">
        <v>64</v>
      </c>
      <c r="O1459" s="4" t="s">
        <v>33</v>
      </c>
      <c r="P1459" s="5">
        <v>45403</v>
      </c>
      <c r="Q1459" s="4" t="s">
        <v>29</v>
      </c>
      <c r="R1459" s="4" t="s">
        <v>29</v>
      </c>
      <c r="S1459" s="4" t="s">
        <v>29</v>
      </c>
      <c r="T1459" s="4" t="s">
        <v>29</v>
      </c>
      <c r="U1459" s="4" t="s">
        <v>29</v>
      </c>
    </row>
    <row r="1460" spans="1:21" x14ac:dyDescent="0.35">
      <c r="A1460" s="4" t="s">
        <v>21</v>
      </c>
      <c r="B1460" s="4" t="s">
        <v>22</v>
      </c>
      <c r="C1460" s="5">
        <f>_xlfn.XLOOKUP(Tabela2[[#This Row],[Documento de compras]],'[1]ZMM113 - BI'!$D:$D,'[1]ZMM113 - BI'!$C:$C," ")</f>
        <v>45529</v>
      </c>
      <c r="D1460" s="4" t="str">
        <f>_xlfn.XLOOKUP(Tabela2[[#This Row],[Documento de compras]],'[1]ZMM113 - BI'!$D:$D,'[1]ZMM113 - BI'!$B:$B," ")</f>
        <v>ATIVO</v>
      </c>
      <c r="E1460" s="4" t="s">
        <v>63</v>
      </c>
      <c r="F1460" s="4">
        <v>4500076784</v>
      </c>
      <c r="G1460" s="4" t="str">
        <f>_xlfn.XLOOKUP(Tabela2[[#This Row],[Documento de compras]],'[1]ZMM113 - BI'!$D:$D,'[1]ZMM113 - BI'!$I:$I," ")</f>
        <v>NAZARE BITTENCOURT DOMINGUES</v>
      </c>
      <c r="H1460" s="4" t="str">
        <f>_xlfn.XLOOKUP(Tabela2[[#This Row],[Documento de compras]],'[1]ZMM113 - BI'!$D:$D,'[1]ZMM113 - BI'!$F:$F," ")</f>
        <v>UNICOBA IND DE COMP ELETRON E INF L</v>
      </c>
      <c r="I1460" s="4" t="str">
        <f>_xlfn.XLOOKUP(Tabela2[[#This Row],[Documento de compras]],'[1]ZMM113 - BI'!$D:$D,'[1]ZMM113 - BI'!$A:$A," ")</f>
        <v>ESUL</v>
      </c>
      <c r="J1460" s="4" t="s">
        <v>24</v>
      </c>
      <c r="K1460" s="4" t="s">
        <v>115</v>
      </c>
      <c r="L1460" s="4" t="s">
        <v>25</v>
      </c>
      <c r="M1460" s="4" t="s">
        <v>115</v>
      </c>
      <c r="N1460" s="4" t="s">
        <v>64</v>
      </c>
      <c r="O1460" s="4" t="s">
        <v>33</v>
      </c>
      <c r="P1460" s="5">
        <v>45403</v>
      </c>
      <c r="Q1460" s="4" t="s">
        <v>29</v>
      </c>
      <c r="R1460" s="4" t="s">
        <v>29</v>
      </c>
      <c r="S1460" s="4" t="s">
        <v>29</v>
      </c>
      <c r="T1460" s="4" t="s">
        <v>29</v>
      </c>
      <c r="U1460" s="4" t="s">
        <v>29</v>
      </c>
    </row>
    <row r="1461" spans="1:21" x14ac:dyDescent="0.35">
      <c r="A1461" s="4" t="s">
        <v>21</v>
      </c>
      <c r="B1461" s="4" t="s">
        <v>22</v>
      </c>
      <c r="C1461" s="5">
        <f>_xlfn.XLOOKUP(Tabela2[[#This Row],[Documento de compras]],'[1]ZMM113 - BI'!$D:$D,'[1]ZMM113 - BI'!$C:$C," ")</f>
        <v>45616</v>
      </c>
      <c r="D1461" s="4" t="str">
        <f>_xlfn.XLOOKUP(Tabela2[[#This Row],[Documento de compras]],'[1]ZMM113 - BI'!$D:$D,'[1]ZMM113 - BI'!$B:$B," ")</f>
        <v>ATIVO</v>
      </c>
      <c r="E1461" s="4" t="s">
        <v>30</v>
      </c>
      <c r="F1461" s="4">
        <v>4500063889</v>
      </c>
      <c r="G1461" s="4" t="str">
        <f>_xlfn.XLOOKUP(Tabela2[[#This Row],[Documento de compras]],'[1]ZMM113 - BI'!$D:$D,'[1]ZMM113 - BI'!$I:$I," ")</f>
        <v>Alessandro Vaghetti Leite</v>
      </c>
      <c r="H1461" s="4" t="str">
        <f>_xlfn.XLOOKUP(Tabela2[[#This Row],[Documento de compras]],'[1]ZMM113 - BI'!$D:$D,'[1]ZMM113 - BI'!$F:$F," ")</f>
        <v>APAGUE COMERCIO DE EQUIPAMENTOS DE</v>
      </c>
      <c r="I1461" s="4" t="str">
        <f>_xlfn.XLOOKUP(Tabela2[[#This Row],[Documento de compras]],'[1]ZMM113 - BI'!$D:$D,'[1]ZMM113 - BI'!$A:$A," ")</f>
        <v>ESUL</v>
      </c>
      <c r="J1461" s="4" t="s">
        <v>24</v>
      </c>
      <c r="K1461" s="4" t="s">
        <v>115</v>
      </c>
      <c r="L1461" s="4" t="s">
        <v>25</v>
      </c>
      <c r="M1461" s="4" t="s">
        <v>115</v>
      </c>
      <c r="N1461" s="4" t="s">
        <v>32</v>
      </c>
      <c r="O1461" s="4" t="s">
        <v>33</v>
      </c>
      <c r="P1461" s="5">
        <v>45403</v>
      </c>
      <c r="Q1461" s="4" t="s">
        <v>29</v>
      </c>
      <c r="R1461" s="4" t="s">
        <v>29</v>
      </c>
      <c r="S1461" s="4" t="s">
        <v>29</v>
      </c>
      <c r="T1461" s="4" t="s">
        <v>29</v>
      </c>
      <c r="U1461" s="4" t="s">
        <v>29</v>
      </c>
    </row>
    <row r="1462" spans="1:21" x14ac:dyDescent="0.35">
      <c r="A1462" s="4" t="s">
        <v>21</v>
      </c>
      <c r="B1462" s="4" t="s">
        <v>22</v>
      </c>
      <c r="C1462" s="5">
        <f>_xlfn.XLOOKUP(Tabela2[[#This Row],[Documento de compras]],'[1]ZMM113 - BI'!$D:$D,'[1]ZMM113 - BI'!$C:$C," ")</f>
        <v>45584</v>
      </c>
      <c r="D1462" s="4" t="str">
        <f>_xlfn.XLOOKUP(Tabela2[[#This Row],[Documento de compras]],'[1]ZMM113 - BI'!$D:$D,'[1]ZMM113 - BI'!$B:$B," ")</f>
        <v>ATIVO</v>
      </c>
      <c r="E1462" s="4" t="s">
        <v>30</v>
      </c>
      <c r="F1462" s="4">
        <v>4500073919</v>
      </c>
      <c r="G1462" s="4" t="str">
        <f>_xlfn.XLOOKUP(Tabela2[[#This Row],[Documento de compras]],'[1]ZMM113 - BI'!$D:$D,'[1]ZMM113 - BI'!$I:$I," ")</f>
        <v>KARLA SIMONI OENING</v>
      </c>
      <c r="H1462" s="4" t="str">
        <f>_xlfn.XLOOKUP(Tabela2[[#This Row],[Documento de compras]],'[1]ZMM113 - BI'!$D:$D,'[1]ZMM113 - BI'!$F:$F," ")</f>
        <v>MADAL PALFINGER S.A.</v>
      </c>
      <c r="I1462" s="4" t="str">
        <f>_xlfn.XLOOKUP(Tabela2[[#This Row],[Documento de compras]],'[1]ZMM113 - BI'!$D:$D,'[1]ZMM113 - BI'!$A:$A," ")</f>
        <v>ESUL</v>
      </c>
      <c r="J1462" s="4" t="s">
        <v>24</v>
      </c>
      <c r="K1462" s="4" t="s">
        <v>115</v>
      </c>
      <c r="L1462" s="4" t="s">
        <v>25</v>
      </c>
      <c r="M1462" s="4" t="s">
        <v>115</v>
      </c>
      <c r="N1462" s="4" t="s">
        <v>32</v>
      </c>
      <c r="O1462" s="4" t="s">
        <v>33</v>
      </c>
      <c r="P1462" s="5">
        <v>45403</v>
      </c>
      <c r="Q1462" s="4" t="s">
        <v>29</v>
      </c>
      <c r="R1462" s="4" t="s">
        <v>29</v>
      </c>
      <c r="S1462" s="4" t="s">
        <v>29</v>
      </c>
      <c r="T1462" s="4" t="s">
        <v>29</v>
      </c>
      <c r="U1462" s="4" t="s">
        <v>29</v>
      </c>
    </row>
    <row r="1463" spans="1:21" x14ac:dyDescent="0.35">
      <c r="A1463" s="4" t="s">
        <v>21</v>
      </c>
      <c r="B1463" s="4" t="s">
        <v>22</v>
      </c>
      <c r="C1463" s="5">
        <f>_xlfn.XLOOKUP(Tabela2[[#This Row],[Documento de compras]],'[1]ZMM113 - BI'!$D:$D,'[1]ZMM113 - BI'!$C:$C," ")</f>
        <v>45487</v>
      </c>
      <c r="D1463" s="4" t="str">
        <f>_xlfn.XLOOKUP(Tabela2[[#This Row],[Documento de compras]],'[1]ZMM113 - BI'!$D:$D,'[1]ZMM113 - BI'!$B:$B," ")</f>
        <v>ATIVO</v>
      </c>
      <c r="E1463" s="4" t="s">
        <v>30</v>
      </c>
      <c r="F1463" s="4">
        <v>4500045542</v>
      </c>
      <c r="G1463" s="4" t="str">
        <f>_xlfn.XLOOKUP(Tabela2[[#This Row],[Documento de compras]],'[1]ZMM113 - BI'!$D:$D,'[1]ZMM113 - BI'!$I:$I," ")</f>
        <v>NAZARE BITTENCOURT DOMINGUES</v>
      </c>
      <c r="H1463" s="4" t="str">
        <f>_xlfn.XLOOKUP(Tabela2[[#This Row],[Documento de compras]],'[1]ZMM113 - BI'!$D:$D,'[1]ZMM113 - BI'!$F:$F," ")</f>
        <v>MDL COMERCIO E SERVICOS LTDA</v>
      </c>
      <c r="I1463" s="4" t="str">
        <f>_xlfn.XLOOKUP(Tabela2[[#This Row],[Documento de compras]],'[1]ZMM113 - BI'!$D:$D,'[1]ZMM113 - BI'!$A:$A," ")</f>
        <v>ESUL</v>
      </c>
      <c r="J1463" s="4" t="s">
        <v>24</v>
      </c>
      <c r="K1463" s="4" t="s">
        <v>115</v>
      </c>
      <c r="L1463" s="4" t="s">
        <v>25</v>
      </c>
      <c r="M1463" s="4" t="s">
        <v>115</v>
      </c>
      <c r="N1463" s="4" t="s">
        <v>32</v>
      </c>
      <c r="O1463" s="4" t="s">
        <v>33</v>
      </c>
      <c r="P1463" s="5">
        <v>45403</v>
      </c>
      <c r="Q1463" s="4" t="s">
        <v>29</v>
      </c>
      <c r="R1463" s="4" t="s">
        <v>29</v>
      </c>
      <c r="S1463" s="4" t="s">
        <v>29</v>
      </c>
      <c r="T1463" s="4" t="s">
        <v>29</v>
      </c>
      <c r="U1463" s="4" t="s">
        <v>29</v>
      </c>
    </row>
    <row r="1464" spans="1:21" x14ac:dyDescent="0.35">
      <c r="A1464" s="4" t="s">
        <v>21</v>
      </c>
      <c r="B1464" s="4" t="s">
        <v>22</v>
      </c>
      <c r="C1464" s="5">
        <f>_xlfn.XLOOKUP(Tabela2[[#This Row],[Documento de compras]],'[1]ZMM113 - BI'!$D:$D,'[1]ZMM113 - BI'!$C:$C," ")</f>
        <v>45584</v>
      </c>
      <c r="D1464" s="4" t="str">
        <f>_xlfn.XLOOKUP(Tabela2[[#This Row],[Documento de compras]],'[1]ZMM113 - BI'!$D:$D,'[1]ZMM113 - BI'!$B:$B," ")</f>
        <v>ATIVO</v>
      </c>
      <c r="E1464" s="4" t="s">
        <v>30</v>
      </c>
      <c r="F1464" s="4">
        <v>4500073925</v>
      </c>
      <c r="G1464" s="4" t="str">
        <f>_xlfn.XLOOKUP(Tabela2[[#This Row],[Documento de compras]],'[1]ZMM113 - BI'!$D:$D,'[1]ZMM113 - BI'!$I:$I," ")</f>
        <v>BIANGE NOCETTI SOUZA</v>
      </c>
      <c r="H1464" s="4" t="str">
        <f>_xlfn.XLOOKUP(Tabela2[[#This Row],[Documento de compras]],'[1]ZMM113 - BI'!$D:$D,'[1]ZMM113 - BI'!$F:$F," ")</f>
        <v>LIDER VIATURAS E EQUIPAMENTOS</v>
      </c>
      <c r="I1464" s="4" t="str">
        <f>_xlfn.XLOOKUP(Tabela2[[#This Row],[Documento de compras]],'[1]ZMM113 - BI'!$D:$D,'[1]ZMM113 - BI'!$A:$A," ")</f>
        <v>ESUL</v>
      </c>
      <c r="J1464" s="4" t="s">
        <v>24</v>
      </c>
      <c r="K1464" s="4" t="s">
        <v>115</v>
      </c>
      <c r="L1464" s="4" t="s">
        <v>25</v>
      </c>
      <c r="M1464" s="4" t="s">
        <v>115</v>
      </c>
      <c r="N1464" s="4" t="s">
        <v>32</v>
      </c>
      <c r="O1464" s="4" t="s">
        <v>33</v>
      </c>
      <c r="P1464" s="5">
        <v>45403</v>
      </c>
      <c r="Q1464" s="4" t="s">
        <v>29</v>
      </c>
      <c r="R1464" s="4" t="s">
        <v>29</v>
      </c>
      <c r="S1464" s="4" t="s">
        <v>29</v>
      </c>
      <c r="T1464" s="4" t="s">
        <v>29</v>
      </c>
      <c r="U1464" s="4" t="s">
        <v>29</v>
      </c>
    </row>
    <row r="1465" spans="1:21" x14ac:dyDescent="0.35">
      <c r="A1465" s="4" t="s">
        <v>21</v>
      </c>
      <c r="B1465" s="4" t="s">
        <v>22</v>
      </c>
      <c r="C1465" s="5">
        <f>_xlfn.XLOOKUP(Tabela2[[#This Row],[Documento de compras]],'[1]ZMM113 - BI'!$D:$D,'[1]ZMM113 - BI'!$C:$C," ")</f>
        <v>45596</v>
      </c>
      <c r="D1465" s="4" t="str">
        <f>_xlfn.XLOOKUP(Tabela2[[#This Row],[Documento de compras]],'[1]ZMM113 - BI'!$D:$D,'[1]ZMM113 - BI'!$B:$B," ")</f>
        <v>ATIVO</v>
      </c>
      <c r="E1465" s="4" t="s">
        <v>30</v>
      </c>
      <c r="F1465" s="4">
        <v>4500063194</v>
      </c>
      <c r="G1465" s="4" t="str">
        <f>_xlfn.XLOOKUP(Tabela2[[#This Row],[Documento de compras]],'[1]ZMM113 - BI'!$D:$D,'[1]ZMM113 - BI'!$I:$I," ")</f>
        <v>GEYSA KAROLINY LINS LIMA</v>
      </c>
      <c r="H1465" s="4" t="str">
        <f>_xlfn.XLOOKUP(Tabela2[[#This Row],[Documento de compras]],'[1]ZMM113 - BI'!$D:$D,'[1]ZMM113 - BI'!$F:$F," ")</f>
        <v>BRASILRECRUTA MAO DE OBRA EIRELI</v>
      </c>
      <c r="I1465" s="4" t="str">
        <f>_xlfn.XLOOKUP(Tabela2[[#This Row],[Documento de compras]],'[1]ZMM113 - BI'!$D:$D,'[1]ZMM113 - BI'!$A:$A," ")</f>
        <v>ESUL</v>
      </c>
      <c r="J1465" s="4" t="s">
        <v>24</v>
      </c>
      <c r="K1465" s="4" t="s">
        <v>115</v>
      </c>
      <c r="L1465" s="4" t="s">
        <v>25</v>
      </c>
      <c r="M1465" s="4" t="s">
        <v>115</v>
      </c>
      <c r="N1465" s="4" t="s">
        <v>32</v>
      </c>
      <c r="O1465" s="4" t="s">
        <v>33</v>
      </c>
      <c r="P1465" s="5">
        <v>45403</v>
      </c>
      <c r="Q1465" s="4" t="s">
        <v>29</v>
      </c>
      <c r="R1465" s="4" t="s">
        <v>29</v>
      </c>
      <c r="S1465" s="4" t="s">
        <v>29</v>
      </c>
      <c r="T1465" s="4" t="s">
        <v>29</v>
      </c>
      <c r="U1465" s="4" t="s">
        <v>29</v>
      </c>
    </row>
    <row r="1466" spans="1:21" x14ac:dyDescent="0.35">
      <c r="A1466" s="4" t="s">
        <v>21</v>
      </c>
      <c r="B1466" s="4" t="s">
        <v>22</v>
      </c>
      <c r="C1466" s="5">
        <f>_xlfn.XLOOKUP(Tabela2[[#This Row],[Documento de compras]],'[1]ZMM113 - BI'!$D:$D,'[1]ZMM113 - BI'!$C:$C," ")</f>
        <v>46444</v>
      </c>
      <c r="D1466" s="4" t="str">
        <f>_xlfn.XLOOKUP(Tabela2[[#This Row],[Documento de compras]],'[1]ZMM113 - BI'!$D:$D,'[1]ZMM113 - BI'!$B:$B," ")</f>
        <v>ATIVO</v>
      </c>
      <c r="E1466" s="4" t="s">
        <v>30</v>
      </c>
      <c r="F1466" s="4">
        <v>4500065458</v>
      </c>
      <c r="G1466" s="4" t="str">
        <f>_xlfn.XLOOKUP(Tabela2[[#This Row],[Documento de compras]],'[1]ZMM113 - BI'!$D:$D,'[1]ZMM113 - BI'!$I:$I," ")</f>
        <v>Lucas Burigo de Menezes</v>
      </c>
      <c r="H1466" s="4" t="str">
        <f>_xlfn.XLOOKUP(Tabela2[[#This Row],[Documento de compras]],'[1]ZMM113 - BI'!$D:$D,'[1]ZMM113 - BI'!$F:$F," ")</f>
        <v>DIALOGICA ESTUDOS E PROJETOS</v>
      </c>
      <c r="I1466" s="4" t="str">
        <f>_xlfn.XLOOKUP(Tabela2[[#This Row],[Documento de compras]],'[1]ZMM113 - BI'!$D:$D,'[1]ZMM113 - BI'!$A:$A," ")</f>
        <v>ESUL</v>
      </c>
      <c r="J1466" s="4" t="s">
        <v>24</v>
      </c>
      <c r="K1466" s="4" t="s">
        <v>115</v>
      </c>
      <c r="L1466" s="4" t="s">
        <v>25</v>
      </c>
      <c r="M1466" s="4" t="s">
        <v>115</v>
      </c>
      <c r="N1466" s="4" t="s">
        <v>35</v>
      </c>
      <c r="O1466" s="4" t="s">
        <v>33</v>
      </c>
      <c r="P1466" s="5">
        <v>45403</v>
      </c>
      <c r="Q1466" s="4" t="s">
        <v>29</v>
      </c>
      <c r="R1466" s="4" t="s">
        <v>29</v>
      </c>
      <c r="S1466" s="4" t="s">
        <v>29</v>
      </c>
      <c r="T1466" s="4" t="s">
        <v>29</v>
      </c>
      <c r="U1466" s="4" t="s">
        <v>29</v>
      </c>
    </row>
    <row r="1467" spans="1:21" x14ac:dyDescent="0.35">
      <c r="A1467" s="4" t="s">
        <v>21</v>
      </c>
      <c r="B1467" s="4" t="s">
        <v>22</v>
      </c>
      <c r="C1467" s="5">
        <f>_xlfn.XLOOKUP(Tabela2[[#This Row],[Documento de compras]],'[1]ZMM113 - BI'!$D:$D,'[1]ZMM113 - BI'!$C:$C," ")</f>
        <v>48120</v>
      </c>
      <c r="D1467" s="4" t="str">
        <f>_xlfn.XLOOKUP(Tabela2[[#This Row],[Documento de compras]],'[1]ZMM113 - BI'!$D:$D,'[1]ZMM113 - BI'!$B:$B," ")</f>
        <v>ATIVO</v>
      </c>
      <c r="E1467" s="4" t="s">
        <v>30</v>
      </c>
      <c r="F1467" s="4">
        <v>4500006452</v>
      </c>
      <c r="G1467" s="4" t="str">
        <f>_xlfn.XLOOKUP(Tabela2[[#This Row],[Documento de compras]],'[1]ZMM113 - BI'!$D:$D,'[1]ZMM113 - BI'!$I:$I," ")</f>
        <v>MARCELO EDEVALDO ROCHA</v>
      </c>
      <c r="H1467" s="4" t="str">
        <f>_xlfn.XLOOKUP(Tabela2[[#This Row],[Documento de compras]],'[1]ZMM113 - BI'!$D:$D,'[1]ZMM113 - BI'!$F:$F," ")</f>
        <v>SIEMENS GAMESA ENERGIA RENOVAVEL LT</v>
      </c>
      <c r="I1467" s="4" t="str">
        <f>_xlfn.XLOOKUP(Tabela2[[#This Row],[Documento de compras]],'[1]ZMM113 - BI'!$D:$D,'[1]ZMM113 - BI'!$A:$A," ")</f>
        <v>ESUL</v>
      </c>
      <c r="J1467" s="4" t="s">
        <v>24</v>
      </c>
      <c r="K1467" s="4" t="s">
        <v>115</v>
      </c>
      <c r="L1467" s="4" t="s">
        <v>25</v>
      </c>
      <c r="M1467" s="4" t="s">
        <v>115</v>
      </c>
      <c r="N1467" s="4" t="s">
        <v>35</v>
      </c>
      <c r="O1467" s="4" t="s">
        <v>33</v>
      </c>
      <c r="P1467" s="5">
        <v>45403</v>
      </c>
      <c r="Q1467" s="4" t="s">
        <v>29</v>
      </c>
      <c r="R1467" s="4" t="s">
        <v>29</v>
      </c>
      <c r="S1467" s="4" t="s">
        <v>29</v>
      </c>
      <c r="T1467" s="4" t="s">
        <v>29</v>
      </c>
      <c r="U1467" s="4" t="s">
        <v>29</v>
      </c>
    </row>
    <row r="1468" spans="1:21" x14ac:dyDescent="0.35">
      <c r="A1468" s="4" t="s">
        <v>21</v>
      </c>
      <c r="B1468" s="4" t="s">
        <v>22</v>
      </c>
      <c r="C1468" s="5">
        <f>_xlfn.XLOOKUP(Tabela2[[#This Row],[Documento de compras]],'[1]ZMM113 - BI'!$D:$D,'[1]ZMM113 - BI'!$C:$C," ")</f>
        <v>45956</v>
      </c>
      <c r="D1468" s="4" t="str">
        <f>_xlfn.XLOOKUP(Tabela2[[#This Row],[Documento de compras]],'[1]ZMM113 - BI'!$D:$D,'[1]ZMM113 - BI'!$B:$B," ")</f>
        <v>ATIVO</v>
      </c>
      <c r="E1468" s="4" t="s">
        <v>30</v>
      </c>
      <c r="F1468" s="4">
        <v>4500036063</v>
      </c>
      <c r="G1468" s="4" t="str">
        <f>_xlfn.XLOOKUP(Tabela2[[#This Row],[Documento de compras]],'[1]ZMM113 - BI'!$D:$D,'[1]ZMM113 - BI'!$I:$I," ")</f>
        <v>GABRIEL DE MELO LIMA LEAL</v>
      </c>
      <c r="H1468" s="4" t="str">
        <f>_xlfn.XLOOKUP(Tabela2[[#This Row],[Documento de compras]],'[1]ZMM113 - BI'!$D:$D,'[1]ZMM113 - BI'!$F:$F," ")</f>
        <v>NAMAR TRANSPORTES E OPERACOES DE</v>
      </c>
      <c r="I1468" s="4" t="str">
        <f>_xlfn.XLOOKUP(Tabela2[[#This Row],[Documento de compras]],'[1]ZMM113 - BI'!$D:$D,'[1]ZMM113 - BI'!$A:$A," ")</f>
        <v>ESUL</v>
      </c>
      <c r="J1468" s="4" t="s">
        <v>24</v>
      </c>
      <c r="K1468" s="4" t="s">
        <v>115</v>
      </c>
      <c r="L1468" s="4" t="s">
        <v>25</v>
      </c>
      <c r="M1468" s="4" t="s">
        <v>115</v>
      </c>
      <c r="N1468" s="4" t="s">
        <v>35</v>
      </c>
      <c r="O1468" s="4" t="s">
        <v>33</v>
      </c>
      <c r="P1468" s="5">
        <v>45403</v>
      </c>
      <c r="Q1468" s="4" t="s">
        <v>29</v>
      </c>
      <c r="R1468" s="4" t="s">
        <v>29</v>
      </c>
      <c r="S1468" s="4" t="s">
        <v>29</v>
      </c>
      <c r="T1468" s="4" t="s">
        <v>29</v>
      </c>
      <c r="U1468" s="4" t="s">
        <v>29</v>
      </c>
    </row>
    <row r="1469" spans="1:21" x14ac:dyDescent="0.35">
      <c r="A1469" s="4" t="s">
        <v>21</v>
      </c>
      <c r="B1469" s="4" t="s">
        <v>22</v>
      </c>
      <c r="C1469" s="5">
        <f>_xlfn.XLOOKUP(Tabela2[[#This Row],[Documento de compras]],'[1]ZMM113 - BI'!$D:$D,'[1]ZMM113 - BI'!$C:$C," ")</f>
        <v>52230</v>
      </c>
      <c r="D1469" s="4" t="str">
        <f>_xlfn.XLOOKUP(Tabela2[[#This Row],[Documento de compras]],'[1]ZMM113 - BI'!$D:$D,'[1]ZMM113 - BI'!$B:$B," ")</f>
        <v>ATIVO</v>
      </c>
      <c r="E1469" s="4" t="s">
        <v>30</v>
      </c>
      <c r="F1469" s="4">
        <v>4500006461</v>
      </c>
      <c r="G1469" s="4" t="str">
        <f>_xlfn.XLOOKUP(Tabela2[[#This Row],[Documento de compras]],'[1]ZMM113 - BI'!$D:$D,'[1]ZMM113 - BI'!$I:$I," ")</f>
        <v>GABRIEL AVELINO FRANKLIN</v>
      </c>
      <c r="H1469" s="4" t="str">
        <f>_xlfn.XLOOKUP(Tabela2[[#This Row],[Documento de compras]],'[1]ZMM113 - BI'!$D:$D,'[1]ZMM113 - BI'!$F:$F," ")</f>
        <v>ETSE - EMPRESA DE TRANSMISSAO SERRA</v>
      </c>
      <c r="I1469" s="4" t="str">
        <f>_xlfn.XLOOKUP(Tabela2[[#This Row],[Documento de compras]],'[1]ZMM113 - BI'!$D:$D,'[1]ZMM113 - BI'!$A:$A," ")</f>
        <v>ESUL</v>
      </c>
      <c r="J1469" s="4" t="s">
        <v>24</v>
      </c>
      <c r="K1469" s="4" t="s">
        <v>115</v>
      </c>
      <c r="L1469" s="4" t="s">
        <v>25</v>
      </c>
      <c r="M1469" s="4" t="s">
        <v>115</v>
      </c>
      <c r="N1469" s="4" t="s">
        <v>35</v>
      </c>
      <c r="O1469" s="4" t="s">
        <v>33</v>
      </c>
      <c r="P1469" s="5">
        <v>45403</v>
      </c>
      <c r="Q1469" s="4" t="s">
        <v>29</v>
      </c>
      <c r="R1469" s="4" t="s">
        <v>29</v>
      </c>
      <c r="S1469" s="4" t="s">
        <v>29</v>
      </c>
      <c r="T1469" s="4" t="s">
        <v>29</v>
      </c>
      <c r="U1469" s="4" t="s">
        <v>29</v>
      </c>
    </row>
    <row r="1470" spans="1:21" x14ac:dyDescent="0.35">
      <c r="A1470" s="4" t="s">
        <v>21</v>
      </c>
      <c r="B1470" s="4" t="s">
        <v>22</v>
      </c>
      <c r="C1470" s="5">
        <f>_xlfn.XLOOKUP(Tabela2[[#This Row],[Documento de compras]],'[1]ZMM113 - BI'!$D:$D,'[1]ZMM113 - BI'!$C:$C," ")</f>
        <v>45657</v>
      </c>
      <c r="D1470" s="4" t="str">
        <f>_xlfn.XLOOKUP(Tabela2[[#This Row],[Documento de compras]],'[1]ZMM113 - BI'!$D:$D,'[1]ZMM113 - BI'!$B:$B," ")</f>
        <v>ATIVO</v>
      </c>
      <c r="E1470" s="4" t="s">
        <v>30</v>
      </c>
      <c r="F1470" s="4">
        <v>4500055205</v>
      </c>
      <c r="G1470" s="4" t="str">
        <f>_xlfn.XLOOKUP(Tabela2[[#This Row],[Documento de compras]],'[1]ZMM113 - BI'!$D:$D,'[1]ZMM113 - BI'!$I:$I," ")</f>
        <v>NAZARE BITTENCOURT DOMINGUES</v>
      </c>
      <c r="H1470" s="4" t="str">
        <f>_xlfn.XLOOKUP(Tabela2[[#This Row],[Documento de compras]],'[1]ZMM113 - BI'!$D:$D,'[1]ZMM113 - BI'!$F:$F," ")</f>
        <v>MARTA RUI - ME</v>
      </c>
      <c r="I1470" s="4" t="str">
        <f>_xlfn.XLOOKUP(Tabela2[[#This Row],[Documento de compras]],'[1]ZMM113 - BI'!$D:$D,'[1]ZMM113 - BI'!$A:$A," ")</f>
        <v>ESUL</v>
      </c>
      <c r="J1470" s="4" t="s">
        <v>24</v>
      </c>
      <c r="K1470" s="4" t="s">
        <v>115</v>
      </c>
      <c r="L1470" s="4" t="s">
        <v>25</v>
      </c>
      <c r="M1470" s="4" t="s">
        <v>115</v>
      </c>
      <c r="N1470" s="4" t="s">
        <v>35</v>
      </c>
      <c r="O1470" s="4" t="s">
        <v>33</v>
      </c>
      <c r="P1470" s="5">
        <v>45403</v>
      </c>
      <c r="Q1470" s="4" t="s">
        <v>29</v>
      </c>
      <c r="R1470" s="4" t="s">
        <v>29</v>
      </c>
      <c r="S1470" s="4" t="s">
        <v>29</v>
      </c>
      <c r="T1470" s="4" t="s">
        <v>29</v>
      </c>
      <c r="U1470" s="4" t="s">
        <v>29</v>
      </c>
    </row>
    <row r="1471" spans="1:21" x14ac:dyDescent="0.35">
      <c r="A1471" s="4" t="s">
        <v>21</v>
      </c>
      <c r="B1471" s="4" t="s">
        <v>22</v>
      </c>
      <c r="C1471" s="5">
        <f>_xlfn.XLOOKUP(Tabela2[[#This Row],[Documento de compras]],'[1]ZMM113 - BI'!$D:$D,'[1]ZMM113 - BI'!$C:$C," ")</f>
        <v>45493</v>
      </c>
      <c r="D1471" s="4" t="str">
        <f>_xlfn.XLOOKUP(Tabela2[[#This Row],[Documento de compras]],'[1]ZMM113 - BI'!$D:$D,'[1]ZMM113 - BI'!$B:$B," ")</f>
        <v>ATIVO</v>
      </c>
      <c r="E1471" s="4" t="s">
        <v>30</v>
      </c>
      <c r="F1471" s="4">
        <v>4500071410</v>
      </c>
      <c r="G1471" s="4" t="str">
        <f>_xlfn.XLOOKUP(Tabela2[[#This Row],[Documento de compras]],'[1]ZMM113 - BI'!$D:$D,'[1]ZMM113 - BI'!$I:$I," ")</f>
        <v>SERGIO YUKIO SAITO</v>
      </c>
      <c r="H1471" s="4" t="str">
        <f>_xlfn.XLOOKUP(Tabela2[[#This Row],[Documento de compras]],'[1]ZMM113 - BI'!$D:$D,'[1]ZMM113 - BI'!$F:$F," ")</f>
        <v>ULLER LOCAÇÃO DE MAQUINAS LTDA</v>
      </c>
      <c r="I1471" s="4" t="str">
        <f>_xlfn.XLOOKUP(Tabela2[[#This Row],[Documento de compras]],'[1]ZMM113 - BI'!$D:$D,'[1]ZMM113 - BI'!$A:$A," ")</f>
        <v>ESUL</v>
      </c>
      <c r="J1471" s="4" t="s">
        <v>24</v>
      </c>
      <c r="K1471" s="4" t="s">
        <v>115</v>
      </c>
      <c r="L1471" s="4" t="s">
        <v>25</v>
      </c>
      <c r="M1471" s="4" t="s">
        <v>115</v>
      </c>
      <c r="N1471" s="4" t="s">
        <v>35</v>
      </c>
      <c r="O1471" s="4" t="s">
        <v>33</v>
      </c>
      <c r="P1471" s="5">
        <v>45403</v>
      </c>
      <c r="Q1471" s="4" t="s">
        <v>29</v>
      </c>
      <c r="R1471" s="4" t="s">
        <v>29</v>
      </c>
      <c r="S1471" s="4" t="s">
        <v>29</v>
      </c>
      <c r="T1471" s="4" t="s">
        <v>29</v>
      </c>
      <c r="U1471" s="4" t="s">
        <v>29</v>
      </c>
    </row>
    <row r="1472" spans="1:21" x14ac:dyDescent="0.35">
      <c r="A1472" s="4" t="s">
        <v>21</v>
      </c>
      <c r="B1472" s="4" t="s">
        <v>22</v>
      </c>
      <c r="C1472" s="5">
        <f>_xlfn.XLOOKUP(Tabela2[[#This Row],[Documento de compras]],'[1]ZMM113 - BI'!$D:$D,'[1]ZMM113 - BI'!$C:$C," ")</f>
        <v>45578</v>
      </c>
      <c r="D1472" s="4" t="str">
        <f>_xlfn.XLOOKUP(Tabela2[[#This Row],[Documento de compras]],'[1]ZMM113 - BI'!$D:$D,'[1]ZMM113 - BI'!$B:$B," ")</f>
        <v>ATIVO</v>
      </c>
      <c r="E1472" s="4" t="s">
        <v>30</v>
      </c>
      <c r="F1472" s="4">
        <v>4500046963</v>
      </c>
      <c r="G1472" s="4" t="str">
        <f>_xlfn.XLOOKUP(Tabela2[[#This Row],[Documento de compras]],'[1]ZMM113 - BI'!$D:$D,'[1]ZMM113 - BI'!$I:$I," ")</f>
        <v>ELMA FERNANDES SAITO</v>
      </c>
      <c r="H1472" s="4" t="str">
        <f>_xlfn.XLOOKUP(Tabela2[[#This Row],[Documento de compras]],'[1]ZMM113 - BI'!$D:$D,'[1]ZMM113 - BI'!$F:$F," ")</f>
        <v>TELEWORLD EQUIPAMENTOS E SERVICOS</v>
      </c>
      <c r="I1472" s="4" t="str">
        <f>_xlfn.XLOOKUP(Tabela2[[#This Row],[Documento de compras]],'[1]ZMM113 - BI'!$D:$D,'[1]ZMM113 - BI'!$A:$A," ")</f>
        <v>ESUL</v>
      </c>
      <c r="J1472" s="4" t="s">
        <v>24</v>
      </c>
      <c r="K1472" s="4" t="s">
        <v>115</v>
      </c>
      <c r="L1472" s="4" t="s">
        <v>25</v>
      </c>
      <c r="M1472" s="4" t="s">
        <v>115</v>
      </c>
      <c r="N1472" s="4" t="s">
        <v>43</v>
      </c>
      <c r="O1472" s="4" t="s">
        <v>33</v>
      </c>
      <c r="P1472" s="5">
        <v>45403</v>
      </c>
      <c r="Q1472" s="4" t="s">
        <v>29</v>
      </c>
      <c r="R1472" s="4" t="s">
        <v>29</v>
      </c>
      <c r="S1472" s="4" t="s">
        <v>29</v>
      </c>
      <c r="T1472" s="4" t="s">
        <v>29</v>
      </c>
      <c r="U1472" s="4" t="s">
        <v>29</v>
      </c>
    </row>
    <row r="1473" spans="1:21" x14ac:dyDescent="0.35">
      <c r="A1473" s="4" t="s">
        <v>21</v>
      </c>
      <c r="B1473" s="4" t="s">
        <v>22</v>
      </c>
      <c r="C1473" s="5">
        <f>_xlfn.XLOOKUP(Tabela2[[#This Row],[Documento de compras]],'[1]ZMM113 - BI'!$D:$D,'[1]ZMM113 - BI'!$C:$C," ")</f>
        <v>45838</v>
      </c>
      <c r="D1473" s="4" t="str">
        <f>_xlfn.XLOOKUP(Tabela2[[#This Row],[Documento de compras]],'[1]ZMM113 - BI'!$D:$D,'[1]ZMM113 - BI'!$B:$B," ")</f>
        <v>ATIVO</v>
      </c>
      <c r="E1473" s="4" t="s">
        <v>30</v>
      </c>
      <c r="F1473" s="4">
        <v>4500069517</v>
      </c>
      <c r="G1473" s="4" t="str">
        <f>_xlfn.XLOOKUP(Tabela2[[#This Row],[Documento de compras]],'[1]ZMM113 - BI'!$D:$D,'[1]ZMM113 - BI'!$I:$I," ")</f>
        <v>SABRINA TENENBAUM</v>
      </c>
      <c r="H1473" s="4" t="str">
        <f>_xlfn.XLOOKUP(Tabela2[[#This Row],[Documento de compras]],'[1]ZMM113 - BI'!$D:$D,'[1]ZMM113 - BI'!$F:$F," ")</f>
        <v>CESCON, BARRIEU, FLESCH &amp; BARRETO</v>
      </c>
      <c r="I1473" s="4" t="str">
        <f>_xlfn.XLOOKUP(Tabela2[[#This Row],[Documento de compras]],'[1]ZMM113 - BI'!$D:$D,'[1]ZMM113 - BI'!$A:$A," ")</f>
        <v>ESUL</v>
      </c>
      <c r="J1473" s="4" t="s">
        <v>24</v>
      </c>
      <c r="K1473" s="4" t="s">
        <v>115</v>
      </c>
      <c r="L1473" s="4" t="s">
        <v>25</v>
      </c>
      <c r="M1473" s="4" t="s">
        <v>115</v>
      </c>
      <c r="N1473" s="4" t="s">
        <v>36</v>
      </c>
      <c r="O1473" s="4" t="s">
        <v>33</v>
      </c>
      <c r="P1473" s="5">
        <v>45403</v>
      </c>
      <c r="Q1473" s="4" t="s">
        <v>29</v>
      </c>
      <c r="R1473" s="4" t="s">
        <v>29</v>
      </c>
      <c r="S1473" s="4" t="s">
        <v>29</v>
      </c>
      <c r="T1473" s="4" t="s">
        <v>29</v>
      </c>
      <c r="U1473" s="4" t="s">
        <v>29</v>
      </c>
    </row>
    <row r="1474" spans="1:21" x14ac:dyDescent="0.35">
      <c r="A1474" s="4" t="s">
        <v>21</v>
      </c>
      <c r="B1474" s="4" t="s">
        <v>22</v>
      </c>
      <c r="C1474" s="5">
        <f>_xlfn.XLOOKUP(Tabela2[[#This Row],[Documento de compras]],'[1]ZMM113 - BI'!$D:$D,'[1]ZMM113 - BI'!$C:$C," ")</f>
        <v>47177</v>
      </c>
      <c r="D1474" s="4" t="str">
        <f>_xlfn.XLOOKUP(Tabela2[[#This Row],[Documento de compras]],'[1]ZMM113 - BI'!$D:$D,'[1]ZMM113 - BI'!$B:$B," ")</f>
        <v>ATIVO</v>
      </c>
      <c r="E1474" s="4" t="s">
        <v>30</v>
      </c>
      <c r="F1474" s="4">
        <v>4500066109</v>
      </c>
      <c r="G1474" s="4" t="str">
        <f>_xlfn.XLOOKUP(Tabela2[[#This Row],[Documento de compras]],'[1]ZMM113 - BI'!$D:$D,'[1]ZMM113 - BI'!$I:$I," ")</f>
        <v>ANTONIO CARLOS GEBAUER VOLKOV</v>
      </c>
      <c r="H1474" s="4" t="str">
        <f>_xlfn.XLOOKUP(Tabela2[[#This Row],[Documento de compras]],'[1]ZMM113 - BI'!$D:$D,'[1]ZMM113 - BI'!$F:$F," ")</f>
        <v>BANCO DO BRASIL SA</v>
      </c>
      <c r="I1474" s="4" t="str">
        <f>_xlfn.XLOOKUP(Tabela2[[#This Row],[Documento de compras]],'[1]ZMM113 - BI'!$D:$D,'[1]ZMM113 - BI'!$A:$A," ")</f>
        <v>ESUL</v>
      </c>
      <c r="J1474" s="4" t="s">
        <v>24</v>
      </c>
      <c r="K1474" s="4" t="s">
        <v>115</v>
      </c>
      <c r="L1474" s="4" t="s">
        <v>25</v>
      </c>
      <c r="M1474" s="4" t="s">
        <v>115</v>
      </c>
      <c r="N1474" s="4" t="s">
        <v>36</v>
      </c>
      <c r="O1474" s="4" t="s">
        <v>33</v>
      </c>
      <c r="P1474" s="5">
        <v>45403</v>
      </c>
      <c r="Q1474" s="4" t="s">
        <v>29</v>
      </c>
      <c r="R1474" s="4" t="s">
        <v>29</v>
      </c>
      <c r="S1474" s="4" t="s">
        <v>29</v>
      </c>
      <c r="T1474" s="4" t="s">
        <v>29</v>
      </c>
      <c r="U1474" s="4" t="s">
        <v>29</v>
      </c>
    </row>
    <row r="1475" spans="1:21" x14ac:dyDescent="0.35">
      <c r="A1475" s="4" t="s">
        <v>21</v>
      </c>
      <c r="B1475" s="4" t="s">
        <v>22</v>
      </c>
      <c r="C1475" s="5">
        <f>_xlfn.XLOOKUP(Tabela2[[#This Row],[Documento de compras]],'[1]ZMM113 - BI'!$D:$D,'[1]ZMM113 - BI'!$C:$C," ")</f>
        <v>47118</v>
      </c>
      <c r="D1475" s="4" t="str">
        <f>_xlfn.XLOOKUP(Tabela2[[#This Row],[Documento de compras]],'[1]ZMM113 - BI'!$D:$D,'[1]ZMM113 - BI'!$B:$B," ")</f>
        <v>ATIVO</v>
      </c>
      <c r="E1475" s="4" t="s">
        <v>30</v>
      </c>
      <c r="F1475" s="4">
        <v>4500048343</v>
      </c>
      <c r="G1475" s="4" t="str">
        <f>_xlfn.XLOOKUP(Tabela2[[#This Row],[Documento de compras]],'[1]ZMM113 - BI'!$D:$D,'[1]ZMM113 - BI'!$I:$I," ")</f>
        <v>SABRINA TENENBAUM</v>
      </c>
      <c r="H1475" s="4" t="str">
        <f>_xlfn.XLOOKUP(Tabela2[[#This Row],[Documento de compras]],'[1]ZMM113 - BI'!$D:$D,'[1]ZMM113 - BI'!$F:$F," ")</f>
        <v>PENTAGONO S A DISTRIBUIDORA DE</v>
      </c>
      <c r="I1475" s="4" t="str">
        <f>_xlfn.XLOOKUP(Tabela2[[#This Row],[Documento de compras]],'[1]ZMM113 - BI'!$D:$D,'[1]ZMM113 - BI'!$A:$A," ")</f>
        <v>ESUL</v>
      </c>
      <c r="J1475" s="4" t="s">
        <v>24</v>
      </c>
      <c r="K1475" s="4" t="s">
        <v>115</v>
      </c>
      <c r="L1475" s="4" t="s">
        <v>25</v>
      </c>
      <c r="M1475" s="4" t="s">
        <v>115</v>
      </c>
      <c r="N1475" s="4" t="s">
        <v>36</v>
      </c>
      <c r="O1475" s="4" t="s">
        <v>33</v>
      </c>
      <c r="P1475" s="5">
        <v>45403</v>
      </c>
      <c r="Q1475" s="4" t="s">
        <v>38</v>
      </c>
      <c r="R1475" s="4" t="s">
        <v>51</v>
      </c>
      <c r="S1475" s="4" t="s">
        <v>82</v>
      </c>
      <c r="T1475" s="4" t="s">
        <v>29</v>
      </c>
      <c r="U1475" s="4" t="s">
        <v>29</v>
      </c>
    </row>
    <row r="1476" spans="1:21" x14ac:dyDescent="0.35">
      <c r="A1476" s="4" t="s">
        <v>21</v>
      </c>
      <c r="B1476" s="4" t="s">
        <v>22</v>
      </c>
      <c r="C1476" s="5">
        <f>_xlfn.XLOOKUP(Tabela2[[#This Row],[Documento de compras]],'[1]ZMM113 - BI'!$D:$D,'[1]ZMM113 - BI'!$C:$C," ")</f>
        <v>46118</v>
      </c>
      <c r="D1476" s="4" t="str">
        <f>_xlfn.XLOOKUP(Tabela2[[#This Row],[Documento de compras]],'[1]ZMM113 - BI'!$D:$D,'[1]ZMM113 - BI'!$B:$B," ")</f>
        <v>ATIVO</v>
      </c>
      <c r="E1476" s="4" t="s">
        <v>30</v>
      </c>
      <c r="F1476" s="4">
        <v>4500041492</v>
      </c>
      <c r="G1476" s="4" t="str">
        <f>_xlfn.XLOOKUP(Tabela2[[#This Row],[Documento de compras]],'[1]ZMM113 - BI'!$D:$D,'[1]ZMM113 - BI'!$I:$I," ")</f>
        <v>WAGNER FRANCISCO GOMES DA SILVA</v>
      </c>
      <c r="H1476" s="4" t="str">
        <f>_xlfn.XLOOKUP(Tabela2[[#This Row],[Documento de compras]],'[1]ZMM113 - BI'!$D:$D,'[1]ZMM113 - BI'!$F:$F," ")</f>
        <v>ROLIM, VIOTTI &amp; LEITE CAMPOS</v>
      </c>
      <c r="I1476" s="4" t="str">
        <f>_xlfn.XLOOKUP(Tabela2[[#This Row],[Documento de compras]],'[1]ZMM113 - BI'!$D:$D,'[1]ZMM113 - BI'!$A:$A," ")</f>
        <v>ESUL</v>
      </c>
      <c r="J1476" s="4" t="s">
        <v>24</v>
      </c>
      <c r="K1476" s="4" t="s">
        <v>115</v>
      </c>
      <c r="L1476" s="4" t="s">
        <v>25</v>
      </c>
      <c r="M1476" s="4" t="s">
        <v>115</v>
      </c>
      <c r="N1476" s="4" t="s">
        <v>36</v>
      </c>
      <c r="O1476" s="4" t="s">
        <v>33</v>
      </c>
      <c r="P1476" s="5">
        <v>45403</v>
      </c>
      <c r="Q1476" s="4" t="s">
        <v>38</v>
      </c>
      <c r="R1476" s="4" t="s">
        <v>51</v>
      </c>
      <c r="S1476" s="4" t="s">
        <v>82</v>
      </c>
      <c r="T1476" s="4" t="s">
        <v>29</v>
      </c>
      <c r="U1476" s="4" t="s">
        <v>29</v>
      </c>
    </row>
    <row r="1477" spans="1:21" x14ac:dyDescent="0.35">
      <c r="A1477" s="4" t="s">
        <v>21</v>
      </c>
      <c r="B1477" s="4" t="s">
        <v>22</v>
      </c>
      <c r="C1477" s="5">
        <f>_xlfn.XLOOKUP(Tabela2[[#This Row],[Documento de compras]],'[1]ZMM113 - BI'!$D:$D,'[1]ZMM113 - BI'!$C:$C," ")</f>
        <v>45952</v>
      </c>
      <c r="D1477" s="4" t="str">
        <f>_xlfn.XLOOKUP(Tabela2[[#This Row],[Documento de compras]],'[1]ZMM113 - BI'!$D:$D,'[1]ZMM113 - BI'!$B:$B," ")</f>
        <v>ATIVO</v>
      </c>
      <c r="E1477" s="4" t="s">
        <v>30</v>
      </c>
      <c r="F1477" s="4">
        <v>4500049186</v>
      </c>
      <c r="G1477" s="4" t="str">
        <f>_xlfn.XLOOKUP(Tabela2[[#This Row],[Documento de compras]],'[1]ZMM113 - BI'!$D:$D,'[1]ZMM113 - BI'!$I:$I," ")</f>
        <v>WAGNER FRANCISCO GOMES DA SILVA</v>
      </c>
      <c r="H1477" s="4" t="str">
        <f>_xlfn.XLOOKUP(Tabela2[[#This Row],[Documento de compras]],'[1]ZMM113 - BI'!$D:$D,'[1]ZMM113 - BI'!$F:$F," ")</f>
        <v>MENEZES NIEBUHR SOCIEDADE DE</v>
      </c>
      <c r="I1477" s="4" t="str">
        <f>_xlfn.XLOOKUP(Tabela2[[#This Row],[Documento de compras]],'[1]ZMM113 - BI'!$D:$D,'[1]ZMM113 - BI'!$A:$A," ")</f>
        <v>ESUL</v>
      </c>
      <c r="J1477" s="4" t="s">
        <v>24</v>
      </c>
      <c r="K1477" s="4" t="s">
        <v>115</v>
      </c>
      <c r="L1477" s="4" t="s">
        <v>25</v>
      </c>
      <c r="M1477" s="4" t="s">
        <v>115</v>
      </c>
      <c r="N1477" s="4" t="s">
        <v>36</v>
      </c>
      <c r="O1477" s="4" t="s">
        <v>33</v>
      </c>
      <c r="P1477" s="5">
        <v>45403</v>
      </c>
      <c r="Q1477" s="4" t="s">
        <v>38</v>
      </c>
      <c r="R1477" s="4" t="s">
        <v>51</v>
      </c>
      <c r="S1477" s="4" t="s">
        <v>82</v>
      </c>
      <c r="T1477" s="4" t="s">
        <v>29</v>
      </c>
      <c r="U1477" s="4" t="s">
        <v>29</v>
      </c>
    </row>
    <row r="1478" spans="1:21" x14ac:dyDescent="0.35">
      <c r="A1478" s="4" t="s">
        <v>21</v>
      </c>
      <c r="B1478" s="4" t="s">
        <v>22</v>
      </c>
      <c r="C1478" s="5">
        <f>_xlfn.XLOOKUP(Tabela2[[#This Row],[Documento de compras]],'[1]ZMM113 - BI'!$D:$D,'[1]ZMM113 - BI'!$C:$C," ")</f>
        <v>47236</v>
      </c>
      <c r="D1478" s="4" t="str">
        <f>_xlfn.XLOOKUP(Tabela2[[#This Row],[Documento de compras]],'[1]ZMM113 - BI'!$D:$D,'[1]ZMM113 - BI'!$B:$B," ")</f>
        <v>ATIVO</v>
      </c>
      <c r="E1478" s="4" t="s">
        <v>30</v>
      </c>
      <c r="F1478" s="4">
        <v>4500056080</v>
      </c>
      <c r="G1478" s="4" t="str">
        <f>_xlfn.XLOOKUP(Tabela2[[#This Row],[Documento de compras]],'[1]ZMM113 - BI'!$D:$D,'[1]ZMM113 - BI'!$I:$I," ")</f>
        <v>SABRINA TENENBAUM</v>
      </c>
      <c r="H1478" s="4" t="str">
        <f>_xlfn.XLOOKUP(Tabela2[[#This Row],[Documento de compras]],'[1]ZMM113 - BI'!$D:$D,'[1]ZMM113 - BI'!$F:$F," ")</f>
        <v>BANCO BRADESCO S.A.</v>
      </c>
      <c r="I1478" s="4" t="str">
        <f>_xlfn.XLOOKUP(Tabela2[[#This Row],[Documento de compras]],'[1]ZMM113 - BI'!$D:$D,'[1]ZMM113 - BI'!$A:$A," ")</f>
        <v>ESUL</v>
      </c>
      <c r="J1478" s="4" t="s">
        <v>24</v>
      </c>
      <c r="K1478" s="4" t="s">
        <v>115</v>
      </c>
      <c r="L1478" s="4" t="s">
        <v>25</v>
      </c>
      <c r="M1478" s="4" t="s">
        <v>115</v>
      </c>
      <c r="N1478" s="4" t="s">
        <v>36</v>
      </c>
      <c r="O1478" s="4" t="s">
        <v>33</v>
      </c>
      <c r="P1478" s="5">
        <v>45403</v>
      </c>
      <c r="Q1478" s="4" t="s">
        <v>38</v>
      </c>
      <c r="R1478" s="4" t="s">
        <v>51</v>
      </c>
      <c r="S1478" s="4" t="s">
        <v>82</v>
      </c>
      <c r="T1478" s="4" t="s">
        <v>29</v>
      </c>
      <c r="U1478" s="4" t="s">
        <v>29</v>
      </c>
    </row>
    <row r="1479" spans="1:21" x14ac:dyDescent="0.35">
      <c r="A1479" s="4" t="s">
        <v>21</v>
      </c>
      <c r="B1479" s="4" t="s">
        <v>22</v>
      </c>
      <c r="C1479" s="5">
        <f>_xlfn.XLOOKUP(Tabela2[[#This Row],[Documento de compras]],'[1]ZMM113 - BI'!$D:$D,'[1]ZMM113 - BI'!$C:$C," ")</f>
        <v>46919</v>
      </c>
      <c r="D1479" s="4" t="str">
        <f>_xlfn.XLOOKUP(Tabela2[[#This Row],[Documento de compras]],'[1]ZMM113 - BI'!$D:$D,'[1]ZMM113 - BI'!$B:$B," ")</f>
        <v>ATIVO</v>
      </c>
      <c r="E1479" s="4" t="s">
        <v>30</v>
      </c>
      <c r="F1479" s="4">
        <v>4500005291</v>
      </c>
      <c r="G1479" s="4" t="str">
        <f>_xlfn.XLOOKUP(Tabela2[[#This Row],[Documento de compras]],'[1]ZMM113 - BI'!$D:$D,'[1]ZMM113 - BI'!$I:$I," ")</f>
        <v>JULIE SANTOS ANACLETO DE OLIVEIRA</v>
      </c>
      <c r="H1479" s="4" t="str">
        <f>_xlfn.XLOOKUP(Tabela2[[#This Row],[Documento de compras]],'[1]ZMM113 - BI'!$D:$D,'[1]ZMM113 - BI'!$F:$F," ")</f>
        <v>BANCO DO BRASIL SA</v>
      </c>
      <c r="I1479" s="4" t="str">
        <f>_xlfn.XLOOKUP(Tabela2[[#This Row],[Documento de compras]],'[1]ZMM113 - BI'!$D:$D,'[1]ZMM113 - BI'!$A:$A," ")</f>
        <v>ESUL</v>
      </c>
      <c r="J1479" s="4" t="s">
        <v>24</v>
      </c>
      <c r="K1479" s="4" t="s">
        <v>115</v>
      </c>
      <c r="L1479" s="4" t="s">
        <v>25</v>
      </c>
      <c r="M1479" s="4" t="s">
        <v>115</v>
      </c>
      <c r="N1479" s="4" t="s">
        <v>36</v>
      </c>
      <c r="O1479" s="4" t="s">
        <v>33</v>
      </c>
      <c r="P1479" s="5">
        <v>45408</v>
      </c>
      <c r="Q1479" s="4" t="s">
        <v>38</v>
      </c>
      <c r="R1479" s="4" t="s">
        <v>51</v>
      </c>
      <c r="S1479" s="4" t="s">
        <v>82</v>
      </c>
      <c r="T1479" s="4" t="s">
        <v>29</v>
      </c>
      <c r="U1479" s="4" t="s">
        <v>29</v>
      </c>
    </row>
    <row r="1480" spans="1:21" x14ac:dyDescent="0.35">
      <c r="A1480" s="4" t="s">
        <v>21</v>
      </c>
      <c r="B1480" s="4" t="s">
        <v>22</v>
      </c>
      <c r="C1480" s="5">
        <f>_xlfn.XLOOKUP(Tabela2[[#This Row],[Documento de compras]],'[1]ZMM113 - BI'!$D:$D,'[1]ZMM113 - BI'!$C:$C," ")</f>
        <v>45942</v>
      </c>
      <c r="D1480" s="4" t="str">
        <f>_xlfn.XLOOKUP(Tabela2[[#This Row],[Documento de compras]],'[1]ZMM113 - BI'!$D:$D,'[1]ZMM113 - BI'!$B:$B," ")</f>
        <v>ATIVO</v>
      </c>
      <c r="E1480" s="4" t="s">
        <v>30</v>
      </c>
      <c r="F1480" s="4">
        <v>4500004903</v>
      </c>
      <c r="G1480" s="4" t="str">
        <f>_xlfn.XLOOKUP(Tabela2[[#This Row],[Documento de compras]],'[1]ZMM113 - BI'!$D:$D,'[1]ZMM113 - BI'!$I:$I," ")</f>
        <v>MARIO AMARAL BENTO</v>
      </c>
      <c r="H1480" s="4" t="str">
        <f>_xlfn.XLOOKUP(Tabela2[[#This Row],[Documento de compras]],'[1]ZMM113 - BI'!$D:$D,'[1]ZMM113 - BI'!$F:$F," ")</f>
        <v>MACHADO MEYER, SENDACZ E</v>
      </c>
      <c r="I1480" s="4" t="str">
        <f>_xlfn.XLOOKUP(Tabela2[[#This Row],[Documento de compras]],'[1]ZMM113 - BI'!$D:$D,'[1]ZMM113 - BI'!$A:$A," ")</f>
        <v>ESUL</v>
      </c>
      <c r="J1480" s="4" t="s">
        <v>24</v>
      </c>
      <c r="K1480" s="4" t="s">
        <v>115</v>
      </c>
      <c r="L1480" s="4" t="s">
        <v>25</v>
      </c>
      <c r="M1480" s="4" t="s">
        <v>115</v>
      </c>
      <c r="N1480" s="4" t="s">
        <v>36</v>
      </c>
      <c r="O1480" s="4" t="s">
        <v>33</v>
      </c>
      <c r="P1480" s="5">
        <v>45410</v>
      </c>
      <c r="Q1480" s="4" t="s">
        <v>38</v>
      </c>
      <c r="R1480" s="4" t="s">
        <v>51</v>
      </c>
      <c r="S1480" s="4" t="s">
        <v>82</v>
      </c>
      <c r="T1480" s="4" t="s">
        <v>29</v>
      </c>
      <c r="U1480" s="4" t="s">
        <v>29</v>
      </c>
    </row>
    <row r="1481" spans="1:21" x14ac:dyDescent="0.35">
      <c r="A1481" s="4" t="s">
        <v>60</v>
      </c>
      <c r="B1481" s="4" t="s">
        <v>61</v>
      </c>
      <c r="C1481" s="5">
        <f>_xlfn.XLOOKUP(Tabela2[[#This Row],[Documento de compras]],'[1]ZMM113 - BI'!$D:$D,'[1]ZMM113 - BI'!$C:$C," ")</f>
        <v>45386</v>
      </c>
      <c r="D1481" s="4" t="str">
        <f>_xlfn.XLOOKUP(Tabela2[[#This Row],[Documento de compras]],'[1]ZMM113 - BI'!$D:$D,'[1]ZMM113 - BI'!$B:$B," ")</f>
        <v>CONCLUÍDO</v>
      </c>
      <c r="E1481" s="4" t="s">
        <v>30</v>
      </c>
      <c r="F1481" s="4">
        <v>4500055147</v>
      </c>
      <c r="G1481" s="4" t="str">
        <f>_xlfn.XLOOKUP(Tabela2[[#This Row],[Documento de compras]],'[1]ZMM113 - BI'!$D:$D,'[1]ZMM113 - BI'!$I:$I," ")</f>
        <v>PRISCILLA DE JESUS MEDEIROS DE MESQUITA</v>
      </c>
      <c r="H1481" s="4" t="str">
        <f>_xlfn.XLOOKUP(Tabela2[[#This Row],[Documento de compras]],'[1]ZMM113 - BI'!$D:$D,'[1]ZMM113 - BI'!$F:$F," ")</f>
        <v>N O ROCHA COMERCIO E SERVICOS</v>
      </c>
      <c r="I1481" s="4" t="str">
        <f>_xlfn.XLOOKUP(Tabela2[[#This Row],[Documento de compras]],'[1]ZMM113 - BI'!$D:$D,'[1]ZMM113 - BI'!$A:$A," ")</f>
        <v>ENOR</v>
      </c>
      <c r="J1481" s="4" t="s">
        <v>24</v>
      </c>
      <c r="K1481" s="4" t="s">
        <v>116</v>
      </c>
      <c r="L1481" s="4" t="s">
        <v>25</v>
      </c>
      <c r="M1481" s="4" t="s">
        <v>116</v>
      </c>
      <c r="N1481" s="4" t="s">
        <v>32</v>
      </c>
      <c r="O1481" s="4" t="s">
        <v>33</v>
      </c>
      <c r="P1481" s="5">
        <v>45435</v>
      </c>
      <c r="Q1481" s="4" t="s">
        <v>29</v>
      </c>
      <c r="R1481" s="4" t="s">
        <v>29</v>
      </c>
      <c r="S1481" s="4" t="s">
        <v>29</v>
      </c>
      <c r="T1481" s="4" t="s">
        <v>29</v>
      </c>
      <c r="U1481" s="4" t="s">
        <v>29</v>
      </c>
    </row>
    <row r="1482" spans="1:21" x14ac:dyDescent="0.35">
      <c r="A1482" s="4" t="s">
        <v>60</v>
      </c>
      <c r="B1482" s="4" t="s">
        <v>61</v>
      </c>
      <c r="C1482" s="5">
        <f>_xlfn.XLOOKUP(Tabela2[[#This Row],[Documento de compras]],'[1]ZMM113 - BI'!$D:$D,'[1]ZMM113 - BI'!$C:$C," ")</f>
        <v>45280</v>
      </c>
      <c r="D1482" s="4" t="str">
        <f>_xlfn.XLOOKUP(Tabela2[[#This Row],[Documento de compras]],'[1]ZMM113 - BI'!$D:$D,'[1]ZMM113 - BI'!$B:$B," ")</f>
        <v>CONCLUÍDO</v>
      </c>
      <c r="E1482" s="4" t="s">
        <v>30</v>
      </c>
      <c r="F1482" s="4">
        <v>4500026705</v>
      </c>
      <c r="G1482" s="4" t="str">
        <f>_xlfn.XLOOKUP(Tabela2[[#This Row],[Documento de compras]],'[1]ZMM113 - BI'!$D:$D,'[1]ZMM113 - BI'!$I:$I," ")</f>
        <v>Sonia Maria Morais Gomes</v>
      </c>
      <c r="H1482" s="4" t="str">
        <f>_xlfn.XLOOKUP(Tabela2[[#This Row],[Documento de compras]],'[1]ZMM113 - BI'!$D:$D,'[1]ZMM113 - BI'!$F:$F," ")</f>
        <v>AGM3 LOCAÇÃO DE VEICULOS</v>
      </c>
      <c r="I1482" s="4" t="str">
        <f>_xlfn.XLOOKUP(Tabela2[[#This Row],[Documento de compras]],'[1]ZMM113 - BI'!$D:$D,'[1]ZMM113 - BI'!$A:$A," ")</f>
        <v>ENOR</v>
      </c>
      <c r="J1482" s="4" t="s">
        <v>24</v>
      </c>
      <c r="K1482" s="4" t="s">
        <v>116</v>
      </c>
      <c r="L1482" s="4" t="s">
        <v>25</v>
      </c>
      <c r="M1482" s="4" t="s">
        <v>116</v>
      </c>
      <c r="N1482" s="4" t="s">
        <v>32</v>
      </c>
      <c r="O1482" s="4" t="s">
        <v>33</v>
      </c>
      <c r="P1482" s="5">
        <v>45435</v>
      </c>
      <c r="Q1482" s="4" t="s">
        <v>29</v>
      </c>
      <c r="R1482" s="4" t="s">
        <v>29</v>
      </c>
      <c r="S1482" s="4" t="s">
        <v>29</v>
      </c>
      <c r="T1482" s="4" t="s">
        <v>29</v>
      </c>
      <c r="U1482" s="4" t="s">
        <v>29</v>
      </c>
    </row>
    <row r="1483" spans="1:21" x14ac:dyDescent="0.35">
      <c r="A1483" s="4" t="s">
        <v>60</v>
      </c>
      <c r="B1483" s="4" t="s">
        <v>61</v>
      </c>
      <c r="C1483" s="5">
        <f>_xlfn.XLOOKUP(Tabela2[[#This Row],[Documento de compras]],'[1]ZMM113 - BI'!$D:$D,'[1]ZMM113 - BI'!$C:$C," ")</f>
        <v>45681</v>
      </c>
      <c r="D1483" s="4" t="str">
        <f>_xlfn.XLOOKUP(Tabela2[[#This Row],[Documento de compras]],'[1]ZMM113 - BI'!$D:$D,'[1]ZMM113 - BI'!$B:$B," ")</f>
        <v>ATIVO</v>
      </c>
      <c r="E1483" s="4" t="s">
        <v>30</v>
      </c>
      <c r="F1483" s="4">
        <v>4500025296</v>
      </c>
      <c r="G1483" s="4" t="str">
        <f>_xlfn.XLOOKUP(Tabela2[[#This Row],[Documento de compras]],'[1]ZMM113 - BI'!$D:$D,'[1]ZMM113 - BI'!$I:$I," ")</f>
        <v>ALLAN CASTRO SOARES DE CAMINHA</v>
      </c>
      <c r="H1483" s="4" t="str">
        <f>_xlfn.XLOOKUP(Tabela2[[#This Row],[Documento de compras]],'[1]ZMM113 - BI'!$D:$D,'[1]ZMM113 - BI'!$F:$F," ")</f>
        <v>É EMPREENDIMENTOS EMPRESARIAIS LTDA</v>
      </c>
      <c r="I1483" s="4" t="str">
        <f>_xlfn.XLOOKUP(Tabela2[[#This Row],[Documento de compras]],'[1]ZMM113 - BI'!$D:$D,'[1]ZMM113 - BI'!$A:$A," ")</f>
        <v>ENOR</v>
      </c>
      <c r="J1483" s="4" t="s">
        <v>24</v>
      </c>
      <c r="K1483" s="4" t="s">
        <v>116</v>
      </c>
      <c r="L1483" s="4" t="s">
        <v>25</v>
      </c>
      <c r="M1483" s="4" t="s">
        <v>116</v>
      </c>
      <c r="N1483" s="4" t="s">
        <v>32</v>
      </c>
      <c r="O1483" s="4" t="s">
        <v>33</v>
      </c>
      <c r="P1483" s="5">
        <v>45438</v>
      </c>
      <c r="Q1483" s="4" t="s">
        <v>29</v>
      </c>
      <c r="R1483" s="4" t="s">
        <v>29</v>
      </c>
      <c r="S1483" s="4" t="s">
        <v>29</v>
      </c>
      <c r="T1483" s="4" t="s">
        <v>29</v>
      </c>
      <c r="U1483" s="4" t="s">
        <v>29</v>
      </c>
    </row>
    <row r="1484" spans="1:21" x14ac:dyDescent="0.35">
      <c r="A1484" s="4" t="s">
        <v>60</v>
      </c>
      <c r="B1484" s="4" t="s">
        <v>61</v>
      </c>
      <c r="C1484" s="5">
        <f>_xlfn.XLOOKUP(Tabela2[[#This Row],[Documento de compras]],'[1]ZMM113 - BI'!$D:$D,'[1]ZMM113 - BI'!$C:$C," ")</f>
        <v>45664</v>
      </c>
      <c r="D1484" s="4" t="str">
        <f>_xlfn.XLOOKUP(Tabela2[[#This Row],[Documento de compras]],'[1]ZMM113 - BI'!$D:$D,'[1]ZMM113 - BI'!$B:$B," ")</f>
        <v>ATIVO</v>
      </c>
      <c r="E1484" s="4" t="s">
        <v>30</v>
      </c>
      <c r="F1484" s="4">
        <v>4500023443</v>
      </c>
      <c r="G1484" s="4" t="str">
        <f>_xlfn.XLOOKUP(Tabela2[[#This Row],[Documento de compras]],'[1]ZMM113 - BI'!$D:$D,'[1]ZMM113 - BI'!$I:$I," ")</f>
        <v>Hugo Leonardo Brandao</v>
      </c>
      <c r="H1484" s="4" t="str">
        <f>_xlfn.XLOOKUP(Tabela2[[#This Row],[Documento de compras]],'[1]ZMM113 - BI'!$D:$D,'[1]ZMM113 - BI'!$F:$F," ")</f>
        <v>AMAZON SECURITY LTDA</v>
      </c>
      <c r="I1484" s="4" t="str">
        <f>_xlfn.XLOOKUP(Tabela2[[#This Row],[Documento de compras]],'[1]ZMM113 - BI'!$D:$D,'[1]ZMM113 - BI'!$A:$A," ")</f>
        <v>ENOR</v>
      </c>
      <c r="J1484" s="4" t="s">
        <v>24</v>
      </c>
      <c r="K1484" s="4" t="s">
        <v>116</v>
      </c>
      <c r="L1484" s="4" t="s">
        <v>25</v>
      </c>
      <c r="M1484" s="4" t="s">
        <v>116</v>
      </c>
      <c r="N1484" s="4" t="s">
        <v>32</v>
      </c>
      <c r="O1484" s="4" t="s">
        <v>33</v>
      </c>
      <c r="P1484" s="5">
        <v>45438</v>
      </c>
      <c r="Q1484" s="4" t="s">
        <v>29</v>
      </c>
      <c r="R1484" s="4" t="s">
        <v>29</v>
      </c>
      <c r="S1484" s="4" t="s">
        <v>29</v>
      </c>
      <c r="T1484" s="4" t="s">
        <v>29</v>
      </c>
      <c r="U1484" s="4" t="s">
        <v>29</v>
      </c>
    </row>
    <row r="1485" spans="1:21" x14ac:dyDescent="0.35">
      <c r="A1485" s="4" t="s">
        <v>60</v>
      </c>
      <c r="B1485" s="4" t="s">
        <v>61</v>
      </c>
      <c r="C1485" s="5">
        <f>_xlfn.XLOOKUP(Tabela2[[#This Row],[Documento de compras]],'[1]ZMM113 - BI'!$D:$D,'[1]ZMM113 - BI'!$C:$C," ")</f>
        <v>45509</v>
      </c>
      <c r="D1485" s="4" t="str">
        <f>_xlfn.XLOOKUP(Tabela2[[#This Row],[Documento de compras]],'[1]ZMM113 - BI'!$D:$D,'[1]ZMM113 - BI'!$B:$B," ")</f>
        <v>ATIVO</v>
      </c>
      <c r="E1485" s="4" t="s">
        <v>30</v>
      </c>
      <c r="F1485" s="4">
        <v>4500025211</v>
      </c>
      <c r="G1485" s="4" t="str">
        <f>_xlfn.XLOOKUP(Tabela2[[#This Row],[Documento de compras]],'[1]ZMM113 - BI'!$D:$D,'[1]ZMM113 - BI'!$I:$I," ")</f>
        <v>GERSON FRANCISCO DOS SANTOS JUNIOR</v>
      </c>
      <c r="H1485" s="4" t="str">
        <f>_xlfn.XLOOKUP(Tabela2[[#This Row],[Documento de compras]],'[1]ZMM113 - BI'!$D:$D,'[1]ZMM113 - BI'!$F:$F," ")</f>
        <v>AGATHA LOCADORA DE VEICULOS LTDA</v>
      </c>
      <c r="I1485" s="4" t="str">
        <f>_xlfn.XLOOKUP(Tabela2[[#This Row],[Documento de compras]],'[1]ZMM113 - BI'!$D:$D,'[1]ZMM113 - BI'!$A:$A," ")</f>
        <v>ENOR</v>
      </c>
      <c r="J1485" s="4" t="s">
        <v>24</v>
      </c>
      <c r="K1485" s="4" t="s">
        <v>116</v>
      </c>
      <c r="L1485" s="4" t="s">
        <v>25</v>
      </c>
      <c r="M1485" s="4" t="s">
        <v>116</v>
      </c>
      <c r="N1485" s="4" t="s">
        <v>32</v>
      </c>
      <c r="O1485" s="4" t="s">
        <v>33</v>
      </c>
      <c r="P1485" s="5">
        <v>45438</v>
      </c>
      <c r="Q1485" s="4" t="s">
        <v>29</v>
      </c>
      <c r="R1485" s="4" t="s">
        <v>29</v>
      </c>
      <c r="S1485" s="4" t="s">
        <v>29</v>
      </c>
      <c r="T1485" s="4" t="s">
        <v>29</v>
      </c>
      <c r="U1485" s="4" t="s">
        <v>29</v>
      </c>
    </row>
    <row r="1486" spans="1:21" x14ac:dyDescent="0.35">
      <c r="A1486" s="4" t="s">
        <v>60</v>
      </c>
      <c r="B1486" s="4" t="s">
        <v>61</v>
      </c>
      <c r="C1486" s="5">
        <f>_xlfn.XLOOKUP(Tabela2[[#This Row],[Documento de compras]],'[1]ZMM113 - BI'!$D:$D,'[1]ZMM113 - BI'!$C:$C," ")</f>
        <v>45747</v>
      </c>
      <c r="D1486" s="4" t="str">
        <f>_xlfn.XLOOKUP(Tabela2[[#This Row],[Documento de compras]],'[1]ZMM113 - BI'!$D:$D,'[1]ZMM113 - BI'!$B:$B," ")</f>
        <v>ATIVO</v>
      </c>
      <c r="E1486" s="4" t="s">
        <v>30</v>
      </c>
      <c r="F1486" s="4">
        <v>4500041078</v>
      </c>
      <c r="G1486" s="4" t="str">
        <f>_xlfn.XLOOKUP(Tabela2[[#This Row],[Documento de compras]],'[1]ZMM113 - BI'!$D:$D,'[1]ZMM113 - BI'!$I:$I," ")</f>
        <v>BARBARA AVILA DE MENDONCA SANTANA</v>
      </c>
      <c r="H1486" s="4" t="str">
        <f>_xlfn.XLOOKUP(Tabela2[[#This Row],[Documento de compras]],'[1]ZMM113 - BI'!$D:$D,'[1]ZMM113 - BI'!$F:$F," ")</f>
        <v>OS SERVICOS DE VIGILANCIA LTDA</v>
      </c>
      <c r="I1486" s="4" t="str">
        <f>_xlfn.XLOOKUP(Tabela2[[#This Row],[Documento de compras]],'[1]ZMM113 - BI'!$D:$D,'[1]ZMM113 - BI'!$A:$A," ")</f>
        <v>ENOR</v>
      </c>
      <c r="J1486" s="4" t="s">
        <v>24</v>
      </c>
      <c r="K1486" s="4" t="s">
        <v>116</v>
      </c>
      <c r="L1486" s="4" t="s">
        <v>25</v>
      </c>
      <c r="M1486" s="4" t="s">
        <v>116</v>
      </c>
      <c r="N1486" s="4" t="s">
        <v>32</v>
      </c>
      <c r="O1486" s="4" t="s">
        <v>33</v>
      </c>
      <c r="P1486" s="5">
        <v>45438</v>
      </c>
      <c r="Q1486" s="4" t="s">
        <v>29</v>
      </c>
      <c r="R1486" s="4" t="s">
        <v>29</v>
      </c>
      <c r="S1486" s="4" t="s">
        <v>29</v>
      </c>
      <c r="T1486" s="4" t="s">
        <v>29</v>
      </c>
      <c r="U1486" s="4" t="s">
        <v>29</v>
      </c>
    </row>
    <row r="1487" spans="1:21" x14ac:dyDescent="0.35">
      <c r="A1487" s="4" t="s">
        <v>60</v>
      </c>
      <c r="B1487" s="4" t="s">
        <v>61</v>
      </c>
      <c r="C1487" s="5">
        <f>_xlfn.XLOOKUP(Tabela2[[#This Row],[Documento de compras]],'[1]ZMM113 - BI'!$D:$D,'[1]ZMM113 - BI'!$C:$C," ")</f>
        <v>45628</v>
      </c>
      <c r="D1487" s="4" t="str">
        <f>_xlfn.XLOOKUP(Tabela2[[#This Row],[Documento de compras]],'[1]ZMM113 - BI'!$D:$D,'[1]ZMM113 - BI'!$B:$B," ")</f>
        <v>ATIVO</v>
      </c>
      <c r="E1487" s="4" t="s">
        <v>30</v>
      </c>
      <c r="F1487" s="4">
        <v>4500064537</v>
      </c>
      <c r="G1487" s="4" t="str">
        <f>_xlfn.XLOOKUP(Tabela2[[#This Row],[Documento de compras]],'[1]ZMM113 - BI'!$D:$D,'[1]ZMM113 - BI'!$I:$I," ")</f>
        <v>DIEGO GAIAO DE FIGUEIREDO</v>
      </c>
      <c r="H1487" s="4" t="str">
        <f>_xlfn.XLOOKUP(Tabela2[[#This Row],[Documento de compras]],'[1]ZMM113 - BI'!$D:$D,'[1]ZMM113 - BI'!$F:$F," ")</f>
        <v>LOCMOVEL LOCACAO DE VEICULOS EIRELI</v>
      </c>
      <c r="I1487" s="4" t="str">
        <f>_xlfn.XLOOKUP(Tabela2[[#This Row],[Documento de compras]],'[1]ZMM113 - BI'!$D:$D,'[1]ZMM113 - BI'!$A:$A," ")</f>
        <v>ENOR</v>
      </c>
      <c r="J1487" s="4" t="s">
        <v>24</v>
      </c>
      <c r="K1487" s="4" t="s">
        <v>116</v>
      </c>
      <c r="L1487" s="4" t="s">
        <v>25</v>
      </c>
      <c r="M1487" s="4" t="s">
        <v>116</v>
      </c>
      <c r="N1487" s="4" t="s">
        <v>32</v>
      </c>
      <c r="O1487" s="4" t="s">
        <v>33</v>
      </c>
      <c r="P1487" s="5">
        <v>45438</v>
      </c>
      <c r="Q1487" s="4" t="s">
        <v>29</v>
      </c>
      <c r="R1487" s="4" t="s">
        <v>29</v>
      </c>
      <c r="S1487" s="4" t="s">
        <v>29</v>
      </c>
      <c r="T1487" s="4" t="s">
        <v>29</v>
      </c>
      <c r="U1487" s="4" t="s">
        <v>29</v>
      </c>
    </row>
    <row r="1488" spans="1:21" x14ac:dyDescent="0.35">
      <c r="A1488" s="4" t="s">
        <v>60</v>
      </c>
      <c r="B1488" s="4" t="s">
        <v>61</v>
      </c>
      <c r="C1488" s="5">
        <f>_xlfn.XLOOKUP(Tabela2[[#This Row],[Documento de compras]],'[1]ZMM113 - BI'!$D:$D,'[1]ZMM113 - BI'!$C:$C," ")</f>
        <v>45746</v>
      </c>
      <c r="D1488" s="4" t="str">
        <f>_xlfn.XLOOKUP(Tabela2[[#This Row],[Documento de compras]],'[1]ZMM113 - BI'!$D:$D,'[1]ZMM113 - BI'!$B:$B," ")</f>
        <v>ATIVO</v>
      </c>
      <c r="E1488" s="4" t="s">
        <v>30</v>
      </c>
      <c r="F1488" s="4">
        <v>4500067567</v>
      </c>
      <c r="G1488" s="4" t="str">
        <f>_xlfn.XLOOKUP(Tabela2[[#This Row],[Documento de compras]],'[1]ZMM113 - BI'!$D:$D,'[1]ZMM113 - BI'!$I:$I," ")</f>
        <v>GEYSA KAROLINY LINS LIMA</v>
      </c>
      <c r="H1488" s="4" t="str">
        <f>_xlfn.XLOOKUP(Tabela2[[#This Row],[Documento de compras]],'[1]ZMM113 - BI'!$D:$D,'[1]ZMM113 - BI'!$F:$F," ")</f>
        <v>INFRALINK SERVICOS DE INFRA-ESTRUTU</v>
      </c>
      <c r="I1488" s="4" t="str">
        <f>_xlfn.XLOOKUP(Tabela2[[#This Row],[Documento de compras]],'[1]ZMM113 - BI'!$D:$D,'[1]ZMM113 - BI'!$A:$A," ")</f>
        <v>ENOR</v>
      </c>
      <c r="J1488" s="4" t="s">
        <v>24</v>
      </c>
      <c r="K1488" s="4" t="s">
        <v>116</v>
      </c>
      <c r="L1488" s="4" t="s">
        <v>25</v>
      </c>
      <c r="M1488" s="4" t="s">
        <v>116</v>
      </c>
      <c r="N1488" s="4" t="s">
        <v>32</v>
      </c>
      <c r="O1488" s="4" t="s">
        <v>33</v>
      </c>
      <c r="P1488" s="5">
        <v>45438</v>
      </c>
      <c r="Q1488" s="4" t="s">
        <v>29</v>
      </c>
      <c r="R1488" s="4" t="s">
        <v>29</v>
      </c>
      <c r="S1488" s="4" t="s">
        <v>29</v>
      </c>
      <c r="T1488" s="4" t="s">
        <v>29</v>
      </c>
      <c r="U1488" s="4" t="s">
        <v>29</v>
      </c>
    </row>
    <row r="1489" spans="1:21" x14ac:dyDescent="0.35">
      <c r="A1489" s="4" t="s">
        <v>60</v>
      </c>
      <c r="B1489" s="4" t="s">
        <v>61</v>
      </c>
      <c r="C1489" s="5">
        <f>_xlfn.XLOOKUP(Tabela2[[#This Row],[Documento de compras]],'[1]ZMM113 - BI'!$D:$D,'[1]ZMM113 - BI'!$C:$C," ")</f>
        <v>45540</v>
      </c>
      <c r="D1489" s="4" t="str">
        <f>_xlfn.XLOOKUP(Tabela2[[#This Row],[Documento de compras]],'[1]ZMM113 - BI'!$D:$D,'[1]ZMM113 - BI'!$B:$B," ")</f>
        <v>ATIVO</v>
      </c>
      <c r="E1489" s="4" t="s">
        <v>30</v>
      </c>
      <c r="F1489" s="4">
        <v>4500072907</v>
      </c>
      <c r="G1489" s="4" t="str">
        <f>_xlfn.XLOOKUP(Tabela2[[#This Row],[Documento de compras]],'[1]ZMM113 - BI'!$D:$D,'[1]ZMM113 - BI'!$I:$I," ")</f>
        <v>MARCOS PAES QUEIROZ</v>
      </c>
      <c r="H1489" s="4" t="str">
        <f>_xlfn.XLOOKUP(Tabela2[[#This Row],[Documento de compras]],'[1]ZMM113 - BI'!$D:$D,'[1]ZMM113 - BI'!$F:$F," ")</f>
        <v>Antonio Sousa Rocha - Rocha Táxi</v>
      </c>
      <c r="I1489" s="4" t="str">
        <f>_xlfn.XLOOKUP(Tabela2[[#This Row],[Documento de compras]],'[1]ZMM113 - BI'!$D:$D,'[1]ZMM113 - BI'!$A:$A," ")</f>
        <v>ENOR</v>
      </c>
      <c r="J1489" s="4" t="s">
        <v>24</v>
      </c>
      <c r="K1489" s="4" t="s">
        <v>116</v>
      </c>
      <c r="L1489" s="4" t="s">
        <v>25</v>
      </c>
      <c r="M1489" s="4" t="s">
        <v>116</v>
      </c>
      <c r="N1489" s="4" t="s">
        <v>32</v>
      </c>
      <c r="O1489" s="4" t="s">
        <v>33</v>
      </c>
      <c r="P1489" s="5">
        <v>45438</v>
      </c>
      <c r="Q1489" s="4" t="s">
        <v>29</v>
      </c>
      <c r="R1489" s="4" t="s">
        <v>29</v>
      </c>
      <c r="S1489" s="4" t="s">
        <v>29</v>
      </c>
      <c r="T1489" s="4" t="s">
        <v>29</v>
      </c>
      <c r="U1489" s="4" t="s">
        <v>29</v>
      </c>
    </row>
    <row r="1490" spans="1:21" x14ac:dyDescent="0.35">
      <c r="A1490" s="4" t="s">
        <v>60</v>
      </c>
      <c r="B1490" s="4" t="s">
        <v>61</v>
      </c>
      <c r="C1490" s="5">
        <f>_xlfn.XLOOKUP(Tabela2[[#This Row],[Documento de compras]],'[1]ZMM113 - BI'!$D:$D,'[1]ZMM113 - BI'!$C:$C," ")</f>
        <v>45444</v>
      </c>
      <c r="D1490" s="4" t="str">
        <f>_xlfn.XLOOKUP(Tabela2[[#This Row],[Documento de compras]],'[1]ZMM113 - BI'!$D:$D,'[1]ZMM113 - BI'!$B:$B," ")</f>
        <v>ATIVO</v>
      </c>
      <c r="E1490" s="4" t="s">
        <v>30</v>
      </c>
      <c r="F1490" s="4">
        <v>4500057715</v>
      </c>
      <c r="G1490" s="4" t="str">
        <f>_xlfn.XLOOKUP(Tabela2[[#This Row],[Documento de compras]],'[1]ZMM113 - BI'!$D:$D,'[1]ZMM113 - BI'!$I:$I," ")</f>
        <v>GEYSA KAROLINY LINS LIMA</v>
      </c>
      <c r="H1490" s="4" t="str">
        <f>_xlfn.XLOOKUP(Tabela2[[#This Row],[Documento de compras]],'[1]ZMM113 - BI'!$D:$D,'[1]ZMM113 - BI'!$F:$F," ")</f>
        <v>A. D. SANTOS F.</v>
      </c>
      <c r="I1490" s="4" t="str">
        <f>_xlfn.XLOOKUP(Tabela2[[#This Row],[Documento de compras]],'[1]ZMM113 - BI'!$D:$D,'[1]ZMM113 - BI'!$A:$A," ")</f>
        <v>ENOR</v>
      </c>
      <c r="J1490" s="4" t="s">
        <v>24</v>
      </c>
      <c r="K1490" s="4" t="s">
        <v>116</v>
      </c>
      <c r="L1490" s="4" t="s">
        <v>25</v>
      </c>
      <c r="M1490" s="4" t="s">
        <v>116</v>
      </c>
      <c r="N1490" s="4" t="s">
        <v>32</v>
      </c>
      <c r="O1490" s="4" t="s">
        <v>33</v>
      </c>
      <c r="P1490" s="5">
        <v>45438</v>
      </c>
      <c r="Q1490" s="4" t="s">
        <v>29</v>
      </c>
      <c r="R1490" s="4" t="s">
        <v>29</v>
      </c>
      <c r="S1490" s="4" t="s">
        <v>29</v>
      </c>
      <c r="T1490" s="4" t="s">
        <v>29</v>
      </c>
      <c r="U1490" s="4" t="s">
        <v>29</v>
      </c>
    </row>
    <row r="1491" spans="1:21" x14ac:dyDescent="0.35">
      <c r="A1491" s="4" t="s">
        <v>21</v>
      </c>
      <c r="B1491" s="4" t="s">
        <v>22</v>
      </c>
      <c r="C1491" s="5">
        <f>_xlfn.XLOOKUP(Tabela2[[#This Row],[Documento de compras]],'[1]ZMM113 - BI'!$D:$D,'[1]ZMM113 - BI'!$C:$C," ")</f>
        <v>46996</v>
      </c>
      <c r="D1491" s="4" t="str">
        <f>_xlfn.XLOOKUP(Tabela2[[#This Row],[Documento de compras]],'[1]ZMM113 - BI'!$D:$D,'[1]ZMM113 - BI'!$B:$B," ")</f>
        <v>ATIVO</v>
      </c>
      <c r="E1491" s="4" t="s">
        <v>63</v>
      </c>
      <c r="F1491" s="4">
        <v>4500072589</v>
      </c>
      <c r="G1491" s="4" t="str">
        <f>_xlfn.XLOOKUP(Tabela2[[#This Row],[Documento de compras]],'[1]ZMM113 - BI'!$D:$D,'[1]ZMM113 - BI'!$I:$I," ")</f>
        <v>DELIO ANDRADE FERREIRA</v>
      </c>
      <c r="H1491" s="4" t="str">
        <f>_xlfn.XLOOKUP(Tabela2[[#This Row],[Documento de compras]],'[1]ZMM113 - BI'!$D:$D,'[1]ZMM113 - BI'!$F:$F," ")</f>
        <v>GRM GESTÃO DOCUMENTAL LTDA</v>
      </c>
      <c r="I1491" s="4" t="str">
        <f>_xlfn.XLOOKUP(Tabela2[[#This Row],[Documento de compras]],'[1]ZMM113 - BI'!$D:$D,'[1]ZMM113 - BI'!$A:$A," ")</f>
        <v>ELET</v>
      </c>
      <c r="J1491" s="4" t="s">
        <v>31</v>
      </c>
      <c r="K1491" s="4" t="s">
        <v>116</v>
      </c>
      <c r="L1491" s="4" t="s">
        <v>25</v>
      </c>
      <c r="M1491" s="4" t="s">
        <v>116</v>
      </c>
      <c r="N1491" s="4" t="s">
        <v>64</v>
      </c>
      <c r="O1491" s="4" t="s">
        <v>33</v>
      </c>
      <c r="P1491" s="5">
        <v>45444</v>
      </c>
      <c r="Q1491" s="4" t="s">
        <v>29</v>
      </c>
      <c r="R1491" s="4" t="s">
        <v>29</v>
      </c>
      <c r="S1491" s="4" t="s">
        <v>29</v>
      </c>
      <c r="T1491" s="4" t="s">
        <v>29</v>
      </c>
      <c r="U1491" s="4" t="s">
        <v>29</v>
      </c>
    </row>
    <row r="1492" spans="1:21" x14ac:dyDescent="0.35">
      <c r="A1492" s="4" t="s">
        <v>21</v>
      </c>
      <c r="B1492" s="4" t="s">
        <v>22</v>
      </c>
      <c r="C1492" s="5">
        <f>_xlfn.XLOOKUP(Tabela2[[#This Row],[Documento de compras]],'[1]ZMM113 - BI'!$D:$D,'[1]ZMM113 - BI'!$C:$C," ")</f>
        <v>2958465</v>
      </c>
      <c r="D1492" s="4" t="str">
        <f>_xlfn.XLOOKUP(Tabela2[[#This Row],[Documento de compras]],'[1]ZMM113 - BI'!$D:$D,'[1]ZMM113 - BI'!$B:$B," ")</f>
        <v>ATIVO</v>
      </c>
      <c r="E1492" s="4" t="s">
        <v>63</v>
      </c>
      <c r="F1492" s="4">
        <v>4500077415</v>
      </c>
      <c r="G1492" s="4" t="str">
        <f>_xlfn.XLOOKUP(Tabela2[[#This Row],[Documento de compras]],'[1]ZMM113 - BI'!$D:$D,'[1]ZMM113 - BI'!$I:$I," ")</f>
        <v>JOAO LUIS PINHEIRO DA COSTA</v>
      </c>
      <c r="H1492" s="4" t="str">
        <f>_xlfn.XLOOKUP(Tabela2[[#This Row],[Documento de compras]],'[1]ZMM113 - BI'!$D:$D,'[1]ZMM113 - BI'!$F:$F," ")</f>
        <v>ANTONELLI E ASSOCIADOS ADVOGADOS</v>
      </c>
      <c r="I1492" s="4" t="str">
        <f>_xlfn.XLOOKUP(Tabela2[[#This Row],[Documento de compras]],'[1]ZMM113 - BI'!$D:$D,'[1]ZMM113 - BI'!$A:$A," ")</f>
        <v>ELET</v>
      </c>
      <c r="J1492" s="4" t="s">
        <v>31</v>
      </c>
      <c r="K1492" s="4" t="s">
        <v>116</v>
      </c>
      <c r="L1492" s="4" t="s">
        <v>25</v>
      </c>
      <c r="M1492" s="4" t="s">
        <v>116</v>
      </c>
      <c r="N1492" s="4" t="s">
        <v>64</v>
      </c>
      <c r="O1492" s="4" t="s">
        <v>33</v>
      </c>
      <c r="P1492" s="5">
        <v>45444</v>
      </c>
      <c r="Q1492" s="4" t="s">
        <v>29</v>
      </c>
      <c r="R1492" s="4" t="s">
        <v>29</v>
      </c>
      <c r="S1492" s="4" t="s">
        <v>29</v>
      </c>
      <c r="T1492" s="4" t="s">
        <v>29</v>
      </c>
      <c r="U1492" s="4" t="s">
        <v>29</v>
      </c>
    </row>
    <row r="1493" spans="1:21" x14ac:dyDescent="0.35">
      <c r="A1493" s="4" t="s">
        <v>21</v>
      </c>
      <c r="B1493" s="4" t="s">
        <v>22</v>
      </c>
      <c r="C1493" s="5">
        <f>_xlfn.XLOOKUP(Tabela2[[#This Row],[Documento de compras]],'[1]ZMM113 - BI'!$D:$D,'[1]ZMM113 - BI'!$C:$C," ")</f>
        <v>45674</v>
      </c>
      <c r="D1493" s="4" t="str">
        <f>_xlfn.XLOOKUP(Tabela2[[#This Row],[Documento de compras]],'[1]ZMM113 - BI'!$D:$D,'[1]ZMM113 - BI'!$B:$B," ")</f>
        <v>ATIVO</v>
      </c>
      <c r="E1493" s="4" t="s">
        <v>63</v>
      </c>
      <c r="F1493" s="4">
        <v>4500076483</v>
      </c>
      <c r="G1493" s="4" t="str">
        <f>_xlfn.XLOOKUP(Tabela2[[#This Row],[Documento de compras]],'[1]ZMM113 - BI'!$D:$D,'[1]ZMM113 - BI'!$I:$I," ")</f>
        <v>ALLAN CASTRO SOARES DE CAMINHA</v>
      </c>
      <c r="H1493" s="4" t="str">
        <f>_xlfn.XLOOKUP(Tabela2[[#This Row],[Documento de compras]],'[1]ZMM113 - BI'!$D:$D,'[1]ZMM113 - BI'!$F:$F," ")</f>
        <v>AGRO SERVICOS RURAIS E AMBIENTAIS</v>
      </c>
      <c r="I1493" s="4" t="str">
        <f>_xlfn.XLOOKUP(Tabela2[[#This Row],[Documento de compras]],'[1]ZMM113 - BI'!$D:$D,'[1]ZMM113 - BI'!$A:$A," ")</f>
        <v>ESUL</v>
      </c>
      <c r="J1493" s="4" t="s">
        <v>65</v>
      </c>
      <c r="K1493" s="4" t="s">
        <v>116</v>
      </c>
      <c r="L1493" s="4" t="s">
        <v>25</v>
      </c>
      <c r="M1493" s="4" t="s">
        <v>116</v>
      </c>
      <c r="N1493" s="4" t="s">
        <v>64</v>
      </c>
      <c r="O1493" s="4" t="s">
        <v>33</v>
      </c>
      <c r="P1493" s="5">
        <v>45444</v>
      </c>
      <c r="Q1493" s="4" t="s">
        <v>29</v>
      </c>
      <c r="R1493" s="4" t="s">
        <v>29</v>
      </c>
      <c r="S1493" s="4" t="s">
        <v>29</v>
      </c>
      <c r="T1493" s="4" t="s">
        <v>29</v>
      </c>
      <c r="U1493" s="4" t="s">
        <v>29</v>
      </c>
    </row>
    <row r="1494" spans="1:21" x14ac:dyDescent="0.35">
      <c r="A1494" s="4" t="s">
        <v>21</v>
      </c>
      <c r="B1494" s="4" t="s">
        <v>22</v>
      </c>
      <c r="C1494" s="5">
        <f>_xlfn.XLOOKUP(Tabela2[[#This Row],[Documento de compras]],'[1]ZMM113 - BI'!$D:$D,'[1]ZMM113 - BI'!$C:$C," ")</f>
        <v>46037</v>
      </c>
      <c r="D1494" s="4" t="str">
        <f>_xlfn.XLOOKUP(Tabela2[[#This Row],[Documento de compras]],'[1]ZMM113 - BI'!$D:$D,'[1]ZMM113 - BI'!$B:$B," ")</f>
        <v>ATIVO</v>
      </c>
      <c r="E1494" s="4" t="s">
        <v>63</v>
      </c>
      <c r="F1494" s="4">
        <v>4500076014</v>
      </c>
      <c r="G1494" s="4" t="str">
        <f>_xlfn.XLOOKUP(Tabela2[[#This Row],[Documento de compras]],'[1]ZMM113 - BI'!$D:$D,'[1]ZMM113 - BI'!$I:$I," ")</f>
        <v>HEBERT KENNEDY PEREIRA</v>
      </c>
      <c r="H1494" s="4" t="str">
        <f>_xlfn.XLOOKUP(Tabela2[[#This Row],[Documento de compras]],'[1]ZMM113 - BI'!$D:$D,'[1]ZMM113 - BI'!$F:$F," ")</f>
        <v>LINKEDIN IRELAND LIMITED</v>
      </c>
      <c r="I1494" s="4" t="str">
        <f>_xlfn.XLOOKUP(Tabela2[[#This Row],[Documento de compras]],'[1]ZMM113 - BI'!$D:$D,'[1]ZMM113 - BI'!$A:$A," ")</f>
        <v>ELET</v>
      </c>
      <c r="J1494" s="4" t="s">
        <v>67</v>
      </c>
      <c r="K1494" s="4" t="s">
        <v>116</v>
      </c>
      <c r="L1494" s="4" t="s">
        <v>25</v>
      </c>
      <c r="M1494" s="4" t="s">
        <v>116</v>
      </c>
      <c r="N1494" s="4" t="s">
        <v>64</v>
      </c>
      <c r="O1494" s="4" t="s">
        <v>33</v>
      </c>
      <c r="P1494" s="5">
        <v>45444</v>
      </c>
      <c r="Q1494" s="4" t="s">
        <v>29</v>
      </c>
      <c r="R1494" s="4" t="s">
        <v>29</v>
      </c>
      <c r="S1494" s="4" t="s">
        <v>29</v>
      </c>
      <c r="T1494" s="4" t="s">
        <v>29</v>
      </c>
      <c r="U1494" s="4" t="s">
        <v>29</v>
      </c>
    </row>
    <row r="1495" spans="1:21" x14ac:dyDescent="0.35">
      <c r="A1495" s="4" t="s">
        <v>21</v>
      </c>
      <c r="B1495" s="4" t="s">
        <v>22</v>
      </c>
      <c r="C1495" s="5">
        <f>_xlfn.XLOOKUP(Tabela2[[#This Row],[Documento de compras]],'[1]ZMM113 - BI'!$D:$D,'[1]ZMM113 - BI'!$C:$C," ")</f>
        <v>45597</v>
      </c>
      <c r="D1495" s="4" t="str">
        <f>_xlfn.XLOOKUP(Tabela2[[#This Row],[Documento de compras]],'[1]ZMM113 - BI'!$D:$D,'[1]ZMM113 - BI'!$B:$B," ")</f>
        <v>ATIVO</v>
      </c>
      <c r="E1495" s="4" t="s">
        <v>63</v>
      </c>
      <c r="F1495" s="4">
        <v>4500070969</v>
      </c>
      <c r="G1495" s="4" t="str">
        <f>_xlfn.XLOOKUP(Tabela2[[#This Row],[Documento de compras]],'[1]ZMM113 - BI'!$D:$D,'[1]ZMM113 - BI'!$I:$I," ")</f>
        <v>GILVANICE BEZERRA DA SILVA</v>
      </c>
      <c r="H1495" s="4" t="str">
        <f>_xlfn.XLOOKUP(Tabela2[[#This Row],[Documento de compras]],'[1]ZMM113 - BI'!$D:$D,'[1]ZMM113 - BI'!$F:$F," ")</f>
        <v>TOZZINI,FREIRE,TEIXEIRA</v>
      </c>
      <c r="I1495" s="4" t="str">
        <f>_xlfn.XLOOKUP(Tabela2[[#This Row],[Documento de compras]],'[1]ZMM113 - BI'!$D:$D,'[1]ZMM113 - BI'!$A:$A," ")</f>
        <v>ELET</v>
      </c>
      <c r="J1495" s="4" t="s">
        <v>67</v>
      </c>
      <c r="K1495" s="4" t="s">
        <v>116</v>
      </c>
      <c r="L1495" s="4" t="s">
        <v>25</v>
      </c>
      <c r="M1495" s="4" t="s">
        <v>116</v>
      </c>
      <c r="N1495" s="4" t="s">
        <v>64</v>
      </c>
      <c r="O1495" s="4" t="s">
        <v>33</v>
      </c>
      <c r="P1495" s="5">
        <v>45444</v>
      </c>
      <c r="Q1495" s="4" t="s">
        <v>29</v>
      </c>
      <c r="R1495" s="4" t="s">
        <v>29</v>
      </c>
      <c r="S1495" s="4" t="s">
        <v>29</v>
      </c>
      <c r="T1495" s="4" t="s">
        <v>29</v>
      </c>
      <c r="U1495" s="4" t="s">
        <v>29</v>
      </c>
    </row>
    <row r="1496" spans="1:21" x14ac:dyDescent="0.35">
      <c r="A1496" s="4" t="s">
        <v>21</v>
      </c>
      <c r="B1496" s="4" t="s">
        <v>22</v>
      </c>
      <c r="C1496" s="5">
        <f>_xlfn.XLOOKUP(Tabela2[[#This Row],[Documento de compras]],'[1]ZMM113 - BI'!$D:$D,'[1]ZMM113 - BI'!$C:$C," ")</f>
        <v>45548</v>
      </c>
      <c r="D1496" s="4" t="str">
        <f>_xlfn.XLOOKUP(Tabela2[[#This Row],[Documento de compras]],'[1]ZMM113 - BI'!$D:$D,'[1]ZMM113 - BI'!$B:$B," ")</f>
        <v>ATIVO</v>
      </c>
      <c r="E1496" s="4" t="s">
        <v>63</v>
      </c>
      <c r="F1496" s="4">
        <v>4500077476</v>
      </c>
      <c r="G1496" s="4" t="str">
        <f>_xlfn.XLOOKUP(Tabela2[[#This Row],[Documento de compras]],'[1]ZMM113 - BI'!$D:$D,'[1]ZMM113 - BI'!$I:$I," ")</f>
        <v>JAILSON SOUZA CAMPELO</v>
      </c>
      <c r="H1496" s="4" t="str">
        <f>_xlfn.XLOOKUP(Tabela2[[#This Row],[Documento de compras]],'[1]ZMM113 - BI'!$D:$D,'[1]ZMM113 - BI'!$F:$F," ")</f>
        <v>DELOITTE TOUCHE TOHMATSU</v>
      </c>
      <c r="I1496" s="4" t="str">
        <f>_xlfn.XLOOKUP(Tabela2[[#This Row],[Documento de compras]],'[1]ZMM113 - BI'!$D:$D,'[1]ZMM113 - BI'!$A:$A," ")</f>
        <v>ELET</v>
      </c>
      <c r="J1496" s="4" t="s">
        <v>67</v>
      </c>
      <c r="K1496" s="4" t="s">
        <v>116</v>
      </c>
      <c r="L1496" s="4" t="s">
        <v>25</v>
      </c>
      <c r="M1496" s="4" t="s">
        <v>116</v>
      </c>
      <c r="N1496" s="4" t="s">
        <v>64</v>
      </c>
      <c r="O1496" s="4" t="s">
        <v>33</v>
      </c>
      <c r="P1496" s="5">
        <v>45444</v>
      </c>
      <c r="Q1496" s="4" t="s">
        <v>29</v>
      </c>
      <c r="R1496" s="4" t="s">
        <v>29</v>
      </c>
      <c r="S1496" s="4" t="s">
        <v>29</v>
      </c>
      <c r="T1496" s="4" t="s">
        <v>29</v>
      </c>
      <c r="U1496" s="4" t="s">
        <v>29</v>
      </c>
    </row>
    <row r="1497" spans="1:21" x14ac:dyDescent="0.35">
      <c r="A1497" s="4" t="s">
        <v>21</v>
      </c>
      <c r="B1497" s="4" t="s">
        <v>22</v>
      </c>
      <c r="C1497" s="5">
        <f>_xlfn.XLOOKUP(Tabela2[[#This Row],[Documento de compras]],'[1]ZMM113 - BI'!$D:$D,'[1]ZMM113 - BI'!$C:$C," ")</f>
        <v>45837</v>
      </c>
      <c r="D1497" s="4" t="str">
        <f>_xlfn.XLOOKUP(Tabela2[[#This Row],[Documento de compras]],'[1]ZMM113 - BI'!$D:$D,'[1]ZMM113 - BI'!$B:$B," ")</f>
        <v>ATIVO</v>
      </c>
      <c r="E1497" s="4" t="s">
        <v>63</v>
      </c>
      <c r="F1497" s="4">
        <v>4500001304</v>
      </c>
      <c r="G1497" s="4" t="str">
        <f>_xlfn.XLOOKUP(Tabela2[[#This Row],[Documento de compras]],'[1]ZMM113 - BI'!$D:$D,'[1]ZMM113 - BI'!$I:$I," ")</f>
        <v>UGO OSWALDO CRUZ</v>
      </c>
      <c r="H1497" s="4" t="str">
        <f>_xlfn.XLOOKUP(Tabela2[[#This Row],[Documento de compras]],'[1]ZMM113 - BI'!$D:$D,'[1]ZMM113 - BI'!$F:$F," ")</f>
        <v>BLOOMBERG FINANCE L.P.</v>
      </c>
      <c r="I1497" s="4" t="str">
        <f>_xlfn.XLOOKUP(Tabela2[[#This Row],[Documento de compras]],'[1]ZMM113 - BI'!$D:$D,'[1]ZMM113 - BI'!$A:$A," ")</f>
        <v>ELET</v>
      </c>
      <c r="J1497" s="4" t="s">
        <v>34</v>
      </c>
      <c r="K1497" s="4" t="s">
        <v>116</v>
      </c>
      <c r="L1497" s="4" t="s">
        <v>25</v>
      </c>
      <c r="M1497" s="4" t="s">
        <v>116</v>
      </c>
      <c r="N1497" s="4" t="s">
        <v>64</v>
      </c>
      <c r="O1497" s="4" t="s">
        <v>33</v>
      </c>
      <c r="P1497" s="5">
        <v>45444</v>
      </c>
      <c r="Q1497" s="4" t="s">
        <v>29</v>
      </c>
      <c r="R1497" s="4" t="s">
        <v>29</v>
      </c>
      <c r="S1497" s="4" t="s">
        <v>29</v>
      </c>
      <c r="T1497" s="4" t="s">
        <v>29</v>
      </c>
      <c r="U1497" s="4" t="s">
        <v>29</v>
      </c>
    </row>
    <row r="1498" spans="1:21" x14ac:dyDescent="0.35">
      <c r="A1498" s="4" t="s">
        <v>21</v>
      </c>
      <c r="B1498" s="4" t="s">
        <v>22</v>
      </c>
      <c r="C1498" s="5">
        <f>_xlfn.XLOOKUP(Tabela2[[#This Row],[Documento de compras]],'[1]ZMM113 - BI'!$D:$D,'[1]ZMM113 - BI'!$C:$C," ")</f>
        <v>45725</v>
      </c>
      <c r="D1498" s="4" t="str">
        <f>_xlfn.XLOOKUP(Tabela2[[#This Row],[Documento de compras]],'[1]ZMM113 - BI'!$D:$D,'[1]ZMM113 - BI'!$B:$B," ")</f>
        <v>ATIVO</v>
      </c>
      <c r="E1498" s="4" t="s">
        <v>63</v>
      </c>
      <c r="F1498" s="4">
        <v>4500077208</v>
      </c>
      <c r="G1498" s="4" t="str">
        <f>_xlfn.XLOOKUP(Tabela2[[#This Row],[Documento de compras]],'[1]ZMM113 - BI'!$D:$D,'[1]ZMM113 - BI'!$I:$I," ")</f>
        <v>JOAO LUIS PINHEIRO DA COSTA</v>
      </c>
      <c r="H1498" s="4" t="str">
        <f>_xlfn.XLOOKUP(Tabela2[[#This Row],[Documento de compras]],'[1]ZMM113 - BI'!$D:$D,'[1]ZMM113 - BI'!$F:$F," ")</f>
        <v>PELUSO, STUPP E GUARITÁ ADVOGADOS</v>
      </c>
      <c r="I1498" s="4" t="str">
        <f>_xlfn.XLOOKUP(Tabela2[[#This Row],[Documento de compras]],'[1]ZMM113 - BI'!$D:$D,'[1]ZMM113 - BI'!$A:$A," ")</f>
        <v>ELET</v>
      </c>
      <c r="J1498" s="4" t="s">
        <v>34</v>
      </c>
      <c r="K1498" s="4" t="s">
        <v>116</v>
      </c>
      <c r="L1498" s="4" t="s">
        <v>25</v>
      </c>
      <c r="M1498" s="4" t="s">
        <v>116</v>
      </c>
      <c r="N1498" s="4" t="s">
        <v>64</v>
      </c>
      <c r="O1498" s="4" t="s">
        <v>33</v>
      </c>
      <c r="P1498" s="5">
        <v>45444</v>
      </c>
      <c r="Q1498" s="4" t="s">
        <v>29</v>
      </c>
      <c r="R1498" s="4" t="s">
        <v>29</v>
      </c>
      <c r="S1498" s="4" t="s">
        <v>29</v>
      </c>
      <c r="T1498" s="4" t="s">
        <v>29</v>
      </c>
      <c r="U1498" s="4" t="s">
        <v>29</v>
      </c>
    </row>
    <row r="1499" spans="1:21" x14ac:dyDescent="0.35">
      <c r="A1499" s="4" t="s">
        <v>21</v>
      </c>
      <c r="B1499" s="4" t="s">
        <v>22</v>
      </c>
      <c r="C1499" s="5">
        <f>_xlfn.XLOOKUP(Tabela2[[#This Row],[Documento de compras]],'[1]ZMM113 - BI'!$D:$D,'[1]ZMM113 - BI'!$C:$C," ")</f>
        <v>46419</v>
      </c>
      <c r="D1499" s="4" t="str">
        <f>_xlfn.XLOOKUP(Tabela2[[#This Row],[Documento de compras]],'[1]ZMM113 - BI'!$D:$D,'[1]ZMM113 - BI'!$B:$B," ")</f>
        <v>ATIVO</v>
      </c>
      <c r="E1499" s="4" t="s">
        <v>63</v>
      </c>
      <c r="F1499" s="4">
        <v>4500076670</v>
      </c>
      <c r="G1499" s="4" t="str">
        <f>_xlfn.XLOOKUP(Tabela2[[#This Row],[Documento de compras]],'[1]ZMM113 - BI'!$D:$D,'[1]ZMM113 - BI'!$I:$I," ")</f>
        <v>CAMILA MATIAS FERREIRA MOTA</v>
      </c>
      <c r="H1499" s="4" t="str">
        <f>_xlfn.XLOOKUP(Tabela2[[#This Row],[Documento de compras]],'[1]ZMM113 - BI'!$D:$D,'[1]ZMM113 - BI'!$F:$F," ")</f>
        <v>NEXO CS INFORMATICA S/A</v>
      </c>
      <c r="I1499" s="4" t="str">
        <f>_xlfn.XLOOKUP(Tabela2[[#This Row],[Documento de compras]],'[1]ZMM113 - BI'!$D:$D,'[1]ZMM113 - BI'!$A:$A," ")</f>
        <v>ELET</v>
      </c>
      <c r="J1499" s="4" t="s">
        <v>34</v>
      </c>
      <c r="K1499" s="4" t="s">
        <v>116</v>
      </c>
      <c r="L1499" s="4" t="s">
        <v>25</v>
      </c>
      <c r="M1499" s="4" t="s">
        <v>116</v>
      </c>
      <c r="N1499" s="4" t="s">
        <v>64</v>
      </c>
      <c r="O1499" s="4" t="s">
        <v>33</v>
      </c>
      <c r="P1499" s="5">
        <v>45444</v>
      </c>
      <c r="Q1499" s="4" t="s">
        <v>29</v>
      </c>
      <c r="R1499" s="4" t="s">
        <v>29</v>
      </c>
      <c r="S1499" s="4" t="s">
        <v>29</v>
      </c>
      <c r="T1499" s="4" t="s">
        <v>29</v>
      </c>
      <c r="U1499" s="4" t="s">
        <v>29</v>
      </c>
    </row>
    <row r="1500" spans="1:21" x14ac:dyDescent="0.35">
      <c r="A1500" s="4" t="s">
        <v>21</v>
      </c>
      <c r="B1500" s="4" t="s">
        <v>22</v>
      </c>
      <c r="C1500" s="5">
        <f>_xlfn.XLOOKUP(Tabela2[[#This Row],[Documento de compras]],'[1]ZMM113 - BI'!$D:$D,'[1]ZMM113 - BI'!$C:$C," ")</f>
        <v>45807</v>
      </c>
      <c r="D1500" s="4" t="str">
        <f>_xlfn.XLOOKUP(Tabela2[[#This Row],[Documento de compras]],'[1]ZMM113 - BI'!$D:$D,'[1]ZMM113 - BI'!$B:$B," ")</f>
        <v>ATIVO</v>
      </c>
      <c r="E1500" s="4" t="s">
        <v>63</v>
      </c>
      <c r="F1500" s="4">
        <v>4500071119</v>
      </c>
      <c r="G1500" s="4" t="str">
        <f>_xlfn.XLOOKUP(Tabela2[[#This Row],[Documento de compras]],'[1]ZMM113 - BI'!$D:$D,'[1]ZMM113 - BI'!$I:$I," ")</f>
        <v>UGO OSWALDO CRUZ</v>
      </c>
      <c r="H1500" s="4" t="str">
        <f>_xlfn.XLOOKUP(Tabela2[[#This Row],[Documento de compras]],'[1]ZMM113 - BI'!$D:$D,'[1]ZMM113 - BI'!$F:$F," ")</f>
        <v>ITAÚ CORRETORA DE VALORES S.A.</v>
      </c>
      <c r="I1500" s="4" t="str">
        <f>_xlfn.XLOOKUP(Tabela2[[#This Row],[Documento de compras]],'[1]ZMM113 - BI'!$D:$D,'[1]ZMM113 - BI'!$A:$A," ")</f>
        <v>ELET</v>
      </c>
      <c r="J1500" s="4" t="s">
        <v>34</v>
      </c>
      <c r="K1500" s="4" t="s">
        <v>116</v>
      </c>
      <c r="L1500" s="4" t="s">
        <v>25</v>
      </c>
      <c r="M1500" s="4" t="s">
        <v>116</v>
      </c>
      <c r="N1500" s="4" t="s">
        <v>64</v>
      </c>
      <c r="O1500" s="4" t="s">
        <v>33</v>
      </c>
      <c r="P1500" s="5">
        <v>45444</v>
      </c>
      <c r="Q1500" s="4" t="s">
        <v>29</v>
      </c>
      <c r="R1500" s="4" t="s">
        <v>29</v>
      </c>
      <c r="S1500" s="4" t="s">
        <v>29</v>
      </c>
      <c r="T1500" s="4" t="s">
        <v>29</v>
      </c>
      <c r="U1500" s="4" t="s">
        <v>29</v>
      </c>
    </row>
    <row r="1501" spans="1:21" x14ac:dyDescent="0.35">
      <c r="A1501" s="4" t="s">
        <v>21</v>
      </c>
      <c r="B1501" s="4" t="s">
        <v>22</v>
      </c>
      <c r="C1501" s="5">
        <f>_xlfn.XLOOKUP(Tabela2[[#This Row],[Documento de compras]],'[1]ZMM113 - BI'!$D:$D,'[1]ZMM113 - BI'!$C:$C," ")</f>
        <v>45657</v>
      </c>
      <c r="D1501" s="4" t="str">
        <f>_xlfn.XLOOKUP(Tabela2[[#This Row],[Documento de compras]],'[1]ZMM113 - BI'!$D:$D,'[1]ZMM113 - BI'!$B:$B," ")</f>
        <v>ATIVO</v>
      </c>
      <c r="E1501" s="4" t="s">
        <v>63</v>
      </c>
      <c r="F1501" s="4">
        <v>4500076845</v>
      </c>
      <c r="G1501" s="4" t="str">
        <f>_xlfn.XLOOKUP(Tabela2[[#This Row],[Documento de compras]],'[1]ZMM113 - BI'!$D:$D,'[1]ZMM113 - BI'!$I:$I," ")</f>
        <v>ADM não Assumiu o Pedido</v>
      </c>
      <c r="H1501" s="4" t="str">
        <f>_xlfn.XLOOKUP(Tabela2[[#This Row],[Documento de compras]],'[1]ZMM113 - BI'!$D:$D,'[1]ZMM113 - BI'!$F:$F," ")</f>
        <v>WORLEY ENGENHARIA LTDA</v>
      </c>
      <c r="I1501" s="4" t="str">
        <f>_xlfn.XLOOKUP(Tabela2[[#This Row],[Documento de compras]],'[1]ZMM113 - BI'!$D:$D,'[1]ZMM113 - BI'!$A:$A," ")</f>
        <v>ELET</v>
      </c>
      <c r="J1501" s="4" t="s">
        <v>34</v>
      </c>
      <c r="K1501" s="4" t="s">
        <v>116</v>
      </c>
      <c r="L1501" s="4" t="s">
        <v>25</v>
      </c>
      <c r="M1501" s="4" t="s">
        <v>92</v>
      </c>
      <c r="N1501" s="4" t="s">
        <v>64</v>
      </c>
      <c r="O1501" s="4" t="s">
        <v>33</v>
      </c>
      <c r="P1501" s="5">
        <v>45444</v>
      </c>
      <c r="Q1501" s="4" t="s">
        <v>29</v>
      </c>
      <c r="R1501" s="4" t="s">
        <v>29</v>
      </c>
      <c r="S1501" s="4" t="s">
        <v>29</v>
      </c>
      <c r="T1501" s="4" t="s">
        <v>29</v>
      </c>
      <c r="U1501" s="4" t="s">
        <v>29</v>
      </c>
    </row>
    <row r="1502" spans="1:21" x14ac:dyDescent="0.35">
      <c r="A1502" s="4" t="s">
        <v>21</v>
      </c>
      <c r="B1502" s="4" t="s">
        <v>22</v>
      </c>
      <c r="C1502" s="5">
        <f>_xlfn.XLOOKUP(Tabela2[[#This Row],[Documento de compras]],'[1]ZMM113 - BI'!$D:$D,'[1]ZMM113 - BI'!$C:$C," ")</f>
        <v>46459</v>
      </c>
      <c r="D1502" s="4" t="str">
        <f>_xlfn.XLOOKUP(Tabela2[[#This Row],[Documento de compras]],'[1]ZMM113 - BI'!$D:$D,'[1]ZMM113 - BI'!$B:$B," ")</f>
        <v>ATIVO</v>
      </c>
      <c r="E1502" s="4" t="s">
        <v>30</v>
      </c>
      <c r="F1502" s="4">
        <v>8000013350</v>
      </c>
      <c r="G1502" s="4" t="str">
        <f>_xlfn.XLOOKUP(Tabela2[[#This Row],[Documento de compras]],'[1]ZMM113 - BI'!$D:$D,'[1]ZMM113 - BI'!$I:$I," ")</f>
        <v>ADRIANA PINTO DOS SANTOS</v>
      </c>
      <c r="H1502" s="4" t="str">
        <f>_xlfn.XLOOKUP(Tabela2[[#This Row],[Documento de compras]],'[1]ZMM113 - BI'!$D:$D,'[1]ZMM113 - BI'!$F:$F," ")</f>
        <v>HOLDING FLORESTAS INTELIGENTES</v>
      </c>
      <c r="I1502" s="4" t="str">
        <f>_xlfn.XLOOKUP(Tabela2[[#This Row],[Documento de compras]],'[1]ZMM113 - BI'!$D:$D,'[1]ZMM113 - BI'!$A:$A," ")</f>
        <v>FCE1</v>
      </c>
      <c r="J1502" s="4" t="s">
        <v>34</v>
      </c>
      <c r="K1502" s="4" t="s">
        <v>116</v>
      </c>
      <c r="L1502" s="4" t="s">
        <v>25</v>
      </c>
      <c r="M1502" s="4" t="s">
        <v>116</v>
      </c>
      <c r="N1502" s="4" t="s">
        <v>35</v>
      </c>
      <c r="O1502" s="4" t="s">
        <v>33</v>
      </c>
      <c r="P1502" s="5">
        <v>45444</v>
      </c>
      <c r="Q1502" s="4" t="s">
        <v>29</v>
      </c>
      <c r="R1502" s="4" t="s">
        <v>29</v>
      </c>
      <c r="S1502" s="4" t="s">
        <v>29</v>
      </c>
      <c r="T1502" s="4" t="s">
        <v>29</v>
      </c>
      <c r="U1502" s="4" t="s">
        <v>29</v>
      </c>
    </row>
    <row r="1503" spans="1:21" x14ac:dyDescent="0.35">
      <c r="A1503" s="4" t="s">
        <v>21</v>
      </c>
      <c r="B1503" s="4" t="s">
        <v>22</v>
      </c>
      <c r="C1503" s="5">
        <f>_xlfn.XLOOKUP(Tabela2[[#This Row],[Documento de compras]],'[1]ZMM113 - BI'!$D:$D,'[1]ZMM113 - BI'!$C:$C," ")</f>
        <v>47248</v>
      </c>
      <c r="D1503" s="4" t="str">
        <f>_xlfn.XLOOKUP(Tabela2[[#This Row],[Documento de compras]],'[1]ZMM113 - BI'!$D:$D,'[1]ZMM113 - BI'!$B:$B," ")</f>
        <v>ATIVO</v>
      </c>
      <c r="E1503" s="4" t="s">
        <v>30</v>
      </c>
      <c r="F1503" s="4">
        <v>8000012681</v>
      </c>
      <c r="G1503" s="4" t="str">
        <f>_xlfn.XLOOKUP(Tabela2[[#This Row],[Documento de compras]],'[1]ZMM113 - BI'!$D:$D,'[1]ZMM113 - BI'!$I:$I," ")</f>
        <v>ADRIANA PINTO DOS SANTOS</v>
      </c>
      <c r="H1503" s="4" t="str">
        <f>_xlfn.XLOOKUP(Tabela2[[#This Row],[Documento de compras]],'[1]ZMM113 - BI'!$D:$D,'[1]ZMM113 - BI'!$F:$F," ")</f>
        <v>LABORATORIO AGUA E TERRA LTDA</v>
      </c>
      <c r="I1503" s="4" t="str">
        <f>_xlfn.XLOOKUP(Tabela2[[#This Row],[Documento de compras]],'[1]ZMM113 - BI'!$D:$D,'[1]ZMM113 - BI'!$A:$A," ")</f>
        <v>FCE1</v>
      </c>
      <c r="J1503" s="4" t="s">
        <v>34</v>
      </c>
      <c r="K1503" s="4" t="s">
        <v>116</v>
      </c>
      <c r="L1503" s="4" t="s">
        <v>25</v>
      </c>
      <c r="M1503" s="4" t="s">
        <v>116</v>
      </c>
      <c r="N1503" s="4" t="s">
        <v>35</v>
      </c>
      <c r="O1503" s="4" t="s">
        <v>33</v>
      </c>
      <c r="P1503" s="5">
        <v>45444</v>
      </c>
      <c r="Q1503" s="4" t="s">
        <v>29</v>
      </c>
      <c r="R1503" s="4" t="s">
        <v>29</v>
      </c>
      <c r="S1503" s="4" t="s">
        <v>29</v>
      </c>
      <c r="T1503" s="4" t="s">
        <v>29</v>
      </c>
      <c r="U1503" s="4" t="s">
        <v>29</v>
      </c>
    </row>
    <row r="1504" spans="1:21" x14ac:dyDescent="0.35">
      <c r="A1504" s="4" t="s">
        <v>21</v>
      </c>
      <c r="B1504" s="4" t="s">
        <v>22</v>
      </c>
      <c r="C1504" s="5">
        <f>_xlfn.XLOOKUP(Tabela2[[#This Row],[Documento de compras]],'[1]ZMM113 - BI'!$D:$D,'[1]ZMM113 - BI'!$C:$C," ")</f>
        <v>45591</v>
      </c>
      <c r="D1504" s="4" t="str">
        <f>_xlfn.XLOOKUP(Tabela2[[#This Row],[Documento de compras]],'[1]ZMM113 - BI'!$D:$D,'[1]ZMM113 - BI'!$B:$B," ")</f>
        <v>ATIVO</v>
      </c>
      <c r="E1504" s="4" t="s">
        <v>30</v>
      </c>
      <c r="F1504" s="4">
        <v>4500074214</v>
      </c>
      <c r="G1504" s="4" t="str">
        <f>_xlfn.XLOOKUP(Tabela2[[#This Row],[Documento de compras]],'[1]ZMM113 - BI'!$D:$D,'[1]ZMM113 - BI'!$I:$I," ")</f>
        <v>SIMONE ANGELICA ALVES</v>
      </c>
      <c r="H1504" s="4" t="str">
        <f>_xlfn.XLOOKUP(Tabela2[[#This Row],[Documento de compras]],'[1]ZMM113 - BI'!$D:$D,'[1]ZMM113 - BI'!$F:$F," ")</f>
        <v>PNEUMAX COMERCIO DE EQUIPAMENTOS</v>
      </c>
      <c r="I1504" s="4" t="str">
        <f>_xlfn.XLOOKUP(Tabela2[[#This Row],[Documento de compras]],'[1]ZMM113 - BI'!$D:$D,'[1]ZMM113 - BI'!$A:$A," ")</f>
        <v>ESUL</v>
      </c>
      <c r="J1504" s="4" t="s">
        <v>65</v>
      </c>
      <c r="K1504" s="4" t="s">
        <v>116</v>
      </c>
      <c r="L1504" s="4" t="s">
        <v>25</v>
      </c>
      <c r="M1504" s="4" t="s">
        <v>116</v>
      </c>
      <c r="N1504" s="4" t="s">
        <v>37</v>
      </c>
      <c r="O1504" s="4" t="s">
        <v>33</v>
      </c>
      <c r="P1504" s="5">
        <v>45444</v>
      </c>
      <c r="Q1504" s="4" t="s">
        <v>29</v>
      </c>
      <c r="R1504" s="4" t="s">
        <v>29</v>
      </c>
      <c r="S1504" s="4" t="s">
        <v>29</v>
      </c>
      <c r="T1504" s="4" t="s">
        <v>29</v>
      </c>
      <c r="U1504" s="4" t="s">
        <v>29</v>
      </c>
    </row>
    <row r="1505" spans="1:21" x14ac:dyDescent="0.35">
      <c r="A1505" s="4" t="s">
        <v>21</v>
      </c>
      <c r="B1505" s="4" t="s">
        <v>22</v>
      </c>
      <c r="C1505" s="5">
        <f>_xlfn.XLOOKUP(Tabela2[[#This Row],[Documento de compras]],'[1]ZMM113 - BI'!$D:$D,'[1]ZMM113 - BI'!$C:$C," ")</f>
        <v>46106</v>
      </c>
      <c r="D1505" s="4" t="str">
        <f>_xlfn.XLOOKUP(Tabela2[[#This Row],[Documento de compras]],'[1]ZMM113 - BI'!$D:$D,'[1]ZMM113 - BI'!$B:$B," ")</f>
        <v>ATIVO</v>
      </c>
      <c r="E1505" s="4" t="s">
        <v>63</v>
      </c>
      <c r="F1505" s="4">
        <v>4500077498</v>
      </c>
      <c r="G1505" s="4" t="str">
        <f>_xlfn.XLOOKUP(Tabela2[[#This Row],[Documento de compras]],'[1]ZMM113 - BI'!$D:$D,'[1]ZMM113 - BI'!$I:$I," ")</f>
        <v>JAILSON SOUZA CAMPELO</v>
      </c>
      <c r="H1505" s="4" t="str">
        <f>_xlfn.XLOOKUP(Tabela2[[#This Row],[Documento de compras]],'[1]ZMM113 - BI'!$D:$D,'[1]ZMM113 - BI'!$F:$F," ")</f>
        <v>ACCENTURE DO BRASIL LTDA</v>
      </c>
      <c r="I1505" s="4" t="str">
        <f>_xlfn.XLOOKUP(Tabela2[[#This Row],[Documento de compras]],'[1]ZMM113 - BI'!$D:$D,'[1]ZMM113 - BI'!$A:$A," ")</f>
        <v>ELET</v>
      </c>
      <c r="J1505" s="4" t="s">
        <v>31</v>
      </c>
      <c r="K1505" s="4" t="s">
        <v>116</v>
      </c>
      <c r="L1505" s="4" t="s">
        <v>25</v>
      </c>
      <c r="M1505" s="4" t="s">
        <v>116</v>
      </c>
      <c r="N1505" s="4" t="s">
        <v>64</v>
      </c>
      <c r="O1505" s="4" t="s">
        <v>33</v>
      </c>
      <c r="P1505" s="5">
        <v>45451</v>
      </c>
      <c r="Q1505" s="4" t="s">
        <v>29</v>
      </c>
      <c r="R1505" s="4" t="s">
        <v>29</v>
      </c>
      <c r="S1505" s="4" t="s">
        <v>29</v>
      </c>
      <c r="T1505" s="4" t="s">
        <v>29</v>
      </c>
      <c r="U1505" s="4" t="s">
        <v>29</v>
      </c>
    </row>
    <row r="1506" spans="1:21" x14ac:dyDescent="0.35">
      <c r="A1506" s="4" t="s">
        <v>21</v>
      </c>
      <c r="B1506" s="4" t="s">
        <v>22</v>
      </c>
      <c r="C1506" s="5">
        <f>_xlfn.XLOOKUP(Tabela2[[#This Row],[Documento de compras]],'[1]ZMM113 - BI'!$D:$D,'[1]ZMM113 - BI'!$C:$C," ")</f>
        <v>46203</v>
      </c>
      <c r="D1506" s="4" t="str">
        <f>_xlfn.XLOOKUP(Tabela2[[#This Row],[Documento de compras]],'[1]ZMM113 - BI'!$D:$D,'[1]ZMM113 - BI'!$B:$B," ")</f>
        <v>ATIVO</v>
      </c>
      <c r="E1506" s="4" t="s">
        <v>63</v>
      </c>
      <c r="F1506" s="4">
        <v>4500071563</v>
      </c>
      <c r="G1506" s="4" t="str">
        <f>_xlfn.XLOOKUP(Tabela2[[#This Row],[Documento de compras]],'[1]ZMM113 - BI'!$D:$D,'[1]ZMM113 - BI'!$I:$I," ")</f>
        <v>JOAO LUIS PINHEIRO DA COSTA</v>
      </c>
      <c r="H1506" s="4" t="str">
        <f>_xlfn.XLOOKUP(Tabela2[[#This Row],[Documento de compras]],'[1]ZMM113 - BI'!$D:$D,'[1]ZMM113 - BI'!$F:$F," ")</f>
        <v>GARTNER DO BRASIL SERVICOS</v>
      </c>
      <c r="I1506" s="4" t="str">
        <f>_xlfn.XLOOKUP(Tabela2[[#This Row],[Documento de compras]],'[1]ZMM113 - BI'!$D:$D,'[1]ZMM113 - BI'!$A:$A," ")</f>
        <v>ELET</v>
      </c>
      <c r="J1506" s="4" t="s">
        <v>34</v>
      </c>
      <c r="K1506" s="4" t="s">
        <v>116</v>
      </c>
      <c r="L1506" s="4" t="s">
        <v>25</v>
      </c>
      <c r="M1506" s="4" t="s">
        <v>116</v>
      </c>
      <c r="N1506" s="4" t="s">
        <v>64</v>
      </c>
      <c r="O1506" s="4" t="s">
        <v>33</v>
      </c>
      <c r="P1506" s="5">
        <v>45451</v>
      </c>
      <c r="Q1506" s="4" t="s">
        <v>29</v>
      </c>
      <c r="R1506" s="4" t="s">
        <v>29</v>
      </c>
      <c r="S1506" s="4" t="s">
        <v>29</v>
      </c>
      <c r="T1506" s="4" t="s">
        <v>29</v>
      </c>
      <c r="U1506" s="4" t="s">
        <v>29</v>
      </c>
    </row>
    <row r="1507" spans="1:21" x14ac:dyDescent="0.35">
      <c r="A1507" s="4" t="s">
        <v>21</v>
      </c>
      <c r="B1507" s="4" t="s">
        <v>22</v>
      </c>
      <c r="C1507" s="5">
        <f>_xlfn.XLOOKUP(Tabela2[[#This Row],[Documento de compras]],'[1]ZMM113 - BI'!$D:$D,'[1]ZMM113 - BI'!$C:$C," ")</f>
        <v>45500</v>
      </c>
      <c r="D1507" s="4" t="str">
        <f>_xlfn.XLOOKUP(Tabela2[[#This Row],[Documento de compras]],'[1]ZMM113 - BI'!$D:$D,'[1]ZMM113 - BI'!$B:$B," ")</f>
        <v>ATIVO</v>
      </c>
      <c r="E1507" s="4" t="s">
        <v>63</v>
      </c>
      <c r="F1507" s="4">
        <v>4500071998</v>
      </c>
      <c r="G1507" s="4" t="str">
        <f>_xlfn.XLOOKUP(Tabela2[[#This Row],[Documento de compras]],'[1]ZMM113 - BI'!$D:$D,'[1]ZMM113 - BI'!$I:$I," ")</f>
        <v>UGO OSWALDO CRUZ</v>
      </c>
      <c r="H1507" s="4" t="str">
        <f>_xlfn.XLOOKUP(Tabela2[[#This Row],[Documento de compras]],'[1]ZMM113 - BI'!$D:$D,'[1]ZMM113 - BI'!$F:$F," ")</f>
        <v>QUATTUOR CONSULTORIA EM GESTAO EMPR</v>
      </c>
      <c r="I1507" s="4" t="str">
        <f>_xlfn.XLOOKUP(Tabela2[[#This Row],[Documento de compras]],'[1]ZMM113 - BI'!$D:$D,'[1]ZMM113 - BI'!$A:$A," ")</f>
        <v>ELET</v>
      </c>
      <c r="J1507" s="4" t="s">
        <v>34</v>
      </c>
      <c r="K1507" s="4" t="s">
        <v>116</v>
      </c>
      <c r="L1507" s="4" t="s">
        <v>25</v>
      </c>
      <c r="M1507" s="4" t="s">
        <v>116</v>
      </c>
      <c r="N1507" s="4" t="s">
        <v>64</v>
      </c>
      <c r="O1507" s="4" t="s">
        <v>33</v>
      </c>
      <c r="P1507" s="5">
        <v>45451</v>
      </c>
      <c r="Q1507" s="4" t="s">
        <v>29</v>
      </c>
      <c r="R1507" s="4" t="s">
        <v>29</v>
      </c>
      <c r="S1507" s="4" t="s">
        <v>29</v>
      </c>
      <c r="T1507" s="4" t="s">
        <v>29</v>
      </c>
      <c r="U1507" s="4" t="s">
        <v>29</v>
      </c>
    </row>
    <row r="1508" spans="1:21" x14ac:dyDescent="0.35">
      <c r="A1508" s="4" t="s">
        <v>21</v>
      </c>
      <c r="B1508" s="4" t="s">
        <v>22</v>
      </c>
      <c r="C1508" s="5">
        <f>_xlfn.XLOOKUP(Tabela2[[#This Row],[Documento de compras]],'[1]ZMM113 - BI'!$D:$D,'[1]ZMM113 - BI'!$C:$C," ")</f>
        <v>45551</v>
      </c>
      <c r="D1508" s="4" t="str">
        <f>_xlfn.XLOOKUP(Tabela2[[#This Row],[Documento de compras]],'[1]ZMM113 - BI'!$D:$D,'[1]ZMM113 - BI'!$B:$B," ")</f>
        <v>ATIVO</v>
      </c>
      <c r="E1508" s="4" t="s">
        <v>30</v>
      </c>
      <c r="F1508" s="4">
        <v>4500060613</v>
      </c>
      <c r="G1508" s="4" t="str">
        <f>_xlfn.XLOOKUP(Tabela2[[#This Row],[Documento de compras]],'[1]ZMM113 - BI'!$D:$D,'[1]ZMM113 - BI'!$I:$I," ")</f>
        <v>WAGNER FRANCISCO GOMES DA SILVA</v>
      </c>
      <c r="H1508" s="4" t="str">
        <f>_xlfn.XLOOKUP(Tabela2[[#This Row],[Documento de compras]],'[1]ZMM113 - BI'!$D:$D,'[1]ZMM113 - BI'!$F:$F," ")</f>
        <v>DELOITTE TOUCHE TOHMATSU</v>
      </c>
      <c r="I1508" s="4" t="str">
        <f>_xlfn.XLOOKUP(Tabela2[[#This Row],[Documento de compras]],'[1]ZMM113 - BI'!$D:$D,'[1]ZMM113 - BI'!$A:$A," ")</f>
        <v>ELET</v>
      </c>
      <c r="J1508" s="4" t="s">
        <v>34</v>
      </c>
      <c r="K1508" s="4" t="s">
        <v>116</v>
      </c>
      <c r="L1508" s="4" t="s">
        <v>25</v>
      </c>
      <c r="M1508" s="4" t="s">
        <v>116</v>
      </c>
      <c r="N1508" s="4" t="s">
        <v>43</v>
      </c>
      <c r="O1508" s="4" t="s">
        <v>33</v>
      </c>
      <c r="P1508" s="5">
        <v>45452</v>
      </c>
      <c r="Q1508" s="4" t="s">
        <v>29</v>
      </c>
      <c r="R1508" s="4" t="s">
        <v>29</v>
      </c>
      <c r="S1508" s="4" t="s">
        <v>29</v>
      </c>
      <c r="T1508" s="4" t="s">
        <v>29</v>
      </c>
      <c r="U1508" s="4" t="s">
        <v>29</v>
      </c>
    </row>
    <row r="1509" spans="1:21" x14ac:dyDescent="0.35">
      <c r="A1509" s="4" t="s">
        <v>21</v>
      </c>
      <c r="B1509" s="4" t="s">
        <v>22</v>
      </c>
      <c r="C1509" s="5">
        <f>_xlfn.XLOOKUP(Tabela2[[#This Row],[Documento de compras]],'[1]ZMM113 - BI'!$D:$D,'[1]ZMM113 - BI'!$C:$C," ")</f>
        <v>45495</v>
      </c>
      <c r="D1509" s="4" t="str">
        <f>_xlfn.XLOOKUP(Tabela2[[#This Row],[Documento de compras]],'[1]ZMM113 - BI'!$D:$D,'[1]ZMM113 - BI'!$B:$B," ")</f>
        <v>ATIVO</v>
      </c>
      <c r="E1509" s="4" t="s">
        <v>30</v>
      </c>
      <c r="F1509" s="4">
        <v>4500068645</v>
      </c>
      <c r="G1509" s="4" t="str">
        <f>_xlfn.XLOOKUP(Tabela2[[#This Row],[Documento de compras]],'[1]ZMM113 - BI'!$D:$D,'[1]ZMM113 - BI'!$I:$I," ")</f>
        <v>JOAO LUIS PINHEIRO DA COSTA</v>
      </c>
      <c r="H1509" s="4" t="str">
        <f>_xlfn.XLOOKUP(Tabela2[[#This Row],[Documento de compras]],'[1]ZMM113 - BI'!$D:$D,'[1]ZMM113 - BI'!$F:$F," ")</f>
        <v>LORIA E KALANSKY SOCIEDADE</v>
      </c>
      <c r="I1509" s="4" t="str">
        <f>_xlfn.XLOOKUP(Tabela2[[#This Row],[Documento de compras]],'[1]ZMM113 - BI'!$D:$D,'[1]ZMM113 - BI'!$A:$A," ")</f>
        <v>ELET</v>
      </c>
      <c r="J1509" s="4" t="s">
        <v>34</v>
      </c>
      <c r="K1509" s="4" t="s">
        <v>116</v>
      </c>
      <c r="L1509" s="4" t="s">
        <v>25</v>
      </c>
      <c r="M1509" s="4" t="s">
        <v>116</v>
      </c>
      <c r="N1509" s="4" t="s">
        <v>36</v>
      </c>
      <c r="O1509" s="4" t="s">
        <v>33</v>
      </c>
      <c r="P1509" s="5">
        <v>45452</v>
      </c>
      <c r="Q1509" s="4" t="s">
        <v>29</v>
      </c>
      <c r="R1509" s="4" t="s">
        <v>29</v>
      </c>
      <c r="S1509" s="4" t="s">
        <v>29</v>
      </c>
      <c r="T1509" s="4" t="s">
        <v>29</v>
      </c>
      <c r="U1509" s="4" t="s">
        <v>29</v>
      </c>
    </row>
    <row r="1510" spans="1:21" x14ac:dyDescent="0.35">
      <c r="A1510" s="4" t="s">
        <v>21</v>
      </c>
      <c r="B1510" s="4" t="s">
        <v>22</v>
      </c>
      <c r="C1510" s="5">
        <f>_xlfn.XLOOKUP(Tabela2[[#This Row],[Documento de compras]],'[1]ZMM113 - BI'!$D:$D,'[1]ZMM113 - BI'!$C:$C," ")</f>
        <v>46478</v>
      </c>
      <c r="D1510" s="4" t="str">
        <f>_xlfn.XLOOKUP(Tabela2[[#This Row],[Documento de compras]],'[1]ZMM113 - BI'!$D:$D,'[1]ZMM113 - BI'!$B:$B," ")</f>
        <v>ATIVO</v>
      </c>
      <c r="E1510" s="4" t="s">
        <v>30</v>
      </c>
      <c r="F1510" s="4">
        <v>4500056317</v>
      </c>
      <c r="G1510" s="4" t="str">
        <f>_xlfn.XLOOKUP(Tabela2[[#This Row],[Documento de compras]],'[1]ZMM113 - BI'!$D:$D,'[1]ZMM113 - BI'!$I:$I," ")</f>
        <v>UGO OSWALDO CRUZ</v>
      </c>
      <c r="H1510" s="4" t="str">
        <f>_xlfn.XLOOKUP(Tabela2[[#This Row],[Documento de compras]],'[1]ZMM113 - BI'!$D:$D,'[1]ZMM113 - BI'!$F:$F," ")</f>
        <v>VIEIRA, REZENDE E GUERREIRO</v>
      </c>
      <c r="I1510" s="4" t="str">
        <f>_xlfn.XLOOKUP(Tabela2[[#This Row],[Documento de compras]],'[1]ZMM113 - BI'!$D:$D,'[1]ZMM113 - BI'!$A:$A," ")</f>
        <v>ELET</v>
      </c>
      <c r="J1510" s="4" t="s">
        <v>34</v>
      </c>
      <c r="K1510" s="4" t="s">
        <v>116</v>
      </c>
      <c r="L1510" s="4" t="s">
        <v>25</v>
      </c>
      <c r="M1510" s="4" t="s">
        <v>116</v>
      </c>
      <c r="N1510" s="4" t="s">
        <v>36</v>
      </c>
      <c r="O1510" s="4" t="s">
        <v>33</v>
      </c>
      <c r="P1510" s="5">
        <v>45452</v>
      </c>
      <c r="Q1510" s="4" t="s">
        <v>38</v>
      </c>
      <c r="R1510" s="4" t="s">
        <v>51</v>
      </c>
      <c r="S1510" s="4" t="s">
        <v>82</v>
      </c>
      <c r="T1510" s="4" t="s">
        <v>29</v>
      </c>
      <c r="U1510" s="4" t="s">
        <v>29</v>
      </c>
    </row>
    <row r="1511" spans="1:21" x14ac:dyDescent="0.35">
      <c r="A1511" s="4" t="s">
        <v>21</v>
      </c>
      <c r="B1511" s="4" t="s">
        <v>22</v>
      </c>
      <c r="C1511" s="5">
        <f>_xlfn.XLOOKUP(Tabela2[[#This Row],[Documento de compras]],'[1]ZMM113 - BI'!$D:$D,'[1]ZMM113 - BI'!$C:$C," ")</f>
        <v>48737</v>
      </c>
      <c r="D1511" s="4" t="str">
        <f>_xlfn.XLOOKUP(Tabela2[[#This Row],[Documento de compras]],'[1]ZMM113 - BI'!$D:$D,'[1]ZMM113 - BI'!$B:$B," ")</f>
        <v>ATIVO</v>
      </c>
      <c r="E1511" s="4" t="s">
        <v>63</v>
      </c>
      <c r="F1511" s="4">
        <v>4500070789</v>
      </c>
      <c r="G1511" s="4" t="str">
        <f>_xlfn.XLOOKUP(Tabela2[[#This Row],[Documento de compras]],'[1]ZMM113 - BI'!$D:$D,'[1]ZMM113 - BI'!$I:$I," ")</f>
        <v>JOAO LUIS PINHEIRO DA COSTA</v>
      </c>
      <c r="H1511" s="4" t="str">
        <f>_xlfn.XLOOKUP(Tabela2[[#This Row],[Documento de compras]],'[1]ZMM113 - BI'!$D:$D,'[1]ZMM113 - BI'!$F:$F," ")</f>
        <v>BEZ AUDITORES INDEPENDENTES LTDA.</v>
      </c>
      <c r="I1511" s="4" t="str">
        <f>_xlfn.XLOOKUP(Tabela2[[#This Row],[Documento de compras]],'[1]ZMM113 - BI'!$D:$D,'[1]ZMM113 - BI'!$A:$A," ")</f>
        <v>ELET</v>
      </c>
      <c r="J1511" s="4" t="s">
        <v>31</v>
      </c>
      <c r="K1511" s="4" t="s">
        <v>116</v>
      </c>
      <c r="L1511" s="4" t="s">
        <v>25</v>
      </c>
      <c r="M1511" s="4" t="s">
        <v>116</v>
      </c>
      <c r="N1511" s="4" t="s">
        <v>64</v>
      </c>
      <c r="O1511" s="4" t="s">
        <v>33</v>
      </c>
      <c r="P1511" s="5">
        <v>45437</v>
      </c>
      <c r="Q1511" s="4" t="s">
        <v>29</v>
      </c>
      <c r="R1511" s="4" t="s">
        <v>29</v>
      </c>
      <c r="S1511" s="4" t="s">
        <v>29</v>
      </c>
      <c r="T1511" s="4" t="s">
        <v>29</v>
      </c>
      <c r="U1511" s="4" t="s">
        <v>29</v>
      </c>
    </row>
    <row r="1512" spans="1:21" x14ac:dyDescent="0.35">
      <c r="A1512" s="4" t="s">
        <v>21</v>
      </c>
      <c r="B1512" s="4" t="s">
        <v>22</v>
      </c>
      <c r="C1512" s="5">
        <f>_xlfn.XLOOKUP(Tabela2[[#This Row],[Documento de compras]],'[1]ZMM113 - BI'!$D:$D,'[1]ZMM113 - BI'!$C:$C," ")</f>
        <v>45773</v>
      </c>
      <c r="D1512" s="4" t="str">
        <f>_xlfn.XLOOKUP(Tabela2[[#This Row],[Documento de compras]],'[1]ZMM113 - BI'!$D:$D,'[1]ZMM113 - BI'!$B:$B," ")</f>
        <v>ATIVO</v>
      </c>
      <c r="E1512" s="4" t="s">
        <v>30</v>
      </c>
      <c r="F1512" s="4">
        <v>4500069504</v>
      </c>
      <c r="G1512" s="4" t="str">
        <f>_xlfn.XLOOKUP(Tabela2[[#This Row],[Documento de compras]],'[1]ZMM113 - BI'!$D:$D,'[1]ZMM113 - BI'!$I:$I," ")</f>
        <v>WAGNER FRANCISCO GOMES DA SILVA</v>
      </c>
      <c r="H1512" s="4" t="str">
        <f>_xlfn.XLOOKUP(Tabela2[[#This Row],[Documento de compras]],'[1]ZMM113 - BI'!$D:$D,'[1]ZMM113 - BI'!$F:$F," ")</f>
        <v>AROEIRA SALLES ADVOGADOS</v>
      </c>
      <c r="I1512" s="4" t="str">
        <f>_xlfn.XLOOKUP(Tabela2[[#This Row],[Documento de compras]],'[1]ZMM113 - BI'!$D:$D,'[1]ZMM113 - BI'!$A:$A," ")</f>
        <v>ELET</v>
      </c>
      <c r="J1512" s="4" t="s">
        <v>31</v>
      </c>
      <c r="K1512" s="4" t="s">
        <v>116</v>
      </c>
      <c r="L1512" s="4" t="s">
        <v>25</v>
      </c>
      <c r="M1512" s="4" t="s">
        <v>116</v>
      </c>
      <c r="N1512" s="4" t="s">
        <v>36</v>
      </c>
      <c r="O1512" s="4" t="s">
        <v>33</v>
      </c>
      <c r="P1512" s="5">
        <v>45437</v>
      </c>
      <c r="Q1512" s="4" t="s">
        <v>29</v>
      </c>
      <c r="R1512" s="4" t="s">
        <v>29</v>
      </c>
      <c r="S1512" s="4" t="s">
        <v>29</v>
      </c>
      <c r="T1512" s="4" t="s">
        <v>29</v>
      </c>
      <c r="U1512" s="4" t="s">
        <v>29</v>
      </c>
    </row>
    <row r="1513" spans="1:21" x14ac:dyDescent="0.35">
      <c r="A1513" s="4" t="s">
        <v>21</v>
      </c>
      <c r="B1513" s="4" t="s">
        <v>22</v>
      </c>
      <c r="C1513" s="5">
        <f>_xlfn.XLOOKUP(Tabela2[[#This Row],[Documento de compras]],'[1]ZMM113 - BI'!$D:$D,'[1]ZMM113 - BI'!$C:$C," ")</f>
        <v>45504</v>
      </c>
      <c r="D1513" s="4" t="str">
        <f>_xlfn.XLOOKUP(Tabela2[[#This Row],[Documento de compras]],'[1]ZMM113 - BI'!$D:$D,'[1]ZMM113 - BI'!$B:$B," ")</f>
        <v>ATIVO</v>
      </c>
      <c r="E1513" s="4" t="s">
        <v>30</v>
      </c>
      <c r="F1513" s="4">
        <v>4500057767</v>
      </c>
      <c r="G1513" s="4" t="str">
        <f>_xlfn.XLOOKUP(Tabela2[[#This Row],[Documento de compras]],'[1]ZMM113 - BI'!$D:$D,'[1]ZMM113 - BI'!$I:$I," ")</f>
        <v>EVELINE CECHET MARCOLIN</v>
      </c>
      <c r="H1513" s="4" t="str">
        <f>_xlfn.XLOOKUP(Tabela2[[#This Row],[Documento de compras]],'[1]ZMM113 - BI'!$D:$D,'[1]ZMM113 - BI'!$F:$F," ")</f>
        <v>ROBSON S LACERDA</v>
      </c>
      <c r="I1513" s="4" t="str">
        <f>_xlfn.XLOOKUP(Tabela2[[#This Row],[Documento de compras]],'[1]ZMM113 - BI'!$D:$D,'[1]ZMM113 - BI'!$A:$A," ")</f>
        <v>ESUL</v>
      </c>
      <c r="J1513" s="4" t="s">
        <v>65</v>
      </c>
      <c r="K1513" s="4" t="s">
        <v>116</v>
      </c>
      <c r="L1513" s="4" t="s">
        <v>25</v>
      </c>
      <c r="M1513" s="4" t="s">
        <v>116</v>
      </c>
      <c r="N1513" s="4" t="s">
        <v>32</v>
      </c>
      <c r="O1513" s="4" t="s">
        <v>33</v>
      </c>
      <c r="P1513" s="5">
        <v>45442</v>
      </c>
      <c r="Q1513" s="4" t="s">
        <v>29</v>
      </c>
      <c r="R1513" s="4" t="s">
        <v>29</v>
      </c>
      <c r="S1513" s="4" t="s">
        <v>29</v>
      </c>
      <c r="T1513" s="4" t="s">
        <v>29</v>
      </c>
      <c r="U1513" s="4" t="s">
        <v>29</v>
      </c>
    </row>
    <row r="1514" spans="1:21" x14ac:dyDescent="0.35">
      <c r="A1514" s="4" t="s">
        <v>21</v>
      </c>
      <c r="B1514" s="4" t="s">
        <v>22</v>
      </c>
      <c r="C1514" s="5">
        <f>_xlfn.XLOOKUP(Tabela2[[#This Row],[Documento de compras]],'[1]ZMM113 - BI'!$D:$D,'[1]ZMM113 - BI'!$C:$C," ")</f>
        <v>45780</v>
      </c>
      <c r="D1514" s="4" t="str">
        <f>_xlfn.XLOOKUP(Tabela2[[#This Row],[Documento de compras]],'[1]ZMM113 - BI'!$D:$D,'[1]ZMM113 - BI'!$B:$B," ")</f>
        <v>ATIVO</v>
      </c>
      <c r="E1514" s="4" t="s">
        <v>30</v>
      </c>
      <c r="F1514" s="4">
        <v>4500074427</v>
      </c>
      <c r="G1514" s="4" t="str">
        <f>_xlfn.XLOOKUP(Tabela2[[#This Row],[Documento de compras]],'[1]ZMM113 - BI'!$D:$D,'[1]ZMM113 - BI'!$I:$I," ")</f>
        <v>HEBERT KENNEDY PEREIRA</v>
      </c>
      <c r="H1514" s="4" t="str">
        <f>_xlfn.XLOOKUP(Tabela2[[#This Row],[Documento de compras]],'[1]ZMM113 - BI'!$D:$D,'[1]ZMM113 - BI'!$F:$F," ")</f>
        <v>NTT DATA BRASIL CONSULTORIA DE</v>
      </c>
      <c r="I1514" s="4" t="str">
        <f>_xlfn.XLOOKUP(Tabela2[[#This Row],[Documento de compras]],'[1]ZMM113 - BI'!$D:$D,'[1]ZMM113 - BI'!$A:$A," ")</f>
        <v>ELET</v>
      </c>
      <c r="J1514" s="4" t="s">
        <v>31</v>
      </c>
      <c r="K1514" s="4" t="s">
        <v>116</v>
      </c>
      <c r="L1514" s="4" t="s">
        <v>25</v>
      </c>
      <c r="M1514" s="4" t="s">
        <v>116</v>
      </c>
      <c r="N1514" s="4" t="s">
        <v>43</v>
      </c>
      <c r="O1514" s="4" t="s">
        <v>33</v>
      </c>
      <c r="P1514" s="5">
        <v>45443</v>
      </c>
      <c r="Q1514" s="4" t="s">
        <v>29</v>
      </c>
      <c r="R1514" s="4" t="s">
        <v>29</v>
      </c>
      <c r="S1514" s="4" t="s">
        <v>29</v>
      </c>
      <c r="T1514" s="4" t="s">
        <v>29</v>
      </c>
      <c r="U1514" s="4" t="s">
        <v>29</v>
      </c>
    </row>
    <row r="1515" spans="1:21" x14ac:dyDescent="0.35">
      <c r="A1515" s="4" t="s">
        <v>21</v>
      </c>
      <c r="B1515" s="4" t="s">
        <v>22</v>
      </c>
      <c r="C1515" s="5">
        <f>_xlfn.XLOOKUP(Tabela2[[#This Row],[Documento de compras]],'[1]ZMM113 - BI'!$D:$D,'[1]ZMM113 - BI'!$C:$C," ")</f>
        <v>45912</v>
      </c>
      <c r="D1515" s="4" t="str">
        <f>_xlfn.XLOOKUP(Tabela2[[#This Row],[Documento de compras]],'[1]ZMM113 - BI'!$D:$D,'[1]ZMM113 - BI'!$B:$B," ")</f>
        <v>ATIVO</v>
      </c>
      <c r="E1515" s="4" t="s">
        <v>30</v>
      </c>
      <c r="F1515" s="4">
        <v>4500040666</v>
      </c>
      <c r="G1515" s="4" t="str">
        <f>_xlfn.XLOOKUP(Tabela2[[#This Row],[Documento de compras]],'[1]ZMM113 - BI'!$D:$D,'[1]ZMM113 - BI'!$I:$I," ")</f>
        <v>UGO OSWALDO CRUZ</v>
      </c>
      <c r="H1515" s="4" t="str">
        <f>_xlfn.XLOOKUP(Tabela2[[#This Row],[Documento de compras]],'[1]ZMM113 - BI'!$D:$D,'[1]ZMM113 - BI'!$F:$F," ")</f>
        <v>PARADIGMA BUSINESS SOLUTIONS LTDA.</v>
      </c>
      <c r="I1515" s="4" t="str">
        <f>_xlfn.XLOOKUP(Tabela2[[#This Row],[Documento de compras]],'[1]ZMM113 - BI'!$D:$D,'[1]ZMM113 - BI'!$A:$A," ")</f>
        <v>ELET</v>
      </c>
      <c r="J1515" s="4" t="s">
        <v>67</v>
      </c>
      <c r="K1515" s="4" t="s">
        <v>116</v>
      </c>
      <c r="L1515" s="4" t="s">
        <v>25</v>
      </c>
      <c r="M1515" s="4" t="s">
        <v>116</v>
      </c>
      <c r="N1515" s="4" t="s">
        <v>43</v>
      </c>
      <c r="O1515" s="4" t="s">
        <v>33</v>
      </c>
      <c r="P1515" s="5">
        <v>45443</v>
      </c>
      <c r="Q1515" s="4" t="s">
        <v>29</v>
      </c>
      <c r="R1515" s="4" t="s">
        <v>29</v>
      </c>
      <c r="S1515" s="4" t="s">
        <v>29</v>
      </c>
      <c r="T1515" s="4" t="s">
        <v>29</v>
      </c>
      <c r="U1515" s="4" t="s">
        <v>29</v>
      </c>
    </row>
    <row r="1516" spans="1:21" x14ac:dyDescent="0.35">
      <c r="A1516" s="4" t="s">
        <v>21</v>
      </c>
      <c r="B1516" s="4" t="s">
        <v>22</v>
      </c>
      <c r="C1516" s="5">
        <f>_xlfn.XLOOKUP(Tabela2[[#This Row],[Documento de compras]],'[1]ZMM113 - BI'!$D:$D,'[1]ZMM113 - BI'!$C:$C," ")</f>
        <v>46378</v>
      </c>
      <c r="D1516" s="4" t="str">
        <f>_xlfn.XLOOKUP(Tabela2[[#This Row],[Documento de compras]],'[1]ZMM113 - BI'!$D:$D,'[1]ZMM113 - BI'!$B:$B," ")</f>
        <v>ATIVO</v>
      </c>
      <c r="E1516" s="4" t="s">
        <v>30</v>
      </c>
      <c r="F1516" s="4">
        <v>4500075910</v>
      </c>
      <c r="G1516" s="4" t="str">
        <f>_xlfn.XLOOKUP(Tabela2[[#This Row],[Documento de compras]],'[1]ZMM113 - BI'!$D:$D,'[1]ZMM113 - BI'!$I:$I," ")</f>
        <v>HEBERT KENNEDY PEREIRA</v>
      </c>
      <c r="H1516" s="4" t="str">
        <f>_xlfn.XLOOKUP(Tabela2[[#This Row],[Documento de compras]],'[1]ZMM113 - BI'!$D:$D,'[1]ZMM113 - BI'!$F:$F," ")</f>
        <v>NETSECURITY TECNOLOGIA LTDA</v>
      </c>
      <c r="I1516" s="4" t="str">
        <f>_xlfn.XLOOKUP(Tabela2[[#This Row],[Documento de compras]],'[1]ZMM113 - BI'!$D:$D,'[1]ZMM113 - BI'!$A:$A," ")</f>
        <v>ELET</v>
      </c>
      <c r="J1516" s="4" t="s">
        <v>67</v>
      </c>
      <c r="K1516" s="4" t="s">
        <v>116</v>
      </c>
      <c r="L1516" s="4" t="s">
        <v>25</v>
      </c>
      <c r="M1516" s="4" t="s">
        <v>116</v>
      </c>
      <c r="N1516" s="4" t="s">
        <v>43</v>
      </c>
      <c r="O1516" s="4" t="s">
        <v>33</v>
      </c>
      <c r="P1516" s="5">
        <v>45443</v>
      </c>
      <c r="Q1516" s="4" t="s">
        <v>29</v>
      </c>
      <c r="R1516" s="4" t="s">
        <v>29</v>
      </c>
      <c r="S1516" s="4" t="s">
        <v>29</v>
      </c>
      <c r="T1516" s="4" t="s">
        <v>29</v>
      </c>
      <c r="U1516" s="4" t="s">
        <v>29</v>
      </c>
    </row>
    <row r="1517" spans="1:21" x14ac:dyDescent="0.35">
      <c r="A1517" s="4" t="s">
        <v>21</v>
      </c>
      <c r="B1517" s="4" t="s">
        <v>22</v>
      </c>
      <c r="C1517" s="5">
        <f>_xlfn.XLOOKUP(Tabela2[[#This Row],[Documento de compras]],'[1]ZMM113 - BI'!$D:$D,'[1]ZMM113 - BI'!$C:$C," ")</f>
        <v>45503</v>
      </c>
      <c r="D1517" s="4" t="str">
        <f>_xlfn.XLOOKUP(Tabela2[[#This Row],[Documento de compras]],'[1]ZMM113 - BI'!$D:$D,'[1]ZMM113 - BI'!$B:$B," ")</f>
        <v>ATIVO</v>
      </c>
      <c r="E1517" s="4" t="s">
        <v>30</v>
      </c>
      <c r="F1517" s="4">
        <v>4500036113</v>
      </c>
      <c r="G1517" s="4" t="str">
        <f>_xlfn.XLOOKUP(Tabela2[[#This Row],[Documento de compras]],'[1]ZMM113 - BI'!$D:$D,'[1]ZMM113 - BI'!$I:$I," ")</f>
        <v>LARA CRISTINA CUNHA FREITAS</v>
      </c>
      <c r="H1517" s="4" t="str">
        <f>_xlfn.XLOOKUP(Tabela2[[#This Row],[Documento de compras]],'[1]ZMM113 - BI'!$D:$D,'[1]ZMM113 - BI'!$F:$F," ")</f>
        <v>BENNER SISTEMAS S/A</v>
      </c>
      <c r="I1517" s="4" t="str">
        <f>_xlfn.XLOOKUP(Tabela2[[#This Row],[Documento de compras]],'[1]ZMM113 - BI'!$D:$D,'[1]ZMM113 - BI'!$A:$A," ")</f>
        <v>ELET</v>
      </c>
      <c r="J1517" s="4" t="s">
        <v>67</v>
      </c>
      <c r="K1517" s="4" t="s">
        <v>116</v>
      </c>
      <c r="L1517" s="4" t="s">
        <v>25</v>
      </c>
      <c r="M1517" s="4" t="s">
        <v>116</v>
      </c>
      <c r="N1517" s="4" t="s">
        <v>43</v>
      </c>
      <c r="O1517" s="4" t="s">
        <v>33</v>
      </c>
      <c r="P1517" s="5">
        <v>45443</v>
      </c>
      <c r="Q1517" s="4" t="s">
        <v>29</v>
      </c>
      <c r="R1517" s="4" t="s">
        <v>29</v>
      </c>
      <c r="S1517" s="4" t="s">
        <v>29</v>
      </c>
      <c r="T1517" s="4" t="s">
        <v>29</v>
      </c>
      <c r="U1517" s="4" t="s">
        <v>29</v>
      </c>
    </row>
    <row r="1518" spans="1:21" x14ac:dyDescent="0.35">
      <c r="A1518" s="4" t="s">
        <v>21</v>
      </c>
      <c r="B1518" s="4" t="s">
        <v>22</v>
      </c>
      <c r="C1518" s="5">
        <f>_xlfn.XLOOKUP(Tabela2[[#This Row],[Documento de compras]],'[1]ZMM113 - BI'!$D:$D,'[1]ZMM113 - BI'!$C:$C," ")</f>
        <v>45503</v>
      </c>
      <c r="D1518" s="4" t="str">
        <f>_xlfn.XLOOKUP(Tabela2[[#This Row],[Documento de compras]],'[1]ZMM113 - BI'!$D:$D,'[1]ZMM113 - BI'!$B:$B," ")</f>
        <v>ATIVO</v>
      </c>
      <c r="E1518" s="4" t="s">
        <v>30</v>
      </c>
      <c r="F1518" s="4">
        <v>4500038526</v>
      </c>
      <c r="G1518" s="4" t="str">
        <f>_xlfn.XLOOKUP(Tabela2[[#This Row],[Documento de compras]],'[1]ZMM113 - BI'!$D:$D,'[1]ZMM113 - BI'!$I:$I," ")</f>
        <v>LARA CRISTINA CUNHA FREITAS</v>
      </c>
      <c r="H1518" s="4" t="str">
        <f>_xlfn.XLOOKUP(Tabela2[[#This Row],[Documento de compras]],'[1]ZMM113 - BI'!$D:$D,'[1]ZMM113 - BI'!$F:$F," ")</f>
        <v>OITO TECNOLOGIA S A</v>
      </c>
      <c r="I1518" s="4" t="str">
        <f>_xlfn.XLOOKUP(Tabela2[[#This Row],[Documento de compras]],'[1]ZMM113 - BI'!$D:$D,'[1]ZMM113 - BI'!$A:$A," ")</f>
        <v>ELET</v>
      </c>
      <c r="J1518" s="4" t="s">
        <v>67</v>
      </c>
      <c r="K1518" s="4" t="s">
        <v>116</v>
      </c>
      <c r="L1518" s="4" t="s">
        <v>25</v>
      </c>
      <c r="M1518" s="4" t="s">
        <v>116</v>
      </c>
      <c r="N1518" s="4" t="s">
        <v>43</v>
      </c>
      <c r="O1518" s="4" t="s">
        <v>33</v>
      </c>
      <c r="P1518" s="5">
        <v>45443</v>
      </c>
      <c r="Q1518" s="4" t="s">
        <v>29</v>
      </c>
      <c r="R1518" s="4" t="s">
        <v>29</v>
      </c>
      <c r="S1518" s="4" t="s">
        <v>29</v>
      </c>
      <c r="T1518" s="4" t="s">
        <v>29</v>
      </c>
      <c r="U1518" s="4" t="s">
        <v>29</v>
      </c>
    </row>
    <row r="1519" spans="1:21" x14ac:dyDescent="0.35">
      <c r="A1519" s="4" t="s">
        <v>21</v>
      </c>
      <c r="B1519" s="4" t="s">
        <v>22</v>
      </c>
      <c r="C1519" s="5">
        <f>_xlfn.XLOOKUP(Tabela2[[#This Row],[Documento de compras]],'[1]ZMM113 - BI'!$D:$D,'[1]ZMM113 - BI'!$C:$C," ")</f>
        <v>45569</v>
      </c>
      <c r="D1519" s="4" t="str">
        <f>_xlfn.XLOOKUP(Tabela2[[#This Row],[Documento de compras]],'[1]ZMM113 - BI'!$D:$D,'[1]ZMM113 - BI'!$B:$B," ")</f>
        <v>ATIVO</v>
      </c>
      <c r="E1519" s="4" t="s">
        <v>30</v>
      </c>
      <c r="F1519" s="4">
        <v>4500049621</v>
      </c>
      <c r="G1519" s="4" t="str">
        <f>_xlfn.XLOOKUP(Tabela2[[#This Row],[Documento de compras]],'[1]ZMM113 - BI'!$D:$D,'[1]ZMM113 - BI'!$I:$I," ")</f>
        <v>UGO OSWALDO CRUZ</v>
      </c>
      <c r="H1519" s="4" t="str">
        <f>_xlfn.XLOOKUP(Tabela2[[#This Row],[Documento de compras]],'[1]ZMM113 - BI'!$D:$D,'[1]ZMM113 - BI'!$F:$F," ")</f>
        <v>SAP BRASIL LTDA</v>
      </c>
      <c r="I1519" s="4" t="str">
        <f>_xlfn.XLOOKUP(Tabela2[[#This Row],[Documento de compras]],'[1]ZMM113 - BI'!$D:$D,'[1]ZMM113 - BI'!$A:$A," ")</f>
        <v>ELET</v>
      </c>
      <c r="J1519" s="4" t="s">
        <v>34</v>
      </c>
      <c r="K1519" s="4" t="s">
        <v>116</v>
      </c>
      <c r="L1519" s="4" t="s">
        <v>25</v>
      </c>
      <c r="M1519" s="4" t="s">
        <v>116</v>
      </c>
      <c r="N1519" s="4" t="s">
        <v>43</v>
      </c>
      <c r="O1519" s="4" t="s">
        <v>33</v>
      </c>
      <c r="P1519" s="5">
        <v>45443</v>
      </c>
      <c r="Q1519" s="4" t="s">
        <v>29</v>
      </c>
      <c r="R1519" s="4" t="s">
        <v>29</v>
      </c>
      <c r="S1519" s="4" t="s">
        <v>29</v>
      </c>
      <c r="T1519" s="4" t="s">
        <v>29</v>
      </c>
      <c r="U1519" s="4" t="s">
        <v>29</v>
      </c>
    </row>
    <row r="1520" spans="1:21" x14ac:dyDescent="0.35">
      <c r="A1520" s="4" t="s">
        <v>21</v>
      </c>
      <c r="B1520" s="4" t="s">
        <v>22</v>
      </c>
      <c r="C1520" s="5">
        <f>_xlfn.XLOOKUP(Tabela2[[#This Row],[Documento de compras]],'[1]ZMM113 - BI'!$D:$D,'[1]ZMM113 - BI'!$C:$C," ")</f>
        <v>45669</v>
      </c>
      <c r="D1520" s="4" t="str">
        <f>_xlfn.XLOOKUP(Tabela2[[#This Row],[Documento de compras]],'[1]ZMM113 - BI'!$D:$D,'[1]ZMM113 - BI'!$B:$B," ")</f>
        <v>ATIVO</v>
      </c>
      <c r="E1520" s="4" t="s">
        <v>30</v>
      </c>
      <c r="F1520" s="4">
        <v>8000012452</v>
      </c>
      <c r="G1520" s="4" t="str">
        <f>_xlfn.XLOOKUP(Tabela2[[#This Row],[Documento de compras]],'[1]ZMM113 - BI'!$D:$D,'[1]ZMM113 - BI'!$I:$I," ")</f>
        <v>JOSE ROBERIO SIQUEIRA DA SILVA</v>
      </c>
      <c r="H1520" s="4" t="str">
        <f>_xlfn.XLOOKUP(Tabela2[[#This Row],[Documento de compras]],'[1]ZMM113 - BI'!$D:$D,'[1]ZMM113 - BI'!$F:$F," ")</f>
        <v>REAL VALOR AVALIAÇÕES E ASSESSORIA</v>
      </c>
      <c r="I1520" s="4" t="str">
        <f>_xlfn.XLOOKUP(Tabela2[[#This Row],[Documento de compras]],'[1]ZMM113 - BI'!$D:$D,'[1]ZMM113 - BI'!$A:$A," ")</f>
        <v>FCE1</v>
      </c>
      <c r="J1520" s="4" t="s">
        <v>34</v>
      </c>
      <c r="K1520" s="4" t="s">
        <v>116</v>
      </c>
      <c r="L1520" s="4" t="s">
        <v>25</v>
      </c>
      <c r="M1520" s="4" t="s">
        <v>116</v>
      </c>
      <c r="N1520" s="4" t="s">
        <v>43</v>
      </c>
      <c r="O1520" s="4" t="s">
        <v>33</v>
      </c>
      <c r="P1520" s="5">
        <v>45443</v>
      </c>
      <c r="Q1520" s="4" t="s">
        <v>29</v>
      </c>
      <c r="R1520" s="4" t="s">
        <v>29</v>
      </c>
      <c r="S1520" s="4" t="s">
        <v>29</v>
      </c>
      <c r="T1520" s="4" t="s">
        <v>29</v>
      </c>
      <c r="U1520" s="4" t="s">
        <v>29</v>
      </c>
    </row>
    <row r="1521" spans="1:21" x14ac:dyDescent="0.35">
      <c r="A1521" s="4" t="s">
        <v>21</v>
      </c>
      <c r="B1521" s="4" t="s">
        <v>22</v>
      </c>
      <c r="C1521" s="5">
        <f>_xlfn.XLOOKUP(Tabela2[[#This Row],[Documento de compras]],'[1]ZMM113 - BI'!$D:$D,'[1]ZMM113 - BI'!$C:$C," ")</f>
        <v>45647</v>
      </c>
      <c r="D1521" s="4" t="str">
        <f>_xlfn.XLOOKUP(Tabela2[[#This Row],[Documento de compras]],'[1]ZMM113 - BI'!$D:$D,'[1]ZMM113 - BI'!$B:$B," ")</f>
        <v>ATIVO</v>
      </c>
      <c r="E1521" s="4" t="s">
        <v>30</v>
      </c>
      <c r="F1521" s="4">
        <v>8000012529</v>
      </c>
      <c r="G1521" s="4" t="str">
        <f>_xlfn.XLOOKUP(Tabela2[[#This Row],[Documento de compras]],'[1]ZMM113 - BI'!$D:$D,'[1]ZMM113 - BI'!$I:$I," ")</f>
        <v>EDMILSON KALVYN M SILVA</v>
      </c>
      <c r="H1521" s="4" t="str">
        <f>_xlfn.XLOOKUP(Tabela2[[#This Row],[Documento de compras]],'[1]ZMM113 - BI'!$D:$D,'[1]ZMM113 - BI'!$F:$F," ")</f>
        <v>SUPLINET COMÉRCIO E SERVIÇOS  LTDA</v>
      </c>
      <c r="I1521" s="4" t="str">
        <f>_xlfn.XLOOKUP(Tabela2[[#This Row],[Documento de compras]],'[1]ZMM113 - BI'!$D:$D,'[1]ZMM113 - BI'!$A:$A," ")</f>
        <v>FCE1</v>
      </c>
      <c r="J1521" s="4" t="s">
        <v>34</v>
      </c>
      <c r="K1521" s="4" t="s">
        <v>116</v>
      </c>
      <c r="L1521" s="4" t="s">
        <v>25</v>
      </c>
      <c r="M1521" s="4" t="s">
        <v>116</v>
      </c>
      <c r="N1521" s="4" t="s">
        <v>43</v>
      </c>
      <c r="O1521" s="4" t="s">
        <v>33</v>
      </c>
      <c r="P1521" s="5">
        <v>45443</v>
      </c>
      <c r="Q1521" s="4" t="s">
        <v>29</v>
      </c>
      <c r="R1521" s="4" t="s">
        <v>29</v>
      </c>
      <c r="S1521" s="4" t="s">
        <v>29</v>
      </c>
      <c r="T1521" s="4" t="s">
        <v>29</v>
      </c>
      <c r="U1521" s="4" t="s">
        <v>29</v>
      </c>
    </row>
    <row r="1522" spans="1:21" x14ac:dyDescent="0.35">
      <c r="A1522" s="4" t="s">
        <v>21</v>
      </c>
      <c r="B1522" s="4" t="s">
        <v>22</v>
      </c>
      <c r="C1522" s="5">
        <f>_xlfn.XLOOKUP(Tabela2[[#This Row],[Documento de compras]],'[1]ZMM113 - BI'!$D:$D,'[1]ZMM113 - BI'!$C:$C," ")</f>
        <v>45985</v>
      </c>
      <c r="D1522" s="4" t="str">
        <f>_xlfn.XLOOKUP(Tabela2[[#This Row],[Documento de compras]],'[1]ZMM113 - BI'!$D:$D,'[1]ZMM113 - BI'!$B:$B," ")</f>
        <v>ATIVO</v>
      </c>
      <c r="E1522" s="4" t="s">
        <v>30</v>
      </c>
      <c r="F1522" s="4">
        <v>8000012563</v>
      </c>
      <c r="G1522" s="4" t="str">
        <f>_xlfn.XLOOKUP(Tabela2[[#This Row],[Documento de compras]],'[1]ZMM113 - BI'!$D:$D,'[1]ZMM113 - BI'!$I:$I," ")</f>
        <v>GEISA MARIA CHAGAS SPINELLI CALADO</v>
      </c>
      <c r="H1522" s="4" t="str">
        <f>_xlfn.XLOOKUP(Tabela2[[#This Row],[Documento de compras]],'[1]ZMM113 - BI'!$D:$D,'[1]ZMM113 - BI'!$F:$F," ")</f>
        <v>CONNECTCOM TELEINFORMATICA COMERCIO</v>
      </c>
      <c r="I1522" s="4" t="str">
        <f>_xlfn.XLOOKUP(Tabela2[[#This Row],[Documento de compras]],'[1]ZMM113 - BI'!$D:$D,'[1]ZMM113 - BI'!$A:$A," ")</f>
        <v>FCE1</v>
      </c>
      <c r="J1522" s="4" t="s">
        <v>34</v>
      </c>
      <c r="K1522" s="4" t="s">
        <v>116</v>
      </c>
      <c r="L1522" s="4" t="s">
        <v>25</v>
      </c>
      <c r="M1522" s="4" t="s">
        <v>116</v>
      </c>
      <c r="N1522" s="4" t="s">
        <v>43</v>
      </c>
      <c r="O1522" s="4" t="s">
        <v>33</v>
      </c>
      <c r="P1522" s="5">
        <v>45443</v>
      </c>
      <c r="Q1522" s="4" t="s">
        <v>29</v>
      </c>
      <c r="R1522" s="4" t="s">
        <v>29</v>
      </c>
      <c r="S1522" s="4" t="s">
        <v>29</v>
      </c>
      <c r="T1522" s="4" t="s">
        <v>29</v>
      </c>
      <c r="U1522" s="4" t="s">
        <v>29</v>
      </c>
    </row>
    <row r="1523" spans="1:21" x14ac:dyDescent="0.35">
      <c r="A1523" s="4" t="s">
        <v>21</v>
      </c>
      <c r="B1523" s="4" t="s">
        <v>22</v>
      </c>
      <c r="C1523" s="5">
        <f>_xlfn.XLOOKUP(Tabela2[[#This Row],[Documento de compras]],'[1]ZMM113 - BI'!$D:$D,'[1]ZMM113 - BI'!$C:$C," ")</f>
        <v>46860</v>
      </c>
      <c r="D1523" s="4" t="str">
        <f>_xlfn.XLOOKUP(Tabela2[[#This Row],[Documento de compras]],'[1]ZMM113 - BI'!$D:$D,'[1]ZMM113 - BI'!$B:$B," ")</f>
        <v>ATIVO</v>
      </c>
      <c r="E1523" s="4" t="s">
        <v>30</v>
      </c>
      <c r="F1523" s="4">
        <v>4500068640</v>
      </c>
      <c r="G1523" s="4" t="str">
        <f>_xlfn.XLOOKUP(Tabela2[[#This Row],[Documento de compras]],'[1]ZMM113 - BI'!$D:$D,'[1]ZMM113 - BI'!$I:$I," ")</f>
        <v>MARIO AMARAL BENTO</v>
      </c>
      <c r="H1523" s="4" t="str">
        <f>_xlfn.XLOOKUP(Tabela2[[#This Row],[Documento de compras]],'[1]ZMM113 - BI'!$D:$D,'[1]ZMM113 - BI'!$F:$F," ")</f>
        <v>CAVALLAZZI, ANDREY, RESTANHO</v>
      </c>
      <c r="I1523" s="4" t="str">
        <f>_xlfn.XLOOKUP(Tabela2[[#This Row],[Documento de compras]],'[1]ZMM113 - BI'!$D:$D,'[1]ZMM113 - BI'!$A:$A," ")</f>
        <v>ESUL</v>
      </c>
      <c r="J1523" s="4" t="s">
        <v>65</v>
      </c>
      <c r="K1523" s="4" t="s">
        <v>116</v>
      </c>
      <c r="L1523" s="4" t="s">
        <v>25</v>
      </c>
      <c r="M1523" s="4" t="s">
        <v>116</v>
      </c>
      <c r="N1523" s="4" t="s">
        <v>36</v>
      </c>
      <c r="O1523" s="4" t="s">
        <v>33</v>
      </c>
      <c r="P1523" s="5">
        <v>45443</v>
      </c>
      <c r="Q1523" s="4" t="s">
        <v>29</v>
      </c>
      <c r="R1523" s="4" t="s">
        <v>29</v>
      </c>
      <c r="S1523" s="4" t="s">
        <v>29</v>
      </c>
      <c r="T1523" s="4" t="s">
        <v>29</v>
      </c>
      <c r="U1523" s="4" t="s">
        <v>29</v>
      </c>
    </row>
    <row r="1524" spans="1:21" x14ac:dyDescent="0.35">
      <c r="A1524" s="4" t="s">
        <v>21</v>
      </c>
      <c r="B1524" s="4" t="s">
        <v>22</v>
      </c>
      <c r="C1524" s="5">
        <f>_xlfn.XLOOKUP(Tabela2[[#This Row],[Documento de compras]],'[1]ZMM113 - BI'!$D:$D,'[1]ZMM113 - BI'!$C:$C," ")</f>
        <v>47587</v>
      </c>
      <c r="D1524" s="4" t="str">
        <f>_xlfn.XLOOKUP(Tabela2[[#This Row],[Documento de compras]],'[1]ZMM113 - BI'!$D:$D,'[1]ZMM113 - BI'!$B:$B," ")</f>
        <v>ATIVO</v>
      </c>
      <c r="E1524" s="4" t="s">
        <v>30</v>
      </c>
      <c r="F1524" s="4">
        <v>4500042085</v>
      </c>
      <c r="G1524" s="4" t="str">
        <f>_xlfn.XLOOKUP(Tabela2[[#This Row],[Documento de compras]],'[1]ZMM113 - BI'!$D:$D,'[1]ZMM113 - BI'!$I:$I," ")</f>
        <v>SHEILA DE ARAUJO MENDES MACHADO</v>
      </c>
      <c r="H1524" s="4" t="str">
        <f>_xlfn.XLOOKUP(Tabela2[[#This Row],[Documento de compras]],'[1]ZMM113 - BI'!$D:$D,'[1]ZMM113 - BI'!$F:$F," ")</f>
        <v>PENTAGONO S A DISTRIBUIDORA DE</v>
      </c>
      <c r="I1524" s="4" t="str">
        <f>_xlfn.XLOOKUP(Tabela2[[#This Row],[Documento de compras]],'[1]ZMM113 - BI'!$D:$D,'[1]ZMM113 - BI'!$A:$A," ")</f>
        <v>ELET</v>
      </c>
      <c r="J1524" s="4" t="s">
        <v>31</v>
      </c>
      <c r="K1524" s="4" t="s">
        <v>116</v>
      </c>
      <c r="L1524" s="4" t="s">
        <v>25</v>
      </c>
      <c r="M1524" s="4" t="s">
        <v>116</v>
      </c>
      <c r="N1524" s="4" t="s">
        <v>36</v>
      </c>
      <c r="O1524" s="4" t="s">
        <v>33</v>
      </c>
      <c r="P1524" s="5">
        <v>45443</v>
      </c>
      <c r="Q1524" s="4" t="s">
        <v>38</v>
      </c>
      <c r="R1524" s="4" t="s">
        <v>51</v>
      </c>
      <c r="S1524" s="4" t="s">
        <v>82</v>
      </c>
      <c r="T1524" s="4" t="s">
        <v>29</v>
      </c>
      <c r="U1524" s="4" t="s">
        <v>29</v>
      </c>
    </row>
    <row r="1525" spans="1:21" x14ac:dyDescent="0.35">
      <c r="A1525" s="4" t="s">
        <v>21</v>
      </c>
      <c r="B1525" s="4" t="s">
        <v>22</v>
      </c>
      <c r="C1525" s="5">
        <f>_xlfn.XLOOKUP(Tabela2[[#This Row],[Documento de compras]],'[1]ZMM113 - BI'!$D:$D,'[1]ZMM113 - BI'!$C:$C," ")</f>
        <v>46280</v>
      </c>
      <c r="D1525" s="4" t="str">
        <f>_xlfn.XLOOKUP(Tabela2[[#This Row],[Documento de compras]],'[1]ZMM113 - BI'!$D:$D,'[1]ZMM113 - BI'!$B:$B," ")</f>
        <v>ATIVO</v>
      </c>
      <c r="E1525" s="4" t="s">
        <v>30</v>
      </c>
      <c r="F1525" s="4">
        <v>4500048867</v>
      </c>
      <c r="G1525" s="4" t="str">
        <f>_xlfn.XLOOKUP(Tabela2[[#This Row],[Documento de compras]],'[1]ZMM113 - BI'!$D:$D,'[1]ZMM113 - BI'!$I:$I," ")</f>
        <v>WAGNER FRANCISCO GOMES DA SILVA</v>
      </c>
      <c r="H1525" s="4" t="str">
        <f>_xlfn.XLOOKUP(Tabela2[[#This Row],[Documento de compras]],'[1]ZMM113 - BI'!$D:$D,'[1]ZMM113 - BI'!$F:$F," ")</f>
        <v>JULIAO COELHO ADVOCACIA</v>
      </c>
      <c r="I1525" s="4" t="str">
        <f>_xlfn.XLOOKUP(Tabela2[[#This Row],[Documento de compras]],'[1]ZMM113 - BI'!$D:$D,'[1]ZMM113 - BI'!$A:$A," ")</f>
        <v>ELET</v>
      </c>
      <c r="J1525" s="4" t="s">
        <v>31</v>
      </c>
      <c r="K1525" s="4" t="s">
        <v>116</v>
      </c>
      <c r="L1525" s="4" t="s">
        <v>25</v>
      </c>
      <c r="M1525" s="4" t="s">
        <v>116</v>
      </c>
      <c r="N1525" s="4" t="s">
        <v>36</v>
      </c>
      <c r="O1525" s="4" t="s">
        <v>33</v>
      </c>
      <c r="P1525" s="5">
        <v>45443</v>
      </c>
      <c r="Q1525" s="4" t="s">
        <v>38</v>
      </c>
      <c r="R1525" s="4" t="s">
        <v>51</v>
      </c>
      <c r="S1525" s="4" t="s">
        <v>82</v>
      </c>
      <c r="T1525" s="4" t="s">
        <v>29</v>
      </c>
      <c r="U1525" s="4" t="s">
        <v>29</v>
      </c>
    </row>
    <row r="1526" spans="1:21" x14ac:dyDescent="0.35">
      <c r="A1526" s="4" t="s">
        <v>21</v>
      </c>
      <c r="B1526" s="4" t="s">
        <v>22</v>
      </c>
      <c r="C1526" s="5">
        <f>_xlfn.XLOOKUP(Tabela2[[#This Row],[Documento de compras]],'[1]ZMM113 - BI'!$D:$D,'[1]ZMM113 - BI'!$C:$C," ")</f>
        <v>46331</v>
      </c>
      <c r="D1526" s="4" t="str">
        <f>_xlfn.XLOOKUP(Tabela2[[#This Row],[Documento de compras]],'[1]ZMM113 - BI'!$D:$D,'[1]ZMM113 - BI'!$B:$B," ")</f>
        <v>ATIVO</v>
      </c>
      <c r="E1526" s="4" t="s">
        <v>30</v>
      </c>
      <c r="F1526" s="4">
        <v>4500051135</v>
      </c>
      <c r="G1526" s="4" t="str">
        <f>_xlfn.XLOOKUP(Tabela2[[#This Row],[Documento de compras]],'[1]ZMM113 - BI'!$D:$D,'[1]ZMM113 - BI'!$I:$I," ")</f>
        <v>JOAO LUIS PINHEIRO DA COSTA</v>
      </c>
      <c r="H1526" s="4" t="str">
        <f>_xlfn.XLOOKUP(Tabela2[[#This Row],[Documento de compras]],'[1]ZMM113 - BI'!$D:$D,'[1]ZMM113 - BI'!$F:$F," ")</f>
        <v>JUSTEN, PEREIRA, OLIVEIRA E TALAMIN</v>
      </c>
      <c r="I1526" s="4" t="str">
        <f>_xlfn.XLOOKUP(Tabela2[[#This Row],[Documento de compras]],'[1]ZMM113 - BI'!$D:$D,'[1]ZMM113 - BI'!$A:$A," ")</f>
        <v>ELET</v>
      </c>
      <c r="J1526" s="4" t="s">
        <v>31</v>
      </c>
      <c r="K1526" s="4" t="s">
        <v>116</v>
      </c>
      <c r="L1526" s="4" t="s">
        <v>25</v>
      </c>
      <c r="M1526" s="4" t="s">
        <v>116</v>
      </c>
      <c r="N1526" s="4" t="s">
        <v>36</v>
      </c>
      <c r="O1526" s="4" t="s">
        <v>33</v>
      </c>
      <c r="P1526" s="5">
        <v>45443</v>
      </c>
      <c r="Q1526" s="4" t="s">
        <v>38</v>
      </c>
      <c r="R1526" s="4" t="s">
        <v>51</v>
      </c>
      <c r="S1526" s="4" t="s">
        <v>82</v>
      </c>
      <c r="T1526" s="4" t="s">
        <v>29</v>
      </c>
      <c r="U1526" s="4" t="s">
        <v>29</v>
      </c>
    </row>
    <row r="1527" spans="1:21" x14ac:dyDescent="0.35">
      <c r="A1527" s="4" t="s">
        <v>21</v>
      </c>
      <c r="B1527" s="4" t="s">
        <v>22</v>
      </c>
      <c r="C1527" s="5">
        <f>_xlfn.XLOOKUP(Tabela2[[#This Row],[Documento de compras]],'[1]ZMM113 - BI'!$D:$D,'[1]ZMM113 - BI'!$C:$C," ")</f>
        <v>45561</v>
      </c>
      <c r="D1527" s="4" t="str">
        <f>_xlfn.XLOOKUP(Tabela2[[#This Row],[Documento de compras]],'[1]ZMM113 - BI'!$D:$D,'[1]ZMM113 - BI'!$B:$B," ")</f>
        <v>ATIVO</v>
      </c>
      <c r="E1527" s="4" t="s">
        <v>30</v>
      </c>
      <c r="F1527" s="4">
        <v>4500057791</v>
      </c>
      <c r="G1527" s="4" t="str">
        <f>_xlfn.XLOOKUP(Tabela2[[#This Row],[Documento de compras]],'[1]ZMM113 - BI'!$D:$D,'[1]ZMM113 - BI'!$I:$I," ")</f>
        <v>JOAO LUIS PINHEIRO DA COSTA</v>
      </c>
      <c r="H1527" s="4" t="str">
        <f>_xlfn.XLOOKUP(Tabela2[[#This Row],[Documento de compras]],'[1]ZMM113 - BI'!$D:$D,'[1]ZMM113 - BI'!$F:$F," ")</f>
        <v>TOZZINI,FREIRE,TEIXEIRA,E SILVA ADV</v>
      </c>
      <c r="I1527" s="4" t="str">
        <f>_xlfn.XLOOKUP(Tabela2[[#This Row],[Documento de compras]],'[1]ZMM113 - BI'!$D:$D,'[1]ZMM113 - BI'!$A:$A," ")</f>
        <v>ESUL</v>
      </c>
      <c r="J1527" s="4" t="s">
        <v>65</v>
      </c>
      <c r="K1527" s="4" t="s">
        <v>116</v>
      </c>
      <c r="L1527" s="4" t="s">
        <v>25</v>
      </c>
      <c r="M1527" s="4" t="s">
        <v>116</v>
      </c>
      <c r="N1527" s="4" t="s">
        <v>36</v>
      </c>
      <c r="O1527" s="4" t="s">
        <v>33</v>
      </c>
      <c r="P1527" s="5">
        <v>45443</v>
      </c>
      <c r="Q1527" s="4" t="s">
        <v>38</v>
      </c>
      <c r="R1527" s="4" t="s">
        <v>51</v>
      </c>
      <c r="S1527" s="4" t="s">
        <v>82</v>
      </c>
      <c r="T1527" s="4" t="s">
        <v>29</v>
      </c>
      <c r="U1527" s="4" t="s">
        <v>29</v>
      </c>
    </row>
    <row r="1528" spans="1:21" x14ac:dyDescent="0.35">
      <c r="A1528" s="4" t="s">
        <v>21</v>
      </c>
      <c r="B1528" s="4" t="s">
        <v>22</v>
      </c>
      <c r="C1528" s="5">
        <f>_xlfn.XLOOKUP(Tabela2[[#This Row],[Documento de compras]],'[1]ZMM113 - BI'!$D:$D,'[1]ZMM113 - BI'!$C:$C," ")</f>
        <v>45564</v>
      </c>
      <c r="D1528" s="4" t="str">
        <f>_xlfn.XLOOKUP(Tabela2[[#This Row],[Documento de compras]],'[1]ZMM113 - BI'!$D:$D,'[1]ZMM113 - BI'!$B:$B," ")</f>
        <v>ATIVO</v>
      </c>
      <c r="E1528" s="4" t="s">
        <v>23</v>
      </c>
      <c r="F1528" s="4">
        <v>4500047063</v>
      </c>
      <c r="G1528" s="4" t="str">
        <f>_xlfn.XLOOKUP(Tabela2[[#This Row],[Documento de compras]],'[1]ZMM113 - BI'!$D:$D,'[1]ZMM113 - BI'!$I:$I," ")</f>
        <v>FABIANA MARIA DA S LOURENCO BRAZ</v>
      </c>
      <c r="H1528" s="4" t="str">
        <f>_xlfn.XLOOKUP(Tabela2[[#This Row],[Documento de compras]],'[1]ZMM113 - BI'!$D:$D,'[1]ZMM113 - BI'!$F:$F," ")</f>
        <v>ENGEVALE - SERV. DE INST. E MANUTEN</v>
      </c>
      <c r="I1528" s="4" t="str">
        <f>_xlfn.XLOOKUP(Tabela2[[#This Row],[Documento de compras]],'[1]ZMM113 - BI'!$D:$D,'[1]ZMM113 - BI'!$A:$A," ")</f>
        <v>CHSF</v>
      </c>
      <c r="J1528" s="4" t="s">
        <v>31</v>
      </c>
      <c r="K1528" s="4" t="s">
        <v>117</v>
      </c>
      <c r="L1528" s="4" t="s">
        <v>25</v>
      </c>
      <c r="M1528" s="4" t="s">
        <v>117</v>
      </c>
      <c r="N1528" s="4" t="s">
        <v>49</v>
      </c>
      <c r="O1528" s="4" t="s">
        <v>33</v>
      </c>
      <c r="P1528" s="5">
        <v>45385</v>
      </c>
      <c r="Q1528" s="4" t="s">
        <v>41</v>
      </c>
      <c r="R1528" s="4" t="s">
        <v>108</v>
      </c>
      <c r="S1528" s="4" t="s">
        <v>29</v>
      </c>
      <c r="T1528" s="4" t="s">
        <v>29</v>
      </c>
      <c r="U1528" s="4" t="s">
        <v>29</v>
      </c>
    </row>
    <row r="1529" spans="1:21" x14ac:dyDescent="0.35">
      <c r="A1529" s="4" t="s">
        <v>21</v>
      </c>
      <c r="B1529" s="4" t="s">
        <v>22</v>
      </c>
      <c r="C1529" s="5">
        <f>_xlfn.XLOOKUP(Tabela2[[#This Row],[Documento de compras]],'[1]ZMM113 - BI'!$D:$D,'[1]ZMM113 - BI'!$C:$C," ")</f>
        <v>45560</v>
      </c>
      <c r="D1529" s="4" t="str">
        <f>_xlfn.XLOOKUP(Tabela2[[#This Row],[Documento de compras]],'[1]ZMM113 - BI'!$D:$D,'[1]ZMM113 - BI'!$B:$B," ")</f>
        <v>ATIVO</v>
      </c>
      <c r="E1529" s="4" t="s">
        <v>23</v>
      </c>
      <c r="F1529" s="4">
        <v>4500047792</v>
      </c>
      <c r="G1529" s="4" t="str">
        <f>_xlfn.XLOOKUP(Tabela2[[#This Row],[Documento de compras]],'[1]ZMM113 - BI'!$D:$D,'[1]ZMM113 - BI'!$I:$I," ")</f>
        <v>SERGIO RICARDO SOARES DE ARAUJO</v>
      </c>
      <c r="H1529" s="4" t="str">
        <f>_xlfn.XLOOKUP(Tabela2[[#This Row],[Documento de compras]],'[1]ZMM113 - BI'!$D:$D,'[1]ZMM113 - BI'!$F:$F," ")</f>
        <v>ESSENCIAL TRANSPORTE &amp; CONSTRUÇÕES</v>
      </c>
      <c r="I1529" s="4" t="str">
        <f>_xlfn.XLOOKUP(Tabela2[[#This Row],[Documento de compras]],'[1]ZMM113 - BI'!$D:$D,'[1]ZMM113 - BI'!$A:$A," ")</f>
        <v>CHSF</v>
      </c>
      <c r="J1529" s="4" t="s">
        <v>31</v>
      </c>
      <c r="K1529" s="4" t="s">
        <v>117</v>
      </c>
      <c r="L1529" s="4" t="s">
        <v>25</v>
      </c>
      <c r="M1529" s="4" t="s">
        <v>117</v>
      </c>
      <c r="N1529" s="4" t="s">
        <v>49</v>
      </c>
      <c r="O1529" s="4" t="s">
        <v>33</v>
      </c>
      <c r="P1529" s="5">
        <v>45385</v>
      </c>
      <c r="Q1529" s="4" t="s">
        <v>41</v>
      </c>
      <c r="R1529" s="4" t="s">
        <v>42</v>
      </c>
      <c r="S1529" s="4" t="s">
        <v>29</v>
      </c>
      <c r="T1529" s="4" t="s">
        <v>29</v>
      </c>
      <c r="U1529" s="4" t="s">
        <v>29</v>
      </c>
    </row>
    <row r="1530" spans="1:21" x14ac:dyDescent="0.35">
      <c r="A1530" s="4" t="s">
        <v>21</v>
      </c>
      <c r="B1530" s="4" t="s">
        <v>22</v>
      </c>
      <c r="C1530" s="5">
        <f>_xlfn.XLOOKUP(Tabela2[[#This Row],[Documento de compras]],'[1]ZMM113 - BI'!$D:$D,'[1]ZMM113 - BI'!$C:$C," ")</f>
        <v>45532</v>
      </c>
      <c r="D1530" s="4" t="str">
        <f>_xlfn.XLOOKUP(Tabela2[[#This Row],[Documento de compras]],'[1]ZMM113 - BI'!$D:$D,'[1]ZMM113 - BI'!$B:$B," ")</f>
        <v>ATIVO</v>
      </c>
      <c r="E1530" s="4" t="s">
        <v>23</v>
      </c>
      <c r="F1530" s="4">
        <v>4500010669</v>
      </c>
      <c r="G1530" s="4" t="str">
        <f>_xlfn.XLOOKUP(Tabela2[[#This Row],[Documento de compras]],'[1]ZMM113 - BI'!$D:$D,'[1]ZMM113 - BI'!$I:$I," ")</f>
        <v>ADRIANE SILVA TRINDADE BRITO</v>
      </c>
      <c r="H1530" s="4" t="str">
        <f>_xlfn.XLOOKUP(Tabela2[[#This Row],[Documento de compras]],'[1]ZMM113 - BI'!$D:$D,'[1]ZMM113 - BI'!$F:$F," ")</f>
        <v>ZIV DO BRASIL LTDA</v>
      </c>
      <c r="I1530" s="4" t="str">
        <f>_xlfn.XLOOKUP(Tabela2[[#This Row],[Documento de compras]],'[1]ZMM113 - BI'!$D:$D,'[1]ZMM113 - BI'!$A:$A," ")</f>
        <v>CHSF</v>
      </c>
      <c r="J1530" s="4" t="s">
        <v>24</v>
      </c>
      <c r="K1530" s="4" t="s">
        <v>117</v>
      </c>
      <c r="L1530" s="4" t="s">
        <v>25</v>
      </c>
      <c r="M1530" s="4" t="s">
        <v>57</v>
      </c>
      <c r="N1530" s="4" t="s">
        <v>45</v>
      </c>
      <c r="O1530" s="4" t="s">
        <v>33</v>
      </c>
      <c r="P1530" s="5">
        <v>45399</v>
      </c>
      <c r="Q1530" s="4" t="s">
        <v>29</v>
      </c>
      <c r="R1530" s="4" t="s">
        <v>29</v>
      </c>
      <c r="S1530" s="4" t="s">
        <v>29</v>
      </c>
      <c r="T1530" s="4" t="s">
        <v>29</v>
      </c>
      <c r="U1530" s="4" t="s">
        <v>29</v>
      </c>
    </row>
    <row r="1531" spans="1:21" x14ac:dyDescent="0.35">
      <c r="A1531" s="4" t="s">
        <v>21</v>
      </c>
      <c r="B1531" s="4" t="s">
        <v>22</v>
      </c>
      <c r="C1531" s="5">
        <f>_xlfn.XLOOKUP(Tabela2[[#This Row],[Documento de compras]],'[1]ZMM113 - BI'!$D:$D,'[1]ZMM113 - BI'!$C:$C," ")</f>
        <v>45877</v>
      </c>
      <c r="D1531" s="4" t="str">
        <f>_xlfn.XLOOKUP(Tabela2[[#This Row],[Documento de compras]],'[1]ZMM113 - BI'!$D:$D,'[1]ZMM113 - BI'!$B:$B," ")</f>
        <v>ATIVO</v>
      </c>
      <c r="E1531" s="4" t="s">
        <v>23</v>
      </c>
      <c r="F1531" s="4">
        <v>4500040938</v>
      </c>
      <c r="G1531" s="4" t="str">
        <f>_xlfn.XLOOKUP(Tabela2[[#This Row],[Documento de compras]],'[1]ZMM113 - BI'!$D:$D,'[1]ZMM113 - BI'!$I:$I," ")</f>
        <v>CINTIA MONTEIRO DA SILVA</v>
      </c>
      <c r="H1531" s="4" t="str">
        <f>_xlfn.XLOOKUP(Tabela2[[#This Row],[Documento de compras]],'[1]ZMM113 - BI'!$D:$D,'[1]ZMM113 - BI'!$F:$F," ")</f>
        <v>GRID SOLUTIONS TRANSMISSAO</v>
      </c>
      <c r="I1531" s="4" t="str">
        <f>_xlfn.XLOOKUP(Tabela2[[#This Row],[Documento de compras]],'[1]ZMM113 - BI'!$D:$D,'[1]ZMM113 - BI'!$A:$A," ")</f>
        <v>CHSF</v>
      </c>
      <c r="J1531" s="4" t="s">
        <v>24</v>
      </c>
      <c r="K1531" s="4" t="s">
        <v>117</v>
      </c>
      <c r="L1531" s="4" t="s">
        <v>25</v>
      </c>
      <c r="M1531" s="4" t="s">
        <v>57</v>
      </c>
      <c r="N1531" s="4" t="s">
        <v>59</v>
      </c>
      <c r="O1531" s="4" t="s">
        <v>33</v>
      </c>
      <c r="P1531" s="5">
        <v>45412</v>
      </c>
      <c r="Q1531" s="4" t="s">
        <v>29</v>
      </c>
      <c r="R1531" s="4" t="s">
        <v>29</v>
      </c>
      <c r="S1531" s="4" t="s">
        <v>29</v>
      </c>
      <c r="T1531" s="4" t="s">
        <v>29</v>
      </c>
      <c r="U1531" s="4" t="s">
        <v>29</v>
      </c>
    </row>
    <row r="1532" spans="1:21" x14ac:dyDescent="0.35">
      <c r="A1532" s="4" t="s">
        <v>21</v>
      </c>
      <c r="B1532" s="4" t="s">
        <v>22</v>
      </c>
      <c r="C1532" s="5">
        <f>_xlfn.XLOOKUP(Tabela2[[#This Row],[Documento de compras]],'[1]ZMM113 - BI'!$D:$D,'[1]ZMM113 - BI'!$C:$C," ")</f>
        <v>45906</v>
      </c>
      <c r="D1532" s="4" t="str">
        <f>_xlfn.XLOOKUP(Tabela2[[#This Row],[Documento de compras]],'[1]ZMM113 - BI'!$D:$D,'[1]ZMM113 - BI'!$B:$B," ")</f>
        <v>ATIVO</v>
      </c>
      <c r="E1532" s="4" t="s">
        <v>23</v>
      </c>
      <c r="F1532" s="4">
        <v>4500041471</v>
      </c>
      <c r="G1532" s="4" t="str">
        <f>_xlfn.XLOOKUP(Tabela2[[#This Row],[Documento de compras]],'[1]ZMM113 - BI'!$D:$D,'[1]ZMM113 - BI'!$I:$I," ")</f>
        <v>BRUNA LOPES MARQUES DA SILVA</v>
      </c>
      <c r="H1532" s="4" t="str">
        <f>_xlfn.XLOOKUP(Tabela2[[#This Row],[Documento de compras]],'[1]ZMM113 - BI'!$D:$D,'[1]ZMM113 - BI'!$F:$F," ")</f>
        <v>SIEMENS ENERGY BRASIL LTDA</v>
      </c>
      <c r="I1532" s="4" t="str">
        <f>_xlfn.XLOOKUP(Tabela2[[#This Row],[Documento de compras]],'[1]ZMM113 - BI'!$D:$D,'[1]ZMM113 - BI'!$A:$A," ")</f>
        <v>CHSF</v>
      </c>
      <c r="J1532" s="4" t="s">
        <v>24</v>
      </c>
      <c r="K1532" s="4" t="s">
        <v>117</v>
      </c>
      <c r="L1532" s="4" t="s">
        <v>25</v>
      </c>
      <c r="M1532" s="4" t="s">
        <v>117</v>
      </c>
      <c r="N1532" s="4" t="s">
        <v>59</v>
      </c>
      <c r="O1532" s="4" t="s">
        <v>33</v>
      </c>
      <c r="P1532" s="5">
        <v>45412</v>
      </c>
      <c r="Q1532" s="4" t="s">
        <v>29</v>
      </c>
      <c r="R1532" s="4" t="s">
        <v>29</v>
      </c>
      <c r="S1532" s="4" t="s">
        <v>29</v>
      </c>
      <c r="T1532" s="4" t="s">
        <v>29</v>
      </c>
      <c r="U1532" s="4" t="s">
        <v>29</v>
      </c>
    </row>
    <row r="1533" spans="1:21" x14ac:dyDescent="0.35">
      <c r="A1533" s="4" t="s">
        <v>60</v>
      </c>
      <c r="B1533" s="4" t="s">
        <v>61</v>
      </c>
      <c r="C1533" s="5">
        <f>_xlfn.XLOOKUP(Tabela2[[#This Row],[Documento de compras]],'[1]ZMM113 - BI'!$D:$D,'[1]ZMM113 - BI'!$C:$C," ")</f>
        <v>45385</v>
      </c>
      <c r="D1533" s="4" t="str">
        <f>_xlfn.XLOOKUP(Tabela2[[#This Row],[Documento de compras]],'[1]ZMM113 - BI'!$D:$D,'[1]ZMM113 - BI'!$B:$B," ")</f>
        <v>CONCLUÍDO</v>
      </c>
      <c r="E1533" s="4" t="s">
        <v>30</v>
      </c>
      <c r="F1533" s="4">
        <v>8000012088</v>
      </c>
      <c r="G1533" s="4" t="str">
        <f>_xlfn.XLOOKUP(Tabela2[[#This Row],[Documento de compras]],'[1]ZMM113 - BI'!$D:$D,'[1]ZMM113 - BI'!$I:$I," ")</f>
        <v>MARCOS PAES QUEIROZ</v>
      </c>
      <c r="H1533" s="4" t="str">
        <f>_xlfn.XLOOKUP(Tabela2[[#This Row],[Documento de compras]],'[1]ZMM113 - BI'!$D:$D,'[1]ZMM113 - BI'!$F:$F," ")</f>
        <v>IMASTER SERVICOS LTDA</v>
      </c>
      <c r="I1533" s="4" t="str">
        <f>_xlfn.XLOOKUP(Tabela2[[#This Row],[Documento de compras]],'[1]ZMM113 - BI'!$D:$D,'[1]ZMM113 - BI'!$A:$A," ")</f>
        <v>FCE1</v>
      </c>
      <c r="J1533" s="4" t="s">
        <v>24</v>
      </c>
      <c r="K1533" s="4" t="s">
        <v>113</v>
      </c>
      <c r="L1533" s="4" t="s">
        <v>25</v>
      </c>
      <c r="M1533" s="4" t="s">
        <v>113</v>
      </c>
      <c r="N1533" s="4" t="s">
        <v>32</v>
      </c>
      <c r="O1533" s="4" t="s">
        <v>33</v>
      </c>
      <c r="P1533" s="5">
        <v>45435</v>
      </c>
      <c r="Q1533" s="4" t="s">
        <v>29</v>
      </c>
      <c r="R1533" s="4" t="s">
        <v>29</v>
      </c>
      <c r="S1533" s="4" t="s">
        <v>29</v>
      </c>
      <c r="T1533" s="4" t="s">
        <v>29</v>
      </c>
      <c r="U1533" s="4" t="s">
        <v>29</v>
      </c>
    </row>
    <row r="1534" spans="1:21" x14ac:dyDescent="0.35">
      <c r="A1534" s="4" t="s">
        <v>60</v>
      </c>
      <c r="B1534" s="4" t="s">
        <v>61</v>
      </c>
      <c r="C1534" s="5">
        <f>_xlfn.XLOOKUP(Tabela2[[#This Row],[Documento de compras]],'[1]ZMM113 - BI'!$D:$D,'[1]ZMM113 - BI'!$C:$C," ")</f>
        <v>45355</v>
      </c>
      <c r="D1534" s="4" t="str">
        <f>_xlfn.XLOOKUP(Tabela2[[#This Row],[Documento de compras]],'[1]ZMM113 - BI'!$D:$D,'[1]ZMM113 - BI'!$B:$B," ")</f>
        <v>CONCLUÍDO</v>
      </c>
      <c r="E1534" s="4" t="s">
        <v>30</v>
      </c>
      <c r="F1534" s="4">
        <v>4500037673</v>
      </c>
      <c r="G1534" s="4" t="str">
        <f>_xlfn.XLOOKUP(Tabela2[[#This Row],[Documento de compras]],'[1]ZMM113 - BI'!$D:$D,'[1]ZMM113 - BI'!$I:$I," ")</f>
        <v>LARA CRISTINA CUNHA FREITAS</v>
      </c>
      <c r="H1534" s="4" t="str">
        <f>_xlfn.XLOOKUP(Tabela2[[#This Row],[Documento de compras]],'[1]ZMM113 - BI'!$D:$D,'[1]ZMM113 - BI'!$F:$F," ")</f>
        <v>PRIME CONSULTORIA E ASSESSORIA EMPR</v>
      </c>
      <c r="I1534" s="4" t="str">
        <f>_xlfn.XLOOKUP(Tabela2[[#This Row],[Documento de compras]],'[1]ZMM113 - BI'!$D:$D,'[1]ZMM113 - BI'!$A:$A," ")</f>
        <v>ELET</v>
      </c>
      <c r="J1534" s="4" t="s">
        <v>24</v>
      </c>
      <c r="K1534" s="4" t="s">
        <v>113</v>
      </c>
      <c r="L1534" s="4" t="s">
        <v>25</v>
      </c>
      <c r="M1534" s="4" t="s">
        <v>113</v>
      </c>
      <c r="N1534" s="4" t="s">
        <v>32</v>
      </c>
      <c r="O1534" s="4" t="s">
        <v>33</v>
      </c>
      <c r="P1534" s="5">
        <v>45435</v>
      </c>
      <c r="Q1534" s="4" t="s">
        <v>29</v>
      </c>
      <c r="R1534" s="4" t="s">
        <v>29</v>
      </c>
      <c r="S1534" s="4" t="s">
        <v>29</v>
      </c>
      <c r="T1534" s="4" t="s">
        <v>29</v>
      </c>
      <c r="U1534" s="4" t="s">
        <v>29</v>
      </c>
    </row>
    <row r="1535" spans="1:21" x14ac:dyDescent="0.35">
      <c r="A1535" s="4" t="s">
        <v>60</v>
      </c>
      <c r="B1535" s="4" t="s">
        <v>61</v>
      </c>
      <c r="C1535" s="5" t="str">
        <f>_xlfn.XLOOKUP(Tabela2[[#This Row],[Documento de compras]],'[1]ZMM113 - BI'!$D:$D,'[1]ZMM113 - BI'!$C:$C," ")</f>
        <v xml:space="preserve"> </v>
      </c>
      <c r="D1535" s="4" t="str">
        <f>_xlfn.XLOOKUP(Tabela2[[#This Row],[Documento de compras]],'[1]ZMM113 - BI'!$D:$D,'[1]ZMM113 - BI'!$B:$B," ")</f>
        <v xml:space="preserve"> </v>
      </c>
      <c r="E1535" s="4" t="s">
        <v>30</v>
      </c>
      <c r="F1535" s="4">
        <v>4700000258</v>
      </c>
      <c r="G1535" s="4" t="str">
        <f>_xlfn.XLOOKUP(Tabela2[[#This Row],[Documento de compras]],'[1]ZMM113 - BI'!$D:$D,'[1]ZMM113 - BI'!$I:$I," ")</f>
        <v xml:space="preserve"> </v>
      </c>
      <c r="H1535" s="4" t="str">
        <f>_xlfn.XLOOKUP(Tabela2[[#This Row],[Documento de compras]],'[1]ZMM113 - BI'!$D:$D,'[1]ZMM113 - BI'!$F:$F," ")</f>
        <v xml:space="preserve"> </v>
      </c>
      <c r="I1535" s="4" t="str">
        <f>_xlfn.XLOOKUP(Tabela2[[#This Row],[Documento de compras]],'[1]ZMM113 - BI'!$D:$D,'[1]ZMM113 - BI'!$A:$A," ")</f>
        <v xml:space="preserve"> </v>
      </c>
      <c r="J1535" s="4" t="s">
        <v>24</v>
      </c>
      <c r="K1535" s="4" t="s">
        <v>113</v>
      </c>
      <c r="L1535" s="4" t="s">
        <v>25</v>
      </c>
      <c r="M1535" s="4" t="s">
        <v>113</v>
      </c>
      <c r="N1535" s="4" t="s">
        <v>32</v>
      </c>
      <c r="O1535" s="4" t="s">
        <v>33</v>
      </c>
      <c r="P1535" s="5">
        <v>45435</v>
      </c>
      <c r="Q1535" s="4" t="s">
        <v>29</v>
      </c>
      <c r="R1535" s="4" t="s">
        <v>29</v>
      </c>
      <c r="S1535" s="4" t="s">
        <v>29</v>
      </c>
      <c r="T1535" s="4" t="s">
        <v>29</v>
      </c>
      <c r="U1535" s="4" t="s">
        <v>29</v>
      </c>
    </row>
    <row r="1536" spans="1:21" x14ac:dyDescent="0.35">
      <c r="A1536" s="4" t="s">
        <v>60</v>
      </c>
      <c r="B1536" s="4" t="s">
        <v>61</v>
      </c>
      <c r="C1536" s="5">
        <f>_xlfn.XLOOKUP(Tabela2[[#This Row],[Documento de compras]],'[1]ZMM113 - BI'!$D:$D,'[1]ZMM113 - BI'!$C:$C," ")</f>
        <v>45304</v>
      </c>
      <c r="D1536" s="4" t="str">
        <f>_xlfn.XLOOKUP(Tabela2[[#This Row],[Documento de compras]],'[1]ZMM113 - BI'!$D:$D,'[1]ZMM113 - BI'!$B:$B," ")</f>
        <v>ATIVO</v>
      </c>
      <c r="E1536" s="4" t="s">
        <v>30</v>
      </c>
      <c r="F1536" s="4">
        <v>8000010809</v>
      </c>
      <c r="G1536" s="4" t="str">
        <f>_xlfn.XLOOKUP(Tabela2[[#This Row],[Documento de compras]],'[1]ZMM113 - BI'!$D:$D,'[1]ZMM113 - BI'!$I:$I," ")</f>
        <v>DELIO ANDRADE FERREIRA</v>
      </c>
      <c r="H1536" s="4" t="str">
        <f>_xlfn.XLOOKUP(Tabela2[[#This Row],[Documento de compras]],'[1]ZMM113 - BI'!$D:$D,'[1]ZMM113 - BI'!$F:$F," ")</f>
        <v>LIDERANCA LIMPEZA E CONSERVACAO LTD</v>
      </c>
      <c r="I1536" s="4" t="str">
        <f>_xlfn.XLOOKUP(Tabela2[[#This Row],[Documento de compras]],'[1]ZMM113 - BI'!$D:$D,'[1]ZMM113 - BI'!$A:$A," ")</f>
        <v>FCE1</v>
      </c>
      <c r="J1536" s="4" t="s">
        <v>24</v>
      </c>
      <c r="K1536" s="4" t="s">
        <v>113</v>
      </c>
      <c r="L1536" s="4" t="s">
        <v>25</v>
      </c>
      <c r="M1536" s="4" t="s">
        <v>113</v>
      </c>
      <c r="N1536" s="4" t="s">
        <v>32</v>
      </c>
      <c r="O1536" s="4" t="s">
        <v>33</v>
      </c>
      <c r="P1536" s="5">
        <v>45435</v>
      </c>
      <c r="Q1536" s="4" t="s">
        <v>29</v>
      </c>
      <c r="R1536" s="4" t="s">
        <v>29</v>
      </c>
      <c r="S1536" s="4" t="s">
        <v>29</v>
      </c>
      <c r="T1536" s="4" t="s">
        <v>29</v>
      </c>
      <c r="U1536" s="4" t="s">
        <v>29</v>
      </c>
    </row>
    <row r="1537" spans="1:21" x14ac:dyDescent="0.35">
      <c r="A1537" s="4" t="s">
        <v>60</v>
      </c>
      <c r="B1537" s="4" t="s">
        <v>61</v>
      </c>
      <c r="C1537" s="5">
        <f>_xlfn.XLOOKUP(Tabela2[[#This Row],[Documento de compras]],'[1]ZMM113 - BI'!$D:$D,'[1]ZMM113 - BI'!$C:$C," ")</f>
        <v>45181</v>
      </c>
      <c r="D1537" s="4" t="str">
        <f>_xlfn.XLOOKUP(Tabela2[[#This Row],[Documento de compras]],'[1]ZMM113 - BI'!$D:$D,'[1]ZMM113 - BI'!$B:$B," ")</f>
        <v>CONCLUÍDO</v>
      </c>
      <c r="E1537" s="4" t="s">
        <v>30</v>
      </c>
      <c r="F1537" s="4">
        <v>8000011559</v>
      </c>
      <c r="G1537" s="4" t="str">
        <f>_xlfn.XLOOKUP(Tabela2[[#This Row],[Documento de compras]],'[1]ZMM113 - BI'!$D:$D,'[1]ZMM113 - BI'!$I:$I," ")</f>
        <v>CELINA DE SOUZA SANTOS</v>
      </c>
      <c r="H1537" s="4" t="str">
        <f>_xlfn.XLOOKUP(Tabela2[[#This Row],[Documento de compras]],'[1]ZMM113 - BI'!$D:$D,'[1]ZMM113 - BI'!$F:$F," ")</f>
        <v>CAPUANO FRETAMENTO E TURISMO LTDA-</v>
      </c>
      <c r="I1537" s="4" t="str">
        <f>_xlfn.XLOOKUP(Tabela2[[#This Row],[Documento de compras]],'[1]ZMM113 - BI'!$D:$D,'[1]ZMM113 - BI'!$A:$A," ")</f>
        <v>FCE1</v>
      </c>
      <c r="J1537" s="4" t="s">
        <v>24</v>
      </c>
      <c r="K1537" s="4" t="s">
        <v>113</v>
      </c>
      <c r="L1537" s="4" t="s">
        <v>25</v>
      </c>
      <c r="M1537" s="4" t="s">
        <v>113</v>
      </c>
      <c r="N1537" s="4" t="s">
        <v>32</v>
      </c>
      <c r="O1537" s="4" t="s">
        <v>33</v>
      </c>
      <c r="P1537" s="5">
        <v>45435</v>
      </c>
      <c r="Q1537" s="4" t="s">
        <v>29</v>
      </c>
      <c r="R1537" s="4" t="s">
        <v>29</v>
      </c>
      <c r="S1537" s="4" t="s">
        <v>29</v>
      </c>
      <c r="T1537" s="4" t="s">
        <v>29</v>
      </c>
      <c r="U1537" s="4" t="s">
        <v>29</v>
      </c>
    </row>
    <row r="1538" spans="1:21" x14ac:dyDescent="0.35">
      <c r="A1538" s="4" t="s">
        <v>60</v>
      </c>
      <c r="B1538" s="4" t="s">
        <v>61</v>
      </c>
      <c r="C1538" s="5">
        <f>_xlfn.XLOOKUP(Tabela2[[#This Row],[Documento de compras]],'[1]ZMM113 - BI'!$D:$D,'[1]ZMM113 - BI'!$C:$C," ")</f>
        <v>45293</v>
      </c>
      <c r="D1538" s="4" t="str">
        <f>_xlfn.XLOOKUP(Tabela2[[#This Row],[Documento de compras]],'[1]ZMM113 - BI'!$D:$D,'[1]ZMM113 - BI'!$B:$B," ")</f>
        <v>CONCLUÍDO</v>
      </c>
      <c r="E1538" s="4" t="s">
        <v>30</v>
      </c>
      <c r="F1538" s="4">
        <v>8000011768</v>
      </c>
      <c r="G1538" s="4" t="str">
        <f>_xlfn.XLOOKUP(Tabela2[[#This Row],[Documento de compras]],'[1]ZMM113 - BI'!$D:$D,'[1]ZMM113 - BI'!$I:$I," ")</f>
        <v>CELINA DE SOUZA SANTOS</v>
      </c>
      <c r="H1538" s="4" t="str">
        <f>_xlfn.XLOOKUP(Tabela2[[#This Row],[Documento de compras]],'[1]ZMM113 - BI'!$D:$D,'[1]ZMM113 - BI'!$F:$F," ")</f>
        <v>IMASTER SERVICOS LTDA</v>
      </c>
      <c r="I1538" s="4" t="str">
        <f>_xlfn.XLOOKUP(Tabela2[[#This Row],[Documento de compras]],'[1]ZMM113 - BI'!$D:$D,'[1]ZMM113 - BI'!$A:$A," ")</f>
        <v>FCE1</v>
      </c>
      <c r="J1538" s="4" t="s">
        <v>24</v>
      </c>
      <c r="K1538" s="4" t="s">
        <v>113</v>
      </c>
      <c r="L1538" s="4" t="s">
        <v>25</v>
      </c>
      <c r="M1538" s="4" t="s">
        <v>113</v>
      </c>
      <c r="N1538" s="4" t="s">
        <v>32</v>
      </c>
      <c r="O1538" s="4" t="s">
        <v>33</v>
      </c>
      <c r="P1538" s="5">
        <v>45435</v>
      </c>
      <c r="Q1538" s="4" t="s">
        <v>29</v>
      </c>
      <c r="R1538" s="4" t="s">
        <v>29</v>
      </c>
      <c r="S1538" s="4" t="s">
        <v>29</v>
      </c>
      <c r="T1538" s="4" t="s">
        <v>29</v>
      </c>
      <c r="U1538" s="4" t="s">
        <v>29</v>
      </c>
    </row>
    <row r="1539" spans="1:21" x14ac:dyDescent="0.35">
      <c r="A1539" s="4" t="s">
        <v>60</v>
      </c>
      <c r="B1539" s="4" t="s">
        <v>61</v>
      </c>
      <c r="C1539" s="5">
        <f>_xlfn.XLOOKUP(Tabela2[[#This Row],[Documento de compras]],'[1]ZMM113 - BI'!$D:$D,'[1]ZMM113 - BI'!$C:$C," ")</f>
        <v>45293</v>
      </c>
      <c r="D1539" s="4" t="str">
        <f>_xlfn.XLOOKUP(Tabela2[[#This Row],[Documento de compras]],'[1]ZMM113 - BI'!$D:$D,'[1]ZMM113 - BI'!$B:$B," ")</f>
        <v>CONCLUÍDO</v>
      </c>
      <c r="E1539" s="4" t="s">
        <v>30</v>
      </c>
      <c r="F1539" s="4">
        <v>8000011775</v>
      </c>
      <c r="G1539" s="4" t="str">
        <f>_xlfn.XLOOKUP(Tabela2[[#This Row],[Documento de compras]],'[1]ZMM113 - BI'!$D:$D,'[1]ZMM113 - BI'!$I:$I," ")</f>
        <v>CELINA DE SOUZA SANTOS</v>
      </c>
      <c r="H1539" s="4" t="str">
        <f>_xlfn.XLOOKUP(Tabela2[[#This Row],[Documento de compras]],'[1]ZMM113 - BI'!$D:$D,'[1]ZMM113 - BI'!$F:$F," ")</f>
        <v>IMASTER SERVICOS LTDA</v>
      </c>
      <c r="I1539" s="4" t="str">
        <f>_xlfn.XLOOKUP(Tabela2[[#This Row],[Documento de compras]],'[1]ZMM113 - BI'!$D:$D,'[1]ZMM113 - BI'!$A:$A," ")</f>
        <v>FCE1</v>
      </c>
      <c r="J1539" s="4" t="s">
        <v>24</v>
      </c>
      <c r="K1539" s="4" t="s">
        <v>113</v>
      </c>
      <c r="L1539" s="4" t="s">
        <v>25</v>
      </c>
      <c r="M1539" s="4" t="s">
        <v>113</v>
      </c>
      <c r="N1539" s="4" t="s">
        <v>32</v>
      </c>
      <c r="O1539" s="4" t="s">
        <v>33</v>
      </c>
      <c r="P1539" s="5">
        <v>45435</v>
      </c>
      <c r="Q1539" s="4" t="s">
        <v>29</v>
      </c>
      <c r="R1539" s="4" t="s">
        <v>29</v>
      </c>
      <c r="S1539" s="4" t="s">
        <v>29</v>
      </c>
      <c r="T1539" s="4" t="s">
        <v>29</v>
      </c>
      <c r="U1539" s="4" t="s">
        <v>29</v>
      </c>
    </row>
    <row r="1540" spans="1:21" x14ac:dyDescent="0.35">
      <c r="A1540" s="4" t="s">
        <v>60</v>
      </c>
      <c r="B1540" s="4" t="s">
        <v>61</v>
      </c>
      <c r="C1540" s="5">
        <f>_xlfn.XLOOKUP(Tabela2[[#This Row],[Documento de compras]],'[1]ZMM113 - BI'!$D:$D,'[1]ZMM113 - BI'!$C:$C," ")</f>
        <v>45473</v>
      </c>
      <c r="D1540" s="4" t="str">
        <f>_xlfn.XLOOKUP(Tabela2[[#This Row],[Documento de compras]],'[1]ZMM113 - BI'!$D:$D,'[1]ZMM113 - BI'!$B:$B," ")</f>
        <v>ATIVO</v>
      </c>
      <c r="E1540" s="4" t="s">
        <v>30</v>
      </c>
      <c r="F1540" s="4">
        <v>4500004336</v>
      </c>
      <c r="G1540" s="4" t="str">
        <f>_xlfn.XLOOKUP(Tabela2[[#This Row],[Documento de compras]],'[1]ZMM113 - BI'!$D:$D,'[1]ZMM113 - BI'!$I:$I," ")</f>
        <v>EMIZELANEA ANE SILVA LIMA</v>
      </c>
      <c r="H1540" s="4" t="str">
        <f>_xlfn.XLOOKUP(Tabela2[[#This Row],[Documento de compras]],'[1]ZMM113 - BI'!$D:$D,'[1]ZMM113 - BI'!$F:$F," ")</f>
        <v>EMBATTUR EMP.BAHIANA DE TRANSPORTE</v>
      </c>
      <c r="I1540" s="4" t="str">
        <f>_xlfn.XLOOKUP(Tabela2[[#This Row],[Documento de compras]],'[1]ZMM113 - BI'!$D:$D,'[1]ZMM113 - BI'!$A:$A," ")</f>
        <v>CHSF</v>
      </c>
      <c r="J1540" s="4" t="s">
        <v>24</v>
      </c>
      <c r="K1540" s="4" t="s">
        <v>113</v>
      </c>
      <c r="L1540" s="4" t="s">
        <v>25</v>
      </c>
      <c r="M1540" s="4" t="s">
        <v>113</v>
      </c>
      <c r="N1540" s="4" t="s">
        <v>32</v>
      </c>
      <c r="O1540" s="4" t="s">
        <v>33</v>
      </c>
      <c r="P1540" s="5">
        <v>45438</v>
      </c>
      <c r="Q1540" s="4" t="s">
        <v>29</v>
      </c>
      <c r="R1540" s="4" t="s">
        <v>29</v>
      </c>
      <c r="S1540" s="4" t="s">
        <v>29</v>
      </c>
      <c r="T1540" s="4" t="s">
        <v>29</v>
      </c>
      <c r="U1540" s="4" t="s">
        <v>29</v>
      </c>
    </row>
    <row r="1541" spans="1:21" x14ac:dyDescent="0.35">
      <c r="A1541" s="4" t="s">
        <v>60</v>
      </c>
      <c r="B1541" s="4" t="s">
        <v>61</v>
      </c>
      <c r="C1541" s="5">
        <f>_xlfn.XLOOKUP(Tabela2[[#This Row],[Documento de compras]],'[1]ZMM113 - BI'!$D:$D,'[1]ZMM113 - BI'!$C:$C," ")</f>
        <v>45473</v>
      </c>
      <c r="D1541" s="4" t="str">
        <f>_xlfn.XLOOKUP(Tabela2[[#This Row],[Documento de compras]],'[1]ZMM113 - BI'!$D:$D,'[1]ZMM113 - BI'!$B:$B," ")</f>
        <v>ATIVO</v>
      </c>
      <c r="E1541" s="4" t="s">
        <v>30</v>
      </c>
      <c r="F1541" s="4">
        <v>4500031250</v>
      </c>
      <c r="G1541" s="4" t="str">
        <f>_xlfn.XLOOKUP(Tabela2[[#This Row],[Documento de compras]],'[1]ZMM113 - BI'!$D:$D,'[1]ZMM113 - BI'!$I:$I," ")</f>
        <v>FELIPE DE SIQUEIRA PERIQUITO</v>
      </c>
      <c r="H1541" s="4" t="str">
        <f>_xlfn.XLOOKUP(Tabela2[[#This Row],[Documento de compras]],'[1]ZMM113 - BI'!$D:$D,'[1]ZMM113 - BI'!$F:$F," ")</f>
        <v>LM SERVICOS DE TRANSPORTES T. LTDA</v>
      </c>
      <c r="I1541" s="4" t="str">
        <f>_xlfn.XLOOKUP(Tabela2[[#This Row],[Documento de compras]],'[1]ZMM113 - BI'!$D:$D,'[1]ZMM113 - BI'!$A:$A," ")</f>
        <v>CHSF</v>
      </c>
      <c r="J1541" s="4" t="s">
        <v>24</v>
      </c>
      <c r="K1541" s="4" t="s">
        <v>113</v>
      </c>
      <c r="L1541" s="4" t="s">
        <v>25</v>
      </c>
      <c r="M1541" s="4" t="s">
        <v>113</v>
      </c>
      <c r="N1541" s="4" t="s">
        <v>32</v>
      </c>
      <c r="O1541" s="4" t="s">
        <v>33</v>
      </c>
      <c r="P1541" s="5">
        <v>45438</v>
      </c>
      <c r="Q1541" s="4" t="s">
        <v>29</v>
      </c>
      <c r="R1541" s="4" t="s">
        <v>29</v>
      </c>
      <c r="S1541" s="4" t="s">
        <v>29</v>
      </c>
      <c r="T1541" s="4" t="s">
        <v>29</v>
      </c>
      <c r="U1541" s="4" t="s">
        <v>29</v>
      </c>
    </row>
    <row r="1542" spans="1:21" x14ac:dyDescent="0.35">
      <c r="A1542" s="4" t="s">
        <v>60</v>
      </c>
      <c r="B1542" s="4" t="s">
        <v>61</v>
      </c>
      <c r="C1542" s="5">
        <f>_xlfn.XLOOKUP(Tabela2[[#This Row],[Documento de compras]],'[1]ZMM113 - BI'!$D:$D,'[1]ZMM113 - BI'!$C:$C," ")</f>
        <v>45769</v>
      </c>
      <c r="D1542" s="4" t="str">
        <f>_xlfn.XLOOKUP(Tabela2[[#This Row],[Documento de compras]],'[1]ZMM113 - BI'!$D:$D,'[1]ZMM113 - BI'!$B:$B," ")</f>
        <v>ATIVO</v>
      </c>
      <c r="E1542" s="4" t="s">
        <v>30</v>
      </c>
      <c r="F1542" s="4">
        <v>4500055957</v>
      </c>
      <c r="G1542" s="4" t="str">
        <f>_xlfn.XLOOKUP(Tabela2[[#This Row],[Documento de compras]],'[1]ZMM113 - BI'!$D:$D,'[1]ZMM113 - BI'!$I:$I," ")</f>
        <v>SANDRA REGINA CRUZ WANDERLEY</v>
      </c>
      <c r="H1542" s="4" t="str">
        <f>_xlfn.XLOOKUP(Tabela2[[#This Row],[Documento de compras]],'[1]ZMM113 - BI'!$D:$D,'[1]ZMM113 - BI'!$F:$F," ")</f>
        <v>E &amp; E LOCAÇÕES LTDA</v>
      </c>
      <c r="I1542" s="4" t="str">
        <f>_xlfn.XLOOKUP(Tabela2[[#This Row],[Documento de compras]],'[1]ZMM113 - BI'!$D:$D,'[1]ZMM113 - BI'!$A:$A," ")</f>
        <v>CHSF</v>
      </c>
      <c r="J1542" s="4" t="s">
        <v>24</v>
      </c>
      <c r="K1542" s="4" t="s">
        <v>113</v>
      </c>
      <c r="L1542" s="4" t="s">
        <v>25</v>
      </c>
      <c r="M1542" s="4" t="s">
        <v>113</v>
      </c>
      <c r="N1542" s="4" t="s">
        <v>32</v>
      </c>
      <c r="O1542" s="4" t="s">
        <v>33</v>
      </c>
      <c r="P1542" s="5">
        <v>45438</v>
      </c>
      <c r="Q1542" s="4" t="s">
        <v>29</v>
      </c>
      <c r="R1542" s="4" t="s">
        <v>29</v>
      </c>
      <c r="S1542" s="4" t="s">
        <v>29</v>
      </c>
      <c r="T1542" s="4" t="s">
        <v>29</v>
      </c>
      <c r="U1542" s="4" t="s">
        <v>29</v>
      </c>
    </row>
    <row r="1543" spans="1:21" x14ac:dyDescent="0.35">
      <c r="A1543" s="4" t="s">
        <v>60</v>
      </c>
      <c r="B1543" s="4" t="s">
        <v>61</v>
      </c>
      <c r="C1543" s="5">
        <f>_xlfn.XLOOKUP(Tabela2[[#This Row],[Documento de compras]],'[1]ZMM113 - BI'!$D:$D,'[1]ZMM113 - BI'!$C:$C," ")</f>
        <v>45490</v>
      </c>
      <c r="D1543" s="4" t="str">
        <f>_xlfn.XLOOKUP(Tabela2[[#This Row],[Documento de compras]],'[1]ZMM113 - BI'!$D:$D,'[1]ZMM113 - BI'!$B:$B," ")</f>
        <v>ATIVO</v>
      </c>
      <c r="E1543" s="4" t="s">
        <v>30</v>
      </c>
      <c r="F1543" s="4">
        <v>4500007150</v>
      </c>
      <c r="G1543" s="4" t="str">
        <f>_xlfn.XLOOKUP(Tabela2[[#This Row],[Documento de compras]],'[1]ZMM113 - BI'!$D:$D,'[1]ZMM113 - BI'!$I:$I," ")</f>
        <v>GEYSA KAROLINY LINS LIMA</v>
      </c>
      <c r="H1543" s="4" t="str">
        <f>_xlfn.XLOOKUP(Tabela2[[#This Row],[Documento de compras]],'[1]ZMM113 - BI'!$D:$D,'[1]ZMM113 - BI'!$F:$F," ")</f>
        <v>NEO CONSULTORIA E</v>
      </c>
      <c r="I1543" s="4" t="str">
        <f>_xlfn.XLOOKUP(Tabela2[[#This Row],[Documento de compras]],'[1]ZMM113 - BI'!$D:$D,'[1]ZMM113 - BI'!$A:$A," ")</f>
        <v>ESUL</v>
      </c>
      <c r="J1543" s="4" t="s">
        <v>24</v>
      </c>
      <c r="K1543" s="4" t="s">
        <v>113</v>
      </c>
      <c r="L1543" s="4" t="s">
        <v>25</v>
      </c>
      <c r="M1543" s="4" t="s">
        <v>113</v>
      </c>
      <c r="N1543" s="4" t="s">
        <v>32</v>
      </c>
      <c r="O1543" s="4" t="s">
        <v>33</v>
      </c>
      <c r="P1543" s="5">
        <v>45438</v>
      </c>
      <c r="Q1543" s="4" t="s">
        <v>29</v>
      </c>
      <c r="R1543" s="4" t="s">
        <v>29</v>
      </c>
      <c r="S1543" s="4" t="s">
        <v>29</v>
      </c>
      <c r="T1543" s="4" t="s">
        <v>29</v>
      </c>
      <c r="U1543" s="4" t="s">
        <v>29</v>
      </c>
    </row>
    <row r="1544" spans="1:21" x14ac:dyDescent="0.35">
      <c r="A1544" s="4" t="s">
        <v>60</v>
      </c>
      <c r="B1544" s="4" t="s">
        <v>61</v>
      </c>
      <c r="C1544" s="5">
        <f>_xlfn.XLOOKUP(Tabela2[[#This Row],[Documento de compras]],'[1]ZMM113 - BI'!$D:$D,'[1]ZMM113 - BI'!$C:$C," ")</f>
        <v>45444</v>
      </c>
      <c r="D1544" s="4" t="str">
        <f>_xlfn.XLOOKUP(Tabela2[[#This Row],[Documento de compras]],'[1]ZMM113 - BI'!$D:$D,'[1]ZMM113 - BI'!$B:$B," ")</f>
        <v>ATIVO</v>
      </c>
      <c r="E1544" s="4" t="s">
        <v>30</v>
      </c>
      <c r="F1544" s="4">
        <v>4500050215</v>
      </c>
      <c r="G1544" s="4" t="str">
        <f>_xlfn.XLOOKUP(Tabela2[[#This Row],[Documento de compras]],'[1]ZMM113 - BI'!$D:$D,'[1]ZMM113 - BI'!$I:$I," ")</f>
        <v>CACIO TEIXEIRA COELHO</v>
      </c>
      <c r="H1544" s="4" t="str">
        <f>_xlfn.XLOOKUP(Tabela2[[#This Row],[Documento de compras]],'[1]ZMM113 - BI'!$D:$D,'[1]ZMM113 - BI'!$F:$F," ")</f>
        <v>LUCAS DE FREITAS SILVA</v>
      </c>
      <c r="I1544" s="4" t="str">
        <f>_xlfn.XLOOKUP(Tabela2[[#This Row],[Documento de compras]],'[1]ZMM113 - BI'!$D:$D,'[1]ZMM113 - BI'!$A:$A," ")</f>
        <v>CHSF</v>
      </c>
      <c r="J1544" s="4" t="s">
        <v>24</v>
      </c>
      <c r="K1544" s="4" t="s">
        <v>113</v>
      </c>
      <c r="L1544" s="4" t="s">
        <v>25</v>
      </c>
      <c r="M1544" s="4" t="s">
        <v>113</v>
      </c>
      <c r="N1544" s="4" t="s">
        <v>32</v>
      </c>
      <c r="O1544" s="4" t="s">
        <v>33</v>
      </c>
      <c r="P1544" s="5">
        <v>45438</v>
      </c>
      <c r="Q1544" s="4" t="s">
        <v>29</v>
      </c>
      <c r="R1544" s="4" t="s">
        <v>29</v>
      </c>
      <c r="S1544" s="4" t="s">
        <v>29</v>
      </c>
      <c r="T1544" s="4" t="s">
        <v>29</v>
      </c>
      <c r="U1544" s="4" t="s">
        <v>29</v>
      </c>
    </row>
    <row r="1545" spans="1:21" x14ac:dyDescent="0.35">
      <c r="A1545" s="4" t="s">
        <v>60</v>
      </c>
      <c r="B1545" s="4" t="s">
        <v>61</v>
      </c>
      <c r="C1545" s="5">
        <f>_xlfn.XLOOKUP(Tabela2[[#This Row],[Documento de compras]],'[1]ZMM113 - BI'!$D:$D,'[1]ZMM113 - BI'!$C:$C," ")</f>
        <v>45443</v>
      </c>
      <c r="D1545" s="4" t="str">
        <f>_xlfn.XLOOKUP(Tabela2[[#This Row],[Documento de compras]],'[1]ZMM113 - BI'!$D:$D,'[1]ZMM113 - BI'!$B:$B," ")</f>
        <v>ATIVO</v>
      </c>
      <c r="E1545" s="4" t="s">
        <v>30</v>
      </c>
      <c r="F1545" s="4">
        <v>4500005693</v>
      </c>
      <c r="G1545" s="4" t="str">
        <f>_xlfn.XLOOKUP(Tabela2[[#This Row],[Documento de compras]],'[1]ZMM113 - BI'!$D:$D,'[1]ZMM113 - BI'!$I:$I," ")</f>
        <v>GEYSA KAROLINY LINS LIMA</v>
      </c>
      <c r="H1545" s="4" t="str">
        <f>_xlfn.XLOOKUP(Tabela2[[#This Row],[Documento de compras]],'[1]ZMM113 - BI'!$D:$D,'[1]ZMM113 - BI'!$F:$F," ")</f>
        <v>TRIVALE INSTITUICAO DE PAGAMENTO</v>
      </c>
      <c r="I1545" s="4" t="str">
        <f>_xlfn.XLOOKUP(Tabela2[[#This Row],[Documento de compras]],'[1]ZMM113 - BI'!$D:$D,'[1]ZMM113 - BI'!$A:$A," ")</f>
        <v>ESUL</v>
      </c>
      <c r="J1545" s="4" t="s">
        <v>24</v>
      </c>
      <c r="K1545" s="4" t="s">
        <v>113</v>
      </c>
      <c r="L1545" s="4" t="s">
        <v>25</v>
      </c>
      <c r="M1545" s="4" t="s">
        <v>113</v>
      </c>
      <c r="N1545" s="4" t="s">
        <v>32</v>
      </c>
      <c r="O1545" s="4" t="s">
        <v>33</v>
      </c>
      <c r="P1545" s="5">
        <v>45438</v>
      </c>
      <c r="Q1545" s="4" t="s">
        <v>29</v>
      </c>
      <c r="R1545" s="4" t="s">
        <v>29</v>
      </c>
      <c r="S1545" s="4" t="s">
        <v>29</v>
      </c>
      <c r="T1545" s="4" t="s">
        <v>29</v>
      </c>
      <c r="U1545" s="4" t="s">
        <v>29</v>
      </c>
    </row>
    <row r="1546" spans="1:21" x14ac:dyDescent="0.35">
      <c r="A1546" s="4" t="s">
        <v>60</v>
      </c>
      <c r="B1546" s="4" t="s">
        <v>61</v>
      </c>
      <c r="C1546" s="5">
        <f>_xlfn.XLOOKUP(Tabela2[[#This Row],[Documento de compras]],'[1]ZMM113 - BI'!$D:$D,'[1]ZMM113 - BI'!$C:$C," ")</f>
        <v>45737</v>
      </c>
      <c r="D1546" s="4" t="str">
        <f>_xlfn.XLOOKUP(Tabela2[[#This Row],[Documento de compras]],'[1]ZMM113 - BI'!$D:$D,'[1]ZMM113 - BI'!$B:$B," ")</f>
        <v>RESCINDIDO</v>
      </c>
      <c r="E1546" s="4" t="s">
        <v>30</v>
      </c>
      <c r="F1546" s="4">
        <v>8000012289</v>
      </c>
      <c r="G1546" s="4" t="str">
        <f>_xlfn.XLOOKUP(Tabela2[[#This Row],[Documento de compras]],'[1]ZMM113 - BI'!$D:$D,'[1]ZMM113 - BI'!$I:$I," ")</f>
        <v>CELINA DE SOUZA SANTOS</v>
      </c>
      <c r="H1546" s="4" t="str">
        <f>_xlfn.XLOOKUP(Tabela2[[#This Row],[Documento de compras]],'[1]ZMM113 - BI'!$D:$D,'[1]ZMM113 - BI'!$F:$F," ")</f>
        <v>COOPERATIVA DE TRANSPORTE</v>
      </c>
      <c r="I1546" s="4" t="str">
        <f>_xlfn.XLOOKUP(Tabela2[[#This Row],[Documento de compras]],'[1]ZMM113 - BI'!$D:$D,'[1]ZMM113 - BI'!$A:$A," ")</f>
        <v>FCE1</v>
      </c>
      <c r="J1546" s="4" t="s">
        <v>24</v>
      </c>
      <c r="K1546" s="4" t="s">
        <v>113</v>
      </c>
      <c r="L1546" s="4" t="s">
        <v>25</v>
      </c>
      <c r="M1546" s="4" t="s">
        <v>113</v>
      </c>
      <c r="N1546" s="4" t="s">
        <v>32</v>
      </c>
      <c r="O1546" s="4" t="s">
        <v>33</v>
      </c>
      <c r="P1546" s="5">
        <v>45438</v>
      </c>
      <c r="Q1546" s="4" t="s">
        <v>29</v>
      </c>
      <c r="R1546" s="4" t="s">
        <v>29</v>
      </c>
      <c r="S1546" s="4" t="s">
        <v>29</v>
      </c>
      <c r="T1546" s="4" t="s">
        <v>29</v>
      </c>
      <c r="U1546" s="4" t="s">
        <v>29</v>
      </c>
    </row>
    <row r="1547" spans="1:21" x14ac:dyDescent="0.35">
      <c r="A1547" s="4" t="s">
        <v>21</v>
      </c>
      <c r="B1547" s="4" t="s">
        <v>22</v>
      </c>
      <c r="C1547" s="5">
        <f>_xlfn.XLOOKUP(Tabela2[[#This Row],[Documento de compras]],'[1]ZMM113 - BI'!$D:$D,'[1]ZMM113 - BI'!$C:$C," ")</f>
        <v>45534</v>
      </c>
      <c r="D1547" s="4" t="str">
        <f>_xlfn.XLOOKUP(Tabela2[[#This Row],[Documento de compras]],'[1]ZMM113 - BI'!$D:$D,'[1]ZMM113 - BI'!$B:$B," ")</f>
        <v>ATIVO</v>
      </c>
      <c r="E1547" s="4" t="s">
        <v>23</v>
      </c>
      <c r="F1547" s="4">
        <v>8000012454</v>
      </c>
      <c r="G1547" s="4" t="str">
        <f>_xlfn.XLOOKUP(Tabela2[[#This Row],[Documento de compras]],'[1]ZMM113 - BI'!$D:$D,'[1]ZMM113 - BI'!$I:$I," ")</f>
        <v>DANIEL DE SOUZA AZEVEDO</v>
      </c>
      <c r="H1547" s="4" t="str">
        <f>_xlfn.XLOOKUP(Tabela2[[#This Row],[Documento de compras]],'[1]ZMM113 - BI'!$D:$D,'[1]ZMM113 - BI'!$F:$F," ")</f>
        <v>BENNER SISTEMAS S/A</v>
      </c>
      <c r="I1547" s="4" t="str">
        <f>_xlfn.XLOOKUP(Tabela2[[#This Row],[Documento de compras]],'[1]ZMM113 - BI'!$D:$D,'[1]ZMM113 - BI'!$A:$A," ")</f>
        <v>FCE1</v>
      </c>
      <c r="J1547" s="4" t="s">
        <v>67</v>
      </c>
      <c r="K1547" s="4" t="s">
        <v>113</v>
      </c>
      <c r="L1547" s="4" t="s">
        <v>25</v>
      </c>
      <c r="M1547" s="4" t="s">
        <v>113</v>
      </c>
      <c r="N1547" s="4" t="s">
        <v>27</v>
      </c>
      <c r="O1547" s="4" t="s">
        <v>28</v>
      </c>
      <c r="P1547" s="5">
        <v>45444</v>
      </c>
      <c r="Q1547" s="4" t="s">
        <v>38</v>
      </c>
      <c r="R1547" s="4" t="s">
        <v>78</v>
      </c>
      <c r="S1547" s="4" t="s">
        <v>118</v>
      </c>
      <c r="T1547" s="4" t="s">
        <v>29</v>
      </c>
      <c r="U1547" s="4" t="s">
        <v>29</v>
      </c>
    </row>
    <row r="1548" spans="1:21" x14ac:dyDescent="0.35">
      <c r="A1548" s="4" t="s">
        <v>21</v>
      </c>
      <c r="B1548" s="4" t="s">
        <v>22</v>
      </c>
      <c r="C1548" s="5">
        <f>_xlfn.XLOOKUP(Tabela2[[#This Row],[Documento de compras]],'[1]ZMM113 - BI'!$D:$D,'[1]ZMM113 - BI'!$C:$C," ")</f>
        <v>46131</v>
      </c>
      <c r="D1548" s="4" t="str">
        <f>_xlfn.XLOOKUP(Tabela2[[#This Row],[Documento de compras]],'[1]ZMM113 - BI'!$D:$D,'[1]ZMM113 - BI'!$B:$B," ")</f>
        <v>ATIVO</v>
      </c>
      <c r="E1548" s="4" t="s">
        <v>63</v>
      </c>
      <c r="F1548" s="4">
        <v>4500055121</v>
      </c>
      <c r="G1548" s="4" t="str">
        <f>_xlfn.XLOOKUP(Tabela2[[#This Row],[Documento de compras]],'[1]ZMM113 - BI'!$D:$D,'[1]ZMM113 - BI'!$I:$I," ")</f>
        <v>ADM não Assumiu o Pedido</v>
      </c>
      <c r="H1548" s="4" t="str">
        <f>_xlfn.XLOOKUP(Tabela2[[#This Row],[Documento de compras]],'[1]ZMM113 - BI'!$D:$D,'[1]ZMM113 - BI'!$F:$F," ")</f>
        <v>CONFEDERAÇÃO NACIONAL DA INDUSTRIA-</v>
      </c>
      <c r="I1548" s="4" t="str">
        <f>_xlfn.XLOOKUP(Tabela2[[#This Row],[Documento de compras]],'[1]ZMM113 - BI'!$D:$D,'[1]ZMM113 - BI'!$A:$A," ")</f>
        <v>ELET</v>
      </c>
      <c r="J1548" s="4" t="s">
        <v>31</v>
      </c>
      <c r="K1548" s="4" t="s">
        <v>113</v>
      </c>
      <c r="L1548" s="4" t="s">
        <v>25</v>
      </c>
      <c r="M1548" s="4" t="s">
        <v>113</v>
      </c>
      <c r="N1548" s="4" t="s">
        <v>64</v>
      </c>
      <c r="O1548" s="4" t="s">
        <v>33</v>
      </c>
      <c r="P1548" s="5">
        <v>45444</v>
      </c>
      <c r="Q1548" s="4" t="s">
        <v>29</v>
      </c>
      <c r="R1548" s="4" t="s">
        <v>29</v>
      </c>
      <c r="S1548" s="4" t="s">
        <v>29</v>
      </c>
      <c r="T1548" s="4" t="s">
        <v>29</v>
      </c>
      <c r="U1548" s="4" t="s">
        <v>29</v>
      </c>
    </row>
    <row r="1549" spans="1:21" x14ac:dyDescent="0.35">
      <c r="A1549" s="4" t="s">
        <v>21</v>
      </c>
      <c r="B1549" s="4" t="s">
        <v>22</v>
      </c>
      <c r="C1549" s="5">
        <f>_xlfn.XLOOKUP(Tabela2[[#This Row],[Documento de compras]],'[1]ZMM113 - BI'!$D:$D,'[1]ZMM113 - BI'!$C:$C," ")</f>
        <v>45595</v>
      </c>
      <c r="D1549" s="4" t="str">
        <f>_xlfn.XLOOKUP(Tabela2[[#This Row],[Documento de compras]],'[1]ZMM113 - BI'!$D:$D,'[1]ZMM113 - BI'!$B:$B," ")</f>
        <v>ATIVO</v>
      </c>
      <c r="E1549" s="4" t="s">
        <v>63</v>
      </c>
      <c r="F1549" s="4">
        <v>4500076961</v>
      </c>
      <c r="G1549" s="4" t="str">
        <f>_xlfn.XLOOKUP(Tabela2[[#This Row],[Documento de compras]],'[1]ZMM113 - BI'!$D:$D,'[1]ZMM113 - BI'!$I:$I," ")</f>
        <v>MARIA DAS GRACAS OLIVEIRA</v>
      </c>
      <c r="H1549" s="4" t="str">
        <f>_xlfn.XLOOKUP(Tabela2[[#This Row],[Documento de compras]],'[1]ZMM113 - BI'!$D:$D,'[1]ZMM113 - BI'!$F:$F," ")</f>
        <v>Raleduc Tecnologia e Educação LTDA</v>
      </c>
      <c r="I1549" s="4" t="str">
        <f>_xlfn.XLOOKUP(Tabela2[[#This Row],[Documento de compras]],'[1]ZMM113 - BI'!$D:$D,'[1]ZMM113 - BI'!$A:$A," ")</f>
        <v>ELET</v>
      </c>
      <c r="J1549" s="4" t="s">
        <v>31</v>
      </c>
      <c r="K1549" s="4" t="s">
        <v>113</v>
      </c>
      <c r="L1549" s="4" t="s">
        <v>25</v>
      </c>
      <c r="M1549" s="4" t="s">
        <v>113</v>
      </c>
      <c r="N1549" s="4" t="s">
        <v>64</v>
      </c>
      <c r="O1549" s="4" t="s">
        <v>33</v>
      </c>
      <c r="P1549" s="5">
        <v>45444</v>
      </c>
      <c r="Q1549" s="4" t="s">
        <v>29</v>
      </c>
      <c r="R1549" s="4" t="s">
        <v>29</v>
      </c>
      <c r="S1549" s="4" t="s">
        <v>29</v>
      </c>
      <c r="T1549" s="4" t="s">
        <v>29</v>
      </c>
      <c r="U1549" s="4" t="s">
        <v>29</v>
      </c>
    </row>
    <row r="1550" spans="1:21" x14ac:dyDescent="0.35">
      <c r="A1550" s="4" t="s">
        <v>21</v>
      </c>
      <c r="B1550" s="4" t="s">
        <v>22</v>
      </c>
      <c r="C1550" s="5">
        <f>_xlfn.XLOOKUP(Tabela2[[#This Row],[Documento de compras]],'[1]ZMM113 - BI'!$D:$D,'[1]ZMM113 - BI'!$C:$C," ")</f>
        <v>45715</v>
      </c>
      <c r="D1550" s="4" t="str">
        <f>_xlfn.XLOOKUP(Tabela2[[#This Row],[Documento de compras]],'[1]ZMM113 - BI'!$D:$D,'[1]ZMM113 - BI'!$B:$B," ")</f>
        <v>ATIVO</v>
      </c>
      <c r="E1550" s="4" t="s">
        <v>63</v>
      </c>
      <c r="F1550" s="4">
        <v>4500077254</v>
      </c>
      <c r="G1550" s="4" t="str">
        <f>_xlfn.XLOOKUP(Tabela2[[#This Row],[Documento de compras]],'[1]ZMM113 - BI'!$D:$D,'[1]ZMM113 - BI'!$I:$I," ")</f>
        <v>KARLA SIMONI OENING</v>
      </c>
      <c r="H1550" s="4" t="str">
        <f>_xlfn.XLOOKUP(Tabela2[[#This Row],[Documento de compras]],'[1]ZMM113 - BI'!$D:$D,'[1]ZMM113 - BI'!$F:$F," ")</f>
        <v>TEKSEA SISTEMAS DE ENERGIA LTDA</v>
      </c>
      <c r="I1550" s="4" t="str">
        <f>_xlfn.XLOOKUP(Tabela2[[#This Row],[Documento de compras]],'[1]ZMM113 - BI'!$D:$D,'[1]ZMM113 - BI'!$A:$A," ")</f>
        <v>ESUL</v>
      </c>
      <c r="J1550" s="4" t="s">
        <v>65</v>
      </c>
      <c r="K1550" s="4" t="s">
        <v>113</v>
      </c>
      <c r="L1550" s="4" t="s">
        <v>25</v>
      </c>
      <c r="M1550" s="4" t="s">
        <v>113</v>
      </c>
      <c r="N1550" s="4" t="s">
        <v>64</v>
      </c>
      <c r="O1550" s="4" t="s">
        <v>33</v>
      </c>
      <c r="P1550" s="5">
        <v>45444</v>
      </c>
      <c r="Q1550" s="4" t="s">
        <v>29</v>
      </c>
      <c r="R1550" s="4" t="s">
        <v>29</v>
      </c>
      <c r="S1550" s="4" t="s">
        <v>29</v>
      </c>
      <c r="T1550" s="4" t="s">
        <v>29</v>
      </c>
      <c r="U1550" s="4" t="s">
        <v>29</v>
      </c>
    </row>
    <row r="1551" spans="1:21" x14ac:dyDescent="0.35">
      <c r="A1551" s="4" t="s">
        <v>21</v>
      </c>
      <c r="B1551" s="4" t="s">
        <v>22</v>
      </c>
      <c r="C1551" s="5">
        <f>_xlfn.XLOOKUP(Tabela2[[#This Row],[Documento de compras]],'[1]ZMM113 - BI'!$D:$D,'[1]ZMM113 - BI'!$C:$C," ")</f>
        <v>45913</v>
      </c>
      <c r="D1551" s="4" t="str">
        <f>_xlfn.XLOOKUP(Tabela2[[#This Row],[Documento de compras]],'[1]ZMM113 - BI'!$D:$D,'[1]ZMM113 - BI'!$B:$B," ")</f>
        <v>ATIVO</v>
      </c>
      <c r="E1551" s="4" t="s">
        <v>63</v>
      </c>
      <c r="F1551" s="4">
        <v>4500072220</v>
      </c>
      <c r="G1551" s="4" t="str">
        <f>_xlfn.XLOOKUP(Tabela2[[#This Row],[Documento de compras]],'[1]ZMM113 - BI'!$D:$D,'[1]ZMM113 - BI'!$I:$I," ")</f>
        <v>DIEGO GAIAO DE FIGUEIREDO</v>
      </c>
      <c r="H1551" s="4" t="str">
        <f>_xlfn.XLOOKUP(Tabela2[[#This Row],[Documento de compras]],'[1]ZMM113 - BI'!$D:$D,'[1]ZMM113 - BI'!$F:$F," ")</f>
        <v>TIM S.A</v>
      </c>
      <c r="I1551" s="4" t="str">
        <f>_xlfn.XLOOKUP(Tabela2[[#This Row],[Documento de compras]],'[1]ZMM113 - BI'!$D:$D,'[1]ZMM113 - BI'!$A:$A," ")</f>
        <v>ELET</v>
      </c>
      <c r="J1551" s="4" t="s">
        <v>67</v>
      </c>
      <c r="K1551" s="4" t="s">
        <v>113</v>
      </c>
      <c r="L1551" s="4" t="s">
        <v>25</v>
      </c>
      <c r="M1551" s="4" t="s">
        <v>113</v>
      </c>
      <c r="N1551" s="4" t="s">
        <v>64</v>
      </c>
      <c r="O1551" s="4" t="s">
        <v>33</v>
      </c>
      <c r="P1551" s="5">
        <v>45444</v>
      </c>
      <c r="Q1551" s="4" t="s">
        <v>29</v>
      </c>
      <c r="R1551" s="4" t="s">
        <v>29</v>
      </c>
      <c r="S1551" s="4" t="s">
        <v>29</v>
      </c>
      <c r="T1551" s="4" t="s">
        <v>29</v>
      </c>
      <c r="U1551" s="4" t="s">
        <v>29</v>
      </c>
    </row>
    <row r="1552" spans="1:21" x14ac:dyDescent="0.35">
      <c r="A1552" s="4" t="s">
        <v>21</v>
      </c>
      <c r="B1552" s="4" t="s">
        <v>22</v>
      </c>
      <c r="C1552" s="5">
        <f>_xlfn.XLOOKUP(Tabela2[[#This Row],[Documento de compras]],'[1]ZMM113 - BI'!$D:$D,'[1]ZMM113 - BI'!$C:$C," ")</f>
        <v>45870</v>
      </c>
      <c r="D1552" s="4" t="str">
        <f>_xlfn.XLOOKUP(Tabela2[[#This Row],[Documento de compras]],'[1]ZMM113 - BI'!$D:$D,'[1]ZMM113 - BI'!$B:$B," ")</f>
        <v>ATIVO</v>
      </c>
      <c r="E1552" s="4" t="s">
        <v>23</v>
      </c>
      <c r="F1552" s="4">
        <v>8000013297</v>
      </c>
      <c r="G1552" s="4" t="str">
        <f>_xlfn.XLOOKUP(Tabela2[[#This Row],[Documento de compras]],'[1]ZMM113 - BI'!$D:$D,'[1]ZMM113 - BI'!$I:$I," ")</f>
        <v>CINTIA MONTEIRO DA SILVA</v>
      </c>
      <c r="H1552" s="4" t="str">
        <f>_xlfn.XLOOKUP(Tabela2[[#This Row],[Documento de compras]],'[1]ZMM113 - BI'!$D:$D,'[1]ZMM113 - BI'!$F:$F," ")</f>
        <v>SIGMA CHAVES E EQUIPAMENTOS</v>
      </c>
      <c r="I1552" s="4" t="str">
        <f>_xlfn.XLOOKUP(Tabela2[[#This Row],[Documento de compras]],'[1]ZMM113 - BI'!$D:$D,'[1]ZMM113 - BI'!$A:$A," ")</f>
        <v>FCE1</v>
      </c>
      <c r="J1552" s="4" t="s">
        <v>67</v>
      </c>
      <c r="K1552" s="4" t="s">
        <v>113</v>
      </c>
      <c r="L1552" s="4" t="s">
        <v>25</v>
      </c>
      <c r="M1552" s="4" t="s">
        <v>113</v>
      </c>
      <c r="N1552" s="4" t="s">
        <v>59</v>
      </c>
      <c r="O1552" s="4" t="s">
        <v>33</v>
      </c>
      <c r="P1552" s="5">
        <v>45444</v>
      </c>
      <c r="Q1552" s="4" t="s">
        <v>29</v>
      </c>
      <c r="R1552" s="4" t="s">
        <v>29</v>
      </c>
      <c r="S1552" s="4" t="s">
        <v>29</v>
      </c>
      <c r="T1552" s="4" t="s">
        <v>29</v>
      </c>
      <c r="U1552" s="4" t="s">
        <v>29</v>
      </c>
    </row>
    <row r="1553" spans="1:21" x14ac:dyDescent="0.35">
      <c r="A1553" s="4" t="s">
        <v>21</v>
      </c>
      <c r="B1553" s="4" t="s">
        <v>22</v>
      </c>
      <c r="C1553" s="5">
        <f>_xlfn.XLOOKUP(Tabela2[[#This Row],[Documento de compras]],'[1]ZMM113 - BI'!$D:$D,'[1]ZMM113 - BI'!$C:$C," ")</f>
        <v>45927</v>
      </c>
      <c r="D1553" s="4" t="str">
        <f>_xlfn.XLOOKUP(Tabela2[[#This Row],[Documento de compras]],'[1]ZMM113 - BI'!$D:$D,'[1]ZMM113 - BI'!$B:$B," ")</f>
        <v>ATIVO</v>
      </c>
      <c r="E1553" s="4" t="s">
        <v>30</v>
      </c>
      <c r="F1553" s="4">
        <v>8000012063</v>
      </c>
      <c r="G1553" s="4" t="str">
        <f>_xlfn.XLOOKUP(Tabela2[[#This Row],[Documento de compras]],'[1]ZMM113 - BI'!$D:$D,'[1]ZMM113 - BI'!$I:$I," ")</f>
        <v>ADRIANA PINTO DOS SANTOS</v>
      </c>
      <c r="H1553" s="4" t="str">
        <f>_xlfn.XLOOKUP(Tabela2[[#This Row],[Documento de compras]],'[1]ZMM113 - BI'!$D:$D,'[1]ZMM113 - BI'!$F:$F," ")</f>
        <v>ASSOBIO SOLUCOES SOCIOAMBIENTAIS LT</v>
      </c>
      <c r="I1553" s="4" t="str">
        <f>_xlfn.XLOOKUP(Tabela2[[#This Row],[Documento de compras]],'[1]ZMM113 - BI'!$D:$D,'[1]ZMM113 - BI'!$A:$A," ")</f>
        <v>FCE1</v>
      </c>
      <c r="J1553" s="4" t="s">
        <v>31</v>
      </c>
      <c r="K1553" s="4" t="s">
        <v>113</v>
      </c>
      <c r="L1553" s="4" t="s">
        <v>25</v>
      </c>
      <c r="M1553" s="4" t="s">
        <v>113</v>
      </c>
      <c r="N1553" s="4" t="s">
        <v>35</v>
      </c>
      <c r="O1553" s="4" t="s">
        <v>33</v>
      </c>
      <c r="P1553" s="5">
        <v>45444</v>
      </c>
      <c r="Q1553" s="4" t="s">
        <v>29</v>
      </c>
      <c r="R1553" s="4" t="s">
        <v>29</v>
      </c>
      <c r="S1553" s="4" t="s">
        <v>29</v>
      </c>
      <c r="T1553" s="4" t="s">
        <v>29</v>
      </c>
      <c r="U1553" s="4" t="s">
        <v>29</v>
      </c>
    </row>
    <row r="1554" spans="1:21" x14ac:dyDescent="0.35">
      <c r="A1554" s="4" t="s">
        <v>21</v>
      </c>
      <c r="B1554" s="4" t="s">
        <v>22</v>
      </c>
      <c r="C1554" s="5">
        <f>_xlfn.XLOOKUP(Tabela2[[#This Row],[Documento de compras]],'[1]ZMM113 - BI'!$D:$D,'[1]ZMM113 - BI'!$C:$C," ")</f>
        <v>45822</v>
      </c>
      <c r="D1554" s="4" t="str">
        <f>_xlfn.XLOOKUP(Tabela2[[#This Row],[Documento de compras]],'[1]ZMM113 - BI'!$D:$D,'[1]ZMM113 - BI'!$B:$B," ")</f>
        <v>ATIVO</v>
      </c>
      <c r="E1554" s="4" t="s">
        <v>30</v>
      </c>
      <c r="F1554" s="4">
        <v>4500066425</v>
      </c>
      <c r="G1554" s="4" t="str">
        <f>_xlfn.XLOOKUP(Tabela2[[#This Row],[Documento de compras]],'[1]ZMM113 - BI'!$D:$D,'[1]ZMM113 - BI'!$I:$I," ")</f>
        <v>LUIZ CARLOS BUBINIAK</v>
      </c>
      <c r="H1554" s="4" t="str">
        <f>_xlfn.XLOOKUP(Tabela2[[#This Row],[Documento de compras]],'[1]ZMM113 - BI'!$D:$D,'[1]ZMM113 - BI'!$F:$F," ")</f>
        <v>J. CARLOS LENIAR - ENG CIVIL E</v>
      </c>
      <c r="I1554" s="4" t="str">
        <f>_xlfn.XLOOKUP(Tabela2[[#This Row],[Documento de compras]],'[1]ZMM113 - BI'!$D:$D,'[1]ZMM113 - BI'!$A:$A," ")</f>
        <v>ESUL</v>
      </c>
      <c r="J1554" s="4" t="s">
        <v>65</v>
      </c>
      <c r="K1554" s="4" t="s">
        <v>113</v>
      </c>
      <c r="L1554" s="4" t="s">
        <v>25</v>
      </c>
      <c r="M1554" s="4" t="s">
        <v>113</v>
      </c>
      <c r="N1554" s="4" t="s">
        <v>35</v>
      </c>
      <c r="O1554" s="4" t="s">
        <v>33</v>
      </c>
      <c r="P1554" s="5">
        <v>45444</v>
      </c>
      <c r="Q1554" s="4" t="s">
        <v>29</v>
      </c>
      <c r="R1554" s="4" t="s">
        <v>29</v>
      </c>
      <c r="S1554" s="4" t="s">
        <v>29</v>
      </c>
      <c r="T1554" s="4" t="s">
        <v>29</v>
      </c>
      <c r="U1554" s="4" t="s">
        <v>29</v>
      </c>
    </row>
    <row r="1555" spans="1:21" x14ac:dyDescent="0.35">
      <c r="A1555" s="4" t="s">
        <v>21</v>
      </c>
      <c r="B1555" s="4" t="s">
        <v>22</v>
      </c>
      <c r="C1555" s="5">
        <f>_xlfn.XLOOKUP(Tabela2[[#This Row],[Documento de compras]],'[1]ZMM113 - BI'!$D:$D,'[1]ZMM113 - BI'!$C:$C," ")</f>
        <v>45909</v>
      </c>
      <c r="D1555" s="4" t="str">
        <f>_xlfn.XLOOKUP(Tabela2[[#This Row],[Documento de compras]],'[1]ZMM113 - BI'!$D:$D,'[1]ZMM113 - BI'!$B:$B," ")</f>
        <v>ATIVO</v>
      </c>
      <c r="E1555" s="4" t="s">
        <v>30</v>
      </c>
      <c r="F1555" s="4">
        <v>8000012834</v>
      </c>
      <c r="G1555" s="4" t="str">
        <f>_xlfn.XLOOKUP(Tabela2[[#This Row],[Documento de compras]],'[1]ZMM113 - BI'!$D:$D,'[1]ZMM113 - BI'!$I:$I," ")</f>
        <v>CELINA DE SOUZA SANTOS</v>
      </c>
      <c r="H1555" s="4" t="str">
        <f>_xlfn.XLOOKUP(Tabela2[[#This Row],[Documento de compras]],'[1]ZMM113 - BI'!$D:$D,'[1]ZMM113 - BI'!$F:$F," ")</f>
        <v>EPER ENGENHARIA E ENERGIAS LTDA</v>
      </c>
      <c r="I1555" s="4" t="str">
        <f>_xlfn.XLOOKUP(Tabela2[[#This Row],[Documento de compras]],'[1]ZMM113 - BI'!$D:$D,'[1]ZMM113 - BI'!$A:$A," ")</f>
        <v>FCE1</v>
      </c>
      <c r="J1555" s="4" t="s">
        <v>34</v>
      </c>
      <c r="K1555" s="4" t="s">
        <v>113</v>
      </c>
      <c r="L1555" s="4" t="s">
        <v>25</v>
      </c>
      <c r="M1555" s="4" t="s">
        <v>113</v>
      </c>
      <c r="N1555" s="4" t="s">
        <v>35</v>
      </c>
      <c r="O1555" s="4" t="s">
        <v>33</v>
      </c>
      <c r="P1555" s="5">
        <v>45444</v>
      </c>
      <c r="Q1555" s="4" t="s">
        <v>29</v>
      </c>
      <c r="R1555" s="4" t="s">
        <v>29</v>
      </c>
      <c r="S1555" s="4" t="s">
        <v>29</v>
      </c>
      <c r="T1555" s="4" t="s">
        <v>29</v>
      </c>
      <c r="U1555" s="4" t="s">
        <v>29</v>
      </c>
    </row>
    <row r="1556" spans="1:21" x14ac:dyDescent="0.35">
      <c r="A1556" s="4" t="s">
        <v>21</v>
      </c>
      <c r="B1556" s="4" t="s">
        <v>22</v>
      </c>
      <c r="C1556" s="5">
        <f>_xlfn.XLOOKUP(Tabela2[[#This Row],[Documento de compras]],'[1]ZMM113 - BI'!$D:$D,'[1]ZMM113 - BI'!$C:$C," ")</f>
        <v>45489</v>
      </c>
      <c r="D1556" s="4" t="str">
        <f>_xlfn.XLOOKUP(Tabela2[[#This Row],[Documento de compras]],'[1]ZMM113 - BI'!$D:$D,'[1]ZMM113 - BI'!$B:$B," ")</f>
        <v>ATIVO</v>
      </c>
      <c r="E1556" s="4" t="s">
        <v>30</v>
      </c>
      <c r="F1556" s="4">
        <v>8000013250</v>
      </c>
      <c r="G1556" s="4" t="str">
        <f>_xlfn.XLOOKUP(Tabela2[[#This Row],[Documento de compras]],'[1]ZMM113 - BI'!$D:$D,'[1]ZMM113 - BI'!$I:$I," ")</f>
        <v>GEISA MARIA CHAGAS SPINELLI CALADO</v>
      </c>
      <c r="H1556" s="4" t="str">
        <f>_xlfn.XLOOKUP(Tabela2[[#This Row],[Documento de compras]],'[1]ZMM113 - BI'!$D:$D,'[1]ZMM113 - BI'!$F:$F," ")</f>
        <v>HITACHI ENERGY BRASIL LTDA</v>
      </c>
      <c r="I1556" s="4" t="str">
        <f>_xlfn.XLOOKUP(Tabela2[[#This Row],[Documento de compras]],'[1]ZMM113 - BI'!$D:$D,'[1]ZMM113 - BI'!$A:$A," ")</f>
        <v>FCE1</v>
      </c>
      <c r="J1556" s="4" t="s">
        <v>31</v>
      </c>
      <c r="K1556" s="4" t="s">
        <v>113</v>
      </c>
      <c r="L1556" s="4" t="s">
        <v>25</v>
      </c>
      <c r="M1556" s="4" t="s">
        <v>113</v>
      </c>
      <c r="N1556" s="4" t="s">
        <v>37</v>
      </c>
      <c r="O1556" s="4" t="s">
        <v>33</v>
      </c>
      <c r="P1556" s="5">
        <v>45444</v>
      </c>
      <c r="Q1556" s="4" t="s">
        <v>29</v>
      </c>
      <c r="R1556" s="4" t="s">
        <v>29</v>
      </c>
      <c r="S1556" s="4" t="s">
        <v>29</v>
      </c>
      <c r="T1556" s="4" t="s">
        <v>29</v>
      </c>
      <c r="U1556" s="4" t="s">
        <v>29</v>
      </c>
    </row>
    <row r="1557" spans="1:21" x14ac:dyDescent="0.35">
      <c r="A1557" s="4" t="s">
        <v>21</v>
      </c>
      <c r="B1557" s="4" t="s">
        <v>22</v>
      </c>
      <c r="C1557" s="5">
        <f>_xlfn.XLOOKUP(Tabela2[[#This Row],[Documento de compras]],'[1]ZMM113 - BI'!$D:$D,'[1]ZMM113 - BI'!$C:$C," ")</f>
        <v>45923</v>
      </c>
      <c r="D1557" s="4" t="str">
        <f>_xlfn.XLOOKUP(Tabela2[[#This Row],[Documento de compras]],'[1]ZMM113 - BI'!$D:$D,'[1]ZMM113 - BI'!$B:$B," ")</f>
        <v>ATIVO</v>
      </c>
      <c r="E1557" s="4" t="s">
        <v>30</v>
      </c>
      <c r="F1557" s="4">
        <v>4500054196</v>
      </c>
      <c r="G1557" s="4" t="str">
        <f>_xlfn.XLOOKUP(Tabela2[[#This Row],[Documento de compras]],'[1]ZMM113 - BI'!$D:$D,'[1]ZMM113 - BI'!$I:$I," ")</f>
        <v>FELIPE DE SIQUEIRA PERIQUITO</v>
      </c>
      <c r="H1557" s="4" t="str">
        <f>_xlfn.XLOOKUP(Tabela2[[#This Row],[Documento de compras]],'[1]ZMM113 - BI'!$D:$D,'[1]ZMM113 - BI'!$F:$F," ")</f>
        <v>CONSERV SERVIÇOS E LIMPEZAS LTDA</v>
      </c>
      <c r="I1557" s="4" t="str">
        <f>_xlfn.XLOOKUP(Tabela2[[#This Row],[Documento de compras]],'[1]ZMM113 - BI'!$D:$D,'[1]ZMM113 - BI'!$A:$A," ")</f>
        <v>CHSF</v>
      </c>
      <c r="J1557" s="4" t="s">
        <v>24</v>
      </c>
      <c r="K1557" s="4" t="s">
        <v>113</v>
      </c>
      <c r="L1557" s="4" t="s">
        <v>25</v>
      </c>
      <c r="M1557" s="4" t="s">
        <v>113</v>
      </c>
      <c r="N1557" s="4" t="s">
        <v>32</v>
      </c>
      <c r="O1557" s="4" t="s">
        <v>33</v>
      </c>
      <c r="P1557" s="5">
        <v>45389</v>
      </c>
      <c r="Q1557" s="4" t="s">
        <v>29</v>
      </c>
      <c r="R1557" s="4" t="s">
        <v>29</v>
      </c>
      <c r="S1557" s="4" t="s">
        <v>29</v>
      </c>
      <c r="T1557" s="4" t="s">
        <v>29</v>
      </c>
      <c r="U1557" s="4" t="s">
        <v>29</v>
      </c>
    </row>
    <row r="1558" spans="1:21" x14ac:dyDescent="0.35">
      <c r="A1558" s="4" t="s">
        <v>21</v>
      </c>
      <c r="B1558" s="4" t="s">
        <v>22</v>
      </c>
      <c r="C1558" s="5">
        <f>_xlfn.XLOOKUP(Tabela2[[#This Row],[Documento de compras]],'[1]ZMM113 - BI'!$D:$D,'[1]ZMM113 - BI'!$C:$C," ")</f>
        <v>45664</v>
      </c>
      <c r="D1558" s="4" t="str">
        <f>_xlfn.XLOOKUP(Tabela2[[#This Row],[Documento de compras]],'[1]ZMM113 - BI'!$D:$D,'[1]ZMM113 - BI'!$B:$B," ")</f>
        <v>ATIVO</v>
      </c>
      <c r="E1558" s="4" t="s">
        <v>30</v>
      </c>
      <c r="F1558" s="4">
        <v>4500066055</v>
      </c>
      <c r="G1558" s="4" t="str">
        <f>_xlfn.XLOOKUP(Tabela2[[#This Row],[Documento de compras]],'[1]ZMM113 - BI'!$D:$D,'[1]ZMM113 - BI'!$I:$I," ")</f>
        <v>MARCOS PAES QUEIROZ</v>
      </c>
      <c r="H1558" s="4" t="str">
        <f>_xlfn.XLOOKUP(Tabela2[[#This Row],[Documento de compras]],'[1]ZMM113 - BI'!$D:$D,'[1]ZMM113 - BI'!$F:$F," ")</f>
        <v>MONACO SERVIÇOS DOCUMENTAIS LTDA</v>
      </c>
      <c r="I1558" s="4" t="str">
        <f>_xlfn.XLOOKUP(Tabela2[[#This Row],[Documento de compras]],'[1]ZMM113 - BI'!$D:$D,'[1]ZMM113 - BI'!$A:$A," ")</f>
        <v>ENOR</v>
      </c>
      <c r="J1558" s="4" t="s">
        <v>24</v>
      </c>
      <c r="K1558" s="4" t="s">
        <v>113</v>
      </c>
      <c r="L1558" s="4" t="s">
        <v>25</v>
      </c>
      <c r="M1558" s="4" t="s">
        <v>113</v>
      </c>
      <c r="N1558" s="4" t="s">
        <v>32</v>
      </c>
      <c r="O1558" s="4" t="s">
        <v>33</v>
      </c>
      <c r="P1558" s="5">
        <v>45438</v>
      </c>
      <c r="Q1558" s="4" t="s">
        <v>29</v>
      </c>
      <c r="R1558" s="4" t="s">
        <v>29</v>
      </c>
      <c r="S1558" s="4" t="s">
        <v>29</v>
      </c>
      <c r="T1558" s="4" t="s">
        <v>29</v>
      </c>
      <c r="U1558" s="4" t="s">
        <v>29</v>
      </c>
    </row>
    <row r="1559" spans="1:21" x14ac:dyDescent="0.35">
      <c r="A1559" s="4" t="s">
        <v>21</v>
      </c>
      <c r="B1559" s="4" t="s">
        <v>22</v>
      </c>
      <c r="C1559" s="5">
        <f>_xlfn.XLOOKUP(Tabela2[[#This Row],[Documento de compras]],'[1]ZMM113 - BI'!$D:$D,'[1]ZMM113 - BI'!$C:$C," ")</f>
        <v>45647</v>
      </c>
      <c r="D1559" s="4" t="str">
        <f>_xlfn.XLOOKUP(Tabela2[[#This Row],[Documento de compras]],'[1]ZMM113 - BI'!$D:$D,'[1]ZMM113 - BI'!$B:$B," ")</f>
        <v>ATIVO</v>
      </c>
      <c r="E1559" s="4" t="s">
        <v>30</v>
      </c>
      <c r="F1559" s="4">
        <v>4500061010</v>
      </c>
      <c r="G1559" s="4" t="str">
        <f>_xlfn.XLOOKUP(Tabela2[[#This Row],[Documento de compras]],'[1]ZMM113 - BI'!$D:$D,'[1]ZMM113 - BI'!$I:$I," ")</f>
        <v>GEYSA KAROLINY LINS LIMA</v>
      </c>
      <c r="H1559" s="4" t="str">
        <f>_xlfn.XLOOKUP(Tabela2[[#This Row],[Documento de compras]],'[1]ZMM113 - BI'!$D:$D,'[1]ZMM113 - BI'!$F:$F," ")</f>
        <v>TICKET SOLUCOES HDFGT S.A.</v>
      </c>
      <c r="I1559" s="4" t="str">
        <f>_xlfn.XLOOKUP(Tabela2[[#This Row],[Documento de compras]],'[1]ZMM113 - BI'!$D:$D,'[1]ZMM113 - BI'!$A:$A," ")</f>
        <v>ENOR</v>
      </c>
      <c r="J1559" s="4" t="s">
        <v>24</v>
      </c>
      <c r="K1559" s="4" t="s">
        <v>113</v>
      </c>
      <c r="L1559" s="4" t="s">
        <v>25</v>
      </c>
      <c r="M1559" s="4" t="s">
        <v>113</v>
      </c>
      <c r="N1559" s="4" t="s">
        <v>32</v>
      </c>
      <c r="O1559" s="4" t="s">
        <v>33</v>
      </c>
      <c r="P1559" s="5">
        <v>45439</v>
      </c>
      <c r="Q1559" s="4" t="s">
        <v>29</v>
      </c>
      <c r="R1559" s="4" t="s">
        <v>29</v>
      </c>
      <c r="S1559" s="4" t="s">
        <v>29</v>
      </c>
      <c r="T1559" s="4" t="s">
        <v>29</v>
      </c>
      <c r="U1559" s="4" t="s">
        <v>29</v>
      </c>
    </row>
    <row r="1560" spans="1:21" x14ac:dyDescent="0.35">
      <c r="A1560" s="4" t="s">
        <v>21</v>
      </c>
      <c r="B1560" s="4" t="s">
        <v>22</v>
      </c>
      <c r="C1560" s="5">
        <f>_xlfn.XLOOKUP(Tabela2[[#This Row],[Documento de compras]],'[1]ZMM113 - BI'!$D:$D,'[1]ZMM113 - BI'!$C:$C," ")</f>
        <v>45846</v>
      </c>
      <c r="D1560" s="4" t="str">
        <f>_xlfn.XLOOKUP(Tabela2[[#This Row],[Documento de compras]],'[1]ZMM113 - BI'!$D:$D,'[1]ZMM113 - BI'!$B:$B," ")</f>
        <v>ATIVO</v>
      </c>
      <c r="E1560" s="4" t="s">
        <v>23</v>
      </c>
      <c r="F1560" s="4">
        <v>4500060112</v>
      </c>
      <c r="G1560" s="4" t="str">
        <f>_xlfn.XLOOKUP(Tabela2[[#This Row],[Documento de compras]],'[1]ZMM113 - BI'!$D:$D,'[1]ZMM113 - BI'!$I:$I," ")</f>
        <v>BIANGE NOCETTI SOUZA</v>
      </c>
      <c r="H1560" s="4" t="str">
        <f>_xlfn.XLOOKUP(Tabela2[[#This Row],[Documento de compras]],'[1]ZMM113 - BI'!$D:$D,'[1]ZMM113 - BI'!$F:$F," ")</f>
        <v>GOETZE LOBATO ENGENHARIA S.A.</v>
      </c>
      <c r="I1560" s="4" t="str">
        <f>_xlfn.XLOOKUP(Tabela2[[#This Row],[Documento de compras]],'[1]ZMM113 - BI'!$D:$D,'[1]ZMM113 - BI'!$A:$A," ")</f>
        <v>ESUL</v>
      </c>
      <c r="J1560" s="4" t="s">
        <v>65</v>
      </c>
      <c r="K1560" s="4" t="s">
        <v>113</v>
      </c>
      <c r="L1560" s="4" t="s">
        <v>25</v>
      </c>
      <c r="M1560" s="4" t="s">
        <v>113</v>
      </c>
      <c r="N1560" s="4" t="s">
        <v>53</v>
      </c>
      <c r="O1560" s="4" t="s">
        <v>33</v>
      </c>
      <c r="P1560" s="5">
        <v>45443</v>
      </c>
      <c r="Q1560" s="4" t="s">
        <v>29</v>
      </c>
      <c r="R1560" s="4" t="s">
        <v>29</v>
      </c>
      <c r="S1560" s="4" t="s">
        <v>29</v>
      </c>
      <c r="T1560" s="4" t="s">
        <v>29</v>
      </c>
      <c r="U1560" s="4" t="s">
        <v>29</v>
      </c>
    </row>
    <row r="1561" spans="1:21" x14ac:dyDescent="0.35">
      <c r="A1561" s="4" t="s">
        <v>21</v>
      </c>
      <c r="B1561" s="4" t="s">
        <v>22</v>
      </c>
      <c r="C1561" s="5">
        <f>_xlfn.XLOOKUP(Tabela2[[#This Row],[Documento de compras]],'[1]ZMM113 - BI'!$D:$D,'[1]ZMM113 - BI'!$C:$C," ")</f>
        <v>46372</v>
      </c>
      <c r="D1561" s="4" t="str">
        <f>_xlfn.XLOOKUP(Tabela2[[#This Row],[Documento de compras]],'[1]ZMM113 - BI'!$D:$D,'[1]ZMM113 - BI'!$B:$B," ")</f>
        <v>ATIVO</v>
      </c>
      <c r="E1561" s="4" t="s">
        <v>30</v>
      </c>
      <c r="F1561" s="4">
        <v>8000012726</v>
      </c>
      <c r="G1561" s="4" t="str">
        <f>_xlfn.XLOOKUP(Tabela2[[#This Row],[Documento de compras]],'[1]ZMM113 - BI'!$D:$D,'[1]ZMM113 - BI'!$I:$I," ")</f>
        <v>GEISA MARIA CHAGAS SPINELLI CALADO</v>
      </c>
      <c r="H1561" s="4" t="str">
        <f>_xlfn.XLOOKUP(Tabela2[[#This Row],[Documento de compras]],'[1]ZMM113 - BI'!$D:$D,'[1]ZMM113 - BI'!$F:$F," ")</f>
        <v>QUANTUM13 SOLUÇÕES EM TECNOLOGIA</v>
      </c>
      <c r="I1561" s="4" t="str">
        <f>_xlfn.XLOOKUP(Tabela2[[#This Row],[Documento de compras]],'[1]ZMM113 - BI'!$D:$D,'[1]ZMM113 - BI'!$A:$A," ")</f>
        <v>FCE1</v>
      </c>
      <c r="J1561" s="4" t="s">
        <v>31</v>
      </c>
      <c r="K1561" s="4" t="s">
        <v>113</v>
      </c>
      <c r="L1561" s="4" t="s">
        <v>25</v>
      </c>
      <c r="M1561" s="4" t="s">
        <v>113</v>
      </c>
      <c r="N1561" s="4" t="s">
        <v>43</v>
      </c>
      <c r="O1561" s="4" t="s">
        <v>33</v>
      </c>
      <c r="P1561" s="5">
        <v>45443</v>
      </c>
      <c r="Q1561" s="4" t="s">
        <v>29</v>
      </c>
      <c r="R1561" s="4" t="s">
        <v>29</v>
      </c>
      <c r="S1561" s="4" t="s">
        <v>29</v>
      </c>
      <c r="T1561" s="4" t="s">
        <v>29</v>
      </c>
      <c r="U1561" s="4" t="s">
        <v>29</v>
      </c>
    </row>
    <row r="1562" spans="1:21" x14ac:dyDescent="0.35">
      <c r="A1562" s="4" t="s">
        <v>21</v>
      </c>
      <c r="B1562" s="4" t="s">
        <v>22</v>
      </c>
      <c r="C1562" s="5">
        <f>_xlfn.XLOOKUP(Tabela2[[#This Row],[Documento de compras]],'[1]ZMM113 - BI'!$D:$D,'[1]ZMM113 - BI'!$C:$C," ")</f>
        <v>45714</v>
      </c>
      <c r="D1562" s="4" t="str">
        <f>_xlfn.XLOOKUP(Tabela2[[#This Row],[Documento de compras]],'[1]ZMM113 - BI'!$D:$D,'[1]ZMM113 - BI'!$B:$B," ")</f>
        <v>ATIVO</v>
      </c>
      <c r="E1562" s="4" t="s">
        <v>30</v>
      </c>
      <c r="F1562" s="4">
        <v>8000012001</v>
      </c>
      <c r="G1562" s="4" t="str">
        <f>_xlfn.XLOOKUP(Tabela2[[#This Row],[Documento de compras]],'[1]ZMM113 - BI'!$D:$D,'[1]ZMM113 - BI'!$I:$I," ")</f>
        <v>CELINA DE SOUZA SANTOS</v>
      </c>
      <c r="H1562" s="4" t="str">
        <f>_xlfn.XLOOKUP(Tabela2[[#This Row],[Documento de compras]],'[1]ZMM113 - BI'!$D:$D,'[1]ZMM113 - BI'!$F:$F," ")</f>
        <v>SEAL TELECOM COMERCIO E SERVICOS DE</v>
      </c>
      <c r="I1562" s="4" t="str">
        <f>_xlfn.XLOOKUP(Tabela2[[#This Row],[Documento de compras]],'[1]ZMM113 - BI'!$D:$D,'[1]ZMM113 - BI'!$A:$A," ")</f>
        <v>FCE1</v>
      </c>
      <c r="J1562" s="4" t="s">
        <v>34</v>
      </c>
      <c r="K1562" s="4" t="s">
        <v>113</v>
      </c>
      <c r="L1562" s="4" t="s">
        <v>25</v>
      </c>
      <c r="M1562" s="4" t="s">
        <v>113</v>
      </c>
      <c r="N1562" s="4" t="s">
        <v>43</v>
      </c>
      <c r="O1562" s="4" t="s">
        <v>33</v>
      </c>
      <c r="P1562" s="5">
        <v>45443</v>
      </c>
      <c r="Q1562" s="4" t="s">
        <v>29</v>
      </c>
      <c r="R1562" s="4" t="s">
        <v>29</v>
      </c>
      <c r="S1562" s="4" t="s">
        <v>29</v>
      </c>
      <c r="T1562" s="4" t="s">
        <v>29</v>
      </c>
      <c r="U1562" s="4" t="s">
        <v>29</v>
      </c>
    </row>
    <row r="1563" spans="1:21" x14ac:dyDescent="0.35">
      <c r="A1563" s="4" t="s">
        <v>21</v>
      </c>
      <c r="B1563" s="4" t="s">
        <v>22</v>
      </c>
      <c r="C1563" s="5">
        <f>_xlfn.XLOOKUP(Tabela2[[#This Row],[Documento de compras]],'[1]ZMM113 - BI'!$D:$D,'[1]ZMM113 - BI'!$C:$C," ")</f>
        <v>45536</v>
      </c>
      <c r="D1563" s="4" t="str">
        <f>_xlfn.XLOOKUP(Tabela2[[#This Row],[Documento de compras]],'[1]ZMM113 - BI'!$D:$D,'[1]ZMM113 - BI'!$B:$B," ")</f>
        <v>ATIVO</v>
      </c>
      <c r="E1563" s="4" t="s">
        <v>30</v>
      </c>
      <c r="F1563" s="4">
        <v>8000011867</v>
      </c>
      <c r="G1563" s="4" t="str">
        <f>_xlfn.XLOOKUP(Tabela2[[#This Row],[Documento de compras]],'[1]ZMM113 - BI'!$D:$D,'[1]ZMM113 - BI'!$I:$I," ")</f>
        <v>DELIO ANDRADE FERREIRA</v>
      </c>
      <c r="H1563" s="4" t="str">
        <f>_xlfn.XLOOKUP(Tabela2[[#This Row],[Documento de compras]],'[1]ZMM113 - BI'!$D:$D,'[1]ZMM113 - BI'!$F:$F," ")</f>
        <v>PUBYE CORPORATIVE SYSTEMS LTDA.</v>
      </c>
      <c r="I1563" s="4" t="str">
        <f>_xlfn.XLOOKUP(Tabela2[[#This Row],[Documento de compras]],'[1]ZMM113 - BI'!$D:$D,'[1]ZMM113 - BI'!$A:$A," ")</f>
        <v>FCE1</v>
      </c>
      <c r="J1563" s="4" t="s">
        <v>34</v>
      </c>
      <c r="K1563" s="4" t="s">
        <v>113</v>
      </c>
      <c r="L1563" s="4" t="s">
        <v>25</v>
      </c>
      <c r="M1563" s="4" t="s">
        <v>113</v>
      </c>
      <c r="N1563" s="4" t="s">
        <v>43</v>
      </c>
      <c r="O1563" s="4" t="s">
        <v>33</v>
      </c>
      <c r="P1563" s="5">
        <v>45443</v>
      </c>
      <c r="Q1563" s="4" t="s">
        <v>29</v>
      </c>
      <c r="R1563" s="4" t="s">
        <v>29</v>
      </c>
      <c r="S1563" s="4" t="s">
        <v>29</v>
      </c>
      <c r="T1563" s="4" t="s">
        <v>29</v>
      </c>
      <c r="U1563" s="4" t="s">
        <v>29</v>
      </c>
    </row>
    <row r="1564" spans="1:21" x14ac:dyDescent="0.35">
      <c r="A1564" s="4" t="s">
        <v>21</v>
      </c>
      <c r="B1564" s="4" t="s">
        <v>22</v>
      </c>
      <c r="C1564" s="5">
        <f>_xlfn.XLOOKUP(Tabela2[[#This Row],[Documento de compras]],'[1]ZMM113 - BI'!$D:$D,'[1]ZMM113 - BI'!$C:$C," ")</f>
        <v>45935</v>
      </c>
      <c r="D1564" s="4" t="str">
        <f>_xlfn.XLOOKUP(Tabela2[[#This Row],[Documento de compras]],'[1]ZMM113 - BI'!$D:$D,'[1]ZMM113 - BI'!$B:$B," ")</f>
        <v>ATIVO</v>
      </c>
      <c r="E1564" s="4" t="s">
        <v>30</v>
      </c>
      <c r="F1564" s="4">
        <v>8000012919</v>
      </c>
      <c r="G1564" s="4" t="str">
        <f>_xlfn.XLOOKUP(Tabela2[[#This Row],[Documento de compras]],'[1]ZMM113 - BI'!$D:$D,'[1]ZMM113 - BI'!$I:$I," ")</f>
        <v>GEISA MARIA CHAGAS SPINELLI CALADO</v>
      </c>
      <c r="H1564" s="4" t="str">
        <f>_xlfn.XLOOKUP(Tabela2[[#This Row],[Documento de compras]],'[1]ZMM113 - BI'!$D:$D,'[1]ZMM113 - BI'!$F:$F," ")</f>
        <v>IMPAR TECNOLOGIA E COMUNICAÇÃO LTDA</v>
      </c>
      <c r="I1564" s="4" t="str">
        <f>_xlfn.XLOOKUP(Tabela2[[#This Row],[Documento de compras]],'[1]ZMM113 - BI'!$D:$D,'[1]ZMM113 - BI'!$A:$A," ")</f>
        <v>FCE1</v>
      </c>
      <c r="J1564" s="4" t="s">
        <v>34</v>
      </c>
      <c r="K1564" s="4" t="s">
        <v>113</v>
      </c>
      <c r="L1564" s="4" t="s">
        <v>25</v>
      </c>
      <c r="M1564" s="4" t="s">
        <v>113</v>
      </c>
      <c r="N1564" s="4" t="s">
        <v>43</v>
      </c>
      <c r="O1564" s="4" t="s">
        <v>33</v>
      </c>
      <c r="P1564" s="5">
        <v>45443</v>
      </c>
      <c r="Q1564" s="4" t="s">
        <v>29</v>
      </c>
      <c r="R1564" s="4" t="s">
        <v>29</v>
      </c>
      <c r="S1564" s="4" t="s">
        <v>29</v>
      </c>
      <c r="T1564" s="4" t="s">
        <v>29</v>
      </c>
      <c r="U1564" s="4" t="s">
        <v>29</v>
      </c>
    </row>
    <row r="1565" spans="1:21" x14ac:dyDescent="0.35">
      <c r="A1565" s="4" t="s">
        <v>21</v>
      </c>
      <c r="B1565" s="4" t="s">
        <v>22</v>
      </c>
      <c r="C1565" s="5">
        <f>_xlfn.XLOOKUP(Tabela2[[#This Row],[Documento de compras]],'[1]ZMM113 - BI'!$D:$D,'[1]ZMM113 - BI'!$C:$C," ")</f>
        <v>47170</v>
      </c>
      <c r="D1565" s="4" t="str">
        <f>_xlfn.XLOOKUP(Tabela2[[#This Row],[Documento de compras]],'[1]ZMM113 - BI'!$D:$D,'[1]ZMM113 - BI'!$B:$B," ")</f>
        <v>ATIVO</v>
      </c>
      <c r="E1565" s="4" t="s">
        <v>30</v>
      </c>
      <c r="F1565" s="4">
        <v>4500076134</v>
      </c>
      <c r="G1565" s="4" t="str">
        <f>_xlfn.XLOOKUP(Tabela2[[#This Row],[Documento de compras]],'[1]ZMM113 - BI'!$D:$D,'[1]ZMM113 - BI'!$I:$I," ")</f>
        <v>MARIO AMARAL BENTO</v>
      </c>
      <c r="H1565" s="4" t="str">
        <f>_xlfn.XLOOKUP(Tabela2[[#This Row],[Documento de compras]],'[1]ZMM113 - BI'!$D:$D,'[1]ZMM113 - BI'!$F:$F," ")</f>
        <v>Noerr LLP</v>
      </c>
      <c r="I1565" s="4" t="str">
        <f>_xlfn.XLOOKUP(Tabela2[[#This Row],[Documento de compras]],'[1]ZMM113 - BI'!$D:$D,'[1]ZMM113 - BI'!$A:$A," ")</f>
        <v>ESUL</v>
      </c>
      <c r="J1565" s="4" t="s">
        <v>65</v>
      </c>
      <c r="K1565" s="4" t="s">
        <v>113</v>
      </c>
      <c r="L1565" s="4" t="s">
        <v>25</v>
      </c>
      <c r="M1565" s="4" t="s">
        <v>113</v>
      </c>
      <c r="N1565" s="4" t="s">
        <v>36</v>
      </c>
      <c r="O1565" s="4" t="s">
        <v>33</v>
      </c>
      <c r="P1565" s="5">
        <v>45443</v>
      </c>
      <c r="Q1565" s="4" t="s">
        <v>29</v>
      </c>
      <c r="R1565" s="4" t="s">
        <v>29</v>
      </c>
      <c r="S1565" s="4" t="s">
        <v>29</v>
      </c>
      <c r="T1565" s="4" t="s">
        <v>29</v>
      </c>
      <c r="U1565" s="4" t="s">
        <v>29</v>
      </c>
    </row>
    <row r="1566" spans="1:21" x14ac:dyDescent="0.35">
      <c r="A1566" s="4" t="s">
        <v>21</v>
      </c>
      <c r="B1566" s="4" t="s">
        <v>22</v>
      </c>
      <c r="C1566" s="5">
        <f>_xlfn.XLOOKUP(Tabela2[[#This Row],[Documento de compras]],'[1]ZMM113 - BI'!$D:$D,'[1]ZMM113 - BI'!$C:$C," ")</f>
        <v>45576</v>
      </c>
      <c r="D1566" s="4" t="str">
        <f>_xlfn.XLOOKUP(Tabela2[[#This Row],[Documento de compras]],'[1]ZMM113 - BI'!$D:$D,'[1]ZMM113 - BI'!$B:$B," ")</f>
        <v>ATIVO</v>
      </c>
      <c r="E1566" s="4" t="s">
        <v>30</v>
      </c>
      <c r="F1566" s="4">
        <v>8000012218</v>
      </c>
      <c r="G1566" s="4" t="str">
        <f>_xlfn.XLOOKUP(Tabela2[[#This Row],[Documento de compras]],'[1]ZMM113 - BI'!$D:$D,'[1]ZMM113 - BI'!$I:$I," ")</f>
        <v>DELIO ANDRADE FERREIRA</v>
      </c>
      <c r="H1566" s="4" t="str">
        <f>_xlfn.XLOOKUP(Tabela2[[#This Row],[Documento de compras]],'[1]ZMM113 - BI'!$D:$D,'[1]ZMM113 - BI'!$F:$F," ")</f>
        <v>COMERCIAL MILANO BRASIL LTDA</v>
      </c>
      <c r="I1566" s="4" t="str">
        <f>_xlfn.XLOOKUP(Tabela2[[#This Row],[Documento de compras]],'[1]ZMM113 - BI'!$D:$D,'[1]ZMM113 - BI'!$A:$A," ")</f>
        <v>FCE1</v>
      </c>
      <c r="J1566" s="4" t="s">
        <v>34</v>
      </c>
      <c r="K1566" s="4" t="s">
        <v>113</v>
      </c>
      <c r="L1566" s="4" t="s">
        <v>25</v>
      </c>
      <c r="M1566" s="4" t="s">
        <v>113</v>
      </c>
      <c r="N1566" s="4" t="s">
        <v>36</v>
      </c>
      <c r="O1566" s="4" t="s">
        <v>33</v>
      </c>
      <c r="P1566" s="5">
        <v>45443</v>
      </c>
      <c r="Q1566" s="4" t="s">
        <v>29</v>
      </c>
      <c r="R1566" s="4" t="s">
        <v>29</v>
      </c>
      <c r="S1566" s="4" t="s">
        <v>29</v>
      </c>
      <c r="T1566" s="4" t="s">
        <v>29</v>
      </c>
      <c r="U1566" s="4" t="s">
        <v>29</v>
      </c>
    </row>
    <row r="1567" spans="1:21" x14ac:dyDescent="0.35">
      <c r="A1567" s="4" t="s">
        <v>21</v>
      </c>
      <c r="B1567" s="4" t="s">
        <v>22</v>
      </c>
      <c r="C1567" s="5">
        <f>_xlfn.XLOOKUP(Tabela2[[#This Row],[Documento de compras]],'[1]ZMM113 - BI'!$D:$D,'[1]ZMM113 - BI'!$C:$C," ")</f>
        <v>45554</v>
      </c>
      <c r="D1567" s="4" t="str">
        <f>_xlfn.XLOOKUP(Tabela2[[#This Row],[Documento de compras]],'[1]ZMM113 - BI'!$D:$D,'[1]ZMM113 - BI'!$B:$B," ")</f>
        <v>ATIVO</v>
      </c>
      <c r="E1567" s="4" t="s">
        <v>30</v>
      </c>
      <c r="F1567" s="4">
        <v>8000012914</v>
      </c>
      <c r="G1567" s="4" t="str">
        <f>_xlfn.XLOOKUP(Tabela2[[#This Row],[Documento de compras]],'[1]ZMM113 - BI'!$D:$D,'[1]ZMM113 - BI'!$I:$I," ")</f>
        <v>MARIANE TAVARES DA SILVA</v>
      </c>
      <c r="H1567" s="4" t="str">
        <f>_xlfn.XLOOKUP(Tabela2[[#This Row],[Documento de compras]],'[1]ZMM113 - BI'!$D:$D,'[1]ZMM113 - BI'!$F:$F," ")</f>
        <v>SOLUÇÕES TÉCNICA EM LIDES JUDICIAIS</v>
      </c>
      <c r="I1567" s="4" t="str">
        <f>_xlfn.XLOOKUP(Tabela2[[#This Row],[Documento de compras]],'[1]ZMM113 - BI'!$D:$D,'[1]ZMM113 - BI'!$A:$A," ")</f>
        <v>FCE1</v>
      </c>
      <c r="J1567" s="4" t="s">
        <v>34</v>
      </c>
      <c r="K1567" s="4" t="s">
        <v>113</v>
      </c>
      <c r="L1567" s="4" t="s">
        <v>25</v>
      </c>
      <c r="M1567" s="4" t="s">
        <v>113</v>
      </c>
      <c r="N1567" s="4" t="s">
        <v>36</v>
      </c>
      <c r="O1567" s="4" t="s">
        <v>33</v>
      </c>
      <c r="P1567" s="5">
        <v>45443</v>
      </c>
      <c r="Q1567" s="4" t="s">
        <v>29</v>
      </c>
      <c r="R1567" s="4" t="s">
        <v>29</v>
      </c>
      <c r="S1567" s="4" t="s">
        <v>29</v>
      </c>
      <c r="T1567" s="4" t="s">
        <v>29</v>
      </c>
      <c r="U1567" s="4" t="s">
        <v>29</v>
      </c>
    </row>
    <row r="1568" spans="1:21" x14ac:dyDescent="0.35">
      <c r="A1568" s="4" t="s">
        <v>21</v>
      </c>
      <c r="B1568" s="4" t="s">
        <v>22</v>
      </c>
      <c r="C1568" s="5">
        <f>_xlfn.XLOOKUP(Tabela2[[#This Row],[Documento de compras]],'[1]ZMM113 - BI'!$D:$D,'[1]ZMM113 - BI'!$C:$C," ")</f>
        <v>45792</v>
      </c>
      <c r="D1568" s="4" t="str">
        <f>_xlfn.XLOOKUP(Tabela2[[#This Row],[Documento de compras]],'[1]ZMM113 - BI'!$D:$D,'[1]ZMM113 - BI'!$B:$B," ")</f>
        <v>ATIVO</v>
      </c>
      <c r="E1568" s="4" t="s">
        <v>30</v>
      </c>
      <c r="F1568" s="4">
        <v>1000000105</v>
      </c>
      <c r="G1568" s="4" t="str">
        <f>_xlfn.XLOOKUP(Tabela2[[#This Row],[Documento de compras]],'[1]ZMM113 - BI'!$D:$D,'[1]ZMM113 - BI'!$I:$I," ")</f>
        <v>JULIE SANTOS ANACLETO DE OLIVEIRA</v>
      </c>
      <c r="H1568" s="4" t="str">
        <f>_xlfn.XLOOKUP(Tabela2[[#This Row],[Documento de compras]],'[1]ZMM113 - BI'!$D:$D,'[1]ZMM113 - BI'!$F:$F," ")</f>
        <v>THE INTERNACIONAL REC STANDARD</v>
      </c>
      <c r="I1568" s="4" t="str">
        <f>_xlfn.XLOOKUP(Tabela2[[#This Row],[Documento de compras]],'[1]ZMM113 - BI'!$D:$D,'[1]ZMM113 - BI'!$A:$A," ")</f>
        <v>FCE1</v>
      </c>
      <c r="J1568" s="4" t="s">
        <v>34</v>
      </c>
      <c r="K1568" s="4" t="s">
        <v>113</v>
      </c>
      <c r="L1568" s="4" t="s">
        <v>25</v>
      </c>
      <c r="M1568" s="4" t="s">
        <v>113</v>
      </c>
      <c r="N1568" s="4" t="s">
        <v>36</v>
      </c>
      <c r="O1568" s="4" t="s">
        <v>33</v>
      </c>
      <c r="P1568" s="5">
        <v>45443</v>
      </c>
      <c r="Q1568" s="4" t="s">
        <v>38</v>
      </c>
      <c r="R1568" s="4" t="s">
        <v>51</v>
      </c>
      <c r="S1568" s="4" t="s">
        <v>82</v>
      </c>
      <c r="T1568" s="4" t="s">
        <v>29</v>
      </c>
      <c r="U1568" s="4" t="s">
        <v>29</v>
      </c>
    </row>
    <row r="1569" spans="1:21" x14ac:dyDescent="0.35">
      <c r="A1569" s="4" t="s">
        <v>21</v>
      </c>
      <c r="B1569" s="4" t="s">
        <v>22</v>
      </c>
      <c r="C1569" s="5">
        <f>_xlfn.XLOOKUP(Tabela2[[#This Row],[Documento de compras]],'[1]ZMM113 - BI'!$D:$D,'[1]ZMM113 - BI'!$C:$C," ")</f>
        <v>46578</v>
      </c>
      <c r="D1569" s="4" t="str">
        <f>_xlfn.XLOOKUP(Tabela2[[#This Row],[Documento de compras]],'[1]ZMM113 - BI'!$D:$D,'[1]ZMM113 - BI'!$B:$B," ")</f>
        <v>ATIVO</v>
      </c>
      <c r="E1569" s="4" t="s">
        <v>23</v>
      </c>
      <c r="F1569" s="4">
        <v>4500041634</v>
      </c>
      <c r="G1569" s="4" t="str">
        <f>_xlfn.XLOOKUP(Tabela2[[#This Row],[Documento de compras]],'[1]ZMM113 - BI'!$D:$D,'[1]ZMM113 - BI'!$I:$I," ")</f>
        <v>NAZARE BITTENCOURT DOMINGUES</v>
      </c>
      <c r="H1569" s="4" t="str">
        <f>_xlfn.XLOOKUP(Tabela2[[#This Row],[Documento de compras]],'[1]ZMM113 - BI'!$D:$D,'[1]ZMM113 - BI'!$F:$F," ")</f>
        <v>REAL ENERGY LTDA</v>
      </c>
      <c r="I1569" s="4" t="str">
        <f>_xlfn.XLOOKUP(Tabela2[[#This Row],[Documento de compras]],'[1]ZMM113 - BI'!$D:$D,'[1]ZMM113 - BI'!$A:$A," ")</f>
        <v>CHSF</v>
      </c>
      <c r="J1569" s="4" t="s">
        <v>34</v>
      </c>
      <c r="K1569" s="4" t="s">
        <v>119</v>
      </c>
      <c r="L1569" s="4" t="s">
        <v>25</v>
      </c>
      <c r="M1569" s="4" t="s">
        <v>119</v>
      </c>
      <c r="N1569" s="4" t="s">
        <v>49</v>
      </c>
      <c r="O1569" s="4" t="s">
        <v>33</v>
      </c>
      <c r="P1569" s="5">
        <v>45385</v>
      </c>
      <c r="Q1569" s="4" t="s">
        <v>41</v>
      </c>
      <c r="R1569" s="4" t="s">
        <v>42</v>
      </c>
      <c r="S1569" s="4" t="s">
        <v>29</v>
      </c>
      <c r="T1569" s="4" t="s">
        <v>29</v>
      </c>
      <c r="U1569" s="4" t="s">
        <v>29</v>
      </c>
    </row>
    <row r="1570" spans="1:21" x14ac:dyDescent="0.35">
      <c r="A1570" s="4" t="s">
        <v>21</v>
      </c>
      <c r="B1570" s="4" t="s">
        <v>22</v>
      </c>
      <c r="C1570" s="5">
        <f>_xlfn.XLOOKUP(Tabela2[[#This Row],[Documento de compras]],'[1]ZMM113 - BI'!$D:$D,'[1]ZMM113 - BI'!$C:$C," ")</f>
        <v>45748</v>
      </c>
      <c r="D1570" s="4" t="str">
        <f>_xlfn.XLOOKUP(Tabela2[[#This Row],[Documento de compras]],'[1]ZMM113 - BI'!$D:$D,'[1]ZMM113 - BI'!$B:$B," ")</f>
        <v>ATIVO</v>
      </c>
      <c r="E1570" s="4" t="s">
        <v>23</v>
      </c>
      <c r="F1570" s="4">
        <v>4500021895</v>
      </c>
      <c r="G1570" s="4" t="str">
        <f>_xlfn.XLOOKUP(Tabela2[[#This Row],[Documento de compras]],'[1]ZMM113 - BI'!$D:$D,'[1]ZMM113 - BI'!$I:$I," ")</f>
        <v>DANIEL DE SOUZA AZEVEDO</v>
      </c>
      <c r="H1570" s="4" t="str">
        <f>_xlfn.XLOOKUP(Tabela2[[#This Row],[Documento de compras]],'[1]ZMM113 - BI'!$D:$D,'[1]ZMM113 - BI'!$F:$F," ")</f>
        <v>AGROSIG ENGENHARIA E MEIO AMBIENTE</v>
      </c>
      <c r="I1570" s="4" t="str">
        <f>_xlfn.XLOOKUP(Tabela2[[#This Row],[Documento de compras]],'[1]ZMM113 - BI'!$D:$D,'[1]ZMM113 - BI'!$A:$A," ")</f>
        <v>CHSF</v>
      </c>
      <c r="J1570" s="4" t="s">
        <v>24</v>
      </c>
      <c r="K1570" s="4" t="s">
        <v>119</v>
      </c>
      <c r="L1570" s="4" t="s">
        <v>25</v>
      </c>
      <c r="M1570" s="4" t="s">
        <v>57</v>
      </c>
      <c r="N1570" s="4" t="s">
        <v>53</v>
      </c>
      <c r="O1570" s="4" t="s">
        <v>33</v>
      </c>
      <c r="P1570" s="5">
        <v>45389</v>
      </c>
      <c r="Q1570" s="4" t="s">
        <v>29</v>
      </c>
      <c r="R1570" s="4" t="s">
        <v>29</v>
      </c>
      <c r="S1570" s="4" t="s">
        <v>29</v>
      </c>
      <c r="T1570" s="4" t="s">
        <v>29</v>
      </c>
      <c r="U1570" s="4" t="s">
        <v>29</v>
      </c>
    </row>
    <row r="1571" spans="1:21" x14ac:dyDescent="0.35">
      <c r="A1571" s="4" t="s">
        <v>21</v>
      </c>
      <c r="B1571" s="4" t="s">
        <v>22</v>
      </c>
      <c r="C1571" s="5">
        <f>_xlfn.XLOOKUP(Tabela2[[#This Row],[Documento de compras]],'[1]ZMM113 - BI'!$D:$D,'[1]ZMM113 - BI'!$C:$C," ")</f>
        <v>45624</v>
      </c>
      <c r="D1571" s="4" t="str">
        <f>_xlfn.XLOOKUP(Tabela2[[#This Row],[Documento de compras]],'[1]ZMM113 - BI'!$D:$D,'[1]ZMM113 - BI'!$B:$B," ")</f>
        <v>ATIVO</v>
      </c>
      <c r="E1571" s="4" t="s">
        <v>23</v>
      </c>
      <c r="F1571" s="4">
        <v>4500045439</v>
      </c>
      <c r="G1571" s="4" t="str">
        <f>_xlfn.XLOOKUP(Tabela2[[#This Row],[Documento de compras]],'[1]ZMM113 - BI'!$D:$D,'[1]ZMM113 - BI'!$I:$I," ")</f>
        <v>DANIEL DE SOUZA AZEVEDO</v>
      </c>
      <c r="H1571" s="4" t="str">
        <f>_xlfn.XLOOKUP(Tabela2[[#This Row],[Documento de compras]],'[1]ZMM113 - BI'!$D:$D,'[1]ZMM113 - BI'!$F:$F," ")</f>
        <v>RENOAIR ENERGIAS RENOVAVEIS DO</v>
      </c>
      <c r="I1571" s="4" t="str">
        <f>_xlfn.XLOOKUP(Tabela2[[#This Row],[Documento de compras]],'[1]ZMM113 - BI'!$D:$D,'[1]ZMM113 - BI'!$A:$A," ")</f>
        <v>CHSF</v>
      </c>
      <c r="J1571" s="4" t="s">
        <v>24</v>
      </c>
      <c r="K1571" s="4" t="s">
        <v>119</v>
      </c>
      <c r="L1571" s="4" t="s">
        <v>25</v>
      </c>
      <c r="M1571" s="4" t="s">
        <v>57</v>
      </c>
      <c r="N1571" s="4" t="s">
        <v>53</v>
      </c>
      <c r="O1571" s="4" t="s">
        <v>33</v>
      </c>
      <c r="P1571" s="5">
        <v>45389</v>
      </c>
      <c r="Q1571" s="4" t="s">
        <v>29</v>
      </c>
      <c r="R1571" s="4" t="s">
        <v>29</v>
      </c>
      <c r="S1571" s="4" t="s">
        <v>29</v>
      </c>
      <c r="T1571" s="4" t="s">
        <v>29</v>
      </c>
      <c r="U1571" s="4" t="s">
        <v>29</v>
      </c>
    </row>
    <row r="1572" spans="1:21" x14ac:dyDescent="0.35">
      <c r="A1572" s="4" t="s">
        <v>21</v>
      </c>
      <c r="B1572" s="4" t="s">
        <v>22</v>
      </c>
      <c r="C1572" s="5">
        <f>_xlfn.XLOOKUP(Tabela2[[#This Row],[Documento de compras]],'[1]ZMM113 - BI'!$D:$D,'[1]ZMM113 - BI'!$C:$C," ")</f>
        <v>45651</v>
      </c>
      <c r="D1572" s="4" t="str">
        <f>_xlfn.XLOOKUP(Tabela2[[#This Row],[Documento de compras]],'[1]ZMM113 - BI'!$D:$D,'[1]ZMM113 - BI'!$B:$B," ")</f>
        <v>ATIVO</v>
      </c>
      <c r="E1572" s="4" t="s">
        <v>23</v>
      </c>
      <c r="F1572" s="4">
        <v>4500047786</v>
      </c>
      <c r="G1572" s="4" t="str">
        <f>_xlfn.XLOOKUP(Tabela2[[#This Row],[Documento de compras]],'[1]ZMM113 - BI'!$D:$D,'[1]ZMM113 - BI'!$I:$I," ")</f>
        <v>FABIANA MARIA DA S LOURENCO BRAZ</v>
      </c>
      <c r="H1572" s="4" t="str">
        <f>_xlfn.XLOOKUP(Tabela2[[#This Row],[Documento de compras]],'[1]ZMM113 - BI'!$D:$D,'[1]ZMM113 - BI'!$F:$F," ")</f>
        <v>ENGEVALE - SERV. DE INST. E MANUTEN</v>
      </c>
      <c r="I1572" s="4" t="str">
        <f>_xlfn.XLOOKUP(Tabela2[[#This Row],[Documento de compras]],'[1]ZMM113 - BI'!$D:$D,'[1]ZMM113 - BI'!$A:$A," ")</f>
        <v>CHSF</v>
      </c>
      <c r="J1572" s="4" t="s">
        <v>24</v>
      </c>
      <c r="K1572" s="4" t="s">
        <v>119</v>
      </c>
      <c r="L1572" s="4" t="s">
        <v>25</v>
      </c>
      <c r="M1572" s="4" t="s">
        <v>57</v>
      </c>
      <c r="N1572" s="4" t="s">
        <v>49</v>
      </c>
      <c r="O1572" s="4" t="s">
        <v>33</v>
      </c>
      <c r="P1572" s="5">
        <v>45389</v>
      </c>
      <c r="Q1572" s="4" t="s">
        <v>41</v>
      </c>
      <c r="R1572" s="4" t="s">
        <v>42</v>
      </c>
      <c r="S1572" s="4" t="s">
        <v>29</v>
      </c>
      <c r="T1572" s="4" t="s">
        <v>29</v>
      </c>
      <c r="U1572" s="4" t="s">
        <v>29</v>
      </c>
    </row>
    <row r="1573" spans="1:21" x14ac:dyDescent="0.35">
      <c r="A1573" s="4" t="s">
        <v>21</v>
      </c>
      <c r="B1573" s="4" t="s">
        <v>22</v>
      </c>
      <c r="C1573" s="5">
        <f>_xlfn.XLOOKUP(Tabela2[[#This Row],[Documento de compras]],'[1]ZMM113 - BI'!$D:$D,'[1]ZMM113 - BI'!$C:$C," ")</f>
        <v>45740</v>
      </c>
      <c r="D1573" s="4" t="str">
        <f>_xlfn.XLOOKUP(Tabela2[[#This Row],[Documento de compras]],'[1]ZMM113 - BI'!$D:$D,'[1]ZMM113 - BI'!$B:$B," ")</f>
        <v>ATIVO</v>
      </c>
      <c r="E1573" s="4" t="s">
        <v>30</v>
      </c>
      <c r="F1573" s="4">
        <v>4500054925</v>
      </c>
      <c r="G1573" s="4" t="str">
        <f>_xlfn.XLOOKUP(Tabela2[[#This Row],[Documento de compras]],'[1]ZMM113 - BI'!$D:$D,'[1]ZMM113 - BI'!$I:$I," ")</f>
        <v>SANDRA REGINA CRUZ WANDERLEY</v>
      </c>
      <c r="H1573" s="4" t="str">
        <f>_xlfn.XLOOKUP(Tabela2[[#This Row],[Documento de compras]],'[1]ZMM113 - BI'!$D:$D,'[1]ZMM113 - BI'!$F:$F," ")</f>
        <v>SEAL TELECOM COMERCIO E SERVICOS DE</v>
      </c>
      <c r="I1573" s="4" t="str">
        <f>_xlfn.XLOOKUP(Tabela2[[#This Row],[Documento de compras]],'[1]ZMM113 - BI'!$D:$D,'[1]ZMM113 - BI'!$A:$A," ")</f>
        <v>CHSF</v>
      </c>
      <c r="J1573" s="4" t="s">
        <v>24</v>
      </c>
      <c r="K1573" s="4" t="s">
        <v>119</v>
      </c>
      <c r="L1573" s="4" t="s">
        <v>25</v>
      </c>
      <c r="M1573" s="4" t="s">
        <v>120</v>
      </c>
      <c r="N1573" s="4" t="s">
        <v>43</v>
      </c>
      <c r="O1573" s="4" t="s">
        <v>33</v>
      </c>
      <c r="P1573" s="5">
        <v>45396</v>
      </c>
      <c r="Q1573" s="4" t="s">
        <v>29</v>
      </c>
      <c r="R1573" s="4" t="s">
        <v>29</v>
      </c>
      <c r="S1573" s="4" t="s">
        <v>29</v>
      </c>
      <c r="T1573" s="4" t="s">
        <v>29</v>
      </c>
      <c r="U1573" s="4" t="s">
        <v>29</v>
      </c>
    </row>
    <row r="1574" spans="1:21" x14ac:dyDescent="0.35">
      <c r="A1574" s="4" t="s">
        <v>21</v>
      </c>
      <c r="B1574" s="4" t="s">
        <v>22</v>
      </c>
      <c r="C1574" s="5">
        <f>_xlfn.XLOOKUP(Tabela2[[#This Row],[Documento de compras]],'[1]ZMM113 - BI'!$D:$D,'[1]ZMM113 - BI'!$C:$C," ")</f>
        <v>45720</v>
      </c>
      <c r="D1574" s="4" t="str">
        <f>_xlfn.XLOOKUP(Tabela2[[#This Row],[Documento de compras]],'[1]ZMM113 - BI'!$D:$D,'[1]ZMM113 - BI'!$B:$B," ")</f>
        <v>ATIVO</v>
      </c>
      <c r="E1574" s="4" t="s">
        <v>23</v>
      </c>
      <c r="F1574" s="4">
        <v>4500040824</v>
      </c>
      <c r="G1574" s="4" t="str">
        <f>_xlfn.XLOOKUP(Tabela2[[#This Row],[Documento de compras]],'[1]ZMM113 - BI'!$D:$D,'[1]ZMM113 - BI'!$I:$I," ")</f>
        <v>INDERSON MORAES DE MELO</v>
      </c>
      <c r="H1574" s="4" t="str">
        <f>_xlfn.XLOOKUP(Tabela2[[#This Row],[Documento de compras]],'[1]ZMM113 - BI'!$D:$D,'[1]ZMM113 - BI'!$F:$F," ")</f>
        <v>MAGICCOMP ENGENHARIA E SERV. DE INF</v>
      </c>
      <c r="I1574" s="4" t="str">
        <f>_xlfn.XLOOKUP(Tabela2[[#This Row],[Documento de compras]],'[1]ZMM113 - BI'!$D:$D,'[1]ZMM113 - BI'!$A:$A," ")</f>
        <v>CHSF</v>
      </c>
      <c r="J1574" s="4" t="s">
        <v>31</v>
      </c>
      <c r="K1574" s="4" t="s">
        <v>119</v>
      </c>
      <c r="L1574" s="4" t="s">
        <v>25</v>
      </c>
      <c r="M1574" s="4" t="s">
        <v>119</v>
      </c>
      <c r="N1574" s="4" t="s">
        <v>45</v>
      </c>
      <c r="O1574" s="4" t="s">
        <v>33</v>
      </c>
      <c r="P1574" s="5">
        <v>45411</v>
      </c>
      <c r="Q1574" s="4" t="s">
        <v>29</v>
      </c>
      <c r="R1574" s="4" t="s">
        <v>29</v>
      </c>
      <c r="S1574" s="4" t="s">
        <v>29</v>
      </c>
      <c r="T1574" s="4" t="s">
        <v>29</v>
      </c>
      <c r="U1574" s="4" t="s">
        <v>29</v>
      </c>
    </row>
    <row r="1575" spans="1:21" x14ac:dyDescent="0.35">
      <c r="A1575" s="4" t="s">
        <v>21</v>
      </c>
      <c r="B1575" s="4" t="s">
        <v>22</v>
      </c>
      <c r="C1575" s="5">
        <f>_xlfn.XLOOKUP(Tabela2[[#This Row],[Documento de compras]],'[1]ZMM113 - BI'!$D:$D,'[1]ZMM113 - BI'!$C:$C," ")</f>
        <v>45496</v>
      </c>
      <c r="D1575" s="4" t="str">
        <f>_xlfn.XLOOKUP(Tabela2[[#This Row],[Documento de compras]],'[1]ZMM113 - BI'!$D:$D,'[1]ZMM113 - BI'!$B:$B," ")</f>
        <v>ATIVO</v>
      </c>
      <c r="E1575" s="4" t="s">
        <v>23</v>
      </c>
      <c r="F1575" s="4">
        <v>4500047728</v>
      </c>
      <c r="G1575" s="4" t="str">
        <f>_xlfn.XLOOKUP(Tabela2[[#This Row],[Documento de compras]],'[1]ZMM113 - BI'!$D:$D,'[1]ZMM113 - BI'!$I:$I," ")</f>
        <v>JEFFERSON DIAS BARBOSA LEAL</v>
      </c>
      <c r="H1575" s="4" t="str">
        <f>_xlfn.XLOOKUP(Tabela2[[#This Row],[Documento de compras]],'[1]ZMM113 - BI'!$D:$D,'[1]ZMM113 - BI'!$F:$F," ")</f>
        <v>NETCON LTDA</v>
      </c>
      <c r="I1575" s="4" t="str">
        <f>_xlfn.XLOOKUP(Tabela2[[#This Row],[Documento de compras]],'[1]ZMM113 - BI'!$D:$D,'[1]ZMM113 - BI'!$A:$A," ")</f>
        <v>CHSF</v>
      </c>
      <c r="J1575" s="4" t="s">
        <v>24</v>
      </c>
      <c r="K1575" s="4" t="s">
        <v>119</v>
      </c>
      <c r="L1575" s="4" t="s">
        <v>25</v>
      </c>
      <c r="M1575" s="4" t="s">
        <v>119</v>
      </c>
      <c r="N1575" s="4" t="s">
        <v>45</v>
      </c>
      <c r="O1575" s="4" t="s">
        <v>33</v>
      </c>
      <c r="P1575" s="5">
        <v>45411</v>
      </c>
      <c r="Q1575" s="4" t="s">
        <v>29</v>
      </c>
      <c r="R1575" s="4" t="s">
        <v>29</v>
      </c>
      <c r="S1575" s="4" t="s">
        <v>29</v>
      </c>
      <c r="T1575" s="4" t="s">
        <v>29</v>
      </c>
      <c r="U1575" s="4" t="s">
        <v>29</v>
      </c>
    </row>
    <row r="1576" spans="1:21" x14ac:dyDescent="0.35">
      <c r="A1576" s="4" t="s">
        <v>21</v>
      </c>
      <c r="B1576" s="4" t="s">
        <v>22</v>
      </c>
      <c r="C1576" s="5">
        <f>_xlfn.XLOOKUP(Tabela2[[#This Row],[Documento de compras]],'[1]ZMM113 - BI'!$D:$D,'[1]ZMM113 - BI'!$C:$C," ")</f>
        <v>45541</v>
      </c>
      <c r="D1576" s="4" t="str">
        <f>_xlfn.XLOOKUP(Tabela2[[#This Row],[Documento de compras]],'[1]ZMM113 - BI'!$D:$D,'[1]ZMM113 - BI'!$B:$B," ")</f>
        <v>ATIVO</v>
      </c>
      <c r="E1576" s="4" t="s">
        <v>23</v>
      </c>
      <c r="F1576" s="4">
        <v>4500055241</v>
      </c>
      <c r="G1576" s="4" t="str">
        <f>_xlfn.XLOOKUP(Tabela2[[#This Row],[Documento de compras]],'[1]ZMM113 - BI'!$D:$D,'[1]ZMM113 - BI'!$I:$I," ")</f>
        <v>MARCIO DA NOBREGA CHAVES</v>
      </c>
      <c r="H1576" s="4" t="str">
        <f>_xlfn.XLOOKUP(Tabela2[[#This Row],[Documento de compras]],'[1]ZMM113 - BI'!$D:$D,'[1]ZMM113 - BI'!$F:$F," ")</f>
        <v>WEG EQUIPAMENTOS ELETRICOS S/A</v>
      </c>
      <c r="I1576" s="4" t="str">
        <f>_xlfn.XLOOKUP(Tabela2[[#This Row],[Documento de compras]],'[1]ZMM113 - BI'!$D:$D,'[1]ZMM113 - BI'!$A:$A," ")</f>
        <v>CHSF</v>
      </c>
      <c r="J1576" s="4" t="s">
        <v>24</v>
      </c>
      <c r="K1576" s="4" t="s">
        <v>119</v>
      </c>
      <c r="L1576" s="4" t="s">
        <v>25</v>
      </c>
      <c r="M1576" s="4" t="s">
        <v>57</v>
      </c>
      <c r="N1576" s="4" t="s">
        <v>59</v>
      </c>
      <c r="O1576" s="4" t="s">
        <v>33</v>
      </c>
      <c r="P1576" s="5">
        <v>45412</v>
      </c>
      <c r="Q1576" s="4" t="s">
        <v>29</v>
      </c>
      <c r="R1576" s="4" t="s">
        <v>29</v>
      </c>
      <c r="S1576" s="4" t="s">
        <v>29</v>
      </c>
      <c r="T1576" s="4" t="s">
        <v>29</v>
      </c>
      <c r="U1576" s="4" t="s">
        <v>29</v>
      </c>
    </row>
    <row r="1577" spans="1:21" x14ac:dyDescent="0.35">
      <c r="A1577" s="4" t="s">
        <v>21</v>
      </c>
      <c r="B1577" s="4" t="s">
        <v>22</v>
      </c>
      <c r="C1577" s="5">
        <f>_xlfn.XLOOKUP(Tabela2[[#This Row],[Documento de compras]],'[1]ZMM113 - BI'!$D:$D,'[1]ZMM113 - BI'!$C:$C," ")</f>
        <v>45955</v>
      </c>
      <c r="D1577" s="4" t="str">
        <f>_xlfn.XLOOKUP(Tabela2[[#This Row],[Documento de compras]],'[1]ZMM113 - BI'!$D:$D,'[1]ZMM113 - BI'!$B:$B," ")</f>
        <v>ATIVO</v>
      </c>
      <c r="E1577" s="4" t="s">
        <v>23</v>
      </c>
      <c r="F1577" s="4">
        <v>8000013359</v>
      </c>
      <c r="G1577" s="4" t="str">
        <f>_xlfn.XLOOKUP(Tabela2[[#This Row],[Documento de compras]],'[1]ZMM113 - BI'!$D:$D,'[1]ZMM113 - BI'!$I:$I," ")</f>
        <v>VERA LUCIA FERREIRA ANTUNES</v>
      </c>
      <c r="H1577" s="4" t="str">
        <f>_xlfn.XLOOKUP(Tabela2[[#This Row],[Documento de compras]],'[1]ZMM113 - BI'!$D:$D,'[1]ZMM113 - BI'!$F:$F," ")</f>
        <v>PONTUAL ENERGIA SISTEMAS ELETRICOS</v>
      </c>
      <c r="I1577" s="4" t="str">
        <f>_xlfn.XLOOKUP(Tabela2[[#This Row],[Documento de compras]],'[1]ZMM113 - BI'!$D:$D,'[1]ZMM113 - BI'!$A:$A," ")</f>
        <v>FCE1</v>
      </c>
      <c r="J1577" s="4" t="s">
        <v>24</v>
      </c>
      <c r="K1577" s="4" t="s">
        <v>121</v>
      </c>
      <c r="L1577" s="4" t="s">
        <v>25</v>
      </c>
      <c r="M1577" s="4" t="s">
        <v>121</v>
      </c>
      <c r="N1577" s="4" t="s">
        <v>27</v>
      </c>
      <c r="O1577" s="4" t="s">
        <v>28</v>
      </c>
      <c r="P1577" s="5">
        <v>45406</v>
      </c>
      <c r="Q1577" s="4" t="s">
        <v>29</v>
      </c>
      <c r="R1577" s="4" t="s">
        <v>29</v>
      </c>
      <c r="S1577" s="4" t="s">
        <v>29</v>
      </c>
      <c r="T1577" s="4" t="s">
        <v>29</v>
      </c>
      <c r="U1577" s="4" t="s">
        <v>29</v>
      </c>
    </row>
    <row r="1578" spans="1:21" x14ac:dyDescent="0.35">
      <c r="A1578" s="4" t="s">
        <v>21</v>
      </c>
      <c r="B1578" s="4" t="s">
        <v>22</v>
      </c>
      <c r="C1578" s="5">
        <f>_xlfn.XLOOKUP(Tabela2[[#This Row],[Documento de compras]],'[1]ZMM113 - BI'!$D:$D,'[1]ZMM113 - BI'!$C:$C," ")</f>
        <v>45657</v>
      </c>
      <c r="D1578" s="4" t="str">
        <f>_xlfn.XLOOKUP(Tabela2[[#This Row],[Documento de compras]],'[1]ZMM113 - BI'!$D:$D,'[1]ZMM113 - BI'!$B:$B," ")</f>
        <v>ATIVO</v>
      </c>
      <c r="E1578" s="4" t="s">
        <v>23</v>
      </c>
      <c r="F1578" s="4">
        <v>8000010607</v>
      </c>
      <c r="G1578" s="4" t="str">
        <f>_xlfn.XLOOKUP(Tabela2[[#This Row],[Documento de compras]],'[1]ZMM113 - BI'!$D:$D,'[1]ZMM113 - BI'!$I:$I," ")</f>
        <v>BIANGE NOCETTI SOUZA</v>
      </c>
      <c r="H1578" s="4" t="str">
        <f>_xlfn.XLOOKUP(Tabela2[[#This Row],[Documento de compras]],'[1]ZMM113 - BI'!$D:$D,'[1]ZMM113 - BI'!$F:$F," ")</f>
        <v>LUCY EQUIPAMENTOS ELETRICOS LTDA</v>
      </c>
      <c r="I1578" s="4" t="str">
        <f>_xlfn.XLOOKUP(Tabela2[[#This Row],[Documento de compras]],'[1]ZMM113 - BI'!$D:$D,'[1]ZMM113 - BI'!$A:$A," ")</f>
        <v>FCE1</v>
      </c>
      <c r="J1578" s="4" t="s">
        <v>24</v>
      </c>
      <c r="K1578" s="4" t="s">
        <v>121</v>
      </c>
      <c r="L1578" s="4" t="s">
        <v>25</v>
      </c>
      <c r="M1578" s="4" t="s">
        <v>121</v>
      </c>
      <c r="N1578" s="4" t="s">
        <v>27</v>
      </c>
      <c r="O1578" s="4" t="s">
        <v>28</v>
      </c>
      <c r="P1578" s="5">
        <v>45406</v>
      </c>
      <c r="Q1578" s="4" t="s">
        <v>29</v>
      </c>
      <c r="R1578" s="4" t="s">
        <v>29</v>
      </c>
      <c r="S1578" s="4" t="s">
        <v>29</v>
      </c>
      <c r="T1578" s="4" t="s">
        <v>29</v>
      </c>
      <c r="U1578" s="4" t="s">
        <v>29</v>
      </c>
    </row>
    <row r="1579" spans="1:21" x14ac:dyDescent="0.35">
      <c r="A1579" s="4" t="s">
        <v>21</v>
      </c>
      <c r="B1579" s="4" t="s">
        <v>22</v>
      </c>
      <c r="C1579" s="5">
        <f>_xlfn.XLOOKUP(Tabela2[[#This Row],[Documento de compras]],'[1]ZMM113 - BI'!$D:$D,'[1]ZMM113 - BI'!$C:$C," ")</f>
        <v>45544</v>
      </c>
      <c r="D1579" s="4" t="str">
        <f>_xlfn.XLOOKUP(Tabela2[[#This Row],[Documento de compras]],'[1]ZMM113 - BI'!$D:$D,'[1]ZMM113 - BI'!$B:$B," ")</f>
        <v>ATIVO</v>
      </c>
      <c r="E1579" s="4" t="s">
        <v>23</v>
      </c>
      <c r="F1579" s="4">
        <v>8000012422</v>
      </c>
      <c r="G1579" s="4" t="str">
        <f>_xlfn.XLOOKUP(Tabela2[[#This Row],[Documento de compras]],'[1]ZMM113 - BI'!$D:$D,'[1]ZMM113 - BI'!$I:$I," ")</f>
        <v>HUMBERTO SOUZA PINTO</v>
      </c>
      <c r="H1579" s="4" t="str">
        <f>_xlfn.XLOOKUP(Tabela2[[#This Row],[Documento de compras]],'[1]ZMM113 - BI'!$D:$D,'[1]ZMM113 - BI'!$F:$F," ")</f>
        <v>STD - SISTEMAS TECNICOS DIGITAIS S/</v>
      </c>
      <c r="I1579" s="4" t="str">
        <f>_xlfn.XLOOKUP(Tabela2[[#This Row],[Documento de compras]],'[1]ZMM113 - BI'!$D:$D,'[1]ZMM113 - BI'!$A:$A," ")</f>
        <v>FCE1</v>
      </c>
      <c r="J1579" s="4" t="s">
        <v>24</v>
      </c>
      <c r="K1579" s="4" t="s">
        <v>121</v>
      </c>
      <c r="L1579" s="4" t="s">
        <v>25</v>
      </c>
      <c r="M1579" s="4" t="s">
        <v>121</v>
      </c>
      <c r="N1579" s="4" t="s">
        <v>49</v>
      </c>
      <c r="O1579" s="4" t="s">
        <v>33</v>
      </c>
      <c r="P1579" s="5">
        <v>45406</v>
      </c>
      <c r="Q1579" s="4" t="s">
        <v>38</v>
      </c>
      <c r="R1579" s="4" t="s">
        <v>51</v>
      </c>
      <c r="S1579" s="4" t="s">
        <v>29</v>
      </c>
      <c r="T1579" s="4" t="s">
        <v>29</v>
      </c>
      <c r="U1579" s="4" t="s">
        <v>29</v>
      </c>
    </row>
    <row r="1580" spans="1:21" x14ac:dyDescent="0.35">
      <c r="A1580" s="4" t="s">
        <v>21</v>
      </c>
      <c r="B1580" s="4" t="s">
        <v>22</v>
      </c>
      <c r="C1580" s="5">
        <f>_xlfn.XLOOKUP(Tabela2[[#This Row],[Documento de compras]],'[1]ZMM113 - BI'!$D:$D,'[1]ZMM113 - BI'!$C:$C," ")</f>
        <v>45637</v>
      </c>
      <c r="D1580" s="4" t="str">
        <f>_xlfn.XLOOKUP(Tabela2[[#This Row],[Documento de compras]],'[1]ZMM113 - BI'!$D:$D,'[1]ZMM113 - BI'!$B:$B," ")</f>
        <v>ATIVO</v>
      </c>
      <c r="E1580" s="4" t="s">
        <v>23</v>
      </c>
      <c r="F1580" s="4">
        <v>8000012198</v>
      </c>
      <c r="G1580" s="4" t="str">
        <f>_xlfn.XLOOKUP(Tabela2[[#This Row],[Documento de compras]],'[1]ZMM113 - BI'!$D:$D,'[1]ZMM113 - BI'!$I:$I," ")</f>
        <v>VITOR GUSTAVO QUEIROZ DA ROCHA</v>
      </c>
      <c r="H1580" s="4" t="str">
        <f>_xlfn.XLOOKUP(Tabela2[[#This Row],[Documento de compras]],'[1]ZMM113 - BI'!$D:$D,'[1]ZMM113 - BI'!$F:$F," ")</f>
        <v>NUCLEO ENGENHARIA CONSULTIVA S.A.</v>
      </c>
      <c r="I1580" s="4" t="str">
        <f>_xlfn.XLOOKUP(Tabela2[[#This Row],[Documento de compras]],'[1]ZMM113 - BI'!$D:$D,'[1]ZMM113 - BI'!$A:$A," ")</f>
        <v>FCE1</v>
      </c>
      <c r="J1580" s="4" t="s">
        <v>24</v>
      </c>
      <c r="K1580" s="4" t="s">
        <v>121</v>
      </c>
      <c r="L1580" s="4" t="s">
        <v>25</v>
      </c>
      <c r="M1580" s="4" t="s">
        <v>121</v>
      </c>
      <c r="N1580" s="4" t="s">
        <v>49</v>
      </c>
      <c r="O1580" s="4" t="s">
        <v>33</v>
      </c>
      <c r="P1580" s="5">
        <v>45406</v>
      </c>
      <c r="Q1580" s="4" t="s">
        <v>41</v>
      </c>
      <c r="R1580" s="4" t="s">
        <v>51</v>
      </c>
      <c r="S1580" s="4" t="s">
        <v>29</v>
      </c>
      <c r="T1580" s="4" t="s">
        <v>29</v>
      </c>
      <c r="U1580" s="4" t="s">
        <v>29</v>
      </c>
    </row>
    <row r="1581" spans="1:21" x14ac:dyDescent="0.35">
      <c r="A1581" s="4" t="s">
        <v>21</v>
      </c>
      <c r="B1581" s="4" t="s">
        <v>22</v>
      </c>
      <c r="C1581" s="5">
        <f>_xlfn.XLOOKUP(Tabela2[[#This Row],[Documento de compras]],'[1]ZMM113 - BI'!$D:$D,'[1]ZMM113 - BI'!$C:$C," ")</f>
        <v>46442</v>
      </c>
      <c r="D1581" s="4" t="str">
        <f>_xlfn.XLOOKUP(Tabela2[[#This Row],[Documento de compras]],'[1]ZMM113 - BI'!$D:$D,'[1]ZMM113 - BI'!$B:$B," ")</f>
        <v>ATIVO</v>
      </c>
      <c r="E1581" s="4" t="s">
        <v>23</v>
      </c>
      <c r="F1581" s="4">
        <v>8000007545</v>
      </c>
      <c r="G1581" s="4" t="str">
        <f>_xlfn.XLOOKUP(Tabela2[[#This Row],[Documento de compras]],'[1]ZMM113 - BI'!$D:$D,'[1]ZMM113 - BI'!$I:$I," ")</f>
        <v>JEFFERSON DIAS BARBOSA LEAL</v>
      </c>
      <c r="H1581" s="4" t="str">
        <f>_xlfn.XLOOKUP(Tabela2[[#This Row],[Documento de compras]],'[1]ZMM113 - BI'!$D:$D,'[1]ZMM113 - BI'!$F:$F," ")</f>
        <v>ENERSYS BRASIL LTDA</v>
      </c>
      <c r="I1581" s="4" t="str">
        <f>_xlfn.XLOOKUP(Tabela2[[#This Row],[Documento de compras]],'[1]ZMM113 - BI'!$D:$D,'[1]ZMM113 - BI'!$A:$A," ")</f>
        <v>FCE1</v>
      </c>
      <c r="J1581" s="4" t="s">
        <v>24</v>
      </c>
      <c r="K1581" s="4" t="s">
        <v>121</v>
      </c>
      <c r="L1581" s="4" t="s">
        <v>25</v>
      </c>
      <c r="M1581" s="4" t="s">
        <v>121</v>
      </c>
      <c r="N1581" s="4" t="s">
        <v>45</v>
      </c>
      <c r="O1581" s="4" t="s">
        <v>33</v>
      </c>
      <c r="P1581" s="5">
        <v>45411</v>
      </c>
      <c r="Q1581" s="4" t="s">
        <v>29</v>
      </c>
      <c r="R1581" s="4" t="s">
        <v>29</v>
      </c>
      <c r="S1581" s="4" t="s">
        <v>29</v>
      </c>
      <c r="T1581" s="4" t="s">
        <v>29</v>
      </c>
      <c r="U1581" s="4" t="s">
        <v>29</v>
      </c>
    </row>
    <row r="1582" spans="1:21" x14ac:dyDescent="0.35">
      <c r="A1582" s="4" t="s">
        <v>21</v>
      </c>
      <c r="B1582" s="4" t="s">
        <v>22</v>
      </c>
      <c r="C1582" s="5">
        <f>_xlfn.XLOOKUP(Tabela2[[#This Row],[Documento de compras]],'[1]ZMM113 - BI'!$D:$D,'[1]ZMM113 - BI'!$C:$C," ")</f>
        <v>45606</v>
      </c>
      <c r="D1582" s="4" t="str">
        <f>_xlfn.XLOOKUP(Tabela2[[#This Row],[Documento de compras]],'[1]ZMM113 - BI'!$D:$D,'[1]ZMM113 - BI'!$B:$B," ")</f>
        <v>ATIVO</v>
      </c>
      <c r="E1582" s="4" t="s">
        <v>23</v>
      </c>
      <c r="F1582" s="4">
        <v>8000013206</v>
      </c>
      <c r="G1582" s="4" t="str">
        <f>_xlfn.XLOOKUP(Tabela2[[#This Row],[Documento de compras]],'[1]ZMM113 - BI'!$D:$D,'[1]ZMM113 - BI'!$I:$I," ")</f>
        <v>JEFFERSON DIAS BARBOSA LEAL</v>
      </c>
      <c r="H1582" s="4" t="str">
        <f>_xlfn.XLOOKUP(Tabela2[[#This Row],[Documento de compras]],'[1]ZMM113 - BI'!$D:$D,'[1]ZMM113 - BI'!$F:$F," ")</f>
        <v>PFIFFNER DO BRASIL INDUSTRIA E COME</v>
      </c>
      <c r="I1582" s="4" t="str">
        <f>_xlfn.XLOOKUP(Tabela2[[#This Row],[Documento de compras]],'[1]ZMM113 - BI'!$D:$D,'[1]ZMM113 - BI'!$A:$A," ")</f>
        <v>FCE1</v>
      </c>
      <c r="J1582" s="4" t="s">
        <v>24</v>
      </c>
      <c r="K1582" s="4" t="s">
        <v>121</v>
      </c>
      <c r="L1582" s="4" t="s">
        <v>25</v>
      </c>
      <c r="M1582" s="4" t="s">
        <v>121</v>
      </c>
      <c r="N1582" s="4" t="s">
        <v>45</v>
      </c>
      <c r="O1582" s="4" t="s">
        <v>33</v>
      </c>
      <c r="P1582" s="5">
        <v>45411</v>
      </c>
      <c r="Q1582" s="4" t="s">
        <v>29</v>
      </c>
      <c r="R1582" s="4" t="s">
        <v>29</v>
      </c>
      <c r="S1582" s="4" t="s">
        <v>29</v>
      </c>
      <c r="T1582" s="4" t="s">
        <v>29</v>
      </c>
      <c r="U1582" s="4" t="s">
        <v>29</v>
      </c>
    </row>
    <row r="1583" spans="1:21" x14ac:dyDescent="0.35">
      <c r="A1583" s="4" t="s">
        <v>21</v>
      </c>
      <c r="B1583" s="4" t="s">
        <v>22</v>
      </c>
      <c r="C1583" s="5">
        <f>_xlfn.XLOOKUP(Tabela2[[#This Row],[Documento de compras]],'[1]ZMM113 - BI'!$D:$D,'[1]ZMM113 - BI'!$C:$C," ")</f>
        <v>45705</v>
      </c>
      <c r="D1583" s="4" t="str">
        <f>_xlfn.XLOOKUP(Tabela2[[#This Row],[Documento de compras]],'[1]ZMM113 - BI'!$D:$D,'[1]ZMM113 - BI'!$B:$B," ")</f>
        <v>ATIVO</v>
      </c>
      <c r="E1583" s="4" t="s">
        <v>23</v>
      </c>
      <c r="F1583" s="4">
        <v>8000011584</v>
      </c>
      <c r="G1583" s="4" t="str">
        <f>_xlfn.XLOOKUP(Tabela2[[#This Row],[Documento de compras]],'[1]ZMM113 - BI'!$D:$D,'[1]ZMM113 - BI'!$I:$I," ")</f>
        <v>PRISCILLA DE JESUS MEDEIROS DE MESQUITA</v>
      </c>
      <c r="H1583" s="4" t="str">
        <f>_xlfn.XLOOKUP(Tabela2[[#This Row],[Documento de compras]],'[1]ZMM113 - BI'!$D:$D,'[1]ZMM113 - BI'!$F:$F," ")</f>
        <v>JEVIN COMERCIO E SERVICOS LTDA</v>
      </c>
      <c r="I1583" s="4" t="str">
        <f>_xlfn.XLOOKUP(Tabela2[[#This Row],[Documento de compras]],'[1]ZMM113 - BI'!$D:$D,'[1]ZMM113 - BI'!$A:$A," ")</f>
        <v>FCE1</v>
      </c>
      <c r="J1583" s="4" t="s">
        <v>24</v>
      </c>
      <c r="K1583" s="4" t="s">
        <v>121</v>
      </c>
      <c r="L1583" s="4" t="s">
        <v>25</v>
      </c>
      <c r="M1583" s="4" t="s">
        <v>121</v>
      </c>
      <c r="N1583" s="4" t="s">
        <v>45</v>
      </c>
      <c r="O1583" s="4" t="s">
        <v>33</v>
      </c>
      <c r="P1583" s="5">
        <v>45411</v>
      </c>
      <c r="Q1583" s="4" t="s">
        <v>29</v>
      </c>
      <c r="R1583" s="4" t="s">
        <v>29</v>
      </c>
      <c r="S1583" s="4" t="s">
        <v>29</v>
      </c>
      <c r="T1583" s="4" t="s">
        <v>29</v>
      </c>
      <c r="U1583" s="4" t="s">
        <v>29</v>
      </c>
    </row>
    <row r="1584" spans="1:21" x14ac:dyDescent="0.35">
      <c r="A1584" s="4" t="s">
        <v>21</v>
      </c>
      <c r="B1584" s="4" t="s">
        <v>22</v>
      </c>
      <c r="C1584" s="5">
        <f>_xlfn.XLOOKUP(Tabela2[[#This Row],[Documento de compras]],'[1]ZMM113 - BI'!$D:$D,'[1]ZMM113 - BI'!$C:$C," ")</f>
        <v>45679</v>
      </c>
      <c r="D1584" s="4" t="str">
        <f>_xlfn.XLOOKUP(Tabela2[[#This Row],[Documento de compras]],'[1]ZMM113 - BI'!$D:$D,'[1]ZMM113 - BI'!$B:$B," ")</f>
        <v>ATIVO</v>
      </c>
      <c r="E1584" s="4" t="s">
        <v>30</v>
      </c>
      <c r="F1584" s="4">
        <v>4500072178</v>
      </c>
      <c r="G1584" s="4" t="str">
        <f>_xlfn.XLOOKUP(Tabela2[[#This Row],[Documento de compras]],'[1]ZMM113 - BI'!$D:$D,'[1]ZMM113 - BI'!$I:$I," ")</f>
        <v>FELIPE DE SIQUEIRA PERIQUITO</v>
      </c>
      <c r="H1584" s="4" t="str">
        <f>_xlfn.XLOOKUP(Tabela2[[#This Row],[Documento de compras]],'[1]ZMM113 - BI'!$D:$D,'[1]ZMM113 - BI'!$F:$F," ")</f>
        <v>TICKET SOLUCOES HDFGT S.A.</v>
      </c>
      <c r="I1584" s="4" t="str">
        <f>_xlfn.XLOOKUP(Tabela2[[#This Row],[Documento de compras]],'[1]ZMM113 - BI'!$D:$D,'[1]ZMM113 - BI'!$A:$A," ")</f>
        <v>CHSF</v>
      </c>
      <c r="J1584" s="4" t="s">
        <v>24</v>
      </c>
      <c r="K1584" s="4" t="s">
        <v>122</v>
      </c>
      <c r="L1584" s="4" t="s">
        <v>25</v>
      </c>
      <c r="M1584" s="4" t="s">
        <v>122</v>
      </c>
      <c r="N1584" s="4" t="s">
        <v>32</v>
      </c>
      <c r="O1584" s="4" t="s">
        <v>33</v>
      </c>
      <c r="P1584" s="5">
        <v>45385</v>
      </c>
      <c r="Q1584" s="4" t="s">
        <v>29</v>
      </c>
      <c r="R1584" s="4" t="s">
        <v>29</v>
      </c>
      <c r="S1584" s="4" t="s">
        <v>29</v>
      </c>
      <c r="T1584" s="4" t="s">
        <v>29</v>
      </c>
      <c r="U1584" s="4" t="s">
        <v>29</v>
      </c>
    </row>
    <row r="1585" spans="1:21" x14ac:dyDescent="0.35">
      <c r="A1585" s="4" t="s">
        <v>21</v>
      </c>
      <c r="B1585" s="4" t="s">
        <v>22</v>
      </c>
      <c r="C1585" s="5">
        <f>_xlfn.XLOOKUP(Tabela2[[#This Row],[Documento de compras]],'[1]ZMM113 - BI'!$D:$D,'[1]ZMM113 - BI'!$C:$C," ")</f>
        <v>45524</v>
      </c>
      <c r="D1585" s="4" t="str">
        <f>_xlfn.XLOOKUP(Tabela2[[#This Row],[Documento de compras]],'[1]ZMM113 - BI'!$D:$D,'[1]ZMM113 - BI'!$B:$B," ")</f>
        <v>ATIVO</v>
      </c>
      <c r="E1585" s="4" t="s">
        <v>23</v>
      </c>
      <c r="F1585" s="4">
        <v>8000012205</v>
      </c>
      <c r="G1585" s="4" t="str">
        <f>_xlfn.XLOOKUP(Tabela2[[#This Row],[Documento de compras]],'[1]ZMM113 - BI'!$D:$D,'[1]ZMM113 - BI'!$I:$I," ")</f>
        <v>VERA LUCIA FERREIRA ANTUNES</v>
      </c>
      <c r="H1585" s="4" t="str">
        <f>_xlfn.XLOOKUP(Tabela2[[#This Row],[Documento de compras]],'[1]ZMM113 - BI'!$D:$D,'[1]ZMM113 - BI'!$F:$F," ")</f>
        <v>NUCLEO ENGENHARIA CONSULTIVA S.A.</v>
      </c>
      <c r="I1585" s="4" t="str">
        <f>_xlfn.XLOOKUP(Tabela2[[#This Row],[Documento de compras]],'[1]ZMM113 - BI'!$D:$D,'[1]ZMM113 - BI'!$A:$A," ")</f>
        <v>FCE1</v>
      </c>
      <c r="J1585" s="4" t="s">
        <v>67</v>
      </c>
      <c r="K1585" s="4" t="s">
        <v>122</v>
      </c>
      <c r="L1585" s="4" t="s">
        <v>25</v>
      </c>
      <c r="M1585" s="4" t="s">
        <v>122</v>
      </c>
      <c r="N1585" s="4" t="s">
        <v>27</v>
      </c>
      <c r="O1585" s="4" t="s">
        <v>28</v>
      </c>
      <c r="P1585" s="5">
        <v>45444</v>
      </c>
      <c r="Q1585" s="4" t="s">
        <v>29</v>
      </c>
      <c r="R1585" s="4" t="s">
        <v>29</v>
      </c>
      <c r="S1585" s="4" t="s">
        <v>29</v>
      </c>
      <c r="T1585" s="4" t="s">
        <v>29</v>
      </c>
      <c r="U1585" s="4" t="s">
        <v>29</v>
      </c>
    </row>
    <row r="1586" spans="1:21" x14ac:dyDescent="0.35">
      <c r="A1586" s="4" t="s">
        <v>21</v>
      </c>
      <c r="B1586" s="4" t="s">
        <v>22</v>
      </c>
      <c r="C1586" s="5">
        <f>_xlfn.XLOOKUP(Tabela2[[#This Row],[Documento de compras]],'[1]ZMM113 - BI'!$D:$D,'[1]ZMM113 - BI'!$C:$C," ")</f>
        <v>45894</v>
      </c>
      <c r="D1586" s="4" t="str">
        <f>_xlfn.XLOOKUP(Tabela2[[#This Row],[Documento de compras]],'[1]ZMM113 - BI'!$D:$D,'[1]ZMM113 - BI'!$B:$B," ")</f>
        <v>ATIVO</v>
      </c>
      <c r="E1586" s="4" t="s">
        <v>23</v>
      </c>
      <c r="F1586" s="4">
        <v>8000013290</v>
      </c>
      <c r="G1586" s="4" t="str">
        <f>_xlfn.XLOOKUP(Tabela2[[#This Row],[Documento de compras]],'[1]ZMM113 - BI'!$D:$D,'[1]ZMM113 - BI'!$I:$I," ")</f>
        <v>MARCIO CARRAZEDO DANTAS</v>
      </c>
      <c r="H1586" s="4" t="str">
        <f>_xlfn.XLOOKUP(Tabela2[[#This Row],[Documento de compras]],'[1]ZMM113 - BI'!$D:$D,'[1]ZMM113 - BI'!$F:$F," ")</f>
        <v>CONCERT TECHNOLOGIES S.A.</v>
      </c>
      <c r="I1586" s="4" t="str">
        <f>_xlfn.XLOOKUP(Tabela2[[#This Row],[Documento de compras]],'[1]ZMM113 - BI'!$D:$D,'[1]ZMM113 - BI'!$A:$A," ")</f>
        <v>FCE1</v>
      </c>
      <c r="J1586" s="4" t="s">
        <v>67</v>
      </c>
      <c r="K1586" s="4" t="s">
        <v>122</v>
      </c>
      <c r="L1586" s="4" t="s">
        <v>25</v>
      </c>
      <c r="M1586" s="4" t="s">
        <v>122</v>
      </c>
      <c r="N1586" s="4" t="s">
        <v>27</v>
      </c>
      <c r="O1586" s="4" t="s">
        <v>28</v>
      </c>
      <c r="P1586" s="5">
        <v>45444</v>
      </c>
      <c r="Q1586" s="4" t="s">
        <v>29</v>
      </c>
      <c r="R1586" s="4" t="s">
        <v>29</v>
      </c>
      <c r="S1586" s="4" t="s">
        <v>29</v>
      </c>
      <c r="T1586" s="4" t="s">
        <v>29</v>
      </c>
      <c r="U1586" s="4" t="s">
        <v>29</v>
      </c>
    </row>
    <row r="1587" spans="1:21" x14ac:dyDescent="0.35">
      <c r="A1587" s="4" t="s">
        <v>21</v>
      </c>
      <c r="B1587" s="4" t="s">
        <v>22</v>
      </c>
      <c r="C1587" s="5">
        <f>_xlfn.XLOOKUP(Tabela2[[#This Row],[Documento de compras]],'[1]ZMM113 - BI'!$D:$D,'[1]ZMM113 - BI'!$C:$C," ")</f>
        <v>46000</v>
      </c>
      <c r="D1587" s="4" t="str">
        <f>_xlfn.XLOOKUP(Tabela2[[#This Row],[Documento de compras]],'[1]ZMM113 - BI'!$D:$D,'[1]ZMM113 - BI'!$B:$B," ")</f>
        <v>ATIVO</v>
      </c>
      <c r="E1587" s="4" t="s">
        <v>23</v>
      </c>
      <c r="F1587" s="4">
        <v>8000010761</v>
      </c>
      <c r="G1587" s="4" t="str">
        <f>_xlfn.XLOOKUP(Tabela2[[#This Row],[Documento de compras]],'[1]ZMM113 - BI'!$D:$D,'[1]ZMM113 - BI'!$I:$I," ")</f>
        <v>MARCO ANTONIO TAVARES MONNERAT</v>
      </c>
      <c r="H1587" s="4" t="str">
        <f>_xlfn.XLOOKUP(Tabela2[[#This Row],[Documento de compras]],'[1]ZMM113 - BI'!$D:$D,'[1]ZMM113 - BI'!$F:$F," ")</f>
        <v>NUCLEO ENGENHARIA CONSULTIVA S.A.</v>
      </c>
      <c r="I1587" s="4" t="str">
        <f>_xlfn.XLOOKUP(Tabela2[[#This Row],[Documento de compras]],'[1]ZMM113 - BI'!$D:$D,'[1]ZMM113 - BI'!$A:$A," ")</f>
        <v>FCE1</v>
      </c>
      <c r="J1587" s="4" t="s">
        <v>67</v>
      </c>
      <c r="K1587" s="4" t="s">
        <v>122</v>
      </c>
      <c r="L1587" s="4" t="s">
        <v>25</v>
      </c>
      <c r="M1587" s="4" t="s">
        <v>122</v>
      </c>
      <c r="N1587" s="4" t="s">
        <v>27</v>
      </c>
      <c r="O1587" s="4" t="s">
        <v>28</v>
      </c>
      <c r="P1587" s="5">
        <v>45444</v>
      </c>
      <c r="Q1587" s="4" t="s">
        <v>29</v>
      </c>
      <c r="R1587" s="4" t="s">
        <v>29</v>
      </c>
      <c r="S1587" s="4" t="s">
        <v>29</v>
      </c>
      <c r="T1587" s="4" t="s">
        <v>29</v>
      </c>
      <c r="U1587" s="4" t="s">
        <v>29</v>
      </c>
    </row>
    <row r="1588" spans="1:21" x14ac:dyDescent="0.35">
      <c r="A1588" s="4" t="s">
        <v>21</v>
      </c>
      <c r="B1588" s="4" t="s">
        <v>22</v>
      </c>
      <c r="C1588" s="5">
        <f>_xlfn.XLOOKUP(Tabela2[[#This Row],[Documento de compras]],'[1]ZMM113 - BI'!$D:$D,'[1]ZMM113 - BI'!$C:$C," ")</f>
        <v>45838</v>
      </c>
      <c r="D1588" s="4" t="str">
        <f>_xlfn.XLOOKUP(Tabela2[[#This Row],[Documento de compras]],'[1]ZMM113 - BI'!$D:$D,'[1]ZMM113 - BI'!$B:$B," ")</f>
        <v>ATIVO</v>
      </c>
      <c r="E1588" s="4" t="s">
        <v>23</v>
      </c>
      <c r="F1588" s="4">
        <v>8000013234</v>
      </c>
      <c r="G1588" s="4" t="str">
        <f>_xlfn.XLOOKUP(Tabela2[[#This Row],[Documento de compras]],'[1]ZMM113 - BI'!$D:$D,'[1]ZMM113 - BI'!$I:$I," ")</f>
        <v>LUCAS FLORENCIO DA SILVA</v>
      </c>
      <c r="H1588" s="4" t="str">
        <f>_xlfn.XLOOKUP(Tabela2[[#This Row],[Documento de compras]],'[1]ZMM113 - BI'!$D:$D,'[1]ZMM113 - BI'!$F:$F," ")</f>
        <v>TRANSFORMADORES E SERVICOS DE ENERG</v>
      </c>
      <c r="I1588" s="4" t="str">
        <f>_xlfn.XLOOKUP(Tabela2[[#This Row],[Documento de compras]],'[1]ZMM113 - BI'!$D:$D,'[1]ZMM113 - BI'!$A:$A," ")</f>
        <v>FCE1</v>
      </c>
      <c r="J1588" s="4" t="s">
        <v>67</v>
      </c>
      <c r="K1588" s="4" t="s">
        <v>122</v>
      </c>
      <c r="L1588" s="4" t="s">
        <v>25</v>
      </c>
      <c r="M1588" s="4" t="s">
        <v>122</v>
      </c>
      <c r="N1588" s="4" t="s">
        <v>59</v>
      </c>
      <c r="O1588" s="4" t="s">
        <v>33</v>
      </c>
      <c r="P1588" s="5">
        <v>45444</v>
      </c>
      <c r="Q1588" s="4" t="s">
        <v>29</v>
      </c>
      <c r="R1588" s="4" t="s">
        <v>29</v>
      </c>
      <c r="S1588" s="4" t="s">
        <v>29</v>
      </c>
      <c r="T1588" s="4" t="s">
        <v>29</v>
      </c>
      <c r="U1588" s="4" t="s">
        <v>29</v>
      </c>
    </row>
    <row r="1589" spans="1:21" x14ac:dyDescent="0.35">
      <c r="A1589" s="4" t="s">
        <v>21</v>
      </c>
      <c r="B1589" s="4" t="s">
        <v>22</v>
      </c>
      <c r="C1589" s="5">
        <f>_xlfn.XLOOKUP(Tabela2[[#This Row],[Documento de compras]],'[1]ZMM113 - BI'!$D:$D,'[1]ZMM113 - BI'!$C:$C," ")</f>
        <v>45546</v>
      </c>
      <c r="D1589" s="4" t="str">
        <f>_xlfn.XLOOKUP(Tabela2[[#This Row],[Documento de compras]],'[1]ZMM113 - BI'!$D:$D,'[1]ZMM113 - BI'!$B:$B," ")</f>
        <v>ATIVO</v>
      </c>
      <c r="E1589" s="4" t="s">
        <v>30</v>
      </c>
      <c r="F1589" s="4">
        <v>8000013097</v>
      </c>
      <c r="G1589" s="4" t="str">
        <f>_xlfn.XLOOKUP(Tabela2[[#This Row],[Documento de compras]],'[1]ZMM113 - BI'!$D:$D,'[1]ZMM113 - BI'!$I:$I," ")</f>
        <v>CARLOS HENRIQUE ARAUJO DE ALMEIDA</v>
      </c>
      <c r="H1589" s="4" t="str">
        <f>_xlfn.XLOOKUP(Tabela2[[#This Row],[Documento de compras]],'[1]ZMM113 - BI'!$D:$D,'[1]ZMM113 - BI'!$F:$F," ")</f>
        <v>TRANSGALEGO TRANSPORTE E LOCAÇÃO LT</v>
      </c>
      <c r="I1589" s="4" t="str">
        <f>_xlfn.XLOOKUP(Tabela2[[#This Row],[Documento de compras]],'[1]ZMM113 - BI'!$D:$D,'[1]ZMM113 - BI'!$A:$A," ")</f>
        <v>FCE1</v>
      </c>
      <c r="J1589" s="4" t="s">
        <v>31</v>
      </c>
      <c r="K1589" s="4" t="s">
        <v>122</v>
      </c>
      <c r="L1589" s="4" t="s">
        <v>25</v>
      </c>
      <c r="M1589" s="4" t="s">
        <v>122</v>
      </c>
      <c r="N1589" s="4" t="s">
        <v>35</v>
      </c>
      <c r="O1589" s="4" t="s">
        <v>33</v>
      </c>
      <c r="P1589" s="5">
        <v>45444</v>
      </c>
      <c r="Q1589" s="4" t="s">
        <v>29</v>
      </c>
      <c r="R1589" s="4" t="s">
        <v>29</v>
      </c>
      <c r="S1589" s="4" t="s">
        <v>29</v>
      </c>
      <c r="T1589" s="4" t="s">
        <v>29</v>
      </c>
      <c r="U1589" s="4" t="s">
        <v>29</v>
      </c>
    </row>
    <row r="1590" spans="1:21" x14ac:dyDescent="0.35">
      <c r="A1590" s="4" t="s">
        <v>21</v>
      </c>
      <c r="B1590" s="4" t="s">
        <v>22</v>
      </c>
      <c r="C1590" s="5">
        <f>_xlfn.XLOOKUP(Tabela2[[#This Row],[Documento de compras]],'[1]ZMM113 - BI'!$D:$D,'[1]ZMM113 - BI'!$C:$C," ")</f>
        <v>45633</v>
      </c>
      <c r="D1590" s="4" t="str">
        <f>_xlfn.XLOOKUP(Tabela2[[#This Row],[Documento de compras]],'[1]ZMM113 - BI'!$D:$D,'[1]ZMM113 - BI'!$B:$B," ")</f>
        <v>ATIVO</v>
      </c>
      <c r="E1590" s="4" t="s">
        <v>30</v>
      </c>
      <c r="F1590" s="4">
        <v>8000012546</v>
      </c>
      <c r="G1590" s="4" t="str">
        <f>_xlfn.XLOOKUP(Tabela2[[#This Row],[Documento de compras]],'[1]ZMM113 - BI'!$D:$D,'[1]ZMM113 - BI'!$I:$I," ")</f>
        <v>CELINA DE SOUZA SANTOS</v>
      </c>
      <c r="H1590" s="4" t="str">
        <f>_xlfn.XLOOKUP(Tabela2[[#This Row],[Documento de compras]],'[1]ZMM113 - BI'!$D:$D,'[1]ZMM113 - BI'!$F:$F," ")</f>
        <v>METALURGICA JANUTT LTDA</v>
      </c>
      <c r="I1590" s="4" t="str">
        <f>_xlfn.XLOOKUP(Tabela2[[#This Row],[Documento de compras]],'[1]ZMM113 - BI'!$D:$D,'[1]ZMM113 - BI'!$A:$A," ")</f>
        <v>FCE1</v>
      </c>
      <c r="J1590" s="4" t="s">
        <v>31</v>
      </c>
      <c r="K1590" s="4" t="s">
        <v>122</v>
      </c>
      <c r="L1590" s="4" t="s">
        <v>25</v>
      </c>
      <c r="M1590" s="4" t="s">
        <v>122</v>
      </c>
      <c r="N1590" s="4" t="s">
        <v>35</v>
      </c>
      <c r="O1590" s="4" t="s">
        <v>33</v>
      </c>
      <c r="P1590" s="5">
        <v>45444</v>
      </c>
      <c r="Q1590" s="4" t="s">
        <v>29</v>
      </c>
      <c r="R1590" s="4" t="s">
        <v>29</v>
      </c>
      <c r="S1590" s="4" t="s">
        <v>29</v>
      </c>
      <c r="T1590" s="4" t="s">
        <v>29</v>
      </c>
      <c r="U1590" s="4" t="s">
        <v>29</v>
      </c>
    </row>
    <row r="1591" spans="1:21" x14ac:dyDescent="0.35">
      <c r="A1591" s="4" t="s">
        <v>21</v>
      </c>
      <c r="B1591" s="4" t="s">
        <v>22</v>
      </c>
      <c r="C1591" s="5">
        <f>_xlfn.XLOOKUP(Tabela2[[#This Row],[Documento de compras]],'[1]ZMM113 - BI'!$D:$D,'[1]ZMM113 - BI'!$C:$C," ")</f>
        <v>45523</v>
      </c>
      <c r="D1591" s="4" t="str">
        <f>_xlfn.XLOOKUP(Tabela2[[#This Row],[Documento de compras]],'[1]ZMM113 - BI'!$D:$D,'[1]ZMM113 - BI'!$B:$B," ")</f>
        <v>ATIVO</v>
      </c>
      <c r="E1591" s="4" t="s">
        <v>30</v>
      </c>
      <c r="F1591" s="4">
        <v>8000013380</v>
      </c>
      <c r="G1591" s="4" t="str">
        <f>_xlfn.XLOOKUP(Tabela2[[#This Row],[Documento de compras]],'[1]ZMM113 - BI'!$D:$D,'[1]ZMM113 - BI'!$I:$I," ")</f>
        <v>GABRYEL PATRICK CHAVES</v>
      </c>
      <c r="H1591" s="4" t="str">
        <f>_xlfn.XLOOKUP(Tabela2[[#This Row],[Documento de compras]],'[1]ZMM113 - BI'!$D:$D,'[1]ZMM113 - BI'!$F:$F," ")</f>
        <v>BARROS CONSTRUCOES LTDA</v>
      </c>
      <c r="I1591" s="4" t="str">
        <f>_xlfn.XLOOKUP(Tabela2[[#This Row],[Documento de compras]],'[1]ZMM113 - BI'!$D:$D,'[1]ZMM113 - BI'!$A:$A," ")</f>
        <v>FCE1</v>
      </c>
      <c r="J1591" s="4" t="s">
        <v>34</v>
      </c>
      <c r="K1591" s="4" t="s">
        <v>122</v>
      </c>
      <c r="L1591" s="4" t="s">
        <v>25</v>
      </c>
      <c r="M1591" s="4" t="s">
        <v>122</v>
      </c>
      <c r="N1591" s="4" t="s">
        <v>35</v>
      </c>
      <c r="O1591" s="4" t="s">
        <v>33</v>
      </c>
      <c r="P1591" s="5">
        <v>45444</v>
      </c>
      <c r="Q1591" s="4" t="s">
        <v>29</v>
      </c>
      <c r="R1591" s="4" t="s">
        <v>29</v>
      </c>
      <c r="S1591" s="4" t="s">
        <v>29</v>
      </c>
      <c r="T1591" s="4" t="s">
        <v>29</v>
      </c>
      <c r="U1591" s="4" t="s">
        <v>29</v>
      </c>
    </row>
    <row r="1592" spans="1:21" x14ac:dyDescent="0.35">
      <c r="A1592" s="4" t="s">
        <v>21</v>
      </c>
      <c r="B1592" s="4" t="s">
        <v>22</v>
      </c>
      <c r="C1592" s="5">
        <f>_xlfn.XLOOKUP(Tabela2[[#This Row],[Documento de compras]],'[1]ZMM113 - BI'!$D:$D,'[1]ZMM113 - BI'!$C:$C," ")</f>
        <v>45499</v>
      </c>
      <c r="D1592" s="4" t="str">
        <f>_xlfn.XLOOKUP(Tabela2[[#This Row],[Documento de compras]],'[1]ZMM113 - BI'!$D:$D,'[1]ZMM113 - BI'!$B:$B," ")</f>
        <v>ATIVO</v>
      </c>
      <c r="E1592" s="4" t="s">
        <v>30</v>
      </c>
      <c r="F1592" s="4">
        <v>8000013076</v>
      </c>
      <c r="G1592" s="4" t="str">
        <f>_xlfn.XLOOKUP(Tabela2[[#This Row],[Documento de compras]],'[1]ZMM113 - BI'!$D:$D,'[1]ZMM113 - BI'!$I:$I," ")</f>
        <v>CELINA DE SOUZA SANTOS</v>
      </c>
      <c r="H1592" s="4" t="str">
        <f>_xlfn.XLOOKUP(Tabela2[[#This Row],[Documento de compras]],'[1]ZMM113 - BI'!$D:$D,'[1]ZMM113 - BI'!$F:$F," ")</f>
        <v>JCTM COMERCIO E TECNOLOGIA LTDA</v>
      </c>
      <c r="I1592" s="4" t="str">
        <f>_xlfn.XLOOKUP(Tabela2[[#This Row],[Documento de compras]],'[1]ZMM113 - BI'!$D:$D,'[1]ZMM113 - BI'!$A:$A," ")</f>
        <v>FCE1</v>
      </c>
      <c r="J1592" s="4" t="s">
        <v>34</v>
      </c>
      <c r="K1592" s="4" t="s">
        <v>122</v>
      </c>
      <c r="L1592" s="4" t="s">
        <v>25</v>
      </c>
      <c r="M1592" s="4" t="s">
        <v>122</v>
      </c>
      <c r="N1592" s="4" t="s">
        <v>35</v>
      </c>
      <c r="O1592" s="4" t="s">
        <v>33</v>
      </c>
      <c r="P1592" s="5">
        <v>45444</v>
      </c>
      <c r="Q1592" s="4" t="s">
        <v>29</v>
      </c>
      <c r="R1592" s="4" t="s">
        <v>29</v>
      </c>
      <c r="S1592" s="4" t="s">
        <v>29</v>
      </c>
      <c r="T1592" s="4" t="s">
        <v>29</v>
      </c>
      <c r="U1592" s="4" t="s">
        <v>29</v>
      </c>
    </row>
    <row r="1593" spans="1:21" x14ac:dyDescent="0.35">
      <c r="A1593" s="4" t="s">
        <v>21</v>
      </c>
      <c r="B1593" s="4" t="s">
        <v>22</v>
      </c>
      <c r="C1593" s="5">
        <f>_xlfn.XLOOKUP(Tabela2[[#This Row],[Documento de compras]],'[1]ZMM113 - BI'!$D:$D,'[1]ZMM113 - BI'!$C:$C," ")</f>
        <v>45562</v>
      </c>
      <c r="D1593" s="4" t="str">
        <f>_xlfn.XLOOKUP(Tabela2[[#This Row],[Documento de compras]],'[1]ZMM113 - BI'!$D:$D,'[1]ZMM113 - BI'!$B:$B," ")</f>
        <v>ATIVO</v>
      </c>
      <c r="E1593" s="4" t="s">
        <v>30</v>
      </c>
      <c r="F1593" s="4">
        <v>8000013165</v>
      </c>
      <c r="G1593" s="4" t="str">
        <f>_xlfn.XLOOKUP(Tabela2[[#This Row],[Documento de compras]],'[1]ZMM113 - BI'!$D:$D,'[1]ZMM113 - BI'!$I:$I," ")</f>
        <v>CELINA DE SOUZA SANTOS</v>
      </c>
      <c r="H1593" s="4" t="str">
        <f>_xlfn.XLOOKUP(Tabela2[[#This Row],[Documento de compras]],'[1]ZMM113 - BI'!$D:$D,'[1]ZMM113 - BI'!$F:$F," ")</f>
        <v>PROJEL ENGENHARIA ESPECIALIZADA</v>
      </c>
      <c r="I1593" s="4" t="str">
        <f>_xlfn.XLOOKUP(Tabela2[[#This Row],[Documento de compras]],'[1]ZMM113 - BI'!$D:$D,'[1]ZMM113 - BI'!$A:$A," ")</f>
        <v>FCE1</v>
      </c>
      <c r="J1593" s="4" t="s">
        <v>34</v>
      </c>
      <c r="K1593" s="4" t="s">
        <v>122</v>
      </c>
      <c r="L1593" s="4" t="s">
        <v>25</v>
      </c>
      <c r="M1593" s="4" t="s">
        <v>122</v>
      </c>
      <c r="N1593" s="4" t="s">
        <v>35</v>
      </c>
      <c r="O1593" s="4" t="s">
        <v>33</v>
      </c>
      <c r="P1593" s="5">
        <v>45444</v>
      </c>
      <c r="Q1593" s="4" t="s">
        <v>29</v>
      </c>
      <c r="R1593" s="4" t="s">
        <v>29</v>
      </c>
      <c r="S1593" s="4" t="s">
        <v>29</v>
      </c>
      <c r="T1593" s="4" t="s">
        <v>29</v>
      </c>
      <c r="U1593" s="4" t="s">
        <v>29</v>
      </c>
    </row>
    <row r="1594" spans="1:21" x14ac:dyDescent="0.35">
      <c r="A1594" s="4" t="s">
        <v>21</v>
      </c>
      <c r="B1594" s="4" t="s">
        <v>22</v>
      </c>
      <c r="C1594" s="5">
        <f>_xlfn.XLOOKUP(Tabela2[[#This Row],[Documento de compras]],'[1]ZMM113 - BI'!$D:$D,'[1]ZMM113 - BI'!$C:$C," ")</f>
        <v>45484</v>
      </c>
      <c r="D1594" s="4" t="str">
        <f>_xlfn.XLOOKUP(Tabela2[[#This Row],[Documento de compras]],'[1]ZMM113 - BI'!$D:$D,'[1]ZMM113 - BI'!$B:$B," ")</f>
        <v>ATIVO</v>
      </c>
      <c r="E1594" s="4" t="s">
        <v>30</v>
      </c>
      <c r="F1594" s="4">
        <v>8000012982</v>
      </c>
      <c r="G1594" s="4" t="str">
        <f>_xlfn.XLOOKUP(Tabela2[[#This Row],[Documento de compras]],'[1]ZMM113 - BI'!$D:$D,'[1]ZMM113 - BI'!$I:$I," ")</f>
        <v>CELINA DE SOUZA SANTOS</v>
      </c>
      <c r="H1594" s="4" t="str">
        <f>_xlfn.XLOOKUP(Tabela2[[#This Row],[Documento de compras]],'[1]ZMM113 - BI'!$D:$D,'[1]ZMM113 - BI'!$F:$F," ")</f>
        <v>VEOLIA TECNOLOGIAS E SOLUCOES</v>
      </c>
      <c r="I1594" s="4" t="str">
        <f>_xlfn.XLOOKUP(Tabela2[[#This Row],[Documento de compras]],'[1]ZMM113 - BI'!$D:$D,'[1]ZMM113 - BI'!$A:$A," ")</f>
        <v>FCE1</v>
      </c>
      <c r="J1594" s="4" t="s">
        <v>31</v>
      </c>
      <c r="K1594" s="4" t="s">
        <v>122</v>
      </c>
      <c r="L1594" s="4" t="s">
        <v>25</v>
      </c>
      <c r="M1594" s="4" t="s">
        <v>122</v>
      </c>
      <c r="N1594" s="4" t="s">
        <v>37</v>
      </c>
      <c r="O1594" s="4" t="s">
        <v>33</v>
      </c>
      <c r="P1594" s="5">
        <v>45444</v>
      </c>
      <c r="Q1594" s="4" t="s">
        <v>29</v>
      </c>
      <c r="R1594" s="4" t="s">
        <v>29</v>
      </c>
      <c r="S1594" s="4" t="s">
        <v>29</v>
      </c>
      <c r="T1594" s="4" t="s">
        <v>29</v>
      </c>
      <c r="U1594" s="4" t="s">
        <v>29</v>
      </c>
    </row>
    <row r="1595" spans="1:21" x14ac:dyDescent="0.35">
      <c r="A1595" s="4" t="s">
        <v>21</v>
      </c>
      <c r="B1595" s="4" t="s">
        <v>22</v>
      </c>
      <c r="C1595" s="5">
        <f>_xlfn.XLOOKUP(Tabela2[[#This Row],[Documento de compras]],'[1]ZMM113 - BI'!$D:$D,'[1]ZMM113 - BI'!$C:$C," ")</f>
        <v>45638</v>
      </c>
      <c r="D1595" s="4" t="str">
        <f>_xlfn.XLOOKUP(Tabela2[[#This Row],[Documento de compras]],'[1]ZMM113 - BI'!$D:$D,'[1]ZMM113 - BI'!$B:$B," ")</f>
        <v>ATIVO</v>
      </c>
      <c r="E1595" s="4" t="s">
        <v>30</v>
      </c>
      <c r="F1595" s="4">
        <v>8000013405</v>
      </c>
      <c r="G1595" s="4" t="str">
        <f>_xlfn.XLOOKUP(Tabela2[[#This Row],[Documento de compras]],'[1]ZMM113 - BI'!$D:$D,'[1]ZMM113 - BI'!$I:$I," ")</f>
        <v>GUILHERME RODRIGUES AUGUSTO LOUREIRO</v>
      </c>
      <c r="H1595" s="4" t="str">
        <f>_xlfn.XLOOKUP(Tabela2[[#This Row],[Documento de compras]],'[1]ZMM113 - BI'!$D:$D,'[1]ZMM113 - BI'!$F:$F," ")</f>
        <v>APEMA EQUIPAMENTOS INDUSTRIAIS LTDA</v>
      </c>
      <c r="I1595" s="4" t="str">
        <f>_xlfn.XLOOKUP(Tabela2[[#This Row],[Documento de compras]],'[1]ZMM113 - BI'!$D:$D,'[1]ZMM113 - BI'!$A:$A," ")</f>
        <v>FCE1</v>
      </c>
      <c r="J1595" s="4" t="s">
        <v>34</v>
      </c>
      <c r="K1595" s="4" t="s">
        <v>122</v>
      </c>
      <c r="L1595" s="4" t="s">
        <v>25</v>
      </c>
      <c r="M1595" s="4" t="s">
        <v>122</v>
      </c>
      <c r="N1595" s="4" t="s">
        <v>37</v>
      </c>
      <c r="O1595" s="4" t="s">
        <v>33</v>
      </c>
      <c r="P1595" s="5">
        <v>45444</v>
      </c>
      <c r="Q1595" s="4" t="s">
        <v>29</v>
      </c>
      <c r="R1595" s="4" t="s">
        <v>29</v>
      </c>
      <c r="S1595" s="4" t="s">
        <v>29</v>
      </c>
      <c r="T1595" s="4" t="s">
        <v>29</v>
      </c>
      <c r="U1595" s="4" t="s">
        <v>29</v>
      </c>
    </row>
    <row r="1596" spans="1:21" x14ac:dyDescent="0.35">
      <c r="A1596" s="4" t="s">
        <v>21</v>
      </c>
      <c r="B1596" s="4" t="s">
        <v>22</v>
      </c>
      <c r="C1596" s="5">
        <f>_xlfn.XLOOKUP(Tabela2[[#This Row],[Documento de compras]],'[1]ZMM113 - BI'!$D:$D,'[1]ZMM113 - BI'!$C:$C," ")</f>
        <v>45923</v>
      </c>
      <c r="D1596" s="4" t="str">
        <f>_xlfn.XLOOKUP(Tabela2[[#This Row],[Documento de compras]],'[1]ZMM113 - BI'!$D:$D,'[1]ZMM113 - BI'!$B:$B," ")</f>
        <v>ATIVO</v>
      </c>
      <c r="E1596" s="4" t="s">
        <v>63</v>
      </c>
      <c r="F1596" s="4">
        <v>4500063076</v>
      </c>
      <c r="G1596" s="4" t="str">
        <f>_xlfn.XLOOKUP(Tabela2[[#This Row],[Documento de compras]],'[1]ZMM113 - BI'!$D:$D,'[1]ZMM113 - BI'!$I:$I," ")</f>
        <v>SHEILA DE ARAUJO MENDES MACHADO</v>
      </c>
      <c r="H1596" s="4" t="str">
        <f>_xlfn.XLOOKUP(Tabela2[[#This Row],[Documento de compras]],'[1]ZMM113 - BI'!$D:$D,'[1]ZMM113 - BI'!$F:$F," ")</f>
        <v>ASSET EXPERTS CON. E ENG AVAL. LTDA</v>
      </c>
      <c r="I1596" s="4" t="str">
        <f>_xlfn.XLOOKUP(Tabela2[[#This Row],[Documento de compras]],'[1]ZMM113 - BI'!$D:$D,'[1]ZMM113 - BI'!$A:$A," ")</f>
        <v>ELET</v>
      </c>
      <c r="J1596" s="4" t="s">
        <v>31</v>
      </c>
      <c r="K1596" s="4" t="s">
        <v>122</v>
      </c>
      <c r="L1596" s="4" t="s">
        <v>25</v>
      </c>
      <c r="M1596" s="4" t="s">
        <v>122</v>
      </c>
      <c r="N1596" s="4" t="s">
        <v>64</v>
      </c>
      <c r="O1596" s="4" t="s">
        <v>33</v>
      </c>
      <c r="P1596" s="5">
        <v>45451</v>
      </c>
      <c r="Q1596" s="4" t="s">
        <v>29</v>
      </c>
      <c r="R1596" s="4" t="s">
        <v>29</v>
      </c>
      <c r="S1596" s="4" t="s">
        <v>29</v>
      </c>
      <c r="T1596" s="4" t="s">
        <v>29</v>
      </c>
      <c r="U1596" s="4" t="s">
        <v>29</v>
      </c>
    </row>
    <row r="1597" spans="1:21" x14ac:dyDescent="0.35">
      <c r="A1597" s="4" t="s">
        <v>21</v>
      </c>
      <c r="B1597" s="4" t="s">
        <v>22</v>
      </c>
      <c r="C1597" s="5">
        <f>_xlfn.XLOOKUP(Tabela2[[#This Row],[Documento de compras]],'[1]ZMM113 - BI'!$D:$D,'[1]ZMM113 - BI'!$C:$C," ")</f>
        <v>46121</v>
      </c>
      <c r="D1597" s="4" t="str">
        <f>_xlfn.XLOOKUP(Tabela2[[#This Row],[Documento de compras]],'[1]ZMM113 - BI'!$D:$D,'[1]ZMM113 - BI'!$B:$B," ")</f>
        <v>ATIVO</v>
      </c>
      <c r="E1597" s="4" t="s">
        <v>30</v>
      </c>
      <c r="F1597" s="4">
        <v>8000011644</v>
      </c>
      <c r="G1597" s="4" t="str">
        <f>_xlfn.XLOOKUP(Tabela2[[#This Row],[Documento de compras]],'[1]ZMM113 - BI'!$D:$D,'[1]ZMM113 - BI'!$I:$I," ")</f>
        <v>HUMBERTO SOUZA PINTO</v>
      </c>
      <c r="H1597" s="4" t="str">
        <f>_xlfn.XLOOKUP(Tabela2[[#This Row],[Documento de compras]],'[1]ZMM113 - BI'!$D:$D,'[1]ZMM113 - BI'!$F:$F," ")</f>
        <v>MARTINHO CARLOS</v>
      </c>
      <c r="I1597" s="4" t="str">
        <f>_xlfn.XLOOKUP(Tabela2[[#This Row],[Documento de compras]],'[1]ZMM113 - BI'!$D:$D,'[1]ZMM113 - BI'!$A:$A," ")</f>
        <v>FCE1</v>
      </c>
      <c r="J1597" s="4" t="s">
        <v>34</v>
      </c>
      <c r="K1597" s="4" t="s">
        <v>122</v>
      </c>
      <c r="L1597" s="4" t="s">
        <v>25</v>
      </c>
      <c r="M1597" s="4" t="s">
        <v>123</v>
      </c>
      <c r="N1597" s="4" t="s">
        <v>35</v>
      </c>
      <c r="O1597" s="4" t="s">
        <v>33</v>
      </c>
      <c r="P1597" s="5">
        <v>45451</v>
      </c>
      <c r="Q1597" s="4" t="s">
        <v>29</v>
      </c>
      <c r="R1597" s="4" t="s">
        <v>29</v>
      </c>
      <c r="S1597" s="4" t="s">
        <v>29</v>
      </c>
      <c r="T1597" s="4" t="s">
        <v>29</v>
      </c>
      <c r="U1597" s="4" t="s">
        <v>29</v>
      </c>
    </row>
    <row r="1598" spans="1:21" x14ac:dyDescent="0.35">
      <c r="A1598" s="4" t="s">
        <v>21</v>
      </c>
      <c r="B1598" s="4" t="s">
        <v>22</v>
      </c>
      <c r="C1598" s="5">
        <f>_xlfn.XLOOKUP(Tabela2[[#This Row],[Documento de compras]],'[1]ZMM113 - BI'!$D:$D,'[1]ZMM113 - BI'!$C:$C," ")</f>
        <v>47156</v>
      </c>
      <c r="D1598" s="4" t="str">
        <f>_xlfn.XLOOKUP(Tabela2[[#This Row],[Documento de compras]],'[1]ZMM113 - BI'!$D:$D,'[1]ZMM113 - BI'!$B:$B," ")</f>
        <v>ATIVO</v>
      </c>
      <c r="E1598" s="4" t="s">
        <v>30</v>
      </c>
      <c r="F1598" s="4">
        <v>4500076053</v>
      </c>
      <c r="G1598" s="4" t="str">
        <f>_xlfn.XLOOKUP(Tabela2[[#This Row],[Documento de compras]],'[1]ZMM113 - BI'!$D:$D,'[1]ZMM113 - BI'!$I:$I," ")</f>
        <v>JOAO LUIS PINHEIRO DA COSTA</v>
      </c>
      <c r="H1598" s="4" t="str">
        <f>_xlfn.XLOOKUP(Tabela2[[#This Row],[Documento de compras]],'[1]ZMM113 - BI'!$D:$D,'[1]ZMM113 - BI'!$F:$F," ")</f>
        <v>TAUIL E CHEQUER ADVOGADOS</v>
      </c>
      <c r="I1598" s="4" t="str">
        <f>_xlfn.XLOOKUP(Tabela2[[#This Row],[Documento de compras]],'[1]ZMM113 - BI'!$D:$D,'[1]ZMM113 - BI'!$A:$A," ")</f>
        <v>ESUL</v>
      </c>
      <c r="J1598" s="4" t="s">
        <v>65</v>
      </c>
      <c r="K1598" s="4" t="s">
        <v>122</v>
      </c>
      <c r="L1598" s="4" t="s">
        <v>25</v>
      </c>
      <c r="M1598" s="4" t="s">
        <v>122</v>
      </c>
      <c r="N1598" s="4" t="s">
        <v>36</v>
      </c>
      <c r="O1598" s="4" t="s">
        <v>33</v>
      </c>
      <c r="P1598" s="5">
        <v>45436</v>
      </c>
      <c r="Q1598" s="4" t="s">
        <v>29</v>
      </c>
      <c r="R1598" s="4" t="s">
        <v>29</v>
      </c>
      <c r="S1598" s="4" t="s">
        <v>29</v>
      </c>
      <c r="T1598" s="4" t="s">
        <v>29</v>
      </c>
      <c r="U1598" s="4" t="s">
        <v>29</v>
      </c>
    </row>
    <row r="1599" spans="1:21" x14ac:dyDescent="0.35">
      <c r="A1599" s="4" t="s">
        <v>21</v>
      </c>
      <c r="B1599" s="4" t="s">
        <v>22</v>
      </c>
      <c r="C1599" s="5">
        <f>_xlfn.XLOOKUP(Tabela2[[#This Row],[Documento de compras]],'[1]ZMM113 - BI'!$D:$D,'[1]ZMM113 - BI'!$C:$C," ")</f>
        <v>45958</v>
      </c>
      <c r="D1599" s="4" t="str">
        <f>_xlfn.XLOOKUP(Tabela2[[#This Row],[Documento de compras]],'[1]ZMM113 - BI'!$D:$D,'[1]ZMM113 - BI'!$B:$B," ")</f>
        <v>ATIVO</v>
      </c>
      <c r="E1599" s="4" t="s">
        <v>30</v>
      </c>
      <c r="F1599" s="4">
        <v>8000012557</v>
      </c>
      <c r="G1599" s="4" t="str">
        <f>_xlfn.XLOOKUP(Tabela2[[#This Row],[Documento de compras]],'[1]ZMM113 - BI'!$D:$D,'[1]ZMM113 - BI'!$I:$I," ")</f>
        <v>CELINA DE SOUZA SANTOS</v>
      </c>
      <c r="H1599" s="4" t="str">
        <f>_xlfn.XLOOKUP(Tabela2[[#This Row],[Documento de compras]],'[1]ZMM113 - BI'!$D:$D,'[1]ZMM113 - BI'!$F:$F," ")</f>
        <v>IMASTER SERVICOS LTDA</v>
      </c>
      <c r="I1599" s="4" t="str">
        <f>_xlfn.XLOOKUP(Tabela2[[#This Row],[Documento de compras]],'[1]ZMM113 - BI'!$D:$D,'[1]ZMM113 - BI'!$A:$A," ")</f>
        <v>FCE1</v>
      </c>
      <c r="J1599" s="4" t="s">
        <v>31</v>
      </c>
      <c r="K1599" s="4" t="s">
        <v>122</v>
      </c>
      <c r="L1599" s="4" t="s">
        <v>25</v>
      </c>
      <c r="M1599" s="4" t="s">
        <v>122</v>
      </c>
      <c r="N1599" s="4" t="s">
        <v>32</v>
      </c>
      <c r="O1599" s="4" t="s">
        <v>33</v>
      </c>
      <c r="P1599" s="5">
        <v>45438</v>
      </c>
      <c r="Q1599" s="4" t="s">
        <v>29</v>
      </c>
      <c r="R1599" s="4" t="s">
        <v>29</v>
      </c>
      <c r="S1599" s="4" t="s">
        <v>29</v>
      </c>
      <c r="T1599" s="4" t="s">
        <v>29</v>
      </c>
      <c r="U1599" s="4" t="s">
        <v>29</v>
      </c>
    </row>
    <row r="1600" spans="1:21" x14ac:dyDescent="0.35">
      <c r="A1600" s="4" t="s">
        <v>21</v>
      </c>
      <c r="B1600" s="4" t="s">
        <v>22</v>
      </c>
      <c r="C1600" s="5">
        <f>_xlfn.XLOOKUP(Tabela2[[#This Row],[Documento de compras]],'[1]ZMM113 - BI'!$D:$D,'[1]ZMM113 - BI'!$C:$C," ")</f>
        <v>45793</v>
      </c>
      <c r="D1600" s="4" t="str">
        <f>_xlfn.XLOOKUP(Tabela2[[#This Row],[Documento de compras]],'[1]ZMM113 - BI'!$D:$D,'[1]ZMM113 - BI'!$B:$B," ")</f>
        <v>ATIVO</v>
      </c>
      <c r="E1600" s="4" t="s">
        <v>30</v>
      </c>
      <c r="F1600" s="4">
        <v>8000012369</v>
      </c>
      <c r="G1600" s="4" t="str">
        <f>_xlfn.XLOOKUP(Tabela2[[#This Row],[Documento de compras]],'[1]ZMM113 - BI'!$D:$D,'[1]ZMM113 - BI'!$I:$I," ")</f>
        <v>EDMILSON KALVYN M SILVA</v>
      </c>
      <c r="H1600" s="4" t="str">
        <f>_xlfn.XLOOKUP(Tabela2[[#This Row],[Documento de compras]],'[1]ZMM113 - BI'!$D:$D,'[1]ZMM113 - BI'!$F:$F," ")</f>
        <v>TERRABRASIL TURISMO LOCACAO E TRANS</v>
      </c>
      <c r="I1600" s="4" t="str">
        <f>_xlfn.XLOOKUP(Tabela2[[#This Row],[Documento de compras]],'[1]ZMM113 - BI'!$D:$D,'[1]ZMM113 - BI'!$A:$A," ")</f>
        <v>FCE1</v>
      </c>
      <c r="J1600" s="4" t="s">
        <v>31</v>
      </c>
      <c r="K1600" s="4" t="s">
        <v>122</v>
      </c>
      <c r="L1600" s="4" t="s">
        <v>25</v>
      </c>
      <c r="M1600" s="4" t="s">
        <v>122</v>
      </c>
      <c r="N1600" s="4" t="s">
        <v>32</v>
      </c>
      <c r="O1600" s="4" t="s">
        <v>33</v>
      </c>
      <c r="P1600" s="5">
        <v>45438</v>
      </c>
      <c r="Q1600" s="4" t="s">
        <v>29</v>
      </c>
      <c r="R1600" s="4" t="s">
        <v>29</v>
      </c>
      <c r="S1600" s="4" t="s">
        <v>29</v>
      </c>
      <c r="T1600" s="4" t="s">
        <v>29</v>
      </c>
      <c r="U1600" s="4" t="s">
        <v>29</v>
      </c>
    </row>
    <row r="1601" spans="1:21" x14ac:dyDescent="0.35">
      <c r="A1601" s="4" t="s">
        <v>21</v>
      </c>
      <c r="B1601" s="4" t="s">
        <v>22</v>
      </c>
      <c r="C1601" s="5">
        <f>_xlfn.XLOOKUP(Tabela2[[#This Row],[Documento de compras]],'[1]ZMM113 - BI'!$D:$D,'[1]ZMM113 - BI'!$C:$C," ")</f>
        <v>45715</v>
      </c>
      <c r="D1601" s="4" t="str">
        <f>_xlfn.XLOOKUP(Tabela2[[#This Row],[Documento de compras]],'[1]ZMM113 - BI'!$D:$D,'[1]ZMM113 - BI'!$B:$B," ")</f>
        <v>ATIVO</v>
      </c>
      <c r="E1601" s="4" t="s">
        <v>30</v>
      </c>
      <c r="F1601" s="4">
        <v>4500073872</v>
      </c>
      <c r="G1601" s="4" t="str">
        <f>_xlfn.XLOOKUP(Tabela2[[#This Row],[Documento de compras]],'[1]ZMM113 - BI'!$D:$D,'[1]ZMM113 - BI'!$I:$I," ")</f>
        <v>THIAGO SIMITH DE SOUZA</v>
      </c>
      <c r="H1601" s="4" t="str">
        <f>_xlfn.XLOOKUP(Tabela2[[#This Row],[Documento de compras]],'[1]ZMM113 - BI'!$D:$D,'[1]ZMM113 - BI'!$F:$F," ")</f>
        <v>SOCAGE DO BRASIL INDUSTRIA E</v>
      </c>
      <c r="I1601" s="4" t="str">
        <f>_xlfn.XLOOKUP(Tabela2[[#This Row],[Documento de compras]],'[1]ZMM113 - BI'!$D:$D,'[1]ZMM113 - BI'!$A:$A," ")</f>
        <v>ENOR</v>
      </c>
      <c r="J1601" s="4" t="s">
        <v>24</v>
      </c>
      <c r="K1601" s="4" t="s">
        <v>122</v>
      </c>
      <c r="L1601" s="4" t="s">
        <v>25</v>
      </c>
      <c r="M1601" s="4" t="s">
        <v>122</v>
      </c>
      <c r="N1601" s="4" t="s">
        <v>32</v>
      </c>
      <c r="O1601" s="4" t="s">
        <v>33</v>
      </c>
      <c r="P1601" s="5">
        <v>45438</v>
      </c>
      <c r="Q1601" s="4" t="s">
        <v>29</v>
      </c>
      <c r="R1601" s="4" t="s">
        <v>29</v>
      </c>
      <c r="S1601" s="4" t="s">
        <v>29</v>
      </c>
      <c r="T1601" s="4" t="s">
        <v>29</v>
      </c>
      <c r="U1601" s="4" t="s">
        <v>29</v>
      </c>
    </row>
    <row r="1602" spans="1:21" x14ac:dyDescent="0.35">
      <c r="A1602" s="4" t="s">
        <v>21</v>
      </c>
      <c r="B1602" s="4" t="s">
        <v>22</v>
      </c>
      <c r="C1602" s="5">
        <f>_xlfn.XLOOKUP(Tabela2[[#This Row],[Documento de compras]],'[1]ZMM113 - BI'!$D:$D,'[1]ZMM113 - BI'!$C:$C," ")</f>
        <v>45729</v>
      </c>
      <c r="D1602" s="4" t="str">
        <f>_xlfn.XLOOKUP(Tabela2[[#This Row],[Documento de compras]],'[1]ZMM113 - BI'!$D:$D,'[1]ZMM113 - BI'!$B:$B," ")</f>
        <v>ATIVO</v>
      </c>
      <c r="E1602" s="4" t="s">
        <v>23</v>
      </c>
      <c r="F1602" s="4">
        <v>8000013354</v>
      </c>
      <c r="G1602" s="4" t="str">
        <f>_xlfn.XLOOKUP(Tabela2[[#This Row],[Documento de compras]],'[1]ZMM113 - BI'!$D:$D,'[1]ZMM113 - BI'!$I:$I," ")</f>
        <v>ADRIANE SILVA TRINDADE BRITO</v>
      </c>
      <c r="H1602" s="4" t="str">
        <f>_xlfn.XLOOKUP(Tabela2[[#This Row],[Documento de compras]],'[1]ZMM113 - BI'!$D:$D,'[1]ZMM113 - BI'!$F:$F," ")</f>
        <v>JAV INSTRUMENTACAO COMERCIO DE</v>
      </c>
      <c r="I1602" s="4" t="str">
        <f>_xlfn.XLOOKUP(Tabela2[[#This Row],[Documento de compras]],'[1]ZMM113 - BI'!$D:$D,'[1]ZMM113 - BI'!$A:$A," ")</f>
        <v>FCE1</v>
      </c>
      <c r="J1602" s="4" t="s">
        <v>67</v>
      </c>
      <c r="K1602" s="4" t="s">
        <v>122</v>
      </c>
      <c r="L1602" s="4" t="s">
        <v>25</v>
      </c>
      <c r="M1602" s="4" t="s">
        <v>122</v>
      </c>
      <c r="N1602" s="4" t="s">
        <v>45</v>
      </c>
      <c r="O1602" s="4" t="s">
        <v>33</v>
      </c>
      <c r="P1602" s="5">
        <v>45439</v>
      </c>
      <c r="Q1602" s="4" t="s">
        <v>29</v>
      </c>
      <c r="R1602" s="4" t="s">
        <v>29</v>
      </c>
      <c r="S1602" s="4" t="s">
        <v>29</v>
      </c>
      <c r="T1602" s="4" t="s">
        <v>29</v>
      </c>
      <c r="U1602" s="4" t="s">
        <v>29</v>
      </c>
    </row>
    <row r="1603" spans="1:21" x14ac:dyDescent="0.35">
      <c r="A1603" s="4" t="s">
        <v>21</v>
      </c>
      <c r="B1603" s="4" t="s">
        <v>22</v>
      </c>
      <c r="C1603" s="5">
        <f>_xlfn.XLOOKUP(Tabela2[[#This Row],[Documento de compras]],'[1]ZMM113 - BI'!$D:$D,'[1]ZMM113 - BI'!$C:$C," ")</f>
        <v>45612</v>
      </c>
      <c r="D1603" s="4" t="str">
        <f>_xlfn.XLOOKUP(Tabela2[[#This Row],[Documento de compras]],'[1]ZMM113 - BI'!$D:$D,'[1]ZMM113 - BI'!$B:$B," ")</f>
        <v>ATIVO</v>
      </c>
      <c r="E1603" s="4" t="s">
        <v>23</v>
      </c>
      <c r="F1603" s="4">
        <v>8000012619</v>
      </c>
      <c r="G1603" s="4" t="str">
        <f>_xlfn.XLOOKUP(Tabela2[[#This Row],[Documento de compras]],'[1]ZMM113 - BI'!$D:$D,'[1]ZMM113 - BI'!$I:$I," ")</f>
        <v>ADRIANA PINTO DOS SANTOS</v>
      </c>
      <c r="H1603" s="4" t="str">
        <f>_xlfn.XLOOKUP(Tabela2[[#This Row],[Documento de compras]],'[1]ZMM113 - BI'!$D:$D,'[1]ZMM113 - BI'!$F:$F," ")</f>
        <v>MX TERRA FORTE CONSTRUÇÕES</v>
      </c>
      <c r="I1603" s="4" t="str">
        <f>_xlfn.XLOOKUP(Tabela2[[#This Row],[Documento de compras]],'[1]ZMM113 - BI'!$D:$D,'[1]ZMM113 - BI'!$A:$A," ")</f>
        <v>FCE1</v>
      </c>
      <c r="J1603" s="4" t="s">
        <v>67</v>
      </c>
      <c r="K1603" s="4" t="s">
        <v>122</v>
      </c>
      <c r="L1603" s="4" t="s">
        <v>25</v>
      </c>
      <c r="M1603" s="4" t="s">
        <v>122</v>
      </c>
      <c r="N1603" s="4" t="s">
        <v>49</v>
      </c>
      <c r="O1603" s="4" t="s">
        <v>33</v>
      </c>
      <c r="P1603" s="5">
        <v>45439</v>
      </c>
      <c r="Q1603" s="4" t="s">
        <v>41</v>
      </c>
      <c r="R1603" s="4" t="s">
        <v>51</v>
      </c>
      <c r="S1603" s="4" t="s">
        <v>29</v>
      </c>
      <c r="T1603" s="4" t="s">
        <v>29</v>
      </c>
      <c r="U1603" s="4" t="s">
        <v>29</v>
      </c>
    </row>
    <row r="1604" spans="1:21" x14ac:dyDescent="0.35">
      <c r="A1604" s="4" t="s">
        <v>21</v>
      </c>
      <c r="B1604" s="4" t="s">
        <v>22</v>
      </c>
      <c r="C1604" s="5">
        <f>_xlfn.XLOOKUP(Tabela2[[#This Row],[Documento de compras]],'[1]ZMM113 - BI'!$D:$D,'[1]ZMM113 - BI'!$C:$C," ")</f>
        <v>45861</v>
      </c>
      <c r="D1604" s="4" t="str">
        <f>_xlfn.XLOOKUP(Tabela2[[#This Row],[Documento de compras]],'[1]ZMM113 - BI'!$D:$D,'[1]ZMM113 - BI'!$B:$B," ")</f>
        <v>ATIVO</v>
      </c>
      <c r="E1604" s="4" t="s">
        <v>23</v>
      </c>
      <c r="F1604" s="4">
        <v>8000012625</v>
      </c>
      <c r="G1604" s="4" t="str">
        <f>_xlfn.XLOOKUP(Tabela2[[#This Row],[Documento de compras]],'[1]ZMM113 - BI'!$D:$D,'[1]ZMM113 - BI'!$I:$I," ")</f>
        <v>WANESSA RAYANNE BEZERRA BARBOSA</v>
      </c>
      <c r="H1604" s="4" t="str">
        <f>_xlfn.XLOOKUP(Tabela2[[#This Row],[Documento de compras]],'[1]ZMM113 - BI'!$D:$D,'[1]ZMM113 - BI'!$F:$F," ")</f>
        <v>HIPARC SISTEMAS E AERO LTDA</v>
      </c>
      <c r="I1604" s="4" t="str">
        <f>_xlfn.XLOOKUP(Tabela2[[#This Row],[Documento de compras]],'[1]ZMM113 - BI'!$D:$D,'[1]ZMM113 - BI'!$A:$A," ")</f>
        <v>FCE1</v>
      </c>
      <c r="J1604" s="4" t="s">
        <v>67</v>
      </c>
      <c r="K1604" s="4" t="s">
        <v>122</v>
      </c>
      <c r="L1604" s="4" t="s">
        <v>25</v>
      </c>
      <c r="M1604" s="4" t="s">
        <v>122</v>
      </c>
      <c r="N1604" s="4" t="s">
        <v>49</v>
      </c>
      <c r="O1604" s="4" t="s">
        <v>33</v>
      </c>
      <c r="P1604" s="5">
        <v>45439</v>
      </c>
      <c r="Q1604" s="4" t="s">
        <v>41</v>
      </c>
      <c r="R1604" s="4" t="s">
        <v>51</v>
      </c>
      <c r="S1604" s="4" t="s">
        <v>29</v>
      </c>
      <c r="T1604" s="4" t="s">
        <v>29</v>
      </c>
      <c r="U1604" s="4" t="s">
        <v>29</v>
      </c>
    </row>
    <row r="1605" spans="1:21" x14ac:dyDescent="0.35">
      <c r="A1605" s="4" t="s">
        <v>21</v>
      </c>
      <c r="B1605" s="4" t="s">
        <v>22</v>
      </c>
      <c r="C1605" s="5">
        <f>_xlfn.XLOOKUP(Tabela2[[#This Row],[Documento de compras]],'[1]ZMM113 - BI'!$D:$D,'[1]ZMM113 - BI'!$C:$C," ")</f>
        <v>45733</v>
      </c>
      <c r="D1605" s="4" t="str">
        <f>_xlfn.XLOOKUP(Tabela2[[#This Row],[Documento de compras]],'[1]ZMM113 - BI'!$D:$D,'[1]ZMM113 - BI'!$B:$B," ")</f>
        <v>ATIVO</v>
      </c>
      <c r="E1605" s="4" t="s">
        <v>30</v>
      </c>
      <c r="F1605" s="4">
        <v>8000012141</v>
      </c>
      <c r="G1605" s="4" t="str">
        <f>_xlfn.XLOOKUP(Tabela2[[#This Row],[Documento de compras]],'[1]ZMM113 - BI'!$D:$D,'[1]ZMM113 - BI'!$I:$I," ")</f>
        <v>DELIO ANDRADE FERREIRA</v>
      </c>
      <c r="H1605" s="4" t="str">
        <f>_xlfn.XLOOKUP(Tabela2[[#This Row],[Documento de compras]],'[1]ZMM113 - BI'!$D:$D,'[1]ZMM113 - BI'!$F:$F," ")</f>
        <v>GLOBAL EAGLE SERVIÇOS DE</v>
      </c>
      <c r="I1605" s="4" t="str">
        <f>_xlfn.XLOOKUP(Tabela2[[#This Row],[Documento de compras]],'[1]ZMM113 - BI'!$D:$D,'[1]ZMM113 - BI'!$A:$A," ")</f>
        <v>FCE1</v>
      </c>
      <c r="J1605" s="4" t="s">
        <v>31</v>
      </c>
      <c r="K1605" s="4" t="s">
        <v>122</v>
      </c>
      <c r="L1605" s="4" t="s">
        <v>25</v>
      </c>
      <c r="M1605" s="4" t="s">
        <v>122</v>
      </c>
      <c r="N1605" s="4" t="s">
        <v>43</v>
      </c>
      <c r="O1605" s="4" t="s">
        <v>33</v>
      </c>
      <c r="P1605" s="5">
        <v>45443</v>
      </c>
      <c r="Q1605" s="4" t="s">
        <v>29</v>
      </c>
      <c r="R1605" s="4" t="s">
        <v>29</v>
      </c>
      <c r="S1605" s="4" t="s">
        <v>29</v>
      </c>
      <c r="T1605" s="4" t="s">
        <v>29</v>
      </c>
      <c r="U1605" s="4" t="s">
        <v>29</v>
      </c>
    </row>
    <row r="1606" spans="1:21" x14ac:dyDescent="0.35">
      <c r="A1606" s="4" t="s">
        <v>21</v>
      </c>
      <c r="B1606" s="4" t="s">
        <v>22</v>
      </c>
      <c r="C1606" s="5">
        <f>_xlfn.XLOOKUP(Tabela2[[#This Row],[Documento de compras]],'[1]ZMM113 - BI'!$D:$D,'[1]ZMM113 - BI'!$C:$C," ")</f>
        <v>46013</v>
      </c>
      <c r="D1606" s="4" t="str">
        <f>_xlfn.XLOOKUP(Tabela2[[#This Row],[Documento de compras]],'[1]ZMM113 - BI'!$D:$D,'[1]ZMM113 - BI'!$B:$B," ")</f>
        <v>ATIVO</v>
      </c>
      <c r="E1606" s="4" t="s">
        <v>30</v>
      </c>
      <c r="F1606" s="4">
        <v>8000011902</v>
      </c>
      <c r="G1606" s="4" t="str">
        <f>_xlfn.XLOOKUP(Tabela2[[#This Row],[Documento de compras]],'[1]ZMM113 - BI'!$D:$D,'[1]ZMM113 - BI'!$I:$I," ")</f>
        <v>HEBERT KENNEDY PEREIRA</v>
      </c>
      <c r="H1606" s="4" t="str">
        <f>_xlfn.XLOOKUP(Tabela2[[#This Row],[Documento de compras]],'[1]ZMM113 - BI'!$D:$D,'[1]ZMM113 - BI'!$F:$F," ")</f>
        <v>W3K TECNOLOGIA LTDA</v>
      </c>
      <c r="I1606" s="4" t="str">
        <f>_xlfn.XLOOKUP(Tabela2[[#This Row],[Documento de compras]],'[1]ZMM113 - BI'!$D:$D,'[1]ZMM113 - BI'!$A:$A," ")</f>
        <v>FCE1</v>
      </c>
      <c r="J1606" s="4" t="s">
        <v>34</v>
      </c>
      <c r="K1606" s="4" t="s">
        <v>122</v>
      </c>
      <c r="L1606" s="4" t="s">
        <v>25</v>
      </c>
      <c r="M1606" s="4" t="s">
        <v>122</v>
      </c>
      <c r="N1606" s="4" t="s">
        <v>43</v>
      </c>
      <c r="O1606" s="4" t="s">
        <v>33</v>
      </c>
      <c r="P1606" s="5">
        <v>45443</v>
      </c>
      <c r="Q1606" s="4" t="s">
        <v>29</v>
      </c>
      <c r="R1606" s="4" t="s">
        <v>29</v>
      </c>
      <c r="S1606" s="4" t="s">
        <v>29</v>
      </c>
      <c r="T1606" s="4" t="s">
        <v>29</v>
      </c>
      <c r="U1606" s="4" t="s">
        <v>29</v>
      </c>
    </row>
    <row r="1607" spans="1:21" x14ac:dyDescent="0.35">
      <c r="A1607" s="4" t="s">
        <v>21</v>
      </c>
      <c r="B1607" s="4" t="s">
        <v>22</v>
      </c>
      <c r="C1607" s="5">
        <f>_xlfn.XLOOKUP(Tabela2[[#This Row],[Documento de compras]],'[1]ZMM113 - BI'!$D:$D,'[1]ZMM113 - BI'!$C:$C," ")</f>
        <v>45817</v>
      </c>
      <c r="D1607" s="4" t="str">
        <f>_xlfn.XLOOKUP(Tabela2[[#This Row],[Documento de compras]],'[1]ZMM113 - BI'!$D:$D,'[1]ZMM113 - BI'!$B:$B," ")</f>
        <v>ATIVO</v>
      </c>
      <c r="E1607" s="4" t="s">
        <v>30</v>
      </c>
      <c r="F1607" s="4">
        <v>8000012261</v>
      </c>
      <c r="G1607" s="4" t="str">
        <f>_xlfn.XLOOKUP(Tabela2[[#This Row],[Documento de compras]],'[1]ZMM113 - BI'!$D:$D,'[1]ZMM113 - BI'!$I:$I," ")</f>
        <v>HEBERT KENNEDY PEREIRA</v>
      </c>
      <c r="H1607" s="4" t="str">
        <f>_xlfn.XLOOKUP(Tabela2[[#This Row],[Documento de compras]],'[1]ZMM113 - BI'!$D:$D,'[1]ZMM113 - BI'!$F:$F," ")</f>
        <v>MCR SISTEMAS E CONSULTORIA LTDA</v>
      </c>
      <c r="I1607" s="4" t="str">
        <f>_xlfn.XLOOKUP(Tabela2[[#This Row],[Documento de compras]],'[1]ZMM113 - BI'!$D:$D,'[1]ZMM113 - BI'!$A:$A," ")</f>
        <v>FCE1</v>
      </c>
      <c r="J1607" s="4" t="s">
        <v>34</v>
      </c>
      <c r="K1607" s="4" t="s">
        <v>122</v>
      </c>
      <c r="L1607" s="4" t="s">
        <v>25</v>
      </c>
      <c r="M1607" s="4" t="s">
        <v>122</v>
      </c>
      <c r="N1607" s="4" t="s">
        <v>43</v>
      </c>
      <c r="O1607" s="4" t="s">
        <v>33</v>
      </c>
      <c r="P1607" s="5">
        <v>45443</v>
      </c>
      <c r="Q1607" s="4" t="s">
        <v>29</v>
      </c>
      <c r="R1607" s="4" t="s">
        <v>29</v>
      </c>
      <c r="S1607" s="4" t="s">
        <v>29</v>
      </c>
      <c r="T1607" s="4" t="s">
        <v>29</v>
      </c>
      <c r="U1607" s="4" t="s">
        <v>29</v>
      </c>
    </row>
    <row r="1608" spans="1:21" x14ac:dyDescent="0.35">
      <c r="A1608" s="4" t="s">
        <v>21</v>
      </c>
      <c r="B1608" s="4" t="s">
        <v>22</v>
      </c>
      <c r="C1608" s="5">
        <f>_xlfn.XLOOKUP(Tabela2[[#This Row],[Documento de compras]],'[1]ZMM113 - BI'!$D:$D,'[1]ZMM113 - BI'!$C:$C," ")</f>
        <v>45533</v>
      </c>
      <c r="D1608" s="4" t="str">
        <f>_xlfn.XLOOKUP(Tabela2[[#This Row],[Documento de compras]],'[1]ZMM113 - BI'!$D:$D,'[1]ZMM113 - BI'!$B:$B," ")</f>
        <v>ATIVO</v>
      </c>
      <c r="E1608" s="4" t="s">
        <v>30</v>
      </c>
      <c r="F1608" s="4">
        <v>4500047657</v>
      </c>
      <c r="G1608" s="4" t="str">
        <f>_xlfn.XLOOKUP(Tabela2[[#This Row],[Documento de compras]],'[1]ZMM113 - BI'!$D:$D,'[1]ZMM113 - BI'!$I:$I," ")</f>
        <v>CELSO HENRIQUE BARCELOS</v>
      </c>
      <c r="H1608" s="4" t="str">
        <f>_xlfn.XLOOKUP(Tabela2[[#This Row],[Documento de compras]],'[1]ZMM113 - BI'!$D:$D,'[1]ZMM113 - BI'!$F:$F," ")</f>
        <v>TOTAL LIFE ASSISTENCIA A VIDA LTDA</v>
      </c>
      <c r="I1608" s="4" t="str">
        <f>_xlfn.XLOOKUP(Tabela2[[#This Row],[Documento de compras]],'[1]ZMM113 - BI'!$D:$D,'[1]ZMM113 - BI'!$A:$A," ")</f>
        <v>ESUL</v>
      </c>
      <c r="J1608" s="4" t="s">
        <v>65</v>
      </c>
      <c r="K1608" s="4" t="s">
        <v>70</v>
      </c>
      <c r="L1608" s="4" t="s">
        <v>25</v>
      </c>
      <c r="M1608" s="4" t="s">
        <v>70</v>
      </c>
      <c r="N1608" s="4" t="s">
        <v>36</v>
      </c>
      <c r="O1608" s="4" t="s">
        <v>33</v>
      </c>
      <c r="P1608" s="5">
        <v>45439</v>
      </c>
      <c r="Q1608" s="4" t="s">
        <v>38</v>
      </c>
      <c r="R1608" s="4" t="s">
        <v>51</v>
      </c>
      <c r="S1608" s="4" t="s">
        <v>82</v>
      </c>
      <c r="T1608" s="4" t="s">
        <v>29</v>
      </c>
      <c r="U1608" s="4" t="s">
        <v>29</v>
      </c>
    </row>
    <row r="1609" spans="1:21" x14ac:dyDescent="0.35">
      <c r="A1609" s="4" t="s">
        <v>21</v>
      </c>
      <c r="B1609" s="4" t="s">
        <v>22</v>
      </c>
      <c r="C1609" s="5">
        <f>_xlfn.XLOOKUP(Tabela2[[#This Row],[Documento de compras]],'[1]ZMM113 - BI'!$D:$D,'[1]ZMM113 - BI'!$C:$C," ")</f>
        <v>46727</v>
      </c>
      <c r="D1609" s="4" t="str">
        <f>_xlfn.XLOOKUP(Tabela2[[#This Row],[Documento de compras]],'[1]ZMM113 - BI'!$D:$D,'[1]ZMM113 - BI'!$B:$B," ")</f>
        <v>ATIVO</v>
      </c>
      <c r="E1609" s="4" t="s">
        <v>30</v>
      </c>
      <c r="F1609" s="4">
        <v>4500064881</v>
      </c>
      <c r="G1609" s="4" t="str">
        <f>_xlfn.XLOOKUP(Tabela2[[#This Row],[Documento de compras]],'[1]ZMM113 - BI'!$D:$D,'[1]ZMM113 - BI'!$I:$I," ")</f>
        <v>CECILIA DE AZEVEDO FIGUEREDO DOS SANTOS</v>
      </c>
      <c r="H1609" s="4" t="str">
        <f>_xlfn.XLOOKUP(Tabela2[[#This Row],[Documento de compras]],'[1]ZMM113 - BI'!$D:$D,'[1]ZMM113 - BI'!$F:$F," ")</f>
        <v>GLOBALSAT DO BRASIL LTDA</v>
      </c>
      <c r="I1609" s="4" t="str">
        <f>_xlfn.XLOOKUP(Tabela2[[#This Row],[Documento de compras]],'[1]ZMM113 - BI'!$D:$D,'[1]ZMM113 - BI'!$A:$A," ")</f>
        <v>ESUL</v>
      </c>
      <c r="J1609" s="4" t="s">
        <v>65</v>
      </c>
      <c r="K1609" s="4" t="s">
        <v>70</v>
      </c>
      <c r="L1609" s="4" t="s">
        <v>25</v>
      </c>
      <c r="M1609" s="4" t="s">
        <v>70</v>
      </c>
      <c r="N1609" s="4" t="s">
        <v>43</v>
      </c>
      <c r="O1609" s="4" t="s">
        <v>33</v>
      </c>
      <c r="P1609" s="5">
        <v>45443</v>
      </c>
      <c r="Q1609" s="4" t="s">
        <v>29</v>
      </c>
      <c r="R1609" s="4" t="s">
        <v>29</v>
      </c>
      <c r="S1609" s="4" t="s">
        <v>29</v>
      </c>
      <c r="T1609" s="4" t="s">
        <v>29</v>
      </c>
      <c r="U1609" s="4" t="s">
        <v>29</v>
      </c>
    </row>
    <row r="1610" spans="1:21" x14ac:dyDescent="0.35">
      <c r="A1610" s="4" t="s">
        <v>21</v>
      </c>
      <c r="B1610" s="4" t="s">
        <v>22</v>
      </c>
      <c r="C1610" s="5">
        <f>_xlfn.XLOOKUP(Tabela2[[#This Row],[Documento de compras]],'[1]ZMM113 - BI'!$D:$D,'[1]ZMM113 - BI'!$C:$C," ")</f>
        <v>45595</v>
      </c>
      <c r="D1610" s="4" t="str">
        <f>_xlfn.XLOOKUP(Tabela2[[#This Row],[Documento de compras]],'[1]ZMM113 - BI'!$D:$D,'[1]ZMM113 - BI'!$B:$B," ")</f>
        <v>ATIVO</v>
      </c>
      <c r="E1610" s="4" t="s">
        <v>30</v>
      </c>
      <c r="F1610" s="4">
        <v>4500047405</v>
      </c>
      <c r="G1610" s="4" t="str">
        <f>_xlfn.XLOOKUP(Tabela2[[#This Row],[Documento de compras]],'[1]ZMM113 - BI'!$D:$D,'[1]ZMM113 - BI'!$I:$I," ")</f>
        <v>CECILIA DE AZEVEDO FIGUEREDO DOS SANTOS</v>
      </c>
      <c r="H1610" s="4" t="str">
        <f>_xlfn.XLOOKUP(Tabela2[[#This Row],[Documento de compras]],'[1]ZMM113 - BI'!$D:$D,'[1]ZMM113 - BI'!$F:$F," ")</f>
        <v>D.W.L COMERCIO E SERVIÇOS DE INFORM</v>
      </c>
      <c r="I1610" s="4" t="str">
        <f>_xlfn.XLOOKUP(Tabela2[[#This Row],[Documento de compras]],'[1]ZMM113 - BI'!$D:$D,'[1]ZMM113 - BI'!$A:$A," ")</f>
        <v>ESUL</v>
      </c>
      <c r="J1610" s="4" t="s">
        <v>65</v>
      </c>
      <c r="K1610" s="4" t="s">
        <v>70</v>
      </c>
      <c r="L1610" s="4" t="s">
        <v>25</v>
      </c>
      <c r="M1610" s="4" t="s">
        <v>124</v>
      </c>
      <c r="N1610" s="4" t="s">
        <v>43</v>
      </c>
      <c r="O1610" s="4" t="s">
        <v>33</v>
      </c>
      <c r="P1610" s="5">
        <v>45443</v>
      </c>
      <c r="Q1610" s="4" t="s">
        <v>29</v>
      </c>
      <c r="R1610" s="4" t="s">
        <v>29</v>
      </c>
      <c r="S1610" s="4" t="s">
        <v>29</v>
      </c>
      <c r="T1610" s="4" t="s">
        <v>29</v>
      </c>
      <c r="U1610" s="4" t="s">
        <v>29</v>
      </c>
    </row>
    <row r="1611" spans="1:21" x14ac:dyDescent="0.35">
      <c r="A1611" s="4" t="s">
        <v>21</v>
      </c>
      <c r="B1611" s="4" t="s">
        <v>22</v>
      </c>
      <c r="C1611" s="5">
        <f>_xlfn.XLOOKUP(Tabela2[[#This Row],[Documento de compras]],'[1]ZMM113 - BI'!$D:$D,'[1]ZMM113 - BI'!$C:$C," ")</f>
        <v>47057</v>
      </c>
      <c r="D1611" s="4" t="str">
        <f>_xlfn.XLOOKUP(Tabela2[[#This Row],[Documento de compras]],'[1]ZMM113 - BI'!$D:$D,'[1]ZMM113 - BI'!$B:$B," ")</f>
        <v>ATIVO</v>
      </c>
      <c r="E1611" s="4" t="s">
        <v>30</v>
      </c>
      <c r="F1611" s="4">
        <v>4500072697</v>
      </c>
      <c r="G1611" s="4" t="str">
        <f>_xlfn.XLOOKUP(Tabela2[[#This Row],[Documento de compras]],'[1]ZMM113 - BI'!$D:$D,'[1]ZMM113 - BI'!$I:$I," ")</f>
        <v>DIEGO GAIAO DE FIGUEIREDO</v>
      </c>
      <c r="H1611" s="4" t="str">
        <f>_xlfn.XLOOKUP(Tabela2[[#This Row],[Documento de compras]],'[1]ZMM113 - BI'!$D:$D,'[1]ZMM113 - BI'!$F:$F," ")</f>
        <v>GLOBALSAT DO BRASIL LTDA</v>
      </c>
      <c r="I1611" s="4" t="str">
        <f>_xlfn.XLOOKUP(Tabela2[[#This Row],[Documento de compras]],'[1]ZMM113 - BI'!$D:$D,'[1]ZMM113 - BI'!$A:$A," ")</f>
        <v>ESUL</v>
      </c>
      <c r="J1611" s="4" t="s">
        <v>65</v>
      </c>
      <c r="K1611" s="4" t="s">
        <v>70</v>
      </c>
      <c r="L1611" s="4" t="s">
        <v>25</v>
      </c>
      <c r="M1611" s="4" t="s">
        <v>124</v>
      </c>
      <c r="N1611" s="4" t="s">
        <v>43</v>
      </c>
      <c r="O1611" s="4" t="s">
        <v>33</v>
      </c>
      <c r="P1611" s="5">
        <v>45443</v>
      </c>
      <c r="Q1611" s="4" t="s">
        <v>29</v>
      </c>
      <c r="R1611" s="4" t="s">
        <v>29</v>
      </c>
      <c r="S1611" s="4" t="s">
        <v>29</v>
      </c>
      <c r="T1611" s="4" t="s">
        <v>29</v>
      </c>
      <c r="U1611" s="4" t="s">
        <v>29</v>
      </c>
    </row>
    <row r="1612" spans="1:21" x14ac:dyDescent="0.35">
      <c r="A1612" s="4" t="s">
        <v>21</v>
      </c>
      <c r="B1612" s="4" t="s">
        <v>22</v>
      </c>
      <c r="C1612" s="5">
        <f>_xlfn.XLOOKUP(Tabela2[[#This Row],[Documento de compras]],'[1]ZMM113 - BI'!$D:$D,'[1]ZMM113 - BI'!$C:$C," ")</f>
        <v>45928</v>
      </c>
      <c r="D1612" s="4" t="str">
        <f>_xlfn.XLOOKUP(Tabela2[[#This Row],[Documento de compras]],'[1]ZMM113 - BI'!$D:$D,'[1]ZMM113 - BI'!$B:$B," ")</f>
        <v>ATIVO</v>
      </c>
      <c r="E1612" s="4" t="s">
        <v>30</v>
      </c>
      <c r="F1612" s="4">
        <v>4500063524</v>
      </c>
      <c r="G1612" s="4" t="str">
        <f>_xlfn.XLOOKUP(Tabela2[[#This Row],[Documento de compras]],'[1]ZMM113 - BI'!$D:$D,'[1]ZMM113 - BI'!$I:$I," ")</f>
        <v>GEYSA KAROLINY LINS LIMA</v>
      </c>
      <c r="H1612" s="4" t="str">
        <f>_xlfn.XLOOKUP(Tabela2[[#This Row],[Documento de compras]],'[1]ZMM113 - BI'!$D:$D,'[1]ZMM113 - BI'!$F:$F," ")</f>
        <v>WELDON DE OLIVEIRA SANTOS LTDA</v>
      </c>
      <c r="I1612" s="4" t="str">
        <f>_xlfn.XLOOKUP(Tabela2[[#This Row],[Documento de compras]],'[1]ZMM113 - BI'!$D:$D,'[1]ZMM113 - BI'!$A:$A," ")</f>
        <v>CHSF</v>
      </c>
      <c r="J1612" s="4" t="s">
        <v>24</v>
      </c>
      <c r="K1612" s="4" t="s">
        <v>123</v>
      </c>
      <c r="L1612" s="4" t="s">
        <v>25</v>
      </c>
      <c r="M1612" s="4" t="s">
        <v>123</v>
      </c>
      <c r="N1612" s="4" t="s">
        <v>32</v>
      </c>
      <c r="O1612" s="4" t="s">
        <v>33</v>
      </c>
      <c r="P1612" s="5">
        <v>45385</v>
      </c>
      <c r="Q1612" s="4" t="s">
        <v>29</v>
      </c>
      <c r="R1612" s="4" t="s">
        <v>29</v>
      </c>
      <c r="S1612" s="4" t="s">
        <v>29</v>
      </c>
      <c r="T1612" s="4" t="s">
        <v>29</v>
      </c>
      <c r="U1612" s="4" t="s">
        <v>29</v>
      </c>
    </row>
    <row r="1613" spans="1:21" x14ac:dyDescent="0.35">
      <c r="A1613" s="4" t="s">
        <v>21</v>
      </c>
      <c r="B1613" s="4" t="s">
        <v>22</v>
      </c>
      <c r="C1613" s="5">
        <f>_xlfn.XLOOKUP(Tabela2[[#This Row],[Documento de compras]],'[1]ZMM113 - BI'!$D:$D,'[1]ZMM113 - BI'!$C:$C," ")</f>
        <v>45636</v>
      </c>
      <c r="D1613" s="4" t="str">
        <f>_xlfn.XLOOKUP(Tabela2[[#This Row],[Documento de compras]],'[1]ZMM113 - BI'!$D:$D,'[1]ZMM113 - BI'!$B:$B," ")</f>
        <v>ATIVO</v>
      </c>
      <c r="E1613" s="4" t="s">
        <v>63</v>
      </c>
      <c r="F1613" s="4">
        <v>4500037892</v>
      </c>
      <c r="G1613" s="4" t="str">
        <f>_xlfn.XLOOKUP(Tabela2[[#This Row],[Documento de compras]],'[1]ZMM113 - BI'!$D:$D,'[1]ZMM113 - BI'!$I:$I," ")</f>
        <v>SANDRA REGINA CRUZ WANDERLEY</v>
      </c>
      <c r="H1613" s="4" t="str">
        <f>_xlfn.XLOOKUP(Tabela2[[#This Row],[Documento de compras]],'[1]ZMM113 - BI'!$D:$D,'[1]ZMM113 - BI'!$F:$F," ")</f>
        <v>EMPRESA BRASILEIRA DE CORREIOS E TE</v>
      </c>
      <c r="I1613" s="4" t="str">
        <f>_xlfn.XLOOKUP(Tabela2[[#This Row],[Documento de compras]],'[1]ZMM113 - BI'!$D:$D,'[1]ZMM113 - BI'!$A:$A," ")</f>
        <v>ESUL</v>
      </c>
      <c r="J1613" s="4" t="s">
        <v>24</v>
      </c>
      <c r="K1613" s="4" t="s">
        <v>123</v>
      </c>
      <c r="L1613" s="4" t="s">
        <v>25</v>
      </c>
      <c r="M1613" s="4" t="s">
        <v>123</v>
      </c>
      <c r="N1613" s="4" t="s">
        <v>64</v>
      </c>
      <c r="O1613" s="4" t="s">
        <v>33</v>
      </c>
      <c r="P1613" s="5">
        <v>45413</v>
      </c>
      <c r="Q1613" s="4" t="s">
        <v>29</v>
      </c>
      <c r="R1613" s="4" t="s">
        <v>29</v>
      </c>
      <c r="S1613" s="4" t="s">
        <v>29</v>
      </c>
      <c r="T1613" s="4" t="s">
        <v>29</v>
      </c>
      <c r="U1613" s="4" t="s">
        <v>29</v>
      </c>
    </row>
    <row r="1614" spans="1:21" x14ac:dyDescent="0.35">
      <c r="A1614" s="4" t="s">
        <v>21</v>
      </c>
      <c r="B1614" s="4" t="s">
        <v>22</v>
      </c>
      <c r="C1614" s="5">
        <f>_xlfn.XLOOKUP(Tabela2[[#This Row],[Documento de compras]],'[1]ZMM113 - BI'!$D:$D,'[1]ZMM113 - BI'!$C:$C," ")</f>
        <v>45924</v>
      </c>
      <c r="D1614" s="4" t="str">
        <f>_xlfn.XLOOKUP(Tabela2[[#This Row],[Documento de compras]],'[1]ZMM113 - BI'!$D:$D,'[1]ZMM113 - BI'!$B:$B," ")</f>
        <v>ATIVO</v>
      </c>
      <c r="E1614" s="4" t="s">
        <v>30</v>
      </c>
      <c r="F1614" s="4">
        <v>4500073095</v>
      </c>
      <c r="G1614" s="4" t="str">
        <f>_xlfn.XLOOKUP(Tabela2[[#This Row],[Documento de compras]],'[1]ZMM113 - BI'!$D:$D,'[1]ZMM113 - BI'!$I:$I," ")</f>
        <v>MARCOS PAES QUEIROZ</v>
      </c>
      <c r="H1614" s="4" t="str">
        <f>_xlfn.XLOOKUP(Tabela2[[#This Row],[Documento de compras]],'[1]ZMM113 - BI'!$D:$D,'[1]ZMM113 - BI'!$F:$F," ")</f>
        <v>UNIVALE TRANSPORTES LTDA</v>
      </c>
      <c r="I1614" s="4" t="str">
        <f>_xlfn.XLOOKUP(Tabela2[[#This Row],[Documento de compras]],'[1]ZMM113 - BI'!$D:$D,'[1]ZMM113 - BI'!$A:$A," ")</f>
        <v>CHSF</v>
      </c>
      <c r="J1614" s="4" t="s">
        <v>24</v>
      </c>
      <c r="K1614" s="4" t="s">
        <v>123</v>
      </c>
      <c r="L1614" s="4" t="s">
        <v>25</v>
      </c>
      <c r="M1614" s="4" t="s">
        <v>123</v>
      </c>
      <c r="N1614" s="4" t="s">
        <v>32</v>
      </c>
      <c r="O1614" s="4" t="s">
        <v>33</v>
      </c>
      <c r="P1614" s="5">
        <v>45413</v>
      </c>
      <c r="Q1614" s="4" t="s">
        <v>29</v>
      </c>
      <c r="R1614" s="4" t="s">
        <v>29</v>
      </c>
      <c r="S1614" s="4" t="s">
        <v>29</v>
      </c>
      <c r="T1614" s="4" t="s">
        <v>29</v>
      </c>
      <c r="U1614" s="4" t="s">
        <v>29</v>
      </c>
    </row>
    <row r="1615" spans="1:21" x14ac:dyDescent="0.35">
      <c r="A1615" s="4" t="s">
        <v>60</v>
      </c>
      <c r="B1615" s="4" t="s">
        <v>61</v>
      </c>
      <c r="C1615" s="5">
        <f>_xlfn.XLOOKUP(Tabela2[[#This Row],[Documento de compras]],'[1]ZMM113 - BI'!$D:$D,'[1]ZMM113 - BI'!$C:$C," ")</f>
        <v>45301</v>
      </c>
      <c r="D1615" s="4" t="str">
        <f>_xlfn.XLOOKUP(Tabela2[[#This Row],[Documento de compras]],'[1]ZMM113 - BI'!$D:$D,'[1]ZMM113 - BI'!$B:$B," ")</f>
        <v>CONCLUÍDO</v>
      </c>
      <c r="E1615" s="4" t="s">
        <v>30</v>
      </c>
      <c r="F1615" s="4">
        <v>4500008457</v>
      </c>
      <c r="G1615" s="4" t="str">
        <f>_xlfn.XLOOKUP(Tabela2[[#This Row],[Documento de compras]],'[1]ZMM113 - BI'!$D:$D,'[1]ZMM113 - BI'!$I:$I," ")</f>
        <v>KRISTIANE DE CASTRO RODRIGUES</v>
      </c>
      <c r="H1615" s="4" t="str">
        <f>_xlfn.XLOOKUP(Tabela2[[#This Row],[Documento de compras]],'[1]ZMM113 - BI'!$D:$D,'[1]ZMM113 - BI'!$F:$F," ")</f>
        <v>EMPRESA BRASILEIRA DE CORREIOS E TE</v>
      </c>
      <c r="I1615" s="4" t="str">
        <f>_xlfn.XLOOKUP(Tabela2[[#This Row],[Documento de compras]],'[1]ZMM113 - BI'!$D:$D,'[1]ZMM113 - BI'!$A:$A," ")</f>
        <v>CHSF</v>
      </c>
      <c r="J1615" s="4" t="s">
        <v>24</v>
      </c>
      <c r="K1615" s="4" t="s">
        <v>123</v>
      </c>
      <c r="L1615" s="4" t="s">
        <v>25</v>
      </c>
      <c r="M1615" s="4" t="s">
        <v>123</v>
      </c>
      <c r="N1615" s="4" t="s">
        <v>32</v>
      </c>
      <c r="O1615" s="4" t="s">
        <v>33</v>
      </c>
      <c r="P1615" s="5">
        <v>45435</v>
      </c>
      <c r="Q1615" s="4" t="s">
        <v>29</v>
      </c>
      <c r="R1615" s="4" t="s">
        <v>29</v>
      </c>
      <c r="S1615" s="4" t="s">
        <v>29</v>
      </c>
      <c r="T1615" s="4" t="s">
        <v>29</v>
      </c>
      <c r="U1615" s="4" t="s">
        <v>29</v>
      </c>
    </row>
    <row r="1616" spans="1:21" x14ac:dyDescent="0.35">
      <c r="A1616" s="4" t="s">
        <v>60</v>
      </c>
      <c r="B1616" s="4" t="s">
        <v>61</v>
      </c>
      <c r="C1616" s="5">
        <f>_xlfn.XLOOKUP(Tabela2[[#This Row],[Documento de compras]],'[1]ZMM113 - BI'!$D:$D,'[1]ZMM113 - BI'!$C:$C," ")</f>
        <v>45695</v>
      </c>
      <c r="D1616" s="4" t="str">
        <f>_xlfn.XLOOKUP(Tabela2[[#This Row],[Documento de compras]],'[1]ZMM113 - BI'!$D:$D,'[1]ZMM113 - BI'!$B:$B," ")</f>
        <v>ATIVO</v>
      </c>
      <c r="E1616" s="4" t="s">
        <v>30</v>
      </c>
      <c r="F1616" s="4">
        <v>4500076148</v>
      </c>
      <c r="G1616" s="4" t="str">
        <f>_xlfn.XLOOKUP(Tabela2[[#This Row],[Documento de compras]],'[1]ZMM113 - BI'!$D:$D,'[1]ZMM113 - BI'!$I:$I," ")</f>
        <v>ADRIANA RAMOS DE LIMA SALVINI</v>
      </c>
      <c r="H1616" s="4" t="str">
        <f>_xlfn.XLOOKUP(Tabela2[[#This Row],[Documento de compras]],'[1]ZMM113 - BI'!$D:$D,'[1]ZMM113 - BI'!$F:$F," ")</f>
        <v>TICKET SOLUCOES HDFGT S.A.</v>
      </c>
      <c r="I1616" s="4" t="str">
        <f>_xlfn.XLOOKUP(Tabela2[[#This Row],[Documento de compras]],'[1]ZMM113 - BI'!$D:$D,'[1]ZMM113 - BI'!$A:$A," ")</f>
        <v>ELET</v>
      </c>
      <c r="J1616" s="4" t="s">
        <v>24</v>
      </c>
      <c r="K1616" s="4" t="s">
        <v>123</v>
      </c>
      <c r="L1616" s="4" t="s">
        <v>25</v>
      </c>
      <c r="M1616" s="4" t="s">
        <v>123</v>
      </c>
      <c r="N1616" s="4" t="s">
        <v>32</v>
      </c>
      <c r="O1616" s="4" t="s">
        <v>33</v>
      </c>
      <c r="P1616" s="5">
        <v>45438</v>
      </c>
      <c r="Q1616" s="4" t="s">
        <v>29</v>
      </c>
      <c r="R1616" s="4" t="s">
        <v>29</v>
      </c>
      <c r="S1616" s="4" t="s">
        <v>29</v>
      </c>
      <c r="T1616" s="4" t="s">
        <v>29</v>
      </c>
      <c r="U1616" s="4" t="s">
        <v>29</v>
      </c>
    </row>
    <row r="1617" spans="1:21" x14ac:dyDescent="0.35">
      <c r="A1617" s="4" t="s">
        <v>110</v>
      </c>
      <c r="B1617" s="4" t="s">
        <v>61</v>
      </c>
      <c r="C1617" s="5">
        <f>_xlfn.XLOOKUP(Tabela2[[#This Row],[Documento de compras]],'[1]ZMM113 - BI'!$D:$D,'[1]ZMM113 - BI'!$C:$C," ")</f>
        <v>45384</v>
      </c>
      <c r="D1617" s="4" t="str">
        <f>_xlfn.XLOOKUP(Tabela2[[#This Row],[Documento de compras]],'[1]ZMM113 - BI'!$D:$D,'[1]ZMM113 - BI'!$B:$B," ")</f>
        <v>ATIVO</v>
      </c>
      <c r="E1617" s="4" t="s">
        <v>63</v>
      </c>
      <c r="F1617" s="4">
        <v>4500010838</v>
      </c>
      <c r="G1617" s="4" t="str">
        <f>_xlfn.XLOOKUP(Tabela2[[#This Row],[Documento de compras]],'[1]ZMM113 - BI'!$D:$D,'[1]ZMM113 - BI'!$I:$I," ")</f>
        <v>UGO OSWALDO CRUZ</v>
      </c>
      <c r="H1617" s="4" t="str">
        <f>_xlfn.XLOOKUP(Tabela2[[#This Row],[Documento de compras]],'[1]ZMM113 - BI'!$D:$D,'[1]ZMM113 - BI'!$F:$F," ")</f>
        <v>PRICEWATERHOUSECOOPERS AUDITORES</v>
      </c>
      <c r="I1617" s="4" t="str">
        <f>_xlfn.XLOOKUP(Tabela2[[#This Row],[Documento de compras]],'[1]ZMM113 - BI'!$D:$D,'[1]ZMM113 - BI'!$A:$A," ")</f>
        <v>ELET</v>
      </c>
      <c r="J1617" s="4" t="s">
        <v>24</v>
      </c>
      <c r="K1617" s="4" t="s">
        <v>123</v>
      </c>
      <c r="L1617" s="4" t="s">
        <v>25</v>
      </c>
      <c r="M1617" s="4" t="s">
        <v>123</v>
      </c>
      <c r="N1617" s="4" t="s">
        <v>64</v>
      </c>
      <c r="O1617" s="4" t="s">
        <v>33</v>
      </c>
      <c r="P1617" s="5">
        <v>45444</v>
      </c>
      <c r="Q1617" s="4" t="s">
        <v>29</v>
      </c>
      <c r="R1617" s="4" t="s">
        <v>29</v>
      </c>
      <c r="S1617" s="4" t="s">
        <v>29</v>
      </c>
      <c r="T1617" s="4" t="s">
        <v>29</v>
      </c>
      <c r="U1617" s="4" t="s">
        <v>29</v>
      </c>
    </row>
    <row r="1618" spans="1:21" x14ac:dyDescent="0.35">
      <c r="A1618" s="4" t="s">
        <v>110</v>
      </c>
      <c r="B1618" s="4" t="s">
        <v>61</v>
      </c>
      <c r="C1618" s="5">
        <f>_xlfn.XLOOKUP(Tabela2[[#This Row],[Documento de compras]],'[1]ZMM113 - BI'!$D:$D,'[1]ZMM113 - BI'!$C:$C," ")</f>
        <v>45537</v>
      </c>
      <c r="D1618" s="4" t="str">
        <f>_xlfn.XLOOKUP(Tabela2[[#This Row],[Documento de compras]],'[1]ZMM113 - BI'!$D:$D,'[1]ZMM113 - BI'!$B:$B," ")</f>
        <v>CONCLUÍDO</v>
      </c>
      <c r="E1618" s="4" t="s">
        <v>63</v>
      </c>
      <c r="F1618" s="4">
        <v>4500021039</v>
      </c>
      <c r="G1618" s="4" t="str">
        <f>_xlfn.XLOOKUP(Tabela2[[#This Row],[Documento de compras]],'[1]ZMM113 - BI'!$D:$D,'[1]ZMM113 - BI'!$I:$I," ")</f>
        <v>PEDRO PACI HENTZY</v>
      </c>
      <c r="H1618" s="4" t="str">
        <f>_xlfn.XLOOKUP(Tabela2[[#This Row],[Documento de compras]],'[1]ZMM113 - BI'!$D:$D,'[1]ZMM113 - BI'!$F:$F," ")</f>
        <v>DELOITTE TOUCHE TOHMATSU</v>
      </c>
      <c r="I1618" s="4" t="str">
        <f>_xlfn.XLOOKUP(Tabela2[[#This Row],[Documento de compras]],'[1]ZMM113 - BI'!$D:$D,'[1]ZMM113 - BI'!$A:$A," ")</f>
        <v>ELET</v>
      </c>
      <c r="J1618" s="4" t="s">
        <v>24</v>
      </c>
      <c r="K1618" s="4" t="s">
        <v>123</v>
      </c>
      <c r="L1618" s="4" t="s">
        <v>25</v>
      </c>
      <c r="M1618" s="4" t="s">
        <v>123</v>
      </c>
      <c r="N1618" s="4" t="s">
        <v>64</v>
      </c>
      <c r="O1618" s="4" t="s">
        <v>33</v>
      </c>
      <c r="P1618" s="5">
        <v>45444</v>
      </c>
      <c r="Q1618" s="4" t="s">
        <v>29</v>
      </c>
      <c r="R1618" s="4" t="s">
        <v>29</v>
      </c>
      <c r="S1618" s="4" t="s">
        <v>29</v>
      </c>
      <c r="T1618" s="4" t="s">
        <v>29</v>
      </c>
      <c r="U1618" s="4" t="s">
        <v>29</v>
      </c>
    </row>
    <row r="1619" spans="1:21" x14ac:dyDescent="0.35">
      <c r="A1619" s="4" t="s">
        <v>110</v>
      </c>
      <c r="B1619" s="4" t="s">
        <v>61</v>
      </c>
      <c r="C1619" s="5">
        <f>_xlfn.XLOOKUP(Tabela2[[#This Row],[Documento de compras]],'[1]ZMM113 - BI'!$D:$D,'[1]ZMM113 - BI'!$C:$C," ")</f>
        <v>45930</v>
      </c>
      <c r="D1619" s="4" t="str">
        <f>_xlfn.XLOOKUP(Tabela2[[#This Row],[Documento de compras]],'[1]ZMM113 - BI'!$D:$D,'[1]ZMM113 - BI'!$B:$B," ")</f>
        <v>ATIVO</v>
      </c>
      <c r="E1619" s="4" t="s">
        <v>30</v>
      </c>
      <c r="F1619" s="4">
        <v>4500064138</v>
      </c>
      <c r="G1619" s="4" t="str">
        <f>_xlfn.XLOOKUP(Tabela2[[#This Row],[Documento de compras]],'[1]ZMM113 - BI'!$D:$D,'[1]ZMM113 - BI'!$I:$I," ")</f>
        <v>UGO OSWALDO CRUZ</v>
      </c>
      <c r="H1619" s="4" t="str">
        <f>_xlfn.XLOOKUP(Tabela2[[#This Row],[Documento de compras]],'[1]ZMM113 - BI'!$D:$D,'[1]ZMM113 - BI'!$F:$F," ")</f>
        <v>SAP BRASIL LTDA</v>
      </c>
      <c r="I1619" s="4" t="str">
        <f>_xlfn.XLOOKUP(Tabela2[[#This Row],[Documento de compras]],'[1]ZMM113 - BI'!$D:$D,'[1]ZMM113 - BI'!$A:$A," ")</f>
        <v>ELET</v>
      </c>
      <c r="J1619" s="4" t="s">
        <v>24</v>
      </c>
      <c r="K1619" s="4" t="s">
        <v>123</v>
      </c>
      <c r="L1619" s="4" t="s">
        <v>25</v>
      </c>
      <c r="M1619" s="4" t="s">
        <v>123</v>
      </c>
      <c r="N1619" s="4" t="s">
        <v>43</v>
      </c>
      <c r="O1619" s="4" t="s">
        <v>33</v>
      </c>
      <c r="P1619" s="5">
        <v>45444</v>
      </c>
      <c r="Q1619" s="4" t="s">
        <v>29</v>
      </c>
      <c r="R1619" s="4" t="s">
        <v>29</v>
      </c>
      <c r="S1619" s="4" t="s">
        <v>29</v>
      </c>
      <c r="T1619" s="4" t="s">
        <v>29</v>
      </c>
      <c r="U1619" s="4" t="s">
        <v>29</v>
      </c>
    </row>
    <row r="1620" spans="1:21" x14ac:dyDescent="0.35">
      <c r="A1620" s="4" t="s">
        <v>110</v>
      </c>
      <c r="B1620" s="4" t="s">
        <v>61</v>
      </c>
      <c r="C1620" s="5">
        <f>_xlfn.XLOOKUP(Tabela2[[#This Row],[Documento de compras]],'[1]ZMM113 - BI'!$D:$D,'[1]ZMM113 - BI'!$C:$C," ")</f>
        <v>45577</v>
      </c>
      <c r="D1620" s="4" t="str">
        <f>_xlfn.XLOOKUP(Tabela2[[#This Row],[Documento de compras]],'[1]ZMM113 - BI'!$D:$D,'[1]ZMM113 - BI'!$B:$B," ")</f>
        <v>ATIVO</v>
      </c>
      <c r="E1620" s="4" t="s">
        <v>30</v>
      </c>
      <c r="F1620" s="4">
        <v>4500040892</v>
      </c>
      <c r="G1620" s="4" t="str">
        <f>_xlfn.XLOOKUP(Tabela2[[#This Row],[Documento de compras]],'[1]ZMM113 - BI'!$D:$D,'[1]ZMM113 - BI'!$I:$I," ")</f>
        <v>JOAO LUIS PINHEIRO DA COSTA</v>
      </c>
      <c r="H1620" s="4" t="str">
        <f>_xlfn.XLOOKUP(Tabela2[[#This Row],[Documento de compras]],'[1]ZMM113 - BI'!$D:$D,'[1]ZMM113 - BI'!$F:$F," ")</f>
        <v>ENGINEERING DO BRASIL S/A</v>
      </c>
      <c r="I1620" s="4" t="str">
        <f>_xlfn.XLOOKUP(Tabela2[[#This Row],[Documento de compras]],'[1]ZMM113 - BI'!$D:$D,'[1]ZMM113 - BI'!$A:$A," ")</f>
        <v>ELET</v>
      </c>
      <c r="J1620" s="4" t="s">
        <v>24</v>
      </c>
      <c r="K1620" s="4" t="s">
        <v>123</v>
      </c>
      <c r="L1620" s="4" t="s">
        <v>25</v>
      </c>
      <c r="M1620" s="4" t="s">
        <v>123</v>
      </c>
      <c r="N1620" s="4" t="s">
        <v>43</v>
      </c>
      <c r="O1620" s="4" t="s">
        <v>33</v>
      </c>
      <c r="P1620" s="5">
        <v>45444</v>
      </c>
      <c r="Q1620" s="4" t="s">
        <v>29</v>
      </c>
      <c r="R1620" s="4" t="s">
        <v>29</v>
      </c>
      <c r="S1620" s="4" t="s">
        <v>29</v>
      </c>
      <c r="T1620" s="4" t="s">
        <v>29</v>
      </c>
      <c r="U1620" s="4" t="s">
        <v>29</v>
      </c>
    </row>
    <row r="1621" spans="1:21" x14ac:dyDescent="0.35">
      <c r="A1621" s="4" t="s">
        <v>110</v>
      </c>
      <c r="B1621" s="4" t="s">
        <v>61</v>
      </c>
      <c r="C1621" s="5">
        <f>_xlfn.XLOOKUP(Tabela2[[#This Row],[Documento de compras]],'[1]ZMM113 - BI'!$D:$D,'[1]ZMM113 - BI'!$C:$C," ")</f>
        <v>45530</v>
      </c>
      <c r="D1621" s="4" t="str">
        <f>_xlfn.XLOOKUP(Tabela2[[#This Row],[Documento de compras]],'[1]ZMM113 - BI'!$D:$D,'[1]ZMM113 - BI'!$B:$B," ")</f>
        <v>ATIVO</v>
      </c>
      <c r="E1621" s="4" t="s">
        <v>30</v>
      </c>
      <c r="F1621" s="4">
        <v>4500062223</v>
      </c>
      <c r="G1621" s="4" t="str">
        <f>_xlfn.XLOOKUP(Tabela2[[#This Row],[Documento de compras]],'[1]ZMM113 - BI'!$D:$D,'[1]ZMM113 - BI'!$I:$I," ")</f>
        <v>UGO OSWALDO CRUZ</v>
      </c>
      <c r="H1621" s="4" t="str">
        <f>_xlfn.XLOOKUP(Tabela2[[#This Row],[Documento de compras]],'[1]ZMM113 - BI'!$D:$D,'[1]ZMM113 - BI'!$F:$F," ")</f>
        <v>SUMAQ CODEPRINTER DOC. CORP. LTDA</v>
      </c>
      <c r="I1621" s="4" t="str">
        <f>_xlfn.XLOOKUP(Tabela2[[#This Row],[Documento de compras]],'[1]ZMM113 - BI'!$D:$D,'[1]ZMM113 - BI'!$A:$A," ")</f>
        <v>ELET</v>
      </c>
      <c r="J1621" s="4" t="s">
        <v>24</v>
      </c>
      <c r="K1621" s="4" t="s">
        <v>123</v>
      </c>
      <c r="L1621" s="4" t="s">
        <v>25</v>
      </c>
      <c r="M1621" s="4" t="s">
        <v>123</v>
      </c>
      <c r="N1621" s="4" t="s">
        <v>43</v>
      </c>
      <c r="O1621" s="4" t="s">
        <v>33</v>
      </c>
      <c r="P1621" s="5">
        <v>45444</v>
      </c>
      <c r="Q1621" s="4" t="s">
        <v>29</v>
      </c>
      <c r="R1621" s="4" t="s">
        <v>29</v>
      </c>
      <c r="S1621" s="4" t="s">
        <v>29</v>
      </c>
      <c r="T1621" s="4" t="s">
        <v>29</v>
      </c>
      <c r="U1621" s="4" t="s">
        <v>29</v>
      </c>
    </row>
    <row r="1622" spans="1:21" x14ac:dyDescent="0.35">
      <c r="A1622" s="4" t="s">
        <v>110</v>
      </c>
      <c r="B1622" s="4" t="s">
        <v>61</v>
      </c>
      <c r="C1622" s="5">
        <f>_xlfn.XLOOKUP(Tabela2[[#This Row],[Documento de compras]],'[1]ZMM113 - BI'!$D:$D,'[1]ZMM113 - BI'!$C:$C," ")</f>
        <v>45575</v>
      </c>
      <c r="D1622" s="4" t="str">
        <f>_xlfn.XLOOKUP(Tabela2[[#This Row],[Documento de compras]],'[1]ZMM113 - BI'!$D:$D,'[1]ZMM113 - BI'!$B:$B," ")</f>
        <v>ATIVO</v>
      </c>
      <c r="E1622" s="4" t="s">
        <v>30</v>
      </c>
      <c r="F1622" s="4">
        <v>4500065667</v>
      </c>
      <c r="G1622" s="4" t="str">
        <f>_xlfn.XLOOKUP(Tabela2[[#This Row],[Documento de compras]],'[1]ZMM113 - BI'!$D:$D,'[1]ZMM113 - BI'!$I:$I," ")</f>
        <v>UGO OSWALDO CRUZ</v>
      </c>
      <c r="H1622" s="4" t="str">
        <f>_xlfn.XLOOKUP(Tabela2[[#This Row],[Documento de compras]],'[1]ZMM113 - BI'!$D:$D,'[1]ZMM113 - BI'!$F:$F," ")</f>
        <v>BLOOMBERG FINANCE L.P.</v>
      </c>
      <c r="I1622" s="4" t="str">
        <f>_xlfn.XLOOKUP(Tabela2[[#This Row],[Documento de compras]],'[1]ZMM113 - BI'!$D:$D,'[1]ZMM113 - BI'!$A:$A," ")</f>
        <v>ELET</v>
      </c>
      <c r="J1622" s="4" t="s">
        <v>24</v>
      </c>
      <c r="K1622" s="4" t="s">
        <v>123</v>
      </c>
      <c r="L1622" s="4" t="s">
        <v>25</v>
      </c>
      <c r="M1622" s="4" t="s">
        <v>123</v>
      </c>
      <c r="N1622" s="4" t="s">
        <v>43</v>
      </c>
      <c r="O1622" s="4" t="s">
        <v>33</v>
      </c>
      <c r="P1622" s="5">
        <v>45444</v>
      </c>
      <c r="Q1622" s="4" t="s">
        <v>29</v>
      </c>
      <c r="R1622" s="4" t="s">
        <v>29</v>
      </c>
      <c r="S1622" s="4" t="s">
        <v>29</v>
      </c>
      <c r="T1622" s="4" t="s">
        <v>29</v>
      </c>
      <c r="U1622" s="4" t="s">
        <v>29</v>
      </c>
    </row>
    <row r="1623" spans="1:21" x14ac:dyDescent="0.35">
      <c r="A1623" s="4" t="s">
        <v>110</v>
      </c>
      <c r="B1623" s="4" t="s">
        <v>61</v>
      </c>
      <c r="C1623" s="5">
        <f>_xlfn.XLOOKUP(Tabela2[[#This Row],[Documento de compras]],'[1]ZMM113 - BI'!$D:$D,'[1]ZMM113 - BI'!$C:$C," ")</f>
        <v>45716</v>
      </c>
      <c r="D1623" s="4" t="str">
        <f>_xlfn.XLOOKUP(Tabela2[[#This Row],[Documento de compras]],'[1]ZMM113 - BI'!$D:$D,'[1]ZMM113 - BI'!$B:$B," ")</f>
        <v>ATIVO</v>
      </c>
      <c r="E1623" s="4" t="s">
        <v>30</v>
      </c>
      <c r="F1623" s="4">
        <v>4500065949</v>
      </c>
      <c r="G1623" s="4" t="str">
        <f>_xlfn.XLOOKUP(Tabela2[[#This Row],[Documento de compras]],'[1]ZMM113 - BI'!$D:$D,'[1]ZMM113 - BI'!$I:$I," ")</f>
        <v>JOAO LUIS PINHEIRO DA COSTA</v>
      </c>
      <c r="H1623" s="4" t="str">
        <f>_xlfn.XLOOKUP(Tabela2[[#This Row],[Documento de compras]],'[1]ZMM113 - BI'!$D:$D,'[1]ZMM113 - BI'!$F:$F," ")</f>
        <v>KORN FERRY (BR) CONSULTORES LTDA.</v>
      </c>
      <c r="I1623" s="4" t="str">
        <f>_xlfn.XLOOKUP(Tabela2[[#This Row],[Documento de compras]],'[1]ZMM113 - BI'!$D:$D,'[1]ZMM113 - BI'!$A:$A," ")</f>
        <v>ELET</v>
      </c>
      <c r="J1623" s="4" t="s">
        <v>24</v>
      </c>
      <c r="K1623" s="4" t="s">
        <v>123</v>
      </c>
      <c r="L1623" s="4" t="s">
        <v>25</v>
      </c>
      <c r="M1623" s="4" t="s">
        <v>123</v>
      </c>
      <c r="N1623" s="4" t="s">
        <v>43</v>
      </c>
      <c r="O1623" s="4" t="s">
        <v>33</v>
      </c>
      <c r="P1623" s="5">
        <v>45444</v>
      </c>
      <c r="Q1623" s="4" t="s">
        <v>29</v>
      </c>
      <c r="R1623" s="4" t="s">
        <v>29</v>
      </c>
      <c r="S1623" s="4" t="s">
        <v>29</v>
      </c>
      <c r="T1623" s="4" t="s">
        <v>29</v>
      </c>
      <c r="U1623" s="4" t="s">
        <v>29</v>
      </c>
    </row>
    <row r="1624" spans="1:21" x14ac:dyDescent="0.35">
      <c r="A1624" s="4" t="s">
        <v>110</v>
      </c>
      <c r="B1624" s="4" t="s">
        <v>61</v>
      </c>
      <c r="C1624" s="5">
        <f>_xlfn.XLOOKUP(Tabela2[[#This Row],[Documento de compras]],'[1]ZMM113 - BI'!$D:$D,'[1]ZMM113 - BI'!$C:$C," ")</f>
        <v>45362</v>
      </c>
      <c r="D1624" s="4" t="str">
        <f>_xlfn.XLOOKUP(Tabela2[[#This Row],[Documento de compras]],'[1]ZMM113 - BI'!$D:$D,'[1]ZMM113 - BI'!$B:$B," ")</f>
        <v>ATIVO</v>
      </c>
      <c r="E1624" s="4" t="s">
        <v>30</v>
      </c>
      <c r="F1624" s="4">
        <v>4500008324</v>
      </c>
      <c r="G1624" s="4" t="str">
        <f>_xlfn.XLOOKUP(Tabela2[[#This Row],[Documento de compras]],'[1]ZMM113 - BI'!$D:$D,'[1]ZMM113 - BI'!$I:$I," ")</f>
        <v>JOAO LUIS PINHEIRO DA COSTA</v>
      </c>
      <c r="H1624" s="4" t="str">
        <f>_xlfn.XLOOKUP(Tabela2[[#This Row],[Documento de compras]],'[1]ZMM113 - BI'!$D:$D,'[1]ZMM113 - BI'!$F:$F," ")</f>
        <v>BARBOSA, MUSSNICH &amp; ARAGÃO</v>
      </c>
      <c r="I1624" s="4" t="str">
        <f>_xlfn.XLOOKUP(Tabela2[[#This Row],[Documento de compras]],'[1]ZMM113 - BI'!$D:$D,'[1]ZMM113 - BI'!$A:$A," ")</f>
        <v>ELET</v>
      </c>
      <c r="J1624" s="4" t="s">
        <v>24</v>
      </c>
      <c r="K1624" s="4" t="s">
        <v>123</v>
      </c>
      <c r="L1624" s="4" t="s">
        <v>25</v>
      </c>
      <c r="M1624" s="4" t="s">
        <v>123</v>
      </c>
      <c r="N1624" s="4" t="s">
        <v>43</v>
      </c>
      <c r="O1624" s="4" t="s">
        <v>33</v>
      </c>
      <c r="P1624" s="5">
        <v>45444</v>
      </c>
      <c r="Q1624" s="4" t="s">
        <v>29</v>
      </c>
      <c r="R1624" s="4" t="s">
        <v>29</v>
      </c>
      <c r="S1624" s="4" t="s">
        <v>29</v>
      </c>
      <c r="T1624" s="4" t="s">
        <v>29</v>
      </c>
      <c r="U1624" s="4" t="s">
        <v>29</v>
      </c>
    </row>
    <row r="1625" spans="1:21" x14ac:dyDescent="0.35">
      <c r="A1625" s="4" t="s">
        <v>110</v>
      </c>
      <c r="B1625" s="4" t="s">
        <v>61</v>
      </c>
      <c r="C1625" s="5">
        <f>_xlfn.XLOOKUP(Tabela2[[#This Row],[Documento de compras]],'[1]ZMM113 - BI'!$D:$D,'[1]ZMM113 - BI'!$C:$C," ")</f>
        <v>45379</v>
      </c>
      <c r="D1625" s="4" t="str">
        <f>_xlfn.XLOOKUP(Tabela2[[#This Row],[Documento de compras]],'[1]ZMM113 - BI'!$D:$D,'[1]ZMM113 - BI'!$B:$B," ")</f>
        <v>ATIVO</v>
      </c>
      <c r="E1625" s="4" t="s">
        <v>30</v>
      </c>
      <c r="F1625" s="4">
        <v>4500009415</v>
      </c>
      <c r="G1625" s="4" t="str">
        <f>_xlfn.XLOOKUP(Tabela2[[#This Row],[Documento de compras]],'[1]ZMM113 - BI'!$D:$D,'[1]ZMM113 - BI'!$I:$I," ")</f>
        <v>JOAO LUIS PINHEIRO DA COSTA</v>
      </c>
      <c r="H1625" s="4" t="str">
        <f>_xlfn.XLOOKUP(Tabela2[[#This Row],[Documento de compras]],'[1]ZMM113 - BI'!$D:$D,'[1]ZMM113 - BI'!$F:$F," ")</f>
        <v>BARBOSA, MUSSNICH &amp; ARAGÃO</v>
      </c>
      <c r="I1625" s="4" t="str">
        <f>_xlfn.XLOOKUP(Tabela2[[#This Row],[Documento de compras]],'[1]ZMM113 - BI'!$D:$D,'[1]ZMM113 - BI'!$A:$A," ")</f>
        <v>ELET</v>
      </c>
      <c r="J1625" s="4" t="s">
        <v>24</v>
      </c>
      <c r="K1625" s="4" t="s">
        <v>123</v>
      </c>
      <c r="L1625" s="4" t="s">
        <v>25</v>
      </c>
      <c r="M1625" s="4" t="s">
        <v>123</v>
      </c>
      <c r="N1625" s="4" t="s">
        <v>43</v>
      </c>
      <c r="O1625" s="4" t="s">
        <v>33</v>
      </c>
      <c r="P1625" s="5">
        <v>45444</v>
      </c>
      <c r="Q1625" s="4" t="s">
        <v>29</v>
      </c>
      <c r="R1625" s="4" t="s">
        <v>29</v>
      </c>
      <c r="S1625" s="4" t="s">
        <v>29</v>
      </c>
      <c r="T1625" s="4" t="s">
        <v>29</v>
      </c>
      <c r="U1625" s="4" t="s">
        <v>29</v>
      </c>
    </row>
    <row r="1626" spans="1:21" x14ac:dyDescent="0.35">
      <c r="A1626" s="4" t="s">
        <v>110</v>
      </c>
      <c r="B1626" s="4" t="s">
        <v>61</v>
      </c>
      <c r="C1626" s="5">
        <f>_xlfn.XLOOKUP(Tabela2[[#This Row],[Documento de compras]],'[1]ZMM113 - BI'!$D:$D,'[1]ZMM113 - BI'!$C:$C," ")</f>
        <v>46597</v>
      </c>
      <c r="D1626" s="4" t="str">
        <f>_xlfn.XLOOKUP(Tabela2[[#This Row],[Documento de compras]],'[1]ZMM113 - BI'!$D:$D,'[1]ZMM113 - BI'!$B:$B," ")</f>
        <v>ATIVO</v>
      </c>
      <c r="E1626" s="4" t="s">
        <v>30</v>
      </c>
      <c r="F1626" s="4">
        <v>4500060927</v>
      </c>
      <c r="G1626" s="4" t="str">
        <f>_xlfn.XLOOKUP(Tabela2[[#This Row],[Documento de compras]],'[1]ZMM113 - BI'!$D:$D,'[1]ZMM113 - BI'!$I:$I," ")</f>
        <v>UGO OSWALDO CRUZ</v>
      </c>
      <c r="H1626" s="4" t="str">
        <f>_xlfn.XLOOKUP(Tabela2[[#This Row],[Documento de compras]],'[1]ZMM113 - BI'!$D:$D,'[1]ZMM113 - BI'!$F:$F," ")</f>
        <v>JUSTEN, PEREIRA, OLIVEIRA E TALAMIN</v>
      </c>
      <c r="I1626" s="4" t="str">
        <f>_xlfn.XLOOKUP(Tabela2[[#This Row],[Documento de compras]],'[1]ZMM113 - BI'!$D:$D,'[1]ZMM113 - BI'!$A:$A," ")</f>
        <v>ELET</v>
      </c>
      <c r="J1626" s="4" t="s">
        <v>24</v>
      </c>
      <c r="K1626" s="4" t="s">
        <v>123</v>
      </c>
      <c r="L1626" s="4" t="s">
        <v>25</v>
      </c>
      <c r="M1626" s="4" t="s">
        <v>123</v>
      </c>
      <c r="N1626" s="4" t="s">
        <v>36</v>
      </c>
      <c r="O1626" s="4" t="s">
        <v>33</v>
      </c>
      <c r="P1626" s="5">
        <v>45444</v>
      </c>
      <c r="Q1626" s="4" t="s">
        <v>29</v>
      </c>
      <c r="R1626" s="4" t="s">
        <v>29</v>
      </c>
      <c r="S1626" s="4" t="s">
        <v>29</v>
      </c>
      <c r="T1626" s="4" t="s">
        <v>29</v>
      </c>
      <c r="U1626" s="4" t="s">
        <v>29</v>
      </c>
    </row>
    <row r="1627" spans="1:21" x14ac:dyDescent="0.35">
      <c r="A1627" s="4" t="s">
        <v>110</v>
      </c>
      <c r="B1627" s="4" t="s">
        <v>61</v>
      </c>
      <c r="C1627" s="5">
        <f>_xlfn.XLOOKUP(Tabela2[[#This Row],[Documento de compras]],'[1]ZMM113 - BI'!$D:$D,'[1]ZMM113 - BI'!$C:$C," ")</f>
        <v>2958465</v>
      </c>
      <c r="D1627" s="4" t="str">
        <f>_xlfn.XLOOKUP(Tabela2[[#This Row],[Documento de compras]],'[1]ZMM113 - BI'!$D:$D,'[1]ZMM113 - BI'!$B:$B," ")</f>
        <v>ATIVO</v>
      </c>
      <c r="E1627" s="4" t="s">
        <v>30</v>
      </c>
      <c r="F1627" s="4">
        <v>4500008584</v>
      </c>
      <c r="G1627" s="4" t="str">
        <f>_xlfn.XLOOKUP(Tabela2[[#This Row],[Documento de compras]],'[1]ZMM113 - BI'!$D:$D,'[1]ZMM113 - BI'!$I:$I," ")</f>
        <v>JOAO LUIS PINHEIRO DA COSTA</v>
      </c>
      <c r="H1627" s="4" t="str">
        <f>_xlfn.XLOOKUP(Tabela2[[#This Row],[Documento de compras]],'[1]ZMM113 - BI'!$D:$D,'[1]ZMM113 - BI'!$F:$F," ")</f>
        <v>RUSSOMANO ADVOCACIA S/S</v>
      </c>
      <c r="I1627" s="4" t="str">
        <f>_xlfn.XLOOKUP(Tabela2[[#This Row],[Documento de compras]],'[1]ZMM113 - BI'!$D:$D,'[1]ZMM113 - BI'!$A:$A," ")</f>
        <v>ELET</v>
      </c>
      <c r="J1627" s="4" t="s">
        <v>24</v>
      </c>
      <c r="K1627" s="4" t="s">
        <v>123</v>
      </c>
      <c r="L1627" s="4" t="s">
        <v>25</v>
      </c>
      <c r="M1627" s="4" t="s">
        <v>123</v>
      </c>
      <c r="N1627" s="4" t="s">
        <v>36</v>
      </c>
      <c r="O1627" s="4" t="s">
        <v>33</v>
      </c>
      <c r="P1627" s="5">
        <v>45444</v>
      </c>
      <c r="Q1627" s="4" t="s">
        <v>29</v>
      </c>
      <c r="R1627" s="4" t="s">
        <v>29</v>
      </c>
      <c r="S1627" s="4" t="s">
        <v>29</v>
      </c>
      <c r="T1627" s="4" t="s">
        <v>29</v>
      </c>
      <c r="U1627" s="4" t="s">
        <v>29</v>
      </c>
    </row>
    <row r="1628" spans="1:21" x14ac:dyDescent="0.35">
      <c r="A1628" s="4" t="s">
        <v>110</v>
      </c>
      <c r="B1628" s="4" t="s">
        <v>61</v>
      </c>
      <c r="C1628" s="5">
        <f>_xlfn.XLOOKUP(Tabela2[[#This Row],[Documento de compras]],'[1]ZMM113 - BI'!$D:$D,'[1]ZMM113 - BI'!$C:$C," ")</f>
        <v>45468</v>
      </c>
      <c r="D1628" s="4" t="str">
        <f>_xlfn.XLOOKUP(Tabela2[[#This Row],[Documento de compras]],'[1]ZMM113 - BI'!$D:$D,'[1]ZMM113 - BI'!$B:$B," ")</f>
        <v>ATIVO</v>
      </c>
      <c r="E1628" s="4" t="s">
        <v>30</v>
      </c>
      <c r="F1628" s="4">
        <v>4500015689</v>
      </c>
      <c r="G1628" s="4" t="str">
        <f>_xlfn.XLOOKUP(Tabela2[[#This Row],[Documento de compras]],'[1]ZMM113 - BI'!$D:$D,'[1]ZMM113 - BI'!$I:$I," ")</f>
        <v>JOAO LUIS PINHEIRO DA COSTA</v>
      </c>
      <c r="H1628" s="4" t="str">
        <f>_xlfn.XLOOKUP(Tabela2[[#This Row],[Documento de compras]],'[1]ZMM113 - BI'!$D:$D,'[1]ZMM113 - BI'!$F:$F," ")</f>
        <v>TORRES, FALAVIGNA E VAINER</v>
      </c>
      <c r="I1628" s="4" t="str">
        <f>_xlfn.XLOOKUP(Tabela2[[#This Row],[Documento de compras]],'[1]ZMM113 - BI'!$D:$D,'[1]ZMM113 - BI'!$A:$A," ")</f>
        <v>ELET</v>
      </c>
      <c r="J1628" s="4" t="s">
        <v>24</v>
      </c>
      <c r="K1628" s="4" t="s">
        <v>123</v>
      </c>
      <c r="L1628" s="4" t="s">
        <v>25</v>
      </c>
      <c r="M1628" s="4" t="s">
        <v>123</v>
      </c>
      <c r="N1628" s="4" t="s">
        <v>36</v>
      </c>
      <c r="O1628" s="4" t="s">
        <v>33</v>
      </c>
      <c r="P1628" s="5">
        <v>45444</v>
      </c>
      <c r="Q1628" s="4" t="s">
        <v>29</v>
      </c>
      <c r="R1628" s="4" t="s">
        <v>29</v>
      </c>
      <c r="S1628" s="4" t="s">
        <v>29</v>
      </c>
      <c r="T1628" s="4" t="s">
        <v>29</v>
      </c>
      <c r="U1628" s="4" t="s">
        <v>29</v>
      </c>
    </row>
    <row r="1629" spans="1:21" x14ac:dyDescent="0.35">
      <c r="A1629" s="4" t="s">
        <v>110</v>
      </c>
      <c r="B1629" s="4" t="s">
        <v>61</v>
      </c>
      <c r="C1629" s="5">
        <f>_xlfn.XLOOKUP(Tabela2[[#This Row],[Documento de compras]],'[1]ZMM113 - BI'!$D:$D,'[1]ZMM113 - BI'!$C:$C," ")</f>
        <v>45411</v>
      </c>
      <c r="D1629" s="4" t="str">
        <f>_xlfn.XLOOKUP(Tabela2[[#This Row],[Documento de compras]],'[1]ZMM113 - BI'!$D:$D,'[1]ZMM113 - BI'!$B:$B," ")</f>
        <v>ATIVO</v>
      </c>
      <c r="E1629" s="4" t="s">
        <v>30</v>
      </c>
      <c r="F1629" s="4">
        <v>4500014064</v>
      </c>
      <c r="G1629" s="4" t="str">
        <f>_xlfn.XLOOKUP(Tabela2[[#This Row],[Documento de compras]],'[1]ZMM113 - BI'!$D:$D,'[1]ZMM113 - BI'!$I:$I," ")</f>
        <v>GILVANICE BEZERRA DA SILVA</v>
      </c>
      <c r="H1629" s="4" t="str">
        <f>_xlfn.XLOOKUP(Tabela2[[#This Row],[Documento de compras]],'[1]ZMM113 - BI'!$D:$D,'[1]ZMM113 - BI'!$F:$F," ")</f>
        <v>RUSSOMANO ADVOCACIA S/S</v>
      </c>
      <c r="I1629" s="4" t="str">
        <f>_xlfn.XLOOKUP(Tabela2[[#This Row],[Documento de compras]],'[1]ZMM113 - BI'!$D:$D,'[1]ZMM113 - BI'!$A:$A," ")</f>
        <v>ELET</v>
      </c>
      <c r="J1629" s="4" t="s">
        <v>24</v>
      </c>
      <c r="K1629" s="4" t="s">
        <v>123</v>
      </c>
      <c r="L1629" s="4" t="s">
        <v>25</v>
      </c>
      <c r="M1629" s="4" t="s">
        <v>123</v>
      </c>
      <c r="N1629" s="4" t="s">
        <v>36</v>
      </c>
      <c r="O1629" s="4" t="s">
        <v>33</v>
      </c>
      <c r="P1629" s="5">
        <v>45444</v>
      </c>
      <c r="Q1629" s="4" t="s">
        <v>29</v>
      </c>
      <c r="R1629" s="4" t="s">
        <v>29</v>
      </c>
      <c r="S1629" s="4" t="s">
        <v>29</v>
      </c>
      <c r="T1629" s="4" t="s">
        <v>29</v>
      </c>
      <c r="U1629" s="4" t="s">
        <v>29</v>
      </c>
    </row>
    <row r="1630" spans="1:21" x14ac:dyDescent="0.35">
      <c r="A1630" s="4" t="s">
        <v>110</v>
      </c>
      <c r="B1630" s="4" t="s">
        <v>61</v>
      </c>
      <c r="C1630" s="5">
        <f>_xlfn.XLOOKUP(Tabela2[[#This Row],[Documento de compras]],'[1]ZMM113 - BI'!$D:$D,'[1]ZMM113 - BI'!$C:$C," ")</f>
        <v>45458</v>
      </c>
      <c r="D1630" s="4" t="str">
        <f>_xlfn.XLOOKUP(Tabela2[[#This Row],[Documento de compras]],'[1]ZMM113 - BI'!$D:$D,'[1]ZMM113 - BI'!$B:$B," ")</f>
        <v>ATIVO</v>
      </c>
      <c r="E1630" s="4" t="s">
        <v>30</v>
      </c>
      <c r="F1630" s="4">
        <v>4500060611</v>
      </c>
      <c r="G1630" s="4" t="str">
        <f>_xlfn.XLOOKUP(Tabela2[[#This Row],[Documento de compras]],'[1]ZMM113 - BI'!$D:$D,'[1]ZMM113 - BI'!$I:$I," ")</f>
        <v>UGO OSWALDO CRUZ</v>
      </c>
      <c r="H1630" s="4" t="str">
        <f>_xlfn.XLOOKUP(Tabela2[[#This Row],[Documento de compras]],'[1]ZMM113 - BI'!$D:$D,'[1]ZMM113 - BI'!$F:$F," ")</f>
        <v>ICTS GLOBAL DO BRASIL LTDA</v>
      </c>
      <c r="I1630" s="4" t="str">
        <f>_xlfn.XLOOKUP(Tabela2[[#This Row],[Documento de compras]],'[1]ZMM113 - BI'!$D:$D,'[1]ZMM113 - BI'!$A:$A," ")</f>
        <v>ELET</v>
      </c>
      <c r="J1630" s="4" t="s">
        <v>24</v>
      </c>
      <c r="K1630" s="4" t="s">
        <v>123</v>
      </c>
      <c r="L1630" s="4" t="s">
        <v>25</v>
      </c>
      <c r="M1630" s="4" t="s">
        <v>123</v>
      </c>
      <c r="N1630" s="4" t="s">
        <v>36</v>
      </c>
      <c r="O1630" s="4" t="s">
        <v>33</v>
      </c>
      <c r="P1630" s="5">
        <v>45444</v>
      </c>
      <c r="Q1630" s="4" t="s">
        <v>29</v>
      </c>
      <c r="R1630" s="4" t="s">
        <v>29</v>
      </c>
      <c r="S1630" s="4" t="s">
        <v>29</v>
      </c>
      <c r="T1630" s="4" t="s">
        <v>29</v>
      </c>
      <c r="U1630" s="4" t="s">
        <v>29</v>
      </c>
    </row>
    <row r="1631" spans="1:21" x14ac:dyDescent="0.35">
      <c r="A1631" s="4" t="s">
        <v>21</v>
      </c>
      <c r="B1631" s="4" t="s">
        <v>22</v>
      </c>
      <c r="C1631" s="5">
        <f>_xlfn.XLOOKUP(Tabela2[[#This Row],[Documento de compras]],'[1]ZMM113 - BI'!$D:$D,'[1]ZMM113 - BI'!$C:$C," ")</f>
        <v>45856</v>
      </c>
      <c r="D1631" s="4" t="str">
        <f>_xlfn.XLOOKUP(Tabela2[[#This Row],[Documento de compras]],'[1]ZMM113 - BI'!$D:$D,'[1]ZMM113 - BI'!$B:$B," ")</f>
        <v>ATIVO</v>
      </c>
      <c r="E1631" s="4" t="s">
        <v>23</v>
      </c>
      <c r="F1631" s="4">
        <v>8000013086</v>
      </c>
      <c r="G1631" s="4" t="str">
        <f>_xlfn.XLOOKUP(Tabela2[[#This Row],[Documento de compras]],'[1]ZMM113 - BI'!$D:$D,'[1]ZMM113 - BI'!$I:$I," ")</f>
        <v>VERA LUCIA FERREIRA ANTUNES</v>
      </c>
      <c r="H1631" s="4" t="str">
        <f>_xlfn.XLOOKUP(Tabela2[[#This Row],[Documento de compras]],'[1]ZMM113 - BI'!$D:$D,'[1]ZMM113 - BI'!$F:$F," ")</f>
        <v>CMC INDUSTRIAL E ENERGIA S.A</v>
      </c>
      <c r="I1631" s="4" t="str">
        <f>_xlfn.XLOOKUP(Tabela2[[#This Row],[Documento de compras]],'[1]ZMM113 - BI'!$D:$D,'[1]ZMM113 - BI'!$A:$A," ")</f>
        <v>FCE1</v>
      </c>
      <c r="J1631" s="4" t="s">
        <v>67</v>
      </c>
      <c r="K1631" s="4" t="s">
        <v>123</v>
      </c>
      <c r="L1631" s="4" t="s">
        <v>25</v>
      </c>
      <c r="M1631" s="4" t="s">
        <v>123</v>
      </c>
      <c r="N1631" s="4" t="s">
        <v>27</v>
      </c>
      <c r="O1631" s="4" t="s">
        <v>28</v>
      </c>
      <c r="P1631" s="5">
        <v>45444</v>
      </c>
      <c r="Q1631" s="4" t="s">
        <v>29</v>
      </c>
      <c r="R1631" s="4" t="s">
        <v>29</v>
      </c>
      <c r="S1631" s="4" t="s">
        <v>29</v>
      </c>
      <c r="T1631" s="4" t="s">
        <v>29</v>
      </c>
      <c r="U1631" s="4" t="s">
        <v>29</v>
      </c>
    </row>
    <row r="1632" spans="1:21" x14ac:dyDescent="0.35">
      <c r="A1632" s="4" t="s">
        <v>21</v>
      </c>
      <c r="B1632" s="4" t="s">
        <v>22</v>
      </c>
      <c r="C1632" s="5">
        <f>_xlfn.XLOOKUP(Tabela2[[#This Row],[Documento de compras]],'[1]ZMM113 - BI'!$D:$D,'[1]ZMM113 - BI'!$C:$C," ")</f>
        <v>45503</v>
      </c>
      <c r="D1632" s="4" t="str">
        <f>_xlfn.XLOOKUP(Tabela2[[#This Row],[Documento de compras]],'[1]ZMM113 - BI'!$D:$D,'[1]ZMM113 - BI'!$B:$B," ")</f>
        <v>ATIVO</v>
      </c>
      <c r="E1632" s="4" t="s">
        <v>23</v>
      </c>
      <c r="F1632" s="4">
        <v>8000010616</v>
      </c>
      <c r="G1632" s="4" t="str">
        <f>_xlfn.XLOOKUP(Tabela2[[#This Row],[Documento de compras]],'[1]ZMM113 - BI'!$D:$D,'[1]ZMM113 - BI'!$I:$I," ")</f>
        <v>VANDERLEI AGUIAR VALIM</v>
      </c>
      <c r="H1632" s="4" t="str">
        <f>_xlfn.XLOOKUP(Tabela2[[#This Row],[Documento de compras]],'[1]ZMM113 - BI'!$D:$D,'[1]ZMM113 - BI'!$F:$F," ")</f>
        <v>ASTEC ENGENHARIA LTDA</v>
      </c>
      <c r="I1632" s="4" t="str">
        <f>_xlfn.XLOOKUP(Tabela2[[#This Row],[Documento de compras]],'[1]ZMM113 - BI'!$D:$D,'[1]ZMM113 - BI'!$A:$A," ")</f>
        <v>FCE1</v>
      </c>
      <c r="J1632" s="4" t="s">
        <v>67</v>
      </c>
      <c r="K1632" s="4" t="s">
        <v>123</v>
      </c>
      <c r="L1632" s="4" t="s">
        <v>25</v>
      </c>
      <c r="M1632" s="4" t="s">
        <v>123</v>
      </c>
      <c r="N1632" s="4" t="s">
        <v>27</v>
      </c>
      <c r="O1632" s="4" t="s">
        <v>28</v>
      </c>
      <c r="P1632" s="5">
        <v>45444</v>
      </c>
      <c r="Q1632" s="4" t="s">
        <v>29</v>
      </c>
      <c r="R1632" s="4" t="s">
        <v>29</v>
      </c>
      <c r="S1632" s="4" t="s">
        <v>29</v>
      </c>
      <c r="T1632" s="4" t="s">
        <v>29</v>
      </c>
      <c r="U1632" s="4" t="s">
        <v>29</v>
      </c>
    </row>
    <row r="1633" spans="1:21" x14ac:dyDescent="0.35">
      <c r="A1633" s="4" t="s">
        <v>21</v>
      </c>
      <c r="B1633" s="4" t="s">
        <v>22</v>
      </c>
      <c r="C1633" s="5">
        <f>_xlfn.XLOOKUP(Tabela2[[#This Row],[Documento de compras]],'[1]ZMM113 - BI'!$D:$D,'[1]ZMM113 - BI'!$C:$C," ")</f>
        <v>45953</v>
      </c>
      <c r="D1633" s="4" t="str">
        <f>_xlfn.XLOOKUP(Tabela2[[#This Row],[Documento de compras]],'[1]ZMM113 - BI'!$D:$D,'[1]ZMM113 - BI'!$B:$B," ")</f>
        <v>ATIVO</v>
      </c>
      <c r="E1633" s="4" t="s">
        <v>23</v>
      </c>
      <c r="F1633" s="4">
        <v>8000012908</v>
      </c>
      <c r="G1633" s="4" t="str">
        <f>_xlfn.XLOOKUP(Tabela2[[#This Row],[Documento de compras]],'[1]ZMM113 - BI'!$D:$D,'[1]ZMM113 - BI'!$I:$I," ")</f>
        <v>VERA LUCIA FERREIRA ANTUNES</v>
      </c>
      <c r="H1633" s="4" t="str">
        <f>_xlfn.XLOOKUP(Tabela2[[#This Row],[Documento de compras]],'[1]ZMM113 - BI'!$D:$D,'[1]ZMM113 - BI'!$F:$F," ")</f>
        <v>ENIND ENGENHARIA E CONSTRUCAO LTDA</v>
      </c>
      <c r="I1633" s="4" t="str">
        <f>_xlfn.XLOOKUP(Tabela2[[#This Row],[Documento de compras]],'[1]ZMM113 - BI'!$D:$D,'[1]ZMM113 - BI'!$A:$A," ")</f>
        <v>FCE1</v>
      </c>
      <c r="J1633" s="4" t="s">
        <v>67</v>
      </c>
      <c r="K1633" s="4" t="s">
        <v>123</v>
      </c>
      <c r="L1633" s="4" t="s">
        <v>25</v>
      </c>
      <c r="M1633" s="4" t="s">
        <v>123</v>
      </c>
      <c r="N1633" s="4" t="s">
        <v>27</v>
      </c>
      <c r="O1633" s="4" t="s">
        <v>28</v>
      </c>
      <c r="P1633" s="5">
        <v>45444</v>
      </c>
      <c r="Q1633" s="4" t="s">
        <v>29</v>
      </c>
      <c r="R1633" s="4" t="s">
        <v>29</v>
      </c>
      <c r="S1633" s="4" t="s">
        <v>29</v>
      </c>
      <c r="T1633" s="4" t="s">
        <v>29</v>
      </c>
      <c r="U1633" s="4" t="s">
        <v>29</v>
      </c>
    </row>
    <row r="1634" spans="1:21" x14ac:dyDescent="0.35">
      <c r="A1634" s="4" t="s">
        <v>21</v>
      </c>
      <c r="B1634" s="4" t="s">
        <v>22</v>
      </c>
      <c r="C1634" s="5">
        <f>_xlfn.XLOOKUP(Tabela2[[#This Row],[Documento de compras]],'[1]ZMM113 - BI'!$D:$D,'[1]ZMM113 - BI'!$C:$C," ")</f>
        <v>46112</v>
      </c>
      <c r="D1634" s="4" t="str">
        <f>_xlfn.XLOOKUP(Tabela2[[#This Row],[Documento de compras]],'[1]ZMM113 - BI'!$D:$D,'[1]ZMM113 - BI'!$B:$B," ")</f>
        <v>ATIVO</v>
      </c>
      <c r="E1634" s="4" t="s">
        <v>23</v>
      </c>
      <c r="F1634" s="4">
        <v>8000013252</v>
      </c>
      <c r="G1634" s="4" t="str">
        <f>_xlfn.XLOOKUP(Tabela2[[#This Row],[Documento de compras]],'[1]ZMM113 - BI'!$D:$D,'[1]ZMM113 - BI'!$I:$I," ")</f>
        <v>VERA LUCIA FERREIRA ANTUNES</v>
      </c>
      <c r="H1634" s="4" t="str">
        <f>_xlfn.XLOOKUP(Tabela2[[#This Row],[Documento de compras]],'[1]ZMM113 - BI'!$D:$D,'[1]ZMM113 - BI'!$F:$F," ")</f>
        <v>CARAMURU CONSTRUCOES LTDA</v>
      </c>
      <c r="I1634" s="4" t="str">
        <f>_xlfn.XLOOKUP(Tabela2[[#This Row],[Documento de compras]],'[1]ZMM113 - BI'!$D:$D,'[1]ZMM113 - BI'!$A:$A," ")</f>
        <v>FCE1</v>
      </c>
      <c r="J1634" s="4" t="s">
        <v>67</v>
      </c>
      <c r="K1634" s="4" t="s">
        <v>123</v>
      </c>
      <c r="L1634" s="4" t="s">
        <v>25</v>
      </c>
      <c r="M1634" s="4" t="s">
        <v>123</v>
      </c>
      <c r="N1634" s="4" t="s">
        <v>27</v>
      </c>
      <c r="O1634" s="4" t="s">
        <v>28</v>
      </c>
      <c r="P1634" s="5">
        <v>45444</v>
      </c>
      <c r="Q1634" s="4" t="s">
        <v>29</v>
      </c>
      <c r="R1634" s="4" t="s">
        <v>29</v>
      </c>
      <c r="S1634" s="4" t="s">
        <v>29</v>
      </c>
      <c r="T1634" s="4" t="s">
        <v>29</v>
      </c>
      <c r="U1634" s="4" t="s">
        <v>29</v>
      </c>
    </row>
    <row r="1635" spans="1:21" x14ac:dyDescent="0.35">
      <c r="A1635" s="4" t="s">
        <v>21</v>
      </c>
      <c r="B1635" s="4" t="s">
        <v>22</v>
      </c>
      <c r="C1635" s="5">
        <f>_xlfn.XLOOKUP(Tabela2[[#This Row],[Documento de compras]],'[1]ZMM113 - BI'!$D:$D,'[1]ZMM113 - BI'!$C:$C," ")</f>
        <v>45743</v>
      </c>
      <c r="D1635" s="4" t="str">
        <f>_xlfn.XLOOKUP(Tabela2[[#This Row],[Documento de compras]],'[1]ZMM113 - BI'!$D:$D,'[1]ZMM113 - BI'!$B:$B," ")</f>
        <v>ATIVO</v>
      </c>
      <c r="E1635" s="4" t="s">
        <v>23</v>
      </c>
      <c r="F1635" s="4">
        <v>8000012368</v>
      </c>
      <c r="G1635" s="4" t="str">
        <f>_xlfn.XLOOKUP(Tabela2[[#This Row],[Documento de compras]],'[1]ZMM113 - BI'!$D:$D,'[1]ZMM113 - BI'!$I:$I," ")</f>
        <v>MARCO ANTONIO TAVARES MONNERAT</v>
      </c>
      <c r="H1635" s="4" t="str">
        <f>_xlfn.XLOOKUP(Tabela2[[#This Row],[Documento de compras]],'[1]ZMM113 - BI'!$D:$D,'[1]ZMM113 - BI'!$F:$F," ")</f>
        <v>CMC INDUSTRIAL E ENERGIA S.A</v>
      </c>
      <c r="I1635" s="4" t="str">
        <f>_xlfn.XLOOKUP(Tabela2[[#This Row],[Documento de compras]],'[1]ZMM113 - BI'!$D:$D,'[1]ZMM113 - BI'!$A:$A," ")</f>
        <v>FCE1</v>
      </c>
      <c r="J1635" s="4" t="s">
        <v>67</v>
      </c>
      <c r="K1635" s="4" t="s">
        <v>123</v>
      </c>
      <c r="L1635" s="4" t="s">
        <v>25</v>
      </c>
      <c r="M1635" s="4" t="s">
        <v>123</v>
      </c>
      <c r="N1635" s="4" t="s">
        <v>27</v>
      </c>
      <c r="O1635" s="4" t="s">
        <v>28</v>
      </c>
      <c r="P1635" s="5">
        <v>45444</v>
      </c>
      <c r="Q1635" s="4" t="s">
        <v>29</v>
      </c>
      <c r="R1635" s="4" t="s">
        <v>29</v>
      </c>
      <c r="S1635" s="4" t="s">
        <v>29</v>
      </c>
      <c r="T1635" s="4" t="s">
        <v>29</v>
      </c>
      <c r="U1635" s="4" t="s">
        <v>29</v>
      </c>
    </row>
    <row r="1636" spans="1:21" x14ac:dyDescent="0.35">
      <c r="A1636" s="4" t="s">
        <v>21</v>
      </c>
      <c r="B1636" s="4" t="s">
        <v>22</v>
      </c>
      <c r="C1636" s="5">
        <f>_xlfn.XLOOKUP(Tabela2[[#This Row],[Documento de compras]],'[1]ZMM113 - BI'!$D:$D,'[1]ZMM113 - BI'!$C:$C," ")</f>
        <v>45739</v>
      </c>
      <c r="D1636" s="4" t="str">
        <f>_xlfn.XLOOKUP(Tabela2[[#This Row],[Documento de compras]],'[1]ZMM113 - BI'!$D:$D,'[1]ZMM113 - BI'!$B:$B," ")</f>
        <v>ATIVO</v>
      </c>
      <c r="E1636" s="4" t="s">
        <v>23</v>
      </c>
      <c r="F1636" s="4">
        <v>8000013178</v>
      </c>
      <c r="G1636" s="4" t="str">
        <f>_xlfn.XLOOKUP(Tabela2[[#This Row],[Documento de compras]],'[1]ZMM113 - BI'!$D:$D,'[1]ZMM113 - BI'!$I:$I," ")</f>
        <v>VERA LUCIA FERREIRA ANTUNES</v>
      </c>
      <c r="H1636" s="4" t="str">
        <f>_xlfn.XLOOKUP(Tabela2[[#This Row],[Documento de compras]],'[1]ZMM113 - BI'!$D:$D,'[1]ZMM113 - BI'!$F:$F," ")</f>
        <v>WEG EQUIPAMENTOS ELÉTRICOS S/A</v>
      </c>
      <c r="I1636" s="4" t="str">
        <f>_xlfn.XLOOKUP(Tabela2[[#This Row],[Documento de compras]],'[1]ZMM113 - BI'!$D:$D,'[1]ZMM113 - BI'!$A:$A," ")</f>
        <v>FCE1</v>
      </c>
      <c r="J1636" s="4" t="s">
        <v>67</v>
      </c>
      <c r="K1636" s="4" t="s">
        <v>123</v>
      </c>
      <c r="L1636" s="4" t="s">
        <v>25</v>
      </c>
      <c r="M1636" s="4" t="s">
        <v>123</v>
      </c>
      <c r="N1636" s="4" t="s">
        <v>59</v>
      </c>
      <c r="O1636" s="4" t="s">
        <v>33</v>
      </c>
      <c r="P1636" s="5">
        <v>45444</v>
      </c>
      <c r="Q1636" s="4" t="s">
        <v>29</v>
      </c>
      <c r="R1636" s="4" t="s">
        <v>29</v>
      </c>
      <c r="S1636" s="4" t="s">
        <v>29</v>
      </c>
      <c r="T1636" s="4" t="s">
        <v>29</v>
      </c>
      <c r="U1636" s="4" t="s">
        <v>29</v>
      </c>
    </row>
    <row r="1637" spans="1:21" x14ac:dyDescent="0.35">
      <c r="A1637" s="4" t="s">
        <v>21</v>
      </c>
      <c r="B1637" s="4" t="s">
        <v>22</v>
      </c>
      <c r="C1637" s="5">
        <f>_xlfn.XLOOKUP(Tabela2[[#This Row],[Documento de compras]],'[1]ZMM113 - BI'!$D:$D,'[1]ZMM113 - BI'!$C:$C," ")</f>
        <v>45713</v>
      </c>
      <c r="D1637" s="4" t="str">
        <f>_xlfn.XLOOKUP(Tabela2[[#This Row],[Documento de compras]],'[1]ZMM113 - BI'!$D:$D,'[1]ZMM113 - BI'!$B:$B," ")</f>
        <v>ATIVO</v>
      </c>
      <c r="E1637" s="4" t="s">
        <v>23</v>
      </c>
      <c r="F1637" s="4">
        <v>8000013153</v>
      </c>
      <c r="G1637" s="4" t="str">
        <f>_xlfn.XLOOKUP(Tabela2[[#This Row],[Documento de compras]],'[1]ZMM113 - BI'!$D:$D,'[1]ZMM113 - BI'!$I:$I," ")</f>
        <v>VERA LUCIA FERREIRA ANTUNES</v>
      </c>
      <c r="H1637" s="4" t="str">
        <f>_xlfn.XLOOKUP(Tabela2[[#This Row],[Documento de compras]],'[1]ZMM113 - BI'!$D:$D,'[1]ZMM113 - BI'!$F:$F," ")</f>
        <v>WEG EQUIPAMENTOS ELÉTRICOS S/A</v>
      </c>
      <c r="I1637" s="4" t="str">
        <f>_xlfn.XLOOKUP(Tabela2[[#This Row],[Documento de compras]],'[1]ZMM113 - BI'!$D:$D,'[1]ZMM113 - BI'!$A:$A," ")</f>
        <v>FCE1</v>
      </c>
      <c r="J1637" s="4" t="s">
        <v>67</v>
      </c>
      <c r="K1637" s="4" t="s">
        <v>123</v>
      </c>
      <c r="L1637" s="4" t="s">
        <v>25</v>
      </c>
      <c r="M1637" s="4" t="s">
        <v>123</v>
      </c>
      <c r="N1637" s="4" t="s">
        <v>59</v>
      </c>
      <c r="O1637" s="4" t="s">
        <v>33</v>
      </c>
      <c r="P1637" s="5">
        <v>45444</v>
      </c>
      <c r="Q1637" s="4" t="s">
        <v>29</v>
      </c>
      <c r="R1637" s="4" t="s">
        <v>29</v>
      </c>
      <c r="S1637" s="4" t="s">
        <v>29</v>
      </c>
      <c r="T1637" s="4" t="s">
        <v>29</v>
      </c>
      <c r="U1637" s="4" t="s">
        <v>29</v>
      </c>
    </row>
    <row r="1638" spans="1:21" x14ac:dyDescent="0.35">
      <c r="A1638" s="4" t="s">
        <v>21</v>
      </c>
      <c r="B1638" s="4" t="s">
        <v>22</v>
      </c>
      <c r="C1638" s="5">
        <f>_xlfn.XLOOKUP(Tabela2[[#This Row],[Documento de compras]],'[1]ZMM113 - BI'!$D:$D,'[1]ZMM113 - BI'!$C:$C," ")</f>
        <v>45580</v>
      </c>
      <c r="D1638" s="4" t="str">
        <f>_xlfn.XLOOKUP(Tabela2[[#This Row],[Documento de compras]],'[1]ZMM113 - BI'!$D:$D,'[1]ZMM113 - BI'!$B:$B," ")</f>
        <v>ATIVO</v>
      </c>
      <c r="E1638" s="4" t="s">
        <v>30</v>
      </c>
      <c r="F1638" s="4">
        <v>8000012359</v>
      </c>
      <c r="G1638" s="4" t="str">
        <f>_xlfn.XLOOKUP(Tabela2[[#This Row],[Documento de compras]],'[1]ZMM113 - BI'!$D:$D,'[1]ZMM113 - BI'!$I:$I," ")</f>
        <v>HEBERT KENNEDY PEREIRA</v>
      </c>
      <c r="H1638" s="4" t="str">
        <f>_xlfn.XLOOKUP(Tabela2[[#This Row],[Documento de compras]],'[1]ZMM113 - BI'!$D:$D,'[1]ZMM113 - BI'!$F:$F," ")</f>
        <v>CENTRO DE BIOLOGIA EXPERIMENTAL</v>
      </c>
      <c r="I1638" s="4" t="str">
        <f>_xlfn.XLOOKUP(Tabela2[[#This Row],[Documento de compras]],'[1]ZMM113 - BI'!$D:$D,'[1]ZMM113 - BI'!$A:$A," ")</f>
        <v>FCE1</v>
      </c>
      <c r="J1638" s="4" t="s">
        <v>31</v>
      </c>
      <c r="K1638" s="4" t="s">
        <v>123</v>
      </c>
      <c r="L1638" s="4" t="s">
        <v>25</v>
      </c>
      <c r="M1638" s="4" t="s">
        <v>123</v>
      </c>
      <c r="N1638" s="4" t="s">
        <v>35</v>
      </c>
      <c r="O1638" s="4" t="s">
        <v>33</v>
      </c>
      <c r="P1638" s="5">
        <v>45444</v>
      </c>
      <c r="Q1638" s="4" t="s">
        <v>29</v>
      </c>
      <c r="R1638" s="4" t="s">
        <v>29</v>
      </c>
      <c r="S1638" s="4" t="s">
        <v>29</v>
      </c>
      <c r="T1638" s="4" t="s">
        <v>29</v>
      </c>
      <c r="U1638" s="4" t="s">
        <v>29</v>
      </c>
    </row>
    <row r="1639" spans="1:21" x14ac:dyDescent="0.35">
      <c r="A1639" s="4" t="s">
        <v>21</v>
      </c>
      <c r="B1639" s="4" t="s">
        <v>22</v>
      </c>
      <c r="C1639" s="5">
        <f>_xlfn.XLOOKUP(Tabela2[[#This Row],[Documento de compras]],'[1]ZMM113 - BI'!$D:$D,'[1]ZMM113 - BI'!$C:$C," ")</f>
        <v>45488</v>
      </c>
      <c r="D1639" s="4" t="str">
        <f>_xlfn.XLOOKUP(Tabela2[[#This Row],[Documento de compras]],'[1]ZMM113 - BI'!$D:$D,'[1]ZMM113 - BI'!$B:$B," ")</f>
        <v>ATIVO</v>
      </c>
      <c r="E1639" s="4" t="s">
        <v>30</v>
      </c>
      <c r="F1639" s="4">
        <v>8000013135</v>
      </c>
      <c r="G1639" s="4" t="str">
        <f>_xlfn.XLOOKUP(Tabela2[[#This Row],[Documento de compras]],'[1]ZMM113 - BI'!$D:$D,'[1]ZMM113 - BI'!$I:$I," ")</f>
        <v>JAILSON SOUZA CAMPELO</v>
      </c>
      <c r="H1639" s="4" t="str">
        <f>_xlfn.XLOOKUP(Tabela2[[#This Row],[Documento de compras]],'[1]ZMM113 - BI'!$D:$D,'[1]ZMM113 - BI'!$F:$F," ")</f>
        <v>DIGICROM ANALITICA LTDA</v>
      </c>
      <c r="I1639" s="4" t="str">
        <f>_xlfn.XLOOKUP(Tabela2[[#This Row],[Documento de compras]],'[1]ZMM113 - BI'!$D:$D,'[1]ZMM113 - BI'!$A:$A," ")</f>
        <v>FCE1</v>
      </c>
      <c r="J1639" s="4" t="s">
        <v>31</v>
      </c>
      <c r="K1639" s="4" t="s">
        <v>123</v>
      </c>
      <c r="L1639" s="4" t="s">
        <v>25</v>
      </c>
      <c r="M1639" s="4" t="s">
        <v>123</v>
      </c>
      <c r="N1639" s="4" t="s">
        <v>35</v>
      </c>
      <c r="O1639" s="4" t="s">
        <v>33</v>
      </c>
      <c r="P1639" s="5">
        <v>45444</v>
      </c>
      <c r="Q1639" s="4" t="s">
        <v>29</v>
      </c>
      <c r="R1639" s="4" t="s">
        <v>29</v>
      </c>
      <c r="S1639" s="4" t="s">
        <v>29</v>
      </c>
      <c r="T1639" s="4" t="s">
        <v>29</v>
      </c>
      <c r="U1639" s="4" t="s">
        <v>29</v>
      </c>
    </row>
    <row r="1640" spans="1:21" x14ac:dyDescent="0.35">
      <c r="A1640" s="4" t="s">
        <v>21</v>
      </c>
      <c r="B1640" s="4" t="s">
        <v>22</v>
      </c>
      <c r="C1640" s="5">
        <f>_xlfn.XLOOKUP(Tabela2[[#This Row],[Documento de compras]],'[1]ZMM113 - BI'!$D:$D,'[1]ZMM113 - BI'!$C:$C," ")</f>
        <v>45893</v>
      </c>
      <c r="D1640" s="4" t="str">
        <f>_xlfn.XLOOKUP(Tabela2[[#This Row],[Documento de compras]],'[1]ZMM113 - BI'!$D:$D,'[1]ZMM113 - BI'!$B:$B," ")</f>
        <v>ATIVO</v>
      </c>
      <c r="E1640" s="4" t="s">
        <v>30</v>
      </c>
      <c r="F1640" s="4">
        <v>8000011978</v>
      </c>
      <c r="G1640" s="4" t="str">
        <f>_xlfn.XLOOKUP(Tabela2[[#This Row],[Documento de compras]],'[1]ZMM113 - BI'!$D:$D,'[1]ZMM113 - BI'!$I:$I," ")</f>
        <v>CELINA DE SOUZA SANTOS</v>
      </c>
      <c r="H1640" s="4" t="str">
        <f>_xlfn.XLOOKUP(Tabela2[[#This Row],[Documento de compras]],'[1]ZMM113 - BI'!$D:$D,'[1]ZMM113 - BI'!$F:$F," ")</f>
        <v>COTESA ENGENHARIA LTDA</v>
      </c>
      <c r="I1640" s="4" t="str">
        <f>_xlfn.XLOOKUP(Tabela2[[#This Row],[Documento de compras]],'[1]ZMM113 - BI'!$D:$D,'[1]ZMM113 - BI'!$A:$A," ")</f>
        <v>FCE1</v>
      </c>
      <c r="J1640" s="4" t="s">
        <v>34</v>
      </c>
      <c r="K1640" s="4" t="s">
        <v>123</v>
      </c>
      <c r="L1640" s="4" t="s">
        <v>25</v>
      </c>
      <c r="M1640" s="4" t="s">
        <v>123</v>
      </c>
      <c r="N1640" s="4" t="s">
        <v>35</v>
      </c>
      <c r="O1640" s="4" t="s">
        <v>33</v>
      </c>
      <c r="P1640" s="5">
        <v>45444</v>
      </c>
      <c r="Q1640" s="4" t="s">
        <v>29</v>
      </c>
      <c r="R1640" s="4" t="s">
        <v>29</v>
      </c>
      <c r="S1640" s="4" t="s">
        <v>29</v>
      </c>
      <c r="T1640" s="4" t="s">
        <v>29</v>
      </c>
      <c r="U1640" s="4" t="s">
        <v>29</v>
      </c>
    </row>
    <row r="1641" spans="1:21" x14ac:dyDescent="0.35">
      <c r="A1641" s="4" t="s">
        <v>21</v>
      </c>
      <c r="B1641" s="4" t="s">
        <v>22</v>
      </c>
      <c r="C1641" s="5">
        <f>_xlfn.XLOOKUP(Tabela2[[#This Row],[Documento de compras]],'[1]ZMM113 - BI'!$D:$D,'[1]ZMM113 - BI'!$C:$C," ")</f>
        <v>45548</v>
      </c>
      <c r="D1641" s="4" t="str">
        <f>_xlfn.XLOOKUP(Tabela2[[#This Row],[Documento de compras]],'[1]ZMM113 - BI'!$D:$D,'[1]ZMM113 - BI'!$B:$B," ")</f>
        <v>ATIVO</v>
      </c>
      <c r="E1641" s="4" t="s">
        <v>30</v>
      </c>
      <c r="F1641" s="4">
        <v>8000010934</v>
      </c>
      <c r="G1641" s="4" t="str">
        <f>_xlfn.XLOOKUP(Tabela2[[#This Row],[Documento de compras]],'[1]ZMM113 - BI'!$D:$D,'[1]ZMM113 - BI'!$I:$I," ")</f>
        <v>DALIANE SILVA REIS</v>
      </c>
      <c r="H1641" s="4" t="str">
        <f>_xlfn.XLOOKUP(Tabela2[[#This Row],[Documento de compras]],'[1]ZMM113 - BI'!$D:$D,'[1]ZMM113 - BI'!$F:$F," ")</f>
        <v>ELETROCONTROLE ENG COM E REP LTDA</v>
      </c>
      <c r="I1641" s="4" t="str">
        <f>_xlfn.XLOOKUP(Tabela2[[#This Row],[Documento de compras]],'[1]ZMM113 - BI'!$D:$D,'[1]ZMM113 - BI'!$A:$A," ")</f>
        <v>FCE1</v>
      </c>
      <c r="J1641" s="4" t="s">
        <v>34</v>
      </c>
      <c r="K1641" s="4" t="s">
        <v>123</v>
      </c>
      <c r="L1641" s="4" t="s">
        <v>25</v>
      </c>
      <c r="M1641" s="4" t="s">
        <v>123</v>
      </c>
      <c r="N1641" s="4" t="s">
        <v>35</v>
      </c>
      <c r="O1641" s="4" t="s">
        <v>33</v>
      </c>
      <c r="P1641" s="5">
        <v>45444</v>
      </c>
      <c r="Q1641" s="4" t="s">
        <v>29</v>
      </c>
      <c r="R1641" s="4" t="s">
        <v>29</v>
      </c>
      <c r="S1641" s="4" t="s">
        <v>29</v>
      </c>
      <c r="T1641" s="4" t="s">
        <v>29</v>
      </c>
      <c r="U1641" s="4" t="s">
        <v>29</v>
      </c>
    </row>
    <row r="1642" spans="1:21" x14ac:dyDescent="0.35">
      <c r="A1642" s="4" t="s">
        <v>21</v>
      </c>
      <c r="B1642" s="4" t="s">
        <v>22</v>
      </c>
      <c r="C1642" s="5">
        <f>_xlfn.XLOOKUP(Tabela2[[#This Row],[Documento de compras]],'[1]ZMM113 - BI'!$D:$D,'[1]ZMM113 - BI'!$C:$C," ")</f>
        <v>45633</v>
      </c>
      <c r="D1642" s="4" t="str">
        <f>_xlfn.XLOOKUP(Tabela2[[#This Row],[Documento de compras]],'[1]ZMM113 - BI'!$D:$D,'[1]ZMM113 - BI'!$B:$B," ")</f>
        <v>ATIVO</v>
      </c>
      <c r="E1642" s="4" t="s">
        <v>30</v>
      </c>
      <c r="F1642" s="4">
        <v>8000012680</v>
      </c>
      <c r="G1642" s="4" t="str">
        <f>_xlfn.XLOOKUP(Tabela2[[#This Row],[Documento de compras]],'[1]ZMM113 - BI'!$D:$D,'[1]ZMM113 - BI'!$I:$I," ")</f>
        <v>GEISA MARIA CHAGAS SPINELLI CALADO</v>
      </c>
      <c r="H1642" s="4" t="str">
        <f>_xlfn.XLOOKUP(Tabela2[[#This Row],[Documento de compras]],'[1]ZMM113 - BI'!$D:$D,'[1]ZMM113 - BI'!$F:$F," ")</f>
        <v>CARLOS ARTUR FELIPPE</v>
      </c>
      <c r="I1642" s="4" t="str">
        <f>_xlfn.XLOOKUP(Tabela2[[#This Row],[Documento de compras]],'[1]ZMM113 - BI'!$D:$D,'[1]ZMM113 - BI'!$A:$A," ")</f>
        <v>FCE1</v>
      </c>
      <c r="J1642" s="4" t="s">
        <v>34</v>
      </c>
      <c r="K1642" s="4" t="s">
        <v>123</v>
      </c>
      <c r="L1642" s="4" t="s">
        <v>25</v>
      </c>
      <c r="M1642" s="4" t="s">
        <v>123</v>
      </c>
      <c r="N1642" s="4" t="s">
        <v>35</v>
      </c>
      <c r="O1642" s="4" t="s">
        <v>33</v>
      </c>
      <c r="P1642" s="5">
        <v>45444</v>
      </c>
      <c r="Q1642" s="4" t="s">
        <v>29</v>
      </c>
      <c r="R1642" s="4" t="s">
        <v>29</v>
      </c>
      <c r="S1642" s="4" t="s">
        <v>29</v>
      </c>
      <c r="T1642" s="4" t="s">
        <v>29</v>
      </c>
      <c r="U1642" s="4" t="s">
        <v>29</v>
      </c>
    </row>
    <row r="1643" spans="1:21" x14ac:dyDescent="0.35">
      <c r="A1643" s="4" t="s">
        <v>21</v>
      </c>
      <c r="B1643" s="4" t="s">
        <v>22</v>
      </c>
      <c r="C1643" s="5">
        <f>_xlfn.XLOOKUP(Tabela2[[#This Row],[Documento de compras]],'[1]ZMM113 - BI'!$D:$D,'[1]ZMM113 - BI'!$C:$C," ")</f>
        <v>45704</v>
      </c>
      <c r="D1643" s="4" t="str">
        <f>_xlfn.XLOOKUP(Tabela2[[#This Row],[Documento de compras]],'[1]ZMM113 - BI'!$D:$D,'[1]ZMM113 - BI'!$B:$B," ")</f>
        <v>ATIVO</v>
      </c>
      <c r="E1643" s="4" t="s">
        <v>30</v>
      </c>
      <c r="F1643" s="4">
        <v>8000012777</v>
      </c>
      <c r="G1643" s="4" t="str">
        <f>_xlfn.XLOOKUP(Tabela2[[#This Row],[Documento de compras]],'[1]ZMM113 - BI'!$D:$D,'[1]ZMM113 - BI'!$I:$I," ")</f>
        <v>JAILSON SOUZA CAMPELO</v>
      </c>
      <c r="H1643" s="4" t="str">
        <f>_xlfn.XLOOKUP(Tabela2[[#This Row],[Documento de compras]],'[1]ZMM113 - BI'!$D:$D,'[1]ZMM113 - BI'!$F:$F," ")</f>
        <v>FRASA EMPREITEIRA LTDA</v>
      </c>
      <c r="I1643" s="4" t="str">
        <f>_xlfn.XLOOKUP(Tabela2[[#This Row],[Documento de compras]],'[1]ZMM113 - BI'!$D:$D,'[1]ZMM113 - BI'!$A:$A," ")</f>
        <v>FCE1</v>
      </c>
      <c r="J1643" s="4" t="s">
        <v>34</v>
      </c>
      <c r="K1643" s="4" t="s">
        <v>123</v>
      </c>
      <c r="L1643" s="4" t="s">
        <v>25</v>
      </c>
      <c r="M1643" s="4" t="s">
        <v>123</v>
      </c>
      <c r="N1643" s="4" t="s">
        <v>35</v>
      </c>
      <c r="O1643" s="4" t="s">
        <v>33</v>
      </c>
      <c r="P1643" s="5">
        <v>45444</v>
      </c>
      <c r="Q1643" s="4" t="s">
        <v>29</v>
      </c>
      <c r="R1643" s="4" t="s">
        <v>29</v>
      </c>
      <c r="S1643" s="4" t="s">
        <v>29</v>
      </c>
      <c r="T1643" s="4" t="s">
        <v>29</v>
      </c>
      <c r="U1643" s="4" t="s">
        <v>29</v>
      </c>
    </row>
    <row r="1644" spans="1:21" x14ac:dyDescent="0.35">
      <c r="A1644" s="4" t="s">
        <v>21</v>
      </c>
      <c r="B1644" s="4" t="s">
        <v>22</v>
      </c>
      <c r="C1644" s="5">
        <f>_xlfn.XLOOKUP(Tabela2[[#This Row],[Documento de compras]],'[1]ZMM113 - BI'!$D:$D,'[1]ZMM113 - BI'!$C:$C," ")</f>
        <v>46540</v>
      </c>
      <c r="D1644" s="4" t="str">
        <f>_xlfn.XLOOKUP(Tabela2[[#This Row],[Documento de compras]],'[1]ZMM113 - BI'!$D:$D,'[1]ZMM113 - BI'!$B:$B," ")</f>
        <v>ATIVO</v>
      </c>
      <c r="E1644" s="4" t="s">
        <v>30</v>
      </c>
      <c r="F1644" s="4">
        <v>8000012831</v>
      </c>
      <c r="G1644" s="4" t="str">
        <f>_xlfn.XLOOKUP(Tabela2[[#This Row],[Documento de compras]],'[1]ZMM113 - BI'!$D:$D,'[1]ZMM113 - BI'!$I:$I," ")</f>
        <v>MICHELE DA SILVA LAUREANO MORAIS</v>
      </c>
      <c r="H1644" s="4" t="str">
        <f>_xlfn.XLOOKUP(Tabela2[[#This Row],[Documento de compras]],'[1]ZMM113 - BI'!$D:$D,'[1]ZMM113 - BI'!$F:$F," ")</f>
        <v>LABORATORIO AGUA E TERRA LTDA</v>
      </c>
      <c r="I1644" s="4" t="str">
        <f>_xlfn.XLOOKUP(Tabela2[[#This Row],[Documento de compras]],'[1]ZMM113 - BI'!$D:$D,'[1]ZMM113 - BI'!$A:$A," ")</f>
        <v>FCE1</v>
      </c>
      <c r="J1644" s="4" t="s">
        <v>34</v>
      </c>
      <c r="K1644" s="4" t="s">
        <v>123</v>
      </c>
      <c r="L1644" s="4" t="s">
        <v>25</v>
      </c>
      <c r="M1644" s="4" t="s">
        <v>123</v>
      </c>
      <c r="N1644" s="4" t="s">
        <v>35</v>
      </c>
      <c r="O1644" s="4" t="s">
        <v>33</v>
      </c>
      <c r="P1644" s="5">
        <v>45444</v>
      </c>
      <c r="Q1644" s="4" t="s">
        <v>29</v>
      </c>
      <c r="R1644" s="4" t="s">
        <v>29</v>
      </c>
      <c r="S1644" s="4" t="s">
        <v>29</v>
      </c>
      <c r="T1644" s="4" t="s">
        <v>29</v>
      </c>
      <c r="U1644" s="4" t="s">
        <v>29</v>
      </c>
    </row>
    <row r="1645" spans="1:21" x14ac:dyDescent="0.35">
      <c r="A1645" s="4" t="s">
        <v>21</v>
      </c>
      <c r="B1645" s="4" t="s">
        <v>22</v>
      </c>
      <c r="C1645" s="5">
        <f>_xlfn.XLOOKUP(Tabela2[[#This Row],[Documento de compras]],'[1]ZMM113 - BI'!$D:$D,'[1]ZMM113 - BI'!$C:$C," ")</f>
        <v>45674</v>
      </c>
      <c r="D1645" s="4" t="str">
        <f>_xlfn.XLOOKUP(Tabela2[[#This Row],[Documento de compras]],'[1]ZMM113 - BI'!$D:$D,'[1]ZMM113 - BI'!$B:$B," ")</f>
        <v>CONCLUÍDO</v>
      </c>
      <c r="E1645" s="4" t="s">
        <v>30</v>
      </c>
      <c r="F1645" s="4">
        <v>8000013453</v>
      </c>
      <c r="G1645" s="4" t="str">
        <f>_xlfn.XLOOKUP(Tabela2[[#This Row],[Documento de compras]],'[1]ZMM113 - BI'!$D:$D,'[1]ZMM113 - BI'!$I:$I," ")</f>
        <v>KENEDY AFONSO DE MENDONCA</v>
      </c>
      <c r="H1645" s="4" t="str">
        <f>_xlfn.XLOOKUP(Tabela2[[#This Row],[Documento de compras]],'[1]ZMM113 - BI'!$D:$D,'[1]ZMM113 - BI'!$F:$F," ")</f>
        <v>WORLD METALIC- COM E DIST DE PROD</v>
      </c>
      <c r="I1645" s="4" t="str">
        <f>_xlfn.XLOOKUP(Tabela2[[#This Row],[Documento de compras]],'[1]ZMM113 - BI'!$D:$D,'[1]ZMM113 - BI'!$A:$A," ")</f>
        <v>FCE1</v>
      </c>
      <c r="J1645" s="4" t="s">
        <v>34</v>
      </c>
      <c r="K1645" s="4" t="s">
        <v>123</v>
      </c>
      <c r="L1645" s="4" t="s">
        <v>25</v>
      </c>
      <c r="M1645" s="4" t="s">
        <v>123</v>
      </c>
      <c r="N1645" s="4" t="s">
        <v>37</v>
      </c>
      <c r="O1645" s="4" t="s">
        <v>33</v>
      </c>
      <c r="P1645" s="5">
        <v>45444</v>
      </c>
      <c r="Q1645" s="4" t="s">
        <v>29</v>
      </c>
      <c r="R1645" s="4" t="s">
        <v>29</v>
      </c>
      <c r="S1645" s="4" t="s">
        <v>29</v>
      </c>
      <c r="T1645" s="4" t="s">
        <v>29</v>
      </c>
      <c r="U1645" s="4" t="s">
        <v>29</v>
      </c>
    </row>
    <row r="1646" spans="1:21" x14ac:dyDescent="0.35">
      <c r="A1646" s="4" t="s">
        <v>21</v>
      </c>
      <c r="B1646" s="4" t="s">
        <v>22</v>
      </c>
      <c r="C1646" s="5">
        <f>_xlfn.XLOOKUP(Tabela2[[#This Row],[Documento de compras]],'[1]ZMM113 - BI'!$D:$D,'[1]ZMM113 - BI'!$C:$C," ")</f>
        <v>45614</v>
      </c>
      <c r="D1646" s="4" t="str">
        <f>_xlfn.XLOOKUP(Tabela2[[#This Row],[Documento de compras]],'[1]ZMM113 - BI'!$D:$D,'[1]ZMM113 - BI'!$B:$B," ")</f>
        <v>ATIVO</v>
      </c>
      <c r="E1646" s="4" t="s">
        <v>63</v>
      </c>
      <c r="F1646" s="4">
        <v>1000000121</v>
      </c>
      <c r="G1646" s="4" t="str">
        <f>_xlfn.XLOOKUP(Tabela2[[#This Row],[Documento de compras]],'[1]ZMM113 - BI'!$D:$D,'[1]ZMM113 - BI'!$I:$I," ")</f>
        <v>HUMBERTO SOUZA PINTO</v>
      </c>
      <c r="H1646" s="4" t="str">
        <f>_xlfn.XLOOKUP(Tabela2[[#This Row],[Documento de compras]],'[1]ZMM113 - BI'!$D:$D,'[1]ZMM113 - BI'!$F:$F," ")</f>
        <v>GRZ TECHNOLOGIES SA</v>
      </c>
      <c r="I1646" s="4" t="str">
        <f>_xlfn.XLOOKUP(Tabela2[[#This Row],[Documento de compras]],'[1]ZMM113 - BI'!$D:$D,'[1]ZMM113 - BI'!$A:$A," ")</f>
        <v>FCE1</v>
      </c>
      <c r="J1646" s="4" t="s">
        <v>24</v>
      </c>
      <c r="K1646" s="4" t="s">
        <v>123</v>
      </c>
      <c r="L1646" s="4" t="s">
        <v>25</v>
      </c>
      <c r="M1646" s="4" t="s">
        <v>123</v>
      </c>
      <c r="N1646" s="4" t="s">
        <v>64</v>
      </c>
      <c r="O1646" s="4" t="s">
        <v>33</v>
      </c>
      <c r="P1646" s="5">
        <v>45451</v>
      </c>
      <c r="Q1646" s="4" t="s">
        <v>29</v>
      </c>
      <c r="R1646" s="4" t="s">
        <v>29</v>
      </c>
      <c r="S1646" s="4" t="s">
        <v>29</v>
      </c>
      <c r="T1646" s="4" t="s">
        <v>29</v>
      </c>
      <c r="U1646" s="4" t="s">
        <v>29</v>
      </c>
    </row>
    <row r="1647" spans="1:21" x14ac:dyDescent="0.35">
      <c r="A1647" s="4" t="s">
        <v>21</v>
      </c>
      <c r="B1647" s="4" t="s">
        <v>22</v>
      </c>
      <c r="C1647" s="5">
        <f>_xlfn.XLOOKUP(Tabela2[[#This Row],[Documento de compras]],'[1]ZMM113 - BI'!$D:$D,'[1]ZMM113 - BI'!$C:$C," ")</f>
        <v>45901</v>
      </c>
      <c r="D1647" s="4" t="str">
        <f>_xlfn.XLOOKUP(Tabela2[[#This Row],[Documento de compras]],'[1]ZMM113 - BI'!$D:$D,'[1]ZMM113 - BI'!$B:$B," ")</f>
        <v>ATIVO</v>
      </c>
      <c r="E1647" s="4" t="s">
        <v>30</v>
      </c>
      <c r="F1647" s="4">
        <v>4500032709</v>
      </c>
      <c r="G1647" s="4" t="str">
        <f>_xlfn.XLOOKUP(Tabela2[[#This Row],[Documento de compras]],'[1]ZMM113 - BI'!$D:$D,'[1]ZMM113 - BI'!$I:$I," ")</f>
        <v>MARIANE TAVARES DA SILVA</v>
      </c>
      <c r="H1647" s="4" t="str">
        <f>_xlfn.XLOOKUP(Tabela2[[#This Row],[Documento de compras]],'[1]ZMM113 - BI'!$D:$D,'[1]ZMM113 - BI'!$F:$F," ")</f>
        <v>WELDON DE OLIVEIRA SANTOS LTDA</v>
      </c>
      <c r="I1647" s="4" t="str">
        <f>_xlfn.XLOOKUP(Tabela2[[#This Row],[Documento de compras]],'[1]ZMM113 - BI'!$D:$D,'[1]ZMM113 - BI'!$A:$A," ")</f>
        <v>CHSF</v>
      </c>
      <c r="J1647" s="4" t="s">
        <v>24</v>
      </c>
      <c r="K1647" s="4" t="s">
        <v>123</v>
      </c>
      <c r="L1647" s="4" t="s">
        <v>25</v>
      </c>
      <c r="M1647" s="4" t="s">
        <v>123</v>
      </c>
      <c r="N1647" s="4" t="s">
        <v>32</v>
      </c>
      <c r="O1647" s="4" t="s">
        <v>33</v>
      </c>
      <c r="P1647" s="5">
        <v>45436</v>
      </c>
      <c r="Q1647" s="4" t="s">
        <v>29</v>
      </c>
      <c r="R1647" s="4" t="s">
        <v>29</v>
      </c>
      <c r="S1647" s="4" t="s">
        <v>29</v>
      </c>
      <c r="T1647" s="4" t="s">
        <v>29</v>
      </c>
      <c r="U1647" s="4" t="s">
        <v>29</v>
      </c>
    </row>
    <row r="1648" spans="1:21" x14ac:dyDescent="0.35">
      <c r="A1648" s="4" t="s">
        <v>21</v>
      </c>
      <c r="B1648" s="4" t="s">
        <v>22</v>
      </c>
      <c r="C1648" s="5">
        <f>_xlfn.XLOOKUP(Tabela2[[#This Row],[Documento de compras]],'[1]ZMM113 - BI'!$D:$D,'[1]ZMM113 - BI'!$C:$C," ")</f>
        <v>45827</v>
      </c>
      <c r="D1648" s="4" t="str">
        <f>_xlfn.XLOOKUP(Tabela2[[#This Row],[Documento de compras]],'[1]ZMM113 - BI'!$D:$D,'[1]ZMM113 - BI'!$B:$B," ")</f>
        <v>ATIVO</v>
      </c>
      <c r="E1648" s="4" t="s">
        <v>30</v>
      </c>
      <c r="F1648" s="4">
        <v>4500076567</v>
      </c>
      <c r="G1648" s="4" t="str">
        <f>_xlfn.XLOOKUP(Tabela2[[#This Row],[Documento de compras]],'[1]ZMM113 - BI'!$D:$D,'[1]ZMM113 - BI'!$I:$I," ")</f>
        <v>MICHELE DA SILVA LAUREANO MORAIS</v>
      </c>
      <c r="H1648" s="4" t="str">
        <f>_xlfn.XLOOKUP(Tabela2[[#This Row],[Documento de compras]],'[1]ZMM113 - BI'!$D:$D,'[1]ZMM113 - BI'!$F:$F," ")</f>
        <v>E &amp; E LOCAÇÕES LTDA</v>
      </c>
      <c r="I1648" s="4" t="str">
        <f>_xlfn.XLOOKUP(Tabela2[[#This Row],[Documento de compras]],'[1]ZMM113 - BI'!$D:$D,'[1]ZMM113 - BI'!$A:$A," ")</f>
        <v>CHSF</v>
      </c>
      <c r="J1648" s="4" t="s">
        <v>24</v>
      </c>
      <c r="K1648" s="4" t="s">
        <v>123</v>
      </c>
      <c r="L1648" s="4" t="s">
        <v>25</v>
      </c>
      <c r="M1648" s="4" t="s">
        <v>123</v>
      </c>
      <c r="N1648" s="4" t="s">
        <v>32</v>
      </c>
      <c r="O1648" s="4" t="s">
        <v>33</v>
      </c>
      <c r="P1648" s="5">
        <v>45436</v>
      </c>
      <c r="Q1648" s="4" t="s">
        <v>29</v>
      </c>
      <c r="R1648" s="4" t="s">
        <v>29</v>
      </c>
      <c r="S1648" s="4" t="s">
        <v>29</v>
      </c>
      <c r="T1648" s="4" t="s">
        <v>29</v>
      </c>
      <c r="U1648" s="4" t="s">
        <v>29</v>
      </c>
    </row>
    <row r="1649" spans="1:21" x14ac:dyDescent="0.35">
      <c r="A1649" s="4" t="s">
        <v>21</v>
      </c>
      <c r="B1649" s="4" t="s">
        <v>22</v>
      </c>
      <c r="C1649" s="5">
        <f>_xlfn.XLOOKUP(Tabela2[[#This Row],[Documento de compras]],'[1]ZMM113 - BI'!$D:$D,'[1]ZMM113 - BI'!$C:$C," ")</f>
        <v>46433</v>
      </c>
      <c r="D1649" s="4" t="str">
        <f>_xlfn.XLOOKUP(Tabela2[[#This Row],[Documento de compras]],'[1]ZMM113 - BI'!$D:$D,'[1]ZMM113 - BI'!$B:$B," ")</f>
        <v>ATIVO</v>
      </c>
      <c r="E1649" s="4" t="s">
        <v>30</v>
      </c>
      <c r="F1649" s="4">
        <v>4500055699</v>
      </c>
      <c r="G1649" s="4" t="str">
        <f>_xlfn.XLOOKUP(Tabela2[[#This Row],[Documento de compras]],'[1]ZMM113 - BI'!$D:$D,'[1]ZMM113 - BI'!$I:$I," ")</f>
        <v>EDMILSON KALVYN M SILVA</v>
      </c>
      <c r="H1649" s="4" t="str">
        <f>_xlfn.XLOOKUP(Tabela2[[#This Row],[Documento de compras]],'[1]ZMM113 - BI'!$D:$D,'[1]ZMM113 - BI'!$F:$F," ")</f>
        <v>EMPRESA BRASILEIRA DE CORREIOS E</v>
      </c>
      <c r="I1649" s="4" t="str">
        <f>_xlfn.XLOOKUP(Tabela2[[#This Row],[Documento de compras]],'[1]ZMM113 - BI'!$D:$D,'[1]ZMM113 - BI'!$A:$A," ")</f>
        <v>ENOR</v>
      </c>
      <c r="J1649" s="4" t="s">
        <v>24</v>
      </c>
      <c r="K1649" s="4" t="s">
        <v>123</v>
      </c>
      <c r="L1649" s="4" t="s">
        <v>25</v>
      </c>
      <c r="M1649" s="4" t="s">
        <v>123</v>
      </c>
      <c r="N1649" s="4" t="s">
        <v>32</v>
      </c>
      <c r="O1649" s="4" t="s">
        <v>33</v>
      </c>
      <c r="P1649" s="5">
        <v>45438</v>
      </c>
      <c r="Q1649" s="4" t="s">
        <v>29</v>
      </c>
      <c r="R1649" s="4" t="s">
        <v>29</v>
      </c>
      <c r="S1649" s="4" t="s">
        <v>29</v>
      </c>
      <c r="T1649" s="4" t="s">
        <v>29</v>
      </c>
      <c r="U1649" s="4" t="s">
        <v>29</v>
      </c>
    </row>
    <row r="1650" spans="1:21" x14ac:dyDescent="0.35">
      <c r="A1650" s="4" t="s">
        <v>21</v>
      </c>
      <c r="B1650" s="4" t="s">
        <v>22</v>
      </c>
      <c r="C1650" s="5">
        <f>_xlfn.XLOOKUP(Tabela2[[#This Row],[Documento de compras]],'[1]ZMM113 - BI'!$D:$D,'[1]ZMM113 - BI'!$C:$C," ")</f>
        <v>45803</v>
      </c>
      <c r="D1650" s="4" t="str">
        <f>_xlfn.XLOOKUP(Tabela2[[#This Row],[Documento de compras]],'[1]ZMM113 - BI'!$D:$D,'[1]ZMM113 - BI'!$B:$B," ")</f>
        <v>ATIVO</v>
      </c>
      <c r="E1650" s="4" t="s">
        <v>23</v>
      </c>
      <c r="F1650" s="4">
        <v>8000011762</v>
      </c>
      <c r="G1650" s="4" t="str">
        <f>_xlfn.XLOOKUP(Tabela2[[#This Row],[Documento de compras]],'[1]ZMM113 - BI'!$D:$D,'[1]ZMM113 - BI'!$I:$I," ")</f>
        <v>INDERSON MORAES DE MELO</v>
      </c>
      <c r="H1650" s="4" t="str">
        <f>_xlfn.XLOOKUP(Tabela2[[#This Row],[Documento de compras]],'[1]ZMM113 - BI'!$D:$D,'[1]ZMM113 - BI'!$F:$F," ")</f>
        <v>ARTECHE EDC EQUIPAMENTOS</v>
      </c>
      <c r="I1650" s="4" t="str">
        <f>_xlfn.XLOOKUP(Tabela2[[#This Row],[Documento de compras]],'[1]ZMM113 - BI'!$D:$D,'[1]ZMM113 - BI'!$A:$A," ")</f>
        <v>FCE1</v>
      </c>
      <c r="J1650" s="4" t="s">
        <v>67</v>
      </c>
      <c r="K1650" s="4" t="s">
        <v>123</v>
      </c>
      <c r="L1650" s="4" t="s">
        <v>25</v>
      </c>
      <c r="M1650" s="4" t="s">
        <v>123</v>
      </c>
      <c r="N1650" s="4" t="s">
        <v>45</v>
      </c>
      <c r="O1650" s="4" t="s">
        <v>33</v>
      </c>
      <c r="P1650" s="5">
        <v>45439</v>
      </c>
      <c r="Q1650" s="4" t="s">
        <v>29</v>
      </c>
      <c r="R1650" s="4" t="s">
        <v>29</v>
      </c>
      <c r="S1650" s="4" t="s">
        <v>29</v>
      </c>
      <c r="T1650" s="4" t="s">
        <v>29</v>
      </c>
      <c r="U1650" s="4" t="s">
        <v>29</v>
      </c>
    </row>
    <row r="1651" spans="1:21" x14ac:dyDescent="0.35">
      <c r="A1651" s="4" t="s">
        <v>21</v>
      </c>
      <c r="B1651" s="4" t="s">
        <v>22</v>
      </c>
      <c r="C1651" s="5">
        <f>_xlfn.XLOOKUP(Tabela2[[#This Row],[Documento de compras]],'[1]ZMM113 - BI'!$D:$D,'[1]ZMM113 - BI'!$C:$C," ")</f>
        <v>46118</v>
      </c>
      <c r="D1651" s="4" t="str">
        <f>_xlfn.XLOOKUP(Tabela2[[#This Row],[Documento de compras]],'[1]ZMM113 - BI'!$D:$D,'[1]ZMM113 - BI'!$B:$B," ")</f>
        <v>ATIVO</v>
      </c>
      <c r="E1651" s="4" t="s">
        <v>23</v>
      </c>
      <c r="F1651" s="4">
        <v>8000013421</v>
      </c>
      <c r="G1651" s="4" t="str">
        <f>_xlfn.XLOOKUP(Tabela2[[#This Row],[Documento de compras]],'[1]ZMM113 - BI'!$D:$D,'[1]ZMM113 - BI'!$I:$I," ")</f>
        <v>BIANGE NOCETTI SOUZA</v>
      </c>
      <c r="H1651" s="4" t="str">
        <f>_xlfn.XLOOKUP(Tabela2[[#This Row],[Documento de compras]],'[1]ZMM113 - BI'!$D:$D,'[1]ZMM113 - BI'!$F:$F," ")</f>
        <v>EPER ENGENHARIA E ENERGIAS LTDA</v>
      </c>
      <c r="I1651" s="4" t="str">
        <f>_xlfn.XLOOKUP(Tabela2[[#This Row],[Documento de compras]],'[1]ZMM113 - BI'!$D:$D,'[1]ZMM113 - BI'!$A:$A," ")</f>
        <v>FCE1</v>
      </c>
      <c r="J1651" s="4" t="s">
        <v>67</v>
      </c>
      <c r="K1651" s="4" t="s">
        <v>123</v>
      </c>
      <c r="L1651" s="4" t="s">
        <v>25</v>
      </c>
      <c r="M1651" s="4" t="s">
        <v>123</v>
      </c>
      <c r="N1651" s="4" t="s">
        <v>53</v>
      </c>
      <c r="O1651" s="4" t="s">
        <v>33</v>
      </c>
      <c r="P1651" s="5">
        <v>45443</v>
      </c>
      <c r="Q1651" s="4" t="s">
        <v>29</v>
      </c>
      <c r="R1651" s="4" t="s">
        <v>29</v>
      </c>
      <c r="S1651" s="4" t="s">
        <v>29</v>
      </c>
      <c r="T1651" s="4" t="s">
        <v>29</v>
      </c>
      <c r="U1651" s="4" t="s">
        <v>29</v>
      </c>
    </row>
    <row r="1652" spans="1:21" x14ac:dyDescent="0.35">
      <c r="A1652" s="4" t="s">
        <v>21</v>
      </c>
      <c r="B1652" s="4" t="s">
        <v>22</v>
      </c>
      <c r="C1652" s="5">
        <f>_xlfn.XLOOKUP(Tabela2[[#This Row],[Documento de compras]],'[1]ZMM113 - BI'!$D:$D,'[1]ZMM113 - BI'!$C:$C," ")</f>
        <v>45829</v>
      </c>
      <c r="D1652" s="4" t="str">
        <f>_xlfn.XLOOKUP(Tabela2[[#This Row],[Documento de compras]],'[1]ZMM113 - BI'!$D:$D,'[1]ZMM113 - BI'!$B:$B," ")</f>
        <v>ATIVO</v>
      </c>
      <c r="E1652" s="4" t="s">
        <v>30</v>
      </c>
      <c r="F1652" s="4">
        <v>8000011893</v>
      </c>
      <c r="G1652" s="4" t="str">
        <f>_xlfn.XLOOKUP(Tabela2[[#This Row],[Documento de compras]],'[1]ZMM113 - BI'!$D:$D,'[1]ZMM113 - BI'!$I:$I," ")</f>
        <v>HUMBERTO SOUZA PINTO</v>
      </c>
      <c r="H1652" s="4" t="str">
        <f>_xlfn.XLOOKUP(Tabela2[[#This Row],[Documento de compras]],'[1]ZMM113 - BI'!$D:$D,'[1]ZMM113 - BI'!$F:$F," ")</f>
        <v>HOBECO SUDAMERICANA LTDA</v>
      </c>
      <c r="I1652" s="4" t="str">
        <f>_xlfn.XLOOKUP(Tabela2[[#This Row],[Documento de compras]],'[1]ZMM113 - BI'!$D:$D,'[1]ZMM113 - BI'!$A:$A," ")</f>
        <v>FCE1</v>
      </c>
      <c r="J1652" s="4" t="s">
        <v>31</v>
      </c>
      <c r="K1652" s="4" t="s">
        <v>123</v>
      </c>
      <c r="L1652" s="4" t="s">
        <v>25</v>
      </c>
      <c r="M1652" s="4" t="s">
        <v>123</v>
      </c>
      <c r="N1652" s="4" t="s">
        <v>43</v>
      </c>
      <c r="O1652" s="4" t="s">
        <v>33</v>
      </c>
      <c r="P1652" s="5">
        <v>45443</v>
      </c>
      <c r="Q1652" s="4" t="s">
        <v>29</v>
      </c>
      <c r="R1652" s="4" t="s">
        <v>29</v>
      </c>
      <c r="S1652" s="4" t="s">
        <v>29</v>
      </c>
      <c r="T1652" s="4" t="s">
        <v>29</v>
      </c>
      <c r="U1652" s="4" t="s">
        <v>29</v>
      </c>
    </row>
    <row r="1653" spans="1:21" x14ac:dyDescent="0.35">
      <c r="A1653" s="4" t="s">
        <v>21</v>
      </c>
      <c r="B1653" s="4" t="s">
        <v>22</v>
      </c>
      <c r="C1653" s="5">
        <f>_xlfn.XLOOKUP(Tabela2[[#This Row],[Documento de compras]],'[1]ZMM113 - BI'!$D:$D,'[1]ZMM113 - BI'!$C:$C," ")</f>
        <v>45541</v>
      </c>
      <c r="D1653" s="4" t="str">
        <f>_xlfn.XLOOKUP(Tabela2[[#This Row],[Documento de compras]],'[1]ZMM113 - BI'!$D:$D,'[1]ZMM113 - BI'!$B:$B," ")</f>
        <v>ATIVO</v>
      </c>
      <c r="E1653" s="4" t="s">
        <v>30</v>
      </c>
      <c r="F1653" s="4">
        <v>8000012901</v>
      </c>
      <c r="G1653" s="4" t="str">
        <f>_xlfn.XLOOKUP(Tabela2[[#This Row],[Documento de compras]],'[1]ZMM113 - BI'!$D:$D,'[1]ZMM113 - BI'!$I:$I," ")</f>
        <v>JAILSON SOUZA CAMPELO</v>
      </c>
      <c r="H1653" s="4" t="str">
        <f>_xlfn.XLOOKUP(Tabela2[[#This Row],[Documento de compras]],'[1]ZMM113 - BI'!$D:$D,'[1]ZMM113 - BI'!$F:$F," ")</f>
        <v>B&amp;S CALCULO JUDICIAL S/S</v>
      </c>
      <c r="I1653" s="4" t="str">
        <f>_xlfn.XLOOKUP(Tabela2[[#This Row],[Documento de compras]],'[1]ZMM113 - BI'!$D:$D,'[1]ZMM113 - BI'!$A:$A," ")</f>
        <v>FCE1</v>
      </c>
      <c r="J1653" s="4" t="s">
        <v>31</v>
      </c>
      <c r="K1653" s="4" t="s">
        <v>123</v>
      </c>
      <c r="L1653" s="4" t="s">
        <v>25</v>
      </c>
      <c r="M1653" s="4" t="s">
        <v>123</v>
      </c>
      <c r="N1653" s="4" t="s">
        <v>36</v>
      </c>
      <c r="O1653" s="4" t="s">
        <v>33</v>
      </c>
      <c r="P1653" s="5">
        <v>45443</v>
      </c>
      <c r="Q1653" s="4" t="s">
        <v>29</v>
      </c>
      <c r="R1653" s="4" t="s">
        <v>29</v>
      </c>
      <c r="S1653" s="4" t="s">
        <v>29</v>
      </c>
      <c r="T1653" s="4" t="s">
        <v>29</v>
      </c>
      <c r="U1653" s="4" t="s">
        <v>29</v>
      </c>
    </row>
    <row r="1654" spans="1:21" x14ac:dyDescent="0.35">
      <c r="A1654" s="4" t="s">
        <v>21</v>
      </c>
      <c r="B1654" s="4" t="s">
        <v>22</v>
      </c>
      <c r="C1654" s="5">
        <f>_xlfn.XLOOKUP(Tabela2[[#This Row],[Documento de compras]],'[1]ZMM113 - BI'!$D:$D,'[1]ZMM113 - BI'!$C:$C," ")</f>
        <v>45735</v>
      </c>
      <c r="D1654" s="4" t="str">
        <f>_xlfn.XLOOKUP(Tabela2[[#This Row],[Documento de compras]],'[1]ZMM113 - BI'!$D:$D,'[1]ZMM113 - BI'!$B:$B," ")</f>
        <v>ATIVO</v>
      </c>
      <c r="E1654" s="4" t="s">
        <v>30</v>
      </c>
      <c r="F1654" s="4">
        <v>8000013012</v>
      </c>
      <c r="G1654" s="4" t="str">
        <f>_xlfn.XLOOKUP(Tabela2[[#This Row],[Documento de compras]],'[1]ZMM113 - BI'!$D:$D,'[1]ZMM113 - BI'!$I:$I," ")</f>
        <v>GILVANICE BEZERRA DA SILVA</v>
      </c>
      <c r="H1654" s="4" t="str">
        <f>_xlfn.XLOOKUP(Tabela2[[#This Row],[Documento de compras]],'[1]ZMM113 - BI'!$D:$D,'[1]ZMM113 - BI'!$F:$F," ")</f>
        <v>EVIDENT BRASIL CERTIFICAÇÃO LTDA</v>
      </c>
      <c r="I1654" s="4" t="str">
        <f>_xlfn.XLOOKUP(Tabela2[[#This Row],[Documento de compras]],'[1]ZMM113 - BI'!$D:$D,'[1]ZMM113 - BI'!$A:$A," ")</f>
        <v>FCE1</v>
      </c>
      <c r="J1654" s="4" t="s">
        <v>31</v>
      </c>
      <c r="K1654" s="4" t="s">
        <v>123</v>
      </c>
      <c r="L1654" s="4" t="s">
        <v>25</v>
      </c>
      <c r="M1654" s="4" t="s">
        <v>123</v>
      </c>
      <c r="N1654" s="4" t="s">
        <v>36</v>
      </c>
      <c r="O1654" s="4" t="s">
        <v>33</v>
      </c>
      <c r="P1654" s="5">
        <v>45443</v>
      </c>
      <c r="Q1654" s="4" t="s">
        <v>29</v>
      </c>
      <c r="R1654" s="4" t="s">
        <v>29</v>
      </c>
      <c r="S1654" s="4" t="s">
        <v>29</v>
      </c>
      <c r="T1654" s="4" t="s">
        <v>29</v>
      </c>
      <c r="U1654" s="4" t="s">
        <v>29</v>
      </c>
    </row>
    <row r="1655" spans="1:21" x14ac:dyDescent="0.35">
      <c r="A1655" s="4" t="s">
        <v>21</v>
      </c>
      <c r="B1655" s="4" t="s">
        <v>22</v>
      </c>
      <c r="C1655" s="5">
        <f>_xlfn.XLOOKUP(Tabela2[[#This Row],[Documento de compras]],'[1]ZMM113 - BI'!$D:$D,'[1]ZMM113 - BI'!$C:$C," ")</f>
        <v>45745</v>
      </c>
      <c r="D1655" s="4" t="str">
        <f>_xlfn.XLOOKUP(Tabela2[[#This Row],[Documento de compras]],'[1]ZMM113 - BI'!$D:$D,'[1]ZMM113 - BI'!$B:$B," ")</f>
        <v>ATIVO</v>
      </c>
      <c r="E1655" s="4" t="s">
        <v>30</v>
      </c>
      <c r="F1655" s="4">
        <v>8000012478</v>
      </c>
      <c r="G1655" s="4" t="str">
        <f>_xlfn.XLOOKUP(Tabela2[[#This Row],[Documento de compras]],'[1]ZMM113 - BI'!$D:$D,'[1]ZMM113 - BI'!$I:$I," ")</f>
        <v>JAILSON SOUZA CAMPELO</v>
      </c>
      <c r="H1655" s="4" t="str">
        <f>_xlfn.XLOOKUP(Tabela2[[#This Row],[Documento de compras]],'[1]ZMM113 - BI'!$D:$D,'[1]ZMM113 - BI'!$F:$F," ")</f>
        <v>SIQUEIRA CASTRO-ADVOGADOS</v>
      </c>
      <c r="I1655" s="4" t="str">
        <f>_xlfn.XLOOKUP(Tabela2[[#This Row],[Documento de compras]],'[1]ZMM113 - BI'!$D:$D,'[1]ZMM113 - BI'!$A:$A," ")</f>
        <v>FCE1</v>
      </c>
      <c r="J1655" s="4" t="s">
        <v>31</v>
      </c>
      <c r="K1655" s="4" t="s">
        <v>123</v>
      </c>
      <c r="L1655" s="4" t="s">
        <v>25</v>
      </c>
      <c r="M1655" s="4" t="s">
        <v>123</v>
      </c>
      <c r="N1655" s="4" t="s">
        <v>36</v>
      </c>
      <c r="O1655" s="4" t="s">
        <v>33</v>
      </c>
      <c r="P1655" s="5">
        <v>45443</v>
      </c>
      <c r="Q1655" s="4" t="s">
        <v>29</v>
      </c>
      <c r="R1655" s="4" t="s">
        <v>29</v>
      </c>
      <c r="S1655" s="4" t="s">
        <v>29</v>
      </c>
      <c r="T1655" s="4" t="s">
        <v>29</v>
      </c>
      <c r="U1655" s="4" t="s">
        <v>29</v>
      </c>
    </row>
    <row r="1656" spans="1:21" x14ac:dyDescent="0.35">
      <c r="A1656" s="4" t="s">
        <v>21</v>
      </c>
      <c r="B1656" s="4" t="s">
        <v>22</v>
      </c>
      <c r="C1656" s="5">
        <f>_xlfn.XLOOKUP(Tabela2[[#This Row],[Documento de compras]],'[1]ZMM113 - BI'!$D:$D,'[1]ZMM113 - BI'!$C:$C," ")</f>
        <v>45519</v>
      </c>
      <c r="D1656" s="4" t="str">
        <f>_xlfn.XLOOKUP(Tabela2[[#This Row],[Documento de compras]],'[1]ZMM113 - BI'!$D:$D,'[1]ZMM113 - BI'!$B:$B," ")</f>
        <v>ATIVO</v>
      </c>
      <c r="E1656" s="4" t="s">
        <v>30</v>
      </c>
      <c r="F1656" s="4">
        <v>4500060417</v>
      </c>
      <c r="G1656" s="4" t="str">
        <f>_xlfn.XLOOKUP(Tabela2[[#This Row],[Documento de compras]],'[1]ZMM113 - BI'!$D:$D,'[1]ZMM113 - BI'!$I:$I," ")</f>
        <v>NAZARE BITTENCOURT DOMINGUES</v>
      </c>
      <c r="H1656" s="4" t="str">
        <f>_xlfn.XLOOKUP(Tabela2[[#This Row],[Documento de compras]],'[1]ZMM113 - BI'!$D:$D,'[1]ZMM113 - BI'!$F:$F," ")</f>
        <v>ABSOLUTO - DIVISORIAS E PISOS LTDA</v>
      </c>
      <c r="I1656" s="4" t="str">
        <f>_xlfn.XLOOKUP(Tabela2[[#This Row],[Documento de compras]],'[1]ZMM113 - BI'!$D:$D,'[1]ZMM113 - BI'!$A:$A," ")</f>
        <v>ESUL</v>
      </c>
      <c r="J1656" s="4" t="s">
        <v>65</v>
      </c>
      <c r="K1656" s="4" t="s">
        <v>124</v>
      </c>
      <c r="L1656" s="4" t="s">
        <v>25</v>
      </c>
      <c r="M1656" s="4" t="s">
        <v>124</v>
      </c>
      <c r="N1656" s="4" t="s">
        <v>32</v>
      </c>
      <c r="O1656" s="4" t="s">
        <v>33</v>
      </c>
      <c r="P1656" s="5">
        <v>45442</v>
      </c>
      <c r="Q1656" s="4" t="s">
        <v>29</v>
      </c>
      <c r="R1656" s="4" t="s">
        <v>29</v>
      </c>
      <c r="S1656" s="4" t="s">
        <v>29</v>
      </c>
      <c r="T1656" s="4" t="s">
        <v>29</v>
      </c>
      <c r="U1656" s="4" t="s">
        <v>29</v>
      </c>
    </row>
    <row r="1657" spans="1:21" x14ac:dyDescent="0.35">
      <c r="A1657" s="4" t="s">
        <v>21</v>
      </c>
      <c r="B1657" s="4" t="s">
        <v>22</v>
      </c>
      <c r="C1657" s="5">
        <f>_xlfn.XLOOKUP(Tabela2[[#This Row],[Documento de compras]],'[1]ZMM113 - BI'!$D:$D,'[1]ZMM113 - BI'!$C:$C," ")</f>
        <v>46099</v>
      </c>
      <c r="D1657" s="4" t="str">
        <f>_xlfn.XLOOKUP(Tabela2[[#This Row],[Documento de compras]],'[1]ZMM113 - BI'!$D:$D,'[1]ZMM113 - BI'!$B:$B," ")</f>
        <v>ATIVO</v>
      </c>
      <c r="E1657" s="4" t="s">
        <v>30</v>
      </c>
      <c r="F1657" s="4">
        <v>4500061102</v>
      </c>
      <c r="G1657" s="4" t="str">
        <f>_xlfn.XLOOKUP(Tabela2[[#This Row],[Documento de compras]],'[1]ZMM113 - BI'!$D:$D,'[1]ZMM113 - BI'!$I:$I," ")</f>
        <v>GABRYEL PATRICK CHAVES</v>
      </c>
      <c r="H1657" s="4" t="str">
        <f>_xlfn.XLOOKUP(Tabela2[[#This Row],[Documento de compras]],'[1]ZMM113 - BI'!$D:$D,'[1]ZMM113 - BI'!$F:$F," ")</f>
        <v>GOLDENGEO MAPEAMENTO E CONSULTORIA</v>
      </c>
      <c r="I1657" s="4" t="str">
        <f>_xlfn.XLOOKUP(Tabela2[[#This Row],[Documento de compras]],'[1]ZMM113 - BI'!$D:$D,'[1]ZMM113 - BI'!$A:$A," ")</f>
        <v>ESUL</v>
      </c>
      <c r="J1657" s="4" t="s">
        <v>65</v>
      </c>
      <c r="K1657" s="4" t="s">
        <v>124</v>
      </c>
      <c r="L1657" s="4" t="s">
        <v>25</v>
      </c>
      <c r="M1657" s="4" t="s">
        <v>124</v>
      </c>
      <c r="N1657" s="4" t="s">
        <v>43</v>
      </c>
      <c r="O1657" s="4" t="s">
        <v>33</v>
      </c>
      <c r="P1657" s="5">
        <v>45443</v>
      </c>
      <c r="Q1657" s="4" t="s">
        <v>29</v>
      </c>
      <c r="R1657" s="4" t="s">
        <v>29</v>
      </c>
      <c r="S1657" s="4" t="s">
        <v>29</v>
      </c>
      <c r="T1657" s="4" t="s">
        <v>29</v>
      </c>
      <c r="U1657" s="4" t="s">
        <v>29</v>
      </c>
    </row>
    <row r="1658" spans="1:21" x14ac:dyDescent="0.35">
      <c r="A1658" s="4" t="s">
        <v>110</v>
      </c>
      <c r="B1658" s="4" t="s">
        <v>61</v>
      </c>
      <c r="C1658" s="5">
        <f>_xlfn.XLOOKUP(Tabela2[[#This Row],[Documento de compras]],'[1]ZMM113 - BI'!$D:$D,'[1]ZMM113 - BI'!$C:$C," ")</f>
        <v>2958156</v>
      </c>
      <c r="D1658" s="4" t="str">
        <f>_xlfn.XLOOKUP(Tabela2[[#This Row],[Documento de compras]],'[1]ZMM113 - BI'!$D:$D,'[1]ZMM113 - BI'!$B:$B," ")</f>
        <v>ATIVO</v>
      </c>
      <c r="E1658" s="4" t="s">
        <v>63</v>
      </c>
      <c r="F1658" s="4">
        <v>4500057988</v>
      </c>
      <c r="G1658" s="4" t="str">
        <f>_xlfn.XLOOKUP(Tabela2[[#This Row],[Documento de compras]],'[1]ZMM113 - BI'!$D:$D,'[1]ZMM113 - BI'!$I:$I," ")</f>
        <v>JOAO LUIS PINHEIRO DA COSTA</v>
      </c>
      <c r="H1658" s="4" t="str">
        <f>_xlfn.XLOOKUP(Tabela2[[#This Row],[Documento de compras]],'[1]ZMM113 - BI'!$D:$D,'[1]ZMM113 - BI'!$F:$F," ")</f>
        <v>BUSINESS NEWS AMERICAS</v>
      </c>
      <c r="I1658" s="4" t="str">
        <f>_xlfn.XLOOKUP(Tabela2[[#This Row],[Documento de compras]],'[1]ZMM113 - BI'!$D:$D,'[1]ZMM113 - BI'!$A:$A," ")</f>
        <v>ELET</v>
      </c>
      <c r="J1658" s="4" t="s">
        <v>24</v>
      </c>
      <c r="K1658" s="4" t="s">
        <v>125</v>
      </c>
      <c r="L1658" s="4" t="s">
        <v>25</v>
      </c>
      <c r="M1658" s="4" t="s">
        <v>125</v>
      </c>
      <c r="N1658" s="4" t="s">
        <v>64</v>
      </c>
      <c r="O1658" s="4" t="s">
        <v>33</v>
      </c>
      <c r="P1658" s="5">
        <v>45444</v>
      </c>
      <c r="Q1658" s="4" t="s">
        <v>29</v>
      </c>
      <c r="R1658" s="4" t="s">
        <v>29</v>
      </c>
      <c r="S1658" s="4" t="s">
        <v>29</v>
      </c>
      <c r="T1658" s="4" t="s">
        <v>29</v>
      </c>
      <c r="U1658" s="4" t="s">
        <v>29</v>
      </c>
    </row>
    <row r="1659" spans="1:21" x14ac:dyDescent="0.35">
      <c r="A1659" s="4" t="s">
        <v>110</v>
      </c>
      <c r="B1659" s="4" t="s">
        <v>61</v>
      </c>
      <c r="C1659" s="5">
        <f>_xlfn.XLOOKUP(Tabela2[[#This Row],[Documento de compras]],'[1]ZMM113 - BI'!$D:$D,'[1]ZMM113 - BI'!$C:$C," ")</f>
        <v>45589</v>
      </c>
      <c r="D1659" s="4" t="str">
        <f>_xlfn.XLOOKUP(Tabela2[[#This Row],[Documento de compras]],'[1]ZMM113 - BI'!$D:$D,'[1]ZMM113 - BI'!$B:$B," ")</f>
        <v>ATIVO</v>
      </c>
      <c r="E1659" s="4" t="s">
        <v>63</v>
      </c>
      <c r="F1659" s="4">
        <v>4500065669</v>
      </c>
      <c r="G1659" s="4" t="str">
        <f>_xlfn.XLOOKUP(Tabela2[[#This Row],[Documento de compras]],'[1]ZMM113 - BI'!$D:$D,'[1]ZMM113 - BI'!$I:$I," ")</f>
        <v>UGO OSWALDO CRUZ</v>
      </c>
      <c r="H1659" s="4" t="str">
        <f>_xlfn.XLOOKUP(Tabela2[[#This Row],[Documento de compras]],'[1]ZMM113 - BI'!$D:$D,'[1]ZMM113 - BI'!$F:$F," ")</f>
        <v>BLOOMBERG FINANCE L.P.</v>
      </c>
      <c r="I1659" s="4" t="str">
        <f>_xlfn.XLOOKUP(Tabela2[[#This Row],[Documento de compras]],'[1]ZMM113 - BI'!$D:$D,'[1]ZMM113 - BI'!$A:$A," ")</f>
        <v>ELET</v>
      </c>
      <c r="J1659" s="4" t="s">
        <v>24</v>
      </c>
      <c r="K1659" s="4" t="s">
        <v>125</v>
      </c>
      <c r="L1659" s="4" t="s">
        <v>25</v>
      </c>
      <c r="M1659" s="4" t="s">
        <v>125</v>
      </c>
      <c r="N1659" s="4" t="s">
        <v>64</v>
      </c>
      <c r="O1659" s="4" t="s">
        <v>33</v>
      </c>
      <c r="P1659" s="5">
        <v>45444</v>
      </c>
      <c r="Q1659" s="4" t="s">
        <v>29</v>
      </c>
      <c r="R1659" s="4" t="s">
        <v>29</v>
      </c>
      <c r="S1659" s="4" t="s">
        <v>29</v>
      </c>
      <c r="T1659" s="4" t="s">
        <v>29</v>
      </c>
      <c r="U1659" s="4" t="s">
        <v>29</v>
      </c>
    </row>
    <row r="1660" spans="1:21" x14ac:dyDescent="0.35">
      <c r="A1660" s="4" t="s">
        <v>110</v>
      </c>
      <c r="B1660" s="4" t="s">
        <v>61</v>
      </c>
      <c r="C1660" s="5">
        <f>_xlfn.XLOOKUP(Tabela2[[#This Row],[Documento de compras]],'[1]ZMM113 - BI'!$D:$D,'[1]ZMM113 - BI'!$C:$C," ")</f>
        <v>2958465</v>
      </c>
      <c r="D1660" s="4" t="str">
        <f>_xlfn.XLOOKUP(Tabela2[[#This Row],[Documento de compras]],'[1]ZMM113 - BI'!$D:$D,'[1]ZMM113 - BI'!$B:$B," ")</f>
        <v>ATIVO</v>
      </c>
      <c r="E1660" s="4" t="s">
        <v>63</v>
      </c>
      <c r="F1660" s="4">
        <v>4500065857</v>
      </c>
      <c r="G1660" s="4" t="str">
        <f>_xlfn.XLOOKUP(Tabela2[[#This Row],[Documento de compras]],'[1]ZMM113 - BI'!$D:$D,'[1]ZMM113 - BI'!$I:$I," ")</f>
        <v>JOAO LUIS PINHEIRO DA COSTA</v>
      </c>
      <c r="H1660" s="4" t="str">
        <f>_xlfn.XLOOKUP(Tabela2[[#This Row],[Documento de compras]],'[1]ZMM113 - BI'!$D:$D,'[1]ZMM113 - BI'!$F:$F," ")</f>
        <v>THE BOSTON CONSULTING GROUP</v>
      </c>
      <c r="I1660" s="4" t="str">
        <f>_xlfn.XLOOKUP(Tabela2[[#This Row],[Documento de compras]],'[1]ZMM113 - BI'!$D:$D,'[1]ZMM113 - BI'!$A:$A," ")</f>
        <v>ELET</v>
      </c>
      <c r="J1660" s="4" t="s">
        <v>24</v>
      </c>
      <c r="K1660" s="4" t="s">
        <v>125</v>
      </c>
      <c r="L1660" s="4" t="s">
        <v>25</v>
      </c>
      <c r="M1660" s="4" t="s">
        <v>125</v>
      </c>
      <c r="N1660" s="4" t="s">
        <v>64</v>
      </c>
      <c r="O1660" s="4" t="s">
        <v>33</v>
      </c>
      <c r="P1660" s="5">
        <v>45444</v>
      </c>
      <c r="Q1660" s="4" t="s">
        <v>29</v>
      </c>
      <c r="R1660" s="4" t="s">
        <v>29</v>
      </c>
      <c r="S1660" s="4" t="s">
        <v>29</v>
      </c>
      <c r="T1660" s="4" t="s">
        <v>29</v>
      </c>
      <c r="U1660" s="4" t="s">
        <v>29</v>
      </c>
    </row>
    <row r="1661" spans="1:21" x14ac:dyDescent="0.35">
      <c r="A1661" s="4" t="s">
        <v>110</v>
      </c>
      <c r="B1661" s="4" t="s">
        <v>61</v>
      </c>
      <c r="C1661" s="5">
        <f>_xlfn.XLOOKUP(Tabela2[[#This Row],[Documento de compras]],'[1]ZMM113 - BI'!$D:$D,'[1]ZMM113 - BI'!$C:$C," ")</f>
        <v>45443</v>
      </c>
      <c r="D1661" s="4" t="str">
        <f>_xlfn.XLOOKUP(Tabela2[[#This Row],[Documento de compras]],'[1]ZMM113 - BI'!$D:$D,'[1]ZMM113 - BI'!$B:$B," ")</f>
        <v>ATIVO</v>
      </c>
      <c r="E1661" s="4" t="s">
        <v>63</v>
      </c>
      <c r="F1661" s="4">
        <v>4500061917</v>
      </c>
      <c r="G1661" s="4" t="str">
        <f>_xlfn.XLOOKUP(Tabela2[[#This Row],[Documento de compras]],'[1]ZMM113 - BI'!$D:$D,'[1]ZMM113 - BI'!$I:$I," ")</f>
        <v>JOAO LUIS PINHEIRO DA COSTA</v>
      </c>
      <c r="H1661" s="4" t="str">
        <f>_xlfn.XLOOKUP(Tabela2[[#This Row],[Documento de compras]],'[1]ZMM113 - BI'!$D:$D,'[1]ZMM113 - BI'!$F:$F," ")</f>
        <v>INSTITUTO DOS AUDITORES INTERNOS DO</v>
      </c>
      <c r="I1661" s="4" t="str">
        <f>_xlfn.XLOOKUP(Tabela2[[#This Row],[Documento de compras]],'[1]ZMM113 - BI'!$D:$D,'[1]ZMM113 - BI'!$A:$A," ")</f>
        <v>ELET</v>
      </c>
      <c r="J1661" s="4" t="s">
        <v>24</v>
      </c>
      <c r="K1661" s="4" t="s">
        <v>125</v>
      </c>
      <c r="L1661" s="4" t="s">
        <v>25</v>
      </c>
      <c r="M1661" s="4" t="s">
        <v>125</v>
      </c>
      <c r="N1661" s="4" t="s">
        <v>64</v>
      </c>
      <c r="O1661" s="4" t="s">
        <v>33</v>
      </c>
      <c r="P1661" s="5">
        <v>45444</v>
      </c>
      <c r="Q1661" s="4" t="s">
        <v>29</v>
      </c>
      <c r="R1661" s="4" t="s">
        <v>29</v>
      </c>
      <c r="S1661" s="4" t="s">
        <v>29</v>
      </c>
      <c r="T1661" s="4" t="s">
        <v>29</v>
      </c>
      <c r="U1661" s="4" t="s">
        <v>29</v>
      </c>
    </row>
    <row r="1662" spans="1:21" x14ac:dyDescent="0.35">
      <c r="A1662" s="4" t="s">
        <v>110</v>
      </c>
      <c r="B1662" s="4" t="s">
        <v>61</v>
      </c>
      <c r="C1662" s="5">
        <f>_xlfn.XLOOKUP(Tabela2[[#This Row],[Documento de compras]],'[1]ZMM113 - BI'!$D:$D,'[1]ZMM113 - BI'!$C:$C," ")</f>
        <v>45424</v>
      </c>
      <c r="D1662" s="4" t="str">
        <f>_xlfn.XLOOKUP(Tabela2[[#This Row],[Documento de compras]],'[1]ZMM113 - BI'!$D:$D,'[1]ZMM113 - BI'!$B:$B," ")</f>
        <v>ATIVO</v>
      </c>
      <c r="E1662" s="4" t="s">
        <v>63</v>
      </c>
      <c r="F1662" s="4">
        <v>4500031755</v>
      </c>
      <c r="G1662" s="4" t="str">
        <f>_xlfn.XLOOKUP(Tabela2[[#This Row],[Documento de compras]],'[1]ZMM113 - BI'!$D:$D,'[1]ZMM113 - BI'!$I:$I," ")</f>
        <v>UGO OSWALDO CRUZ</v>
      </c>
      <c r="H1662" s="4" t="str">
        <f>_xlfn.XLOOKUP(Tabela2[[#This Row],[Documento de compras]],'[1]ZMM113 - BI'!$D:$D,'[1]ZMM113 - BI'!$F:$F," ")</f>
        <v>DCIDE LTDA</v>
      </c>
      <c r="I1662" s="4" t="str">
        <f>_xlfn.XLOOKUP(Tabela2[[#This Row],[Documento de compras]],'[1]ZMM113 - BI'!$D:$D,'[1]ZMM113 - BI'!$A:$A," ")</f>
        <v>ELET</v>
      </c>
      <c r="J1662" s="4" t="s">
        <v>24</v>
      </c>
      <c r="K1662" s="4" t="s">
        <v>125</v>
      </c>
      <c r="L1662" s="4" t="s">
        <v>25</v>
      </c>
      <c r="M1662" s="4" t="s">
        <v>125</v>
      </c>
      <c r="N1662" s="4" t="s">
        <v>64</v>
      </c>
      <c r="O1662" s="4" t="s">
        <v>33</v>
      </c>
      <c r="P1662" s="5">
        <v>45444</v>
      </c>
      <c r="Q1662" s="4" t="s">
        <v>29</v>
      </c>
      <c r="R1662" s="4" t="s">
        <v>29</v>
      </c>
      <c r="S1662" s="4" t="s">
        <v>29</v>
      </c>
      <c r="T1662" s="4" t="s">
        <v>29</v>
      </c>
      <c r="U1662" s="4" t="s">
        <v>29</v>
      </c>
    </row>
    <row r="1663" spans="1:21" x14ac:dyDescent="0.35">
      <c r="A1663" s="4" t="s">
        <v>110</v>
      </c>
      <c r="B1663" s="4" t="s">
        <v>61</v>
      </c>
      <c r="C1663" s="5">
        <f>_xlfn.XLOOKUP(Tabela2[[#This Row],[Documento de compras]],'[1]ZMM113 - BI'!$D:$D,'[1]ZMM113 - BI'!$C:$C," ")</f>
        <v>45379</v>
      </c>
      <c r="D1663" s="4" t="str">
        <f>_xlfn.XLOOKUP(Tabela2[[#This Row],[Documento de compras]],'[1]ZMM113 - BI'!$D:$D,'[1]ZMM113 - BI'!$B:$B," ")</f>
        <v>ATIVO</v>
      </c>
      <c r="E1663" s="4" t="s">
        <v>63</v>
      </c>
      <c r="F1663" s="4">
        <v>4500051905</v>
      </c>
      <c r="G1663" s="4" t="str">
        <f>_xlfn.XLOOKUP(Tabela2[[#This Row],[Documento de compras]],'[1]ZMM113 - BI'!$D:$D,'[1]ZMM113 - BI'!$I:$I," ")</f>
        <v>UGO OSWALDO CRUZ</v>
      </c>
      <c r="H1663" s="4" t="str">
        <f>_xlfn.XLOOKUP(Tabela2[[#This Row],[Documento de compras]],'[1]ZMM113 - BI'!$D:$D,'[1]ZMM113 - BI'!$F:$F," ")</f>
        <v>FUNDAÇÃO INSTITUTO DE ADMINISTRAÇÃO</v>
      </c>
      <c r="I1663" s="4" t="str">
        <f>_xlfn.XLOOKUP(Tabela2[[#This Row],[Documento de compras]],'[1]ZMM113 - BI'!$D:$D,'[1]ZMM113 - BI'!$A:$A," ")</f>
        <v>ELET</v>
      </c>
      <c r="J1663" s="4" t="s">
        <v>24</v>
      </c>
      <c r="K1663" s="4" t="s">
        <v>125</v>
      </c>
      <c r="L1663" s="4" t="s">
        <v>25</v>
      </c>
      <c r="M1663" s="4" t="s">
        <v>125</v>
      </c>
      <c r="N1663" s="4" t="s">
        <v>64</v>
      </c>
      <c r="O1663" s="4" t="s">
        <v>33</v>
      </c>
      <c r="P1663" s="5">
        <v>45444</v>
      </c>
      <c r="Q1663" s="4" t="s">
        <v>29</v>
      </c>
      <c r="R1663" s="4" t="s">
        <v>29</v>
      </c>
      <c r="S1663" s="4" t="s">
        <v>29</v>
      </c>
      <c r="T1663" s="4" t="s">
        <v>29</v>
      </c>
      <c r="U1663" s="4" t="s">
        <v>29</v>
      </c>
    </row>
    <row r="1664" spans="1:21" x14ac:dyDescent="0.35">
      <c r="A1664" s="4" t="s">
        <v>110</v>
      </c>
      <c r="B1664" s="4" t="s">
        <v>61</v>
      </c>
      <c r="C1664" s="5">
        <f>_xlfn.XLOOKUP(Tabela2[[#This Row],[Documento de compras]],'[1]ZMM113 - BI'!$D:$D,'[1]ZMM113 - BI'!$C:$C," ")</f>
        <v>45405</v>
      </c>
      <c r="D1664" s="4" t="str">
        <f>_xlfn.XLOOKUP(Tabela2[[#This Row],[Documento de compras]],'[1]ZMM113 - BI'!$D:$D,'[1]ZMM113 - BI'!$B:$B," ")</f>
        <v>ATIVO</v>
      </c>
      <c r="E1664" s="4" t="s">
        <v>63</v>
      </c>
      <c r="F1664" s="4">
        <v>4500067982</v>
      </c>
      <c r="G1664" s="4" t="str">
        <f>_xlfn.XLOOKUP(Tabela2[[#This Row],[Documento de compras]],'[1]ZMM113 - BI'!$D:$D,'[1]ZMM113 - BI'!$I:$I," ")</f>
        <v>UGO OSWALDO CRUZ</v>
      </c>
      <c r="H1664" s="4" t="str">
        <f>_xlfn.XLOOKUP(Tabela2[[#This Row],[Documento de compras]],'[1]ZMM113 - BI'!$D:$D,'[1]ZMM113 - BI'!$F:$F," ")</f>
        <v>STOCCHE, FORBES, FILIZZOLA, CLAPIS</v>
      </c>
      <c r="I1664" s="4" t="str">
        <f>_xlfn.XLOOKUP(Tabela2[[#This Row],[Documento de compras]],'[1]ZMM113 - BI'!$D:$D,'[1]ZMM113 - BI'!$A:$A," ")</f>
        <v>ELET</v>
      </c>
      <c r="J1664" s="4" t="s">
        <v>24</v>
      </c>
      <c r="K1664" s="4" t="s">
        <v>125</v>
      </c>
      <c r="L1664" s="4" t="s">
        <v>25</v>
      </c>
      <c r="M1664" s="4" t="s">
        <v>125</v>
      </c>
      <c r="N1664" s="4" t="s">
        <v>64</v>
      </c>
      <c r="O1664" s="4" t="s">
        <v>33</v>
      </c>
      <c r="P1664" s="5">
        <v>45444</v>
      </c>
      <c r="Q1664" s="4" t="s">
        <v>29</v>
      </c>
      <c r="R1664" s="4" t="s">
        <v>29</v>
      </c>
      <c r="S1664" s="4" t="s">
        <v>29</v>
      </c>
      <c r="T1664" s="4" t="s">
        <v>29</v>
      </c>
      <c r="U1664" s="4" t="s">
        <v>29</v>
      </c>
    </row>
    <row r="1665" spans="1:21" x14ac:dyDescent="0.35">
      <c r="A1665" s="4" t="s">
        <v>110</v>
      </c>
      <c r="B1665" s="4" t="s">
        <v>61</v>
      </c>
      <c r="C1665" s="5">
        <f>_xlfn.XLOOKUP(Tabela2[[#This Row],[Documento de compras]],'[1]ZMM113 - BI'!$D:$D,'[1]ZMM113 - BI'!$C:$C," ")</f>
        <v>46093</v>
      </c>
      <c r="D1665" s="4" t="str">
        <f>_xlfn.XLOOKUP(Tabela2[[#This Row],[Documento de compras]],'[1]ZMM113 - BI'!$D:$D,'[1]ZMM113 - BI'!$B:$B," ")</f>
        <v>CANCELADO</v>
      </c>
      <c r="E1665" s="4" t="s">
        <v>63</v>
      </c>
      <c r="F1665" s="4">
        <v>4500041147</v>
      </c>
      <c r="G1665" s="4" t="str">
        <f>_xlfn.XLOOKUP(Tabela2[[#This Row],[Documento de compras]],'[1]ZMM113 - BI'!$D:$D,'[1]ZMM113 - BI'!$I:$I," ")</f>
        <v>WAGNER FRANCISCO GOMES DA SILVA</v>
      </c>
      <c r="H1665" s="4" t="str">
        <f>_xlfn.XLOOKUP(Tabela2[[#This Row],[Documento de compras]],'[1]ZMM113 - BI'!$D:$D,'[1]ZMM113 - BI'!$F:$F," ")</f>
        <v>MIRZA E MALAN SOCIEDADE DE ADVOGADO</v>
      </c>
      <c r="I1665" s="4" t="str">
        <f>_xlfn.XLOOKUP(Tabela2[[#This Row],[Documento de compras]],'[1]ZMM113 - BI'!$D:$D,'[1]ZMM113 - BI'!$A:$A," ")</f>
        <v>ELET</v>
      </c>
      <c r="J1665" s="4" t="s">
        <v>24</v>
      </c>
      <c r="K1665" s="4" t="s">
        <v>125</v>
      </c>
      <c r="L1665" s="4" t="s">
        <v>25</v>
      </c>
      <c r="M1665" s="4" t="s">
        <v>125</v>
      </c>
      <c r="N1665" s="4" t="s">
        <v>64</v>
      </c>
      <c r="O1665" s="4" t="s">
        <v>33</v>
      </c>
      <c r="P1665" s="5">
        <v>45444</v>
      </c>
      <c r="Q1665" s="4" t="s">
        <v>29</v>
      </c>
      <c r="R1665" s="4" t="s">
        <v>29</v>
      </c>
      <c r="S1665" s="4" t="s">
        <v>29</v>
      </c>
      <c r="T1665" s="4" t="s">
        <v>29</v>
      </c>
      <c r="U1665" s="4" t="s">
        <v>29</v>
      </c>
    </row>
    <row r="1666" spans="1:21" x14ac:dyDescent="0.35">
      <c r="A1666" s="4" t="s">
        <v>110</v>
      </c>
      <c r="B1666" s="4" t="s">
        <v>61</v>
      </c>
      <c r="C1666" s="5">
        <f>_xlfn.XLOOKUP(Tabela2[[#This Row],[Documento de compras]],'[1]ZMM113 - BI'!$D:$D,'[1]ZMM113 - BI'!$C:$C," ")</f>
        <v>46440</v>
      </c>
      <c r="D1666" s="4" t="str">
        <f>_xlfn.XLOOKUP(Tabela2[[#This Row],[Documento de compras]],'[1]ZMM113 - BI'!$D:$D,'[1]ZMM113 - BI'!$B:$B," ")</f>
        <v>CONCLUÍDO</v>
      </c>
      <c r="E1666" s="4" t="s">
        <v>63</v>
      </c>
      <c r="F1666" s="4">
        <v>4500054979</v>
      </c>
      <c r="G1666" s="4" t="str">
        <f>_xlfn.XLOOKUP(Tabela2[[#This Row],[Documento de compras]],'[1]ZMM113 - BI'!$D:$D,'[1]ZMM113 - BI'!$I:$I," ")</f>
        <v>GILVANICE BEZERRA DA SILVA</v>
      </c>
      <c r="H1666" s="4" t="str">
        <f>_xlfn.XLOOKUP(Tabela2[[#This Row],[Documento de compras]],'[1]ZMM113 - BI'!$D:$D,'[1]ZMM113 - BI'!$F:$F," ")</f>
        <v>TOSTES &amp; DE PAULA ADVOCACIA EMPRESA</v>
      </c>
      <c r="I1666" s="4" t="str">
        <f>_xlfn.XLOOKUP(Tabela2[[#This Row],[Documento de compras]],'[1]ZMM113 - BI'!$D:$D,'[1]ZMM113 - BI'!$A:$A," ")</f>
        <v>ELET</v>
      </c>
      <c r="J1666" s="4" t="s">
        <v>24</v>
      </c>
      <c r="K1666" s="4" t="s">
        <v>125</v>
      </c>
      <c r="L1666" s="4" t="s">
        <v>25</v>
      </c>
      <c r="M1666" s="4" t="s">
        <v>125</v>
      </c>
      <c r="N1666" s="4" t="s">
        <v>64</v>
      </c>
      <c r="O1666" s="4" t="s">
        <v>33</v>
      </c>
      <c r="P1666" s="5">
        <v>45444</v>
      </c>
      <c r="Q1666" s="4" t="s">
        <v>29</v>
      </c>
      <c r="R1666" s="4" t="s">
        <v>29</v>
      </c>
      <c r="S1666" s="4" t="s">
        <v>29</v>
      </c>
      <c r="T1666" s="4" t="s">
        <v>29</v>
      </c>
      <c r="U1666" s="4" t="s">
        <v>29</v>
      </c>
    </row>
    <row r="1667" spans="1:21" x14ac:dyDescent="0.35">
      <c r="A1667" s="4" t="s">
        <v>110</v>
      </c>
      <c r="B1667" s="4" t="s">
        <v>61</v>
      </c>
      <c r="C1667" s="5">
        <f>_xlfn.XLOOKUP(Tabela2[[#This Row],[Documento de compras]],'[1]ZMM113 - BI'!$D:$D,'[1]ZMM113 - BI'!$C:$C," ")</f>
        <v>45561</v>
      </c>
      <c r="D1667" s="4" t="str">
        <f>_xlfn.XLOOKUP(Tabela2[[#This Row],[Documento de compras]],'[1]ZMM113 - BI'!$D:$D,'[1]ZMM113 - BI'!$B:$B," ")</f>
        <v>CONCLUÍDO</v>
      </c>
      <c r="E1667" s="4" t="s">
        <v>63</v>
      </c>
      <c r="F1667" s="4">
        <v>4500062783</v>
      </c>
      <c r="G1667" s="4" t="str">
        <f>_xlfn.XLOOKUP(Tabela2[[#This Row],[Documento de compras]],'[1]ZMM113 - BI'!$D:$D,'[1]ZMM113 - BI'!$I:$I," ")</f>
        <v>SABRINA JENSEN</v>
      </c>
      <c r="H1667" s="4" t="str">
        <f>_xlfn.XLOOKUP(Tabela2[[#This Row],[Documento de compras]],'[1]ZMM113 - BI'!$D:$D,'[1]ZMM113 - BI'!$F:$F," ")</f>
        <v>BARROS CORREIA CONSULT E ASSESSORIA</v>
      </c>
      <c r="I1667" s="4" t="str">
        <f>_xlfn.XLOOKUP(Tabela2[[#This Row],[Documento de compras]],'[1]ZMM113 - BI'!$D:$D,'[1]ZMM113 - BI'!$A:$A," ")</f>
        <v>ELET</v>
      </c>
      <c r="J1667" s="4" t="s">
        <v>24</v>
      </c>
      <c r="K1667" s="4" t="s">
        <v>125</v>
      </c>
      <c r="L1667" s="4" t="s">
        <v>25</v>
      </c>
      <c r="M1667" s="4" t="s">
        <v>125</v>
      </c>
      <c r="N1667" s="4" t="s">
        <v>64</v>
      </c>
      <c r="O1667" s="4" t="s">
        <v>33</v>
      </c>
      <c r="P1667" s="5">
        <v>45444</v>
      </c>
      <c r="Q1667" s="4" t="s">
        <v>29</v>
      </c>
      <c r="R1667" s="4" t="s">
        <v>29</v>
      </c>
      <c r="S1667" s="4" t="s">
        <v>29</v>
      </c>
      <c r="T1667" s="4" t="s">
        <v>29</v>
      </c>
      <c r="U1667" s="4" t="s">
        <v>29</v>
      </c>
    </row>
    <row r="1668" spans="1:21" x14ac:dyDescent="0.35">
      <c r="A1668" s="4" t="s">
        <v>110</v>
      </c>
      <c r="B1668" s="4" t="s">
        <v>61</v>
      </c>
      <c r="C1668" s="5" t="str">
        <f>_xlfn.XLOOKUP(Tabela2[[#This Row],[Documento de compras]],'[1]ZMM113 - BI'!$D:$D,'[1]ZMM113 - BI'!$C:$C," ")</f>
        <v xml:space="preserve"> </v>
      </c>
      <c r="D1668" s="4" t="str">
        <f>_xlfn.XLOOKUP(Tabela2[[#This Row],[Documento de compras]],'[1]ZMM113 - BI'!$D:$D,'[1]ZMM113 - BI'!$B:$B," ")</f>
        <v xml:space="preserve"> </v>
      </c>
      <c r="E1668" s="4" t="s">
        <v>63</v>
      </c>
      <c r="F1668" s="4">
        <v>4500037678</v>
      </c>
      <c r="G1668" s="4" t="str">
        <f>_xlfn.XLOOKUP(Tabela2[[#This Row],[Documento de compras]],'[1]ZMM113 - BI'!$D:$D,'[1]ZMM113 - BI'!$I:$I," ")</f>
        <v xml:space="preserve"> </v>
      </c>
      <c r="H1668" s="4" t="str">
        <f>_xlfn.XLOOKUP(Tabela2[[#This Row],[Documento de compras]],'[1]ZMM113 - BI'!$D:$D,'[1]ZMM113 - BI'!$F:$F," ")</f>
        <v xml:space="preserve"> </v>
      </c>
      <c r="I1668" s="4" t="str">
        <f>_xlfn.XLOOKUP(Tabela2[[#This Row],[Documento de compras]],'[1]ZMM113 - BI'!$D:$D,'[1]ZMM113 - BI'!$A:$A," ")</f>
        <v xml:space="preserve"> </v>
      </c>
      <c r="J1668" s="4" t="s">
        <v>24</v>
      </c>
      <c r="K1668" s="4" t="s">
        <v>125</v>
      </c>
      <c r="L1668" s="4" t="s">
        <v>25</v>
      </c>
      <c r="M1668" s="4" t="s">
        <v>125</v>
      </c>
      <c r="N1668" s="4" t="s">
        <v>64</v>
      </c>
      <c r="O1668" s="4" t="s">
        <v>33</v>
      </c>
      <c r="P1668" s="5">
        <v>45444</v>
      </c>
      <c r="Q1668" s="4" t="s">
        <v>29</v>
      </c>
      <c r="R1668" s="4" t="s">
        <v>29</v>
      </c>
      <c r="S1668" s="4" t="s">
        <v>29</v>
      </c>
      <c r="T1668" s="4" t="s">
        <v>29</v>
      </c>
      <c r="U1668" s="4" t="s">
        <v>29</v>
      </c>
    </row>
    <row r="1669" spans="1:21" x14ac:dyDescent="0.35">
      <c r="A1669" s="4" t="s">
        <v>110</v>
      </c>
      <c r="B1669" s="4" t="s">
        <v>61</v>
      </c>
      <c r="C1669" s="5">
        <f>_xlfn.XLOOKUP(Tabela2[[#This Row],[Documento de compras]],'[1]ZMM113 - BI'!$D:$D,'[1]ZMM113 - BI'!$C:$C," ")</f>
        <v>45421</v>
      </c>
      <c r="D1669" s="4" t="str">
        <f>_xlfn.XLOOKUP(Tabela2[[#This Row],[Documento de compras]],'[1]ZMM113 - BI'!$D:$D,'[1]ZMM113 - BI'!$B:$B," ")</f>
        <v>ATIVO</v>
      </c>
      <c r="E1669" s="4" t="s">
        <v>63</v>
      </c>
      <c r="F1669" s="4">
        <v>4500065944</v>
      </c>
      <c r="G1669" s="4" t="str">
        <f>_xlfn.XLOOKUP(Tabela2[[#This Row],[Documento de compras]],'[1]ZMM113 - BI'!$D:$D,'[1]ZMM113 - BI'!$I:$I," ")</f>
        <v>PEDRO PACI HENTZY</v>
      </c>
      <c r="H1669" s="4" t="str">
        <f>_xlfn.XLOOKUP(Tabela2[[#This Row],[Documento de compras]],'[1]ZMM113 - BI'!$D:$D,'[1]ZMM113 - BI'!$F:$F," ")</f>
        <v>I4 SOLUCOES E CONSULTORIA EM ENERGI</v>
      </c>
      <c r="I1669" s="4" t="str">
        <f>_xlfn.XLOOKUP(Tabela2[[#This Row],[Documento de compras]],'[1]ZMM113 - BI'!$D:$D,'[1]ZMM113 - BI'!$A:$A," ")</f>
        <v>ELET</v>
      </c>
      <c r="J1669" s="4" t="s">
        <v>24</v>
      </c>
      <c r="K1669" s="4" t="s">
        <v>125</v>
      </c>
      <c r="L1669" s="4" t="s">
        <v>25</v>
      </c>
      <c r="M1669" s="4" t="s">
        <v>125</v>
      </c>
      <c r="N1669" s="4" t="s">
        <v>64</v>
      </c>
      <c r="O1669" s="4" t="s">
        <v>33</v>
      </c>
      <c r="P1669" s="5">
        <v>45444</v>
      </c>
      <c r="Q1669" s="4" t="s">
        <v>29</v>
      </c>
      <c r="R1669" s="4" t="s">
        <v>29</v>
      </c>
      <c r="S1669" s="4" t="s">
        <v>29</v>
      </c>
      <c r="T1669" s="4" t="s">
        <v>29</v>
      </c>
      <c r="U1669" s="4" t="s">
        <v>29</v>
      </c>
    </row>
    <row r="1670" spans="1:21" x14ac:dyDescent="0.35">
      <c r="A1670" s="4" t="s">
        <v>110</v>
      </c>
      <c r="B1670" s="4" t="s">
        <v>61</v>
      </c>
      <c r="C1670" s="5">
        <f>_xlfn.XLOOKUP(Tabela2[[#This Row],[Documento de compras]],'[1]ZMM113 - BI'!$D:$D,'[1]ZMM113 - BI'!$C:$C," ")</f>
        <v>45468</v>
      </c>
      <c r="D1670" s="4" t="str">
        <f>_xlfn.XLOOKUP(Tabela2[[#This Row],[Documento de compras]],'[1]ZMM113 - BI'!$D:$D,'[1]ZMM113 - BI'!$B:$B," ")</f>
        <v>ATIVO</v>
      </c>
      <c r="E1670" s="4" t="s">
        <v>30</v>
      </c>
      <c r="F1670" s="4">
        <v>4500069861</v>
      </c>
      <c r="G1670" s="4" t="str">
        <f>_xlfn.XLOOKUP(Tabela2[[#This Row],[Documento de compras]],'[1]ZMM113 - BI'!$D:$D,'[1]ZMM113 - BI'!$I:$I," ")</f>
        <v>UGO OSWALDO CRUZ</v>
      </c>
      <c r="H1670" s="4" t="str">
        <f>_xlfn.XLOOKUP(Tabela2[[#This Row],[Documento de compras]],'[1]ZMM113 - BI'!$D:$D,'[1]ZMM113 - BI'!$F:$F," ")</f>
        <v>SAVER ASSESSORIA E CONSULTORIA LTDA</v>
      </c>
      <c r="I1670" s="4" t="str">
        <f>_xlfn.XLOOKUP(Tabela2[[#This Row],[Documento de compras]],'[1]ZMM113 - BI'!$D:$D,'[1]ZMM113 - BI'!$A:$A," ")</f>
        <v>ELET</v>
      </c>
      <c r="J1670" s="4" t="s">
        <v>24</v>
      </c>
      <c r="K1670" s="4" t="s">
        <v>125</v>
      </c>
      <c r="L1670" s="4" t="s">
        <v>25</v>
      </c>
      <c r="M1670" s="4" t="s">
        <v>125</v>
      </c>
      <c r="N1670" s="4" t="s">
        <v>43</v>
      </c>
      <c r="O1670" s="4" t="s">
        <v>33</v>
      </c>
      <c r="P1670" s="5">
        <v>45444</v>
      </c>
      <c r="Q1670" s="4" t="s">
        <v>29</v>
      </c>
      <c r="R1670" s="4" t="s">
        <v>29</v>
      </c>
      <c r="S1670" s="4" t="s">
        <v>29</v>
      </c>
      <c r="T1670" s="4" t="s">
        <v>29</v>
      </c>
      <c r="U1670" s="4" t="s">
        <v>29</v>
      </c>
    </row>
    <row r="1671" spans="1:21" x14ac:dyDescent="0.35">
      <c r="A1671" s="4" t="s">
        <v>110</v>
      </c>
      <c r="B1671" s="4" t="s">
        <v>61</v>
      </c>
      <c r="C1671" s="5">
        <f>_xlfn.XLOOKUP(Tabela2[[#This Row],[Documento de compras]],'[1]ZMM113 - BI'!$D:$D,'[1]ZMM113 - BI'!$C:$C," ")</f>
        <v>45474</v>
      </c>
      <c r="D1671" s="4" t="str">
        <f>_xlfn.XLOOKUP(Tabela2[[#This Row],[Documento de compras]],'[1]ZMM113 - BI'!$D:$D,'[1]ZMM113 - BI'!$B:$B," ")</f>
        <v>ATIVO</v>
      </c>
      <c r="E1671" s="4" t="s">
        <v>30</v>
      </c>
      <c r="F1671" s="4">
        <v>4500072121</v>
      </c>
      <c r="G1671" s="4" t="str">
        <f>_xlfn.XLOOKUP(Tabela2[[#This Row],[Documento de compras]],'[1]ZMM113 - BI'!$D:$D,'[1]ZMM113 - BI'!$I:$I," ")</f>
        <v>UGO OSWALDO CRUZ</v>
      </c>
      <c r="H1671" s="4" t="str">
        <f>_xlfn.XLOOKUP(Tabela2[[#This Row],[Documento de compras]],'[1]ZMM113 - BI'!$D:$D,'[1]ZMM113 - BI'!$F:$F," ")</f>
        <v>SAP BRASIL LTDA</v>
      </c>
      <c r="I1671" s="4" t="str">
        <f>_xlfn.XLOOKUP(Tabela2[[#This Row],[Documento de compras]],'[1]ZMM113 - BI'!$D:$D,'[1]ZMM113 - BI'!$A:$A," ")</f>
        <v>ELET</v>
      </c>
      <c r="J1671" s="4" t="s">
        <v>24</v>
      </c>
      <c r="K1671" s="4" t="s">
        <v>125</v>
      </c>
      <c r="L1671" s="4" t="s">
        <v>25</v>
      </c>
      <c r="M1671" s="4" t="s">
        <v>125</v>
      </c>
      <c r="N1671" s="4" t="s">
        <v>43</v>
      </c>
      <c r="O1671" s="4" t="s">
        <v>33</v>
      </c>
      <c r="P1671" s="5">
        <v>45444</v>
      </c>
      <c r="Q1671" s="4" t="s">
        <v>29</v>
      </c>
      <c r="R1671" s="4" t="s">
        <v>29</v>
      </c>
      <c r="S1671" s="4" t="s">
        <v>29</v>
      </c>
      <c r="T1671" s="4" t="s">
        <v>29</v>
      </c>
      <c r="U1671" s="4" t="s">
        <v>29</v>
      </c>
    </row>
    <row r="1672" spans="1:21" x14ac:dyDescent="0.35">
      <c r="A1672" s="4" t="s">
        <v>110</v>
      </c>
      <c r="B1672" s="4" t="s">
        <v>61</v>
      </c>
      <c r="C1672" s="5">
        <f>_xlfn.XLOOKUP(Tabela2[[#This Row],[Documento de compras]],'[1]ZMM113 - BI'!$D:$D,'[1]ZMM113 - BI'!$C:$C," ")</f>
        <v>45468</v>
      </c>
      <c r="D1672" s="4" t="str">
        <f>_xlfn.XLOOKUP(Tabela2[[#This Row],[Documento de compras]],'[1]ZMM113 - BI'!$D:$D,'[1]ZMM113 - BI'!$B:$B," ")</f>
        <v>ATIVO</v>
      </c>
      <c r="E1672" s="4" t="s">
        <v>30</v>
      </c>
      <c r="F1672" s="4">
        <v>4500069866</v>
      </c>
      <c r="G1672" s="4" t="str">
        <f>_xlfn.XLOOKUP(Tabela2[[#This Row],[Documento de compras]],'[1]ZMM113 - BI'!$D:$D,'[1]ZMM113 - BI'!$I:$I," ")</f>
        <v>UGO OSWALDO CRUZ</v>
      </c>
      <c r="H1672" s="4" t="str">
        <f>_xlfn.XLOOKUP(Tabela2[[#This Row],[Documento de compras]],'[1]ZMM113 - BI'!$D:$D,'[1]ZMM113 - BI'!$F:$F," ")</f>
        <v>VALE SOLUCOES E CONSULTORIA LTDA</v>
      </c>
      <c r="I1672" s="4" t="str">
        <f>_xlfn.XLOOKUP(Tabela2[[#This Row],[Documento de compras]],'[1]ZMM113 - BI'!$D:$D,'[1]ZMM113 - BI'!$A:$A," ")</f>
        <v>ELET</v>
      </c>
      <c r="J1672" s="4" t="s">
        <v>24</v>
      </c>
      <c r="K1672" s="4" t="s">
        <v>125</v>
      </c>
      <c r="L1672" s="4" t="s">
        <v>25</v>
      </c>
      <c r="M1672" s="4" t="s">
        <v>125</v>
      </c>
      <c r="N1672" s="4" t="s">
        <v>43</v>
      </c>
      <c r="O1672" s="4" t="s">
        <v>33</v>
      </c>
      <c r="P1672" s="5">
        <v>45444</v>
      </c>
      <c r="Q1672" s="4" t="s">
        <v>29</v>
      </c>
      <c r="R1672" s="4" t="s">
        <v>29</v>
      </c>
      <c r="S1672" s="4" t="s">
        <v>29</v>
      </c>
      <c r="T1672" s="4" t="s">
        <v>29</v>
      </c>
      <c r="U1672" s="4" t="s">
        <v>29</v>
      </c>
    </row>
    <row r="1673" spans="1:21" x14ac:dyDescent="0.35">
      <c r="A1673" s="4" t="s">
        <v>110</v>
      </c>
      <c r="B1673" s="4" t="s">
        <v>61</v>
      </c>
      <c r="C1673" s="5">
        <f>_xlfn.XLOOKUP(Tabela2[[#This Row],[Documento de compras]],'[1]ZMM113 - BI'!$D:$D,'[1]ZMM113 - BI'!$C:$C," ")</f>
        <v>45491</v>
      </c>
      <c r="D1673" s="4" t="str">
        <f>_xlfn.XLOOKUP(Tabela2[[#This Row],[Documento de compras]],'[1]ZMM113 - BI'!$D:$D,'[1]ZMM113 - BI'!$B:$B," ")</f>
        <v>ATIVO</v>
      </c>
      <c r="E1673" s="4" t="s">
        <v>30</v>
      </c>
      <c r="F1673" s="4">
        <v>4500072312</v>
      </c>
      <c r="G1673" s="4" t="str">
        <f>_xlfn.XLOOKUP(Tabela2[[#This Row],[Documento de compras]],'[1]ZMM113 - BI'!$D:$D,'[1]ZMM113 - BI'!$I:$I," ")</f>
        <v>JOAO LUIS PINHEIRO DA COSTA</v>
      </c>
      <c r="H1673" s="4" t="str">
        <f>_xlfn.XLOOKUP(Tabela2[[#This Row],[Documento de compras]],'[1]ZMM113 - BI'!$D:$D,'[1]ZMM113 - BI'!$F:$F," ")</f>
        <v>CBRE CONSULTORIA DO BRASIL LTDA</v>
      </c>
      <c r="I1673" s="4" t="str">
        <f>_xlfn.XLOOKUP(Tabela2[[#This Row],[Documento de compras]],'[1]ZMM113 - BI'!$D:$D,'[1]ZMM113 - BI'!$A:$A," ")</f>
        <v>ELET</v>
      </c>
      <c r="J1673" s="4" t="s">
        <v>24</v>
      </c>
      <c r="K1673" s="4" t="s">
        <v>125</v>
      </c>
      <c r="L1673" s="4" t="s">
        <v>25</v>
      </c>
      <c r="M1673" s="4" t="s">
        <v>125</v>
      </c>
      <c r="N1673" s="4" t="s">
        <v>43</v>
      </c>
      <c r="O1673" s="4" t="s">
        <v>33</v>
      </c>
      <c r="P1673" s="5">
        <v>45444</v>
      </c>
      <c r="Q1673" s="4" t="s">
        <v>29</v>
      </c>
      <c r="R1673" s="4" t="s">
        <v>29</v>
      </c>
      <c r="S1673" s="4" t="s">
        <v>29</v>
      </c>
      <c r="T1673" s="4" t="s">
        <v>29</v>
      </c>
      <c r="U1673" s="4" t="s">
        <v>29</v>
      </c>
    </row>
    <row r="1674" spans="1:21" x14ac:dyDescent="0.35">
      <c r="A1674" s="4" t="s">
        <v>110</v>
      </c>
      <c r="B1674" s="4" t="s">
        <v>61</v>
      </c>
      <c r="C1674" s="5">
        <f>_xlfn.XLOOKUP(Tabela2[[#This Row],[Documento de compras]],'[1]ZMM113 - BI'!$D:$D,'[1]ZMM113 - BI'!$C:$C," ")</f>
        <v>45493</v>
      </c>
      <c r="D1674" s="4" t="str">
        <f>_xlfn.XLOOKUP(Tabela2[[#This Row],[Documento de compras]],'[1]ZMM113 - BI'!$D:$D,'[1]ZMM113 - BI'!$B:$B," ")</f>
        <v>ATIVO</v>
      </c>
      <c r="E1674" s="4" t="s">
        <v>30</v>
      </c>
      <c r="F1674" s="4">
        <v>4500074078</v>
      </c>
      <c r="G1674" s="4" t="str">
        <f>_xlfn.XLOOKUP(Tabela2[[#This Row],[Documento de compras]],'[1]ZMM113 - BI'!$D:$D,'[1]ZMM113 - BI'!$I:$I," ")</f>
        <v>UGO OSWALDO CRUZ</v>
      </c>
      <c r="H1674" s="4" t="str">
        <f>_xlfn.XLOOKUP(Tabela2[[#This Row],[Documento de compras]],'[1]ZMM113 - BI'!$D:$D,'[1]ZMM113 - BI'!$F:$F," ")</f>
        <v>BMS PROJETOS E CONSULTORIA LTDA.</v>
      </c>
      <c r="I1674" s="4" t="str">
        <f>_xlfn.XLOOKUP(Tabela2[[#This Row],[Documento de compras]],'[1]ZMM113 - BI'!$D:$D,'[1]ZMM113 - BI'!$A:$A," ")</f>
        <v>ELET</v>
      </c>
      <c r="J1674" s="4" t="s">
        <v>24</v>
      </c>
      <c r="K1674" s="4" t="s">
        <v>125</v>
      </c>
      <c r="L1674" s="4" t="s">
        <v>25</v>
      </c>
      <c r="M1674" s="4" t="s">
        <v>125</v>
      </c>
      <c r="N1674" s="4" t="s">
        <v>43</v>
      </c>
      <c r="O1674" s="4" t="s">
        <v>33</v>
      </c>
      <c r="P1674" s="5">
        <v>45444</v>
      </c>
      <c r="Q1674" s="4" t="s">
        <v>29</v>
      </c>
      <c r="R1674" s="4" t="s">
        <v>29</v>
      </c>
      <c r="S1674" s="4" t="s">
        <v>29</v>
      </c>
      <c r="T1674" s="4" t="s">
        <v>29</v>
      </c>
      <c r="U1674" s="4" t="s">
        <v>29</v>
      </c>
    </row>
    <row r="1675" spans="1:21" x14ac:dyDescent="0.35">
      <c r="A1675" s="4" t="s">
        <v>110</v>
      </c>
      <c r="B1675" s="4" t="s">
        <v>61</v>
      </c>
      <c r="C1675" s="5">
        <f>_xlfn.XLOOKUP(Tabela2[[#This Row],[Documento de compras]],'[1]ZMM113 - BI'!$D:$D,'[1]ZMM113 - BI'!$C:$C," ")</f>
        <v>45654</v>
      </c>
      <c r="D1675" s="4" t="str">
        <f>_xlfn.XLOOKUP(Tabela2[[#This Row],[Documento de compras]],'[1]ZMM113 - BI'!$D:$D,'[1]ZMM113 - BI'!$B:$B," ")</f>
        <v>ATIVO</v>
      </c>
      <c r="E1675" s="4" t="s">
        <v>30</v>
      </c>
      <c r="F1675" s="4">
        <v>4500075481</v>
      </c>
      <c r="G1675" s="4" t="str">
        <f>_xlfn.XLOOKUP(Tabela2[[#This Row],[Documento de compras]],'[1]ZMM113 - BI'!$D:$D,'[1]ZMM113 - BI'!$I:$I," ")</f>
        <v>JOAO LUIS PINHEIRO DA COSTA</v>
      </c>
      <c r="H1675" s="4" t="str">
        <f>_xlfn.XLOOKUP(Tabela2[[#This Row],[Documento de compras]],'[1]ZMM113 - BI'!$D:$D,'[1]ZMM113 - BI'!$F:$F," ")</f>
        <v>IDEALS DO BRASIL SERV.DE INFORMAÇÃO</v>
      </c>
      <c r="I1675" s="4" t="str">
        <f>_xlfn.XLOOKUP(Tabela2[[#This Row],[Documento de compras]],'[1]ZMM113 - BI'!$D:$D,'[1]ZMM113 - BI'!$A:$A," ")</f>
        <v>ELET</v>
      </c>
      <c r="J1675" s="4" t="s">
        <v>24</v>
      </c>
      <c r="K1675" s="4" t="s">
        <v>125</v>
      </c>
      <c r="L1675" s="4" t="s">
        <v>25</v>
      </c>
      <c r="M1675" s="4" t="s">
        <v>125</v>
      </c>
      <c r="N1675" s="4" t="s">
        <v>43</v>
      </c>
      <c r="O1675" s="4" t="s">
        <v>33</v>
      </c>
      <c r="P1675" s="5">
        <v>45444</v>
      </c>
      <c r="Q1675" s="4" t="s">
        <v>29</v>
      </c>
      <c r="R1675" s="4" t="s">
        <v>29</v>
      </c>
      <c r="S1675" s="4" t="s">
        <v>29</v>
      </c>
      <c r="T1675" s="4" t="s">
        <v>29</v>
      </c>
      <c r="U1675" s="4" t="s">
        <v>29</v>
      </c>
    </row>
    <row r="1676" spans="1:21" x14ac:dyDescent="0.35">
      <c r="A1676" s="4" t="s">
        <v>110</v>
      </c>
      <c r="B1676" s="4" t="s">
        <v>61</v>
      </c>
      <c r="C1676" s="5">
        <f>_xlfn.XLOOKUP(Tabela2[[#This Row],[Documento de compras]],'[1]ZMM113 - BI'!$D:$D,'[1]ZMM113 - BI'!$C:$C," ")</f>
        <v>45412</v>
      </c>
      <c r="D1676" s="4" t="str">
        <f>_xlfn.XLOOKUP(Tabela2[[#This Row],[Documento de compras]],'[1]ZMM113 - BI'!$D:$D,'[1]ZMM113 - BI'!$B:$B," ")</f>
        <v>ATIVO</v>
      </c>
      <c r="E1676" s="4" t="s">
        <v>30</v>
      </c>
      <c r="F1676" s="4">
        <v>4500066780</v>
      </c>
      <c r="G1676" s="4" t="str">
        <f>_xlfn.XLOOKUP(Tabela2[[#This Row],[Documento de compras]],'[1]ZMM113 - BI'!$D:$D,'[1]ZMM113 - BI'!$I:$I," ")</f>
        <v>UGO OSWALDO CRUZ</v>
      </c>
      <c r="H1676" s="4" t="str">
        <f>_xlfn.XLOOKUP(Tabela2[[#This Row],[Documento de compras]],'[1]ZMM113 - BI'!$D:$D,'[1]ZMM113 - BI'!$F:$F," ")</f>
        <v>TRUSTSIS PRESTACAO DE SERVICOS</v>
      </c>
      <c r="I1676" s="4" t="str">
        <f>_xlfn.XLOOKUP(Tabela2[[#This Row],[Documento de compras]],'[1]ZMM113 - BI'!$D:$D,'[1]ZMM113 - BI'!$A:$A," ")</f>
        <v>ELET</v>
      </c>
      <c r="J1676" s="4" t="s">
        <v>24</v>
      </c>
      <c r="K1676" s="4" t="s">
        <v>125</v>
      </c>
      <c r="L1676" s="4" t="s">
        <v>25</v>
      </c>
      <c r="M1676" s="4" t="s">
        <v>125</v>
      </c>
      <c r="N1676" s="4" t="s">
        <v>43</v>
      </c>
      <c r="O1676" s="4" t="s">
        <v>33</v>
      </c>
      <c r="P1676" s="5">
        <v>45444</v>
      </c>
      <c r="Q1676" s="4" t="s">
        <v>29</v>
      </c>
      <c r="R1676" s="4" t="s">
        <v>29</v>
      </c>
      <c r="S1676" s="4" t="s">
        <v>29</v>
      </c>
      <c r="T1676" s="4" t="s">
        <v>29</v>
      </c>
      <c r="U1676" s="4" t="s">
        <v>29</v>
      </c>
    </row>
    <row r="1677" spans="1:21" x14ac:dyDescent="0.35">
      <c r="A1677" s="4" t="s">
        <v>110</v>
      </c>
      <c r="B1677" s="4" t="s">
        <v>61</v>
      </c>
      <c r="C1677" s="5">
        <f>_xlfn.XLOOKUP(Tabela2[[#This Row],[Documento de compras]],'[1]ZMM113 - BI'!$D:$D,'[1]ZMM113 - BI'!$C:$C," ")</f>
        <v>45365</v>
      </c>
      <c r="D1677" s="4" t="str">
        <f>_xlfn.XLOOKUP(Tabela2[[#This Row],[Documento de compras]],'[1]ZMM113 - BI'!$D:$D,'[1]ZMM113 - BI'!$B:$B," ")</f>
        <v>ATIVO</v>
      </c>
      <c r="E1677" s="4" t="s">
        <v>30</v>
      </c>
      <c r="F1677" s="4">
        <v>4500066060</v>
      </c>
      <c r="G1677" s="4" t="str">
        <f>_xlfn.XLOOKUP(Tabela2[[#This Row],[Documento de compras]],'[1]ZMM113 - BI'!$D:$D,'[1]ZMM113 - BI'!$I:$I," ")</f>
        <v>UGO OSWALDO CRUZ</v>
      </c>
      <c r="H1677" s="4" t="str">
        <f>_xlfn.XLOOKUP(Tabela2[[#This Row],[Documento de compras]],'[1]ZMM113 - BI'!$D:$D,'[1]ZMM113 - BI'!$F:$F," ")</f>
        <v>EGON ZEHNDER INTERNATIONAL LTDA.</v>
      </c>
      <c r="I1677" s="4" t="str">
        <f>_xlfn.XLOOKUP(Tabela2[[#This Row],[Documento de compras]],'[1]ZMM113 - BI'!$D:$D,'[1]ZMM113 - BI'!$A:$A," ")</f>
        <v>ELET</v>
      </c>
      <c r="J1677" s="4" t="s">
        <v>24</v>
      </c>
      <c r="K1677" s="4" t="s">
        <v>125</v>
      </c>
      <c r="L1677" s="4" t="s">
        <v>25</v>
      </c>
      <c r="M1677" s="4" t="s">
        <v>125</v>
      </c>
      <c r="N1677" s="4" t="s">
        <v>43</v>
      </c>
      <c r="O1677" s="4" t="s">
        <v>33</v>
      </c>
      <c r="P1677" s="5">
        <v>45444</v>
      </c>
      <c r="Q1677" s="4" t="s">
        <v>29</v>
      </c>
      <c r="R1677" s="4" t="s">
        <v>29</v>
      </c>
      <c r="S1677" s="4" t="s">
        <v>29</v>
      </c>
      <c r="T1677" s="4" t="s">
        <v>29</v>
      </c>
      <c r="U1677" s="4" t="s">
        <v>29</v>
      </c>
    </row>
    <row r="1678" spans="1:21" x14ac:dyDescent="0.35">
      <c r="A1678" s="4" t="s">
        <v>110</v>
      </c>
      <c r="B1678" s="4" t="s">
        <v>61</v>
      </c>
      <c r="C1678" s="5">
        <f>_xlfn.XLOOKUP(Tabela2[[#This Row],[Documento de compras]],'[1]ZMM113 - BI'!$D:$D,'[1]ZMM113 - BI'!$C:$C," ")</f>
        <v>45416</v>
      </c>
      <c r="D1678" s="4" t="str">
        <f>_xlfn.XLOOKUP(Tabela2[[#This Row],[Documento de compras]],'[1]ZMM113 - BI'!$D:$D,'[1]ZMM113 - BI'!$B:$B," ")</f>
        <v>ATIVO</v>
      </c>
      <c r="E1678" s="4" t="s">
        <v>30</v>
      </c>
      <c r="F1678" s="4">
        <v>4500056599</v>
      </c>
      <c r="G1678" s="4" t="str">
        <f>_xlfn.XLOOKUP(Tabela2[[#This Row],[Documento de compras]],'[1]ZMM113 - BI'!$D:$D,'[1]ZMM113 - BI'!$I:$I," ")</f>
        <v>JOAO LUIS PINHEIRO DA COSTA</v>
      </c>
      <c r="H1678" s="4" t="str">
        <f>_xlfn.XLOOKUP(Tabela2[[#This Row],[Documento de compras]],'[1]ZMM113 - BI'!$D:$D,'[1]ZMM113 - BI'!$F:$F," ")</f>
        <v>DELOITTE TOUCHE TOHMATSU</v>
      </c>
      <c r="I1678" s="4" t="str">
        <f>_xlfn.XLOOKUP(Tabela2[[#This Row],[Documento de compras]],'[1]ZMM113 - BI'!$D:$D,'[1]ZMM113 - BI'!$A:$A," ")</f>
        <v>ELET</v>
      </c>
      <c r="J1678" s="4" t="s">
        <v>24</v>
      </c>
      <c r="K1678" s="4" t="s">
        <v>125</v>
      </c>
      <c r="L1678" s="4" t="s">
        <v>25</v>
      </c>
      <c r="M1678" s="4" t="s">
        <v>125</v>
      </c>
      <c r="N1678" s="4" t="s">
        <v>43</v>
      </c>
      <c r="O1678" s="4" t="s">
        <v>33</v>
      </c>
      <c r="P1678" s="5">
        <v>45444</v>
      </c>
      <c r="Q1678" s="4" t="s">
        <v>29</v>
      </c>
      <c r="R1678" s="4" t="s">
        <v>29</v>
      </c>
      <c r="S1678" s="4" t="s">
        <v>29</v>
      </c>
      <c r="T1678" s="4" t="s">
        <v>29</v>
      </c>
      <c r="U1678" s="4" t="s">
        <v>29</v>
      </c>
    </row>
    <row r="1679" spans="1:21" x14ac:dyDescent="0.35">
      <c r="A1679" s="4" t="s">
        <v>110</v>
      </c>
      <c r="B1679" s="4" t="s">
        <v>61</v>
      </c>
      <c r="C1679" s="5">
        <f>_xlfn.XLOOKUP(Tabela2[[#This Row],[Documento de compras]],'[1]ZMM113 - BI'!$D:$D,'[1]ZMM113 - BI'!$C:$C," ")</f>
        <v>46994</v>
      </c>
      <c r="D1679" s="4" t="str">
        <f>_xlfn.XLOOKUP(Tabela2[[#This Row],[Documento de compras]],'[1]ZMM113 - BI'!$D:$D,'[1]ZMM113 - BI'!$B:$B," ")</f>
        <v>ATIVO</v>
      </c>
      <c r="E1679" s="4" t="s">
        <v>30</v>
      </c>
      <c r="F1679" s="4">
        <v>4500074134</v>
      </c>
      <c r="G1679" s="4" t="str">
        <f>_xlfn.XLOOKUP(Tabela2[[#This Row],[Documento de compras]],'[1]ZMM113 - BI'!$D:$D,'[1]ZMM113 - BI'!$I:$I," ")</f>
        <v>JOAO LUIS PINHEIRO DA COSTA</v>
      </c>
      <c r="H1679" s="4" t="str">
        <f>_xlfn.XLOOKUP(Tabela2[[#This Row],[Documento de compras]],'[1]ZMM113 - BI'!$D:$D,'[1]ZMM113 - BI'!$F:$F," ")</f>
        <v>PELUSO, STUPP E GUARITÁ ADVOGADOS</v>
      </c>
      <c r="I1679" s="4" t="str">
        <f>_xlfn.XLOOKUP(Tabela2[[#This Row],[Documento de compras]],'[1]ZMM113 - BI'!$D:$D,'[1]ZMM113 - BI'!$A:$A," ")</f>
        <v>ELET</v>
      </c>
      <c r="J1679" s="4" t="s">
        <v>24</v>
      </c>
      <c r="K1679" s="4" t="s">
        <v>125</v>
      </c>
      <c r="L1679" s="4" t="s">
        <v>25</v>
      </c>
      <c r="M1679" s="4" t="s">
        <v>125</v>
      </c>
      <c r="N1679" s="4" t="s">
        <v>36</v>
      </c>
      <c r="O1679" s="4" t="s">
        <v>33</v>
      </c>
      <c r="P1679" s="5">
        <v>45444</v>
      </c>
      <c r="Q1679" s="4" t="s">
        <v>29</v>
      </c>
      <c r="R1679" s="4" t="s">
        <v>29</v>
      </c>
      <c r="S1679" s="4" t="s">
        <v>29</v>
      </c>
      <c r="T1679" s="4" t="s">
        <v>29</v>
      </c>
      <c r="U1679" s="4" t="s">
        <v>29</v>
      </c>
    </row>
    <row r="1680" spans="1:21" x14ac:dyDescent="0.35">
      <c r="A1680" s="4" t="s">
        <v>110</v>
      </c>
      <c r="B1680" s="4" t="s">
        <v>61</v>
      </c>
      <c r="C1680" s="5">
        <f>_xlfn.XLOOKUP(Tabela2[[#This Row],[Documento de compras]],'[1]ZMM113 - BI'!$D:$D,'[1]ZMM113 - BI'!$C:$C," ")</f>
        <v>45740</v>
      </c>
      <c r="D1680" s="4" t="str">
        <f>_xlfn.XLOOKUP(Tabela2[[#This Row],[Documento de compras]],'[1]ZMM113 - BI'!$D:$D,'[1]ZMM113 - BI'!$B:$B," ")</f>
        <v>ATIVO</v>
      </c>
      <c r="E1680" s="4" t="s">
        <v>30</v>
      </c>
      <c r="F1680" s="4">
        <v>4500068769</v>
      </c>
      <c r="G1680" s="4" t="str">
        <f>_xlfn.XLOOKUP(Tabela2[[#This Row],[Documento de compras]],'[1]ZMM113 - BI'!$D:$D,'[1]ZMM113 - BI'!$I:$I," ")</f>
        <v>JOAO LUIS PINHEIRO DA COSTA</v>
      </c>
      <c r="H1680" s="4" t="str">
        <f>_xlfn.XLOOKUP(Tabela2[[#This Row],[Documento de compras]],'[1]ZMM113 - BI'!$D:$D,'[1]ZMM113 - BI'!$F:$F," ")</f>
        <v>DOMINGUES CINTRA NAPOLEAO LINS E S</v>
      </c>
      <c r="I1680" s="4" t="str">
        <f>_xlfn.XLOOKUP(Tabela2[[#This Row],[Documento de compras]],'[1]ZMM113 - BI'!$D:$D,'[1]ZMM113 - BI'!$A:$A," ")</f>
        <v>ELET</v>
      </c>
      <c r="J1680" s="4" t="s">
        <v>24</v>
      </c>
      <c r="K1680" s="4" t="s">
        <v>125</v>
      </c>
      <c r="L1680" s="4" t="s">
        <v>25</v>
      </c>
      <c r="M1680" s="4" t="s">
        <v>125</v>
      </c>
      <c r="N1680" s="4" t="s">
        <v>36</v>
      </c>
      <c r="O1680" s="4" t="s">
        <v>33</v>
      </c>
      <c r="P1680" s="5">
        <v>45444</v>
      </c>
      <c r="Q1680" s="4" t="s">
        <v>29</v>
      </c>
      <c r="R1680" s="4" t="s">
        <v>29</v>
      </c>
      <c r="S1680" s="4" t="s">
        <v>29</v>
      </c>
      <c r="T1680" s="4" t="s">
        <v>29</v>
      </c>
      <c r="U1680" s="4" t="s">
        <v>29</v>
      </c>
    </row>
    <row r="1681" spans="1:21" x14ac:dyDescent="0.35">
      <c r="A1681" s="4" t="s">
        <v>110</v>
      </c>
      <c r="B1681" s="4" t="s">
        <v>61</v>
      </c>
      <c r="C1681" s="5">
        <f>_xlfn.XLOOKUP(Tabela2[[#This Row],[Documento de compras]],'[1]ZMM113 - BI'!$D:$D,'[1]ZMM113 - BI'!$C:$C," ")</f>
        <v>45472</v>
      </c>
      <c r="D1681" s="4" t="str">
        <f>_xlfn.XLOOKUP(Tabela2[[#This Row],[Documento de compras]],'[1]ZMM113 - BI'!$D:$D,'[1]ZMM113 - BI'!$B:$B," ")</f>
        <v>ATIVO</v>
      </c>
      <c r="E1681" s="4" t="s">
        <v>30</v>
      </c>
      <c r="F1681" s="4">
        <v>4500069185</v>
      </c>
      <c r="G1681" s="4" t="str">
        <f>_xlfn.XLOOKUP(Tabela2[[#This Row],[Documento de compras]],'[1]ZMM113 - BI'!$D:$D,'[1]ZMM113 - BI'!$I:$I," ")</f>
        <v>WAGNER FRANCISCO GOMES DA SILVA</v>
      </c>
      <c r="H1681" s="4" t="str">
        <f>_xlfn.XLOOKUP(Tabela2[[#This Row],[Documento de compras]],'[1]ZMM113 - BI'!$D:$D,'[1]ZMM113 - BI'!$F:$F," ")</f>
        <v>FREITAS, LEITE E AVVAD ADVOGADOS</v>
      </c>
      <c r="I1681" s="4" t="str">
        <f>_xlfn.XLOOKUP(Tabela2[[#This Row],[Documento de compras]],'[1]ZMM113 - BI'!$D:$D,'[1]ZMM113 - BI'!$A:$A," ")</f>
        <v>ELET</v>
      </c>
      <c r="J1681" s="4" t="s">
        <v>24</v>
      </c>
      <c r="K1681" s="4" t="s">
        <v>125</v>
      </c>
      <c r="L1681" s="4" t="s">
        <v>25</v>
      </c>
      <c r="M1681" s="4" t="s">
        <v>125</v>
      </c>
      <c r="N1681" s="4" t="s">
        <v>36</v>
      </c>
      <c r="O1681" s="4" t="s">
        <v>33</v>
      </c>
      <c r="P1681" s="5">
        <v>45444</v>
      </c>
      <c r="Q1681" s="4" t="s">
        <v>29</v>
      </c>
      <c r="R1681" s="4" t="s">
        <v>29</v>
      </c>
      <c r="S1681" s="4" t="s">
        <v>29</v>
      </c>
      <c r="T1681" s="4" t="s">
        <v>29</v>
      </c>
      <c r="U1681" s="4" t="s">
        <v>29</v>
      </c>
    </row>
    <row r="1682" spans="1:21" x14ac:dyDescent="0.35">
      <c r="A1682" s="4" t="s">
        <v>110</v>
      </c>
      <c r="B1682" s="4" t="s">
        <v>61</v>
      </c>
      <c r="C1682" s="5">
        <f>_xlfn.XLOOKUP(Tabela2[[#This Row],[Documento de compras]],'[1]ZMM113 - BI'!$D:$D,'[1]ZMM113 - BI'!$C:$C," ")</f>
        <v>45658</v>
      </c>
      <c r="D1682" s="4" t="str">
        <f>_xlfn.XLOOKUP(Tabela2[[#This Row],[Documento de compras]],'[1]ZMM113 - BI'!$D:$D,'[1]ZMM113 - BI'!$B:$B," ")</f>
        <v>ATIVO</v>
      </c>
      <c r="E1682" s="4" t="s">
        <v>30</v>
      </c>
      <c r="F1682" s="4">
        <v>4500075168</v>
      </c>
      <c r="G1682" s="4" t="str">
        <f>_xlfn.XLOOKUP(Tabela2[[#This Row],[Documento de compras]],'[1]ZMM113 - BI'!$D:$D,'[1]ZMM113 - BI'!$I:$I," ")</f>
        <v>UGO OSWALDO CRUZ</v>
      </c>
      <c r="H1682" s="4" t="str">
        <f>_xlfn.XLOOKUP(Tabela2[[#This Row],[Documento de compras]],'[1]ZMM113 - BI'!$D:$D,'[1]ZMM113 - BI'!$F:$F," ")</f>
        <v>LAPLACE FINANÇAS EMPREENDIMENTOS E</v>
      </c>
      <c r="I1682" s="4" t="str">
        <f>_xlfn.XLOOKUP(Tabela2[[#This Row],[Documento de compras]],'[1]ZMM113 - BI'!$D:$D,'[1]ZMM113 - BI'!$A:$A," ")</f>
        <v>ELET</v>
      </c>
      <c r="J1682" s="4" t="s">
        <v>24</v>
      </c>
      <c r="K1682" s="4" t="s">
        <v>125</v>
      </c>
      <c r="L1682" s="4" t="s">
        <v>25</v>
      </c>
      <c r="M1682" s="4" t="s">
        <v>125</v>
      </c>
      <c r="N1682" s="4" t="s">
        <v>36</v>
      </c>
      <c r="O1682" s="4" t="s">
        <v>33</v>
      </c>
      <c r="P1682" s="5">
        <v>45444</v>
      </c>
      <c r="Q1682" s="4" t="s">
        <v>29</v>
      </c>
      <c r="R1682" s="4" t="s">
        <v>29</v>
      </c>
      <c r="S1682" s="4" t="s">
        <v>29</v>
      </c>
      <c r="T1682" s="4" t="s">
        <v>29</v>
      </c>
      <c r="U1682" s="4" t="s">
        <v>29</v>
      </c>
    </row>
    <row r="1683" spans="1:21" x14ac:dyDescent="0.35">
      <c r="A1683" s="4" t="s">
        <v>110</v>
      </c>
      <c r="B1683" s="4" t="s">
        <v>61</v>
      </c>
      <c r="C1683" s="5">
        <f>_xlfn.XLOOKUP(Tabela2[[#This Row],[Documento de compras]],'[1]ZMM113 - BI'!$D:$D,'[1]ZMM113 - BI'!$C:$C," ")</f>
        <v>45658</v>
      </c>
      <c r="D1683" s="4" t="str">
        <f>_xlfn.XLOOKUP(Tabela2[[#This Row],[Documento de compras]],'[1]ZMM113 - BI'!$D:$D,'[1]ZMM113 - BI'!$B:$B," ")</f>
        <v>ATIVO</v>
      </c>
      <c r="E1683" s="4" t="s">
        <v>30</v>
      </c>
      <c r="F1683" s="4">
        <v>4500075178</v>
      </c>
      <c r="G1683" s="4" t="str">
        <f>_xlfn.XLOOKUP(Tabela2[[#This Row],[Documento de compras]],'[1]ZMM113 - BI'!$D:$D,'[1]ZMM113 - BI'!$I:$I," ")</f>
        <v>UGO OSWALDO CRUZ</v>
      </c>
      <c r="H1683" s="4" t="str">
        <f>_xlfn.XLOOKUP(Tabela2[[#This Row],[Documento de compras]],'[1]ZMM113 - BI'!$D:$D,'[1]ZMM113 - BI'!$F:$F," ")</f>
        <v>LAPLACE FINANÇAS EMPREENDIMENTOS E</v>
      </c>
      <c r="I1683" s="4" t="str">
        <f>_xlfn.XLOOKUP(Tabela2[[#This Row],[Documento de compras]],'[1]ZMM113 - BI'!$D:$D,'[1]ZMM113 - BI'!$A:$A," ")</f>
        <v>ELET</v>
      </c>
      <c r="J1683" s="4" t="s">
        <v>24</v>
      </c>
      <c r="K1683" s="4" t="s">
        <v>125</v>
      </c>
      <c r="L1683" s="4" t="s">
        <v>25</v>
      </c>
      <c r="M1683" s="4" t="s">
        <v>125</v>
      </c>
      <c r="N1683" s="4" t="s">
        <v>36</v>
      </c>
      <c r="O1683" s="4" t="s">
        <v>33</v>
      </c>
      <c r="P1683" s="5">
        <v>45444</v>
      </c>
      <c r="Q1683" s="4" t="s">
        <v>29</v>
      </c>
      <c r="R1683" s="4" t="s">
        <v>29</v>
      </c>
      <c r="S1683" s="4" t="s">
        <v>29</v>
      </c>
      <c r="T1683" s="4" t="s">
        <v>29</v>
      </c>
      <c r="U1683" s="4" t="s">
        <v>29</v>
      </c>
    </row>
    <row r="1684" spans="1:21" x14ac:dyDescent="0.35">
      <c r="A1684" s="4" t="s">
        <v>21</v>
      </c>
      <c r="B1684" s="4" t="s">
        <v>22</v>
      </c>
      <c r="C1684" s="5">
        <f>_xlfn.XLOOKUP(Tabela2[[#This Row],[Documento de compras]],'[1]ZMM113 - BI'!$D:$D,'[1]ZMM113 - BI'!$C:$C," ")</f>
        <v>46008</v>
      </c>
      <c r="D1684" s="4" t="str">
        <f>_xlfn.XLOOKUP(Tabela2[[#This Row],[Documento de compras]],'[1]ZMM113 - BI'!$D:$D,'[1]ZMM113 - BI'!$B:$B," ")</f>
        <v>ATIVO</v>
      </c>
      <c r="E1684" s="4" t="s">
        <v>23</v>
      </c>
      <c r="F1684" s="4">
        <v>8000013209</v>
      </c>
      <c r="G1684" s="4" t="str">
        <f>_xlfn.XLOOKUP(Tabela2[[#This Row],[Documento de compras]],'[1]ZMM113 - BI'!$D:$D,'[1]ZMM113 - BI'!$I:$I," ")</f>
        <v>BIANGE NOCETTI SOUZA</v>
      </c>
      <c r="H1684" s="4" t="str">
        <f>_xlfn.XLOOKUP(Tabela2[[#This Row],[Documento de compras]],'[1]ZMM113 - BI'!$D:$D,'[1]ZMM113 - BI'!$F:$F," ")</f>
        <v>TELE COMUNICACOES DO VALE DO RIO GR</v>
      </c>
      <c r="I1684" s="4" t="str">
        <f>_xlfn.XLOOKUP(Tabela2[[#This Row],[Documento de compras]],'[1]ZMM113 - BI'!$D:$D,'[1]ZMM113 - BI'!$A:$A," ")</f>
        <v>FCE1</v>
      </c>
      <c r="J1684" s="4" t="s">
        <v>67</v>
      </c>
      <c r="K1684" s="4" t="s">
        <v>125</v>
      </c>
      <c r="L1684" s="4" t="s">
        <v>25</v>
      </c>
      <c r="M1684" s="4" t="s">
        <v>125</v>
      </c>
      <c r="N1684" s="4" t="s">
        <v>53</v>
      </c>
      <c r="O1684" s="4" t="s">
        <v>33</v>
      </c>
      <c r="P1684" s="5">
        <v>45444</v>
      </c>
      <c r="Q1684" s="4" t="s">
        <v>29</v>
      </c>
      <c r="R1684" s="4" t="s">
        <v>29</v>
      </c>
      <c r="S1684" s="4" t="s">
        <v>29</v>
      </c>
      <c r="T1684" s="4" t="s">
        <v>29</v>
      </c>
      <c r="U1684" s="4" t="s">
        <v>29</v>
      </c>
    </row>
    <row r="1685" spans="1:21" x14ac:dyDescent="0.35">
      <c r="A1685" s="4" t="s">
        <v>21</v>
      </c>
      <c r="B1685" s="4" t="s">
        <v>22</v>
      </c>
      <c r="C1685" s="5">
        <f>_xlfn.XLOOKUP(Tabela2[[#This Row],[Documento de compras]],'[1]ZMM113 - BI'!$D:$D,'[1]ZMM113 - BI'!$C:$C," ")</f>
        <v>45592</v>
      </c>
      <c r="D1685" s="4" t="str">
        <f>_xlfn.XLOOKUP(Tabela2[[#This Row],[Documento de compras]],'[1]ZMM113 - BI'!$D:$D,'[1]ZMM113 - BI'!$B:$B," ")</f>
        <v>ATIVO</v>
      </c>
      <c r="E1685" s="4" t="s">
        <v>23</v>
      </c>
      <c r="F1685" s="4">
        <v>8000012544</v>
      </c>
      <c r="G1685" s="4" t="str">
        <f>_xlfn.XLOOKUP(Tabela2[[#This Row],[Documento de compras]],'[1]ZMM113 - BI'!$D:$D,'[1]ZMM113 - BI'!$I:$I," ")</f>
        <v>BIANGE NOCETTI SOUZA</v>
      </c>
      <c r="H1685" s="4" t="str">
        <f>_xlfn.XLOOKUP(Tabela2[[#This Row],[Documento de compras]],'[1]ZMM113 - BI'!$D:$D,'[1]ZMM113 - BI'!$F:$F," ")</f>
        <v>ATLAS COPCO BRASIL LTDA</v>
      </c>
      <c r="I1685" s="4" t="str">
        <f>_xlfn.XLOOKUP(Tabela2[[#This Row],[Documento de compras]],'[1]ZMM113 - BI'!$D:$D,'[1]ZMM113 - BI'!$A:$A," ")</f>
        <v>FCE1</v>
      </c>
      <c r="J1685" s="4" t="s">
        <v>67</v>
      </c>
      <c r="K1685" s="4" t="s">
        <v>125</v>
      </c>
      <c r="L1685" s="4" t="s">
        <v>25</v>
      </c>
      <c r="M1685" s="4" t="s">
        <v>125</v>
      </c>
      <c r="N1685" s="4" t="s">
        <v>53</v>
      </c>
      <c r="O1685" s="4" t="s">
        <v>33</v>
      </c>
      <c r="P1685" s="5">
        <v>45444</v>
      </c>
      <c r="Q1685" s="4" t="s">
        <v>29</v>
      </c>
      <c r="R1685" s="4" t="s">
        <v>29</v>
      </c>
      <c r="S1685" s="4" t="s">
        <v>29</v>
      </c>
      <c r="T1685" s="4" t="s">
        <v>29</v>
      </c>
      <c r="U1685" s="4" t="s">
        <v>29</v>
      </c>
    </row>
    <row r="1686" spans="1:21" x14ac:dyDescent="0.35">
      <c r="A1686" s="4" t="s">
        <v>21</v>
      </c>
      <c r="B1686" s="4" t="s">
        <v>22</v>
      </c>
      <c r="C1686" s="5">
        <f>_xlfn.XLOOKUP(Tabela2[[#This Row],[Documento de compras]],'[1]ZMM113 - BI'!$D:$D,'[1]ZMM113 - BI'!$C:$C," ")</f>
        <v>45621</v>
      </c>
      <c r="D1686" s="4" t="str">
        <f>_xlfn.XLOOKUP(Tabela2[[#This Row],[Documento de compras]],'[1]ZMM113 - BI'!$D:$D,'[1]ZMM113 - BI'!$B:$B," ")</f>
        <v>ATIVO</v>
      </c>
      <c r="E1686" s="4" t="s">
        <v>23</v>
      </c>
      <c r="F1686" s="4">
        <v>8000012609</v>
      </c>
      <c r="G1686" s="4" t="str">
        <f>_xlfn.XLOOKUP(Tabela2[[#This Row],[Documento de compras]],'[1]ZMM113 - BI'!$D:$D,'[1]ZMM113 - BI'!$I:$I," ")</f>
        <v>BIANGE NOCETTI SOUZA</v>
      </c>
      <c r="H1686" s="4" t="str">
        <f>_xlfn.XLOOKUP(Tabela2[[#This Row],[Documento de compras]],'[1]ZMM113 - BI'!$D:$D,'[1]ZMM113 - BI'!$F:$F," ")</f>
        <v>PROERG PROJETOS</v>
      </c>
      <c r="I1686" s="4" t="str">
        <f>_xlfn.XLOOKUP(Tabela2[[#This Row],[Documento de compras]],'[1]ZMM113 - BI'!$D:$D,'[1]ZMM113 - BI'!$A:$A," ")</f>
        <v>FCE1</v>
      </c>
      <c r="J1686" s="4" t="s">
        <v>67</v>
      </c>
      <c r="K1686" s="4" t="s">
        <v>125</v>
      </c>
      <c r="L1686" s="4" t="s">
        <v>25</v>
      </c>
      <c r="M1686" s="4" t="s">
        <v>125</v>
      </c>
      <c r="N1686" s="4" t="s">
        <v>53</v>
      </c>
      <c r="O1686" s="4" t="s">
        <v>33</v>
      </c>
      <c r="P1686" s="5">
        <v>45444</v>
      </c>
      <c r="Q1686" s="4" t="s">
        <v>29</v>
      </c>
      <c r="R1686" s="4" t="s">
        <v>29</v>
      </c>
      <c r="S1686" s="4" t="s">
        <v>29</v>
      </c>
      <c r="T1686" s="4" t="s">
        <v>29</v>
      </c>
      <c r="U1686" s="4" t="s">
        <v>29</v>
      </c>
    </row>
    <row r="1687" spans="1:21" x14ac:dyDescent="0.35">
      <c r="A1687" s="4" t="s">
        <v>21</v>
      </c>
      <c r="B1687" s="4" t="s">
        <v>22</v>
      </c>
      <c r="C1687" s="5">
        <f>_xlfn.XLOOKUP(Tabela2[[#This Row],[Documento de compras]],'[1]ZMM113 - BI'!$D:$D,'[1]ZMM113 - BI'!$C:$C," ")</f>
        <v>46048</v>
      </c>
      <c r="D1687" s="4" t="str">
        <f>_xlfn.XLOOKUP(Tabela2[[#This Row],[Documento de compras]],'[1]ZMM113 - BI'!$D:$D,'[1]ZMM113 - BI'!$B:$B," ")</f>
        <v>ATIVO</v>
      </c>
      <c r="E1687" s="4" t="s">
        <v>23</v>
      </c>
      <c r="F1687" s="4">
        <v>8000013270</v>
      </c>
      <c r="G1687" s="4" t="str">
        <f>_xlfn.XLOOKUP(Tabela2[[#This Row],[Documento de compras]],'[1]ZMM113 - BI'!$D:$D,'[1]ZMM113 - BI'!$I:$I," ")</f>
        <v>BIANGE NOCETTI SOUZA</v>
      </c>
      <c r="H1687" s="4" t="str">
        <f>_xlfn.XLOOKUP(Tabela2[[#This Row],[Documento de compras]],'[1]ZMM113 - BI'!$D:$D,'[1]ZMM113 - BI'!$F:$F," ")</f>
        <v>GRIDLAB SISTEMAS E SERVICOS LTDA</v>
      </c>
      <c r="I1687" s="4" t="str">
        <f>_xlfn.XLOOKUP(Tabela2[[#This Row],[Documento de compras]],'[1]ZMM113 - BI'!$D:$D,'[1]ZMM113 - BI'!$A:$A," ")</f>
        <v>FCE1</v>
      </c>
      <c r="J1687" s="4" t="s">
        <v>67</v>
      </c>
      <c r="K1687" s="4" t="s">
        <v>125</v>
      </c>
      <c r="L1687" s="4" t="s">
        <v>25</v>
      </c>
      <c r="M1687" s="4" t="s">
        <v>125</v>
      </c>
      <c r="N1687" s="4" t="s">
        <v>53</v>
      </c>
      <c r="O1687" s="4" t="s">
        <v>33</v>
      </c>
      <c r="P1687" s="5">
        <v>45444</v>
      </c>
      <c r="Q1687" s="4" t="s">
        <v>29</v>
      </c>
      <c r="R1687" s="4" t="s">
        <v>29</v>
      </c>
      <c r="S1687" s="4" t="s">
        <v>29</v>
      </c>
      <c r="T1687" s="4" t="s">
        <v>29</v>
      </c>
      <c r="U1687" s="4" t="s">
        <v>29</v>
      </c>
    </row>
    <row r="1688" spans="1:21" x14ac:dyDescent="0.35">
      <c r="A1688" s="4" t="s">
        <v>21</v>
      </c>
      <c r="B1688" s="4" t="s">
        <v>22</v>
      </c>
      <c r="C1688" s="5">
        <f>_xlfn.XLOOKUP(Tabela2[[#This Row],[Documento de compras]],'[1]ZMM113 - BI'!$D:$D,'[1]ZMM113 - BI'!$C:$C," ")</f>
        <v>45859</v>
      </c>
      <c r="D1688" s="4" t="str">
        <f>_xlfn.XLOOKUP(Tabela2[[#This Row],[Documento de compras]],'[1]ZMM113 - BI'!$D:$D,'[1]ZMM113 - BI'!$B:$B," ")</f>
        <v>ATIVO</v>
      </c>
      <c r="E1688" s="4" t="s">
        <v>23</v>
      </c>
      <c r="F1688" s="4">
        <v>8000012498</v>
      </c>
      <c r="G1688" s="4" t="str">
        <f>_xlfn.XLOOKUP(Tabela2[[#This Row],[Documento de compras]],'[1]ZMM113 - BI'!$D:$D,'[1]ZMM113 - BI'!$I:$I," ")</f>
        <v>HUMBERTO SOUZA PINTO</v>
      </c>
      <c r="H1688" s="4" t="str">
        <f>_xlfn.XLOOKUP(Tabela2[[#This Row],[Documento de compras]],'[1]ZMM113 - BI'!$D:$D,'[1]ZMM113 - BI'!$F:$F," ")</f>
        <v>CONSTRUSERV SERVICOS GERAIS LTDA</v>
      </c>
      <c r="I1688" s="4" t="str">
        <f>_xlfn.XLOOKUP(Tabela2[[#This Row],[Documento de compras]],'[1]ZMM113 - BI'!$D:$D,'[1]ZMM113 - BI'!$A:$A," ")</f>
        <v>FCE1</v>
      </c>
      <c r="J1688" s="4" t="s">
        <v>67</v>
      </c>
      <c r="K1688" s="4" t="s">
        <v>125</v>
      </c>
      <c r="L1688" s="4" t="s">
        <v>25</v>
      </c>
      <c r="M1688" s="4" t="s">
        <v>125</v>
      </c>
      <c r="N1688" s="4" t="s">
        <v>53</v>
      </c>
      <c r="O1688" s="4" t="s">
        <v>33</v>
      </c>
      <c r="P1688" s="5">
        <v>45444</v>
      </c>
      <c r="Q1688" s="4" t="s">
        <v>29</v>
      </c>
      <c r="R1688" s="4" t="s">
        <v>29</v>
      </c>
      <c r="S1688" s="4" t="s">
        <v>29</v>
      </c>
      <c r="T1688" s="4" t="s">
        <v>29</v>
      </c>
      <c r="U1688" s="4" t="s">
        <v>29</v>
      </c>
    </row>
    <row r="1689" spans="1:21" x14ac:dyDescent="0.35">
      <c r="A1689" s="4" t="s">
        <v>21</v>
      </c>
      <c r="B1689" s="4" t="s">
        <v>22</v>
      </c>
      <c r="C1689" s="5">
        <f>_xlfn.XLOOKUP(Tabela2[[#This Row],[Documento de compras]],'[1]ZMM113 - BI'!$D:$D,'[1]ZMM113 - BI'!$C:$C," ")</f>
        <v>47248</v>
      </c>
      <c r="D1689" s="4" t="str">
        <f>_xlfn.XLOOKUP(Tabela2[[#This Row],[Documento de compras]],'[1]ZMM113 - BI'!$D:$D,'[1]ZMM113 - BI'!$B:$B," ")</f>
        <v>ATIVO</v>
      </c>
      <c r="E1689" s="4" t="s">
        <v>23</v>
      </c>
      <c r="F1689" s="4">
        <v>8000012499</v>
      </c>
      <c r="G1689" s="4" t="str">
        <f>_xlfn.XLOOKUP(Tabela2[[#This Row],[Documento de compras]],'[1]ZMM113 - BI'!$D:$D,'[1]ZMM113 - BI'!$I:$I," ")</f>
        <v>MARCO ANTONIO TAVARES MONNERAT</v>
      </c>
      <c r="H1689" s="4" t="str">
        <f>_xlfn.XLOOKUP(Tabela2[[#This Row],[Documento de compras]],'[1]ZMM113 - BI'!$D:$D,'[1]ZMM113 - BI'!$F:$F," ")</f>
        <v>NUCLEO ENGENHARIA CONSULTIVA S.A.</v>
      </c>
      <c r="I1689" s="4" t="str">
        <f>_xlfn.XLOOKUP(Tabela2[[#This Row],[Documento de compras]],'[1]ZMM113 - BI'!$D:$D,'[1]ZMM113 - BI'!$A:$A," ")</f>
        <v>FCE1</v>
      </c>
      <c r="J1689" s="4" t="s">
        <v>67</v>
      </c>
      <c r="K1689" s="4" t="s">
        <v>125</v>
      </c>
      <c r="L1689" s="4" t="s">
        <v>25</v>
      </c>
      <c r="M1689" s="4" t="s">
        <v>125</v>
      </c>
      <c r="N1689" s="4" t="s">
        <v>53</v>
      </c>
      <c r="O1689" s="4" t="s">
        <v>33</v>
      </c>
      <c r="P1689" s="5">
        <v>45444</v>
      </c>
      <c r="Q1689" s="4" t="s">
        <v>29</v>
      </c>
      <c r="R1689" s="4" t="s">
        <v>29</v>
      </c>
      <c r="S1689" s="4" t="s">
        <v>29</v>
      </c>
      <c r="T1689" s="4" t="s">
        <v>29</v>
      </c>
      <c r="U1689" s="4" t="s">
        <v>29</v>
      </c>
    </row>
    <row r="1690" spans="1:21" x14ac:dyDescent="0.35">
      <c r="A1690" s="4" t="s">
        <v>21</v>
      </c>
      <c r="B1690" s="4" t="s">
        <v>22</v>
      </c>
      <c r="C1690" s="5">
        <f>_xlfn.XLOOKUP(Tabela2[[#This Row],[Documento de compras]],'[1]ZMM113 - BI'!$D:$D,'[1]ZMM113 - BI'!$C:$C," ")</f>
        <v>45483</v>
      </c>
      <c r="D1690" s="4" t="str">
        <f>_xlfn.XLOOKUP(Tabela2[[#This Row],[Documento de compras]],'[1]ZMM113 - BI'!$D:$D,'[1]ZMM113 - BI'!$B:$B," ")</f>
        <v>ATIVO</v>
      </c>
      <c r="E1690" s="4" t="s">
        <v>23</v>
      </c>
      <c r="F1690" s="4">
        <v>8000012710</v>
      </c>
      <c r="G1690" s="4" t="str">
        <f>_xlfn.XLOOKUP(Tabela2[[#This Row],[Documento de compras]],'[1]ZMM113 - BI'!$D:$D,'[1]ZMM113 - BI'!$I:$I," ")</f>
        <v>MARCO ANTONIO TAVARES MONNERAT</v>
      </c>
      <c r="H1690" s="4" t="str">
        <f>_xlfn.XLOOKUP(Tabela2[[#This Row],[Documento de compras]],'[1]ZMM113 - BI'!$D:$D,'[1]ZMM113 - BI'!$F:$F," ")</f>
        <v>EPER ENGENHARIA E ENERGIAS LTDA</v>
      </c>
      <c r="I1690" s="4" t="str">
        <f>_xlfn.XLOOKUP(Tabela2[[#This Row],[Documento de compras]],'[1]ZMM113 - BI'!$D:$D,'[1]ZMM113 - BI'!$A:$A," ")</f>
        <v>FCE1</v>
      </c>
      <c r="J1690" s="4" t="s">
        <v>67</v>
      </c>
      <c r="K1690" s="4" t="s">
        <v>125</v>
      </c>
      <c r="L1690" s="4" t="s">
        <v>25</v>
      </c>
      <c r="M1690" s="4" t="s">
        <v>125</v>
      </c>
      <c r="N1690" s="4" t="s">
        <v>53</v>
      </c>
      <c r="O1690" s="4" t="s">
        <v>33</v>
      </c>
      <c r="P1690" s="5">
        <v>45444</v>
      </c>
      <c r="Q1690" s="4" t="s">
        <v>29</v>
      </c>
      <c r="R1690" s="4" t="s">
        <v>29</v>
      </c>
      <c r="S1690" s="4" t="s">
        <v>29</v>
      </c>
      <c r="T1690" s="4" t="s">
        <v>29</v>
      </c>
      <c r="U1690" s="4" t="s">
        <v>29</v>
      </c>
    </row>
    <row r="1691" spans="1:21" x14ac:dyDescent="0.35">
      <c r="A1691" s="4" t="s">
        <v>21</v>
      </c>
      <c r="B1691" s="4" t="s">
        <v>22</v>
      </c>
      <c r="C1691" s="5">
        <f>_xlfn.XLOOKUP(Tabela2[[#This Row],[Documento de compras]],'[1]ZMM113 - BI'!$D:$D,'[1]ZMM113 - BI'!$C:$C," ")</f>
        <v>45896</v>
      </c>
      <c r="D1691" s="4" t="str">
        <f>_xlfn.XLOOKUP(Tabela2[[#This Row],[Documento de compras]],'[1]ZMM113 - BI'!$D:$D,'[1]ZMM113 - BI'!$B:$B," ")</f>
        <v>ATIVO</v>
      </c>
      <c r="E1691" s="4" t="s">
        <v>30</v>
      </c>
      <c r="F1691" s="4">
        <v>8000013161</v>
      </c>
      <c r="G1691" s="4" t="str">
        <f>_xlfn.XLOOKUP(Tabela2[[#This Row],[Documento de compras]],'[1]ZMM113 - BI'!$D:$D,'[1]ZMM113 - BI'!$I:$I," ")</f>
        <v>NADIR PAES GARCIA</v>
      </c>
      <c r="H1691" s="4" t="str">
        <f>_xlfn.XLOOKUP(Tabela2[[#This Row],[Documento de compras]],'[1]ZMM113 - BI'!$D:$D,'[1]ZMM113 - BI'!$F:$F," ")</f>
        <v>G SCARAMELLA CONSULTORIA E PROJETOS</v>
      </c>
      <c r="I1691" s="4" t="str">
        <f>_xlfn.XLOOKUP(Tabela2[[#This Row],[Documento de compras]],'[1]ZMM113 - BI'!$D:$D,'[1]ZMM113 - BI'!$A:$A," ")</f>
        <v>FCE1</v>
      </c>
      <c r="J1691" s="4" t="s">
        <v>34</v>
      </c>
      <c r="K1691" s="4" t="s">
        <v>125</v>
      </c>
      <c r="L1691" s="4" t="s">
        <v>25</v>
      </c>
      <c r="M1691" s="4" t="s">
        <v>125</v>
      </c>
      <c r="N1691" s="4" t="s">
        <v>35</v>
      </c>
      <c r="O1691" s="4" t="s">
        <v>33</v>
      </c>
      <c r="P1691" s="5">
        <v>45444</v>
      </c>
      <c r="Q1691" s="4" t="s">
        <v>29</v>
      </c>
      <c r="R1691" s="4" t="s">
        <v>29</v>
      </c>
      <c r="S1691" s="4" t="s">
        <v>29</v>
      </c>
      <c r="T1691" s="4" t="s">
        <v>29</v>
      </c>
      <c r="U1691" s="4" t="s">
        <v>29</v>
      </c>
    </row>
    <row r="1692" spans="1:21" x14ac:dyDescent="0.35">
      <c r="A1692" s="4" t="s">
        <v>21</v>
      </c>
      <c r="B1692" s="4" t="s">
        <v>22</v>
      </c>
      <c r="C1692" s="5">
        <f>_xlfn.XLOOKUP(Tabela2[[#This Row],[Documento de compras]],'[1]ZMM113 - BI'!$D:$D,'[1]ZMM113 - BI'!$C:$C," ")</f>
        <v>45682</v>
      </c>
      <c r="D1692" s="4" t="str">
        <f>_xlfn.XLOOKUP(Tabela2[[#This Row],[Documento de compras]],'[1]ZMM113 - BI'!$D:$D,'[1]ZMM113 - BI'!$B:$B," ")</f>
        <v>ATIVO</v>
      </c>
      <c r="E1692" s="4" t="s">
        <v>30</v>
      </c>
      <c r="F1692" s="4">
        <v>8700000234</v>
      </c>
      <c r="G1692" s="4" t="str">
        <f>_xlfn.XLOOKUP(Tabela2[[#This Row],[Documento de compras]],'[1]ZMM113 - BI'!$D:$D,'[1]ZMM113 - BI'!$I:$I," ")</f>
        <v>GILVANICE BEZERRA DA SILVA</v>
      </c>
      <c r="H1692" s="4" t="str">
        <f>_xlfn.XLOOKUP(Tabela2[[#This Row],[Documento de compras]],'[1]ZMM113 - BI'!$D:$D,'[1]ZMM113 - BI'!$F:$F," ")</f>
        <v>AMR ADMNISTRAÇÃO CONTRATUAL LTDA</v>
      </c>
      <c r="I1692" s="4" t="str">
        <f>_xlfn.XLOOKUP(Tabela2[[#This Row],[Documento de compras]],'[1]ZMM113 - BI'!$D:$D,'[1]ZMM113 - BI'!$A:$A," ")</f>
        <v>FCE1</v>
      </c>
      <c r="J1692" s="4" t="s">
        <v>24</v>
      </c>
      <c r="K1692" s="4" t="s">
        <v>125</v>
      </c>
      <c r="L1692" s="4" t="s">
        <v>25</v>
      </c>
      <c r="M1692" s="4" t="s">
        <v>54</v>
      </c>
      <c r="N1692" s="4" t="s">
        <v>36</v>
      </c>
      <c r="O1692" s="4" t="s">
        <v>33</v>
      </c>
      <c r="P1692" s="5">
        <v>45452</v>
      </c>
      <c r="Q1692" s="4" t="s">
        <v>29</v>
      </c>
      <c r="R1692" s="4" t="s">
        <v>29</v>
      </c>
      <c r="S1692" s="4" t="s">
        <v>29</v>
      </c>
      <c r="T1692" s="4" t="s">
        <v>29</v>
      </c>
      <c r="U1692" s="4" t="s">
        <v>29</v>
      </c>
    </row>
    <row r="1693" spans="1:21" x14ac:dyDescent="0.35">
      <c r="A1693" s="4" t="s">
        <v>21</v>
      </c>
      <c r="B1693" s="4" t="s">
        <v>22</v>
      </c>
      <c r="C1693" s="5">
        <f>_xlfn.XLOOKUP(Tabela2[[#This Row],[Documento de compras]],'[1]ZMM113 - BI'!$D:$D,'[1]ZMM113 - BI'!$C:$C," ")</f>
        <v>45771</v>
      </c>
      <c r="D1693" s="4" t="str">
        <f>_xlfn.XLOOKUP(Tabela2[[#This Row],[Documento de compras]],'[1]ZMM113 - BI'!$D:$D,'[1]ZMM113 - BI'!$B:$B," ")</f>
        <v>ATIVO</v>
      </c>
      <c r="E1693" s="4" t="s">
        <v>23</v>
      </c>
      <c r="F1693" s="4">
        <v>8000011253</v>
      </c>
      <c r="G1693" s="4" t="str">
        <f>_xlfn.XLOOKUP(Tabela2[[#This Row],[Documento de compras]],'[1]ZMM113 - BI'!$D:$D,'[1]ZMM113 - BI'!$I:$I," ")</f>
        <v>BIANGE NOCETTI SOUZA</v>
      </c>
      <c r="H1693" s="4" t="str">
        <f>_xlfn.XLOOKUP(Tabela2[[#This Row],[Documento de compras]],'[1]ZMM113 - BI'!$D:$D,'[1]ZMM113 - BI'!$F:$F," ")</f>
        <v>TAPIR CONSULTORIA AMBIENTAL LTDA</v>
      </c>
      <c r="I1693" s="4" t="str">
        <f>_xlfn.XLOOKUP(Tabela2[[#This Row],[Documento de compras]],'[1]ZMM113 - BI'!$D:$D,'[1]ZMM113 - BI'!$A:$A," ")</f>
        <v>FCE1</v>
      </c>
      <c r="J1693" s="4" t="s">
        <v>67</v>
      </c>
      <c r="K1693" s="4" t="s">
        <v>125</v>
      </c>
      <c r="L1693" s="4" t="s">
        <v>25</v>
      </c>
      <c r="M1693" s="4" t="s">
        <v>125</v>
      </c>
      <c r="N1693" s="4" t="s">
        <v>53</v>
      </c>
      <c r="O1693" s="4" t="s">
        <v>33</v>
      </c>
      <c r="P1693" s="5">
        <v>45443</v>
      </c>
      <c r="Q1693" s="4" t="s">
        <v>29</v>
      </c>
      <c r="R1693" s="4" t="s">
        <v>29</v>
      </c>
      <c r="S1693" s="4" t="s">
        <v>29</v>
      </c>
      <c r="T1693" s="4" t="s">
        <v>29</v>
      </c>
      <c r="U1693" s="4" t="s">
        <v>29</v>
      </c>
    </row>
    <row r="1694" spans="1:21" x14ac:dyDescent="0.35">
      <c r="A1694" s="4" t="s">
        <v>21</v>
      </c>
      <c r="B1694" s="4" t="s">
        <v>22</v>
      </c>
      <c r="C1694" s="5">
        <f>_xlfn.XLOOKUP(Tabela2[[#This Row],[Documento de compras]],'[1]ZMM113 - BI'!$D:$D,'[1]ZMM113 - BI'!$C:$C," ")</f>
        <v>45779</v>
      </c>
      <c r="D1694" s="4" t="str">
        <f>_xlfn.XLOOKUP(Tabela2[[#This Row],[Documento de compras]],'[1]ZMM113 - BI'!$D:$D,'[1]ZMM113 - BI'!$B:$B," ")</f>
        <v>ATIVO</v>
      </c>
      <c r="E1694" s="4" t="s">
        <v>23</v>
      </c>
      <c r="F1694" s="4">
        <v>8000012660</v>
      </c>
      <c r="G1694" s="4" t="str">
        <f>_xlfn.XLOOKUP(Tabela2[[#This Row],[Documento de compras]],'[1]ZMM113 - BI'!$D:$D,'[1]ZMM113 - BI'!$I:$I," ")</f>
        <v>BIANGE NOCETTI SOUZA</v>
      </c>
      <c r="H1694" s="4" t="str">
        <f>_xlfn.XLOOKUP(Tabela2[[#This Row],[Documento de compras]],'[1]ZMM113 - BI'!$D:$D,'[1]ZMM113 - BI'!$F:$F," ")</f>
        <v>BIOCEV SERVICOS DE MEIO AMBIENTE</v>
      </c>
      <c r="I1694" s="4" t="str">
        <f>_xlfn.XLOOKUP(Tabela2[[#This Row],[Documento de compras]],'[1]ZMM113 - BI'!$D:$D,'[1]ZMM113 - BI'!$A:$A," ")</f>
        <v>FCE1</v>
      </c>
      <c r="J1694" s="4" t="s">
        <v>67</v>
      </c>
      <c r="K1694" s="4" t="s">
        <v>125</v>
      </c>
      <c r="L1694" s="4" t="s">
        <v>25</v>
      </c>
      <c r="M1694" s="4" t="s">
        <v>125</v>
      </c>
      <c r="N1694" s="4" t="s">
        <v>53</v>
      </c>
      <c r="O1694" s="4" t="s">
        <v>33</v>
      </c>
      <c r="P1694" s="5">
        <v>45443</v>
      </c>
      <c r="Q1694" s="4" t="s">
        <v>29</v>
      </c>
      <c r="R1694" s="4" t="s">
        <v>29</v>
      </c>
      <c r="S1694" s="4" t="s">
        <v>29</v>
      </c>
      <c r="T1694" s="4" t="s">
        <v>29</v>
      </c>
      <c r="U1694" s="4" t="s">
        <v>29</v>
      </c>
    </row>
    <row r="1695" spans="1:21" x14ac:dyDescent="0.35">
      <c r="A1695" s="4" t="s">
        <v>21</v>
      </c>
      <c r="B1695" s="4" t="s">
        <v>22</v>
      </c>
      <c r="C1695" s="5">
        <f>_xlfn.XLOOKUP(Tabela2[[#This Row],[Documento de compras]],'[1]ZMM113 - BI'!$D:$D,'[1]ZMM113 - BI'!$C:$C," ")</f>
        <v>45578</v>
      </c>
      <c r="D1695" s="4" t="str">
        <f>_xlfn.XLOOKUP(Tabela2[[#This Row],[Documento de compras]],'[1]ZMM113 - BI'!$D:$D,'[1]ZMM113 - BI'!$B:$B," ")</f>
        <v>ATIVO</v>
      </c>
      <c r="E1695" s="4" t="s">
        <v>30</v>
      </c>
      <c r="F1695" s="4">
        <v>8000012501</v>
      </c>
      <c r="G1695" s="4" t="str">
        <f>_xlfn.XLOOKUP(Tabela2[[#This Row],[Documento de compras]],'[1]ZMM113 - BI'!$D:$D,'[1]ZMM113 - BI'!$I:$I," ")</f>
        <v>JAILSON SOUZA CAMPELO</v>
      </c>
      <c r="H1695" s="4" t="str">
        <f>_xlfn.XLOOKUP(Tabela2[[#This Row],[Documento de compras]],'[1]ZMM113 - BI'!$D:$D,'[1]ZMM113 - BI'!$F:$F," ")</f>
        <v>BRQ SOLUCOES EM INFORMATICA S.A.</v>
      </c>
      <c r="I1695" s="4" t="str">
        <f>_xlfn.XLOOKUP(Tabela2[[#This Row],[Documento de compras]],'[1]ZMM113 - BI'!$D:$D,'[1]ZMM113 - BI'!$A:$A," ")</f>
        <v>FCE1</v>
      </c>
      <c r="J1695" s="4" t="s">
        <v>31</v>
      </c>
      <c r="K1695" s="4" t="s">
        <v>125</v>
      </c>
      <c r="L1695" s="4" t="s">
        <v>25</v>
      </c>
      <c r="M1695" s="4" t="s">
        <v>125</v>
      </c>
      <c r="N1695" s="4" t="s">
        <v>43</v>
      </c>
      <c r="O1695" s="4" t="s">
        <v>33</v>
      </c>
      <c r="P1695" s="5">
        <v>45443</v>
      </c>
      <c r="Q1695" s="4" t="s">
        <v>29</v>
      </c>
      <c r="R1695" s="4" t="s">
        <v>29</v>
      </c>
      <c r="S1695" s="4" t="s">
        <v>29</v>
      </c>
      <c r="T1695" s="4" t="s">
        <v>29</v>
      </c>
      <c r="U1695" s="4" t="s">
        <v>29</v>
      </c>
    </row>
    <row r="1696" spans="1:21" x14ac:dyDescent="0.35">
      <c r="A1696" s="4" t="s">
        <v>21</v>
      </c>
      <c r="B1696" s="4" t="s">
        <v>22</v>
      </c>
      <c r="C1696" s="5">
        <f>_xlfn.XLOOKUP(Tabela2[[#This Row],[Documento de compras]],'[1]ZMM113 - BI'!$D:$D,'[1]ZMM113 - BI'!$C:$C," ")</f>
        <v>45498</v>
      </c>
      <c r="D1696" s="4" t="str">
        <f>_xlfn.XLOOKUP(Tabela2[[#This Row],[Documento de compras]],'[1]ZMM113 - BI'!$D:$D,'[1]ZMM113 - BI'!$B:$B," ")</f>
        <v>ATIVO</v>
      </c>
      <c r="E1696" s="4" t="s">
        <v>30</v>
      </c>
      <c r="F1696" s="4">
        <v>8000012042</v>
      </c>
      <c r="G1696" s="4" t="str">
        <f>_xlfn.XLOOKUP(Tabela2[[#This Row],[Documento de compras]],'[1]ZMM113 - BI'!$D:$D,'[1]ZMM113 - BI'!$I:$I," ")</f>
        <v>DALIANE SILVA REIS</v>
      </c>
      <c r="H1696" s="4" t="str">
        <f>_xlfn.XLOOKUP(Tabela2[[#This Row],[Documento de compras]],'[1]ZMM113 - BI'!$D:$D,'[1]ZMM113 - BI'!$F:$F," ")</f>
        <v>TELEFONICA BRASIL S.A.</v>
      </c>
      <c r="I1696" s="4" t="str">
        <f>_xlfn.XLOOKUP(Tabela2[[#This Row],[Documento de compras]],'[1]ZMM113 - BI'!$D:$D,'[1]ZMM113 - BI'!$A:$A," ")</f>
        <v>FCE1</v>
      </c>
      <c r="J1696" s="4" t="s">
        <v>34</v>
      </c>
      <c r="K1696" s="4" t="s">
        <v>125</v>
      </c>
      <c r="L1696" s="4" t="s">
        <v>25</v>
      </c>
      <c r="M1696" s="4" t="s">
        <v>125</v>
      </c>
      <c r="N1696" s="4" t="s">
        <v>43</v>
      </c>
      <c r="O1696" s="4" t="s">
        <v>33</v>
      </c>
      <c r="P1696" s="5">
        <v>45443</v>
      </c>
      <c r="Q1696" s="4" t="s">
        <v>29</v>
      </c>
      <c r="R1696" s="4" t="s">
        <v>29</v>
      </c>
      <c r="S1696" s="4" t="s">
        <v>29</v>
      </c>
      <c r="T1696" s="4" t="s">
        <v>29</v>
      </c>
      <c r="U1696" s="4" t="s">
        <v>29</v>
      </c>
    </row>
    <row r="1697" spans="1:21" x14ac:dyDescent="0.35">
      <c r="A1697" s="4" t="s">
        <v>21</v>
      </c>
      <c r="B1697" s="4" t="s">
        <v>22</v>
      </c>
      <c r="C1697" s="5">
        <f>_xlfn.XLOOKUP(Tabela2[[#This Row],[Documento de compras]],'[1]ZMM113 - BI'!$D:$D,'[1]ZMM113 - BI'!$C:$C," ")</f>
        <v>45882</v>
      </c>
      <c r="D1697" s="4" t="str">
        <f>_xlfn.XLOOKUP(Tabela2[[#This Row],[Documento de compras]],'[1]ZMM113 - BI'!$D:$D,'[1]ZMM113 - BI'!$B:$B," ")</f>
        <v>ATIVO</v>
      </c>
      <c r="E1697" s="4" t="s">
        <v>30</v>
      </c>
      <c r="F1697" s="4">
        <v>8000012532</v>
      </c>
      <c r="G1697" s="4" t="str">
        <f>_xlfn.XLOOKUP(Tabela2[[#This Row],[Documento de compras]],'[1]ZMM113 - BI'!$D:$D,'[1]ZMM113 - BI'!$I:$I," ")</f>
        <v>MARIANA COUTINHO MAGNANI CARNEIRO</v>
      </c>
      <c r="H1697" s="4" t="str">
        <f>_xlfn.XLOOKUP(Tabela2[[#This Row],[Documento de compras]],'[1]ZMM113 - BI'!$D:$D,'[1]ZMM113 - BI'!$F:$F," ")</f>
        <v>THYMOS ENERGIA ENGENHARIA E</v>
      </c>
      <c r="I1697" s="4" t="str">
        <f>_xlfn.XLOOKUP(Tabela2[[#This Row],[Documento de compras]],'[1]ZMM113 - BI'!$D:$D,'[1]ZMM113 - BI'!$A:$A," ")</f>
        <v>FCE1</v>
      </c>
      <c r="J1697" s="4" t="s">
        <v>34</v>
      </c>
      <c r="K1697" s="4" t="s">
        <v>125</v>
      </c>
      <c r="L1697" s="4" t="s">
        <v>25</v>
      </c>
      <c r="M1697" s="4" t="s">
        <v>125</v>
      </c>
      <c r="N1697" s="4" t="s">
        <v>43</v>
      </c>
      <c r="O1697" s="4" t="s">
        <v>33</v>
      </c>
      <c r="P1697" s="5">
        <v>45443</v>
      </c>
      <c r="Q1697" s="4" t="s">
        <v>29</v>
      </c>
      <c r="R1697" s="4" t="s">
        <v>29</v>
      </c>
      <c r="S1697" s="4" t="s">
        <v>29</v>
      </c>
      <c r="T1697" s="4" t="s">
        <v>29</v>
      </c>
      <c r="U1697" s="4" t="s">
        <v>29</v>
      </c>
    </row>
    <row r="1698" spans="1:21" x14ac:dyDescent="0.35">
      <c r="A1698" s="4" t="s">
        <v>21</v>
      </c>
      <c r="B1698" s="4" t="s">
        <v>22</v>
      </c>
      <c r="C1698" s="5">
        <f>_xlfn.XLOOKUP(Tabela2[[#This Row],[Documento de compras]],'[1]ZMM113 - BI'!$D:$D,'[1]ZMM113 - BI'!$C:$C," ")</f>
        <v>45514</v>
      </c>
      <c r="D1698" s="4" t="str">
        <f>_xlfn.XLOOKUP(Tabela2[[#This Row],[Documento de compras]],'[1]ZMM113 - BI'!$D:$D,'[1]ZMM113 - BI'!$B:$B," ")</f>
        <v>ATIVO</v>
      </c>
      <c r="E1698" s="4" t="s">
        <v>30</v>
      </c>
      <c r="F1698" s="4">
        <v>8000012306</v>
      </c>
      <c r="G1698" s="4" t="str">
        <f>_xlfn.XLOOKUP(Tabela2[[#This Row],[Documento de compras]],'[1]ZMM113 - BI'!$D:$D,'[1]ZMM113 - BI'!$I:$I," ")</f>
        <v>MAURICIO MACHADO BARBOSA</v>
      </c>
      <c r="H1698" s="4" t="str">
        <f>_xlfn.XLOOKUP(Tabela2[[#This Row],[Documento de compras]],'[1]ZMM113 - BI'!$D:$D,'[1]ZMM113 - BI'!$F:$F," ")</f>
        <v>DE GROOTE - DESENVOLVIMENTO</v>
      </c>
      <c r="I1698" s="4" t="str">
        <f>_xlfn.XLOOKUP(Tabela2[[#This Row],[Documento de compras]],'[1]ZMM113 - BI'!$D:$D,'[1]ZMM113 - BI'!$A:$A," ")</f>
        <v>FCE1</v>
      </c>
      <c r="J1698" s="4" t="s">
        <v>34</v>
      </c>
      <c r="K1698" s="4" t="s">
        <v>125</v>
      </c>
      <c r="L1698" s="4" t="s">
        <v>25</v>
      </c>
      <c r="M1698" s="4" t="s">
        <v>125</v>
      </c>
      <c r="N1698" s="4" t="s">
        <v>43</v>
      </c>
      <c r="O1698" s="4" t="s">
        <v>33</v>
      </c>
      <c r="P1698" s="5">
        <v>45443</v>
      </c>
      <c r="Q1698" s="4" t="s">
        <v>29</v>
      </c>
      <c r="R1698" s="4" t="s">
        <v>29</v>
      </c>
      <c r="S1698" s="4" t="s">
        <v>29</v>
      </c>
      <c r="T1698" s="4" t="s">
        <v>29</v>
      </c>
      <c r="U1698" s="4" t="s">
        <v>29</v>
      </c>
    </row>
    <row r="1699" spans="1:21" x14ac:dyDescent="0.35">
      <c r="A1699" s="4" t="s">
        <v>21</v>
      </c>
      <c r="B1699" s="4" t="s">
        <v>22</v>
      </c>
      <c r="C1699" s="5">
        <f>_xlfn.XLOOKUP(Tabela2[[#This Row],[Documento de compras]],'[1]ZMM113 - BI'!$D:$D,'[1]ZMM113 - BI'!$C:$C," ")</f>
        <v>45568</v>
      </c>
      <c r="D1699" s="4" t="str">
        <f>_xlfn.XLOOKUP(Tabela2[[#This Row],[Documento de compras]],'[1]ZMM113 - BI'!$D:$D,'[1]ZMM113 - BI'!$B:$B," ")</f>
        <v>ATIVO</v>
      </c>
      <c r="E1699" s="4" t="s">
        <v>30</v>
      </c>
      <c r="F1699" s="4">
        <v>8000012263</v>
      </c>
      <c r="G1699" s="4" t="str">
        <f>_xlfn.XLOOKUP(Tabela2[[#This Row],[Documento de compras]],'[1]ZMM113 - BI'!$D:$D,'[1]ZMM113 - BI'!$I:$I," ")</f>
        <v>NADIR PAES GARCIA</v>
      </c>
      <c r="H1699" s="4" t="str">
        <f>_xlfn.XLOOKUP(Tabela2[[#This Row],[Documento de compras]],'[1]ZMM113 - BI'!$D:$D,'[1]ZMM113 - BI'!$F:$F," ")</f>
        <v>ITACA ASSESSORIA FINANCEIRA LTDA</v>
      </c>
      <c r="I1699" s="4" t="str">
        <f>_xlfn.XLOOKUP(Tabela2[[#This Row],[Documento de compras]],'[1]ZMM113 - BI'!$D:$D,'[1]ZMM113 - BI'!$A:$A," ")</f>
        <v>FCE1</v>
      </c>
      <c r="J1699" s="4" t="s">
        <v>34</v>
      </c>
      <c r="K1699" s="4" t="s">
        <v>125</v>
      </c>
      <c r="L1699" s="4" t="s">
        <v>25</v>
      </c>
      <c r="M1699" s="4" t="s">
        <v>125</v>
      </c>
      <c r="N1699" s="4" t="s">
        <v>43</v>
      </c>
      <c r="O1699" s="4" t="s">
        <v>33</v>
      </c>
      <c r="P1699" s="5">
        <v>45443</v>
      </c>
      <c r="Q1699" s="4" t="s">
        <v>29</v>
      </c>
      <c r="R1699" s="4" t="s">
        <v>29</v>
      </c>
      <c r="S1699" s="4" t="s">
        <v>29</v>
      </c>
      <c r="T1699" s="4" t="s">
        <v>29</v>
      </c>
      <c r="U1699" s="4" t="s">
        <v>29</v>
      </c>
    </row>
    <row r="1700" spans="1:21" x14ac:dyDescent="0.35">
      <c r="A1700" s="4" t="s">
        <v>21</v>
      </c>
      <c r="B1700" s="4" t="s">
        <v>22</v>
      </c>
      <c r="C1700" s="5">
        <f>_xlfn.XLOOKUP(Tabela2[[#This Row],[Documento de compras]],'[1]ZMM113 - BI'!$D:$D,'[1]ZMM113 - BI'!$C:$C," ")</f>
        <v>46715</v>
      </c>
      <c r="D1700" s="4" t="str">
        <f>_xlfn.XLOOKUP(Tabela2[[#This Row],[Documento de compras]],'[1]ZMM113 - BI'!$D:$D,'[1]ZMM113 - BI'!$B:$B," ")</f>
        <v>ATIVO</v>
      </c>
      <c r="E1700" s="4" t="s">
        <v>30</v>
      </c>
      <c r="F1700" s="4">
        <v>8000012730</v>
      </c>
      <c r="G1700" s="4" t="str">
        <f>_xlfn.XLOOKUP(Tabela2[[#This Row],[Documento de compras]],'[1]ZMM113 - BI'!$D:$D,'[1]ZMM113 - BI'!$I:$I," ")</f>
        <v>NADIR PAES GARCIA</v>
      </c>
      <c r="H1700" s="4" t="str">
        <f>_xlfn.XLOOKUP(Tabela2[[#This Row],[Documento de compras]],'[1]ZMM113 - BI'!$D:$D,'[1]ZMM113 - BI'!$F:$F," ")</f>
        <v>VIEIRA, REZENDE E GUERREIRO</v>
      </c>
      <c r="I1700" s="4" t="str">
        <f>_xlfn.XLOOKUP(Tabela2[[#This Row],[Documento de compras]],'[1]ZMM113 - BI'!$D:$D,'[1]ZMM113 - BI'!$A:$A," ")</f>
        <v>FCE1</v>
      </c>
      <c r="J1700" s="4" t="s">
        <v>34</v>
      </c>
      <c r="K1700" s="4" t="s">
        <v>125</v>
      </c>
      <c r="L1700" s="4" t="s">
        <v>25</v>
      </c>
      <c r="M1700" s="4" t="s">
        <v>125</v>
      </c>
      <c r="N1700" s="4" t="s">
        <v>36</v>
      </c>
      <c r="O1700" s="4" t="s">
        <v>33</v>
      </c>
      <c r="P1700" s="5">
        <v>45443</v>
      </c>
      <c r="Q1700" s="4" t="s">
        <v>29</v>
      </c>
      <c r="R1700" s="4" t="s">
        <v>29</v>
      </c>
      <c r="S1700" s="4" t="s">
        <v>29</v>
      </c>
      <c r="T1700" s="4" t="s">
        <v>29</v>
      </c>
      <c r="U1700" s="4" t="s">
        <v>29</v>
      </c>
    </row>
    <row r="1701" spans="1:21" x14ac:dyDescent="0.35">
      <c r="A1701" s="4" t="s">
        <v>21</v>
      </c>
      <c r="B1701" s="4" t="s">
        <v>22</v>
      </c>
      <c r="C1701" s="5">
        <f>_xlfn.XLOOKUP(Tabela2[[#This Row],[Documento de compras]],'[1]ZMM113 - BI'!$D:$D,'[1]ZMM113 - BI'!$C:$C," ")</f>
        <v>46001</v>
      </c>
      <c r="D1701" s="4" t="str">
        <f>_xlfn.XLOOKUP(Tabela2[[#This Row],[Documento de compras]],'[1]ZMM113 - BI'!$D:$D,'[1]ZMM113 - BI'!$B:$B," ")</f>
        <v>ATIVO</v>
      </c>
      <c r="E1701" s="4" t="s">
        <v>30</v>
      </c>
      <c r="F1701" s="4">
        <v>8000013181</v>
      </c>
      <c r="G1701" s="4" t="str">
        <f>_xlfn.XLOOKUP(Tabela2[[#This Row],[Documento de compras]],'[1]ZMM113 - BI'!$D:$D,'[1]ZMM113 - BI'!$I:$I," ")</f>
        <v>NADIR PAES GARCIA</v>
      </c>
      <c r="H1701" s="4" t="str">
        <f>_xlfn.XLOOKUP(Tabela2[[#This Row],[Documento de compras]],'[1]ZMM113 - BI'!$D:$D,'[1]ZMM113 - BI'!$F:$F," ")</f>
        <v>SERGIO BERMUDES ADVOGADOS</v>
      </c>
      <c r="I1701" s="4" t="str">
        <f>_xlfn.XLOOKUP(Tabela2[[#This Row],[Documento de compras]],'[1]ZMM113 - BI'!$D:$D,'[1]ZMM113 - BI'!$A:$A," ")</f>
        <v>FCE1</v>
      </c>
      <c r="J1701" s="4" t="s">
        <v>34</v>
      </c>
      <c r="K1701" s="4" t="s">
        <v>125</v>
      </c>
      <c r="L1701" s="4" t="s">
        <v>25</v>
      </c>
      <c r="M1701" s="4" t="s">
        <v>125</v>
      </c>
      <c r="N1701" s="4" t="s">
        <v>36</v>
      </c>
      <c r="O1701" s="4" t="s">
        <v>33</v>
      </c>
      <c r="P1701" s="5">
        <v>45443</v>
      </c>
      <c r="Q1701" s="4" t="s">
        <v>29</v>
      </c>
      <c r="R1701" s="4" t="s">
        <v>29</v>
      </c>
      <c r="S1701" s="4" t="s">
        <v>29</v>
      </c>
      <c r="T1701" s="4" t="s">
        <v>29</v>
      </c>
      <c r="U1701" s="4" t="s">
        <v>29</v>
      </c>
    </row>
    <row r="1702" spans="1:21" x14ac:dyDescent="0.35">
      <c r="A1702" s="4" t="s">
        <v>21</v>
      </c>
      <c r="B1702" s="4" t="s">
        <v>22</v>
      </c>
      <c r="C1702" s="5">
        <f>_xlfn.XLOOKUP(Tabela2[[#This Row],[Documento de compras]],'[1]ZMM113 - BI'!$D:$D,'[1]ZMM113 - BI'!$C:$C," ")</f>
        <v>45633</v>
      </c>
      <c r="D1702" s="4" t="str">
        <f>_xlfn.XLOOKUP(Tabela2[[#This Row],[Documento de compras]],'[1]ZMM113 - BI'!$D:$D,'[1]ZMM113 - BI'!$B:$B," ")</f>
        <v>ATIVO</v>
      </c>
      <c r="E1702" s="4" t="s">
        <v>30</v>
      </c>
      <c r="F1702" s="4">
        <v>4500023376</v>
      </c>
      <c r="G1702" s="4" t="str">
        <f>_xlfn.XLOOKUP(Tabela2[[#This Row],[Documento de compras]],'[1]ZMM113 - BI'!$D:$D,'[1]ZMM113 - BI'!$I:$I," ")</f>
        <v>MARCELY DE JESUS FERREIRA</v>
      </c>
      <c r="H1702" s="4" t="str">
        <f>_xlfn.XLOOKUP(Tabela2[[#This Row],[Documento de compras]],'[1]ZMM113 - BI'!$D:$D,'[1]ZMM113 - BI'!$F:$F," ")</f>
        <v>AUSTYNN MARTINS PEREIRA DA SILVA LT</v>
      </c>
      <c r="I1702" s="4" t="str">
        <f>_xlfn.XLOOKUP(Tabela2[[#This Row],[Documento de compras]],'[1]ZMM113 - BI'!$D:$D,'[1]ZMM113 - BI'!$A:$A," ")</f>
        <v>CHSF</v>
      </c>
      <c r="J1702" s="4" t="s">
        <v>34</v>
      </c>
      <c r="K1702" s="4" t="s">
        <v>120</v>
      </c>
      <c r="L1702" s="4" t="s">
        <v>25</v>
      </c>
      <c r="M1702" s="4" t="s">
        <v>120</v>
      </c>
      <c r="N1702" s="4" t="s">
        <v>32</v>
      </c>
      <c r="O1702" s="4" t="s">
        <v>33</v>
      </c>
      <c r="P1702" s="5">
        <v>45387</v>
      </c>
      <c r="Q1702" s="4" t="s">
        <v>29</v>
      </c>
      <c r="R1702" s="4" t="s">
        <v>29</v>
      </c>
      <c r="S1702" s="4" t="s">
        <v>29</v>
      </c>
      <c r="T1702" s="4" t="s">
        <v>29</v>
      </c>
      <c r="U1702" s="4" t="s">
        <v>29</v>
      </c>
    </row>
    <row r="1703" spans="1:21" x14ac:dyDescent="0.35">
      <c r="A1703" s="4" t="s">
        <v>21</v>
      </c>
      <c r="B1703" s="4" t="s">
        <v>22</v>
      </c>
      <c r="C1703" s="5">
        <f>_xlfn.XLOOKUP(Tabela2[[#This Row],[Documento de compras]],'[1]ZMM113 - BI'!$D:$D,'[1]ZMM113 - BI'!$C:$C," ")</f>
        <v>45510</v>
      </c>
      <c r="D1703" s="4" t="str">
        <f>_xlfn.XLOOKUP(Tabela2[[#This Row],[Documento de compras]],'[1]ZMM113 - BI'!$D:$D,'[1]ZMM113 - BI'!$B:$B," ")</f>
        <v>ATIVO</v>
      </c>
      <c r="E1703" s="4" t="s">
        <v>30</v>
      </c>
      <c r="F1703" s="4">
        <v>4500075260</v>
      </c>
      <c r="G1703" s="4" t="str">
        <f>_xlfn.XLOOKUP(Tabela2[[#This Row],[Documento de compras]],'[1]ZMM113 - BI'!$D:$D,'[1]ZMM113 - BI'!$I:$I," ")</f>
        <v>KIRLEY SOARES DA SILVA</v>
      </c>
      <c r="H1703" s="4" t="str">
        <f>_xlfn.XLOOKUP(Tabela2[[#This Row],[Documento de compras]],'[1]ZMM113 - BI'!$D:$D,'[1]ZMM113 - BI'!$F:$F," ")</f>
        <v>BREE EFICIÊNCIA ENERGÉTICA S.A</v>
      </c>
      <c r="I1703" s="4" t="str">
        <f>_xlfn.XLOOKUP(Tabela2[[#This Row],[Documento de compras]],'[1]ZMM113 - BI'!$D:$D,'[1]ZMM113 - BI'!$A:$A," ")</f>
        <v>CHSF</v>
      </c>
      <c r="J1703" s="4" t="s">
        <v>34</v>
      </c>
      <c r="K1703" s="4" t="s">
        <v>120</v>
      </c>
      <c r="L1703" s="4" t="s">
        <v>25</v>
      </c>
      <c r="M1703" s="4" t="s">
        <v>120</v>
      </c>
      <c r="N1703" s="4" t="s">
        <v>37</v>
      </c>
      <c r="O1703" s="4" t="s">
        <v>33</v>
      </c>
      <c r="P1703" s="5">
        <v>45387</v>
      </c>
      <c r="Q1703" s="4" t="s">
        <v>29</v>
      </c>
      <c r="R1703" s="4" t="s">
        <v>29</v>
      </c>
      <c r="S1703" s="4" t="s">
        <v>29</v>
      </c>
      <c r="T1703" s="4" t="s">
        <v>29</v>
      </c>
      <c r="U1703" s="4" t="s">
        <v>29</v>
      </c>
    </row>
    <row r="1704" spans="1:21" x14ac:dyDescent="0.35">
      <c r="A1704" s="4" t="s">
        <v>21</v>
      </c>
      <c r="B1704" s="4" t="s">
        <v>22</v>
      </c>
      <c r="C1704" s="5">
        <f>_xlfn.XLOOKUP(Tabela2[[#This Row],[Documento de compras]],'[1]ZMM113 - BI'!$D:$D,'[1]ZMM113 - BI'!$C:$C," ")</f>
        <v>45694</v>
      </c>
      <c r="D1704" s="4" t="str">
        <f>_xlfn.XLOOKUP(Tabela2[[#This Row],[Documento de compras]],'[1]ZMM113 - BI'!$D:$D,'[1]ZMM113 - BI'!$B:$B," ")</f>
        <v>ATIVO</v>
      </c>
      <c r="E1704" s="4" t="s">
        <v>30</v>
      </c>
      <c r="F1704" s="4">
        <v>4500027491</v>
      </c>
      <c r="G1704" s="4" t="str">
        <f>_xlfn.XLOOKUP(Tabela2[[#This Row],[Documento de compras]],'[1]ZMM113 - BI'!$D:$D,'[1]ZMM113 - BI'!$I:$I," ")</f>
        <v>FELIPE DE SIQUEIRA PERIQUITO</v>
      </c>
      <c r="H1704" s="4" t="str">
        <f>_xlfn.XLOOKUP(Tabela2[[#This Row],[Documento de compras]],'[1]ZMM113 - BI'!$D:$D,'[1]ZMM113 - BI'!$F:$F," ")</f>
        <v>LM SERVICOS DE TRANSPORTES T. LTDA</v>
      </c>
      <c r="I1704" s="4" t="str">
        <f>_xlfn.XLOOKUP(Tabela2[[#This Row],[Documento de compras]],'[1]ZMM113 - BI'!$D:$D,'[1]ZMM113 - BI'!$A:$A," ")</f>
        <v>CHSF</v>
      </c>
      <c r="J1704" s="4" t="s">
        <v>24</v>
      </c>
      <c r="K1704" s="4" t="s">
        <v>120</v>
      </c>
      <c r="L1704" s="4" t="s">
        <v>25</v>
      </c>
      <c r="M1704" s="4" t="s">
        <v>126</v>
      </c>
      <c r="N1704" s="4" t="s">
        <v>32</v>
      </c>
      <c r="O1704" s="4" t="s">
        <v>33</v>
      </c>
      <c r="P1704" s="5">
        <v>45414</v>
      </c>
      <c r="Q1704" s="4" t="s">
        <v>29</v>
      </c>
      <c r="R1704" s="4" t="s">
        <v>29</v>
      </c>
      <c r="S1704" s="4" t="s">
        <v>29</v>
      </c>
      <c r="T1704" s="4" t="s">
        <v>29</v>
      </c>
      <c r="U1704" s="4" t="s">
        <v>29</v>
      </c>
    </row>
    <row r="1705" spans="1:21" x14ac:dyDescent="0.35">
      <c r="A1705" s="4" t="s">
        <v>21</v>
      </c>
      <c r="B1705" s="4" t="s">
        <v>22</v>
      </c>
      <c r="C1705" s="5">
        <f>_xlfn.XLOOKUP(Tabela2[[#This Row],[Documento de compras]],'[1]ZMM113 - BI'!$D:$D,'[1]ZMM113 - BI'!$C:$C," ")</f>
        <v>46145</v>
      </c>
      <c r="D1705" s="4" t="str">
        <f>_xlfn.XLOOKUP(Tabela2[[#This Row],[Documento de compras]],'[1]ZMM113 - BI'!$D:$D,'[1]ZMM113 - BI'!$B:$B," ")</f>
        <v>ATIVO</v>
      </c>
      <c r="E1705" s="4" t="s">
        <v>23</v>
      </c>
      <c r="F1705" s="4">
        <v>4500055065</v>
      </c>
      <c r="G1705" s="4" t="str">
        <f>_xlfn.XLOOKUP(Tabela2[[#This Row],[Documento de compras]],'[1]ZMM113 - BI'!$D:$D,'[1]ZMM113 - BI'!$I:$I," ")</f>
        <v>DANIEL DE SOUZA AZEVEDO</v>
      </c>
      <c r="H1705" s="4" t="str">
        <f>_xlfn.XLOOKUP(Tabela2[[#This Row],[Documento de compras]],'[1]ZMM113 - BI'!$D:$D,'[1]ZMM113 - BI'!$F:$F," ")</f>
        <v>VOITH HYDRO LTDA</v>
      </c>
      <c r="I1705" s="4" t="str">
        <f>_xlfn.XLOOKUP(Tabela2[[#This Row],[Documento de compras]],'[1]ZMM113 - BI'!$D:$D,'[1]ZMM113 - BI'!$A:$A," ")</f>
        <v>CHSF</v>
      </c>
      <c r="J1705" s="4" t="s">
        <v>31</v>
      </c>
      <c r="K1705" s="4" t="s">
        <v>120</v>
      </c>
      <c r="L1705" s="4" t="s">
        <v>25</v>
      </c>
      <c r="M1705" s="4" t="s">
        <v>120</v>
      </c>
      <c r="N1705" s="4" t="s">
        <v>53</v>
      </c>
      <c r="O1705" s="4" t="s">
        <v>33</v>
      </c>
      <c r="P1705" s="5">
        <v>45388</v>
      </c>
      <c r="Q1705" s="4" t="s">
        <v>29</v>
      </c>
      <c r="R1705" s="4" t="s">
        <v>29</v>
      </c>
      <c r="S1705" s="4" t="s">
        <v>29</v>
      </c>
      <c r="T1705" s="4" t="s">
        <v>29</v>
      </c>
      <c r="U1705" s="4" t="s">
        <v>29</v>
      </c>
    </row>
    <row r="1706" spans="1:21" x14ac:dyDescent="0.35">
      <c r="A1706" s="4" t="s">
        <v>21</v>
      </c>
      <c r="B1706" s="4" t="s">
        <v>22</v>
      </c>
      <c r="C1706" s="5">
        <f>_xlfn.XLOOKUP(Tabela2[[#This Row],[Documento de compras]],'[1]ZMM113 - BI'!$D:$D,'[1]ZMM113 - BI'!$C:$C," ")</f>
        <v>45559</v>
      </c>
      <c r="D1706" s="4" t="str">
        <f>_xlfn.XLOOKUP(Tabela2[[#This Row],[Documento de compras]],'[1]ZMM113 - BI'!$D:$D,'[1]ZMM113 - BI'!$B:$B," ")</f>
        <v>ATIVO</v>
      </c>
      <c r="E1706" s="4" t="s">
        <v>30</v>
      </c>
      <c r="F1706" s="4">
        <v>4500032720</v>
      </c>
      <c r="G1706" s="4" t="str">
        <f>_xlfn.XLOOKUP(Tabela2[[#This Row],[Documento de compras]],'[1]ZMM113 - BI'!$D:$D,'[1]ZMM113 - BI'!$I:$I," ")</f>
        <v>GABRYEL PATRICK CHAVES</v>
      </c>
      <c r="H1706" s="4" t="str">
        <f>_xlfn.XLOOKUP(Tabela2[[#This Row],[Documento de compras]],'[1]ZMM113 - BI'!$D:$D,'[1]ZMM113 - BI'!$F:$F," ")</f>
        <v>RESTAURAR COMERCIO E SERVICOS AMBIE</v>
      </c>
      <c r="I1706" s="4" t="str">
        <f>_xlfn.XLOOKUP(Tabela2[[#This Row],[Documento de compras]],'[1]ZMM113 - BI'!$D:$D,'[1]ZMM113 - BI'!$A:$A," ")</f>
        <v>CHSF</v>
      </c>
      <c r="J1706" s="4" t="s">
        <v>56</v>
      </c>
      <c r="K1706" s="4" t="s">
        <v>120</v>
      </c>
      <c r="L1706" s="4" t="s">
        <v>25</v>
      </c>
      <c r="M1706" s="4" t="s">
        <v>66</v>
      </c>
      <c r="N1706" s="4" t="s">
        <v>35</v>
      </c>
      <c r="O1706" s="4" t="s">
        <v>33</v>
      </c>
      <c r="P1706" s="5">
        <v>45388</v>
      </c>
      <c r="Q1706" s="4" t="s">
        <v>29</v>
      </c>
      <c r="R1706" s="4" t="s">
        <v>29</v>
      </c>
      <c r="S1706" s="4" t="s">
        <v>29</v>
      </c>
      <c r="T1706" s="4" t="s">
        <v>29</v>
      </c>
      <c r="U1706" s="4" t="s">
        <v>29</v>
      </c>
    </row>
    <row r="1707" spans="1:21" x14ac:dyDescent="0.35">
      <c r="A1707" s="4" t="s">
        <v>21</v>
      </c>
      <c r="B1707" s="4" t="s">
        <v>22</v>
      </c>
      <c r="C1707" s="5">
        <f>_xlfn.XLOOKUP(Tabela2[[#This Row],[Documento de compras]],'[1]ZMM113 - BI'!$D:$D,'[1]ZMM113 - BI'!$C:$C," ")</f>
        <v>46009</v>
      </c>
      <c r="D1707" s="4" t="str">
        <f>_xlfn.XLOOKUP(Tabela2[[#This Row],[Documento de compras]],'[1]ZMM113 - BI'!$D:$D,'[1]ZMM113 - BI'!$B:$B," ")</f>
        <v>ATIVO</v>
      </c>
      <c r="E1707" s="4" t="s">
        <v>30</v>
      </c>
      <c r="F1707" s="4">
        <v>4500035249</v>
      </c>
      <c r="G1707" s="4" t="str">
        <f>_xlfn.XLOOKUP(Tabela2[[#This Row],[Documento de compras]],'[1]ZMM113 - BI'!$D:$D,'[1]ZMM113 - BI'!$I:$I," ")</f>
        <v>GEISA MARIA CHAGAS SPINELLI CALADO</v>
      </c>
      <c r="H1707" s="4" t="str">
        <f>_xlfn.XLOOKUP(Tabela2[[#This Row],[Documento de compras]],'[1]ZMM113 - BI'!$D:$D,'[1]ZMM113 - BI'!$F:$F," ")</f>
        <v>RELPA ENGENHARIA E CONSTRUCOES LTDA</v>
      </c>
      <c r="I1707" s="4" t="str">
        <f>_xlfn.XLOOKUP(Tabela2[[#This Row],[Documento de compras]],'[1]ZMM113 - BI'!$D:$D,'[1]ZMM113 - BI'!$A:$A," ")</f>
        <v>CHSF</v>
      </c>
      <c r="J1707" s="4" t="s">
        <v>24</v>
      </c>
      <c r="K1707" s="4" t="s">
        <v>120</v>
      </c>
      <c r="L1707" s="4" t="s">
        <v>25</v>
      </c>
      <c r="M1707" s="4" t="s">
        <v>120</v>
      </c>
      <c r="N1707" s="4" t="s">
        <v>35</v>
      </c>
      <c r="O1707" s="4" t="s">
        <v>33</v>
      </c>
      <c r="P1707" s="5">
        <v>45388</v>
      </c>
      <c r="Q1707" s="4" t="s">
        <v>41</v>
      </c>
      <c r="R1707" s="4" t="s">
        <v>50</v>
      </c>
      <c r="S1707" s="4" t="s">
        <v>29</v>
      </c>
      <c r="T1707" s="4" t="s">
        <v>29</v>
      </c>
      <c r="U1707" s="4" t="s">
        <v>29</v>
      </c>
    </row>
    <row r="1708" spans="1:21" x14ac:dyDescent="0.35">
      <c r="A1708" s="4" t="s">
        <v>21</v>
      </c>
      <c r="B1708" s="4" t="s">
        <v>22</v>
      </c>
      <c r="C1708" s="5">
        <f>_xlfn.XLOOKUP(Tabela2[[#This Row],[Documento de compras]],'[1]ZMM113 - BI'!$D:$D,'[1]ZMM113 - BI'!$C:$C," ")</f>
        <v>45653</v>
      </c>
      <c r="D1708" s="4" t="str">
        <f>_xlfn.XLOOKUP(Tabela2[[#This Row],[Documento de compras]],'[1]ZMM113 - BI'!$D:$D,'[1]ZMM113 - BI'!$B:$B," ")</f>
        <v>ATIVO</v>
      </c>
      <c r="E1708" s="4" t="s">
        <v>30</v>
      </c>
      <c r="F1708" s="4">
        <v>4500051623</v>
      </c>
      <c r="G1708" s="4" t="str">
        <f>_xlfn.XLOOKUP(Tabela2[[#This Row],[Documento de compras]],'[1]ZMM113 - BI'!$D:$D,'[1]ZMM113 - BI'!$I:$I," ")</f>
        <v>SANDRA REGINA CRUZ WANDERLEY</v>
      </c>
      <c r="H1708" s="4" t="str">
        <f>_xlfn.XLOOKUP(Tabela2[[#This Row],[Documento de compras]],'[1]ZMM113 - BI'!$D:$D,'[1]ZMM113 - BI'!$F:$F," ")</f>
        <v>GLOBAL EAGLE SERVIÇOS DE</v>
      </c>
      <c r="I1708" s="4" t="str">
        <f>_xlfn.XLOOKUP(Tabela2[[#This Row],[Documento de compras]],'[1]ZMM113 - BI'!$D:$D,'[1]ZMM113 - BI'!$A:$A," ")</f>
        <v>CHSF</v>
      </c>
      <c r="J1708" s="4" t="s">
        <v>24</v>
      </c>
      <c r="K1708" s="4" t="s">
        <v>120</v>
      </c>
      <c r="L1708" s="4" t="s">
        <v>25</v>
      </c>
      <c r="M1708" s="4" t="s">
        <v>120</v>
      </c>
      <c r="N1708" s="4" t="s">
        <v>43</v>
      </c>
      <c r="O1708" s="4" t="s">
        <v>33</v>
      </c>
      <c r="P1708" s="5">
        <v>45388</v>
      </c>
      <c r="Q1708" s="4" t="s">
        <v>29</v>
      </c>
      <c r="R1708" s="4" t="s">
        <v>29</v>
      </c>
      <c r="S1708" s="4" t="s">
        <v>29</v>
      </c>
      <c r="T1708" s="4" t="s">
        <v>29</v>
      </c>
      <c r="U1708" s="4" t="s">
        <v>29</v>
      </c>
    </row>
    <row r="1709" spans="1:21" x14ac:dyDescent="0.35">
      <c r="A1709" s="4" t="s">
        <v>21</v>
      </c>
      <c r="B1709" s="4" t="s">
        <v>22</v>
      </c>
      <c r="C1709" s="5">
        <f>_xlfn.XLOOKUP(Tabela2[[#This Row],[Documento de compras]],'[1]ZMM113 - BI'!$D:$D,'[1]ZMM113 - BI'!$C:$C," ")</f>
        <v>46209</v>
      </c>
      <c r="D1709" s="4" t="str">
        <f>_xlfn.XLOOKUP(Tabela2[[#This Row],[Documento de compras]],'[1]ZMM113 - BI'!$D:$D,'[1]ZMM113 - BI'!$B:$B," ")</f>
        <v>RESCINDIDO</v>
      </c>
      <c r="E1709" s="4" t="s">
        <v>30</v>
      </c>
      <c r="F1709" s="4">
        <v>4500044213</v>
      </c>
      <c r="G1709" s="4" t="str">
        <f>_xlfn.XLOOKUP(Tabela2[[#This Row],[Documento de compras]],'[1]ZMM113 - BI'!$D:$D,'[1]ZMM113 - BI'!$I:$I," ")</f>
        <v>CAMILA MATIAS FERREIRA MOTA</v>
      </c>
      <c r="H1709" s="4" t="str">
        <f>_xlfn.XLOOKUP(Tabela2[[#This Row],[Documento de compras]],'[1]ZMM113 - BI'!$D:$D,'[1]ZMM113 - BI'!$F:$F," ")</f>
        <v>IMPRENSA NACIONAL</v>
      </c>
      <c r="I1709" s="4" t="str">
        <f>_xlfn.XLOOKUP(Tabela2[[#This Row],[Documento de compras]],'[1]ZMM113 - BI'!$D:$D,'[1]ZMM113 - BI'!$A:$A," ")</f>
        <v>CHSF</v>
      </c>
      <c r="J1709" s="4" t="s">
        <v>34</v>
      </c>
      <c r="K1709" s="4" t="s">
        <v>120</v>
      </c>
      <c r="L1709" s="4" t="s">
        <v>25</v>
      </c>
      <c r="M1709" s="4" t="s">
        <v>120</v>
      </c>
      <c r="N1709" s="4" t="s">
        <v>43</v>
      </c>
      <c r="O1709" s="4" t="s">
        <v>33</v>
      </c>
      <c r="P1709" s="5">
        <v>45388</v>
      </c>
      <c r="Q1709" s="4" t="s">
        <v>29</v>
      </c>
      <c r="R1709" s="4" t="s">
        <v>29</v>
      </c>
      <c r="S1709" s="4" t="s">
        <v>29</v>
      </c>
      <c r="T1709" s="4" t="s">
        <v>29</v>
      </c>
      <c r="U1709" s="4" t="s">
        <v>29</v>
      </c>
    </row>
    <row r="1710" spans="1:21" x14ac:dyDescent="0.35">
      <c r="A1710" s="4" t="s">
        <v>21</v>
      </c>
      <c r="B1710" s="4" t="s">
        <v>22</v>
      </c>
      <c r="C1710" s="5">
        <f>_xlfn.XLOOKUP(Tabela2[[#This Row],[Documento de compras]],'[1]ZMM113 - BI'!$D:$D,'[1]ZMM113 - BI'!$C:$C," ")</f>
        <v>45710</v>
      </c>
      <c r="D1710" s="4" t="str">
        <f>_xlfn.XLOOKUP(Tabela2[[#This Row],[Documento de compras]],'[1]ZMM113 - BI'!$D:$D,'[1]ZMM113 - BI'!$B:$B," ")</f>
        <v>ATIVO</v>
      </c>
      <c r="E1710" s="4" t="s">
        <v>30</v>
      </c>
      <c r="F1710" s="4">
        <v>4500048620</v>
      </c>
      <c r="G1710" s="4" t="str">
        <f>_xlfn.XLOOKUP(Tabela2[[#This Row],[Documento de compras]],'[1]ZMM113 - BI'!$D:$D,'[1]ZMM113 - BI'!$I:$I," ")</f>
        <v>MARCOS PAES QUEIROZ</v>
      </c>
      <c r="H1710" s="4" t="str">
        <f>_xlfn.XLOOKUP(Tabela2[[#This Row],[Documento de compras]],'[1]ZMM113 - BI'!$D:$D,'[1]ZMM113 - BI'!$F:$F," ")</f>
        <v>SUPORTE INFORMATICA SOLUCOES LTDA</v>
      </c>
      <c r="I1710" s="4" t="str">
        <f>_xlfn.XLOOKUP(Tabela2[[#This Row],[Documento de compras]],'[1]ZMM113 - BI'!$D:$D,'[1]ZMM113 - BI'!$A:$A," ")</f>
        <v>CHSF</v>
      </c>
      <c r="J1710" s="4" t="s">
        <v>24</v>
      </c>
      <c r="K1710" s="4" t="s">
        <v>120</v>
      </c>
      <c r="L1710" s="4" t="s">
        <v>25</v>
      </c>
      <c r="M1710" s="4" t="s">
        <v>126</v>
      </c>
      <c r="N1710" s="4" t="s">
        <v>43</v>
      </c>
      <c r="O1710" s="4" t="s">
        <v>33</v>
      </c>
      <c r="P1710" s="5">
        <v>45388</v>
      </c>
      <c r="Q1710" s="4" t="s">
        <v>29</v>
      </c>
      <c r="R1710" s="4" t="s">
        <v>29</v>
      </c>
      <c r="S1710" s="4" t="s">
        <v>29</v>
      </c>
      <c r="T1710" s="4" t="s">
        <v>29</v>
      </c>
      <c r="U1710" s="4" t="s">
        <v>29</v>
      </c>
    </row>
    <row r="1711" spans="1:21" x14ac:dyDescent="0.35">
      <c r="A1711" s="4" t="s">
        <v>21</v>
      </c>
      <c r="B1711" s="4" t="s">
        <v>22</v>
      </c>
      <c r="C1711" s="5">
        <f>_xlfn.XLOOKUP(Tabela2[[#This Row],[Documento de compras]],'[1]ZMM113 - BI'!$D:$D,'[1]ZMM113 - BI'!$C:$C," ")</f>
        <v>46562</v>
      </c>
      <c r="D1711" s="4" t="str">
        <f>_xlfn.XLOOKUP(Tabela2[[#This Row],[Documento de compras]],'[1]ZMM113 - BI'!$D:$D,'[1]ZMM113 - BI'!$B:$B," ")</f>
        <v>ATIVO</v>
      </c>
      <c r="E1711" s="4" t="s">
        <v>30</v>
      </c>
      <c r="F1711" s="4">
        <v>4500052938</v>
      </c>
      <c r="G1711" s="4" t="str">
        <f>_xlfn.XLOOKUP(Tabela2[[#This Row],[Documento de compras]],'[1]ZMM113 - BI'!$D:$D,'[1]ZMM113 - BI'!$I:$I," ")</f>
        <v>GEISA MARIA CHAGAS SPINELLI CALADO</v>
      </c>
      <c r="H1711" s="4" t="str">
        <f>_xlfn.XLOOKUP(Tabela2[[#This Row],[Documento de compras]],'[1]ZMM113 - BI'!$D:$D,'[1]ZMM113 - BI'!$F:$F," ")</f>
        <v>I M PEREIRA</v>
      </c>
      <c r="I1711" s="4" t="str">
        <f>_xlfn.XLOOKUP(Tabela2[[#This Row],[Documento de compras]],'[1]ZMM113 - BI'!$D:$D,'[1]ZMM113 - BI'!$A:$A," ")</f>
        <v>CHSF</v>
      </c>
      <c r="J1711" s="4" t="s">
        <v>56</v>
      </c>
      <c r="K1711" s="4" t="s">
        <v>120</v>
      </c>
      <c r="L1711" s="4" t="s">
        <v>25</v>
      </c>
      <c r="M1711" s="4" t="s">
        <v>58</v>
      </c>
      <c r="N1711" s="4" t="s">
        <v>32</v>
      </c>
      <c r="O1711" s="4" t="s">
        <v>33</v>
      </c>
      <c r="P1711" s="5">
        <v>45389</v>
      </c>
      <c r="Q1711" s="4" t="s">
        <v>29</v>
      </c>
      <c r="R1711" s="4" t="s">
        <v>29</v>
      </c>
      <c r="S1711" s="4" t="s">
        <v>29</v>
      </c>
      <c r="T1711" s="4" t="s">
        <v>29</v>
      </c>
      <c r="U1711" s="4" t="s">
        <v>29</v>
      </c>
    </row>
    <row r="1712" spans="1:21" x14ac:dyDescent="0.35">
      <c r="A1712" s="4" t="s">
        <v>21</v>
      </c>
      <c r="B1712" s="4" t="s">
        <v>22</v>
      </c>
      <c r="C1712" s="5">
        <f>_xlfn.XLOOKUP(Tabela2[[#This Row],[Documento de compras]],'[1]ZMM113 - BI'!$D:$D,'[1]ZMM113 - BI'!$C:$C," ")</f>
        <v>45583</v>
      </c>
      <c r="D1712" s="4" t="str">
        <f>_xlfn.XLOOKUP(Tabela2[[#This Row],[Documento de compras]],'[1]ZMM113 - BI'!$D:$D,'[1]ZMM113 - BI'!$B:$B," ")</f>
        <v>ATIVO</v>
      </c>
      <c r="E1712" s="4" t="s">
        <v>30</v>
      </c>
      <c r="F1712" s="4">
        <v>4500053034</v>
      </c>
      <c r="G1712" s="4" t="str">
        <f>_xlfn.XLOOKUP(Tabela2[[#This Row],[Documento de compras]],'[1]ZMM113 - BI'!$D:$D,'[1]ZMM113 - BI'!$I:$I," ")</f>
        <v>SANDRA REGINA CRUZ WANDERLEY</v>
      </c>
      <c r="H1712" s="4" t="str">
        <f>_xlfn.XLOOKUP(Tabela2[[#This Row],[Documento de compras]],'[1]ZMM113 - BI'!$D:$D,'[1]ZMM113 - BI'!$F:$F," ")</f>
        <v>LITORAL SERVICOS SUBAQUATICOS LTDA</v>
      </c>
      <c r="I1712" s="4" t="str">
        <f>_xlfn.XLOOKUP(Tabela2[[#This Row],[Documento de compras]],'[1]ZMM113 - BI'!$D:$D,'[1]ZMM113 - BI'!$A:$A," ")</f>
        <v>CHSF</v>
      </c>
      <c r="J1712" s="4" t="s">
        <v>24</v>
      </c>
      <c r="K1712" s="4" t="s">
        <v>120</v>
      </c>
      <c r="L1712" s="4" t="s">
        <v>25</v>
      </c>
      <c r="M1712" s="4" t="s">
        <v>120</v>
      </c>
      <c r="N1712" s="4" t="s">
        <v>35</v>
      </c>
      <c r="O1712" s="4" t="s">
        <v>33</v>
      </c>
      <c r="P1712" s="5">
        <v>45389</v>
      </c>
      <c r="Q1712" s="4" t="s">
        <v>29</v>
      </c>
      <c r="R1712" s="4" t="s">
        <v>29</v>
      </c>
      <c r="S1712" s="4" t="s">
        <v>29</v>
      </c>
      <c r="T1712" s="4" t="s">
        <v>29</v>
      </c>
      <c r="U1712" s="4" t="s">
        <v>29</v>
      </c>
    </row>
    <row r="1713" spans="1:21" x14ac:dyDescent="0.35">
      <c r="A1713" s="4" t="s">
        <v>21</v>
      </c>
      <c r="B1713" s="4" t="s">
        <v>22</v>
      </c>
      <c r="C1713" s="5">
        <f>_xlfn.XLOOKUP(Tabela2[[#This Row],[Documento de compras]],'[1]ZMM113 - BI'!$D:$D,'[1]ZMM113 - BI'!$C:$C," ")</f>
        <v>45647</v>
      </c>
      <c r="D1713" s="4" t="str">
        <f>_xlfn.XLOOKUP(Tabela2[[#This Row],[Documento de compras]],'[1]ZMM113 - BI'!$D:$D,'[1]ZMM113 - BI'!$B:$B," ")</f>
        <v>ATIVO</v>
      </c>
      <c r="E1713" s="4" t="s">
        <v>30</v>
      </c>
      <c r="F1713" s="4">
        <v>4500032705</v>
      </c>
      <c r="G1713" s="4" t="str">
        <f>_xlfn.XLOOKUP(Tabela2[[#This Row],[Documento de compras]],'[1]ZMM113 - BI'!$D:$D,'[1]ZMM113 - BI'!$I:$I," ")</f>
        <v>MARIANE TAVARES DA SILVA</v>
      </c>
      <c r="H1713" s="4" t="str">
        <f>_xlfn.XLOOKUP(Tabela2[[#This Row],[Documento de compras]],'[1]ZMM113 - BI'!$D:$D,'[1]ZMM113 - BI'!$F:$F," ")</f>
        <v>SOUZA &amp; ANGNES LTDA</v>
      </c>
      <c r="I1713" s="4" t="str">
        <f>_xlfn.XLOOKUP(Tabela2[[#This Row],[Documento de compras]],'[1]ZMM113 - BI'!$D:$D,'[1]ZMM113 - BI'!$A:$A," ")</f>
        <v>CHSF</v>
      </c>
      <c r="J1713" s="4" t="s">
        <v>31</v>
      </c>
      <c r="K1713" s="4" t="s">
        <v>120</v>
      </c>
      <c r="L1713" s="4" t="s">
        <v>25</v>
      </c>
      <c r="M1713" s="4" t="s">
        <v>120</v>
      </c>
      <c r="N1713" s="4" t="s">
        <v>35</v>
      </c>
      <c r="O1713" s="4" t="s">
        <v>33</v>
      </c>
      <c r="P1713" s="5">
        <v>45389</v>
      </c>
      <c r="Q1713" s="4" t="s">
        <v>41</v>
      </c>
      <c r="R1713" s="4" t="s">
        <v>50</v>
      </c>
      <c r="S1713" s="4" t="s">
        <v>29</v>
      </c>
      <c r="T1713" s="4" t="s">
        <v>29</v>
      </c>
      <c r="U1713" s="4" t="s">
        <v>29</v>
      </c>
    </row>
    <row r="1714" spans="1:21" x14ac:dyDescent="0.35">
      <c r="A1714" s="4" t="s">
        <v>21</v>
      </c>
      <c r="B1714" s="4" t="s">
        <v>22</v>
      </c>
      <c r="C1714" s="5">
        <f>_xlfn.XLOOKUP(Tabela2[[#This Row],[Documento de compras]],'[1]ZMM113 - BI'!$D:$D,'[1]ZMM113 - BI'!$C:$C," ")</f>
        <v>45504</v>
      </c>
      <c r="D1714" s="4" t="str">
        <f>_xlfn.XLOOKUP(Tabela2[[#This Row],[Documento de compras]],'[1]ZMM113 - BI'!$D:$D,'[1]ZMM113 - BI'!$B:$B," ")</f>
        <v>ATIVO</v>
      </c>
      <c r="E1714" s="4" t="s">
        <v>30</v>
      </c>
      <c r="F1714" s="4">
        <v>4500036221</v>
      </c>
      <c r="G1714" s="4" t="str">
        <f>_xlfn.XLOOKUP(Tabela2[[#This Row],[Documento de compras]],'[1]ZMM113 - BI'!$D:$D,'[1]ZMM113 - BI'!$I:$I," ")</f>
        <v>CACIO TEIXEIRA COELHO</v>
      </c>
      <c r="H1714" s="4" t="str">
        <f>_xlfn.XLOOKUP(Tabela2[[#This Row],[Documento de compras]],'[1]ZMM113 - BI'!$D:$D,'[1]ZMM113 - BI'!$F:$F," ")</f>
        <v>LOGAP SISTEMAS INTELIGENTES LTDA</v>
      </c>
      <c r="I1714" s="4" t="str">
        <f>_xlfn.XLOOKUP(Tabela2[[#This Row],[Documento de compras]],'[1]ZMM113 - BI'!$D:$D,'[1]ZMM113 - BI'!$A:$A," ")</f>
        <v>CHSF</v>
      </c>
      <c r="J1714" s="4" t="s">
        <v>56</v>
      </c>
      <c r="K1714" s="4" t="s">
        <v>120</v>
      </c>
      <c r="L1714" s="4" t="s">
        <v>25</v>
      </c>
      <c r="M1714" s="4" t="s">
        <v>57</v>
      </c>
      <c r="N1714" s="4" t="s">
        <v>43</v>
      </c>
      <c r="O1714" s="4" t="s">
        <v>33</v>
      </c>
      <c r="P1714" s="5">
        <v>45396</v>
      </c>
      <c r="Q1714" s="4" t="s">
        <v>29</v>
      </c>
      <c r="R1714" s="4" t="s">
        <v>29</v>
      </c>
      <c r="S1714" s="4" t="s">
        <v>29</v>
      </c>
      <c r="T1714" s="4" t="s">
        <v>29</v>
      </c>
      <c r="U1714" s="4" t="s">
        <v>29</v>
      </c>
    </row>
    <row r="1715" spans="1:21" x14ac:dyDescent="0.35">
      <c r="A1715" s="4" t="s">
        <v>21</v>
      </c>
      <c r="B1715" s="4" t="s">
        <v>22</v>
      </c>
      <c r="C1715" s="5">
        <f>_xlfn.XLOOKUP(Tabela2[[#This Row],[Documento de compras]],'[1]ZMM113 - BI'!$D:$D,'[1]ZMM113 - BI'!$C:$C," ")</f>
        <v>45893</v>
      </c>
      <c r="D1715" s="4" t="str">
        <f>_xlfn.XLOOKUP(Tabela2[[#This Row],[Documento de compras]],'[1]ZMM113 - BI'!$D:$D,'[1]ZMM113 - BI'!$B:$B," ")</f>
        <v>ATIVO</v>
      </c>
      <c r="E1715" s="4" t="s">
        <v>30</v>
      </c>
      <c r="F1715" s="4">
        <v>4500040227</v>
      </c>
      <c r="G1715" s="4" t="str">
        <f>_xlfn.XLOOKUP(Tabela2[[#This Row],[Documento de compras]],'[1]ZMM113 - BI'!$D:$D,'[1]ZMM113 - BI'!$I:$I," ")</f>
        <v>KAROLINE COUTO ARAUJO</v>
      </c>
      <c r="H1715" s="4" t="str">
        <f>_xlfn.XLOOKUP(Tabela2[[#This Row],[Documento de compras]],'[1]ZMM113 - BI'!$D:$D,'[1]ZMM113 - BI'!$F:$F," ")</f>
        <v>UPSIDE - FINANCAS CORPORATIVAS LTDA</v>
      </c>
      <c r="I1715" s="4" t="str">
        <f>_xlfn.XLOOKUP(Tabela2[[#This Row],[Documento de compras]],'[1]ZMM113 - BI'!$D:$D,'[1]ZMM113 - BI'!$A:$A," ")</f>
        <v>CHSF</v>
      </c>
      <c r="J1715" s="4" t="s">
        <v>56</v>
      </c>
      <c r="K1715" s="4" t="s">
        <v>120</v>
      </c>
      <c r="L1715" s="4" t="s">
        <v>25</v>
      </c>
      <c r="M1715" s="4" t="s">
        <v>57</v>
      </c>
      <c r="N1715" s="4" t="s">
        <v>43</v>
      </c>
      <c r="O1715" s="4" t="s">
        <v>33</v>
      </c>
      <c r="P1715" s="5">
        <v>45396</v>
      </c>
      <c r="Q1715" s="4" t="s">
        <v>29</v>
      </c>
      <c r="R1715" s="4" t="s">
        <v>29</v>
      </c>
      <c r="S1715" s="4" t="s">
        <v>29</v>
      </c>
      <c r="T1715" s="4" t="s">
        <v>29</v>
      </c>
      <c r="U1715" s="4" t="s">
        <v>29</v>
      </c>
    </row>
    <row r="1716" spans="1:21" x14ac:dyDescent="0.35">
      <c r="A1716" s="4" t="s">
        <v>21</v>
      </c>
      <c r="B1716" s="4" t="s">
        <v>22</v>
      </c>
      <c r="C1716" s="5">
        <f>_xlfn.XLOOKUP(Tabela2[[#This Row],[Documento de compras]],'[1]ZMM113 - BI'!$D:$D,'[1]ZMM113 - BI'!$C:$C," ")</f>
        <v>45716</v>
      </c>
      <c r="D1716" s="4" t="str">
        <f>_xlfn.XLOOKUP(Tabela2[[#This Row],[Documento de compras]],'[1]ZMM113 - BI'!$D:$D,'[1]ZMM113 - BI'!$B:$B," ")</f>
        <v>ATIVO</v>
      </c>
      <c r="E1716" s="4" t="s">
        <v>30</v>
      </c>
      <c r="F1716" s="4">
        <v>4500033324</v>
      </c>
      <c r="G1716" s="4" t="str">
        <f>_xlfn.XLOOKUP(Tabela2[[#This Row],[Documento de compras]],'[1]ZMM113 - BI'!$D:$D,'[1]ZMM113 - BI'!$I:$I," ")</f>
        <v>GERSON FRANCISCO DOS SANTOS JUNIOR</v>
      </c>
      <c r="H1716" s="4" t="str">
        <f>_xlfn.XLOOKUP(Tabela2[[#This Row],[Documento de compras]],'[1]ZMM113 - BI'!$D:$D,'[1]ZMM113 - BI'!$F:$F," ")</f>
        <v>ONIXSAT RASTREAMENTO DE VEICULOS</v>
      </c>
      <c r="I1716" s="4" t="str">
        <f>_xlfn.XLOOKUP(Tabela2[[#This Row],[Documento de compras]],'[1]ZMM113 - BI'!$D:$D,'[1]ZMM113 - BI'!$A:$A," ")</f>
        <v>CHSF</v>
      </c>
      <c r="J1716" s="4" t="s">
        <v>56</v>
      </c>
      <c r="K1716" s="4" t="s">
        <v>120</v>
      </c>
      <c r="L1716" s="4" t="s">
        <v>25</v>
      </c>
      <c r="M1716" s="4" t="s">
        <v>68</v>
      </c>
      <c r="N1716" s="4" t="s">
        <v>43</v>
      </c>
      <c r="O1716" s="4" t="s">
        <v>33</v>
      </c>
      <c r="P1716" s="5">
        <v>45396</v>
      </c>
      <c r="Q1716" s="4" t="s">
        <v>29</v>
      </c>
      <c r="R1716" s="4" t="s">
        <v>29</v>
      </c>
      <c r="S1716" s="4" t="s">
        <v>29</v>
      </c>
      <c r="T1716" s="4" t="s">
        <v>29</v>
      </c>
      <c r="U1716" s="4" t="s">
        <v>29</v>
      </c>
    </row>
    <row r="1717" spans="1:21" x14ac:dyDescent="0.35">
      <c r="A1717" s="4" t="s">
        <v>21</v>
      </c>
      <c r="B1717" s="4" t="s">
        <v>22</v>
      </c>
      <c r="C1717" s="5">
        <f>_xlfn.XLOOKUP(Tabela2[[#This Row],[Documento de compras]],'[1]ZMM113 - BI'!$D:$D,'[1]ZMM113 - BI'!$C:$C," ")</f>
        <v>45783</v>
      </c>
      <c r="D1717" s="4" t="str">
        <f>_xlfn.XLOOKUP(Tabela2[[#This Row],[Documento de compras]],'[1]ZMM113 - BI'!$D:$D,'[1]ZMM113 - BI'!$B:$B," ")</f>
        <v>ATIVO</v>
      </c>
      <c r="E1717" s="4" t="s">
        <v>30</v>
      </c>
      <c r="F1717" s="4">
        <v>4500063561</v>
      </c>
      <c r="G1717" s="4" t="str">
        <f>_xlfn.XLOOKUP(Tabela2[[#This Row],[Documento de compras]],'[1]ZMM113 - BI'!$D:$D,'[1]ZMM113 - BI'!$I:$I," ")</f>
        <v>CAMILA MATIAS FERREIRA MOTA</v>
      </c>
      <c r="H1717" s="4" t="str">
        <f>_xlfn.XLOOKUP(Tabela2[[#This Row],[Documento de compras]],'[1]ZMM113 - BI'!$D:$D,'[1]ZMM113 - BI'!$F:$F," ")</f>
        <v>SMARTIKS TECNOLOGIA DA INFORMACAO L</v>
      </c>
      <c r="I1717" s="4" t="str">
        <f>_xlfn.XLOOKUP(Tabela2[[#This Row],[Documento de compras]],'[1]ZMM113 - BI'!$D:$D,'[1]ZMM113 - BI'!$A:$A," ")</f>
        <v>CHSF</v>
      </c>
      <c r="J1717" s="4" t="s">
        <v>31</v>
      </c>
      <c r="K1717" s="4" t="s">
        <v>120</v>
      </c>
      <c r="L1717" s="4" t="s">
        <v>25</v>
      </c>
      <c r="M1717" s="4" t="s">
        <v>120</v>
      </c>
      <c r="N1717" s="4" t="s">
        <v>43</v>
      </c>
      <c r="O1717" s="4" t="s">
        <v>33</v>
      </c>
      <c r="P1717" s="5">
        <v>45396</v>
      </c>
      <c r="Q1717" s="4" t="s">
        <v>29</v>
      </c>
      <c r="R1717" s="4" t="s">
        <v>29</v>
      </c>
      <c r="S1717" s="4" t="s">
        <v>29</v>
      </c>
      <c r="T1717" s="4" t="s">
        <v>29</v>
      </c>
      <c r="U1717" s="4" t="s">
        <v>29</v>
      </c>
    </row>
    <row r="1718" spans="1:21" x14ac:dyDescent="0.35">
      <c r="A1718" s="4" t="s">
        <v>21</v>
      </c>
      <c r="B1718" s="4" t="s">
        <v>22</v>
      </c>
      <c r="C1718" s="5">
        <f>_xlfn.XLOOKUP(Tabela2[[#This Row],[Documento de compras]],'[1]ZMM113 - BI'!$D:$D,'[1]ZMM113 - BI'!$C:$C," ")</f>
        <v>46008</v>
      </c>
      <c r="D1718" s="4" t="str">
        <f>_xlfn.XLOOKUP(Tabela2[[#This Row],[Documento de compras]],'[1]ZMM113 - BI'!$D:$D,'[1]ZMM113 - BI'!$B:$B," ")</f>
        <v>ATIVO</v>
      </c>
      <c r="E1718" s="4" t="s">
        <v>30</v>
      </c>
      <c r="F1718" s="4">
        <v>4500037583</v>
      </c>
      <c r="G1718" s="4" t="str">
        <f>_xlfn.XLOOKUP(Tabela2[[#This Row],[Documento de compras]],'[1]ZMM113 - BI'!$D:$D,'[1]ZMM113 - BI'!$I:$I," ")</f>
        <v>MARCOS PAES QUEIROZ</v>
      </c>
      <c r="H1718" s="4" t="str">
        <f>_xlfn.XLOOKUP(Tabela2[[#This Row],[Documento de compras]],'[1]ZMM113 - BI'!$D:$D,'[1]ZMM113 - BI'!$F:$F," ")</f>
        <v>METRO CÚBICO ENGENHARIA LTDA</v>
      </c>
      <c r="I1718" s="4" t="str">
        <f>_xlfn.XLOOKUP(Tabela2[[#This Row],[Documento de compras]],'[1]ZMM113 - BI'!$D:$D,'[1]ZMM113 - BI'!$A:$A," ")</f>
        <v>CHSF</v>
      </c>
      <c r="J1718" s="4" t="s">
        <v>24</v>
      </c>
      <c r="K1718" s="4" t="s">
        <v>120</v>
      </c>
      <c r="L1718" s="4" t="s">
        <v>25</v>
      </c>
      <c r="M1718" s="4" t="s">
        <v>120</v>
      </c>
      <c r="N1718" s="4" t="s">
        <v>43</v>
      </c>
      <c r="O1718" s="4" t="s">
        <v>33</v>
      </c>
      <c r="P1718" s="5">
        <v>45396</v>
      </c>
      <c r="Q1718" s="4" t="s">
        <v>29</v>
      </c>
      <c r="R1718" s="4" t="s">
        <v>29</v>
      </c>
      <c r="S1718" s="4" t="s">
        <v>29</v>
      </c>
      <c r="T1718" s="4" t="s">
        <v>29</v>
      </c>
      <c r="U1718" s="4" t="s">
        <v>29</v>
      </c>
    </row>
    <row r="1719" spans="1:21" x14ac:dyDescent="0.35">
      <c r="A1719" s="4" t="s">
        <v>21</v>
      </c>
      <c r="B1719" s="4" t="s">
        <v>22</v>
      </c>
      <c r="C1719" s="5">
        <f>_xlfn.XLOOKUP(Tabela2[[#This Row],[Documento de compras]],'[1]ZMM113 - BI'!$D:$D,'[1]ZMM113 - BI'!$C:$C," ")</f>
        <v>45511</v>
      </c>
      <c r="D1719" s="4" t="str">
        <f>_xlfn.XLOOKUP(Tabela2[[#This Row],[Documento de compras]],'[1]ZMM113 - BI'!$D:$D,'[1]ZMM113 - BI'!$B:$B," ")</f>
        <v>ATIVO</v>
      </c>
      <c r="E1719" s="4" t="s">
        <v>30</v>
      </c>
      <c r="F1719" s="4">
        <v>4500047479</v>
      </c>
      <c r="G1719" s="4" t="str">
        <f>_xlfn.XLOOKUP(Tabela2[[#This Row],[Documento de compras]],'[1]ZMM113 - BI'!$D:$D,'[1]ZMM113 - BI'!$I:$I," ")</f>
        <v>EDMILSON KALVYN M SILVA</v>
      </c>
      <c r="H1719" s="4" t="str">
        <f>_xlfn.XLOOKUP(Tabela2[[#This Row],[Documento de compras]],'[1]ZMM113 - BI'!$D:$D,'[1]ZMM113 - BI'!$F:$F," ")</f>
        <v>FERRO, CASTRO NEVES, DALTRO &amp;</v>
      </c>
      <c r="I1719" s="4" t="str">
        <f>_xlfn.XLOOKUP(Tabela2[[#This Row],[Documento de compras]],'[1]ZMM113 - BI'!$D:$D,'[1]ZMM113 - BI'!$A:$A," ")</f>
        <v>CHSF</v>
      </c>
      <c r="J1719" s="4" t="s">
        <v>24</v>
      </c>
      <c r="K1719" s="4" t="s">
        <v>120</v>
      </c>
      <c r="L1719" s="4" t="s">
        <v>25</v>
      </c>
      <c r="M1719" s="4" t="s">
        <v>120</v>
      </c>
      <c r="N1719" s="4" t="s">
        <v>36</v>
      </c>
      <c r="O1719" s="4" t="s">
        <v>33</v>
      </c>
      <c r="P1719" s="5">
        <v>45397</v>
      </c>
      <c r="Q1719" s="4" t="s">
        <v>41</v>
      </c>
      <c r="R1719" s="4" t="s">
        <v>44</v>
      </c>
      <c r="S1719" s="4" t="s">
        <v>29</v>
      </c>
      <c r="T1719" s="4" t="s">
        <v>29</v>
      </c>
      <c r="U1719" s="4" t="s">
        <v>29</v>
      </c>
    </row>
    <row r="1720" spans="1:21" x14ac:dyDescent="0.35">
      <c r="A1720" s="4" t="s">
        <v>21</v>
      </c>
      <c r="B1720" s="4" t="s">
        <v>22</v>
      </c>
      <c r="C1720" s="5">
        <f>_xlfn.XLOOKUP(Tabela2[[#This Row],[Documento de compras]],'[1]ZMM113 - BI'!$D:$D,'[1]ZMM113 - BI'!$C:$C," ")</f>
        <v>45689</v>
      </c>
      <c r="D1720" s="4" t="str">
        <f>_xlfn.XLOOKUP(Tabela2[[#This Row],[Documento de compras]],'[1]ZMM113 - BI'!$D:$D,'[1]ZMM113 - BI'!$B:$B," ")</f>
        <v>ATIVO</v>
      </c>
      <c r="E1720" s="4" t="s">
        <v>30</v>
      </c>
      <c r="F1720" s="4">
        <v>4500033794</v>
      </c>
      <c r="G1720" s="4" t="str">
        <f>_xlfn.XLOOKUP(Tabela2[[#This Row],[Documento de compras]],'[1]ZMM113 - BI'!$D:$D,'[1]ZMM113 - BI'!$I:$I," ")</f>
        <v>GILVANICE BEZERRA DA SILVA</v>
      </c>
      <c r="H1720" s="4" t="str">
        <f>_xlfn.XLOOKUP(Tabela2[[#This Row],[Documento de compras]],'[1]ZMM113 - BI'!$D:$D,'[1]ZMM113 - BI'!$F:$F," ")</f>
        <v>MENEZES COSTA ADVOGADOS ASSOCIADOS</v>
      </c>
      <c r="I1720" s="4" t="str">
        <f>_xlfn.XLOOKUP(Tabela2[[#This Row],[Documento de compras]],'[1]ZMM113 - BI'!$D:$D,'[1]ZMM113 - BI'!$A:$A," ")</f>
        <v>CHSF</v>
      </c>
      <c r="J1720" s="4" t="s">
        <v>24</v>
      </c>
      <c r="K1720" s="4" t="s">
        <v>120</v>
      </c>
      <c r="L1720" s="4" t="s">
        <v>25</v>
      </c>
      <c r="M1720" s="4" t="s">
        <v>120</v>
      </c>
      <c r="N1720" s="4" t="s">
        <v>36</v>
      </c>
      <c r="O1720" s="4" t="s">
        <v>33</v>
      </c>
      <c r="P1720" s="5">
        <v>45397</v>
      </c>
      <c r="Q1720" s="4" t="s">
        <v>41</v>
      </c>
      <c r="R1720" s="4" t="s">
        <v>42</v>
      </c>
      <c r="S1720" s="4" t="s">
        <v>55</v>
      </c>
      <c r="T1720" s="4" t="s">
        <v>29</v>
      </c>
      <c r="U1720" s="4" t="s">
        <v>29</v>
      </c>
    </row>
    <row r="1721" spans="1:21" x14ac:dyDescent="0.35">
      <c r="A1721" s="4" t="s">
        <v>21</v>
      </c>
      <c r="B1721" s="4" t="s">
        <v>22</v>
      </c>
      <c r="C1721" s="5">
        <f>_xlfn.XLOOKUP(Tabela2[[#This Row],[Documento de compras]],'[1]ZMM113 - BI'!$D:$D,'[1]ZMM113 - BI'!$C:$C," ")</f>
        <v>45910</v>
      </c>
      <c r="D1721" s="4" t="str">
        <f>_xlfn.XLOOKUP(Tabela2[[#This Row],[Documento de compras]],'[1]ZMM113 - BI'!$D:$D,'[1]ZMM113 - BI'!$B:$B," ")</f>
        <v>ATIVO</v>
      </c>
      <c r="E1721" s="4" t="s">
        <v>30</v>
      </c>
      <c r="F1721" s="4">
        <v>4500047545</v>
      </c>
      <c r="G1721" s="4" t="str">
        <f>_xlfn.XLOOKUP(Tabela2[[#This Row],[Documento de compras]],'[1]ZMM113 - BI'!$D:$D,'[1]ZMM113 - BI'!$I:$I," ")</f>
        <v>CELSO HENRIQUE BARCELOS</v>
      </c>
      <c r="H1721" s="4" t="str">
        <f>_xlfn.XLOOKUP(Tabela2[[#This Row],[Documento de compras]],'[1]ZMM113 - BI'!$D:$D,'[1]ZMM113 - BI'!$F:$F," ")</f>
        <v>SODEXO PASS DO BRASIL SERVICOS E CO</v>
      </c>
      <c r="I1721" s="4" t="str">
        <f>_xlfn.XLOOKUP(Tabela2[[#This Row],[Documento de compras]],'[1]ZMM113 - BI'!$D:$D,'[1]ZMM113 - BI'!$A:$A," ")</f>
        <v>CHSF</v>
      </c>
      <c r="J1721" s="4" t="s">
        <v>24</v>
      </c>
      <c r="K1721" s="4" t="s">
        <v>120</v>
      </c>
      <c r="L1721" s="4" t="s">
        <v>25</v>
      </c>
      <c r="M1721" s="4" t="s">
        <v>126</v>
      </c>
      <c r="N1721" s="4" t="s">
        <v>36</v>
      </c>
      <c r="O1721" s="4" t="s">
        <v>33</v>
      </c>
      <c r="P1721" s="5">
        <v>45397</v>
      </c>
      <c r="Q1721" s="4" t="s">
        <v>41</v>
      </c>
      <c r="R1721" s="4" t="s">
        <v>44</v>
      </c>
      <c r="S1721" s="4" t="s">
        <v>29</v>
      </c>
      <c r="T1721" s="4" t="s">
        <v>29</v>
      </c>
      <c r="U1721" s="4" t="s">
        <v>29</v>
      </c>
    </row>
    <row r="1722" spans="1:21" x14ac:dyDescent="0.35">
      <c r="A1722" s="4" t="s">
        <v>21</v>
      </c>
      <c r="B1722" s="4" t="s">
        <v>22</v>
      </c>
      <c r="C1722" s="5">
        <f>_xlfn.XLOOKUP(Tabela2[[#This Row],[Documento de compras]],'[1]ZMM113 - BI'!$D:$D,'[1]ZMM113 - BI'!$C:$C," ")</f>
        <v>45782</v>
      </c>
      <c r="D1722" s="4" t="str">
        <f>_xlfn.XLOOKUP(Tabela2[[#This Row],[Documento de compras]],'[1]ZMM113 - BI'!$D:$D,'[1]ZMM113 - BI'!$B:$B," ")</f>
        <v>ATIVO</v>
      </c>
      <c r="E1722" s="4" t="s">
        <v>30</v>
      </c>
      <c r="F1722" s="4">
        <v>4500023951</v>
      </c>
      <c r="G1722" s="4" t="str">
        <f>_xlfn.XLOOKUP(Tabela2[[#This Row],[Documento de compras]],'[1]ZMM113 - BI'!$D:$D,'[1]ZMM113 - BI'!$I:$I," ")</f>
        <v>Lucas Burigo de Menezes</v>
      </c>
      <c r="H1722" s="4" t="str">
        <f>_xlfn.XLOOKUP(Tabela2[[#This Row],[Documento de compras]],'[1]ZMM113 - BI'!$D:$D,'[1]ZMM113 - BI'!$F:$F," ")</f>
        <v>ARDEA CONSULTORIA AMBIENTAL S/S LTD</v>
      </c>
      <c r="I1722" s="4" t="str">
        <f>_xlfn.XLOOKUP(Tabela2[[#This Row],[Documento de compras]],'[1]ZMM113 - BI'!$D:$D,'[1]ZMM113 - BI'!$A:$A," ")</f>
        <v>ESUL</v>
      </c>
      <c r="J1722" s="4" t="s">
        <v>65</v>
      </c>
      <c r="K1722" s="4" t="s">
        <v>39</v>
      </c>
      <c r="L1722" s="4" t="s">
        <v>25</v>
      </c>
      <c r="M1722" s="4" t="s">
        <v>39</v>
      </c>
      <c r="N1722" s="4" t="s">
        <v>35</v>
      </c>
      <c r="O1722" s="4" t="s">
        <v>33</v>
      </c>
      <c r="P1722" s="5">
        <v>45444</v>
      </c>
      <c r="Q1722" s="4" t="s">
        <v>29</v>
      </c>
      <c r="R1722" s="4" t="s">
        <v>29</v>
      </c>
      <c r="S1722" s="4" t="s">
        <v>29</v>
      </c>
      <c r="T1722" s="4" t="s">
        <v>29</v>
      </c>
      <c r="U1722" s="4" t="s">
        <v>29</v>
      </c>
    </row>
    <row r="1723" spans="1:21" x14ac:dyDescent="0.35">
      <c r="A1723" s="4" t="s">
        <v>21</v>
      </c>
      <c r="B1723" s="4" t="s">
        <v>22</v>
      </c>
      <c r="C1723" s="5">
        <f>_xlfn.XLOOKUP(Tabela2[[#This Row],[Documento de compras]],'[1]ZMM113 - BI'!$D:$D,'[1]ZMM113 - BI'!$C:$C," ")</f>
        <v>46589</v>
      </c>
      <c r="D1723" s="4" t="str">
        <f>_xlfn.XLOOKUP(Tabela2[[#This Row],[Documento de compras]],'[1]ZMM113 - BI'!$D:$D,'[1]ZMM113 - BI'!$B:$B," ")</f>
        <v>ATIVO</v>
      </c>
      <c r="E1723" s="4" t="s">
        <v>30</v>
      </c>
      <c r="F1723" s="4">
        <v>4500059049</v>
      </c>
      <c r="G1723" s="4" t="str">
        <f>_xlfn.XLOOKUP(Tabela2[[#This Row],[Documento de compras]],'[1]ZMM113 - BI'!$D:$D,'[1]ZMM113 - BI'!$I:$I," ")</f>
        <v>NAZARE BITTENCOURT DOMINGUES</v>
      </c>
      <c r="H1723" s="4" t="str">
        <f>_xlfn.XLOOKUP(Tabela2[[#This Row],[Documento de compras]],'[1]ZMM113 - BI'!$D:$D,'[1]ZMM113 - BI'!$F:$F," ")</f>
        <v>ANA MARS CONSULTORES LTDA</v>
      </c>
      <c r="I1723" s="4" t="str">
        <f>_xlfn.XLOOKUP(Tabela2[[#This Row],[Documento de compras]],'[1]ZMM113 - BI'!$D:$D,'[1]ZMM113 - BI'!$A:$A," ")</f>
        <v>ESUL</v>
      </c>
      <c r="J1723" s="4" t="s">
        <v>65</v>
      </c>
      <c r="K1723" s="4" t="s">
        <v>39</v>
      </c>
      <c r="L1723" s="4" t="s">
        <v>25</v>
      </c>
      <c r="M1723" s="4" t="s">
        <v>39</v>
      </c>
      <c r="N1723" s="4" t="s">
        <v>35</v>
      </c>
      <c r="O1723" s="4" t="s">
        <v>33</v>
      </c>
      <c r="P1723" s="5">
        <v>45444</v>
      </c>
      <c r="Q1723" s="4" t="s">
        <v>29</v>
      </c>
      <c r="R1723" s="4" t="s">
        <v>29</v>
      </c>
      <c r="S1723" s="4" t="s">
        <v>29</v>
      </c>
      <c r="T1723" s="4" t="s">
        <v>29</v>
      </c>
      <c r="U1723" s="4" t="s">
        <v>29</v>
      </c>
    </row>
    <row r="1724" spans="1:21" x14ac:dyDescent="0.35">
      <c r="A1724" s="4" t="s">
        <v>21</v>
      </c>
      <c r="B1724" s="4" t="s">
        <v>22</v>
      </c>
      <c r="C1724" s="5">
        <f>_xlfn.XLOOKUP(Tabela2[[#This Row],[Documento de compras]],'[1]ZMM113 - BI'!$D:$D,'[1]ZMM113 - BI'!$C:$C," ")</f>
        <v>45771</v>
      </c>
      <c r="D1724" s="4" t="str">
        <f>_xlfn.XLOOKUP(Tabela2[[#This Row],[Documento de compras]],'[1]ZMM113 - BI'!$D:$D,'[1]ZMM113 - BI'!$B:$B," ")</f>
        <v>ATIVO</v>
      </c>
      <c r="E1724" s="4" t="s">
        <v>30</v>
      </c>
      <c r="F1724" s="4">
        <v>4500020060</v>
      </c>
      <c r="G1724" s="4" t="str">
        <f>_xlfn.XLOOKUP(Tabela2[[#This Row],[Documento de compras]],'[1]ZMM113 - BI'!$D:$D,'[1]ZMM113 - BI'!$I:$I," ")</f>
        <v>Lucas Burigo de Menezes</v>
      </c>
      <c r="H1724" s="4" t="str">
        <f>_xlfn.XLOOKUP(Tabela2[[#This Row],[Documento de compras]],'[1]ZMM113 - BI'!$D:$D,'[1]ZMM113 - BI'!$F:$F," ")</f>
        <v>ANA MARS CONSULTORES LTDA</v>
      </c>
      <c r="I1724" s="4" t="str">
        <f>_xlfn.XLOOKUP(Tabela2[[#This Row],[Documento de compras]],'[1]ZMM113 - BI'!$D:$D,'[1]ZMM113 - BI'!$A:$A," ")</f>
        <v>ESUL</v>
      </c>
      <c r="J1724" s="4" t="s">
        <v>65</v>
      </c>
      <c r="K1724" s="4" t="s">
        <v>39</v>
      </c>
      <c r="L1724" s="4" t="s">
        <v>25</v>
      </c>
      <c r="M1724" s="4" t="s">
        <v>39</v>
      </c>
      <c r="N1724" s="4" t="s">
        <v>35</v>
      </c>
      <c r="O1724" s="4" t="s">
        <v>33</v>
      </c>
      <c r="P1724" s="5">
        <v>45444</v>
      </c>
      <c r="Q1724" s="4" t="s">
        <v>29</v>
      </c>
      <c r="R1724" s="4" t="s">
        <v>29</v>
      </c>
      <c r="S1724" s="4" t="s">
        <v>29</v>
      </c>
      <c r="T1724" s="4" t="s">
        <v>29</v>
      </c>
      <c r="U1724" s="4" t="s">
        <v>29</v>
      </c>
    </row>
    <row r="1725" spans="1:21" x14ac:dyDescent="0.35">
      <c r="A1725" s="4" t="s">
        <v>21</v>
      </c>
      <c r="B1725" s="4" t="s">
        <v>22</v>
      </c>
      <c r="C1725" s="5">
        <f>_xlfn.XLOOKUP(Tabela2[[#This Row],[Documento de compras]],'[1]ZMM113 - BI'!$D:$D,'[1]ZMM113 - BI'!$C:$C," ")</f>
        <v>46168</v>
      </c>
      <c r="D1725" s="4" t="str">
        <f>_xlfn.XLOOKUP(Tabela2[[#This Row],[Documento de compras]],'[1]ZMM113 - BI'!$D:$D,'[1]ZMM113 - BI'!$B:$B," ")</f>
        <v>ATIVO</v>
      </c>
      <c r="E1725" s="4" t="s">
        <v>30</v>
      </c>
      <c r="F1725" s="4">
        <v>4500035736</v>
      </c>
      <c r="G1725" s="4" t="str">
        <f>_xlfn.XLOOKUP(Tabela2[[#This Row],[Documento de compras]],'[1]ZMM113 - BI'!$D:$D,'[1]ZMM113 - BI'!$I:$I," ")</f>
        <v>Lucas Burigo de Menezes</v>
      </c>
      <c r="H1725" s="4" t="str">
        <f>_xlfn.XLOOKUP(Tabela2[[#This Row],[Documento de compras]],'[1]ZMM113 - BI'!$D:$D,'[1]ZMM113 - BI'!$F:$F," ")</f>
        <v>ANA MARS CONSULTORES LTDA</v>
      </c>
      <c r="I1725" s="4" t="str">
        <f>_xlfn.XLOOKUP(Tabela2[[#This Row],[Documento de compras]],'[1]ZMM113 - BI'!$D:$D,'[1]ZMM113 - BI'!$A:$A," ")</f>
        <v>ESUL</v>
      </c>
      <c r="J1725" s="4" t="s">
        <v>65</v>
      </c>
      <c r="K1725" s="4" t="s">
        <v>39</v>
      </c>
      <c r="L1725" s="4" t="s">
        <v>25</v>
      </c>
      <c r="M1725" s="4" t="s">
        <v>39</v>
      </c>
      <c r="N1725" s="4" t="s">
        <v>35</v>
      </c>
      <c r="O1725" s="4" t="s">
        <v>33</v>
      </c>
      <c r="P1725" s="5">
        <v>45444</v>
      </c>
      <c r="Q1725" s="4" t="s">
        <v>29</v>
      </c>
      <c r="R1725" s="4" t="s">
        <v>29</v>
      </c>
      <c r="S1725" s="4" t="s">
        <v>29</v>
      </c>
      <c r="T1725" s="4" t="s">
        <v>29</v>
      </c>
      <c r="U1725" s="4" t="s">
        <v>29</v>
      </c>
    </row>
    <row r="1726" spans="1:21" x14ac:dyDescent="0.35">
      <c r="A1726" s="4" t="s">
        <v>21</v>
      </c>
      <c r="B1726" s="4" t="s">
        <v>22</v>
      </c>
      <c r="C1726" s="5">
        <f>_xlfn.XLOOKUP(Tabela2[[#This Row],[Documento de compras]],'[1]ZMM113 - BI'!$D:$D,'[1]ZMM113 - BI'!$C:$C," ")</f>
        <v>46585</v>
      </c>
      <c r="D1726" s="4" t="str">
        <f>_xlfn.XLOOKUP(Tabela2[[#This Row],[Documento de compras]],'[1]ZMM113 - BI'!$D:$D,'[1]ZMM113 - BI'!$B:$B," ")</f>
        <v>ATIVO</v>
      </c>
      <c r="E1726" s="4" t="s">
        <v>30</v>
      </c>
      <c r="F1726" s="4">
        <v>4500058020</v>
      </c>
      <c r="G1726" s="4" t="str">
        <f>_xlfn.XLOOKUP(Tabela2[[#This Row],[Documento de compras]],'[1]ZMM113 - BI'!$D:$D,'[1]ZMM113 - BI'!$I:$I," ")</f>
        <v>Lucas Burigo de Menezes</v>
      </c>
      <c r="H1726" s="4" t="str">
        <f>_xlfn.XLOOKUP(Tabela2[[#This Row],[Documento de compras]],'[1]ZMM113 - BI'!$D:$D,'[1]ZMM113 - BI'!$F:$F," ")</f>
        <v>MEDEIROS DOS SANTOS E CIA LTDA</v>
      </c>
      <c r="I1726" s="4" t="str">
        <f>_xlfn.XLOOKUP(Tabela2[[#This Row],[Documento de compras]],'[1]ZMM113 - BI'!$D:$D,'[1]ZMM113 - BI'!$A:$A," ")</f>
        <v>ESUL</v>
      </c>
      <c r="J1726" s="4" t="s">
        <v>65</v>
      </c>
      <c r="K1726" s="4" t="s">
        <v>39</v>
      </c>
      <c r="L1726" s="4" t="s">
        <v>25</v>
      </c>
      <c r="M1726" s="4" t="s">
        <v>39</v>
      </c>
      <c r="N1726" s="4" t="s">
        <v>35</v>
      </c>
      <c r="O1726" s="4" t="s">
        <v>33</v>
      </c>
      <c r="P1726" s="5">
        <v>45444</v>
      </c>
      <c r="Q1726" s="4" t="s">
        <v>29</v>
      </c>
      <c r="R1726" s="4" t="s">
        <v>29</v>
      </c>
      <c r="S1726" s="4" t="s">
        <v>29</v>
      </c>
      <c r="T1726" s="4" t="s">
        <v>29</v>
      </c>
      <c r="U1726" s="4" t="s">
        <v>29</v>
      </c>
    </row>
    <row r="1727" spans="1:21" x14ac:dyDescent="0.35">
      <c r="A1727" s="4" t="s">
        <v>21</v>
      </c>
      <c r="B1727" s="4" t="s">
        <v>22</v>
      </c>
      <c r="C1727" s="5">
        <f>_xlfn.XLOOKUP(Tabela2[[#This Row],[Documento de compras]],'[1]ZMM113 - BI'!$D:$D,'[1]ZMM113 - BI'!$C:$C," ")</f>
        <v>46436</v>
      </c>
      <c r="D1727" s="4" t="str">
        <f>_xlfn.XLOOKUP(Tabela2[[#This Row],[Documento de compras]],'[1]ZMM113 - BI'!$D:$D,'[1]ZMM113 - BI'!$B:$B," ")</f>
        <v>ATIVO</v>
      </c>
      <c r="E1727" s="4" t="s">
        <v>63</v>
      </c>
      <c r="F1727" s="4">
        <v>4500076680</v>
      </c>
      <c r="G1727" s="4" t="str">
        <f>_xlfn.XLOOKUP(Tabela2[[#This Row],[Documento de compras]],'[1]ZMM113 - BI'!$D:$D,'[1]ZMM113 - BI'!$I:$I," ")</f>
        <v>NAZARE BITTENCOURT DOMINGUES</v>
      </c>
      <c r="H1727" s="4" t="str">
        <f>_xlfn.XLOOKUP(Tabela2[[#This Row],[Documento de compras]],'[1]ZMM113 - BI'!$D:$D,'[1]ZMM113 - BI'!$F:$F," ")</f>
        <v>VP ECOLOGIA EMPRESARIAL LTDA-ME</v>
      </c>
      <c r="I1727" s="4" t="str">
        <f>_xlfn.XLOOKUP(Tabela2[[#This Row],[Documento de compras]],'[1]ZMM113 - BI'!$D:$D,'[1]ZMM113 - BI'!$A:$A," ")</f>
        <v>ESUL</v>
      </c>
      <c r="J1727" s="4" t="s">
        <v>65</v>
      </c>
      <c r="K1727" s="4" t="s">
        <v>39</v>
      </c>
      <c r="L1727" s="4" t="s">
        <v>25</v>
      </c>
      <c r="M1727" s="4" t="s">
        <v>39</v>
      </c>
      <c r="N1727" s="4" t="s">
        <v>64</v>
      </c>
      <c r="O1727" s="4" t="s">
        <v>33</v>
      </c>
      <c r="P1727" s="5">
        <v>45410</v>
      </c>
      <c r="Q1727" s="4" t="s">
        <v>29</v>
      </c>
      <c r="R1727" s="4" t="s">
        <v>29</v>
      </c>
      <c r="S1727" s="4" t="s">
        <v>29</v>
      </c>
      <c r="T1727" s="4" t="s">
        <v>29</v>
      </c>
      <c r="U1727" s="4" t="s">
        <v>29</v>
      </c>
    </row>
    <row r="1728" spans="1:21" x14ac:dyDescent="0.35">
      <c r="A1728" s="4" t="s">
        <v>21</v>
      </c>
      <c r="B1728" s="4" t="s">
        <v>22</v>
      </c>
      <c r="C1728" s="5">
        <f>_xlfn.XLOOKUP(Tabela2[[#This Row],[Documento de compras]],'[1]ZMM113 - BI'!$D:$D,'[1]ZMM113 - BI'!$C:$C," ")</f>
        <v>45683</v>
      </c>
      <c r="D1728" s="4" t="str">
        <f>_xlfn.XLOOKUP(Tabela2[[#This Row],[Documento de compras]],'[1]ZMM113 - BI'!$D:$D,'[1]ZMM113 - BI'!$B:$B," ")</f>
        <v>ATIVO</v>
      </c>
      <c r="E1728" s="4" t="s">
        <v>30</v>
      </c>
      <c r="F1728" s="4">
        <v>4500016357</v>
      </c>
      <c r="G1728" s="4" t="str">
        <f>_xlfn.XLOOKUP(Tabela2[[#This Row],[Documento de compras]],'[1]ZMM113 - BI'!$D:$D,'[1]ZMM113 - BI'!$I:$I," ")</f>
        <v>DANIEL PEREIRA DE LIMA</v>
      </c>
      <c r="H1728" s="4" t="str">
        <f>_xlfn.XLOOKUP(Tabela2[[#This Row],[Documento de compras]],'[1]ZMM113 - BI'!$D:$D,'[1]ZMM113 - BI'!$F:$F," ")</f>
        <v>HENOQUE JOSE DOS SANTOS</v>
      </c>
      <c r="I1728" s="4" t="str">
        <f>_xlfn.XLOOKUP(Tabela2[[#This Row],[Documento de compras]],'[1]ZMM113 - BI'!$D:$D,'[1]ZMM113 - BI'!$A:$A," ")</f>
        <v>CHSF</v>
      </c>
      <c r="J1728" s="4" t="s">
        <v>56</v>
      </c>
      <c r="K1728" s="4" t="s">
        <v>126</v>
      </c>
      <c r="L1728" s="4" t="s">
        <v>25</v>
      </c>
      <c r="M1728" s="4" t="s">
        <v>127</v>
      </c>
      <c r="N1728" s="4" t="s">
        <v>35</v>
      </c>
      <c r="O1728" s="4" t="s">
        <v>33</v>
      </c>
      <c r="P1728" s="5">
        <v>45385</v>
      </c>
      <c r="Q1728" s="4" t="s">
        <v>29</v>
      </c>
      <c r="R1728" s="4" t="s">
        <v>29</v>
      </c>
      <c r="S1728" s="4" t="s">
        <v>29</v>
      </c>
      <c r="T1728" s="4" t="s">
        <v>29</v>
      </c>
      <c r="U1728" s="4" t="s">
        <v>29</v>
      </c>
    </row>
    <row r="1729" spans="1:21" x14ac:dyDescent="0.35">
      <c r="A1729" s="4" t="s">
        <v>21</v>
      </c>
      <c r="B1729" s="4" t="s">
        <v>22</v>
      </c>
      <c r="C1729" s="5">
        <f>_xlfn.XLOOKUP(Tabela2[[#This Row],[Documento de compras]],'[1]ZMM113 - BI'!$D:$D,'[1]ZMM113 - BI'!$C:$C," ")</f>
        <v>45647</v>
      </c>
      <c r="D1729" s="4" t="str">
        <f>_xlfn.XLOOKUP(Tabela2[[#This Row],[Documento de compras]],'[1]ZMM113 - BI'!$D:$D,'[1]ZMM113 - BI'!$B:$B," ")</f>
        <v>ATIVO</v>
      </c>
      <c r="E1729" s="4" t="s">
        <v>30</v>
      </c>
      <c r="F1729" s="4">
        <v>4500057089</v>
      </c>
      <c r="G1729" s="4" t="str">
        <f>_xlfn.XLOOKUP(Tabela2[[#This Row],[Documento de compras]],'[1]ZMM113 - BI'!$D:$D,'[1]ZMM113 - BI'!$I:$I," ")</f>
        <v>DIEGO GAIAO DE FIGUEIREDO</v>
      </c>
      <c r="H1729" s="4" t="str">
        <f>_xlfn.XLOOKUP(Tabela2[[#This Row],[Documento de compras]],'[1]ZMM113 - BI'!$D:$D,'[1]ZMM113 - BI'!$F:$F," ")</f>
        <v>BRASIGEL PRESTACAO DE SERV LTDA</v>
      </c>
      <c r="I1729" s="4" t="str">
        <f>_xlfn.XLOOKUP(Tabela2[[#This Row],[Documento de compras]],'[1]ZMM113 - BI'!$D:$D,'[1]ZMM113 - BI'!$A:$A," ")</f>
        <v>CHSF</v>
      </c>
      <c r="J1729" s="4" t="s">
        <v>24</v>
      </c>
      <c r="K1729" s="4" t="s">
        <v>126</v>
      </c>
      <c r="L1729" s="4" t="s">
        <v>25</v>
      </c>
      <c r="M1729" s="4" t="s">
        <v>126</v>
      </c>
      <c r="N1729" s="4" t="s">
        <v>35</v>
      </c>
      <c r="O1729" s="4" t="s">
        <v>33</v>
      </c>
      <c r="P1729" s="5">
        <v>45388</v>
      </c>
      <c r="Q1729" s="4" t="s">
        <v>29</v>
      </c>
      <c r="R1729" s="4" t="s">
        <v>29</v>
      </c>
      <c r="S1729" s="4" t="s">
        <v>29</v>
      </c>
      <c r="T1729" s="4" t="s">
        <v>29</v>
      </c>
      <c r="U1729" s="4" t="s">
        <v>29</v>
      </c>
    </row>
    <row r="1730" spans="1:21" x14ac:dyDescent="0.35">
      <c r="A1730" s="4" t="s">
        <v>21</v>
      </c>
      <c r="B1730" s="4" t="s">
        <v>22</v>
      </c>
      <c r="C1730" s="5">
        <f>_xlfn.XLOOKUP(Tabela2[[#This Row],[Documento de compras]],'[1]ZMM113 - BI'!$D:$D,'[1]ZMM113 - BI'!$C:$C," ")</f>
        <v>45777</v>
      </c>
      <c r="D1730" s="4" t="str">
        <f>_xlfn.XLOOKUP(Tabela2[[#This Row],[Documento de compras]],'[1]ZMM113 - BI'!$D:$D,'[1]ZMM113 - BI'!$B:$B," ")</f>
        <v>ATIVO</v>
      </c>
      <c r="E1730" s="4" t="s">
        <v>30</v>
      </c>
      <c r="F1730" s="4">
        <v>4500032956</v>
      </c>
      <c r="G1730" s="4" t="str">
        <f>_xlfn.XLOOKUP(Tabela2[[#This Row],[Documento de compras]],'[1]ZMM113 - BI'!$D:$D,'[1]ZMM113 - BI'!$I:$I," ")</f>
        <v>GABRYEL PATRICK CHAVES</v>
      </c>
      <c r="H1730" s="4" t="str">
        <f>_xlfn.XLOOKUP(Tabela2[[#This Row],[Documento de compras]],'[1]ZMM113 - BI'!$D:$D,'[1]ZMM113 - BI'!$F:$F," ")</f>
        <v>PROFILL ENGENHARIA E AMBIENTE S.A</v>
      </c>
      <c r="I1730" s="4" t="str">
        <f>_xlfn.XLOOKUP(Tabela2[[#This Row],[Documento de compras]],'[1]ZMM113 - BI'!$D:$D,'[1]ZMM113 - BI'!$A:$A," ")</f>
        <v>CHSF</v>
      </c>
      <c r="J1730" s="4" t="s">
        <v>24</v>
      </c>
      <c r="K1730" s="4" t="s">
        <v>126</v>
      </c>
      <c r="L1730" s="4" t="s">
        <v>25</v>
      </c>
      <c r="M1730" s="4" t="s">
        <v>126</v>
      </c>
      <c r="N1730" s="4" t="s">
        <v>35</v>
      </c>
      <c r="O1730" s="4" t="s">
        <v>33</v>
      </c>
      <c r="P1730" s="5">
        <v>45388</v>
      </c>
      <c r="Q1730" s="4" t="s">
        <v>29</v>
      </c>
      <c r="R1730" s="4" t="s">
        <v>29</v>
      </c>
      <c r="S1730" s="4" t="s">
        <v>29</v>
      </c>
      <c r="T1730" s="4" t="s">
        <v>29</v>
      </c>
      <c r="U1730" s="4" t="s">
        <v>29</v>
      </c>
    </row>
    <row r="1731" spans="1:21" x14ac:dyDescent="0.35">
      <c r="A1731" s="4" t="s">
        <v>21</v>
      </c>
      <c r="B1731" s="4" t="s">
        <v>22</v>
      </c>
      <c r="C1731" s="5">
        <f>_xlfn.XLOOKUP(Tabela2[[#This Row],[Documento de compras]],'[1]ZMM113 - BI'!$D:$D,'[1]ZMM113 - BI'!$C:$C," ")</f>
        <v>45881</v>
      </c>
      <c r="D1731" s="4" t="str">
        <f>_xlfn.XLOOKUP(Tabela2[[#This Row],[Documento de compras]],'[1]ZMM113 - BI'!$D:$D,'[1]ZMM113 - BI'!$B:$B," ")</f>
        <v>ATIVO</v>
      </c>
      <c r="E1731" s="4" t="s">
        <v>30</v>
      </c>
      <c r="F1731" s="4">
        <v>4500041146</v>
      </c>
      <c r="G1731" s="4" t="str">
        <f>_xlfn.XLOOKUP(Tabela2[[#This Row],[Documento de compras]],'[1]ZMM113 - BI'!$D:$D,'[1]ZMM113 - BI'!$I:$I," ")</f>
        <v>SHARLY ANTONY GOMES DA SILVA</v>
      </c>
      <c r="H1731" s="4" t="str">
        <f>_xlfn.XLOOKUP(Tabela2[[#This Row],[Documento de compras]],'[1]ZMM113 - BI'!$D:$D,'[1]ZMM113 - BI'!$F:$F," ")</f>
        <v>EMPRESA BRASILEIRA DE PESQUISA AGRO</v>
      </c>
      <c r="I1731" s="4" t="str">
        <f>_xlfn.XLOOKUP(Tabela2[[#This Row],[Documento de compras]],'[1]ZMM113 - BI'!$D:$D,'[1]ZMM113 - BI'!$A:$A," ")</f>
        <v>CHSF</v>
      </c>
      <c r="J1731" s="4" t="s">
        <v>24</v>
      </c>
      <c r="K1731" s="4" t="s">
        <v>126</v>
      </c>
      <c r="L1731" s="4" t="s">
        <v>25</v>
      </c>
      <c r="M1731" s="4" t="s">
        <v>126</v>
      </c>
      <c r="N1731" s="4" t="s">
        <v>35</v>
      </c>
      <c r="O1731" s="4" t="s">
        <v>33</v>
      </c>
      <c r="P1731" s="5">
        <v>45388</v>
      </c>
      <c r="Q1731" s="4" t="s">
        <v>29</v>
      </c>
      <c r="R1731" s="4" t="s">
        <v>29</v>
      </c>
      <c r="S1731" s="4" t="s">
        <v>29</v>
      </c>
      <c r="T1731" s="4" t="s">
        <v>29</v>
      </c>
      <c r="U1731" s="4" t="s">
        <v>29</v>
      </c>
    </row>
    <row r="1732" spans="1:21" x14ac:dyDescent="0.35">
      <c r="A1732" s="4" t="s">
        <v>21</v>
      </c>
      <c r="B1732" s="4" t="s">
        <v>22</v>
      </c>
      <c r="C1732" s="5">
        <f>_xlfn.XLOOKUP(Tabela2[[#This Row],[Documento de compras]],'[1]ZMM113 - BI'!$D:$D,'[1]ZMM113 - BI'!$C:$C," ")</f>
        <v>45820</v>
      </c>
      <c r="D1732" s="4" t="str">
        <f>_xlfn.XLOOKUP(Tabela2[[#This Row],[Documento de compras]],'[1]ZMM113 - BI'!$D:$D,'[1]ZMM113 - BI'!$B:$B," ")</f>
        <v>ATIVO</v>
      </c>
      <c r="E1732" s="4" t="s">
        <v>30</v>
      </c>
      <c r="F1732" s="4">
        <v>4500065443</v>
      </c>
      <c r="G1732" s="4" t="str">
        <f>_xlfn.XLOOKUP(Tabela2[[#This Row],[Documento de compras]],'[1]ZMM113 - BI'!$D:$D,'[1]ZMM113 - BI'!$I:$I," ")</f>
        <v>ALLAN CASTRO SOARES DE CAMINHA</v>
      </c>
      <c r="H1732" s="4" t="str">
        <f>_xlfn.XLOOKUP(Tabela2[[#This Row],[Documento de compras]],'[1]ZMM113 - BI'!$D:$D,'[1]ZMM113 - BI'!$F:$F," ")</f>
        <v>G3 COMERCIO E SISTEMAS LTDA</v>
      </c>
      <c r="I1732" s="4" t="str">
        <f>_xlfn.XLOOKUP(Tabela2[[#This Row],[Documento de compras]],'[1]ZMM113 - BI'!$D:$D,'[1]ZMM113 - BI'!$A:$A," ")</f>
        <v>CHSF</v>
      </c>
      <c r="J1732" s="4" t="s">
        <v>24</v>
      </c>
      <c r="K1732" s="4" t="s">
        <v>126</v>
      </c>
      <c r="L1732" s="4" t="s">
        <v>25</v>
      </c>
      <c r="M1732" s="4" t="s">
        <v>126</v>
      </c>
      <c r="N1732" s="4" t="s">
        <v>43</v>
      </c>
      <c r="O1732" s="4" t="s">
        <v>33</v>
      </c>
      <c r="P1732" s="5">
        <v>45388</v>
      </c>
      <c r="Q1732" s="4" t="s">
        <v>29</v>
      </c>
      <c r="R1732" s="4" t="s">
        <v>29</v>
      </c>
      <c r="S1732" s="4" t="s">
        <v>29</v>
      </c>
      <c r="T1732" s="4" t="s">
        <v>29</v>
      </c>
      <c r="U1732" s="4" t="s">
        <v>29</v>
      </c>
    </row>
    <row r="1733" spans="1:21" x14ac:dyDescent="0.35">
      <c r="A1733" s="4" t="s">
        <v>21</v>
      </c>
      <c r="B1733" s="4" t="s">
        <v>22</v>
      </c>
      <c r="C1733" s="5">
        <f>_xlfn.XLOOKUP(Tabela2[[#This Row],[Documento de compras]],'[1]ZMM113 - BI'!$D:$D,'[1]ZMM113 - BI'!$C:$C," ")</f>
        <v>47133</v>
      </c>
      <c r="D1733" s="4" t="str">
        <f>_xlfn.XLOOKUP(Tabela2[[#This Row],[Documento de compras]],'[1]ZMM113 - BI'!$D:$D,'[1]ZMM113 - BI'!$B:$B," ")</f>
        <v>ATIVO</v>
      </c>
      <c r="E1733" s="4" t="s">
        <v>30</v>
      </c>
      <c r="F1733" s="4">
        <v>4500029314</v>
      </c>
      <c r="G1733" s="4" t="str">
        <f>_xlfn.XLOOKUP(Tabela2[[#This Row],[Documento de compras]],'[1]ZMM113 - BI'!$D:$D,'[1]ZMM113 - BI'!$I:$I," ")</f>
        <v>WAGNER FRANCISCO GOMES DA SILVA</v>
      </c>
      <c r="H1733" s="4" t="str">
        <f>_xlfn.XLOOKUP(Tabela2[[#This Row],[Documento de compras]],'[1]ZMM113 - BI'!$D:$D,'[1]ZMM113 - BI'!$F:$F," ")</f>
        <v>FITCH RATINGS BRASIL LTDA</v>
      </c>
      <c r="I1733" s="4" t="str">
        <f>_xlfn.XLOOKUP(Tabela2[[#This Row],[Documento de compras]],'[1]ZMM113 - BI'!$D:$D,'[1]ZMM113 - BI'!$A:$A," ")</f>
        <v>CHSF</v>
      </c>
      <c r="J1733" s="4" t="s">
        <v>24</v>
      </c>
      <c r="K1733" s="4" t="s">
        <v>126</v>
      </c>
      <c r="L1733" s="4" t="s">
        <v>25</v>
      </c>
      <c r="M1733" s="4" t="s">
        <v>126</v>
      </c>
      <c r="N1733" s="4" t="s">
        <v>43</v>
      </c>
      <c r="O1733" s="4" t="s">
        <v>33</v>
      </c>
      <c r="P1733" s="5">
        <v>45388</v>
      </c>
      <c r="Q1733" s="4" t="s">
        <v>29</v>
      </c>
      <c r="R1733" s="4" t="s">
        <v>29</v>
      </c>
      <c r="S1733" s="4" t="s">
        <v>29</v>
      </c>
      <c r="T1733" s="4" t="s">
        <v>29</v>
      </c>
      <c r="U1733" s="4" t="s">
        <v>29</v>
      </c>
    </row>
    <row r="1734" spans="1:21" x14ac:dyDescent="0.35">
      <c r="A1734" s="4" t="s">
        <v>21</v>
      </c>
      <c r="B1734" s="4" t="s">
        <v>22</v>
      </c>
      <c r="C1734" s="5">
        <f>_xlfn.XLOOKUP(Tabela2[[#This Row],[Documento de compras]],'[1]ZMM113 - BI'!$D:$D,'[1]ZMM113 - BI'!$C:$C," ")</f>
        <v>45608</v>
      </c>
      <c r="D1734" s="4" t="str">
        <f>_xlfn.XLOOKUP(Tabela2[[#This Row],[Documento de compras]],'[1]ZMM113 - BI'!$D:$D,'[1]ZMM113 - BI'!$B:$B," ")</f>
        <v>ATIVO</v>
      </c>
      <c r="E1734" s="4" t="s">
        <v>30</v>
      </c>
      <c r="F1734" s="4">
        <v>4500069473</v>
      </c>
      <c r="G1734" s="4" t="str">
        <f>_xlfn.XLOOKUP(Tabela2[[#This Row],[Documento de compras]],'[1]ZMM113 - BI'!$D:$D,'[1]ZMM113 - BI'!$I:$I," ")</f>
        <v>GEISA MARIA CHAGAS SPINELLI CALADO</v>
      </c>
      <c r="H1734" s="4" t="str">
        <f>_xlfn.XLOOKUP(Tabela2[[#This Row],[Documento de compras]],'[1]ZMM113 - BI'!$D:$D,'[1]ZMM113 - BI'!$F:$F," ")</f>
        <v>ANX ENGENHARIA E ARQUEOLOGIA LTDA</v>
      </c>
      <c r="I1734" s="4" t="str">
        <f>_xlfn.XLOOKUP(Tabela2[[#This Row],[Documento de compras]],'[1]ZMM113 - BI'!$D:$D,'[1]ZMM113 - BI'!$A:$A," ")</f>
        <v>CHSF</v>
      </c>
      <c r="J1734" s="4" t="s">
        <v>31</v>
      </c>
      <c r="K1734" s="4" t="s">
        <v>126</v>
      </c>
      <c r="L1734" s="4" t="s">
        <v>25</v>
      </c>
      <c r="M1734" s="4" t="s">
        <v>126</v>
      </c>
      <c r="N1734" s="4" t="s">
        <v>35</v>
      </c>
      <c r="O1734" s="4" t="s">
        <v>33</v>
      </c>
      <c r="P1734" s="5">
        <v>45389</v>
      </c>
      <c r="Q1734" s="4" t="s">
        <v>29</v>
      </c>
      <c r="R1734" s="4" t="s">
        <v>29</v>
      </c>
      <c r="S1734" s="4" t="s">
        <v>29</v>
      </c>
      <c r="T1734" s="4" t="s">
        <v>29</v>
      </c>
      <c r="U1734" s="4" t="s">
        <v>29</v>
      </c>
    </row>
    <row r="1735" spans="1:21" x14ac:dyDescent="0.35">
      <c r="A1735" s="4" t="s">
        <v>21</v>
      </c>
      <c r="B1735" s="4" t="s">
        <v>22</v>
      </c>
      <c r="C1735" s="5">
        <f>_xlfn.XLOOKUP(Tabela2[[#This Row],[Documento de compras]],'[1]ZMM113 - BI'!$D:$D,'[1]ZMM113 - BI'!$C:$C," ")</f>
        <v>45679</v>
      </c>
      <c r="D1735" s="4" t="str">
        <f>_xlfn.XLOOKUP(Tabela2[[#This Row],[Documento de compras]],'[1]ZMM113 - BI'!$D:$D,'[1]ZMM113 - BI'!$B:$B," ")</f>
        <v>ATIVO</v>
      </c>
      <c r="E1735" s="4" t="s">
        <v>30</v>
      </c>
      <c r="F1735" s="4">
        <v>4500039637</v>
      </c>
      <c r="G1735" s="4" t="str">
        <f>_xlfn.XLOOKUP(Tabela2[[#This Row],[Documento de compras]],'[1]ZMM113 - BI'!$D:$D,'[1]ZMM113 - BI'!$I:$I," ")</f>
        <v>WANESSA RAYANNE BEZERRA BARBOSA</v>
      </c>
      <c r="H1735" s="4" t="str">
        <f>_xlfn.XLOOKUP(Tabela2[[#This Row],[Documento de compras]],'[1]ZMM113 - BI'!$D:$D,'[1]ZMM113 - BI'!$F:$F," ")</f>
        <v>C.A.W. PROJETOS E CONSULTORIA</v>
      </c>
      <c r="I1735" s="4" t="str">
        <f>_xlfn.XLOOKUP(Tabela2[[#This Row],[Documento de compras]],'[1]ZMM113 - BI'!$D:$D,'[1]ZMM113 - BI'!$A:$A," ")</f>
        <v>CHSF</v>
      </c>
      <c r="J1735" s="4" t="s">
        <v>24</v>
      </c>
      <c r="K1735" s="4" t="s">
        <v>126</v>
      </c>
      <c r="L1735" s="4" t="s">
        <v>25</v>
      </c>
      <c r="M1735" s="4" t="s">
        <v>57</v>
      </c>
      <c r="N1735" s="4" t="s">
        <v>37</v>
      </c>
      <c r="O1735" s="4" t="s">
        <v>33</v>
      </c>
      <c r="P1735" s="5">
        <v>45389</v>
      </c>
      <c r="Q1735" s="4" t="s">
        <v>29</v>
      </c>
      <c r="R1735" s="4" t="s">
        <v>29</v>
      </c>
      <c r="S1735" s="4" t="s">
        <v>29</v>
      </c>
      <c r="T1735" s="4" t="s">
        <v>29</v>
      </c>
      <c r="U1735" s="4" t="s">
        <v>29</v>
      </c>
    </row>
    <row r="1736" spans="1:21" x14ac:dyDescent="0.35">
      <c r="A1736" s="4" t="s">
        <v>21</v>
      </c>
      <c r="B1736" s="4" t="s">
        <v>22</v>
      </c>
      <c r="C1736" s="5">
        <f>_xlfn.XLOOKUP(Tabela2[[#This Row],[Documento de compras]],'[1]ZMM113 - BI'!$D:$D,'[1]ZMM113 - BI'!$C:$C," ")</f>
        <v>45534</v>
      </c>
      <c r="D1736" s="4" t="str">
        <f>_xlfn.XLOOKUP(Tabela2[[#This Row],[Documento de compras]],'[1]ZMM113 - BI'!$D:$D,'[1]ZMM113 - BI'!$B:$B," ")</f>
        <v>ATIVO</v>
      </c>
      <c r="E1736" s="4" t="s">
        <v>30</v>
      </c>
      <c r="F1736" s="4">
        <v>4500004474</v>
      </c>
      <c r="G1736" s="4" t="str">
        <f>_xlfn.XLOOKUP(Tabela2[[#This Row],[Documento de compras]],'[1]ZMM113 - BI'!$D:$D,'[1]ZMM113 - BI'!$I:$I," ")</f>
        <v>GEISA MARIA CHAGAS SPINELLI CALADO</v>
      </c>
      <c r="H1736" s="4" t="str">
        <f>_xlfn.XLOOKUP(Tabela2[[#This Row],[Documento de compras]],'[1]ZMM113 - BI'!$D:$D,'[1]ZMM113 - BI'!$F:$F," ")</f>
        <v>SOLUCOES EM GEOLOGIA, GEOFISICA,</v>
      </c>
      <c r="I1736" s="4" t="str">
        <f>_xlfn.XLOOKUP(Tabela2[[#This Row],[Documento de compras]],'[1]ZMM113 - BI'!$D:$D,'[1]ZMM113 - BI'!$A:$A," ")</f>
        <v>CHSF</v>
      </c>
      <c r="J1736" s="4" t="s">
        <v>56</v>
      </c>
      <c r="K1736" s="4" t="s">
        <v>126</v>
      </c>
      <c r="L1736" s="4" t="s">
        <v>25</v>
      </c>
      <c r="M1736" s="4" t="s">
        <v>68</v>
      </c>
      <c r="N1736" s="4" t="s">
        <v>35</v>
      </c>
      <c r="O1736" s="4" t="s">
        <v>33</v>
      </c>
      <c r="P1736" s="5">
        <v>45419</v>
      </c>
      <c r="Q1736" s="4" t="s">
        <v>29</v>
      </c>
      <c r="R1736" s="4" t="s">
        <v>29</v>
      </c>
      <c r="S1736" s="4" t="s">
        <v>29</v>
      </c>
      <c r="T1736" s="4" t="s">
        <v>29</v>
      </c>
      <c r="U1736" s="4" t="s">
        <v>29</v>
      </c>
    </row>
    <row r="1737" spans="1:21" x14ac:dyDescent="0.35">
      <c r="A1737" s="4" t="s">
        <v>21</v>
      </c>
      <c r="B1737" s="4" t="s">
        <v>22</v>
      </c>
      <c r="C1737" s="5">
        <f>_xlfn.XLOOKUP(Tabela2[[#This Row],[Documento de compras]],'[1]ZMM113 - BI'!$D:$D,'[1]ZMM113 - BI'!$C:$C," ")</f>
        <v>46158</v>
      </c>
      <c r="D1737" s="4" t="str">
        <f>_xlfn.XLOOKUP(Tabela2[[#This Row],[Documento de compras]],'[1]ZMM113 - BI'!$D:$D,'[1]ZMM113 - BI'!$B:$B," ")</f>
        <v>ATIVO</v>
      </c>
      <c r="E1737" s="4" t="s">
        <v>30</v>
      </c>
      <c r="F1737" s="4">
        <v>4500015355</v>
      </c>
      <c r="G1737" s="4" t="str">
        <f>_xlfn.XLOOKUP(Tabela2[[#This Row],[Documento de compras]],'[1]ZMM113 - BI'!$D:$D,'[1]ZMM113 - BI'!$I:$I," ")</f>
        <v>MARIO AMARAL BENTO</v>
      </c>
      <c r="H1737" s="4" t="str">
        <f>_xlfn.XLOOKUP(Tabela2[[#This Row],[Documento de compras]],'[1]ZMM113 - BI'!$D:$D,'[1]ZMM113 - BI'!$F:$F," ")</f>
        <v>JUSTEN, PEREIRA, OLIVEIRA E TALAMIN</v>
      </c>
      <c r="I1737" s="4" t="str">
        <f>_xlfn.XLOOKUP(Tabela2[[#This Row],[Documento de compras]],'[1]ZMM113 - BI'!$D:$D,'[1]ZMM113 - BI'!$A:$A," ")</f>
        <v>CHSF</v>
      </c>
      <c r="J1737" s="4" t="s">
        <v>24</v>
      </c>
      <c r="K1737" s="4" t="s">
        <v>126</v>
      </c>
      <c r="L1737" s="4" t="s">
        <v>25</v>
      </c>
      <c r="M1737" s="4" t="s">
        <v>126</v>
      </c>
      <c r="N1737" s="4" t="s">
        <v>36</v>
      </c>
      <c r="O1737" s="4" t="s">
        <v>33</v>
      </c>
      <c r="P1737" s="5">
        <v>45394</v>
      </c>
      <c r="Q1737" s="4" t="s">
        <v>41</v>
      </c>
      <c r="R1737" s="4" t="s">
        <v>42</v>
      </c>
      <c r="S1737" s="4" t="s">
        <v>29</v>
      </c>
      <c r="T1737" s="4" t="s">
        <v>29</v>
      </c>
      <c r="U1737" s="4" t="s">
        <v>29</v>
      </c>
    </row>
    <row r="1738" spans="1:21" x14ac:dyDescent="0.35">
      <c r="A1738" s="4" t="s">
        <v>21</v>
      </c>
      <c r="B1738" s="4" t="s">
        <v>22</v>
      </c>
      <c r="C1738" s="5">
        <f>_xlfn.XLOOKUP(Tabela2[[#This Row],[Documento de compras]],'[1]ZMM113 - BI'!$D:$D,'[1]ZMM113 - BI'!$C:$C," ")</f>
        <v>45596</v>
      </c>
      <c r="D1738" s="4" t="str">
        <f>_xlfn.XLOOKUP(Tabela2[[#This Row],[Documento de compras]],'[1]ZMM113 - BI'!$D:$D,'[1]ZMM113 - BI'!$B:$B," ")</f>
        <v>ATIVO</v>
      </c>
      <c r="E1738" s="4" t="s">
        <v>30</v>
      </c>
      <c r="F1738" s="4">
        <v>4500046430</v>
      </c>
      <c r="G1738" s="4" t="str">
        <f>_xlfn.XLOOKUP(Tabela2[[#This Row],[Documento de compras]],'[1]ZMM113 - BI'!$D:$D,'[1]ZMM113 - BI'!$I:$I," ")</f>
        <v>MARIANE TAVARES DA SILVA</v>
      </c>
      <c r="H1738" s="4" t="str">
        <f>_xlfn.XLOOKUP(Tabela2[[#This Row],[Documento de compras]],'[1]ZMM113 - BI'!$D:$D,'[1]ZMM113 - BI'!$F:$F," ")</f>
        <v>DELTALAB CONSULTORIA E TRINAMENTOS</v>
      </c>
      <c r="I1738" s="4" t="str">
        <f>_xlfn.XLOOKUP(Tabela2[[#This Row],[Documento de compras]],'[1]ZMM113 - BI'!$D:$D,'[1]ZMM113 - BI'!$A:$A," ")</f>
        <v>CHSF</v>
      </c>
      <c r="J1738" s="4" t="s">
        <v>24</v>
      </c>
      <c r="K1738" s="4" t="s">
        <v>126</v>
      </c>
      <c r="L1738" s="4" t="s">
        <v>25</v>
      </c>
      <c r="M1738" s="4" t="s">
        <v>57</v>
      </c>
      <c r="N1738" s="4" t="s">
        <v>43</v>
      </c>
      <c r="O1738" s="4" t="s">
        <v>33</v>
      </c>
      <c r="P1738" s="5">
        <v>45396</v>
      </c>
      <c r="Q1738" s="4" t="s">
        <v>29</v>
      </c>
      <c r="R1738" s="4" t="s">
        <v>29</v>
      </c>
      <c r="S1738" s="4" t="s">
        <v>29</v>
      </c>
      <c r="T1738" s="4" t="s">
        <v>29</v>
      </c>
      <c r="U1738" s="4" t="s">
        <v>29</v>
      </c>
    </row>
    <row r="1739" spans="1:21" x14ac:dyDescent="0.35">
      <c r="A1739" s="4" t="s">
        <v>21</v>
      </c>
      <c r="B1739" s="4" t="s">
        <v>22</v>
      </c>
      <c r="C1739" s="5">
        <f>_xlfn.XLOOKUP(Tabela2[[#This Row],[Documento de compras]],'[1]ZMM113 - BI'!$D:$D,'[1]ZMM113 - BI'!$C:$C," ")</f>
        <v>45504</v>
      </c>
      <c r="D1739" s="4" t="str">
        <f>_xlfn.XLOOKUP(Tabela2[[#This Row],[Documento de compras]],'[1]ZMM113 - BI'!$D:$D,'[1]ZMM113 - BI'!$B:$B," ")</f>
        <v>ATIVO</v>
      </c>
      <c r="E1739" s="4" t="s">
        <v>30</v>
      </c>
      <c r="F1739" s="4">
        <v>4500015867</v>
      </c>
      <c r="G1739" s="4" t="str">
        <f>_xlfn.XLOOKUP(Tabela2[[#This Row],[Documento de compras]],'[1]ZMM113 - BI'!$D:$D,'[1]ZMM113 - BI'!$I:$I," ")</f>
        <v>GABRYEL PATRICK CHAVES</v>
      </c>
      <c r="H1739" s="4" t="str">
        <f>_xlfn.XLOOKUP(Tabela2[[#This Row],[Documento de compras]],'[1]ZMM113 - BI'!$D:$D,'[1]ZMM113 - BI'!$F:$F," ")</f>
        <v>CENA 2 PRODUÇÕES DIGITAIS</v>
      </c>
      <c r="I1739" s="4" t="str">
        <f>_xlfn.XLOOKUP(Tabela2[[#This Row],[Documento de compras]],'[1]ZMM113 - BI'!$D:$D,'[1]ZMM113 - BI'!$A:$A," ")</f>
        <v>CHSF</v>
      </c>
      <c r="J1739" s="4" t="s">
        <v>56</v>
      </c>
      <c r="K1739" s="4" t="s">
        <v>126</v>
      </c>
      <c r="L1739" s="4" t="s">
        <v>25</v>
      </c>
      <c r="M1739" s="4" t="s">
        <v>68</v>
      </c>
      <c r="N1739" s="4" t="s">
        <v>43</v>
      </c>
      <c r="O1739" s="4" t="s">
        <v>33</v>
      </c>
      <c r="P1739" s="5">
        <v>45396</v>
      </c>
      <c r="Q1739" s="4" t="s">
        <v>29</v>
      </c>
      <c r="R1739" s="4" t="s">
        <v>29</v>
      </c>
      <c r="S1739" s="4" t="s">
        <v>29</v>
      </c>
      <c r="T1739" s="4" t="s">
        <v>29</v>
      </c>
      <c r="U1739" s="4" t="s">
        <v>29</v>
      </c>
    </row>
    <row r="1740" spans="1:21" x14ac:dyDescent="0.35">
      <c r="A1740" s="4" t="s">
        <v>21</v>
      </c>
      <c r="B1740" s="4" t="s">
        <v>22</v>
      </c>
      <c r="C1740" s="5">
        <f>_xlfn.XLOOKUP(Tabela2[[#This Row],[Documento de compras]],'[1]ZMM113 - BI'!$D:$D,'[1]ZMM113 - BI'!$C:$C," ")</f>
        <v>45556</v>
      </c>
      <c r="D1740" s="4" t="str">
        <f>_xlfn.XLOOKUP(Tabela2[[#This Row],[Documento de compras]],'[1]ZMM113 - BI'!$D:$D,'[1]ZMM113 - BI'!$B:$B," ")</f>
        <v>ATIVO</v>
      </c>
      <c r="E1740" s="4" t="s">
        <v>30</v>
      </c>
      <c r="F1740" s="4">
        <v>4500028751</v>
      </c>
      <c r="G1740" s="4" t="str">
        <f>_xlfn.XLOOKUP(Tabela2[[#This Row],[Documento de compras]],'[1]ZMM113 - BI'!$D:$D,'[1]ZMM113 - BI'!$I:$I," ")</f>
        <v>MARCELY DE JESUS FERREIRA</v>
      </c>
      <c r="H1740" s="4" t="str">
        <f>_xlfn.XLOOKUP(Tabela2[[#This Row],[Documento de compras]],'[1]ZMM113 - BI'!$D:$D,'[1]ZMM113 - BI'!$F:$F," ")</f>
        <v>ONIXSAT RASTREAMENTO DE VEICULOS</v>
      </c>
      <c r="I1740" s="4" t="str">
        <f>_xlfn.XLOOKUP(Tabela2[[#This Row],[Documento de compras]],'[1]ZMM113 - BI'!$D:$D,'[1]ZMM113 - BI'!$A:$A," ")</f>
        <v>CHSF</v>
      </c>
      <c r="J1740" s="4" t="s">
        <v>56</v>
      </c>
      <c r="K1740" s="4" t="s">
        <v>126</v>
      </c>
      <c r="L1740" s="4" t="s">
        <v>25</v>
      </c>
      <c r="M1740" s="4" t="s">
        <v>68</v>
      </c>
      <c r="N1740" s="4" t="s">
        <v>43</v>
      </c>
      <c r="O1740" s="4" t="s">
        <v>33</v>
      </c>
      <c r="P1740" s="5">
        <v>45396</v>
      </c>
      <c r="Q1740" s="4" t="s">
        <v>29</v>
      </c>
      <c r="R1740" s="4" t="s">
        <v>29</v>
      </c>
      <c r="S1740" s="4" t="s">
        <v>29</v>
      </c>
      <c r="T1740" s="4" t="s">
        <v>29</v>
      </c>
      <c r="U1740" s="4" t="s">
        <v>29</v>
      </c>
    </row>
    <row r="1741" spans="1:21" x14ac:dyDescent="0.35">
      <c r="A1741" s="4" t="s">
        <v>21</v>
      </c>
      <c r="B1741" s="4" t="s">
        <v>22</v>
      </c>
      <c r="C1741" s="5">
        <f>_xlfn.XLOOKUP(Tabela2[[#This Row],[Documento de compras]],'[1]ZMM113 - BI'!$D:$D,'[1]ZMM113 - BI'!$C:$C," ")</f>
        <v>45964</v>
      </c>
      <c r="D1741" s="4" t="str">
        <f>_xlfn.XLOOKUP(Tabela2[[#This Row],[Documento de compras]],'[1]ZMM113 - BI'!$D:$D,'[1]ZMM113 - BI'!$B:$B," ")</f>
        <v>ATIVO</v>
      </c>
      <c r="E1741" s="4" t="s">
        <v>30</v>
      </c>
      <c r="F1741" s="4">
        <v>4500036361</v>
      </c>
      <c r="G1741" s="4" t="str">
        <f>_xlfn.XLOOKUP(Tabela2[[#This Row],[Documento de compras]],'[1]ZMM113 - BI'!$D:$D,'[1]ZMM113 - BI'!$I:$I," ")</f>
        <v>ALLAN CASTRO SOARES DE CAMINHA</v>
      </c>
      <c r="H1741" s="4" t="str">
        <f>_xlfn.XLOOKUP(Tabela2[[#This Row],[Documento de compras]],'[1]ZMM113 - BI'!$D:$D,'[1]ZMM113 - BI'!$F:$F," ")</f>
        <v>CAPUTO,  BASTOS E SERRA ADVOGADOS</v>
      </c>
      <c r="I1741" s="4" t="str">
        <f>_xlfn.XLOOKUP(Tabela2[[#This Row],[Documento de compras]],'[1]ZMM113 - BI'!$D:$D,'[1]ZMM113 - BI'!$A:$A," ")</f>
        <v>CHSF</v>
      </c>
      <c r="J1741" s="4" t="s">
        <v>24</v>
      </c>
      <c r="K1741" s="4" t="s">
        <v>126</v>
      </c>
      <c r="L1741" s="4" t="s">
        <v>25</v>
      </c>
      <c r="M1741" s="4" t="s">
        <v>126</v>
      </c>
      <c r="N1741" s="4" t="s">
        <v>36</v>
      </c>
      <c r="O1741" s="4" t="s">
        <v>33</v>
      </c>
      <c r="P1741" s="5">
        <v>45397</v>
      </c>
      <c r="Q1741" s="4" t="s">
        <v>41</v>
      </c>
      <c r="R1741" s="4" t="s">
        <v>44</v>
      </c>
      <c r="S1741" s="4" t="s">
        <v>29</v>
      </c>
      <c r="T1741" s="4" t="s">
        <v>29</v>
      </c>
      <c r="U1741" s="4" t="s">
        <v>29</v>
      </c>
    </row>
    <row r="1742" spans="1:21" x14ac:dyDescent="0.35">
      <c r="A1742" s="4" t="s">
        <v>21</v>
      </c>
      <c r="B1742" s="4" t="s">
        <v>22</v>
      </c>
      <c r="C1742" s="5">
        <f>_xlfn.XLOOKUP(Tabela2[[#This Row],[Documento de compras]],'[1]ZMM113 - BI'!$D:$D,'[1]ZMM113 - BI'!$C:$C," ")</f>
        <v>45789</v>
      </c>
      <c r="D1742" s="4" t="str">
        <f>_xlfn.XLOOKUP(Tabela2[[#This Row],[Documento de compras]],'[1]ZMM113 - BI'!$D:$D,'[1]ZMM113 - BI'!$B:$B," ")</f>
        <v>ATIVO</v>
      </c>
      <c r="E1742" s="4" t="s">
        <v>30</v>
      </c>
      <c r="F1742" s="4">
        <v>4500032515</v>
      </c>
      <c r="G1742" s="4" t="str">
        <f>_xlfn.XLOOKUP(Tabela2[[#This Row],[Documento de compras]],'[1]ZMM113 - BI'!$D:$D,'[1]ZMM113 - BI'!$I:$I," ")</f>
        <v>FRANCIMAR JOSE LEITE BARBOSA</v>
      </c>
      <c r="H1742" s="4" t="str">
        <f>_xlfn.XLOOKUP(Tabela2[[#This Row],[Documento de compras]],'[1]ZMM113 - BI'!$D:$D,'[1]ZMM113 - BI'!$F:$F," ")</f>
        <v>DA FONTE, ADVOGADOS S/C</v>
      </c>
      <c r="I1742" s="4" t="str">
        <f>_xlfn.XLOOKUP(Tabela2[[#This Row],[Documento de compras]],'[1]ZMM113 - BI'!$D:$D,'[1]ZMM113 - BI'!$A:$A," ")</f>
        <v>CHSF</v>
      </c>
      <c r="J1742" s="4" t="s">
        <v>24</v>
      </c>
      <c r="K1742" s="4" t="s">
        <v>126</v>
      </c>
      <c r="L1742" s="4" t="s">
        <v>25</v>
      </c>
      <c r="M1742" s="4" t="s">
        <v>126</v>
      </c>
      <c r="N1742" s="4" t="s">
        <v>36</v>
      </c>
      <c r="O1742" s="4" t="s">
        <v>33</v>
      </c>
      <c r="P1742" s="5">
        <v>45403</v>
      </c>
      <c r="Q1742" s="4" t="s">
        <v>38</v>
      </c>
      <c r="R1742" s="4" t="s">
        <v>51</v>
      </c>
      <c r="S1742" s="4" t="s">
        <v>82</v>
      </c>
      <c r="T1742" s="4" t="s">
        <v>29</v>
      </c>
      <c r="U1742" s="4" t="s">
        <v>29</v>
      </c>
    </row>
    <row r="1743" spans="1:21" x14ac:dyDescent="0.35">
      <c r="A1743" s="4" t="s">
        <v>21</v>
      </c>
      <c r="B1743" s="4" t="s">
        <v>22</v>
      </c>
      <c r="C1743" s="5">
        <f>_xlfn.XLOOKUP(Tabela2[[#This Row],[Documento de compras]],'[1]ZMM113 - BI'!$D:$D,'[1]ZMM113 - BI'!$C:$C," ")</f>
        <v>45513</v>
      </c>
      <c r="D1743" s="4" t="str">
        <f>_xlfn.XLOOKUP(Tabela2[[#This Row],[Documento de compras]],'[1]ZMM113 - BI'!$D:$D,'[1]ZMM113 - BI'!$B:$B," ")</f>
        <v>ATIVO</v>
      </c>
      <c r="E1743" s="4" t="s">
        <v>30</v>
      </c>
      <c r="F1743" s="4">
        <v>4500028499</v>
      </c>
      <c r="G1743" s="4" t="str">
        <f>_xlfn.XLOOKUP(Tabela2[[#This Row],[Documento de compras]],'[1]ZMM113 - BI'!$D:$D,'[1]ZMM113 - BI'!$I:$I," ")</f>
        <v>MICHELE DA SILVA LAUREANO MORAIS</v>
      </c>
      <c r="H1743" s="4" t="str">
        <f>_xlfn.XLOOKUP(Tabela2[[#This Row],[Documento de compras]],'[1]ZMM113 - BI'!$D:$D,'[1]ZMM113 - BI'!$F:$F," ")</f>
        <v>AMBIENTEC CONSULTORIA LTDA</v>
      </c>
      <c r="I1743" s="4" t="str">
        <f>_xlfn.XLOOKUP(Tabela2[[#This Row],[Documento de compras]],'[1]ZMM113 - BI'!$D:$D,'[1]ZMM113 - BI'!$A:$A," ")</f>
        <v>CHSF</v>
      </c>
      <c r="J1743" s="4" t="s">
        <v>24</v>
      </c>
      <c r="K1743" s="4" t="s">
        <v>126</v>
      </c>
      <c r="L1743" s="4" t="s">
        <v>25</v>
      </c>
      <c r="M1743" s="4" t="s">
        <v>126</v>
      </c>
      <c r="N1743" s="4" t="s">
        <v>35</v>
      </c>
      <c r="O1743" s="4" t="s">
        <v>33</v>
      </c>
      <c r="P1743" s="5">
        <v>45410</v>
      </c>
      <c r="Q1743" s="4" t="s">
        <v>29</v>
      </c>
      <c r="R1743" s="4" t="s">
        <v>29</v>
      </c>
      <c r="S1743" s="4" t="s">
        <v>29</v>
      </c>
      <c r="T1743" s="4" t="s">
        <v>29</v>
      </c>
      <c r="U1743" s="4" t="s">
        <v>29</v>
      </c>
    </row>
    <row r="1744" spans="1:21" x14ac:dyDescent="0.35">
      <c r="A1744" s="4" t="s">
        <v>21</v>
      </c>
      <c r="B1744" s="4" t="s">
        <v>22</v>
      </c>
      <c r="C1744" s="5">
        <f>_xlfn.XLOOKUP(Tabela2[[#This Row],[Documento de compras]],'[1]ZMM113 - BI'!$D:$D,'[1]ZMM113 - BI'!$C:$C," ")</f>
        <v>45511</v>
      </c>
      <c r="D1744" s="4" t="str">
        <f>_xlfn.XLOOKUP(Tabela2[[#This Row],[Documento de compras]],'[1]ZMM113 - BI'!$D:$D,'[1]ZMM113 - BI'!$B:$B," ")</f>
        <v>ATIVO</v>
      </c>
      <c r="E1744" s="4" t="s">
        <v>30</v>
      </c>
      <c r="F1744" s="4">
        <v>4500075188</v>
      </c>
      <c r="G1744" s="4" t="str">
        <f>_xlfn.XLOOKUP(Tabela2[[#This Row],[Documento de compras]],'[1]ZMM113 - BI'!$D:$D,'[1]ZMM113 - BI'!$I:$I," ")</f>
        <v>GEYSA KAROLINY LINS LIMA</v>
      </c>
      <c r="H1744" s="4" t="str">
        <f>_xlfn.XLOOKUP(Tabela2[[#This Row],[Documento de compras]],'[1]ZMM113 - BI'!$D:$D,'[1]ZMM113 - BI'!$F:$F," ")</f>
        <v>WPA AMBIENTAL INDUSTRIA, COMERCIO E</v>
      </c>
      <c r="I1744" s="4" t="str">
        <f>_xlfn.XLOOKUP(Tabela2[[#This Row],[Documento de compras]],'[1]ZMM113 - BI'!$D:$D,'[1]ZMM113 - BI'!$A:$A," ")</f>
        <v>CHSF</v>
      </c>
      <c r="J1744" s="4" t="s">
        <v>24</v>
      </c>
      <c r="K1744" s="4" t="s">
        <v>126</v>
      </c>
      <c r="L1744" s="4" t="s">
        <v>25</v>
      </c>
      <c r="M1744" s="4" t="s">
        <v>126</v>
      </c>
      <c r="N1744" s="4" t="s">
        <v>32</v>
      </c>
      <c r="O1744" s="4" t="s">
        <v>33</v>
      </c>
      <c r="P1744" s="5">
        <v>45440</v>
      </c>
      <c r="Q1744" s="4" t="s">
        <v>29</v>
      </c>
      <c r="R1744" s="4" t="s">
        <v>29</v>
      </c>
      <c r="S1744" s="4" t="s">
        <v>29</v>
      </c>
      <c r="T1744" s="4" t="s">
        <v>29</v>
      </c>
      <c r="U1744" s="4" t="s">
        <v>29</v>
      </c>
    </row>
    <row r="1745" spans="1:21" x14ac:dyDescent="0.35">
      <c r="A1745" s="4" t="s">
        <v>21</v>
      </c>
      <c r="B1745" s="4" t="s">
        <v>22</v>
      </c>
      <c r="C1745" s="5">
        <f>_xlfn.XLOOKUP(Tabela2[[#This Row],[Documento de compras]],'[1]ZMM113 - BI'!$D:$D,'[1]ZMM113 - BI'!$C:$C," ")</f>
        <v>45535</v>
      </c>
      <c r="D1745" s="4" t="str">
        <f>_xlfn.XLOOKUP(Tabela2[[#This Row],[Documento de compras]],'[1]ZMM113 - BI'!$D:$D,'[1]ZMM113 - BI'!$B:$B," ")</f>
        <v>ATIVO</v>
      </c>
      <c r="E1745" s="4" t="s">
        <v>30</v>
      </c>
      <c r="F1745" s="4">
        <v>4500031307</v>
      </c>
      <c r="G1745" s="4" t="str">
        <f>_xlfn.XLOOKUP(Tabela2[[#This Row],[Documento de compras]],'[1]ZMM113 - BI'!$D:$D,'[1]ZMM113 - BI'!$I:$I," ")</f>
        <v>ALLAN CASTRO SOARES DE CAMINHA</v>
      </c>
      <c r="H1745" s="4" t="str">
        <f>_xlfn.XLOOKUP(Tabela2[[#This Row],[Documento de compras]],'[1]ZMM113 - BI'!$D:$D,'[1]ZMM113 - BI'!$F:$F," ")</f>
        <v>G &amp; R CONSULTORIA E ASSESSORIA LTDA</v>
      </c>
      <c r="I1745" s="4" t="str">
        <f>_xlfn.XLOOKUP(Tabela2[[#This Row],[Documento de compras]],'[1]ZMM113 - BI'!$D:$D,'[1]ZMM113 - BI'!$A:$A," ")</f>
        <v>CHSF</v>
      </c>
      <c r="J1745" s="4" t="s">
        <v>24</v>
      </c>
      <c r="K1745" s="4" t="s">
        <v>126</v>
      </c>
      <c r="L1745" s="4" t="s">
        <v>25</v>
      </c>
      <c r="M1745" s="4" t="s">
        <v>126</v>
      </c>
      <c r="N1745" s="4" t="s">
        <v>32</v>
      </c>
      <c r="O1745" s="4" t="s">
        <v>33</v>
      </c>
      <c r="P1745" s="5">
        <v>45440</v>
      </c>
      <c r="Q1745" s="4" t="s">
        <v>29</v>
      </c>
      <c r="R1745" s="4" t="s">
        <v>29</v>
      </c>
      <c r="S1745" s="4" t="s">
        <v>29</v>
      </c>
      <c r="T1745" s="4" t="s">
        <v>29</v>
      </c>
      <c r="U1745" s="4" t="s">
        <v>29</v>
      </c>
    </row>
    <row r="1746" spans="1:21" x14ac:dyDescent="0.35">
      <c r="A1746" s="4" t="s">
        <v>60</v>
      </c>
      <c r="B1746" s="4" t="s">
        <v>61</v>
      </c>
      <c r="C1746" s="5">
        <f>_xlfn.XLOOKUP(Tabela2[[#This Row],[Documento de compras]],'[1]ZMM113 - BI'!$D:$D,'[1]ZMM113 - BI'!$C:$C," ")</f>
        <v>45643</v>
      </c>
      <c r="D1746" s="4" t="str">
        <f>_xlfn.XLOOKUP(Tabela2[[#This Row],[Documento de compras]],'[1]ZMM113 - BI'!$D:$D,'[1]ZMM113 - BI'!$B:$B," ")</f>
        <v>ATIVO</v>
      </c>
      <c r="E1746" s="4" t="s">
        <v>30</v>
      </c>
      <c r="F1746" s="4">
        <v>4500026457</v>
      </c>
      <c r="G1746" s="4" t="str">
        <f>_xlfn.XLOOKUP(Tabela2[[#This Row],[Documento de compras]],'[1]ZMM113 - BI'!$D:$D,'[1]ZMM113 - BI'!$I:$I," ")</f>
        <v>GEYSA KAROLINY LINS LIMA</v>
      </c>
      <c r="H1746" s="4" t="str">
        <f>_xlfn.XLOOKUP(Tabela2[[#This Row],[Documento de compras]],'[1]ZMM113 - BI'!$D:$D,'[1]ZMM113 - BI'!$F:$F," ")</f>
        <v>CS BRASIL FROTAS LTDA</v>
      </c>
      <c r="I1746" s="4" t="str">
        <f>_xlfn.XLOOKUP(Tabela2[[#This Row],[Documento de compras]],'[1]ZMM113 - BI'!$D:$D,'[1]ZMM113 - BI'!$A:$A," ")</f>
        <v>ESUL</v>
      </c>
      <c r="J1746" s="4" t="s">
        <v>24</v>
      </c>
      <c r="K1746" s="4" t="s">
        <v>51</v>
      </c>
      <c r="L1746" s="4" t="s">
        <v>25</v>
      </c>
      <c r="M1746" s="4" t="s">
        <v>51</v>
      </c>
      <c r="N1746" s="4" t="s">
        <v>32</v>
      </c>
      <c r="O1746" s="4" t="s">
        <v>33</v>
      </c>
      <c r="P1746" s="5">
        <v>45438</v>
      </c>
      <c r="Q1746" s="4" t="s">
        <v>29</v>
      </c>
      <c r="R1746" s="4" t="s">
        <v>29</v>
      </c>
      <c r="S1746" s="4" t="s">
        <v>29</v>
      </c>
      <c r="T1746" s="4" t="s">
        <v>29</v>
      </c>
      <c r="U1746" s="4" t="s">
        <v>29</v>
      </c>
    </row>
    <row r="1747" spans="1:21" x14ac:dyDescent="0.35">
      <c r="A1747" s="4" t="s">
        <v>60</v>
      </c>
      <c r="B1747" s="4" t="s">
        <v>61</v>
      </c>
      <c r="C1747" s="5">
        <f>_xlfn.XLOOKUP(Tabela2[[#This Row],[Documento de compras]],'[1]ZMM113 - BI'!$D:$D,'[1]ZMM113 - BI'!$C:$C," ")</f>
        <v>45626</v>
      </c>
      <c r="D1747" s="4" t="str">
        <f>_xlfn.XLOOKUP(Tabela2[[#This Row],[Documento de compras]],'[1]ZMM113 - BI'!$D:$D,'[1]ZMM113 - BI'!$B:$B," ")</f>
        <v>ATIVO</v>
      </c>
      <c r="E1747" s="4" t="s">
        <v>30</v>
      </c>
      <c r="F1747" s="4">
        <v>4500068775</v>
      </c>
      <c r="G1747" s="4" t="str">
        <f>_xlfn.XLOOKUP(Tabela2[[#This Row],[Documento de compras]],'[1]ZMM113 - BI'!$D:$D,'[1]ZMM113 - BI'!$I:$I," ")</f>
        <v>MARCELY DE JESUS FERREIRA</v>
      </c>
      <c r="H1747" s="4" t="str">
        <f>_xlfn.XLOOKUP(Tabela2[[#This Row],[Documento de compras]],'[1]ZMM113 - BI'!$D:$D,'[1]ZMM113 - BI'!$F:$F," ")</f>
        <v>TRANSTUR RS LOCAÇÃO E TRANSPORTE</v>
      </c>
      <c r="I1747" s="4" t="str">
        <f>_xlfn.XLOOKUP(Tabela2[[#This Row],[Documento de compras]],'[1]ZMM113 - BI'!$D:$D,'[1]ZMM113 - BI'!$A:$A," ")</f>
        <v>ESUL</v>
      </c>
      <c r="J1747" s="4" t="s">
        <v>24</v>
      </c>
      <c r="K1747" s="4" t="s">
        <v>51</v>
      </c>
      <c r="L1747" s="4" t="s">
        <v>25</v>
      </c>
      <c r="M1747" s="4" t="s">
        <v>51</v>
      </c>
      <c r="N1747" s="4" t="s">
        <v>32</v>
      </c>
      <c r="O1747" s="4" t="s">
        <v>33</v>
      </c>
      <c r="P1747" s="5">
        <v>45438</v>
      </c>
      <c r="Q1747" s="4" t="s">
        <v>29</v>
      </c>
      <c r="R1747" s="4" t="s">
        <v>29</v>
      </c>
      <c r="S1747" s="4" t="s">
        <v>29</v>
      </c>
      <c r="T1747" s="4" t="s">
        <v>29</v>
      </c>
      <c r="U1747" s="4" t="s">
        <v>29</v>
      </c>
    </row>
    <row r="1748" spans="1:21" x14ac:dyDescent="0.35">
      <c r="A1748" s="4" t="s">
        <v>60</v>
      </c>
      <c r="B1748" s="4" t="s">
        <v>61</v>
      </c>
      <c r="C1748" s="5">
        <f>_xlfn.XLOOKUP(Tabela2[[#This Row],[Documento de compras]],'[1]ZMM113 - BI'!$D:$D,'[1]ZMM113 - BI'!$C:$C," ")</f>
        <v>45626</v>
      </c>
      <c r="D1748" s="4" t="str">
        <f>_xlfn.XLOOKUP(Tabela2[[#This Row],[Documento de compras]],'[1]ZMM113 - BI'!$D:$D,'[1]ZMM113 - BI'!$B:$B," ")</f>
        <v>ATIVO</v>
      </c>
      <c r="E1748" s="4" t="s">
        <v>30</v>
      </c>
      <c r="F1748" s="4">
        <v>4500056836</v>
      </c>
      <c r="G1748" s="4" t="str">
        <f>_xlfn.XLOOKUP(Tabela2[[#This Row],[Documento de compras]],'[1]ZMM113 - BI'!$D:$D,'[1]ZMM113 - BI'!$I:$I," ")</f>
        <v>MARCOS PAES QUEIROZ</v>
      </c>
      <c r="H1748" s="4" t="str">
        <f>_xlfn.XLOOKUP(Tabela2[[#This Row],[Documento de compras]],'[1]ZMM113 - BI'!$D:$D,'[1]ZMM113 - BI'!$F:$F," ")</f>
        <v>TRAS</v>
      </c>
      <c r="I1748" s="4" t="str">
        <f>_xlfn.XLOOKUP(Tabela2[[#This Row],[Documento de compras]],'[1]ZMM113 - BI'!$D:$D,'[1]ZMM113 - BI'!$A:$A," ")</f>
        <v>ESUL</v>
      </c>
      <c r="J1748" s="4" t="s">
        <v>24</v>
      </c>
      <c r="K1748" s="4" t="s">
        <v>51</v>
      </c>
      <c r="L1748" s="4" t="s">
        <v>25</v>
      </c>
      <c r="M1748" s="4" t="s">
        <v>51</v>
      </c>
      <c r="N1748" s="4" t="s">
        <v>32</v>
      </c>
      <c r="O1748" s="4" t="s">
        <v>33</v>
      </c>
      <c r="P1748" s="5">
        <v>45438</v>
      </c>
      <c r="Q1748" s="4" t="s">
        <v>29</v>
      </c>
      <c r="R1748" s="4" t="s">
        <v>29</v>
      </c>
      <c r="S1748" s="4" t="s">
        <v>29</v>
      </c>
      <c r="T1748" s="4" t="s">
        <v>29</v>
      </c>
      <c r="U1748" s="4" t="s">
        <v>29</v>
      </c>
    </row>
    <row r="1749" spans="1:21" x14ac:dyDescent="0.35">
      <c r="A1749" s="4" t="s">
        <v>60</v>
      </c>
      <c r="B1749" s="4" t="s">
        <v>61</v>
      </c>
      <c r="C1749" s="5">
        <f>_xlfn.XLOOKUP(Tabela2[[#This Row],[Documento de compras]],'[1]ZMM113 - BI'!$D:$D,'[1]ZMM113 - BI'!$C:$C," ")</f>
        <v>45476</v>
      </c>
      <c r="D1749" s="4" t="str">
        <f>_xlfn.XLOOKUP(Tabela2[[#This Row],[Documento de compras]],'[1]ZMM113 - BI'!$D:$D,'[1]ZMM113 - BI'!$B:$B," ")</f>
        <v>ATIVO</v>
      </c>
      <c r="E1749" s="4" t="s">
        <v>30</v>
      </c>
      <c r="F1749" s="4">
        <v>4500057260</v>
      </c>
      <c r="G1749" s="4" t="str">
        <f>_xlfn.XLOOKUP(Tabela2[[#This Row],[Documento de compras]],'[1]ZMM113 - BI'!$D:$D,'[1]ZMM113 - BI'!$I:$I," ")</f>
        <v>GEYSA KAROLINY LINS LIMA</v>
      </c>
      <c r="H1749" s="4" t="str">
        <f>_xlfn.XLOOKUP(Tabela2[[#This Row],[Documento de compras]],'[1]ZMM113 - BI'!$D:$D,'[1]ZMM113 - BI'!$F:$F," ")</f>
        <v>LOCALIZA VEICULOS ESPECIAIS S/A</v>
      </c>
      <c r="I1749" s="4" t="str">
        <f>_xlfn.XLOOKUP(Tabela2[[#This Row],[Documento de compras]],'[1]ZMM113 - BI'!$D:$D,'[1]ZMM113 - BI'!$A:$A," ")</f>
        <v>ESUL</v>
      </c>
      <c r="J1749" s="4" t="s">
        <v>24</v>
      </c>
      <c r="K1749" s="4" t="s">
        <v>51</v>
      </c>
      <c r="L1749" s="4" t="s">
        <v>25</v>
      </c>
      <c r="M1749" s="4" t="s">
        <v>51</v>
      </c>
      <c r="N1749" s="4" t="s">
        <v>32</v>
      </c>
      <c r="O1749" s="4" t="s">
        <v>33</v>
      </c>
      <c r="P1749" s="5">
        <v>45438</v>
      </c>
      <c r="Q1749" s="4" t="s">
        <v>29</v>
      </c>
      <c r="R1749" s="4" t="s">
        <v>29</v>
      </c>
      <c r="S1749" s="4" t="s">
        <v>29</v>
      </c>
      <c r="T1749" s="4" t="s">
        <v>29</v>
      </c>
      <c r="U1749" s="4" t="s">
        <v>29</v>
      </c>
    </row>
    <row r="1750" spans="1:21" x14ac:dyDescent="0.35">
      <c r="A1750" s="4" t="s">
        <v>60</v>
      </c>
      <c r="B1750" s="4" t="s">
        <v>61</v>
      </c>
      <c r="C1750" s="5">
        <f>_xlfn.XLOOKUP(Tabela2[[#This Row],[Documento de compras]],'[1]ZMM113 - BI'!$D:$D,'[1]ZMM113 - BI'!$C:$C," ")</f>
        <v>46256</v>
      </c>
      <c r="D1750" s="4" t="str">
        <f>_xlfn.XLOOKUP(Tabela2[[#This Row],[Documento de compras]],'[1]ZMM113 - BI'!$D:$D,'[1]ZMM113 - BI'!$B:$B," ")</f>
        <v>ATIVO</v>
      </c>
      <c r="E1750" s="4" t="s">
        <v>30</v>
      </c>
      <c r="F1750" s="4">
        <v>4500060382</v>
      </c>
      <c r="G1750" s="4" t="str">
        <f>_xlfn.XLOOKUP(Tabela2[[#This Row],[Documento de compras]],'[1]ZMM113 - BI'!$D:$D,'[1]ZMM113 - BI'!$I:$I," ")</f>
        <v>Alessandro Vaghetti Leite</v>
      </c>
      <c r="H1750" s="4" t="str">
        <f>_xlfn.XLOOKUP(Tabela2[[#This Row],[Documento de compras]],'[1]ZMM113 - BI'!$D:$D,'[1]ZMM113 - BI'!$F:$F," ")</f>
        <v>LIDERANCA LIMPEZA E CONSERVACAO LTD</v>
      </c>
      <c r="I1750" s="4" t="str">
        <f>_xlfn.XLOOKUP(Tabela2[[#This Row],[Documento de compras]],'[1]ZMM113 - BI'!$D:$D,'[1]ZMM113 - BI'!$A:$A," ")</f>
        <v>ESUL</v>
      </c>
      <c r="J1750" s="4" t="s">
        <v>24</v>
      </c>
      <c r="K1750" s="4" t="s">
        <v>51</v>
      </c>
      <c r="L1750" s="4" t="s">
        <v>25</v>
      </c>
      <c r="M1750" s="4" t="s">
        <v>51</v>
      </c>
      <c r="N1750" s="4" t="s">
        <v>32</v>
      </c>
      <c r="O1750" s="4" t="s">
        <v>33</v>
      </c>
      <c r="P1750" s="5">
        <v>45438</v>
      </c>
      <c r="Q1750" s="4" t="s">
        <v>29</v>
      </c>
      <c r="R1750" s="4" t="s">
        <v>29</v>
      </c>
      <c r="S1750" s="4" t="s">
        <v>29</v>
      </c>
      <c r="T1750" s="4" t="s">
        <v>29</v>
      </c>
      <c r="U1750" s="4" t="s">
        <v>29</v>
      </c>
    </row>
    <row r="1751" spans="1:21" x14ac:dyDescent="0.35">
      <c r="A1751" s="4" t="s">
        <v>60</v>
      </c>
      <c r="B1751" s="4" t="s">
        <v>61</v>
      </c>
      <c r="C1751" s="5">
        <f>_xlfn.XLOOKUP(Tabela2[[#This Row],[Documento de compras]],'[1]ZMM113 - BI'!$D:$D,'[1]ZMM113 - BI'!$C:$C," ")</f>
        <v>45443</v>
      </c>
      <c r="D1751" s="4" t="str">
        <f>_xlfn.XLOOKUP(Tabela2[[#This Row],[Documento de compras]],'[1]ZMM113 - BI'!$D:$D,'[1]ZMM113 - BI'!$B:$B," ")</f>
        <v>ATIVO</v>
      </c>
      <c r="E1751" s="4" t="s">
        <v>30</v>
      </c>
      <c r="F1751" s="4">
        <v>4500045512</v>
      </c>
      <c r="G1751" s="4" t="str">
        <f>_xlfn.XLOOKUP(Tabela2[[#This Row],[Documento de compras]],'[1]ZMM113 - BI'!$D:$D,'[1]ZMM113 - BI'!$I:$I," ")</f>
        <v>GERSON DE PAULA LOPES</v>
      </c>
      <c r="H1751" s="4" t="str">
        <f>_xlfn.XLOOKUP(Tabela2[[#This Row],[Documento de compras]],'[1]ZMM113 - BI'!$D:$D,'[1]ZMM113 - BI'!$F:$F," ")</f>
        <v>SISTEMARE SERVICOS</v>
      </c>
      <c r="I1751" s="4" t="str">
        <f>_xlfn.XLOOKUP(Tabela2[[#This Row],[Documento de compras]],'[1]ZMM113 - BI'!$D:$D,'[1]ZMM113 - BI'!$A:$A," ")</f>
        <v>ESUL</v>
      </c>
      <c r="J1751" s="4" t="s">
        <v>24</v>
      </c>
      <c r="K1751" s="4" t="s">
        <v>51</v>
      </c>
      <c r="L1751" s="4" t="s">
        <v>25</v>
      </c>
      <c r="M1751" s="4" t="s">
        <v>51</v>
      </c>
      <c r="N1751" s="4" t="s">
        <v>32</v>
      </c>
      <c r="O1751" s="4" t="s">
        <v>33</v>
      </c>
      <c r="P1751" s="5">
        <v>45438</v>
      </c>
      <c r="Q1751" s="4" t="s">
        <v>29</v>
      </c>
      <c r="R1751" s="4" t="s">
        <v>29</v>
      </c>
      <c r="S1751" s="4" t="s">
        <v>29</v>
      </c>
      <c r="T1751" s="4" t="s">
        <v>29</v>
      </c>
      <c r="U1751" s="4" t="s">
        <v>29</v>
      </c>
    </row>
    <row r="1752" spans="1:21" x14ac:dyDescent="0.35">
      <c r="A1752" s="4" t="s">
        <v>60</v>
      </c>
      <c r="B1752" s="4" t="s">
        <v>61</v>
      </c>
      <c r="C1752" s="5">
        <f>_xlfn.XLOOKUP(Tabela2[[#This Row],[Documento de compras]],'[1]ZMM113 - BI'!$D:$D,'[1]ZMM113 - BI'!$C:$C," ")</f>
        <v>45645</v>
      </c>
      <c r="D1752" s="4" t="str">
        <f>_xlfn.XLOOKUP(Tabela2[[#This Row],[Documento de compras]],'[1]ZMM113 - BI'!$D:$D,'[1]ZMM113 - BI'!$B:$B," ")</f>
        <v>ATIVO</v>
      </c>
      <c r="E1752" s="4" t="s">
        <v>30</v>
      </c>
      <c r="F1752" s="4">
        <v>4500065065</v>
      </c>
      <c r="G1752" s="4" t="str">
        <f>_xlfn.XLOOKUP(Tabela2[[#This Row],[Documento de compras]],'[1]ZMM113 - BI'!$D:$D,'[1]ZMM113 - BI'!$I:$I," ")</f>
        <v>GERSON FRANCISCO DOS SANTOS JUNIOR</v>
      </c>
      <c r="H1752" s="4" t="str">
        <f>_xlfn.XLOOKUP(Tabela2[[#This Row],[Documento de compras]],'[1]ZMM113 - BI'!$D:$D,'[1]ZMM113 - BI'!$F:$F," ")</f>
        <v>SEGATTO &amp; SCREMIN LTDA</v>
      </c>
      <c r="I1752" s="4" t="str">
        <f>_xlfn.XLOOKUP(Tabela2[[#This Row],[Documento de compras]],'[1]ZMM113 - BI'!$D:$D,'[1]ZMM113 - BI'!$A:$A," ")</f>
        <v>ESUL</v>
      </c>
      <c r="J1752" s="4" t="s">
        <v>24</v>
      </c>
      <c r="K1752" s="4" t="s">
        <v>51</v>
      </c>
      <c r="L1752" s="4" t="s">
        <v>25</v>
      </c>
      <c r="M1752" s="4" t="s">
        <v>51</v>
      </c>
      <c r="N1752" s="4" t="s">
        <v>32</v>
      </c>
      <c r="O1752" s="4" t="s">
        <v>33</v>
      </c>
      <c r="P1752" s="5">
        <v>45438</v>
      </c>
      <c r="Q1752" s="4" t="s">
        <v>29</v>
      </c>
      <c r="R1752" s="4" t="s">
        <v>29</v>
      </c>
      <c r="S1752" s="4" t="s">
        <v>29</v>
      </c>
      <c r="T1752" s="4" t="s">
        <v>29</v>
      </c>
      <c r="U1752" s="4" t="s">
        <v>29</v>
      </c>
    </row>
    <row r="1753" spans="1:21" x14ac:dyDescent="0.35">
      <c r="A1753" s="4" t="s">
        <v>21</v>
      </c>
      <c r="B1753" s="4" t="s">
        <v>22</v>
      </c>
      <c r="C1753" s="5">
        <f>_xlfn.XLOOKUP(Tabela2[[#This Row],[Documento de compras]],'[1]ZMM113 - BI'!$D:$D,'[1]ZMM113 - BI'!$C:$C," ")</f>
        <v>45667</v>
      </c>
      <c r="D1753" s="4" t="str">
        <f>_xlfn.XLOOKUP(Tabela2[[#This Row],[Documento de compras]],'[1]ZMM113 - BI'!$D:$D,'[1]ZMM113 - BI'!$B:$B," ")</f>
        <v>ATIVO</v>
      </c>
      <c r="E1753" s="4" t="s">
        <v>30</v>
      </c>
      <c r="F1753" s="4">
        <v>4500071100</v>
      </c>
      <c r="G1753" s="4" t="str">
        <f>_xlfn.XLOOKUP(Tabela2[[#This Row],[Documento de compras]],'[1]ZMM113 - BI'!$D:$D,'[1]ZMM113 - BI'!$I:$I," ")</f>
        <v>Lucas Burigo de Menezes</v>
      </c>
      <c r="H1753" s="4" t="str">
        <f>_xlfn.XLOOKUP(Tabela2[[#This Row],[Documento de compras]],'[1]ZMM113 - BI'!$D:$D,'[1]ZMM113 - BI'!$F:$F," ")</f>
        <v>ANTHROPOS SERVIÇOS SOCIOAMBIENTAIS</v>
      </c>
      <c r="I1753" s="4" t="str">
        <f>_xlfn.XLOOKUP(Tabela2[[#This Row],[Documento de compras]],'[1]ZMM113 - BI'!$D:$D,'[1]ZMM113 - BI'!$A:$A," ")</f>
        <v>ESUL</v>
      </c>
      <c r="J1753" s="4" t="s">
        <v>65</v>
      </c>
      <c r="K1753" s="4" t="s">
        <v>51</v>
      </c>
      <c r="L1753" s="4" t="s">
        <v>25</v>
      </c>
      <c r="M1753" s="4" t="s">
        <v>51</v>
      </c>
      <c r="N1753" s="4" t="s">
        <v>35</v>
      </c>
      <c r="O1753" s="4" t="s">
        <v>33</v>
      </c>
      <c r="P1753" s="5">
        <v>45444</v>
      </c>
      <c r="Q1753" s="4" t="s">
        <v>29</v>
      </c>
      <c r="R1753" s="4" t="s">
        <v>29</v>
      </c>
      <c r="S1753" s="4" t="s">
        <v>29</v>
      </c>
      <c r="T1753" s="4" t="s">
        <v>29</v>
      </c>
      <c r="U1753" s="4" t="s">
        <v>29</v>
      </c>
    </row>
    <row r="1754" spans="1:21" x14ac:dyDescent="0.35">
      <c r="A1754" s="4" t="s">
        <v>21</v>
      </c>
      <c r="B1754" s="4" t="s">
        <v>22</v>
      </c>
      <c r="C1754" s="5">
        <f>_xlfn.XLOOKUP(Tabela2[[#This Row],[Documento de compras]],'[1]ZMM113 - BI'!$D:$D,'[1]ZMM113 - BI'!$C:$C," ")</f>
        <v>46096</v>
      </c>
      <c r="D1754" s="4" t="str">
        <f>_xlfn.XLOOKUP(Tabela2[[#This Row],[Documento de compras]],'[1]ZMM113 - BI'!$D:$D,'[1]ZMM113 - BI'!$B:$B," ")</f>
        <v>ATIVO</v>
      </c>
      <c r="E1754" s="4" t="s">
        <v>30</v>
      </c>
      <c r="F1754" s="4">
        <v>4500037182</v>
      </c>
      <c r="G1754" s="4" t="str">
        <f>_xlfn.XLOOKUP(Tabela2[[#This Row],[Documento de compras]],'[1]ZMM113 - BI'!$D:$D,'[1]ZMM113 - BI'!$I:$I," ")</f>
        <v>Lucas Burigo de Menezes</v>
      </c>
      <c r="H1754" s="4" t="str">
        <f>_xlfn.XLOOKUP(Tabela2[[#This Row],[Documento de compras]],'[1]ZMM113 - BI'!$D:$D,'[1]ZMM113 - BI'!$F:$F," ")</f>
        <v>WMX CONSULTORIA E ASSESSORIA</v>
      </c>
      <c r="I1754" s="4" t="str">
        <f>_xlfn.XLOOKUP(Tabela2[[#This Row],[Documento de compras]],'[1]ZMM113 - BI'!$D:$D,'[1]ZMM113 - BI'!$A:$A," ")</f>
        <v>ESUL</v>
      </c>
      <c r="J1754" s="4" t="s">
        <v>65</v>
      </c>
      <c r="K1754" s="4" t="s">
        <v>51</v>
      </c>
      <c r="L1754" s="4" t="s">
        <v>25</v>
      </c>
      <c r="M1754" s="4" t="s">
        <v>51</v>
      </c>
      <c r="N1754" s="4" t="s">
        <v>35</v>
      </c>
      <c r="O1754" s="4" t="s">
        <v>33</v>
      </c>
      <c r="P1754" s="5">
        <v>45444</v>
      </c>
      <c r="Q1754" s="4" t="s">
        <v>29</v>
      </c>
      <c r="R1754" s="4" t="s">
        <v>29</v>
      </c>
      <c r="S1754" s="4" t="s">
        <v>29</v>
      </c>
      <c r="T1754" s="4" t="s">
        <v>29</v>
      </c>
      <c r="U1754" s="4" t="s">
        <v>29</v>
      </c>
    </row>
    <row r="1755" spans="1:21" x14ac:dyDescent="0.35">
      <c r="A1755" s="4" t="s">
        <v>21</v>
      </c>
      <c r="B1755" s="4" t="s">
        <v>22</v>
      </c>
      <c r="C1755" s="5">
        <f>_xlfn.XLOOKUP(Tabela2[[#This Row],[Documento de compras]],'[1]ZMM113 - BI'!$D:$D,'[1]ZMM113 - BI'!$C:$C," ")</f>
        <v>45548</v>
      </c>
      <c r="D1755" s="4" t="str">
        <f>_xlfn.XLOOKUP(Tabela2[[#This Row],[Documento de compras]],'[1]ZMM113 - BI'!$D:$D,'[1]ZMM113 - BI'!$B:$B," ")</f>
        <v>ATIVO</v>
      </c>
      <c r="E1755" s="4" t="s">
        <v>30</v>
      </c>
      <c r="F1755" s="4">
        <v>4500033472</v>
      </c>
      <c r="G1755" s="4" t="str">
        <f>_xlfn.XLOOKUP(Tabela2[[#This Row],[Documento de compras]],'[1]ZMM113 - BI'!$D:$D,'[1]ZMM113 - BI'!$I:$I," ")</f>
        <v>Lucas Burigo de Menezes</v>
      </c>
      <c r="H1755" s="4" t="str">
        <f>_xlfn.XLOOKUP(Tabela2[[#This Row],[Documento de compras]],'[1]ZMM113 - BI'!$D:$D,'[1]ZMM113 - BI'!$F:$F," ")</f>
        <v>ALS AMBIENTAL LTDA</v>
      </c>
      <c r="I1755" s="4" t="str">
        <f>_xlfn.XLOOKUP(Tabela2[[#This Row],[Documento de compras]],'[1]ZMM113 - BI'!$D:$D,'[1]ZMM113 - BI'!$A:$A," ")</f>
        <v>ESUL</v>
      </c>
      <c r="J1755" s="4" t="s">
        <v>65</v>
      </c>
      <c r="K1755" s="4" t="s">
        <v>51</v>
      </c>
      <c r="L1755" s="4" t="s">
        <v>25</v>
      </c>
      <c r="M1755" s="4" t="s">
        <v>51</v>
      </c>
      <c r="N1755" s="4" t="s">
        <v>35</v>
      </c>
      <c r="O1755" s="4" t="s">
        <v>33</v>
      </c>
      <c r="P1755" s="5">
        <v>45444</v>
      </c>
      <c r="Q1755" s="4" t="s">
        <v>29</v>
      </c>
      <c r="R1755" s="4" t="s">
        <v>29</v>
      </c>
      <c r="S1755" s="4" t="s">
        <v>29</v>
      </c>
      <c r="T1755" s="4" t="s">
        <v>29</v>
      </c>
      <c r="U1755" s="4" t="s">
        <v>29</v>
      </c>
    </row>
    <row r="1756" spans="1:21" x14ac:dyDescent="0.35">
      <c r="A1756" s="4" t="s">
        <v>21</v>
      </c>
      <c r="B1756" s="4" t="s">
        <v>22</v>
      </c>
      <c r="C1756" s="5">
        <f>_xlfn.XLOOKUP(Tabela2[[#This Row],[Documento de compras]],'[1]ZMM113 - BI'!$D:$D,'[1]ZMM113 - BI'!$C:$C," ")</f>
        <v>45957</v>
      </c>
      <c r="D1756" s="4" t="str">
        <f>_xlfn.XLOOKUP(Tabela2[[#This Row],[Documento de compras]],'[1]ZMM113 - BI'!$D:$D,'[1]ZMM113 - BI'!$B:$B," ")</f>
        <v>ATIVO</v>
      </c>
      <c r="E1756" s="4" t="s">
        <v>30</v>
      </c>
      <c r="F1756" s="4">
        <v>4500035849</v>
      </c>
      <c r="G1756" s="4" t="str">
        <f>_xlfn.XLOOKUP(Tabela2[[#This Row],[Documento de compras]],'[1]ZMM113 - BI'!$D:$D,'[1]ZMM113 - BI'!$I:$I," ")</f>
        <v>Lucas Burigo de Menezes</v>
      </c>
      <c r="H1756" s="4" t="str">
        <f>_xlfn.XLOOKUP(Tabela2[[#This Row],[Documento de compras]],'[1]ZMM113 - BI'!$D:$D,'[1]ZMM113 - BI'!$F:$F," ")</f>
        <v>ARDEA CONSULTORIA AMBIENTAL S/S LTD</v>
      </c>
      <c r="I1756" s="4" t="str">
        <f>_xlfn.XLOOKUP(Tabela2[[#This Row],[Documento de compras]],'[1]ZMM113 - BI'!$D:$D,'[1]ZMM113 - BI'!$A:$A," ")</f>
        <v>ESUL</v>
      </c>
      <c r="J1756" s="4" t="s">
        <v>65</v>
      </c>
      <c r="K1756" s="4" t="s">
        <v>51</v>
      </c>
      <c r="L1756" s="4" t="s">
        <v>25</v>
      </c>
      <c r="M1756" s="4" t="s">
        <v>51</v>
      </c>
      <c r="N1756" s="4" t="s">
        <v>35</v>
      </c>
      <c r="O1756" s="4" t="s">
        <v>33</v>
      </c>
      <c r="P1756" s="5">
        <v>45444</v>
      </c>
      <c r="Q1756" s="4" t="s">
        <v>29</v>
      </c>
      <c r="R1756" s="4" t="s">
        <v>29</v>
      </c>
      <c r="S1756" s="4" t="s">
        <v>29</v>
      </c>
      <c r="T1756" s="4" t="s">
        <v>29</v>
      </c>
      <c r="U1756" s="4" t="s">
        <v>29</v>
      </c>
    </row>
    <row r="1757" spans="1:21" x14ac:dyDescent="0.35">
      <c r="A1757" s="4" t="s">
        <v>21</v>
      </c>
      <c r="B1757" s="4" t="s">
        <v>22</v>
      </c>
      <c r="C1757" s="5">
        <f>_xlfn.XLOOKUP(Tabela2[[#This Row],[Documento de compras]],'[1]ZMM113 - BI'!$D:$D,'[1]ZMM113 - BI'!$C:$C," ")</f>
        <v>46181</v>
      </c>
      <c r="D1757" s="4" t="str">
        <f>_xlfn.XLOOKUP(Tabela2[[#This Row],[Documento de compras]],'[1]ZMM113 - BI'!$D:$D,'[1]ZMM113 - BI'!$B:$B," ")</f>
        <v>ATIVO</v>
      </c>
      <c r="E1757" s="4" t="s">
        <v>30</v>
      </c>
      <c r="F1757" s="4">
        <v>4500046475</v>
      </c>
      <c r="G1757" s="4" t="str">
        <f>_xlfn.XLOOKUP(Tabela2[[#This Row],[Documento de compras]],'[1]ZMM113 - BI'!$D:$D,'[1]ZMM113 - BI'!$I:$I," ")</f>
        <v>Lucas Burigo de Menezes</v>
      </c>
      <c r="H1757" s="4" t="str">
        <f>_xlfn.XLOOKUP(Tabela2[[#This Row],[Documento de compras]],'[1]ZMM113 - BI'!$D:$D,'[1]ZMM113 - BI'!$F:$F," ")</f>
        <v>ARVUT MEIO AMBIENTE LTDA</v>
      </c>
      <c r="I1757" s="4" t="str">
        <f>_xlfn.XLOOKUP(Tabela2[[#This Row],[Documento de compras]],'[1]ZMM113 - BI'!$D:$D,'[1]ZMM113 - BI'!$A:$A," ")</f>
        <v>ESUL</v>
      </c>
      <c r="J1757" s="4" t="s">
        <v>65</v>
      </c>
      <c r="K1757" s="4" t="s">
        <v>51</v>
      </c>
      <c r="L1757" s="4" t="s">
        <v>25</v>
      </c>
      <c r="M1757" s="4" t="s">
        <v>51</v>
      </c>
      <c r="N1757" s="4" t="s">
        <v>35</v>
      </c>
      <c r="O1757" s="4" t="s">
        <v>33</v>
      </c>
      <c r="P1757" s="5">
        <v>45444</v>
      </c>
      <c r="Q1757" s="4" t="s">
        <v>29</v>
      </c>
      <c r="R1757" s="4" t="s">
        <v>29</v>
      </c>
      <c r="S1757" s="4" t="s">
        <v>29</v>
      </c>
      <c r="T1757" s="4" t="s">
        <v>29</v>
      </c>
      <c r="U1757" s="4" t="s">
        <v>29</v>
      </c>
    </row>
    <row r="1758" spans="1:21" x14ac:dyDescent="0.35">
      <c r="A1758" s="4" t="s">
        <v>21</v>
      </c>
      <c r="B1758" s="4" t="s">
        <v>22</v>
      </c>
      <c r="C1758" s="5">
        <f>_xlfn.XLOOKUP(Tabela2[[#This Row],[Documento de compras]],'[1]ZMM113 - BI'!$D:$D,'[1]ZMM113 - BI'!$C:$C," ")</f>
        <v>45622</v>
      </c>
      <c r="D1758" s="4" t="str">
        <f>_xlfn.XLOOKUP(Tabela2[[#This Row],[Documento de compras]],'[1]ZMM113 - BI'!$D:$D,'[1]ZMM113 - BI'!$B:$B," ")</f>
        <v>ATIVO</v>
      </c>
      <c r="E1758" s="4" t="s">
        <v>30</v>
      </c>
      <c r="F1758" s="4">
        <v>4500026539</v>
      </c>
      <c r="G1758" s="4" t="str">
        <f>_xlfn.XLOOKUP(Tabela2[[#This Row],[Documento de compras]],'[1]ZMM113 - BI'!$D:$D,'[1]ZMM113 - BI'!$I:$I," ")</f>
        <v>Alessandro Vaghetti Leite</v>
      </c>
      <c r="H1758" s="4" t="str">
        <f>_xlfn.XLOOKUP(Tabela2[[#This Row],[Documento de compras]],'[1]ZMM113 - BI'!$D:$D,'[1]ZMM113 - BI'!$F:$F," ")</f>
        <v>AUTO LOCADORA MULTI-KAR</v>
      </c>
      <c r="I1758" s="4" t="str">
        <f>_xlfn.XLOOKUP(Tabela2[[#This Row],[Documento de compras]],'[1]ZMM113 - BI'!$D:$D,'[1]ZMM113 - BI'!$A:$A," ")</f>
        <v>ESUL</v>
      </c>
      <c r="J1758" s="4" t="s">
        <v>24</v>
      </c>
      <c r="K1758" s="4" t="s">
        <v>51</v>
      </c>
      <c r="L1758" s="4" t="s">
        <v>25</v>
      </c>
      <c r="M1758" s="4" t="s">
        <v>51</v>
      </c>
      <c r="N1758" s="4" t="s">
        <v>32</v>
      </c>
      <c r="O1758" s="4" t="s">
        <v>33</v>
      </c>
      <c r="P1758" s="5">
        <v>45438</v>
      </c>
      <c r="Q1758" s="4" t="s">
        <v>29</v>
      </c>
      <c r="R1758" s="4" t="s">
        <v>29</v>
      </c>
      <c r="S1758" s="4" t="s">
        <v>29</v>
      </c>
      <c r="T1758" s="4" t="s">
        <v>29</v>
      </c>
      <c r="U1758" s="4" t="s">
        <v>29</v>
      </c>
    </row>
    <row r="1759" spans="1:21" x14ac:dyDescent="0.35">
      <c r="A1759" s="4" t="s">
        <v>21</v>
      </c>
      <c r="B1759" s="4" t="s">
        <v>22</v>
      </c>
      <c r="C1759" s="5">
        <f>_xlfn.XLOOKUP(Tabela2[[#This Row],[Documento de compras]],'[1]ZMM113 - BI'!$D:$D,'[1]ZMM113 - BI'!$C:$C," ")</f>
        <v>45815</v>
      </c>
      <c r="D1759" s="4" t="str">
        <f>_xlfn.XLOOKUP(Tabela2[[#This Row],[Documento de compras]],'[1]ZMM113 - BI'!$D:$D,'[1]ZMM113 - BI'!$B:$B," ")</f>
        <v>ATIVO</v>
      </c>
      <c r="E1759" s="4" t="s">
        <v>30</v>
      </c>
      <c r="F1759" s="4">
        <v>4500044463</v>
      </c>
      <c r="G1759" s="4" t="str">
        <f>_xlfn.XLOOKUP(Tabela2[[#This Row],[Documento de compras]],'[1]ZMM113 - BI'!$D:$D,'[1]ZMM113 - BI'!$I:$I," ")</f>
        <v>Alessandro Vaghetti Leite</v>
      </c>
      <c r="H1759" s="4" t="str">
        <f>_xlfn.XLOOKUP(Tabela2[[#This Row],[Documento de compras]],'[1]ZMM113 - BI'!$D:$D,'[1]ZMM113 - BI'!$F:$F," ")</f>
        <v>FUNDACAO PROAMB</v>
      </c>
      <c r="I1759" s="4" t="str">
        <f>_xlfn.XLOOKUP(Tabela2[[#This Row],[Documento de compras]],'[1]ZMM113 - BI'!$D:$D,'[1]ZMM113 - BI'!$A:$A," ")</f>
        <v>ESUL</v>
      </c>
      <c r="J1759" s="4" t="s">
        <v>24</v>
      </c>
      <c r="K1759" s="4" t="s">
        <v>51</v>
      </c>
      <c r="L1759" s="4" t="s">
        <v>25</v>
      </c>
      <c r="M1759" s="4" t="s">
        <v>51</v>
      </c>
      <c r="N1759" s="4" t="s">
        <v>32</v>
      </c>
      <c r="O1759" s="4" t="s">
        <v>33</v>
      </c>
      <c r="P1759" s="5">
        <v>45438</v>
      </c>
      <c r="Q1759" s="4" t="s">
        <v>29</v>
      </c>
      <c r="R1759" s="4" t="s">
        <v>29</v>
      </c>
      <c r="S1759" s="4" t="s">
        <v>29</v>
      </c>
      <c r="T1759" s="4" t="s">
        <v>29</v>
      </c>
      <c r="U1759" s="4" t="s">
        <v>29</v>
      </c>
    </row>
    <row r="1760" spans="1:21" x14ac:dyDescent="0.35">
      <c r="A1760" s="4" t="s">
        <v>21</v>
      </c>
      <c r="B1760" s="4" t="s">
        <v>22</v>
      </c>
      <c r="C1760" s="5">
        <f>_xlfn.XLOOKUP(Tabela2[[#This Row],[Documento de compras]],'[1]ZMM113 - BI'!$D:$D,'[1]ZMM113 - BI'!$C:$C," ")</f>
        <v>45516</v>
      </c>
      <c r="D1760" s="4" t="str">
        <f>_xlfn.XLOOKUP(Tabela2[[#This Row],[Documento de compras]],'[1]ZMM113 - BI'!$D:$D,'[1]ZMM113 - BI'!$B:$B," ")</f>
        <v>ATIVO</v>
      </c>
      <c r="E1760" s="4" t="s">
        <v>30</v>
      </c>
      <c r="F1760" s="4">
        <v>4500028983</v>
      </c>
      <c r="G1760" s="4" t="str">
        <f>_xlfn.XLOOKUP(Tabela2[[#This Row],[Documento de compras]],'[1]ZMM113 - BI'!$D:$D,'[1]ZMM113 - BI'!$I:$I," ")</f>
        <v>MICHELE DA SILVA LAUREANO MORAIS</v>
      </c>
      <c r="H1760" s="4" t="str">
        <f>_xlfn.XLOOKUP(Tabela2[[#This Row],[Documento de compras]],'[1]ZMM113 - BI'!$D:$D,'[1]ZMM113 - BI'!$F:$F," ")</f>
        <v>EXPRESSO GUARIOS E TURISMO LTDA</v>
      </c>
      <c r="I1760" s="4" t="str">
        <f>_xlfn.XLOOKUP(Tabela2[[#This Row],[Documento de compras]],'[1]ZMM113 - BI'!$D:$D,'[1]ZMM113 - BI'!$A:$A," ")</f>
        <v>ESUL</v>
      </c>
      <c r="J1760" s="4" t="s">
        <v>24</v>
      </c>
      <c r="K1760" s="4" t="s">
        <v>51</v>
      </c>
      <c r="L1760" s="4" t="s">
        <v>25</v>
      </c>
      <c r="M1760" s="4" t="s">
        <v>51</v>
      </c>
      <c r="N1760" s="4" t="s">
        <v>32</v>
      </c>
      <c r="O1760" s="4" t="s">
        <v>33</v>
      </c>
      <c r="P1760" s="5">
        <v>45410</v>
      </c>
      <c r="Q1760" s="4" t="s">
        <v>29</v>
      </c>
      <c r="R1760" s="4" t="s">
        <v>29</v>
      </c>
      <c r="S1760" s="4" t="s">
        <v>29</v>
      </c>
      <c r="T1760" s="4" t="s">
        <v>29</v>
      </c>
      <c r="U1760" s="4" t="s">
        <v>29</v>
      </c>
    </row>
    <row r="1761" spans="1:21" x14ac:dyDescent="0.35">
      <c r="A1761" s="4" t="s">
        <v>21</v>
      </c>
      <c r="B1761" s="4" t="s">
        <v>22</v>
      </c>
      <c r="C1761" s="5">
        <f>_xlfn.XLOOKUP(Tabela2[[#This Row],[Documento de compras]],'[1]ZMM113 - BI'!$D:$D,'[1]ZMM113 - BI'!$C:$C," ")</f>
        <v>45512</v>
      </c>
      <c r="D1761" s="4" t="str">
        <f>_xlfn.XLOOKUP(Tabela2[[#This Row],[Documento de compras]],'[1]ZMM113 - BI'!$D:$D,'[1]ZMM113 - BI'!$B:$B," ")</f>
        <v>ATIVO</v>
      </c>
      <c r="E1761" s="4" t="s">
        <v>30</v>
      </c>
      <c r="F1761" s="4">
        <v>4500046001</v>
      </c>
      <c r="G1761" s="4" t="str">
        <f>_xlfn.XLOOKUP(Tabela2[[#This Row],[Documento de compras]],'[1]ZMM113 - BI'!$D:$D,'[1]ZMM113 - BI'!$I:$I," ")</f>
        <v>GEYSA KAROLINY LINS LIMA</v>
      </c>
      <c r="H1761" s="4" t="str">
        <f>_xlfn.XLOOKUP(Tabela2[[#This Row],[Documento de compras]],'[1]ZMM113 - BI'!$D:$D,'[1]ZMM113 - BI'!$F:$F," ")</f>
        <v>CANTUR TURISMO LTDA ME</v>
      </c>
      <c r="I1761" s="4" t="str">
        <f>_xlfn.XLOOKUP(Tabela2[[#This Row],[Documento de compras]],'[1]ZMM113 - BI'!$D:$D,'[1]ZMM113 - BI'!$A:$A," ")</f>
        <v>ESUL</v>
      </c>
      <c r="J1761" s="4" t="s">
        <v>24</v>
      </c>
      <c r="K1761" s="4" t="s">
        <v>51</v>
      </c>
      <c r="L1761" s="4" t="s">
        <v>25</v>
      </c>
      <c r="M1761" s="4" t="s">
        <v>51</v>
      </c>
      <c r="N1761" s="4" t="s">
        <v>32</v>
      </c>
      <c r="O1761" s="4" t="s">
        <v>33</v>
      </c>
      <c r="P1761" s="5">
        <v>45410</v>
      </c>
      <c r="Q1761" s="4" t="s">
        <v>29</v>
      </c>
      <c r="R1761" s="4" t="s">
        <v>29</v>
      </c>
      <c r="S1761" s="4" t="s">
        <v>29</v>
      </c>
      <c r="T1761" s="4" t="s">
        <v>29</v>
      </c>
      <c r="U1761" s="4" t="s">
        <v>29</v>
      </c>
    </row>
    <row r="1762" spans="1:21" x14ac:dyDescent="0.35">
      <c r="A1762" s="4" t="s">
        <v>21</v>
      </c>
      <c r="B1762" s="4" t="s">
        <v>22</v>
      </c>
      <c r="C1762" s="5">
        <f>_xlfn.XLOOKUP(Tabela2[[#This Row],[Documento de compras]],'[1]ZMM113 - BI'!$D:$D,'[1]ZMM113 - BI'!$C:$C," ")</f>
        <v>45565</v>
      </c>
      <c r="D1762" s="4" t="str">
        <f>_xlfn.XLOOKUP(Tabela2[[#This Row],[Documento de compras]],'[1]ZMM113 - BI'!$D:$D,'[1]ZMM113 - BI'!$B:$B," ")</f>
        <v>ATIVO</v>
      </c>
      <c r="E1762" s="4" t="s">
        <v>30</v>
      </c>
      <c r="F1762" s="4">
        <v>4500061756</v>
      </c>
      <c r="G1762" s="4" t="str">
        <f>_xlfn.XLOOKUP(Tabela2[[#This Row],[Documento de compras]],'[1]ZMM113 - BI'!$D:$D,'[1]ZMM113 - BI'!$I:$I," ")</f>
        <v>GEYSA KAROLINY LINS LIMA</v>
      </c>
      <c r="H1762" s="4" t="str">
        <f>_xlfn.XLOOKUP(Tabela2[[#This Row],[Documento de compras]],'[1]ZMM113 - BI'!$D:$D,'[1]ZMM113 - BI'!$F:$F," ")</f>
        <v>LIDERANCA LIMPEZA E CONSERVACAO LTD</v>
      </c>
      <c r="I1762" s="4" t="str">
        <f>_xlfn.XLOOKUP(Tabela2[[#This Row],[Documento de compras]],'[1]ZMM113 - BI'!$D:$D,'[1]ZMM113 - BI'!$A:$A," ")</f>
        <v>ESUL</v>
      </c>
      <c r="J1762" s="4" t="s">
        <v>24</v>
      </c>
      <c r="K1762" s="4" t="s">
        <v>51</v>
      </c>
      <c r="L1762" s="4" t="s">
        <v>25</v>
      </c>
      <c r="M1762" s="4" t="s">
        <v>51</v>
      </c>
      <c r="N1762" s="4" t="s">
        <v>32</v>
      </c>
      <c r="O1762" s="4" t="s">
        <v>33</v>
      </c>
      <c r="P1762" s="5">
        <v>45442</v>
      </c>
      <c r="Q1762" s="4" t="s">
        <v>29</v>
      </c>
      <c r="R1762" s="4" t="s">
        <v>29</v>
      </c>
      <c r="S1762" s="4" t="s">
        <v>29</v>
      </c>
      <c r="T1762" s="4" t="s">
        <v>29</v>
      </c>
      <c r="U1762" s="4" t="s">
        <v>29</v>
      </c>
    </row>
    <row r="1763" spans="1:21" x14ac:dyDescent="0.35">
      <c r="A1763" s="4" t="s">
        <v>21</v>
      </c>
      <c r="B1763" s="4" t="s">
        <v>22</v>
      </c>
      <c r="C1763" s="5">
        <f>_xlfn.XLOOKUP(Tabela2[[#This Row],[Documento de compras]],'[1]ZMM113 - BI'!$D:$D,'[1]ZMM113 - BI'!$C:$C," ")</f>
        <v>45486</v>
      </c>
      <c r="D1763" s="4" t="str">
        <f>_xlfn.XLOOKUP(Tabela2[[#This Row],[Documento de compras]],'[1]ZMM113 - BI'!$D:$D,'[1]ZMM113 - BI'!$B:$B," ")</f>
        <v>ATIVO</v>
      </c>
      <c r="E1763" s="4" t="s">
        <v>30</v>
      </c>
      <c r="F1763" s="4">
        <v>4500057717</v>
      </c>
      <c r="G1763" s="4" t="str">
        <f>_xlfn.XLOOKUP(Tabela2[[#This Row],[Documento de compras]],'[1]ZMM113 - BI'!$D:$D,'[1]ZMM113 - BI'!$I:$I," ")</f>
        <v>GEYSA KAROLINY LINS LIMA</v>
      </c>
      <c r="H1763" s="4" t="str">
        <f>_xlfn.XLOOKUP(Tabela2[[#This Row],[Documento de compras]],'[1]ZMM113 - BI'!$D:$D,'[1]ZMM113 - BI'!$F:$F," ")</f>
        <v>LIDERANCA LIMPEZA E CONSERVACAO LTD</v>
      </c>
      <c r="I1763" s="4" t="str">
        <f>_xlfn.XLOOKUP(Tabela2[[#This Row],[Documento de compras]],'[1]ZMM113 - BI'!$D:$D,'[1]ZMM113 - BI'!$A:$A," ")</f>
        <v>ESUL</v>
      </c>
      <c r="J1763" s="4" t="s">
        <v>24</v>
      </c>
      <c r="K1763" s="4" t="s">
        <v>51</v>
      </c>
      <c r="L1763" s="4" t="s">
        <v>25</v>
      </c>
      <c r="M1763" s="4" t="s">
        <v>51</v>
      </c>
      <c r="N1763" s="4" t="s">
        <v>32</v>
      </c>
      <c r="O1763" s="4" t="s">
        <v>33</v>
      </c>
      <c r="P1763" s="5">
        <v>45442</v>
      </c>
      <c r="Q1763" s="4" t="s">
        <v>29</v>
      </c>
      <c r="R1763" s="4" t="s">
        <v>29</v>
      </c>
      <c r="S1763" s="4" t="s">
        <v>29</v>
      </c>
      <c r="T1763" s="4" t="s">
        <v>29</v>
      </c>
      <c r="U1763" s="4" t="s">
        <v>29</v>
      </c>
    </row>
    <row r="1764" spans="1:21" x14ac:dyDescent="0.35">
      <c r="A1764" s="4" t="s">
        <v>21</v>
      </c>
      <c r="B1764" s="4" t="s">
        <v>22</v>
      </c>
      <c r="C1764" s="5">
        <f>_xlfn.XLOOKUP(Tabela2[[#This Row],[Documento de compras]],'[1]ZMM113 - BI'!$D:$D,'[1]ZMM113 - BI'!$C:$C," ")</f>
        <v>45619</v>
      </c>
      <c r="D1764" s="4" t="str">
        <f>_xlfn.XLOOKUP(Tabela2[[#This Row],[Documento de compras]],'[1]ZMM113 - BI'!$D:$D,'[1]ZMM113 - BI'!$B:$B," ")</f>
        <v>ATIVO</v>
      </c>
      <c r="E1764" s="4" t="s">
        <v>30</v>
      </c>
      <c r="F1764" s="4">
        <v>4500050325</v>
      </c>
      <c r="G1764" s="4" t="str">
        <f>_xlfn.XLOOKUP(Tabela2[[#This Row],[Documento de compras]],'[1]ZMM113 - BI'!$D:$D,'[1]ZMM113 - BI'!$I:$I," ")</f>
        <v>MICHELE DA SILVA LAUREANO MORAIS</v>
      </c>
      <c r="H1764" s="4" t="str">
        <f>_xlfn.XLOOKUP(Tabela2[[#This Row],[Documento de compras]],'[1]ZMM113 - BI'!$D:$D,'[1]ZMM113 - BI'!$F:$F," ")</f>
        <v>RST ENGENHARIA E SOLUCOES LTDA</v>
      </c>
      <c r="I1764" s="4" t="str">
        <f>_xlfn.XLOOKUP(Tabela2[[#This Row],[Documento de compras]],'[1]ZMM113 - BI'!$D:$D,'[1]ZMM113 - BI'!$A:$A," ")</f>
        <v>ESUL</v>
      </c>
      <c r="J1764" s="4" t="s">
        <v>24</v>
      </c>
      <c r="K1764" s="4" t="s">
        <v>51</v>
      </c>
      <c r="L1764" s="4" t="s">
        <v>25</v>
      </c>
      <c r="M1764" s="4" t="s">
        <v>51</v>
      </c>
      <c r="N1764" s="4" t="s">
        <v>32</v>
      </c>
      <c r="O1764" s="4" t="s">
        <v>33</v>
      </c>
      <c r="P1764" s="5">
        <v>45442</v>
      </c>
      <c r="Q1764" s="4" t="s">
        <v>29</v>
      </c>
      <c r="R1764" s="4" t="s">
        <v>29</v>
      </c>
      <c r="S1764" s="4" t="s">
        <v>29</v>
      </c>
      <c r="T1764" s="4" t="s">
        <v>29</v>
      </c>
      <c r="U1764" s="4" t="s">
        <v>29</v>
      </c>
    </row>
    <row r="1765" spans="1:21" x14ac:dyDescent="0.35">
      <c r="A1765" s="4" t="s">
        <v>21</v>
      </c>
      <c r="B1765" s="4" t="s">
        <v>22</v>
      </c>
      <c r="C1765" s="5">
        <f>_xlfn.XLOOKUP(Tabela2[[#This Row],[Documento de compras]],'[1]ZMM113 - BI'!$D:$D,'[1]ZMM113 - BI'!$C:$C," ")</f>
        <v>45534</v>
      </c>
      <c r="D1765" s="4" t="str">
        <f>_xlfn.XLOOKUP(Tabela2[[#This Row],[Documento de compras]],'[1]ZMM113 - BI'!$D:$D,'[1]ZMM113 - BI'!$B:$B," ")</f>
        <v>ATIVO</v>
      </c>
      <c r="E1765" s="4" t="s">
        <v>30</v>
      </c>
      <c r="F1765" s="4">
        <v>4500061107</v>
      </c>
      <c r="G1765" s="4" t="str">
        <f>_xlfn.XLOOKUP(Tabela2[[#This Row],[Documento de compras]],'[1]ZMM113 - BI'!$D:$D,'[1]ZMM113 - BI'!$I:$I," ")</f>
        <v>MICHELE DA SILVA LAUREANO MORAIS</v>
      </c>
      <c r="H1765" s="4" t="str">
        <f>_xlfn.XLOOKUP(Tabela2[[#This Row],[Documento de compras]],'[1]ZMM113 - BI'!$D:$D,'[1]ZMM113 - BI'!$F:$F," ")</f>
        <v>LIDERANCA LIMPEZA E CONSERVACAO LTD</v>
      </c>
      <c r="I1765" s="4" t="str">
        <f>_xlfn.XLOOKUP(Tabela2[[#This Row],[Documento de compras]],'[1]ZMM113 - BI'!$D:$D,'[1]ZMM113 - BI'!$A:$A," ")</f>
        <v>ESUL</v>
      </c>
      <c r="J1765" s="4" t="s">
        <v>24</v>
      </c>
      <c r="K1765" s="4" t="s">
        <v>51</v>
      </c>
      <c r="L1765" s="4" t="s">
        <v>25</v>
      </c>
      <c r="M1765" s="4" t="s">
        <v>51</v>
      </c>
      <c r="N1765" s="4" t="s">
        <v>32</v>
      </c>
      <c r="O1765" s="4" t="s">
        <v>33</v>
      </c>
      <c r="P1765" s="5">
        <v>45442</v>
      </c>
      <c r="Q1765" s="4" t="s">
        <v>29</v>
      </c>
      <c r="R1765" s="4" t="s">
        <v>29</v>
      </c>
      <c r="S1765" s="4" t="s">
        <v>29</v>
      </c>
      <c r="T1765" s="4" t="s">
        <v>29</v>
      </c>
      <c r="U1765" s="4" t="s">
        <v>29</v>
      </c>
    </row>
    <row r="1766" spans="1:21" x14ac:dyDescent="0.35">
      <c r="A1766" s="4" t="s">
        <v>21</v>
      </c>
      <c r="B1766" s="4" t="s">
        <v>22</v>
      </c>
      <c r="C1766" s="5">
        <f>_xlfn.XLOOKUP(Tabela2[[#This Row],[Documento de compras]],'[1]ZMM113 - BI'!$D:$D,'[1]ZMM113 - BI'!$C:$C," ")</f>
        <v>45541</v>
      </c>
      <c r="D1766" s="4" t="str">
        <f>_xlfn.XLOOKUP(Tabela2[[#This Row],[Documento de compras]],'[1]ZMM113 - BI'!$D:$D,'[1]ZMM113 - BI'!$B:$B," ")</f>
        <v>ATIVO</v>
      </c>
      <c r="E1766" s="4" t="s">
        <v>30</v>
      </c>
      <c r="F1766" s="4">
        <v>4500072799</v>
      </c>
      <c r="G1766" s="4" t="str">
        <f>_xlfn.XLOOKUP(Tabela2[[#This Row],[Documento de compras]],'[1]ZMM113 - BI'!$D:$D,'[1]ZMM113 - BI'!$I:$I," ")</f>
        <v>MICHELE DA SILVA LAUREANO MORAIS</v>
      </c>
      <c r="H1766" s="4" t="str">
        <f>_xlfn.XLOOKUP(Tabela2[[#This Row],[Documento de compras]],'[1]ZMM113 - BI'!$D:$D,'[1]ZMM113 - BI'!$F:$F," ")</f>
        <v>KHRONOS SEGURANCA PRIVADA LTDA</v>
      </c>
      <c r="I1766" s="4" t="str">
        <f>_xlfn.XLOOKUP(Tabela2[[#This Row],[Documento de compras]],'[1]ZMM113 - BI'!$D:$D,'[1]ZMM113 - BI'!$A:$A," ")</f>
        <v>ESUL</v>
      </c>
      <c r="J1766" s="4" t="s">
        <v>24</v>
      </c>
      <c r="K1766" s="4" t="s">
        <v>51</v>
      </c>
      <c r="L1766" s="4" t="s">
        <v>25</v>
      </c>
      <c r="M1766" s="4" t="s">
        <v>51</v>
      </c>
      <c r="N1766" s="4" t="s">
        <v>32</v>
      </c>
      <c r="O1766" s="4" t="s">
        <v>33</v>
      </c>
      <c r="P1766" s="5">
        <v>45442</v>
      </c>
      <c r="Q1766" s="4" t="s">
        <v>29</v>
      </c>
      <c r="R1766" s="4" t="s">
        <v>29</v>
      </c>
      <c r="S1766" s="4" t="s">
        <v>29</v>
      </c>
      <c r="T1766" s="4" t="s">
        <v>29</v>
      </c>
      <c r="U1766" s="4" t="s">
        <v>29</v>
      </c>
    </row>
    <row r="1767" spans="1:21" x14ac:dyDescent="0.35">
      <c r="A1767" s="4" t="s">
        <v>21</v>
      </c>
      <c r="B1767" s="4" t="s">
        <v>22</v>
      </c>
      <c r="C1767" s="5">
        <f>_xlfn.XLOOKUP(Tabela2[[#This Row],[Documento de compras]],'[1]ZMM113 - BI'!$D:$D,'[1]ZMM113 - BI'!$C:$C," ")</f>
        <v>45613</v>
      </c>
      <c r="D1767" s="4" t="str">
        <f>_xlfn.XLOOKUP(Tabela2[[#This Row],[Documento de compras]],'[1]ZMM113 - BI'!$D:$D,'[1]ZMM113 - BI'!$B:$B," ")</f>
        <v>ATIVO</v>
      </c>
      <c r="E1767" s="4" t="s">
        <v>30</v>
      </c>
      <c r="F1767" s="4">
        <v>4500021455</v>
      </c>
      <c r="G1767" s="4" t="str">
        <f>_xlfn.XLOOKUP(Tabela2[[#This Row],[Documento de compras]],'[1]ZMM113 - BI'!$D:$D,'[1]ZMM113 - BI'!$I:$I," ")</f>
        <v>MARIA DAS GRACAS OLIVEIRA</v>
      </c>
      <c r="H1767" s="4" t="str">
        <f>_xlfn.XLOOKUP(Tabela2[[#This Row],[Documento de compras]],'[1]ZMM113 - BI'!$D:$D,'[1]ZMM113 - BI'!$F:$F," ")</f>
        <v>TELEWORLD EQUIPAMENTOS E SERVICOS</v>
      </c>
      <c r="I1767" s="4" t="str">
        <f>_xlfn.XLOOKUP(Tabela2[[#This Row],[Documento de compras]],'[1]ZMM113 - BI'!$D:$D,'[1]ZMM113 - BI'!$A:$A," ")</f>
        <v>ESUL</v>
      </c>
      <c r="J1767" s="4" t="s">
        <v>65</v>
      </c>
      <c r="K1767" s="4" t="s">
        <v>51</v>
      </c>
      <c r="L1767" s="4" t="s">
        <v>25</v>
      </c>
      <c r="M1767" s="4" t="s">
        <v>51</v>
      </c>
      <c r="N1767" s="4" t="s">
        <v>43</v>
      </c>
      <c r="O1767" s="4" t="s">
        <v>33</v>
      </c>
      <c r="P1767" s="5">
        <v>45443</v>
      </c>
      <c r="Q1767" s="4" t="s">
        <v>29</v>
      </c>
      <c r="R1767" s="4" t="s">
        <v>29</v>
      </c>
      <c r="S1767" s="4" t="s">
        <v>29</v>
      </c>
      <c r="T1767" s="4" t="s">
        <v>29</v>
      </c>
      <c r="U1767" s="4" t="s">
        <v>29</v>
      </c>
    </row>
    <row r="1768" spans="1:21" x14ac:dyDescent="0.35">
      <c r="A1768" s="4" t="s">
        <v>21</v>
      </c>
      <c r="B1768" s="4" t="s">
        <v>22</v>
      </c>
      <c r="C1768" s="5">
        <f>_xlfn.XLOOKUP(Tabela2[[#This Row],[Documento de compras]],'[1]ZMM113 - BI'!$D:$D,'[1]ZMM113 - BI'!$C:$C," ")</f>
        <v>45503</v>
      </c>
      <c r="D1768" s="4" t="str">
        <f>_xlfn.XLOOKUP(Tabela2[[#This Row],[Documento de compras]],'[1]ZMM113 - BI'!$D:$D,'[1]ZMM113 - BI'!$B:$B," ")</f>
        <v>ATIVO</v>
      </c>
      <c r="E1768" s="4" t="s">
        <v>30</v>
      </c>
      <c r="F1768" s="4">
        <v>4500016616</v>
      </c>
      <c r="G1768" s="4" t="str">
        <f>_xlfn.XLOOKUP(Tabela2[[#This Row],[Documento de compras]],'[1]ZMM113 - BI'!$D:$D,'[1]ZMM113 - BI'!$I:$I," ")</f>
        <v>DIEGO GAIAO DE FIGUEIREDO</v>
      </c>
      <c r="H1768" s="4" t="str">
        <f>_xlfn.XLOOKUP(Tabela2[[#This Row],[Documento de compras]],'[1]ZMM113 - BI'!$D:$D,'[1]ZMM113 - BI'!$F:$F," ")</f>
        <v>FREMAN COM &amp; SERV TEC AUT LTDA</v>
      </c>
      <c r="I1768" s="4" t="str">
        <f>_xlfn.XLOOKUP(Tabela2[[#This Row],[Documento de compras]],'[1]ZMM113 - BI'!$D:$D,'[1]ZMM113 - BI'!$A:$A," ")</f>
        <v>CHSF</v>
      </c>
      <c r="J1768" s="4" t="s">
        <v>56</v>
      </c>
      <c r="K1768" s="4" t="s">
        <v>128</v>
      </c>
      <c r="L1768" s="4" t="s">
        <v>25</v>
      </c>
      <c r="M1768" s="4" t="s">
        <v>66</v>
      </c>
      <c r="N1768" s="4" t="s">
        <v>32</v>
      </c>
      <c r="O1768" s="4" t="s">
        <v>33</v>
      </c>
      <c r="P1768" s="5">
        <v>45385</v>
      </c>
      <c r="Q1768" s="4" t="s">
        <v>29</v>
      </c>
      <c r="R1768" s="4" t="s">
        <v>29</v>
      </c>
      <c r="S1768" s="4" t="s">
        <v>29</v>
      </c>
      <c r="T1768" s="4" t="s">
        <v>29</v>
      </c>
      <c r="U1768" s="4" t="s">
        <v>29</v>
      </c>
    </row>
    <row r="1769" spans="1:21" x14ac:dyDescent="0.35">
      <c r="A1769" s="4" t="s">
        <v>21</v>
      </c>
      <c r="B1769" s="4" t="s">
        <v>22</v>
      </c>
      <c r="C1769" s="5">
        <f>_xlfn.XLOOKUP(Tabela2[[#This Row],[Documento de compras]],'[1]ZMM113 - BI'!$D:$D,'[1]ZMM113 - BI'!$C:$C," ")</f>
        <v>45496</v>
      </c>
      <c r="D1769" s="4" t="str">
        <f>_xlfn.XLOOKUP(Tabela2[[#This Row],[Documento de compras]],'[1]ZMM113 - BI'!$D:$D,'[1]ZMM113 - BI'!$B:$B," ")</f>
        <v>ATIVO</v>
      </c>
      <c r="E1769" s="4" t="s">
        <v>30</v>
      </c>
      <c r="F1769" s="4">
        <v>4500014302</v>
      </c>
      <c r="G1769" s="4" t="str">
        <f>_xlfn.XLOOKUP(Tabela2[[#This Row],[Documento de compras]],'[1]ZMM113 - BI'!$D:$D,'[1]ZMM113 - BI'!$I:$I," ")</f>
        <v>DIEGO GAIAO DE FIGUEIREDO</v>
      </c>
      <c r="H1769" s="4" t="str">
        <f>_xlfn.XLOOKUP(Tabela2[[#This Row],[Documento de compras]],'[1]ZMM113 - BI'!$D:$D,'[1]ZMM113 - BI'!$F:$F," ")</f>
        <v>LM SERVICOS DE TRANSPORTES T. LTDA</v>
      </c>
      <c r="I1769" s="4" t="str">
        <f>_xlfn.XLOOKUP(Tabela2[[#This Row],[Documento de compras]],'[1]ZMM113 - BI'!$D:$D,'[1]ZMM113 - BI'!$A:$A," ")</f>
        <v>CHSF</v>
      </c>
      <c r="J1769" s="4" t="s">
        <v>31</v>
      </c>
      <c r="K1769" s="4" t="s">
        <v>128</v>
      </c>
      <c r="L1769" s="4" t="s">
        <v>25</v>
      </c>
      <c r="M1769" s="4" t="s">
        <v>128</v>
      </c>
      <c r="N1769" s="4" t="s">
        <v>32</v>
      </c>
      <c r="O1769" s="4" t="s">
        <v>33</v>
      </c>
      <c r="P1769" s="5">
        <v>45385</v>
      </c>
      <c r="Q1769" s="4" t="s">
        <v>29</v>
      </c>
      <c r="R1769" s="4" t="s">
        <v>29</v>
      </c>
      <c r="S1769" s="4" t="s">
        <v>29</v>
      </c>
      <c r="T1769" s="4" t="s">
        <v>29</v>
      </c>
      <c r="U1769" s="4" t="s">
        <v>29</v>
      </c>
    </row>
    <row r="1770" spans="1:21" x14ac:dyDescent="0.35">
      <c r="A1770" s="4" t="s">
        <v>21</v>
      </c>
      <c r="B1770" s="4" t="s">
        <v>22</v>
      </c>
      <c r="C1770" s="5">
        <f>_xlfn.XLOOKUP(Tabela2[[#This Row],[Documento de compras]],'[1]ZMM113 - BI'!$D:$D,'[1]ZMM113 - BI'!$C:$C," ")</f>
        <v>45663</v>
      </c>
      <c r="D1770" s="4" t="str">
        <f>_xlfn.XLOOKUP(Tabela2[[#This Row],[Documento de compras]],'[1]ZMM113 - BI'!$D:$D,'[1]ZMM113 - BI'!$B:$B," ")</f>
        <v>ATIVO</v>
      </c>
      <c r="E1770" s="4" t="s">
        <v>30</v>
      </c>
      <c r="F1770" s="4">
        <v>4500035627</v>
      </c>
      <c r="G1770" s="4" t="str">
        <f>_xlfn.XLOOKUP(Tabela2[[#This Row],[Documento de compras]],'[1]ZMM113 - BI'!$D:$D,'[1]ZMM113 - BI'!$I:$I," ")</f>
        <v>ALLAN CASTRO SOARES DE CAMINHA</v>
      </c>
      <c r="H1770" s="4" t="str">
        <f>_xlfn.XLOOKUP(Tabela2[[#This Row],[Documento de compras]],'[1]ZMM113 - BI'!$D:$D,'[1]ZMM113 - BI'!$F:$F," ")</f>
        <v>AUSTYNN MARTINS PEREIRA DA SILVA LT</v>
      </c>
      <c r="I1770" s="4" t="str">
        <f>_xlfn.XLOOKUP(Tabela2[[#This Row],[Documento de compras]],'[1]ZMM113 - BI'!$D:$D,'[1]ZMM113 - BI'!$A:$A," ")</f>
        <v>CHSF</v>
      </c>
      <c r="J1770" s="4" t="s">
        <v>31</v>
      </c>
      <c r="K1770" s="4" t="s">
        <v>128</v>
      </c>
      <c r="L1770" s="4" t="s">
        <v>25</v>
      </c>
      <c r="M1770" s="4" t="s">
        <v>128</v>
      </c>
      <c r="N1770" s="4" t="s">
        <v>32</v>
      </c>
      <c r="O1770" s="4" t="s">
        <v>33</v>
      </c>
      <c r="P1770" s="5">
        <v>45385</v>
      </c>
      <c r="Q1770" s="4" t="s">
        <v>29</v>
      </c>
      <c r="R1770" s="4" t="s">
        <v>29</v>
      </c>
      <c r="S1770" s="4" t="s">
        <v>29</v>
      </c>
      <c r="T1770" s="4" t="s">
        <v>29</v>
      </c>
      <c r="U1770" s="4" t="s">
        <v>29</v>
      </c>
    </row>
    <row r="1771" spans="1:21" x14ac:dyDescent="0.35">
      <c r="A1771" s="4" t="s">
        <v>21</v>
      </c>
      <c r="B1771" s="4" t="s">
        <v>22</v>
      </c>
      <c r="C1771" s="5">
        <f>_xlfn.XLOOKUP(Tabela2[[#This Row],[Documento de compras]],'[1]ZMM113 - BI'!$D:$D,'[1]ZMM113 - BI'!$C:$C," ")</f>
        <v>45701</v>
      </c>
      <c r="D1771" s="4" t="str">
        <f>_xlfn.XLOOKUP(Tabela2[[#This Row],[Documento de compras]],'[1]ZMM113 - BI'!$D:$D,'[1]ZMM113 - BI'!$B:$B," ")</f>
        <v>ATIVO</v>
      </c>
      <c r="E1771" s="4" t="s">
        <v>30</v>
      </c>
      <c r="F1771" s="4">
        <v>4500048039</v>
      </c>
      <c r="G1771" s="4" t="str">
        <f>_xlfn.XLOOKUP(Tabela2[[#This Row],[Documento de compras]],'[1]ZMM113 - BI'!$D:$D,'[1]ZMM113 - BI'!$I:$I," ")</f>
        <v>BARBARA AVILA DE MENDONCA SANTANA</v>
      </c>
      <c r="H1771" s="4" t="str">
        <f>_xlfn.XLOOKUP(Tabela2[[#This Row],[Documento de compras]],'[1]ZMM113 - BI'!$D:$D,'[1]ZMM113 - BI'!$F:$F," ")</f>
        <v>ENGEVALE - SERV. DE INST. E MANUTEN</v>
      </c>
      <c r="I1771" s="4" t="str">
        <f>_xlfn.XLOOKUP(Tabela2[[#This Row],[Documento de compras]],'[1]ZMM113 - BI'!$D:$D,'[1]ZMM113 - BI'!$A:$A," ")</f>
        <v>CHSF</v>
      </c>
      <c r="J1771" s="4" t="s">
        <v>34</v>
      </c>
      <c r="K1771" s="4" t="s">
        <v>128</v>
      </c>
      <c r="L1771" s="4" t="s">
        <v>25</v>
      </c>
      <c r="M1771" s="4" t="s">
        <v>128</v>
      </c>
      <c r="N1771" s="4" t="s">
        <v>32</v>
      </c>
      <c r="O1771" s="4" t="s">
        <v>33</v>
      </c>
      <c r="P1771" s="5">
        <v>45387</v>
      </c>
      <c r="Q1771" s="4" t="s">
        <v>29</v>
      </c>
      <c r="R1771" s="4" t="s">
        <v>29</v>
      </c>
      <c r="S1771" s="4" t="s">
        <v>29</v>
      </c>
      <c r="T1771" s="4" t="s">
        <v>29</v>
      </c>
      <c r="U1771" s="4" t="s">
        <v>29</v>
      </c>
    </row>
    <row r="1772" spans="1:21" x14ac:dyDescent="0.35">
      <c r="A1772" s="4" t="s">
        <v>21</v>
      </c>
      <c r="B1772" s="4" t="s">
        <v>22</v>
      </c>
      <c r="C1772" s="5">
        <f>_xlfn.XLOOKUP(Tabela2[[#This Row],[Documento de compras]],'[1]ZMM113 - BI'!$D:$D,'[1]ZMM113 - BI'!$C:$C," ")</f>
        <v>45956</v>
      </c>
      <c r="D1772" s="4" t="str">
        <f>_xlfn.XLOOKUP(Tabela2[[#This Row],[Documento de compras]],'[1]ZMM113 - BI'!$D:$D,'[1]ZMM113 - BI'!$B:$B," ")</f>
        <v>ATIVO</v>
      </c>
      <c r="E1772" s="4" t="s">
        <v>30</v>
      </c>
      <c r="F1772" s="4">
        <v>4500074255</v>
      </c>
      <c r="G1772" s="4" t="str">
        <f>_xlfn.XLOOKUP(Tabela2[[#This Row],[Documento de compras]],'[1]ZMM113 - BI'!$D:$D,'[1]ZMM113 - BI'!$I:$I," ")</f>
        <v>JOSE ROBERIO SIQUEIRA DA SILVA</v>
      </c>
      <c r="H1772" s="4" t="str">
        <f>_xlfn.XLOOKUP(Tabela2[[#This Row],[Documento de compras]],'[1]ZMM113 - BI'!$D:$D,'[1]ZMM113 - BI'!$F:$F," ")</f>
        <v>WELDON DE OLIVEIRA SANTOS LTDA</v>
      </c>
      <c r="I1772" s="4" t="str">
        <f>_xlfn.XLOOKUP(Tabela2[[#This Row],[Documento de compras]],'[1]ZMM113 - BI'!$D:$D,'[1]ZMM113 - BI'!$A:$A," ")</f>
        <v>CHSF</v>
      </c>
      <c r="J1772" s="4" t="s">
        <v>24</v>
      </c>
      <c r="K1772" s="4" t="s">
        <v>128</v>
      </c>
      <c r="L1772" s="4" t="s">
        <v>25</v>
      </c>
      <c r="M1772" s="4" t="s">
        <v>128</v>
      </c>
      <c r="N1772" s="4" t="s">
        <v>32</v>
      </c>
      <c r="O1772" s="4" t="s">
        <v>33</v>
      </c>
      <c r="P1772" s="5">
        <v>45387</v>
      </c>
      <c r="Q1772" s="4" t="s">
        <v>29</v>
      </c>
      <c r="R1772" s="4" t="s">
        <v>29</v>
      </c>
      <c r="S1772" s="4" t="s">
        <v>29</v>
      </c>
      <c r="T1772" s="4" t="s">
        <v>29</v>
      </c>
      <c r="U1772" s="4" t="s">
        <v>29</v>
      </c>
    </row>
    <row r="1773" spans="1:21" x14ac:dyDescent="0.35">
      <c r="A1773" s="4" t="s">
        <v>21</v>
      </c>
      <c r="B1773" s="4" t="s">
        <v>22</v>
      </c>
      <c r="C1773" s="5">
        <f>_xlfn.XLOOKUP(Tabela2[[#This Row],[Documento de compras]],'[1]ZMM113 - BI'!$D:$D,'[1]ZMM113 - BI'!$C:$C," ")</f>
        <v>45657</v>
      </c>
      <c r="D1773" s="4" t="str">
        <f>_xlfn.XLOOKUP(Tabela2[[#This Row],[Documento de compras]],'[1]ZMM113 - BI'!$D:$D,'[1]ZMM113 - BI'!$B:$B," ")</f>
        <v>ATIVO</v>
      </c>
      <c r="E1773" s="4" t="s">
        <v>30</v>
      </c>
      <c r="F1773" s="4">
        <v>4500004575</v>
      </c>
      <c r="G1773" s="4" t="str">
        <f>_xlfn.XLOOKUP(Tabela2[[#This Row],[Documento de compras]],'[1]ZMM113 - BI'!$D:$D,'[1]ZMM113 - BI'!$I:$I," ")</f>
        <v>ALLAN CASTRO SOARES DE CAMINHA</v>
      </c>
      <c r="H1773" s="4" t="str">
        <f>_xlfn.XLOOKUP(Tabela2[[#This Row],[Documento de compras]],'[1]ZMM113 - BI'!$D:$D,'[1]ZMM113 - BI'!$F:$F," ")</f>
        <v>REAL ENERGY LTDA</v>
      </c>
      <c r="I1773" s="4" t="str">
        <f>_xlfn.XLOOKUP(Tabela2[[#This Row],[Documento de compras]],'[1]ZMM113 - BI'!$D:$D,'[1]ZMM113 - BI'!$A:$A," ")</f>
        <v>CHSF</v>
      </c>
      <c r="J1773" s="4" t="s">
        <v>31</v>
      </c>
      <c r="K1773" s="4" t="s">
        <v>128</v>
      </c>
      <c r="L1773" s="4" t="s">
        <v>25</v>
      </c>
      <c r="M1773" s="4" t="s">
        <v>128</v>
      </c>
      <c r="N1773" s="4" t="s">
        <v>35</v>
      </c>
      <c r="O1773" s="4" t="s">
        <v>33</v>
      </c>
      <c r="P1773" s="5">
        <v>45387</v>
      </c>
      <c r="Q1773" s="4" t="s">
        <v>29</v>
      </c>
      <c r="R1773" s="4" t="s">
        <v>29</v>
      </c>
      <c r="S1773" s="4" t="s">
        <v>29</v>
      </c>
      <c r="T1773" s="4" t="s">
        <v>29</v>
      </c>
      <c r="U1773" s="4" t="s">
        <v>29</v>
      </c>
    </row>
    <row r="1774" spans="1:21" x14ac:dyDescent="0.35">
      <c r="A1774" s="4" t="s">
        <v>21</v>
      </c>
      <c r="B1774" s="4" t="s">
        <v>22</v>
      </c>
      <c r="C1774" s="5">
        <f>_xlfn.XLOOKUP(Tabela2[[#This Row],[Documento de compras]],'[1]ZMM113 - BI'!$D:$D,'[1]ZMM113 - BI'!$C:$C," ")</f>
        <v>45660</v>
      </c>
      <c r="D1774" s="4" t="str">
        <f>_xlfn.XLOOKUP(Tabela2[[#This Row],[Documento de compras]],'[1]ZMM113 - BI'!$D:$D,'[1]ZMM113 - BI'!$B:$B," ")</f>
        <v>ATIVO</v>
      </c>
      <c r="E1774" s="4" t="s">
        <v>30</v>
      </c>
      <c r="F1774" s="4">
        <v>4500064768</v>
      </c>
      <c r="G1774" s="4" t="str">
        <f>_xlfn.XLOOKUP(Tabela2[[#This Row],[Documento de compras]],'[1]ZMM113 - BI'!$D:$D,'[1]ZMM113 - BI'!$I:$I," ")</f>
        <v>JOSE ROBERIO SIQUEIRA DA SILVA</v>
      </c>
      <c r="H1774" s="4" t="str">
        <f>_xlfn.XLOOKUP(Tabela2[[#This Row],[Documento de compras]],'[1]ZMM113 - BI'!$D:$D,'[1]ZMM113 - BI'!$F:$F," ")</f>
        <v>PORTENTO CONSTRUCOES LTDA -EPP</v>
      </c>
      <c r="I1774" s="4" t="str">
        <f>_xlfn.XLOOKUP(Tabela2[[#This Row],[Documento de compras]],'[1]ZMM113 - BI'!$D:$D,'[1]ZMM113 - BI'!$A:$A," ")</f>
        <v>CHSF</v>
      </c>
      <c r="J1774" s="4" t="s">
        <v>24</v>
      </c>
      <c r="K1774" s="4" t="s">
        <v>128</v>
      </c>
      <c r="L1774" s="4" t="s">
        <v>25</v>
      </c>
      <c r="M1774" s="4" t="s">
        <v>128</v>
      </c>
      <c r="N1774" s="4" t="s">
        <v>32</v>
      </c>
      <c r="O1774" s="4" t="s">
        <v>33</v>
      </c>
      <c r="P1774" s="5">
        <v>45414</v>
      </c>
      <c r="Q1774" s="4" t="s">
        <v>29</v>
      </c>
      <c r="R1774" s="4" t="s">
        <v>29</v>
      </c>
      <c r="S1774" s="4" t="s">
        <v>29</v>
      </c>
      <c r="T1774" s="4" t="s">
        <v>29</v>
      </c>
      <c r="U1774" s="4" t="s">
        <v>29</v>
      </c>
    </row>
    <row r="1775" spans="1:21" x14ac:dyDescent="0.35">
      <c r="A1775" s="4" t="s">
        <v>21</v>
      </c>
      <c r="B1775" s="4" t="s">
        <v>22</v>
      </c>
      <c r="C1775" s="5">
        <f>_xlfn.XLOOKUP(Tabela2[[#This Row],[Documento de compras]],'[1]ZMM113 - BI'!$D:$D,'[1]ZMM113 - BI'!$C:$C," ")</f>
        <v>45912</v>
      </c>
      <c r="D1775" s="4" t="str">
        <f>_xlfn.XLOOKUP(Tabela2[[#This Row],[Documento de compras]],'[1]ZMM113 - BI'!$D:$D,'[1]ZMM113 - BI'!$B:$B," ")</f>
        <v>ATIVO</v>
      </c>
      <c r="E1775" s="4" t="s">
        <v>30</v>
      </c>
      <c r="F1775" s="4">
        <v>4500067264</v>
      </c>
      <c r="G1775" s="4" t="str">
        <f>_xlfn.XLOOKUP(Tabela2[[#This Row],[Documento de compras]],'[1]ZMM113 - BI'!$D:$D,'[1]ZMM113 - BI'!$I:$I," ")</f>
        <v>LILIAN CONCEICAO PEREIRA DA SILVA</v>
      </c>
      <c r="H1775" s="4" t="str">
        <f>_xlfn.XLOOKUP(Tabela2[[#This Row],[Documento de compras]],'[1]ZMM113 - BI'!$D:$D,'[1]ZMM113 - BI'!$F:$F," ")</f>
        <v>HS LIRA LOCADORA DE VEICULOS LTDA -</v>
      </c>
      <c r="I1775" s="4" t="str">
        <f>_xlfn.XLOOKUP(Tabela2[[#This Row],[Documento de compras]],'[1]ZMM113 - BI'!$D:$D,'[1]ZMM113 - BI'!$A:$A," ")</f>
        <v>CHSF</v>
      </c>
      <c r="J1775" s="4" t="s">
        <v>24</v>
      </c>
      <c r="K1775" s="4" t="s">
        <v>128</v>
      </c>
      <c r="L1775" s="4" t="s">
        <v>25</v>
      </c>
      <c r="M1775" s="4" t="s">
        <v>128</v>
      </c>
      <c r="N1775" s="4" t="s">
        <v>32</v>
      </c>
      <c r="O1775" s="4" t="s">
        <v>33</v>
      </c>
      <c r="P1775" s="5">
        <v>45414</v>
      </c>
      <c r="Q1775" s="4" t="s">
        <v>29</v>
      </c>
      <c r="R1775" s="4" t="s">
        <v>29</v>
      </c>
      <c r="S1775" s="4" t="s">
        <v>29</v>
      </c>
      <c r="T1775" s="4" t="s">
        <v>29</v>
      </c>
      <c r="U1775" s="4" t="s">
        <v>29</v>
      </c>
    </row>
    <row r="1776" spans="1:21" x14ac:dyDescent="0.35">
      <c r="A1776" s="4" t="s">
        <v>21</v>
      </c>
      <c r="B1776" s="4" t="s">
        <v>22</v>
      </c>
      <c r="C1776" s="5">
        <f>_xlfn.XLOOKUP(Tabela2[[#This Row],[Documento de compras]],'[1]ZMM113 - BI'!$D:$D,'[1]ZMM113 - BI'!$C:$C," ")</f>
        <v>45630</v>
      </c>
      <c r="D1776" s="4" t="str">
        <f>_xlfn.XLOOKUP(Tabela2[[#This Row],[Documento de compras]],'[1]ZMM113 - BI'!$D:$D,'[1]ZMM113 - BI'!$B:$B," ")</f>
        <v>ATIVO</v>
      </c>
      <c r="E1776" s="4" t="s">
        <v>30</v>
      </c>
      <c r="F1776" s="4">
        <v>4500072296</v>
      </c>
      <c r="G1776" s="4" t="str">
        <f>_xlfn.XLOOKUP(Tabela2[[#This Row],[Documento de compras]],'[1]ZMM113 - BI'!$D:$D,'[1]ZMM113 - BI'!$I:$I," ")</f>
        <v>MICHELE DA SILVA LAUREANO MORAIS</v>
      </c>
      <c r="H1776" s="4" t="str">
        <f>_xlfn.XLOOKUP(Tabela2[[#This Row],[Documento de compras]],'[1]ZMM113 - BI'!$D:$D,'[1]ZMM113 - BI'!$F:$F," ")</f>
        <v>I.V. TRANSPORTES E LOCACOES</v>
      </c>
      <c r="I1776" s="4" t="str">
        <f>_xlfn.XLOOKUP(Tabela2[[#This Row],[Documento de compras]],'[1]ZMM113 - BI'!$D:$D,'[1]ZMM113 - BI'!$A:$A," ")</f>
        <v>CHSF</v>
      </c>
      <c r="J1776" s="4" t="s">
        <v>24</v>
      </c>
      <c r="K1776" s="4" t="s">
        <v>128</v>
      </c>
      <c r="L1776" s="4" t="s">
        <v>25</v>
      </c>
      <c r="M1776" s="4" t="s">
        <v>128</v>
      </c>
      <c r="N1776" s="4" t="s">
        <v>32</v>
      </c>
      <c r="O1776" s="4" t="s">
        <v>33</v>
      </c>
      <c r="P1776" s="5">
        <v>45414</v>
      </c>
      <c r="Q1776" s="4" t="s">
        <v>29</v>
      </c>
      <c r="R1776" s="4" t="s">
        <v>29</v>
      </c>
      <c r="S1776" s="4" t="s">
        <v>29</v>
      </c>
      <c r="T1776" s="4" t="s">
        <v>29</v>
      </c>
      <c r="U1776" s="4" t="s">
        <v>29</v>
      </c>
    </row>
    <row r="1777" spans="1:21" x14ac:dyDescent="0.35">
      <c r="A1777" s="4" t="s">
        <v>21</v>
      </c>
      <c r="B1777" s="4" t="s">
        <v>22</v>
      </c>
      <c r="C1777" s="5">
        <f>_xlfn.XLOOKUP(Tabela2[[#This Row],[Documento de compras]],'[1]ZMM113 - BI'!$D:$D,'[1]ZMM113 - BI'!$C:$C," ")</f>
        <v>45921</v>
      </c>
      <c r="D1777" s="4" t="str">
        <f>_xlfn.XLOOKUP(Tabela2[[#This Row],[Documento de compras]],'[1]ZMM113 - BI'!$D:$D,'[1]ZMM113 - BI'!$B:$B," ")</f>
        <v>ATIVO</v>
      </c>
      <c r="E1777" s="4" t="s">
        <v>30</v>
      </c>
      <c r="F1777" s="4">
        <v>4500071883</v>
      </c>
      <c r="G1777" s="4" t="str">
        <f>_xlfn.XLOOKUP(Tabela2[[#This Row],[Documento de compras]],'[1]ZMM113 - BI'!$D:$D,'[1]ZMM113 - BI'!$I:$I," ")</f>
        <v>DIEGO GAIAO DE FIGUEIREDO</v>
      </c>
      <c r="H1777" s="4" t="str">
        <f>_xlfn.XLOOKUP(Tabela2[[#This Row],[Documento de compras]],'[1]ZMM113 - BI'!$D:$D,'[1]ZMM113 - BI'!$F:$F," ")</f>
        <v>J K LOCACOES E CONSTRUCOES LTDA</v>
      </c>
      <c r="I1777" s="4" t="str">
        <f>_xlfn.XLOOKUP(Tabela2[[#This Row],[Documento de compras]],'[1]ZMM113 - BI'!$D:$D,'[1]ZMM113 - BI'!$A:$A," ")</f>
        <v>CHSF</v>
      </c>
      <c r="J1777" s="4" t="s">
        <v>24</v>
      </c>
      <c r="K1777" s="4" t="s">
        <v>128</v>
      </c>
      <c r="L1777" s="4" t="s">
        <v>25</v>
      </c>
      <c r="M1777" s="4" t="s">
        <v>128</v>
      </c>
      <c r="N1777" s="4" t="s">
        <v>35</v>
      </c>
      <c r="O1777" s="4" t="s">
        <v>33</v>
      </c>
      <c r="P1777" s="5">
        <v>45388</v>
      </c>
      <c r="Q1777" s="4" t="s">
        <v>41</v>
      </c>
      <c r="R1777" s="4" t="s">
        <v>50</v>
      </c>
      <c r="S1777" s="4" t="s">
        <v>29</v>
      </c>
      <c r="T1777" s="4" t="s">
        <v>29</v>
      </c>
      <c r="U1777" s="4" t="s">
        <v>29</v>
      </c>
    </row>
    <row r="1778" spans="1:21" x14ac:dyDescent="0.35">
      <c r="A1778" s="4" t="s">
        <v>21</v>
      </c>
      <c r="B1778" s="4" t="s">
        <v>22</v>
      </c>
      <c r="C1778" s="5">
        <f>_xlfn.XLOOKUP(Tabela2[[#This Row],[Documento de compras]],'[1]ZMM113 - BI'!$D:$D,'[1]ZMM113 - BI'!$C:$C," ")</f>
        <v>45535</v>
      </c>
      <c r="D1778" s="4" t="str">
        <f>_xlfn.XLOOKUP(Tabela2[[#This Row],[Documento de compras]],'[1]ZMM113 - BI'!$D:$D,'[1]ZMM113 - BI'!$B:$B," ")</f>
        <v>ATIVO</v>
      </c>
      <c r="E1778" s="4" t="s">
        <v>30</v>
      </c>
      <c r="F1778" s="4">
        <v>4500033535</v>
      </c>
      <c r="G1778" s="4" t="str">
        <f>_xlfn.XLOOKUP(Tabela2[[#This Row],[Documento de compras]],'[1]ZMM113 - BI'!$D:$D,'[1]ZMM113 - BI'!$I:$I," ")</f>
        <v>ALLAN CASTRO SOARES DE CAMINHA</v>
      </c>
      <c r="H1778" s="4" t="str">
        <f>_xlfn.XLOOKUP(Tabela2[[#This Row],[Documento de compras]],'[1]ZMM113 - BI'!$D:$D,'[1]ZMM113 - BI'!$F:$F," ")</f>
        <v>WBR CONSULTORIA S.A.</v>
      </c>
      <c r="I1778" s="4" t="str">
        <f>_xlfn.XLOOKUP(Tabela2[[#This Row],[Documento de compras]],'[1]ZMM113 - BI'!$D:$D,'[1]ZMM113 - BI'!$A:$A," ")</f>
        <v>CHSF</v>
      </c>
      <c r="J1778" s="4" t="s">
        <v>31</v>
      </c>
      <c r="K1778" s="4" t="s">
        <v>128</v>
      </c>
      <c r="L1778" s="4" t="s">
        <v>25</v>
      </c>
      <c r="M1778" s="4" t="s">
        <v>128</v>
      </c>
      <c r="N1778" s="4" t="s">
        <v>43</v>
      </c>
      <c r="O1778" s="4" t="s">
        <v>33</v>
      </c>
      <c r="P1778" s="5">
        <v>45388</v>
      </c>
      <c r="Q1778" s="4" t="s">
        <v>29</v>
      </c>
      <c r="R1778" s="4" t="s">
        <v>29</v>
      </c>
      <c r="S1778" s="4" t="s">
        <v>29</v>
      </c>
      <c r="T1778" s="4" t="s">
        <v>29</v>
      </c>
      <c r="U1778" s="4" t="s">
        <v>29</v>
      </c>
    </row>
    <row r="1779" spans="1:21" x14ac:dyDescent="0.35">
      <c r="A1779" s="4" t="s">
        <v>21</v>
      </c>
      <c r="B1779" s="4" t="s">
        <v>22</v>
      </c>
      <c r="C1779" s="5">
        <f>_xlfn.XLOOKUP(Tabela2[[#This Row],[Documento de compras]],'[1]ZMM113 - BI'!$D:$D,'[1]ZMM113 - BI'!$C:$C," ")</f>
        <v>45666</v>
      </c>
      <c r="D1779" s="4" t="str">
        <f>_xlfn.XLOOKUP(Tabela2[[#This Row],[Documento de compras]],'[1]ZMM113 - BI'!$D:$D,'[1]ZMM113 - BI'!$B:$B," ")</f>
        <v>ATIVO</v>
      </c>
      <c r="E1779" s="4" t="s">
        <v>30</v>
      </c>
      <c r="F1779" s="4">
        <v>4500060085</v>
      </c>
      <c r="G1779" s="4" t="str">
        <f>_xlfn.XLOOKUP(Tabela2[[#This Row],[Documento de compras]],'[1]ZMM113 - BI'!$D:$D,'[1]ZMM113 - BI'!$I:$I," ")</f>
        <v>DIEGO GAIAO DE FIGUEIREDO</v>
      </c>
      <c r="H1779" s="4" t="str">
        <f>_xlfn.XLOOKUP(Tabela2[[#This Row],[Documento de compras]],'[1]ZMM113 - BI'!$D:$D,'[1]ZMM113 - BI'!$F:$F," ")</f>
        <v>GLOBALSAT DO BRASIL LTDA</v>
      </c>
      <c r="I1779" s="4" t="str">
        <f>_xlfn.XLOOKUP(Tabela2[[#This Row],[Documento de compras]],'[1]ZMM113 - BI'!$D:$D,'[1]ZMM113 - BI'!$A:$A," ")</f>
        <v>CHSF</v>
      </c>
      <c r="J1779" s="4" t="s">
        <v>24</v>
      </c>
      <c r="K1779" s="4" t="s">
        <v>128</v>
      </c>
      <c r="L1779" s="4" t="s">
        <v>25</v>
      </c>
      <c r="M1779" s="4" t="s">
        <v>128</v>
      </c>
      <c r="N1779" s="4" t="s">
        <v>43</v>
      </c>
      <c r="O1779" s="4" t="s">
        <v>33</v>
      </c>
      <c r="P1779" s="5">
        <v>45388</v>
      </c>
      <c r="Q1779" s="4" t="s">
        <v>29</v>
      </c>
      <c r="R1779" s="4" t="s">
        <v>29</v>
      </c>
      <c r="S1779" s="4" t="s">
        <v>29</v>
      </c>
      <c r="T1779" s="4" t="s">
        <v>29</v>
      </c>
      <c r="U1779" s="4" t="s">
        <v>29</v>
      </c>
    </row>
    <row r="1780" spans="1:21" x14ac:dyDescent="0.35">
      <c r="A1780" s="4" t="s">
        <v>21</v>
      </c>
      <c r="B1780" s="4" t="s">
        <v>22</v>
      </c>
      <c r="C1780" s="5">
        <f>_xlfn.XLOOKUP(Tabela2[[#This Row],[Documento de compras]],'[1]ZMM113 - BI'!$D:$D,'[1]ZMM113 - BI'!$C:$C," ")</f>
        <v>45707</v>
      </c>
      <c r="D1780" s="4" t="str">
        <f>_xlfn.XLOOKUP(Tabela2[[#This Row],[Documento de compras]],'[1]ZMM113 - BI'!$D:$D,'[1]ZMM113 - BI'!$B:$B," ")</f>
        <v>ATIVO</v>
      </c>
      <c r="E1780" s="4" t="s">
        <v>30</v>
      </c>
      <c r="F1780" s="4">
        <v>4500061734</v>
      </c>
      <c r="G1780" s="4" t="str">
        <f>_xlfn.XLOOKUP(Tabela2[[#This Row],[Documento de compras]],'[1]ZMM113 - BI'!$D:$D,'[1]ZMM113 - BI'!$I:$I," ")</f>
        <v>GEISA MARIA CHAGAS SPINELLI CALADO</v>
      </c>
      <c r="H1780" s="4" t="str">
        <f>_xlfn.XLOOKUP(Tabela2[[#This Row],[Documento de compras]],'[1]ZMM113 - BI'!$D:$D,'[1]ZMM113 - BI'!$F:$F," ")</f>
        <v>DATACOSMOS CONSULTORIA LTDA</v>
      </c>
      <c r="I1780" s="4" t="str">
        <f>_xlfn.XLOOKUP(Tabela2[[#This Row],[Documento de compras]],'[1]ZMM113 - BI'!$D:$D,'[1]ZMM113 - BI'!$A:$A," ")</f>
        <v>CHSF</v>
      </c>
      <c r="J1780" s="4" t="s">
        <v>24</v>
      </c>
      <c r="K1780" s="4" t="s">
        <v>128</v>
      </c>
      <c r="L1780" s="4" t="s">
        <v>25</v>
      </c>
      <c r="M1780" s="4" t="s">
        <v>128</v>
      </c>
      <c r="N1780" s="4" t="s">
        <v>43</v>
      </c>
      <c r="O1780" s="4" t="s">
        <v>33</v>
      </c>
      <c r="P1780" s="5">
        <v>45388</v>
      </c>
      <c r="Q1780" s="4" t="s">
        <v>29</v>
      </c>
      <c r="R1780" s="4" t="s">
        <v>29</v>
      </c>
      <c r="S1780" s="4" t="s">
        <v>29</v>
      </c>
      <c r="T1780" s="4" t="s">
        <v>29</v>
      </c>
      <c r="U1780" s="4" t="s">
        <v>29</v>
      </c>
    </row>
    <row r="1781" spans="1:21" x14ac:dyDescent="0.35">
      <c r="A1781" s="4" t="s">
        <v>21</v>
      </c>
      <c r="B1781" s="4" t="s">
        <v>22</v>
      </c>
      <c r="C1781" s="5">
        <f>_xlfn.XLOOKUP(Tabela2[[#This Row],[Documento de compras]],'[1]ZMM113 - BI'!$D:$D,'[1]ZMM113 - BI'!$C:$C," ")</f>
        <v>45782</v>
      </c>
      <c r="D1781" s="4" t="str">
        <f>_xlfn.XLOOKUP(Tabela2[[#This Row],[Documento de compras]],'[1]ZMM113 - BI'!$D:$D,'[1]ZMM113 - BI'!$B:$B," ")</f>
        <v>ATIVO</v>
      </c>
      <c r="E1781" s="4" t="s">
        <v>30</v>
      </c>
      <c r="F1781" s="4">
        <v>4500067755</v>
      </c>
      <c r="G1781" s="4" t="str">
        <f>_xlfn.XLOOKUP(Tabela2[[#This Row],[Documento de compras]],'[1]ZMM113 - BI'!$D:$D,'[1]ZMM113 - BI'!$I:$I," ")</f>
        <v>CECILIA DE AZEVEDO FIGUEREDO DOS SANTOS</v>
      </c>
      <c r="H1781" s="4" t="str">
        <f>_xlfn.XLOOKUP(Tabela2[[#This Row],[Documento de compras]],'[1]ZMM113 - BI'!$D:$D,'[1]ZMM113 - BI'!$F:$F," ")</f>
        <v>AMTK SOLUCOES EM ENERGIA LTDA</v>
      </c>
      <c r="I1781" s="4" t="str">
        <f>_xlfn.XLOOKUP(Tabela2[[#This Row],[Documento de compras]],'[1]ZMM113 - BI'!$D:$D,'[1]ZMM113 - BI'!$A:$A," ")</f>
        <v>CHSF</v>
      </c>
      <c r="J1781" s="4" t="s">
        <v>24</v>
      </c>
      <c r="K1781" s="4" t="s">
        <v>128</v>
      </c>
      <c r="L1781" s="4" t="s">
        <v>25</v>
      </c>
      <c r="M1781" s="4" t="s">
        <v>128</v>
      </c>
      <c r="N1781" s="4" t="s">
        <v>43</v>
      </c>
      <c r="O1781" s="4" t="s">
        <v>33</v>
      </c>
      <c r="P1781" s="5">
        <v>45388</v>
      </c>
      <c r="Q1781" s="4" t="s">
        <v>29</v>
      </c>
      <c r="R1781" s="4" t="s">
        <v>29</v>
      </c>
      <c r="S1781" s="4" t="s">
        <v>29</v>
      </c>
      <c r="T1781" s="4" t="s">
        <v>29</v>
      </c>
      <c r="U1781" s="4" t="s">
        <v>29</v>
      </c>
    </row>
    <row r="1782" spans="1:21" x14ac:dyDescent="0.35">
      <c r="A1782" s="4" t="s">
        <v>21</v>
      </c>
      <c r="B1782" s="4" t="s">
        <v>22</v>
      </c>
      <c r="C1782" s="5">
        <f>_xlfn.XLOOKUP(Tabela2[[#This Row],[Documento de compras]],'[1]ZMM113 - BI'!$D:$D,'[1]ZMM113 - BI'!$C:$C," ")</f>
        <v>45931</v>
      </c>
      <c r="D1782" s="4" t="str">
        <f>_xlfn.XLOOKUP(Tabela2[[#This Row],[Documento de compras]],'[1]ZMM113 - BI'!$D:$D,'[1]ZMM113 - BI'!$B:$B," ")</f>
        <v>ATIVO</v>
      </c>
      <c r="E1782" s="4" t="s">
        <v>30</v>
      </c>
      <c r="F1782" s="4">
        <v>4500055970</v>
      </c>
      <c r="G1782" s="4" t="str">
        <f>_xlfn.XLOOKUP(Tabela2[[#This Row],[Documento de compras]],'[1]ZMM113 - BI'!$D:$D,'[1]ZMM113 - BI'!$I:$I," ")</f>
        <v>KAROLINE COUTO ARAUJO</v>
      </c>
      <c r="H1782" s="4" t="str">
        <f>_xlfn.XLOOKUP(Tabela2[[#This Row],[Documento de compras]],'[1]ZMM113 - BI'!$D:$D,'[1]ZMM113 - BI'!$F:$F," ")</f>
        <v>G4F SOLUCOES CORPORATIVAS LTDA</v>
      </c>
      <c r="I1782" s="4" t="str">
        <f>_xlfn.XLOOKUP(Tabela2[[#This Row],[Documento de compras]],'[1]ZMM113 - BI'!$D:$D,'[1]ZMM113 - BI'!$A:$A," ")</f>
        <v>CHSF</v>
      </c>
      <c r="J1782" s="4" t="s">
        <v>34</v>
      </c>
      <c r="K1782" s="4" t="s">
        <v>128</v>
      </c>
      <c r="L1782" s="4" t="s">
        <v>25</v>
      </c>
      <c r="M1782" s="4" t="s">
        <v>128</v>
      </c>
      <c r="N1782" s="4" t="s">
        <v>43</v>
      </c>
      <c r="O1782" s="4" t="s">
        <v>33</v>
      </c>
      <c r="P1782" s="5">
        <v>45388</v>
      </c>
      <c r="Q1782" s="4" t="s">
        <v>29</v>
      </c>
      <c r="R1782" s="4" t="s">
        <v>29</v>
      </c>
      <c r="S1782" s="4" t="s">
        <v>29</v>
      </c>
      <c r="T1782" s="4" t="s">
        <v>29</v>
      </c>
      <c r="U1782" s="4" t="s">
        <v>29</v>
      </c>
    </row>
    <row r="1783" spans="1:21" x14ac:dyDescent="0.35">
      <c r="A1783" s="4" t="s">
        <v>21</v>
      </c>
      <c r="B1783" s="4" t="s">
        <v>22</v>
      </c>
      <c r="C1783" s="5">
        <f>_xlfn.XLOOKUP(Tabela2[[#This Row],[Documento de compras]],'[1]ZMM113 - BI'!$D:$D,'[1]ZMM113 - BI'!$C:$C," ")</f>
        <v>47122</v>
      </c>
      <c r="D1783" s="4" t="str">
        <f>_xlfn.XLOOKUP(Tabela2[[#This Row],[Documento de compras]],'[1]ZMM113 - BI'!$D:$D,'[1]ZMM113 - BI'!$B:$B," ")</f>
        <v>ATIVO</v>
      </c>
      <c r="E1783" s="4" t="s">
        <v>30</v>
      </c>
      <c r="F1783" s="4">
        <v>4500076092</v>
      </c>
      <c r="G1783" s="4" t="str">
        <f>_xlfn.XLOOKUP(Tabela2[[#This Row],[Documento de compras]],'[1]ZMM113 - BI'!$D:$D,'[1]ZMM113 - BI'!$I:$I," ")</f>
        <v>EMIZELANEA ANE SILVA LIMA</v>
      </c>
      <c r="H1783" s="4" t="str">
        <f>_xlfn.XLOOKUP(Tabela2[[#This Row],[Documento de compras]],'[1]ZMM113 - BI'!$D:$D,'[1]ZMM113 - BI'!$F:$F," ")</f>
        <v>VIEIRA, REZENDE E GUERREIRO</v>
      </c>
      <c r="I1783" s="4" t="str">
        <f>_xlfn.XLOOKUP(Tabela2[[#This Row],[Documento de compras]],'[1]ZMM113 - BI'!$D:$D,'[1]ZMM113 - BI'!$A:$A," ")</f>
        <v>CHSF</v>
      </c>
      <c r="J1783" s="4" t="s">
        <v>24</v>
      </c>
      <c r="K1783" s="4" t="s">
        <v>128</v>
      </c>
      <c r="L1783" s="4" t="s">
        <v>25</v>
      </c>
      <c r="M1783" s="4" t="s">
        <v>128</v>
      </c>
      <c r="N1783" s="4" t="s">
        <v>36</v>
      </c>
      <c r="O1783" s="4" t="s">
        <v>33</v>
      </c>
      <c r="P1783" s="5">
        <v>45388</v>
      </c>
      <c r="Q1783" s="4" t="s">
        <v>29</v>
      </c>
      <c r="R1783" s="4" t="s">
        <v>29</v>
      </c>
      <c r="S1783" s="4" t="s">
        <v>29</v>
      </c>
      <c r="T1783" s="4" t="s">
        <v>29</v>
      </c>
      <c r="U1783" s="4" t="s">
        <v>29</v>
      </c>
    </row>
    <row r="1784" spans="1:21" x14ac:dyDescent="0.35">
      <c r="A1784" s="4" t="s">
        <v>21</v>
      </c>
      <c r="B1784" s="4" t="s">
        <v>22</v>
      </c>
      <c r="C1784" s="5">
        <f>_xlfn.XLOOKUP(Tabela2[[#This Row],[Documento de compras]],'[1]ZMM113 - BI'!$D:$D,'[1]ZMM113 - BI'!$C:$C," ")</f>
        <v>46854</v>
      </c>
      <c r="D1784" s="4" t="str">
        <f>_xlfn.XLOOKUP(Tabela2[[#This Row],[Documento de compras]],'[1]ZMM113 - BI'!$D:$D,'[1]ZMM113 - BI'!$B:$B," ")</f>
        <v>ATIVO</v>
      </c>
      <c r="E1784" s="4" t="s">
        <v>30</v>
      </c>
      <c r="F1784" s="4">
        <v>4500069408</v>
      </c>
      <c r="G1784" s="4" t="str">
        <f>_xlfn.XLOOKUP(Tabela2[[#This Row],[Documento de compras]],'[1]ZMM113 - BI'!$D:$D,'[1]ZMM113 - BI'!$I:$I," ")</f>
        <v>GILVANICE BEZERRA DA SILVA</v>
      </c>
      <c r="H1784" s="4" t="str">
        <f>_xlfn.XLOOKUP(Tabela2[[#This Row],[Documento de compras]],'[1]ZMM113 - BI'!$D:$D,'[1]ZMM113 - BI'!$F:$F," ")</f>
        <v>TAUIL E CHEQUER ADVOGADOS</v>
      </c>
      <c r="I1784" s="4" t="str">
        <f>_xlfn.XLOOKUP(Tabela2[[#This Row],[Documento de compras]],'[1]ZMM113 - BI'!$D:$D,'[1]ZMM113 - BI'!$A:$A," ")</f>
        <v>CHSF</v>
      </c>
      <c r="J1784" s="4" t="s">
        <v>24</v>
      </c>
      <c r="K1784" s="4" t="s">
        <v>128</v>
      </c>
      <c r="L1784" s="4" t="s">
        <v>25</v>
      </c>
      <c r="M1784" s="4" t="s">
        <v>128</v>
      </c>
      <c r="N1784" s="4" t="s">
        <v>36</v>
      </c>
      <c r="O1784" s="4" t="s">
        <v>33</v>
      </c>
      <c r="P1784" s="5">
        <v>45388</v>
      </c>
      <c r="Q1784" s="4" t="s">
        <v>29</v>
      </c>
      <c r="R1784" s="4" t="s">
        <v>29</v>
      </c>
      <c r="S1784" s="4" t="s">
        <v>29</v>
      </c>
      <c r="T1784" s="4" t="s">
        <v>29</v>
      </c>
      <c r="U1784" s="4" t="s">
        <v>29</v>
      </c>
    </row>
    <row r="1785" spans="1:21" x14ac:dyDescent="0.35">
      <c r="A1785" s="4" t="s">
        <v>21</v>
      </c>
      <c r="B1785" s="4" t="s">
        <v>22</v>
      </c>
      <c r="C1785" s="5">
        <f>_xlfn.XLOOKUP(Tabela2[[#This Row],[Documento de compras]],'[1]ZMM113 - BI'!$D:$D,'[1]ZMM113 - BI'!$C:$C," ")</f>
        <v>45594</v>
      </c>
      <c r="D1785" s="4" t="str">
        <f>_xlfn.XLOOKUP(Tabela2[[#This Row],[Documento de compras]],'[1]ZMM113 - BI'!$D:$D,'[1]ZMM113 - BI'!$B:$B," ")</f>
        <v>ATIVO</v>
      </c>
      <c r="E1785" s="4" t="s">
        <v>30</v>
      </c>
      <c r="F1785" s="4">
        <v>4500006155</v>
      </c>
      <c r="G1785" s="4" t="str">
        <f>_xlfn.XLOOKUP(Tabela2[[#This Row],[Documento de compras]],'[1]ZMM113 - BI'!$D:$D,'[1]ZMM113 - BI'!$I:$I," ")</f>
        <v>DIEGO GAIAO DE FIGUEIREDO</v>
      </c>
      <c r="H1785" s="4" t="str">
        <f>_xlfn.XLOOKUP(Tabela2[[#This Row],[Documento de compras]],'[1]ZMM113 - BI'!$D:$D,'[1]ZMM113 - BI'!$F:$F," ")</f>
        <v>BOMFIM JATOBÁ LINS E LOBO ADVOGADOS</v>
      </c>
      <c r="I1785" s="4" t="str">
        <f>_xlfn.XLOOKUP(Tabela2[[#This Row],[Documento de compras]],'[1]ZMM113 - BI'!$D:$D,'[1]ZMM113 - BI'!$A:$A," ")</f>
        <v>CHSF</v>
      </c>
      <c r="J1785" s="4" t="s">
        <v>24</v>
      </c>
      <c r="K1785" s="4" t="s">
        <v>128</v>
      </c>
      <c r="L1785" s="4" t="s">
        <v>25</v>
      </c>
      <c r="M1785" s="4" t="s">
        <v>57</v>
      </c>
      <c r="N1785" s="4" t="s">
        <v>36</v>
      </c>
      <c r="O1785" s="4" t="s">
        <v>33</v>
      </c>
      <c r="P1785" s="5">
        <v>45392</v>
      </c>
      <c r="Q1785" s="4" t="s">
        <v>41</v>
      </c>
      <c r="R1785" s="4" t="s">
        <v>42</v>
      </c>
      <c r="S1785" s="4" t="s">
        <v>16</v>
      </c>
      <c r="T1785" s="4" t="s">
        <v>29</v>
      </c>
      <c r="U1785" s="4" t="s">
        <v>29</v>
      </c>
    </row>
    <row r="1786" spans="1:21" x14ac:dyDescent="0.35">
      <c r="A1786" s="4" t="s">
        <v>21</v>
      </c>
      <c r="B1786" s="4" t="s">
        <v>22</v>
      </c>
      <c r="C1786" s="5">
        <f>_xlfn.XLOOKUP(Tabela2[[#This Row],[Documento de compras]],'[1]ZMM113 - BI'!$D:$D,'[1]ZMM113 - BI'!$C:$C," ")</f>
        <v>46146</v>
      </c>
      <c r="D1786" s="4" t="str">
        <f>_xlfn.XLOOKUP(Tabela2[[#This Row],[Documento de compras]],'[1]ZMM113 - BI'!$D:$D,'[1]ZMM113 - BI'!$B:$B," ")</f>
        <v>ATIVO</v>
      </c>
      <c r="E1786" s="4" t="s">
        <v>30</v>
      </c>
      <c r="F1786" s="4">
        <v>4500065744</v>
      </c>
      <c r="G1786" s="4" t="str">
        <f>_xlfn.XLOOKUP(Tabela2[[#This Row],[Documento de compras]],'[1]ZMM113 - BI'!$D:$D,'[1]ZMM113 - BI'!$I:$I," ")</f>
        <v>DIEGO GAIAO DE FIGUEIREDO</v>
      </c>
      <c r="H1786" s="4" t="str">
        <f>_xlfn.XLOOKUP(Tabela2[[#This Row],[Documento de compras]],'[1]ZMM113 - BI'!$D:$D,'[1]ZMM113 - BI'!$F:$F," ")</f>
        <v>BID COM. E SERV. EM TECNOL. DA INFO</v>
      </c>
      <c r="I1786" s="4" t="str">
        <f>_xlfn.XLOOKUP(Tabela2[[#This Row],[Documento de compras]],'[1]ZMM113 - BI'!$D:$D,'[1]ZMM113 - BI'!$A:$A," ")</f>
        <v>CHSF</v>
      </c>
      <c r="J1786" s="4" t="s">
        <v>34</v>
      </c>
      <c r="K1786" s="4" t="s">
        <v>128</v>
      </c>
      <c r="L1786" s="4" t="s">
        <v>25</v>
      </c>
      <c r="M1786" s="4" t="s">
        <v>128</v>
      </c>
      <c r="N1786" s="4" t="s">
        <v>43</v>
      </c>
      <c r="O1786" s="4" t="s">
        <v>33</v>
      </c>
      <c r="P1786" s="5">
        <v>45396</v>
      </c>
      <c r="Q1786" s="4" t="s">
        <v>29</v>
      </c>
      <c r="R1786" s="4" t="s">
        <v>29</v>
      </c>
      <c r="S1786" s="4" t="s">
        <v>29</v>
      </c>
      <c r="T1786" s="4" t="s">
        <v>29</v>
      </c>
      <c r="U1786" s="4" t="s">
        <v>29</v>
      </c>
    </row>
    <row r="1787" spans="1:21" x14ac:dyDescent="0.35">
      <c r="A1787" s="4" t="s">
        <v>21</v>
      </c>
      <c r="B1787" s="4" t="s">
        <v>22</v>
      </c>
      <c r="C1787" s="5">
        <f>_xlfn.XLOOKUP(Tabela2[[#This Row],[Documento de compras]],'[1]ZMM113 - BI'!$D:$D,'[1]ZMM113 - BI'!$C:$C," ")</f>
        <v>45553</v>
      </c>
      <c r="D1787" s="4" t="str">
        <f>_xlfn.XLOOKUP(Tabela2[[#This Row],[Documento de compras]],'[1]ZMM113 - BI'!$D:$D,'[1]ZMM113 - BI'!$B:$B," ")</f>
        <v>ATIVO</v>
      </c>
      <c r="E1787" s="4" t="s">
        <v>30</v>
      </c>
      <c r="F1787" s="4">
        <v>4500068476</v>
      </c>
      <c r="G1787" s="4" t="str">
        <f>_xlfn.XLOOKUP(Tabela2[[#This Row],[Documento de compras]],'[1]ZMM113 - BI'!$D:$D,'[1]ZMM113 - BI'!$I:$I," ")</f>
        <v>MICHELE DA SILVA LAUREANO MORAIS</v>
      </c>
      <c r="H1787" s="4" t="str">
        <f>_xlfn.XLOOKUP(Tabela2[[#This Row],[Documento de compras]],'[1]ZMM113 - BI'!$D:$D,'[1]ZMM113 - BI'!$F:$F," ")</f>
        <v>MRS ESTUDOS AMBIENTAIS LTDA</v>
      </c>
      <c r="I1787" s="4" t="str">
        <f>_xlfn.XLOOKUP(Tabela2[[#This Row],[Documento de compras]],'[1]ZMM113 - BI'!$D:$D,'[1]ZMM113 - BI'!$A:$A," ")</f>
        <v>CHSF</v>
      </c>
      <c r="J1787" s="4" t="s">
        <v>24</v>
      </c>
      <c r="K1787" s="4" t="s">
        <v>128</v>
      </c>
      <c r="L1787" s="4" t="s">
        <v>25</v>
      </c>
      <c r="M1787" s="4" t="s">
        <v>128</v>
      </c>
      <c r="N1787" s="4" t="s">
        <v>32</v>
      </c>
      <c r="O1787" s="4" t="s">
        <v>33</v>
      </c>
      <c r="P1787" s="5">
        <v>45411</v>
      </c>
      <c r="Q1787" s="4" t="s">
        <v>29</v>
      </c>
      <c r="R1787" s="4" t="s">
        <v>29</v>
      </c>
      <c r="S1787" s="4" t="s">
        <v>29</v>
      </c>
      <c r="T1787" s="4" t="s">
        <v>29</v>
      </c>
      <c r="U1787" s="4" t="s">
        <v>29</v>
      </c>
    </row>
    <row r="1788" spans="1:21" x14ac:dyDescent="0.35">
      <c r="A1788" s="4" t="s">
        <v>60</v>
      </c>
      <c r="B1788" s="4" t="s">
        <v>61</v>
      </c>
      <c r="C1788" s="5">
        <f>_xlfn.XLOOKUP(Tabela2[[#This Row],[Documento de compras]],'[1]ZMM113 - BI'!$D:$D,'[1]ZMM113 - BI'!$C:$C," ")</f>
        <v>45567</v>
      </c>
      <c r="D1788" s="4" t="str">
        <f>_xlfn.XLOOKUP(Tabela2[[#This Row],[Documento de compras]],'[1]ZMM113 - BI'!$D:$D,'[1]ZMM113 - BI'!$B:$B," ")</f>
        <v>ATIVO</v>
      </c>
      <c r="E1788" s="4" t="s">
        <v>30</v>
      </c>
      <c r="F1788" s="4">
        <v>4500073533</v>
      </c>
      <c r="G1788" s="4" t="str">
        <f>_xlfn.XLOOKUP(Tabela2[[#This Row],[Documento de compras]],'[1]ZMM113 - BI'!$D:$D,'[1]ZMM113 - BI'!$I:$I," ")</f>
        <v>JAILSON SOUZA CAMPELO</v>
      </c>
      <c r="H1788" s="4" t="str">
        <f>_xlfn.XLOOKUP(Tabela2[[#This Row],[Documento de compras]],'[1]ZMM113 - BI'!$D:$D,'[1]ZMM113 - BI'!$F:$F," ")</f>
        <v>VALOR EMPRESA DE SERVICOS LTDA</v>
      </c>
      <c r="I1788" s="4" t="str">
        <f>_xlfn.XLOOKUP(Tabela2[[#This Row],[Documento de compras]],'[1]ZMM113 - BI'!$D:$D,'[1]ZMM113 - BI'!$A:$A," ")</f>
        <v>ELET</v>
      </c>
      <c r="J1788" s="4" t="s">
        <v>24</v>
      </c>
      <c r="K1788" s="4" t="s">
        <v>129</v>
      </c>
      <c r="L1788" s="4" t="s">
        <v>25</v>
      </c>
      <c r="M1788" s="4" t="s">
        <v>129</v>
      </c>
      <c r="N1788" s="4" t="s">
        <v>32</v>
      </c>
      <c r="O1788" s="4" t="s">
        <v>33</v>
      </c>
      <c r="P1788" s="5">
        <v>45444</v>
      </c>
      <c r="Q1788" s="4" t="s">
        <v>29</v>
      </c>
      <c r="R1788" s="4" t="s">
        <v>29</v>
      </c>
      <c r="S1788" s="4" t="s">
        <v>29</v>
      </c>
      <c r="T1788" s="4" t="s">
        <v>29</v>
      </c>
      <c r="U1788" s="4" t="s">
        <v>29</v>
      </c>
    </row>
    <row r="1789" spans="1:21" x14ac:dyDescent="0.35">
      <c r="A1789" s="4" t="s">
        <v>60</v>
      </c>
      <c r="B1789" s="4" t="s">
        <v>61</v>
      </c>
      <c r="C1789" s="5">
        <f>_xlfn.XLOOKUP(Tabela2[[#This Row],[Documento de compras]],'[1]ZMM113 - BI'!$D:$D,'[1]ZMM113 - BI'!$C:$C," ")</f>
        <v>45652</v>
      </c>
      <c r="D1789" s="4" t="str">
        <f>_xlfn.XLOOKUP(Tabela2[[#This Row],[Documento de compras]],'[1]ZMM113 - BI'!$D:$D,'[1]ZMM113 - BI'!$B:$B," ")</f>
        <v>ATIVO</v>
      </c>
      <c r="E1789" s="4" t="s">
        <v>30</v>
      </c>
      <c r="F1789" s="4">
        <v>4500075939</v>
      </c>
      <c r="G1789" s="4" t="str">
        <f>_xlfn.XLOOKUP(Tabela2[[#This Row],[Documento de compras]],'[1]ZMM113 - BI'!$D:$D,'[1]ZMM113 - BI'!$I:$I," ")</f>
        <v>ADM não Assumiu o Pedido</v>
      </c>
      <c r="H1789" s="4" t="str">
        <f>_xlfn.XLOOKUP(Tabela2[[#This Row],[Documento de compras]],'[1]ZMM113 - BI'!$D:$D,'[1]ZMM113 - BI'!$F:$F," ")</f>
        <v>JCL - LIMA INSTALACAO E MANUTENCAO</v>
      </c>
      <c r="I1789" s="4" t="str">
        <f>_xlfn.XLOOKUP(Tabela2[[#This Row],[Documento de compras]],'[1]ZMM113 - BI'!$D:$D,'[1]ZMM113 - BI'!$A:$A," ")</f>
        <v>ELET</v>
      </c>
      <c r="J1789" s="4" t="s">
        <v>24</v>
      </c>
      <c r="K1789" s="4" t="s">
        <v>129</v>
      </c>
      <c r="L1789" s="4" t="s">
        <v>25</v>
      </c>
      <c r="M1789" s="4" t="s">
        <v>129</v>
      </c>
      <c r="N1789" s="4" t="s">
        <v>32</v>
      </c>
      <c r="O1789" s="4" t="s">
        <v>33</v>
      </c>
      <c r="P1789" s="5">
        <v>45444</v>
      </c>
      <c r="Q1789" s="4" t="s">
        <v>29</v>
      </c>
      <c r="R1789" s="4" t="s">
        <v>29</v>
      </c>
      <c r="S1789" s="4" t="s">
        <v>29</v>
      </c>
      <c r="T1789" s="4" t="s">
        <v>29</v>
      </c>
      <c r="U1789" s="4" t="s">
        <v>29</v>
      </c>
    </row>
    <row r="1790" spans="1:21" x14ac:dyDescent="0.35">
      <c r="A1790" s="4" t="s">
        <v>21</v>
      </c>
      <c r="B1790" s="4" t="s">
        <v>22</v>
      </c>
      <c r="C1790" s="5">
        <f>_xlfn.XLOOKUP(Tabela2[[#This Row],[Documento de compras]],'[1]ZMM113 - BI'!$D:$D,'[1]ZMM113 - BI'!$C:$C," ")</f>
        <v>45505</v>
      </c>
      <c r="D1790" s="4" t="str">
        <f>_xlfn.XLOOKUP(Tabela2[[#This Row],[Documento de compras]],'[1]ZMM113 - BI'!$D:$D,'[1]ZMM113 - BI'!$B:$B," ")</f>
        <v>ATIVO</v>
      </c>
      <c r="E1790" s="4" t="s">
        <v>23</v>
      </c>
      <c r="F1790" s="4">
        <v>4500059445</v>
      </c>
      <c r="G1790" s="4" t="str">
        <f>_xlfn.XLOOKUP(Tabela2[[#This Row],[Documento de compras]],'[1]ZMM113 - BI'!$D:$D,'[1]ZMM113 - BI'!$I:$I," ")</f>
        <v>VANDERLEI AGUIAR VALIM</v>
      </c>
      <c r="H1790" s="4" t="str">
        <f>_xlfn.XLOOKUP(Tabela2[[#This Row],[Documento de compras]],'[1]ZMM113 - BI'!$D:$D,'[1]ZMM113 - BI'!$F:$F," ")</f>
        <v>RURAL WEB TELECOMUNICACOES LTDA</v>
      </c>
      <c r="I1790" s="4" t="str">
        <f>_xlfn.XLOOKUP(Tabela2[[#This Row],[Documento de compras]],'[1]ZMM113 - BI'!$D:$D,'[1]ZMM113 - BI'!$A:$A," ")</f>
        <v>ENOR</v>
      </c>
      <c r="J1790" s="4" t="s">
        <v>67</v>
      </c>
      <c r="K1790" s="4" t="s">
        <v>129</v>
      </c>
      <c r="L1790" s="4" t="s">
        <v>25</v>
      </c>
      <c r="M1790" s="4" t="s">
        <v>129</v>
      </c>
      <c r="N1790" s="4" t="s">
        <v>53</v>
      </c>
      <c r="O1790" s="4" t="s">
        <v>33</v>
      </c>
      <c r="P1790" s="5">
        <v>45444</v>
      </c>
      <c r="Q1790" s="4" t="s">
        <v>29</v>
      </c>
      <c r="R1790" s="4" t="s">
        <v>29</v>
      </c>
      <c r="S1790" s="4" t="s">
        <v>29</v>
      </c>
      <c r="T1790" s="4" t="s">
        <v>29</v>
      </c>
      <c r="U1790" s="4" t="s">
        <v>29</v>
      </c>
    </row>
    <row r="1791" spans="1:21" x14ac:dyDescent="0.35">
      <c r="A1791" s="4" t="s">
        <v>21</v>
      </c>
      <c r="B1791" s="4" t="s">
        <v>22</v>
      </c>
      <c r="C1791" s="5">
        <f>_xlfn.XLOOKUP(Tabela2[[#This Row],[Documento de compras]],'[1]ZMM113 - BI'!$D:$D,'[1]ZMM113 - BI'!$C:$C," ")</f>
        <v>46355</v>
      </c>
      <c r="D1791" s="4" t="str">
        <f>_xlfn.XLOOKUP(Tabela2[[#This Row],[Documento de compras]],'[1]ZMM113 - BI'!$D:$D,'[1]ZMM113 - BI'!$B:$B," ")</f>
        <v>ATIVO</v>
      </c>
      <c r="E1791" s="4" t="s">
        <v>23</v>
      </c>
      <c r="F1791" s="4">
        <v>4500069869</v>
      </c>
      <c r="G1791" s="4" t="str">
        <f>_xlfn.XLOOKUP(Tabela2[[#This Row],[Documento de compras]],'[1]ZMM113 - BI'!$D:$D,'[1]ZMM113 - BI'!$I:$I," ")</f>
        <v>BIANGE NOCETTI SOUZA</v>
      </c>
      <c r="H1791" s="4" t="str">
        <f>_xlfn.XLOOKUP(Tabela2[[#This Row],[Documento de compras]],'[1]ZMM113 - BI'!$D:$D,'[1]ZMM113 - BI'!$F:$F," ")</f>
        <v>PIMENTA DE AVILA CONSULTORIA LTDA</v>
      </c>
      <c r="I1791" s="4" t="str">
        <f>_xlfn.XLOOKUP(Tabela2[[#This Row],[Documento de compras]],'[1]ZMM113 - BI'!$D:$D,'[1]ZMM113 - BI'!$A:$A," ")</f>
        <v>ENOR</v>
      </c>
      <c r="J1791" s="4" t="s">
        <v>67</v>
      </c>
      <c r="K1791" s="4" t="s">
        <v>129</v>
      </c>
      <c r="L1791" s="4" t="s">
        <v>25</v>
      </c>
      <c r="M1791" s="4" t="s">
        <v>129</v>
      </c>
      <c r="N1791" s="4" t="s">
        <v>53</v>
      </c>
      <c r="O1791" s="4" t="s">
        <v>33</v>
      </c>
      <c r="P1791" s="5">
        <v>45444</v>
      </c>
      <c r="Q1791" s="4" t="s">
        <v>29</v>
      </c>
      <c r="R1791" s="4" t="s">
        <v>29</v>
      </c>
      <c r="S1791" s="4" t="s">
        <v>29</v>
      </c>
      <c r="T1791" s="4" t="s">
        <v>29</v>
      </c>
      <c r="U1791" s="4" t="s">
        <v>29</v>
      </c>
    </row>
    <row r="1792" spans="1:21" x14ac:dyDescent="0.35">
      <c r="A1792" s="4" t="s">
        <v>21</v>
      </c>
      <c r="B1792" s="4" t="s">
        <v>22</v>
      </c>
      <c r="C1792" s="5">
        <f>_xlfn.XLOOKUP(Tabela2[[#This Row],[Documento de compras]],'[1]ZMM113 - BI'!$D:$D,'[1]ZMM113 - BI'!$C:$C," ")</f>
        <v>46267</v>
      </c>
      <c r="D1792" s="4" t="str">
        <f>_xlfn.XLOOKUP(Tabela2[[#This Row],[Documento de compras]],'[1]ZMM113 - BI'!$D:$D,'[1]ZMM113 - BI'!$B:$B," ")</f>
        <v>ATIVO</v>
      </c>
      <c r="E1792" s="4" t="s">
        <v>23</v>
      </c>
      <c r="F1792" s="4">
        <v>4500067470</v>
      </c>
      <c r="G1792" s="4" t="str">
        <f>_xlfn.XLOOKUP(Tabela2[[#This Row],[Documento de compras]],'[1]ZMM113 - BI'!$D:$D,'[1]ZMM113 - BI'!$I:$I," ")</f>
        <v>MARCIO CARRAZEDO DANTAS</v>
      </c>
      <c r="H1792" s="4" t="str">
        <f>_xlfn.XLOOKUP(Tabela2[[#This Row],[Documento de compras]],'[1]ZMM113 - BI'!$D:$D,'[1]ZMM113 - BI'!$F:$F," ")</f>
        <v>GEOMETRISA SERVIÇOS DE ENGENHARIA L</v>
      </c>
      <c r="I1792" s="4" t="str">
        <f>_xlfn.XLOOKUP(Tabela2[[#This Row],[Documento de compras]],'[1]ZMM113 - BI'!$D:$D,'[1]ZMM113 - BI'!$A:$A," ")</f>
        <v>ENOR</v>
      </c>
      <c r="J1792" s="4" t="s">
        <v>67</v>
      </c>
      <c r="K1792" s="4" t="s">
        <v>129</v>
      </c>
      <c r="L1792" s="4" t="s">
        <v>25</v>
      </c>
      <c r="M1792" s="4" t="s">
        <v>129</v>
      </c>
      <c r="N1792" s="4" t="s">
        <v>53</v>
      </c>
      <c r="O1792" s="4" t="s">
        <v>33</v>
      </c>
      <c r="P1792" s="5">
        <v>45444</v>
      </c>
      <c r="Q1792" s="4" t="s">
        <v>29</v>
      </c>
      <c r="R1792" s="4" t="s">
        <v>29</v>
      </c>
      <c r="S1792" s="4" t="s">
        <v>29</v>
      </c>
      <c r="T1792" s="4" t="s">
        <v>29</v>
      </c>
      <c r="U1792" s="4" t="s">
        <v>29</v>
      </c>
    </row>
    <row r="1793" spans="1:21" x14ac:dyDescent="0.35">
      <c r="A1793" s="4" t="s">
        <v>21</v>
      </c>
      <c r="B1793" s="4" t="s">
        <v>22</v>
      </c>
      <c r="C1793" s="5">
        <f>_xlfn.XLOOKUP(Tabela2[[#This Row],[Documento de compras]],'[1]ZMM113 - BI'!$D:$D,'[1]ZMM113 - BI'!$C:$C," ")</f>
        <v>45688</v>
      </c>
      <c r="D1793" s="4" t="str">
        <f>_xlfn.XLOOKUP(Tabela2[[#This Row],[Documento de compras]],'[1]ZMM113 - BI'!$D:$D,'[1]ZMM113 - BI'!$B:$B," ")</f>
        <v>ATIVO</v>
      </c>
      <c r="E1793" s="4" t="s">
        <v>23</v>
      </c>
      <c r="F1793" s="4">
        <v>4500076247</v>
      </c>
      <c r="G1793" s="4" t="str">
        <f>_xlfn.XLOOKUP(Tabela2[[#This Row],[Documento de compras]],'[1]ZMM113 - BI'!$D:$D,'[1]ZMM113 - BI'!$I:$I," ")</f>
        <v>BIANGE NOCETTI SOUZA</v>
      </c>
      <c r="H1793" s="4" t="str">
        <f>_xlfn.XLOOKUP(Tabela2[[#This Row],[Documento de compras]],'[1]ZMM113 - BI'!$D:$D,'[1]ZMM113 - BI'!$F:$F," ")</f>
        <v>INFINITY ENGENHARIA LTDA</v>
      </c>
      <c r="I1793" s="4" t="str">
        <f>_xlfn.XLOOKUP(Tabela2[[#This Row],[Documento de compras]],'[1]ZMM113 - BI'!$D:$D,'[1]ZMM113 - BI'!$A:$A," ")</f>
        <v>ENOR</v>
      </c>
      <c r="J1793" s="4" t="s">
        <v>67</v>
      </c>
      <c r="K1793" s="4" t="s">
        <v>129</v>
      </c>
      <c r="L1793" s="4" t="s">
        <v>25</v>
      </c>
      <c r="M1793" s="4" t="s">
        <v>129</v>
      </c>
      <c r="N1793" s="4" t="s">
        <v>53</v>
      </c>
      <c r="O1793" s="4" t="s">
        <v>33</v>
      </c>
      <c r="P1793" s="5">
        <v>45444</v>
      </c>
      <c r="Q1793" s="4" t="s">
        <v>29</v>
      </c>
      <c r="R1793" s="4" t="s">
        <v>29</v>
      </c>
      <c r="S1793" s="4" t="s">
        <v>29</v>
      </c>
      <c r="T1793" s="4" t="s">
        <v>29</v>
      </c>
      <c r="U1793" s="4" t="s">
        <v>29</v>
      </c>
    </row>
    <row r="1794" spans="1:21" x14ac:dyDescent="0.35">
      <c r="A1794" s="4" t="s">
        <v>21</v>
      </c>
      <c r="B1794" s="4" t="s">
        <v>22</v>
      </c>
      <c r="C1794" s="5">
        <f>_xlfn.XLOOKUP(Tabela2[[#This Row],[Documento de compras]],'[1]ZMM113 - BI'!$D:$D,'[1]ZMM113 - BI'!$C:$C," ")</f>
        <v>45505</v>
      </c>
      <c r="D1794" s="4" t="str">
        <f>_xlfn.XLOOKUP(Tabela2[[#This Row],[Documento de compras]],'[1]ZMM113 - BI'!$D:$D,'[1]ZMM113 - BI'!$B:$B," ")</f>
        <v>ATIVO</v>
      </c>
      <c r="E1794" s="4" t="s">
        <v>23</v>
      </c>
      <c r="F1794" s="4">
        <v>4500066278</v>
      </c>
      <c r="G1794" s="4" t="str">
        <f>_xlfn.XLOOKUP(Tabela2[[#This Row],[Documento de compras]],'[1]ZMM113 - BI'!$D:$D,'[1]ZMM113 - BI'!$I:$I," ")</f>
        <v>BRUNA LOPES MARQUES DA SILVA</v>
      </c>
      <c r="H1794" s="4" t="str">
        <f>_xlfn.XLOOKUP(Tabela2[[#This Row],[Documento de compras]],'[1]ZMM113 - BI'!$D:$D,'[1]ZMM113 - BI'!$F:$F," ")</f>
        <v>SIEMENS ENERGY, INC.</v>
      </c>
      <c r="I1794" s="4" t="str">
        <f>_xlfn.XLOOKUP(Tabela2[[#This Row],[Documento de compras]],'[1]ZMM113 - BI'!$D:$D,'[1]ZMM113 - BI'!$A:$A," ")</f>
        <v>ENOR</v>
      </c>
      <c r="J1794" s="4" t="s">
        <v>34</v>
      </c>
      <c r="K1794" s="4" t="s">
        <v>129</v>
      </c>
      <c r="L1794" s="4" t="s">
        <v>25</v>
      </c>
      <c r="M1794" s="4" t="s">
        <v>129</v>
      </c>
      <c r="N1794" s="4" t="s">
        <v>53</v>
      </c>
      <c r="O1794" s="4" t="s">
        <v>33</v>
      </c>
      <c r="P1794" s="5">
        <v>45444</v>
      </c>
      <c r="Q1794" s="4" t="s">
        <v>29</v>
      </c>
      <c r="R1794" s="4" t="s">
        <v>29</v>
      </c>
      <c r="S1794" s="4" t="s">
        <v>29</v>
      </c>
      <c r="T1794" s="4" t="s">
        <v>29</v>
      </c>
      <c r="U1794" s="4" t="s">
        <v>29</v>
      </c>
    </row>
    <row r="1795" spans="1:21" x14ac:dyDescent="0.35">
      <c r="A1795" s="4" t="s">
        <v>21</v>
      </c>
      <c r="B1795" s="4" t="s">
        <v>22</v>
      </c>
      <c r="C1795" s="5">
        <f>_xlfn.XLOOKUP(Tabela2[[#This Row],[Documento de compras]],'[1]ZMM113 - BI'!$D:$D,'[1]ZMM113 - BI'!$C:$C," ")</f>
        <v>46142</v>
      </c>
      <c r="D1795" s="4" t="str">
        <f>_xlfn.XLOOKUP(Tabela2[[#This Row],[Documento de compras]],'[1]ZMM113 - BI'!$D:$D,'[1]ZMM113 - BI'!$B:$B," ")</f>
        <v>ATIVO</v>
      </c>
      <c r="E1795" s="4" t="s">
        <v>23</v>
      </c>
      <c r="F1795" s="4">
        <v>4500067672</v>
      </c>
      <c r="G1795" s="4" t="str">
        <f>_xlfn.XLOOKUP(Tabela2[[#This Row],[Documento de compras]],'[1]ZMM113 - BI'!$D:$D,'[1]ZMM113 - BI'!$I:$I," ")</f>
        <v>BIANGE NOCETTI SOUZA</v>
      </c>
      <c r="H1795" s="4" t="str">
        <f>_xlfn.XLOOKUP(Tabela2[[#This Row],[Documento de compras]],'[1]ZMM113 - BI'!$D:$D,'[1]ZMM113 - BI'!$F:$F," ")</f>
        <v>BIOCEV SERVICOS DE MEIO AMBIENTE</v>
      </c>
      <c r="I1795" s="4" t="str">
        <f>_xlfn.XLOOKUP(Tabela2[[#This Row],[Documento de compras]],'[1]ZMM113 - BI'!$D:$D,'[1]ZMM113 - BI'!$A:$A," ")</f>
        <v>ENOR</v>
      </c>
      <c r="J1795" s="4" t="s">
        <v>34</v>
      </c>
      <c r="K1795" s="4" t="s">
        <v>129</v>
      </c>
      <c r="L1795" s="4" t="s">
        <v>25</v>
      </c>
      <c r="M1795" s="4" t="s">
        <v>129</v>
      </c>
      <c r="N1795" s="4" t="s">
        <v>53</v>
      </c>
      <c r="O1795" s="4" t="s">
        <v>33</v>
      </c>
      <c r="P1795" s="5">
        <v>45444</v>
      </c>
      <c r="Q1795" s="4" t="s">
        <v>29</v>
      </c>
      <c r="R1795" s="4" t="s">
        <v>29</v>
      </c>
      <c r="S1795" s="4" t="s">
        <v>29</v>
      </c>
      <c r="T1795" s="4" t="s">
        <v>29</v>
      </c>
      <c r="U1795" s="4" t="s">
        <v>29</v>
      </c>
    </row>
    <row r="1796" spans="1:21" x14ac:dyDescent="0.35">
      <c r="A1796" s="4" t="s">
        <v>21</v>
      </c>
      <c r="B1796" s="4" t="s">
        <v>22</v>
      </c>
      <c r="C1796" s="5">
        <f>_xlfn.XLOOKUP(Tabela2[[#This Row],[Documento de compras]],'[1]ZMM113 - BI'!$D:$D,'[1]ZMM113 - BI'!$C:$C," ")</f>
        <v>45930</v>
      </c>
      <c r="D1796" s="4" t="str">
        <f>_xlfn.XLOOKUP(Tabela2[[#This Row],[Documento de compras]],'[1]ZMM113 - BI'!$D:$D,'[1]ZMM113 - BI'!$B:$B," ")</f>
        <v>ATIVO</v>
      </c>
      <c r="E1796" s="4" t="s">
        <v>23</v>
      </c>
      <c r="F1796" s="4">
        <v>4500057018</v>
      </c>
      <c r="G1796" s="4" t="str">
        <f>_xlfn.XLOOKUP(Tabela2[[#This Row],[Documento de compras]],'[1]ZMM113 - BI'!$D:$D,'[1]ZMM113 - BI'!$I:$I," ")</f>
        <v>BIANGE NOCETTI SOUZA</v>
      </c>
      <c r="H1796" s="4" t="str">
        <f>_xlfn.XLOOKUP(Tabela2[[#This Row],[Documento de compras]],'[1]ZMM113 - BI'!$D:$D,'[1]ZMM113 - BI'!$F:$F," ")</f>
        <v>HYDAC TECNOLOGIA LTDA</v>
      </c>
      <c r="I1796" s="4" t="str">
        <f>_xlfn.XLOOKUP(Tabela2[[#This Row],[Documento de compras]],'[1]ZMM113 - BI'!$D:$D,'[1]ZMM113 - BI'!$A:$A," ")</f>
        <v>ENOR</v>
      </c>
      <c r="J1796" s="4" t="s">
        <v>34</v>
      </c>
      <c r="K1796" s="4" t="s">
        <v>129</v>
      </c>
      <c r="L1796" s="4" t="s">
        <v>25</v>
      </c>
      <c r="M1796" s="4" t="s">
        <v>129</v>
      </c>
      <c r="N1796" s="4" t="s">
        <v>53</v>
      </c>
      <c r="O1796" s="4" t="s">
        <v>33</v>
      </c>
      <c r="P1796" s="5">
        <v>45444</v>
      </c>
      <c r="Q1796" s="4" t="s">
        <v>29</v>
      </c>
      <c r="R1796" s="4" t="s">
        <v>29</v>
      </c>
      <c r="S1796" s="4" t="s">
        <v>29</v>
      </c>
      <c r="T1796" s="4" t="s">
        <v>29</v>
      </c>
      <c r="U1796" s="4" t="s">
        <v>29</v>
      </c>
    </row>
    <row r="1797" spans="1:21" x14ac:dyDescent="0.35">
      <c r="A1797" s="4" t="s">
        <v>21</v>
      </c>
      <c r="B1797" s="4" t="s">
        <v>22</v>
      </c>
      <c r="C1797" s="5">
        <f>_xlfn.XLOOKUP(Tabela2[[#This Row],[Documento de compras]],'[1]ZMM113 - BI'!$D:$D,'[1]ZMM113 - BI'!$C:$C," ")</f>
        <v>45588</v>
      </c>
      <c r="D1797" s="4" t="str">
        <f>_xlfn.XLOOKUP(Tabela2[[#This Row],[Documento de compras]],'[1]ZMM113 - BI'!$D:$D,'[1]ZMM113 - BI'!$B:$B," ")</f>
        <v>CONCLUÍDO</v>
      </c>
      <c r="E1797" s="4" t="s">
        <v>23</v>
      </c>
      <c r="F1797" s="4">
        <v>4500074058</v>
      </c>
      <c r="G1797" s="4" t="str">
        <f>_xlfn.XLOOKUP(Tabela2[[#This Row],[Documento de compras]],'[1]ZMM113 - BI'!$D:$D,'[1]ZMM113 - BI'!$I:$I," ")</f>
        <v>BIANGE NOCETTI SOUZA</v>
      </c>
      <c r="H1797" s="4" t="str">
        <f>_xlfn.XLOOKUP(Tabela2[[#This Row],[Documento de compras]],'[1]ZMM113 - BI'!$D:$D,'[1]ZMM113 - BI'!$F:$F," ")</f>
        <v>FARGON ENGENHARIA E INDUSTRIA LTDA</v>
      </c>
      <c r="I1797" s="4" t="str">
        <f>_xlfn.XLOOKUP(Tabela2[[#This Row],[Documento de compras]],'[1]ZMM113 - BI'!$D:$D,'[1]ZMM113 - BI'!$A:$A," ")</f>
        <v>ENOR</v>
      </c>
      <c r="J1797" s="4" t="s">
        <v>34</v>
      </c>
      <c r="K1797" s="4" t="s">
        <v>129</v>
      </c>
      <c r="L1797" s="4" t="s">
        <v>25</v>
      </c>
      <c r="M1797" s="4" t="s">
        <v>129</v>
      </c>
      <c r="N1797" s="4" t="s">
        <v>53</v>
      </c>
      <c r="O1797" s="4" t="s">
        <v>33</v>
      </c>
      <c r="P1797" s="5">
        <v>45444</v>
      </c>
      <c r="Q1797" s="4" t="s">
        <v>29</v>
      </c>
      <c r="R1797" s="4" t="s">
        <v>29</v>
      </c>
      <c r="S1797" s="4" t="s">
        <v>29</v>
      </c>
      <c r="T1797" s="4" t="s">
        <v>29</v>
      </c>
      <c r="U1797" s="4" t="s">
        <v>29</v>
      </c>
    </row>
    <row r="1798" spans="1:21" x14ac:dyDescent="0.35">
      <c r="A1798" s="4" t="s">
        <v>21</v>
      </c>
      <c r="B1798" s="4" t="s">
        <v>22</v>
      </c>
      <c r="C1798" s="5">
        <f>_xlfn.XLOOKUP(Tabela2[[#This Row],[Documento de compras]],'[1]ZMM113 - BI'!$D:$D,'[1]ZMM113 - BI'!$C:$C," ")</f>
        <v>45556</v>
      </c>
      <c r="D1798" s="4" t="str">
        <f>_xlfn.XLOOKUP(Tabela2[[#This Row],[Documento de compras]],'[1]ZMM113 - BI'!$D:$D,'[1]ZMM113 - BI'!$B:$B," ")</f>
        <v>ATIVO</v>
      </c>
      <c r="E1798" s="4" t="s">
        <v>23</v>
      </c>
      <c r="F1798" s="4">
        <v>4500074769</v>
      </c>
      <c r="G1798" s="4" t="str">
        <f>_xlfn.XLOOKUP(Tabela2[[#This Row],[Documento de compras]],'[1]ZMM113 - BI'!$D:$D,'[1]ZMM113 - BI'!$I:$I," ")</f>
        <v>ADRIANE SILVA TRINDADE BRITO</v>
      </c>
      <c r="H1798" s="4" t="str">
        <f>_xlfn.XLOOKUP(Tabela2[[#This Row],[Documento de compras]],'[1]ZMM113 - BI'!$D:$D,'[1]ZMM113 - BI'!$F:$F," ")</f>
        <v>MARTE ENGENHARIA LTDA</v>
      </c>
      <c r="I1798" s="4" t="str">
        <f>_xlfn.XLOOKUP(Tabela2[[#This Row],[Documento de compras]],'[1]ZMM113 - BI'!$D:$D,'[1]ZMM113 - BI'!$A:$A," ")</f>
        <v>ENOR</v>
      </c>
      <c r="J1798" s="4" t="s">
        <v>31</v>
      </c>
      <c r="K1798" s="4" t="s">
        <v>129</v>
      </c>
      <c r="L1798" s="4" t="s">
        <v>25</v>
      </c>
      <c r="M1798" s="4" t="s">
        <v>129</v>
      </c>
      <c r="N1798" s="4" t="s">
        <v>45</v>
      </c>
      <c r="O1798" s="4" t="s">
        <v>33</v>
      </c>
      <c r="P1798" s="5">
        <v>45444</v>
      </c>
      <c r="Q1798" s="4" t="s">
        <v>29</v>
      </c>
      <c r="R1798" s="4" t="s">
        <v>29</v>
      </c>
      <c r="S1798" s="4" t="s">
        <v>29</v>
      </c>
      <c r="T1798" s="4" t="s">
        <v>29</v>
      </c>
      <c r="U1798" s="4" t="s">
        <v>29</v>
      </c>
    </row>
    <row r="1799" spans="1:21" x14ac:dyDescent="0.35">
      <c r="A1799" s="4" t="s">
        <v>21</v>
      </c>
      <c r="B1799" s="4" t="s">
        <v>22</v>
      </c>
      <c r="C1799" s="5">
        <f>_xlfn.XLOOKUP(Tabela2[[#This Row],[Documento de compras]],'[1]ZMM113 - BI'!$D:$D,'[1]ZMM113 - BI'!$C:$C," ")</f>
        <v>45715</v>
      </c>
      <c r="D1799" s="4" t="str">
        <f>_xlfn.XLOOKUP(Tabela2[[#This Row],[Documento de compras]],'[1]ZMM113 - BI'!$D:$D,'[1]ZMM113 - BI'!$B:$B," ")</f>
        <v>ATIVO</v>
      </c>
      <c r="E1799" s="4" t="s">
        <v>23</v>
      </c>
      <c r="F1799" s="4">
        <v>4500066519</v>
      </c>
      <c r="G1799" s="4" t="str">
        <f>_xlfn.XLOOKUP(Tabela2[[#This Row],[Documento de compras]],'[1]ZMM113 - BI'!$D:$D,'[1]ZMM113 - BI'!$I:$I," ")</f>
        <v>INDERSON MORAES DE MELO</v>
      </c>
      <c r="H1799" s="4" t="str">
        <f>_xlfn.XLOOKUP(Tabela2[[#This Row],[Documento de compras]],'[1]ZMM113 - BI'!$D:$D,'[1]ZMM113 - BI'!$F:$F," ")</f>
        <v>TS INFRAESTRUTURA E</v>
      </c>
      <c r="I1799" s="4" t="str">
        <f>_xlfn.XLOOKUP(Tabela2[[#This Row],[Documento de compras]],'[1]ZMM113 - BI'!$D:$D,'[1]ZMM113 - BI'!$A:$A," ")</f>
        <v>ENOR</v>
      </c>
      <c r="J1799" s="4" t="s">
        <v>31</v>
      </c>
      <c r="K1799" s="4" t="s">
        <v>129</v>
      </c>
      <c r="L1799" s="4" t="s">
        <v>25</v>
      </c>
      <c r="M1799" s="4" t="s">
        <v>129</v>
      </c>
      <c r="N1799" s="4" t="s">
        <v>45</v>
      </c>
      <c r="O1799" s="4" t="s">
        <v>33</v>
      </c>
      <c r="P1799" s="5">
        <v>45444</v>
      </c>
      <c r="Q1799" s="4" t="s">
        <v>29</v>
      </c>
      <c r="R1799" s="4" t="s">
        <v>29</v>
      </c>
      <c r="S1799" s="4" t="s">
        <v>29</v>
      </c>
      <c r="T1799" s="4" t="s">
        <v>29</v>
      </c>
      <c r="U1799" s="4" t="s">
        <v>29</v>
      </c>
    </row>
    <row r="1800" spans="1:21" x14ac:dyDescent="0.35">
      <c r="A1800" s="4" t="s">
        <v>21</v>
      </c>
      <c r="B1800" s="4" t="s">
        <v>22</v>
      </c>
      <c r="C1800" s="5">
        <f>_xlfn.XLOOKUP(Tabela2[[#This Row],[Documento de compras]],'[1]ZMM113 - BI'!$D:$D,'[1]ZMM113 - BI'!$C:$C," ")</f>
        <v>45859</v>
      </c>
      <c r="D1800" s="4" t="str">
        <f>_xlfn.XLOOKUP(Tabela2[[#This Row],[Documento de compras]],'[1]ZMM113 - BI'!$D:$D,'[1]ZMM113 - BI'!$B:$B," ")</f>
        <v>ATIVO</v>
      </c>
      <c r="E1800" s="4" t="s">
        <v>23</v>
      </c>
      <c r="F1800" s="4">
        <v>4500067696</v>
      </c>
      <c r="G1800" s="4" t="str">
        <f>_xlfn.XLOOKUP(Tabela2[[#This Row],[Documento de compras]],'[1]ZMM113 - BI'!$D:$D,'[1]ZMM113 - BI'!$I:$I," ")</f>
        <v>JEFFERSON DIAS BARBOSA LEAL</v>
      </c>
      <c r="H1800" s="4" t="str">
        <f>_xlfn.XLOOKUP(Tabela2[[#This Row],[Documento de compras]],'[1]ZMM113 - BI'!$D:$D,'[1]ZMM113 - BI'!$F:$F," ")</f>
        <v>GRID SOLUTIONS TRANSMISSAO DE ENERG</v>
      </c>
      <c r="I1800" s="4" t="str">
        <f>_xlfn.XLOOKUP(Tabela2[[#This Row],[Documento de compras]],'[1]ZMM113 - BI'!$D:$D,'[1]ZMM113 - BI'!$A:$A," ")</f>
        <v>ENOR</v>
      </c>
      <c r="J1800" s="4" t="s">
        <v>31</v>
      </c>
      <c r="K1800" s="4" t="s">
        <v>129</v>
      </c>
      <c r="L1800" s="4" t="s">
        <v>25</v>
      </c>
      <c r="M1800" s="4" t="s">
        <v>129</v>
      </c>
      <c r="N1800" s="4" t="s">
        <v>45</v>
      </c>
      <c r="O1800" s="4" t="s">
        <v>33</v>
      </c>
      <c r="P1800" s="5">
        <v>45444</v>
      </c>
      <c r="Q1800" s="4" t="s">
        <v>29</v>
      </c>
      <c r="R1800" s="4" t="s">
        <v>29</v>
      </c>
      <c r="S1800" s="4" t="s">
        <v>29</v>
      </c>
      <c r="T1800" s="4" t="s">
        <v>29</v>
      </c>
      <c r="U1800" s="4" t="s">
        <v>29</v>
      </c>
    </row>
    <row r="1801" spans="1:21" x14ac:dyDescent="0.35">
      <c r="A1801" s="4" t="s">
        <v>21</v>
      </c>
      <c r="B1801" s="4" t="s">
        <v>22</v>
      </c>
      <c r="C1801" s="5">
        <f>_xlfn.XLOOKUP(Tabela2[[#This Row],[Documento de compras]],'[1]ZMM113 - BI'!$D:$D,'[1]ZMM113 - BI'!$C:$C," ")</f>
        <v>45605</v>
      </c>
      <c r="D1801" s="4" t="str">
        <f>_xlfn.XLOOKUP(Tabela2[[#This Row],[Documento de compras]],'[1]ZMM113 - BI'!$D:$D,'[1]ZMM113 - BI'!$B:$B," ")</f>
        <v>ATIVO</v>
      </c>
      <c r="E1801" s="4" t="s">
        <v>23</v>
      </c>
      <c r="F1801" s="4">
        <v>4500064153</v>
      </c>
      <c r="G1801" s="4" t="str">
        <f>_xlfn.XLOOKUP(Tabela2[[#This Row],[Documento de compras]],'[1]ZMM113 - BI'!$D:$D,'[1]ZMM113 - BI'!$I:$I," ")</f>
        <v>ADRIANE SILVA TRINDADE BRITO</v>
      </c>
      <c r="H1801" s="4" t="str">
        <f>_xlfn.XLOOKUP(Tabela2[[#This Row],[Documento de compras]],'[1]ZMM113 - BI'!$D:$D,'[1]ZMM113 - BI'!$F:$F," ")</f>
        <v>SAFT DO BRASIL ACUMULADORES  DE ENE</v>
      </c>
      <c r="I1801" s="4" t="str">
        <f>_xlfn.XLOOKUP(Tabela2[[#This Row],[Documento de compras]],'[1]ZMM113 - BI'!$D:$D,'[1]ZMM113 - BI'!$A:$A," ")</f>
        <v>ENOR</v>
      </c>
      <c r="J1801" s="4" t="s">
        <v>31</v>
      </c>
      <c r="K1801" s="4" t="s">
        <v>129</v>
      </c>
      <c r="L1801" s="4" t="s">
        <v>25</v>
      </c>
      <c r="M1801" s="4" t="s">
        <v>129</v>
      </c>
      <c r="N1801" s="4" t="s">
        <v>45</v>
      </c>
      <c r="O1801" s="4" t="s">
        <v>33</v>
      </c>
      <c r="P1801" s="5">
        <v>45444</v>
      </c>
      <c r="Q1801" s="4" t="s">
        <v>29</v>
      </c>
      <c r="R1801" s="4" t="s">
        <v>29</v>
      </c>
      <c r="S1801" s="4" t="s">
        <v>29</v>
      </c>
      <c r="T1801" s="4" t="s">
        <v>29</v>
      </c>
      <c r="U1801" s="4" t="s">
        <v>29</v>
      </c>
    </row>
    <row r="1802" spans="1:21" x14ac:dyDescent="0.35">
      <c r="A1802" s="4" t="s">
        <v>21</v>
      </c>
      <c r="B1802" s="4" t="s">
        <v>22</v>
      </c>
      <c r="C1802" s="5">
        <f>_xlfn.XLOOKUP(Tabela2[[#This Row],[Documento de compras]],'[1]ZMM113 - BI'!$D:$D,'[1]ZMM113 - BI'!$C:$C," ")</f>
        <v>45552</v>
      </c>
      <c r="D1802" s="4" t="str">
        <f>_xlfn.XLOOKUP(Tabela2[[#This Row],[Documento de compras]],'[1]ZMM113 - BI'!$D:$D,'[1]ZMM113 - BI'!$B:$B," ")</f>
        <v>ATIVO</v>
      </c>
      <c r="E1802" s="4" t="s">
        <v>23</v>
      </c>
      <c r="F1802" s="4">
        <v>4500073144</v>
      </c>
      <c r="G1802" s="4" t="str">
        <f>_xlfn.XLOOKUP(Tabela2[[#This Row],[Documento de compras]],'[1]ZMM113 - BI'!$D:$D,'[1]ZMM113 - BI'!$I:$I," ")</f>
        <v>ADRIANE SILVA TRINDADE BRITO</v>
      </c>
      <c r="H1802" s="4" t="str">
        <f>_xlfn.XLOOKUP(Tabela2[[#This Row],[Documento de compras]],'[1]ZMM113 - BI'!$D:$D,'[1]ZMM113 - BI'!$F:$F," ")</f>
        <v>ENERSYS BRASIL LTDA</v>
      </c>
      <c r="I1802" s="4" t="str">
        <f>_xlfn.XLOOKUP(Tabela2[[#This Row],[Documento de compras]],'[1]ZMM113 - BI'!$D:$D,'[1]ZMM113 - BI'!$A:$A," ")</f>
        <v>ENOR</v>
      </c>
      <c r="J1802" s="4" t="s">
        <v>67</v>
      </c>
      <c r="K1802" s="4" t="s">
        <v>129</v>
      </c>
      <c r="L1802" s="4" t="s">
        <v>25</v>
      </c>
      <c r="M1802" s="4" t="s">
        <v>129</v>
      </c>
      <c r="N1802" s="4" t="s">
        <v>45</v>
      </c>
      <c r="O1802" s="4" t="s">
        <v>33</v>
      </c>
      <c r="P1802" s="5">
        <v>45444</v>
      </c>
      <c r="Q1802" s="4" t="s">
        <v>29</v>
      </c>
      <c r="R1802" s="4" t="s">
        <v>29</v>
      </c>
      <c r="S1802" s="4" t="s">
        <v>29</v>
      </c>
      <c r="T1802" s="4" t="s">
        <v>29</v>
      </c>
      <c r="U1802" s="4" t="s">
        <v>29</v>
      </c>
    </row>
    <row r="1803" spans="1:21" x14ac:dyDescent="0.35">
      <c r="A1803" s="4" t="s">
        <v>21</v>
      </c>
      <c r="B1803" s="4" t="s">
        <v>22</v>
      </c>
      <c r="C1803" s="5">
        <f>_xlfn.XLOOKUP(Tabela2[[#This Row],[Documento de compras]],'[1]ZMM113 - BI'!$D:$D,'[1]ZMM113 - BI'!$C:$C," ")</f>
        <v>45648</v>
      </c>
      <c r="D1803" s="4" t="str">
        <f>_xlfn.XLOOKUP(Tabela2[[#This Row],[Documento de compras]],'[1]ZMM113 - BI'!$D:$D,'[1]ZMM113 - BI'!$B:$B," ")</f>
        <v>ATIVO</v>
      </c>
      <c r="E1803" s="4" t="s">
        <v>23</v>
      </c>
      <c r="F1803" s="4">
        <v>4500070533</v>
      </c>
      <c r="G1803" s="4" t="str">
        <f>_xlfn.XLOOKUP(Tabela2[[#This Row],[Documento de compras]],'[1]ZMM113 - BI'!$D:$D,'[1]ZMM113 - BI'!$I:$I," ")</f>
        <v>INDERSON MORAES DE MELO</v>
      </c>
      <c r="H1803" s="4" t="str">
        <f>_xlfn.XLOOKUP(Tabela2[[#This Row],[Documento de compras]],'[1]ZMM113 - BI'!$D:$D,'[1]ZMM113 - BI'!$F:$F," ")</f>
        <v>ARTECHE EDC EQUIPAMENTOS</v>
      </c>
      <c r="I1803" s="4" t="str">
        <f>_xlfn.XLOOKUP(Tabela2[[#This Row],[Documento de compras]],'[1]ZMM113 - BI'!$D:$D,'[1]ZMM113 - BI'!$A:$A," ")</f>
        <v>ENOR</v>
      </c>
      <c r="J1803" s="4" t="s">
        <v>67</v>
      </c>
      <c r="K1803" s="4" t="s">
        <v>129</v>
      </c>
      <c r="L1803" s="4" t="s">
        <v>25</v>
      </c>
      <c r="M1803" s="4" t="s">
        <v>129</v>
      </c>
      <c r="N1803" s="4" t="s">
        <v>45</v>
      </c>
      <c r="O1803" s="4" t="s">
        <v>33</v>
      </c>
      <c r="P1803" s="5">
        <v>45444</v>
      </c>
      <c r="Q1803" s="4" t="s">
        <v>29</v>
      </c>
      <c r="R1803" s="4" t="s">
        <v>29</v>
      </c>
      <c r="S1803" s="4" t="s">
        <v>29</v>
      </c>
      <c r="T1803" s="4" t="s">
        <v>29</v>
      </c>
      <c r="U1803" s="4" t="s">
        <v>29</v>
      </c>
    </row>
    <row r="1804" spans="1:21" x14ac:dyDescent="0.35">
      <c r="A1804" s="4" t="s">
        <v>21</v>
      </c>
      <c r="B1804" s="4" t="s">
        <v>22</v>
      </c>
      <c r="C1804" s="5">
        <f>_xlfn.XLOOKUP(Tabela2[[#This Row],[Documento de compras]],'[1]ZMM113 - BI'!$D:$D,'[1]ZMM113 - BI'!$C:$C," ")</f>
        <v>45504</v>
      </c>
      <c r="D1804" s="4" t="str">
        <f>_xlfn.XLOOKUP(Tabela2[[#This Row],[Documento de compras]],'[1]ZMM113 - BI'!$D:$D,'[1]ZMM113 - BI'!$B:$B," ")</f>
        <v>ATIVO</v>
      </c>
      <c r="E1804" s="4" t="s">
        <v>23</v>
      </c>
      <c r="F1804" s="4">
        <v>4500062861</v>
      </c>
      <c r="G1804" s="4" t="str">
        <f>_xlfn.XLOOKUP(Tabela2[[#This Row],[Documento de compras]],'[1]ZMM113 - BI'!$D:$D,'[1]ZMM113 - BI'!$I:$I," ")</f>
        <v>JOSE FLAVIO RAMOS</v>
      </c>
      <c r="H1804" s="4" t="str">
        <f>_xlfn.XLOOKUP(Tabela2[[#This Row],[Documento de compras]],'[1]ZMM113 - BI'!$D:$D,'[1]ZMM113 - BI'!$F:$F," ")</f>
        <v>PADTEC SA</v>
      </c>
      <c r="I1804" s="4" t="str">
        <f>_xlfn.XLOOKUP(Tabela2[[#This Row],[Documento de compras]],'[1]ZMM113 - BI'!$D:$D,'[1]ZMM113 - BI'!$A:$A," ")</f>
        <v>ENOR</v>
      </c>
      <c r="J1804" s="4" t="s">
        <v>67</v>
      </c>
      <c r="K1804" s="4" t="s">
        <v>129</v>
      </c>
      <c r="L1804" s="4" t="s">
        <v>25</v>
      </c>
      <c r="M1804" s="4" t="s">
        <v>129</v>
      </c>
      <c r="N1804" s="4" t="s">
        <v>45</v>
      </c>
      <c r="O1804" s="4" t="s">
        <v>33</v>
      </c>
      <c r="P1804" s="5">
        <v>45444</v>
      </c>
      <c r="Q1804" s="4" t="s">
        <v>29</v>
      </c>
      <c r="R1804" s="4" t="s">
        <v>29</v>
      </c>
      <c r="S1804" s="4" t="s">
        <v>29</v>
      </c>
      <c r="T1804" s="4" t="s">
        <v>29</v>
      </c>
      <c r="U1804" s="4" t="s">
        <v>29</v>
      </c>
    </row>
    <row r="1805" spans="1:21" x14ac:dyDescent="0.35">
      <c r="A1805" s="4" t="s">
        <v>21</v>
      </c>
      <c r="B1805" s="4" t="s">
        <v>22</v>
      </c>
      <c r="C1805" s="5">
        <f>_xlfn.XLOOKUP(Tabela2[[#This Row],[Documento de compras]],'[1]ZMM113 - BI'!$D:$D,'[1]ZMM113 - BI'!$C:$C," ")</f>
        <v>46919</v>
      </c>
      <c r="D1805" s="4" t="str">
        <f>_xlfn.XLOOKUP(Tabela2[[#This Row],[Documento de compras]],'[1]ZMM113 - BI'!$D:$D,'[1]ZMM113 - BI'!$B:$B," ")</f>
        <v>ATIVO</v>
      </c>
      <c r="E1805" s="4" t="s">
        <v>23</v>
      </c>
      <c r="F1805" s="4">
        <v>4500070274</v>
      </c>
      <c r="G1805" s="4" t="str">
        <f>_xlfn.XLOOKUP(Tabela2[[#This Row],[Documento de compras]],'[1]ZMM113 - BI'!$D:$D,'[1]ZMM113 - BI'!$I:$I," ")</f>
        <v>PRISCILLA DE JESUS MEDEIROS DE MESQUITA</v>
      </c>
      <c r="H1805" s="4" t="str">
        <f>_xlfn.XLOOKUP(Tabela2[[#This Row],[Documento de compras]],'[1]ZMM113 - BI'!$D:$D,'[1]ZMM113 - BI'!$F:$F," ")</f>
        <v>AM02 IMPACTO INFOVIAS SPE LTDA</v>
      </c>
      <c r="I1805" s="4" t="str">
        <f>_xlfn.XLOOKUP(Tabela2[[#This Row],[Documento de compras]],'[1]ZMM113 - BI'!$D:$D,'[1]ZMM113 - BI'!$A:$A," ")</f>
        <v>ENOR</v>
      </c>
      <c r="J1805" s="4" t="s">
        <v>34</v>
      </c>
      <c r="K1805" s="4" t="s">
        <v>129</v>
      </c>
      <c r="L1805" s="4" t="s">
        <v>25</v>
      </c>
      <c r="M1805" s="4" t="s">
        <v>129</v>
      </c>
      <c r="N1805" s="4" t="s">
        <v>45</v>
      </c>
      <c r="O1805" s="4" t="s">
        <v>33</v>
      </c>
      <c r="P1805" s="5">
        <v>45444</v>
      </c>
      <c r="Q1805" s="4" t="s">
        <v>29</v>
      </c>
      <c r="R1805" s="4" t="s">
        <v>29</v>
      </c>
      <c r="S1805" s="4" t="s">
        <v>29</v>
      </c>
      <c r="T1805" s="4" t="s">
        <v>29</v>
      </c>
      <c r="U1805" s="4" t="s">
        <v>29</v>
      </c>
    </row>
    <row r="1806" spans="1:21" x14ac:dyDescent="0.35">
      <c r="A1806" s="4" t="s">
        <v>21</v>
      </c>
      <c r="B1806" s="4" t="s">
        <v>22</v>
      </c>
      <c r="C1806" s="5">
        <f>_xlfn.XLOOKUP(Tabela2[[#This Row],[Documento de compras]],'[1]ZMM113 - BI'!$D:$D,'[1]ZMM113 - BI'!$C:$C," ")</f>
        <v>45646</v>
      </c>
      <c r="D1806" s="4" t="str">
        <f>_xlfn.XLOOKUP(Tabela2[[#This Row],[Documento de compras]],'[1]ZMM113 - BI'!$D:$D,'[1]ZMM113 - BI'!$B:$B," ")</f>
        <v>ATIVO</v>
      </c>
      <c r="E1806" s="4" t="s">
        <v>23</v>
      </c>
      <c r="F1806" s="4">
        <v>4500069883</v>
      </c>
      <c r="G1806" s="4" t="str">
        <f>_xlfn.XLOOKUP(Tabela2[[#This Row],[Documento de compras]],'[1]ZMM113 - BI'!$D:$D,'[1]ZMM113 - BI'!$I:$I," ")</f>
        <v>INDERSON MORAES DE MELO</v>
      </c>
      <c r="H1806" s="4" t="str">
        <f>_xlfn.XLOOKUP(Tabela2[[#This Row],[Documento de compras]],'[1]ZMM113 - BI'!$D:$D,'[1]ZMM113 - BI'!$F:$F," ")</f>
        <v>ARTECHE EDC EQUIPAMENTOS</v>
      </c>
      <c r="I1806" s="4" t="str">
        <f>_xlfn.XLOOKUP(Tabela2[[#This Row],[Documento de compras]],'[1]ZMM113 - BI'!$D:$D,'[1]ZMM113 - BI'!$A:$A," ")</f>
        <v>ENOR</v>
      </c>
      <c r="J1806" s="4" t="s">
        <v>34</v>
      </c>
      <c r="K1806" s="4" t="s">
        <v>129</v>
      </c>
      <c r="L1806" s="4" t="s">
        <v>25</v>
      </c>
      <c r="M1806" s="4" t="s">
        <v>129</v>
      </c>
      <c r="N1806" s="4" t="s">
        <v>45</v>
      </c>
      <c r="O1806" s="4" t="s">
        <v>33</v>
      </c>
      <c r="P1806" s="5">
        <v>45444</v>
      </c>
      <c r="Q1806" s="4" t="s">
        <v>29</v>
      </c>
      <c r="R1806" s="4" t="s">
        <v>29</v>
      </c>
      <c r="S1806" s="4" t="s">
        <v>29</v>
      </c>
      <c r="T1806" s="4" t="s">
        <v>29</v>
      </c>
      <c r="U1806" s="4" t="s">
        <v>29</v>
      </c>
    </row>
    <row r="1807" spans="1:21" x14ac:dyDescent="0.35">
      <c r="A1807" s="4" t="s">
        <v>21</v>
      </c>
      <c r="B1807" s="4" t="s">
        <v>22</v>
      </c>
      <c r="C1807" s="5">
        <f>_xlfn.XLOOKUP(Tabela2[[#This Row],[Documento de compras]],'[1]ZMM113 - BI'!$D:$D,'[1]ZMM113 - BI'!$C:$C," ")</f>
        <v>45739</v>
      </c>
      <c r="D1807" s="4" t="str">
        <f>_xlfn.XLOOKUP(Tabela2[[#This Row],[Documento de compras]],'[1]ZMM113 - BI'!$D:$D,'[1]ZMM113 - BI'!$B:$B," ")</f>
        <v>ATIVO</v>
      </c>
      <c r="E1807" s="4" t="s">
        <v>23</v>
      </c>
      <c r="F1807" s="4">
        <v>4500052831</v>
      </c>
      <c r="G1807" s="4" t="str">
        <f>_xlfn.XLOOKUP(Tabela2[[#This Row],[Documento de compras]],'[1]ZMM113 - BI'!$D:$D,'[1]ZMM113 - BI'!$I:$I," ")</f>
        <v>JOSE FLAVIO RAMOS</v>
      </c>
      <c r="H1807" s="4" t="str">
        <f>_xlfn.XLOOKUP(Tabela2[[#This Row],[Documento de compras]],'[1]ZMM113 - BI'!$D:$D,'[1]ZMM113 - BI'!$F:$F," ")</f>
        <v>PADTEC SA</v>
      </c>
      <c r="I1807" s="4" t="str">
        <f>_xlfn.XLOOKUP(Tabela2[[#This Row],[Documento de compras]],'[1]ZMM113 - BI'!$D:$D,'[1]ZMM113 - BI'!$A:$A," ")</f>
        <v>ENOR</v>
      </c>
      <c r="J1807" s="4" t="s">
        <v>34</v>
      </c>
      <c r="K1807" s="4" t="s">
        <v>129</v>
      </c>
      <c r="L1807" s="4" t="s">
        <v>25</v>
      </c>
      <c r="M1807" s="4" t="s">
        <v>129</v>
      </c>
      <c r="N1807" s="4" t="s">
        <v>45</v>
      </c>
      <c r="O1807" s="4" t="s">
        <v>33</v>
      </c>
      <c r="P1807" s="5">
        <v>45444</v>
      </c>
      <c r="Q1807" s="4" t="s">
        <v>29</v>
      </c>
      <c r="R1807" s="4" t="s">
        <v>29</v>
      </c>
      <c r="S1807" s="4" t="s">
        <v>29</v>
      </c>
      <c r="T1807" s="4" t="s">
        <v>29</v>
      </c>
      <c r="U1807" s="4" t="s">
        <v>29</v>
      </c>
    </row>
    <row r="1808" spans="1:21" x14ac:dyDescent="0.35">
      <c r="A1808" s="4" t="s">
        <v>21</v>
      </c>
      <c r="B1808" s="4" t="s">
        <v>22</v>
      </c>
      <c r="C1808" s="5">
        <f>_xlfn.XLOOKUP(Tabela2[[#This Row],[Documento de compras]],'[1]ZMM113 - BI'!$D:$D,'[1]ZMM113 - BI'!$C:$C," ")</f>
        <v>45813</v>
      </c>
      <c r="D1808" s="4" t="str">
        <f>_xlfn.XLOOKUP(Tabela2[[#This Row],[Documento de compras]],'[1]ZMM113 - BI'!$D:$D,'[1]ZMM113 - BI'!$B:$B," ")</f>
        <v>ATIVO</v>
      </c>
      <c r="E1808" s="4" t="s">
        <v>23</v>
      </c>
      <c r="F1808" s="4">
        <v>4500058800</v>
      </c>
      <c r="G1808" s="4" t="str">
        <f>_xlfn.XLOOKUP(Tabela2[[#This Row],[Documento de compras]],'[1]ZMM113 - BI'!$D:$D,'[1]ZMM113 - BI'!$I:$I," ")</f>
        <v>MARCIO CARRAZEDO DANTAS</v>
      </c>
      <c r="H1808" s="4" t="str">
        <f>_xlfn.XLOOKUP(Tabela2[[#This Row],[Documento de compras]],'[1]ZMM113 - BI'!$D:$D,'[1]ZMM113 - BI'!$F:$F," ")</f>
        <v>GRANTEL ENGENHARIA LTDA</v>
      </c>
      <c r="I1808" s="4" t="str">
        <f>_xlfn.XLOOKUP(Tabela2[[#This Row],[Documento de compras]],'[1]ZMM113 - BI'!$D:$D,'[1]ZMM113 - BI'!$A:$A," ")</f>
        <v>ENOR</v>
      </c>
      <c r="J1808" s="4" t="s">
        <v>31</v>
      </c>
      <c r="K1808" s="4" t="s">
        <v>129</v>
      </c>
      <c r="L1808" s="4" t="s">
        <v>25</v>
      </c>
      <c r="M1808" s="4" t="s">
        <v>129</v>
      </c>
      <c r="N1808" s="4" t="s">
        <v>27</v>
      </c>
      <c r="O1808" s="4" t="s">
        <v>28</v>
      </c>
      <c r="P1808" s="5">
        <v>45444</v>
      </c>
      <c r="Q1808" s="4" t="s">
        <v>29</v>
      </c>
      <c r="R1808" s="4" t="s">
        <v>29</v>
      </c>
      <c r="S1808" s="4" t="s">
        <v>29</v>
      </c>
      <c r="T1808" s="4" t="s">
        <v>29</v>
      </c>
      <c r="U1808" s="4" t="s">
        <v>29</v>
      </c>
    </row>
    <row r="1809" spans="1:21" x14ac:dyDescent="0.35">
      <c r="A1809" s="4" t="s">
        <v>21</v>
      </c>
      <c r="B1809" s="4" t="s">
        <v>22</v>
      </c>
      <c r="C1809" s="5">
        <f>_xlfn.XLOOKUP(Tabela2[[#This Row],[Documento de compras]],'[1]ZMM113 - BI'!$D:$D,'[1]ZMM113 - BI'!$C:$C," ")</f>
        <v>45813</v>
      </c>
      <c r="D1809" s="4" t="str">
        <f>_xlfn.XLOOKUP(Tabela2[[#This Row],[Documento de compras]],'[1]ZMM113 - BI'!$D:$D,'[1]ZMM113 - BI'!$B:$B," ")</f>
        <v>ATIVO</v>
      </c>
      <c r="E1809" s="4" t="s">
        <v>23</v>
      </c>
      <c r="F1809" s="4">
        <v>4500058797</v>
      </c>
      <c r="G1809" s="4" t="str">
        <f>_xlfn.XLOOKUP(Tabela2[[#This Row],[Documento de compras]],'[1]ZMM113 - BI'!$D:$D,'[1]ZMM113 - BI'!$I:$I," ")</f>
        <v>MARCIO CARRAZEDO DANTAS</v>
      </c>
      <c r="H1809" s="4" t="str">
        <f>_xlfn.XLOOKUP(Tabela2[[#This Row],[Documento de compras]],'[1]ZMM113 - BI'!$D:$D,'[1]ZMM113 - BI'!$F:$F," ")</f>
        <v>GRANTEL ENGENHARIA LTDA</v>
      </c>
      <c r="I1809" s="4" t="str">
        <f>_xlfn.XLOOKUP(Tabela2[[#This Row],[Documento de compras]],'[1]ZMM113 - BI'!$D:$D,'[1]ZMM113 - BI'!$A:$A," ")</f>
        <v>ENOR</v>
      </c>
      <c r="J1809" s="4" t="s">
        <v>67</v>
      </c>
      <c r="K1809" s="4" t="s">
        <v>129</v>
      </c>
      <c r="L1809" s="4" t="s">
        <v>25</v>
      </c>
      <c r="M1809" s="4" t="s">
        <v>129</v>
      </c>
      <c r="N1809" s="4" t="s">
        <v>27</v>
      </c>
      <c r="O1809" s="4" t="s">
        <v>28</v>
      </c>
      <c r="P1809" s="5">
        <v>45444</v>
      </c>
      <c r="Q1809" s="4" t="s">
        <v>29</v>
      </c>
      <c r="R1809" s="4" t="s">
        <v>29</v>
      </c>
      <c r="S1809" s="4" t="s">
        <v>29</v>
      </c>
      <c r="T1809" s="4" t="s">
        <v>29</v>
      </c>
      <c r="U1809" s="4" t="s">
        <v>29</v>
      </c>
    </row>
    <row r="1810" spans="1:21" x14ac:dyDescent="0.35">
      <c r="A1810" s="4" t="s">
        <v>21</v>
      </c>
      <c r="B1810" s="4" t="s">
        <v>22</v>
      </c>
      <c r="C1810" s="5">
        <f>_xlfn.XLOOKUP(Tabela2[[#This Row],[Documento de compras]],'[1]ZMM113 - BI'!$D:$D,'[1]ZMM113 - BI'!$C:$C," ")</f>
        <v>45769</v>
      </c>
      <c r="D1810" s="4" t="str">
        <f>_xlfn.XLOOKUP(Tabela2[[#This Row],[Documento de compras]],'[1]ZMM113 - BI'!$D:$D,'[1]ZMM113 - BI'!$B:$B," ")</f>
        <v>ATIVO</v>
      </c>
      <c r="E1810" s="4" t="s">
        <v>23</v>
      </c>
      <c r="F1810" s="4">
        <v>4500063720</v>
      </c>
      <c r="G1810" s="4" t="str">
        <f>_xlfn.XLOOKUP(Tabela2[[#This Row],[Documento de compras]],'[1]ZMM113 - BI'!$D:$D,'[1]ZMM113 - BI'!$I:$I," ")</f>
        <v>UGO OSWALDO CRUZ</v>
      </c>
      <c r="H1810" s="4" t="str">
        <f>_xlfn.XLOOKUP(Tabela2[[#This Row],[Documento de compras]],'[1]ZMM113 - BI'!$D:$D,'[1]ZMM113 - BI'!$F:$F," ")</f>
        <v>TECMON MONTAGENS TECNICAS INDUSTRIA</v>
      </c>
      <c r="I1810" s="4" t="str">
        <f>_xlfn.XLOOKUP(Tabela2[[#This Row],[Documento de compras]],'[1]ZMM113 - BI'!$D:$D,'[1]ZMM113 - BI'!$A:$A," ")</f>
        <v>ENOR</v>
      </c>
      <c r="J1810" s="4" t="s">
        <v>34</v>
      </c>
      <c r="K1810" s="4" t="s">
        <v>129</v>
      </c>
      <c r="L1810" s="4" t="s">
        <v>25</v>
      </c>
      <c r="M1810" s="4" t="s">
        <v>129</v>
      </c>
      <c r="N1810" s="4" t="s">
        <v>27</v>
      </c>
      <c r="O1810" s="4" t="s">
        <v>28</v>
      </c>
      <c r="P1810" s="5">
        <v>45444</v>
      </c>
      <c r="Q1810" s="4" t="s">
        <v>29</v>
      </c>
      <c r="R1810" s="4" t="s">
        <v>29</v>
      </c>
      <c r="S1810" s="4" t="s">
        <v>29</v>
      </c>
      <c r="T1810" s="4" t="s">
        <v>29</v>
      </c>
      <c r="U1810" s="4" t="s">
        <v>29</v>
      </c>
    </row>
    <row r="1811" spans="1:21" x14ac:dyDescent="0.35">
      <c r="A1811" s="4" t="s">
        <v>21</v>
      </c>
      <c r="B1811" s="4" t="s">
        <v>22</v>
      </c>
      <c r="C1811" s="5">
        <f>_xlfn.XLOOKUP(Tabela2[[#This Row],[Documento de compras]],'[1]ZMM113 - BI'!$D:$D,'[1]ZMM113 - BI'!$C:$C," ")</f>
        <v>45634</v>
      </c>
      <c r="D1811" s="4" t="str">
        <f>_xlfn.XLOOKUP(Tabela2[[#This Row],[Documento de compras]],'[1]ZMM113 - BI'!$D:$D,'[1]ZMM113 - BI'!$B:$B," ")</f>
        <v>ATIVO</v>
      </c>
      <c r="E1811" s="4" t="s">
        <v>23</v>
      </c>
      <c r="F1811" s="4">
        <v>4500062866</v>
      </c>
      <c r="G1811" s="4" t="str">
        <f>_xlfn.XLOOKUP(Tabela2[[#This Row],[Documento de compras]],'[1]ZMM113 - BI'!$D:$D,'[1]ZMM113 - BI'!$I:$I," ")</f>
        <v>UGO OSWALDO CRUZ</v>
      </c>
      <c r="H1811" s="4" t="str">
        <f>_xlfn.XLOOKUP(Tabela2[[#This Row],[Documento de compras]],'[1]ZMM113 - BI'!$D:$D,'[1]ZMM113 - BI'!$F:$F," ")</f>
        <v>TECMON MONTAGENS TECNICAS INDUSTRIA</v>
      </c>
      <c r="I1811" s="4" t="str">
        <f>_xlfn.XLOOKUP(Tabela2[[#This Row],[Documento de compras]],'[1]ZMM113 - BI'!$D:$D,'[1]ZMM113 - BI'!$A:$A," ")</f>
        <v>ENOR</v>
      </c>
      <c r="J1811" s="4" t="s">
        <v>34</v>
      </c>
      <c r="K1811" s="4" t="s">
        <v>129</v>
      </c>
      <c r="L1811" s="4" t="s">
        <v>25</v>
      </c>
      <c r="M1811" s="4" t="s">
        <v>129</v>
      </c>
      <c r="N1811" s="4" t="s">
        <v>27</v>
      </c>
      <c r="O1811" s="4" t="s">
        <v>28</v>
      </c>
      <c r="P1811" s="5">
        <v>45444</v>
      </c>
      <c r="Q1811" s="4" t="s">
        <v>29</v>
      </c>
      <c r="R1811" s="4" t="s">
        <v>29</v>
      </c>
      <c r="S1811" s="4" t="s">
        <v>29</v>
      </c>
      <c r="T1811" s="4" t="s">
        <v>29</v>
      </c>
      <c r="U1811" s="4" t="s">
        <v>29</v>
      </c>
    </row>
    <row r="1812" spans="1:21" x14ac:dyDescent="0.35">
      <c r="A1812" s="4" t="s">
        <v>21</v>
      </c>
      <c r="B1812" s="4" t="s">
        <v>22</v>
      </c>
      <c r="C1812" s="5">
        <f>_xlfn.XLOOKUP(Tabela2[[#This Row],[Documento de compras]],'[1]ZMM113 - BI'!$D:$D,'[1]ZMM113 - BI'!$C:$C," ")</f>
        <v>45903</v>
      </c>
      <c r="D1812" s="4" t="str">
        <f>_xlfn.XLOOKUP(Tabela2[[#This Row],[Documento de compras]],'[1]ZMM113 - BI'!$D:$D,'[1]ZMM113 - BI'!$B:$B," ")</f>
        <v>ATIVO</v>
      </c>
      <c r="E1812" s="4" t="s">
        <v>23</v>
      </c>
      <c r="F1812" s="4">
        <v>4500073813</v>
      </c>
      <c r="G1812" s="4" t="str">
        <f>_xlfn.XLOOKUP(Tabela2[[#This Row],[Documento de compras]],'[1]ZMM113 - BI'!$D:$D,'[1]ZMM113 - BI'!$I:$I," ")</f>
        <v>VANDERLEI AGUIAR VALIM</v>
      </c>
      <c r="H1812" s="4" t="str">
        <f>_xlfn.XLOOKUP(Tabela2[[#This Row],[Documento de compras]],'[1]ZMM113 - BI'!$D:$D,'[1]ZMM113 - BI'!$F:$F," ")</f>
        <v>GRANTEL ENGENHARIA LTDA</v>
      </c>
      <c r="I1812" s="4" t="str">
        <f>_xlfn.XLOOKUP(Tabela2[[#This Row],[Documento de compras]],'[1]ZMM113 - BI'!$D:$D,'[1]ZMM113 - BI'!$A:$A," ")</f>
        <v>ENOR</v>
      </c>
      <c r="J1812" s="4" t="s">
        <v>34</v>
      </c>
      <c r="K1812" s="4" t="s">
        <v>129</v>
      </c>
      <c r="L1812" s="4" t="s">
        <v>25</v>
      </c>
      <c r="M1812" s="4" t="s">
        <v>129</v>
      </c>
      <c r="N1812" s="4" t="s">
        <v>27</v>
      </c>
      <c r="O1812" s="4" t="s">
        <v>28</v>
      </c>
      <c r="P1812" s="5">
        <v>45444</v>
      </c>
      <c r="Q1812" s="4" t="s">
        <v>29</v>
      </c>
      <c r="R1812" s="4" t="s">
        <v>29</v>
      </c>
      <c r="S1812" s="4" t="s">
        <v>29</v>
      </c>
      <c r="T1812" s="4" t="s">
        <v>29</v>
      </c>
      <c r="U1812" s="4" t="s">
        <v>29</v>
      </c>
    </row>
    <row r="1813" spans="1:21" x14ac:dyDescent="0.35">
      <c r="A1813" s="4" t="s">
        <v>21</v>
      </c>
      <c r="B1813" s="4" t="s">
        <v>22</v>
      </c>
      <c r="C1813" s="5">
        <f>_xlfn.XLOOKUP(Tabela2[[#This Row],[Documento de compras]],'[1]ZMM113 - BI'!$D:$D,'[1]ZMM113 - BI'!$C:$C," ")</f>
        <v>45969</v>
      </c>
      <c r="D1813" s="4" t="str">
        <f>_xlfn.XLOOKUP(Tabela2[[#This Row],[Documento de compras]],'[1]ZMM113 - BI'!$D:$D,'[1]ZMM113 - BI'!$B:$B," ")</f>
        <v>ATIVO</v>
      </c>
      <c r="E1813" s="4" t="s">
        <v>23</v>
      </c>
      <c r="F1813" s="4">
        <v>4500073995</v>
      </c>
      <c r="G1813" s="4" t="str">
        <f>_xlfn.XLOOKUP(Tabela2[[#This Row],[Documento de compras]],'[1]ZMM113 - BI'!$D:$D,'[1]ZMM113 - BI'!$I:$I," ")</f>
        <v>BIANGE NOCETTI SOUZA</v>
      </c>
      <c r="H1813" s="4" t="str">
        <f>_xlfn.XLOOKUP(Tabela2[[#This Row],[Documento de compras]],'[1]ZMM113 - BI'!$D:$D,'[1]ZMM113 - BI'!$F:$F," ")</f>
        <v>WEG EQUIPAMENTOS ELETRICOS S/A</v>
      </c>
      <c r="I1813" s="4" t="str">
        <f>_xlfn.XLOOKUP(Tabela2[[#This Row],[Documento de compras]],'[1]ZMM113 - BI'!$D:$D,'[1]ZMM113 - BI'!$A:$A," ")</f>
        <v>ENOR</v>
      </c>
      <c r="J1813" s="4" t="s">
        <v>67</v>
      </c>
      <c r="K1813" s="4" t="s">
        <v>129</v>
      </c>
      <c r="L1813" s="4" t="s">
        <v>25</v>
      </c>
      <c r="M1813" s="4" t="s">
        <v>129</v>
      </c>
      <c r="N1813" s="4" t="s">
        <v>27</v>
      </c>
      <c r="O1813" s="4" t="s">
        <v>28</v>
      </c>
      <c r="P1813" s="5">
        <v>45444</v>
      </c>
      <c r="Q1813" s="4" t="s">
        <v>38</v>
      </c>
      <c r="R1813" s="4" t="s">
        <v>78</v>
      </c>
      <c r="S1813" s="4" t="s">
        <v>130</v>
      </c>
      <c r="T1813" s="4" t="s">
        <v>29</v>
      </c>
      <c r="U1813" s="4" t="s">
        <v>29</v>
      </c>
    </row>
    <row r="1814" spans="1:21" x14ac:dyDescent="0.35">
      <c r="A1814" s="4" t="s">
        <v>21</v>
      </c>
      <c r="B1814" s="4" t="s">
        <v>22</v>
      </c>
      <c r="C1814" s="5">
        <f>_xlfn.XLOOKUP(Tabela2[[#This Row],[Documento de compras]],'[1]ZMM113 - BI'!$D:$D,'[1]ZMM113 - BI'!$C:$C," ")</f>
        <v>45582</v>
      </c>
      <c r="D1814" s="4" t="str">
        <f>_xlfn.XLOOKUP(Tabela2[[#This Row],[Documento de compras]],'[1]ZMM113 - BI'!$D:$D,'[1]ZMM113 - BI'!$B:$B," ")</f>
        <v>ATIVO</v>
      </c>
      <c r="E1814" s="4" t="s">
        <v>63</v>
      </c>
      <c r="F1814" s="4">
        <v>4500077219</v>
      </c>
      <c r="G1814" s="4" t="str">
        <f>_xlfn.XLOOKUP(Tabela2[[#This Row],[Documento de compras]],'[1]ZMM113 - BI'!$D:$D,'[1]ZMM113 - BI'!$I:$I," ")</f>
        <v>Adriana Oliveira de Araújo</v>
      </c>
      <c r="H1814" s="4" t="str">
        <f>_xlfn.XLOOKUP(Tabela2[[#This Row],[Documento de compras]],'[1]ZMM113 - BI'!$D:$D,'[1]ZMM113 - BI'!$F:$F," ")</f>
        <v>ESB INDUSTRIA E COMERCIO DE ELETRO</v>
      </c>
      <c r="I1814" s="4" t="str">
        <f>_xlfn.XLOOKUP(Tabela2[[#This Row],[Documento de compras]],'[1]ZMM113 - BI'!$D:$D,'[1]ZMM113 - BI'!$A:$A," ")</f>
        <v>ENOR</v>
      </c>
      <c r="J1814" s="4" t="s">
        <v>67</v>
      </c>
      <c r="K1814" s="4" t="s">
        <v>129</v>
      </c>
      <c r="L1814" s="4" t="s">
        <v>25</v>
      </c>
      <c r="M1814" s="4" t="s">
        <v>129</v>
      </c>
      <c r="N1814" s="4" t="s">
        <v>64</v>
      </c>
      <c r="O1814" s="4" t="s">
        <v>33</v>
      </c>
      <c r="P1814" s="5">
        <v>45444</v>
      </c>
      <c r="Q1814" s="4" t="s">
        <v>29</v>
      </c>
      <c r="R1814" s="4" t="s">
        <v>29</v>
      </c>
      <c r="S1814" s="4" t="s">
        <v>29</v>
      </c>
      <c r="T1814" s="4" t="s">
        <v>29</v>
      </c>
      <c r="U1814" s="4" t="s">
        <v>29</v>
      </c>
    </row>
    <row r="1815" spans="1:21" x14ac:dyDescent="0.35">
      <c r="A1815" s="4" t="s">
        <v>21</v>
      </c>
      <c r="B1815" s="4" t="s">
        <v>22</v>
      </c>
      <c r="C1815" s="5">
        <f>_xlfn.XLOOKUP(Tabela2[[#This Row],[Documento de compras]],'[1]ZMM113 - BI'!$D:$D,'[1]ZMM113 - BI'!$C:$C," ")</f>
        <v>45984</v>
      </c>
      <c r="D1815" s="4" t="str">
        <f>_xlfn.XLOOKUP(Tabela2[[#This Row],[Documento de compras]],'[1]ZMM113 - BI'!$D:$D,'[1]ZMM113 - BI'!$B:$B," ")</f>
        <v>ATIVO</v>
      </c>
      <c r="E1815" s="4" t="s">
        <v>63</v>
      </c>
      <c r="F1815" s="4">
        <v>4500075064</v>
      </c>
      <c r="G1815" s="4" t="str">
        <f>_xlfn.XLOOKUP(Tabela2[[#This Row],[Documento de compras]],'[1]ZMM113 - BI'!$D:$D,'[1]ZMM113 - BI'!$I:$I," ")</f>
        <v>ADM não Assumiu o Pedido</v>
      </c>
      <c r="H1815" s="4" t="str">
        <f>_xlfn.XLOOKUP(Tabela2[[#This Row],[Documento de compras]],'[1]ZMM113 - BI'!$D:$D,'[1]ZMM113 - BI'!$F:$F," ")</f>
        <v>APEMA EQUIPAMENTOS INDUSTRIAIS LTDA</v>
      </c>
      <c r="I1815" s="4" t="str">
        <f>_xlfn.XLOOKUP(Tabela2[[#This Row],[Documento de compras]],'[1]ZMM113 - BI'!$D:$D,'[1]ZMM113 - BI'!$A:$A," ")</f>
        <v>ENOR</v>
      </c>
      <c r="J1815" s="4" t="s">
        <v>34</v>
      </c>
      <c r="K1815" s="4" t="s">
        <v>129</v>
      </c>
      <c r="L1815" s="4" t="s">
        <v>25</v>
      </c>
      <c r="M1815" s="4" t="s">
        <v>129</v>
      </c>
      <c r="N1815" s="4" t="s">
        <v>64</v>
      </c>
      <c r="O1815" s="4" t="s">
        <v>33</v>
      </c>
      <c r="P1815" s="5">
        <v>45444</v>
      </c>
      <c r="Q1815" s="4" t="s">
        <v>29</v>
      </c>
      <c r="R1815" s="4" t="s">
        <v>29</v>
      </c>
      <c r="S1815" s="4" t="s">
        <v>29</v>
      </c>
      <c r="T1815" s="4" t="s">
        <v>29</v>
      </c>
      <c r="U1815" s="4" t="s">
        <v>29</v>
      </c>
    </row>
    <row r="1816" spans="1:21" x14ac:dyDescent="0.35">
      <c r="A1816" s="4" t="s">
        <v>21</v>
      </c>
      <c r="B1816" s="4" t="s">
        <v>22</v>
      </c>
      <c r="C1816" s="5">
        <f>_xlfn.XLOOKUP(Tabela2[[#This Row],[Documento de compras]],'[1]ZMM113 - BI'!$D:$D,'[1]ZMM113 - BI'!$C:$C," ")</f>
        <v>46107</v>
      </c>
      <c r="D1816" s="4" t="str">
        <f>_xlfn.XLOOKUP(Tabela2[[#This Row],[Documento de compras]],'[1]ZMM113 - BI'!$D:$D,'[1]ZMM113 - BI'!$B:$B," ")</f>
        <v>ATIVO</v>
      </c>
      <c r="E1816" s="4" t="s">
        <v>63</v>
      </c>
      <c r="F1816" s="4">
        <v>4500075274</v>
      </c>
      <c r="G1816" s="4" t="str">
        <f>_xlfn.XLOOKUP(Tabela2[[#This Row],[Documento de compras]],'[1]ZMM113 - BI'!$D:$D,'[1]ZMM113 - BI'!$I:$I," ")</f>
        <v>ADM não Assumiu o Pedido</v>
      </c>
      <c r="H1816" s="4" t="str">
        <f>_xlfn.XLOOKUP(Tabela2[[#This Row],[Documento de compras]],'[1]ZMM113 - BI'!$D:$D,'[1]ZMM113 - BI'!$F:$F," ")</f>
        <v>ARSITEC ELETRONICA COMERCIO E</v>
      </c>
      <c r="I1816" s="4" t="str">
        <f>_xlfn.XLOOKUP(Tabela2[[#This Row],[Documento de compras]],'[1]ZMM113 - BI'!$D:$D,'[1]ZMM113 - BI'!$A:$A," ")</f>
        <v>ENOR</v>
      </c>
      <c r="J1816" s="4" t="s">
        <v>34</v>
      </c>
      <c r="K1816" s="4" t="s">
        <v>129</v>
      </c>
      <c r="L1816" s="4" t="s">
        <v>25</v>
      </c>
      <c r="M1816" s="4" t="s">
        <v>129</v>
      </c>
      <c r="N1816" s="4" t="s">
        <v>64</v>
      </c>
      <c r="O1816" s="4" t="s">
        <v>33</v>
      </c>
      <c r="P1816" s="5">
        <v>45444</v>
      </c>
      <c r="Q1816" s="4" t="s">
        <v>29</v>
      </c>
      <c r="R1816" s="4" t="s">
        <v>29</v>
      </c>
      <c r="S1816" s="4" t="s">
        <v>29</v>
      </c>
      <c r="T1816" s="4" t="s">
        <v>29</v>
      </c>
      <c r="U1816" s="4" t="s">
        <v>29</v>
      </c>
    </row>
    <row r="1817" spans="1:21" x14ac:dyDescent="0.35">
      <c r="A1817" s="4" t="s">
        <v>21</v>
      </c>
      <c r="B1817" s="4" t="s">
        <v>22</v>
      </c>
      <c r="C1817" s="5">
        <f>_xlfn.XLOOKUP(Tabela2[[#This Row],[Documento de compras]],'[1]ZMM113 - BI'!$D:$D,'[1]ZMM113 - BI'!$C:$C," ")</f>
        <v>45600</v>
      </c>
      <c r="D1817" s="4" t="str">
        <f>_xlfn.XLOOKUP(Tabela2[[#This Row],[Documento de compras]],'[1]ZMM113 - BI'!$D:$D,'[1]ZMM113 - BI'!$B:$B," ")</f>
        <v>ATIVO</v>
      </c>
      <c r="E1817" s="4" t="s">
        <v>63</v>
      </c>
      <c r="F1817" s="4">
        <v>4500047633</v>
      </c>
      <c r="G1817" s="4" t="str">
        <f>_xlfn.XLOOKUP(Tabela2[[#This Row],[Documento de compras]],'[1]ZMM113 - BI'!$D:$D,'[1]ZMM113 - BI'!$I:$I," ")</f>
        <v>MIGUEL DO ROSARIO</v>
      </c>
      <c r="H1817" s="4" t="str">
        <f>_xlfn.XLOOKUP(Tabela2[[#This Row],[Documento de compras]],'[1]ZMM113 - BI'!$D:$D,'[1]ZMM113 - BI'!$F:$F," ")</f>
        <v>AGGREKO ENERGIA LOCACOES DE</v>
      </c>
      <c r="I1817" s="4" t="str">
        <f>_xlfn.XLOOKUP(Tabela2[[#This Row],[Documento de compras]],'[1]ZMM113 - BI'!$D:$D,'[1]ZMM113 - BI'!$A:$A," ")</f>
        <v>ENOR</v>
      </c>
      <c r="J1817" s="4" t="s">
        <v>34</v>
      </c>
      <c r="K1817" s="4" t="s">
        <v>129</v>
      </c>
      <c r="L1817" s="4" t="s">
        <v>25</v>
      </c>
      <c r="M1817" s="4" t="s">
        <v>129</v>
      </c>
      <c r="N1817" s="4" t="s">
        <v>64</v>
      </c>
      <c r="O1817" s="4" t="s">
        <v>33</v>
      </c>
      <c r="P1817" s="5">
        <v>45444</v>
      </c>
      <c r="Q1817" s="4" t="s">
        <v>29</v>
      </c>
      <c r="R1817" s="4" t="s">
        <v>29</v>
      </c>
      <c r="S1817" s="4" t="s">
        <v>29</v>
      </c>
      <c r="T1817" s="4" t="s">
        <v>29</v>
      </c>
      <c r="U1817" s="4" t="s">
        <v>29</v>
      </c>
    </row>
    <row r="1818" spans="1:21" x14ac:dyDescent="0.35">
      <c r="A1818" s="4" t="s">
        <v>21</v>
      </c>
      <c r="B1818" s="4" t="s">
        <v>22</v>
      </c>
      <c r="C1818" s="5">
        <f>_xlfn.XLOOKUP(Tabela2[[#This Row],[Documento de compras]],'[1]ZMM113 - BI'!$D:$D,'[1]ZMM113 - BI'!$C:$C," ")</f>
        <v>110613</v>
      </c>
      <c r="D1818" s="4" t="str">
        <f>_xlfn.XLOOKUP(Tabela2[[#This Row],[Documento de compras]],'[1]ZMM113 - BI'!$D:$D,'[1]ZMM113 - BI'!$B:$B," ")</f>
        <v>ATIVO</v>
      </c>
      <c r="E1818" s="4" t="s">
        <v>63</v>
      </c>
      <c r="F1818" s="4">
        <v>4500046800</v>
      </c>
      <c r="G1818" s="4" t="str">
        <f>_xlfn.XLOOKUP(Tabela2[[#This Row],[Documento de compras]],'[1]ZMM113 - BI'!$D:$D,'[1]ZMM113 - BI'!$I:$I," ")</f>
        <v>ADM não Assumiu o Pedido</v>
      </c>
      <c r="H1818" s="4" t="str">
        <f>_xlfn.XLOOKUP(Tabela2[[#This Row],[Documento de compras]],'[1]ZMM113 - BI'!$D:$D,'[1]ZMM113 - BI'!$F:$F," ")</f>
        <v>EAMAZONIA ENERGIA SUSTENTAVEL</v>
      </c>
      <c r="I1818" s="4" t="str">
        <f>_xlfn.XLOOKUP(Tabela2[[#This Row],[Documento de compras]],'[1]ZMM113 - BI'!$D:$D,'[1]ZMM113 - BI'!$A:$A," ")</f>
        <v>ELET</v>
      </c>
      <c r="J1818" s="4" t="s">
        <v>34</v>
      </c>
      <c r="K1818" s="4" t="s">
        <v>129</v>
      </c>
      <c r="L1818" s="4" t="s">
        <v>25</v>
      </c>
      <c r="M1818" s="4" t="s">
        <v>92</v>
      </c>
      <c r="N1818" s="4" t="s">
        <v>64</v>
      </c>
      <c r="O1818" s="4" t="s">
        <v>33</v>
      </c>
      <c r="P1818" s="5">
        <v>45444</v>
      </c>
      <c r="Q1818" s="4" t="s">
        <v>29</v>
      </c>
      <c r="R1818" s="4" t="s">
        <v>29</v>
      </c>
      <c r="S1818" s="4" t="s">
        <v>29</v>
      </c>
      <c r="T1818" s="4" t="s">
        <v>29</v>
      </c>
      <c r="U1818" s="4" t="s">
        <v>29</v>
      </c>
    </row>
    <row r="1819" spans="1:21" x14ac:dyDescent="0.35">
      <c r="A1819" s="4" t="s">
        <v>21</v>
      </c>
      <c r="B1819" s="4" t="s">
        <v>22</v>
      </c>
      <c r="C1819" s="5">
        <f>_xlfn.XLOOKUP(Tabela2[[#This Row],[Documento de compras]],'[1]ZMM113 - BI'!$D:$D,'[1]ZMM113 - BI'!$C:$C," ")</f>
        <v>45643</v>
      </c>
      <c r="D1819" s="4" t="str">
        <f>_xlfn.XLOOKUP(Tabela2[[#This Row],[Documento de compras]],'[1]ZMM113 - BI'!$D:$D,'[1]ZMM113 - BI'!$B:$B," ")</f>
        <v>ATIVO</v>
      </c>
      <c r="E1819" s="4" t="s">
        <v>23</v>
      </c>
      <c r="F1819" s="4">
        <v>4500068814</v>
      </c>
      <c r="G1819" s="4" t="str">
        <f>_xlfn.XLOOKUP(Tabela2[[#This Row],[Documento de compras]],'[1]ZMM113 - BI'!$D:$D,'[1]ZMM113 - BI'!$I:$I," ")</f>
        <v>ADM não Assumiu o Pedido</v>
      </c>
      <c r="H1819" s="4" t="str">
        <f>_xlfn.XLOOKUP(Tabela2[[#This Row],[Documento de compras]],'[1]ZMM113 - BI'!$D:$D,'[1]ZMM113 - BI'!$F:$F," ")</f>
        <v>HITACHI ENERGY BRASIL LTDA</v>
      </c>
      <c r="I1819" s="4" t="str">
        <f>_xlfn.XLOOKUP(Tabela2[[#This Row],[Documento de compras]],'[1]ZMM113 - BI'!$D:$D,'[1]ZMM113 - BI'!$A:$A," ")</f>
        <v>ESUL</v>
      </c>
      <c r="J1819" s="4" t="s">
        <v>65</v>
      </c>
      <c r="K1819" s="4" t="s">
        <v>129</v>
      </c>
      <c r="L1819" s="4" t="s">
        <v>25</v>
      </c>
      <c r="M1819" s="4" t="s">
        <v>129</v>
      </c>
      <c r="N1819" s="4" t="s">
        <v>59</v>
      </c>
      <c r="O1819" s="4" t="s">
        <v>33</v>
      </c>
      <c r="P1819" s="5">
        <v>45444</v>
      </c>
      <c r="Q1819" s="4" t="s">
        <v>29</v>
      </c>
      <c r="R1819" s="4" t="s">
        <v>29</v>
      </c>
      <c r="S1819" s="4" t="s">
        <v>29</v>
      </c>
      <c r="T1819" s="4" t="s">
        <v>29</v>
      </c>
      <c r="U1819" s="4" t="s">
        <v>29</v>
      </c>
    </row>
    <row r="1820" spans="1:21" x14ac:dyDescent="0.35">
      <c r="A1820" s="4" t="s">
        <v>21</v>
      </c>
      <c r="B1820" s="4" t="s">
        <v>22</v>
      </c>
      <c r="C1820" s="5">
        <f>_xlfn.XLOOKUP(Tabela2[[#This Row],[Documento de compras]],'[1]ZMM113 - BI'!$D:$D,'[1]ZMM113 - BI'!$C:$C," ")</f>
        <v>45746</v>
      </c>
      <c r="D1820" s="4" t="str">
        <f>_xlfn.XLOOKUP(Tabela2[[#This Row],[Documento de compras]],'[1]ZMM113 - BI'!$D:$D,'[1]ZMM113 - BI'!$B:$B," ")</f>
        <v>ATIVO</v>
      </c>
      <c r="E1820" s="4" t="s">
        <v>23</v>
      </c>
      <c r="F1820" s="4">
        <v>4500068731</v>
      </c>
      <c r="G1820" s="4" t="str">
        <f>_xlfn.XLOOKUP(Tabela2[[#This Row],[Documento de compras]],'[1]ZMM113 - BI'!$D:$D,'[1]ZMM113 - BI'!$I:$I," ")</f>
        <v>FABIANA MARIA DA S LOURENCO BRAZ</v>
      </c>
      <c r="H1820" s="4" t="str">
        <f>_xlfn.XLOOKUP(Tabela2[[#This Row],[Documento de compras]],'[1]ZMM113 - BI'!$D:$D,'[1]ZMM113 - BI'!$F:$F," ")</f>
        <v>PFIFFNER DO BRASIL INDUSTRIA E COME</v>
      </c>
      <c r="I1820" s="4" t="str">
        <f>_xlfn.XLOOKUP(Tabela2[[#This Row],[Documento de compras]],'[1]ZMM113 - BI'!$D:$D,'[1]ZMM113 - BI'!$A:$A," ")</f>
        <v>ENOR</v>
      </c>
      <c r="J1820" s="4" t="s">
        <v>34</v>
      </c>
      <c r="K1820" s="4" t="s">
        <v>129</v>
      </c>
      <c r="L1820" s="4" t="s">
        <v>25</v>
      </c>
      <c r="M1820" s="4" t="s">
        <v>129</v>
      </c>
      <c r="N1820" s="4" t="s">
        <v>59</v>
      </c>
      <c r="O1820" s="4" t="s">
        <v>33</v>
      </c>
      <c r="P1820" s="5">
        <v>45444</v>
      </c>
      <c r="Q1820" s="4" t="s">
        <v>29</v>
      </c>
      <c r="R1820" s="4" t="s">
        <v>29</v>
      </c>
      <c r="S1820" s="4" t="s">
        <v>29</v>
      </c>
      <c r="T1820" s="4" t="s">
        <v>29</v>
      </c>
      <c r="U1820" s="4" t="s">
        <v>29</v>
      </c>
    </row>
    <row r="1821" spans="1:21" x14ac:dyDescent="0.35">
      <c r="A1821" s="4" t="s">
        <v>21</v>
      </c>
      <c r="B1821" s="4" t="s">
        <v>22</v>
      </c>
      <c r="C1821" s="5">
        <f>_xlfn.XLOOKUP(Tabela2[[#This Row],[Documento de compras]],'[1]ZMM113 - BI'!$D:$D,'[1]ZMM113 - BI'!$C:$C," ")</f>
        <v>46150</v>
      </c>
      <c r="D1821" s="4" t="str">
        <f>_xlfn.XLOOKUP(Tabela2[[#This Row],[Documento de compras]],'[1]ZMM113 - BI'!$D:$D,'[1]ZMM113 - BI'!$B:$B," ")</f>
        <v>ATIVO</v>
      </c>
      <c r="E1821" s="4" t="s">
        <v>23</v>
      </c>
      <c r="F1821" s="4">
        <v>4500073588</v>
      </c>
      <c r="G1821" s="4" t="str">
        <f>_xlfn.XLOOKUP(Tabela2[[#This Row],[Documento de compras]],'[1]ZMM113 - BI'!$D:$D,'[1]ZMM113 - BI'!$I:$I," ")</f>
        <v>THIAGO SIMITH DE SOUZA</v>
      </c>
      <c r="H1821" s="4" t="str">
        <f>_xlfn.XLOOKUP(Tabela2[[#This Row],[Documento de compras]],'[1]ZMM113 - BI'!$D:$D,'[1]ZMM113 - BI'!$F:$F," ")</f>
        <v>SIEMENS ENERGY BRASIL LTDA</v>
      </c>
      <c r="I1821" s="4" t="str">
        <f>_xlfn.XLOOKUP(Tabela2[[#This Row],[Documento de compras]],'[1]ZMM113 - BI'!$D:$D,'[1]ZMM113 - BI'!$A:$A," ")</f>
        <v>ENOR</v>
      </c>
      <c r="J1821" s="4" t="s">
        <v>34</v>
      </c>
      <c r="K1821" s="4" t="s">
        <v>129</v>
      </c>
      <c r="L1821" s="4" t="s">
        <v>25</v>
      </c>
      <c r="M1821" s="4" t="s">
        <v>129</v>
      </c>
      <c r="N1821" s="4" t="s">
        <v>59</v>
      </c>
      <c r="O1821" s="4" t="s">
        <v>33</v>
      </c>
      <c r="P1821" s="5">
        <v>45444</v>
      </c>
      <c r="Q1821" s="4" t="s">
        <v>29</v>
      </c>
      <c r="R1821" s="4" t="s">
        <v>29</v>
      </c>
      <c r="S1821" s="4" t="s">
        <v>29</v>
      </c>
      <c r="T1821" s="4" t="s">
        <v>29</v>
      </c>
      <c r="U1821" s="4" t="s">
        <v>29</v>
      </c>
    </row>
    <row r="1822" spans="1:21" x14ac:dyDescent="0.35">
      <c r="A1822" s="4" t="s">
        <v>21</v>
      </c>
      <c r="B1822" s="4" t="s">
        <v>22</v>
      </c>
      <c r="C1822" s="5">
        <f>_xlfn.XLOOKUP(Tabela2[[#This Row],[Documento de compras]],'[1]ZMM113 - BI'!$D:$D,'[1]ZMM113 - BI'!$C:$C," ")</f>
        <v>45627</v>
      </c>
      <c r="D1822" s="4" t="str">
        <f>_xlfn.XLOOKUP(Tabela2[[#This Row],[Documento de compras]],'[1]ZMM113 - BI'!$D:$D,'[1]ZMM113 - BI'!$B:$B," ")</f>
        <v>ATIVO</v>
      </c>
      <c r="E1822" s="4" t="s">
        <v>30</v>
      </c>
      <c r="F1822" s="4">
        <v>4500064763</v>
      </c>
      <c r="G1822" s="4" t="str">
        <f>_xlfn.XLOOKUP(Tabela2[[#This Row],[Documento de compras]],'[1]ZMM113 - BI'!$D:$D,'[1]ZMM113 - BI'!$I:$I," ")</f>
        <v>MARIA DAS GRACAS OLIVEIRA</v>
      </c>
      <c r="H1822" s="4" t="str">
        <f>_xlfn.XLOOKUP(Tabela2[[#This Row],[Documento de compras]],'[1]ZMM113 - BI'!$D:$D,'[1]ZMM113 - BI'!$F:$F," ")</f>
        <v>IOMM PARK LTDA</v>
      </c>
      <c r="I1822" s="4" t="str">
        <f>_xlfn.XLOOKUP(Tabela2[[#This Row],[Documento de compras]],'[1]ZMM113 - BI'!$D:$D,'[1]ZMM113 - BI'!$A:$A," ")</f>
        <v>ENOR</v>
      </c>
      <c r="J1822" s="4" t="s">
        <v>34</v>
      </c>
      <c r="K1822" s="4" t="s">
        <v>129</v>
      </c>
      <c r="L1822" s="4" t="s">
        <v>25</v>
      </c>
      <c r="M1822" s="4" t="s">
        <v>129</v>
      </c>
      <c r="N1822" s="4" t="s">
        <v>32</v>
      </c>
      <c r="O1822" s="4" t="s">
        <v>33</v>
      </c>
      <c r="P1822" s="5">
        <v>45442</v>
      </c>
      <c r="Q1822" s="4" t="s">
        <v>29</v>
      </c>
      <c r="R1822" s="4" t="s">
        <v>29</v>
      </c>
      <c r="S1822" s="4" t="s">
        <v>29</v>
      </c>
      <c r="T1822" s="4" t="s">
        <v>29</v>
      </c>
      <c r="U1822" s="4" t="s">
        <v>29</v>
      </c>
    </row>
    <row r="1823" spans="1:21" x14ac:dyDescent="0.35">
      <c r="A1823" s="4" t="s">
        <v>21</v>
      </c>
      <c r="B1823" s="4" t="s">
        <v>22</v>
      </c>
      <c r="C1823" s="5">
        <f>_xlfn.XLOOKUP(Tabela2[[#This Row],[Documento de compras]],'[1]ZMM113 - BI'!$D:$D,'[1]ZMM113 - BI'!$C:$C," ")</f>
        <v>45610</v>
      </c>
      <c r="D1823" s="4" t="str">
        <f>_xlfn.XLOOKUP(Tabela2[[#This Row],[Documento de compras]],'[1]ZMM113 - BI'!$D:$D,'[1]ZMM113 - BI'!$B:$B," ")</f>
        <v>ATIVO</v>
      </c>
      <c r="E1823" s="4" t="s">
        <v>23</v>
      </c>
      <c r="F1823" s="4">
        <v>4500074331</v>
      </c>
      <c r="G1823" s="4" t="str">
        <f>_xlfn.XLOOKUP(Tabela2[[#This Row],[Documento de compras]],'[1]ZMM113 - BI'!$D:$D,'[1]ZMM113 - BI'!$I:$I," ")</f>
        <v>MARCIO CARRAZEDO DANTAS</v>
      </c>
      <c r="H1823" s="4" t="str">
        <f>_xlfn.XLOOKUP(Tabela2[[#This Row],[Documento de compras]],'[1]ZMM113 - BI'!$D:$D,'[1]ZMM113 - BI'!$F:$F," ")</f>
        <v>NELSONEZ SOUZA DA COSTA - ME</v>
      </c>
      <c r="I1823" s="4" t="str">
        <f>_xlfn.XLOOKUP(Tabela2[[#This Row],[Documento de compras]],'[1]ZMM113 - BI'!$D:$D,'[1]ZMM113 - BI'!$A:$A," ")</f>
        <v>ENOR</v>
      </c>
      <c r="J1823" s="4" t="s">
        <v>31</v>
      </c>
      <c r="K1823" s="4" t="s">
        <v>129</v>
      </c>
      <c r="L1823" s="4" t="s">
        <v>25</v>
      </c>
      <c r="M1823" s="4" t="s">
        <v>129</v>
      </c>
      <c r="N1823" s="4" t="s">
        <v>53</v>
      </c>
      <c r="O1823" s="4" t="s">
        <v>33</v>
      </c>
      <c r="P1823" s="5">
        <v>45443</v>
      </c>
      <c r="Q1823" s="4" t="s">
        <v>29</v>
      </c>
      <c r="R1823" s="4" t="s">
        <v>29</v>
      </c>
      <c r="S1823" s="4" t="s">
        <v>29</v>
      </c>
      <c r="T1823" s="4" t="s">
        <v>29</v>
      </c>
      <c r="U1823" s="4" t="s">
        <v>29</v>
      </c>
    </row>
    <row r="1824" spans="1:21" x14ac:dyDescent="0.35">
      <c r="A1824" s="4" t="s">
        <v>21</v>
      </c>
      <c r="B1824" s="4" t="s">
        <v>22</v>
      </c>
      <c r="C1824" s="5">
        <f>_xlfn.XLOOKUP(Tabela2[[#This Row],[Documento de compras]],'[1]ZMM113 - BI'!$D:$D,'[1]ZMM113 - BI'!$C:$C," ")</f>
        <v>45893</v>
      </c>
      <c r="D1824" s="4" t="str">
        <f>_xlfn.XLOOKUP(Tabela2[[#This Row],[Documento de compras]],'[1]ZMM113 - BI'!$D:$D,'[1]ZMM113 - BI'!$B:$B," ")</f>
        <v>ATIVO</v>
      </c>
      <c r="E1824" s="4" t="s">
        <v>23</v>
      </c>
      <c r="F1824" s="4">
        <v>4500067144</v>
      </c>
      <c r="G1824" s="4" t="str">
        <f>_xlfn.XLOOKUP(Tabela2[[#This Row],[Documento de compras]],'[1]ZMM113 - BI'!$D:$D,'[1]ZMM113 - BI'!$I:$I," ")</f>
        <v>MARCO ANTONIO TAVARES MONNERAT</v>
      </c>
      <c r="H1824" s="4" t="str">
        <f>_xlfn.XLOOKUP(Tabela2[[#This Row],[Documento de compras]],'[1]ZMM113 - BI'!$D:$D,'[1]ZMM113 - BI'!$F:$F," ")</f>
        <v>FOTOVOLTEC PROJETOS E CONSULTORIA</v>
      </c>
      <c r="I1824" s="4" t="str">
        <f>_xlfn.XLOOKUP(Tabela2[[#This Row],[Documento de compras]],'[1]ZMM113 - BI'!$D:$D,'[1]ZMM113 - BI'!$A:$A," ")</f>
        <v>ENOR</v>
      </c>
      <c r="J1824" s="4" t="s">
        <v>31</v>
      </c>
      <c r="K1824" s="4" t="s">
        <v>129</v>
      </c>
      <c r="L1824" s="4" t="s">
        <v>25</v>
      </c>
      <c r="M1824" s="4" t="s">
        <v>129</v>
      </c>
      <c r="N1824" s="4" t="s">
        <v>53</v>
      </c>
      <c r="O1824" s="4" t="s">
        <v>33</v>
      </c>
      <c r="P1824" s="5">
        <v>45443</v>
      </c>
      <c r="Q1824" s="4" t="s">
        <v>29</v>
      </c>
      <c r="R1824" s="4" t="s">
        <v>29</v>
      </c>
      <c r="S1824" s="4" t="s">
        <v>29</v>
      </c>
      <c r="T1824" s="4" t="s">
        <v>29</v>
      </c>
      <c r="U1824" s="4" t="s">
        <v>29</v>
      </c>
    </row>
    <row r="1825" spans="1:21" x14ac:dyDescent="0.35">
      <c r="A1825" s="4" t="s">
        <v>21</v>
      </c>
      <c r="B1825" s="4" t="s">
        <v>22</v>
      </c>
      <c r="C1825" s="5">
        <f>_xlfn.XLOOKUP(Tabela2[[#This Row],[Documento de compras]],'[1]ZMM113 - BI'!$D:$D,'[1]ZMM113 - BI'!$C:$C," ")</f>
        <v>45938</v>
      </c>
      <c r="D1825" s="4" t="str">
        <f>_xlfn.XLOOKUP(Tabela2[[#This Row],[Documento de compras]],'[1]ZMM113 - BI'!$D:$D,'[1]ZMM113 - BI'!$B:$B," ")</f>
        <v>ATIVO</v>
      </c>
      <c r="E1825" s="4" t="s">
        <v>23</v>
      </c>
      <c r="F1825" s="4">
        <v>4500028368</v>
      </c>
      <c r="G1825" s="4" t="str">
        <f>_xlfn.XLOOKUP(Tabela2[[#This Row],[Documento de compras]],'[1]ZMM113 - BI'!$D:$D,'[1]ZMM113 - BI'!$I:$I," ")</f>
        <v>BIANGE NOCETTI SOUZA</v>
      </c>
      <c r="H1825" s="4" t="str">
        <f>_xlfn.XLOOKUP(Tabela2[[#This Row],[Documento de compras]],'[1]ZMM113 - BI'!$D:$D,'[1]ZMM113 - BI'!$F:$F," ")</f>
        <v>GEOMETRISA SERVIÇOS DE ENGENHARIA L</v>
      </c>
      <c r="I1825" s="4" t="str">
        <f>_xlfn.XLOOKUP(Tabela2[[#This Row],[Documento de compras]],'[1]ZMM113 - BI'!$D:$D,'[1]ZMM113 - BI'!$A:$A," ")</f>
        <v>ENOR</v>
      </c>
      <c r="J1825" s="4" t="s">
        <v>31</v>
      </c>
      <c r="K1825" s="4" t="s">
        <v>129</v>
      </c>
      <c r="L1825" s="4" t="s">
        <v>25</v>
      </c>
      <c r="M1825" s="4" t="s">
        <v>129</v>
      </c>
      <c r="N1825" s="4" t="s">
        <v>53</v>
      </c>
      <c r="O1825" s="4" t="s">
        <v>33</v>
      </c>
      <c r="P1825" s="5">
        <v>45443</v>
      </c>
      <c r="Q1825" s="4" t="s">
        <v>29</v>
      </c>
      <c r="R1825" s="4" t="s">
        <v>29</v>
      </c>
      <c r="S1825" s="4" t="s">
        <v>29</v>
      </c>
      <c r="T1825" s="4" t="s">
        <v>29</v>
      </c>
      <c r="U1825" s="4" t="s">
        <v>29</v>
      </c>
    </row>
    <row r="1826" spans="1:21" x14ac:dyDescent="0.35">
      <c r="A1826" s="4" t="s">
        <v>21</v>
      </c>
      <c r="B1826" s="4" t="s">
        <v>22</v>
      </c>
      <c r="C1826" s="5">
        <f>_xlfn.XLOOKUP(Tabela2[[#This Row],[Documento de compras]],'[1]ZMM113 - BI'!$D:$D,'[1]ZMM113 - BI'!$C:$C," ")</f>
        <v>45535</v>
      </c>
      <c r="D1826" s="4" t="str">
        <f>_xlfn.XLOOKUP(Tabela2[[#This Row],[Documento de compras]],'[1]ZMM113 - BI'!$D:$D,'[1]ZMM113 - BI'!$B:$B," ")</f>
        <v>ATIVO</v>
      </c>
      <c r="E1826" s="4" t="s">
        <v>23</v>
      </c>
      <c r="F1826" s="4">
        <v>4500071675</v>
      </c>
      <c r="G1826" s="4" t="str">
        <f>_xlfn.XLOOKUP(Tabela2[[#This Row],[Documento de compras]],'[1]ZMM113 - BI'!$D:$D,'[1]ZMM113 - BI'!$I:$I," ")</f>
        <v>VERA LUCIA FERREIRA ANTUNES</v>
      </c>
      <c r="H1826" s="4" t="str">
        <f>_xlfn.XLOOKUP(Tabela2[[#This Row],[Documento de compras]],'[1]ZMM113 - BI'!$D:$D,'[1]ZMM113 - BI'!$F:$F," ")</f>
        <v>SCHWEITZER ENGINEERING LABORATORIES</v>
      </c>
      <c r="I1826" s="4" t="str">
        <f>_xlfn.XLOOKUP(Tabela2[[#This Row],[Documento de compras]],'[1]ZMM113 - BI'!$D:$D,'[1]ZMM113 - BI'!$A:$A," ")</f>
        <v>ENOR</v>
      </c>
      <c r="J1826" s="4" t="s">
        <v>31</v>
      </c>
      <c r="K1826" s="4" t="s">
        <v>129</v>
      </c>
      <c r="L1826" s="4" t="s">
        <v>25</v>
      </c>
      <c r="M1826" s="4" t="s">
        <v>129</v>
      </c>
      <c r="N1826" s="4" t="s">
        <v>53</v>
      </c>
      <c r="O1826" s="4" t="s">
        <v>33</v>
      </c>
      <c r="P1826" s="5">
        <v>45443</v>
      </c>
      <c r="Q1826" s="4" t="s">
        <v>29</v>
      </c>
      <c r="R1826" s="4" t="s">
        <v>29</v>
      </c>
      <c r="S1826" s="4" t="s">
        <v>29</v>
      </c>
      <c r="T1826" s="4" t="s">
        <v>29</v>
      </c>
      <c r="U1826" s="4" t="s">
        <v>29</v>
      </c>
    </row>
    <row r="1827" spans="1:21" x14ac:dyDescent="0.35">
      <c r="A1827" s="4" t="s">
        <v>21</v>
      </c>
      <c r="B1827" s="4" t="s">
        <v>22</v>
      </c>
      <c r="C1827" s="5">
        <f>_xlfn.XLOOKUP(Tabela2[[#This Row],[Documento de compras]],'[1]ZMM113 - BI'!$D:$D,'[1]ZMM113 - BI'!$C:$C," ")</f>
        <v>45902</v>
      </c>
      <c r="D1827" s="4" t="str">
        <f>_xlfn.XLOOKUP(Tabela2[[#This Row],[Documento de compras]],'[1]ZMM113 - BI'!$D:$D,'[1]ZMM113 - BI'!$B:$B," ")</f>
        <v>ATIVO</v>
      </c>
      <c r="E1827" s="4" t="s">
        <v>23</v>
      </c>
      <c r="F1827" s="4">
        <v>4500072726</v>
      </c>
      <c r="G1827" s="4" t="str">
        <f>_xlfn.XLOOKUP(Tabela2[[#This Row],[Documento de compras]],'[1]ZMM113 - BI'!$D:$D,'[1]ZMM113 - BI'!$I:$I," ")</f>
        <v>BIANGE NOCETTI SOUZA</v>
      </c>
      <c r="H1827" s="4" t="str">
        <f>_xlfn.XLOOKUP(Tabela2[[#This Row],[Documento de compras]],'[1]ZMM113 - BI'!$D:$D,'[1]ZMM113 - BI'!$F:$F," ")</f>
        <v>HYTEC AUTOMACAO LTDA</v>
      </c>
      <c r="I1827" s="4" t="str">
        <f>_xlfn.XLOOKUP(Tabela2[[#This Row],[Documento de compras]],'[1]ZMM113 - BI'!$D:$D,'[1]ZMM113 - BI'!$A:$A," ")</f>
        <v>ENOR</v>
      </c>
      <c r="J1827" s="4" t="s">
        <v>31</v>
      </c>
      <c r="K1827" s="4" t="s">
        <v>129</v>
      </c>
      <c r="L1827" s="4" t="s">
        <v>25</v>
      </c>
      <c r="M1827" s="4" t="s">
        <v>129</v>
      </c>
      <c r="N1827" s="4" t="s">
        <v>53</v>
      </c>
      <c r="O1827" s="4" t="s">
        <v>33</v>
      </c>
      <c r="P1827" s="5">
        <v>45443</v>
      </c>
      <c r="Q1827" s="4" t="s">
        <v>29</v>
      </c>
      <c r="R1827" s="4" t="s">
        <v>29</v>
      </c>
      <c r="S1827" s="4" t="s">
        <v>29</v>
      </c>
      <c r="T1827" s="4" t="s">
        <v>29</v>
      </c>
      <c r="U1827" s="4" t="s">
        <v>29</v>
      </c>
    </row>
    <row r="1828" spans="1:21" x14ac:dyDescent="0.35">
      <c r="A1828" s="4" t="s">
        <v>21</v>
      </c>
      <c r="B1828" s="4" t="s">
        <v>22</v>
      </c>
      <c r="C1828" s="5">
        <f>_xlfn.XLOOKUP(Tabela2[[#This Row],[Documento de compras]],'[1]ZMM113 - BI'!$D:$D,'[1]ZMM113 - BI'!$C:$C," ")</f>
        <v>45549</v>
      </c>
      <c r="D1828" s="4" t="str">
        <f>_xlfn.XLOOKUP(Tabela2[[#This Row],[Documento de compras]],'[1]ZMM113 - BI'!$D:$D,'[1]ZMM113 - BI'!$B:$B," ")</f>
        <v>ATIVO</v>
      </c>
      <c r="E1828" s="4" t="s">
        <v>23</v>
      </c>
      <c r="F1828" s="4">
        <v>4500073069</v>
      </c>
      <c r="G1828" s="4" t="str">
        <f>_xlfn.XLOOKUP(Tabela2[[#This Row],[Documento de compras]],'[1]ZMM113 - BI'!$D:$D,'[1]ZMM113 - BI'!$I:$I," ")</f>
        <v>BIANGE NOCETTI SOUZA</v>
      </c>
      <c r="H1828" s="4" t="str">
        <f>_xlfn.XLOOKUP(Tabela2[[#This Row],[Documento de compras]],'[1]ZMM113 - BI'!$D:$D,'[1]ZMM113 - BI'!$F:$F," ")</f>
        <v>REVIL CONSTRUTORA LTDA</v>
      </c>
      <c r="I1828" s="4" t="str">
        <f>_xlfn.XLOOKUP(Tabela2[[#This Row],[Documento de compras]],'[1]ZMM113 - BI'!$D:$D,'[1]ZMM113 - BI'!$A:$A," ")</f>
        <v>ENOR</v>
      </c>
      <c r="J1828" s="4" t="s">
        <v>31</v>
      </c>
      <c r="K1828" s="4" t="s">
        <v>129</v>
      </c>
      <c r="L1828" s="4" t="s">
        <v>25</v>
      </c>
      <c r="M1828" s="4" t="s">
        <v>129</v>
      </c>
      <c r="N1828" s="4" t="s">
        <v>53</v>
      </c>
      <c r="O1828" s="4" t="s">
        <v>33</v>
      </c>
      <c r="P1828" s="5">
        <v>45443</v>
      </c>
      <c r="Q1828" s="4" t="s">
        <v>29</v>
      </c>
      <c r="R1828" s="4" t="s">
        <v>29</v>
      </c>
      <c r="S1828" s="4" t="s">
        <v>29</v>
      </c>
      <c r="T1828" s="4" t="s">
        <v>29</v>
      </c>
      <c r="U1828" s="4" t="s">
        <v>29</v>
      </c>
    </row>
    <row r="1829" spans="1:21" x14ac:dyDescent="0.35">
      <c r="A1829" s="4" t="s">
        <v>21</v>
      </c>
      <c r="B1829" s="4" t="s">
        <v>22</v>
      </c>
      <c r="C1829" s="5">
        <f>_xlfn.XLOOKUP(Tabela2[[#This Row],[Documento de compras]],'[1]ZMM113 - BI'!$D:$D,'[1]ZMM113 - BI'!$C:$C," ")</f>
        <v>46136</v>
      </c>
      <c r="D1829" s="4" t="str">
        <f>_xlfn.XLOOKUP(Tabela2[[#This Row],[Documento de compras]],'[1]ZMM113 - BI'!$D:$D,'[1]ZMM113 - BI'!$B:$B," ")</f>
        <v>ATIVO</v>
      </c>
      <c r="E1829" s="4" t="s">
        <v>23</v>
      </c>
      <c r="F1829" s="4">
        <v>4500068902</v>
      </c>
      <c r="G1829" s="4" t="str">
        <f>_xlfn.XLOOKUP(Tabela2[[#This Row],[Documento de compras]],'[1]ZMM113 - BI'!$D:$D,'[1]ZMM113 - BI'!$I:$I," ")</f>
        <v>BIANGE NOCETTI SOUZA</v>
      </c>
      <c r="H1829" s="4" t="str">
        <f>_xlfn.XLOOKUP(Tabela2[[#This Row],[Documento de compras]],'[1]ZMM113 - BI'!$D:$D,'[1]ZMM113 - BI'!$F:$F," ")</f>
        <v>UNIPAVI - COMERCIO E SERVIÇOS LTDA</v>
      </c>
      <c r="I1829" s="4" t="str">
        <f>_xlfn.XLOOKUP(Tabela2[[#This Row],[Documento de compras]],'[1]ZMM113 - BI'!$D:$D,'[1]ZMM113 - BI'!$A:$A," ")</f>
        <v>ENOR</v>
      </c>
      <c r="J1829" s="4" t="s">
        <v>31</v>
      </c>
      <c r="K1829" s="4" t="s">
        <v>129</v>
      </c>
      <c r="L1829" s="4" t="s">
        <v>25</v>
      </c>
      <c r="M1829" s="4" t="s">
        <v>129</v>
      </c>
      <c r="N1829" s="4" t="s">
        <v>53</v>
      </c>
      <c r="O1829" s="4" t="s">
        <v>33</v>
      </c>
      <c r="P1829" s="5">
        <v>45443</v>
      </c>
      <c r="Q1829" s="4" t="s">
        <v>29</v>
      </c>
      <c r="R1829" s="4" t="s">
        <v>29</v>
      </c>
      <c r="S1829" s="4" t="s">
        <v>29</v>
      </c>
      <c r="T1829" s="4" t="s">
        <v>29</v>
      </c>
      <c r="U1829" s="4" t="s">
        <v>29</v>
      </c>
    </row>
    <row r="1830" spans="1:21" x14ac:dyDescent="0.35">
      <c r="A1830" s="4" t="s">
        <v>21</v>
      </c>
      <c r="B1830" s="4" t="s">
        <v>22</v>
      </c>
      <c r="C1830" s="5">
        <f>_xlfn.XLOOKUP(Tabela2[[#This Row],[Documento de compras]],'[1]ZMM113 - BI'!$D:$D,'[1]ZMM113 - BI'!$C:$C," ")</f>
        <v>45592</v>
      </c>
      <c r="D1830" s="4" t="str">
        <f>_xlfn.XLOOKUP(Tabela2[[#This Row],[Documento de compras]],'[1]ZMM113 - BI'!$D:$D,'[1]ZMM113 - BI'!$B:$B," ")</f>
        <v>ATIVO</v>
      </c>
      <c r="E1830" s="4" t="s">
        <v>23</v>
      </c>
      <c r="F1830" s="4">
        <v>4500074055</v>
      </c>
      <c r="G1830" s="4" t="str">
        <f>_xlfn.XLOOKUP(Tabela2[[#This Row],[Documento de compras]],'[1]ZMM113 - BI'!$D:$D,'[1]ZMM113 - BI'!$I:$I," ")</f>
        <v>BIANGE NOCETTI SOUZA</v>
      </c>
      <c r="H1830" s="4" t="str">
        <f>_xlfn.XLOOKUP(Tabela2[[#This Row],[Documento de compras]],'[1]ZMM113 - BI'!$D:$D,'[1]ZMM113 - BI'!$F:$F," ")</f>
        <v>G J F EMPREENDIMENTOS LTDA</v>
      </c>
      <c r="I1830" s="4" t="str">
        <f>_xlfn.XLOOKUP(Tabela2[[#This Row],[Documento de compras]],'[1]ZMM113 - BI'!$D:$D,'[1]ZMM113 - BI'!$A:$A," ")</f>
        <v>ENOR</v>
      </c>
      <c r="J1830" s="4" t="s">
        <v>31</v>
      </c>
      <c r="K1830" s="4" t="s">
        <v>129</v>
      </c>
      <c r="L1830" s="4" t="s">
        <v>25</v>
      </c>
      <c r="M1830" s="4" t="s">
        <v>129</v>
      </c>
      <c r="N1830" s="4" t="s">
        <v>53</v>
      </c>
      <c r="O1830" s="4" t="s">
        <v>33</v>
      </c>
      <c r="P1830" s="5">
        <v>45443</v>
      </c>
      <c r="Q1830" s="4" t="s">
        <v>29</v>
      </c>
      <c r="R1830" s="4" t="s">
        <v>29</v>
      </c>
      <c r="S1830" s="4" t="s">
        <v>29</v>
      </c>
      <c r="T1830" s="4" t="s">
        <v>29</v>
      </c>
      <c r="U1830" s="4" t="s">
        <v>29</v>
      </c>
    </row>
    <row r="1831" spans="1:21" x14ac:dyDescent="0.35">
      <c r="A1831" s="4" t="s">
        <v>21</v>
      </c>
      <c r="B1831" s="4" t="s">
        <v>22</v>
      </c>
      <c r="C1831" s="5">
        <f>_xlfn.XLOOKUP(Tabela2[[#This Row],[Documento de compras]],'[1]ZMM113 - BI'!$D:$D,'[1]ZMM113 - BI'!$C:$C," ")</f>
        <v>45524</v>
      </c>
      <c r="D1831" s="4" t="str">
        <f>_xlfn.XLOOKUP(Tabela2[[#This Row],[Documento de compras]],'[1]ZMM113 - BI'!$D:$D,'[1]ZMM113 - BI'!$B:$B," ")</f>
        <v>ATIVO</v>
      </c>
      <c r="E1831" s="4" t="s">
        <v>23</v>
      </c>
      <c r="F1831" s="4">
        <v>8000012860</v>
      </c>
      <c r="G1831" s="4" t="str">
        <f>_xlfn.XLOOKUP(Tabela2[[#This Row],[Documento de compras]],'[1]ZMM113 - BI'!$D:$D,'[1]ZMM113 - BI'!$I:$I," ")</f>
        <v>VANDERLEI AGUIAR VALIM</v>
      </c>
      <c r="H1831" s="4" t="str">
        <f>_xlfn.XLOOKUP(Tabela2[[#This Row],[Documento de compras]],'[1]ZMM113 - BI'!$D:$D,'[1]ZMM113 - BI'!$F:$F," ")</f>
        <v>BERGSON DO BRASIL LTDA</v>
      </c>
      <c r="I1831" s="4" t="str">
        <f>_xlfn.XLOOKUP(Tabela2[[#This Row],[Documento de compras]],'[1]ZMM113 - BI'!$D:$D,'[1]ZMM113 - BI'!$A:$A," ")</f>
        <v>FCE1</v>
      </c>
      <c r="J1831" s="4" t="s">
        <v>31</v>
      </c>
      <c r="K1831" s="4" t="s">
        <v>129</v>
      </c>
      <c r="L1831" s="4" t="s">
        <v>25</v>
      </c>
      <c r="M1831" s="4" t="s">
        <v>129</v>
      </c>
      <c r="N1831" s="4" t="s">
        <v>53</v>
      </c>
      <c r="O1831" s="4" t="s">
        <v>33</v>
      </c>
      <c r="P1831" s="5">
        <v>45443</v>
      </c>
      <c r="Q1831" s="4" t="s">
        <v>29</v>
      </c>
      <c r="R1831" s="4" t="s">
        <v>29</v>
      </c>
      <c r="S1831" s="4" t="s">
        <v>29</v>
      </c>
      <c r="T1831" s="4" t="s">
        <v>29</v>
      </c>
      <c r="U1831" s="4" t="s">
        <v>29</v>
      </c>
    </row>
    <row r="1832" spans="1:21" x14ac:dyDescent="0.35">
      <c r="A1832" s="4" t="s">
        <v>21</v>
      </c>
      <c r="B1832" s="4" t="s">
        <v>22</v>
      </c>
      <c r="C1832" s="5">
        <f>_xlfn.XLOOKUP(Tabela2[[#This Row],[Documento de compras]],'[1]ZMM113 - BI'!$D:$D,'[1]ZMM113 - BI'!$C:$C," ")</f>
        <v>46033</v>
      </c>
      <c r="D1832" s="4" t="str">
        <f>_xlfn.XLOOKUP(Tabela2[[#This Row],[Documento de compras]],'[1]ZMM113 - BI'!$D:$D,'[1]ZMM113 - BI'!$B:$B," ")</f>
        <v>ATIVO</v>
      </c>
      <c r="E1832" s="4" t="s">
        <v>23</v>
      </c>
      <c r="F1832" s="4">
        <v>8000013248</v>
      </c>
      <c r="G1832" s="4" t="str">
        <f>_xlfn.XLOOKUP(Tabela2[[#This Row],[Documento de compras]],'[1]ZMM113 - BI'!$D:$D,'[1]ZMM113 - BI'!$I:$I," ")</f>
        <v>HUMBERTO SOUZA PINTO</v>
      </c>
      <c r="H1832" s="4" t="str">
        <f>_xlfn.XLOOKUP(Tabela2[[#This Row],[Documento de compras]],'[1]ZMM113 - BI'!$D:$D,'[1]ZMM113 - BI'!$F:$F," ")</f>
        <v>GRIDLAB SISTEMAS E SERVICOS LTDA</v>
      </c>
      <c r="I1832" s="4" t="str">
        <f>_xlfn.XLOOKUP(Tabela2[[#This Row],[Documento de compras]],'[1]ZMM113 - BI'!$D:$D,'[1]ZMM113 - BI'!$A:$A," ")</f>
        <v>FCE1</v>
      </c>
      <c r="J1832" s="4" t="s">
        <v>31</v>
      </c>
      <c r="K1832" s="4" t="s">
        <v>129</v>
      </c>
      <c r="L1832" s="4" t="s">
        <v>25</v>
      </c>
      <c r="M1832" s="4" t="s">
        <v>129</v>
      </c>
      <c r="N1832" s="4" t="s">
        <v>53</v>
      </c>
      <c r="O1832" s="4" t="s">
        <v>33</v>
      </c>
      <c r="P1832" s="5">
        <v>45443</v>
      </c>
      <c r="Q1832" s="4" t="s">
        <v>29</v>
      </c>
      <c r="R1832" s="4" t="s">
        <v>29</v>
      </c>
      <c r="S1832" s="4" t="s">
        <v>29</v>
      </c>
      <c r="T1832" s="4" t="s">
        <v>29</v>
      </c>
      <c r="U1832" s="4" t="s">
        <v>29</v>
      </c>
    </row>
    <row r="1833" spans="1:21" x14ac:dyDescent="0.35">
      <c r="A1833" s="4" t="s">
        <v>21</v>
      </c>
      <c r="B1833" s="4" t="s">
        <v>22</v>
      </c>
      <c r="C1833" s="5">
        <f>_xlfn.XLOOKUP(Tabela2[[#This Row],[Documento de compras]],'[1]ZMM113 - BI'!$D:$D,'[1]ZMM113 - BI'!$C:$C," ")</f>
        <v>45710</v>
      </c>
      <c r="D1833" s="4" t="str">
        <f>_xlfn.XLOOKUP(Tabela2[[#This Row],[Documento de compras]],'[1]ZMM113 - BI'!$D:$D,'[1]ZMM113 - BI'!$B:$B," ")</f>
        <v>ATIVO</v>
      </c>
      <c r="E1833" s="4" t="s">
        <v>23</v>
      </c>
      <c r="F1833" s="4">
        <v>4500050259</v>
      </c>
      <c r="G1833" s="4" t="str">
        <f>_xlfn.XLOOKUP(Tabela2[[#This Row],[Documento de compras]],'[1]ZMM113 - BI'!$D:$D,'[1]ZMM113 - BI'!$I:$I," ")</f>
        <v>BIANGE NOCETTI SOUZA</v>
      </c>
      <c r="H1833" s="4" t="str">
        <f>_xlfn.XLOOKUP(Tabela2[[#This Row],[Documento de compras]],'[1]ZMM113 - BI'!$D:$D,'[1]ZMM113 - BI'!$F:$F," ")</f>
        <v>AVEX BRASIL COMERCIAL, IMPORTADORA</v>
      </c>
      <c r="I1833" s="4" t="str">
        <f>_xlfn.XLOOKUP(Tabela2[[#This Row],[Documento de compras]],'[1]ZMM113 - BI'!$D:$D,'[1]ZMM113 - BI'!$A:$A," ")</f>
        <v>ENOR</v>
      </c>
      <c r="J1833" s="4" t="s">
        <v>24</v>
      </c>
      <c r="K1833" s="4" t="s">
        <v>129</v>
      </c>
      <c r="L1833" s="4" t="s">
        <v>25</v>
      </c>
      <c r="M1833" s="4" t="s">
        <v>129</v>
      </c>
      <c r="N1833" s="4" t="s">
        <v>53</v>
      </c>
      <c r="O1833" s="4" t="s">
        <v>33</v>
      </c>
      <c r="P1833" s="5">
        <v>45443</v>
      </c>
      <c r="Q1833" s="4" t="s">
        <v>29</v>
      </c>
      <c r="R1833" s="4" t="s">
        <v>29</v>
      </c>
      <c r="S1833" s="4" t="s">
        <v>29</v>
      </c>
      <c r="T1833" s="4" t="s">
        <v>29</v>
      </c>
      <c r="U1833" s="4" t="s">
        <v>29</v>
      </c>
    </row>
    <row r="1834" spans="1:21" x14ac:dyDescent="0.35">
      <c r="A1834" s="4" t="s">
        <v>21</v>
      </c>
      <c r="B1834" s="4" t="s">
        <v>22</v>
      </c>
      <c r="C1834" s="5">
        <f>_xlfn.XLOOKUP(Tabela2[[#This Row],[Documento de compras]],'[1]ZMM113 - BI'!$D:$D,'[1]ZMM113 - BI'!$C:$C," ")</f>
        <v>45546</v>
      </c>
      <c r="D1834" s="4" t="str">
        <f>_xlfn.XLOOKUP(Tabela2[[#This Row],[Documento de compras]],'[1]ZMM113 - BI'!$D:$D,'[1]ZMM113 - BI'!$B:$B," ")</f>
        <v>ATIVO</v>
      </c>
      <c r="E1834" s="4" t="s">
        <v>23</v>
      </c>
      <c r="F1834" s="4">
        <v>4500071331</v>
      </c>
      <c r="G1834" s="4" t="str">
        <f>_xlfn.XLOOKUP(Tabela2[[#This Row],[Documento de compras]],'[1]ZMM113 - BI'!$D:$D,'[1]ZMM113 - BI'!$I:$I," ")</f>
        <v>BIANGE NOCETTI SOUZA</v>
      </c>
      <c r="H1834" s="4" t="str">
        <f>_xlfn.XLOOKUP(Tabela2[[#This Row],[Documento de compras]],'[1]ZMM113 - BI'!$D:$D,'[1]ZMM113 - BI'!$F:$F," ")</f>
        <v>OPEMACS SERVIÇOS TÉCNICOS LTDA</v>
      </c>
      <c r="I1834" s="4" t="str">
        <f>_xlfn.XLOOKUP(Tabela2[[#This Row],[Documento de compras]],'[1]ZMM113 - BI'!$D:$D,'[1]ZMM113 - BI'!$A:$A," ")</f>
        <v>ENOR</v>
      </c>
      <c r="J1834" s="4" t="s">
        <v>24</v>
      </c>
      <c r="K1834" s="4" t="s">
        <v>129</v>
      </c>
      <c r="L1834" s="4" t="s">
        <v>25</v>
      </c>
      <c r="M1834" s="4" t="s">
        <v>129</v>
      </c>
      <c r="N1834" s="4" t="s">
        <v>53</v>
      </c>
      <c r="O1834" s="4" t="s">
        <v>33</v>
      </c>
      <c r="P1834" s="5">
        <v>45443</v>
      </c>
      <c r="Q1834" s="4" t="s">
        <v>29</v>
      </c>
      <c r="R1834" s="4" t="s">
        <v>29</v>
      </c>
      <c r="S1834" s="4" t="s">
        <v>29</v>
      </c>
      <c r="T1834" s="4" t="s">
        <v>29</v>
      </c>
      <c r="U1834" s="4" t="s">
        <v>29</v>
      </c>
    </row>
    <row r="1835" spans="1:21" x14ac:dyDescent="0.35">
      <c r="A1835" s="4" t="s">
        <v>21</v>
      </c>
      <c r="B1835" s="4" t="s">
        <v>22</v>
      </c>
      <c r="C1835" s="5">
        <f>_xlfn.XLOOKUP(Tabela2[[#This Row],[Documento de compras]],'[1]ZMM113 - BI'!$D:$D,'[1]ZMM113 - BI'!$C:$C," ")</f>
        <v>45716</v>
      </c>
      <c r="D1835" s="4" t="str">
        <f>_xlfn.XLOOKUP(Tabela2[[#This Row],[Documento de compras]],'[1]ZMM113 - BI'!$D:$D,'[1]ZMM113 - BI'!$B:$B," ")</f>
        <v>ATIVO</v>
      </c>
      <c r="E1835" s="4" t="s">
        <v>23</v>
      </c>
      <c r="F1835" s="4">
        <v>4500033716</v>
      </c>
      <c r="G1835" s="4" t="str">
        <f>_xlfn.XLOOKUP(Tabela2[[#This Row],[Documento de compras]],'[1]ZMM113 - BI'!$D:$D,'[1]ZMM113 - BI'!$I:$I," ")</f>
        <v>DANIEL DE SOUZA AZEVEDO</v>
      </c>
      <c r="H1835" s="4" t="str">
        <f>_xlfn.XLOOKUP(Tabela2[[#This Row],[Documento de compras]],'[1]ZMM113 - BI'!$D:$D,'[1]ZMM113 - BI'!$F:$F," ")</f>
        <v>TRACTEBEL ENGINEERING LTDA</v>
      </c>
      <c r="I1835" s="4" t="str">
        <f>_xlfn.XLOOKUP(Tabela2[[#This Row],[Documento de compras]],'[1]ZMM113 - BI'!$D:$D,'[1]ZMM113 - BI'!$A:$A," ")</f>
        <v>ENOR</v>
      </c>
      <c r="J1835" s="4" t="s">
        <v>24</v>
      </c>
      <c r="K1835" s="4" t="s">
        <v>129</v>
      </c>
      <c r="L1835" s="4" t="s">
        <v>25</v>
      </c>
      <c r="M1835" s="4" t="s">
        <v>129</v>
      </c>
      <c r="N1835" s="4" t="s">
        <v>53</v>
      </c>
      <c r="O1835" s="4" t="s">
        <v>33</v>
      </c>
      <c r="P1835" s="5">
        <v>45443</v>
      </c>
      <c r="Q1835" s="4" t="s">
        <v>29</v>
      </c>
      <c r="R1835" s="4" t="s">
        <v>29</v>
      </c>
      <c r="S1835" s="4" t="s">
        <v>29</v>
      </c>
      <c r="T1835" s="4" t="s">
        <v>29</v>
      </c>
      <c r="U1835" s="4" t="s">
        <v>29</v>
      </c>
    </row>
    <row r="1836" spans="1:21" x14ac:dyDescent="0.35">
      <c r="A1836" s="4" t="s">
        <v>21</v>
      </c>
      <c r="B1836" s="4" t="s">
        <v>22</v>
      </c>
      <c r="C1836" s="5">
        <f>_xlfn.XLOOKUP(Tabela2[[#This Row],[Documento de compras]],'[1]ZMM113 - BI'!$D:$D,'[1]ZMM113 - BI'!$C:$C," ")</f>
        <v>47633</v>
      </c>
      <c r="D1836" s="4" t="str">
        <f>_xlfn.XLOOKUP(Tabela2[[#This Row],[Documento de compras]],'[1]ZMM113 - BI'!$D:$D,'[1]ZMM113 - BI'!$B:$B," ")</f>
        <v>ATIVO</v>
      </c>
      <c r="E1836" s="4" t="s">
        <v>23</v>
      </c>
      <c r="F1836" s="4">
        <v>4500027195</v>
      </c>
      <c r="G1836" s="4" t="str">
        <f>_xlfn.XLOOKUP(Tabela2[[#This Row],[Documento de compras]],'[1]ZMM113 - BI'!$D:$D,'[1]ZMM113 - BI'!$I:$I," ")</f>
        <v>BIANGE NOCETTI SOUZA</v>
      </c>
      <c r="H1836" s="4" t="str">
        <f>_xlfn.XLOOKUP(Tabela2[[#This Row],[Documento de compras]],'[1]ZMM113 - BI'!$D:$D,'[1]ZMM113 - BI'!$F:$F," ")</f>
        <v>COMPANHIA DE GAS DO AMAZONAS - CIGA</v>
      </c>
      <c r="I1836" s="4" t="str">
        <f>_xlfn.XLOOKUP(Tabela2[[#This Row],[Documento de compras]],'[1]ZMM113 - BI'!$D:$D,'[1]ZMM113 - BI'!$A:$A," ")</f>
        <v>ENOR</v>
      </c>
      <c r="J1836" s="4" t="s">
        <v>24</v>
      </c>
      <c r="K1836" s="4" t="s">
        <v>129</v>
      </c>
      <c r="L1836" s="4" t="s">
        <v>25</v>
      </c>
      <c r="M1836" s="4" t="s">
        <v>129</v>
      </c>
      <c r="N1836" s="4" t="s">
        <v>53</v>
      </c>
      <c r="O1836" s="4" t="s">
        <v>33</v>
      </c>
      <c r="P1836" s="5">
        <v>45443</v>
      </c>
      <c r="Q1836" s="4" t="s">
        <v>29</v>
      </c>
      <c r="R1836" s="4" t="s">
        <v>29</v>
      </c>
      <c r="S1836" s="4" t="s">
        <v>29</v>
      </c>
      <c r="T1836" s="4" t="s">
        <v>29</v>
      </c>
      <c r="U1836" s="4" t="s">
        <v>29</v>
      </c>
    </row>
    <row r="1837" spans="1:21" x14ac:dyDescent="0.35">
      <c r="A1837" s="4" t="s">
        <v>21</v>
      </c>
      <c r="B1837" s="4" t="s">
        <v>22</v>
      </c>
      <c r="C1837" s="5">
        <f>_xlfn.XLOOKUP(Tabela2[[#This Row],[Documento de compras]],'[1]ZMM113 - BI'!$D:$D,'[1]ZMM113 - BI'!$C:$C," ")</f>
        <v>46060</v>
      </c>
      <c r="D1837" s="4" t="str">
        <f>_xlfn.XLOOKUP(Tabela2[[#This Row],[Documento de compras]],'[1]ZMM113 - BI'!$D:$D,'[1]ZMM113 - BI'!$B:$B," ")</f>
        <v>ATIVO</v>
      </c>
      <c r="E1837" s="4" t="s">
        <v>23</v>
      </c>
      <c r="F1837" s="4">
        <v>4500066911</v>
      </c>
      <c r="G1837" s="4" t="str">
        <f>_xlfn.XLOOKUP(Tabela2[[#This Row],[Documento de compras]],'[1]ZMM113 - BI'!$D:$D,'[1]ZMM113 - BI'!$I:$I," ")</f>
        <v>BIANGE NOCETTI SOUZA</v>
      </c>
      <c r="H1837" s="4" t="str">
        <f>_xlfn.XLOOKUP(Tabela2[[#This Row],[Documento de compras]],'[1]ZMM113 - BI'!$D:$D,'[1]ZMM113 - BI'!$F:$F," ")</f>
        <v>GRIDLAB SISTEMAS E SERVICOS LTDA</v>
      </c>
      <c r="I1837" s="4" t="str">
        <f>_xlfn.XLOOKUP(Tabela2[[#This Row],[Documento de compras]],'[1]ZMM113 - BI'!$D:$D,'[1]ZMM113 - BI'!$A:$A," ")</f>
        <v>ENOR</v>
      </c>
      <c r="J1837" s="4" t="s">
        <v>24</v>
      </c>
      <c r="K1837" s="4" t="s">
        <v>129</v>
      </c>
      <c r="L1837" s="4" t="s">
        <v>25</v>
      </c>
      <c r="M1837" s="4" t="s">
        <v>129</v>
      </c>
      <c r="N1837" s="4" t="s">
        <v>53</v>
      </c>
      <c r="O1837" s="4" t="s">
        <v>33</v>
      </c>
      <c r="P1837" s="5">
        <v>45443</v>
      </c>
      <c r="Q1837" s="4" t="s">
        <v>29</v>
      </c>
      <c r="R1837" s="4" t="s">
        <v>29</v>
      </c>
      <c r="S1837" s="4" t="s">
        <v>29</v>
      </c>
      <c r="T1837" s="4" t="s">
        <v>29</v>
      </c>
      <c r="U1837" s="4" t="s">
        <v>29</v>
      </c>
    </row>
    <row r="1838" spans="1:21" x14ac:dyDescent="0.35">
      <c r="A1838" s="4" t="s">
        <v>21</v>
      </c>
      <c r="B1838" s="4" t="s">
        <v>22</v>
      </c>
      <c r="C1838" s="5">
        <f>_xlfn.XLOOKUP(Tabela2[[#This Row],[Documento de compras]],'[1]ZMM113 - BI'!$D:$D,'[1]ZMM113 - BI'!$C:$C," ")</f>
        <v>46285</v>
      </c>
      <c r="D1838" s="4" t="str">
        <f>_xlfn.XLOOKUP(Tabela2[[#This Row],[Documento de compras]],'[1]ZMM113 - BI'!$D:$D,'[1]ZMM113 - BI'!$B:$B," ")</f>
        <v>ATIVO</v>
      </c>
      <c r="E1838" s="4" t="s">
        <v>23</v>
      </c>
      <c r="F1838" s="4">
        <v>4500055707</v>
      </c>
      <c r="G1838" s="4" t="str">
        <f>_xlfn.XLOOKUP(Tabela2[[#This Row],[Documento de compras]],'[1]ZMM113 - BI'!$D:$D,'[1]ZMM113 - BI'!$I:$I," ")</f>
        <v>BIANGE NOCETTI SOUZA</v>
      </c>
      <c r="H1838" s="4" t="str">
        <f>_xlfn.XLOOKUP(Tabela2[[#This Row],[Documento de compras]],'[1]ZMM113 - BI'!$D:$D,'[1]ZMM113 - BI'!$F:$F," ")</f>
        <v>GE ENERGIAS RENOVAVEIS LTDA.</v>
      </c>
      <c r="I1838" s="4" t="str">
        <f>_xlfn.XLOOKUP(Tabela2[[#This Row],[Documento de compras]],'[1]ZMM113 - BI'!$D:$D,'[1]ZMM113 - BI'!$A:$A," ")</f>
        <v>ENOR</v>
      </c>
      <c r="J1838" s="4" t="s">
        <v>24</v>
      </c>
      <c r="K1838" s="4" t="s">
        <v>129</v>
      </c>
      <c r="L1838" s="4" t="s">
        <v>25</v>
      </c>
      <c r="M1838" s="4" t="s">
        <v>129</v>
      </c>
      <c r="N1838" s="4" t="s">
        <v>53</v>
      </c>
      <c r="O1838" s="4" t="s">
        <v>33</v>
      </c>
      <c r="P1838" s="5">
        <v>45443</v>
      </c>
      <c r="Q1838" s="4" t="s">
        <v>29</v>
      </c>
      <c r="R1838" s="4" t="s">
        <v>29</v>
      </c>
      <c r="S1838" s="4" t="s">
        <v>29</v>
      </c>
      <c r="T1838" s="4" t="s">
        <v>29</v>
      </c>
      <c r="U1838" s="4" t="s">
        <v>29</v>
      </c>
    </row>
    <row r="1839" spans="1:21" x14ac:dyDescent="0.35">
      <c r="A1839" s="4" t="s">
        <v>21</v>
      </c>
      <c r="B1839" s="4" t="s">
        <v>22</v>
      </c>
      <c r="C1839" s="5">
        <f>_xlfn.XLOOKUP(Tabela2[[#This Row],[Documento de compras]],'[1]ZMM113 - BI'!$D:$D,'[1]ZMM113 - BI'!$C:$C," ")</f>
        <v>45570</v>
      </c>
      <c r="D1839" s="4" t="str">
        <f>_xlfn.XLOOKUP(Tabela2[[#This Row],[Documento de compras]],'[1]ZMM113 - BI'!$D:$D,'[1]ZMM113 - BI'!$B:$B," ")</f>
        <v>ATIVO</v>
      </c>
      <c r="E1839" s="4" t="s">
        <v>23</v>
      </c>
      <c r="F1839" s="4">
        <v>4500073582</v>
      </c>
      <c r="G1839" s="4" t="str">
        <f>_xlfn.XLOOKUP(Tabela2[[#This Row],[Documento de compras]],'[1]ZMM113 - BI'!$D:$D,'[1]ZMM113 - BI'!$I:$I," ")</f>
        <v>ADM não Assumiu o Pedido</v>
      </c>
      <c r="H1839" s="4" t="str">
        <f>_xlfn.XLOOKUP(Tabela2[[#This Row],[Documento de compras]],'[1]ZMM113 - BI'!$D:$D,'[1]ZMM113 - BI'!$F:$F," ")</f>
        <v>ESS ENERGIAS RENOVAVEIS LTDA</v>
      </c>
      <c r="I1839" s="4" t="str">
        <f>_xlfn.XLOOKUP(Tabela2[[#This Row],[Documento de compras]],'[1]ZMM113 - BI'!$D:$D,'[1]ZMM113 - BI'!$A:$A," ")</f>
        <v>ENOR</v>
      </c>
      <c r="J1839" s="4" t="s">
        <v>34</v>
      </c>
      <c r="K1839" s="4" t="s">
        <v>129</v>
      </c>
      <c r="L1839" s="4" t="s">
        <v>25</v>
      </c>
      <c r="M1839" s="4" t="s">
        <v>129</v>
      </c>
      <c r="N1839" s="4" t="s">
        <v>49</v>
      </c>
      <c r="O1839" s="4" t="s">
        <v>33</v>
      </c>
      <c r="P1839" s="5">
        <v>45443</v>
      </c>
      <c r="Q1839" s="4" t="s">
        <v>41</v>
      </c>
      <c r="R1839" s="4" t="s">
        <v>51</v>
      </c>
      <c r="S1839" s="4" t="s">
        <v>29</v>
      </c>
      <c r="T1839" s="4" t="s">
        <v>29</v>
      </c>
      <c r="U1839" s="4" t="s">
        <v>29</v>
      </c>
    </row>
    <row r="1840" spans="1:21" x14ac:dyDescent="0.35">
      <c r="A1840" s="4" t="s">
        <v>21</v>
      </c>
      <c r="B1840" s="4" t="s">
        <v>22</v>
      </c>
      <c r="C1840" s="5">
        <f>_xlfn.XLOOKUP(Tabela2[[#This Row],[Documento de compras]],'[1]ZMM113 - BI'!$D:$D,'[1]ZMM113 - BI'!$C:$C," ")</f>
        <v>46055</v>
      </c>
      <c r="D1840" s="4" t="str">
        <f>_xlfn.XLOOKUP(Tabela2[[#This Row],[Documento de compras]],'[1]ZMM113 - BI'!$D:$D,'[1]ZMM113 - BI'!$B:$B," ")</f>
        <v>ATIVO</v>
      </c>
      <c r="E1840" s="4" t="s">
        <v>30</v>
      </c>
      <c r="F1840" s="4">
        <v>4500036927</v>
      </c>
      <c r="G1840" s="4" t="str">
        <f>_xlfn.XLOOKUP(Tabela2[[#This Row],[Documento de compras]],'[1]ZMM113 - BI'!$D:$D,'[1]ZMM113 - BI'!$I:$I," ")</f>
        <v>CACIO TEIXEIRA COELHO</v>
      </c>
      <c r="H1840" s="4" t="str">
        <f>_xlfn.XLOOKUP(Tabela2[[#This Row],[Documento de compras]],'[1]ZMM113 - BI'!$D:$D,'[1]ZMM113 - BI'!$F:$F," ")</f>
        <v>DDGS PRESTAÇÃO DE SERVIÇOS EIRELI</v>
      </c>
      <c r="I1840" s="4" t="str">
        <f>_xlfn.XLOOKUP(Tabela2[[#This Row],[Documento de compras]],'[1]ZMM113 - BI'!$D:$D,'[1]ZMM113 - BI'!$A:$A," ")</f>
        <v>CHSF</v>
      </c>
      <c r="J1840" s="4" t="s">
        <v>34</v>
      </c>
      <c r="K1840" s="4" t="s">
        <v>127</v>
      </c>
      <c r="L1840" s="4" t="s">
        <v>25</v>
      </c>
      <c r="M1840" s="4" t="s">
        <v>127</v>
      </c>
      <c r="N1840" s="4" t="s">
        <v>32</v>
      </c>
      <c r="O1840" s="4" t="s">
        <v>33</v>
      </c>
      <c r="P1840" s="5">
        <v>45385</v>
      </c>
      <c r="Q1840" s="4" t="s">
        <v>29</v>
      </c>
      <c r="R1840" s="4" t="s">
        <v>29</v>
      </c>
      <c r="S1840" s="4" t="s">
        <v>29</v>
      </c>
      <c r="T1840" s="4" t="s">
        <v>29</v>
      </c>
      <c r="U1840" s="4" t="s">
        <v>29</v>
      </c>
    </row>
    <row r="1841" spans="1:21" x14ac:dyDescent="0.35">
      <c r="A1841" s="4" t="s">
        <v>21</v>
      </c>
      <c r="B1841" s="4" t="s">
        <v>22</v>
      </c>
      <c r="C1841" s="5">
        <f>_xlfn.XLOOKUP(Tabela2[[#This Row],[Documento de compras]],'[1]ZMM113 - BI'!$D:$D,'[1]ZMM113 - BI'!$C:$C," ")</f>
        <v>45507</v>
      </c>
      <c r="D1841" s="4" t="str">
        <f>_xlfn.XLOOKUP(Tabela2[[#This Row],[Documento de compras]],'[1]ZMM113 - BI'!$D:$D,'[1]ZMM113 - BI'!$B:$B," ")</f>
        <v>ATIVO</v>
      </c>
      <c r="E1841" s="4" t="s">
        <v>30</v>
      </c>
      <c r="F1841" s="4">
        <v>4500032859</v>
      </c>
      <c r="G1841" s="4" t="str">
        <f>_xlfn.XLOOKUP(Tabela2[[#This Row],[Documento de compras]],'[1]ZMM113 - BI'!$D:$D,'[1]ZMM113 - BI'!$I:$I," ")</f>
        <v>MARCOS PAES QUEIROZ</v>
      </c>
      <c r="H1841" s="4" t="str">
        <f>_xlfn.XLOOKUP(Tabela2[[#This Row],[Documento de compras]],'[1]ZMM113 - BI'!$D:$D,'[1]ZMM113 - BI'!$F:$F," ")</f>
        <v>ERIVELTON OURIQUES DE VASCONCELOS -</v>
      </c>
      <c r="I1841" s="4" t="str">
        <f>_xlfn.XLOOKUP(Tabela2[[#This Row],[Documento de compras]],'[1]ZMM113 - BI'!$D:$D,'[1]ZMM113 - BI'!$A:$A," ")</f>
        <v>CHSF</v>
      </c>
      <c r="J1841" s="4" t="s">
        <v>24</v>
      </c>
      <c r="K1841" s="4" t="s">
        <v>127</v>
      </c>
      <c r="L1841" s="4" t="s">
        <v>25</v>
      </c>
      <c r="M1841" s="4" t="s">
        <v>127</v>
      </c>
      <c r="N1841" s="4" t="s">
        <v>32</v>
      </c>
      <c r="O1841" s="4" t="s">
        <v>33</v>
      </c>
      <c r="P1841" s="5">
        <v>45385</v>
      </c>
      <c r="Q1841" s="4" t="s">
        <v>29</v>
      </c>
      <c r="R1841" s="4" t="s">
        <v>29</v>
      </c>
      <c r="S1841" s="4" t="s">
        <v>29</v>
      </c>
      <c r="T1841" s="4" t="s">
        <v>29</v>
      </c>
      <c r="U1841" s="4" t="s">
        <v>29</v>
      </c>
    </row>
    <row r="1842" spans="1:21" x14ac:dyDescent="0.35">
      <c r="A1842" s="4" t="s">
        <v>21</v>
      </c>
      <c r="B1842" s="4" t="s">
        <v>22</v>
      </c>
      <c r="C1842" s="5">
        <f>_xlfn.XLOOKUP(Tabela2[[#This Row],[Documento de compras]],'[1]ZMM113 - BI'!$D:$D,'[1]ZMM113 - BI'!$C:$C," ")</f>
        <v>45636</v>
      </c>
      <c r="D1842" s="4" t="str">
        <f>_xlfn.XLOOKUP(Tabela2[[#This Row],[Documento de compras]],'[1]ZMM113 - BI'!$D:$D,'[1]ZMM113 - BI'!$B:$B," ")</f>
        <v>ATIVO</v>
      </c>
      <c r="E1842" s="4" t="s">
        <v>30</v>
      </c>
      <c r="F1842" s="4">
        <v>4500033112</v>
      </c>
      <c r="G1842" s="4" t="str">
        <f>_xlfn.XLOOKUP(Tabela2[[#This Row],[Documento de compras]],'[1]ZMM113 - BI'!$D:$D,'[1]ZMM113 - BI'!$I:$I," ")</f>
        <v>BARBARA AVILA DE MENDONCA SANTANA</v>
      </c>
      <c r="H1842" s="4" t="str">
        <f>_xlfn.XLOOKUP(Tabela2[[#This Row],[Documento de compras]],'[1]ZMM113 - BI'!$D:$D,'[1]ZMM113 - BI'!$F:$F," ")</f>
        <v>TECHNOACQUA SERVICOS DE CONSULTORIA</v>
      </c>
      <c r="I1842" s="4" t="str">
        <f>_xlfn.XLOOKUP(Tabela2[[#This Row],[Documento de compras]],'[1]ZMM113 - BI'!$D:$D,'[1]ZMM113 - BI'!$A:$A," ")</f>
        <v>CHSF</v>
      </c>
      <c r="J1842" s="4" t="s">
        <v>34</v>
      </c>
      <c r="K1842" s="4" t="s">
        <v>127</v>
      </c>
      <c r="L1842" s="4" t="s">
        <v>25</v>
      </c>
      <c r="M1842" s="4" t="s">
        <v>127</v>
      </c>
      <c r="N1842" s="4" t="s">
        <v>35</v>
      </c>
      <c r="O1842" s="4" t="s">
        <v>33</v>
      </c>
      <c r="P1842" s="5">
        <v>45385</v>
      </c>
      <c r="Q1842" s="4" t="s">
        <v>29</v>
      </c>
      <c r="R1842" s="4" t="s">
        <v>29</v>
      </c>
      <c r="S1842" s="4" t="s">
        <v>29</v>
      </c>
      <c r="T1842" s="4" t="s">
        <v>29</v>
      </c>
      <c r="U1842" s="4" t="s">
        <v>29</v>
      </c>
    </row>
    <row r="1843" spans="1:21" x14ac:dyDescent="0.35">
      <c r="A1843" s="4" t="s">
        <v>21</v>
      </c>
      <c r="B1843" s="4" t="s">
        <v>22</v>
      </c>
      <c r="C1843" s="5">
        <f>_xlfn.XLOOKUP(Tabela2[[#This Row],[Documento de compras]],'[1]ZMM113 - BI'!$D:$D,'[1]ZMM113 - BI'!$C:$C," ")</f>
        <v>46411</v>
      </c>
      <c r="D1843" s="4" t="str">
        <f>_xlfn.XLOOKUP(Tabela2[[#This Row],[Documento de compras]],'[1]ZMM113 - BI'!$D:$D,'[1]ZMM113 - BI'!$B:$B," ")</f>
        <v>ATIVO</v>
      </c>
      <c r="E1843" s="4" t="s">
        <v>30</v>
      </c>
      <c r="F1843" s="4">
        <v>4500053175</v>
      </c>
      <c r="G1843" s="4" t="str">
        <f>_xlfn.XLOOKUP(Tabela2[[#This Row],[Documento de compras]],'[1]ZMM113 - BI'!$D:$D,'[1]ZMM113 - BI'!$I:$I," ")</f>
        <v>EMIZELANEA ANE SILVA LIMA</v>
      </c>
      <c r="H1843" s="4" t="str">
        <f>_xlfn.XLOOKUP(Tabela2[[#This Row],[Documento de compras]],'[1]ZMM113 - BI'!$D:$D,'[1]ZMM113 - BI'!$F:$F," ")</f>
        <v>CONSTRUFAM ENGENHARIA E</v>
      </c>
      <c r="I1843" s="4" t="str">
        <f>_xlfn.XLOOKUP(Tabela2[[#This Row],[Documento de compras]],'[1]ZMM113 - BI'!$D:$D,'[1]ZMM113 - BI'!$A:$A," ")</f>
        <v>CHSF</v>
      </c>
      <c r="J1843" s="4" t="s">
        <v>34</v>
      </c>
      <c r="K1843" s="4" t="s">
        <v>127</v>
      </c>
      <c r="L1843" s="4" t="s">
        <v>25</v>
      </c>
      <c r="M1843" s="4" t="s">
        <v>127</v>
      </c>
      <c r="N1843" s="4" t="s">
        <v>35</v>
      </c>
      <c r="O1843" s="4" t="s">
        <v>33</v>
      </c>
      <c r="P1843" s="5">
        <v>45385</v>
      </c>
      <c r="Q1843" s="4" t="s">
        <v>29</v>
      </c>
      <c r="R1843" s="4" t="s">
        <v>29</v>
      </c>
      <c r="S1843" s="4" t="s">
        <v>29</v>
      </c>
      <c r="T1843" s="4" t="s">
        <v>29</v>
      </c>
      <c r="U1843" s="4" t="s">
        <v>29</v>
      </c>
    </row>
    <row r="1844" spans="1:21" x14ac:dyDescent="0.35">
      <c r="A1844" s="4" t="s">
        <v>21</v>
      </c>
      <c r="B1844" s="4" t="s">
        <v>22</v>
      </c>
      <c r="C1844" s="5">
        <f>_xlfn.XLOOKUP(Tabela2[[#This Row],[Documento de compras]],'[1]ZMM113 - BI'!$D:$D,'[1]ZMM113 - BI'!$C:$C," ")</f>
        <v>45505</v>
      </c>
      <c r="D1844" s="4" t="str">
        <f>_xlfn.XLOOKUP(Tabela2[[#This Row],[Documento de compras]],'[1]ZMM113 - BI'!$D:$D,'[1]ZMM113 - BI'!$B:$B," ")</f>
        <v>ATIVO</v>
      </c>
      <c r="E1844" s="4" t="s">
        <v>30</v>
      </c>
      <c r="F1844" s="4">
        <v>4500067515</v>
      </c>
      <c r="G1844" s="4" t="str">
        <f>_xlfn.XLOOKUP(Tabela2[[#This Row],[Documento de compras]],'[1]ZMM113 - BI'!$D:$D,'[1]ZMM113 - BI'!$I:$I," ")</f>
        <v>GEYSA KAROLINY LINS LIMA</v>
      </c>
      <c r="H1844" s="4" t="str">
        <f>_xlfn.XLOOKUP(Tabela2[[#This Row],[Documento de compras]],'[1]ZMM113 - BI'!$D:$D,'[1]ZMM113 - BI'!$F:$F," ")</f>
        <v>E &amp; E LOCAÇÕES LTDA</v>
      </c>
      <c r="I1844" s="4" t="str">
        <f>_xlfn.XLOOKUP(Tabela2[[#This Row],[Documento de compras]],'[1]ZMM113 - BI'!$D:$D,'[1]ZMM113 - BI'!$A:$A," ")</f>
        <v>CHSF</v>
      </c>
      <c r="J1844" s="4" t="s">
        <v>24</v>
      </c>
      <c r="K1844" s="4" t="s">
        <v>127</v>
      </c>
      <c r="L1844" s="4" t="s">
        <v>25</v>
      </c>
      <c r="M1844" s="4" t="s">
        <v>127</v>
      </c>
      <c r="N1844" s="4" t="s">
        <v>32</v>
      </c>
      <c r="O1844" s="4" t="s">
        <v>33</v>
      </c>
      <c r="P1844" s="5">
        <v>45387</v>
      </c>
      <c r="Q1844" s="4" t="s">
        <v>29</v>
      </c>
      <c r="R1844" s="4" t="s">
        <v>29</v>
      </c>
      <c r="S1844" s="4" t="s">
        <v>29</v>
      </c>
      <c r="T1844" s="4" t="s">
        <v>29</v>
      </c>
      <c r="U1844" s="4" t="s">
        <v>29</v>
      </c>
    </row>
    <row r="1845" spans="1:21" x14ac:dyDescent="0.35">
      <c r="A1845" s="4" t="s">
        <v>21</v>
      </c>
      <c r="B1845" s="4" t="s">
        <v>22</v>
      </c>
      <c r="C1845" s="5">
        <f>_xlfn.XLOOKUP(Tabela2[[#This Row],[Documento de compras]],'[1]ZMM113 - BI'!$D:$D,'[1]ZMM113 - BI'!$C:$C," ")</f>
        <v>45492</v>
      </c>
      <c r="D1845" s="4" t="str">
        <f>_xlfn.XLOOKUP(Tabela2[[#This Row],[Documento de compras]],'[1]ZMM113 - BI'!$D:$D,'[1]ZMM113 - BI'!$B:$B," ")</f>
        <v>ATIVO</v>
      </c>
      <c r="E1845" s="4" t="s">
        <v>30</v>
      </c>
      <c r="F1845" s="4">
        <v>4500071513</v>
      </c>
      <c r="G1845" s="4" t="str">
        <f>_xlfn.XLOOKUP(Tabela2[[#This Row],[Documento de compras]],'[1]ZMM113 - BI'!$D:$D,'[1]ZMM113 - BI'!$I:$I," ")</f>
        <v>GILVANICE BEZERRA DA SILVA</v>
      </c>
      <c r="H1845" s="4" t="str">
        <f>_xlfn.XLOOKUP(Tabela2[[#This Row],[Documento de compras]],'[1]ZMM113 - BI'!$D:$D,'[1]ZMM113 - BI'!$F:$F," ")</f>
        <v>JULIAO COELHO ADVOCACIA</v>
      </c>
      <c r="I1845" s="4" t="str">
        <f>_xlfn.XLOOKUP(Tabela2[[#This Row],[Documento de compras]],'[1]ZMM113 - BI'!$D:$D,'[1]ZMM113 - BI'!$A:$A," ")</f>
        <v>CHSF</v>
      </c>
      <c r="J1845" s="4" t="s">
        <v>31</v>
      </c>
      <c r="K1845" s="4" t="s">
        <v>127</v>
      </c>
      <c r="L1845" s="4" t="s">
        <v>25</v>
      </c>
      <c r="M1845" s="4" t="s">
        <v>127</v>
      </c>
      <c r="N1845" s="4" t="s">
        <v>36</v>
      </c>
      <c r="O1845" s="4" t="s">
        <v>33</v>
      </c>
      <c r="P1845" s="5">
        <v>45387</v>
      </c>
      <c r="Q1845" s="4" t="s">
        <v>29</v>
      </c>
      <c r="R1845" s="4" t="s">
        <v>29</v>
      </c>
      <c r="S1845" s="4" t="s">
        <v>29</v>
      </c>
      <c r="T1845" s="4" t="s">
        <v>29</v>
      </c>
      <c r="U1845" s="4" t="s">
        <v>29</v>
      </c>
    </row>
    <row r="1846" spans="1:21" x14ac:dyDescent="0.35">
      <c r="A1846" s="4" t="s">
        <v>21</v>
      </c>
      <c r="B1846" s="4" t="s">
        <v>22</v>
      </c>
      <c r="C1846" s="5">
        <f>_xlfn.XLOOKUP(Tabela2[[#This Row],[Documento de compras]],'[1]ZMM113 - BI'!$D:$D,'[1]ZMM113 - BI'!$C:$C," ")</f>
        <v>47149</v>
      </c>
      <c r="D1846" s="4" t="str">
        <f>_xlfn.XLOOKUP(Tabela2[[#This Row],[Documento de compras]],'[1]ZMM113 - BI'!$D:$D,'[1]ZMM113 - BI'!$B:$B," ")</f>
        <v>ATIVO</v>
      </c>
      <c r="E1846" s="4" t="s">
        <v>30</v>
      </c>
      <c r="F1846" s="4">
        <v>4500076438</v>
      </c>
      <c r="G1846" s="4" t="str">
        <f>_xlfn.XLOOKUP(Tabela2[[#This Row],[Documento de compras]],'[1]ZMM113 - BI'!$D:$D,'[1]ZMM113 - BI'!$I:$I," ")</f>
        <v>GILVANICE BEZERRA DA SILVA</v>
      </c>
      <c r="H1846" s="4" t="str">
        <f>_xlfn.XLOOKUP(Tabela2[[#This Row],[Documento de compras]],'[1]ZMM113 - BI'!$D:$D,'[1]ZMM113 - BI'!$F:$F," ")</f>
        <v>SERGIO BERMUDES ADVOGADOS ASSOCIADO</v>
      </c>
      <c r="I1846" s="4" t="str">
        <f>_xlfn.XLOOKUP(Tabela2[[#This Row],[Documento de compras]],'[1]ZMM113 - BI'!$D:$D,'[1]ZMM113 - BI'!$A:$A," ")</f>
        <v>CHSF</v>
      </c>
      <c r="J1846" s="4" t="s">
        <v>24</v>
      </c>
      <c r="K1846" s="4" t="s">
        <v>127</v>
      </c>
      <c r="L1846" s="4" t="s">
        <v>25</v>
      </c>
      <c r="M1846" s="4" t="s">
        <v>127</v>
      </c>
      <c r="N1846" s="4" t="s">
        <v>36</v>
      </c>
      <c r="O1846" s="4" t="s">
        <v>33</v>
      </c>
      <c r="P1846" s="5">
        <v>45387</v>
      </c>
      <c r="Q1846" s="4" t="s">
        <v>29</v>
      </c>
      <c r="R1846" s="4" t="s">
        <v>29</v>
      </c>
      <c r="S1846" s="4" t="s">
        <v>29</v>
      </c>
      <c r="T1846" s="4" t="s">
        <v>29</v>
      </c>
      <c r="U1846" s="4" t="s">
        <v>29</v>
      </c>
    </row>
    <row r="1847" spans="1:21" x14ac:dyDescent="0.35">
      <c r="A1847" s="4" t="s">
        <v>21</v>
      </c>
      <c r="B1847" s="4" t="s">
        <v>22</v>
      </c>
      <c r="C1847" s="5">
        <f>_xlfn.XLOOKUP(Tabela2[[#This Row],[Documento de compras]],'[1]ZMM113 - BI'!$D:$D,'[1]ZMM113 - BI'!$C:$C," ")</f>
        <v>47081</v>
      </c>
      <c r="D1847" s="4" t="str">
        <f>_xlfn.XLOOKUP(Tabela2[[#This Row],[Documento de compras]],'[1]ZMM113 - BI'!$D:$D,'[1]ZMM113 - BI'!$B:$B," ")</f>
        <v>ATIVO</v>
      </c>
      <c r="E1847" s="4" t="s">
        <v>30</v>
      </c>
      <c r="F1847" s="4">
        <v>4500074424</v>
      </c>
      <c r="G1847" s="4" t="str">
        <f>_xlfn.XLOOKUP(Tabela2[[#This Row],[Documento de compras]],'[1]ZMM113 - BI'!$D:$D,'[1]ZMM113 - BI'!$I:$I," ")</f>
        <v>EDMILSON KALVYN M SILVA</v>
      </c>
      <c r="H1847" s="4" t="str">
        <f>_xlfn.XLOOKUP(Tabela2[[#This Row],[Documento de compras]],'[1]ZMM113 - BI'!$D:$D,'[1]ZMM113 - BI'!$F:$F," ")</f>
        <v>F. SARMENTO ADVOGADOS ASSOCIADOS</v>
      </c>
      <c r="I1847" s="4" t="str">
        <f>_xlfn.XLOOKUP(Tabela2[[#This Row],[Documento de compras]],'[1]ZMM113 - BI'!$D:$D,'[1]ZMM113 - BI'!$A:$A," ")</f>
        <v>CHSF</v>
      </c>
      <c r="J1847" s="4" t="s">
        <v>34</v>
      </c>
      <c r="K1847" s="4" t="s">
        <v>127</v>
      </c>
      <c r="L1847" s="4" t="s">
        <v>25</v>
      </c>
      <c r="M1847" s="4" t="s">
        <v>127</v>
      </c>
      <c r="N1847" s="4" t="s">
        <v>36</v>
      </c>
      <c r="O1847" s="4" t="s">
        <v>33</v>
      </c>
      <c r="P1847" s="5">
        <v>45387</v>
      </c>
      <c r="Q1847" s="4" t="s">
        <v>29</v>
      </c>
      <c r="R1847" s="4" t="s">
        <v>29</v>
      </c>
      <c r="S1847" s="4" t="s">
        <v>29</v>
      </c>
      <c r="T1847" s="4" t="s">
        <v>29</v>
      </c>
      <c r="U1847" s="4" t="s">
        <v>29</v>
      </c>
    </row>
    <row r="1848" spans="1:21" x14ac:dyDescent="0.35">
      <c r="A1848" s="4" t="s">
        <v>21</v>
      </c>
      <c r="B1848" s="4" t="s">
        <v>22</v>
      </c>
      <c r="C1848" s="5">
        <f>_xlfn.XLOOKUP(Tabela2[[#This Row],[Documento de compras]],'[1]ZMM113 - BI'!$D:$D,'[1]ZMM113 - BI'!$C:$C," ")</f>
        <v>45716</v>
      </c>
      <c r="D1848" s="4" t="str">
        <f>_xlfn.XLOOKUP(Tabela2[[#This Row],[Documento de compras]],'[1]ZMM113 - BI'!$D:$D,'[1]ZMM113 - BI'!$B:$B," ")</f>
        <v>ATIVO</v>
      </c>
      <c r="E1848" s="4" t="s">
        <v>30</v>
      </c>
      <c r="F1848" s="4">
        <v>4500073299</v>
      </c>
      <c r="G1848" s="4" t="str">
        <f>_xlfn.XLOOKUP(Tabela2[[#This Row],[Documento de compras]],'[1]ZMM113 - BI'!$D:$D,'[1]ZMM113 - BI'!$I:$I," ")</f>
        <v>FELIPE DE SIQUEIRA PERIQUITO</v>
      </c>
      <c r="H1848" s="4" t="str">
        <f>_xlfn.XLOOKUP(Tabela2[[#This Row],[Documento de compras]],'[1]ZMM113 - BI'!$D:$D,'[1]ZMM113 - BI'!$F:$F," ")</f>
        <v>WHITE MARTINS GASES INDUSTRIAIS DO</v>
      </c>
      <c r="I1848" s="4" t="str">
        <f>_xlfn.XLOOKUP(Tabela2[[#This Row],[Documento de compras]],'[1]ZMM113 - BI'!$D:$D,'[1]ZMM113 - BI'!$A:$A," ")</f>
        <v>CHSF</v>
      </c>
      <c r="J1848" s="4" t="s">
        <v>31</v>
      </c>
      <c r="K1848" s="4" t="s">
        <v>127</v>
      </c>
      <c r="L1848" s="4" t="s">
        <v>25</v>
      </c>
      <c r="M1848" s="4" t="s">
        <v>127</v>
      </c>
      <c r="N1848" s="4" t="s">
        <v>37</v>
      </c>
      <c r="O1848" s="4" t="s">
        <v>33</v>
      </c>
      <c r="P1848" s="5">
        <v>45387</v>
      </c>
      <c r="Q1848" s="4" t="s">
        <v>29</v>
      </c>
      <c r="R1848" s="4" t="s">
        <v>29</v>
      </c>
      <c r="S1848" s="4" t="s">
        <v>29</v>
      </c>
      <c r="T1848" s="4" t="s">
        <v>29</v>
      </c>
      <c r="U1848" s="4" t="s">
        <v>29</v>
      </c>
    </row>
    <row r="1849" spans="1:21" x14ac:dyDescent="0.35">
      <c r="A1849" s="4" t="s">
        <v>21</v>
      </c>
      <c r="B1849" s="4" t="s">
        <v>22</v>
      </c>
      <c r="C1849" s="5">
        <f>_xlfn.XLOOKUP(Tabela2[[#This Row],[Documento de compras]],'[1]ZMM113 - BI'!$D:$D,'[1]ZMM113 - BI'!$C:$C," ")</f>
        <v>45532</v>
      </c>
      <c r="D1849" s="4" t="str">
        <f>_xlfn.XLOOKUP(Tabela2[[#This Row],[Documento de compras]],'[1]ZMM113 - BI'!$D:$D,'[1]ZMM113 - BI'!$B:$B," ")</f>
        <v>ATIVO</v>
      </c>
      <c r="E1849" s="4" t="s">
        <v>30</v>
      </c>
      <c r="F1849" s="4">
        <v>4500075343</v>
      </c>
      <c r="G1849" s="4" t="str">
        <f>_xlfn.XLOOKUP(Tabela2[[#This Row],[Documento de compras]],'[1]ZMM113 - BI'!$D:$D,'[1]ZMM113 - BI'!$I:$I," ")</f>
        <v>JOSE ROBERIO SIQUEIRA DA SILVA</v>
      </c>
      <c r="H1849" s="4" t="str">
        <f>_xlfn.XLOOKUP(Tabela2[[#This Row],[Documento de compras]],'[1]ZMM113 - BI'!$D:$D,'[1]ZMM113 - BI'!$F:$F," ")</f>
        <v>INDUSTRIA E COMERCIO DE FILTROS</v>
      </c>
      <c r="I1849" s="4" t="str">
        <f>_xlfn.XLOOKUP(Tabela2[[#This Row],[Documento de compras]],'[1]ZMM113 - BI'!$D:$D,'[1]ZMM113 - BI'!$A:$A," ")</f>
        <v>CHSF</v>
      </c>
      <c r="J1849" s="4" t="s">
        <v>24</v>
      </c>
      <c r="K1849" s="4" t="s">
        <v>127</v>
      </c>
      <c r="L1849" s="4" t="s">
        <v>25</v>
      </c>
      <c r="M1849" s="4" t="s">
        <v>127</v>
      </c>
      <c r="N1849" s="4" t="s">
        <v>37</v>
      </c>
      <c r="O1849" s="4" t="s">
        <v>33</v>
      </c>
      <c r="P1849" s="5">
        <v>45387</v>
      </c>
      <c r="Q1849" s="4" t="s">
        <v>29</v>
      </c>
      <c r="R1849" s="4" t="s">
        <v>29</v>
      </c>
      <c r="S1849" s="4" t="s">
        <v>29</v>
      </c>
      <c r="T1849" s="4" t="s">
        <v>29</v>
      </c>
      <c r="U1849" s="4" t="s">
        <v>29</v>
      </c>
    </row>
    <row r="1850" spans="1:21" x14ac:dyDescent="0.35">
      <c r="A1850" s="4" t="s">
        <v>21</v>
      </c>
      <c r="B1850" s="4" t="s">
        <v>22</v>
      </c>
      <c r="C1850" s="5">
        <f>_xlfn.XLOOKUP(Tabela2[[#This Row],[Documento de compras]],'[1]ZMM113 - BI'!$D:$D,'[1]ZMM113 - BI'!$C:$C," ")</f>
        <v>45762</v>
      </c>
      <c r="D1850" s="4" t="str">
        <f>_xlfn.XLOOKUP(Tabela2[[#This Row],[Documento de compras]],'[1]ZMM113 - BI'!$D:$D,'[1]ZMM113 - BI'!$B:$B," ")</f>
        <v>ATIVO</v>
      </c>
      <c r="E1850" s="4" t="s">
        <v>30</v>
      </c>
      <c r="F1850" s="4">
        <v>4500073138</v>
      </c>
      <c r="G1850" s="4" t="str">
        <f>_xlfn.XLOOKUP(Tabela2[[#This Row],[Documento de compras]],'[1]ZMM113 - BI'!$D:$D,'[1]ZMM113 - BI'!$I:$I," ")</f>
        <v>MARCOS PAES QUEIROZ</v>
      </c>
      <c r="H1850" s="4" t="str">
        <f>_xlfn.XLOOKUP(Tabela2[[#This Row],[Documento de compras]],'[1]ZMM113 - BI'!$D:$D,'[1]ZMM113 - BI'!$F:$F," ")</f>
        <v>DENTECK LTDA</v>
      </c>
      <c r="I1850" s="4" t="str">
        <f>_xlfn.XLOOKUP(Tabela2[[#This Row],[Documento de compras]],'[1]ZMM113 - BI'!$D:$D,'[1]ZMM113 - BI'!$A:$A," ")</f>
        <v>CHSF</v>
      </c>
      <c r="J1850" s="4" t="s">
        <v>24</v>
      </c>
      <c r="K1850" s="4" t="s">
        <v>127</v>
      </c>
      <c r="L1850" s="4" t="s">
        <v>25</v>
      </c>
      <c r="M1850" s="4" t="s">
        <v>127</v>
      </c>
      <c r="N1850" s="4" t="s">
        <v>37</v>
      </c>
      <c r="O1850" s="4" t="s">
        <v>33</v>
      </c>
      <c r="P1850" s="5">
        <v>45387</v>
      </c>
      <c r="Q1850" s="4" t="s">
        <v>29</v>
      </c>
      <c r="R1850" s="4" t="s">
        <v>29</v>
      </c>
      <c r="S1850" s="4" t="s">
        <v>29</v>
      </c>
      <c r="T1850" s="4" t="s">
        <v>29</v>
      </c>
      <c r="U1850" s="4" t="s">
        <v>29</v>
      </c>
    </row>
    <row r="1851" spans="1:21" x14ac:dyDescent="0.35">
      <c r="A1851" s="4" t="s">
        <v>21</v>
      </c>
      <c r="B1851" s="4" t="s">
        <v>22</v>
      </c>
      <c r="C1851" s="5">
        <f>_xlfn.XLOOKUP(Tabela2[[#This Row],[Documento de compras]],'[1]ZMM113 - BI'!$D:$D,'[1]ZMM113 - BI'!$C:$C," ")</f>
        <v>45582</v>
      </c>
      <c r="D1851" s="4" t="str">
        <f>_xlfn.XLOOKUP(Tabela2[[#This Row],[Documento de compras]],'[1]ZMM113 - BI'!$D:$D,'[1]ZMM113 - BI'!$B:$B," ")</f>
        <v>ATIVO</v>
      </c>
      <c r="E1851" s="4" t="s">
        <v>30</v>
      </c>
      <c r="F1851" s="4">
        <v>4500068071</v>
      </c>
      <c r="G1851" s="4" t="str">
        <f>_xlfn.XLOOKUP(Tabela2[[#This Row],[Documento de compras]],'[1]ZMM113 - BI'!$D:$D,'[1]ZMM113 - BI'!$I:$I," ")</f>
        <v>MARIA DO SOCORRO FERNANDES LOBO</v>
      </c>
      <c r="H1851" s="4" t="str">
        <f>_xlfn.XLOOKUP(Tabela2[[#This Row],[Documento de compras]],'[1]ZMM113 - BI'!$D:$D,'[1]ZMM113 - BI'!$F:$F," ")</f>
        <v>AKP COMERCIO DE CONECTORES</v>
      </c>
      <c r="I1851" s="4" t="str">
        <f>_xlfn.XLOOKUP(Tabela2[[#This Row],[Documento de compras]],'[1]ZMM113 - BI'!$D:$D,'[1]ZMM113 - BI'!$A:$A," ")</f>
        <v>CHSF</v>
      </c>
      <c r="J1851" s="4" t="s">
        <v>24</v>
      </c>
      <c r="K1851" s="4" t="s">
        <v>127</v>
      </c>
      <c r="L1851" s="4" t="s">
        <v>25</v>
      </c>
      <c r="M1851" s="4" t="s">
        <v>127</v>
      </c>
      <c r="N1851" s="4" t="s">
        <v>37</v>
      </c>
      <c r="O1851" s="4" t="s">
        <v>33</v>
      </c>
      <c r="P1851" s="5">
        <v>45387</v>
      </c>
      <c r="Q1851" s="4" t="s">
        <v>29</v>
      </c>
      <c r="R1851" s="4" t="s">
        <v>29</v>
      </c>
      <c r="S1851" s="4" t="s">
        <v>29</v>
      </c>
      <c r="T1851" s="4" t="s">
        <v>29</v>
      </c>
      <c r="U1851" s="4" t="s">
        <v>29</v>
      </c>
    </row>
    <row r="1852" spans="1:21" x14ac:dyDescent="0.35">
      <c r="A1852" s="4" t="s">
        <v>21</v>
      </c>
      <c r="B1852" s="4" t="s">
        <v>22</v>
      </c>
      <c r="C1852" s="5">
        <f>_xlfn.XLOOKUP(Tabela2[[#This Row],[Documento de compras]],'[1]ZMM113 - BI'!$D:$D,'[1]ZMM113 - BI'!$C:$C," ")</f>
        <v>45765</v>
      </c>
      <c r="D1852" s="4" t="str">
        <f>_xlfn.XLOOKUP(Tabela2[[#This Row],[Documento de compras]],'[1]ZMM113 - BI'!$D:$D,'[1]ZMM113 - BI'!$B:$B," ")</f>
        <v>ATIVO</v>
      </c>
      <c r="E1852" s="4" t="s">
        <v>30</v>
      </c>
      <c r="F1852" s="4">
        <v>4500053082</v>
      </c>
      <c r="G1852" s="4" t="str">
        <f>_xlfn.XLOOKUP(Tabela2[[#This Row],[Documento de compras]],'[1]ZMM113 - BI'!$D:$D,'[1]ZMM113 - BI'!$I:$I," ")</f>
        <v>GEISA MARIA CHAGAS SPINELLI CALADO</v>
      </c>
      <c r="H1852" s="4" t="str">
        <f>_xlfn.XLOOKUP(Tabela2[[#This Row],[Documento de compras]],'[1]ZMM113 - BI'!$D:$D,'[1]ZMM113 - BI'!$F:$F," ")</f>
        <v>CONSTRUFAM ENGENHARIA E</v>
      </c>
      <c r="I1852" s="4" t="str">
        <f>_xlfn.XLOOKUP(Tabela2[[#This Row],[Documento de compras]],'[1]ZMM113 - BI'!$D:$D,'[1]ZMM113 - BI'!$A:$A," ")</f>
        <v>CHSF</v>
      </c>
      <c r="J1852" s="4" t="s">
        <v>24</v>
      </c>
      <c r="K1852" s="4" t="s">
        <v>127</v>
      </c>
      <c r="L1852" s="4" t="s">
        <v>25</v>
      </c>
      <c r="M1852" s="4" t="s">
        <v>127</v>
      </c>
      <c r="N1852" s="4" t="s">
        <v>35</v>
      </c>
      <c r="O1852" s="4" t="s">
        <v>33</v>
      </c>
      <c r="P1852" s="5">
        <v>45444</v>
      </c>
      <c r="Q1852" s="4" t="s">
        <v>29</v>
      </c>
      <c r="R1852" s="4" t="s">
        <v>29</v>
      </c>
      <c r="S1852" s="4" t="s">
        <v>29</v>
      </c>
      <c r="T1852" s="4" t="s">
        <v>29</v>
      </c>
      <c r="U1852" s="4" t="s">
        <v>29</v>
      </c>
    </row>
    <row r="1853" spans="1:21" x14ac:dyDescent="0.35">
      <c r="A1853" s="4" t="s">
        <v>21</v>
      </c>
      <c r="B1853" s="4" t="s">
        <v>22</v>
      </c>
      <c r="C1853" s="5">
        <f>_xlfn.XLOOKUP(Tabela2[[#This Row],[Documento de compras]],'[1]ZMM113 - BI'!$D:$D,'[1]ZMM113 - BI'!$C:$C," ")</f>
        <v>45856</v>
      </c>
      <c r="D1853" s="4" t="str">
        <f>_xlfn.XLOOKUP(Tabela2[[#This Row],[Documento de compras]],'[1]ZMM113 - BI'!$D:$D,'[1]ZMM113 - BI'!$B:$B," ")</f>
        <v>ATIVO</v>
      </c>
      <c r="E1853" s="4" t="s">
        <v>30</v>
      </c>
      <c r="F1853" s="4">
        <v>4500065308</v>
      </c>
      <c r="G1853" s="4" t="str">
        <f>_xlfn.XLOOKUP(Tabela2[[#This Row],[Documento de compras]],'[1]ZMM113 - BI'!$D:$D,'[1]ZMM113 - BI'!$I:$I," ")</f>
        <v>FELIPE DE SIQUEIRA PERIQUITO</v>
      </c>
      <c r="H1853" s="4" t="str">
        <f>_xlfn.XLOOKUP(Tabela2[[#This Row],[Documento de compras]],'[1]ZMM113 - BI'!$D:$D,'[1]ZMM113 - BI'!$F:$F," ")</f>
        <v>ESSENCIAL TRANSPORTE &amp; CONSTRUÇÕES</v>
      </c>
      <c r="I1853" s="4" t="str">
        <f>_xlfn.XLOOKUP(Tabela2[[#This Row],[Documento de compras]],'[1]ZMM113 - BI'!$D:$D,'[1]ZMM113 - BI'!$A:$A," ")</f>
        <v>CHSF</v>
      </c>
      <c r="J1853" s="4" t="s">
        <v>31</v>
      </c>
      <c r="K1853" s="4" t="s">
        <v>127</v>
      </c>
      <c r="L1853" s="4" t="s">
        <v>25</v>
      </c>
      <c r="M1853" s="4" t="s">
        <v>127</v>
      </c>
      <c r="N1853" s="4" t="s">
        <v>35</v>
      </c>
      <c r="O1853" s="4" t="s">
        <v>33</v>
      </c>
      <c r="P1853" s="5">
        <v>45388</v>
      </c>
      <c r="Q1853" s="4" t="s">
        <v>29</v>
      </c>
      <c r="R1853" s="4" t="s">
        <v>29</v>
      </c>
      <c r="S1853" s="4" t="s">
        <v>29</v>
      </c>
      <c r="T1853" s="4" t="s">
        <v>29</v>
      </c>
      <c r="U1853" s="4" t="s">
        <v>29</v>
      </c>
    </row>
    <row r="1854" spans="1:21" x14ac:dyDescent="0.35">
      <c r="A1854" s="4" t="s">
        <v>21</v>
      </c>
      <c r="B1854" s="4" t="s">
        <v>22</v>
      </c>
      <c r="C1854" s="5">
        <f>_xlfn.XLOOKUP(Tabela2[[#This Row],[Documento de compras]],'[1]ZMM113 - BI'!$D:$D,'[1]ZMM113 - BI'!$C:$C," ")</f>
        <v>45658</v>
      </c>
      <c r="D1854" s="4" t="str">
        <f>_xlfn.XLOOKUP(Tabela2[[#This Row],[Documento de compras]],'[1]ZMM113 - BI'!$D:$D,'[1]ZMM113 - BI'!$B:$B," ")</f>
        <v>ATIVO</v>
      </c>
      <c r="E1854" s="4" t="s">
        <v>30</v>
      </c>
      <c r="F1854" s="4">
        <v>4500071681</v>
      </c>
      <c r="G1854" s="4" t="str">
        <f>_xlfn.XLOOKUP(Tabela2[[#This Row],[Documento de compras]],'[1]ZMM113 - BI'!$D:$D,'[1]ZMM113 - BI'!$I:$I," ")</f>
        <v>MARCELY DE JESUS FERREIRA</v>
      </c>
      <c r="H1854" s="4" t="str">
        <f>_xlfn.XLOOKUP(Tabela2[[#This Row],[Documento de compras]],'[1]ZMM113 - BI'!$D:$D,'[1]ZMM113 - BI'!$F:$F," ")</f>
        <v>STIL-TERRAPLENAGENS E LOCACOES LTDA</v>
      </c>
      <c r="I1854" s="4" t="str">
        <f>_xlfn.XLOOKUP(Tabela2[[#This Row],[Documento de compras]],'[1]ZMM113 - BI'!$D:$D,'[1]ZMM113 - BI'!$A:$A," ")</f>
        <v>CHSF</v>
      </c>
      <c r="J1854" s="4" t="s">
        <v>56</v>
      </c>
      <c r="K1854" s="4" t="s">
        <v>127</v>
      </c>
      <c r="L1854" s="4" t="s">
        <v>25</v>
      </c>
      <c r="M1854" s="4" t="s">
        <v>57</v>
      </c>
      <c r="N1854" s="4" t="s">
        <v>35</v>
      </c>
      <c r="O1854" s="4" t="s">
        <v>33</v>
      </c>
      <c r="P1854" s="5">
        <v>45389</v>
      </c>
      <c r="Q1854" s="4" t="s">
        <v>29</v>
      </c>
      <c r="R1854" s="4" t="s">
        <v>29</v>
      </c>
      <c r="S1854" s="4" t="s">
        <v>29</v>
      </c>
      <c r="T1854" s="4" t="s">
        <v>29</v>
      </c>
      <c r="U1854" s="4" t="s">
        <v>29</v>
      </c>
    </row>
    <row r="1855" spans="1:21" x14ac:dyDescent="0.35">
      <c r="A1855" s="4" t="s">
        <v>21</v>
      </c>
      <c r="B1855" s="4" t="s">
        <v>22</v>
      </c>
      <c r="C1855" s="5">
        <f>_xlfn.XLOOKUP(Tabela2[[#This Row],[Documento de compras]],'[1]ZMM113 - BI'!$D:$D,'[1]ZMM113 - BI'!$C:$C," ")</f>
        <v>45752</v>
      </c>
      <c r="D1855" s="4" t="str">
        <f>_xlfn.XLOOKUP(Tabela2[[#This Row],[Documento de compras]],'[1]ZMM113 - BI'!$D:$D,'[1]ZMM113 - BI'!$B:$B," ")</f>
        <v>ATIVO</v>
      </c>
      <c r="E1855" s="4" t="s">
        <v>30</v>
      </c>
      <c r="F1855" s="4">
        <v>4500068424</v>
      </c>
      <c r="G1855" s="4" t="str">
        <f>_xlfn.XLOOKUP(Tabela2[[#This Row],[Documento de compras]],'[1]ZMM113 - BI'!$D:$D,'[1]ZMM113 - BI'!$I:$I," ")</f>
        <v>EMIZELANEA ANE SILVA LIMA</v>
      </c>
      <c r="H1855" s="4" t="str">
        <f>_xlfn.XLOOKUP(Tabela2[[#This Row],[Documento de compras]],'[1]ZMM113 - BI'!$D:$D,'[1]ZMM113 - BI'!$F:$F," ")</f>
        <v>ELIMCO SOLUCOES LTDA</v>
      </c>
      <c r="I1855" s="4" t="str">
        <f>_xlfn.XLOOKUP(Tabela2[[#This Row],[Documento de compras]],'[1]ZMM113 - BI'!$D:$D,'[1]ZMM113 - BI'!$A:$A," ")</f>
        <v>CHSF</v>
      </c>
      <c r="J1855" s="4" t="s">
        <v>31</v>
      </c>
      <c r="K1855" s="4" t="s">
        <v>127</v>
      </c>
      <c r="L1855" s="4" t="s">
        <v>25</v>
      </c>
      <c r="M1855" s="4" t="s">
        <v>127</v>
      </c>
      <c r="N1855" s="4" t="s">
        <v>35</v>
      </c>
      <c r="O1855" s="4" t="s">
        <v>33</v>
      </c>
      <c r="P1855" s="5">
        <v>45389</v>
      </c>
      <c r="Q1855" s="4" t="s">
        <v>29</v>
      </c>
      <c r="R1855" s="4" t="s">
        <v>29</v>
      </c>
      <c r="S1855" s="4" t="s">
        <v>29</v>
      </c>
      <c r="T1855" s="4" t="s">
        <v>29</v>
      </c>
      <c r="U1855" s="4" t="s">
        <v>29</v>
      </c>
    </row>
    <row r="1856" spans="1:21" x14ac:dyDescent="0.35">
      <c r="A1856" s="4" t="s">
        <v>21</v>
      </c>
      <c r="B1856" s="4" t="s">
        <v>22</v>
      </c>
      <c r="C1856" s="5">
        <f>_xlfn.XLOOKUP(Tabela2[[#This Row],[Documento de compras]],'[1]ZMM113 - BI'!$D:$D,'[1]ZMM113 - BI'!$C:$C," ")</f>
        <v>46815</v>
      </c>
      <c r="D1856" s="4" t="str">
        <f>_xlfn.XLOOKUP(Tabela2[[#This Row],[Documento de compras]],'[1]ZMM113 - BI'!$D:$D,'[1]ZMM113 - BI'!$B:$B," ")</f>
        <v>ATIVO</v>
      </c>
      <c r="E1856" s="4" t="s">
        <v>30</v>
      </c>
      <c r="F1856" s="4">
        <v>4500073579</v>
      </c>
      <c r="G1856" s="4" t="str">
        <f>_xlfn.XLOOKUP(Tabela2[[#This Row],[Documento de compras]],'[1]ZMM113 - BI'!$D:$D,'[1]ZMM113 - BI'!$I:$I," ")</f>
        <v>EMIZELANEA ANE SILVA LIMA</v>
      </c>
      <c r="H1856" s="4" t="str">
        <f>_xlfn.XLOOKUP(Tabela2[[#This Row],[Documento de compras]],'[1]ZMM113 - BI'!$D:$D,'[1]ZMM113 - BI'!$F:$F," ")</f>
        <v>TECHNOACQUA SERVICOS DE CONSULTORIA</v>
      </c>
      <c r="I1856" s="4" t="str">
        <f>_xlfn.XLOOKUP(Tabela2[[#This Row],[Documento de compras]],'[1]ZMM113 - BI'!$D:$D,'[1]ZMM113 - BI'!$A:$A," ")</f>
        <v>CHSF</v>
      </c>
      <c r="J1856" s="4" t="s">
        <v>34</v>
      </c>
      <c r="K1856" s="4" t="s">
        <v>127</v>
      </c>
      <c r="L1856" s="4" t="s">
        <v>25</v>
      </c>
      <c r="M1856" s="4" t="s">
        <v>127</v>
      </c>
      <c r="N1856" s="4" t="s">
        <v>35</v>
      </c>
      <c r="O1856" s="4" t="s">
        <v>33</v>
      </c>
      <c r="P1856" s="5">
        <v>45389</v>
      </c>
      <c r="Q1856" s="4" t="s">
        <v>29</v>
      </c>
      <c r="R1856" s="4" t="s">
        <v>29</v>
      </c>
      <c r="S1856" s="4" t="s">
        <v>29</v>
      </c>
      <c r="T1856" s="4" t="s">
        <v>29</v>
      </c>
      <c r="U1856" s="4" t="s">
        <v>29</v>
      </c>
    </row>
    <row r="1857" spans="1:21" x14ac:dyDescent="0.35">
      <c r="A1857" s="4" t="s">
        <v>21</v>
      </c>
      <c r="B1857" s="4" t="s">
        <v>22</v>
      </c>
      <c r="C1857" s="5">
        <f>_xlfn.XLOOKUP(Tabela2[[#This Row],[Documento de compras]],'[1]ZMM113 - BI'!$D:$D,'[1]ZMM113 - BI'!$C:$C," ")</f>
        <v>46721</v>
      </c>
      <c r="D1857" s="4" t="str">
        <f>_xlfn.XLOOKUP(Tabela2[[#This Row],[Documento de compras]],'[1]ZMM113 - BI'!$D:$D,'[1]ZMM113 - BI'!$B:$B," ")</f>
        <v>ATIVO</v>
      </c>
      <c r="E1857" s="4" t="s">
        <v>30</v>
      </c>
      <c r="F1857" s="4">
        <v>4500062044</v>
      </c>
      <c r="G1857" s="4" t="str">
        <f>_xlfn.XLOOKUP(Tabela2[[#This Row],[Documento de compras]],'[1]ZMM113 - BI'!$D:$D,'[1]ZMM113 - BI'!$I:$I," ")</f>
        <v>CACIO TEIXEIRA COELHO</v>
      </c>
      <c r="H1857" s="4" t="str">
        <f>_xlfn.XLOOKUP(Tabela2[[#This Row],[Documento de compras]],'[1]ZMM113 - BI'!$D:$D,'[1]ZMM113 - BI'!$F:$F," ")</f>
        <v>ESCRITORIO DE ADVOCACIA JOSE PAULO</v>
      </c>
      <c r="I1857" s="4" t="str">
        <f>_xlfn.XLOOKUP(Tabela2[[#This Row],[Documento de compras]],'[1]ZMM113 - BI'!$D:$D,'[1]ZMM113 - BI'!$A:$A," ")</f>
        <v>CHSF</v>
      </c>
      <c r="J1857" s="4" t="s">
        <v>56</v>
      </c>
      <c r="K1857" s="4" t="s">
        <v>127</v>
      </c>
      <c r="L1857" s="4" t="s">
        <v>25</v>
      </c>
      <c r="M1857" s="4" t="s">
        <v>57</v>
      </c>
      <c r="N1857" s="4" t="s">
        <v>36</v>
      </c>
      <c r="O1857" s="4" t="s">
        <v>33</v>
      </c>
      <c r="P1857" s="5">
        <v>45389</v>
      </c>
      <c r="Q1857" s="4" t="s">
        <v>29</v>
      </c>
      <c r="R1857" s="4" t="s">
        <v>29</v>
      </c>
      <c r="S1857" s="4" t="s">
        <v>29</v>
      </c>
      <c r="T1857" s="4" t="s">
        <v>29</v>
      </c>
      <c r="U1857" s="4" t="s">
        <v>29</v>
      </c>
    </row>
    <row r="1858" spans="1:21" x14ac:dyDescent="0.35">
      <c r="A1858" s="4" t="s">
        <v>21</v>
      </c>
      <c r="B1858" s="4" t="s">
        <v>22</v>
      </c>
      <c r="C1858" s="5">
        <f>_xlfn.XLOOKUP(Tabela2[[#This Row],[Documento de compras]],'[1]ZMM113 - BI'!$D:$D,'[1]ZMM113 - BI'!$C:$C," ")</f>
        <v>45808</v>
      </c>
      <c r="D1858" s="4" t="str">
        <f>_xlfn.XLOOKUP(Tabela2[[#This Row],[Documento de compras]],'[1]ZMM113 - BI'!$D:$D,'[1]ZMM113 - BI'!$B:$B," ")</f>
        <v>ATIVO</v>
      </c>
      <c r="E1858" s="4" t="s">
        <v>30</v>
      </c>
      <c r="F1858" s="4">
        <v>4500070127</v>
      </c>
      <c r="G1858" s="4" t="str">
        <f>_xlfn.XLOOKUP(Tabela2[[#This Row],[Documento de compras]],'[1]ZMM113 - BI'!$D:$D,'[1]ZMM113 - BI'!$I:$I," ")</f>
        <v>MARCELY DE JESUS FERREIRA</v>
      </c>
      <c r="H1858" s="4" t="str">
        <f>_xlfn.XLOOKUP(Tabela2[[#This Row],[Documento de compras]],'[1]ZMM113 - BI'!$D:$D,'[1]ZMM113 - BI'!$F:$F," ")</f>
        <v>SENTINELA PROTEÇÃO ADMINISTRAÇÃO E</v>
      </c>
      <c r="I1858" s="4" t="str">
        <f>_xlfn.XLOOKUP(Tabela2[[#This Row],[Documento de compras]],'[1]ZMM113 - BI'!$D:$D,'[1]ZMM113 - BI'!$A:$A," ")</f>
        <v>CHSF</v>
      </c>
      <c r="J1858" s="4" t="s">
        <v>24</v>
      </c>
      <c r="K1858" s="4" t="s">
        <v>127</v>
      </c>
      <c r="L1858" s="4" t="s">
        <v>25</v>
      </c>
      <c r="M1858" s="4" t="s">
        <v>127</v>
      </c>
      <c r="N1858" s="4" t="s">
        <v>36</v>
      </c>
      <c r="O1858" s="4" t="s">
        <v>33</v>
      </c>
      <c r="P1858" s="5">
        <v>45389</v>
      </c>
      <c r="Q1858" s="4" t="s">
        <v>29</v>
      </c>
      <c r="R1858" s="4" t="s">
        <v>29</v>
      </c>
      <c r="S1858" s="4" t="s">
        <v>29</v>
      </c>
      <c r="T1858" s="4" t="s">
        <v>29</v>
      </c>
      <c r="U1858" s="4" t="s">
        <v>29</v>
      </c>
    </row>
    <row r="1859" spans="1:21" x14ac:dyDescent="0.35">
      <c r="A1859" s="4" t="s">
        <v>21</v>
      </c>
      <c r="B1859" s="4" t="s">
        <v>22</v>
      </c>
      <c r="C1859" s="5">
        <f>_xlfn.XLOOKUP(Tabela2[[#This Row],[Documento de compras]],'[1]ZMM113 - BI'!$D:$D,'[1]ZMM113 - BI'!$C:$C," ")</f>
        <v>46138</v>
      </c>
      <c r="D1859" s="4" t="str">
        <f>_xlfn.XLOOKUP(Tabela2[[#This Row],[Documento de compras]],'[1]ZMM113 - BI'!$D:$D,'[1]ZMM113 - BI'!$B:$B," ")</f>
        <v>ATIVO</v>
      </c>
      <c r="E1859" s="4" t="s">
        <v>30</v>
      </c>
      <c r="F1859" s="4">
        <v>4500068874</v>
      </c>
      <c r="G1859" s="4" t="str">
        <f>_xlfn.XLOOKUP(Tabela2[[#This Row],[Documento de compras]],'[1]ZMM113 - BI'!$D:$D,'[1]ZMM113 - BI'!$I:$I," ")</f>
        <v>GABRYEL PATRICK CHAVES</v>
      </c>
      <c r="H1859" s="4" t="str">
        <f>_xlfn.XLOOKUP(Tabela2[[#This Row],[Documento de compras]],'[1]ZMM113 - BI'!$D:$D,'[1]ZMM113 - BI'!$F:$F," ")</f>
        <v>TIM S.A</v>
      </c>
      <c r="I1859" s="4" t="str">
        <f>_xlfn.XLOOKUP(Tabela2[[#This Row],[Documento de compras]],'[1]ZMM113 - BI'!$D:$D,'[1]ZMM113 - BI'!$A:$A," ")</f>
        <v>CHSF</v>
      </c>
      <c r="J1859" s="4" t="s">
        <v>56</v>
      </c>
      <c r="K1859" s="4" t="s">
        <v>127</v>
      </c>
      <c r="L1859" s="4" t="s">
        <v>25</v>
      </c>
      <c r="M1859" s="4" t="s">
        <v>66</v>
      </c>
      <c r="N1859" s="4" t="s">
        <v>43</v>
      </c>
      <c r="O1859" s="4" t="s">
        <v>33</v>
      </c>
      <c r="P1859" s="5">
        <v>45396</v>
      </c>
      <c r="Q1859" s="4" t="s">
        <v>29</v>
      </c>
      <c r="R1859" s="4" t="s">
        <v>29</v>
      </c>
      <c r="S1859" s="4" t="s">
        <v>29</v>
      </c>
      <c r="T1859" s="4" t="s">
        <v>29</v>
      </c>
      <c r="U1859" s="4" t="s">
        <v>29</v>
      </c>
    </row>
    <row r="1860" spans="1:21" x14ac:dyDescent="0.35">
      <c r="A1860" s="4" t="s">
        <v>21</v>
      </c>
      <c r="B1860" s="4" t="s">
        <v>22</v>
      </c>
      <c r="C1860" s="5">
        <f>_xlfn.XLOOKUP(Tabela2[[#This Row],[Documento de compras]],'[1]ZMM113 - BI'!$D:$D,'[1]ZMM113 - BI'!$C:$C," ")</f>
        <v>45569</v>
      </c>
      <c r="D1860" s="4" t="str">
        <f>_xlfn.XLOOKUP(Tabela2[[#This Row],[Documento de compras]],'[1]ZMM113 - BI'!$D:$D,'[1]ZMM113 - BI'!$B:$B," ")</f>
        <v>ATIVO</v>
      </c>
      <c r="E1860" s="4" t="s">
        <v>30</v>
      </c>
      <c r="F1860" s="4">
        <v>4500042381</v>
      </c>
      <c r="G1860" s="4" t="str">
        <f>_xlfn.XLOOKUP(Tabela2[[#This Row],[Documento de compras]],'[1]ZMM113 - BI'!$D:$D,'[1]ZMM113 - BI'!$I:$I," ")</f>
        <v>CACIO TEIXEIRA COELHO</v>
      </c>
      <c r="H1860" s="4" t="str">
        <f>_xlfn.XLOOKUP(Tabela2[[#This Row],[Documento de compras]],'[1]ZMM113 - BI'!$D:$D,'[1]ZMM113 - BI'!$F:$F," ")</f>
        <v>SIMPRESS COM LOCACAO E SERVICOS SA</v>
      </c>
      <c r="I1860" s="4" t="str">
        <f>_xlfn.XLOOKUP(Tabela2[[#This Row],[Documento de compras]],'[1]ZMM113 - BI'!$D:$D,'[1]ZMM113 - BI'!$A:$A," ")</f>
        <v>CHSF</v>
      </c>
      <c r="J1860" s="4" t="s">
        <v>56</v>
      </c>
      <c r="K1860" s="4" t="s">
        <v>127</v>
      </c>
      <c r="L1860" s="4" t="s">
        <v>25</v>
      </c>
      <c r="M1860" s="4" t="s">
        <v>57</v>
      </c>
      <c r="N1860" s="4" t="s">
        <v>43</v>
      </c>
      <c r="O1860" s="4" t="s">
        <v>33</v>
      </c>
      <c r="P1860" s="5">
        <v>45396</v>
      </c>
      <c r="Q1860" s="4" t="s">
        <v>29</v>
      </c>
      <c r="R1860" s="4" t="s">
        <v>29</v>
      </c>
      <c r="S1860" s="4" t="s">
        <v>29</v>
      </c>
      <c r="T1860" s="4" t="s">
        <v>29</v>
      </c>
      <c r="U1860" s="4" t="s">
        <v>29</v>
      </c>
    </row>
    <row r="1861" spans="1:21" x14ac:dyDescent="0.35">
      <c r="A1861" s="4" t="s">
        <v>21</v>
      </c>
      <c r="B1861" s="4" t="s">
        <v>22</v>
      </c>
      <c r="C1861" s="5">
        <f>_xlfn.XLOOKUP(Tabela2[[#This Row],[Documento de compras]],'[1]ZMM113 - BI'!$D:$D,'[1]ZMM113 - BI'!$C:$C," ")</f>
        <v>45561</v>
      </c>
      <c r="D1861" s="4" t="str">
        <f>_xlfn.XLOOKUP(Tabela2[[#This Row],[Documento de compras]],'[1]ZMM113 - BI'!$D:$D,'[1]ZMM113 - BI'!$B:$B," ")</f>
        <v>ATIVO</v>
      </c>
      <c r="E1861" s="4" t="s">
        <v>30</v>
      </c>
      <c r="F1861" s="4">
        <v>4500061837</v>
      </c>
      <c r="G1861" s="4" t="str">
        <f>_xlfn.XLOOKUP(Tabela2[[#This Row],[Documento de compras]],'[1]ZMM113 - BI'!$D:$D,'[1]ZMM113 - BI'!$I:$I," ")</f>
        <v>CACIO TEIXEIRA COELHO</v>
      </c>
      <c r="H1861" s="4" t="str">
        <f>_xlfn.XLOOKUP(Tabela2[[#This Row],[Documento de compras]],'[1]ZMM113 - BI'!$D:$D,'[1]ZMM113 - BI'!$F:$F," ")</f>
        <v>G4F SOLUCOES CORPORATIVAS LTDA</v>
      </c>
      <c r="I1861" s="4" t="str">
        <f>_xlfn.XLOOKUP(Tabela2[[#This Row],[Documento de compras]],'[1]ZMM113 - BI'!$D:$D,'[1]ZMM113 - BI'!$A:$A," ")</f>
        <v>CHSF</v>
      </c>
      <c r="J1861" s="4" t="s">
        <v>34</v>
      </c>
      <c r="K1861" s="4" t="s">
        <v>127</v>
      </c>
      <c r="L1861" s="4" t="s">
        <v>25</v>
      </c>
      <c r="M1861" s="4" t="s">
        <v>68</v>
      </c>
      <c r="N1861" s="4" t="s">
        <v>43</v>
      </c>
      <c r="O1861" s="4" t="s">
        <v>33</v>
      </c>
      <c r="P1861" s="5">
        <v>45396</v>
      </c>
      <c r="Q1861" s="4" t="s">
        <v>29</v>
      </c>
      <c r="R1861" s="4" t="s">
        <v>29</v>
      </c>
      <c r="S1861" s="4" t="s">
        <v>29</v>
      </c>
      <c r="T1861" s="4" t="s">
        <v>29</v>
      </c>
      <c r="U1861" s="4" t="s">
        <v>29</v>
      </c>
    </row>
    <row r="1862" spans="1:21" x14ac:dyDescent="0.35">
      <c r="A1862" s="4" t="s">
        <v>21</v>
      </c>
      <c r="B1862" s="4" t="s">
        <v>22</v>
      </c>
      <c r="C1862" s="5">
        <f>_xlfn.XLOOKUP(Tabela2[[#This Row],[Documento de compras]],'[1]ZMM113 - BI'!$D:$D,'[1]ZMM113 - BI'!$C:$C," ")</f>
        <v>45770</v>
      </c>
      <c r="D1862" s="4" t="str">
        <f>_xlfn.XLOOKUP(Tabela2[[#This Row],[Documento de compras]],'[1]ZMM113 - BI'!$D:$D,'[1]ZMM113 - BI'!$B:$B," ")</f>
        <v>ATIVO</v>
      </c>
      <c r="E1862" s="4" t="s">
        <v>30</v>
      </c>
      <c r="F1862" s="4">
        <v>4500069222</v>
      </c>
      <c r="G1862" s="4" t="str">
        <f>_xlfn.XLOOKUP(Tabela2[[#This Row],[Documento de compras]],'[1]ZMM113 - BI'!$D:$D,'[1]ZMM113 - BI'!$I:$I," ")</f>
        <v>FELIPE DE SIQUEIRA PERIQUITO</v>
      </c>
      <c r="H1862" s="4" t="str">
        <f>_xlfn.XLOOKUP(Tabela2[[#This Row],[Documento de compras]],'[1]ZMM113 - BI'!$D:$D,'[1]ZMM113 - BI'!$F:$F," ")</f>
        <v>KONTIK FRANSTUR VIAGENS E TURISMO L</v>
      </c>
      <c r="I1862" s="4" t="str">
        <f>_xlfn.XLOOKUP(Tabela2[[#This Row],[Documento de compras]],'[1]ZMM113 - BI'!$D:$D,'[1]ZMM113 - BI'!$A:$A," ")</f>
        <v>CHSF</v>
      </c>
      <c r="J1862" s="4" t="s">
        <v>31</v>
      </c>
      <c r="K1862" s="4" t="s">
        <v>127</v>
      </c>
      <c r="L1862" s="4" t="s">
        <v>25</v>
      </c>
      <c r="M1862" s="4" t="s">
        <v>127</v>
      </c>
      <c r="N1862" s="4" t="s">
        <v>43</v>
      </c>
      <c r="O1862" s="4" t="s">
        <v>33</v>
      </c>
      <c r="P1862" s="5">
        <v>45396</v>
      </c>
      <c r="Q1862" s="4" t="s">
        <v>29</v>
      </c>
      <c r="R1862" s="4" t="s">
        <v>29</v>
      </c>
      <c r="S1862" s="4" t="s">
        <v>29</v>
      </c>
      <c r="T1862" s="4" t="s">
        <v>29</v>
      </c>
      <c r="U1862" s="4" t="s">
        <v>29</v>
      </c>
    </row>
    <row r="1863" spans="1:21" x14ac:dyDescent="0.35">
      <c r="A1863" s="4" t="s">
        <v>21</v>
      </c>
      <c r="B1863" s="4" t="s">
        <v>22</v>
      </c>
      <c r="C1863" s="5">
        <f>_xlfn.XLOOKUP(Tabela2[[#This Row],[Documento de compras]],'[1]ZMM113 - BI'!$D:$D,'[1]ZMM113 - BI'!$C:$C," ")</f>
        <v>46053</v>
      </c>
      <c r="D1863" s="4" t="str">
        <f>_xlfn.XLOOKUP(Tabela2[[#This Row],[Documento de compras]],'[1]ZMM113 - BI'!$D:$D,'[1]ZMM113 - BI'!$B:$B," ")</f>
        <v>ATIVO</v>
      </c>
      <c r="E1863" s="4" t="s">
        <v>30</v>
      </c>
      <c r="F1863" s="4">
        <v>4500039275</v>
      </c>
      <c r="G1863" s="4" t="str">
        <f>_xlfn.XLOOKUP(Tabela2[[#This Row],[Documento de compras]],'[1]ZMM113 - BI'!$D:$D,'[1]ZMM113 - BI'!$I:$I," ")</f>
        <v>MARIA DAS GRACAS OLIVEIRA</v>
      </c>
      <c r="H1863" s="4" t="str">
        <f>_xlfn.XLOOKUP(Tabela2[[#This Row],[Documento de compras]],'[1]ZMM113 - BI'!$D:$D,'[1]ZMM113 - BI'!$F:$F," ")</f>
        <v>ARPSIST SERVIÇOS DE ENGENHARIA LTDA</v>
      </c>
      <c r="I1863" s="4" t="str">
        <f>_xlfn.XLOOKUP(Tabela2[[#This Row],[Documento de compras]],'[1]ZMM113 - BI'!$D:$D,'[1]ZMM113 - BI'!$A:$A," ")</f>
        <v>CHSF</v>
      </c>
      <c r="J1863" s="4" t="s">
        <v>24</v>
      </c>
      <c r="K1863" s="4" t="s">
        <v>127</v>
      </c>
      <c r="L1863" s="4" t="s">
        <v>25</v>
      </c>
      <c r="M1863" s="4" t="s">
        <v>127</v>
      </c>
      <c r="N1863" s="4" t="s">
        <v>43</v>
      </c>
      <c r="O1863" s="4" t="s">
        <v>33</v>
      </c>
      <c r="P1863" s="5">
        <v>45396</v>
      </c>
      <c r="Q1863" s="4" t="s">
        <v>29</v>
      </c>
      <c r="R1863" s="4" t="s">
        <v>29</v>
      </c>
      <c r="S1863" s="4" t="s">
        <v>29</v>
      </c>
      <c r="T1863" s="4" t="s">
        <v>29</v>
      </c>
      <c r="U1863" s="4" t="s">
        <v>29</v>
      </c>
    </row>
    <row r="1864" spans="1:21" x14ac:dyDescent="0.35">
      <c r="A1864" s="4" t="s">
        <v>21</v>
      </c>
      <c r="B1864" s="4" t="s">
        <v>22</v>
      </c>
      <c r="C1864" s="5">
        <f>_xlfn.XLOOKUP(Tabela2[[#This Row],[Documento de compras]],'[1]ZMM113 - BI'!$D:$D,'[1]ZMM113 - BI'!$C:$C," ")</f>
        <v>45626</v>
      </c>
      <c r="D1864" s="4" t="str">
        <f>_xlfn.XLOOKUP(Tabela2[[#This Row],[Documento de compras]],'[1]ZMM113 - BI'!$D:$D,'[1]ZMM113 - BI'!$B:$B," ")</f>
        <v>ATIVO</v>
      </c>
      <c r="E1864" s="4" t="s">
        <v>30</v>
      </c>
      <c r="F1864" s="4">
        <v>4500064105</v>
      </c>
      <c r="G1864" s="4" t="str">
        <f>_xlfn.XLOOKUP(Tabela2[[#This Row],[Documento de compras]],'[1]ZMM113 - BI'!$D:$D,'[1]ZMM113 - BI'!$I:$I," ")</f>
        <v>CECILIA DE AZEVEDO FIGUEREDO DOS SANTOS</v>
      </c>
      <c r="H1864" s="4" t="str">
        <f>_xlfn.XLOOKUP(Tabela2[[#This Row],[Documento de compras]],'[1]ZMM113 - BI'!$D:$D,'[1]ZMM113 - BI'!$F:$F," ")</f>
        <v>RGL SERVICOS EM TELECOMUNICACOES LT</v>
      </c>
      <c r="I1864" s="4" t="str">
        <f>_xlfn.XLOOKUP(Tabela2[[#This Row],[Documento de compras]],'[1]ZMM113 - BI'!$D:$D,'[1]ZMM113 - BI'!$A:$A," ")</f>
        <v>CHSF</v>
      </c>
      <c r="J1864" s="4" t="s">
        <v>24</v>
      </c>
      <c r="K1864" s="4" t="s">
        <v>127</v>
      </c>
      <c r="L1864" s="4" t="s">
        <v>25</v>
      </c>
      <c r="M1864" s="4" t="s">
        <v>127</v>
      </c>
      <c r="N1864" s="4" t="s">
        <v>43</v>
      </c>
      <c r="O1864" s="4" t="s">
        <v>33</v>
      </c>
      <c r="P1864" s="5">
        <v>45396</v>
      </c>
      <c r="Q1864" s="4" t="s">
        <v>29</v>
      </c>
      <c r="R1864" s="4" t="s">
        <v>29</v>
      </c>
      <c r="S1864" s="4" t="s">
        <v>29</v>
      </c>
      <c r="T1864" s="4" t="s">
        <v>29</v>
      </c>
      <c r="U1864" s="4" t="s">
        <v>29</v>
      </c>
    </row>
    <row r="1865" spans="1:21" x14ac:dyDescent="0.35">
      <c r="A1865" s="4" t="s">
        <v>21</v>
      </c>
      <c r="B1865" s="4" t="s">
        <v>22</v>
      </c>
      <c r="C1865" s="5">
        <f>_xlfn.XLOOKUP(Tabela2[[#This Row],[Documento de compras]],'[1]ZMM113 - BI'!$D:$D,'[1]ZMM113 - BI'!$C:$C," ")</f>
        <v>45565</v>
      </c>
      <c r="D1865" s="4" t="str">
        <f>_xlfn.XLOOKUP(Tabela2[[#This Row],[Documento de compras]],'[1]ZMM113 - BI'!$D:$D,'[1]ZMM113 - BI'!$B:$B," ")</f>
        <v>ATIVO</v>
      </c>
      <c r="E1865" s="4" t="s">
        <v>30</v>
      </c>
      <c r="F1865" s="4">
        <v>4500062709</v>
      </c>
      <c r="G1865" s="4" t="str">
        <f>_xlfn.XLOOKUP(Tabela2[[#This Row],[Documento de compras]],'[1]ZMM113 - BI'!$D:$D,'[1]ZMM113 - BI'!$I:$I," ")</f>
        <v>MARCOS PAES QUEIROZ</v>
      </c>
      <c r="H1865" s="4" t="str">
        <f>_xlfn.XLOOKUP(Tabela2[[#This Row],[Documento de compras]],'[1]ZMM113 - BI'!$D:$D,'[1]ZMM113 - BI'!$F:$F," ")</f>
        <v>LM SERVICOS DE TRANSPORTES T. LTDA</v>
      </c>
      <c r="I1865" s="4" t="str">
        <f>_xlfn.XLOOKUP(Tabela2[[#This Row],[Documento de compras]],'[1]ZMM113 - BI'!$D:$D,'[1]ZMM113 - BI'!$A:$A," ")</f>
        <v>CHSF</v>
      </c>
      <c r="J1865" s="4" t="s">
        <v>24</v>
      </c>
      <c r="K1865" s="4" t="s">
        <v>127</v>
      </c>
      <c r="L1865" s="4" t="s">
        <v>25</v>
      </c>
      <c r="M1865" s="4" t="s">
        <v>127</v>
      </c>
      <c r="N1865" s="4" t="s">
        <v>32</v>
      </c>
      <c r="O1865" s="4" t="s">
        <v>33</v>
      </c>
      <c r="P1865" s="5">
        <v>45403</v>
      </c>
      <c r="Q1865" s="4" t="s">
        <v>29</v>
      </c>
      <c r="R1865" s="4" t="s">
        <v>29</v>
      </c>
      <c r="S1865" s="4" t="s">
        <v>29</v>
      </c>
      <c r="T1865" s="4" t="s">
        <v>29</v>
      </c>
      <c r="U1865" s="4" t="s">
        <v>29</v>
      </c>
    </row>
    <row r="1866" spans="1:21" x14ac:dyDescent="0.35">
      <c r="A1866" s="4" t="s">
        <v>21</v>
      </c>
      <c r="B1866" s="4" t="s">
        <v>22</v>
      </c>
      <c r="C1866" s="5">
        <f>_xlfn.XLOOKUP(Tabela2[[#This Row],[Documento de compras]],'[1]ZMM113 - BI'!$D:$D,'[1]ZMM113 - BI'!$C:$C," ")</f>
        <v>45511</v>
      </c>
      <c r="D1866" s="4" t="str">
        <f>_xlfn.XLOOKUP(Tabela2[[#This Row],[Documento de compras]],'[1]ZMM113 - BI'!$D:$D,'[1]ZMM113 - BI'!$B:$B," ")</f>
        <v>ATIVO</v>
      </c>
      <c r="E1866" s="4" t="s">
        <v>30</v>
      </c>
      <c r="F1866" s="4">
        <v>4500066255</v>
      </c>
      <c r="G1866" s="4" t="str">
        <f>_xlfn.XLOOKUP(Tabela2[[#This Row],[Documento de compras]],'[1]ZMM113 - BI'!$D:$D,'[1]ZMM113 - BI'!$I:$I," ")</f>
        <v>ALLAN CASTRO SOARES DE CAMINHA</v>
      </c>
      <c r="H1866" s="4" t="str">
        <f>_xlfn.XLOOKUP(Tabela2[[#This Row],[Documento de compras]],'[1]ZMM113 - BI'!$D:$D,'[1]ZMM113 - BI'!$F:$F," ")</f>
        <v>WT MANUTENCOES E MONTAGENS</v>
      </c>
      <c r="I1866" s="4" t="str">
        <f>_xlfn.XLOOKUP(Tabela2[[#This Row],[Documento de compras]],'[1]ZMM113 - BI'!$D:$D,'[1]ZMM113 - BI'!$A:$A," ")</f>
        <v>CHSF</v>
      </c>
      <c r="J1866" s="4" t="s">
        <v>24</v>
      </c>
      <c r="K1866" s="4" t="s">
        <v>127</v>
      </c>
      <c r="L1866" s="4" t="s">
        <v>25</v>
      </c>
      <c r="M1866" s="4" t="s">
        <v>127</v>
      </c>
      <c r="N1866" s="4" t="s">
        <v>32</v>
      </c>
      <c r="O1866" s="4" t="s">
        <v>33</v>
      </c>
      <c r="P1866" s="5">
        <v>45410</v>
      </c>
      <c r="Q1866" s="4" t="s">
        <v>29</v>
      </c>
      <c r="R1866" s="4" t="s">
        <v>29</v>
      </c>
      <c r="S1866" s="4" t="s">
        <v>29</v>
      </c>
      <c r="T1866" s="4" t="s">
        <v>29</v>
      </c>
      <c r="U1866" s="4" t="s">
        <v>29</v>
      </c>
    </row>
    <row r="1867" spans="1:21" x14ac:dyDescent="0.35">
      <c r="A1867" s="4" t="s">
        <v>21</v>
      </c>
      <c r="B1867" s="4" t="s">
        <v>22</v>
      </c>
      <c r="C1867" s="5">
        <f>_xlfn.XLOOKUP(Tabela2[[#This Row],[Documento de compras]],'[1]ZMM113 - BI'!$D:$D,'[1]ZMM113 - BI'!$C:$C," ")</f>
        <v>45712</v>
      </c>
      <c r="D1867" s="4" t="str">
        <f>_xlfn.XLOOKUP(Tabela2[[#This Row],[Documento de compras]],'[1]ZMM113 - BI'!$D:$D,'[1]ZMM113 - BI'!$B:$B," ")</f>
        <v>ATIVO</v>
      </c>
      <c r="E1867" s="4" t="s">
        <v>23</v>
      </c>
      <c r="F1867" s="4">
        <v>4500067636</v>
      </c>
      <c r="G1867" s="4" t="str">
        <f>_xlfn.XLOOKUP(Tabela2[[#This Row],[Documento de compras]],'[1]ZMM113 - BI'!$D:$D,'[1]ZMM113 - BI'!$I:$I," ")</f>
        <v>BIANGE NOCETTI SOUZA</v>
      </c>
      <c r="H1867" s="4" t="str">
        <f>_xlfn.XLOOKUP(Tabela2[[#This Row],[Documento de compras]],'[1]ZMM113 - BI'!$D:$D,'[1]ZMM113 - BI'!$F:$F," ")</f>
        <v>B. M. J. COMERCIAL E SERVICOS LTDA</v>
      </c>
      <c r="I1867" s="4" t="str">
        <f>_xlfn.XLOOKUP(Tabela2[[#This Row],[Documento de compras]],'[1]ZMM113 - BI'!$D:$D,'[1]ZMM113 - BI'!$A:$A," ")</f>
        <v>ENOR</v>
      </c>
      <c r="J1867" s="4" t="s">
        <v>67</v>
      </c>
      <c r="K1867" s="4" t="s">
        <v>92</v>
      </c>
      <c r="L1867" s="4" t="s">
        <v>25</v>
      </c>
      <c r="M1867" s="4" t="s">
        <v>92</v>
      </c>
      <c r="N1867" s="4" t="s">
        <v>53</v>
      </c>
      <c r="O1867" s="4" t="s">
        <v>33</v>
      </c>
      <c r="P1867" s="5">
        <v>45444</v>
      </c>
      <c r="Q1867" s="4" t="s">
        <v>29</v>
      </c>
      <c r="R1867" s="4" t="s">
        <v>29</v>
      </c>
      <c r="S1867" s="4" t="s">
        <v>29</v>
      </c>
      <c r="T1867" s="4" t="s">
        <v>29</v>
      </c>
      <c r="U1867" s="4" t="s">
        <v>29</v>
      </c>
    </row>
    <row r="1868" spans="1:21" x14ac:dyDescent="0.35">
      <c r="A1868" s="4" t="s">
        <v>21</v>
      </c>
      <c r="B1868" s="4" t="s">
        <v>22</v>
      </c>
      <c r="C1868" s="5">
        <f>_xlfn.XLOOKUP(Tabela2[[#This Row],[Documento de compras]],'[1]ZMM113 - BI'!$D:$D,'[1]ZMM113 - BI'!$C:$C," ")</f>
        <v>45656</v>
      </c>
      <c r="D1868" s="4" t="str">
        <f>_xlfn.XLOOKUP(Tabela2[[#This Row],[Documento de compras]],'[1]ZMM113 - BI'!$D:$D,'[1]ZMM113 - BI'!$B:$B," ")</f>
        <v>ATIVO</v>
      </c>
      <c r="E1868" s="4" t="s">
        <v>23</v>
      </c>
      <c r="F1868" s="4">
        <v>4500025939</v>
      </c>
      <c r="G1868" s="4" t="str">
        <f>_xlfn.XLOOKUP(Tabela2[[#This Row],[Documento de compras]],'[1]ZMM113 - BI'!$D:$D,'[1]ZMM113 - BI'!$I:$I," ")</f>
        <v>BRUNA LOPES MARQUES DA SILVA</v>
      </c>
      <c r="H1868" s="4" t="str">
        <f>_xlfn.XLOOKUP(Tabela2[[#This Row],[Documento de compras]],'[1]ZMM113 - BI'!$D:$D,'[1]ZMM113 - BI'!$F:$F," ")</f>
        <v>SIEMENS ENERGY, INC.</v>
      </c>
      <c r="I1868" s="4" t="str">
        <f>_xlfn.XLOOKUP(Tabela2[[#This Row],[Documento de compras]],'[1]ZMM113 - BI'!$D:$D,'[1]ZMM113 - BI'!$A:$A," ")</f>
        <v>ENOR</v>
      </c>
      <c r="J1868" s="4" t="s">
        <v>67</v>
      </c>
      <c r="K1868" s="4" t="s">
        <v>92</v>
      </c>
      <c r="L1868" s="4" t="s">
        <v>25</v>
      </c>
      <c r="M1868" s="4" t="s">
        <v>92</v>
      </c>
      <c r="N1868" s="4" t="s">
        <v>53</v>
      </c>
      <c r="O1868" s="4" t="s">
        <v>33</v>
      </c>
      <c r="P1868" s="5">
        <v>45444</v>
      </c>
      <c r="Q1868" s="4" t="s">
        <v>29</v>
      </c>
      <c r="R1868" s="4" t="s">
        <v>29</v>
      </c>
      <c r="S1868" s="4" t="s">
        <v>29</v>
      </c>
      <c r="T1868" s="4" t="s">
        <v>29</v>
      </c>
      <c r="U1868" s="4" t="s">
        <v>29</v>
      </c>
    </row>
    <row r="1869" spans="1:21" x14ac:dyDescent="0.35">
      <c r="A1869" s="4" t="s">
        <v>21</v>
      </c>
      <c r="B1869" s="4" t="s">
        <v>22</v>
      </c>
      <c r="C1869" s="5">
        <f>_xlfn.XLOOKUP(Tabela2[[#This Row],[Documento de compras]],'[1]ZMM113 - BI'!$D:$D,'[1]ZMM113 - BI'!$C:$C," ")</f>
        <v>45687</v>
      </c>
      <c r="D1869" s="4" t="str">
        <f>_xlfn.XLOOKUP(Tabela2[[#This Row],[Documento de compras]],'[1]ZMM113 - BI'!$D:$D,'[1]ZMM113 - BI'!$B:$B," ")</f>
        <v>ATIVO</v>
      </c>
      <c r="E1869" s="4" t="s">
        <v>23</v>
      </c>
      <c r="F1869" s="4">
        <v>4500072469</v>
      </c>
      <c r="G1869" s="4" t="str">
        <f>_xlfn.XLOOKUP(Tabela2[[#This Row],[Documento de compras]],'[1]ZMM113 - BI'!$D:$D,'[1]ZMM113 - BI'!$I:$I," ")</f>
        <v>BARBARA AVILA DE MENDONCA SANTANA</v>
      </c>
      <c r="H1869" s="4" t="str">
        <f>_xlfn.XLOOKUP(Tabela2[[#This Row],[Documento de compras]],'[1]ZMM113 - BI'!$D:$D,'[1]ZMM113 - BI'!$F:$F," ")</f>
        <v>HYDROSTEC TECNOLOGIA E EQUIPAMENTOS</v>
      </c>
      <c r="I1869" s="4" t="str">
        <f>_xlfn.XLOOKUP(Tabela2[[#This Row],[Documento de compras]],'[1]ZMM113 - BI'!$D:$D,'[1]ZMM113 - BI'!$A:$A," ")</f>
        <v>ENOR</v>
      </c>
      <c r="J1869" s="4" t="s">
        <v>67</v>
      </c>
      <c r="K1869" s="4" t="s">
        <v>92</v>
      </c>
      <c r="L1869" s="4" t="s">
        <v>25</v>
      </c>
      <c r="M1869" s="4" t="s">
        <v>92</v>
      </c>
      <c r="N1869" s="4" t="s">
        <v>53</v>
      </c>
      <c r="O1869" s="4" t="s">
        <v>33</v>
      </c>
      <c r="P1869" s="5">
        <v>45444</v>
      </c>
      <c r="Q1869" s="4" t="s">
        <v>29</v>
      </c>
      <c r="R1869" s="4" t="s">
        <v>29</v>
      </c>
      <c r="S1869" s="4" t="s">
        <v>29</v>
      </c>
      <c r="T1869" s="4" t="s">
        <v>29</v>
      </c>
      <c r="U1869" s="4" t="s">
        <v>29</v>
      </c>
    </row>
    <row r="1870" spans="1:21" x14ac:dyDescent="0.35">
      <c r="A1870" s="4" t="s">
        <v>21</v>
      </c>
      <c r="B1870" s="4" t="s">
        <v>22</v>
      </c>
      <c r="C1870" s="5">
        <f>_xlfn.XLOOKUP(Tabela2[[#This Row],[Documento de compras]],'[1]ZMM113 - BI'!$D:$D,'[1]ZMM113 - BI'!$C:$C," ")</f>
        <v>45503</v>
      </c>
      <c r="D1870" s="4" t="str">
        <f>_xlfn.XLOOKUP(Tabela2[[#This Row],[Documento de compras]],'[1]ZMM113 - BI'!$D:$D,'[1]ZMM113 - BI'!$B:$B," ")</f>
        <v>ATIVO</v>
      </c>
      <c r="E1870" s="4" t="s">
        <v>23</v>
      </c>
      <c r="F1870" s="4">
        <v>4500025902</v>
      </c>
      <c r="G1870" s="4" t="str">
        <f>_xlfn.XLOOKUP(Tabela2[[#This Row],[Documento de compras]],'[1]ZMM113 - BI'!$D:$D,'[1]ZMM113 - BI'!$I:$I," ")</f>
        <v>MARCIO CARRAZEDO DANTAS</v>
      </c>
      <c r="H1870" s="4" t="str">
        <f>_xlfn.XLOOKUP(Tabela2[[#This Row],[Documento de compras]],'[1]ZMM113 - BI'!$D:$D,'[1]ZMM113 - BI'!$F:$F," ")</f>
        <v>BRASILENCORP - ENGENHARIA, MEIO AMB</v>
      </c>
      <c r="I1870" s="4" t="str">
        <f>_xlfn.XLOOKUP(Tabela2[[#This Row],[Documento de compras]],'[1]ZMM113 - BI'!$D:$D,'[1]ZMM113 - BI'!$A:$A," ")</f>
        <v>ENOR</v>
      </c>
      <c r="J1870" s="4" t="s">
        <v>67</v>
      </c>
      <c r="K1870" s="4" t="s">
        <v>92</v>
      </c>
      <c r="L1870" s="4" t="s">
        <v>25</v>
      </c>
      <c r="M1870" s="4" t="s">
        <v>92</v>
      </c>
      <c r="N1870" s="4" t="s">
        <v>53</v>
      </c>
      <c r="O1870" s="4" t="s">
        <v>33</v>
      </c>
      <c r="P1870" s="5">
        <v>45444</v>
      </c>
      <c r="Q1870" s="4" t="s">
        <v>29</v>
      </c>
      <c r="R1870" s="4" t="s">
        <v>29</v>
      </c>
      <c r="S1870" s="4" t="s">
        <v>29</v>
      </c>
      <c r="T1870" s="4" t="s">
        <v>29</v>
      </c>
      <c r="U1870" s="4" t="s">
        <v>29</v>
      </c>
    </row>
    <row r="1871" spans="1:21" x14ac:dyDescent="0.35">
      <c r="A1871" s="4" t="s">
        <v>21</v>
      </c>
      <c r="B1871" s="4" t="s">
        <v>22</v>
      </c>
      <c r="C1871" s="5">
        <f>_xlfn.XLOOKUP(Tabela2[[#This Row],[Documento de compras]],'[1]ZMM113 - BI'!$D:$D,'[1]ZMM113 - BI'!$C:$C," ")</f>
        <v>45706</v>
      </c>
      <c r="D1871" s="4" t="str">
        <f>_xlfn.XLOOKUP(Tabela2[[#This Row],[Documento de compras]],'[1]ZMM113 - BI'!$D:$D,'[1]ZMM113 - BI'!$B:$B," ")</f>
        <v>ATIVO</v>
      </c>
      <c r="E1871" s="4" t="s">
        <v>23</v>
      </c>
      <c r="F1871" s="4">
        <v>4500046995</v>
      </c>
      <c r="G1871" s="4" t="str">
        <f>_xlfn.XLOOKUP(Tabela2[[#This Row],[Documento de compras]],'[1]ZMM113 - BI'!$D:$D,'[1]ZMM113 - BI'!$I:$I," ")</f>
        <v>BIANGE NOCETTI SOUZA</v>
      </c>
      <c r="H1871" s="4" t="str">
        <f>_xlfn.XLOOKUP(Tabela2[[#This Row],[Documento de compras]],'[1]ZMM113 - BI'!$D:$D,'[1]ZMM113 - BI'!$F:$F," ")</f>
        <v>MRS ESTUDOS AMBIENTAIS LTDA</v>
      </c>
      <c r="I1871" s="4" t="str">
        <f>_xlfn.XLOOKUP(Tabela2[[#This Row],[Documento de compras]],'[1]ZMM113 - BI'!$D:$D,'[1]ZMM113 - BI'!$A:$A," ")</f>
        <v>ENOR</v>
      </c>
      <c r="J1871" s="4" t="s">
        <v>34</v>
      </c>
      <c r="K1871" s="4" t="s">
        <v>92</v>
      </c>
      <c r="L1871" s="4" t="s">
        <v>25</v>
      </c>
      <c r="M1871" s="4" t="s">
        <v>92</v>
      </c>
      <c r="N1871" s="4" t="s">
        <v>53</v>
      </c>
      <c r="O1871" s="4" t="s">
        <v>33</v>
      </c>
      <c r="P1871" s="5">
        <v>45444</v>
      </c>
      <c r="Q1871" s="4" t="s">
        <v>29</v>
      </c>
      <c r="R1871" s="4" t="s">
        <v>29</v>
      </c>
      <c r="S1871" s="4" t="s">
        <v>29</v>
      </c>
      <c r="T1871" s="4" t="s">
        <v>29</v>
      </c>
      <c r="U1871" s="4" t="s">
        <v>29</v>
      </c>
    </row>
    <row r="1872" spans="1:21" x14ac:dyDescent="0.35">
      <c r="A1872" s="4" t="s">
        <v>21</v>
      </c>
      <c r="B1872" s="4" t="s">
        <v>22</v>
      </c>
      <c r="C1872" s="5">
        <f>_xlfn.XLOOKUP(Tabela2[[#This Row],[Documento de compras]],'[1]ZMM113 - BI'!$D:$D,'[1]ZMM113 - BI'!$C:$C," ")</f>
        <v>45855</v>
      </c>
      <c r="D1872" s="4" t="str">
        <f>_xlfn.XLOOKUP(Tabela2[[#This Row],[Documento de compras]],'[1]ZMM113 - BI'!$D:$D,'[1]ZMM113 - BI'!$B:$B," ")</f>
        <v>ATIVO</v>
      </c>
      <c r="E1872" s="4" t="s">
        <v>23</v>
      </c>
      <c r="F1872" s="4">
        <v>4500071019</v>
      </c>
      <c r="G1872" s="4" t="str">
        <f>_xlfn.XLOOKUP(Tabela2[[#This Row],[Documento de compras]],'[1]ZMM113 - BI'!$D:$D,'[1]ZMM113 - BI'!$I:$I," ")</f>
        <v>BIANGE NOCETTI SOUZA</v>
      </c>
      <c r="H1872" s="4" t="str">
        <f>_xlfn.XLOOKUP(Tabela2[[#This Row],[Documento de compras]],'[1]ZMM113 - BI'!$D:$D,'[1]ZMM113 - BI'!$F:$F," ")</f>
        <v>INSIGHT ENERGIA SERVICOS</v>
      </c>
      <c r="I1872" s="4" t="str">
        <f>_xlfn.XLOOKUP(Tabela2[[#This Row],[Documento de compras]],'[1]ZMM113 - BI'!$D:$D,'[1]ZMM113 - BI'!$A:$A," ")</f>
        <v>ENOR</v>
      </c>
      <c r="J1872" s="4" t="s">
        <v>34</v>
      </c>
      <c r="K1872" s="4" t="s">
        <v>92</v>
      </c>
      <c r="L1872" s="4" t="s">
        <v>25</v>
      </c>
      <c r="M1872" s="4" t="s">
        <v>92</v>
      </c>
      <c r="N1872" s="4" t="s">
        <v>53</v>
      </c>
      <c r="O1872" s="4" t="s">
        <v>33</v>
      </c>
      <c r="P1872" s="5">
        <v>45444</v>
      </c>
      <c r="Q1872" s="4" t="s">
        <v>29</v>
      </c>
      <c r="R1872" s="4" t="s">
        <v>29</v>
      </c>
      <c r="S1872" s="4" t="s">
        <v>29</v>
      </c>
      <c r="T1872" s="4" t="s">
        <v>29</v>
      </c>
      <c r="U1872" s="4" t="s">
        <v>29</v>
      </c>
    </row>
    <row r="1873" spans="1:21" x14ac:dyDescent="0.35">
      <c r="A1873" s="4" t="s">
        <v>21</v>
      </c>
      <c r="B1873" s="4" t="s">
        <v>22</v>
      </c>
      <c r="C1873" s="5">
        <f>_xlfn.XLOOKUP(Tabela2[[#This Row],[Documento de compras]],'[1]ZMM113 - BI'!$D:$D,'[1]ZMM113 - BI'!$C:$C," ")</f>
        <v>45595</v>
      </c>
      <c r="D1873" s="4" t="str">
        <f>_xlfn.XLOOKUP(Tabela2[[#This Row],[Documento de compras]],'[1]ZMM113 - BI'!$D:$D,'[1]ZMM113 - BI'!$B:$B," ")</f>
        <v>ATIVO</v>
      </c>
      <c r="E1873" s="4" t="s">
        <v>23</v>
      </c>
      <c r="F1873" s="4">
        <v>4500072257</v>
      </c>
      <c r="G1873" s="4" t="str">
        <f>_xlfn.XLOOKUP(Tabela2[[#This Row],[Documento de compras]],'[1]ZMM113 - BI'!$D:$D,'[1]ZMM113 - BI'!$I:$I," ")</f>
        <v>BIANGE NOCETTI SOUZA</v>
      </c>
      <c r="H1873" s="4" t="str">
        <f>_xlfn.XLOOKUP(Tabela2[[#This Row],[Documento de compras]],'[1]ZMM113 - BI'!$D:$D,'[1]ZMM113 - BI'!$F:$F," ")</f>
        <v>FLORAM ENGENHARIA E MEIO AMBIENTE L</v>
      </c>
      <c r="I1873" s="4" t="str">
        <f>_xlfn.XLOOKUP(Tabela2[[#This Row],[Documento de compras]],'[1]ZMM113 - BI'!$D:$D,'[1]ZMM113 - BI'!$A:$A," ")</f>
        <v>ENOR</v>
      </c>
      <c r="J1873" s="4" t="s">
        <v>34</v>
      </c>
      <c r="K1873" s="4" t="s">
        <v>92</v>
      </c>
      <c r="L1873" s="4" t="s">
        <v>25</v>
      </c>
      <c r="M1873" s="4" t="s">
        <v>92</v>
      </c>
      <c r="N1873" s="4" t="s">
        <v>53</v>
      </c>
      <c r="O1873" s="4" t="s">
        <v>33</v>
      </c>
      <c r="P1873" s="5">
        <v>45444</v>
      </c>
      <c r="Q1873" s="4" t="s">
        <v>29</v>
      </c>
      <c r="R1873" s="4" t="s">
        <v>29</v>
      </c>
      <c r="S1873" s="4" t="s">
        <v>29</v>
      </c>
      <c r="T1873" s="4" t="s">
        <v>29</v>
      </c>
      <c r="U1873" s="4" t="s">
        <v>29</v>
      </c>
    </row>
    <row r="1874" spans="1:21" x14ac:dyDescent="0.35">
      <c r="A1874" s="4" t="s">
        <v>21</v>
      </c>
      <c r="B1874" s="4" t="s">
        <v>22</v>
      </c>
      <c r="C1874" s="5">
        <f>_xlfn.XLOOKUP(Tabela2[[#This Row],[Documento de compras]],'[1]ZMM113 - BI'!$D:$D,'[1]ZMM113 - BI'!$C:$C," ")</f>
        <v>47817</v>
      </c>
      <c r="D1874" s="4" t="str">
        <f>_xlfn.XLOOKUP(Tabela2[[#This Row],[Documento de compras]],'[1]ZMM113 - BI'!$D:$D,'[1]ZMM113 - BI'!$B:$B," ")</f>
        <v>ATIVO</v>
      </c>
      <c r="E1874" s="4" t="s">
        <v>23</v>
      </c>
      <c r="F1874" s="4">
        <v>4500027192</v>
      </c>
      <c r="G1874" s="4" t="str">
        <f>_xlfn.XLOOKUP(Tabela2[[#This Row],[Documento de compras]],'[1]ZMM113 - BI'!$D:$D,'[1]ZMM113 - BI'!$I:$I," ")</f>
        <v>BIANGE NOCETTI SOUZA</v>
      </c>
      <c r="H1874" s="4" t="str">
        <f>_xlfn.XLOOKUP(Tabela2[[#This Row],[Documento de compras]],'[1]ZMM113 - BI'!$D:$D,'[1]ZMM113 - BI'!$F:$F," ")</f>
        <v>COMPANHIA DE GAS DO AMAZONAS - CIGA</v>
      </c>
      <c r="I1874" s="4" t="str">
        <f>_xlfn.XLOOKUP(Tabela2[[#This Row],[Documento de compras]],'[1]ZMM113 - BI'!$D:$D,'[1]ZMM113 - BI'!$A:$A," ")</f>
        <v>ENOR</v>
      </c>
      <c r="J1874" s="4" t="s">
        <v>34</v>
      </c>
      <c r="K1874" s="4" t="s">
        <v>92</v>
      </c>
      <c r="L1874" s="4" t="s">
        <v>25</v>
      </c>
      <c r="M1874" s="4" t="s">
        <v>92</v>
      </c>
      <c r="N1874" s="4" t="s">
        <v>53</v>
      </c>
      <c r="O1874" s="4" t="s">
        <v>33</v>
      </c>
      <c r="P1874" s="5">
        <v>45444</v>
      </c>
      <c r="Q1874" s="4" t="s">
        <v>29</v>
      </c>
      <c r="R1874" s="4" t="s">
        <v>29</v>
      </c>
      <c r="S1874" s="4" t="s">
        <v>29</v>
      </c>
      <c r="T1874" s="4" t="s">
        <v>29</v>
      </c>
      <c r="U1874" s="4" t="s">
        <v>29</v>
      </c>
    </row>
    <row r="1875" spans="1:21" x14ac:dyDescent="0.35">
      <c r="A1875" s="4" t="s">
        <v>21</v>
      </c>
      <c r="B1875" s="4" t="s">
        <v>22</v>
      </c>
      <c r="C1875" s="5">
        <f>_xlfn.XLOOKUP(Tabela2[[#This Row],[Documento de compras]],'[1]ZMM113 - BI'!$D:$D,'[1]ZMM113 - BI'!$C:$C," ")</f>
        <v>45728</v>
      </c>
      <c r="D1875" s="4" t="str">
        <f>_xlfn.XLOOKUP(Tabela2[[#This Row],[Documento de compras]],'[1]ZMM113 - BI'!$D:$D,'[1]ZMM113 - BI'!$B:$B," ")</f>
        <v>ATIVO</v>
      </c>
      <c r="E1875" s="4" t="s">
        <v>23</v>
      </c>
      <c r="F1875" s="4">
        <v>8000010985</v>
      </c>
      <c r="G1875" s="4" t="str">
        <f>_xlfn.XLOOKUP(Tabela2[[#This Row],[Documento de compras]],'[1]ZMM113 - BI'!$D:$D,'[1]ZMM113 - BI'!$I:$I," ")</f>
        <v>BIANGE NOCETTI SOUZA</v>
      </c>
      <c r="H1875" s="4" t="str">
        <f>_xlfn.XLOOKUP(Tabela2[[#This Row],[Documento de compras]],'[1]ZMM113 - BI'!$D:$D,'[1]ZMM113 - BI'!$F:$F," ")</f>
        <v>SOLUCOES EM GEOLOGIA, GEOFISICA,</v>
      </c>
      <c r="I1875" s="4" t="str">
        <f>_xlfn.XLOOKUP(Tabela2[[#This Row],[Documento de compras]],'[1]ZMM113 - BI'!$D:$D,'[1]ZMM113 - BI'!$A:$A," ")</f>
        <v>FCE1</v>
      </c>
      <c r="J1875" s="4" t="s">
        <v>34</v>
      </c>
      <c r="K1875" s="4" t="s">
        <v>92</v>
      </c>
      <c r="L1875" s="4" t="s">
        <v>25</v>
      </c>
      <c r="M1875" s="4" t="s">
        <v>92</v>
      </c>
      <c r="N1875" s="4" t="s">
        <v>53</v>
      </c>
      <c r="O1875" s="4" t="s">
        <v>33</v>
      </c>
      <c r="P1875" s="5">
        <v>45444</v>
      </c>
      <c r="Q1875" s="4" t="s">
        <v>29</v>
      </c>
      <c r="R1875" s="4" t="s">
        <v>29</v>
      </c>
      <c r="S1875" s="4" t="s">
        <v>29</v>
      </c>
      <c r="T1875" s="4" t="s">
        <v>29</v>
      </c>
      <c r="U1875" s="4" t="s">
        <v>29</v>
      </c>
    </row>
    <row r="1876" spans="1:21" x14ac:dyDescent="0.35">
      <c r="A1876" s="4" t="s">
        <v>21</v>
      </c>
      <c r="B1876" s="4" t="s">
        <v>22</v>
      </c>
      <c r="C1876" s="5">
        <f>_xlfn.XLOOKUP(Tabela2[[#This Row],[Documento de compras]],'[1]ZMM113 - BI'!$D:$D,'[1]ZMM113 - BI'!$C:$C," ")</f>
        <v>46120</v>
      </c>
      <c r="D1876" s="4" t="str">
        <f>_xlfn.XLOOKUP(Tabela2[[#This Row],[Documento de compras]],'[1]ZMM113 - BI'!$D:$D,'[1]ZMM113 - BI'!$B:$B," ")</f>
        <v>ATIVO</v>
      </c>
      <c r="E1876" s="4" t="s">
        <v>23</v>
      </c>
      <c r="F1876" s="4">
        <v>8000013191</v>
      </c>
      <c r="G1876" s="4" t="str">
        <f>_xlfn.XLOOKUP(Tabela2[[#This Row],[Documento de compras]],'[1]ZMM113 - BI'!$D:$D,'[1]ZMM113 - BI'!$I:$I," ")</f>
        <v>MARCO ANTONIO TAVARES MONNERAT</v>
      </c>
      <c r="H1876" s="4" t="str">
        <f>_xlfn.XLOOKUP(Tabela2[[#This Row],[Documento de compras]],'[1]ZMM113 - BI'!$D:$D,'[1]ZMM113 - BI'!$F:$F," ")</f>
        <v>DEFESA FLORESTAL LTDA</v>
      </c>
      <c r="I1876" s="4" t="str">
        <f>_xlfn.XLOOKUP(Tabela2[[#This Row],[Documento de compras]],'[1]ZMM113 - BI'!$D:$D,'[1]ZMM113 - BI'!$A:$A," ")</f>
        <v>FCE1</v>
      </c>
      <c r="J1876" s="4" t="s">
        <v>34</v>
      </c>
      <c r="K1876" s="4" t="s">
        <v>92</v>
      </c>
      <c r="L1876" s="4" t="s">
        <v>25</v>
      </c>
      <c r="M1876" s="4" t="s">
        <v>92</v>
      </c>
      <c r="N1876" s="4" t="s">
        <v>53</v>
      </c>
      <c r="O1876" s="4" t="s">
        <v>33</v>
      </c>
      <c r="P1876" s="5">
        <v>45444</v>
      </c>
      <c r="Q1876" s="4" t="s">
        <v>29</v>
      </c>
      <c r="R1876" s="4" t="s">
        <v>29</v>
      </c>
      <c r="S1876" s="4" t="s">
        <v>29</v>
      </c>
      <c r="T1876" s="4" t="s">
        <v>29</v>
      </c>
      <c r="U1876" s="4" t="s">
        <v>29</v>
      </c>
    </row>
    <row r="1877" spans="1:21" x14ac:dyDescent="0.35">
      <c r="A1877" s="4" t="s">
        <v>21</v>
      </c>
      <c r="B1877" s="4" t="s">
        <v>22</v>
      </c>
      <c r="C1877" s="5">
        <f>_xlfn.XLOOKUP(Tabela2[[#This Row],[Documento de compras]],'[1]ZMM113 - BI'!$D:$D,'[1]ZMM113 - BI'!$C:$C," ")</f>
        <v>45672</v>
      </c>
      <c r="D1877" s="4" t="str">
        <f>_xlfn.XLOOKUP(Tabela2[[#This Row],[Documento de compras]],'[1]ZMM113 - BI'!$D:$D,'[1]ZMM113 - BI'!$B:$B," ")</f>
        <v>ATIVO</v>
      </c>
      <c r="E1877" s="4" t="s">
        <v>23</v>
      </c>
      <c r="F1877" s="4">
        <v>8000013261</v>
      </c>
      <c r="G1877" s="4" t="str">
        <f>_xlfn.XLOOKUP(Tabela2[[#This Row],[Documento de compras]],'[1]ZMM113 - BI'!$D:$D,'[1]ZMM113 - BI'!$I:$I," ")</f>
        <v>BIANGE NOCETTI SOUZA</v>
      </c>
      <c r="H1877" s="4" t="str">
        <f>_xlfn.XLOOKUP(Tabela2[[#This Row],[Documento de compras]],'[1]ZMM113 - BI'!$D:$D,'[1]ZMM113 - BI'!$F:$F," ")</f>
        <v>EPER ENGENHARIA E ENERGIAS LTDA</v>
      </c>
      <c r="I1877" s="4" t="str">
        <f>_xlfn.XLOOKUP(Tabela2[[#This Row],[Documento de compras]],'[1]ZMM113 - BI'!$D:$D,'[1]ZMM113 - BI'!$A:$A," ")</f>
        <v>FCE1</v>
      </c>
      <c r="J1877" s="4" t="s">
        <v>34</v>
      </c>
      <c r="K1877" s="4" t="s">
        <v>92</v>
      </c>
      <c r="L1877" s="4" t="s">
        <v>25</v>
      </c>
      <c r="M1877" s="4" t="s">
        <v>92</v>
      </c>
      <c r="N1877" s="4" t="s">
        <v>53</v>
      </c>
      <c r="O1877" s="4" t="s">
        <v>33</v>
      </c>
      <c r="P1877" s="5">
        <v>45444</v>
      </c>
      <c r="Q1877" s="4" t="s">
        <v>29</v>
      </c>
      <c r="R1877" s="4" t="s">
        <v>29</v>
      </c>
      <c r="S1877" s="4" t="s">
        <v>29</v>
      </c>
      <c r="T1877" s="4" t="s">
        <v>29</v>
      </c>
      <c r="U1877" s="4" t="s">
        <v>29</v>
      </c>
    </row>
    <row r="1878" spans="1:21" x14ac:dyDescent="0.35">
      <c r="A1878" s="4" t="s">
        <v>21</v>
      </c>
      <c r="B1878" s="4" t="s">
        <v>22</v>
      </c>
      <c r="C1878" s="5">
        <f>_xlfn.XLOOKUP(Tabela2[[#This Row],[Documento de compras]],'[1]ZMM113 - BI'!$D:$D,'[1]ZMM113 - BI'!$C:$C," ")</f>
        <v>46134</v>
      </c>
      <c r="D1878" s="4" t="str">
        <f>_xlfn.XLOOKUP(Tabela2[[#This Row],[Documento de compras]],'[1]ZMM113 - BI'!$D:$D,'[1]ZMM113 - BI'!$B:$B," ")</f>
        <v>ATIVO</v>
      </c>
      <c r="E1878" s="4" t="s">
        <v>23</v>
      </c>
      <c r="F1878" s="4">
        <v>8000012678</v>
      </c>
      <c r="G1878" s="4" t="str">
        <f>_xlfn.XLOOKUP(Tabela2[[#This Row],[Documento de compras]],'[1]ZMM113 - BI'!$D:$D,'[1]ZMM113 - BI'!$I:$I," ")</f>
        <v>BIANGE NOCETTI SOUZA</v>
      </c>
      <c r="H1878" s="4" t="str">
        <f>_xlfn.XLOOKUP(Tabela2[[#This Row],[Documento de compras]],'[1]ZMM113 - BI'!$D:$D,'[1]ZMM113 - BI'!$F:$F," ")</f>
        <v>FUNDACAO DE DESENVOLVIMENTO DA PESQ</v>
      </c>
      <c r="I1878" s="4" t="str">
        <f>_xlfn.XLOOKUP(Tabela2[[#This Row],[Documento de compras]],'[1]ZMM113 - BI'!$D:$D,'[1]ZMM113 - BI'!$A:$A," ")</f>
        <v>FCE1</v>
      </c>
      <c r="J1878" s="4" t="s">
        <v>34</v>
      </c>
      <c r="K1878" s="4" t="s">
        <v>92</v>
      </c>
      <c r="L1878" s="4" t="s">
        <v>25</v>
      </c>
      <c r="M1878" s="4" t="s">
        <v>92</v>
      </c>
      <c r="N1878" s="4" t="s">
        <v>53</v>
      </c>
      <c r="O1878" s="4" t="s">
        <v>33</v>
      </c>
      <c r="P1878" s="5">
        <v>45444</v>
      </c>
      <c r="Q1878" s="4" t="s">
        <v>29</v>
      </c>
      <c r="R1878" s="4" t="s">
        <v>29</v>
      </c>
      <c r="S1878" s="4" t="s">
        <v>29</v>
      </c>
      <c r="T1878" s="4" t="s">
        <v>29</v>
      </c>
      <c r="U1878" s="4" t="s">
        <v>29</v>
      </c>
    </row>
    <row r="1879" spans="1:21" x14ac:dyDescent="0.35">
      <c r="A1879" s="4" t="s">
        <v>21</v>
      </c>
      <c r="B1879" s="4" t="s">
        <v>22</v>
      </c>
      <c r="C1879" s="5">
        <f>_xlfn.XLOOKUP(Tabela2[[#This Row],[Documento de compras]],'[1]ZMM113 - BI'!$D:$D,'[1]ZMM113 - BI'!$C:$C," ")</f>
        <v>45836</v>
      </c>
      <c r="D1879" s="4" t="str">
        <f>_xlfn.XLOOKUP(Tabela2[[#This Row],[Documento de compras]],'[1]ZMM113 - BI'!$D:$D,'[1]ZMM113 - BI'!$B:$B," ")</f>
        <v>ATIVO</v>
      </c>
      <c r="E1879" s="4" t="s">
        <v>23</v>
      </c>
      <c r="F1879" s="4">
        <v>8000012673</v>
      </c>
      <c r="G1879" s="4" t="str">
        <f>_xlfn.XLOOKUP(Tabela2[[#This Row],[Documento de compras]],'[1]ZMM113 - BI'!$D:$D,'[1]ZMM113 - BI'!$I:$I," ")</f>
        <v>BIANGE NOCETTI SOUZA</v>
      </c>
      <c r="H1879" s="4" t="str">
        <f>_xlfn.XLOOKUP(Tabela2[[#This Row],[Documento de compras]],'[1]ZMM113 - BI'!$D:$D,'[1]ZMM113 - BI'!$F:$F," ")</f>
        <v>BIOCEV SERVICOS DE MEIO AMBIENTE</v>
      </c>
      <c r="I1879" s="4" t="str">
        <f>_xlfn.XLOOKUP(Tabela2[[#This Row],[Documento de compras]],'[1]ZMM113 - BI'!$D:$D,'[1]ZMM113 - BI'!$A:$A," ")</f>
        <v>FCE1</v>
      </c>
      <c r="J1879" s="4" t="s">
        <v>34</v>
      </c>
      <c r="K1879" s="4" t="s">
        <v>92</v>
      </c>
      <c r="L1879" s="4" t="s">
        <v>25</v>
      </c>
      <c r="M1879" s="4" t="s">
        <v>92</v>
      </c>
      <c r="N1879" s="4" t="s">
        <v>53</v>
      </c>
      <c r="O1879" s="4" t="s">
        <v>33</v>
      </c>
      <c r="P1879" s="5">
        <v>45444</v>
      </c>
      <c r="Q1879" s="4" t="s">
        <v>29</v>
      </c>
      <c r="R1879" s="4" t="s">
        <v>29</v>
      </c>
      <c r="S1879" s="4" t="s">
        <v>29</v>
      </c>
      <c r="T1879" s="4" t="s">
        <v>29</v>
      </c>
      <c r="U1879" s="4" t="s">
        <v>29</v>
      </c>
    </row>
    <row r="1880" spans="1:21" x14ac:dyDescent="0.35">
      <c r="A1880" s="4" t="s">
        <v>21</v>
      </c>
      <c r="B1880" s="4" t="s">
        <v>22</v>
      </c>
      <c r="C1880" s="5">
        <f>_xlfn.XLOOKUP(Tabela2[[#This Row],[Documento de compras]],'[1]ZMM113 - BI'!$D:$D,'[1]ZMM113 - BI'!$C:$C," ")</f>
        <v>45627</v>
      </c>
      <c r="D1880" s="4" t="str">
        <f>_xlfn.XLOOKUP(Tabela2[[#This Row],[Documento de compras]],'[1]ZMM113 - BI'!$D:$D,'[1]ZMM113 - BI'!$B:$B," ")</f>
        <v>ATIVO</v>
      </c>
      <c r="E1880" s="4" t="s">
        <v>23</v>
      </c>
      <c r="F1880" s="4">
        <v>8000013439</v>
      </c>
      <c r="G1880" s="4" t="str">
        <f>_xlfn.XLOOKUP(Tabela2[[#This Row],[Documento de compras]],'[1]ZMM113 - BI'!$D:$D,'[1]ZMM113 - BI'!$I:$I," ")</f>
        <v>VERA LUCIA FERREIRA ANTUNES</v>
      </c>
      <c r="H1880" s="4" t="str">
        <f>_xlfn.XLOOKUP(Tabela2[[#This Row],[Documento de compras]],'[1]ZMM113 - BI'!$D:$D,'[1]ZMM113 - BI'!$F:$F," ")</f>
        <v>SERCOMAQ AUTOMAÇÃO INDUSTRIAL</v>
      </c>
      <c r="I1880" s="4" t="str">
        <f>_xlfn.XLOOKUP(Tabela2[[#This Row],[Documento de compras]],'[1]ZMM113 - BI'!$D:$D,'[1]ZMM113 - BI'!$A:$A," ")</f>
        <v>FCE1</v>
      </c>
      <c r="J1880" s="4" t="s">
        <v>34</v>
      </c>
      <c r="K1880" s="4" t="s">
        <v>92</v>
      </c>
      <c r="L1880" s="4" t="s">
        <v>25</v>
      </c>
      <c r="M1880" s="4" t="s">
        <v>92</v>
      </c>
      <c r="N1880" s="4" t="s">
        <v>53</v>
      </c>
      <c r="O1880" s="4" t="s">
        <v>33</v>
      </c>
      <c r="P1880" s="5">
        <v>45444</v>
      </c>
      <c r="Q1880" s="4" t="s">
        <v>29</v>
      </c>
      <c r="R1880" s="4" t="s">
        <v>29</v>
      </c>
      <c r="S1880" s="4" t="s">
        <v>29</v>
      </c>
      <c r="T1880" s="4" t="s">
        <v>29</v>
      </c>
      <c r="U1880" s="4" t="s">
        <v>29</v>
      </c>
    </row>
    <row r="1881" spans="1:21" x14ac:dyDescent="0.35">
      <c r="A1881" s="4" t="s">
        <v>21</v>
      </c>
      <c r="B1881" s="4" t="s">
        <v>22</v>
      </c>
      <c r="C1881" s="5">
        <f>_xlfn.XLOOKUP(Tabela2[[#This Row],[Documento de compras]],'[1]ZMM113 - BI'!$D:$D,'[1]ZMM113 - BI'!$C:$C," ")</f>
        <v>46082</v>
      </c>
      <c r="D1881" s="4" t="str">
        <f>_xlfn.XLOOKUP(Tabela2[[#This Row],[Documento de compras]],'[1]ZMM113 - BI'!$D:$D,'[1]ZMM113 - BI'!$B:$B," ")</f>
        <v>ATIVO</v>
      </c>
      <c r="E1881" s="4" t="s">
        <v>23</v>
      </c>
      <c r="F1881" s="4">
        <v>8000011331</v>
      </c>
      <c r="G1881" s="4" t="str">
        <f>_xlfn.XLOOKUP(Tabela2[[#This Row],[Documento de compras]],'[1]ZMM113 - BI'!$D:$D,'[1]ZMM113 - BI'!$I:$I," ")</f>
        <v>BIANGE NOCETTI SOUZA</v>
      </c>
      <c r="H1881" s="4" t="str">
        <f>_xlfn.XLOOKUP(Tabela2[[#This Row],[Documento de compras]],'[1]ZMM113 - BI'!$D:$D,'[1]ZMM113 - BI'!$F:$F," ")</f>
        <v>HYDROCONSULT HIDROMETRIA</v>
      </c>
      <c r="I1881" s="4" t="str">
        <f>_xlfn.XLOOKUP(Tabela2[[#This Row],[Documento de compras]],'[1]ZMM113 - BI'!$D:$D,'[1]ZMM113 - BI'!$A:$A," ")</f>
        <v>FCE1</v>
      </c>
      <c r="J1881" s="4" t="s">
        <v>34</v>
      </c>
      <c r="K1881" s="4" t="s">
        <v>92</v>
      </c>
      <c r="L1881" s="4" t="s">
        <v>25</v>
      </c>
      <c r="M1881" s="4" t="s">
        <v>92</v>
      </c>
      <c r="N1881" s="4" t="s">
        <v>53</v>
      </c>
      <c r="O1881" s="4" t="s">
        <v>33</v>
      </c>
      <c r="P1881" s="5">
        <v>45444</v>
      </c>
      <c r="Q1881" s="4" t="s">
        <v>29</v>
      </c>
      <c r="R1881" s="4" t="s">
        <v>29</v>
      </c>
      <c r="S1881" s="4" t="s">
        <v>29</v>
      </c>
      <c r="T1881" s="4" t="s">
        <v>29</v>
      </c>
      <c r="U1881" s="4" t="s">
        <v>29</v>
      </c>
    </row>
    <row r="1882" spans="1:21" x14ac:dyDescent="0.35">
      <c r="A1882" s="4" t="s">
        <v>21</v>
      </c>
      <c r="B1882" s="4" t="s">
        <v>22</v>
      </c>
      <c r="C1882" s="5">
        <f>_xlfn.XLOOKUP(Tabela2[[#This Row],[Documento de compras]],'[1]ZMM113 - BI'!$D:$D,'[1]ZMM113 - BI'!$C:$C," ")</f>
        <v>45733</v>
      </c>
      <c r="D1882" s="4" t="str">
        <f>_xlfn.XLOOKUP(Tabela2[[#This Row],[Documento de compras]],'[1]ZMM113 - BI'!$D:$D,'[1]ZMM113 - BI'!$B:$B," ")</f>
        <v>ATIVO</v>
      </c>
      <c r="E1882" s="4" t="s">
        <v>23</v>
      </c>
      <c r="F1882" s="4">
        <v>8000013124</v>
      </c>
      <c r="G1882" s="4" t="str">
        <f>_xlfn.XLOOKUP(Tabela2[[#This Row],[Documento de compras]],'[1]ZMM113 - BI'!$D:$D,'[1]ZMM113 - BI'!$I:$I," ")</f>
        <v>BIANGE NOCETTI SOUZA</v>
      </c>
      <c r="H1882" s="4" t="str">
        <f>_xlfn.XLOOKUP(Tabela2[[#This Row],[Documento de compras]],'[1]ZMM113 - BI'!$D:$D,'[1]ZMM113 - BI'!$F:$F," ")</f>
        <v>LJR TOPOGRAFIA LTDA</v>
      </c>
      <c r="I1882" s="4" t="str">
        <f>_xlfn.XLOOKUP(Tabela2[[#This Row],[Documento de compras]],'[1]ZMM113 - BI'!$D:$D,'[1]ZMM113 - BI'!$A:$A," ")</f>
        <v>FCE1</v>
      </c>
      <c r="J1882" s="4" t="s">
        <v>34</v>
      </c>
      <c r="K1882" s="4" t="s">
        <v>92</v>
      </c>
      <c r="L1882" s="4" t="s">
        <v>25</v>
      </c>
      <c r="M1882" s="4" t="s">
        <v>92</v>
      </c>
      <c r="N1882" s="4" t="s">
        <v>53</v>
      </c>
      <c r="O1882" s="4" t="s">
        <v>33</v>
      </c>
      <c r="P1882" s="5">
        <v>45444</v>
      </c>
      <c r="Q1882" s="4" t="s">
        <v>29</v>
      </c>
      <c r="R1882" s="4" t="s">
        <v>29</v>
      </c>
      <c r="S1882" s="4" t="s">
        <v>29</v>
      </c>
      <c r="T1882" s="4" t="s">
        <v>29</v>
      </c>
      <c r="U1882" s="4" t="s">
        <v>29</v>
      </c>
    </row>
    <row r="1883" spans="1:21" x14ac:dyDescent="0.35">
      <c r="A1883" s="4" t="s">
        <v>21</v>
      </c>
      <c r="B1883" s="4" t="s">
        <v>22</v>
      </c>
      <c r="C1883" s="5">
        <f>_xlfn.XLOOKUP(Tabela2[[#This Row],[Documento de compras]],'[1]ZMM113 - BI'!$D:$D,'[1]ZMM113 - BI'!$C:$C," ")</f>
        <v>45716</v>
      </c>
      <c r="D1883" s="4" t="str">
        <f>_xlfn.XLOOKUP(Tabela2[[#This Row],[Documento de compras]],'[1]ZMM113 - BI'!$D:$D,'[1]ZMM113 - BI'!$B:$B," ")</f>
        <v>ATIVO</v>
      </c>
      <c r="E1883" s="4" t="s">
        <v>23</v>
      </c>
      <c r="F1883" s="4">
        <v>8000013320</v>
      </c>
      <c r="G1883" s="4" t="str">
        <f>_xlfn.XLOOKUP(Tabela2[[#This Row],[Documento de compras]],'[1]ZMM113 - BI'!$D:$D,'[1]ZMM113 - BI'!$I:$I," ")</f>
        <v>UGO OSWALDO CRUZ</v>
      </c>
      <c r="H1883" s="4" t="str">
        <f>_xlfn.XLOOKUP(Tabela2[[#This Row],[Documento de compras]],'[1]ZMM113 - BI'!$D:$D,'[1]ZMM113 - BI'!$F:$F," ")</f>
        <v>BRAVO SERVICOS MARITIMOS LTDA</v>
      </c>
      <c r="I1883" s="4" t="str">
        <f>_xlfn.XLOOKUP(Tabela2[[#This Row],[Documento de compras]],'[1]ZMM113 - BI'!$D:$D,'[1]ZMM113 - BI'!$A:$A," ")</f>
        <v>FCE1</v>
      </c>
      <c r="J1883" s="4" t="s">
        <v>34</v>
      </c>
      <c r="K1883" s="4" t="s">
        <v>92</v>
      </c>
      <c r="L1883" s="4" t="s">
        <v>25</v>
      </c>
      <c r="M1883" s="4" t="s">
        <v>92</v>
      </c>
      <c r="N1883" s="4" t="s">
        <v>53</v>
      </c>
      <c r="O1883" s="4" t="s">
        <v>33</v>
      </c>
      <c r="P1883" s="5">
        <v>45444</v>
      </c>
      <c r="Q1883" s="4" t="s">
        <v>29</v>
      </c>
      <c r="R1883" s="4" t="s">
        <v>29</v>
      </c>
      <c r="S1883" s="4" t="s">
        <v>29</v>
      </c>
      <c r="T1883" s="4" t="s">
        <v>29</v>
      </c>
      <c r="U1883" s="4" t="s">
        <v>29</v>
      </c>
    </row>
    <row r="1884" spans="1:21" x14ac:dyDescent="0.35">
      <c r="A1884" s="4" t="s">
        <v>21</v>
      </c>
      <c r="B1884" s="4" t="s">
        <v>22</v>
      </c>
      <c r="C1884" s="5">
        <f>_xlfn.XLOOKUP(Tabela2[[#This Row],[Documento de compras]],'[1]ZMM113 - BI'!$D:$D,'[1]ZMM113 - BI'!$C:$C," ")</f>
        <v>45652</v>
      </c>
      <c r="D1884" s="4" t="str">
        <f>_xlfn.XLOOKUP(Tabela2[[#This Row],[Documento de compras]],'[1]ZMM113 - BI'!$D:$D,'[1]ZMM113 - BI'!$B:$B," ")</f>
        <v>ATIVO</v>
      </c>
      <c r="E1884" s="4" t="s">
        <v>23</v>
      </c>
      <c r="F1884" s="4">
        <v>8000013107</v>
      </c>
      <c r="G1884" s="4" t="str">
        <f>_xlfn.XLOOKUP(Tabela2[[#This Row],[Documento de compras]],'[1]ZMM113 - BI'!$D:$D,'[1]ZMM113 - BI'!$I:$I," ")</f>
        <v>HUMBERTO SOUZA PINTO</v>
      </c>
      <c r="H1884" s="4" t="str">
        <f>_xlfn.XLOOKUP(Tabela2[[#This Row],[Documento de compras]],'[1]ZMM113 - BI'!$D:$D,'[1]ZMM113 - BI'!$F:$F," ")</f>
        <v>SEEL SERVICOS ESPECIAIS DE ENGENHAR</v>
      </c>
      <c r="I1884" s="4" t="str">
        <f>_xlfn.XLOOKUP(Tabela2[[#This Row],[Documento de compras]],'[1]ZMM113 - BI'!$D:$D,'[1]ZMM113 - BI'!$A:$A," ")</f>
        <v>FCE1</v>
      </c>
      <c r="J1884" s="4" t="s">
        <v>34</v>
      </c>
      <c r="K1884" s="4" t="s">
        <v>92</v>
      </c>
      <c r="L1884" s="4" t="s">
        <v>25</v>
      </c>
      <c r="M1884" s="4" t="s">
        <v>92</v>
      </c>
      <c r="N1884" s="4" t="s">
        <v>53</v>
      </c>
      <c r="O1884" s="4" t="s">
        <v>33</v>
      </c>
      <c r="P1884" s="5">
        <v>45444</v>
      </c>
      <c r="Q1884" s="4" t="s">
        <v>29</v>
      </c>
      <c r="R1884" s="4" t="s">
        <v>29</v>
      </c>
      <c r="S1884" s="4" t="s">
        <v>29</v>
      </c>
      <c r="T1884" s="4" t="s">
        <v>29</v>
      </c>
      <c r="U1884" s="4" t="s">
        <v>29</v>
      </c>
    </row>
    <row r="1885" spans="1:21" x14ac:dyDescent="0.35">
      <c r="A1885" s="4" t="s">
        <v>21</v>
      </c>
      <c r="B1885" s="4" t="s">
        <v>22</v>
      </c>
      <c r="C1885" s="5">
        <f>_xlfn.XLOOKUP(Tabela2[[#This Row],[Documento de compras]],'[1]ZMM113 - BI'!$D:$D,'[1]ZMM113 - BI'!$C:$C," ")</f>
        <v>46000</v>
      </c>
      <c r="D1885" s="4" t="str">
        <f>_xlfn.XLOOKUP(Tabela2[[#This Row],[Documento de compras]],'[1]ZMM113 - BI'!$D:$D,'[1]ZMM113 - BI'!$B:$B," ")</f>
        <v>ATIVO</v>
      </c>
      <c r="E1885" s="4" t="s">
        <v>23</v>
      </c>
      <c r="F1885" s="4">
        <v>8000013194</v>
      </c>
      <c r="G1885" s="4" t="str">
        <f>_xlfn.XLOOKUP(Tabela2[[#This Row],[Documento de compras]],'[1]ZMM113 - BI'!$D:$D,'[1]ZMM113 - BI'!$I:$I," ")</f>
        <v>HUMBERTO SOUZA PINTO</v>
      </c>
      <c r="H1885" s="4" t="str">
        <f>_xlfn.XLOOKUP(Tabela2[[#This Row],[Documento de compras]],'[1]ZMM113 - BI'!$D:$D,'[1]ZMM113 - BI'!$F:$F," ")</f>
        <v>TELE COMUNICACOES DO VALE DO RIO GR</v>
      </c>
      <c r="I1885" s="4" t="str">
        <f>_xlfn.XLOOKUP(Tabela2[[#This Row],[Documento de compras]],'[1]ZMM113 - BI'!$D:$D,'[1]ZMM113 - BI'!$A:$A," ")</f>
        <v>FCE1</v>
      </c>
      <c r="J1885" s="4" t="s">
        <v>34</v>
      </c>
      <c r="K1885" s="4" t="s">
        <v>92</v>
      </c>
      <c r="L1885" s="4" t="s">
        <v>25</v>
      </c>
      <c r="M1885" s="4" t="s">
        <v>92</v>
      </c>
      <c r="N1885" s="4" t="s">
        <v>53</v>
      </c>
      <c r="O1885" s="4" t="s">
        <v>33</v>
      </c>
      <c r="P1885" s="5">
        <v>45444</v>
      </c>
      <c r="Q1885" s="4" t="s">
        <v>29</v>
      </c>
      <c r="R1885" s="4" t="s">
        <v>29</v>
      </c>
      <c r="S1885" s="4" t="s">
        <v>29</v>
      </c>
      <c r="T1885" s="4" t="s">
        <v>29</v>
      </c>
      <c r="U1885" s="4" t="s">
        <v>29</v>
      </c>
    </row>
    <row r="1886" spans="1:21" x14ac:dyDescent="0.35">
      <c r="A1886" s="4" t="s">
        <v>21</v>
      </c>
      <c r="B1886" s="4" t="s">
        <v>22</v>
      </c>
      <c r="C1886" s="5">
        <f>_xlfn.XLOOKUP(Tabela2[[#This Row],[Documento de compras]],'[1]ZMM113 - BI'!$D:$D,'[1]ZMM113 - BI'!$C:$C," ")</f>
        <v>45534</v>
      </c>
      <c r="D1886" s="4" t="str">
        <f>_xlfn.XLOOKUP(Tabela2[[#This Row],[Documento de compras]],'[1]ZMM113 - BI'!$D:$D,'[1]ZMM113 - BI'!$B:$B," ")</f>
        <v>ATIVO</v>
      </c>
      <c r="E1886" s="4" t="s">
        <v>23</v>
      </c>
      <c r="F1886" s="4">
        <v>8000013280</v>
      </c>
      <c r="G1886" s="4" t="str">
        <f>_xlfn.XLOOKUP(Tabela2[[#This Row],[Documento de compras]],'[1]ZMM113 - BI'!$D:$D,'[1]ZMM113 - BI'!$I:$I," ")</f>
        <v>DANIEL DE SOUZA AZEVEDO</v>
      </c>
      <c r="H1886" s="4" t="str">
        <f>_xlfn.XLOOKUP(Tabela2[[#This Row],[Documento de compras]],'[1]ZMM113 - BI'!$D:$D,'[1]ZMM113 - BI'!$F:$F," ")</f>
        <v>APEMA EQUIPAMENTOS INDUSTRIAIS LTDA</v>
      </c>
      <c r="I1886" s="4" t="str">
        <f>_xlfn.XLOOKUP(Tabela2[[#This Row],[Documento de compras]],'[1]ZMM113 - BI'!$D:$D,'[1]ZMM113 - BI'!$A:$A," ")</f>
        <v>FCE1</v>
      </c>
      <c r="J1886" s="4" t="s">
        <v>34</v>
      </c>
      <c r="K1886" s="4" t="s">
        <v>92</v>
      </c>
      <c r="L1886" s="4" t="s">
        <v>25</v>
      </c>
      <c r="M1886" s="4" t="s">
        <v>92</v>
      </c>
      <c r="N1886" s="4" t="s">
        <v>53</v>
      </c>
      <c r="O1886" s="4" t="s">
        <v>33</v>
      </c>
      <c r="P1886" s="5">
        <v>45444</v>
      </c>
      <c r="Q1886" s="4" t="s">
        <v>29</v>
      </c>
      <c r="R1886" s="4" t="s">
        <v>29</v>
      </c>
      <c r="S1886" s="4" t="s">
        <v>29</v>
      </c>
      <c r="T1886" s="4" t="s">
        <v>29</v>
      </c>
      <c r="U1886" s="4" t="s">
        <v>29</v>
      </c>
    </row>
    <row r="1887" spans="1:21" x14ac:dyDescent="0.35">
      <c r="A1887" s="4" t="s">
        <v>21</v>
      </c>
      <c r="B1887" s="4" t="s">
        <v>22</v>
      </c>
      <c r="C1887" s="5">
        <f>_xlfn.XLOOKUP(Tabela2[[#This Row],[Documento de compras]],'[1]ZMM113 - BI'!$D:$D,'[1]ZMM113 - BI'!$C:$C," ")</f>
        <v>45955</v>
      </c>
      <c r="D1887" s="4" t="str">
        <f>_xlfn.XLOOKUP(Tabela2[[#This Row],[Documento de compras]],'[1]ZMM113 - BI'!$D:$D,'[1]ZMM113 - BI'!$B:$B," ")</f>
        <v>CONCLUÍDO</v>
      </c>
      <c r="E1887" s="4" t="s">
        <v>23</v>
      </c>
      <c r="F1887" s="4">
        <v>8000013239</v>
      </c>
      <c r="G1887" s="4" t="str">
        <f>_xlfn.XLOOKUP(Tabela2[[#This Row],[Documento de compras]],'[1]ZMM113 - BI'!$D:$D,'[1]ZMM113 - BI'!$I:$I," ")</f>
        <v>BIANGE NOCETTI SOUZA</v>
      </c>
      <c r="H1887" s="4" t="str">
        <f>_xlfn.XLOOKUP(Tabela2[[#This Row],[Documento de compras]],'[1]ZMM113 - BI'!$D:$D,'[1]ZMM113 - BI'!$F:$F," ")</f>
        <v>CONSTRUSERV SERVICOS GERAIS LTDA</v>
      </c>
      <c r="I1887" s="4" t="str">
        <f>_xlfn.XLOOKUP(Tabela2[[#This Row],[Documento de compras]],'[1]ZMM113 - BI'!$D:$D,'[1]ZMM113 - BI'!$A:$A," ")</f>
        <v>FCE1</v>
      </c>
      <c r="J1887" s="4" t="s">
        <v>34</v>
      </c>
      <c r="K1887" s="4" t="s">
        <v>92</v>
      </c>
      <c r="L1887" s="4" t="s">
        <v>25</v>
      </c>
      <c r="M1887" s="4" t="s">
        <v>92</v>
      </c>
      <c r="N1887" s="4" t="s">
        <v>53</v>
      </c>
      <c r="O1887" s="4" t="s">
        <v>33</v>
      </c>
      <c r="P1887" s="5">
        <v>45444</v>
      </c>
      <c r="Q1887" s="4" t="s">
        <v>29</v>
      </c>
      <c r="R1887" s="4" t="s">
        <v>29</v>
      </c>
      <c r="S1887" s="4" t="s">
        <v>29</v>
      </c>
      <c r="T1887" s="4" t="s">
        <v>29</v>
      </c>
      <c r="U1887" s="4" t="s">
        <v>29</v>
      </c>
    </row>
    <row r="1888" spans="1:21" x14ac:dyDescent="0.35">
      <c r="A1888" s="4" t="s">
        <v>21</v>
      </c>
      <c r="B1888" s="4" t="s">
        <v>22</v>
      </c>
      <c r="C1888" s="5">
        <f>_xlfn.XLOOKUP(Tabela2[[#This Row],[Documento de compras]],'[1]ZMM113 - BI'!$D:$D,'[1]ZMM113 - BI'!$C:$C," ")</f>
        <v>45647</v>
      </c>
      <c r="D1888" s="4" t="str">
        <f>_xlfn.XLOOKUP(Tabela2[[#This Row],[Documento de compras]],'[1]ZMM113 - BI'!$D:$D,'[1]ZMM113 - BI'!$B:$B," ")</f>
        <v>ATIVO</v>
      </c>
      <c r="E1888" s="4" t="s">
        <v>23</v>
      </c>
      <c r="F1888" s="4">
        <v>4500070123</v>
      </c>
      <c r="G1888" s="4" t="str">
        <f>_xlfn.XLOOKUP(Tabela2[[#This Row],[Documento de compras]],'[1]ZMM113 - BI'!$D:$D,'[1]ZMM113 - BI'!$I:$I," ")</f>
        <v>JEFFERSON DIAS BARBOSA LEAL</v>
      </c>
      <c r="H1888" s="4" t="str">
        <f>_xlfn.XLOOKUP(Tabela2[[#This Row],[Documento de compras]],'[1]ZMM113 - BI'!$D:$D,'[1]ZMM113 - BI'!$F:$F," ")</f>
        <v>WEG EQUIPAMENTOS ELETRICOS S/A</v>
      </c>
      <c r="I1888" s="4" t="str">
        <f>_xlfn.XLOOKUP(Tabela2[[#This Row],[Documento de compras]],'[1]ZMM113 - BI'!$D:$D,'[1]ZMM113 - BI'!$A:$A," ")</f>
        <v>ENOR</v>
      </c>
      <c r="J1888" s="4" t="s">
        <v>31</v>
      </c>
      <c r="K1888" s="4" t="s">
        <v>92</v>
      </c>
      <c r="L1888" s="4" t="s">
        <v>25</v>
      </c>
      <c r="M1888" s="4" t="s">
        <v>92</v>
      </c>
      <c r="N1888" s="4" t="s">
        <v>45</v>
      </c>
      <c r="O1888" s="4" t="s">
        <v>33</v>
      </c>
      <c r="P1888" s="5">
        <v>45444</v>
      </c>
      <c r="Q1888" s="4" t="s">
        <v>29</v>
      </c>
      <c r="R1888" s="4" t="s">
        <v>29</v>
      </c>
      <c r="S1888" s="4" t="s">
        <v>29</v>
      </c>
      <c r="T1888" s="4" t="s">
        <v>29</v>
      </c>
      <c r="U1888" s="4" t="s">
        <v>29</v>
      </c>
    </row>
    <row r="1889" spans="1:21" x14ac:dyDescent="0.35">
      <c r="A1889" s="4" t="s">
        <v>21</v>
      </c>
      <c r="B1889" s="4" t="s">
        <v>22</v>
      </c>
      <c r="C1889" s="5">
        <f>_xlfn.XLOOKUP(Tabela2[[#This Row],[Documento de compras]],'[1]ZMM113 - BI'!$D:$D,'[1]ZMM113 - BI'!$C:$C," ")</f>
        <v>45648</v>
      </c>
      <c r="D1889" s="4" t="str">
        <f>_xlfn.XLOOKUP(Tabela2[[#This Row],[Documento de compras]],'[1]ZMM113 - BI'!$D:$D,'[1]ZMM113 - BI'!$B:$B," ")</f>
        <v>ATIVO</v>
      </c>
      <c r="E1889" s="4" t="s">
        <v>23</v>
      </c>
      <c r="F1889" s="4">
        <v>4500070071</v>
      </c>
      <c r="G1889" s="4" t="str">
        <f>_xlfn.XLOOKUP(Tabela2[[#This Row],[Documento de compras]],'[1]ZMM113 - BI'!$D:$D,'[1]ZMM113 - BI'!$I:$I," ")</f>
        <v>JEFFERSON DIAS BARBOSA LEAL</v>
      </c>
      <c r="H1889" s="4" t="str">
        <f>_xlfn.XLOOKUP(Tabela2[[#This Row],[Documento de compras]],'[1]ZMM113 - BI'!$D:$D,'[1]ZMM113 - BI'!$F:$F," ")</f>
        <v>TRANSFORMADORES E SERVICOS</v>
      </c>
      <c r="I1889" s="4" t="str">
        <f>_xlfn.XLOOKUP(Tabela2[[#This Row],[Documento de compras]],'[1]ZMM113 - BI'!$D:$D,'[1]ZMM113 - BI'!$A:$A," ")</f>
        <v>ENOR</v>
      </c>
      <c r="J1889" s="4" t="s">
        <v>31</v>
      </c>
      <c r="K1889" s="4" t="s">
        <v>92</v>
      </c>
      <c r="L1889" s="4" t="s">
        <v>25</v>
      </c>
      <c r="M1889" s="4" t="s">
        <v>92</v>
      </c>
      <c r="N1889" s="4" t="s">
        <v>45</v>
      </c>
      <c r="O1889" s="4" t="s">
        <v>33</v>
      </c>
      <c r="P1889" s="5">
        <v>45444</v>
      </c>
      <c r="Q1889" s="4" t="s">
        <v>29</v>
      </c>
      <c r="R1889" s="4" t="s">
        <v>29</v>
      </c>
      <c r="S1889" s="4" t="s">
        <v>29</v>
      </c>
      <c r="T1889" s="4" t="s">
        <v>29</v>
      </c>
      <c r="U1889" s="4" t="s">
        <v>29</v>
      </c>
    </row>
    <row r="1890" spans="1:21" x14ac:dyDescent="0.35">
      <c r="A1890" s="4" t="s">
        <v>21</v>
      </c>
      <c r="B1890" s="4" t="s">
        <v>22</v>
      </c>
      <c r="C1890" s="5">
        <f>_xlfn.XLOOKUP(Tabela2[[#This Row],[Documento de compras]],'[1]ZMM113 - BI'!$D:$D,'[1]ZMM113 - BI'!$C:$C," ")</f>
        <v>45681</v>
      </c>
      <c r="D1890" s="4" t="str">
        <f>_xlfn.XLOOKUP(Tabela2[[#This Row],[Documento de compras]],'[1]ZMM113 - BI'!$D:$D,'[1]ZMM113 - BI'!$B:$B," ")</f>
        <v>ATIVO</v>
      </c>
      <c r="E1890" s="4" t="s">
        <v>23</v>
      </c>
      <c r="F1890" s="4">
        <v>4500059369</v>
      </c>
      <c r="G1890" s="4" t="str">
        <f>_xlfn.XLOOKUP(Tabela2[[#This Row],[Documento de compras]],'[1]ZMM113 - BI'!$D:$D,'[1]ZMM113 - BI'!$I:$I," ")</f>
        <v>INDERSON MORAES DE MELO</v>
      </c>
      <c r="H1890" s="4" t="str">
        <f>_xlfn.XLOOKUP(Tabela2[[#This Row],[Documento de compras]],'[1]ZMM113 - BI'!$D:$D,'[1]ZMM113 - BI'!$F:$F," ")</f>
        <v>MARTE ENGENHARIA LTDA</v>
      </c>
      <c r="I1890" s="4" t="str">
        <f>_xlfn.XLOOKUP(Tabela2[[#This Row],[Documento de compras]],'[1]ZMM113 - BI'!$D:$D,'[1]ZMM113 - BI'!$A:$A," ")</f>
        <v>ENOR</v>
      </c>
      <c r="J1890" s="4" t="s">
        <v>31</v>
      </c>
      <c r="K1890" s="4" t="s">
        <v>92</v>
      </c>
      <c r="L1890" s="4" t="s">
        <v>25</v>
      </c>
      <c r="M1890" s="4" t="s">
        <v>92</v>
      </c>
      <c r="N1890" s="4" t="s">
        <v>45</v>
      </c>
      <c r="O1890" s="4" t="s">
        <v>33</v>
      </c>
      <c r="P1890" s="5">
        <v>45444</v>
      </c>
      <c r="Q1890" s="4" t="s">
        <v>29</v>
      </c>
      <c r="R1890" s="4" t="s">
        <v>29</v>
      </c>
      <c r="S1890" s="4" t="s">
        <v>29</v>
      </c>
      <c r="T1890" s="4" t="s">
        <v>29</v>
      </c>
      <c r="U1890" s="4" t="s">
        <v>29</v>
      </c>
    </row>
    <row r="1891" spans="1:21" x14ac:dyDescent="0.35">
      <c r="A1891" s="4" t="s">
        <v>21</v>
      </c>
      <c r="B1891" s="4" t="s">
        <v>22</v>
      </c>
      <c r="C1891" s="5">
        <f>_xlfn.XLOOKUP(Tabela2[[#This Row],[Documento de compras]],'[1]ZMM113 - BI'!$D:$D,'[1]ZMM113 - BI'!$C:$C," ")</f>
        <v>45767</v>
      </c>
      <c r="D1891" s="4" t="str">
        <f>_xlfn.XLOOKUP(Tabela2[[#This Row],[Documento de compras]],'[1]ZMM113 - BI'!$D:$D,'[1]ZMM113 - BI'!$B:$B," ")</f>
        <v>ATIVO</v>
      </c>
      <c r="E1891" s="4" t="s">
        <v>23</v>
      </c>
      <c r="F1891" s="4">
        <v>8000011681</v>
      </c>
      <c r="G1891" s="4" t="str">
        <f>_xlfn.XLOOKUP(Tabela2[[#This Row],[Documento de compras]],'[1]ZMM113 - BI'!$D:$D,'[1]ZMM113 - BI'!$I:$I," ")</f>
        <v>PRISCILLA DE JESUS MEDEIROS DE MESQUITA</v>
      </c>
      <c r="H1891" s="4" t="str">
        <f>_xlfn.XLOOKUP(Tabela2[[#This Row],[Documento de compras]],'[1]ZMM113 - BI'!$D:$D,'[1]ZMM113 - BI'!$F:$F," ")</f>
        <v>UNIFY - SOLUCOES EM TECNOLOGIA DA</v>
      </c>
      <c r="I1891" s="4" t="str">
        <f>_xlfn.XLOOKUP(Tabela2[[#This Row],[Documento de compras]],'[1]ZMM113 - BI'!$D:$D,'[1]ZMM113 - BI'!$A:$A," ")</f>
        <v>FCE1</v>
      </c>
      <c r="J1891" s="4" t="s">
        <v>31</v>
      </c>
      <c r="K1891" s="4" t="s">
        <v>92</v>
      </c>
      <c r="L1891" s="4" t="s">
        <v>25</v>
      </c>
      <c r="M1891" s="4" t="s">
        <v>92</v>
      </c>
      <c r="N1891" s="4" t="s">
        <v>45</v>
      </c>
      <c r="O1891" s="4" t="s">
        <v>33</v>
      </c>
      <c r="P1891" s="5">
        <v>45444</v>
      </c>
      <c r="Q1891" s="4" t="s">
        <v>29</v>
      </c>
      <c r="R1891" s="4" t="s">
        <v>29</v>
      </c>
      <c r="S1891" s="4" t="s">
        <v>29</v>
      </c>
      <c r="T1891" s="4" t="s">
        <v>29</v>
      </c>
      <c r="U1891" s="4" t="s">
        <v>29</v>
      </c>
    </row>
    <row r="1892" spans="1:21" x14ac:dyDescent="0.35">
      <c r="A1892" s="4" t="s">
        <v>21</v>
      </c>
      <c r="B1892" s="4" t="s">
        <v>22</v>
      </c>
      <c r="C1892" s="5">
        <f>_xlfn.XLOOKUP(Tabela2[[#This Row],[Documento de compras]],'[1]ZMM113 - BI'!$D:$D,'[1]ZMM113 - BI'!$C:$C," ")</f>
        <v>45547</v>
      </c>
      <c r="D1892" s="4" t="str">
        <f>_xlfn.XLOOKUP(Tabela2[[#This Row],[Documento de compras]],'[1]ZMM113 - BI'!$D:$D,'[1]ZMM113 - BI'!$B:$B," ")</f>
        <v>ATIVO</v>
      </c>
      <c r="E1892" s="4" t="s">
        <v>23</v>
      </c>
      <c r="F1892" s="4">
        <v>4500025891</v>
      </c>
      <c r="G1892" s="4" t="str">
        <f>_xlfn.XLOOKUP(Tabela2[[#This Row],[Documento de compras]],'[1]ZMM113 - BI'!$D:$D,'[1]ZMM113 - BI'!$I:$I," ")</f>
        <v>CARLOS YASSUO SUDO</v>
      </c>
      <c r="H1892" s="4" t="str">
        <f>_xlfn.XLOOKUP(Tabela2[[#This Row],[Documento de compras]],'[1]ZMM113 - BI'!$D:$D,'[1]ZMM113 - BI'!$F:$F," ")</f>
        <v>TELEFONICA BRASIL S.A.</v>
      </c>
      <c r="I1892" s="4" t="str">
        <f>_xlfn.XLOOKUP(Tabela2[[#This Row],[Documento de compras]],'[1]ZMM113 - BI'!$D:$D,'[1]ZMM113 - BI'!$A:$A," ")</f>
        <v>ENOR</v>
      </c>
      <c r="J1892" s="4" t="s">
        <v>24</v>
      </c>
      <c r="K1892" s="4" t="s">
        <v>92</v>
      </c>
      <c r="L1892" s="4" t="s">
        <v>25</v>
      </c>
      <c r="M1892" s="4" t="s">
        <v>92</v>
      </c>
      <c r="N1892" s="4" t="s">
        <v>45</v>
      </c>
      <c r="O1892" s="4" t="s">
        <v>33</v>
      </c>
      <c r="P1892" s="5">
        <v>45444</v>
      </c>
      <c r="Q1892" s="4" t="s">
        <v>29</v>
      </c>
      <c r="R1892" s="4" t="s">
        <v>29</v>
      </c>
      <c r="S1892" s="4" t="s">
        <v>29</v>
      </c>
      <c r="T1892" s="4" t="s">
        <v>29</v>
      </c>
      <c r="U1892" s="4" t="s">
        <v>29</v>
      </c>
    </row>
    <row r="1893" spans="1:21" x14ac:dyDescent="0.35">
      <c r="A1893" s="4" t="s">
        <v>21</v>
      </c>
      <c r="B1893" s="4" t="s">
        <v>22</v>
      </c>
      <c r="C1893" s="5">
        <f>_xlfn.XLOOKUP(Tabela2[[#This Row],[Documento de compras]],'[1]ZMM113 - BI'!$D:$D,'[1]ZMM113 - BI'!$C:$C," ")</f>
        <v>45715</v>
      </c>
      <c r="D1893" s="4" t="str">
        <f>_xlfn.XLOOKUP(Tabela2[[#This Row],[Documento de compras]],'[1]ZMM113 - BI'!$D:$D,'[1]ZMM113 - BI'!$B:$B," ")</f>
        <v>ATIVO</v>
      </c>
      <c r="E1893" s="4" t="s">
        <v>23</v>
      </c>
      <c r="F1893" s="4">
        <v>4500066983</v>
      </c>
      <c r="G1893" s="4" t="str">
        <f>_xlfn.XLOOKUP(Tabela2[[#This Row],[Documento de compras]],'[1]ZMM113 - BI'!$D:$D,'[1]ZMM113 - BI'!$I:$I," ")</f>
        <v>JEFFERSON DIAS BARBOSA LEAL</v>
      </c>
      <c r="H1893" s="4" t="str">
        <f>_xlfn.XLOOKUP(Tabela2[[#This Row],[Documento de compras]],'[1]ZMM113 - BI'!$D:$D,'[1]ZMM113 - BI'!$F:$F," ")</f>
        <v>HITACHI ENERGY BRASIL LTDA</v>
      </c>
      <c r="I1893" s="4" t="str">
        <f>_xlfn.XLOOKUP(Tabela2[[#This Row],[Documento de compras]],'[1]ZMM113 - BI'!$D:$D,'[1]ZMM113 - BI'!$A:$A," ")</f>
        <v>ENOR</v>
      </c>
      <c r="J1893" s="4" t="s">
        <v>24</v>
      </c>
      <c r="K1893" s="4" t="s">
        <v>92</v>
      </c>
      <c r="L1893" s="4" t="s">
        <v>25</v>
      </c>
      <c r="M1893" s="4" t="s">
        <v>92</v>
      </c>
      <c r="N1893" s="4" t="s">
        <v>45</v>
      </c>
      <c r="O1893" s="4" t="s">
        <v>33</v>
      </c>
      <c r="P1893" s="5">
        <v>45444</v>
      </c>
      <c r="Q1893" s="4" t="s">
        <v>29</v>
      </c>
      <c r="R1893" s="4" t="s">
        <v>29</v>
      </c>
      <c r="S1893" s="4" t="s">
        <v>29</v>
      </c>
      <c r="T1893" s="4" t="s">
        <v>29</v>
      </c>
      <c r="U1893" s="4" t="s">
        <v>29</v>
      </c>
    </row>
    <row r="1894" spans="1:21" x14ac:dyDescent="0.35">
      <c r="A1894" s="4" t="s">
        <v>21</v>
      </c>
      <c r="B1894" s="4" t="s">
        <v>22</v>
      </c>
      <c r="C1894" s="5">
        <f>_xlfn.XLOOKUP(Tabela2[[#This Row],[Documento de compras]],'[1]ZMM113 - BI'!$D:$D,'[1]ZMM113 - BI'!$C:$C," ")</f>
        <v>45556</v>
      </c>
      <c r="D1894" s="4" t="str">
        <f>_xlfn.XLOOKUP(Tabela2[[#This Row],[Documento de compras]],'[1]ZMM113 - BI'!$D:$D,'[1]ZMM113 - BI'!$B:$B," ")</f>
        <v>ATIVO</v>
      </c>
      <c r="E1894" s="4" t="s">
        <v>23</v>
      </c>
      <c r="F1894" s="4">
        <v>4500062960</v>
      </c>
      <c r="G1894" s="4" t="str">
        <f>_xlfn.XLOOKUP(Tabela2[[#This Row],[Documento de compras]],'[1]ZMM113 - BI'!$D:$D,'[1]ZMM113 - BI'!$I:$I," ")</f>
        <v>PRISCILLA DE JESUS MEDEIROS DE MESQUITA</v>
      </c>
      <c r="H1894" s="4" t="str">
        <f>_xlfn.XLOOKUP(Tabela2[[#This Row],[Documento de compras]],'[1]ZMM113 - BI'!$D:$D,'[1]ZMM113 - BI'!$F:$F," ")</f>
        <v>SIEMENS INFRAESTRUTURA E INDUSTRIA</v>
      </c>
      <c r="I1894" s="4" t="str">
        <f>_xlfn.XLOOKUP(Tabela2[[#This Row],[Documento de compras]],'[1]ZMM113 - BI'!$D:$D,'[1]ZMM113 - BI'!$A:$A," ")</f>
        <v>ENOR</v>
      </c>
      <c r="J1894" s="4" t="s">
        <v>24</v>
      </c>
      <c r="K1894" s="4" t="s">
        <v>92</v>
      </c>
      <c r="L1894" s="4" t="s">
        <v>25</v>
      </c>
      <c r="M1894" s="4" t="s">
        <v>92</v>
      </c>
      <c r="N1894" s="4" t="s">
        <v>45</v>
      </c>
      <c r="O1894" s="4" t="s">
        <v>33</v>
      </c>
      <c r="P1894" s="5">
        <v>45444</v>
      </c>
      <c r="Q1894" s="4" t="s">
        <v>29</v>
      </c>
      <c r="R1894" s="4" t="s">
        <v>29</v>
      </c>
      <c r="S1894" s="4" t="s">
        <v>29</v>
      </c>
      <c r="T1894" s="4" t="s">
        <v>29</v>
      </c>
      <c r="U1894" s="4" t="s">
        <v>29</v>
      </c>
    </row>
    <row r="1895" spans="1:21" x14ac:dyDescent="0.35">
      <c r="A1895" s="4" t="s">
        <v>21</v>
      </c>
      <c r="B1895" s="4" t="s">
        <v>22</v>
      </c>
      <c r="C1895" s="5">
        <f>_xlfn.XLOOKUP(Tabela2[[#This Row],[Documento de compras]],'[1]ZMM113 - BI'!$D:$D,'[1]ZMM113 - BI'!$C:$C," ")</f>
        <v>45626</v>
      </c>
      <c r="D1895" s="4" t="str">
        <f>_xlfn.XLOOKUP(Tabela2[[#This Row],[Documento de compras]],'[1]ZMM113 - BI'!$D:$D,'[1]ZMM113 - BI'!$B:$B," ")</f>
        <v>ATIVO</v>
      </c>
      <c r="E1895" s="4" t="s">
        <v>23</v>
      </c>
      <c r="F1895" s="4">
        <v>4500067742</v>
      </c>
      <c r="G1895" s="4" t="str">
        <f>_xlfn.XLOOKUP(Tabela2[[#This Row],[Documento de compras]],'[1]ZMM113 - BI'!$D:$D,'[1]ZMM113 - BI'!$I:$I," ")</f>
        <v>ADRIANE SILVA TRINDADE BRITO</v>
      </c>
      <c r="H1895" s="4" t="str">
        <f>_xlfn.XLOOKUP(Tabela2[[#This Row],[Documento de compras]],'[1]ZMM113 - BI'!$D:$D,'[1]ZMM113 - BI'!$F:$F," ")</f>
        <v>ALTA ENGENHARIA E SERVIÇOS TÉCNICOS</v>
      </c>
      <c r="I1895" s="4" t="str">
        <f>_xlfn.XLOOKUP(Tabela2[[#This Row],[Documento de compras]],'[1]ZMM113 - BI'!$D:$D,'[1]ZMM113 - BI'!$A:$A," ")</f>
        <v>ENOR</v>
      </c>
      <c r="J1895" s="4" t="s">
        <v>24</v>
      </c>
      <c r="K1895" s="4" t="s">
        <v>92</v>
      </c>
      <c r="L1895" s="4" t="s">
        <v>25</v>
      </c>
      <c r="M1895" s="4" t="s">
        <v>92</v>
      </c>
      <c r="N1895" s="4" t="s">
        <v>45</v>
      </c>
      <c r="O1895" s="4" t="s">
        <v>33</v>
      </c>
      <c r="P1895" s="5">
        <v>45444</v>
      </c>
      <c r="Q1895" s="4" t="s">
        <v>29</v>
      </c>
      <c r="R1895" s="4" t="s">
        <v>29</v>
      </c>
      <c r="S1895" s="4" t="s">
        <v>29</v>
      </c>
      <c r="T1895" s="4" t="s">
        <v>29</v>
      </c>
      <c r="U1895" s="4" t="s">
        <v>29</v>
      </c>
    </row>
    <row r="1896" spans="1:21" x14ac:dyDescent="0.35">
      <c r="A1896" s="4" t="s">
        <v>21</v>
      </c>
      <c r="B1896" s="4" t="s">
        <v>22</v>
      </c>
      <c r="C1896" s="5">
        <f>_xlfn.XLOOKUP(Tabela2[[#This Row],[Documento de compras]],'[1]ZMM113 - BI'!$D:$D,'[1]ZMM113 - BI'!$C:$C," ")</f>
        <v>45593</v>
      </c>
      <c r="D1896" s="4" t="str">
        <f>_xlfn.XLOOKUP(Tabela2[[#This Row],[Documento de compras]],'[1]ZMM113 - BI'!$D:$D,'[1]ZMM113 - BI'!$B:$B," ")</f>
        <v>ATIVO</v>
      </c>
      <c r="E1896" s="4" t="s">
        <v>23</v>
      </c>
      <c r="F1896" s="4">
        <v>4500067926</v>
      </c>
      <c r="G1896" s="4" t="str">
        <f>_xlfn.XLOOKUP(Tabela2[[#This Row],[Documento de compras]],'[1]ZMM113 - BI'!$D:$D,'[1]ZMM113 - BI'!$I:$I," ")</f>
        <v>JEFFERSON DIAS BARBOSA LEAL</v>
      </c>
      <c r="H1896" s="4" t="str">
        <f>_xlfn.XLOOKUP(Tabela2[[#This Row],[Documento de compras]],'[1]ZMM113 - BI'!$D:$D,'[1]ZMM113 - BI'!$F:$F," ")</f>
        <v>HITACHI ENERGY BRASIL LTDA</v>
      </c>
      <c r="I1896" s="4" t="str">
        <f>_xlfn.XLOOKUP(Tabela2[[#This Row],[Documento de compras]],'[1]ZMM113 - BI'!$D:$D,'[1]ZMM113 - BI'!$A:$A," ")</f>
        <v>ENOR</v>
      </c>
      <c r="J1896" s="4" t="s">
        <v>67</v>
      </c>
      <c r="K1896" s="4" t="s">
        <v>92</v>
      </c>
      <c r="L1896" s="4" t="s">
        <v>25</v>
      </c>
      <c r="M1896" s="4" t="s">
        <v>92</v>
      </c>
      <c r="N1896" s="4" t="s">
        <v>45</v>
      </c>
      <c r="O1896" s="4" t="s">
        <v>33</v>
      </c>
      <c r="P1896" s="5">
        <v>45444</v>
      </c>
      <c r="Q1896" s="4" t="s">
        <v>29</v>
      </c>
      <c r="R1896" s="4" t="s">
        <v>29</v>
      </c>
      <c r="S1896" s="4" t="s">
        <v>29</v>
      </c>
      <c r="T1896" s="4" t="s">
        <v>29</v>
      </c>
      <c r="U1896" s="4" t="s">
        <v>29</v>
      </c>
    </row>
    <row r="1897" spans="1:21" x14ac:dyDescent="0.35">
      <c r="A1897" s="4" t="s">
        <v>21</v>
      </c>
      <c r="B1897" s="4" t="s">
        <v>22</v>
      </c>
      <c r="C1897" s="5">
        <f>_xlfn.XLOOKUP(Tabela2[[#This Row],[Documento de compras]],'[1]ZMM113 - BI'!$D:$D,'[1]ZMM113 - BI'!$C:$C," ")</f>
        <v>45798</v>
      </c>
      <c r="D1897" s="4" t="str">
        <f>_xlfn.XLOOKUP(Tabela2[[#This Row],[Documento de compras]],'[1]ZMM113 - BI'!$D:$D,'[1]ZMM113 - BI'!$B:$B," ")</f>
        <v>ATIVO</v>
      </c>
      <c r="E1897" s="4" t="s">
        <v>23</v>
      </c>
      <c r="F1897" s="4">
        <v>4500063689</v>
      </c>
      <c r="G1897" s="4" t="str">
        <f>_xlfn.XLOOKUP(Tabela2[[#This Row],[Documento de compras]],'[1]ZMM113 - BI'!$D:$D,'[1]ZMM113 - BI'!$I:$I," ")</f>
        <v>JEFFERSON DIAS BARBOSA LEAL</v>
      </c>
      <c r="H1897" s="4" t="str">
        <f>_xlfn.XLOOKUP(Tabela2[[#This Row],[Documento de compras]],'[1]ZMM113 - BI'!$D:$D,'[1]ZMM113 - BI'!$F:$F," ")</f>
        <v>PERFEITOS ENGENHARIA LTDA</v>
      </c>
      <c r="I1897" s="4" t="str">
        <f>_xlfn.XLOOKUP(Tabela2[[#This Row],[Documento de compras]],'[1]ZMM113 - BI'!$D:$D,'[1]ZMM113 - BI'!$A:$A," ")</f>
        <v>ENOR</v>
      </c>
      <c r="J1897" s="4" t="s">
        <v>67</v>
      </c>
      <c r="K1897" s="4" t="s">
        <v>92</v>
      </c>
      <c r="L1897" s="4" t="s">
        <v>25</v>
      </c>
      <c r="M1897" s="4" t="s">
        <v>92</v>
      </c>
      <c r="N1897" s="4" t="s">
        <v>45</v>
      </c>
      <c r="O1897" s="4" t="s">
        <v>33</v>
      </c>
      <c r="P1897" s="5">
        <v>45444</v>
      </c>
      <c r="Q1897" s="4" t="s">
        <v>29</v>
      </c>
      <c r="R1897" s="4" t="s">
        <v>29</v>
      </c>
      <c r="S1897" s="4" t="s">
        <v>29</v>
      </c>
      <c r="T1897" s="4" t="s">
        <v>29</v>
      </c>
      <c r="U1897" s="4" t="s">
        <v>29</v>
      </c>
    </row>
    <row r="1898" spans="1:21" x14ac:dyDescent="0.35">
      <c r="A1898" s="4" t="s">
        <v>21</v>
      </c>
      <c r="B1898" s="4" t="s">
        <v>22</v>
      </c>
      <c r="C1898" s="5">
        <f>_xlfn.XLOOKUP(Tabela2[[#This Row],[Documento de compras]],'[1]ZMM113 - BI'!$D:$D,'[1]ZMM113 - BI'!$C:$C," ")</f>
        <v>45579</v>
      </c>
      <c r="D1898" s="4" t="str">
        <f>_xlfn.XLOOKUP(Tabela2[[#This Row],[Documento de compras]],'[1]ZMM113 - BI'!$D:$D,'[1]ZMM113 - BI'!$B:$B," ")</f>
        <v>ATIVO</v>
      </c>
      <c r="E1898" s="4" t="s">
        <v>23</v>
      </c>
      <c r="F1898" s="4">
        <v>4500062196</v>
      </c>
      <c r="G1898" s="4" t="str">
        <f>_xlfn.XLOOKUP(Tabela2[[#This Row],[Documento de compras]],'[1]ZMM113 - BI'!$D:$D,'[1]ZMM113 - BI'!$I:$I," ")</f>
        <v>INDERSON MORAES DE MELO</v>
      </c>
      <c r="H1898" s="4" t="str">
        <f>_xlfn.XLOOKUP(Tabela2[[#This Row],[Documento de compras]],'[1]ZMM113 - BI'!$D:$D,'[1]ZMM113 - BI'!$F:$F," ")</f>
        <v>AFFAIR SYSTEM TECNOLOGIA LTDA</v>
      </c>
      <c r="I1898" s="4" t="str">
        <f>_xlfn.XLOOKUP(Tabela2[[#This Row],[Documento de compras]],'[1]ZMM113 - BI'!$D:$D,'[1]ZMM113 - BI'!$A:$A," ")</f>
        <v>ENOR</v>
      </c>
      <c r="J1898" s="4" t="s">
        <v>67</v>
      </c>
      <c r="K1898" s="4" t="s">
        <v>92</v>
      </c>
      <c r="L1898" s="4" t="s">
        <v>25</v>
      </c>
      <c r="M1898" s="4" t="s">
        <v>92</v>
      </c>
      <c r="N1898" s="4" t="s">
        <v>45</v>
      </c>
      <c r="O1898" s="4" t="s">
        <v>33</v>
      </c>
      <c r="P1898" s="5">
        <v>45444</v>
      </c>
      <c r="Q1898" s="4" t="s">
        <v>29</v>
      </c>
      <c r="R1898" s="4" t="s">
        <v>29</v>
      </c>
      <c r="S1898" s="4" t="s">
        <v>29</v>
      </c>
      <c r="T1898" s="4" t="s">
        <v>29</v>
      </c>
      <c r="U1898" s="4" t="s">
        <v>29</v>
      </c>
    </row>
    <row r="1899" spans="1:21" x14ac:dyDescent="0.35">
      <c r="A1899" s="4" t="s">
        <v>21</v>
      </c>
      <c r="B1899" s="4" t="s">
        <v>22</v>
      </c>
      <c r="C1899" s="5">
        <f>_xlfn.XLOOKUP(Tabela2[[#This Row],[Documento de compras]],'[1]ZMM113 - BI'!$D:$D,'[1]ZMM113 - BI'!$C:$C," ")</f>
        <v>45715</v>
      </c>
      <c r="D1899" s="4" t="str">
        <f>_xlfn.XLOOKUP(Tabela2[[#This Row],[Documento de compras]],'[1]ZMM113 - BI'!$D:$D,'[1]ZMM113 - BI'!$B:$B," ")</f>
        <v>ATIVO</v>
      </c>
      <c r="E1899" s="4" t="s">
        <v>23</v>
      </c>
      <c r="F1899" s="4">
        <v>4500066359</v>
      </c>
      <c r="G1899" s="4" t="str">
        <f>_xlfn.XLOOKUP(Tabela2[[#This Row],[Documento de compras]],'[1]ZMM113 - BI'!$D:$D,'[1]ZMM113 - BI'!$I:$I," ")</f>
        <v>ADRIANE SILVA TRINDADE BRITO</v>
      </c>
      <c r="H1899" s="4" t="str">
        <f>_xlfn.XLOOKUP(Tabela2[[#This Row],[Documento de compras]],'[1]ZMM113 - BI'!$D:$D,'[1]ZMM113 - BI'!$F:$F," ")</f>
        <v>TS INFRAESTRUTURA E</v>
      </c>
      <c r="I1899" s="4" t="str">
        <f>_xlfn.XLOOKUP(Tabela2[[#This Row],[Documento de compras]],'[1]ZMM113 - BI'!$D:$D,'[1]ZMM113 - BI'!$A:$A," ")</f>
        <v>ENOR</v>
      </c>
      <c r="J1899" s="4" t="s">
        <v>67</v>
      </c>
      <c r="K1899" s="4" t="s">
        <v>92</v>
      </c>
      <c r="L1899" s="4" t="s">
        <v>25</v>
      </c>
      <c r="M1899" s="4" t="s">
        <v>92</v>
      </c>
      <c r="N1899" s="4" t="s">
        <v>45</v>
      </c>
      <c r="O1899" s="4" t="s">
        <v>33</v>
      </c>
      <c r="P1899" s="5">
        <v>45444</v>
      </c>
      <c r="Q1899" s="4" t="s">
        <v>29</v>
      </c>
      <c r="R1899" s="4" t="s">
        <v>29</v>
      </c>
      <c r="S1899" s="4" t="s">
        <v>29</v>
      </c>
      <c r="T1899" s="4" t="s">
        <v>29</v>
      </c>
      <c r="U1899" s="4" t="s">
        <v>29</v>
      </c>
    </row>
    <row r="1900" spans="1:21" x14ac:dyDescent="0.35">
      <c r="A1900" s="4" t="s">
        <v>21</v>
      </c>
      <c r="B1900" s="4" t="s">
        <v>22</v>
      </c>
      <c r="C1900" s="5">
        <f>_xlfn.XLOOKUP(Tabela2[[#This Row],[Documento de compras]],'[1]ZMM113 - BI'!$D:$D,'[1]ZMM113 - BI'!$C:$C," ")</f>
        <v>45697</v>
      </c>
      <c r="D1900" s="4" t="str">
        <f>_xlfn.XLOOKUP(Tabela2[[#This Row],[Documento de compras]],'[1]ZMM113 - BI'!$D:$D,'[1]ZMM113 - BI'!$B:$B," ")</f>
        <v>ATIVO</v>
      </c>
      <c r="E1900" s="4" t="s">
        <v>23</v>
      </c>
      <c r="F1900" s="4">
        <v>4500074461</v>
      </c>
      <c r="G1900" s="4" t="str">
        <f>_xlfn.XLOOKUP(Tabela2[[#This Row],[Documento de compras]],'[1]ZMM113 - BI'!$D:$D,'[1]ZMM113 - BI'!$I:$I," ")</f>
        <v>PRISCILLA DE JESUS MEDEIROS DE MESQUITA</v>
      </c>
      <c r="H1900" s="4" t="str">
        <f>_xlfn.XLOOKUP(Tabela2[[#This Row],[Documento de compras]],'[1]ZMM113 - BI'!$D:$D,'[1]ZMM113 - BI'!$F:$F," ")</f>
        <v>QUANTUM13 SOLUÇÕES EM TECNOLOGIA LT</v>
      </c>
      <c r="I1900" s="4" t="str">
        <f>_xlfn.XLOOKUP(Tabela2[[#This Row],[Documento de compras]],'[1]ZMM113 - BI'!$D:$D,'[1]ZMM113 - BI'!$A:$A," ")</f>
        <v>ENOR</v>
      </c>
      <c r="J1900" s="4" t="s">
        <v>67</v>
      </c>
      <c r="K1900" s="4" t="s">
        <v>92</v>
      </c>
      <c r="L1900" s="4" t="s">
        <v>25</v>
      </c>
      <c r="M1900" s="4" t="s">
        <v>92</v>
      </c>
      <c r="N1900" s="4" t="s">
        <v>45</v>
      </c>
      <c r="O1900" s="4" t="s">
        <v>33</v>
      </c>
      <c r="P1900" s="5">
        <v>45444</v>
      </c>
      <c r="Q1900" s="4" t="s">
        <v>29</v>
      </c>
      <c r="R1900" s="4" t="s">
        <v>29</v>
      </c>
      <c r="S1900" s="4" t="s">
        <v>29</v>
      </c>
      <c r="T1900" s="4" t="s">
        <v>29</v>
      </c>
      <c r="U1900" s="4" t="s">
        <v>29</v>
      </c>
    </row>
    <row r="1901" spans="1:21" x14ac:dyDescent="0.35">
      <c r="A1901" s="4" t="s">
        <v>21</v>
      </c>
      <c r="B1901" s="4" t="s">
        <v>22</v>
      </c>
      <c r="C1901" s="5">
        <f>_xlfn.XLOOKUP(Tabela2[[#This Row],[Documento de compras]],'[1]ZMM113 - BI'!$D:$D,'[1]ZMM113 - BI'!$C:$C," ")</f>
        <v>45687</v>
      </c>
      <c r="D1901" s="4" t="str">
        <f>_xlfn.XLOOKUP(Tabela2[[#This Row],[Documento de compras]],'[1]ZMM113 - BI'!$D:$D,'[1]ZMM113 - BI'!$B:$B," ")</f>
        <v>ATIVO</v>
      </c>
      <c r="E1901" s="4" t="s">
        <v>23</v>
      </c>
      <c r="F1901" s="4">
        <v>4500065573</v>
      </c>
      <c r="G1901" s="4" t="str">
        <f>_xlfn.XLOOKUP(Tabela2[[#This Row],[Documento de compras]],'[1]ZMM113 - BI'!$D:$D,'[1]ZMM113 - BI'!$I:$I," ")</f>
        <v>CARLOS YASSUO SUDO</v>
      </c>
      <c r="H1901" s="4" t="str">
        <f>_xlfn.XLOOKUP(Tabela2[[#This Row],[Documento de compras]],'[1]ZMM113 - BI'!$D:$D,'[1]ZMM113 - BI'!$F:$F," ")</f>
        <v>OI SA</v>
      </c>
      <c r="I1901" s="4" t="str">
        <f>_xlfn.XLOOKUP(Tabela2[[#This Row],[Documento de compras]],'[1]ZMM113 - BI'!$D:$D,'[1]ZMM113 - BI'!$A:$A," ")</f>
        <v>ENOR</v>
      </c>
      <c r="J1901" s="4" t="s">
        <v>34</v>
      </c>
      <c r="K1901" s="4" t="s">
        <v>92</v>
      </c>
      <c r="L1901" s="4" t="s">
        <v>25</v>
      </c>
      <c r="M1901" s="4" t="s">
        <v>92</v>
      </c>
      <c r="N1901" s="4" t="s">
        <v>45</v>
      </c>
      <c r="O1901" s="4" t="s">
        <v>33</v>
      </c>
      <c r="P1901" s="5">
        <v>45444</v>
      </c>
      <c r="Q1901" s="4" t="s">
        <v>29</v>
      </c>
      <c r="R1901" s="4" t="s">
        <v>29</v>
      </c>
      <c r="S1901" s="4" t="s">
        <v>29</v>
      </c>
      <c r="T1901" s="4" t="s">
        <v>29</v>
      </c>
      <c r="U1901" s="4" t="s">
        <v>29</v>
      </c>
    </row>
    <row r="1902" spans="1:21" x14ac:dyDescent="0.35">
      <c r="A1902" s="4" t="s">
        <v>21</v>
      </c>
      <c r="B1902" s="4" t="s">
        <v>22</v>
      </c>
      <c r="C1902" s="5">
        <f>_xlfn.XLOOKUP(Tabela2[[#This Row],[Documento de compras]],'[1]ZMM113 - BI'!$D:$D,'[1]ZMM113 - BI'!$C:$C," ")</f>
        <v>45799</v>
      </c>
      <c r="D1902" s="4" t="str">
        <f>_xlfn.XLOOKUP(Tabela2[[#This Row],[Documento de compras]],'[1]ZMM113 - BI'!$D:$D,'[1]ZMM113 - BI'!$B:$B," ")</f>
        <v>ATIVO</v>
      </c>
      <c r="E1902" s="4" t="s">
        <v>23</v>
      </c>
      <c r="F1902" s="4">
        <v>4500069415</v>
      </c>
      <c r="G1902" s="4" t="str">
        <f>_xlfn.XLOOKUP(Tabela2[[#This Row],[Documento de compras]],'[1]ZMM113 - BI'!$D:$D,'[1]ZMM113 - BI'!$I:$I," ")</f>
        <v>INDERSON MORAES DE MELO</v>
      </c>
      <c r="H1902" s="4" t="str">
        <f>_xlfn.XLOOKUP(Tabela2[[#This Row],[Documento de compras]],'[1]ZMM113 - BI'!$D:$D,'[1]ZMM113 - BI'!$F:$F," ")</f>
        <v>ENGETECNICA ENGENHARIA E CONSTRUCAO</v>
      </c>
      <c r="I1902" s="4" t="str">
        <f>_xlfn.XLOOKUP(Tabela2[[#This Row],[Documento de compras]],'[1]ZMM113 - BI'!$D:$D,'[1]ZMM113 - BI'!$A:$A," ")</f>
        <v>ENOR</v>
      </c>
      <c r="J1902" s="4" t="s">
        <v>34</v>
      </c>
      <c r="K1902" s="4" t="s">
        <v>92</v>
      </c>
      <c r="L1902" s="4" t="s">
        <v>25</v>
      </c>
      <c r="M1902" s="4" t="s">
        <v>92</v>
      </c>
      <c r="N1902" s="4" t="s">
        <v>45</v>
      </c>
      <c r="O1902" s="4" t="s">
        <v>33</v>
      </c>
      <c r="P1902" s="5">
        <v>45444</v>
      </c>
      <c r="Q1902" s="4" t="s">
        <v>29</v>
      </c>
      <c r="R1902" s="4" t="s">
        <v>29</v>
      </c>
      <c r="S1902" s="4" t="s">
        <v>29</v>
      </c>
      <c r="T1902" s="4" t="s">
        <v>29</v>
      </c>
      <c r="U1902" s="4" t="s">
        <v>29</v>
      </c>
    </row>
    <row r="1903" spans="1:21" x14ac:dyDescent="0.35">
      <c r="A1903" s="4" t="s">
        <v>21</v>
      </c>
      <c r="B1903" s="4" t="s">
        <v>22</v>
      </c>
      <c r="C1903" s="5">
        <f>_xlfn.XLOOKUP(Tabela2[[#This Row],[Documento de compras]],'[1]ZMM113 - BI'!$D:$D,'[1]ZMM113 - BI'!$C:$C," ")</f>
        <v>46200</v>
      </c>
      <c r="D1903" s="4" t="str">
        <f>_xlfn.XLOOKUP(Tabela2[[#This Row],[Documento de compras]],'[1]ZMM113 - BI'!$D:$D,'[1]ZMM113 - BI'!$B:$B," ")</f>
        <v>ATIVO</v>
      </c>
      <c r="E1903" s="4" t="s">
        <v>23</v>
      </c>
      <c r="F1903" s="4">
        <v>4500067183</v>
      </c>
      <c r="G1903" s="4" t="str">
        <f>_xlfn.XLOOKUP(Tabela2[[#This Row],[Documento de compras]],'[1]ZMM113 - BI'!$D:$D,'[1]ZMM113 - BI'!$I:$I," ")</f>
        <v>INDERSON MORAES DE MELO</v>
      </c>
      <c r="H1903" s="4" t="str">
        <f>_xlfn.XLOOKUP(Tabela2[[#This Row],[Documento de compras]],'[1]ZMM113 - BI'!$D:$D,'[1]ZMM113 - BI'!$F:$F," ")</f>
        <v>PERFEITOS ENGENHARIA LTDA</v>
      </c>
      <c r="I1903" s="4" t="str">
        <f>_xlfn.XLOOKUP(Tabela2[[#This Row],[Documento de compras]],'[1]ZMM113 - BI'!$D:$D,'[1]ZMM113 - BI'!$A:$A," ")</f>
        <v>ENOR</v>
      </c>
      <c r="J1903" s="4" t="s">
        <v>34</v>
      </c>
      <c r="K1903" s="4" t="s">
        <v>92</v>
      </c>
      <c r="L1903" s="4" t="s">
        <v>25</v>
      </c>
      <c r="M1903" s="4" t="s">
        <v>92</v>
      </c>
      <c r="N1903" s="4" t="s">
        <v>45</v>
      </c>
      <c r="O1903" s="4" t="s">
        <v>33</v>
      </c>
      <c r="P1903" s="5">
        <v>45444</v>
      </c>
      <c r="Q1903" s="4" t="s">
        <v>29</v>
      </c>
      <c r="R1903" s="4" t="s">
        <v>29</v>
      </c>
      <c r="S1903" s="4" t="s">
        <v>29</v>
      </c>
      <c r="T1903" s="4" t="s">
        <v>29</v>
      </c>
      <c r="U1903" s="4" t="s">
        <v>29</v>
      </c>
    </row>
    <row r="1904" spans="1:21" x14ac:dyDescent="0.35">
      <c r="A1904" s="4" t="s">
        <v>21</v>
      </c>
      <c r="B1904" s="4" t="s">
        <v>22</v>
      </c>
      <c r="C1904" s="5">
        <f>_xlfn.XLOOKUP(Tabela2[[#This Row],[Documento de compras]],'[1]ZMM113 - BI'!$D:$D,'[1]ZMM113 - BI'!$C:$C," ")</f>
        <v>45677</v>
      </c>
      <c r="D1904" s="4" t="str">
        <f>_xlfn.XLOOKUP(Tabela2[[#This Row],[Documento de compras]],'[1]ZMM113 - BI'!$D:$D,'[1]ZMM113 - BI'!$B:$B," ")</f>
        <v>ATIVO</v>
      </c>
      <c r="E1904" s="4" t="s">
        <v>23</v>
      </c>
      <c r="F1904" s="4">
        <v>8000012677</v>
      </c>
      <c r="G1904" s="4" t="str">
        <f>_xlfn.XLOOKUP(Tabela2[[#This Row],[Documento de compras]],'[1]ZMM113 - BI'!$D:$D,'[1]ZMM113 - BI'!$I:$I," ")</f>
        <v>JEFFERSON DIAS BARBOSA LEAL</v>
      </c>
      <c r="H1904" s="4" t="str">
        <f>_xlfn.XLOOKUP(Tabela2[[#This Row],[Documento de compras]],'[1]ZMM113 - BI'!$D:$D,'[1]ZMM113 - BI'!$F:$F," ")</f>
        <v>WEG EQUIPAMENTOS ELETRICOS S/A</v>
      </c>
      <c r="I1904" s="4" t="str">
        <f>_xlfn.XLOOKUP(Tabela2[[#This Row],[Documento de compras]],'[1]ZMM113 - BI'!$D:$D,'[1]ZMM113 - BI'!$A:$A," ")</f>
        <v>FCE1</v>
      </c>
      <c r="J1904" s="4" t="s">
        <v>34</v>
      </c>
      <c r="K1904" s="4" t="s">
        <v>92</v>
      </c>
      <c r="L1904" s="4" t="s">
        <v>25</v>
      </c>
      <c r="M1904" s="4" t="s">
        <v>92</v>
      </c>
      <c r="N1904" s="4" t="s">
        <v>45</v>
      </c>
      <c r="O1904" s="4" t="s">
        <v>33</v>
      </c>
      <c r="P1904" s="5">
        <v>45444</v>
      </c>
      <c r="Q1904" s="4" t="s">
        <v>29</v>
      </c>
      <c r="R1904" s="4" t="s">
        <v>29</v>
      </c>
      <c r="S1904" s="4" t="s">
        <v>29</v>
      </c>
      <c r="T1904" s="4" t="s">
        <v>29</v>
      </c>
      <c r="U1904" s="4" t="s">
        <v>29</v>
      </c>
    </row>
    <row r="1905" spans="1:21" x14ac:dyDescent="0.35">
      <c r="A1905" s="4" t="s">
        <v>21</v>
      </c>
      <c r="B1905" s="4" t="s">
        <v>22</v>
      </c>
      <c r="C1905" s="5">
        <f>_xlfn.XLOOKUP(Tabela2[[#This Row],[Documento de compras]],'[1]ZMM113 - BI'!$D:$D,'[1]ZMM113 - BI'!$C:$C," ")</f>
        <v>45691</v>
      </c>
      <c r="D1905" s="4" t="str">
        <f>_xlfn.XLOOKUP(Tabela2[[#This Row],[Documento de compras]],'[1]ZMM113 - BI'!$D:$D,'[1]ZMM113 - BI'!$B:$B," ")</f>
        <v>ATIVO</v>
      </c>
      <c r="E1905" s="4" t="s">
        <v>23</v>
      </c>
      <c r="F1905" s="4">
        <v>4500054596</v>
      </c>
      <c r="G1905" s="4" t="str">
        <f>_xlfn.XLOOKUP(Tabela2[[#This Row],[Documento de compras]],'[1]ZMM113 - BI'!$D:$D,'[1]ZMM113 - BI'!$I:$I," ")</f>
        <v>VERA LUCIA FERREIRA ANTUNES</v>
      </c>
      <c r="H1905" s="4" t="str">
        <f>_xlfn.XLOOKUP(Tabela2[[#This Row],[Documento de compras]],'[1]ZMM113 - BI'!$D:$D,'[1]ZMM113 - BI'!$F:$F," ")</f>
        <v>WEG EQUIPAMENTOS ELETRICOS S/A</v>
      </c>
      <c r="I1905" s="4" t="str">
        <f>_xlfn.XLOOKUP(Tabela2[[#This Row],[Documento de compras]],'[1]ZMM113 - BI'!$D:$D,'[1]ZMM113 - BI'!$A:$A," ")</f>
        <v>ENOR</v>
      </c>
      <c r="J1905" s="4" t="s">
        <v>31</v>
      </c>
      <c r="K1905" s="4" t="s">
        <v>92</v>
      </c>
      <c r="L1905" s="4" t="s">
        <v>25</v>
      </c>
      <c r="M1905" s="4" t="s">
        <v>92</v>
      </c>
      <c r="N1905" s="4" t="s">
        <v>27</v>
      </c>
      <c r="O1905" s="4" t="s">
        <v>28</v>
      </c>
      <c r="P1905" s="5">
        <v>45444</v>
      </c>
      <c r="Q1905" s="4" t="s">
        <v>29</v>
      </c>
      <c r="R1905" s="4" t="s">
        <v>29</v>
      </c>
      <c r="S1905" s="4" t="s">
        <v>29</v>
      </c>
      <c r="T1905" s="4" t="s">
        <v>29</v>
      </c>
      <c r="U1905" s="4" t="s">
        <v>29</v>
      </c>
    </row>
    <row r="1906" spans="1:21" x14ac:dyDescent="0.35">
      <c r="A1906" s="4" t="s">
        <v>21</v>
      </c>
      <c r="B1906" s="4" t="s">
        <v>22</v>
      </c>
      <c r="C1906" s="5">
        <f>_xlfn.XLOOKUP(Tabela2[[#This Row],[Documento de compras]],'[1]ZMM113 - BI'!$D:$D,'[1]ZMM113 - BI'!$C:$C," ")</f>
        <v>45616</v>
      </c>
      <c r="D1906" s="4" t="str">
        <f>_xlfn.XLOOKUP(Tabela2[[#This Row],[Documento de compras]],'[1]ZMM113 - BI'!$D:$D,'[1]ZMM113 - BI'!$B:$B," ")</f>
        <v>ATIVO</v>
      </c>
      <c r="E1906" s="4" t="s">
        <v>23</v>
      </c>
      <c r="F1906" s="4">
        <v>8000012662</v>
      </c>
      <c r="G1906" s="4" t="str">
        <f>_xlfn.XLOOKUP(Tabela2[[#This Row],[Documento de compras]],'[1]ZMM113 - BI'!$D:$D,'[1]ZMM113 - BI'!$I:$I," ")</f>
        <v>DANIEL DE SOUZA AZEVEDO</v>
      </c>
      <c r="H1906" s="4" t="str">
        <f>_xlfn.XLOOKUP(Tabela2[[#This Row],[Documento de compras]],'[1]ZMM113 - BI'!$D:$D,'[1]ZMM113 - BI'!$F:$F," ")</f>
        <v>CONCERT TECHNOLOGIES S.A.</v>
      </c>
      <c r="I1906" s="4" t="str">
        <f>_xlfn.XLOOKUP(Tabela2[[#This Row],[Documento de compras]],'[1]ZMM113 - BI'!$D:$D,'[1]ZMM113 - BI'!$A:$A," ")</f>
        <v>FCE1</v>
      </c>
      <c r="J1906" s="4" t="s">
        <v>31</v>
      </c>
      <c r="K1906" s="4" t="s">
        <v>92</v>
      </c>
      <c r="L1906" s="4" t="s">
        <v>25</v>
      </c>
      <c r="M1906" s="4" t="s">
        <v>92</v>
      </c>
      <c r="N1906" s="4" t="s">
        <v>27</v>
      </c>
      <c r="O1906" s="4" t="s">
        <v>28</v>
      </c>
      <c r="P1906" s="5">
        <v>45444</v>
      </c>
      <c r="Q1906" s="4" t="s">
        <v>29</v>
      </c>
      <c r="R1906" s="4" t="s">
        <v>29</v>
      </c>
      <c r="S1906" s="4" t="s">
        <v>29</v>
      </c>
      <c r="T1906" s="4" t="s">
        <v>29</v>
      </c>
      <c r="U1906" s="4" t="s">
        <v>29</v>
      </c>
    </row>
    <row r="1907" spans="1:21" x14ac:dyDescent="0.35">
      <c r="A1907" s="4" t="s">
        <v>21</v>
      </c>
      <c r="B1907" s="4" t="s">
        <v>22</v>
      </c>
      <c r="C1907" s="5">
        <f>_xlfn.XLOOKUP(Tabela2[[#This Row],[Documento de compras]],'[1]ZMM113 - BI'!$D:$D,'[1]ZMM113 - BI'!$C:$C," ")</f>
        <v>45580</v>
      </c>
      <c r="D1907" s="4" t="str">
        <f>_xlfn.XLOOKUP(Tabela2[[#This Row],[Documento de compras]],'[1]ZMM113 - BI'!$D:$D,'[1]ZMM113 - BI'!$B:$B," ")</f>
        <v>ATIVO</v>
      </c>
      <c r="E1907" s="4" t="s">
        <v>23</v>
      </c>
      <c r="F1907" s="4">
        <v>4500074892</v>
      </c>
      <c r="G1907" s="4" t="str">
        <f>_xlfn.XLOOKUP(Tabela2[[#This Row],[Documento de compras]],'[1]ZMM113 - BI'!$D:$D,'[1]ZMM113 - BI'!$I:$I," ")</f>
        <v>VANDERLEI AGUIAR VALIM</v>
      </c>
      <c r="H1907" s="4" t="str">
        <f>_xlfn.XLOOKUP(Tabela2[[#This Row],[Documento de compras]],'[1]ZMM113 - BI'!$D:$D,'[1]ZMM113 - BI'!$F:$F," ")</f>
        <v>ALTA ENGENHARIA E SERVIÇOS TÉCNICOS</v>
      </c>
      <c r="I1907" s="4" t="str">
        <f>_xlfn.XLOOKUP(Tabela2[[#This Row],[Documento de compras]],'[1]ZMM113 - BI'!$D:$D,'[1]ZMM113 - BI'!$A:$A," ")</f>
        <v>ENOR</v>
      </c>
      <c r="J1907" s="4" t="s">
        <v>67</v>
      </c>
      <c r="K1907" s="4" t="s">
        <v>92</v>
      </c>
      <c r="L1907" s="4" t="s">
        <v>25</v>
      </c>
      <c r="M1907" s="4" t="s">
        <v>92</v>
      </c>
      <c r="N1907" s="4" t="s">
        <v>27</v>
      </c>
      <c r="O1907" s="4" t="s">
        <v>28</v>
      </c>
      <c r="P1907" s="5">
        <v>45444</v>
      </c>
      <c r="Q1907" s="4" t="s">
        <v>29</v>
      </c>
      <c r="R1907" s="4" t="s">
        <v>29</v>
      </c>
      <c r="S1907" s="4" t="s">
        <v>29</v>
      </c>
      <c r="T1907" s="4" t="s">
        <v>29</v>
      </c>
      <c r="U1907" s="4" t="s">
        <v>29</v>
      </c>
    </row>
    <row r="1908" spans="1:21" x14ac:dyDescent="0.35">
      <c r="A1908" s="4" t="s">
        <v>21</v>
      </c>
      <c r="B1908" s="4" t="s">
        <v>22</v>
      </c>
      <c r="C1908" s="5">
        <f>_xlfn.XLOOKUP(Tabela2[[#This Row],[Documento de compras]],'[1]ZMM113 - BI'!$D:$D,'[1]ZMM113 - BI'!$C:$C," ")</f>
        <v>45903</v>
      </c>
      <c r="D1908" s="4" t="str">
        <f>_xlfn.XLOOKUP(Tabela2[[#This Row],[Documento de compras]],'[1]ZMM113 - BI'!$D:$D,'[1]ZMM113 - BI'!$B:$B," ")</f>
        <v>ATIVO</v>
      </c>
      <c r="E1908" s="4" t="s">
        <v>23</v>
      </c>
      <c r="F1908" s="4">
        <v>4500073768</v>
      </c>
      <c r="G1908" s="4" t="str">
        <f>_xlfn.XLOOKUP(Tabela2[[#This Row],[Documento de compras]],'[1]ZMM113 - BI'!$D:$D,'[1]ZMM113 - BI'!$I:$I," ")</f>
        <v>VANDERLEI AGUIAR VALIM</v>
      </c>
      <c r="H1908" s="4" t="str">
        <f>_xlfn.XLOOKUP(Tabela2[[#This Row],[Documento de compras]],'[1]ZMM113 - BI'!$D:$D,'[1]ZMM113 - BI'!$F:$F," ")</f>
        <v>GRANTEL ENGENHARIA LTDA</v>
      </c>
      <c r="I1908" s="4" t="str">
        <f>_xlfn.XLOOKUP(Tabela2[[#This Row],[Documento de compras]],'[1]ZMM113 - BI'!$D:$D,'[1]ZMM113 - BI'!$A:$A," ")</f>
        <v>ENOR</v>
      </c>
      <c r="J1908" s="4" t="s">
        <v>67</v>
      </c>
      <c r="K1908" s="4" t="s">
        <v>92</v>
      </c>
      <c r="L1908" s="4" t="s">
        <v>25</v>
      </c>
      <c r="M1908" s="4" t="s">
        <v>92</v>
      </c>
      <c r="N1908" s="4" t="s">
        <v>27</v>
      </c>
      <c r="O1908" s="4" t="s">
        <v>28</v>
      </c>
      <c r="P1908" s="5">
        <v>45444</v>
      </c>
      <c r="Q1908" s="4" t="s">
        <v>29</v>
      </c>
      <c r="R1908" s="4" t="s">
        <v>29</v>
      </c>
      <c r="S1908" s="4" t="s">
        <v>29</v>
      </c>
      <c r="T1908" s="4" t="s">
        <v>29</v>
      </c>
      <c r="U1908" s="4" t="s">
        <v>29</v>
      </c>
    </row>
    <row r="1909" spans="1:21" x14ac:dyDescent="0.35">
      <c r="A1909" s="4" t="s">
        <v>21</v>
      </c>
      <c r="B1909" s="4" t="s">
        <v>22</v>
      </c>
      <c r="C1909" s="5">
        <f>_xlfn.XLOOKUP(Tabela2[[#This Row],[Documento de compras]],'[1]ZMM113 - BI'!$D:$D,'[1]ZMM113 - BI'!$C:$C," ")</f>
        <v>45856</v>
      </c>
      <c r="D1909" s="4" t="str">
        <f>_xlfn.XLOOKUP(Tabela2[[#This Row],[Documento de compras]],'[1]ZMM113 - BI'!$D:$D,'[1]ZMM113 - BI'!$B:$B," ")</f>
        <v>ATIVO</v>
      </c>
      <c r="E1909" s="4" t="s">
        <v>23</v>
      </c>
      <c r="F1909" s="4">
        <v>4500057757</v>
      </c>
      <c r="G1909" s="4" t="str">
        <f>_xlfn.XLOOKUP(Tabela2[[#This Row],[Documento de compras]],'[1]ZMM113 - BI'!$D:$D,'[1]ZMM113 - BI'!$I:$I," ")</f>
        <v>VERA LUCIA FERREIRA ANTUNES</v>
      </c>
      <c r="H1909" s="4" t="str">
        <f>_xlfn.XLOOKUP(Tabela2[[#This Row],[Documento de compras]],'[1]ZMM113 - BI'!$D:$D,'[1]ZMM113 - BI'!$F:$F," ")</f>
        <v>WEG EQUIPAMENTOS ELETRICOS S/A</v>
      </c>
      <c r="I1909" s="4" t="str">
        <f>_xlfn.XLOOKUP(Tabela2[[#This Row],[Documento de compras]],'[1]ZMM113 - BI'!$D:$D,'[1]ZMM113 - BI'!$A:$A," ")</f>
        <v>ENOR</v>
      </c>
      <c r="J1909" s="4" t="s">
        <v>34</v>
      </c>
      <c r="K1909" s="4" t="s">
        <v>92</v>
      </c>
      <c r="L1909" s="4" t="s">
        <v>25</v>
      </c>
      <c r="M1909" s="4" t="s">
        <v>92</v>
      </c>
      <c r="N1909" s="4" t="s">
        <v>27</v>
      </c>
      <c r="O1909" s="4" t="s">
        <v>28</v>
      </c>
      <c r="P1909" s="5">
        <v>45444</v>
      </c>
      <c r="Q1909" s="4" t="s">
        <v>29</v>
      </c>
      <c r="R1909" s="4" t="s">
        <v>29</v>
      </c>
      <c r="S1909" s="4" t="s">
        <v>29</v>
      </c>
      <c r="T1909" s="4" t="s">
        <v>29</v>
      </c>
      <c r="U1909" s="4" t="s">
        <v>29</v>
      </c>
    </row>
    <row r="1910" spans="1:21" x14ac:dyDescent="0.35">
      <c r="A1910" s="4" t="s">
        <v>21</v>
      </c>
      <c r="B1910" s="4" t="s">
        <v>22</v>
      </c>
      <c r="C1910" s="5">
        <f>_xlfn.XLOOKUP(Tabela2[[#This Row],[Documento de compras]],'[1]ZMM113 - BI'!$D:$D,'[1]ZMM113 - BI'!$C:$C," ")</f>
        <v>45506</v>
      </c>
      <c r="D1910" s="4" t="str">
        <f>_xlfn.XLOOKUP(Tabela2[[#This Row],[Documento de compras]],'[1]ZMM113 - BI'!$D:$D,'[1]ZMM113 - BI'!$B:$B," ")</f>
        <v>CONCLUÍDO</v>
      </c>
      <c r="E1910" s="4" t="s">
        <v>23</v>
      </c>
      <c r="F1910" s="4">
        <v>8000011744</v>
      </c>
      <c r="G1910" s="4" t="str">
        <f>_xlfn.XLOOKUP(Tabela2[[#This Row],[Documento de compras]],'[1]ZMM113 - BI'!$D:$D,'[1]ZMM113 - BI'!$I:$I," ")</f>
        <v>VANDERLEI AGUIAR VALIM</v>
      </c>
      <c r="H1910" s="4" t="str">
        <f>_xlfn.XLOOKUP(Tabela2[[#This Row],[Documento de compras]],'[1]ZMM113 - BI'!$D:$D,'[1]ZMM113 - BI'!$F:$F," ")</f>
        <v>J F ENGENHARIA LTDA</v>
      </c>
      <c r="I1910" s="4" t="str">
        <f>_xlfn.XLOOKUP(Tabela2[[#This Row],[Documento de compras]],'[1]ZMM113 - BI'!$D:$D,'[1]ZMM113 - BI'!$A:$A," ")</f>
        <v>FCE1</v>
      </c>
      <c r="J1910" s="4" t="s">
        <v>31</v>
      </c>
      <c r="K1910" s="4" t="s">
        <v>92</v>
      </c>
      <c r="L1910" s="4" t="s">
        <v>25</v>
      </c>
      <c r="M1910" s="4" t="s">
        <v>92</v>
      </c>
      <c r="N1910" s="4" t="s">
        <v>27</v>
      </c>
      <c r="O1910" s="4" t="s">
        <v>28</v>
      </c>
      <c r="P1910" s="5">
        <v>45444</v>
      </c>
      <c r="Q1910" s="4" t="s">
        <v>29</v>
      </c>
      <c r="R1910" s="4" t="s">
        <v>29</v>
      </c>
      <c r="S1910" s="4" t="s">
        <v>29</v>
      </c>
      <c r="T1910" s="4" t="s">
        <v>29</v>
      </c>
      <c r="U1910" s="4" t="s">
        <v>29</v>
      </c>
    </row>
    <row r="1911" spans="1:21" x14ac:dyDescent="0.35">
      <c r="A1911" s="4" t="s">
        <v>21</v>
      </c>
      <c r="B1911" s="4" t="s">
        <v>22</v>
      </c>
      <c r="C1911" s="5">
        <f>_xlfn.XLOOKUP(Tabela2[[#This Row],[Documento de compras]],'[1]ZMM113 - BI'!$D:$D,'[1]ZMM113 - BI'!$C:$C," ")</f>
        <v>45606</v>
      </c>
      <c r="D1911" s="4" t="str">
        <f>_xlfn.XLOOKUP(Tabela2[[#This Row],[Documento de compras]],'[1]ZMM113 - BI'!$D:$D,'[1]ZMM113 - BI'!$B:$B," ")</f>
        <v>ATIVO</v>
      </c>
      <c r="E1911" s="4" t="s">
        <v>23</v>
      </c>
      <c r="F1911" s="4">
        <v>4500071967</v>
      </c>
      <c r="G1911" s="4" t="str">
        <f>_xlfn.XLOOKUP(Tabela2[[#This Row],[Documento de compras]],'[1]ZMM113 - BI'!$D:$D,'[1]ZMM113 - BI'!$I:$I," ")</f>
        <v>HUMBERTO SOUZA PINTO</v>
      </c>
      <c r="H1911" s="4" t="str">
        <f>_xlfn.XLOOKUP(Tabela2[[#This Row],[Documento de compras]],'[1]ZMM113 - BI'!$D:$D,'[1]ZMM113 - BI'!$F:$F," ")</f>
        <v>PERFEITOS ENGENHARIA LTDA</v>
      </c>
      <c r="I1911" s="4" t="str">
        <f>_xlfn.XLOOKUP(Tabela2[[#This Row],[Documento de compras]],'[1]ZMM113 - BI'!$D:$D,'[1]ZMM113 - BI'!$A:$A," ")</f>
        <v>ENOR</v>
      </c>
      <c r="J1911" s="4" t="s">
        <v>31</v>
      </c>
      <c r="K1911" s="4" t="s">
        <v>92</v>
      </c>
      <c r="L1911" s="4" t="s">
        <v>25</v>
      </c>
      <c r="M1911" s="4" t="s">
        <v>92</v>
      </c>
      <c r="N1911" s="4" t="s">
        <v>27</v>
      </c>
      <c r="O1911" s="4" t="s">
        <v>28</v>
      </c>
      <c r="P1911" s="5">
        <v>45444</v>
      </c>
      <c r="Q1911" s="4" t="s">
        <v>38</v>
      </c>
      <c r="R1911" s="4" t="s">
        <v>74</v>
      </c>
      <c r="S1911" s="4" t="s">
        <v>94</v>
      </c>
      <c r="T1911" s="4" t="s">
        <v>29</v>
      </c>
      <c r="U1911" s="4" t="s">
        <v>29</v>
      </c>
    </row>
    <row r="1912" spans="1:21" x14ac:dyDescent="0.35">
      <c r="A1912" s="4" t="s">
        <v>21</v>
      </c>
      <c r="B1912" s="4" t="s">
        <v>22</v>
      </c>
      <c r="C1912" s="5">
        <f>_xlfn.XLOOKUP(Tabela2[[#This Row],[Documento de compras]],'[1]ZMM113 - BI'!$D:$D,'[1]ZMM113 - BI'!$C:$C," ")</f>
        <v>45901</v>
      </c>
      <c r="D1912" s="4" t="str">
        <f>_xlfn.XLOOKUP(Tabela2[[#This Row],[Documento de compras]],'[1]ZMM113 - BI'!$D:$D,'[1]ZMM113 - BI'!$B:$B," ")</f>
        <v>ATIVO</v>
      </c>
      <c r="E1912" s="4" t="s">
        <v>23</v>
      </c>
      <c r="F1912" s="4">
        <v>4500072689</v>
      </c>
      <c r="G1912" s="4" t="str">
        <f>_xlfn.XLOOKUP(Tabela2[[#This Row],[Documento de compras]],'[1]ZMM113 - BI'!$D:$D,'[1]ZMM113 - BI'!$I:$I," ")</f>
        <v>HUMBERTO SOUZA PINTO</v>
      </c>
      <c r="H1912" s="4" t="str">
        <f>_xlfn.XLOOKUP(Tabela2[[#This Row],[Documento de compras]],'[1]ZMM113 - BI'!$D:$D,'[1]ZMM113 - BI'!$F:$F," ")</f>
        <v>WEG EQUIPAMENTOS ELETRICOS S/A</v>
      </c>
      <c r="I1912" s="4" t="str">
        <f>_xlfn.XLOOKUP(Tabela2[[#This Row],[Documento de compras]],'[1]ZMM113 - BI'!$D:$D,'[1]ZMM113 - BI'!$A:$A," ")</f>
        <v>ENOR</v>
      </c>
      <c r="J1912" s="4" t="s">
        <v>31</v>
      </c>
      <c r="K1912" s="4" t="s">
        <v>92</v>
      </c>
      <c r="L1912" s="4" t="s">
        <v>25</v>
      </c>
      <c r="M1912" s="4" t="s">
        <v>92</v>
      </c>
      <c r="N1912" s="4" t="s">
        <v>27</v>
      </c>
      <c r="O1912" s="4" t="s">
        <v>28</v>
      </c>
      <c r="P1912" s="5">
        <v>45444</v>
      </c>
      <c r="Q1912" s="4" t="s">
        <v>38</v>
      </c>
      <c r="R1912" s="4" t="s">
        <v>74</v>
      </c>
      <c r="S1912" s="4" t="s">
        <v>48</v>
      </c>
      <c r="T1912" s="4" t="s">
        <v>29</v>
      </c>
      <c r="U1912" s="4" t="s">
        <v>29</v>
      </c>
    </row>
    <row r="1913" spans="1:21" x14ac:dyDescent="0.35">
      <c r="A1913" s="4" t="s">
        <v>21</v>
      </c>
      <c r="B1913" s="4" t="s">
        <v>22</v>
      </c>
      <c r="C1913" s="5">
        <f>_xlfn.XLOOKUP(Tabela2[[#This Row],[Documento de compras]],'[1]ZMM113 - BI'!$D:$D,'[1]ZMM113 - BI'!$C:$C," ")</f>
        <v>45537</v>
      </c>
      <c r="D1913" s="4" t="str">
        <f>_xlfn.XLOOKUP(Tabela2[[#This Row],[Documento de compras]],'[1]ZMM113 - BI'!$D:$D,'[1]ZMM113 - BI'!$B:$B," ")</f>
        <v>ATIVO</v>
      </c>
      <c r="E1913" s="4" t="s">
        <v>23</v>
      </c>
      <c r="F1913" s="4">
        <v>4500025775</v>
      </c>
      <c r="G1913" s="4" t="str">
        <f>_xlfn.XLOOKUP(Tabela2[[#This Row],[Documento de compras]],'[1]ZMM113 - BI'!$D:$D,'[1]ZMM113 - BI'!$I:$I," ")</f>
        <v>VANDERLEI AGUIAR VALIM</v>
      </c>
      <c r="H1913" s="4" t="str">
        <f>_xlfn.XLOOKUP(Tabela2[[#This Row],[Documento de compras]],'[1]ZMM113 - BI'!$D:$D,'[1]ZMM113 - BI'!$F:$F," ")</f>
        <v>RF COMERCIO E SERVICOS ESPECIALIZAD</v>
      </c>
      <c r="I1913" s="4" t="str">
        <f>_xlfn.XLOOKUP(Tabela2[[#This Row],[Documento de compras]],'[1]ZMM113 - BI'!$D:$D,'[1]ZMM113 - BI'!$A:$A," ")</f>
        <v>ENOR</v>
      </c>
      <c r="J1913" s="4" t="s">
        <v>24</v>
      </c>
      <c r="K1913" s="4" t="s">
        <v>92</v>
      </c>
      <c r="L1913" s="4" t="s">
        <v>25</v>
      </c>
      <c r="M1913" s="4" t="s">
        <v>92</v>
      </c>
      <c r="N1913" s="4" t="s">
        <v>27</v>
      </c>
      <c r="O1913" s="4" t="s">
        <v>28</v>
      </c>
      <c r="P1913" s="5">
        <v>45444</v>
      </c>
      <c r="Q1913" s="4" t="s">
        <v>38</v>
      </c>
      <c r="R1913" s="4" t="s">
        <v>74</v>
      </c>
      <c r="S1913" s="4" t="s">
        <v>131</v>
      </c>
      <c r="T1913" s="4" t="s">
        <v>29</v>
      </c>
      <c r="U1913" s="4" t="s">
        <v>29</v>
      </c>
    </row>
    <row r="1914" spans="1:21" x14ac:dyDescent="0.35">
      <c r="A1914" s="4" t="s">
        <v>21</v>
      </c>
      <c r="B1914" s="4" t="s">
        <v>22</v>
      </c>
      <c r="C1914" s="5">
        <f>_xlfn.XLOOKUP(Tabela2[[#This Row],[Documento de compras]],'[1]ZMM113 - BI'!$D:$D,'[1]ZMM113 - BI'!$C:$C," ")</f>
        <v>45879</v>
      </c>
      <c r="D1914" s="4" t="str">
        <f>_xlfn.XLOOKUP(Tabela2[[#This Row],[Documento de compras]],'[1]ZMM113 - BI'!$D:$D,'[1]ZMM113 - BI'!$B:$B," ")</f>
        <v>ATIVO</v>
      </c>
      <c r="E1914" s="4" t="s">
        <v>23</v>
      </c>
      <c r="F1914" s="4">
        <v>4500075957</v>
      </c>
      <c r="G1914" s="4" t="str">
        <f>_xlfn.XLOOKUP(Tabela2[[#This Row],[Documento de compras]],'[1]ZMM113 - BI'!$D:$D,'[1]ZMM113 - BI'!$I:$I," ")</f>
        <v>BIANGE NOCETTI SOUZA</v>
      </c>
      <c r="H1914" s="4" t="str">
        <f>_xlfn.XLOOKUP(Tabela2[[#This Row],[Documento de compras]],'[1]ZMM113 - BI'!$D:$D,'[1]ZMM113 - BI'!$F:$F," ")</f>
        <v>ENGETECNICA ENGENHARIA E CONSTRUCAO</v>
      </c>
      <c r="I1914" s="4" t="str">
        <f>_xlfn.XLOOKUP(Tabela2[[#This Row],[Documento de compras]],'[1]ZMM113 - BI'!$D:$D,'[1]ZMM113 - BI'!$A:$A," ")</f>
        <v>ESUL</v>
      </c>
      <c r="J1914" s="4" t="s">
        <v>65</v>
      </c>
      <c r="K1914" s="4" t="s">
        <v>92</v>
      </c>
      <c r="L1914" s="4" t="s">
        <v>25</v>
      </c>
      <c r="M1914" s="4" t="s">
        <v>92</v>
      </c>
      <c r="N1914" s="4" t="s">
        <v>27</v>
      </c>
      <c r="O1914" s="4" t="s">
        <v>28</v>
      </c>
      <c r="P1914" s="5">
        <v>45444</v>
      </c>
      <c r="Q1914" s="4" t="s">
        <v>38</v>
      </c>
      <c r="R1914" s="4" t="s">
        <v>74</v>
      </c>
      <c r="S1914" s="4" t="s">
        <v>132</v>
      </c>
      <c r="T1914" s="4" t="s">
        <v>29</v>
      </c>
      <c r="U1914" s="4" t="s">
        <v>29</v>
      </c>
    </row>
    <row r="1915" spans="1:21" x14ac:dyDescent="0.35">
      <c r="A1915" s="4" t="s">
        <v>21</v>
      </c>
      <c r="B1915" s="4" t="s">
        <v>22</v>
      </c>
      <c r="C1915" s="5">
        <f>_xlfn.XLOOKUP(Tabela2[[#This Row],[Documento de compras]],'[1]ZMM113 - BI'!$D:$D,'[1]ZMM113 - BI'!$C:$C," ")</f>
        <v>51470</v>
      </c>
      <c r="D1915" s="4" t="str">
        <f>_xlfn.XLOOKUP(Tabela2[[#This Row],[Documento de compras]],'[1]ZMM113 - BI'!$D:$D,'[1]ZMM113 - BI'!$B:$B," ")</f>
        <v>ATIVO</v>
      </c>
      <c r="E1915" s="4" t="s">
        <v>23</v>
      </c>
      <c r="F1915" s="4">
        <v>4500039315</v>
      </c>
      <c r="G1915" s="4" t="str">
        <f>_xlfn.XLOOKUP(Tabela2[[#This Row],[Documento de compras]],'[1]ZMM113 - BI'!$D:$D,'[1]ZMM113 - BI'!$I:$I," ")</f>
        <v>BIANGE NOCETTI SOUZA</v>
      </c>
      <c r="H1915" s="4" t="str">
        <f>_xlfn.XLOOKUP(Tabela2[[#This Row],[Documento de compras]],'[1]ZMM113 - BI'!$D:$D,'[1]ZMM113 - BI'!$F:$F," ")</f>
        <v>COPEL GERACAO E TRANSMISSAO SA</v>
      </c>
      <c r="I1915" s="4" t="str">
        <f>_xlfn.XLOOKUP(Tabela2[[#This Row],[Documento de compras]],'[1]ZMM113 - BI'!$D:$D,'[1]ZMM113 - BI'!$A:$A," ")</f>
        <v>ESUL</v>
      </c>
      <c r="J1915" s="4" t="s">
        <v>65</v>
      </c>
      <c r="K1915" s="4" t="s">
        <v>92</v>
      </c>
      <c r="L1915" s="4" t="s">
        <v>25</v>
      </c>
      <c r="M1915" s="4" t="s">
        <v>92</v>
      </c>
      <c r="N1915" s="4" t="s">
        <v>27</v>
      </c>
      <c r="O1915" s="4" t="s">
        <v>28</v>
      </c>
      <c r="P1915" s="5">
        <v>45444</v>
      </c>
      <c r="Q1915" s="4" t="s">
        <v>38</v>
      </c>
      <c r="R1915" s="4" t="s">
        <v>78</v>
      </c>
      <c r="S1915" s="4" t="s">
        <v>79</v>
      </c>
      <c r="T1915" s="4" t="s">
        <v>29</v>
      </c>
      <c r="U1915" s="4" t="s">
        <v>29</v>
      </c>
    </row>
    <row r="1916" spans="1:21" x14ac:dyDescent="0.35">
      <c r="A1916" s="4" t="s">
        <v>21</v>
      </c>
      <c r="B1916" s="4" t="s">
        <v>22</v>
      </c>
      <c r="C1916" s="5">
        <f>_xlfn.XLOOKUP(Tabela2[[#This Row],[Documento de compras]],'[1]ZMM113 - BI'!$D:$D,'[1]ZMM113 - BI'!$C:$C," ")</f>
        <v>45635</v>
      </c>
      <c r="D1916" s="4" t="str">
        <f>_xlfn.XLOOKUP(Tabela2[[#This Row],[Documento de compras]],'[1]ZMM113 - BI'!$D:$D,'[1]ZMM113 - BI'!$B:$B," ")</f>
        <v>ATIVO</v>
      </c>
      <c r="E1916" s="4" t="s">
        <v>23</v>
      </c>
      <c r="F1916" s="4">
        <v>4500062854</v>
      </c>
      <c r="G1916" s="4" t="str">
        <f>_xlfn.XLOOKUP(Tabela2[[#This Row],[Documento de compras]],'[1]ZMM113 - BI'!$D:$D,'[1]ZMM113 - BI'!$I:$I," ")</f>
        <v>UGO OSWALDO CRUZ</v>
      </c>
      <c r="H1916" s="4" t="str">
        <f>_xlfn.XLOOKUP(Tabela2[[#This Row],[Documento de compras]],'[1]ZMM113 - BI'!$D:$D,'[1]ZMM113 - BI'!$F:$F," ")</f>
        <v>WEG EQUIPAMENTOS ELETRICOS S/A</v>
      </c>
      <c r="I1916" s="4" t="str">
        <f>_xlfn.XLOOKUP(Tabela2[[#This Row],[Documento de compras]],'[1]ZMM113 - BI'!$D:$D,'[1]ZMM113 - BI'!$A:$A," ")</f>
        <v>ENOR</v>
      </c>
      <c r="J1916" s="4" t="s">
        <v>34</v>
      </c>
      <c r="K1916" s="4" t="s">
        <v>92</v>
      </c>
      <c r="L1916" s="4" t="s">
        <v>25</v>
      </c>
      <c r="M1916" s="4" t="s">
        <v>92</v>
      </c>
      <c r="N1916" s="4" t="s">
        <v>27</v>
      </c>
      <c r="O1916" s="4" t="s">
        <v>28</v>
      </c>
      <c r="P1916" s="5">
        <v>45444</v>
      </c>
      <c r="Q1916" s="4" t="s">
        <v>38</v>
      </c>
      <c r="R1916" s="4" t="s">
        <v>78</v>
      </c>
      <c r="S1916" s="4" t="s">
        <v>130</v>
      </c>
      <c r="T1916" s="4" t="s">
        <v>29</v>
      </c>
      <c r="U1916" s="4" t="s">
        <v>29</v>
      </c>
    </row>
    <row r="1917" spans="1:21" x14ac:dyDescent="0.35">
      <c r="A1917" s="4" t="s">
        <v>21</v>
      </c>
      <c r="B1917" s="4" t="s">
        <v>22</v>
      </c>
      <c r="C1917" s="5">
        <f>_xlfn.XLOOKUP(Tabela2[[#This Row],[Documento de compras]],'[1]ZMM113 - BI'!$D:$D,'[1]ZMM113 - BI'!$C:$C," ")</f>
        <v>46387</v>
      </c>
      <c r="D1917" s="4" t="str">
        <f>_xlfn.XLOOKUP(Tabela2[[#This Row],[Documento de compras]],'[1]ZMM113 - BI'!$D:$D,'[1]ZMM113 - BI'!$B:$B," ")</f>
        <v>ATIVO</v>
      </c>
      <c r="E1917" s="4" t="str">
        <f>_xlfn.XLOOKUP(Tabela2[[#This Row],[Documento de compras]],'[2]Gerencia COE'!$A:$A,'[2]Gerencia COE'!$B:$B)</f>
        <v>CAPEX</v>
      </c>
      <c r="F1917" s="4">
        <v>9700000962</v>
      </c>
      <c r="G1917" s="4" t="str">
        <f>_xlfn.XLOOKUP(Tabela2[[#This Row],[Documento de compras]],'[1]ZMM113 - BI'!$D:$D,'[1]ZMM113 - BI'!$I:$I," ")</f>
        <v>LARA CRISTINA CUNHA FREITAS</v>
      </c>
      <c r="H1917" s="4" t="str">
        <f>_xlfn.XLOOKUP(Tabela2[[#This Row],[Documento de compras]],'[1]ZMM113 - BI'!$D:$D,'[1]ZMM113 - BI'!$F:$F," ")</f>
        <v>PRIME CONSULTORIA E ASSESSORIA EMPR</v>
      </c>
      <c r="I1917" s="4" t="str">
        <f>_xlfn.XLOOKUP(Tabela2[[#This Row],[Documento de compras]],'[1]ZMM113 - BI'!$D:$D,'[1]ZMM113 - BI'!$A:$A," ")</f>
        <v>FCE1</v>
      </c>
      <c r="J1917" s="4" t="s">
        <v>31</v>
      </c>
      <c r="K1917" s="4" t="s">
        <v>92</v>
      </c>
      <c r="L1917" s="4" t="s">
        <v>25</v>
      </c>
      <c r="M1917" s="4" t="s">
        <v>92</v>
      </c>
      <c r="N1917" s="4" t="s">
        <v>64</v>
      </c>
      <c r="O1917" s="4" t="s">
        <v>33</v>
      </c>
      <c r="P1917" s="5">
        <v>45444</v>
      </c>
      <c r="Q1917" s="4" t="s">
        <v>29</v>
      </c>
      <c r="R1917" s="4" t="s">
        <v>29</v>
      </c>
      <c r="S1917" s="4" t="s">
        <v>29</v>
      </c>
      <c r="T1917" s="4" t="s">
        <v>29</v>
      </c>
      <c r="U1917" s="4" t="s">
        <v>29</v>
      </c>
    </row>
    <row r="1918" spans="1:21" x14ac:dyDescent="0.35">
      <c r="A1918" s="4" t="s">
        <v>21</v>
      </c>
      <c r="B1918" s="4" t="s">
        <v>22</v>
      </c>
      <c r="C1918" s="5">
        <f>_xlfn.XLOOKUP(Tabela2[[#This Row],[Documento de compras]],'[1]ZMM113 - BI'!$D:$D,'[1]ZMM113 - BI'!$C:$C," ")</f>
        <v>45709</v>
      </c>
      <c r="D1918" s="4" t="str">
        <f>_xlfn.XLOOKUP(Tabela2[[#This Row],[Documento de compras]],'[1]ZMM113 - BI'!$D:$D,'[1]ZMM113 - BI'!$B:$B," ")</f>
        <v>ATIVO</v>
      </c>
      <c r="E1918" s="4" t="s">
        <v>63</v>
      </c>
      <c r="F1918" s="4">
        <v>4500077101</v>
      </c>
      <c r="G1918" s="4" t="str">
        <f>_xlfn.XLOOKUP(Tabela2[[#This Row],[Documento de compras]],'[1]ZMM113 - BI'!$D:$D,'[1]ZMM113 - BI'!$I:$I," ")</f>
        <v>ALIANDRO PESSOA ALMEIDA</v>
      </c>
      <c r="H1918" s="4" t="str">
        <f>_xlfn.XLOOKUP(Tabela2[[#This Row],[Documento de compras]],'[1]ZMM113 - BI'!$D:$D,'[1]ZMM113 - BI'!$F:$F," ")</f>
        <v>VIBRA ENERGIA S.A</v>
      </c>
      <c r="I1918" s="4" t="str">
        <f>_xlfn.XLOOKUP(Tabela2[[#This Row],[Documento de compras]],'[1]ZMM113 - BI'!$D:$D,'[1]ZMM113 - BI'!$A:$A," ")</f>
        <v>ENOR</v>
      </c>
      <c r="J1918" s="4" t="s">
        <v>31</v>
      </c>
      <c r="K1918" s="4" t="s">
        <v>92</v>
      </c>
      <c r="L1918" s="4" t="s">
        <v>25</v>
      </c>
      <c r="M1918" s="4" t="s">
        <v>92</v>
      </c>
      <c r="N1918" s="4" t="s">
        <v>64</v>
      </c>
      <c r="O1918" s="4" t="s">
        <v>33</v>
      </c>
      <c r="P1918" s="5">
        <v>45444</v>
      </c>
      <c r="Q1918" s="4" t="s">
        <v>29</v>
      </c>
      <c r="R1918" s="4" t="s">
        <v>29</v>
      </c>
      <c r="S1918" s="4" t="s">
        <v>29</v>
      </c>
      <c r="T1918" s="4" t="s">
        <v>29</v>
      </c>
      <c r="U1918" s="4" t="s">
        <v>29</v>
      </c>
    </row>
    <row r="1919" spans="1:21" x14ac:dyDescent="0.35">
      <c r="A1919" s="4" t="s">
        <v>21</v>
      </c>
      <c r="B1919" s="4" t="s">
        <v>22</v>
      </c>
      <c r="C1919" s="5">
        <f>_xlfn.XLOOKUP(Tabela2[[#This Row],[Documento de compras]],'[1]ZMM113 - BI'!$D:$D,'[1]ZMM113 - BI'!$C:$C," ")</f>
        <v>45962</v>
      </c>
      <c r="D1919" s="4" t="str">
        <f>_xlfn.XLOOKUP(Tabela2[[#This Row],[Documento de compras]],'[1]ZMM113 - BI'!$D:$D,'[1]ZMM113 - BI'!$B:$B," ")</f>
        <v>ATIVO</v>
      </c>
      <c r="E1919" s="4" t="s">
        <v>63</v>
      </c>
      <c r="F1919" s="4">
        <v>4500075094</v>
      </c>
      <c r="G1919" s="4" t="str">
        <f>_xlfn.XLOOKUP(Tabela2[[#This Row],[Documento de compras]],'[1]ZMM113 - BI'!$D:$D,'[1]ZMM113 - BI'!$I:$I," ")</f>
        <v>ADM não Assumiu o Pedido</v>
      </c>
      <c r="H1919" s="4" t="str">
        <f>_xlfn.XLOOKUP(Tabela2[[#This Row],[Documento de compras]],'[1]ZMM113 - BI'!$D:$D,'[1]ZMM113 - BI'!$F:$F," ")</f>
        <v>CONTROL TECNOLOGIA</v>
      </c>
      <c r="I1919" s="4" t="str">
        <f>_xlfn.XLOOKUP(Tabela2[[#This Row],[Documento de compras]],'[1]ZMM113 - BI'!$D:$D,'[1]ZMM113 - BI'!$A:$A," ")</f>
        <v>ENOR</v>
      </c>
      <c r="J1919" s="4" t="s">
        <v>31</v>
      </c>
      <c r="K1919" s="4" t="s">
        <v>92</v>
      </c>
      <c r="L1919" s="4" t="s">
        <v>25</v>
      </c>
      <c r="M1919" s="4" t="s">
        <v>92</v>
      </c>
      <c r="N1919" s="4" t="s">
        <v>64</v>
      </c>
      <c r="O1919" s="4" t="s">
        <v>33</v>
      </c>
      <c r="P1919" s="5">
        <v>45444</v>
      </c>
      <c r="Q1919" s="4" t="s">
        <v>29</v>
      </c>
      <c r="R1919" s="4" t="s">
        <v>29</v>
      </c>
      <c r="S1919" s="4" t="s">
        <v>29</v>
      </c>
      <c r="T1919" s="4" t="s">
        <v>29</v>
      </c>
      <c r="U1919" s="4" t="s">
        <v>29</v>
      </c>
    </row>
    <row r="1920" spans="1:21" x14ac:dyDescent="0.35">
      <c r="A1920" s="4" t="s">
        <v>21</v>
      </c>
      <c r="B1920" s="4" t="s">
        <v>22</v>
      </c>
      <c r="C1920" s="5">
        <f>_xlfn.XLOOKUP(Tabela2[[#This Row],[Documento de compras]],'[1]ZMM113 - BI'!$D:$D,'[1]ZMM113 - BI'!$C:$C," ")</f>
        <v>45531</v>
      </c>
      <c r="D1920" s="4" t="str">
        <f>_xlfn.XLOOKUP(Tabela2[[#This Row],[Documento de compras]],'[1]ZMM113 - BI'!$D:$D,'[1]ZMM113 - BI'!$B:$B," ")</f>
        <v>ATIVO</v>
      </c>
      <c r="E1920" s="4" t="s">
        <v>63</v>
      </c>
      <c r="F1920" s="4">
        <v>4500077362</v>
      </c>
      <c r="G1920" s="4" t="str">
        <f>_xlfn.XLOOKUP(Tabela2[[#This Row],[Documento de compras]],'[1]ZMM113 - BI'!$D:$D,'[1]ZMM113 - BI'!$I:$I," ")</f>
        <v>ADM não Assumiu o Pedido</v>
      </c>
      <c r="H1920" s="4" t="str">
        <f>_xlfn.XLOOKUP(Tabela2[[#This Row],[Documento de compras]],'[1]ZMM113 - BI'!$D:$D,'[1]ZMM113 - BI'!$F:$F," ")</f>
        <v>MARDIESEL COMERCIO DE MAQUINAS E</v>
      </c>
      <c r="I1920" s="4" t="str">
        <f>_xlfn.XLOOKUP(Tabela2[[#This Row],[Documento de compras]],'[1]ZMM113 - BI'!$D:$D,'[1]ZMM113 - BI'!$A:$A," ")</f>
        <v>ENOR</v>
      </c>
      <c r="J1920" s="4" t="s">
        <v>31</v>
      </c>
      <c r="K1920" s="4" t="s">
        <v>92</v>
      </c>
      <c r="L1920" s="4" t="s">
        <v>25</v>
      </c>
      <c r="M1920" s="4" t="s">
        <v>92</v>
      </c>
      <c r="N1920" s="4" t="s">
        <v>64</v>
      </c>
      <c r="O1920" s="4" t="s">
        <v>33</v>
      </c>
      <c r="P1920" s="5">
        <v>45444</v>
      </c>
      <c r="Q1920" s="4" t="s">
        <v>29</v>
      </c>
      <c r="R1920" s="4" t="s">
        <v>29</v>
      </c>
      <c r="S1920" s="4" t="s">
        <v>29</v>
      </c>
      <c r="T1920" s="4" t="s">
        <v>29</v>
      </c>
      <c r="U1920" s="4" t="s">
        <v>29</v>
      </c>
    </row>
    <row r="1921" spans="1:21" x14ac:dyDescent="0.35">
      <c r="A1921" s="4" t="s">
        <v>21</v>
      </c>
      <c r="B1921" s="4" t="s">
        <v>22</v>
      </c>
      <c r="C1921" s="5">
        <f>_xlfn.XLOOKUP(Tabela2[[#This Row],[Documento de compras]],'[1]ZMM113 - BI'!$D:$D,'[1]ZMM113 - BI'!$C:$C," ")</f>
        <v>45533</v>
      </c>
      <c r="D1921" s="4" t="str">
        <f>_xlfn.XLOOKUP(Tabela2[[#This Row],[Documento de compras]],'[1]ZMM113 - BI'!$D:$D,'[1]ZMM113 - BI'!$B:$B," ")</f>
        <v>ATIVO</v>
      </c>
      <c r="E1921" s="4" t="s">
        <v>63</v>
      </c>
      <c r="F1921" s="4">
        <v>4500060786</v>
      </c>
      <c r="G1921" s="4" t="str">
        <f>_xlfn.XLOOKUP(Tabela2[[#This Row],[Documento de compras]],'[1]ZMM113 - BI'!$D:$D,'[1]ZMM113 - BI'!$I:$I," ")</f>
        <v>GEYSA KAROLINY LINS LIMA</v>
      </c>
      <c r="H1921" s="4" t="str">
        <f>_xlfn.XLOOKUP(Tabela2[[#This Row],[Documento de compras]],'[1]ZMM113 - BI'!$D:$D,'[1]ZMM113 - BI'!$F:$F," ")</f>
        <v>R.B. FURTADO EPP</v>
      </c>
      <c r="I1921" s="4" t="str">
        <f>_xlfn.XLOOKUP(Tabela2[[#This Row],[Documento de compras]],'[1]ZMM113 - BI'!$D:$D,'[1]ZMM113 - BI'!$A:$A," ")</f>
        <v>ENOR</v>
      </c>
      <c r="J1921" s="4" t="s">
        <v>31</v>
      </c>
      <c r="K1921" s="4" t="s">
        <v>92</v>
      </c>
      <c r="L1921" s="4" t="s">
        <v>25</v>
      </c>
      <c r="M1921" s="4" t="s">
        <v>92</v>
      </c>
      <c r="N1921" s="4" t="s">
        <v>64</v>
      </c>
      <c r="O1921" s="4" t="s">
        <v>33</v>
      </c>
      <c r="P1921" s="5">
        <v>45444</v>
      </c>
      <c r="Q1921" s="4" t="s">
        <v>29</v>
      </c>
      <c r="R1921" s="4" t="s">
        <v>29</v>
      </c>
      <c r="S1921" s="4" t="s">
        <v>29</v>
      </c>
      <c r="T1921" s="4" t="s">
        <v>29</v>
      </c>
      <c r="U1921" s="4" t="s">
        <v>29</v>
      </c>
    </row>
    <row r="1922" spans="1:21" x14ac:dyDescent="0.35">
      <c r="A1922" s="4" t="s">
        <v>21</v>
      </c>
      <c r="B1922" s="4" t="s">
        <v>22</v>
      </c>
      <c r="C1922" s="5">
        <f>_xlfn.XLOOKUP(Tabela2[[#This Row],[Documento de compras]],'[1]ZMM113 - BI'!$D:$D,'[1]ZMM113 - BI'!$C:$C," ")</f>
        <v>46415</v>
      </c>
      <c r="D1922" s="4" t="str">
        <f>_xlfn.XLOOKUP(Tabela2[[#This Row],[Documento de compras]],'[1]ZMM113 - BI'!$D:$D,'[1]ZMM113 - BI'!$B:$B," ")</f>
        <v>ATIVO</v>
      </c>
      <c r="E1922" s="4" t="s">
        <v>63</v>
      </c>
      <c r="F1922" s="4">
        <v>4500045643</v>
      </c>
      <c r="G1922" s="4" t="str">
        <f>_xlfn.XLOOKUP(Tabela2[[#This Row],[Documento de compras]],'[1]ZMM113 - BI'!$D:$D,'[1]ZMM113 - BI'!$I:$I," ")</f>
        <v>Harley Barbosa Barros</v>
      </c>
      <c r="H1922" s="4" t="str">
        <f>_xlfn.XLOOKUP(Tabela2[[#This Row],[Documento de compras]],'[1]ZMM113 - BI'!$D:$D,'[1]ZMM113 - BI'!$F:$F," ")</f>
        <v>SIEMENS ENERGY BRASIL LTDA</v>
      </c>
      <c r="I1922" s="4" t="str">
        <f>_xlfn.XLOOKUP(Tabela2[[#This Row],[Documento de compras]],'[1]ZMM113 - BI'!$D:$D,'[1]ZMM113 - BI'!$A:$A," ")</f>
        <v>ENOR</v>
      </c>
      <c r="J1922" s="4" t="s">
        <v>31</v>
      </c>
      <c r="K1922" s="4" t="s">
        <v>92</v>
      </c>
      <c r="L1922" s="4" t="s">
        <v>25</v>
      </c>
      <c r="M1922" s="4" t="s">
        <v>92</v>
      </c>
      <c r="N1922" s="4" t="s">
        <v>64</v>
      </c>
      <c r="O1922" s="4" t="s">
        <v>33</v>
      </c>
      <c r="P1922" s="5">
        <v>45444</v>
      </c>
      <c r="Q1922" s="4" t="s">
        <v>29</v>
      </c>
      <c r="R1922" s="4" t="s">
        <v>29</v>
      </c>
      <c r="S1922" s="4" t="s">
        <v>29</v>
      </c>
      <c r="T1922" s="4" t="s">
        <v>29</v>
      </c>
      <c r="U1922" s="4" t="s">
        <v>29</v>
      </c>
    </row>
    <row r="1923" spans="1:21" x14ac:dyDescent="0.35">
      <c r="A1923" s="4" t="s">
        <v>21</v>
      </c>
      <c r="B1923" s="4" t="s">
        <v>22</v>
      </c>
      <c r="C1923" s="5">
        <f>_xlfn.XLOOKUP(Tabela2[[#This Row],[Documento de compras]],'[1]ZMM113 - BI'!$D:$D,'[1]ZMM113 - BI'!$C:$C," ")</f>
        <v>45710</v>
      </c>
      <c r="D1923" s="4" t="str">
        <f>_xlfn.XLOOKUP(Tabela2[[#This Row],[Documento de compras]],'[1]ZMM113 - BI'!$D:$D,'[1]ZMM113 - BI'!$B:$B," ")</f>
        <v>ATIVO</v>
      </c>
      <c r="E1923" s="4" t="s">
        <v>63</v>
      </c>
      <c r="F1923" s="4">
        <v>4500077096</v>
      </c>
      <c r="G1923" s="4" t="str">
        <f>_xlfn.XLOOKUP(Tabela2[[#This Row],[Documento de compras]],'[1]ZMM113 - BI'!$D:$D,'[1]ZMM113 - BI'!$I:$I," ")</f>
        <v>ADM não Assumiu o Pedido</v>
      </c>
      <c r="H1923" s="4" t="str">
        <f>_xlfn.XLOOKUP(Tabela2[[#This Row],[Documento de compras]],'[1]ZMM113 - BI'!$D:$D,'[1]ZMM113 - BI'!$F:$F," ")</f>
        <v>A.N. da Silva Construmix</v>
      </c>
      <c r="I1923" s="4" t="str">
        <f>_xlfn.XLOOKUP(Tabela2[[#This Row],[Documento de compras]],'[1]ZMM113 - BI'!$D:$D,'[1]ZMM113 - BI'!$A:$A," ")</f>
        <v>ENOR</v>
      </c>
      <c r="J1923" s="4" t="s">
        <v>31</v>
      </c>
      <c r="K1923" s="4" t="s">
        <v>92</v>
      </c>
      <c r="L1923" s="4" t="s">
        <v>25</v>
      </c>
      <c r="M1923" s="4" t="s">
        <v>92</v>
      </c>
      <c r="N1923" s="4" t="s">
        <v>64</v>
      </c>
      <c r="O1923" s="4" t="s">
        <v>33</v>
      </c>
      <c r="P1923" s="5">
        <v>45444</v>
      </c>
      <c r="Q1923" s="4" t="s">
        <v>29</v>
      </c>
      <c r="R1923" s="4" t="s">
        <v>29</v>
      </c>
      <c r="S1923" s="4" t="s">
        <v>29</v>
      </c>
      <c r="T1923" s="4" t="s">
        <v>29</v>
      </c>
      <c r="U1923" s="4" t="s">
        <v>29</v>
      </c>
    </row>
    <row r="1924" spans="1:21" x14ac:dyDescent="0.35">
      <c r="A1924" s="4" t="s">
        <v>21</v>
      </c>
      <c r="B1924" s="4" t="s">
        <v>22</v>
      </c>
      <c r="C1924" s="5">
        <f>_xlfn.XLOOKUP(Tabela2[[#This Row],[Documento de compras]],'[1]ZMM113 - BI'!$D:$D,'[1]ZMM113 - BI'!$C:$C," ")</f>
        <v>46418</v>
      </c>
      <c r="D1924" s="4" t="str">
        <f>_xlfn.XLOOKUP(Tabela2[[#This Row],[Documento de compras]],'[1]ZMM113 - BI'!$D:$D,'[1]ZMM113 - BI'!$B:$B," ")</f>
        <v>ATIVO</v>
      </c>
      <c r="E1924" s="4" t="s">
        <v>63</v>
      </c>
      <c r="F1924" s="4">
        <v>4500045642</v>
      </c>
      <c r="G1924" s="4" t="str">
        <f>_xlfn.XLOOKUP(Tabela2[[#This Row],[Documento de compras]],'[1]ZMM113 - BI'!$D:$D,'[1]ZMM113 - BI'!$I:$I," ")</f>
        <v>Harley Barbosa Barros</v>
      </c>
      <c r="H1924" s="4" t="str">
        <f>_xlfn.XLOOKUP(Tabela2[[#This Row],[Documento de compras]],'[1]ZMM113 - BI'!$D:$D,'[1]ZMM113 - BI'!$F:$F," ")</f>
        <v>SIEMENS ENERGY BRASIL LTDA</v>
      </c>
      <c r="I1924" s="4" t="str">
        <f>_xlfn.XLOOKUP(Tabela2[[#This Row],[Documento de compras]],'[1]ZMM113 - BI'!$D:$D,'[1]ZMM113 - BI'!$A:$A," ")</f>
        <v>ENOR</v>
      </c>
      <c r="J1924" s="4" t="s">
        <v>31</v>
      </c>
      <c r="K1924" s="4" t="s">
        <v>92</v>
      </c>
      <c r="L1924" s="4" t="s">
        <v>25</v>
      </c>
      <c r="M1924" s="4" t="s">
        <v>92</v>
      </c>
      <c r="N1924" s="4" t="s">
        <v>64</v>
      </c>
      <c r="O1924" s="4" t="s">
        <v>33</v>
      </c>
      <c r="P1924" s="5">
        <v>45444</v>
      </c>
      <c r="Q1924" s="4" t="s">
        <v>29</v>
      </c>
      <c r="R1924" s="4" t="s">
        <v>29</v>
      </c>
      <c r="S1924" s="4" t="s">
        <v>29</v>
      </c>
      <c r="T1924" s="4" t="s">
        <v>29</v>
      </c>
      <c r="U1924" s="4" t="s">
        <v>29</v>
      </c>
    </row>
    <row r="1925" spans="1:21" x14ac:dyDescent="0.35">
      <c r="A1925" s="4" t="s">
        <v>21</v>
      </c>
      <c r="B1925" s="4" t="s">
        <v>22</v>
      </c>
      <c r="C1925" s="5">
        <f>_xlfn.XLOOKUP(Tabela2[[#This Row],[Documento de compras]],'[1]ZMM113 - BI'!$D:$D,'[1]ZMM113 - BI'!$C:$C," ")</f>
        <v>45962</v>
      </c>
      <c r="D1925" s="4" t="str">
        <f>_xlfn.XLOOKUP(Tabela2[[#This Row],[Documento de compras]],'[1]ZMM113 - BI'!$D:$D,'[1]ZMM113 - BI'!$B:$B," ")</f>
        <v>ATIVO</v>
      </c>
      <c r="E1925" s="4" t="s">
        <v>63</v>
      </c>
      <c r="F1925" s="4">
        <v>4500076756</v>
      </c>
      <c r="G1925" s="4" t="str">
        <f>_xlfn.XLOOKUP(Tabela2[[#This Row],[Documento de compras]],'[1]ZMM113 - BI'!$D:$D,'[1]ZMM113 - BI'!$I:$I," ")</f>
        <v>ADM não Assumiu o Pedido</v>
      </c>
      <c r="H1925" s="4" t="str">
        <f>_xlfn.XLOOKUP(Tabela2[[#This Row],[Documento de compras]],'[1]ZMM113 - BI'!$D:$D,'[1]ZMM113 - BI'!$F:$F," ")</f>
        <v>ENERWATT ENGENHARIA I C EIRELI</v>
      </c>
      <c r="I1925" s="4" t="str">
        <f>_xlfn.XLOOKUP(Tabela2[[#This Row],[Documento de compras]],'[1]ZMM113 - BI'!$D:$D,'[1]ZMM113 - BI'!$A:$A," ")</f>
        <v>ENOR</v>
      </c>
      <c r="J1925" s="4" t="s">
        <v>31</v>
      </c>
      <c r="K1925" s="4" t="s">
        <v>92</v>
      </c>
      <c r="L1925" s="4" t="s">
        <v>25</v>
      </c>
      <c r="M1925" s="4" t="s">
        <v>92</v>
      </c>
      <c r="N1925" s="4" t="s">
        <v>64</v>
      </c>
      <c r="O1925" s="4" t="s">
        <v>33</v>
      </c>
      <c r="P1925" s="5">
        <v>45444</v>
      </c>
      <c r="Q1925" s="4" t="s">
        <v>29</v>
      </c>
      <c r="R1925" s="4" t="s">
        <v>29</v>
      </c>
      <c r="S1925" s="4" t="s">
        <v>29</v>
      </c>
      <c r="T1925" s="4" t="s">
        <v>29</v>
      </c>
      <c r="U1925" s="4" t="s">
        <v>29</v>
      </c>
    </row>
    <row r="1926" spans="1:21" x14ac:dyDescent="0.35">
      <c r="A1926" s="4" t="s">
        <v>21</v>
      </c>
      <c r="B1926" s="4" t="s">
        <v>22</v>
      </c>
      <c r="C1926" s="5">
        <f>_xlfn.XLOOKUP(Tabela2[[#This Row],[Documento de compras]],'[1]ZMM113 - BI'!$D:$D,'[1]ZMM113 - BI'!$C:$C," ")</f>
        <v>45568</v>
      </c>
      <c r="D1926" s="4" t="str">
        <f>_xlfn.XLOOKUP(Tabela2[[#This Row],[Documento de compras]],'[1]ZMM113 - BI'!$D:$D,'[1]ZMM113 - BI'!$B:$B," ")</f>
        <v>ATIVO</v>
      </c>
      <c r="E1926" s="4" t="s">
        <v>63</v>
      </c>
      <c r="F1926" s="4">
        <v>4500073262</v>
      </c>
      <c r="G1926" s="4" t="str">
        <f>_xlfn.XLOOKUP(Tabela2[[#This Row],[Documento de compras]],'[1]ZMM113 - BI'!$D:$D,'[1]ZMM113 - BI'!$I:$I," ")</f>
        <v>GEYSA KAROLINY LINS LIMA</v>
      </c>
      <c r="H1926" s="4" t="str">
        <f>_xlfn.XLOOKUP(Tabela2[[#This Row],[Documento de compras]],'[1]ZMM113 - BI'!$D:$D,'[1]ZMM113 - BI'!$F:$F," ")</f>
        <v>JF TECNOLOGIA EIRELI</v>
      </c>
      <c r="I1926" s="4" t="str">
        <f>_xlfn.XLOOKUP(Tabela2[[#This Row],[Documento de compras]],'[1]ZMM113 - BI'!$D:$D,'[1]ZMM113 - BI'!$A:$A," ")</f>
        <v>ENOR</v>
      </c>
      <c r="J1926" s="4" t="s">
        <v>31</v>
      </c>
      <c r="K1926" s="4" t="s">
        <v>92</v>
      </c>
      <c r="L1926" s="4" t="s">
        <v>25</v>
      </c>
      <c r="M1926" s="4" t="s">
        <v>92</v>
      </c>
      <c r="N1926" s="4" t="s">
        <v>64</v>
      </c>
      <c r="O1926" s="4" t="s">
        <v>33</v>
      </c>
      <c r="P1926" s="5">
        <v>45444</v>
      </c>
      <c r="Q1926" s="4" t="s">
        <v>29</v>
      </c>
      <c r="R1926" s="4" t="s">
        <v>29</v>
      </c>
      <c r="S1926" s="4" t="s">
        <v>29</v>
      </c>
      <c r="T1926" s="4" t="s">
        <v>29</v>
      </c>
      <c r="U1926" s="4" t="s">
        <v>29</v>
      </c>
    </row>
    <row r="1927" spans="1:21" x14ac:dyDescent="0.35">
      <c r="A1927" s="4" t="s">
        <v>21</v>
      </c>
      <c r="B1927" s="4" t="s">
        <v>22</v>
      </c>
      <c r="C1927" s="5">
        <f>_xlfn.XLOOKUP(Tabela2[[#This Row],[Documento de compras]],'[1]ZMM113 - BI'!$D:$D,'[1]ZMM113 - BI'!$C:$C," ")</f>
        <v>45560</v>
      </c>
      <c r="D1927" s="4" t="str">
        <f>_xlfn.XLOOKUP(Tabela2[[#This Row],[Documento de compras]],'[1]ZMM113 - BI'!$D:$D,'[1]ZMM113 - BI'!$B:$B," ")</f>
        <v>ATIVO</v>
      </c>
      <c r="E1927" s="4" t="s">
        <v>63</v>
      </c>
      <c r="F1927" s="4">
        <v>8000013488</v>
      </c>
      <c r="G1927" s="4" t="str">
        <f>_xlfn.XLOOKUP(Tabela2[[#This Row],[Documento de compras]],'[1]ZMM113 - BI'!$D:$D,'[1]ZMM113 - BI'!$I:$I," ")</f>
        <v>DANIEL DE SOUZA AZEVEDO</v>
      </c>
      <c r="H1927" s="4" t="str">
        <f>_xlfn.XLOOKUP(Tabela2[[#This Row],[Documento de compras]],'[1]ZMM113 - BI'!$D:$D,'[1]ZMM113 - BI'!$F:$F," ")</f>
        <v>ANDRITZ HYDRO LTDA.</v>
      </c>
      <c r="I1927" s="4" t="str">
        <f>_xlfn.XLOOKUP(Tabela2[[#This Row],[Documento de compras]],'[1]ZMM113 - BI'!$D:$D,'[1]ZMM113 - BI'!$A:$A," ")</f>
        <v>FCE1</v>
      </c>
      <c r="J1927" s="4" t="s">
        <v>31</v>
      </c>
      <c r="K1927" s="4" t="s">
        <v>92</v>
      </c>
      <c r="L1927" s="4" t="s">
        <v>25</v>
      </c>
      <c r="M1927" s="4" t="s">
        <v>92</v>
      </c>
      <c r="N1927" s="4" t="s">
        <v>64</v>
      </c>
      <c r="O1927" s="4" t="s">
        <v>33</v>
      </c>
      <c r="P1927" s="5">
        <v>45444</v>
      </c>
      <c r="Q1927" s="4" t="s">
        <v>29</v>
      </c>
      <c r="R1927" s="4" t="s">
        <v>29</v>
      </c>
      <c r="S1927" s="4" t="s">
        <v>29</v>
      </c>
      <c r="T1927" s="4" t="s">
        <v>29</v>
      </c>
      <c r="U1927" s="4" t="s">
        <v>29</v>
      </c>
    </row>
    <row r="1928" spans="1:21" x14ac:dyDescent="0.35">
      <c r="A1928" s="4" t="s">
        <v>21</v>
      </c>
      <c r="B1928" s="4" t="s">
        <v>22</v>
      </c>
      <c r="C1928" s="5">
        <f>_xlfn.XLOOKUP(Tabela2[[#This Row],[Documento de compras]],'[1]ZMM113 - BI'!$D:$D,'[1]ZMM113 - BI'!$C:$C," ")</f>
        <v>46018</v>
      </c>
      <c r="D1928" s="4" t="str">
        <f>_xlfn.XLOOKUP(Tabela2[[#This Row],[Documento de compras]],'[1]ZMM113 - BI'!$D:$D,'[1]ZMM113 - BI'!$B:$B," ")</f>
        <v>ATIVO</v>
      </c>
      <c r="E1928" s="4" t="s">
        <v>63</v>
      </c>
      <c r="F1928" s="4">
        <v>9700000883</v>
      </c>
      <c r="G1928" s="4" t="str">
        <f>_xlfn.XLOOKUP(Tabela2[[#This Row],[Documento de compras]],'[1]ZMM113 - BI'!$D:$D,'[1]ZMM113 - BI'!$I:$I," ")</f>
        <v>VITOR GUSTAVO QUEIROZ DA ROCHA</v>
      </c>
      <c r="H1928" s="4" t="str">
        <f>_xlfn.XLOOKUP(Tabela2[[#This Row],[Documento de compras]],'[1]ZMM113 - BI'!$D:$D,'[1]ZMM113 - BI'!$F:$F," ")</f>
        <v>BUREAU VERITAS DO BRASIL SOC</v>
      </c>
      <c r="I1928" s="4" t="str">
        <f>_xlfn.XLOOKUP(Tabela2[[#This Row],[Documento de compras]],'[1]ZMM113 - BI'!$D:$D,'[1]ZMM113 - BI'!$A:$A," ")</f>
        <v>FCE1</v>
      </c>
      <c r="J1928" s="4" t="s">
        <v>24</v>
      </c>
      <c r="K1928" s="4" t="s">
        <v>92</v>
      </c>
      <c r="L1928" s="4" t="s">
        <v>25</v>
      </c>
      <c r="M1928" s="4" t="s">
        <v>92</v>
      </c>
      <c r="N1928" s="4" t="s">
        <v>64</v>
      </c>
      <c r="O1928" s="4" t="s">
        <v>33</v>
      </c>
      <c r="P1928" s="5">
        <v>45444</v>
      </c>
      <c r="Q1928" s="4" t="s">
        <v>29</v>
      </c>
      <c r="R1928" s="4" t="s">
        <v>29</v>
      </c>
      <c r="S1928" s="4" t="s">
        <v>29</v>
      </c>
      <c r="T1928" s="4" t="s">
        <v>29</v>
      </c>
      <c r="U1928" s="4" t="s">
        <v>29</v>
      </c>
    </row>
    <row r="1929" spans="1:21" x14ac:dyDescent="0.35">
      <c r="A1929" s="4" t="s">
        <v>21</v>
      </c>
      <c r="B1929" s="4" t="s">
        <v>22</v>
      </c>
      <c r="C1929" s="5">
        <f>_xlfn.XLOOKUP(Tabela2[[#This Row],[Documento de compras]],'[1]ZMM113 - BI'!$D:$D,'[1]ZMM113 - BI'!$C:$C," ")</f>
        <v>45651</v>
      </c>
      <c r="D1929" s="4" t="str">
        <f>_xlfn.XLOOKUP(Tabela2[[#This Row],[Documento de compras]],'[1]ZMM113 - BI'!$D:$D,'[1]ZMM113 - BI'!$B:$B," ")</f>
        <v>ATIVO</v>
      </c>
      <c r="E1929" s="4" t="s">
        <v>63</v>
      </c>
      <c r="F1929" s="4">
        <v>4500066620</v>
      </c>
      <c r="G1929" s="4" t="str">
        <f>_xlfn.XLOOKUP(Tabela2[[#This Row],[Documento de compras]],'[1]ZMM113 - BI'!$D:$D,'[1]ZMM113 - BI'!$I:$I," ")</f>
        <v>GERSON DE PAULA LOPES</v>
      </c>
      <c r="H1929" s="4" t="str">
        <f>_xlfn.XLOOKUP(Tabela2[[#This Row],[Documento de compras]],'[1]ZMM113 - BI'!$D:$D,'[1]ZMM113 - BI'!$F:$F," ")</f>
        <v>OBDI LOCACAO DE VEICULOS LTDA</v>
      </c>
      <c r="I1929" s="4" t="str">
        <f>_xlfn.XLOOKUP(Tabela2[[#This Row],[Documento de compras]],'[1]ZMM113 - BI'!$D:$D,'[1]ZMM113 - BI'!$A:$A," ")</f>
        <v>ESUL</v>
      </c>
      <c r="J1929" s="4" t="s">
        <v>65</v>
      </c>
      <c r="K1929" s="4" t="s">
        <v>92</v>
      </c>
      <c r="L1929" s="4" t="s">
        <v>25</v>
      </c>
      <c r="M1929" s="4" t="s">
        <v>92</v>
      </c>
      <c r="N1929" s="4" t="s">
        <v>64</v>
      </c>
      <c r="O1929" s="4" t="s">
        <v>33</v>
      </c>
      <c r="P1929" s="5">
        <v>45444</v>
      </c>
      <c r="Q1929" s="4" t="s">
        <v>29</v>
      </c>
      <c r="R1929" s="4" t="s">
        <v>29</v>
      </c>
      <c r="S1929" s="4" t="s">
        <v>29</v>
      </c>
      <c r="T1929" s="4" t="s">
        <v>29</v>
      </c>
      <c r="U1929" s="4" t="s">
        <v>29</v>
      </c>
    </row>
    <row r="1930" spans="1:21" x14ac:dyDescent="0.35">
      <c r="A1930" s="4" t="s">
        <v>21</v>
      </c>
      <c r="B1930" s="4" t="s">
        <v>22</v>
      </c>
      <c r="C1930" s="5">
        <f>_xlfn.XLOOKUP(Tabela2[[#This Row],[Documento de compras]],'[1]ZMM113 - BI'!$D:$D,'[1]ZMM113 - BI'!$C:$C," ")</f>
        <v>45530</v>
      </c>
      <c r="D1930" s="4" t="str">
        <f>_xlfn.XLOOKUP(Tabela2[[#This Row],[Documento de compras]],'[1]ZMM113 - BI'!$D:$D,'[1]ZMM113 - BI'!$B:$B," ")</f>
        <v>ATIVO</v>
      </c>
      <c r="E1930" s="4" t="s">
        <v>63</v>
      </c>
      <c r="F1930" s="4">
        <v>4500077250</v>
      </c>
      <c r="G1930" s="4" t="str">
        <f>_xlfn.XLOOKUP(Tabela2[[#This Row],[Documento de compras]],'[1]ZMM113 - BI'!$D:$D,'[1]ZMM113 - BI'!$I:$I," ")</f>
        <v>KARLA SIMONI OENING</v>
      </c>
      <c r="H1930" s="4" t="str">
        <f>_xlfn.XLOOKUP(Tabela2[[#This Row],[Documento de compras]],'[1]ZMM113 - BI'!$D:$D,'[1]ZMM113 - BI'!$F:$F," ")</f>
        <v>OMICRON ENERGY SOLUTIONS</v>
      </c>
      <c r="I1930" s="4" t="str">
        <f>_xlfn.XLOOKUP(Tabela2[[#This Row],[Documento de compras]],'[1]ZMM113 - BI'!$D:$D,'[1]ZMM113 - BI'!$A:$A," ")</f>
        <v>ESUL</v>
      </c>
      <c r="J1930" s="4" t="s">
        <v>65</v>
      </c>
      <c r="K1930" s="4" t="s">
        <v>92</v>
      </c>
      <c r="L1930" s="4" t="s">
        <v>25</v>
      </c>
      <c r="M1930" s="4" t="s">
        <v>92</v>
      </c>
      <c r="N1930" s="4" t="s">
        <v>64</v>
      </c>
      <c r="O1930" s="4" t="s">
        <v>33</v>
      </c>
      <c r="P1930" s="5">
        <v>45444</v>
      </c>
      <c r="Q1930" s="4" t="s">
        <v>29</v>
      </c>
      <c r="R1930" s="4" t="s">
        <v>29</v>
      </c>
      <c r="S1930" s="4" t="s">
        <v>29</v>
      </c>
      <c r="T1930" s="4" t="s">
        <v>29</v>
      </c>
      <c r="U1930" s="4" t="s">
        <v>29</v>
      </c>
    </row>
    <row r="1931" spans="1:21" x14ac:dyDescent="0.35">
      <c r="A1931" s="4" t="s">
        <v>21</v>
      </c>
      <c r="B1931" s="4" t="s">
        <v>22</v>
      </c>
      <c r="C1931" s="5">
        <f>_xlfn.XLOOKUP(Tabela2[[#This Row],[Documento de compras]],'[1]ZMM113 - BI'!$D:$D,'[1]ZMM113 - BI'!$C:$C," ")</f>
        <v>47879</v>
      </c>
      <c r="D1931" s="4" t="str">
        <f>_xlfn.XLOOKUP(Tabela2[[#This Row],[Documento de compras]],'[1]ZMM113 - BI'!$D:$D,'[1]ZMM113 - BI'!$B:$B," ")</f>
        <v>ATIVO</v>
      </c>
      <c r="E1931" s="4" t="s">
        <v>63</v>
      </c>
      <c r="F1931" s="4">
        <v>4500006311</v>
      </c>
      <c r="G1931" s="4" t="str">
        <f>_xlfn.XLOOKUP(Tabela2[[#This Row],[Documento de compras]],'[1]ZMM113 - BI'!$D:$D,'[1]ZMM113 - BI'!$I:$I," ")</f>
        <v>SHEYLA KOTANI</v>
      </c>
      <c r="H1931" s="4" t="str">
        <f>_xlfn.XLOOKUP(Tabela2[[#This Row],[Documento de compras]],'[1]ZMM113 - BI'!$D:$D,'[1]ZMM113 - BI'!$F:$F," ")</f>
        <v>OPTITEL REDES E TELECOMUNICACOES</v>
      </c>
      <c r="I1931" s="4" t="str">
        <f>_xlfn.XLOOKUP(Tabela2[[#This Row],[Documento de compras]],'[1]ZMM113 - BI'!$D:$D,'[1]ZMM113 - BI'!$A:$A," ")</f>
        <v>ESUL</v>
      </c>
      <c r="J1931" s="4" t="s">
        <v>65</v>
      </c>
      <c r="K1931" s="4" t="s">
        <v>92</v>
      </c>
      <c r="L1931" s="4" t="s">
        <v>25</v>
      </c>
      <c r="M1931" s="4" t="s">
        <v>92</v>
      </c>
      <c r="N1931" s="4" t="s">
        <v>64</v>
      </c>
      <c r="O1931" s="4" t="s">
        <v>33</v>
      </c>
      <c r="P1931" s="5">
        <v>45444</v>
      </c>
      <c r="Q1931" s="4" t="s">
        <v>29</v>
      </c>
      <c r="R1931" s="4" t="s">
        <v>29</v>
      </c>
      <c r="S1931" s="4" t="s">
        <v>29</v>
      </c>
      <c r="T1931" s="4" t="s">
        <v>29</v>
      </c>
      <c r="U1931" s="4" t="s">
        <v>29</v>
      </c>
    </row>
    <row r="1932" spans="1:21" x14ac:dyDescent="0.35">
      <c r="A1932" s="4" t="s">
        <v>21</v>
      </c>
      <c r="B1932" s="4" t="s">
        <v>22</v>
      </c>
      <c r="C1932" s="5">
        <f>_xlfn.XLOOKUP(Tabela2[[#This Row],[Documento de compras]],'[1]ZMM113 - BI'!$D:$D,'[1]ZMM113 - BI'!$C:$C," ")</f>
        <v>45584</v>
      </c>
      <c r="D1932" s="4" t="str">
        <f>_xlfn.XLOOKUP(Tabela2[[#This Row],[Documento de compras]],'[1]ZMM113 - BI'!$D:$D,'[1]ZMM113 - BI'!$B:$B," ")</f>
        <v>ATIVO</v>
      </c>
      <c r="E1932" s="4" t="s">
        <v>63</v>
      </c>
      <c r="F1932" s="4">
        <v>4500063042</v>
      </c>
      <c r="G1932" s="4" t="str">
        <f>_xlfn.XLOOKUP(Tabela2[[#This Row],[Documento de compras]],'[1]ZMM113 - BI'!$D:$D,'[1]ZMM113 - BI'!$I:$I," ")</f>
        <v>CAMILA MATIAS FERREIRA MOTA</v>
      </c>
      <c r="H1932" s="4" t="str">
        <f>_xlfn.XLOOKUP(Tabela2[[#This Row],[Documento de compras]],'[1]ZMM113 - BI'!$D:$D,'[1]ZMM113 - BI'!$F:$F," ")</f>
        <v>PA ARQUIVOS LTDA</v>
      </c>
      <c r="I1932" s="4" t="str">
        <f>_xlfn.XLOOKUP(Tabela2[[#This Row],[Documento de compras]],'[1]ZMM113 - BI'!$D:$D,'[1]ZMM113 - BI'!$A:$A," ")</f>
        <v>ENOR</v>
      </c>
      <c r="J1932" s="4" t="s">
        <v>67</v>
      </c>
      <c r="K1932" s="4" t="s">
        <v>92</v>
      </c>
      <c r="L1932" s="4" t="s">
        <v>25</v>
      </c>
      <c r="M1932" s="4" t="s">
        <v>92</v>
      </c>
      <c r="N1932" s="4" t="s">
        <v>64</v>
      </c>
      <c r="O1932" s="4" t="s">
        <v>33</v>
      </c>
      <c r="P1932" s="5">
        <v>45444</v>
      </c>
      <c r="Q1932" s="4" t="s">
        <v>29</v>
      </c>
      <c r="R1932" s="4" t="s">
        <v>29</v>
      </c>
      <c r="S1932" s="4" t="s">
        <v>29</v>
      </c>
      <c r="T1932" s="4" t="s">
        <v>29</v>
      </c>
      <c r="U1932" s="4" t="s">
        <v>29</v>
      </c>
    </row>
    <row r="1933" spans="1:21" x14ac:dyDescent="0.35">
      <c r="A1933" s="4" t="s">
        <v>21</v>
      </c>
      <c r="B1933" s="4" t="s">
        <v>22</v>
      </c>
      <c r="C1933" s="5">
        <f>_xlfn.XLOOKUP(Tabela2[[#This Row],[Documento de compras]],'[1]ZMM113 - BI'!$D:$D,'[1]ZMM113 - BI'!$C:$C," ")</f>
        <v>45715</v>
      </c>
      <c r="D1933" s="4" t="str">
        <f>_xlfn.XLOOKUP(Tabela2[[#This Row],[Documento de compras]],'[1]ZMM113 - BI'!$D:$D,'[1]ZMM113 - BI'!$B:$B," ")</f>
        <v>ATIVO</v>
      </c>
      <c r="E1933" s="4" t="s">
        <v>63</v>
      </c>
      <c r="F1933" s="4">
        <v>4500027480</v>
      </c>
      <c r="G1933" s="4" t="str">
        <f>_xlfn.XLOOKUP(Tabela2[[#This Row],[Documento de compras]],'[1]ZMM113 - BI'!$D:$D,'[1]ZMM113 - BI'!$I:$I," ")</f>
        <v>CASSIO DONIZETE FEDERIGHI</v>
      </c>
      <c r="H1933" s="4" t="str">
        <f>_xlfn.XLOOKUP(Tabela2[[#This Row],[Documento de compras]],'[1]ZMM113 - BI'!$D:$D,'[1]ZMM113 - BI'!$F:$F," ")</f>
        <v>ALVES E SILVA</v>
      </c>
      <c r="I1933" s="4" t="str">
        <f>_xlfn.XLOOKUP(Tabela2[[#This Row],[Documento de compras]],'[1]ZMM113 - BI'!$D:$D,'[1]ZMM113 - BI'!$A:$A," ")</f>
        <v>ENOR</v>
      </c>
      <c r="J1933" s="4" t="s">
        <v>67</v>
      </c>
      <c r="K1933" s="4" t="s">
        <v>92</v>
      </c>
      <c r="L1933" s="4" t="s">
        <v>25</v>
      </c>
      <c r="M1933" s="4" t="s">
        <v>92</v>
      </c>
      <c r="N1933" s="4" t="s">
        <v>64</v>
      </c>
      <c r="O1933" s="4" t="s">
        <v>33</v>
      </c>
      <c r="P1933" s="5">
        <v>45444</v>
      </c>
      <c r="Q1933" s="4" t="s">
        <v>29</v>
      </c>
      <c r="R1933" s="4" t="s">
        <v>29</v>
      </c>
      <c r="S1933" s="4" t="s">
        <v>29</v>
      </c>
      <c r="T1933" s="4" t="s">
        <v>29</v>
      </c>
      <c r="U1933" s="4" t="s">
        <v>29</v>
      </c>
    </row>
    <row r="1934" spans="1:21" x14ac:dyDescent="0.35">
      <c r="A1934" s="4" t="s">
        <v>21</v>
      </c>
      <c r="B1934" s="4" t="s">
        <v>22</v>
      </c>
      <c r="C1934" s="5">
        <f>_xlfn.XLOOKUP(Tabela2[[#This Row],[Documento de compras]],'[1]ZMM113 - BI'!$D:$D,'[1]ZMM113 - BI'!$C:$C," ")</f>
        <v>45612</v>
      </c>
      <c r="D1934" s="4" t="str">
        <f>_xlfn.XLOOKUP(Tabela2[[#This Row],[Documento de compras]],'[1]ZMM113 - BI'!$D:$D,'[1]ZMM113 - BI'!$B:$B," ")</f>
        <v>ATIVO</v>
      </c>
      <c r="E1934" s="4" t="s">
        <v>63</v>
      </c>
      <c r="F1934" s="4">
        <v>4500076786</v>
      </c>
      <c r="G1934" s="4" t="str">
        <f>_xlfn.XLOOKUP(Tabela2[[#This Row],[Documento de compras]],'[1]ZMM113 - BI'!$D:$D,'[1]ZMM113 - BI'!$I:$I," ")</f>
        <v>THIAGO SIMITH DE SOUZA</v>
      </c>
      <c r="H1934" s="4" t="str">
        <f>_xlfn.XLOOKUP(Tabela2[[#This Row],[Documento de compras]],'[1]ZMM113 - BI'!$D:$D,'[1]ZMM113 - BI'!$F:$F," ")</f>
        <v>VOITH HYDRO LTDA</v>
      </c>
      <c r="I1934" s="4" t="str">
        <f>_xlfn.XLOOKUP(Tabela2[[#This Row],[Documento de compras]],'[1]ZMM113 - BI'!$D:$D,'[1]ZMM113 - BI'!$A:$A," ")</f>
        <v>ENOR</v>
      </c>
      <c r="J1934" s="4" t="s">
        <v>67</v>
      </c>
      <c r="K1934" s="4" t="s">
        <v>92</v>
      </c>
      <c r="L1934" s="4" t="s">
        <v>25</v>
      </c>
      <c r="M1934" s="4" t="s">
        <v>92</v>
      </c>
      <c r="N1934" s="4" t="s">
        <v>64</v>
      </c>
      <c r="O1934" s="4" t="s">
        <v>33</v>
      </c>
      <c r="P1934" s="5">
        <v>45444</v>
      </c>
      <c r="Q1934" s="4" t="s">
        <v>29</v>
      </c>
      <c r="R1934" s="4" t="s">
        <v>29</v>
      </c>
      <c r="S1934" s="4" t="s">
        <v>29</v>
      </c>
      <c r="T1934" s="4" t="s">
        <v>29</v>
      </c>
      <c r="U1934" s="4" t="s">
        <v>29</v>
      </c>
    </row>
    <row r="1935" spans="1:21" x14ac:dyDescent="0.35">
      <c r="A1935" s="4" t="s">
        <v>21</v>
      </c>
      <c r="B1935" s="4" t="s">
        <v>22</v>
      </c>
      <c r="C1935" s="5">
        <f>_xlfn.XLOOKUP(Tabela2[[#This Row],[Documento de compras]],'[1]ZMM113 - BI'!$D:$D,'[1]ZMM113 - BI'!$C:$C," ")</f>
        <v>45643</v>
      </c>
      <c r="D1935" s="4" t="str">
        <f>_xlfn.XLOOKUP(Tabela2[[#This Row],[Documento de compras]],'[1]ZMM113 - BI'!$D:$D,'[1]ZMM113 - BI'!$B:$B," ")</f>
        <v>ATIVO</v>
      </c>
      <c r="E1935" s="4" t="s">
        <v>63</v>
      </c>
      <c r="F1935" s="4">
        <v>4500052023</v>
      </c>
      <c r="G1935" s="4" t="str">
        <f>_xlfn.XLOOKUP(Tabela2[[#This Row],[Documento de compras]],'[1]ZMM113 - BI'!$D:$D,'[1]ZMM113 - BI'!$I:$I," ")</f>
        <v>WAGNER FRANCISCO GOMES DA SILVA</v>
      </c>
      <c r="H1935" s="4" t="str">
        <f>_xlfn.XLOOKUP(Tabela2[[#This Row],[Documento de compras]],'[1]ZMM113 - BI'!$D:$D,'[1]ZMM113 - BI'!$F:$F," ")</f>
        <v>MEL LOGÍSTICA E DESEMBARAÇO</v>
      </c>
      <c r="I1935" s="4" t="str">
        <f>_xlfn.XLOOKUP(Tabela2[[#This Row],[Documento de compras]],'[1]ZMM113 - BI'!$D:$D,'[1]ZMM113 - BI'!$A:$A," ")</f>
        <v>ENOR</v>
      </c>
      <c r="J1935" s="4" t="s">
        <v>67</v>
      </c>
      <c r="K1935" s="4" t="s">
        <v>92</v>
      </c>
      <c r="L1935" s="4" t="s">
        <v>25</v>
      </c>
      <c r="M1935" s="4" t="s">
        <v>92</v>
      </c>
      <c r="N1935" s="4" t="s">
        <v>64</v>
      </c>
      <c r="O1935" s="4" t="s">
        <v>33</v>
      </c>
      <c r="P1935" s="5">
        <v>45444</v>
      </c>
      <c r="Q1935" s="4" t="s">
        <v>29</v>
      </c>
      <c r="R1935" s="4" t="s">
        <v>29</v>
      </c>
      <c r="S1935" s="4" t="s">
        <v>29</v>
      </c>
      <c r="T1935" s="4" t="s">
        <v>29</v>
      </c>
      <c r="U1935" s="4" t="s">
        <v>29</v>
      </c>
    </row>
    <row r="1936" spans="1:21" x14ac:dyDescent="0.35">
      <c r="A1936" s="4" t="s">
        <v>21</v>
      </c>
      <c r="B1936" s="4" t="s">
        <v>22</v>
      </c>
      <c r="C1936" s="5">
        <f>_xlfn.XLOOKUP(Tabela2[[#This Row],[Documento de compras]],'[1]ZMM113 - BI'!$D:$D,'[1]ZMM113 - BI'!$C:$C," ")</f>
        <v>45657</v>
      </c>
      <c r="D1936" s="4" t="str">
        <f>_xlfn.XLOOKUP(Tabela2[[#This Row],[Documento de compras]],'[1]ZMM113 - BI'!$D:$D,'[1]ZMM113 - BI'!$B:$B," ")</f>
        <v>ATIVO</v>
      </c>
      <c r="E1936" s="4" t="s">
        <v>63</v>
      </c>
      <c r="F1936" s="4">
        <v>4500077428</v>
      </c>
      <c r="G1936" s="4" t="str">
        <f>_xlfn.XLOOKUP(Tabela2[[#This Row],[Documento de compras]],'[1]ZMM113 - BI'!$D:$D,'[1]ZMM113 - BI'!$I:$I," ")</f>
        <v>Adriana Oliveira de Araújo</v>
      </c>
      <c r="H1936" s="4" t="str">
        <f>_xlfn.XLOOKUP(Tabela2[[#This Row],[Documento de compras]],'[1]ZMM113 - BI'!$D:$D,'[1]ZMM113 - BI'!$F:$F," ")</f>
        <v>GRID SOLUTIONS TRANSMISSAO DE</v>
      </c>
      <c r="I1936" s="4" t="str">
        <f>_xlfn.XLOOKUP(Tabela2[[#This Row],[Documento de compras]],'[1]ZMM113 - BI'!$D:$D,'[1]ZMM113 - BI'!$A:$A," ")</f>
        <v>ENOR</v>
      </c>
      <c r="J1936" s="4" t="s">
        <v>67</v>
      </c>
      <c r="K1936" s="4" t="s">
        <v>92</v>
      </c>
      <c r="L1936" s="4" t="s">
        <v>25</v>
      </c>
      <c r="M1936" s="4" t="s">
        <v>92</v>
      </c>
      <c r="N1936" s="4" t="s">
        <v>64</v>
      </c>
      <c r="O1936" s="4" t="s">
        <v>33</v>
      </c>
      <c r="P1936" s="5">
        <v>45444</v>
      </c>
      <c r="Q1936" s="4" t="s">
        <v>29</v>
      </c>
      <c r="R1936" s="4" t="s">
        <v>29</v>
      </c>
      <c r="S1936" s="4" t="s">
        <v>29</v>
      </c>
      <c r="T1936" s="4" t="s">
        <v>29</v>
      </c>
      <c r="U1936" s="4" t="s">
        <v>29</v>
      </c>
    </row>
    <row r="1937" spans="1:21" x14ac:dyDescent="0.35">
      <c r="A1937" s="4" t="s">
        <v>21</v>
      </c>
      <c r="B1937" s="4" t="s">
        <v>22</v>
      </c>
      <c r="C1937" s="5">
        <f>_xlfn.XLOOKUP(Tabela2[[#This Row],[Documento de compras]],'[1]ZMM113 - BI'!$D:$D,'[1]ZMM113 - BI'!$C:$C," ")</f>
        <v>45546</v>
      </c>
      <c r="D1937" s="4" t="str">
        <f>_xlfn.XLOOKUP(Tabela2[[#This Row],[Documento de compras]],'[1]ZMM113 - BI'!$D:$D,'[1]ZMM113 - BI'!$B:$B," ")</f>
        <v>ATIVO</v>
      </c>
      <c r="E1937" s="4" t="s">
        <v>63</v>
      </c>
      <c r="F1937" s="4">
        <v>4500076139</v>
      </c>
      <c r="G1937" s="4" t="str">
        <f>_xlfn.XLOOKUP(Tabela2[[#This Row],[Documento de compras]],'[1]ZMM113 - BI'!$D:$D,'[1]ZMM113 - BI'!$I:$I," ")</f>
        <v>Adriana Oliveira de Araújo</v>
      </c>
      <c r="H1937" s="4" t="str">
        <f>_xlfn.XLOOKUP(Tabela2[[#This Row],[Documento de compras]],'[1]ZMM113 - BI'!$D:$D,'[1]ZMM113 - BI'!$F:$F," ")</f>
        <v>LCS LINK ENGENHARIA LTDA</v>
      </c>
      <c r="I1937" s="4" t="str">
        <f>_xlfn.XLOOKUP(Tabela2[[#This Row],[Documento de compras]],'[1]ZMM113 - BI'!$D:$D,'[1]ZMM113 - BI'!$A:$A," ")</f>
        <v>ENOR</v>
      </c>
      <c r="J1937" s="4" t="s">
        <v>67</v>
      </c>
      <c r="K1937" s="4" t="s">
        <v>92</v>
      </c>
      <c r="L1937" s="4" t="s">
        <v>25</v>
      </c>
      <c r="M1937" s="4" t="s">
        <v>92</v>
      </c>
      <c r="N1937" s="4" t="s">
        <v>64</v>
      </c>
      <c r="O1937" s="4" t="s">
        <v>33</v>
      </c>
      <c r="P1937" s="5">
        <v>45444</v>
      </c>
      <c r="Q1937" s="4" t="s">
        <v>29</v>
      </c>
      <c r="R1937" s="4" t="s">
        <v>29</v>
      </c>
      <c r="S1937" s="4" t="s">
        <v>29</v>
      </c>
      <c r="T1937" s="4" t="s">
        <v>29</v>
      </c>
      <c r="U1937" s="4" t="s">
        <v>29</v>
      </c>
    </row>
    <row r="1938" spans="1:21" x14ac:dyDescent="0.35">
      <c r="A1938" s="4" t="s">
        <v>21</v>
      </c>
      <c r="B1938" s="4" t="s">
        <v>22</v>
      </c>
      <c r="C1938" s="5">
        <f>_xlfn.XLOOKUP(Tabela2[[#This Row],[Documento de compras]],'[1]ZMM113 - BI'!$D:$D,'[1]ZMM113 - BI'!$C:$C," ")</f>
        <v>45715</v>
      </c>
      <c r="D1938" s="4" t="str">
        <f>_xlfn.XLOOKUP(Tabela2[[#This Row],[Documento de compras]],'[1]ZMM113 - BI'!$D:$D,'[1]ZMM113 - BI'!$B:$B," ")</f>
        <v>ATIVO</v>
      </c>
      <c r="E1938" s="4" t="s">
        <v>63</v>
      </c>
      <c r="F1938" s="4">
        <v>4500077275</v>
      </c>
      <c r="G1938" s="4" t="str">
        <f>_xlfn.XLOOKUP(Tabela2[[#This Row],[Documento de compras]],'[1]ZMM113 - BI'!$D:$D,'[1]ZMM113 - BI'!$I:$I," ")</f>
        <v>MARTA SANDRA FRASSON</v>
      </c>
      <c r="H1938" s="4" t="str">
        <f>_xlfn.XLOOKUP(Tabela2[[#This Row],[Documento de compras]],'[1]ZMM113 - BI'!$D:$D,'[1]ZMM113 - BI'!$F:$F," ")</f>
        <v>ECOLIMP SERVIÇOS DE MAO DE OBRA LTD</v>
      </c>
      <c r="I1938" s="4" t="str">
        <f>_xlfn.XLOOKUP(Tabela2[[#This Row],[Documento de compras]],'[1]ZMM113 - BI'!$D:$D,'[1]ZMM113 - BI'!$A:$A," ")</f>
        <v>ENOR</v>
      </c>
      <c r="J1938" s="4" t="s">
        <v>34</v>
      </c>
      <c r="K1938" s="4" t="s">
        <v>92</v>
      </c>
      <c r="L1938" s="4" t="s">
        <v>25</v>
      </c>
      <c r="M1938" s="4" t="s">
        <v>92</v>
      </c>
      <c r="N1938" s="4" t="s">
        <v>64</v>
      </c>
      <c r="O1938" s="4" t="s">
        <v>33</v>
      </c>
      <c r="P1938" s="5">
        <v>45444</v>
      </c>
      <c r="Q1938" s="4" t="s">
        <v>29</v>
      </c>
      <c r="R1938" s="4" t="s">
        <v>29</v>
      </c>
      <c r="S1938" s="4" t="s">
        <v>29</v>
      </c>
      <c r="T1938" s="4" t="s">
        <v>29</v>
      </c>
      <c r="U1938" s="4" t="s">
        <v>29</v>
      </c>
    </row>
    <row r="1939" spans="1:21" x14ac:dyDescent="0.35">
      <c r="A1939" s="4" t="s">
        <v>21</v>
      </c>
      <c r="B1939" s="4" t="s">
        <v>22</v>
      </c>
      <c r="C1939" s="5">
        <f>_xlfn.XLOOKUP(Tabela2[[#This Row],[Documento de compras]],'[1]ZMM113 - BI'!$D:$D,'[1]ZMM113 - BI'!$C:$C," ")</f>
        <v>46261</v>
      </c>
      <c r="D1939" s="4" t="str">
        <f>_xlfn.XLOOKUP(Tabela2[[#This Row],[Documento de compras]],'[1]ZMM113 - BI'!$D:$D,'[1]ZMM113 - BI'!$B:$B," ")</f>
        <v>ATIVO</v>
      </c>
      <c r="E1939" s="4" t="s">
        <v>63</v>
      </c>
      <c r="F1939" s="4">
        <v>4500076994</v>
      </c>
      <c r="G1939" s="4" t="str">
        <f>_xlfn.XLOOKUP(Tabela2[[#This Row],[Documento de compras]],'[1]ZMM113 - BI'!$D:$D,'[1]ZMM113 - BI'!$I:$I," ")</f>
        <v>NATHALIA ANICIO DE OLIVEIRA</v>
      </c>
      <c r="H1939" s="4" t="str">
        <f>_xlfn.XLOOKUP(Tabela2[[#This Row],[Documento de compras]],'[1]ZMM113 - BI'!$D:$D,'[1]ZMM113 - BI'!$F:$F," ")</f>
        <v>GRIDLAB SISTEMAS E SERVICOS LTDA</v>
      </c>
      <c r="I1939" s="4" t="str">
        <f>_xlfn.XLOOKUP(Tabela2[[#This Row],[Documento de compras]],'[1]ZMM113 - BI'!$D:$D,'[1]ZMM113 - BI'!$A:$A," ")</f>
        <v>ENOR</v>
      </c>
      <c r="J1939" s="4" t="s">
        <v>34</v>
      </c>
      <c r="K1939" s="4" t="s">
        <v>92</v>
      </c>
      <c r="L1939" s="4" t="s">
        <v>25</v>
      </c>
      <c r="M1939" s="4" t="s">
        <v>92</v>
      </c>
      <c r="N1939" s="4" t="s">
        <v>64</v>
      </c>
      <c r="O1939" s="4" t="s">
        <v>33</v>
      </c>
      <c r="P1939" s="5">
        <v>45444</v>
      </c>
      <c r="Q1939" s="4" t="s">
        <v>29</v>
      </c>
      <c r="R1939" s="4" t="s">
        <v>29</v>
      </c>
      <c r="S1939" s="4" t="s">
        <v>29</v>
      </c>
      <c r="T1939" s="4" t="s">
        <v>29</v>
      </c>
      <c r="U1939" s="4" t="s">
        <v>29</v>
      </c>
    </row>
    <row r="1940" spans="1:21" x14ac:dyDescent="0.35">
      <c r="A1940" s="4" t="s">
        <v>21</v>
      </c>
      <c r="B1940" s="4" t="s">
        <v>22</v>
      </c>
      <c r="C1940" s="5">
        <f>_xlfn.XLOOKUP(Tabela2[[#This Row],[Documento de compras]],'[1]ZMM113 - BI'!$D:$D,'[1]ZMM113 - BI'!$C:$C," ")</f>
        <v>45662</v>
      </c>
      <c r="D1940" s="4" t="str">
        <f>_xlfn.XLOOKUP(Tabela2[[#This Row],[Documento de compras]],'[1]ZMM113 - BI'!$D:$D,'[1]ZMM113 - BI'!$B:$B," ")</f>
        <v>ATIVO</v>
      </c>
      <c r="E1940" s="4" t="s">
        <v>63</v>
      </c>
      <c r="F1940" s="4">
        <v>4500072712</v>
      </c>
      <c r="G1940" s="4" t="str">
        <f>_xlfn.XLOOKUP(Tabela2[[#This Row],[Documento de compras]],'[1]ZMM113 - BI'!$D:$D,'[1]ZMM113 - BI'!$I:$I," ")</f>
        <v>Adriana Oliveira de Araújo</v>
      </c>
      <c r="H1940" s="4" t="str">
        <f>_xlfn.XLOOKUP(Tabela2[[#This Row],[Documento de compras]],'[1]ZMM113 - BI'!$D:$D,'[1]ZMM113 - BI'!$F:$F," ")</f>
        <v>HITACHI ENERGY BRASIL LTDA</v>
      </c>
      <c r="I1940" s="4" t="str">
        <f>_xlfn.XLOOKUP(Tabela2[[#This Row],[Documento de compras]],'[1]ZMM113 - BI'!$D:$D,'[1]ZMM113 - BI'!$A:$A," ")</f>
        <v>ENOR</v>
      </c>
      <c r="J1940" s="4" t="s">
        <v>34</v>
      </c>
      <c r="K1940" s="4" t="s">
        <v>92</v>
      </c>
      <c r="L1940" s="4" t="s">
        <v>25</v>
      </c>
      <c r="M1940" s="4" t="s">
        <v>92</v>
      </c>
      <c r="N1940" s="4" t="s">
        <v>64</v>
      </c>
      <c r="O1940" s="4" t="s">
        <v>33</v>
      </c>
      <c r="P1940" s="5">
        <v>45444</v>
      </c>
      <c r="Q1940" s="4" t="s">
        <v>29</v>
      </c>
      <c r="R1940" s="4" t="s">
        <v>29</v>
      </c>
      <c r="S1940" s="4" t="s">
        <v>29</v>
      </c>
      <c r="T1940" s="4" t="s">
        <v>29</v>
      </c>
      <c r="U1940" s="4" t="s">
        <v>29</v>
      </c>
    </row>
    <row r="1941" spans="1:21" x14ac:dyDescent="0.35">
      <c r="A1941" s="4" t="s">
        <v>21</v>
      </c>
      <c r="B1941" s="4" t="s">
        <v>22</v>
      </c>
      <c r="C1941" s="5">
        <f>_xlfn.XLOOKUP(Tabela2[[#This Row],[Documento de compras]],'[1]ZMM113 - BI'!$D:$D,'[1]ZMM113 - BI'!$C:$C," ")</f>
        <v>46012</v>
      </c>
      <c r="D1941" s="4" t="str">
        <f>_xlfn.XLOOKUP(Tabela2[[#This Row],[Documento de compras]],'[1]ZMM113 - BI'!$D:$D,'[1]ZMM113 - BI'!$B:$B," ")</f>
        <v>ATIVO</v>
      </c>
      <c r="E1941" s="4" t="s">
        <v>63</v>
      </c>
      <c r="F1941" s="4">
        <v>4500076990</v>
      </c>
      <c r="G1941" s="4" t="str">
        <f>_xlfn.XLOOKUP(Tabela2[[#This Row],[Documento de compras]],'[1]ZMM113 - BI'!$D:$D,'[1]ZMM113 - BI'!$I:$I," ")</f>
        <v>ADM não Assumiu o Pedido</v>
      </c>
      <c r="H1941" s="4" t="str">
        <f>_xlfn.XLOOKUP(Tabela2[[#This Row],[Documento de compras]],'[1]ZMM113 - BI'!$D:$D,'[1]ZMM113 - BI'!$F:$F," ")</f>
        <v>GRID SOLUTIONS TRANSMISSAO DE ENERG</v>
      </c>
      <c r="I1941" s="4" t="str">
        <f>_xlfn.XLOOKUP(Tabela2[[#This Row],[Documento de compras]],'[1]ZMM113 - BI'!$D:$D,'[1]ZMM113 - BI'!$A:$A," ")</f>
        <v>ENOR</v>
      </c>
      <c r="J1941" s="4" t="s">
        <v>34</v>
      </c>
      <c r="K1941" s="4" t="s">
        <v>92</v>
      </c>
      <c r="L1941" s="4" t="s">
        <v>25</v>
      </c>
      <c r="M1941" s="4" t="s">
        <v>92</v>
      </c>
      <c r="N1941" s="4" t="s">
        <v>64</v>
      </c>
      <c r="O1941" s="4" t="s">
        <v>33</v>
      </c>
      <c r="P1941" s="5">
        <v>45444</v>
      </c>
      <c r="Q1941" s="4" t="s">
        <v>29</v>
      </c>
      <c r="R1941" s="4" t="s">
        <v>29</v>
      </c>
      <c r="S1941" s="4" t="s">
        <v>29</v>
      </c>
      <c r="T1941" s="4" t="s">
        <v>29</v>
      </c>
      <c r="U1941" s="4" t="s">
        <v>29</v>
      </c>
    </row>
    <row r="1942" spans="1:21" x14ac:dyDescent="0.35">
      <c r="A1942" s="4" t="s">
        <v>21</v>
      </c>
      <c r="B1942" s="4" t="s">
        <v>22</v>
      </c>
      <c r="C1942" s="5">
        <f>_xlfn.XLOOKUP(Tabela2[[#This Row],[Documento de compras]],'[1]ZMM113 - BI'!$D:$D,'[1]ZMM113 - BI'!$C:$C," ")</f>
        <v>45675</v>
      </c>
      <c r="D1942" s="4" t="str">
        <f>_xlfn.XLOOKUP(Tabela2[[#This Row],[Documento de compras]],'[1]ZMM113 - BI'!$D:$D,'[1]ZMM113 - BI'!$B:$B," ")</f>
        <v>ATIVO</v>
      </c>
      <c r="E1942" s="4" t="s">
        <v>63</v>
      </c>
      <c r="F1942" s="4">
        <v>4500076129</v>
      </c>
      <c r="G1942" s="4" t="str">
        <f>_xlfn.XLOOKUP(Tabela2[[#This Row],[Documento de compras]],'[1]ZMM113 - BI'!$D:$D,'[1]ZMM113 - BI'!$I:$I," ")</f>
        <v>GILBERTO TANNUS ELIAS</v>
      </c>
      <c r="H1942" s="4" t="str">
        <f>_xlfn.XLOOKUP(Tabela2[[#This Row],[Documento de compras]],'[1]ZMM113 - BI'!$D:$D,'[1]ZMM113 - BI'!$F:$F," ")</f>
        <v>BARROS CORREIA CONSULT E ASSESSORIA</v>
      </c>
      <c r="I1942" s="4" t="str">
        <f>_xlfn.XLOOKUP(Tabela2[[#This Row],[Documento de compras]],'[1]ZMM113 - BI'!$D:$D,'[1]ZMM113 - BI'!$A:$A," ")</f>
        <v>ENOR</v>
      </c>
      <c r="J1942" s="4" t="s">
        <v>34</v>
      </c>
      <c r="K1942" s="4" t="s">
        <v>92</v>
      </c>
      <c r="L1942" s="4" t="s">
        <v>25</v>
      </c>
      <c r="M1942" s="4" t="s">
        <v>92</v>
      </c>
      <c r="N1942" s="4" t="s">
        <v>64</v>
      </c>
      <c r="O1942" s="4" t="s">
        <v>33</v>
      </c>
      <c r="P1942" s="5">
        <v>45444</v>
      </c>
      <c r="Q1942" s="4" t="s">
        <v>29</v>
      </c>
      <c r="R1942" s="4" t="s">
        <v>29</v>
      </c>
      <c r="S1942" s="4" t="s">
        <v>29</v>
      </c>
      <c r="T1942" s="4" t="s">
        <v>29</v>
      </c>
      <c r="U1942" s="4" t="s">
        <v>29</v>
      </c>
    </row>
    <row r="1943" spans="1:21" x14ac:dyDescent="0.35">
      <c r="A1943" s="4" t="s">
        <v>21</v>
      </c>
      <c r="B1943" s="4" t="s">
        <v>22</v>
      </c>
      <c r="C1943" s="5">
        <f>_xlfn.XLOOKUP(Tabela2[[#This Row],[Documento de compras]],'[1]ZMM113 - BI'!$D:$D,'[1]ZMM113 - BI'!$C:$C," ")</f>
        <v>45781</v>
      </c>
      <c r="D1943" s="4" t="str">
        <f>_xlfn.XLOOKUP(Tabela2[[#This Row],[Documento de compras]],'[1]ZMM113 - BI'!$D:$D,'[1]ZMM113 - BI'!$B:$B," ")</f>
        <v>ATIVO</v>
      </c>
      <c r="E1943" s="4" t="s">
        <v>23</v>
      </c>
      <c r="F1943" s="4">
        <v>4500068904</v>
      </c>
      <c r="G1943" s="4" t="str">
        <f>_xlfn.XLOOKUP(Tabela2[[#This Row],[Documento de compras]],'[1]ZMM113 - BI'!$D:$D,'[1]ZMM113 - BI'!$I:$I," ")</f>
        <v>BRUNA LOPES MARQUES DA SILVA</v>
      </c>
      <c r="H1943" s="4" t="str">
        <f>_xlfn.XLOOKUP(Tabela2[[#This Row],[Documento de compras]],'[1]ZMM113 - BI'!$D:$D,'[1]ZMM113 - BI'!$F:$F," ")</f>
        <v>SIEMENS ENERGY BRASIL LTDA</v>
      </c>
      <c r="I1943" s="4" t="str">
        <f>_xlfn.XLOOKUP(Tabela2[[#This Row],[Documento de compras]],'[1]ZMM113 - BI'!$D:$D,'[1]ZMM113 - BI'!$A:$A," ")</f>
        <v>ENOR</v>
      </c>
      <c r="J1943" s="4" t="s">
        <v>31</v>
      </c>
      <c r="K1943" s="4" t="s">
        <v>92</v>
      </c>
      <c r="L1943" s="4" t="s">
        <v>25</v>
      </c>
      <c r="M1943" s="4" t="s">
        <v>92</v>
      </c>
      <c r="N1943" s="4" t="s">
        <v>59</v>
      </c>
      <c r="O1943" s="4" t="s">
        <v>33</v>
      </c>
      <c r="P1943" s="5">
        <v>45444</v>
      </c>
      <c r="Q1943" s="4" t="s">
        <v>29</v>
      </c>
      <c r="R1943" s="4" t="s">
        <v>29</v>
      </c>
      <c r="S1943" s="4" t="s">
        <v>29</v>
      </c>
      <c r="T1943" s="4" t="s">
        <v>29</v>
      </c>
      <c r="U1943" s="4" t="s">
        <v>29</v>
      </c>
    </row>
    <row r="1944" spans="1:21" x14ac:dyDescent="0.35">
      <c r="A1944" s="4" t="s">
        <v>21</v>
      </c>
      <c r="B1944" s="4" t="s">
        <v>22</v>
      </c>
      <c r="C1944" s="5">
        <f>_xlfn.XLOOKUP(Tabela2[[#This Row],[Documento de compras]],'[1]ZMM113 - BI'!$D:$D,'[1]ZMM113 - BI'!$C:$C," ")</f>
        <v>45522</v>
      </c>
      <c r="D1944" s="4" t="str">
        <f>_xlfn.XLOOKUP(Tabela2[[#This Row],[Documento de compras]],'[1]ZMM113 - BI'!$D:$D,'[1]ZMM113 - BI'!$B:$B," ")</f>
        <v>ATIVO</v>
      </c>
      <c r="E1944" s="4" t="s">
        <v>23</v>
      </c>
      <c r="F1944" s="4">
        <v>4500072427</v>
      </c>
      <c r="G1944" s="4" t="str">
        <f>_xlfn.XLOOKUP(Tabela2[[#This Row],[Documento de compras]],'[1]ZMM113 - BI'!$D:$D,'[1]ZMM113 - BI'!$I:$I," ")</f>
        <v>CINTIA MONTEIRO DA SILVA</v>
      </c>
      <c r="H1944" s="4" t="str">
        <f>_xlfn.XLOOKUP(Tabela2[[#This Row],[Documento de compras]],'[1]ZMM113 - BI'!$D:$D,'[1]ZMM113 - BI'!$F:$F," ")</f>
        <v>BALTEAU PRODUTOS ELETRICOS LTDA</v>
      </c>
      <c r="I1944" s="4" t="str">
        <f>_xlfn.XLOOKUP(Tabela2[[#This Row],[Documento de compras]],'[1]ZMM113 - BI'!$D:$D,'[1]ZMM113 - BI'!$A:$A," ")</f>
        <v>ENOR</v>
      </c>
      <c r="J1944" s="4" t="s">
        <v>31</v>
      </c>
      <c r="K1944" s="4" t="s">
        <v>92</v>
      </c>
      <c r="L1944" s="4" t="s">
        <v>25</v>
      </c>
      <c r="M1944" s="4" t="s">
        <v>92</v>
      </c>
      <c r="N1944" s="4" t="s">
        <v>59</v>
      </c>
      <c r="O1944" s="4" t="s">
        <v>33</v>
      </c>
      <c r="P1944" s="5">
        <v>45444</v>
      </c>
      <c r="Q1944" s="4" t="s">
        <v>29</v>
      </c>
      <c r="R1944" s="4" t="s">
        <v>29</v>
      </c>
      <c r="S1944" s="4" t="s">
        <v>29</v>
      </c>
      <c r="T1944" s="4" t="s">
        <v>29</v>
      </c>
      <c r="U1944" s="4" t="s">
        <v>29</v>
      </c>
    </row>
    <row r="1945" spans="1:21" x14ac:dyDescent="0.35">
      <c r="A1945" s="4" t="s">
        <v>21</v>
      </c>
      <c r="B1945" s="4" t="s">
        <v>22</v>
      </c>
      <c r="C1945" s="5">
        <f>_xlfn.XLOOKUP(Tabela2[[#This Row],[Documento de compras]],'[1]ZMM113 - BI'!$D:$D,'[1]ZMM113 - BI'!$C:$C," ")</f>
        <v>46012</v>
      </c>
      <c r="D1945" s="4" t="str">
        <f>_xlfn.XLOOKUP(Tabela2[[#This Row],[Documento de compras]],'[1]ZMM113 - BI'!$D:$D,'[1]ZMM113 - BI'!$B:$B," ")</f>
        <v>ATIVO</v>
      </c>
      <c r="E1945" s="4" t="s">
        <v>23</v>
      </c>
      <c r="F1945" s="4">
        <v>4500065413</v>
      </c>
      <c r="G1945" s="4" t="str">
        <f>_xlfn.XLOOKUP(Tabela2[[#This Row],[Documento de compras]],'[1]ZMM113 - BI'!$D:$D,'[1]ZMM113 - BI'!$I:$I," ")</f>
        <v>FABIANA MARIA DA S LOURENCO BRAZ</v>
      </c>
      <c r="H1945" s="4" t="str">
        <f>_xlfn.XLOOKUP(Tabela2[[#This Row],[Documento de compras]],'[1]ZMM113 - BI'!$D:$D,'[1]ZMM113 - BI'!$F:$F," ")</f>
        <v>WEG EQUIPAMENTOS ELETRICOS S/A</v>
      </c>
      <c r="I1945" s="4" t="str">
        <f>_xlfn.XLOOKUP(Tabela2[[#This Row],[Documento de compras]],'[1]ZMM113 - BI'!$D:$D,'[1]ZMM113 - BI'!$A:$A," ")</f>
        <v>ENOR</v>
      </c>
      <c r="J1945" s="4" t="s">
        <v>31</v>
      </c>
      <c r="K1945" s="4" t="s">
        <v>92</v>
      </c>
      <c r="L1945" s="4" t="s">
        <v>25</v>
      </c>
      <c r="M1945" s="4" t="s">
        <v>92</v>
      </c>
      <c r="N1945" s="4" t="s">
        <v>59</v>
      </c>
      <c r="O1945" s="4" t="s">
        <v>33</v>
      </c>
      <c r="P1945" s="5">
        <v>45444</v>
      </c>
      <c r="Q1945" s="4" t="s">
        <v>29</v>
      </c>
      <c r="R1945" s="4" t="s">
        <v>29</v>
      </c>
      <c r="S1945" s="4" t="s">
        <v>29</v>
      </c>
      <c r="T1945" s="4" t="s">
        <v>29</v>
      </c>
      <c r="U1945" s="4" t="s">
        <v>29</v>
      </c>
    </row>
    <row r="1946" spans="1:21" x14ac:dyDescent="0.35">
      <c r="A1946" s="4" t="s">
        <v>21</v>
      </c>
      <c r="B1946" s="4" t="s">
        <v>22</v>
      </c>
      <c r="C1946" s="5">
        <f>_xlfn.XLOOKUP(Tabela2[[#This Row],[Documento de compras]],'[1]ZMM113 - BI'!$D:$D,'[1]ZMM113 - BI'!$C:$C," ")</f>
        <v>45862</v>
      </c>
      <c r="D1946" s="4" t="str">
        <f>_xlfn.XLOOKUP(Tabela2[[#This Row],[Documento de compras]],'[1]ZMM113 - BI'!$D:$D,'[1]ZMM113 - BI'!$B:$B," ")</f>
        <v>ATIVO</v>
      </c>
      <c r="E1946" s="4" t="s">
        <v>23</v>
      </c>
      <c r="F1946" s="4">
        <v>4500074024</v>
      </c>
      <c r="G1946" s="4" t="str">
        <f>_xlfn.XLOOKUP(Tabela2[[#This Row],[Documento de compras]],'[1]ZMM113 - BI'!$D:$D,'[1]ZMM113 - BI'!$I:$I," ")</f>
        <v>Sandro Cesar dos Santos Moura</v>
      </c>
      <c r="H1946" s="4" t="str">
        <f>_xlfn.XLOOKUP(Tabela2[[#This Row],[Documento de compras]],'[1]ZMM113 - BI'!$D:$D,'[1]ZMM113 - BI'!$F:$F," ")</f>
        <v>GRID SOLUTIONS TRANSMISSAO DE</v>
      </c>
      <c r="I1946" s="4" t="str">
        <f>_xlfn.XLOOKUP(Tabela2[[#This Row],[Documento de compras]],'[1]ZMM113 - BI'!$D:$D,'[1]ZMM113 - BI'!$A:$A," ")</f>
        <v>ENOR</v>
      </c>
      <c r="J1946" s="4" t="s">
        <v>31</v>
      </c>
      <c r="K1946" s="4" t="s">
        <v>92</v>
      </c>
      <c r="L1946" s="4" t="s">
        <v>25</v>
      </c>
      <c r="M1946" s="4" t="s">
        <v>92</v>
      </c>
      <c r="N1946" s="4" t="s">
        <v>59</v>
      </c>
      <c r="O1946" s="4" t="s">
        <v>33</v>
      </c>
      <c r="P1946" s="5">
        <v>45444</v>
      </c>
      <c r="Q1946" s="4" t="s">
        <v>29</v>
      </c>
      <c r="R1946" s="4" t="s">
        <v>29</v>
      </c>
      <c r="S1946" s="4" t="s">
        <v>29</v>
      </c>
      <c r="T1946" s="4" t="s">
        <v>29</v>
      </c>
      <c r="U1946" s="4" t="s">
        <v>29</v>
      </c>
    </row>
    <row r="1947" spans="1:21" x14ac:dyDescent="0.35">
      <c r="A1947" s="4" t="s">
        <v>21</v>
      </c>
      <c r="B1947" s="4" t="s">
        <v>22</v>
      </c>
      <c r="C1947" s="5">
        <f>_xlfn.XLOOKUP(Tabela2[[#This Row],[Documento de compras]],'[1]ZMM113 - BI'!$D:$D,'[1]ZMM113 - BI'!$C:$C," ")</f>
        <v>45692</v>
      </c>
      <c r="D1947" s="4" t="str">
        <f>_xlfn.XLOOKUP(Tabela2[[#This Row],[Documento de compras]],'[1]ZMM113 - BI'!$D:$D,'[1]ZMM113 - BI'!$B:$B," ")</f>
        <v>ATIVO</v>
      </c>
      <c r="E1947" s="4" t="s">
        <v>23</v>
      </c>
      <c r="F1947" s="4">
        <v>4500071090</v>
      </c>
      <c r="G1947" s="4" t="str">
        <f>_xlfn.XLOOKUP(Tabela2[[#This Row],[Documento de compras]],'[1]ZMM113 - BI'!$D:$D,'[1]ZMM113 - BI'!$I:$I," ")</f>
        <v>ODAILSON DA SILVA SALES</v>
      </c>
      <c r="H1947" s="4" t="str">
        <f>_xlfn.XLOOKUP(Tabela2[[#This Row],[Documento de compras]],'[1]ZMM113 - BI'!$D:$D,'[1]ZMM113 - BI'!$F:$F," ")</f>
        <v>HITACHI ENERGY BRASIL LTDA</v>
      </c>
      <c r="I1947" s="4" t="str">
        <f>_xlfn.XLOOKUP(Tabela2[[#This Row],[Documento de compras]],'[1]ZMM113 - BI'!$D:$D,'[1]ZMM113 - BI'!$A:$A," ")</f>
        <v>ENOR</v>
      </c>
      <c r="J1947" s="4" t="s">
        <v>31</v>
      </c>
      <c r="K1947" s="4" t="s">
        <v>92</v>
      </c>
      <c r="L1947" s="4" t="s">
        <v>25</v>
      </c>
      <c r="M1947" s="4" t="s">
        <v>92</v>
      </c>
      <c r="N1947" s="4" t="s">
        <v>59</v>
      </c>
      <c r="O1947" s="4" t="s">
        <v>33</v>
      </c>
      <c r="P1947" s="5">
        <v>45444</v>
      </c>
      <c r="Q1947" s="4" t="s">
        <v>29</v>
      </c>
      <c r="R1947" s="4" t="s">
        <v>29</v>
      </c>
      <c r="S1947" s="4" t="s">
        <v>29</v>
      </c>
      <c r="T1947" s="4" t="s">
        <v>29</v>
      </c>
      <c r="U1947" s="4" t="s">
        <v>29</v>
      </c>
    </row>
    <row r="1948" spans="1:21" x14ac:dyDescent="0.35">
      <c r="A1948" s="4" t="s">
        <v>21</v>
      </c>
      <c r="B1948" s="4" t="s">
        <v>22</v>
      </c>
      <c r="C1948" s="5">
        <f>_xlfn.XLOOKUP(Tabela2[[#This Row],[Documento de compras]],'[1]ZMM113 - BI'!$D:$D,'[1]ZMM113 - BI'!$C:$C," ")</f>
        <v>45565</v>
      </c>
      <c r="D1948" s="4" t="str">
        <f>_xlfn.XLOOKUP(Tabela2[[#This Row],[Documento de compras]],'[1]ZMM113 - BI'!$D:$D,'[1]ZMM113 - BI'!$B:$B," ")</f>
        <v>ATIVO</v>
      </c>
      <c r="E1948" s="4" t="s">
        <v>23</v>
      </c>
      <c r="F1948" s="4">
        <v>8000009606</v>
      </c>
      <c r="G1948" s="4" t="str">
        <f>_xlfn.XLOOKUP(Tabela2[[#This Row],[Documento de compras]],'[1]ZMM113 - BI'!$D:$D,'[1]ZMM113 - BI'!$I:$I," ")</f>
        <v>VANDERLEI AGUIAR VALIM</v>
      </c>
      <c r="H1948" s="4" t="str">
        <f>_xlfn.XLOOKUP(Tabela2[[#This Row],[Documento de compras]],'[1]ZMM113 - BI'!$D:$D,'[1]ZMM113 - BI'!$F:$F," ")</f>
        <v>SIEMENS ENERGY BRASIL LTDA</v>
      </c>
      <c r="I1948" s="4" t="str">
        <f>_xlfn.XLOOKUP(Tabela2[[#This Row],[Documento de compras]],'[1]ZMM113 - BI'!$D:$D,'[1]ZMM113 - BI'!$A:$A," ")</f>
        <v>FCE1</v>
      </c>
      <c r="J1948" s="4" t="s">
        <v>31</v>
      </c>
      <c r="K1948" s="4" t="s">
        <v>92</v>
      </c>
      <c r="L1948" s="4" t="s">
        <v>25</v>
      </c>
      <c r="M1948" s="4" t="s">
        <v>92</v>
      </c>
      <c r="N1948" s="4" t="s">
        <v>59</v>
      </c>
      <c r="O1948" s="4" t="s">
        <v>33</v>
      </c>
      <c r="P1948" s="5">
        <v>45444</v>
      </c>
      <c r="Q1948" s="4" t="s">
        <v>29</v>
      </c>
      <c r="R1948" s="4" t="s">
        <v>29</v>
      </c>
      <c r="S1948" s="4" t="s">
        <v>29</v>
      </c>
      <c r="T1948" s="4" t="s">
        <v>29</v>
      </c>
      <c r="U1948" s="4" t="s">
        <v>29</v>
      </c>
    </row>
    <row r="1949" spans="1:21" x14ac:dyDescent="0.35">
      <c r="A1949" s="4" t="s">
        <v>21</v>
      </c>
      <c r="B1949" s="4" t="s">
        <v>22</v>
      </c>
      <c r="C1949" s="5">
        <f>_xlfn.XLOOKUP(Tabela2[[#This Row],[Documento de compras]],'[1]ZMM113 - BI'!$D:$D,'[1]ZMM113 - BI'!$C:$C," ")</f>
        <v>45923</v>
      </c>
      <c r="D1949" s="4" t="str">
        <f>_xlfn.XLOOKUP(Tabela2[[#This Row],[Documento de compras]],'[1]ZMM113 - BI'!$D:$D,'[1]ZMM113 - BI'!$B:$B," ")</f>
        <v>ATIVO</v>
      </c>
      <c r="E1949" s="4" t="s">
        <v>23</v>
      </c>
      <c r="F1949" s="4">
        <v>4500056182</v>
      </c>
      <c r="G1949" s="4" t="str">
        <f>_xlfn.XLOOKUP(Tabela2[[#This Row],[Documento de compras]],'[1]ZMM113 - BI'!$D:$D,'[1]ZMM113 - BI'!$I:$I," ")</f>
        <v>ODAILSON DA SILVA SALES</v>
      </c>
      <c r="H1949" s="4" t="str">
        <f>_xlfn.XLOOKUP(Tabela2[[#This Row],[Documento de compras]],'[1]ZMM113 - BI'!$D:$D,'[1]ZMM113 - BI'!$F:$F," ")</f>
        <v>GRID SOLUTIONS TRANSMISSAO</v>
      </c>
      <c r="I1949" s="4" t="str">
        <f>_xlfn.XLOOKUP(Tabela2[[#This Row],[Documento de compras]],'[1]ZMM113 - BI'!$D:$D,'[1]ZMM113 - BI'!$A:$A," ")</f>
        <v>ENOR</v>
      </c>
      <c r="J1949" s="4" t="s">
        <v>24</v>
      </c>
      <c r="K1949" s="4" t="s">
        <v>92</v>
      </c>
      <c r="L1949" s="4" t="s">
        <v>25</v>
      </c>
      <c r="M1949" s="4" t="s">
        <v>92</v>
      </c>
      <c r="N1949" s="4" t="s">
        <v>59</v>
      </c>
      <c r="O1949" s="4" t="s">
        <v>33</v>
      </c>
      <c r="P1949" s="5">
        <v>45444</v>
      </c>
      <c r="Q1949" s="4" t="s">
        <v>29</v>
      </c>
      <c r="R1949" s="4" t="s">
        <v>29</v>
      </c>
      <c r="S1949" s="4" t="s">
        <v>29</v>
      </c>
      <c r="T1949" s="4" t="s">
        <v>29</v>
      </c>
      <c r="U1949" s="4" t="s">
        <v>29</v>
      </c>
    </row>
    <row r="1950" spans="1:21" x14ac:dyDescent="0.35">
      <c r="A1950" s="4" t="s">
        <v>21</v>
      </c>
      <c r="B1950" s="4" t="s">
        <v>22</v>
      </c>
      <c r="C1950" s="5">
        <f>_xlfn.XLOOKUP(Tabela2[[#This Row],[Documento de compras]],'[1]ZMM113 - BI'!$D:$D,'[1]ZMM113 - BI'!$C:$C," ")</f>
        <v>45559</v>
      </c>
      <c r="D1950" s="4" t="str">
        <f>_xlfn.XLOOKUP(Tabela2[[#This Row],[Documento de compras]],'[1]ZMM113 - BI'!$D:$D,'[1]ZMM113 - BI'!$B:$B," ")</f>
        <v>ATIVO</v>
      </c>
      <c r="E1950" s="4" t="s">
        <v>23</v>
      </c>
      <c r="F1950" s="4">
        <v>4500065793</v>
      </c>
      <c r="G1950" s="4" t="str">
        <f>_xlfn.XLOOKUP(Tabela2[[#This Row],[Documento de compras]],'[1]ZMM113 - BI'!$D:$D,'[1]ZMM113 - BI'!$I:$I," ")</f>
        <v>ADM não Assumiu o Pedido</v>
      </c>
      <c r="H1950" s="4" t="str">
        <f>_xlfn.XLOOKUP(Tabela2[[#This Row],[Documento de compras]],'[1]ZMM113 - BI'!$D:$D,'[1]ZMM113 - BI'!$F:$F," ")</f>
        <v>GRID SOLUTIONS TRANSMISSAO</v>
      </c>
      <c r="I1950" s="4" t="str">
        <f>_xlfn.XLOOKUP(Tabela2[[#This Row],[Documento de compras]],'[1]ZMM113 - BI'!$D:$D,'[1]ZMM113 - BI'!$A:$A," ")</f>
        <v>ESUL</v>
      </c>
      <c r="J1950" s="4" t="s">
        <v>65</v>
      </c>
      <c r="K1950" s="4" t="s">
        <v>92</v>
      </c>
      <c r="L1950" s="4" t="s">
        <v>25</v>
      </c>
      <c r="M1950" s="4" t="s">
        <v>92</v>
      </c>
      <c r="N1950" s="4" t="s">
        <v>59</v>
      </c>
      <c r="O1950" s="4" t="s">
        <v>33</v>
      </c>
      <c r="P1950" s="5">
        <v>45444</v>
      </c>
      <c r="Q1950" s="4" t="s">
        <v>29</v>
      </c>
      <c r="R1950" s="4" t="s">
        <v>29</v>
      </c>
      <c r="S1950" s="4" t="s">
        <v>29</v>
      </c>
      <c r="T1950" s="4" t="s">
        <v>29</v>
      </c>
      <c r="U1950" s="4" t="s">
        <v>29</v>
      </c>
    </row>
    <row r="1951" spans="1:21" x14ac:dyDescent="0.35">
      <c r="A1951" s="4" t="s">
        <v>21</v>
      </c>
      <c r="B1951" s="4" t="s">
        <v>22</v>
      </c>
      <c r="C1951" s="5">
        <f>_xlfn.XLOOKUP(Tabela2[[#This Row],[Documento de compras]],'[1]ZMM113 - BI'!$D:$D,'[1]ZMM113 - BI'!$C:$C," ")</f>
        <v>45846</v>
      </c>
      <c r="D1951" s="4" t="str">
        <f>_xlfn.XLOOKUP(Tabela2[[#This Row],[Documento de compras]],'[1]ZMM113 - BI'!$D:$D,'[1]ZMM113 - BI'!$B:$B," ")</f>
        <v>ATIVO</v>
      </c>
      <c r="E1951" s="4" t="s">
        <v>23</v>
      </c>
      <c r="F1951" s="4">
        <v>4500072255</v>
      </c>
      <c r="G1951" s="4" t="str">
        <f>_xlfn.XLOOKUP(Tabela2[[#This Row],[Documento de compras]],'[1]ZMM113 - BI'!$D:$D,'[1]ZMM113 - BI'!$I:$I," ")</f>
        <v>Adriana Oliveira de Araújo</v>
      </c>
      <c r="H1951" s="4" t="str">
        <f>_xlfn.XLOOKUP(Tabela2[[#This Row],[Documento de compras]],'[1]ZMM113 - BI'!$D:$D,'[1]ZMM113 - BI'!$F:$F," ")</f>
        <v>ARTECHE EDC EQUIPAMENTOS</v>
      </c>
      <c r="I1951" s="4" t="str">
        <f>_xlfn.XLOOKUP(Tabela2[[#This Row],[Documento de compras]],'[1]ZMM113 - BI'!$D:$D,'[1]ZMM113 - BI'!$A:$A," ")</f>
        <v>ENOR</v>
      </c>
      <c r="J1951" s="4" t="s">
        <v>67</v>
      </c>
      <c r="K1951" s="4" t="s">
        <v>92</v>
      </c>
      <c r="L1951" s="4" t="s">
        <v>25</v>
      </c>
      <c r="M1951" s="4" t="s">
        <v>92</v>
      </c>
      <c r="N1951" s="4" t="s">
        <v>59</v>
      </c>
      <c r="O1951" s="4" t="s">
        <v>33</v>
      </c>
      <c r="P1951" s="5">
        <v>45444</v>
      </c>
      <c r="Q1951" s="4" t="s">
        <v>29</v>
      </c>
      <c r="R1951" s="4" t="s">
        <v>29</v>
      </c>
      <c r="S1951" s="4" t="s">
        <v>29</v>
      </c>
      <c r="T1951" s="4" t="s">
        <v>29</v>
      </c>
      <c r="U1951" s="4" t="s">
        <v>29</v>
      </c>
    </row>
    <row r="1952" spans="1:21" x14ac:dyDescent="0.35">
      <c r="A1952" s="4" t="s">
        <v>21</v>
      </c>
      <c r="B1952" s="4" t="s">
        <v>22</v>
      </c>
      <c r="C1952" s="5">
        <f>_xlfn.XLOOKUP(Tabela2[[#This Row],[Documento de compras]],'[1]ZMM113 - BI'!$D:$D,'[1]ZMM113 - BI'!$C:$C," ")</f>
        <v>46072</v>
      </c>
      <c r="D1952" s="4" t="str">
        <f>_xlfn.XLOOKUP(Tabela2[[#This Row],[Documento de compras]],'[1]ZMM113 - BI'!$D:$D,'[1]ZMM113 - BI'!$B:$B," ")</f>
        <v>ATIVO</v>
      </c>
      <c r="E1952" s="4" t="s">
        <v>23</v>
      </c>
      <c r="F1952" s="4">
        <v>4500073708</v>
      </c>
      <c r="G1952" s="4" t="str">
        <f>_xlfn.XLOOKUP(Tabela2[[#This Row],[Documento de compras]],'[1]ZMM113 - BI'!$D:$D,'[1]ZMM113 - BI'!$I:$I," ")</f>
        <v>FABIANA MARIA DA S LOURENCO BRAZ</v>
      </c>
      <c r="H1952" s="4" t="str">
        <f>_xlfn.XLOOKUP(Tabela2[[#This Row],[Documento de compras]],'[1]ZMM113 - BI'!$D:$D,'[1]ZMM113 - BI'!$F:$F," ")</f>
        <v>GRID SOLUTIONS TRANSMISSAO</v>
      </c>
      <c r="I1952" s="4" t="str">
        <f>_xlfn.XLOOKUP(Tabela2[[#This Row],[Documento de compras]],'[1]ZMM113 - BI'!$D:$D,'[1]ZMM113 - BI'!$A:$A," ")</f>
        <v>ENOR</v>
      </c>
      <c r="J1952" s="4" t="s">
        <v>67</v>
      </c>
      <c r="K1952" s="4" t="s">
        <v>92</v>
      </c>
      <c r="L1952" s="4" t="s">
        <v>25</v>
      </c>
      <c r="M1952" s="4" t="s">
        <v>92</v>
      </c>
      <c r="N1952" s="4" t="s">
        <v>59</v>
      </c>
      <c r="O1952" s="4" t="s">
        <v>33</v>
      </c>
      <c r="P1952" s="5">
        <v>45444</v>
      </c>
      <c r="Q1952" s="4" t="s">
        <v>29</v>
      </c>
      <c r="R1952" s="4" t="s">
        <v>29</v>
      </c>
      <c r="S1952" s="4" t="s">
        <v>29</v>
      </c>
      <c r="T1952" s="4" t="s">
        <v>29</v>
      </c>
      <c r="U1952" s="4" t="s">
        <v>29</v>
      </c>
    </row>
    <row r="1953" spans="1:21" x14ac:dyDescent="0.35">
      <c r="A1953" s="4" t="s">
        <v>21</v>
      </c>
      <c r="B1953" s="4" t="s">
        <v>22</v>
      </c>
      <c r="C1953" s="5">
        <f>_xlfn.XLOOKUP(Tabela2[[#This Row],[Documento de compras]],'[1]ZMM113 - BI'!$D:$D,'[1]ZMM113 - BI'!$C:$C," ")</f>
        <v>46012</v>
      </c>
      <c r="D1953" s="4" t="str">
        <f>_xlfn.XLOOKUP(Tabela2[[#This Row],[Documento de compras]],'[1]ZMM113 - BI'!$D:$D,'[1]ZMM113 - BI'!$B:$B," ")</f>
        <v>ATIVO</v>
      </c>
      <c r="E1953" s="4" t="s">
        <v>23</v>
      </c>
      <c r="F1953" s="4">
        <v>4500065448</v>
      </c>
      <c r="G1953" s="4" t="str">
        <f>_xlfn.XLOOKUP(Tabela2[[#This Row],[Documento de compras]],'[1]ZMM113 - BI'!$D:$D,'[1]ZMM113 - BI'!$I:$I," ")</f>
        <v>CINTIA MONTEIRO DA SILVA</v>
      </c>
      <c r="H1953" s="4" t="str">
        <f>_xlfn.XLOOKUP(Tabela2[[#This Row],[Documento de compras]],'[1]ZMM113 - BI'!$D:$D,'[1]ZMM113 - BI'!$F:$F," ")</f>
        <v>WEG EQUIPAMENTOS ELETRICOS S/A</v>
      </c>
      <c r="I1953" s="4" t="str">
        <f>_xlfn.XLOOKUP(Tabela2[[#This Row],[Documento de compras]],'[1]ZMM113 - BI'!$D:$D,'[1]ZMM113 - BI'!$A:$A," ")</f>
        <v>ENOR</v>
      </c>
      <c r="J1953" s="4" t="s">
        <v>34</v>
      </c>
      <c r="K1953" s="4" t="s">
        <v>92</v>
      </c>
      <c r="L1953" s="4" t="s">
        <v>25</v>
      </c>
      <c r="M1953" s="4" t="s">
        <v>92</v>
      </c>
      <c r="N1953" s="4" t="s">
        <v>59</v>
      </c>
      <c r="O1953" s="4" t="s">
        <v>33</v>
      </c>
      <c r="P1953" s="5">
        <v>45444</v>
      </c>
      <c r="Q1953" s="4" t="s">
        <v>29</v>
      </c>
      <c r="R1953" s="4" t="s">
        <v>29</v>
      </c>
      <c r="S1953" s="4" t="s">
        <v>29</v>
      </c>
      <c r="T1953" s="4" t="s">
        <v>29</v>
      </c>
      <c r="U1953" s="4" t="s">
        <v>29</v>
      </c>
    </row>
    <row r="1954" spans="1:21" x14ac:dyDescent="0.35">
      <c r="A1954" s="4" t="s">
        <v>21</v>
      </c>
      <c r="B1954" s="4" t="s">
        <v>22</v>
      </c>
      <c r="C1954" s="5">
        <f>_xlfn.XLOOKUP(Tabela2[[#This Row],[Documento de compras]],'[1]ZMM113 - BI'!$D:$D,'[1]ZMM113 - BI'!$C:$C," ")</f>
        <v>45521</v>
      </c>
      <c r="D1954" s="4" t="str">
        <f>_xlfn.XLOOKUP(Tabela2[[#This Row],[Documento de compras]],'[1]ZMM113 - BI'!$D:$D,'[1]ZMM113 - BI'!$B:$B," ")</f>
        <v>ATIVO</v>
      </c>
      <c r="E1954" s="4" t="s">
        <v>23</v>
      </c>
      <c r="F1954" s="4">
        <v>4500056191</v>
      </c>
      <c r="G1954" s="4" t="str">
        <f>_xlfn.XLOOKUP(Tabela2[[#This Row],[Documento de compras]],'[1]ZMM113 - BI'!$D:$D,'[1]ZMM113 - BI'!$I:$I," ")</f>
        <v>CINTIA MONTEIRO DA SILVA</v>
      </c>
      <c r="H1954" s="4" t="str">
        <f>_xlfn.XLOOKUP(Tabela2[[#This Row],[Documento de compras]],'[1]ZMM113 - BI'!$D:$D,'[1]ZMM113 - BI'!$F:$F," ")</f>
        <v>HITACHI ENERGY BRASIL LTDA</v>
      </c>
      <c r="I1954" s="4" t="str">
        <f>_xlfn.XLOOKUP(Tabela2[[#This Row],[Documento de compras]],'[1]ZMM113 - BI'!$D:$D,'[1]ZMM113 - BI'!$A:$A," ")</f>
        <v>ENOR</v>
      </c>
      <c r="J1954" s="4" t="s">
        <v>34</v>
      </c>
      <c r="K1954" s="4" t="s">
        <v>92</v>
      </c>
      <c r="L1954" s="4" t="s">
        <v>25</v>
      </c>
      <c r="M1954" s="4" t="s">
        <v>92</v>
      </c>
      <c r="N1954" s="4" t="s">
        <v>59</v>
      </c>
      <c r="O1954" s="4" t="s">
        <v>33</v>
      </c>
      <c r="P1954" s="5">
        <v>45444</v>
      </c>
      <c r="Q1954" s="4" t="s">
        <v>29</v>
      </c>
      <c r="R1954" s="4" t="s">
        <v>29</v>
      </c>
      <c r="S1954" s="4" t="s">
        <v>29</v>
      </c>
      <c r="T1954" s="4" t="s">
        <v>29</v>
      </c>
      <c r="U1954" s="4" t="s">
        <v>29</v>
      </c>
    </row>
    <row r="1955" spans="1:21" x14ac:dyDescent="0.35">
      <c r="A1955" s="4" t="s">
        <v>21</v>
      </c>
      <c r="B1955" s="4" t="s">
        <v>22</v>
      </c>
      <c r="C1955" s="5">
        <f>_xlfn.XLOOKUP(Tabela2[[#This Row],[Documento de compras]],'[1]ZMM113 - BI'!$D:$D,'[1]ZMM113 - BI'!$C:$C," ")</f>
        <v>45558</v>
      </c>
      <c r="D1955" s="4" t="str">
        <f>_xlfn.XLOOKUP(Tabela2[[#This Row],[Documento de compras]],'[1]ZMM113 - BI'!$D:$D,'[1]ZMM113 - BI'!$B:$B," ")</f>
        <v>ATIVO</v>
      </c>
      <c r="E1955" s="4" t="s">
        <v>23</v>
      </c>
      <c r="F1955" s="4">
        <v>4500067347</v>
      </c>
      <c r="G1955" s="4" t="str">
        <f>_xlfn.XLOOKUP(Tabela2[[#This Row],[Documento de compras]],'[1]ZMM113 - BI'!$D:$D,'[1]ZMM113 - BI'!$I:$I," ")</f>
        <v>MARCIO DA NOBREGA CHAVES</v>
      </c>
      <c r="H1955" s="4" t="str">
        <f>_xlfn.XLOOKUP(Tabela2[[#This Row],[Documento de compras]],'[1]ZMM113 - BI'!$D:$D,'[1]ZMM113 - BI'!$F:$F," ")</f>
        <v>WEG EQUIPAMENTOS ELETRICOS S/A</v>
      </c>
      <c r="I1955" s="4" t="str">
        <f>_xlfn.XLOOKUP(Tabela2[[#This Row],[Documento de compras]],'[1]ZMM113 - BI'!$D:$D,'[1]ZMM113 - BI'!$A:$A," ")</f>
        <v>ENOR</v>
      </c>
      <c r="J1955" s="4" t="s">
        <v>34</v>
      </c>
      <c r="K1955" s="4" t="s">
        <v>92</v>
      </c>
      <c r="L1955" s="4" t="s">
        <v>25</v>
      </c>
      <c r="M1955" s="4" t="s">
        <v>92</v>
      </c>
      <c r="N1955" s="4" t="s">
        <v>59</v>
      </c>
      <c r="O1955" s="4" t="s">
        <v>33</v>
      </c>
      <c r="P1955" s="5">
        <v>45444</v>
      </c>
      <c r="Q1955" s="4" t="s">
        <v>29</v>
      </c>
      <c r="R1955" s="4" t="s">
        <v>29</v>
      </c>
      <c r="S1955" s="4" t="s">
        <v>29</v>
      </c>
      <c r="T1955" s="4" t="s">
        <v>29</v>
      </c>
      <c r="U1955" s="4" t="s">
        <v>29</v>
      </c>
    </row>
    <row r="1956" spans="1:21" x14ac:dyDescent="0.35">
      <c r="A1956" s="4" t="s">
        <v>21</v>
      </c>
      <c r="B1956" s="4" t="s">
        <v>22</v>
      </c>
      <c r="C1956" s="5">
        <f>_xlfn.XLOOKUP(Tabela2[[#This Row],[Documento de compras]],'[1]ZMM113 - BI'!$D:$D,'[1]ZMM113 - BI'!$C:$C," ")</f>
        <v>45796</v>
      </c>
      <c r="D1956" s="4" t="str">
        <f>_xlfn.XLOOKUP(Tabela2[[#This Row],[Documento de compras]],'[1]ZMM113 - BI'!$D:$D,'[1]ZMM113 - BI'!$B:$B," ")</f>
        <v>ATIVO</v>
      </c>
      <c r="E1956" s="4" t="s">
        <v>23</v>
      </c>
      <c r="F1956" s="4">
        <v>8000012674</v>
      </c>
      <c r="G1956" s="4" t="str">
        <f>_xlfn.XLOOKUP(Tabela2[[#This Row],[Documento de compras]],'[1]ZMM113 - BI'!$D:$D,'[1]ZMM113 - BI'!$I:$I," ")</f>
        <v>VERA LUCIA FERREIRA ANTUNES</v>
      </c>
      <c r="H1956" s="4" t="str">
        <f>_xlfn.XLOOKUP(Tabela2[[#This Row],[Documento de compras]],'[1]ZMM113 - BI'!$D:$D,'[1]ZMM113 - BI'!$F:$F," ")</f>
        <v>WEG EQUIPAMENTOS ELÉTRICOS S/A</v>
      </c>
      <c r="I1956" s="4" t="str">
        <f>_xlfn.XLOOKUP(Tabela2[[#This Row],[Documento de compras]],'[1]ZMM113 - BI'!$D:$D,'[1]ZMM113 - BI'!$A:$A," ")</f>
        <v>FCE1</v>
      </c>
      <c r="J1956" s="4" t="s">
        <v>34</v>
      </c>
      <c r="K1956" s="4" t="s">
        <v>92</v>
      </c>
      <c r="L1956" s="4" t="s">
        <v>25</v>
      </c>
      <c r="M1956" s="4" t="s">
        <v>92</v>
      </c>
      <c r="N1956" s="4" t="s">
        <v>59</v>
      </c>
      <c r="O1956" s="4" t="s">
        <v>33</v>
      </c>
      <c r="P1956" s="5">
        <v>45444</v>
      </c>
      <c r="Q1956" s="4" t="s">
        <v>29</v>
      </c>
      <c r="R1956" s="4" t="s">
        <v>29</v>
      </c>
      <c r="S1956" s="4" t="s">
        <v>29</v>
      </c>
      <c r="T1956" s="4" t="s">
        <v>29</v>
      </c>
      <c r="U1956" s="4" t="s">
        <v>29</v>
      </c>
    </row>
    <row r="1957" spans="1:21" x14ac:dyDescent="0.35">
      <c r="A1957" s="4" t="s">
        <v>21</v>
      </c>
      <c r="B1957" s="4" t="s">
        <v>22</v>
      </c>
      <c r="C1957" s="5">
        <f>_xlfn.XLOOKUP(Tabela2[[#This Row],[Documento de compras]],'[1]ZMM113 - BI'!$D:$D,'[1]ZMM113 - BI'!$C:$C," ")</f>
        <v>45703</v>
      </c>
      <c r="D1957" s="4" t="str">
        <f>_xlfn.XLOOKUP(Tabela2[[#This Row],[Documento de compras]],'[1]ZMM113 - BI'!$D:$D,'[1]ZMM113 - BI'!$B:$B," ")</f>
        <v>ATIVO</v>
      </c>
      <c r="E1957" s="4" t="s">
        <v>30</v>
      </c>
      <c r="F1957" s="4">
        <v>4500075392</v>
      </c>
      <c r="G1957" s="4" t="str">
        <f>_xlfn.XLOOKUP(Tabela2[[#This Row],[Documento de compras]],'[1]ZMM113 - BI'!$D:$D,'[1]ZMM113 - BI'!$I:$I," ")</f>
        <v>Hugo Leonardo Brandao</v>
      </c>
      <c r="H1957" s="4" t="str">
        <f>_xlfn.XLOOKUP(Tabela2[[#This Row],[Documento de compras]],'[1]ZMM113 - BI'!$D:$D,'[1]ZMM113 - BI'!$F:$F," ")</f>
        <v>VIDEO COMERCIO E SERVIÇO DE SEGURAN</v>
      </c>
      <c r="I1957" s="4" t="str">
        <f>_xlfn.XLOOKUP(Tabela2[[#This Row],[Documento de compras]],'[1]ZMM113 - BI'!$D:$D,'[1]ZMM113 - BI'!$A:$A," ")</f>
        <v>ENOR</v>
      </c>
      <c r="J1957" s="4" t="s">
        <v>67</v>
      </c>
      <c r="K1957" s="4" t="s">
        <v>92</v>
      </c>
      <c r="L1957" s="4" t="s">
        <v>25</v>
      </c>
      <c r="M1957" s="4" t="s">
        <v>92</v>
      </c>
      <c r="N1957" s="4" t="s">
        <v>35</v>
      </c>
      <c r="O1957" s="4" t="s">
        <v>33</v>
      </c>
      <c r="P1957" s="5">
        <v>45444</v>
      </c>
      <c r="Q1957" s="4" t="s">
        <v>29</v>
      </c>
      <c r="R1957" s="4" t="s">
        <v>29</v>
      </c>
      <c r="S1957" s="4" t="s">
        <v>29</v>
      </c>
      <c r="T1957" s="4" t="s">
        <v>29</v>
      </c>
      <c r="U1957" s="4" t="s">
        <v>29</v>
      </c>
    </row>
    <row r="1958" spans="1:21" x14ac:dyDescent="0.35">
      <c r="A1958" s="4" t="s">
        <v>21</v>
      </c>
      <c r="B1958" s="4" t="s">
        <v>22</v>
      </c>
      <c r="C1958" s="5">
        <f>_xlfn.XLOOKUP(Tabela2[[#This Row],[Documento de compras]],'[1]ZMM113 - BI'!$D:$D,'[1]ZMM113 - BI'!$C:$C," ")</f>
        <v>45645</v>
      </c>
      <c r="D1958" s="4" t="str">
        <f>_xlfn.XLOOKUP(Tabela2[[#This Row],[Documento de compras]],'[1]ZMM113 - BI'!$D:$D,'[1]ZMM113 - BI'!$B:$B," ")</f>
        <v>ATIVO</v>
      </c>
      <c r="E1958" s="4" t="s">
        <v>30</v>
      </c>
      <c r="F1958" s="4">
        <v>4500072742</v>
      </c>
      <c r="G1958" s="4" t="str">
        <f>_xlfn.XLOOKUP(Tabela2[[#This Row],[Documento de compras]],'[1]ZMM113 - BI'!$D:$D,'[1]ZMM113 - BI'!$I:$I," ")</f>
        <v>IARA MARIA GOMES DE MELO</v>
      </c>
      <c r="H1958" s="4" t="str">
        <f>_xlfn.XLOOKUP(Tabela2[[#This Row],[Documento de compras]],'[1]ZMM113 - BI'!$D:$D,'[1]ZMM113 - BI'!$F:$F," ")</f>
        <v>SIEMENS ENERGY BRASIL LTDA</v>
      </c>
      <c r="I1958" s="4" t="str">
        <f>_xlfn.XLOOKUP(Tabela2[[#This Row],[Documento de compras]],'[1]ZMM113 - BI'!$D:$D,'[1]ZMM113 - BI'!$A:$A," ")</f>
        <v>ENOR</v>
      </c>
      <c r="J1958" s="4" t="s">
        <v>67</v>
      </c>
      <c r="K1958" s="4" t="s">
        <v>92</v>
      </c>
      <c r="L1958" s="4" t="s">
        <v>25</v>
      </c>
      <c r="M1958" s="4" t="s">
        <v>92</v>
      </c>
      <c r="N1958" s="4" t="s">
        <v>35</v>
      </c>
      <c r="O1958" s="4" t="s">
        <v>33</v>
      </c>
      <c r="P1958" s="5">
        <v>45444</v>
      </c>
      <c r="Q1958" s="4" t="s">
        <v>29</v>
      </c>
      <c r="R1958" s="4" t="s">
        <v>29</v>
      </c>
      <c r="S1958" s="4" t="s">
        <v>29</v>
      </c>
      <c r="T1958" s="4" t="s">
        <v>29</v>
      </c>
      <c r="U1958" s="4" t="s">
        <v>29</v>
      </c>
    </row>
    <row r="1959" spans="1:21" x14ac:dyDescent="0.35">
      <c r="A1959" s="4" t="s">
        <v>21</v>
      </c>
      <c r="B1959" s="4" t="s">
        <v>22</v>
      </c>
      <c r="C1959" s="5">
        <f>_xlfn.XLOOKUP(Tabela2[[#This Row],[Documento de compras]],'[1]ZMM113 - BI'!$D:$D,'[1]ZMM113 - BI'!$C:$C," ")</f>
        <v>45594</v>
      </c>
      <c r="D1959" s="4" t="str">
        <f>_xlfn.XLOOKUP(Tabela2[[#This Row],[Documento de compras]],'[1]ZMM113 - BI'!$D:$D,'[1]ZMM113 - BI'!$B:$B," ")</f>
        <v>ATIVO</v>
      </c>
      <c r="E1959" s="4" t="s">
        <v>30</v>
      </c>
      <c r="F1959" s="4">
        <v>4500059393</v>
      </c>
      <c r="G1959" s="4" t="str">
        <f>_xlfn.XLOOKUP(Tabela2[[#This Row],[Documento de compras]],'[1]ZMM113 - BI'!$D:$D,'[1]ZMM113 - BI'!$I:$I," ")</f>
        <v>Afonso de Ligorio Cardoso Modesto</v>
      </c>
      <c r="H1959" s="4" t="str">
        <f>_xlfn.XLOOKUP(Tabela2[[#This Row],[Documento de compras]],'[1]ZMM113 - BI'!$D:$D,'[1]ZMM113 - BI'!$F:$F," ")</f>
        <v>W M IND. COM. E SERV. DE PEÇAS LTDA</v>
      </c>
      <c r="I1959" s="4" t="str">
        <f>_xlfn.XLOOKUP(Tabela2[[#This Row],[Documento de compras]],'[1]ZMM113 - BI'!$D:$D,'[1]ZMM113 - BI'!$A:$A," ")</f>
        <v>ENOR</v>
      </c>
      <c r="J1959" s="4" t="s">
        <v>67</v>
      </c>
      <c r="K1959" s="4" t="s">
        <v>92</v>
      </c>
      <c r="L1959" s="4" t="s">
        <v>25</v>
      </c>
      <c r="M1959" s="4" t="s">
        <v>92</v>
      </c>
      <c r="N1959" s="4" t="s">
        <v>35</v>
      </c>
      <c r="O1959" s="4" t="s">
        <v>33</v>
      </c>
      <c r="P1959" s="5">
        <v>45444</v>
      </c>
      <c r="Q1959" s="4" t="s">
        <v>29</v>
      </c>
      <c r="R1959" s="4" t="s">
        <v>29</v>
      </c>
      <c r="S1959" s="4" t="s">
        <v>29</v>
      </c>
      <c r="T1959" s="4" t="s">
        <v>29</v>
      </c>
      <c r="U1959" s="4" t="s">
        <v>29</v>
      </c>
    </row>
    <row r="1960" spans="1:21" x14ac:dyDescent="0.35">
      <c r="A1960" s="4" t="s">
        <v>21</v>
      </c>
      <c r="B1960" s="4" t="s">
        <v>22</v>
      </c>
      <c r="C1960" s="5">
        <f>_xlfn.XLOOKUP(Tabela2[[#This Row],[Documento de compras]],'[1]ZMM113 - BI'!$D:$D,'[1]ZMM113 - BI'!$C:$C," ")</f>
        <v>45535</v>
      </c>
      <c r="D1960" s="4" t="str">
        <f>_xlfn.XLOOKUP(Tabela2[[#This Row],[Documento de compras]],'[1]ZMM113 - BI'!$D:$D,'[1]ZMM113 - BI'!$B:$B," ")</f>
        <v>ATIVO</v>
      </c>
      <c r="E1960" s="4" t="s">
        <v>30</v>
      </c>
      <c r="F1960" s="4">
        <v>4500059335</v>
      </c>
      <c r="G1960" s="4" t="str">
        <f>_xlfn.XLOOKUP(Tabela2[[#This Row],[Documento de compras]],'[1]ZMM113 - BI'!$D:$D,'[1]ZMM113 - BI'!$I:$I," ")</f>
        <v>DANIEL PEREIRA DE LIMA</v>
      </c>
      <c r="H1960" s="4" t="str">
        <f>_xlfn.XLOOKUP(Tabela2[[#This Row],[Documento de compras]],'[1]ZMM113 - BI'!$D:$D,'[1]ZMM113 - BI'!$F:$F," ")</f>
        <v>OS SERVICOS DE VIGILANCIA LTDA</v>
      </c>
      <c r="I1960" s="4" t="str">
        <f>_xlfn.XLOOKUP(Tabela2[[#This Row],[Documento de compras]],'[1]ZMM113 - BI'!$D:$D,'[1]ZMM113 - BI'!$A:$A," ")</f>
        <v>ENOR</v>
      </c>
      <c r="J1960" s="4" t="s">
        <v>67</v>
      </c>
      <c r="K1960" s="4" t="s">
        <v>92</v>
      </c>
      <c r="L1960" s="4" t="s">
        <v>25</v>
      </c>
      <c r="M1960" s="4" t="s">
        <v>92</v>
      </c>
      <c r="N1960" s="4" t="s">
        <v>35</v>
      </c>
      <c r="O1960" s="4" t="s">
        <v>33</v>
      </c>
      <c r="P1960" s="5">
        <v>45444</v>
      </c>
      <c r="Q1960" s="4" t="s">
        <v>29</v>
      </c>
      <c r="R1960" s="4" t="s">
        <v>29</v>
      </c>
      <c r="S1960" s="4" t="s">
        <v>29</v>
      </c>
      <c r="T1960" s="4" t="s">
        <v>29</v>
      </c>
      <c r="U1960" s="4" t="s">
        <v>29</v>
      </c>
    </row>
    <row r="1961" spans="1:21" x14ac:dyDescent="0.35">
      <c r="A1961" s="4" t="s">
        <v>21</v>
      </c>
      <c r="B1961" s="4" t="s">
        <v>22</v>
      </c>
      <c r="C1961" s="5">
        <f>_xlfn.XLOOKUP(Tabela2[[#This Row],[Documento de compras]],'[1]ZMM113 - BI'!$D:$D,'[1]ZMM113 - BI'!$C:$C," ")</f>
        <v>45871</v>
      </c>
      <c r="D1961" s="4" t="str">
        <f>_xlfn.XLOOKUP(Tabela2[[#This Row],[Documento de compras]],'[1]ZMM113 - BI'!$D:$D,'[1]ZMM113 - BI'!$B:$B," ")</f>
        <v>ATIVO</v>
      </c>
      <c r="E1961" s="4" t="s">
        <v>30</v>
      </c>
      <c r="F1961" s="4">
        <v>4500071710</v>
      </c>
      <c r="G1961" s="4" t="str">
        <f>_xlfn.XLOOKUP(Tabela2[[#This Row],[Documento de compras]],'[1]ZMM113 - BI'!$D:$D,'[1]ZMM113 - BI'!$I:$I," ")</f>
        <v>MARTA SANDRA FRASSON</v>
      </c>
      <c r="H1961" s="4" t="str">
        <f>_xlfn.XLOOKUP(Tabela2[[#This Row],[Documento de compras]],'[1]ZMM113 - BI'!$D:$D,'[1]ZMM113 - BI'!$F:$F," ")</f>
        <v>ELEKTRON CONSTRUÇÕES ELETRICAS EIRE</v>
      </c>
      <c r="I1961" s="4" t="str">
        <f>_xlfn.XLOOKUP(Tabela2[[#This Row],[Documento de compras]],'[1]ZMM113 - BI'!$D:$D,'[1]ZMM113 - BI'!$A:$A," ")</f>
        <v>ENOR</v>
      </c>
      <c r="J1961" s="4" t="s">
        <v>67</v>
      </c>
      <c r="K1961" s="4" t="s">
        <v>92</v>
      </c>
      <c r="L1961" s="4" t="s">
        <v>25</v>
      </c>
      <c r="M1961" s="4" t="s">
        <v>92</v>
      </c>
      <c r="N1961" s="4" t="s">
        <v>35</v>
      </c>
      <c r="O1961" s="4" t="s">
        <v>33</v>
      </c>
      <c r="P1961" s="5">
        <v>45444</v>
      </c>
      <c r="Q1961" s="4" t="s">
        <v>29</v>
      </c>
      <c r="R1961" s="4" t="s">
        <v>29</v>
      </c>
      <c r="S1961" s="4" t="s">
        <v>29</v>
      </c>
      <c r="T1961" s="4" t="s">
        <v>29</v>
      </c>
      <c r="U1961" s="4" t="s">
        <v>29</v>
      </c>
    </row>
    <row r="1962" spans="1:21" x14ac:dyDescent="0.35">
      <c r="A1962" s="4" t="s">
        <v>21</v>
      </c>
      <c r="B1962" s="4" t="s">
        <v>22</v>
      </c>
      <c r="C1962" s="5">
        <f>_xlfn.XLOOKUP(Tabela2[[#This Row],[Documento de compras]],'[1]ZMM113 - BI'!$D:$D,'[1]ZMM113 - BI'!$C:$C," ")</f>
        <v>45786</v>
      </c>
      <c r="D1962" s="4" t="str">
        <f>_xlfn.XLOOKUP(Tabela2[[#This Row],[Documento de compras]],'[1]ZMM113 - BI'!$D:$D,'[1]ZMM113 - BI'!$B:$B," ")</f>
        <v>ATIVO</v>
      </c>
      <c r="E1962" s="4" t="s">
        <v>30</v>
      </c>
      <c r="F1962" s="4">
        <v>4500068985</v>
      </c>
      <c r="G1962" s="4" t="str">
        <f>_xlfn.XLOOKUP(Tabela2[[#This Row],[Documento de compras]],'[1]ZMM113 - BI'!$D:$D,'[1]ZMM113 - BI'!$I:$I," ")</f>
        <v>Sandro Cesar dos Santos Moura</v>
      </c>
      <c r="H1962" s="4" t="str">
        <f>_xlfn.XLOOKUP(Tabela2[[#This Row],[Documento de compras]],'[1]ZMM113 - BI'!$D:$D,'[1]ZMM113 - BI'!$F:$F," ")</f>
        <v>EI MANUTENCAO DE LINHA DE</v>
      </c>
      <c r="I1962" s="4" t="str">
        <f>_xlfn.XLOOKUP(Tabela2[[#This Row],[Documento de compras]],'[1]ZMM113 - BI'!$D:$D,'[1]ZMM113 - BI'!$A:$A," ")</f>
        <v>ENOR</v>
      </c>
      <c r="J1962" s="4" t="s">
        <v>67</v>
      </c>
      <c r="K1962" s="4" t="s">
        <v>92</v>
      </c>
      <c r="L1962" s="4" t="s">
        <v>25</v>
      </c>
      <c r="M1962" s="4" t="s">
        <v>92</v>
      </c>
      <c r="N1962" s="4" t="s">
        <v>35</v>
      </c>
      <c r="O1962" s="4" t="s">
        <v>33</v>
      </c>
      <c r="P1962" s="5">
        <v>45444</v>
      </c>
      <c r="Q1962" s="4" t="s">
        <v>29</v>
      </c>
      <c r="R1962" s="4" t="s">
        <v>29</v>
      </c>
      <c r="S1962" s="4" t="s">
        <v>29</v>
      </c>
      <c r="T1962" s="4" t="s">
        <v>29</v>
      </c>
      <c r="U1962" s="4" t="s">
        <v>29</v>
      </c>
    </row>
    <row r="1963" spans="1:21" x14ac:dyDescent="0.35">
      <c r="A1963" s="4" t="s">
        <v>21</v>
      </c>
      <c r="B1963" s="4" t="s">
        <v>22</v>
      </c>
      <c r="C1963" s="5">
        <f>_xlfn.XLOOKUP(Tabela2[[#This Row],[Documento de compras]],'[1]ZMM113 - BI'!$D:$D,'[1]ZMM113 - BI'!$C:$C," ")</f>
        <v>46266</v>
      </c>
      <c r="D1963" s="4" t="str">
        <f>_xlfn.XLOOKUP(Tabela2[[#This Row],[Documento de compras]],'[1]ZMM113 - BI'!$D:$D,'[1]ZMM113 - BI'!$B:$B," ")</f>
        <v>ATIVO</v>
      </c>
      <c r="E1963" s="4" t="s">
        <v>30</v>
      </c>
      <c r="F1963" s="4">
        <v>4500067002</v>
      </c>
      <c r="G1963" s="4" t="str">
        <f>_xlfn.XLOOKUP(Tabela2[[#This Row],[Documento de compras]],'[1]ZMM113 - BI'!$D:$D,'[1]ZMM113 - BI'!$I:$I," ")</f>
        <v>Tulio Goulart Santiago</v>
      </c>
      <c r="H1963" s="4" t="str">
        <f>_xlfn.XLOOKUP(Tabela2[[#This Row],[Documento de compras]],'[1]ZMM113 - BI'!$D:$D,'[1]ZMM113 - BI'!$F:$F," ")</f>
        <v>SIEMENS ENERGY, INC.</v>
      </c>
      <c r="I1963" s="4" t="str">
        <f>_xlfn.XLOOKUP(Tabela2[[#This Row],[Documento de compras]],'[1]ZMM113 - BI'!$D:$D,'[1]ZMM113 - BI'!$A:$A," ")</f>
        <v>ENOR</v>
      </c>
      <c r="J1963" s="4" t="s">
        <v>67</v>
      </c>
      <c r="K1963" s="4" t="s">
        <v>92</v>
      </c>
      <c r="L1963" s="4" t="s">
        <v>25</v>
      </c>
      <c r="M1963" s="4" t="s">
        <v>92</v>
      </c>
      <c r="N1963" s="4" t="s">
        <v>37</v>
      </c>
      <c r="O1963" s="4" t="s">
        <v>33</v>
      </c>
      <c r="P1963" s="5">
        <v>45444</v>
      </c>
      <c r="Q1963" s="4" t="s">
        <v>29</v>
      </c>
      <c r="R1963" s="4" t="s">
        <v>29</v>
      </c>
      <c r="S1963" s="4" t="s">
        <v>29</v>
      </c>
      <c r="T1963" s="4" t="s">
        <v>29</v>
      </c>
      <c r="U1963" s="4" t="s">
        <v>29</v>
      </c>
    </row>
    <row r="1964" spans="1:21" x14ac:dyDescent="0.35">
      <c r="A1964" s="4" t="s">
        <v>21</v>
      </c>
      <c r="B1964" s="4" t="s">
        <v>22</v>
      </c>
      <c r="C1964" s="5">
        <f>_xlfn.XLOOKUP(Tabela2[[#This Row],[Documento de compras]],'[1]ZMM113 - BI'!$D:$D,'[1]ZMM113 - BI'!$C:$C," ")</f>
        <v>45549</v>
      </c>
      <c r="D1964" s="4" t="str">
        <f>_xlfn.XLOOKUP(Tabela2[[#This Row],[Documento de compras]],'[1]ZMM113 - BI'!$D:$D,'[1]ZMM113 - BI'!$B:$B," ")</f>
        <v>ATIVO</v>
      </c>
      <c r="E1964" s="4" t="s">
        <v>30</v>
      </c>
      <c r="F1964" s="4">
        <v>4500073164</v>
      </c>
      <c r="G1964" s="4" t="str">
        <f>_xlfn.XLOOKUP(Tabela2[[#This Row],[Documento de compras]],'[1]ZMM113 - BI'!$D:$D,'[1]ZMM113 - BI'!$I:$I," ")</f>
        <v>ADRIANE SILVA TRINDADE BRITO</v>
      </c>
      <c r="H1964" s="4" t="str">
        <f>_xlfn.XLOOKUP(Tabela2[[#This Row],[Documento de compras]],'[1]ZMM113 - BI'!$D:$D,'[1]ZMM113 - BI'!$F:$F," ")</f>
        <v>ITALUX LUBRIFICANTES E ACUM. LTDA.</v>
      </c>
      <c r="I1964" s="4" t="str">
        <f>_xlfn.XLOOKUP(Tabela2[[#This Row],[Documento de compras]],'[1]ZMM113 - BI'!$D:$D,'[1]ZMM113 - BI'!$A:$A," ")</f>
        <v>ENOR</v>
      </c>
      <c r="J1964" s="4" t="s">
        <v>67</v>
      </c>
      <c r="K1964" s="4" t="s">
        <v>92</v>
      </c>
      <c r="L1964" s="4" t="s">
        <v>25</v>
      </c>
      <c r="M1964" s="4" t="s">
        <v>92</v>
      </c>
      <c r="N1964" s="4" t="s">
        <v>37</v>
      </c>
      <c r="O1964" s="4" t="s">
        <v>33</v>
      </c>
      <c r="P1964" s="5">
        <v>45444</v>
      </c>
      <c r="Q1964" s="4" t="s">
        <v>29</v>
      </c>
      <c r="R1964" s="4" t="s">
        <v>29</v>
      </c>
      <c r="S1964" s="4" t="s">
        <v>29</v>
      </c>
      <c r="T1964" s="4" t="s">
        <v>29</v>
      </c>
      <c r="U1964" s="4" t="s">
        <v>29</v>
      </c>
    </row>
    <row r="1965" spans="1:21" x14ac:dyDescent="0.35">
      <c r="A1965" s="4" t="s">
        <v>21</v>
      </c>
      <c r="B1965" s="4" t="s">
        <v>22</v>
      </c>
      <c r="C1965" s="5">
        <f>_xlfn.XLOOKUP(Tabela2[[#This Row],[Documento de compras]],'[1]ZMM113 - BI'!$D:$D,'[1]ZMM113 - BI'!$C:$C," ")</f>
        <v>45655</v>
      </c>
      <c r="D1965" s="4" t="str">
        <f>_xlfn.XLOOKUP(Tabela2[[#This Row],[Documento de compras]],'[1]ZMM113 - BI'!$D:$D,'[1]ZMM113 - BI'!$B:$B," ")</f>
        <v>ATIVO</v>
      </c>
      <c r="E1965" s="4" t="s">
        <v>30</v>
      </c>
      <c r="F1965" s="4">
        <v>4500070991</v>
      </c>
      <c r="G1965" s="4" t="str">
        <f>_xlfn.XLOOKUP(Tabela2[[#This Row],[Documento de compras]],'[1]ZMM113 - BI'!$D:$D,'[1]ZMM113 - BI'!$I:$I," ")</f>
        <v>Jeane Vianey de Alcantara Silva</v>
      </c>
      <c r="H1965" s="4" t="str">
        <f>_xlfn.XLOOKUP(Tabela2[[#This Row],[Documento de compras]],'[1]ZMM113 - BI'!$D:$D,'[1]ZMM113 - BI'!$F:$F," ")</f>
        <v>FORTALEZA QUIMICA COMERCIO LTDA</v>
      </c>
      <c r="I1965" s="4" t="str">
        <f>_xlfn.XLOOKUP(Tabela2[[#This Row],[Documento de compras]],'[1]ZMM113 - BI'!$D:$D,'[1]ZMM113 - BI'!$A:$A," ")</f>
        <v>ENOR</v>
      </c>
      <c r="J1965" s="4" t="s">
        <v>67</v>
      </c>
      <c r="K1965" s="4" t="s">
        <v>92</v>
      </c>
      <c r="L1965" s="4" t="s">
        <v>25</v>
      </c>
      <c r="M1965" s="4" t="s">
        <v>92</v>
      </c>
      <c r="N1965" s="4" t="s">
        <v>37</v>
      </c>
      <c r="O1965" s="4" t="s">
        <v>33</v>
      </c>
      <c r="P1965" s="5">
        <v>45444</v>
      </c>
      <c r="Q1965" s="4" t="s">
        <v>29</v>
      </c>
      <c r="R1965" s="4" t="s">
        <v>29</v>
      </c>
      <c r="S1965" s="4" t="s">
        <v>29</v>
      </c>
      <c r="T1965" s="4" t="s">
        <v>29</v>
      </c>
      <c r="U1965" s="4" t="s">
        <v>29</v>
      </c>
    </row>
    <row r="1966" spans="1:21" x14ac:dyDescent="0.35">
      <c r="A1966" s="4" t="s">
        <v>21</v>
      </c>
      <c r="B1966" s="4" t="s">
        <v>22</v>
      </c>
      <c r="C1966" s="5">
        <f>_xlfn.XLOOKUP(Tabela2[[#This Row],[Documento de compras]],'[1]ZMM113 - BI'!$D:$D,'[1]ZMM113 - BI'!$C:$C," ")</f>
        <v>45572</v>
      </c>
      <c r="D1966" s="4" t="str">
        <f>_xlfn.XLOOKUP(Tabela2[[#This Row],[Documento de compras]],'[1]ZMM113 - BI'!$D:$D,'[1]ZMM113 - BI'!$B:$B," ")</f>
        <v>ATIVO</v>
      </c>
      <c r="E1966" s="4" t="s">
        <v>30</v>
      </c>
      <c r="F1966" s="4">
        <v>4500049049</v>
      </c>
      <c r="G1966" s="4" t="str">
        <f>_xlfn.XLOOKUP(Tabela2[[#This Row],[Documento de compras]],'[1]ZMM113 - BI'!$D:$D,'[1]ZMM113 - BI'!$I:$I," ")</f>
        <v>WAGNER FRANCISCO GOMES DA SILVA</v>
      </c>
      <c r="H1966" s="4" t="str">
        <f>_xlfn.XLOOKUP(Tabela2[[#This Row],[Documento de compras]],'[1]ZMM113 - BI'!$D:$D,'[1]ZMM113 - BI'!$F:$F," ")</f>
        <v>VIDA COMERCIO DE BEBIDAS EIRELI</v>
      </c>
      <c r="I1966" s="4" t="str">
        <f>_xlfn.XLOOKUP(Tabela2[[#This Row],[Documento de compras]],'[1]ZMM113 - BI'!$D:$D,'[1]ZMM113 - BI'!$A:$A," ")</f>
        <v>ENOR</v>
      </c>
      <c r="J1966" s="4" t="s">
        <v>67</v>
      </c>
      <c r="K1966" s="4" t="s">
        <v>92</v>
      </c>
      <c r="L1966" s="4" t="s">
        <v>25</v>
      </c>
      <c r="M1966" s="4" t="s">
        <v>92</v>
      </c>
      <c r="N1966" s="4" t="s">
        <v>37</v>
      </c>
      <c r="O1966" s="4" t="s">
        <v>33</v>
      </c>
      <c r="P1966" s="5">
        <v>45444</v>
      </c>
      <c r="Q1966" s="4" t="s">
        <v>29</v>
      </c>
      <c r="R1966" s="4" t="s">
        <v>29</v>
      </c>
      <c r="S1966" s="4" t="s">
        <v>29</v>
      </c>
      <c r="T1966" s="4" t="s">
        <v>29</v>
      </c>
      <c r="U1966" s="4" t="s">
        <v>29</v>
      </c>
    </row>
    <row r="1967" spans="1:21" x14ac:dyDescent="0.35">
      <c r="A1967" s="4" t="s">
        <v>21</v>
      </c>
      <c r="B1967" s="4" t="s">
        <v>22</v>
      </c>
      <c r="C1967" s="5">
        <f>_xlfn.XLOOKUP(Tabela2[[#This Row],[Documento de compras]],'[1]ZMM113 - BI'!$D:$D,'[1]ZMM113 - BI'!$C:$C," ")</f>
        <v>45896</v>
      </c>
      <c r="D1967" s="4" t="str">
        <f>_xlfn.XLOOKUP(Tabela2[[#This Row],[Documento de compras]],'[1]ZMM113 - BI'!$D:$D,'[1]ZMM113 - BI'!$B:$B," ")</f>
        <v>ATIVO</v>
      </c>
      <c r="E1967" s="4" t="s">
        <v>63</v>
      </c>
      <c r="F1967" s="4">
        <v>8000013477</v>
      </c>
      <c r="G1967" s="4" t="str">
        <f>_xlfn.XLOOKUP(Tabela2[[#This Row],[Documento de compras]],'[1]ZMM113 - BI'!$D:$D,'[1]ZMM113 - BI'!$I:$I," ")</f>
        <v>JOSE CARLOS DE MORAES VASCONCELOS</v>
      </c>
      <c r="H1967" s="4" t="str">
        <f>_xlfn.XLOOKUP(Tabela2[[#This Row],[Documento de compras]],'[1]ZMM113 - BI'!$D:$D,'[1]ZMM113 - BI'!$F:$F," ")</f>
        <v>SIEMENS ENERGY BRASIL LTDA</v>
      </c>
      <c r="I1967" s="4" t="str">
        <f>_xlfn.XLOOKUP(Tabela2[[#This Row],[Documento de compras]],'[1]ZMM113 - BI'!$D:$D,'[1]ZMM113 - BI'!$A:$A," ")</f>
        <v>FCE1</v>
      </c>
      <c r="J1967" s="4" t="s">
        <v>31</v>
      </c>
      <c r="K1967" s="4" t="s">
        <v>92</v>
      </c>
      <c r="L1967" s="4" t="s">
        <v>25</v>
      </c>
      <c r="M1967" s="4" t="s">
        <v>92</v>
      </c>
      <c r="N1967" s="4" t="s">
        <v>64</v>
      </c>
      <c r="O1967" s="4" t="s">
        <v>33</v>
      </c>
      <c r="P1967" s="5">
        <v>45446</v>
      </c>
      <c r="Q1967" s="4" t="s">
        <v>29</v>
      </c>
      <c r="R1967" s="4" t="s">
        <v>29</v>
      </c>
      <c r="S1967" s="4" t="s">
        <v>29</v>
      </c>
      <c r="T1967" s="4" t="s">
        <v>29</v>
      </c>
      <c r="U1967" s="4" t="s">
        <v>29</v>
      </c>
    </row>
    <row r="1968" spans="1:21" x14ac:dyDescent="0.35">
      <c r="A1968" s="4" t="s">
        <v>77</v>
      </c>
      <c r="B1968" s="4" t="s">
        <v>61</v>
      </c>
      <c r="C1968" s="5">
        <f>_xlfn.XLOOKUP(Tabela2[[#This Row],[Documento de compras]],'[1]ZMM113 - BI'!$D:$D,'[1]ZMM113 - BI'!$C:$C," ")</f>
        <v>45825</v>
      </c>
      <c r="D1968" s="4" t="str">
        <f>_xlfn.XLOOKUP(Tabela2[[#This Row],[Documento de compras]],'[1]ZMM113 - BI'!$D:$D,'[1]ZMM113 - BI'!$B:$B," ")</f>
        <v>ATIVO</v>
      </c>
      <c r="E1968" s="4" t="s">
        <v>30</v>
      </c>
      <c r="F1968" s="4">
        <v>4500025197</v>
      </c>
      <c r="G1968" s="4" t="str">
        <f>_xlfn.XLOOKUP(Tabela2[[#This Row],[Documento de compras]],'[1]ZMM113 - BI'!$D:$D,'[1]ZMM113 - BI'!$I:$I," ")</f>
        <v>CAMILA MATIAS FERREIRA MOTA</v>
      </c>
      <c r="H1968" s="4" t="str">
        <f>_xlfn.XLOOKUP(Tabela2[[#This Row],[Documento de compras]],'[1]ZMM113 - BI'!$D:$D,'[1]ZMM113 - BI'!$F:$F," ")</f>
        <v>CONTAUD AUDITORES INDEPENDENTES</v>
      </c>
      <c r="I1968" s="4" t="str">
        <f>_xlfn.XLOOKUP(Tabela2[[#This Row],[Documento de compras]],'[1]ZMM113 - BI'!$D:$D,'[1]ZMM113 - BI'!$A:$A," ")</f>
        <v>ENOR</v>
      </c>
      <c r="J1968" s="4" t="s">
        <v>31</v>
      </c>
      <c r="K1968" s="4" t="s">
        <v>92</v>
      </c>
      <c r="L1968" s="4" t="s">
        <v>25</v>
      </c>
      <c r="M1968" s="4" t="s">
        <v>92</v>
      </c>
      <c r="N1968" s="4" t="s">
        <v>64</v>
      </c>
      <c r="O1968" s="4" t="s">
        <v>33</v>
      </c>
      <c r="P1968" s="5">
        <v>45466</v>
      </c>
      <c r="Q1968" s="4" t="s">
        <v>29</v>
      </c>
      <c r="R1968" s="4" t="s">
        <v>29</v>
      </c>
      <c r="S1968" s="4" t="s">
        <v>29</v>
      </c>
      <c r="T1968" s="4" t="s">
        <v>29</v>
      </c>
      <c r="U1968" s="4" t="s">
        <v>29</v>
      </c>
    </row>
    <row r="1969" spans="1:21" x14ac:dyDescent="0.35">
      <c r="A1969" s="4" t="s">
        <v>21</v>
      </c>
      <c r="B1969" s="4" t="s">
        <v>22</v>
      </c>
      <c r="C1969" s="5">
        <f>_xlfn.XLOOKUP(Tabela2[[#This Row],[Documento de compras]],'[1]ZMM113 - BI'!$D:$D,'[1]ZMM113 - BI'!$C:$C," ")</f>
        <v>110297</v>
      </c>
      <c r="D1969" s="4" t="str">
        <f>_xlfn.XLOOKUP(Tabela2[[#This Row],[Documento de compras]],'[1]ZMM113 - BI'!$D:$D,'[1]ZMM113 - BI'!$B:$B," ")</f>
        <v>ATIVO</v>
      </c>
      <c r="E1969" s="4" t="s">
        <v>23</v>
      </c>
      <c r="F1969" s="4">
        <v>9700000412</v>
      </c>
      <c r="G1969" s="4" t="str">
        <f>_xlfn.XLOOKUP(Tabela2[[#This Row],[Documento de compras]],'[1]ZMM113 - BI'!$D:$D,'[1]ZMM113 - BI'!$I:$I," ")</f>
        <v>BIANGE NOCETTI SOUZA</v>
      </c>
      <c r="H1969" s="4" t="str">
        <f>_xlfn.XLOOKUP(Tabela2[[#This Row],[Documento de compras]],'[1]ZMM113 - BI'!$D:$D,'[1]ZMM113 - BI'!$F:$F," ")</f>
        <v>NUTRICASH SERVICOS LTDA</v>
      </c>
      <c r="I1969" s="4" t="str">
        <f>_xlfn.XLOOKUP(Tabela2[[#This Row],[Documento de compras]],'[1]ZMM113 - BI'!$D:$D,'[1]ZMM113 - BI'!$A:$A," ")</f>
        <v>FCE1</v>
      </c>
      <c r="J1969" s="4" t="s">
        <v>34</v>
      </c>
      <c r="K1969" s="4" t="s">
        <v>92</v>
      </c>
      <c r="L1969" s="4" t="s">
        <v>25</v>
      </c>
      <c r="M1969" s="4" t="s">
        <v>92</v>
      </c>
      <c r="N1969" s="4" t="s">
        <v>53</v>
      </c>
      <c r="O1969" s="4" t="s">
        <v>33</v>
      </c>
      <c r="P1969" s="5">
        <v>45451</v>
      </c>
      <c r="Q1969" s="4" t="s">
        <v>29</v>
      </c>
      <c r="R1969" s="4" t="s">
        <v>29</v>
      </c>
      <c r="S1969" s="4" t="s">
        <v>29</v>
      </c>
      <c r="T1969" s="4" t="s">
        <v>29</v>
      </c>
      <c r="U1969" s="4" t="s">
        <v>29</v>
      </c>
    </row>
    <row r="1970" spans="1:21" x14ac:dyDescent="0.35">
      <c r="A1970" s="4" t="s">
        <v>21</v>
      </c>
      <c r="B1970" s="4" t="s">
        <v>22</v>
      </c>
      <c r="C1970" s="5">
        <f>_xlfn.XLOOKUP(Tabela2[[#This Row],[Documento de compras]],'[1]ZMM113 - BI'!$D:$D,'[1]ZMM113 - BI'!$C:$C," ")</f>
        <v>2958415</v>
      </c>
      <c r="D1970" s="4" t="str">
        <f>_xlfn.XLOOKUP(Tabela2[[#This Row],[Documento de compras]],'[1]ZMM113 - BI'!$D:$D,'[1]ZMM113 - BI'!$B:$B," ")</f>
        <v>ATIVO</v>
      </c>
      <c r="E1970" s="4" t="s">
        <v>63</v>
      </c>
      <c r="F1970" s="4">
        <v>4500076937</v>
      </c>
      <c r="G1970" s="4" t="str">
        <f>_xlfn.XLOOKUP(Tabela2[[#This Row],[Documento de compras]],'[1]ZMM113 - BI'!$D:$D,'[1]ZMM113 - BI'!$I:$I," ")</f>
        <v>ADM não Assumiu o Pedido</v>
      </c>
      <c r="H1970" s="4" t="str">
        <f>_xlfn.XLOOKUP(Tabela2[[#This Row],[Documento de compras]],'[1]ZMM113 - BI'!$D:$D,'[1]ZMM113 - BI'!$F:$F," ")</f>
        <v>HYDAC TECNOLOGIA LTDA</v>
      </c>
      <c r="I1970" s="4" t="str">
        <f>_xlfn.XLOOKUP(Tabela2[[#This Row],[Documento de compras]],'[1]ZMM113 - BI'!$D:$D,'[1]ZMM113 - BI'!$A:$A," ")</f>
        <v>ENOR</v>
      </c>
      <c r="J1970" s="4" t="s">
        <v>67</v>
      </c>
      <c r="K1970" s="4" t="s">
        <v>92</v>
      </c>
      <c r="L1970" s="4" t="s">
        <v>25</v>
      </c>
      <c r="M1970" s="4" t="s">
        <v>92</v>
      </c>
      <c r="N1970" s="4" t="s">
        <v>64</v>
      </c>
      <c r="O1970" s="4" t="s">
        <v>33</v>
      </c>
      <c r="P1970" s="5">
        <v>45451</v>
      </c>
      <c r="Q1970" s="4" t="s">
        <v>29</v>
      </c>
      <c r="R1970" s="4" t="s">
        <v>29</v>
      </c>
      <c r="S1970" s="4" t="s">
        <v>29</v>
      </c>
      <c r="T1970" s="4" t="s">
        <v>29</v>
      </c>
      <c r="U1970" s="4" t="s">
        <v>29</v>
      </c>
    </row>
    <row r="1971" spans="1:21" x14ac:dyDescent="0.35">
      <c r="A1971" s="4" t="s">
        <v>21</v>
      </c>
      <c r="B1971" s="4" t="s">
        <v>22</v>
      </c>
      <c r="C1971" s="5">
        <f>_xlfn.XLOOKUP(Tabela2[[#This Row],[Documento de compras]],'[1]ZMM113 - BI'!$D:$D,'[1]ZMM113 - BI'!$C:$C," ")</f>
        <v>45719</v>
      </c>
      <c r="D1971" s="4" t="str">
        <f>_xlfn.XLOOKUP(Tabela2[[#This Row],[Documento de compras]],'[1]ZMM113 - BI'!$D:$D,'[1]ZMM113 - BI'!$B:$B," ")</f>
        <v>ATIVO</v>
      </c>
      <c r="E1971" s="4" t="s">
        <v>30</v>
      </c>
      <c r="F1971" s="4">
        <v>4500036149</v>
      </c>
      <c r="G1971" s="4" t="str">
        <f>_xlfn.XLOOKUP(Tabela2[[#This Row],[Documento de compras]],'[1]ZMM113 - BI'!$D:$D,'[1]ZMM113 - BI'!$I:$I," ")</f>
        <v>MICHELE DA SILVA LAUREANO MORAIS</v>
      </c>
      <c r="H1971" s="4" t="str">
        <f>_xlfn.XLOOKUP(Tabela2[[#This Row],[Documento de compras]],'[1]ZMM113 - BI'!$D:$D,'[1]ZMM113 - BI'!$F:$F," ")</f>
        <v>COMPANHIA DE ELETRICIDADE DO ACRE</v>
      </c>
      <c r="I1971" s="4" t="str">
        <f>_xlfn.XLOOKUP(Tabela2[[#This Row],[Documento de compras]],'[1]ZMM113 - BI'!$D:$D,'[1]ZMM113 - BI'!$A:$A," ")</f>
        <v>ENOR</v>
      </c>
      <c r="J1971" s="4" t="s">
        <v>67</v>
      </c>
      <c r="K1971" s="4" t="s">
        <v>92</v>
      </c>
      <c r="L1971" s="4" t="s">
        <v>25</v>
      </c>
      <c r="M1971" s="4" t="s">
        <v>92</v>
      </c>
      <c r="N1971" s="4" t="s">
        <v>32</v>
      </c>
      <c r="O1971" s="4" t="s">
        <v>33</v>
      </c>
      <c r="P1971" s="5">
        <v>45442</v>
      </c>
      <c r="Q1971" s="4" t="s">
        <v>29</v>
      </c>
      <c r="R1971" s="4" t="s">
        <v>29</v>
      </c>
      <c r="S1971" s="4" t="s">
        <v>29</v>
      </c>
      <c r="T1971" s="4" t="s">
        <v>29</v>
      </c>
      <c r="U1971" s="4" t="s">
        <v>29</v>
      </c>
    </row>
    <row r="1972" spans="1:21" x14ac:dyDescent="0.35">
      <c r="A1972" s="4" t="s">
        <v>21</v>
      </c>
      <c r="B1972" s="4" t="s">
        <v>22</v>
      </c>
      <c r="C1972" s="5">
        <f>_xlfn.XLOOKUP(Tabela2[[#This Row],[Documento de compras]],'[1]ZMM113 - BI'!$D:$D,'[1]ZMM113 - BI'!$C:$C," ")</f>
        <v>45619</v>
      </c>
      <c r="D1972" s="4" t="str">
        <f>_xlfn.XLOOKUP(Tabela2[[#This Row],[Documento de compras]],'[1]ZMM113 - BI'!$D:$D,'[1]ZMM113 - BI'!$B:$B," ")</f>
        <v>ATIVO</v>
      </c>
      <c r="E1972" s="4" t="s">
        <v>30</v>
      </c>
      <c r="F1972" s="4">
        <v>4500064149</v>
      </c>
      <c r="G1972" s="4" t="str">
        <f>_xlfn.XLOOKUP(Tabela2[[#This Row],[Documento de compras]],'[1]ZMM113 - BI'!$D:$D,'[1]ZMM113 - BI'!$I:$I," ")</f>
        <v>Hugo Leonardo Brandao</v>
      </c>
      <c r="H1972" s="4" t="str">
        <f>_xlfn.XLOOKUP(Tabela2[[#This Row],[Documento de compras]],'[1]ZMM113 - BI'!$D:$D,'[1]ZMM113 - BI'!$F:$F," ")</f>
        <v>SISTARCON SERVICOS DE AR CONDICIONA</v>
      </c>
      <c r="I1972" s="4" t="str">
        <f>_xlfn.XLOOKUP(Tabela2[[#This Row],[Documento de compras]],'[1]ZMM113 - BI'!$D:$D,'[1]ZMM113 - BI'!$A:$A," ")</f>
        <v>ENOR</v>
      </c>
      <c r="J1972" s="4" t="s">
        <v>67</v>
      </c>
      <c r="K1972" s="4" t="s">
        <v>92</v>
      </c>
      <c r="L1972" s="4" t="s">
        <v>25</v>
      </c>
      <c r="M1972" s="4" t="s">
        <v>92</v>
      </c>
      <c r="N1972" s="4" t="s">
        <v>32</v>
      </c>
      <c r="O1972" s="4" t="s">
        <v>33</v>
      </c>
      <c r="P1972" s="5">
        <v>45442</v>
      </c>
      <c r="Q1972" s="4" t="s">
        <v>29</v>
      </c>
      <c r="R1972" s="4" t="s">
        <v>29</v>
      </c>
      <c r="S1972" s="4" t="s">
        <v>29</v>
      </c>
      <c r="T1972" s="4" t="s">
        <v>29</v>
      </c>
      <c r="U1972" s="4" t="s">
        <v>29</v>
      </c>
    </row>
    <row r="1973" spans="1:21" x14ac:dyDescent="0.35">
      <c r="A1973" s="4" t="s">
        <v>21</v>
      </c>
      <c r="B1973" s="4" t="s">
        <v>22</v>
      </c>
      <c r="C1973" s="5">
        <f>_xlfn.XLOOKUP(Tabela2[[#This Row],[Documento de compras]],'[1]ZMM113 - BI'!$D:$D,'[1]ZMM113 - BI'!$C:$C," ")</f>
        <v>45579</v>
      </c>
      <c r="D1973" s="4" t="str">
        <f>_xlfn.XLOOKUP(Tabela2[[#This Row],[Documento de compras]],'[1]ZMM113 - BI'!$D:$D,'[1]ZMM113 - BI'!$B:$B," ")</f>
        <v>ATIVO</v>
      </c>
      <c r="E1973" s="4" t="s">
        <v>30</v>
      </c>
      <c r="F1973" s="4">
        <v>4500044705</v>
      </c>
      <c r="G1973" s="4" t="str">
        <f>_xlfn.XLOOKUP(Tabela2[[#This Row],[Documento de compras]],'[1]ZMM113 - BI'!$D:$D,'[1]ZMM113 - BI'!$I:$I," ")</f>
        <v>GERSON FRANCISCO DOS SANTOS JUNIOR</v>
      </c>
      <c r="H1973" s="4" t="str">
        <f>_xlfn.XLOOKUP(Tabela2[[#This Row],[Documento de compras]],'[1]ZMM113 - BI'!$D:$D,'[1]ZMM113 - BI'!$F:$F," ")</f>
        <v>Ant Chamas Com. de Equipamentos</v>
      </c>
      <c r="I1973" s="4" t="str">
        <f>_xlfn.XLOOKUP(Tabela2[[#This Row],[Documento de compras]],'[1]ZMM113 - BI'!$D:$D,'[1]ZMM113 - BI'!$A:$A," ")</f>
        <v>ENOR</v>
      </c>
      <c r="J1973" s="4" t="s">
        <v>67</v>
      </c>
      <c r="K1973" s="4" t="s">
        <v>92</v>
      </c>
      <c r="L1973" s="4" t="s">
        <v>25</v>
      </c>
      <c r="M1973" s="4" t="s">
        <v>92</v>
      </c>
      <c r="N1973" s="4" t="s">
        <v>32</v>
      </c>
      <c r="O1973" s="4" t="s">
        <v>33</v>
      </c>
      <c r="P1973" s="5">
        <v>45442</v>
      </c>
      <c r="Q1973" s="4" t="s">
        <v>29</v>
      </c>
      <c r="R1973" s="4" t="s">
        <v>29</v>
      </c>
      <c r="S1973" s="4" t="s">
        <v>29</v>
      </c>
      <c r="T1973" s="4" t="s">
        <v>29</v>
      </c>
      <c r="U1973" s="4" t="s">
        <v>29</v>
      </c>
    </row>
    <row r="1974" spans="1:21" x14ac:dyDescent="0.35">
      <c r="A1974" s="4" t="s">
        <v>21</v>
      </c>
      <c r="B1974" s="4" t="s">
        <v>22</v>
      </c>
      <c r="C1974" s="5">
        <f>_xlfn.XLOOKUP(Tabela2[[#This Row],[Documento de compras]],'[1]ZMM113 - BI'!$D:$D,'[1]ZMM113 - BI'!$C:$C," ")</f>
        <v>45718</v>
      </c>
      <c r="D1974" s="4" t="str">
        <f>_xlfn.XLOOKUP(Tabela2[[#This Row],[Documento de compras]],'[1]ZMM113 - BI'!$D:$D,'[1]ZMM113 - BI'!$B:$B," ")</f>
        <v>ATIVO</v>
      </c>
      <c r="E1974" s="4" t="s">
        <v>30</v>
      </c>
      <c r="F1974" s="4">
        <v>4500040263</v>
      </c>
      <c r="G1974" s="4" t="str">
        <f>_xlfn.XLOOKUP(Tabela2[[#This Row],[Documento de compras]],'[1]ZMM113 - BI'!$D:$D,'[1]ZMM113 - BI'!$I:$I," ")</f>
        <v>MARCOS PAES QUEIROZ</v>
      </c>
      <c r="H1974" s="4" t="str">
        <f>_xlfn.XLOOKUP(Tabela2[[#This Row],[Documento de compras]],'[1]ZMM113 - BI'!$D:$D,'[1]ZMM113 - BI'!$F:$F," ")</f>
        <v>VRM EMPREENDIMENTOS E SERVIÇOS LTDA</v>
      </c>
      <c r="I1974" s="4" t="str">
        <f>_xlfn.XLOOKUP(Tabela2[[#This Row],[Documento de compras]],'[1]ZMM113 - BI'!$D:$D,'[1]ZMM113 - BI'!$A:$A," ")</f>
        <v>ENOR</v>
      </c>
      <c r="J1974" s="4" t="s">
        <v>67</v>
      </c>
      <c r="K1974" s="4" t="s">
        <v>92</v>
      </c>
      <c r="L1974" s="4" t="s">
        <v>25</v>
      </c>
      <c r="M1974" s="4" t="s">
        <v>92</v>
      </c>
      <c r="N1974" s="4" t="s">
        <v>32</v>
      </c>
      <c r="O1974" s="4" t="s">
        <v>33</v>
      </c>
      <c r="P1974" s="5">
        <v>45442</v>
      </c>
      <c r="Q1974" s="4" t="s">
        <v>29</v>
      </c>
      <c r="R1974" s="4" t="s">
        <v>29</v>
      </c>
      <c r="S1974" s="4" t="s">
        <v>29</v>
      </c>
      <c r="T1974" s="4" t="s">
        <v>29</v>
      </c>
      <c r="U1974" s="4" t="s">
        <v>29</v>
      </c>
    </row>
    <row r="1975" spans="1:21" x14ac:dyDescent="0.35">
      <c r="A1975" s="4" t="s">
        <v>21</v>
      </c>
      <c r="B1975" s="4" t="s">
        <v>22</v>
      </c>
      <c r="C1975" s="5">
        <f>_xlfn.XLOOKUP(Tabela2[[#This Row],[Documento de compras]],'[1]ZMM113 - BI'!$D:$D,'[1]ZMM113 - BI'!$C:$C," ")</f>
        <v>45541</v>
      </c>
      <c r="D1975" s="4" t="str">
        <f>_xlfn.XLOOKUP(Tabela2[[#This Row],[Documento de compras]],'[1]ZMM113 - BI'!$D:$D,'[1]ZMM113 - BI'!$B:$B," ")</f>
        <v>ATIVO</v>
      </c>
      <c r="E1975" s="4" t="s">
        <v>30</v>
      </c>
      <c r="F1975" s="4">
        <v>4500046915</v>
      </c>
      <c r="G1975" s="4" t="str">
        <f>_xlfn.XLOOKUP(Tabela2[[#This Row],[Documento de compras]],'[1]ZMM113 - BI'!$D:$D,'[1]ZMM113 - BI'!$I:$I," ")</f>
        <v>GEYSA KAROLINY LINS LIMA</v>
      </c>
      <c r="H1975" s="4" t="str">
        <f>_xlfn.XLOOKUP(Tabela2[[#This Row],[Documento de compras]],'[1]ZMM113 - BI'!$D:$D,'[1]ZMM113 - BI'!$F:$F," ")</f>
        <v>PREST SERVICE MAO-DE-OBRA EIRELI</v>
      </c>
      <c r="I1975" s="4" t="str">
        <f>_xlfn.XLOOKUP(Tabela2[[#This Row],[Documento de compras]],'[1]ZMM113 - BI'!$D:$D,'[1]ZMM113 - BI'!$A:$A," ")</f>
        <v>ENOR</v>
      </c>
      <c r="J1975" s="4" t="s">
        <v>34</v>
      </c>
      <c r="K1975" s="4" t="s">
        <v>92</v>
      </c>
      <c r="L1975" s="4" t="s">
        <v>25</v>
      </c>
      <c r="M1975" s="4" t="s">
        <v>92</v>
      </c>
      <c r="N1975" s="4" t="s">
        <v>32</v>
      </c>
      <c r="O1975" s="4" t="s">
        <v>33</v>
      </c>
      <c r="P1975" s="5">
        <v>45442</v>
      </c>
      <c r="Q1975" s="4" t="s">
        <v>29</v>
      </c>
      <c r="R1975" s="4" t="s">
        <v>29</v>
      </c>
      <c r="S1975" s="4" t="s">
        <v>29</v>
      </c>
      <c r="T1975" s="4" t="s">
        <v>29</v>
      </c>
      <c r="U1975" s="4" t="s">
        <v>29</v>
      </c>
    </row>
    <row r="1976" spans="1:21" x14ac:dyDescent="0.35">
      <c r="A1976" s="4" t="s">
        <v>21</v>
      </c>
      <c r="B1976" s="4" t="s">
        <v>22</v>
      </c>
      <c r="C1976" s="5">
        <f>_xlfn.XLOOKUP(Tabela2[[#This Row],[Documento de compras]],'[1]ZMM113 - BI'!$D:$D,'[1]ZMM113 - BI'!$C:$C," ")</f>
        <v>45596</v>
      </c>
      <c r="D1976" s="4" t="str">
        <f>_xlfn.XLOOKUP(Tabela2[[#This Row],[Documento de compras]],'[1]ZMM113 - BI'!$D:$D,'[1]ZMM113 - BI'!$B:$B," ")</f>
        <v>ATIVO</v>
      </c>
      <c r="E1976" s="4" t="s">
        <v>30</v>
      </c>
      <c r="F1976" s="4">
        <v>4500063022</v>
      </c>
      <c r="G1976" s="4" t="str">
        <f>_xlfn.XLOOKUP(Tabela2[[#This Row],[Documento de compras]],'[1]ZMM113 - BI'!$D:$D,'[1]ZMM113 - BI'!$I:$I," ")</f>
        <v>ALLAN CASTRO SOARES DE CAMINHA</v>
      </c>
      <c r="H1976" s="4" t="str">
        <f>_xlfn.XLOOKUP(Tabela2[[#This Row],[Documento de compras]],'[1]ZMM113 - BI'!$D:$D,'[1]ZMM113 - BI'!$F:$F," ")</f>
        <v>AG PRIME COMERCIO DE PECAS E SER</v>
      </c>
      <c r="I1976" s="4" t="str">
        <f>_xlfn.XLOOKUP(Tabela2[[#This Row],[Documento de compras]],'[1]ZMM113 - BI'!$D:$D,'[1]ZMM113 - BI'!$A:$A," ")</f>
        <v>ENOR</v>
      </c>
      <c r="J1976" s="4" t="s">
        <v>34</v>
      </c>
      <c r="K1976" s="4" t="s">
        <v>92</v>
      </c>
      <c r="L1976" s="4" t="s">
        <v>25</v>
      </c>
      <c r="M1976" s="4" t="s">
        <v>92</v>
      </c>
      <c r="N1976" s="4" t="s">
        <v>32</v>
      </c>
      <c r="O1976" s="4" t="s">
        <v>33</v>
      </c>
      <c r="P1976" s="5">
        <v>45442</v>
      </c>
      <c r="Q1976" s="4" t="s">
        <v>29</v>
      </c>
      <c r="R1976" s="4" t="s">
        <v>29</v>
      </c>
      <c r="S1976" s="4" t="s">
        <v>29</v>
      </c>
      <c r="T1976" s="4" t="s">
        <v>29</v>
      </c>
      <c r="U1976" s="4" t="s">
        <v>29</v>
      </c>
    </row>
    <row r="1977" spans="1:21" x14ac:dyDescent="0.35">
      <c r="A1977" s="4" t="s">
        <v>21</v>
      </c>
      <c r="B1977" s="4" t="s">
        <v>22</v>
      </c>
      <c r="C1977" s="5">
        <f>_xlfn.XLOOKUP(Tabela2[[#This Row],[Documento de compras]],'[1]ZMM113 - BI'!$D:$D,'[1]ZMM113 - BI'!$C:$C," ")</f>
        <v>45618</v>
      </c>
      <c r="D1977" s="4" t="str">
        <f>_xlfn.XLOOKUP(Tabela2[[#This Row],[Documento de compras]],'[1]ZMM113 - BI'!$D:$D,'[1]ZMM113 - BI'!$B:$B," ")</f>
        <v>ATIVO</v>
      </c>
      <c r="E1977" s="4" t="s">
        <v>30</v>
      </c>
      <c r="F1977" s="4">
        <v>4500074524</v>
      </c>
      <c r="G1977" s="4" t="str">
        <f>_xlfn.XLOOKUP(Tabela2[[#This Row],[Documento de compras]],'[1]ZMM113 - BI'!$D:$D,'[1]ZMM113 - BI'!$I:$I," ")</f>
        <v>MARCELY DE JESUS FERREIRA</v>
      </c>
      <c r="H1977" s="4" t="str">
        <f>_xlfn.XLOOKUP(Tabela2[[#This Row],[Documento de compras]],'[1]ZMM113 - BI'!$D:$D,'[1]ZMM113 - BI'!$F:$F," ")</f>
        <v>EQUIPAMENTOS RODOVIARIOS RODRIGUES</v>
      </c>
      <c r="I1977" s="4" t="str">
        <f>_xlfn.XLOOKUP(Tabela2[[#This Row],[Documento de compras]],'[1]ZMM113 - BI'!$D:$D,'[1]ZMM113 - BI'!$A:$A," ")</f>
        <v>ENOR</v>
      </c>
      <c r="J1977" s="4" t="s">
        <v>34</v>
      </c>
      <c r="K1977" s="4" t="s">
        <v>92</v>
      </c>
      <c r="L1977" s="4" t="s">
        <v>25</v>
      </c>
      <c r="M1977" s="4" t="s">
        <v>92</v>
      </c>
      <c r="N1977" s="4" t="s">
        <v>32</v>
      </c>
      <c r="O1977" s="4" t="s">
        <v>33</v>
      </c>
      <c r="P1977" s="5">
        <v>45442</v>
      </c>
      <c r="Q1977" s="4" t="s">
        <v>29</v>
      </c>
      <c r="R1977" s="4" t="s">
        <v>29</v>
      </c>
      <c r="S1977" s="4" t="s">
        <v>29</v>
      </c>
      <c r="T1977" s="4" t="s">
        <v>29</v>
      </c>
      <c r="U1977" s="4" t="s">
        <v>29</v>
      </c>
    </row>
    <row r="1978" spans="1:21" x14ac:dyDescent="0.35">
      <c r="A1978" s="4" t="s">
        <v>21</v>
      </c>
      <c r="B1978" s="4" t="s">
        <v>22</v>
      </c>
      <c r="C1978" s="5">
        <f>_xlfn.XLOOKUP(Tabela2[[#This Row],[Documento de compras]],'[1]ZMM113 - BI'!$D:$D,'[1]ZMM113 - BI'!$C:$C," ")</f>
        <v>45588</v>
      </c>
      <c r="D1978" s="4" t="str">
        <f>_xlfn.XLOOKUP(Tabela2[[#This Row],[Documento de compras]],'[1]ZMM113 - BI'!$D:$D,'[1]ZMM113 - BI'!$B:$B," ")</f>
        <v>ATIVO</v>
      </c>
      <c r="E1978" s="4" t="s">
        <v>30</v>
      </c>
      <c r="F1978" s="4">
        <v>4500062849</v>
      </c>
      <c r="G1978" s="4" t="str">
        <f>_xlfn.XLOOKUP(Tabela2[[#This Row],[Documento de compras]],'[1]ZMM113 - BI'!$D:$D,'[1]ZMM113 - BI'!$I:$I," ")</f>
        <v>MICHELE DA SILVA LAUREANO MORAIS</v>
      </c>
      <c r="H1978" s="4" t="str">
        <f>_xlfn.XLOOKUP(Tabela2[[#This Row],[Documento de compras]],'[1]ZMM113 - BI'!$D:$D,'[1]ZMM113 - BI'!$F:$F," ")</f>
        <v>KADOSH SERVICOS DE MONITORAMENTO</v>
      </c>
      <c r="I1978" s="4" t="str">
        <f>_xlfn.XLOOKUP(Tabela2[[#This Row],[Documento de compras]],'[1]ZMM113 - BI'!$D:$D,'[1]ZMM113 - BI'!$A:$A," ")</f>
        <v>ENOR</v>
      </c>
      <c r="J1978" s="4" t="s">
        <v>34</v>
      </c>
      <c r="K1978" s="4" t="s">
        <v>92</v>
      </c>
      <c r="L1978" s="4" t="s">
        <v>25</v>
      </c>
      <c r="M1978" s="4" t="s">
        <v>92</v>
      </c>
      <c r="N1978" s="4" t="s">
        <v>32</v>
      </c>
      <c r="O1978" s="4" t="s">
        <v>33</v>
      </c>
      <c r="P1978" s="5">
        <v>45442</v>
      </c>
      <c r="Q1978" s="4" t="s">
        <v>29</v>
      </c>
      <c r="R1978" s="4" t="s">
        <v>29</v>
      </c>
      <c r="S1978" s="4" t="s">
        <v>29</v>
      </c>
      <c r="T1978" s="4" t="s">
        <v>29</v>
      </c>
      <c r="U1978" s="4" t="s">
        <v>29</v>
      </c>
    </row>
    <row r="1979" spans="1:21" x14ac:dyDescent="0.35">
      <c r="A1979" s="4" t="s">
        <v>21</v>
      </c>
      <c r="B1979" s="4" t="s">
        <v>22</v>
      </c>
      <c r="C1979" s="5">
        <f>_xlfn.XLOOKUP(Tabela2[[#This Row],[Documento de compras]],'[1]ZMM113 - BI'!$D:$D,'[1]ZMM113 - BI'!$C:$C," ")</f>
        <v>46078</v>
      </c>
      <c r="D1979" s="4" t="str">
        <f>_xlfn.XLOOKUP(Tabela2[[#This Row],[Documento de compras]],'[1]ZMM113 - BI'!$D:$D,'[1]ZMM113 - BI'!$B:$B," ")</f>
        <v>ATIVO</v>
      </c>
      <c r="E1979" s="4" t="s">
        <v>30</v>
      </c>
      <c r="F1979" s="4">
        <v>4500072596</v>
      </c>
      <c r="G1979" s="4" t="str">
        <f>_xlfn.XLOOKUP(Tabela2[[#This Row],[Documento de compras]],'[1]ZMM113 - BI'!$D:$D,'[1]ZMM113 - BI'!$I:$I," ")</f>
        <v>Fernando Porto Carneiro</v>
      </c>
      <c r="H1979" s="4" t="str">
        <f>_xlfn.XLOOKUP(Tabela2[[#This Row],[Documento de compras]],'[1]ZMM113 - BI'!$D:$D,'[1]ZMM113 - BI'!$F:$F," ")</f>
        <v>AMAZONORTE CARGAS EXPRESS LTDA - EP</v>
      </c>
      <c r="I1979" s="4" t="str">
        <f>_xlfn.XLOOKUP(Tabela2[[#This Row],[Documento de compras]],'[1]ZMM113 - BI'!$D:$D,'[1]ZMM113 - BI'!$A:$A," ")</f>
        <v>ENOR</v>
      </c>
      <c r="J1979" s="4" t="s">
        <v>34</v>
      </c>
      <c r="K1979" s="4" t="s">
        <v>92</v>
      </c>
      <c r="L1979" s="4" t="s">
        <v>25</v>
      </c>
      <c r="M1979" s="4" t="s">
        <v>92</v>
      </c>
      <c r="N1979" s="4" t="s">
        <v>32</v>
      </c>
      <c r="O1979" s="4" t="s">
        <v>33</v>
      </c>
      <c r="P1979" s="5">
        <v>45442</v>
      </c>
      <c r="Q1979" s="4" t="s">
        <v>29</v>
      </c>
      <c r="R1979" s="4" t="s">
        <v>29</v>
      </c>
      <c r="S1979" s="4" t="s">
        <v>29</v>
      </c>
      <c r="T1979" s="4" t="s">
        <v>29</v>
      </c>
      <c r="U1979" s="4" t="s">
        <v>29</v>
      </c>
    </row>
    <row r="1980" spans="1:21" x14ac:dyDescent="0.35">
      <c r="A1980" s="4" t="s">
        <v>21</v>
      </c>
      <c r="B1980" s="4" t="s">
        <v>22</v>
      </c>
      <c r="C1980" s="5">
        <f>_xlfn.XLOOKUP(Tabela2[[#This Row],[Documento de compras]],'[1]ZMM113 - BI'!$D:$D,'[1]ZMM113 - BI'!$C:$C," ")</f>
        <v>45655</v>
      </c>
      <c r="D1980" s="4" t="str">
        <f>_xlfn.XLOOKUP(Tabela2[[#This Row],[Documento de compras]],'[1]ZMM113 - BI'!$D:$D,'[1]ZMM113 - BI'!$B:$B," ")</f>
        <v>ATIVO</v>
      </c>
      <c r="E1980" s="4" t="s">
        <v>30</v>
      </c>
      <c r="F1980" s="4">
        <v>4500065777</v>
      </c>
      <c r="G1980" s="4" t="str">
        <f>_xlfn.XLOOKUP(Tabela2[[#This Row],[Documento de compras]],'[1]ZMM113 - BI'!$D:$D,'[1]ZMM113 - BI'!$I:$I," ")</f>
        <v>FELIPE DE SIQUEIRA PERIQUITO</v>
      </c>
      <c r="H1980" s="4" t="str">
        <f>_xlfn.XLOOKUP(Tabela2[[#This Row],[Documento de compras]],'[1]ZMM113 - BI'!$D:$D,'[1]ZMM113 - BI'!$F:$F," ")</f>
        <v>JF TECNOLOGIA EIRELI</v>
      </c>
      <c r="I1980" s="4" t="str">
        <f>_xlfn.XLOOKUP(Tabela2[[#This Row],[Documento de compras]],'[1]ZMM113 - BI'!$D:$D,'[1]ZMM113 - BI'!$A:$A," ")</f>
        <v>ENOR</v>
      </c>
      <c r="J1980" s="4" t="s">
        <v>34</v>
      </c>
      <c r="K1980" s="4" t="s">
        <v>92</v>
      </c>
      <c r="L1980" s="4" t="s">
        <v>25</v>
      </c>
      <c r="M1980" s="4" t="s">
        <v>92</v>
      </c>
      <c r="N1980" s="4" t="s">
        <v>32</v>
      </c>
      <c r="O1980" s="4" t="s">
        <v>33</v>
      </c>
      <c r="P1980" s="5">
        <v>45442</v>
      </c>
      <c r="Q1980" s="4" t="s">
        <v>29</v>
      </c>
      <c r="R1980" s="4" t="s">
        <v>29</v>
      </c>
      <c r="S1980" s="4" t="s">
        <v>29</v>
      </c>
      <c r="T1980" s="4" t="s">
        <v>29</v>
      </c>
      <c r="U1980" s="4" t="s">
        <v>29</v>
      </c>
    </row>
    <row r="1981" spans="1:21" x14ac:dyDescent="0.35">
      <c r="A1981" s="4" t="s">
        <v>21</v>
      </c>
      <c r="B1981" s="4" t="s">
        <v>22</v>
      </c>
      <c r="C1981" s="5">
        <f>_xlfn.XLOOKUP(Tabela2[[#This Row],[Documento de compras]],'[1]ZMM113 - BI'!$D:$D,'[1]ZMM113 - BI'!$C:$C," ")</f>
        <v>45675</v>
      </c>
      <c r="D1981" s="4" t="str">
        <f>_xlfn.XLOOKUP(Tabela2[[#This Row],[Documento de compras]],'[1]ZMM113 - BI'!$D:$D,'[1]ZMM113 - BI'!$B:$B," ")</f>
        <v>ATIVO</v>
      </c>
      <c r="E1981" s="4" t="s">
        <v>30</v>
      </c>
      <c r="F1981" s="4">
        <v>4500052990</v>
      </c>
      <c r="G1981" s="4" t="str">
        <f>_xlfn.XLOOKUP(Tabela2[[#This Row],[Documento de compras]],'[1]ZMM113 - BI'!$D:$D,'[1]ZMM113 - BI'!$I:$I," ")</f>
        <v>MARCOS PAES QUEIROZ</v>
      </c>
      <c r="H1981" s="4" t="str">
        <f>_xlfn.XLOOKUP(Tabela2[[#This Row],[Documento de compras]],'[1]ZMM113 - BI'!$D:$D,'[1]ZMM113 - BI'!$F:$F," ")</f>
        <v>VANDERSON R LOPES LTDA</v>
      </c>
      <c r="I1981" s="4" t="str">
        <f>_xlfn.XLOOKUP(Tabela2[[#This Row],[Documento de compras]],'[1]ZMM113 - BI'!$D:$D,'[1]ZMM113 - BI'!$A:$A," ")</f>
        <v>ENOR</v>
      </c>
      <c r="J1981" s="4" t="s">
        <v>34</v>
      </c>
      <c r="K1981" s="4" t="s">
        <v>92</v>
      </c>
      <c r="L1981" s="4" t="s">
        <v>25</v>
      </c>
      <c r="M1981" s="4" t="s">
        <v>92</v>
      </c>
      <c r="N1981" s="4" t="s">
        <v>32</v>
      </c>
      <c r="O1981" s="4" t="s">
        <v>33</v>
      </c>
      <c r="P1981" s="5">
        <v>45442</v>
      </c>
      <c r="Q1981" s="4" t="s">
        <v>29</v>
      </c>
      <c r="R1981" s="4" t="s">
        <v>29</v>
      </c>
      <c r="S1981" s="4" t="s">
        <v>29</v>
      </c>
      <c r="T1981" s="4" t="s">
        <v>29</v>
      </c>
      <c r="U1981" s="4" t="s">
        <v>29</v>
      </c>
    </row>
    <row r="1982" spans="1:21" x14ac:dyDescent="0.35">
      <c r="A1982" s="4" t="s">
        <v>21</v>
      </c>
      <c r="B1982" s="4" t="s">
        <v>22</v>
      </c>
      <c r="C1982" s="5">
        <f>_xlfn.XLOOKUP(Tabela2[[#This Row],[Documento de compras]],'[1]ZMM113 - BI'!$D:$D,'[1]ZMM113 - BI'!$C:$C," ")</f>
        <v>46048</v>
      </c>
      <c r="D1982" s="4" t="str">
        <f>_xlfn.XLOOKUP(Tabela2[[#This Row],[Documento de compras]],'[1]ZMM113 - BI'!$D:$D,'[1]ZMM113 - BI'!$B:$B," ")</f>
        <v>ATIVO</v>
      </c>
      <c r="E1982" s="4" t="s">
        <v>23</v>
      </c>
      <c r="F1982" s="4">
        <v>4500051949</v>
      </c>
      <c r="G1982" s="4" t="str">
        <f>_xlfn.XLOOKUP(Tabela2[[#This Row],[Documento de compras]],'[1]ZMM113 - BI'!$D:$D,'[1]ZMM113 - BI'!$I:$I," ")</f>
        <v>BIANGE NOCETTI SOUZA</v>
      </c>
      <c r="H1982" s="4" t="str">
        <f>_xlfn.XLOOKUP(Tabela2[[#This Row],[Documento de compras]],'[1]ZMM113 - BI'!$D:$D,'[1]ZMM113 - BI'!$F:$F," ")</f>
        <v>FUNDACAO UNIVERSIDADE DE BRASILIA</v>
      </c>
      <c r="I1982" s="4" t="str">
        <f>_xlfn.XLOOKUP(Tabela2[[#This Row],[Documento de compras]],'[1]ZMM113 - BI'!$D:$D,'[1]ZMM113 - BI'!$A:$A," ")</f>
        <v>ENOR</v>
      </c>
      <c r="J1982" s="4" t="s">
        <v>24</v>
      </c>
      <c r="K1982" s="4" t="s">
        <v>92</v>
      </c>
      <c r="L1982" s="4" t="s">
        <v>25</v>
      </c>
      <c r="M1982" s="4" t="s">
        <v>92</v>
      </c>
      <c r="N1982" s="4" t="s">
        <v>53</v>
      </c>
      <c r="O1982" s="4" t="s">
        <v>33</v>
      </c>
      <c r="P1982" s="5">
        <v>45443</v>
      </c>
      <c r="Q1982" s="4" t="s">
        <v>29</v>
      </c>
      <c r="R1982" s="4" t="s">
        <v>29</v>
      </c>
      <c r="S1982" s="4" t="s">
        <v>29</v>
      </c>
      <c r="T1982" s="4" t="s">
        <v>29</v>
      </c>
      <c r="U1982" s="4" t="s">
        <v>29</v>
      </c>
    </row>
    <row r="1983" spans="1:21" x14ac:dyDescent="0.35">
      <c r="A1983" s="4" t="s">
        <v>21</v>
      </c>
      <c r="B1983" s="4" t="s">
        <v>22</v>
      </c>
      <c r="C1983" s="5">
        <f>_xlfn.XLOOKUP(Tabela2[[#This Row],[Documento de compras]],'[1]ZMM113 - BI'!$D:$D,'[1]ZMM113 - BI'!$C:$C," ")</f>
        <v>45979</v>
      </c>
      <c r="D1983" s="4" t="str">
        <f>_xlfn.XLOOKUP(Tabela2[[#This Row],[Documento de compras]],'[1]ZMM113 - BI'!$D:$D,'[1]ZMM113 - BI'!$B:$B," ")</f>
        <v>ATIVO</v>
      </c>
      <c r="E1983" s="4" t="s">
        <v>23</v>
      </c>
      <c r="F1983" s="4">
        <v>4500073190</v>
      </c>
      <c r="G1983" s="4" t="str">
        <f>_xlfn.XLOOKUP(Tabela2[[#This Row],[Documento de compras]],'[1]ZMM113 - BI'!$D:$D,'[1]ZMM113 - BI'!$I:$I," ")</f>
        <v>BIANGE NOCETTI SOUZA</v>
      </c>
      <c r="H1983" s="4" t="str">
        <f>_xlfn.XLOOKUP(Tabela2[[#This Row],[Documento de compras]],'[1]ZMM113 - BI'!$D:$D,'[1]ZMM113 - BI'!$F:$F," ")</f>
        <v>APEMA EQUIPAMENTOS INDUSTRIAIS LTDA</v>
      </c>
      <c r="I1983" s="4" t="str">
        <f>_xlfn.XLOOKUP(Tabela2[[#This Row],[Documento de compras]],'[1]ZMM113 - BI'!$D:$D,'[1]ZMM113 - BI'!$A:$A," ")</f>
        <v>ENOR</v>
      </c>
      <c r="J1983" s="4" t="s">
        <v>24</v>
      </c>
      <c r="K1983" s="4" t="s">
        <v>92</v>
      </c>
      <c r="L1983" s="4" t="s">
        <v>25</v>
      </c>
      <c r="M1983" s="4" t="s">
        <v>92</v>
      </c>
      <c r="N1983" s="4" t="s">
        <v>53</v>
      </c>
      <c r="O1983" s="4" t="s">
        <v>33</v>
      </c>
      <c r="P1983" s="5">
        <v>45443</v>
      </c>
      <c r="Q1983" s="4" t="s">
        <v>29</v>
      </c>
      <c r="R1983" s="4" t="s">
        <v>29</v>
      </c>
      <c r="S1983" s="4" t="s">
        <v>29</v>
      </c>
      <c r="T1983" s="4" t="s">
        <v>29</v>
      </c>
      <c r="U1983" s="4" t="s">
        <v>29</v>
      </c>
    </row>
    <row r="1984" spans="1:21" x14ac:dyDescent="0.35">
      <c r="A1984" s="4" t="s">
        <v>21</v>
      </c>
      <c r="B1984" s="4" t="s">
        <v>22</v>
      </c>
      <c r="C1984" s="5">
        <f>_xlfn.XLOOKUP(Tabela2[[#This Row],[Documento de compras]],'[1]ZMM113 - BI'!$D:$D,'[1]ZMM113 - BI'!$C:$C," ")</f>
        <v>46387</v>
      </c>
      <c r="D1984" s="4" t="str">
        <f>_xlfn.XLOOKUP(Tabela2[[#This Row],[Documento de compras]],'[1]ZMM113 - BI'!$D:$D,'[1]ZMM113 - BI'!$B:$B," ")</f>
        <v>ATIVO</v>
      </c>
      <c r="E1984" s="4" t="s">
        <v>23</v>
      </c>
      <c r="F1984" s="4">
        <v>8000004923</v>
      </c>
      <c r="G1984" s="4" t="str">
        <f>_xlfn.XLOOKUP(Tabela2[[#This Row],[Documento de compras]],'[1]ZMM113 - BI'!$D:$D,'[1]ZMM113 - BI'!$I:$I," ")</f>
        <v>VANDERLEI AGUIAR VALIM</v>
      </c>
      <c r="H1984" s="4" t="str">
        <f>_xlfn.XLOOKUP(Tabela2[[#This Row],[Documento de compras]],'[1]ZMM113 - BI'!$D:$D,'[1]ZMM113 - BI'!$F:$F," ")</f>
        <v>PETROLEO BRASILEIRO S A PETROBRAS</v>
      </c>
      <c r="I1984" s="4" t="str">
        <f>_xlfn.XLOOKUP(Tabela2[[#This Row],[Documento de compras]],'[1]ZMM113 - BI'!$D:$D,'[1]ZMM113 - BI'!$A:$A," ")</f>
        <v>FCE1</v>
      </c>
      <c r="J1984" s="4" t="s">
        <v>24</v>
      </c>
      <c r="K1984" s="4" t="s">
        <v>92</v>
      </c>
      <c r="L1984" s="4" t="s">
        <v>25</v>
      </c>
      <c r="M1984" s="4" t="s">
        <v>92</v>
      </c>
      <c r="N1984" s="4" t="s">
        <v>53</v>
      </c>
      <c r="O1984" s="4" t="s">
        <v>33</v>
      </c>
      <c r="P1984" s="5">
        <v>45443</v>
      </c>
      <c r="Q1984" s="4" t="s">
        <v>29</v>
      </c>
      <c r="R1984" s="4" t="s">
        <v>29</v>
      </c>
      <c r="S1984" s="4" t="s">
        <v>29</v>
      </c>
      <c r="T1984" s="4" t="s">
        <v>29</v>
      </c>
      <c r="U1984" s="4" t="s">
        <v>29</v>
      </c>
    </row>
    <row r="1985" spans="1:21" x14ac:dyDescent="0.35">
      <c r="A1985" s="4" t="s">
        <v>21</v>
      </c>
      <c r="B1985" s="4" t="s">
        <v>22</v>
      </c>
      <c r="C1985" s="5">
        <f>_xlfn.XLOOKUP(Tabela2[[#This Row],[Documento de compras]],'[1]ZMM113 - BI'!$D:$D,'[1]ZMM113 - BI'!$C:$C," ")</f>
        <v>46008</v>
      </c>
      <c r="D1985" s="4" t="str">
        <f>_xlfn.XLOOKUP(Tabela2[[#This Row],[Documento de compras]],'[1]ZMM113 - BI'!$D:$D,'[1]ZMM113 - BI'!$B:$B," ")</f>
        <v>ATIVO</v>
      </c>
      <c r="E1985" s="4" t="s">
        <v>23</v>
      </c>
      <c r="F1985" s="4">
        <v>8000013213</v>
      </c>
      <c r="G1985" s="4" t="str">
        <f>_xlfn.XLOOKUP(Tabela2[[#This Row],[Documento de compras]],'[1]ZMM113 - BI'!$D:$D,'[1]ZMM113 - BI'!$I:$I," ")</f>
        <v>BIANGE NOCETTI SOUZA</v>
      </c>
      <c r="H1985" s="4" t="str">
        <f>_xlfn.XLOOKUP(Tabela2[[#This Row],[Documento de compras]],'[1]ZMM113 - BI'!$D:$D,'[1]ZMM113 - BI'!$F:$F," ")</f>
        <v>TELE COMUNICACOES DO VALE DO RIO GR</v>
      </c>
      <c r="I1985" s="4" t="str">
        <f>_xlfn.XLOOKUP(Tabela2[[#This Row],[Documento de compras]],'[1]ZMM113 - BI'!$D:$D,'[1]ZMM113 - BI'!$A:$A," ")</f>
        <v>FCE1</v>
      </c>
      <c r="J1985" s="4" t="s">
        <v>24</v>
      </c>
      <c r="K1985" s="4" t="s">
        <v>92</v>
      </c>
      <c r="L1985" s="4" t="s">
        <v>25</v>
      </c>
      <c r="M1985" s="4" t="s">
        <v>92</v>
      </c>
      <c r="N1985" s="4" t="s">
        <v>53</v>
      </c>
      <c r="O1985" s="4" t="s">
        <v>33</v>
      </c>
      <c r="P1985" s="5">
        <v>45443</v>
      </c>
      <c r="Q1985" s="4" t="s">
        <v>29</v>
      </c>
      <c r="R1985" s="4" t="s">
        <v>29</v>
      </c>
      <c r="S1985" s="4" t="s">
        <v>29</v>
      </c>
      <c r="T1985" s="4" t="s">
        <v>29</v>
      </c>
      <c r="U1985" s="4" t="s">
        <v>29</v>
      </c>
    </row>
    <row r="1986" spans="1:21" x14ac:dyDescent="0.35">
      <c r="A1986" s="4" t="s">
        <v>21</v>
      </c>
      <c r="B1986" s="4" t="s">
        <v>22</v>
      </c>
      <c r="C1986" s="5">
        <f>_xlfn.XLOOKUP(Tabela2[[#This Row],[Documento de compras]],'[1]ZMM113 - BI'!$D:$D,'[1]ZMM113 - BI'!$C:$C," ")</f>
        <v>45733</v>
      </c>
      <c r="D1986" s="4" t="str">
        <f>_xlfn.XLOOKUP(Tabela2[[#This Row],[Documento de compras]],'[1]ZMM113 - BI'!$D:$D,'[1]ZMM113 - BI'!$B:$B," ")</f>
        <v>ATIVO</v>
      </c>
      <c r="E1986" s="4" t="s">
        <v>23</v>
      </c>
      <c r="F1986" s="4">
        <v>8000011093</v>
      </c>
      <c r="G1986" s="4" t="str">
        <f>_xlfn.XLOOKUP(Tabela2[[#This Row],[Documento de compras]],'[1]ZMM113 - BI'!$D:$D,'[1]ZMM113 - BI'!$I:$I," ")</f>
        <v>UGO OSWALDO CRUZ</v>
      </c>
      <c r="H1986" s="4" t="str">
        <f>_xlfn.XLOOKUP(Tabela2[[#This Row],[Documento de compras]],'[1]ZMM113 - BI'!$D:$D,'[1]ZMM113 - BI'!$F:$F," ")</f>
        <v>AEROALCOOL TECNOLOGIA EIRELI</v>
      </c>
      <c r="I1986" s="4" t="str">
        <f>_xlfn.XLOOKUP(Tabela2[[#This Row],[Documento de compras]],'[1]ZMM113 - BI'!$D:$D,'[1]ZMM113 - BI'!$A:$A," ")</f>
        <v>FCE1</v>
      </c>
      <c r="J1986" s="4" t="s">
        <v>24</v>
      </c>
      <c r="K1986" s="4" t="s">
        <v>92</v>
      </c>
      <c r="L1986" s="4" t="s">
        <v>25</v>
      </c>
      <c r="M1986" s="4" t="s">
        <v>92</v>
      </c>
      <c r="N1986" s="4" t="s">
        <v>53</v>
      </c>
      <c r="O1986" s="4" t="s">
        <v>33</v>
      </c>
      <c r="P1986" s="5">
        <v>45443</v>
      </c>
      <c r="Q1986" s="4" t="s">
        <v>29</v>
      </c>
      <c r="R1986" s="4" t="s">
        <v>29</v>
      </c>
      <c r="S1986" s="4" t="s">
        <v>29</v>
      </c>
      <c r="T1986" s="4" t="s">
        <v>29</v>
      </c>
      <c r="U1986" s="4" t="s">
        <v>29</v>
      </c>
    </row>
    <row r="1987" spans="1:21" x14ac:dyDescent="0.35">
      <c r="A1987" s="4" t="s">
        <v>21</v>
      </c>
      <c r="B1987" s="4" t="s">
        <v>22</v>
      </c>
      <c r="C1987" s="5">
        <f>_xlfn.XLOOKUP(Tabela2[[#This Row],[Documento de compras]],'[1]ZMM113 - BI'!$D:$D,'[1]ZMM113 - BI'!$C:$C," ")</f>
        <v>45721</v>
      </c>
      <c r="D1987" s="4" t="str">
        <f>_xlfn.XLOOKUP(Tabela2[[#This Row],[Documento de compras]],'[1]ZMM113 - BI'!$D:$D,'[1]ZMM113 - BI'!$B:$B," ")</f>
        <v>ATIVO</v>
      </c>
      <c r="E1987" s="4" t="s">
        <v>23</v>
      </c>
      <c r="F1987" s="4">
        <v>4500055093</v>
      </c>
      <c r="G1987" s="4" t="str">
        <f>_xlfn.XLOOKUP(Tabela2[[#This Row],[Documento de compras]],'[1]ZMM113 - BI'!$D:$D,'[1]ZMM113 - BI'!$I:$I," ")</f>
        <v>JANINE MACHADO NOBREGA</v>
      </c>
      <c r="H1987" s="4" t="str">
        <f>_xlfn.XLOOKUP(Tabela2[[#This Row],[Documento de compras]],'[1]ZMM113 - BI'!$D:$D,'[1]ZMM113 - BI'!$F:$F," ")</f>
        <v>TRACTEBEL ENGINEERING LTDA</v>
      </c>
      <c r="I1987" s="4" t="str">
        <f>_xlfn.XLOOKUP(Tabela2[[#This Row],[Documento de compras]],'[1]ZMM113 - BI'!$D:$D,'[1]ZMM113 - BI'!$A:$A," ")</f>
        <v>ENOR</v>
      </c>
      <c r="J1987" s="4" t="s">
        <v>31</v>
      </c>
      <c r="K1987" s="4" t="s">
        <v>92</v>
      </c>
      <c r="L1987" s="4" t="s">
        <v>25</v>
      </c>
      <c r="M1987" s="4" t="s">
        <v>92</v>
      </c>
      <c r="N1987" s="4" t="s">
        <v>49</v>
      </c>
      <c r="O1987" s="4" t="s">
        <v>33</v>
      </c>
      <c r="P1987" s="5">
        <v>45443</v>
      </c>
      <c r="Q1987" s="4" t="s">
        <v>41</v>
      </c>
      <c r="R1987" s="4" t="s">
        <v>51</v>
      </c>
      <c r="S1987" s="4" t="s">
        <v>29</v>
      </c>
      <c r="T1987" s="4" t="s">
        <v>29</v>
      </c>
      <c r="U1987" s="4" t="s">
        <v>29</v>
      </c>
    </row>
    <row r="1988" spans="1:21" x14ac:dyDescent="0.35">
      <c r="A1988" s="4" t="s">
        <v>21</v>
      </c>
      <c r="B1988" s="4" t="s">
        <v>22</v>
      </c>
      <c r="C1988" s="5">
        <f>_xlfn.XLOOKUP(Tabela2[[#This Row],[Documento de compras]],'[1]ZMM113 - BI'!$D:$D,'[1]ZMM113 - BI'!$C:$C," ")</f>
        <v>47286</v>
      </c>
      <c r="D1988" s="4" t="str">
        <f>_xlfn.XLOOKUP(Tabela2[[#This Row],[Documento de compras]],'[1]ZMM113 - BI'!$D:$D,'[1]ZMM113 - BI'!$B:$B," ")</f>
        <v>ATIVO</v>
      </c>
      <c r="E1988" s="4" t="s">
        <v>23</v>
      </c>
      <c r="F1988" s="4">
        <v>4500066075</v>
      </c>
      <c r="G1988" s="4" t="str">
        <f>_xlfn.XLOOKUP(Tabela2[[#This Row],[Documento de compras]],'[1]ZMM113 - BI'!$D:$D,'[1]ZMM113 - BI'!$I:$I," ")</f>
        <v>ROMILTON DANTAS DE JESUS</v>
      </c>
      <c r="H1988" s="4" t="str">
        <f>_xlfn.XLOOKUP(Tabela2[[#This Row],[Documento de compras]],'[1]ZMM113 - BI'!$D:$D,'[1]ZMM113 - BI'!$F:$F," ")</f>
        <v>ZAGO ENGENHARIA E CONSULTORIA AMBIE</v>
      </c>
      <c r="I1988" s="4" t="str">
        <f>_xlfn.XLOOKUP(Tabela2[[#This Row],[Documento de compras]],'[1]ZMM113 - BI'!$D:$D,'[1]ZMM113 - BI'!$A:$A," ")</f>
        <v>ENOR</v>
      </c>
      <c r="J1988" s="4" t="s">
        <v>31</v>
      </c>
      <c r="K1988" s="4" t="s">
        <v>92</v>
      </c>
      <c r="L1988" s="4" t="s">
        <v>25</v>
      </c>
      <c r="M1988" s="4" t="s">
        <v>92</v>
      </c>
      <c r="N1988" s="4" t="s">
        <v>49</v>
      </c>
      <c r="O1988" s="4" t="s">
        <v>33</v>
      </c>
      <c r="P1988" s="5">
        <v>45443</v>
      </c>
      <c r="Q1988" s="4" t="s">
        <v>41</v>
      </c>
      <c r="R1988" s="4" t="s">
        <v>51</v>
      </c>
      <c r="S1988" s="4" t="s">
        <v>29</v>
      </c>
      <c r="T1988" s="4" t="s">
        <v>29</v>
      </c>
      <c r="U1988" s="4" t="s">
        <v>29</v>
      </c>
    </row>
    <row r="1989" spans="1:21" x14ac:dyDescent="0.35">
      <c r="A1989" s="4" t="s">
        <v>21</v>
      </c>
      <c r="B1989" s="4" t="s">
        <v>22</v>
      </c>
      <c r="C1989" s="5">
        <f>_xlfn.XLOOKUP(Tabela2[[#This Row],[Documento de compras]],'[1]ZMM113 - BI'!$D:$D,'[1]ZMM113 - BI'!$C:$C," ")</f>
        <v>46156</v>
      </c>
      <c r="D1989" s="4" t="str">
        <f>_xlfn.XLOOKUP(Tabela2[[#This Row],[Documento de compras]],'[1]ZMM113 - BI'!$D:$D,'[1]ZMM113 - BI'!$B:$B," ")</f>
        <v>ATIVO</v>
      </c>
      <c r="E1989" s="4" t="s">
        <v>23</v>
      </c>
      <c r="F1989" s="4">
        <v>4500066739</v>
      </c>
      <c r="G1989" s="4" t="str">
        <f>_xlfn.XLOOKUP(Tabela2[[#This Row],[Documento de compras]],'[1]ZMM113 - BI'!$D:$D,'[1]ZMM113 - BI'!$I:$I," ")</f>
        <v>SHEILA RODRIGUES MAIA DOS SANTOS</v>
      </c>
      <c r="H1989" s="4" t="str">
        <f>_xlfn.XLOOKUP(Tabela2[[#This Row],[Documento de compras]],'[1]ZMM113 - BI'!$D:$D,'[1]ZMM113 - BI'!$F:$F," ")</f>
        <v>CONCREMAT ENGENHARIA E TECNOLOGIA</v>
      </c>
      <c r="I1989" s="4" t="str">
        <f>_xlfn.XLOOKUP(Tabela2[[#This Row],[Documento de compras]],'[1]ZMM113 - BI'!$D:$D,'[1]ZMM113 - BI'!$A:$A," ")</f>
        <v>ENOR</v>
      </c>
      <c r="J1989" s="4" t="s">
        <v>67</v>
      </c>
      <c r="K1989" s="4" t="s">
        <v>92</v>
      </c>
      <c r="L1989" s="4" t="s">
        <v>25</v>
      </c>
      <c r="M1989" s="4" t="s">
        <v>92</v>
      </c>
      <c r="N1989" s="4" t="s">
        <v>49</v>
      </c>
      <c r="O1989" s="4" t="s">
        <v>33</v>
      </c>
      <c r="P1989" s="5">
        <v>45443</v>
      </c>
      <c r="Q1989" s="4" t="s">
        <v>41</v>
      </c>
      <c r="R1989" s="4" t="s">
        <v>51</v>
      </c>
      <c r="S1989" s="4" t="s">
        <v>29</v>
      </c>
      <c r="T1989" s="4" t="s">
        <v>29</v>
      </c>
      <c r="U1989" s="4" t="s">
        <v>29</v>
      </c>
    </row>
    <row r="1990" spans="1:21" x14ac:dyDescent="0.35">
      <c r="A1990" s="4" t="s">
        <v>21</v>
      </c>
      <c r="B1990" s="4" t="s">
        <v>22</v>
      </c>
      <c r="C1990" s="5">
        <f>_xlfn.XLOOKUP(Tabela2[[#This Row],[Documento de compras]],'[1]ZMM113 - BI'!$D:$D,'[1]ZMM113 - BI'!$C:$C," ")</f>
        <v>45883</v>
      </c>
      <c r="D1990" s="4" t="str">
        <f>_xlfn.XLOOKUP(Tabela2[[#This Row],[Documento de compras]],'[1]ZMM113 - BI'!$D:$D,'[1]ZMM113 - BI'!$B:$B," ")</f>
        <v>ATIVO</v>
      </c>
      <c r="E1990" s="4" t="s">
        <v>23</v>
      </c>
      <c r="F1990" s="4">
        <v>4500062043</v>
      </c>
      <c r="G1990" s="4" t="str">
        <f>_xlfn.XLOOKUP(Tabela2[[#This Row],[Documento de compras]],'[1]ZMM113 - BI'!$D:$D,'[1]ZMM113 - BI'!$I:$I," ")</f>
        <v>WANESSA RAYANNE BEZERRA BARBOSA</v>
      </c>
      <c r="H1990" s="4" t="str">
        <f>_xlfn.XLOOKUP(Tabela2[[#This Row],[Documento de compras]],'[1]ZMM113 - BI'!$D:$D,'[1]ZMM113 - BI'!$F:$F," ")</f>
        <v>NUCLEO ENGENHARIA CONSULTIVA S.A.</v>
      </c>
      <c r="I1990" s="4" t="str">
        <f>_xlfn.XLOOKUP(Tabela2[[#This Row],[Documento de compras]],'[1]ZMM113 - BI'!$D:$D,'[1]ZMM113 - BI'!$A:$A," ")</f>
        <v>ENOR</v>
      </c>
      <c r="J1990" s="4" t="s">
        <v>31</v>
      </c>
      <c r="K1990" s="4" t="s">
        <v>92</v>
      </c>
      <c r="L1990" s="4" t="s">
        <v>25</v>
      </c>
      <c r="M1990" s="4" t="s">
        <v>92</v>
      </c>
      <c r="N1990" s="4" t="s">
        <v>49</v>
      </c>
      <c r="O1990" s="4" t="s">
        <v>33</v>
      </c>
      <c r="P1990" s="5">
        <v>45443</v>
      </c>
      <c r="Q1990" s="4" t="s">
        <v>38</v>
      </c>
      <c r="R1990" s="4" t="s">
        <v>51</v>
      </c>
      <c r="S1990" s="4" t="s">
        <v>71</v>
      </c>
      <c r="T1990" s="4" t="s">
        <v>29</v>
      </c>
      <c r="U1990" s="4" t="s">
        <v>29</v>
      </c>
    </row>
    <row r="1991" spans="1:21" x14ac:dyDescent="0.35">
      <c r="A1991" s="4" t="s">
        <v>21</v>
      </c>
      <c r="B1991" s="4" t="s">
        <v>22</v>
      </c>
      <c r="C1991" s="5">
        <f>_xlfn.XLOOKUP(Tabela2[[#This Row],[Documento de compras]],'[1]ZMM113 - BI'!$D:$D,'[1]ZMM113 - BI'!$C:$C," ")</f>
        <v>45595</v>
      </c>
      <c r="D1991" s="4" t="str">
        <f>_xlfn.XLOOKUP(Tabela2[[#This Row],[Documento de compras]],'[1]ZMM113 - BI'!$D:$D,'[1]ZMM113 - BI'!$B:$B," ")</f>
        <v>ATIVO</v>
      </c>
      <c r="E1991" s="4" t="s">
        <v>23</v>
      </c>
      <c r="F1991" s="4">
        <v>4500024987</v>
      </c>
      <c r="G1991" s="4" t="str">
        <f>_xlfn.XLOOKUP(Tabela2[[#This Row],[Documento de compras]],'[1]ZMM113 - BI'!$D:$D,'[1]ZMM113 - BI'!$I:$I," ")</f>
        <v>FABIO COELHO NETTO SANTOS E SILVA</v>
      </c>
      <c r="H1991" s="4" t="str">
        <f>_xlfn.XLOOKUP(Tabela2[[#This Row],[Documento de compras]],'[1]ZMM113 - BI'!$D:$D,'[1]ZMM113 - BI'!$F:$F," ")</f>
        <v>INSTITUTO CHICO MENDES DE CONSERVAC</v>
      </c>
      <c r="I1991" s="4" t="str">
        <f>_xlfn.XLOOKUP(Tabela2[[#This Row],[Documento de compras]],'[1]ZMM113 - BI'!$D:$D,'[1]ZMM113 - BI'!$A:$A," ")</f>
        <v>ENOR</v>
      </c>
      <c r="J1991" s="4" t="s">
        <v>34</v>
      </c>
      <c r="K1991" s="4" t="s">
        <v>92</v>
      </c>
      <c r="L1991" s="4" t="s">
        <v>25</v>
      </c>
      <c r="M1991" s="4" t="s">
        <v>92</v>
      </c>
      <c r="N1991" s="4" t="s">
        <v>49</v>
      </c>
      <c r="O1991" s="4" t="s">
        <v>33</v>
      </c>
      <c r="P1991" s="5">
        <v>45443</v>
      </c>
      <c r="Q1991" s="4" t="s">
        <v>38</v>
      </c>
      <c r="R1991" s="4" t="s">
        <v>70</v>
      </c>
      <c r="S1991" s="4" t="s">
        <v>80</v>
      </c>
      <c r="T1991" s="4" t="s">
        <v>29</v>
      </c>
      <c r="U1991" s="4" t="s">
        <v>29</v>
      </c>
    </row>
    <row r="1992" spans="1:21" x14ac:dyDescent="0.35">
      <c r="A1992" s="4" t="s">
        <v>21</v>
      </c>
      <c r="B1992" s="4" t="s">
        <v>22</v>
      </c>
      <c r="C1992" s="5">
        <f>_xlfn.XLOOKUP(Tabela2[[#This Row],[Documento de compras]],'[1]ZMM113 - BI'!$D:$D,'[1]ZMM113 - BI'!$C:$C," ")</f>
        <v>45535</v>
      </c>
      <c r="D1992" s="4" t="str">
        <f>_xlfn.XLOOKUP(Tabela2[[#This Row],[Documento de compras]],'[1]ZMM113 - BI'!$D:$D,'[1]ZMM113 - BI'!$B:$B," ")</f>
        <v>ATIVO</v>
      </c>
      <c r="E1992" s="4" t="s">
        <v>30</v>
      </c>
      <c r="F1992" s="4">
        <v>4500063619</v>
      </c>
      <c r="G1992" s="4" t="str">
        <f>_xlfn.XLOOKUP(Tabela2[[#This Row],[Documento de compras]],'[1]ZMM113 - BI'!$D:$D,'[1]ZMM113 - BI'!$I:$I," ")</f>
        <v>WEBER PINHEIRO MATOS</v>
      </c>
      <c r="H1992" s="4" t="str">
        <f>_xlfn.XLOOKUP(Tabela2[[#This Row],[Documento de compras]],'[1]ZMM113 - BI'!$D:$D,'[1]ZMM113 - BI'!$F:$F," ")</f>
        <v>BAUMEL ENGA E CONSTRUCOES LTDA</v>
      </c>
      <c r="I1992" s="4" t="str">
        <f>_xlfn.XLOOKUP(Tabela2[[#This Row],[Documento de compras]],'[1]ZMM113 - BI'!$D:$D,'[1]ZMM113 - BI'!$A:$A," ")</f>
        <v>ENOR</v>
      </c>
      <c r="J1992" s="4" t="s">
        <v>67</v>
      </c>
      <c r="K1992" s="4" t="s">
        <v>92</v>
      </c>
      <c r="L1992" s="4" t="s">
        <v>25</v>
      </c>
      <c r="M1992" s="4" t="s">
        <v>92</v>
      </c>
      <c r="N1992" s="4" t="s">
        <v>43</v>
      </c>
      <c r="O1992" s="4" t="s">
        <v>33</v>
      </c>
      <c r="P1992" s="5">
        <v>45443</v>
      </c>
      <c r="Q1992" s="4" t="s">
        <v>29</v>
      </c>
      <c r="R1992" s="4" t="s">
        <v>29</v>
      </c>
      <c r="S1992" s="4" t="s">
        <v>29</v>
      </c>
      <c r="T1992" s="4" t="s">
        <v>29</v>
      </c>
      <c r="U1992" s="4" t="s">
        <v>29</v>
      </c>
    </row>
    <row r="1993" spans="1:21" x14ac:dyDescent="0.35">
      <c r="A1993" s="4" t="s">
        <v>21</v>
      </c>
      <c r="B1993" s="4" t="s">
        <v>22</v>
      </c>
      <c r="C1993" s="5">
        <f>_xlfn.XLOOKUP(Tabela2[[#This Row],[Documento de compras]],'[1]ZMM113 - BI'!$D:$D,'[1]ZMM113 - BI'!$C:$C," ")</f>
        <v>45493</v>
      </c>
      <c r="D1993" s="4" t="str">
        <f>_xlfn.XLOOKUP(Tabela2[[#This Row],[Documento de compras]],'[1]ZMM113 - BI'!$D:$D,'[1]ZMM113 - BI'!$B:$B," ")</f>
        <v>ATIVO</v>
      </c>
      <c r="E1993" s="4" t="s">
        <v>30</v>
      </c>
      <c r="F1993" s="4">
        <v>4500046249</v>
      </c>
      <c r="G1993" s="4" t="str">
        <f>_xlfn.XLOOKUP(Tabela2[[#This Row],[Documento de compras]],'[1]ZMM113 - BI'!$D:$D,'[1]ZMM113 - BI'!$I:$I," ")</f>
        <v>KAROLINE COUTO ARAUJO</v>
      </c>
      <c r="H1993" s="4" t="str">
        <f>_xlfn.XLOOKUP(Tabela2[[#This Row],[Documento de compras]],'[1]ZMM113 - BI'!$D:$D,'[1]ZMM113 - BI'!$F:$F," ")</f>
        <v>LANLINK SERVICOS DE INFORMATICA SA</v>
      </c>
      <c r="I1993" s="4" t="str">
        <f>_xlfn.XLOOKUP(Tabela2[[#This Row],[Documento de compras]],'[1]ZMM113 - BI'!$D:$D,'[1]ZMM113 - BI'!$A:$A," ")</f>
        <v>ENOR</v>
      </c>
      <c r="J1993" s="4" t="s">
        <v>67</v>
      </c>
      <c r="K1993" s="4" t="s">
        <v>92</v>
      </c>
      <c r="L1993" s="4" t="s">
        <v>25</v>
      </c>
      <c r="M1993" s="4" t="s">
        <v>92</v>
      </c>
      <c r="N1993" s="4" t="s">
        <v>43</v>
      </c>
      <c r="O1993" s="4" t="s">
        <v>33</v>
      </c>
      <c r="P1993" s="5">
        <v>45443</v>
      </c>
      <c r="Q1993" s="4" t="s">
        <v>29</v>
      </c>
      <c r="R1993" s="4" t="s">
        <v>29</v>
      </c>
      <c r="S1993" s="4" t="s">
        <v>29</v>
      </c>
      <c r="T1993" s="4" t="s">
        <v>29</v>
      </c>
      <c r="U1993" s="4" t="s">
        <v>29</v>
      </c>
    </row>
    <row r="1994" spans="1:21" x14ac:dyDescent="0.35">
      <c r="A1994" s="4" t="s">
        <v>21</v>
      </c>
      <c r="B1994" s="4" t="s">
        <v>22</v>
      </c>
      <c r="C1994" s="5">
        <f>_xlfn.XLOOKUP(Tabela2[[#This Row],[Documento de compras]],'[1]ZMM113 - BI'!$D:$D,'[1]ZMM113 - BI'!$C:$C," ")</f>
        <v>45702</v>
      </c>
      <c r="D1994" s="4" t="str">
        <f>_xlfn.XLOOKUP(Tabela2[[#This Row],[Documento de compras]],'[1]ZMM113 - BI'!$D:$D,'[1]ZMM113 - BI'!$B:$B," ")</f>
        <v>ATIVO</v>
      </c>
      <c r="E1994" s="4" t="s">
        <v>30</v>
      </c>
      <c r="F1994" s="4">
        <v>4500053638</v>
      </c>
      <c r="G1994" s="4" t="str">
        <f>_xlfn.XLOOKUP(Tabela2[[#This Row],[Documento de compras]],'[1]ZMM113 - BI'!$D:$D,'[1]ZMM113 - BI'!$I:$I," ")</f>
        <v>CAMILA MATIAS FERREIRA MOTA</v>
      </c>
      <c r="H1994" s="4" t="str">
        <f>_xlfn.XLOOKUP(Tabela2[[#This Row],[Documento de compras]],'[1]ZMM113 - BI'!$D:$D,'[1]ZMM113 - BI'!$F:$F," ")</f>
        <v>DAT SOLUÇÕES EM TECNOLOGIA EIRELI -</v>
      </c>
      <c r="I1994" s="4" t="str">
        <f>_xlfn.XLOOKUP(Tabela2[[#This Row],[Documento de compras]],'[1]ZMM113 - BI'!$D:$D,'[1]ZMM113 - BI'!$A:$A," ")</f>
        <v>ENOR</v>
      </c>
      <c r="J1994" s="4" t="s">
        <v>67</v>
      </c>
      <c r="K1994" s="4" t="s">
        <v>92</v>
      </c>
      <c r="L1994" s="4" t="s">
        <v>25</v>
      </c>
      <c r="M1994" s="4" t="s">
        <v>92</v>
      </c>
      <c r="N1994" s="4" t="s">
        <v>43</v>
      </c>
      <c r="O1994" s="4" t="s">
        <v>33</v>
      </c>
      <c r="P1994" s="5">
        <v>45443</v>
      </c>
      <c r="Q1994" s="4" t="s">
        <v>29</v>
      </c>
      <c r="R1994" s="4" t="s">
        <v>29</v>
      </c>
      <c r="S1994" s="4" t="s">
        <v>29</v>
      </c>
      <c r="T1994" s="4" t="s">
        <v>29</v>
      </c>
      <c r="U1994" s="4" t="s">
        <v>29</v>
      </c>
    </row>
    <row r="1995" spans="1:21" x14ac:dyDescent="0.35">
      <c r="A1995" s="4" t="s">
        <v>21</v>
      </c>
      <c r="B1995" s="4" t="s">
        <v>22</v>
      </c>
      <c r="C1995" s="5">
        <f>_xlfn.XLOOKUP(Tabela2[[#This Row],[Documento de compras]],'[1]ZMM113 - BI'!$D:$D,'[1]ZMM113 - BI'!$C:$C," ")</f>
        <v>45870</v>
      </c>
      <c r="D1995" s="4" t="str">
        <f>_xlfn.XLOOKUP(Tabela2[[#This Row],[Documento de compras]],'[1]ZMM113 - BI'!$D:$D,'[1]ZMM113 - BI'!$B:$B," ")</f>
        <v>ATIVO</v>
      </c>
      <c r="E1995" s="4" t="s">
        <v>30</v>
      </c>
      <c r="F1995" s="4">
        <v>4500071703</v>
      </c>
      <c r="G1995" s="4" t="str">
        <f>_xlfn.XLOOKUP(Tabela2[[#This Row],[Documento de compras]],'[1]ZMM113 - BI'!$D:$D,'[1]ZMM113 - BI'!$I:$I," ")</f>
        <v>ALLAN CASTRO SOARES DE CAMINHA</v>
      </c>
      <c r="H1995" s="4" t="str">
        <f>_xlfn.XLOOKUP(Tabela2[[#This Row],[Documento de compras]],'[1]ZMM113 - BI'!$D:$D,'[1]ZMM113 - BI'!$F:$F," ")</f>
        <v>ADVEN COMERCIO, LOCACAO E SERVICOS</v>
      </c>
      <c r="I1995" s="4" t="str">
        <f>_xlfn.XLOOKUP(Tabela2[[#This Row],[Documento de compras]],'[1]ZMM113 - BI'!$D:$D,'[1]ZMM113 - BI'!$A:$A," ")</f>
        <v>ENOR</v>
      </c>
      <c r="J1995" s="4" t="s">
        <v>67</v>
      </c>
      <c r="K1995" s="4" t="s">
        <v>92</v>
      </c>
      <c r="L1995" s="4" t="s">
        <v>25</v>
      </c>
      <c r="M1995" s="4" t="s">
        <v>92</v>
      </c>
      <c r="N1995" s="4" t="s">
        <v>43</v>
      </c>
      <c r="O1995" s="4" t="s">
        <v>33</v>
      </c>
      <c r="P1995" s="5">
        <v>45443</v>
      </c>
      <c r="Q1995" s="4" t="s">
        <v>29</v>
      </c>
      <c r="R1995" s="4" t="s">
        <v>29</v>
      </c>
      <c r="S1995" s="4" t="s">
        <v>29</v>
      </c>
      <c r="T1995" s="4" t="s">
        <v>29</v>
      </c>
      <c r="U1995" s="4" t="s">
        <v>29</v>
      </c>
    </row>
    <row r="1996" spans="1:21" x14ac:dyDescent="0.35">
      <c r="A1996" s="4" t="s">
        <v>21</v>
      </c>
      <c r="B1996" s="4" t="s">
        <v>22</v>
      </c>
      <c r="C1996" s="5">
        <f>_xlfn.XLOOKUP(Tabela2[[#This Row],[Documento de compras]],'[1]ZMM113 - BI'!$D:$D,'[1]ZMM113 - BI'!$C:$C," ")</f>
        <v>45716</v>
      </c>
      <c r="D1996" s="4" t="str">
        <f>_xlfn.XLOOKUP(Tabela2[[#This Row],[Documento de compras]],'[1]ZMM113 - BI'!$D:$D,'[1]ZMM113 - BI'!$B:$B," ")</f>
        <v>ATIVO</v>
      </c>
      <c r="E1996" s="4" t="s">
        <v>30</v>
      </c>
      <c r="F1996" s="4">
        <v>4500027558</v>
      </c>
      <c r="G1996" s="4" t="str">
        <f>_xlfn.XLOOKUP(Tabela2[[#This Row],[Documento de compras]],'[1]ZMM113 - BI'!$D:$D,'[1]ZMM113 - BI'!$I:$I," ")</f>
        <v>THIAGO SIMITH DE SOUZA</v>
      </c>
      <c r="H1996" s="4" t="str">
        <f>_xlfn.XLOOKUP(Tabela2[[#This Row],[Documento de compras]],'[1]ZMM113 - BI'!$D:$D,'[1]ZMM113 - BI'!$F:$F," ")</f>
        <v>FUNDACAO CARLOS ALBERTO VANZOLINI</v>
      </c>
      <c r="I1996" s="4" t="str">
        <f>_xlfn.XLOOKUP(Tabela2[[#This Row],[Documento de compras]],'[1]ZMM113 - BI'!$D:$D,'[1]ZMM113 - BI'!$A:$A," ")</f>
        <v>ENOR</v>
      </c>
      <c r="J1996" s="4" t="s">
        <v>67</v>
      </c>
      <c r="K1996" s="4" t="s">
        <v>92</v>
      </c>
      <c r="L1996" s="4" t="s">
        <v>25</v>
      </c>
      <c r="M1996" s="4" t="s">
        <v>92</v>
      </c>
      <c r="N1996" s="4" t="s">
        <v>43</v>
      </c>
      <c r="O1996" s="4" t="s">
        <v>33</v>
      </c>
      <c r="P1996" s="5">
        <v>45443</v>
      </c>
      <c r="Q1996" s="4" t="s">
        <v>29</v>
      </c>
      <c r="R1996" s="4" t="s">
        <v>29</v>
      </c>
      <c r="S1996" s="4" t="s">
        <v>29</v>
      </c>
      <c r="T1996" s="4" t="s">
        <v>29</v>
      </c>
      <c r="U1996" s="4" t="s">
        <v>29</v>
      </c>
    </row>
    <row r="1997" spans="1:21" x14ac:dyDescent="0.35">
      <c r="A1997" s="4" t="s">
        <v>21</v>
      </c>
      <c r="B1997" s="4" t="s">
        <v>22</v>
      </c>
      <c r="C1997" s="5">
        <f>_xlfn.XLOOKUP(Tabela2[[#This Row],[Documento de compras]],'[1]ZMM113 - BI'!$D:$D,'[1]ZMM113 - BI'!$C:$C," ")</f>
        <v>45706</v>
      </c>
      <c r="D1997" s="4" t="str">
        <f>_xlfn.XLOOKUP(Tabela2[[#This Row],[Documento de compras]],'[1]ZMM113 - BI'!$D:$D,'[1]ZMM113 - BI'!$B:$B," ")</f>
        <v>ATIVO</v>
      </c>
      <c r="E1997" s="4" t="s">
        <v>30</v>
      </c>
      <c r="F1997" s="4">
        <v>4500053635</v>
      </c>
      <c r="G1997" s="4" t="str">
        <f>_xlfn.XLOOKUP(Tabela2[[#This Row],[Documento de compras]],'[1]ZMM113 - BI'!$D:$D,'[1]ZMM113 - BI'!$I:$I," ")</f>
        <v>CAMILA MATIAS FERREIRA MOTA</v>
      </c>
      <c r="H1997" s="4" t="str">
        <f>_xlfn.XLOOKUP(Tabela2[[#This Row],[Documento de compras]],'[1]ZMM113 - BI'!$D:$D,'[1]ZMM113 - BI'!$F:$F," ")</f>
        <v>WORK LINK INFORMATICA LTDA</v>
      </c>
      <c r="I1997" s="4" t="str">
        <f>_xlfn.XLOOKUP(Tabela2[[#This Row],[Documento de compras]],'[1]ZMM113 - BI'!$D:$D,'[1]ZMM113 - BI'!$A:$A," ")</f>
        <v>ENOR</v>
      </c>
      <c r="J1997" s="4" t="s">
        <v>34</v>
      </c>
      <c r="K1997" s="4" t="s">
        <v>92</v>
      </c>
      <c r="L1997" s="4" t="s">
        <v>25</v>
      </c>
      <c r="M1997" s="4" t="s">
        <v>92</v>
      </c>
      <c r="N1997" s="4" t="s">
        <v>43</v>
      </c>
      <c r="O1997" s="4" t="s">
        <v>33</v>
      </c>
      <c r="P1997" s="5">
        <v>45443</v>
      </c>
      <c r="Q1997" s="4" t="s">
        <v>29</v>
      </c>
      <c r="R1997" s="4" t="s">
        <v>29</v>
      </c>
      <c r="S1997" s="4" t="s">
        <v>29</v>
      </c>
      <c r="T1997" s="4" t="s">
        <v>29</v>
      </c>
      <c r="U1997" s="4" t="s">
        <v>29</v>
      </c>
    </row>
    <row r="1998" spans="1:21" x14ac:dyDescent="0.35">
      <c r="A1998" s="4" t="s">
        <v>21</v>
      </c>
      <c r="B1998" s="4" t="s">
        <v>22</v>
      </c>
      <c r="C1998" s="5">
        <f>_xlfn.XLOOKUP(Tabela2[[#This Row],[Documento de compras]],'[1]ZMM113 - BI'!$D:$D,'[1]ZMM113 - BI'!$C:$C," ")</f>
        <v>46309</v>
      </c>
      <c r="D1998" s="4" t="str">
        <f>_xlfn.XLOOKUP(Tabela2[[#This Row],[Documento de compras]],'[1]ZMM113 - BI'!$D:$D,'[1]ZMM113 - BI'!$B:$B," ")</f>
        <v>ATIVO</v>
      </c>
      <c r="E1998" s="4" t="s">
        <v>30</v>
      </c>
      <c r="F1998" s="4">
        <v>4500070935</v>
      </c>
      <c r="G1998" s="4" t="str">
        <f>_xlfn.XLOOKUP(Tabela2[[#This Row],[Documento de compras]],'[1]ZMM113 - BI'!$D:$D,'[1]ZMM113 - BI'!$I:$I," ")</f>
        <v>JOSE ALDORIL DOS SANTOS JUNIOR</v>
      </c>
      <c r="H1998" s="4" t="str">
        <f>_xlfn.XLOOKUP(Tabela2[[#This Row],[Documento de compras]],'[1]ZMM113 - BI'!$D:$D,'[1]ZMM113 - BI'!$F:$F," ")</f>
        <v>AVITA CORRETORA DE SEGUROS LTDA</v>
      </c>
      <c r="I1998" s="4" t="str">
        <f>_xlfn.XLOOKUP(Tabela2[[#This Row],[Documento de compras]],'[1]ZMM113 - BI'!$D:$D,'[1]ZMM113 - BI'!$A:$A," ")</f>
        <v>ESUL</v>
      </c>
      <c r="J1998" s="4" t="s">
        <v>65</v>
      </c>
      <c r="K1998" s="4" t="s">
        <v>92</v>
      </c>
      <c r="L1998" s="4" t="s">
        <v>25</v>
      </c>
      <c r="M1998" s="4" t="s">
        <v>92</v>
      </c>
      <c r="N1998" s="4" t="s">
        <v>36</v>
      </c>
      <c r="O1998" s="4" t="s">
        <v>33</v>
      </c>
      <c r="P1998" s="5">
        <v>45443</v>
      </c>
      <c r="Q1998" s="4" t="s">
        <v>29</v>
      </c>
      <c r="R1998" s="4" t="s">
        <v>29</v>
      </c>
      <c r="S1998" s="4" t="s">
        <v>29</v>
      </c>
      <c r="T1998" s="4" t="s">
        <v>29</v>
      </c>
      <c r="U1998" s="4" t="s">
        <v>29</v>
      </c>
    </row>
    <row r="1999" spans="1:21" x14ac:dyDescent="0.35">
      <c r="A1999" s="4" t="s">
        <v>21</v>
      </c>
      <c r="B1999" s="4" t="s">
        <v>22</v>
      </c>
      <c r="C1999" s="5">
        <f>_xlfn.XLOOKUP(Tabela2[[#This Row],[Documento de compras]],'[1]ZMM113 - BI'!$D:$D,'[1]ZMM113 - BI'!$C:$C," ")</f>
        <v>45639</v>
      </c>
      <c r="D1999" s="4" t="str">
        <f>_xlfn.XLOOKUP(Tabela2[[#This Row],[Documento de compras]],'[1]ZMM113 - BI'!$D:$D,'[1]ZMM113 - BI'!$B:$B," ")</f>
        <v>ATIVO</v>
      </c>
      <c r="E1999" s="4" t="s">
        <v>30</v>
      </c>
      <c r="F1999" s="4">
        <v>4500065105</v>
      </c>
      <c r="G1999" s="4" t="str">
        <f>_xlfn.XLOOKUP(Tabela2[[#This Row],[Documento de compras]],'[1]ZMM113 - BI'!$D:$D,'[1]ZMM113 - BI'!$I:$I," ")</f>
        <v>MARIO AMARAL BENTO</v>
      </c>
      <c r="H1999" s="4" t="str">
        <f>_xlfn.XLOOKUP(Tabela2[[#This Row],[Documento de compras]],'[1]ZMM113 - BI'!$D:$D,'[1]ZMM113 - BI'!$F:$F," ")</f>
        <v>GIRARDI E SCHMITKE ADVOGADOS</v>
      </c>
      <c r="I1999" s="4" t="str">
        <f>_xlfn.XLOOKUP(Tabela2[[#This Row],[Documento de compras]],'[1]ZMM113 - BI'!$D:$D,'[1]ZMM113 - BI'!$A:$A," ")</f>
        <v>ESUL</v>
      </c>
      <c r="J1999" s="4" t="s">
        <v>65</v>
      </c>
      <c r="K1999" s="4" t="s">
        <v>92</v>
      </c>
      <c r="L1999" s="4" t="s">
        <v>25</v>
      </c>
      <c r="M1999" s="4" t="s">
        <v>92</v>
      </c>
      <c r="N1999" s="4" t="s">
        <v>36</v>
      </c>
      <c r="O1999" s="4" t="s">
        <v>33</v>
      </c>
      <c r="P1999" s="5">
        <v>45443</v>
      </c>
      <c r="Q1999" s="4" t="s">
        <v>29</v>
      </c>
      <c r="R1999" s="4" t="s">
        <v>29</v>
      </c>
      <c r="S1999" s="4" t="s">
        <v>29</v>
      </c>
      <c r="T1999" s="4" t="s">
        <v>29</v>
      </c>
      <c r="U1999" s="4" t="s">
        <v>29</v>
      </c>
    </row>
    <row r="2000" spans="1:21" x14ac:dyDescent="0.35">
      <c r="A2000" s="4" t="s">
        <v>21</v>
      </c>
      <c r="B2000" s="4" t="s">
        <v>22</v>
      </c>
      <c r="C2000" s="5">
        <f>_xlfn.XLOOKUP(Tabela2[[#This Row],[Documento de compras]],'[1]ZMM113 - BI'!$D:$D,'[1]ZMM113 - BI'!$C:$C," ")</f>
        <v>46322</v>
      </c>
      <c r="D2000" s="4" t="str">
        <f>_xlfn.XLOOKUP(Tabela2[[#This Row],[Documento de compras]],'[1]ZMM113 - BI'!$D:$D,'[1]ZMM113 - BI'!$B:$B," ")</f>
        <v>ATIVO</v>
      </c>
      <c r="E2000" s="4" t="s">
        <v>30</v>
      </c>
      <c r="F2000" s="4">
        <v>4500065090</v>
      </c>
      <c r="G2000" s="4" t="str">
        <f>_xlfn.XLOOKUP(Tabela2[[#This Row],[Documento de compras]],'[1]ZMM113 - BI'!$D:$D,'[1]ZMM113 - BI'!$I:$I," ")</f>
        <v>MARIO AMARAL BENTO</v>
      </c>
      <c r="H2000" s="4" t="str">
        <f>_xlfn.XLOOKUP(Tabela2[[#This Row],[Documento de compras]],'[1]ZMM113 - BI'!$D:$D,'[1]ZMM113 - BI'!$F:$F," ")</f>
        <v>CURVELO &amp; PASQUALINI ADVOGADOS</v>
      </c>
      <c r="I2000" s="4" t="str">
        <f>_xlfn.XLOOKUP(Tabela2[[#This Row],[Documento de compras]],'[1]ZMM113 - BI'!$D:$D,'[1]ZMM113 - BI'!$A:$A," ")</f>
        <v>ESUL</v>
      </c>
      <c r="J2000" s="4" t="s">
        <v>65</v>
      </c>
      <c r="K2000" s="4" t="s">
        <v>92</v>
      </c>
      <c r="L2000" s="4" t="s">
        <v>25</v>
      </c>
      <c r="M2000" s="4" t="s">
        <v>92</v>
      </c>
      <c r="N2000" s="4" t="s">
        <v>36</v>
      </c>
      <c r="O2000" s="4" t="s">
        <v>33</v>
      </c>
      <c r="P2000" s="5">
        <v>45443</v>
      </c>
      <c r="Q2000" s="4" t="s">
        <v>29</v>
      </c>
      <c r="R2000" s="4" t="s">
        <v>29</v>
      </c>
      <c r="S2000" s="4" t="s">
        <v>29</v>
      </c>
      <c r="T2000" s="4" t="s">
        <v>29</v>
      </c>
      <c r="U2000" s="4" t="s">
        <v>29</v>
      </c>
    </row>
    <row r="2001" spans="1:21" x14ac:dyDescent="0.35">
      <c r="A2001" s="4" t="s">
        <v>21</v>
      </c>
      <c r="B2001" s="4" t="s">
        <v>22</v>
      </c>
      <c r="C2001" s="5">
        <f>_xlfn.XLOOKUP(Tabela2[[#This Row],[Documento de compras]],'[1]ZMM113 - BI'!$D:$D,'[1]ZMM113 - BI'!$C:$C," ")</f>
        <v>47011</v>
      </c>
      <c r="D2001" s="4" t="str">
        <f>_xlfn.XLOOKUP(Tabela2[[#This Row],[Documento de compras]],'[1]ZMM113 - BI'!$D:$D,'[1]ZMM113 - BI'!$B:$B," ")</f>
        <v>ATIVO</v>
      </c>
      <c r="E2001" s="4" t="s">
        <v>30</v>
      </c>
      <c r="F2001" s="4">
        <v>4500039573</v>
      </c>
      <c r="G2001" s="4" t="str">
        <f>_xlfn.XLOOKUP(Tabela2[[#This Row],[Documento de compras]],'[1]ZMM113 - BI'!$D:$D,'[1]ZMM113 - BI'!$I:$I," ")</f>
        <v>DIEGO DAL TOE RAMOS</v>
      </c>
      <c r="H2001" s="4" t="str">
        <f>_xlfn.XLOOKUP(Tabela2[[#This Row],[Documento de compras]],'[1]ZMM113 - BI'!$D:$D,'[1]ZMM113 - BI'!$F:$F," ")</f>
        <v>B3 SA BRASIL BOLSA BALCAO</v>
      </c>
      <c r="I2001" s="4" t="str">
        <f>_xlfn.XLOOKUP(Tabela2[[#This Row],[Documento de compras]],'[1]ZMM113 - BI'!$D:$D,'[1]ZMM113 - BI'!$A:$A," ")</f>
        <v>ESUL</v>
      </c>
      <c r="J2001" s="4" t="s">
        <v>65</v>
      </c>
      <c r="K2001" s="4" t="s">
        <v>92</v>
      </c>
      <c r="L2001" s="4" t="s">
        <v>25</v>
      </c>
      <c r="M2001" s="4" t="s">
        <v>92</v>
      </c>
      <c r="N2001" s="4" t="s">
        <v>36</v>
      </c>
      <c r="O2001" s="4" t="s">
        <v>33</v>
      </c>
      <c r="P2001" s="5">
        <v>45443</v>
      </c>
      <c r="Q2001" s="4" t="s">
        <v>38</v>
      </c>
      <c r="R2001" s="4" t="s">
        <v>51</v>
      </c>
      <c r="S2001" s="4" t="s">
        <v>82</v>
      </c>
      <c r="T2001" s="4" t="s">
        <v>29</v>
      </c>
      <c r="U2001" s="4" t="s">
        <v>29</v>
      </c>
    </row>
    <row r="2002" spans="1:21" x14ac:dyDescent="0.35">
      <c r="A2002" s="4" t="s">
        <v>21</v>
      </c>
      <c r="B2002" s="4" t="s">
        <v>22</v>
      </c>
      <c r="C2002" s="5">
        <f>_xlfn.XLOOKUP(Tabela2[[#This Row],[Documento de compras]],'[1]ZMM113 - BI'!$D:$D,'[1]ZMM113 - BI'!$C:$C," ")</f>
        <v>46965</v>
      </c>
      <c r="D2002" s="4" t="str">
        <f>_xlfn.XLOOKUP(Tabela2[[#This Row],[Documento de compras]],'[1]ZMM113 - BI'!$D:$D,'[1]ZMM113 - BI'!$B:$B," ")</f>
        <v>ATIVO</v>
      </c>
      <c r="E2002" s="4" t="s">
        <v>30</v>
      </c>
      <c r="F2002" s="4">
        <v>4500039612</v>
      </c>
      <c r="G2002" s="4" t="str">
        <f>_xlfn.XLOOKUP(Tabela2[[#This Row],[Documento de compras]],'[1]ZMM113 - BI'!$D:$D,'[1]ZMM113 - BI'!$I:$I," ")</f>
        <v>DIEGO DAL TOE RAMOS</v>
      </c>
      <c r="H2002" s="4" t="str">
        <f>_xlfn.XLOOKUP(Tabela2[[#This Row],[Documento de compras]],'[1]ZMM113 - BI'!$D:$D,'[1]ZMM113 - BI'!$F:$F," ")</f>
        <v>BANCO BRADESCO S.A.</v>
      </c>
      <c r="I2002" s="4" t="str">
        <f>_xlfn.XLOOKUP(Tabela2[[#This Row],[Documento de compras]],'[1]ZMM113 - BI'!$D:$D,'[1]ZMM113 - BI'!$A:$A," ")</f>
        <v>ESUL</v>
      </c>
      <c r="J2002" s="4" t="s">
        <v>65</v>
      </c>
      <c r="K2002" s="4" t="s">
        <v>92</v>
      </c>
      <c r="L2002" s="4" t="s">
        <v>25</v>
      </c>
      <c r="M2002" s="4" t="s">
        <v>92</v>
      </c>
      <c r="N2002" s="4" t="s">
        <v>36</v>
      </c>
      <c r="O2002" s="4" t="s">
        <v>33</v>
      </c>
      <c r="P2002" s="5">
        <v>45443</v>
      </c>
      <c r="Q2002" s="4" t="s">
        <v>38</v>
      </c>
      <c r="R2002" s="4" t="s">
        <v>51</v>
      </c>
      <c r="S2002" s="4" t="s">
        <v>82</v>
      </c>
      <c r="T2002" s="4" t="s">
        <v>29</v>
      </c>
      <c r="U2002" s="4" t="s">
        <v>29</v>
      </c>
    </row>
    <row r="2003" spans="1:21" x14ac:dyDescent="0.35">
      <c r="A2003" s="4" t="s">
        <v>21</v>
      </c>
      <c r="B2003" s="4" t="s">
        <v>22</v>
      </c>
      <c r="C2003" s="5">
        <f>_xlfn.XLOOKUP(Tabela2[[#This Row],[Documento de compras]],'[1]ZMM113 - BI'!$D:$D,'[1]ZMM113 - BI'!$C:$C," ")</f>
        <v>47072</v>
      </c>
      <c r="D2003" s="4" t="str">
        <f>_xlfn.XLOOKUP(Tabela2[[#This Row],[Documento de compras]],'[1]ZMM113 - BI'!$D:$D,'[1]ZMM113 - BI'!$B:$B," ")</f>
        <v>ATIVO</v>
      </c>
      <c r="E2003" s="4" t="s">
        <v>30</v>
      </c>
      <c r="F2003" s="4">
        <v>4500039565</v>
      </c>
      <c r="G2003" s="4" t="str">
        <f>_xlfn.XLOOKUP(Tabela2[[#This Row],[Documento de compras]],'[1]ZMM113 - BI'!$D:$D,'[1]ZMM113 - BI'!$I:$I," ")</f>
        <v>DIEGO DAL TOE RAMOS</v>
      </c>
      <c r="H2003" s="4" t="str">
        <f>_xlfn.XLOOKUP(Tabela2[[#This Row],[Documento de compras]],'[1]ZMM113 - BI'!$D:$D,'[1]ZMM113 - BI'!$F:$F," ")</f>
        <v>B3 SA BRASIL BOLSA BALCAO</v>
      </c>
      <c r="I2003" s="4" t="str">
        <f>_xlfn.XLOOKUP(Tabela2[[#This Row],[Documento de compras]],'[1]ZMM113 - BI'!$D:$D,'[1]ZMM113 - BI'!$A:$A," ")</f>
        <v>ESUL</v>
      </c>
      <c r="J2003" s="4" t="s">
        <v>65</v>
      </c>
      <c r="K2003" s="4" t="s">
        <v>92</v>
      </c>
      <c r="L2003" s="4" t="s">
        <v>25</v>
      </c>
      <c r="M2003" s="4" t="s">
        <v>92</v>
      </c>
      <c r="N2003" s="4" t="s">
        <v>36</v>
      </c>
      <c r="O2003" s="4" t="s">
        <v>33</v>
      </c>
      <c r="P2003" s="5">
        <v>45443</v>
      </c>
      <c r="Q2003" s="4" t="s">
        <v>38</v>
      </c>
      <c r="R2003" s="4" t="s">
        <v>51</v>
      </c>
      <c r="S2003" s="4" t="s">
        <v>82</v>
      </c>
      <c r="T2003" s="4" t="s">
        <v>29</v>
      </c>
      <c r="U2003" s="4" t="s">
        <v>29</v>
      </c>
    </row>
    <row r="2004" spans="1:21" x14ac:dyDescent="0.35">
      <c r="A2004" s="4" t="s">
        <v>21</v>
      </c>
      <c r="B2004" s="4" t="s">
        <v>22</v>
      </c>
      <c r="C2004" s="5">
        <f>_xlfn.XLOOKUP(Tabela2[[#This Row],[Documento de compras]],'[1]ZMM113 - BI'!$D:$D,'[1]ZMM113 - BI'!$C:$C," ")</f>
        <v>46614</v>
      </c>
      <c r="D2004" s="4" t="str">
        <f>_xlfn.XLOOKUP(Tabela2[[#This Row],[Documento de compras]],'[1]ZMM113 - BI'!$D:$D,'[1]ZMM113 - BI'!$B:$B," ")</f>
        <v>ATIVO</v>
      </c>
      <c r="E2004" s="4" t="s">
        <v>30</v>
      </c>
      <c r="F2004" s="4">
        <v>4500005286</v>
      </c>
      <c r="G2004" s="4" t="str">
        <f>_xlfn.XLOOKUP(Tabela2[[#This Row],[Documento de compras]],'[1]ZMM113 - BI'!$D:$D,'[1]ZMM113 - BI'!$I:$I," ")</f>
        <v>DIEGO DAL TOE RAMOS</v>
      </c>
      <c r="H2004" s="4" t="str">
        <f>_xlfn.XLOOKUP(Tabela2[[#This Row],[Documento de compras]],'[1]ZMM113 - BI'!$D:$D,'[1]ZMM113 - BI'!$F:$F," ")</f>
        <v>BANCO DO BRASIL SA</v>
      </c>
      <c r="I2004" s="4" t="str">
        <f>_xlfn.XLOOKUP(Tabela2[[#This Row],[Documento de compras]],'[1]ZMM113 - BI'!$D:$D,'[1]ZMM113 - BI'!$A:$A," ")</f>
        <v>ESUL</v>
      </c>
      <c r="J2004" s="4" t="s">
        <v>65</v>
      </c>
      <c r="K2004" s="4" t="s">
        <v>92</v>
      </c>
      <c r="L2004" s="4" t="s">
        <v>25</v>
      </c>
      <c r="M2004" s="4" t="s">
        <v>92</v>
      </c>
      <c r="N2004" s="4" t="s">
        <v>36</v>
      </c>
      <c r="O2004" s="4" t="s">
        <v>33</v>
      </c>
      <c r="P2004" s="5">
        <v>45443</v>
      </c>
      <c r="Q2004" s="4" t="s">
        <v>38</v>
      </c>
      <c r="R2004" s="4" t="s">
        <v>51</v>
      </c>
      <c r="S2004" s="4" t="s">
        <v>82</v>
      </c>
      <c r="T2004" s="4" t="s">
        <v>29</v>
      </c>
      <c r="U2004" s="4" t="s">
        <v>29</v>
      </c>
    </row>
    <row r="2005" spans="1:21" x14ac:dyDescent="0.35">
      <c r="A2005" s="4" t="s">
        <v>21</v>
      </c>
      <c r="B2005" s="4" t="s">
        <v>22</v>
      </c>
      <c r="C2005" s="5">
        <f>_xlfn.XLOOKUP(Tabela2[[#This Row],[Documento de compras]],'[1]ZMM113 - BI'!$D:$D,'[1]ZMM113 - BI'!$C:$C," ")</f>
        <v>47483</v>
      </c>
      <c r="D2005" s="4" t="str">
        <f>_xlfn.XLOOKUP(Tabela2[[#This Row],[Documento de compras]],'[1]ZMM113 - BI'!$D:$D,'[1]ZMM113 - BI'!$B:$B," ")</f>
        <v>ATIVO</v>
      </c>
      <c r="E2005" s="4" t="s">
        <v>30</v>
      </c>
      <c r="F2005" s="4">
        <v>4500049690</v>
      </c>
      <c r="G2005" s="4" t="str">
        <f>_xlfn.XLOOKUP(Tabela2[[#This Row],[Documento de compras]],'[1]ZMM113 - BI'!$D:$D,'[1]ZMM113 - BI'!$I:$I," ")</f>
        <v>SABRINA TENENBAUM</v>
      </c>
      <c r="H2005" s="4" t="str">
        <f>_xlfn.XLOOKUP(Tabela2[[#This Row],[Documento de compras]],'[1]ZMM113 - BI'!$D:$D,'[1]ZMM113 - BI'!$F:$F," ")</f>
        <v>ITAÚ CORRETORA DE VALORES S.A.</v>
      </c>
      <c r="I2005" s="4" t="str">
        <f>_xlfn.XLOOKUP(Tabela2[[#This Row],[Documento de compras]],'[1]ZMM113 - BI'!$D:$D,'[1]ZMM113 - BI'!$A:$A," ")</f>
        <v>ESUL</v>
      </c>
      <c r="J2005" s="4" t="s">
        <v>65</v>
      </c>
      <c r="K2005" s="4" t="s">
        <v>92</v>
      </c>
      <c r="L2005" s="4" t="s">
        <v>25</v>
      </c>
      <c r="M2005" s="4" t="s">
        <v>92</v>
      </c>
      <c r="N2005" s="4" t="s">
        <v>36</v>
      </c>
      <c r="O2005" s="4" t="s">
        <v>33</v>
      </c>
      <c r="P2005" s="5">
        <v>45443</v>
      </c>
      <c r="Q2005" s="4" t="s">
        <v>38</v>
      </c>
      <c r="R2005" s="4" t="s">
        <v>51</v>
      </c>
      <c r="S2005" s="4" t="s">
        <v>82</v>
      </c>
      <c r="T2005" s="4" t="s">
        <v>29</v>
      </c>
      <c r="U2005" s="4" t="s">
        <v>29</v>
      </c>
    </row>
    <row r="2006" spans="1:21" x14ac:dyDescent="0.35">
      <c r="A2006" s="4" t="s">
        <v>21</v>
      </c>
      <c r="B2006" s="4" t="s">
        <v>22</v>
      </c>
      <c r="C2006" s="5">
        <f>_xlfn.XLOOKUP(Tabela2[[#This Row],[Documento de compras]],'[1]ZMM113 - BI'!$D:$D,'[1]ZMM113 - BI'!$C:$C," ")</f>
        <v>46614</v>
      </c>
      <c r="D2006" s="4" t="str">
        <f>_xlfn.XLOOKUP(Tabela2[[#This Row],[Documento de compras]],'[1]ZMM113 - BI'!$D:$D,'[1]ZMM113 - BI'!$B:$B," ")</f>
        <v>ATIVO</v>
      </c>
      <c r="E2006" s="4" t="s">
        <v>30</v>
      </c>
      <c r="F2006" s="4">
        <v>4500005288</v>
      </c>
      <c r="G2006" s="4" t="str">
        <f>_xlfn.XLOOKUP(Tabela2[[#This Row],[Documento de compras]],'[1]ZMM113 - BI'!$D:$D,'[1]ZMM113 - BI'!$I:$I," ")</f>
        <v>DIEGO DAL TOE RAMOS</v>
      </c>
      <c r="H2006" s="4" t="str">
        <f>_xlfn.XLOOKUP(Tabela2[[#This Row],[Documento de compras]],'[1]ZMM113 - BI'!$D:$D,'[1]ZMM113 - BI'!$F:$F," ")</f>
        <v>BANCO DO BRASIL SA</v>
      </c>
      <c r="I2006" s="4" t="str">
        <f>_xlfn.XLOOKUP(Tabela2[[#This Row],[Documento de compras]],'[1]ZMM113 - BI'!$D:$D,'[1]ZMM113 - BI'!$A:$A," ")</f>
        <v>ESUL</v>
      </c>
      <c r="J2006" s="4" t="s">
        <v>65</v>
      </c>
      <c r="K2006" s="4" t="s">
        <v>92</v>
      </c>
      <c r="L2006" s="4" t="s">
        <v>25</v>
      </c>
      <c r="M2006" s="4" t="s">
        <v>92</v>
      </c>
      <c r="N2006" s="4" t="s">
        <v>36</v>
      </c>
      <c r="O2006" s="4" t="s">
        <v>33</v>
      </c>
      <c r="P2006" s="5">
        <v>45443</v>
      </c>
      <c r="Q2006" s="4" t="s">
        <v>38</v>
      </c>
      <c r="R2006" s="4" t="s">
        <v>51</v>
      </c>
      <c r="S2006" s="4" t="s">
        <v>82</v>
      </c>
      <c r="T2006" s="4" t="s">
        <v>29</v>
      </c>
      <c r="U2006" s="4" t="s">
        <v>29</v>
      </c>
    </row>
    <row r="2007" spans="1:21" x14ac:dyDescent="0.35">
      <c r="A2007" s="4" t="s">
        <v>21</v>
      </c>
      <c r="B2007" s="4" t="s">
        <v>22</v>
      </c>
      <c r="C2007" s="5">
        <f>_xlfn.XLOOKUP(Tabela2[[#This Row],[Documento de compras]],'[1]ZMM113 - BI'!$D:$D,'[1]ZMM113 - BI'!$C:$C," ")</f>
        <v>45929</v>
      </c>
      <c r="D2007" s="4" t="str">
        <f>_xlfn.XLOOKUP(Tabela2[[#This Row],[Documento de compras]],'[1]ZMM113 - BI'!$D:$D,'[1]ZMM113 - BI'!$B:$B," ")</f>
        <v>ATIVO</v>
      </c>
      <c r="E2007" s="4" t="s">
        <v>30</v>
      </c>
      <c r="F2007" s="4">
        <v>4500040711</v>
      </c>
      <c r="G2007" s="4" t="str">
        <f>_xlfn.XLOOKUP(Tabela2[[#This Row],[Documento de compras]],'[1]ZMM113 - BI'!$D:$D,'[1]ZMM113 - BI'!$I:$I," ")</f>
        <v>WAGNER FRANCISCO GOMES DA SILVA</v>
      </c>
      <c r="H2007" s="4" t="str">
        <f>_xlfn.XLOOKUP(Tabela2[[#This Row],[Documento de compras]],'[1]ZMM113 - BI'!$D:$D,'[1]ZMM113 - BI'!$F:$F," ")</f>
        <v>MACHADO MEYER, SENDACZ E</v>
      </c>
      <c r="I2007" s="4" t="str">
        <f>_xlfn.XLOOKUP(Tabela2[[#This Row],[Documento de compras]],'[1]ZMM113 - BI'!$D:$D,'[1]ZMM113 - BI'!$A:$A," ")</f>
        <v>ESUL</v>
      </c>
      <c r="J2007" s="4" t="s">
        <v>65</v>
      </c>
      <c r="K2007" s="4" t="s">
        <v>92</v>
      </c>
      <c r="L2007" s="4" t="s">
        <v>25</v>
      </c>
      <c r="M2007" s="4" t="s">
        <v>92</v>
      </c>
      <c r="N2007" s="4" t="s">
        <v>36</v>
      </c>
      <c r="O2007" s="4" t="s">
        <v>33</v>
      </c>
      <c r="P2007" s="5">
        <v>45443</v>
      </c>
      <c r="Q2007" s="4" t="s">
        <v>38</v>
      </c>
      <c r="R2007" s="4" t="s">
        <v>51</v>
      </c>
      <c r="S2007" s="4" t="s">
        <v>82</v>
      </c>
      <c r="T2007" s="4" t="s">
        <v>29</v>
      </c>
      <c r="U2007" s="4" t="s">
        <v>29</v>
      </c>
    </row>
    <row r="2008" spans="1:21" x14ac:dyDescent="0.35">
      <c r="A2008" s="4" t="s">
        <v>21</v>
      </c>
      <c r="B2008" s="4" t="s">
        <v>22</v>
      </c>
      <c r="C2008" s="5">
        <f>_xlfn.XLOOKUP(Tabela2[[#This Row],[Documento de compras]],'[1]ZMM113 - BI'!$D:$D,'[1]ZMM113 - BI'!$C:$C," ")</f>
        <v>47483</v>
      </c>
      <c r="D2008" s="4" t="str">
        <f>_xlfn.XLOOKUP(Tabela2[[#This Row],[Documento de compras]],'[1]ZMM113 - BI'!$D:$D,'[1]ZMM113 - BI'!$B:$B," ")</f>
        <v>ATIVO</v>
      </c>
      <c r="E2008" s="4" t="s">
        <v>30</v>
      </c>
      <c r="F2008" s="4">
        <v>4500049623</v>
      </c>
      <c r="G2008" s="4" t="str">
        <f>_xlfn.XLOOKUP(Tabela2[[#This Row],[Documento de compras]],'[1]ZMM113 - BI'!$D:$D,'[1]ZMM113 - BI'!$I:$I," ")</f>
        <v>ANTONIO CARLOS GEBAUER VOLKOV</v>
      </c>
      <c r="H2008" s="4" t="str">
        <f>_xlfn.XLOOKUP(Tabela2[[#This Row],[Documento de compras]],'[1]ZMM113 - BI'!$D:$D,'[1]ZMM113 - BI'!$F:$F," ")</f>
        <v>B3 SA BRASIL BOLSA BALCAO</v>
      </c>
      <c r="I2008" s="4" t="str">
        <f>_xlfn.XLOOKUP(Tabela2[[#This Row],[Documento de compras]],'[1]ZMM113 - BI'!$D:$D,'[1]ZMM113 - BI'!$A:$A," ")</f>
        <v>ESUL</v>
      </c>
      <c r="J2008" s="4" t="s">
        <v>65</v>
      </c>
      <c r="K2008" s="4" t="s">
        <v>92</v>
      </c>
      <c r="L2008" s="4" t="s">
        <v>25</v>
      </c>
      <c r="M2008" s="4" t="s">
        <v>92</v>
      </c>
      <c r="N2008" s="4" t="s">
        <v>36</v>
      </c>
      <c r="O2008" s="4" t="s">
        <v>33</v>
      </c>
      <c r="P2008" s="5">
        <v>45443</v>
      </c>
      <c r="Q2008" s="4" t="s">
        <v>38</v>
      </c>
      <c r="R2008" s="4" t="s">
        <v>51</v>
      </c>
      <c r="S2008" s="4" t="s">
        <v>82</v>
      </c>
      <c r="T2008" s="4" t="s">
        <v>29</v>
      </c>
      <c r="U2008" s="4" t="s">
        <v>29</v>
      </c>
    </row>
    <row r="2009" spans="1:21" x14ac:dyDescent="0.35">
      <c r="A2009" s="4" t="s">
        <v>21</v>
      </c>
      <c r="B2009" s="4" t="s">
        <v>22</v>
      </c>
      <c r="C2009" s="5">
        <f>_xlfn.XLOOKUP(Tabela2[[#This Row],[Documento de compras]],'[1]ZMM113 - BI'!$D:$D,'[1]ZMM113 - BI'!$C:$C," ")</f>
        <v>46218</v>
      </c>
      <c r="D2009" s="4" t="str">
        <f>_xlfn.XLOOKUP(Tabela2[[#This Row],[Documento de compras]],'[1]ZMM113 - BI'!$D:$D,'[1]ZMM113 - BI'!$B:$B," ")</f>
        <v>ATIVO</v>
      </c>
      <c r="E2009" s="4" t="s">
        <v>30</v>
      </c>
      <c r="F2009" s="4">
        <v>4500005502</v>
      </c>
      <c r="G2009" s="4" t="str">
        <f>_xlfn.XLOOKUP(Tabela2[[#This Row],[Documento de compras]],'[1]ZMM113 - BI'!$D:$D,'[1]ZMM113 - BI'!$I:$I," ")</f>
        <v>DIEGO DAL TOE RAMOS</v>
      </c>
      <c r="H2009" s="4" t="str">
        <f>_xlfn.XLOOKUP(Tabela2[[#This Row],[Documento de compras]],'[1]ZMM113 - BI'!$D:$D,'[1]ZMM113 - BI'!$F:$F," ")</f>
        <v>BANCO DO BRASIL SA</v>
      </c>
      <c r="I2009" s="4" t="str">
        <f>_xlfn.XLOOKUP(Tabela2[[#This Row],[Documento de compras]],'[1]ZMM113 - BI'!$D:$D,'[1]ZMM113 - BI'!$A:$A," ")</f>
        <v>ESUL</v>
      </c>
      <c r="J2009" s="4" t="s">
        <v>65</v>
      </c>
      <c r="K2009" s="4" t="s">
        <v>92</v>
      </c>
      <c r="L2009" s="4" t="s">
        <v>25</v>
      </c>
      <c r="M2009" s="4" t="s">
        <v>92</v>
      </c>
      <c r="N2009" s="4" t="s">
        <v>36</v>
      </c>
      <c r="O2009" s="4" t="s">
        <v>33</v>
      </c>
      <c r="P2009" s="5">
        <v>45443</v>
      </c>
      <c r="Q2009" s="4" t="s">
        <v>38</v>
      </c>
      <c r="R2009" s="4" t="s">
        <v>51</v>
      </c>
      <c r="S2009" s="4" t="s">
        <v>82</v>
      </c>
      <c r="T2009" s="4" t="s">
        <v>29</v>
      </c>
      <c r="U2009" s="4" t="s">
        <v>29</v>
      </c>
    </row>
    <row r="2010" spans="1:21" x14ac:dyDescent="0.35">
      <c r="A2010" s="4" t="s">
        <v>21</v>
      </c>
      <c r="B2010" s="4" t="s">
        <v>22</v>
      </c>
      <c r="C2010" s="5">
        <f>_xlfn.XLOOKUP(Tabela2[[#This Row],[Documento de compras]],'[1]ZMM113 - BI'!$D:$D,'[1]ZMM113 - BI'!$C:$C," ")</f>
        <v>51713</v>
      </c>
      <c r="D2010" s="4" t="str">
        <f>_xlfn.XLOOKUP(Tabela2[[#This Row],[Documento de compras]],'[1]ZMM113 - BI'!$D:$D,'[1]ZMM113 - BI'!$B:$B," ")</f>
        <v>ATIVO</v>
      </c>
      <c r="E2010" s="4" t="s">
        <v>30</v>
      </c>
      <c r="F2010" s="4">
        <v>4500030554</v>
      </c>
      <c r="G2010" s="4" t="str">
        <f>_xlfn.XLOOKUP(Tabela2[[#This Row],[Documento de compras]],'[1]ZMM113 - BI'!$D:$D,'[1]ZMM113 - BI'!$I:$I," ")</f>
        <v>DIEGO DAL TOE RAMOS</v>
      </c>
      <c r="H2010" s="4" t="str">
        <f>_xlfn.XLOOKUP(Tabela2[[#This Row],[Documento de compras]],'[1]ZMM113 - BI'!$D:$D,'[1]ZMM113 - BI'!$F:$F," ")</f>
        <v>BANCO DO BRASIL SA</v>
      </c>
      <c r="I2010" s="4" t="str">
        <f>_xlfn.XLOOKUP(Tabela2[[#This Row],[Documento de compras]],'[1]ZMM113 - BI'!$D:$D,'[1]ZMM113 - BI'!$A:$A," ")</f>
        <v>ESUL</v>
      </c>
      <c r="J2010" s="4" t="s">
        <v>65</v>
      </c>
      <c r="K2010" s="4" t="s">
        <v>92</v>
      </c>
      <c r="L2010" s="4" t="s">
        <v>25</v>
      </c>
      <c r="M2010" s="4" t="s">
        <v>92</v>
      </c>
      <c r="N2010" s="4" t="s">
        <v>36</v>
      </c>
      <c r="O2010" s="4" t="s">
        <v>33</v>
      </c>
      <c r="P2010" s="5">
        <v>45443</v>
      </c>
      <c r="Q2010" s="4" t="s">
        <v>38</v>
      </c>
      <c r="R2010" s="4" t="s">
        <v>51</v>
      </c>
      <c r="S2010" s="4" t="s">
        <v>82</v>
      </c>
      <c r="T2010" s="4" t="s">
        <v>29</v>
      </c>
      <c r="U2010" s="4" t="s">
        <v>29</v>
      </c>
    </row>
    <row r="2011" spans="1:21" x14ac:dyDescent="0.35">
      <c r="A2011" s="4" t="s">
        <v>21</v>
      </c>
      <c r="B2011" s="4" t="s">
        <v>22</v>
      </c>
      <c r="C2011" s="5">
        <f>_xlfn.XLOOKUP(Tabela2[[#This Row],[Documento de compras]],'[1]ZMM113 - BI'!$D:$D,'[1]ZMM113 - BI'!$C:$C," ")</f>
        <v>45657</v>
      </c>
      <c r="D2011" s="4" t="str">
        <f>_xlfn.XLOOKUP(Tabela2[[#This Row],[Documento de compras]],'[1]ZMM113 - BI'!$D:$D,'[1]ZMM113 - BI'!$B:$B," ")</f>
        <v>ATIVO</v>
      </c>
      <c r="E2011" s="4" t="s">
        <v>30</v>
      </c>
      <c r="F2011" s="4">
        <v>4500045906</v>
      </c>
      <c r="G2011" s="4" t="str">
        <f>_xlfn.XLOOKUP(Tabela2[[#This Row],[Documento de compras]],'[1]ZMM113 - BI'!$D:$D,'[1]ZMM113 - BI'!$I:$I," ")</f>
        <v>MARIO AMARAL BENTO</v>
      </c>
      <c r="H2011" s="4" t="str">
        <f>_xlfn.XLOOKUP(Tabela2[[#This Row],[Documento de compras]],'[1]ZMM113 - BI'!$D:$D,'[1]ZMM113 - BI'!$F:$F," ")</f>
        <v>JUSTEN, PEREIRA, OLIVEIRA E TALAMIN</v>
      </c>
      <c r="I2011" s="4" t="str">
        <f>_xlfn.XLOOKUP(Tabela2[[#This Row],[Documento de compras]],'[1]ZMM113 - BI'!$D:$D,'[1]ZMM113 - BI'!$A:$A," ")</f>
        <v>ESUL</v>
      </c>
      <c r="J2011" s="4" t="s">
        <v>65</v>
      </c>
      <c r="K2011" s="4" t="s">
        <v>92</v>
      </c>
      <c r="L2011" s="4" t="s">
        <v>25</v>
      </c>
      <c r="M2011" s="4" t="s">
        <v>92</v>
      </c>
      <c r="N2011" s="4" t="s">
        <v>36</v>
      </c>
      <c r="O2011" s="4" t="s">
        <v>33</v>
      </c>
      <c r="P2011" s="5">
        <v>45443</v>
      </c>
      <c r="Q2011" s="4" t="s">
        <v>38</v>
      </c>
      <c r="R2011" s="4" t="s">
        <v>51</v>
      </c>
      <c r="S2011" s="4" t="s">
        <v>82</v>
      </c>
      <c r="T2011" s="4" t="s">
        <v>29</v>
      </c>
      <c r="U2011" s="4" t="s">
        <v>29</v>
      </c>
    </row>
    <row r="2012" spans="1:21" x14ac:dyDescent="0.35">
      <c r="A2012" s="4" t="s">
        <v>21</v>
      </c>
      <c r="B2012" s="4" t="s">
        <v>22</v>
      </c>
      <c r="C2012" s="5">
        <f>_xlfn.XLOOKUP(Tabela2[[#This Row],[Documento de compras]],'[1]ZMM113 - BI'!$D:$D,'[1]ZMM113 - BI'!$C:$C," ")</f>
        <v>47026</v>
      </c>
      <c r="D2012" s="4" t="str">
        <f>_xlfn.XLOOKUP(Tabela2[[#This Row],[Documento de compras]],'[1]ZMM113 - BI'!$D:$D,'[1]ZMM113 - BI'!$B:$B," ")</f>
        <v>ATIVO</v>
      </c>
      <c r="E2012" s="4" t="s">
        <v>30</v>
      </c>
      <c r="F2012" s="4">
        <v>4500041458</v>
      </c>
      <c r="G2012" s="4" t="str">
        <f>_xlfn.XLOOKUP(Tabela2[[#This Row],[Documento de compras]],'[1]ZMM113 - BI'!$D:$D,'[1]ZMM113 - BI'!$I:$I," ")</f>
        <v>SABRINA TENENBAUM</v>
      </c>
      <c r="H2012" s="4" t="str">
        <f>_xlfn.XLOOKUP(Tabela2[[#This Row],[Documento de compras]],'[1]ZMM113 - BI'!$D:$D,'[1]ZMM113 - BI'!$F:$F," ")</f>
        <v>BANCO CITIBANK S.A</v>
      </c>
      <c r="I2012" s="4" t="str">
        <f>_xlfn.XLOOKUP(Tabela2[[#This Row],[Documento de compras]],'[1]ZMM113 - BI'!$D:$D,'[1]ZMM113 - BI'!$A:$A," ")</f>
        <v>ESUL</v>
      </c>
      <c r="J2012" s="4" t="s">
        <v>65</v>
      </c>
      <c r="K2012" s="4" t="s">
        <v>92</v>
      </c>
      <c r="L2012" s="4" t="s">
        <v>25</v>
      </c>
      <c r="M2012" s="4" t="s">
        <v>92</v>
      </c>
      <c r="N2012" s="4" t="s">
        <v>36</v>
      </c>
      <c r="O2012" s="4" t="s">
        <v>33</v>
      </c>
      <c r="P2012" s="5">
        <v>45443</v>
      </c>
      <c r="Q2012" s="4" t="s">
        <v>38</v>
      </c>
      <c r="R2012" s="4" t="s">
        <v>51</v>
      </c>
      <c r="S2012" s="4" t="s">
        <v>82</v>
      </c>
      <c r="T2012" s="4" t="s">
        <v>29</v>
      </c>
      <c r="U2012" s="4" t="s">
        <v>29</v>
      </c>
    </row>
    <row r="2013" spans="1:21" x14ac:dyDescent="0.35">
      <c r="A2013" s="4" t="s">
        <v>21</v>
      </c>
      <c r="B2013" s="4" t="s">
        <v>22</v>
      </c>
      <c r="C2013" s="5">
        <f>_xlfn.XLOOKUP(Tabela2[[#This Row],[Documento de compras]],'[1]ZMM113 - BI'!$D:$D,'[1]ZMM113 - BI'!$C:$C," ")</f>
        <v>45636</v>
      </c>
      <c r="D2013" s="4" t="str">
        <f>_xlfn.XLOOKUP(Tabela2[[#This Row],[Documento de compras]],'[1]ZMM113 - BI'!$D:$D,'[1]ZMM113 - BI'!$B:$B," ")</f>
        <v>ATIVO</v>
      </c>
      <c r="E2013" s="4" t="s">
        <v>30</v>
      </c>
      <c r="F2013" s="4">
        <v>4500025147</v>
      </c>
      <c r="G2013" s="4" t="str">
        <f>_xlfn.XLOOKUP(Tabela2[[#This Row],[Documento de compras]],'[1]ZMM113 - BI'!$D:$D,'[1]ZMM113 - BI'!$I:$I," ")</f>
        <v>DANIEL PEREIRA DE LIMA</v>
      </c>
      <c r="H2013" s="4" t="str">
        <f>_xlfn.XLOOKUP(Tabela2[[#This Row],[Documento de compras]],'[1]ZMM113 - BI'!$D:$D,'[1]ZMM113 - BI'!$F:$F," ")</f>
        <v>ADVOCACIA MACIEL</v>
      </c>
      <c r="I2013" s="4" t="str">
        <f>_xlfn.XLOOKUP(Tabela2[[#This Row],[Documento de compras]],'[1]ZMM113 - BI'!$D:$D,'[1]ZMM113 - BI'!$A:$A," ")</f>
        <v>ENOR</v>
      </c>
      <c r="J2013" s="4" t="s">
        <v>67</v>
      </c>
      <c r="K2013" s="4" t="s">
        <v>92</v>
      </c>
      <c r="L2013" s="4" t="s">
        <v>25</v>
      </c>
      <c r="M2013" s="4" t="s">
        <v>92</v>
      </c>
      <c r="N2013" s="4" t="s">
        <v>36</v>
      </c>
      <c r="O2013" s="4" t="s">
        <v>33</v>
      </c>
      <c r="P2013" s="5">
        <v>45443</v>
      </c>
      <c r="Q2013" s="4" t="s">
        <v>38</v>
      </c>
      <c r="R2013" s="4" t="s">
        <v>51</v>
      </c>
      <c r="S2013" s="4" t="s">
        <v>82</v>
      </c>
      <c r="T2013" s="4" t="s">
        <v>29</v>
      </c>
      <c r="U2013" s="4" t="s">
        <v>29</v>
      </c>
    </row>
    <row r="2014" spans="1:21" x14ac:dyDescent="0.35">
      <c r="A2014" s="4" t="s">
        <v>21</v>
      </c>
      <c r="B2014" s="4" t="s">
        <v>22</v>
      </c>
      <c r="C2014" s="5">
        <f>_xlfn.XLOOKUP(Tabela2[[#This Row],[Documento de compras]],'[1]ZMM113 - BI'!$D:$D,'[1]ZMM113 - BI'!$C:$C," ")</f>
        <v>45497</v>
      </c>
      <c r="D2014" s="4" t="str">
        <f>_xlfn.XLOOKUP(Tabela2[[#This Row],[Documento de compras]],'[1]ZMM113 - BI'!$D:$D,'[1]ZMM113 - BI'!$B:$B," ")</f>
        <v>ATIVO</v>
      </c>
      <c r="E2014" s="4" t="s">
        <v>30</v>
      </c>
      <c r="F2014" s="4">
        <v>4500059448</v>
      </c>
      <c r="G2014" s="4" t="str">
        <f>_xlfn.XLOOKUP(Tabela2[[#This Row],[Documento de compras]],'[1]ZMM113 - BI'!$D:$D,'[1]ZMM113 - BI'!$I:$I," ")</f>
        <v>MICHELE DA SILVA LAUREANO MORAIS</v>
      </c>
      <c r="H2014" s="4" t="str">
        <f>_xlfn.XLOOKUP(Tabela2[[#This Row],[Documento de compras]],'[1]ZMM113 - BI'!$D:$D,'[1]ZMM113 - BI'!$F:$F," ")</f>
        <v>NELSONEZ SOUZA DA COSTA - ME</v>
      </c>
      <c r="I2014" s="4" t="str">
        <f>_xlfn.XLOOKUP(Tabela2[[#This Row],[Documento de compras]],'[1]ZMM113 - BI'!$D:$D,'[1]ZMM113 - BI'!$A:$A," ")</f>
        <v>ENOR</v>
      </c>
      <c r="J2014" s="4" t="s">
        <v>67</v>
      </c>
      <c r="K2014" s="4" t="s">
        <v>92</v>
      </c>
      <c r="L2014" s="4" t="s">
        <v>25</v>
      </c>
      <c r="M2014" s="4" t="s">
        <v>92</v>
      </c>
      <c r="N2014" s="4" t="s">
        <v>36</v>
      </c>
      <c r="O2014" s="4" t="s">
        <v>33</v>
      </c>
      <c r="P2014" s="5">
        <v>45443</v>
      </c>
      <c r="Q2014" s="4" t="s">
        <v>38</v>
      </c>
      <c r="R2014" s="4" t="s">
        <v>51</v>
      </c>
      <c r="S2014" s="4" t="s">
        <v>82</v>
      </c>
      <c r="T2014" s="4" t="s">
        <v>29</v>
      </c>
      <c r="U2014" s="4" t="s">
        <v>29</v>
      </c>
    </row>
    <row r="2015" spans="1:21" x14ac:dyDescent="0.35">
      <c r="A2015" s="4" t="s">
        <v>21</v>
      </c>
      <c r="B2015" s="4" t="s">
        <v>22</v>
      </c>
      <c r="C2015" s="5">
        <f>_xlfn.XLOOKUP(Tabela2[[#This Row],[Documento de compras]],'[1]ZMM113 - BI'!$D:$D,'[1]ZMM113 - BI'!$C:$C," ")</f>
        <v>45563</v>
      </c>
      <c r="D2015" s="4" t="str">
        <f>_xlfn.XLOOKUP(Tabela2[[#This Row],[Documento de compras]],'[1]ZMM113 - BI'!$D:$D,'[1]ZMM113 - BI'!$B:$B," ")</f>
        <v>ATIVO</v>
      </c>
      <c r="E2015" s="4" t="s">
        <v>30</v>
      </c>
      <c r="F2015" s="4">
        <v>4500061896</v>
      </c>
      <c r="G2015" s="4" t="str">
        <f>_xlfn.XLOOKUP(Tabela2[[#This Row],[Documento de compras]],'[1]ZMM113 - BI'!$D:$D,'[1]ZMM113 - BI'!$I:$I," ")</f>
        <v>MICHELE DA SILVA LAUREANO MORAIS</v>
      </c>
      <c r="H2015" s="4" t="str">
        <f>_xlfn.XLOOKUP(Tabela2[[#This Row],[Documento de compras]],'[1]ZMM113 - BI'!$D:$D,'[1]ZMM113 - BI'!$F:$F," ")</f>
        <v>ASTRONIC SERVICOS AERONAUTICOS</v>
      </c>
      <c r="I2015" s="4" t="str">
        <f>_xlfn.XLOOKUP(Tabela2[[#This Row],[Documento de compras]],'[1]ZMM113 - BI'!$D:$D,'[1]ZMM113 - BI'!$A:$A," ")</f>
        <v>CHSF</v>
      </c>
      <c r="J2015" s="4" t="s">
        <v>24</v>
      </c>
      <c r="K2015" s="4" t="s">
        <v>74</v>
      </c>
      <c r="L2015" s="4" t="s">
        <v>25</v>
      </c>
      <c r="M2015" s="4" t="s">
        <v>74</v>
      </c>
      <c r="N2015" s="4" t="s">
        <v>32</v>
      </c>
      <c r="O2015" s="4" t="s">
        <v>33</v>
      </c>
      <c r="P2015" s="5">
        <v>45385</v>
      </c>
      <c r="Q2015" s="4" t="s">
        <v>29</v>
      </c>
      <c r="R2015" s="4" t="s">
        <v>29</v>
      </c>
      <c r="S2015" s="4" t="s">
        <v>29</v>
      </c>
      <c r="T2015" s="4" t="s">
        <v>29</v>
      </c>
      <c r="U2015" s="4" t="s">
        <v>29</v>
      </c>
    </row>
    <row r="2016" spans="1:21" x14ac:dyDescent="0.35">
      <c r="A2016" s="4" t="s">
        <v>21</v>
      </c>
      <c r="B2016" s="4" t="s">
        <v>22</v>
      </c>
      <c r="C2016" s="5">
        <f>_xlfn.XLOOKUP(Tabela2[[#This Row],[Documento de compras]],'[1]ZMM113 - BI'!$D:$D,'[1]ZMM113 - BI'!$C:$C," ")</f>
        <v>45657</v>
      </c>
      <c r="D2016" s="4" t="str">
        <f>_xlfn.XLOOKUP(Tabela2[[#This Row],[Documento de compras]],'[1]ZMM113 - BI'!$D:$D,'[1]ZMM113 - BI'!$B:$B," ")</f>
        <v>ATIVO</v>
      </c>
      <c r="E2016" s="4" t="s">
        <v>30</v>
      </c>
      <c r="F2016" s="4">
        <v>4500040246</v>
      </c>
      <c r="G2016" s="4" t="str">
        <f>_xlfn.XLOOKUP(Tabela2[[#This Row],[Documento de compras]],'[1]ZMM113 - BI'!$D:$D,'[1]ZMM113 - BI'!$I:$I," ")</f>
        <v>MICHELE DA SILVA LAUREANO MORAIS</v>
      </c>
      <c r="H2016" s="4" t="str">
        <f>_xlfn.XLOOKUP(Tabela2[[#This Row],[Documento de compras]],'[1]ZMM113 - BI'!$D:$D,'[1]ZMM113 - BI'!$F:$F," ")</f>
        <v>C S RAMOS DE PAULO AFONSO</v>
      </c>
      <c r="I2016" s="4" t="str">
        <f>_xlfn.XLOOKUP(Tabela2[[#This Row],[Documento de compras]],'[1]ZMM113 - BI'!$D:$D,'[1]ZMM113 - BI'!$A:$A," ")</f>
        <v>CHSF</v>
      </c>
      <c r="J2016" s="4" t="s">
        <v>24</v>
      </c>
      <c r="K2016" s="4" t="s">
        <v>74</v>
      </c>
      <c r="L2016" s="4" t="s">
        <v>25</v>
      </c>
      <c r="M2016" s="4" t="s">
        <v>74</v>
      </c>
      <c r="N2016" s="4" t="s">
        <v>32</v>
      </c>
      <c r="O2016" s="4" t="s">
        <v>33</v>
      </c>
      <c r="P2016" s="5">
        <v>45385</v>
      </c>
      <c r="Q2016" s="4" t="s">
        <v>29</v>
      </c>
      <c r="R2016" s="4" t="s">
        <v>29</v>
      </c>
      <c r="S2016" s="4" t="s">
        <v>29</v>
      </c>
      <c r="T2016" s="4" t="s">
        <v>29</v>
      </c>
      <c r="U2016" s="4" t="s">
        <v>29</v>
      </c>
    </row>
    <row r="2017" spans="1:21" x14ac:dyDescent="0.35">
      <c r="A2017" s="4" t="s">
        <v>21</v>
      </c>
      <c r="B2017" s="4" t="s">
        <v>22</v>
      </c>
      <c r="C2017" s="5">
        <f>_xlfn.XLOOKUP(Tabela2[[#This Row],[Documento de compras]],'[1]ZMM113 - BI'!$D:$D,'[1]ZMM113 - BI'!$C:$C," ")</f>
        <v>45531</v>
      </c>
      <c r="D2017" s="4" t="str">
        <f>_xlfn.XLOOKUP(Tabela2[[#This Row],[Documento de compras]],'[1]ZMM113 - BI'!$D:$D,'[1]ZMM113 - BI'!$B:$B," ")</f>
        <v>ATIVO</v>
      </c>
      <c r="E2017" s="4" t="s">
        <v>23</v>
      </c>
      <c r="F2017" s="4">
        <v>4500057443</v>
      </c>
      <c r="G2017" s="4" t="str">
        <f>_xlfn.XLOOKUP(Tabela2[[#This Row],[Documento de compras]],'[1]ZMM113 - BI'!$D:$D,'[1]ZMM113 - BI'!$I:$I," ")</f>
        <v>MARCO ANTONIO TAVARES MONNERAT</v>
      </c>
      <c r="H2017" s="4" t="str">
        <f>_xlfn.XLOOKUP(Tabela2[[#This Row],[Documento de compras]],'[1]ZMM113 - BI'!$D:$D,'[1]ZMM113 - BI'!$F:$F," ")</f>
        <v>SANTOS E VEIGA CONSULTORIA LTDA</v>
      </c>
      <c r="I2017" s="4" t="str">
        <f>_xlfn.XLOOKUP(Tabela2[[#This Row],[Documento de compras]],'[1]ZMM113 - BI'!$D:$D,'[1]ZMM113 - BI'!$A:$A," ")</f>
        <v>ESUL</v>
      </c>
      <c r="J2017" s="4" t="s">
        <v>65</v>
      </c>
      <c r="K2017" s="4" t="s">
        <v>74</v>
      </c>
      <c r="L2017" s="4" t="s">
        <v>25</v>
      </c>
      <c r="M2017" s="4" t="s">
        <v>133</v>
      </c>
      <c r="N2017" s="4" t="s">
        <v>53</v>
      </c>
      <c r="O2017" s="4" t="s">
        <v>33</v>
      </c>
      <c r="P2017" s="5">
        <v>45413</v>
      </c>
      <c r="Q2017" s="4" t="s">
        <v>29</v>
      </c>
      <c r="R2017" s="4" t="s">
        <v>29</v>
      </c>
      <c r="S2017" s="4" t="s">
        <v>29</v>
      </c>
      <c r="T2017" s="4" t="s">
        <v>29</v>
      </c>
      <c r="U2017" s="4" t="s">
        <v>29</v>
      </c>
    </row>
    <row r="2018" spans="1:21" x14ac:dyDescent="0.35">
      <c r="A2018" s="4" t="s">
        <v>60</v>
      </c>
      <c r="B2018" s="4" t="s">
        <v>61</v>
      </c>
      <c r="C2018" s="5">
        <f>_xlfn.XLOOKUP(Tabela2[[#This Row],[Documento de compras]],'[1]ZMM113 - BI'!$D:$D,'[1]ZMM113 - BI'!$C:$C," ")</f>
        <v>45366</v>
      </c>
      <c r="D2018" s="4" t="str">
        <f>_xlfn.XLOOKUP(Tabela2[[#This Row],[Documento de compras]],'[1]ZMM113 - BI'!$D:$D,'[1]ZMM113 - BI'!$B:$B," ")</f>
        <v>CONCLUÍDO</v>
      </c>
      <c r="E2018" s="4" t="s">
        <v>30</v>
      </c>
      <c r="F2018" s="4">
        <v>4500048528</v>
      </c>
      <c r="G2018" s="4" t="str">
        <f>_xlfn.XLOOKUP(Tabela2[[#This Row],[Documento de compras]],'[1]ZMM113 - BI'!$D:$D,'[1]ZMM113 - BI'!$I:$I," ")</f>
        <v>ALLAN CASTRO SOARES DE CAMINHA</v>
      </c>
      <c r="H2018" s="4" t="str">
        <f>_xlfn.XLOOKUP(Tabela2[[#This Row],[Documento de compras]],'[1]ZMM113 - BI'!$D:$D,'[1]ZMM113 - BI'!$F:$F," ")</f>
        <v>IARA LEILA GOMES DE CASTRO</v>
      </c>
      <c r="I2018" s="4" t="str">
        <f>_xlfn.XLOOKUP(Tabela2[[#This Row],[Documento de compras]],'[1]ZMM113 - BI'!$D:$D,'[1]ZMM113 - BI'!$A:$A," ")</f>
        <v>CHSF</v>
      </c>
      <c r="J2018" s="4" t="s">
        <v>24</v>
      </c>
      <c r="K2018" s="4" t="s">
        <v>74</v>
      </c>
      <c r="L2018" s="4" t="s">
        <v>25</v>
      </c>
      <c r="M2018" s="4" t="s">
        <v>74</v>
      </c>
      <c r="N2018" s="4" t="s">
        <v>32</v>
      </c>
      <c r="O2018" s="4" t="s">
        <v>33</v>
      </c>
      <c r="P2018" s="5">
        <v>45435</v>
      </c>
      <c r="Q2018" s="4" t="s">
        <v>29</v>
      </c>
      <c r="R2018" s="4" t="s">
        <v>29</v>
      </c>
      <c r="S2018" s="4" t="s">
        <v>29</v>
      </c>
      <c r="T2018" s="4" t="s">
        <v>29</v>
      </c>
      <c r="U2018" s="4" t="s">
        <v>29</v>
      </c>
    </row>
    <row r="2019" spans="1:21" x14ac:dyDescent="0.35">
      <c r="A2019" s="4" t="s">
        <v>60</v>
      </c>
      <c r="B2019" s="4" t="s">
        <v>61</v>
      </c>
      <c r="C2019" s="5">
        <f>_xlfn.XLOOKUP(Tabela2[[#This Row],[Documento de compras]],'[1]ZMM113 - BI'!$D:$D,'[1]ZMM113 - BI'!$C:$C," ")</f>
        <v>45292</v>
      </c>
      <c r="D2019" s="4" t="str">
        <f>_xlfn.XLOOKUP(Tabela2[[#This Row],[Documento de compras]],'[1]ZMM113 - BI'!$D:$D,'[1]ZMM113 - BI'!$B:$B," ")</f>
        <v>CONCLUÍDO</v>
      </c>
      <c r="E2019" s="4" t="s">
        <v>30</v>
      </c>
      <c r="F2019" s="4">
        <v>4500004472</v>
      </c>
      <c r="G2019" s="4" t="str">
        <f>_xlfn.XLOOKUP(Tabela2[[#This Row],[Documento de compras]],'[1]ZMM113 - BI'!$D:$D,'[1]ZMM113 - BI'!$I:$I," ")</f>
        <v>KAROLE SIMAS ORNELAS</v>
      </c>
      <c r="H2019" s="4" t="str">
        <f>_xlfn.XLOOKUP(Tabela2[[#This Row],[Documento de compras]],'[1]ZMM113 - BI'!$D:$D,'[1]ZMM113 - BI'!$F:$F," ")</f>
        <v>FRANCISCO ANTONIO ALVES DE ARAUJO</v>
      </c>
      <c r="I2019" s="4" t="str">
        <f>_xlfn.XLOOKUP(Tabela2[[#This Row],[Documento de compras]],'[1]ZMM113 - BI'!$D:$D,'[1]ZMM113 - BI'!$A:$A," ")</f>
        <v>CHSF</v>
      </c>
      <c r="J2019" s="4" t="s">
        <v>24</v>
      </c>
      <c r="K2019" s="4" t="s">
        <v>74</v>
      </c>
      <c r="L2019" s="4" t="s">
        <v>25</v>
      </c>
      <c r="M2019" s="4" t="s">
        <v>74</v>
      </c>
      <c r="N2019" s="4" t="s">
        <v>32</v>
      </c>
      <c r="O2019" s="4" t="s">
        <v>33</v>
      </c>
      <c r="P2019" s="5">
        <v>45435</v>
      </c>
      <c r="Q2019" s="4" t="s">
        <v>29</v>
      </c>
      <c r="R2019" s="4" t="s">
        <v>29</v>
      </c>
      <c r="S2019" s="4" t="s">
        <v>29</v>
      </c>
      <c r="T2019" s="4" t="s">
        <v>29</v>
      </c>
      <c r="U2019" s="4" t="s">
        <v>29</v>
      </c>
    </row>
    <row r="2020" spans="1:21" x14ac:dyDescent="0.35">
      <c r="A2020" s="4" t="s">
        <v>60</v>
      </c>
      <c r="B2020" s="4" t="s">
        <v>61</v>
      </c>
      <c r="C2020" s="5">
        <f>_xlfn.XLOOKUP(Tabela2[[#This Row],[Documento de compras]],'[1]ZMM113 - BI'!$D:$D,'[1]ZMM113 - BI'!$C:$C," ")</f>
        <v>45225</v>
      </c>
      <c r="D2020" s="4" t="str">
        <f>_xlfn.XLOOKUP(Tabela2[[#This Row],[Documento de compras]],'[1]ZMM113 - BI'!$D:$D,'[1]ZMM113 - BI'!$B:$B," ")</f>
        <v>CONCLUÍDO</v>
      </c>
      <c r="E2020" s="4" t="s">
        <v>30</v>
      </c>
      <c r="F2020" s="4">
        <v>4500034769</v>
      </c>
      <c r="G2020" s="4" t="str">
        <f>_xlfn.XLOOKUP(Tabela2[[#This Row],[Documento de compras]],'[1]ZMM113 - BI'!$D:$D,'[1]ZMM113 - BI'!$I:$I," ")</f>
        <v>GERSON FRANCISCO DOS SANTOS JUNIOR</v>
      </c>
      <c r="H2020" s="4" t="str">
        <f>_xlfn.XLOOKUP(Tabela2[[#This Row],[Documento de compras]],'[1]ZMM113 - BI'!$D:$D,'[1]ZMM113 - BI'!$F:$F," ")</f>
        <v>MARANATA PRESTADORA DE SERVIÇOS E</v>
      </c>
      <c r="I2020" s="4" t="str">
        <f>_xlfn.XLOOKUP(Tabela2[[#This Row],[Documento de compras]],'[1]ZMM113 - BI'!$D:$D,'[1]ZMM113 - BI'!$A:$A," ")</f>
        <v>CHSF</v>
      </c>
      <c r="J2020" s="4" t="s">
        <v>24</v>
      </c>
      <c r="K2020" s="4" t="s">
        <v>74</v>
      </c>
      <c r="L2020" s="4" t="s">
        <v>25</v>
      </c>
      <c r="M2020" s="4" t="s">
        <v>74</v>
      </c>
      <c r="N2020" s="4" t="s">
        <v>32</v>
      </c>
      <c r="O2020" s="4" t="s">
        <v>33</v>
      </c>
      <c r="P2020" s="5">
        <v>45435</v>
      </c>
      <c r="Q2020" s="4" t="s">
        <v>29</v>
      </c>
      <c r="R2020" s="4" t="s">
        <v>29</v>
      </c>
      <c r="S2020" s="4" t="s">
        <v>29</v>
      </c>
      <c r="T2020" s="4" t="s">
        <v>29</v>
      </c>
      <c r="U2020" s="4" t="s">
        <v>29</v>
      </c>
    </row>
    <row r="2021" spans="1:21" x14ac:dyDescent="0.35">
      <c r="A2021" s="4" t="s">
        <v>60</v>
      </c>
      <c r="B2021" s="4" t="s">
        <v>61</v>
      </c>
      <c r="C2021" s="5">
        <f>_xlfn.XLOOKUP(Tabela2[[#This Row],[Documento de compras]],'[1]ZMM113 - BI'!$D:$D,'[1]ZMM113 - BI'!$C:$C," ")</f>
        <v>45667</v>
      </c>
      <c r="D2021" s="4" t="str">
        <f>_xlfn.XLOOKUP(Tabela2[[#This Row],[Documento de compras]],'[1]ZMM113 - BI'!$D:$D,'[1]ZMM113 - BI'!$B:$B," ")</f>
        <v>ATIVO</v>
      </c>
      <c r="E2021" s="4" t="s">
        <v>30</v>
      </c>
      <c r="F2021" s="4">
        <v>4500061479</v>
      </c>
      <c r="G2021" s="4" t="str">
        <f>_xlfn.XLOOKUP(Tabela2[[#This Row],[Documento de compras]],'[1]ZMM113 - BI'!$D:$D,'[1]ZMM113 - BI'!$I:$I," ")</f>
        <v>MARIANE TAVARES DA SILVA</v>
      </c>
      <c r="H2021" s="4" t="str">
        <f>_xlfn.XLOOKUP(Tabela2[[#This Row],[Documento de compras]],'[1]ZMM113 - BI'!$D:$D,'[1]ZMM113 - BI'!$F:$F," ")</f>
        <v>DANDY LOCACAO DE VEICULOS LTDA</v>
      </c>
      <c r="I2021" s="4" t="str">
        <f>_xlfn.XLOOKUP(Tabela2[[#This Row],[Documento de compras]],'[1]ZMM113 - BI'!$D:$D,'[1]ZMM113 - BI'!$A:$A," ")</f>
        <v>CHSF</v>
      </c>
      <c r="J2021" s="4" t="s">
        <v>24</v>
      </c>
      <c r="K2021" s="4" t="s">
        <v>74</v>
      </c>
      <c r="L2021" s="4" t="s">
        <v>25</v>
      </c>
      <c r="M2021" s="4" t="s">
        <v>74</v>
      </c>
      <c r="N2021" s="4" t="s">
        <v>32</v>
      </c>
      <c r="O2021" s="4" t="s">
        <v>33</v>
      </c>
      <c r="P2021" s="5">
        <v>45438</v>
      </c>
      <c r="Q2021" s="4" t="s">
        <v>29</v>
      </c>
      <c r="R2021" s="4" t="s">
        <v>29</v>
      </c>
      <c r="S2021" s="4" t="s">
        <v>29</v>
      </c>
      <c r="T2021" s="4" t="s">
        <v>29</v>
      </c>
      <c r="U2021" s="4" t="s">
        <v>29</v>
      </c>
    </row>
    <row r="2022" spans="1:21" x14ac:dyDescent="0.35">
      <c r="A2022" s="4" t="s">
        <v>60</v>
      </c>
      <c r="B2022" s="4" t="s">
        <v>61</v>
      </c>
      <c r="C2022" s="5">
        <f>_xlfn.XLOOKUP(Tabela2[[#This Row],[Documento de compras]],'[1]ZMM113 - BI'!$D:$D,'[1]ZMM113 - BI'!$C:$C," ")</f>
        <v>45466</v>
      </c>
      <c r="D2022" s="4" t="str">
        <f>_xlfn.XLOOKUP(Tabela2[[#This Row],[Documento de compras]],'[1]ZMM113 - BI'!$D:$D,'[1]ZMM113 - BI'!$B:$B," ")</f>
        <v>ATIVO</v>
      </c>
      <c r="E2022" s="4" t="s">
        <v>30</v>
      </c>
      <c r="F2022" s="4">
        <v>4500053099</v>
      </c>
      <c r="G2022" s="4" t="str">
        <f>_xlfn.XLOOKUP(Tabela2[[#This Row],[Documento de compras]],'[1]ZMM113 - BI'!$D:$D,'[1]ZMM113 - BI'!$I:$I," ")</f>
        <v>GEISA MARIA CHAGAS SPINELLI CALADO</v>
      </c>
      <c r="H2022" s="4" t="str">
        <f>_xlfn.XLOOKUP(Tabela2[[#This Row],[Documento de compras]],'[1]ZMM113 - BI'!$D:$D,'[1]ZMM113 - BI'!$F:$F," ")</f>
        <v>LOCALIZA VEICULOS ESPECIAIS S/A</v>
      </c>
      <c r="I2022" s="4" t="str">
        <f>_xlfn.XLOOKUP(Tabela2[[#This Row],[Documento de compras]],'[1]ZMM113 - BI'!$D:$D,'[1]ZMM113 - BI'!$A:$A," ")</f>
        <v>CHSF</v>
      </c>
      <c r="J2022" s="4" t="s">
        <v>24</v>
      </c>
      <c r="K2022" s="4" t="s">
        <v>74</v>
      </c>
      <c r="L2022" s="4" t="s">
        <v>25</v>
      </c>
      <c r="M2022" s="4" t="s">
        <v>74</v>
      </c>
      <c r="N2022" s="4" t="s">
        <v>32</v>
      </c>
      <c r="O2022" s="4" t="s">
        <v>33</v>
      </c>
      <c r="P2022" s="5">
        <v>45438</v>
      </c>
      <c r="Q2022" s="4" t="s">
        <v>29</v>
      </c>
      <c r="R2022" s="4" t="s">
        <v>29</v>
      </c>
      <c r="S2022" s="4" t="s">
        <v>29</v>
      </c>
      <c r="T2022" s="4" t="s">
        <v>29</v>
      </c>
      <c r="U2022" s="4" t="s">
        <v>29</v>
      </c>
    </row>
    <row r="2023" spans="1:21" x14ac:dyDescent="0.35">
      <c r="A2023" s="4" t="s">
        <v>60</v>
      </c>
      <c r="B2023" s="4" t="s">
        <v>61</v>
      </c>
      <c r="C2023" s="5">
        <f>_xlfn.XLOOKUP(Tabela2[[#This Row],[Documento de compras]],'[1]ZMM113 - BI'!$D:$D,'[1]ZMM113 - BI'!$C:$C," ")</f>
        <v>45766</v>
      </c>
      <c r="D2023" s="4" t="str">
        <f>_xlfn.XLOOKUP(Tabela2[[#This Row],[Documento de compras]],'[1]ZMM113 - BI'!$D:$D,'[1]ZMM113 - BI'!$B:$B," ")</f>
        <v>ATIVO</v>
      </c>
      <c r="E2023" s="4" t="s">
        <v>30</v>
      </c>
      <c r="F2023" s="4">
        <v>4500047707</v>
      </c>
      <c r="G2023" s="4" t="str">
        <f>_xlfn.XLOOKUP(Tabela2[[#This Row],[Documento de compras]],'[1]ZMM113 - BI'!$D:$D,'[1]ZMM113 - BI'!$I:$I," ")</f>
        <v>CACIO TEIXEIRA COELHO</v>
      </c>
      <c r="H2023" s="4" t="str">
        <f>_xlfn.XLOOKUP(Tabela2[[#This Row],[Documento de compras]],'[1]ZMM113 - BI'!$D:$D,'[1]ZMM113 - BI'!$F:$F," ")</f>
        <v>SOLONTEC SERVICOS DE LIMPEZA</v>
      </c>
      <c r="I2023" s="4" t="str">
        <f>_xlfn.XLOOKUP(Tabela2[[#This Row],[Documento de compras]],'[1]ZMM113 - BI'!$D:$D,'[1]ZMM113 - BI'!$A:$A," ")</f>
        <v>CHSF</v>
      </c>
      <c r="J2023" s="4" t="s">
        <v>24</v>
      </c>
      <c r="K2023" s="4" t="s">
        <v>74</v>
      </c>
      <c r="L2023" s="4" t="s">
        <v>25</v>
      </c>
      <c r="M2023" s="4" t="s">
        <v>74</v>
      </c>
      <c r="N2023" s="4" t="s">
        <v>32</v>
      </c>
      <c r="O2023" s="4" t="s">
        <v>33</v>
      </c>
      <c r="P2023" s="5">
        <v>45438</v>
      </c>
      <c r="Q2023" s="4" t="s">
        <v>29</v>
      </c>
      <c r="R2023" s="4" t="s">
        <v>29</v>
      </c>
      <c r="S2023" s="4" t="s">
        <v>29</v>
      </c>
      <c r="T2023" s="4" t="s">
        <v>29</v>
      </c>
      <c r="U2023" s="4" t="s">
        <v>29</v>
      </c>
    </row>
    <row r="2024" spans="1:21" x14ac:dyDescent="0.35">
      <c r="A2024" s="4" t="s">
        <v>60</v>
      </c>
      <c r="B2024" s="4" t="s">
        <v>61</v>
      </c>
      <c r="C2024" s="5">
        <f>_xlfn.XLOOKUP(Tabela2[[#This Row],[Documento de compras]],'[1]ZMM113 - BI'!$D:$D,'[1]ZMM113 - BI'!$C:$C," ")</f>
        <v>45979</v>
      </c>
      <c r="D2024" s="4" t="str">
        <f>_xlfn.XLOOKUP(Tabela2[[#This Row],[Documento de compras]],'[1]ZMM113 - BI'!$D:$D,'[1]ZMM113 - BI'!$B:$B," ")</f>
        <v>ATIVO</v>
      </c>
      <c r="E2024" s="4" t="s">
        <v>30</v>
      </c>
      <c r="F2024" s="4">
        <v>4500068863</v>
      </c>
      <c r="G2024" s="4" t="str">
        <f>_xlfn.XLOOKUP(Tabela2[[#This Row],[Documento de compras]],'[1]ZMM113 - BI'!$D:$D,'[1]ZMM113 - BI'!$I:$I," ")</f>
        <v>MARCELY DE JESUS FERREIRA</v>
      </c>
      <c r="H2024" s="4" t="str">
        <f>_xlfn.XLOOKUP(Tabela2[[#This Row],[Documento de compras]],'[1]ZMM113 - BI'!$D:$D,'[1]ZMM113 - BI'!$F:$F," ")</f>
        <v>A S M F SERVICOS ELETROMECANICO EIR</v>
      </c>
      <c r="I2024" s="4" t="str">
        <f>_xlfn.XLOOKUP(Tabela2[[#This Row],[Documento de compras]],'[1]ZMM113 - BI'!$D:$D,'[1]ZMM113 - BI'!$A:$A," ")</f>
        <v>CHSF</v>
      </c>
      <c r="J2024" s="4" t="s">
        <v>24</v>
      </c>
      <c r="K2024" s="4" t="s">
        <v>74</v>
      </c>
      <c r="L2024" s="4" t="s">
        <v>25</v>
      </c>
      <c r="M2024" s="4" t="s">
        <v>74</v>
      </c>
      <c r="N2024" s="4" t="s">
        <v>32</v>
      </c>
      <c r="O2024" s="4" t="s">
        <v>33</v>
      </c>
      <c r="P2024" s="5">
        <v>45438</v>
      </c>
      <c r="Q2024" s="4" t="s">
        <v>29</v>
      </c>
      <c r="R2024" s="4" t="s">
        <v>29</v>
      </c>
      <c r="S2024" s="4" t="s">
        <v>29</v>
      </c>
      <c r="T2024" s="4" t="s">
        <v>29</v>
      </c>
      <c r="U2024" s="4" t="s">
        <v>29</v>
      </c>
    </row>
    <row r="2025" spans="1:21" x14ac:dyDescent="0.35">
      <c r="A2025" s="4" t="s">
        <v>21</v>
      </c>
      <c r="B2025" s="4" t="s">
        <v>22</v>
      </c>
      <c r="C2025" s="5">
        <f>_xlfn.XLOOKUP(Tabela2[[#This Row],[Documento de compras]],'[1]ZMM113 - BI'!$D:$D,'[1]ZMM113 - BI'!$C:$C," ")</f>
        <v>45588</v>
      </c>
      <c r="D2025" s="4" t="str">
        <f>_xlfn.XLOOKUP(Tabela2[[#This Row],[Documento de compras]],'[1]ZMM113 - BI'!$D:$D,'[1]ZMM113 - BI'!$B:$B," ")</f>
        <v>ATIVO</v>
      </c>
      <c r="E2025" s="4" t="s">
        <v>63</v>
      </c>
      <c r="F2025" s="4">
        <v>4500034859</v>
      </c>
      <c r="G2025" s="4" t="str">
        <f>_xlfn.XLOOKUP(Tabela2[[#This Row],[Documento de compras]],'[1]ZMM113 - BI'!$D:$D,'[1]ZMM113 - BI'!$I:$I," ")</f>
        <v>NAZARE BITTENCOURT DOMINGUES</v>
      </c>
      <c r="H2025" s="4" t="str">
        <f>_xlfn.XLOOKUP(Tabela2[[#This Row],[Documento de compras]],'[1]ZMM113 - BI'!$D:$D,'[1]ZMM113 - BI'!$F:$F," ")</f>
        <v>RESTAURANTE EMS LTDA - ME</v>
      </c>
      <c r="I2025" s="4" t="str">
        <f>_xlfn.XLOOKUP(Tabela2[[#This Row],[Documento de compras]],'[1]ZMM113 - BI'!$D:$D,'[1]ZMM113 - BI'!$A:$A," ")</f>
        <v>ESUL</v>
      </c>
      <c r="J2025" s="4" t="s">
        <v>65</v>
      </c>
      <c r="K2025" s="4" t="s">
        <v>74</v>
      </c>
      <c r="L2025" s="4" t="s">
        <v>25</v>
      </c>
      <c r="M2025" s="4" t="s">
        <v>74</v>
      </c>
      <c r="N2025" s="4" t="s">
        <v>64</v>
      </c>
      <c r="O2025" s="4" t="s">
        <v>33</v>
      </c>
      <c r="P2025" s="5">
        <v>45444</v>
      </c>
      <c r="Q2025" s="4" t="s">
        <v>29</v>
      </c>
      <c r="R2025" s="4" t="s">
        <v>29</v>
      </c>
      <c r="S2025" s="4" t="s">
        <v>29</v>
      </c>
      <c r="T2025" s="4" t="s">
        <v>29</v>
      </c>
      <c r="U2025" s="4" t="s">
        <v>29</v>
      </c>
    </row>
    <row r="2026" spans="1:21" x14ac:dyDescent="0.35">
      <c r="A2026" s="4" t="s">
        <v>21</v>
      </c>
      <c r="B2026" s="4" t="s">
        <v>22</v>
      </c>
      <c r="C2026" s="5">
        <f>_xlfn.XLOOKUP(Tabela2[[#This Row],[Documento de compras]],'[1]ZMM113 - BI'!$D:$D,'[1]ZMM113 - BI'!$C:$C," ")</f>
        <v>46341</v>
      </c>
      <c r="D2026" s="4" t="str">
        <f>_xlfn.XLOOKUP(Tabela2[[#This Row],[Documento de compras]],'[1]ZMM113 - BI'!$D:$D,'[1]ZMM113 - BI'!$B:$B," ")</f>
        <v>ATIVO</v>
      </c>
      <c r="E2026" s="4" t="s">
        <v>30</v>
      </c>
      <c r="F2026" s="4">
        <v>4500074411</v>
      </c>
      <c r="G2026" s="4" t="str">
        <f>_xlfn.XLOOKUP(Tabela2[[#This Row],[Documento de compras]],'[1]ZMM113 - BI'!$D:$D,'[1]ZMM113 - BI'!$I:$I," ")</f>
        <v>NAZARE BITTENCOURT DOMINGUES</v>
      </c>
      <c r="H2026" s="4" t="str">
        <f>_xlfn.XLOOKUP(Tabela2[[#This Row],[Documento de compras]],'[1]ZMM113 - BI'!$D:$D,'[1]ZMM113 - BI'!$F:$F," ")</f>
        <v>INSTITUTO CARAKUR</v>
      </c>
      <c r="I2026" s="4" t="str">
        <f>_xlfn.XLOOKUP(Tabela2[[#This Row],[Documento de compras]],'[1]ZMM113 - BI'!$D:$D,'[1]ZMM113 - BI'!$A:$A," ")</f>
        <v>ESUL</v>
      </c>
      <c r="J2026" s="4" t="s">
        <v>65</v>
      </c>
      <c r="K2026" s="4" t="s">
        <v>74</v>
      </c>
      <c r="L2026" s="4" t="s">
        <v>25</v>
      </c>
      <c r="M2026" s="4" t="s">
        <v>74</v>
      </c>
      <c r="N2026" s="4" t="s">
        <v>35</v>
      </c>
      <c r="O2026" s="4" t="s">
        <v>33</v>
      </c>
      <c r="P2026" s="5">
        <v>45444</v>
      </c>
      <c r="Q2026" s="4" t="s">
        <v>29</v>
      </c>
      <c r="R2026" s="4" t="s">
        <v>29</v>
      </c>
      <c r="S2026" s="4" t="s">
        <v>29</v>
      </c>
      <c r="T2026" s="4" t="s">
        <v>29</v>
      </c>
      <c r="U2026" s="4" t="s">
        <v>29</v>
      </c>
    </row>
    <row r="2027" spans="1:21" x14ac:dyDescent="0.35">
      <c r="A2027" s="4" t="s">
        <v>21</v>
      </c>
      <c r="B2027" s="4" t="s">
        <v>22</v>
      </c>
      <c r="C2027" s="5">
        <f>_xlfn.XLOOKUP(Tabela2[[#This Row],[Documento de compras]],'[1]ZMM113 - BI'!$D:$D,'[1]ZMM113 - BI'!$C:$C," ")</f>
        <v>45627</v>
      </c>
      <c r="D2027" s="4" t="str">
        <f>_xlfn.XLOOKUP(Tabela2[[#This Row],[Documento de compras]],'[1]ZMM113 - BI'!$D:$D,'[1]ZMM113 - BI'!$B:$B," ")</f>
        <v>ATIVO</v>
      </c>
      <c r="E2027" s="4" t="s">
        <v>30</v>
      </c>
      <c r="F2027" s="4">
        <v>4500005575</v>
      </c>
      <c r="G2027" s="4" t="str">
        <f>_xlfn.XLOOKUP(Tabela2[[#This Row],[Documento de compras]],'[1]ZMM113 - BI'!$D:$D,'[1]ZMM113 - BI'!$I:$I," ")</f>
        <v>GERSON FRANCISCO DOS SANTOS JUNIOR</v>
      </c>
      <c r="H2027" s="4" t="str">
        <f>_xlfn.XLOOKUP(Tabela2[[#This Row],[Documento de compras]],'[1]ZMM113 - BI'!$D:$D,'[1]ZMM113 - BI'!$F:$F," ")</f>
        <v>EMPRESA DE COMUNICAÇÃO E SEGURANÇA</v>
      </c>
      <c r="I2027" s="4" t="str">
        <f>_xlfn.XLOOKUP(Tabela2[[#This Row],[Documento de compras]],'[1]ZMM113 - BI'!$D:$D,'[1]ZMM113 - BI'!$A:$A," ")</f>
        <v>CHSF</v>
      </c>
      <c r="J2027" s="4" t="s">
        <v>24</v>
      </c>
      <c r="K2027" s="4" t="s">
        <v>74</v>
      </c>
      <c r="L2027" s="4" t="s">
        <v>25</v>
      </c>
      <c r="M2027" s="4" t="s">
        <v>74</v>
      </c>
      <c r="N2027" s="4" t="s">
        <v>32</v>
      </c>
      <c r="O2027" s="4" t="s">
        <v>33</v>
      </c>
      <c r="P2027" s="5">
        <v>45389</v>
      </c>
      <c r="Q2027" s="4" t="s">
        <v>29</v>
      </c>
      <c r="R2027" s="4" t="s">
        <v>29</v>
      </c>
      <c r="S2027" s="4" t="s">
        <v>29</v>
      </c>
      <c r="T2027" s="4" t="s">
        <v>29</v>
      </c>
      <c r="U2027" s="4" t="s">
        <v>29</v>
      </c>
    </row>
    <row r="2028" spans="1:21" x14ac:dyDescent="0.35">
      <c r="A2028" s="4" t="s">
        <v>21</v>
      </c>
      <c r="B2028" s="4" t="s">
        <v>22</v>
      </c>
      <c r="C2028" s="5">
        <f>_xlfn.XLOOKUP(Tabela2[[#This Row],[Documento de compras]],'[1]ZMM113 - BI'!$D:$D,'[1]ZMM113 - BI'!$C:$C," ")</f>
        <v>45699</v>
      </c>
      <c r="D2028" s="4" t="str">
        <f>_xlfn.XLOOKUP(Tabela2[[#This Row],[Documento de compras]],'[1]ZMM113 - BI'!$D:$D,'[1]ZMM113 - BI'!$B:$B," ")</f>
        <v>ATIVO</v>
      </c>
      <c r="E2028" s="4" t="s">
        <v>30</v>
      </c>
      <c r="F2028" s="4">
        <v>4500061356</v>
      </c>
      <c r="G2028" s="4" t="str">
        <f>_xlfn.XLOOKUP(Tabela2[[#This Row],[Documento de compras]],'[1]ZMM113 - BI'!$D:$D,'[1]ZMM113 - BI'!$I:$I," ")</f>
        <v>GERSON FRANCISCO DOS SANTOS JUNIOR</v>
      </c>
      <c r="H2028" s="4" t="str">
        <f>_xlfn.XLOOKUP(Tabela2[[#This Row],[Documento de compras]],'[1]ZMM113 - BI'!$D:$D,'[1]ZMM113 - BI'!$F:$F," ")</f>
        <v>SERVFAZ SERVIÇOS DE MÃO DE OBRA</v>
      </c>
      <c r="I2028" s="4" t="str">
        <f>_xlfn.XLOOKUP(Tabela2[[#This Row],[Documento de compras]],'[1]ZMM113 - BI'!$D:$D,'[1]ZMM113 - BI'!$A:$A," ")</f>
        <v>CHSF</v>
      </c>
      <c r="J2028" s="4" t="s">
        <v>24</v>
      </c>
      <c r="K2028" s="4" t="s">
        <v>74</v>
      </c>
      <c r="L2028" s="4" t="s">
        <v>25</v>
      </c>
      <c r="M2028" s="4" t="s">
        <v>74</v>
      </c>
      <c r="N2028" s="4" t="s">
        <v>32</v>
      </c>
      <c r="O2028" s="4" t="s">
        <v>33</v>
      </c>
      <c r="P2028" s="5">
        <v>45389</v>
      </c>
      <c r="Q2028" s="4" t="s">
        <v>29</v>
      </c>
      <c r="R2028" s="4" t="s">
        <v>29</v>
      </c>
      <c r="S2028" s="4" t="s">
        <v>29</v>
      </c>
      <c r="T2028" s="4" t="s">
        <v>29</v>
      </c>
      <c r="U2028" s="4" t="s">
        <v>29</v>
      </c>
    </row>
    <row r="2029" spans="1:21" x14ac:dyDescent="0.35">
      <c r="A2029" s="4" t="s">
        <v>21</v>
      </c>
      <c r="B2029" s="4" t="s">
        <v>22</v>
      </c>
      <c r="C2029" s="5">
        <f>_xlfn.XLOOKUP(Tabela2[[#This Row],[Documento de compras]],'[1]ZMM113 - BI'!$D:$D,'[1]ZMM113 - BI'!$C:$C," ")</f>
        <v>46487</v>
      </c>
      <c r="D2029" s="4" t="str">
        <f>_xlfn.XLOOKUP(Tabela2[[#This Row],[Documento de compras]],'[1]ZMM113 - BI'!$D:$D,'[1]ZMM113 - BI'!$B:$B," ")</f>
        <v>ATIVO</v>
      </c>
      <c r="E2029" s="4" t="s">
        <v>30</v>
      </c>
      <c r="F2029" s="4">
        <v>4500074877</v>
      </c>
      <c r="G2029" s="4" t="str">
        <f>_xlfn.XLOOKUP(Tabela2[[#This Row],[Documento de compras]],'[1]ZMM113 - BI'!$D:$D,'[1]ZMM113 - BI'!$I:$I," ")</f>
        <v>GERSON FRANCISCO DOS SANTOS JUNIOR</v>
      </c>
      <c r="H2029" s="4" t="str">
        <f>_xlfn.XLOOKUP(Tabela2[[#This Row],[Documento de compras]],'[1]ZMM113 - BI'!$D:$D,'[1]ZMM113 - BI'!$F:$F," ")</f>
        <v>IARA LEILA GOMES DE CASTRO</v>
      </c>
      <c r="I2029" s="4" t="str">
        <f>_xlfn.XLOOKUP(Tabela2[[#This Row],[Documento de compras]],'[1]ZMM113 - BI'!$D:$D,'[1]ZMM113 - BI'!$A:$A," ")</f>
        <v>CHSF</v>
      </c>
      <c r="J2029" s="4" t="s">
        <v>24</v>
      </c>
      <c r="K2029" s="4" t="s">
        <v>74</v>
      </c>
      <c r="L2029" s="4" t="s">
        <v>25</v>
      </c>
      <c r="M2029" s="4" t="s">
        <v>74</v>
      </c>
      <c r="N2029" s="4" t="s">
        <v>32</v>
      </c>
      <c r="O2029" s="4" t="s">
        <v>33</v>
      </c>
      <c r="P2029" s="5">
        <v>45389</v>
      </c>
      <c r="Q2029" s="4" t="s">
        <v>29</v>
      </c>
      <c r="R2029" s="4" t="s">
        <v>29</v>
      </c>
      <c r="S2029" s="4" t="s">
        <v>29</v>
      </c>
      <c r="T2029" s="4" t="s">
        <v>29</v>
      </c>
      <c r="U2029" s="4" t="s">
        <v>29</v>
      </c>
    </row>
    <row r="2030" spans="1:21" x14ac:dyDescent="0.35">
      <c r="A2030" s="4" t="s">
        <v>21</v>
      </c>
      <c r="B2030" s="4" t="s">
        <v>22</v>
      </c>
      <c r="C2030" s="5">
        <f>_xlfn.XLOOKUP(Tabela2[[#This Row],[Documento de compras]],'[1]ZMM113 - BI'!$D:$D,'[1]ZMM113 - BI'!$C:$C," ")</f>
        <v>46469</v>
      </c>
      <c r="D2030" s="4" t="str">
        <f>_xlfn.XLOOKUP(Tabela2[[#This Row],[Documento de compras]],'[1]ZMM113 - BI'!$D:$D,'[1]ZMM113 - BI'!$B:$B," ")</f>
        <v>ATIVO</v>
      </c>
      <c r="E2030" s="4" t="s">
        <v>30</v>
      </c>
      <c r="F2030" s="4">
        <v>4500074185</v>
      </c>
      <c r="G2030" s="4" t="str">
        <f>_xlfn.XLOOKUP(Tabela2[[#This Row],[Documento de compras]],'[1]ZMM113 - BI'!$D:$D,'[1]ZMM113 - BI'!$I:$I," ")</f>
        <v>BARBARA AVILA DE MENDONCA SANTANA</v>
      </c>
      <c r="H2030" s="4" t="str">
        <f>_xlfn.XLOOKUP(Tabela2[[#This Row],[Documento de compras]],'[1]ZMM113 - BI'!$D:$D,'[1]ZMM113 - BI'!$F:$F," ")</f>
        <v>SERVNAC FACILITIES SERVICE</v>
      </c>
      <c r="I2030" s="4" t="str">
        <f>_xlfn.XLOOKUP(Tabela2[[#This Row],[Documento de compras]],'[1]ZMM113 - BI'!$D:$D,'[1]ZMM113 - BI'!$A:$A," ")</f>
        <v>CHSF</v>
      </c>
      <c r="J2030" s="4" t="s">
        <v>24</v>
      </c>
      <c r="K2030" s="4" t="s">
        <v>74</v>
      </c>
      <c r="L2030" s="4" t="s">
        <v>25</v>
      </c>
      <c r="M2030" s="4" t="s">
        <v>74</v>
      </c>
      <c r="N2030" s="4" t="s">
        <v>32</v>
      </c>
      <c r="O2030" s="4" t="s">
        <v>33</v>
      </c>
      <c r="P2030" s="5">
        <v>45392</v>
      </c>
      <c r="Q2030" s="4" t="s">
        <v>29</v>
      </c>
      <c r="R2030" s="4" t="s">
        <v>29</v>
      </c>
      <c r="S2030" s="4" t="s">
        <v>29</v>
      </c>
      <c r="T2030" s="4" t="s">
        <v>29</v>
      </c>
      <c r="U2030" s="4" t="s">
        <v>29</v>
      </c>
    </row>
    <row r="2031" spans="1:21" x14ac:dyDescent="0.35">
      <c r="A2031" s="4" t="s">
        <v>21</v>
      </c>
      <c r="B2031" s="4" t="s">
        <v>22</v>
      </c>
      <c r="C2031" s="5">
        <f>_xlfn.XLOOKUP(Tabela2[[#This Row],[Documento de compras]],'[1]ZMM113 - BI'!$D:$D,'[1]ZMM113 - BI'!$C:$C," ")</f>
        <v>45661</v>
      </c>
      <c r="D2031" s="4" t="str">
        <f>_xlfn.XLOOKUP(Tabela2[[#This Row],[Documento de compras]],'[1]ZMM113 - BI'!$D:$D,'[1]ZMM113 - BI'!$B:$B," ")</f>
        <v>ATIVO</v>
      </c>
      <c r="E2031" s="4" t="s">
        <v>30</v>
      </c>
      <c r="F2031" s="4">
        <v>4500067613</v>
      </c>
      <c r="G2031" s="4" t="str">
        <f>_xlfn.XLOOKUP(Tabela2[[#This Row],[Documento de compras]],'[1]ZMM113 - BI'!$D:$D,'[1]ZMM113 - BI'!$I:$I," ")</f>
        <v>GEYSA KAROLINY LINS LIMA</v>
      </c>
      <c r="H2031" s="4" t="str">
        <f>_xlfn.XLOOKUP(Tabela2[[#This Row],[Documento de compras]],'[1]ZMM113 - BI'!$D:$D,'[1]ZMM113 - BI'!$F:$F," ")</f>
        <v>STIL-TERRAPLENAGENS E LOCACOES LTDA</v>
      </c>
      <c r="I2031" s="4" t="str">
        <f>_xlfn.XLOOKUP(Tabela2[[#This Row],[Documento de compras]],'[1]ZMM113 - BI'!$D:$D,'[1]ZMM113 - BI'!$A:$A," ")</f>
        <v>CHSF</v>
      </c>
      <c r="J2031" s="4" t="s">
        <v>24</v>
      </c>
      <c r="K2031" s="4" t="s">
        <v>74</v>
      </c>
      <c r="L2031" s="4" t="s">
        <v>25</v>
      </c>
      <c r="M2031" s="4" t="s">
        <v>74</v>
      </c>
      <c r="N2031" s="4" t="s">
        <v>32</v>
      </c>
      <c r="O2031" s="4" t="s">
        <v>33</v>
      </c>
      <c r="P2031" s="5">
        <v>45440</v>
      </c>
      <c r="Q2031" s="4" t="s">
        <v>29</v>
      </c>
      <c r="R2031" s="4" t="s">
        <v>29</v>
      </c>
      <c r="S2031" s="4" t="s">
        <v>29</v>
      </c>
      <c r="T2031" s="4" t="s">
        <v>29</v>
      </c>
      <c r="U2031" s="4" t="s">
        <v>29</v>
      </c>
    </row>
    <row r="2032" spans="1:21" x14ac:dyDescent="0.35">
      <c r="A2032" s="4" t="s">
        <v>21</v>
      </c>
      <c r="B2032" s="4" t="s">
        <v>22</v>
      </c>
      <c r="C2032" s="5">
        <f>_xlfn.XLOOKUP(Tabela2[[#This Row],[Documento de compras]],'[1]ZMM113 - BI'!$D:$D,'[1]ZMM113 - BI'!$C:$C," ")</f>
        <v>45612</v>
      </c>
      <c r="D2032" s="4" t="str">
        <f>_xlfn.XLOOKUP(Tabela2[[#This Row],[Documento de compras]],'[1]ZMM113 - BI'!$D:$D,'[1]ZMM113 - BI'!$B:$B," ")</f>
        <v>ATIVO</v>
      </c>
      <c r="E2032" s="4" t="s">
        <v>30</v>
      </c>
      <c r="F2032" s="4">
        <v>4500070609</v>
      </c>
      <c r="G2032" s="4" t="str">
        <f>_xlfn.XLOOKUP(Tabela2[[#This Row],[Documento de compras]],'[1]ZMM113 - BI'!$D:$D,'[1]ZMM113 - BI'!$I:$I," ")</f>
        <v>GEYSA KAROLINY LINS LIMA</v>
      </c>
      <c r="H2032" s="4" t="str">
        <f>_xlfn.XLOOKUP(Tabela2[[#This Row],[Documento de compras]],'[1]ZMM113 - BI'!$D:$D,'[1]ZMM113 - BI'!$F:$F," ")</f>
        <v>E &amp; E LOCAÇÕES LTDA</v>
      </c>
      <c r="I2032" s="4" t="str">
        <f>_xlfn.XLOOKUP(Tabela2[[#This Row],[Documento de compras]],'[1]ZMM113 - BI'!$D:$D,'[1]ZMM113 - BI'!$A:$A," ")</f>
        <v>CHSF</v>
      </c>
      <c r="J2032" s="4" t="s">
        <v>24</v>
      </c>
      <c r="K2032" s="4" t="s">
        <v>74</v>
      </c>
      <c r="L2032" s="4" t="s">
        <v>25</v>
      </c>
      <c r="M2032" s="4" t="s">
        <v>74</v>
      </c>
      <c r="N2032" s="4" t="s">
        <v>32</v>
      </c>
      <c r="O2032" s="4" t="s">
        <v>33</v>
      </c>
      <c r="P2032" s="5">
        <v>45440</v>
      </c>
      <c r="Q2032" s="4" t="s">
        <v>29</v>
      </c>
      <c r="R2032" s="4" t="s">
        <v>29</v>
      </c>
      <c r="S2032" s="4" t="s">
        <v>29</v>
      </c>
      <c r="T2032" s="4" t="s">
        <v>29</v>
      </c>
      <c r="U2032" s="4" t="s">
        <v>29</v>
      </c>
    </row>
    <row r="2033" spans="1:21" x14ac:dyDescent="0.35">
      <c r="A2033" s="4" t="s">
        <v>21</v>
      </c>
      <c r="B2033" s="4" t="s">
        <v>22</v>
      </c>
      <c r="C2033" s="5">
        <f>_xlfn.XLOOKUP(Tabela2[[#This Row],[Documento de compras]],'[1]ZMM113 - BI'!$D:$D,'[1]ZMM113 - BI'!$C:$C," ")</f>
        <v>45719</v>
      </c>
      <c r="D2033" s="4" t="str">
        <f>_xlfn.XLOOKUP(Tabela2[[#This Row],[Documento de compras]],'[1]ZMM113 - BI'!$D:$D,'[1]ZMM113 - BI'!$B:$B," ")</f>
        <v>ATIVO</v>
      </c>
      <c r="E2033" s="4" t="s">
        <v>30</v>
      </c>
      <c r="F2033" s="4">
        <v>4500055391</v>
      </c>
      <c r="G2033" s="4" t="str">
        <f>_xlfn.XLOOKUP(Tabela2[[#This Row],[Documento de compras]],'[1]ZMM113 - BI'!$D:$D,'[1]ZMM113 - BI'!$I:$I," ")</f>
        <v>MARCOS PAES QUEIROZ</v>
      </c>
      <c r="H2033" s="4" t="str">
        <f>_xlfn.XLOOKUP(Tabela2[[#This Row],[Documento de compras]],'[1]ZMM113 - BI'!$D:$D,'[1]ZMM113 - BI'!$F:$F," ")</f>
        <v>SENTINELA PROTEÇÃO ADMINISTRAÇÃO E</v>
      </c>
      <c r="I2033" s="4" t="str">
        <f>_xlfn.XLOOKUP(Tabela2[[#This Row],[Documento de compras]],'[1]ZMM113 - BI'!$D:$D,'[1]ZMM113 - BI'!$A:$A," ")</f>
        <v>CHSF</v>
      </c>
      <c r="J2033" s="4" t="s">
        <v>24</v>
      </c>
      <c r="K2033" s="4" t="s">
        <v>74</v>
      </c>
      <c r="L2033" s="4" t="s">
        <v>25</v>
      </c>
      <c r="M2033" s="4" t="s">
        <v>74</v>
      </c>
      <c r="N2033" s="4" t="s">
        <v>32</v>
      </c>
      <c r="O2033" s="4" t="s">
        <v>33</v>
      </c>
      <c r="P2033" s="5">
        <v>45440</v>
      </c>
      <c r="Q2033" s="4" t="s">
        <v>29</v>
      </c>
      <c r="R2033" s="4" t="s">
        <v>29</v>
      </c>
      <c r="S2033" s="4" t="s">
        <v>29</v>
      </c>
      <c r="T2033" s="4" t="s">
        <v>29</v>
      </c>
      <c r="U2033" s="4" t="s">
        <v>29</v>
      </c>
    </row>
    <row r="2034" spans="1:21" x14ac:dyDescent="0.35">
      <c r="A2034" s="4" t="s">
        <v>21</v>
      </c>
      <c r="B2034" s="4" t="s">
        <v>22</v>
      </c>
      <c r="C2034" s="5">
        <f>_xlfn.XLOOKUP(Tabela2[[#This Row],[Documento de compras]],'[1]ZMM113 - BI'!$D:$D,'[1]ZMM113 - BI'!$C:$C," ")</f>
        <v>45722</v>
      </c>
      <c r="D2034" s="4" t="str">
        <f>_xlfn.XLOOKUP(Tabela2[[#This Row],[Documento de compras]],'[1]ZMM113 - BI'!$D:$D,'[1]ZMM113 - BI'!$B:$B," ")</f>
        <v>ATIVO</v>
      </c>
      <c r="E2034" s="4" t="s">
        <v>30</v>
      </c>
      <c r="F2034" s="4">
        <v>4500065901</v>
      </c>
      <c r="G2034" s="4" t="str">
        <f>_xlfn.XLOOKUP(Tabela2[[#This Row],[Documento de compras]],'[1]ZMM113 - BI'!$D:$D,'[1]ZMM113 - BI'!$I:$I," ")</f>
        <v>MICHELE DA SILVA LAUREANO MORAIS</v>
      </c>
      <c r="H2034" s="4" t="str">
        <f>_xlfn.XLOOKUP(Tabela2[[#This Row],[Documento de compras]],'[1]ZMM113 - BI'!$D:$D,'[1]ZMM113 - BI'!$F:$F," ")</f>
        <v>CIAT - CENTRO INTEGRADO DE ARMAZENA</v>
      </c>
      <c r="I2034" s="4" t="str">
        <f>_xlfn.XLOOKUP(Tabela2[[#This Row],[Documento de compras]],'[1]ZMM113 - BI'!$D:$D,'[1]ZMM113 - BI'!$A:$A," ")</f>
        <v>CHSF</v>
      </c>
      <c r="J2034" s="4" t="s">
        <v>24</v>
      </c>
      <c r="K2034" s="4" t="s">
        <v>74</v>
      </c>
      <c r="L2034" s="4" t="s">
        <v>25</v>
      </c>
      <c r="M2034" s="4" t="s">
        <v>74</v>
      </c>
      <c r="N2034" s="4" t="s">
        <v>32</v>
      </c>
      <c r="O2034" s="4" t="s">
        <v>33</v>
      </c>
      <c r="P2034" s="5">
        <v>45440</v>
      </c>
      <c r="Q2034" s="4" t="s">
        <v>29</v>
      </c>
      <c r="R2034" s="4" t="s">
        <v>29</v>
      </c>
      <c r="S2034" s="4" t="s">
        <v>29</v>
      </c>
      <c r="T2034" s="4" t="s">
        <v>29</v>
      </c>
      <c r="U2034" s="4" t="s">
        <v>29</v>
      </c>
    </row>
    <row r="2035" spans="1:21" x14ac:dyDescent="0.35">
      <c r="A2035" s="4" t="s">
        <v>21</v>
      </c>
      <c r="B2035" s="4" t="s">
        <v>22</v>
      </c>
      <c r="C2035" s="5">
        <f>_xlfn.XLOOKUP(Tabela2[[#This Row],[Documento de compras]],'[1]ZMM113 - BI'!$D:$D,'[1]ZMM113 - BI'!$C:$C," ")</f>
        <v>45732</v>
      </c>
      <c r="D2035" s="4" t="str">
        <f>_xlfn.XLOOKUP(Tabela2[[#This Row],[Documento de compras]],'[1]ZMM113 - BI'!$D:$D,'[1]ZMM113 - BI'!$B:$B," ")</f>
        <v>ATIVO</v>
      </c>
      <c r="E2035" s="4" t="s">
        <v>30</v>
      </c>
      <c r="F2035" s="4">
        <v>4500067130</v>
      </c>
      <c r="G2035" s="4" t="str">
        <f>_xlfn.XLOOKUP(Tabela2[[#This Row],[Documento de compras]],'[1]ZMM113 - BI'!$D:$D,'[1]ZMM113 - BI'!$I:$I," ")</f>
        <v>SANDRA REGINA CRUZ WANDERLEY</v>
      </c>
      <c r="H2035" s="4" t="str">
        <f>_xlfn.XLOOKUP(Tabela2[[#This Row],[Documento de compras]],'[1]ZMM113 - BI'!$D:$D,'[1]ZMM113 - BI'!$F:$F," ")</f>
        <v>LOCALIZA VEICULOS ESPECIAIS S/A</v>
      </c>
      <c r="I2035" s="4" t="str">
        <f>_xlfn.XLOOKUP(Tabela2[[#This Row],[Documento de compras]],'[1]ZMM113 - BI'!$D:$D,'[1]ZMM113 - BI'!$A:$A," ")</f>
        <v>CHSF</v>
      </c>
      <c r="J2035" s="4" t="s">
        <v>24</v>
      </c>
      <c r="K2035" s="4" t="s">
        <v>74</v>
      </c>
      <c r="L2035" s="4" t="s">
        <v>25</v>
      </c>
      <c r="M2035" s="4" t="s">
        <v>74</v>
      </c>
      <c r="N2035" s="4" t="s">
        <v>32</v>
      </c>
      <c r="O2035" s="4" t="s">
        <v>33</v>
      </c>
      <c r="P2035" s="5">
        <v>45440</v>
      </c>
      <c r="Q2035" s="4" t="s">
        <v>29</v>
      </c>
      <c r="R2035" s="4" t="s">
        <v>29</v>
      </c>
      <c r="S2035" s="4" t="s">
        <v>29</v>
      </c>
      <c r="T2035" s="4" t="s">
        <v>29</v>
      </c>
      <c r="U2035" s="4" t="s">
        <v>29</v>
      </c>
    </row>
    <row r="2036" spans="1:21" x14ac:dyDescent="0.35">
      <c r="A2036" s="4" t="s">
        <v>21</v>
      </c>
      <c r="B2036" s="4" t="s">
        <v>22</v>
      </c>
      <c r="C2036" s="5">
        <f>_xlfn.XLOOKUP(Tabela2[[#This Row],[Documento de compras]],'[1]ZMM113 - BI'!$D:$D,'[1]ZMM113 - BI'!$C:$C," ")</f>
        <v>46000</v>
      </c>
      <c r="D2036" s="4" t="str">
        <f>_xlfn.XLOOKUP(Tabela2[[#This Row],[Documento de compras]],'[1]ZMM113 - BI'!$D:$D,'[1]ZMM113 - BI'!$B:$B," ")</f>
        <v>ATIVO</v>
      </c>
      <c r="E2036" s="4" t="s">
        <v>30</v>
      </c>
      <c r="F2036" s="4">
        <v>4500022864</v>
      </c>
      <c r="G2036" s="4" t="str">
        <f>_xlfn.XLOOKUP(Tabela2[[#This Row],[Documento de compras]],'[1]ZMM113 - BI'!$D:$D,'[1]ZMM113 - BI'!$I:$I," ")</f>
        <v>WAGNER FRANCISCO GOMES DA SILVA</v>
      </c>
      <c r="H2036" s="4" t="str">
        <f>_xlfn.XLOOKUP(Tabela2[[#This Row],[Documento de compras]],'[1]ZMM113 - BI'!$D:$D,'[1]ZMM113 - BI'!$F:$F," ")</f>
        <v>MS SERVICOS ELETRICOS E MATERIAIS L</v>
      </c>
      <c r="I2036" s="4" t="str">
        <f>_xlfn.XLOOKUP(Tabela2[[#This Row],[Documento de compras]],'[1]ZMM113 - BI'!$D:$D,'[1]ZMM113 - BI'!$A:$A," ")</f>
        <v>CHSF</v>
      </c>
      <c r="J2036" s="4" t="s">
        <v>24</v>
      </c>
      <c r="K2036" s="4" t="s">
        <v>74</v>
      </c>
      <c r="L2036" s="4" t="s">
        <v>25</v>
      </c>
      <c r="M2036" s="4" t="s">
        <v>74</v>
      </c>
      <c r="N2036" s="4" t="s">
        <v>32</v>
      </c>
      <c r="O2036" s="4" t="s">
        <v>33</v>
      </c>
      <c r="P2036" s="5">
        <v>45440</v>
      </c>
      <c r="Q2036" s="4" t="s">
        <v>29</v>
      </c>
      <c r="R2036" s="4" t="s">
        <v>29</v>
      </c>
      <c r="S2036" s="4" t="s">
        <v>29</v>
      </c>
      <c r="T2036" s="4" t="s">
        <v>29</v>
      </c>
      <c r="U2036" s="4" t="s">
        <v>29</v>
      </c>
    </row>
    <row r="2037" spans="1:21" x14ac:dyDescent="0.35">
      <c r="A2037" s="4" t="s">
        <v>21</v>
      </c>
      <c r="B2037" s="4" t="s">
        <v>22</v>
      </c>
      <c r="C2037" s="5">
        <f>_xlfn.XLOOKUP(Tabela2[[#This Row],[Documento de compras]],'[1]ZMM113 - BI'!$D:$D,'[1]ZMM113 - BI'!$C:$C," ")</f>
        <v>46571</v>
      </c>
      <c r="D2037" s="4" t="str">
        <f>_xlfn.XLOOKUP(Tabela2[[#This Row],[Documento de compras]],'[1]ZMM113 - BI'!$D:$D,'[1]ZMM113 - BI'!$B:$B," ")</f>
        <v>ATIVO</v>
      </c>
      <c r="E2037" s="4" t="s">
        <v>30</v>
      </c>
      <c r="F2037" s="4">
        <v>4500074235</v>
      </c>
      <c r="G2037" s="4" t="str">
        <f>_xlfn.XLOOKUP(Tabela2[[#This Row],[Documento de compras]],'[1]ZMM113 - BI'!$D:$D,'[1]ZMM113 - BI'!$I:$I," ")</f>
        <v>MARIANE TAVARES DA SILVA</v>
      </c>
      <c r="H2037" s="4" t="str">
        <f>_xlfn.XLOOKUP(Tabela2[[#This Row],[Documento de compras]],'[1]ZMM113 - BI'!$D:$D,'[1]ZMM113 - BI'!$F:$F," ")</f>
        <v>SERVNAC FACILITIES SERVICE</v>
      </c>
      <c r="I2037" s="4" t="str">
        <f>_xlfn.XLOOKUP(Tabela2[[#This Row],[Documento de compras]],'[1]ZMM113 - BI'!$D:$D,'[1]ZMM113 - BI'!$A:$A," ")</f>
        <v>CHSF</v>
      </c>
      <c r="J2037" s="4" t="s">
        <v>24</v>
      </c>
      <c r="K2037" s="4" t="s">
        <v>74</v>
      </c>
      <c r="L2037" s="4" t="s">
        <v>25</v>
      </c>
      <c r="M2037" s="4" t="s">
        <v>74</v>
      </c>
      <c r="N2037" s="4" t="s">
        <v>32</v>
      </c>
      <c r="O2037" s="4" t="s">
        <v>33</v>
      </c>
      <c r="P2037" s="5">
        <v>45411</v>
      </c>
      <c r="Q2037" s="4" t="s">
        <v>29</v>
      </c>
      <c r="R2037" s="4" t="s">
        <v>29</v>
      </c>
      <c r="S2037" s="4" t="s">
        <v>29</v>
      </c>
      <c r="T2037" s="4" t="s">
        <v>29</v>
      </c>
      <c r="U2037" s="4" t="s">
        <v>29</v>
      </c>
    </row>
    <row r="2038" spans="1:21" x14ac:dyDescent="0.35">
      <c r="A2038" s="4" t="s">
        <v>21</v>
      </c>
      <c r="B2038" s="4" t="s">
        <v>22</v>
      </c>
      <c r="C2038" s="5">
        <f>_xlfn.XLOOKUP(Tabela2[[#This Row],[Documento de compras]],'[1]ZMM113 - BI'!$D:$D,'[1]ZMM113 - BI'!$C:$C," ")</f>
        <v>46159</v>
      </c>
      <c r="D2038" s="4" t="str">
        <f>_xlfn.XLOOKUP(Tabela2[[#This Row],[Documento de compras]],'[1]ZMM113 - BI'!$D:$D,'[1]ZMM113 - BI'!$B:$B," ")</f>
        <v>ATIVO</v>
      </c>
      <c r="E2038" s="4" t="s">
        <v>30</v>
      </c>
      <c r="F2038" s="4">
        <v>4500076089</v>
      </c>
      <c r="G2038" s="4" t="str">
        <f>_xlfn.XLOOKUP(Tabela2[[#This Row],[Documento de compras]],'[1]ZMM113 - BI'!$D:$D,'[1]ZMM113 - BI'!$I:$I," ")</f>
        <v>MARIANE TAVARES DA SILVA</v>
      </c>
      <c r="H2038" s="4" t="str">
        <f>_xlfn.XLOOKUP(Tabela2[[#This Row],[Documento de compras]],'[1]ZMM113 - BI'!$D:$D,'[1]ZMM113 - BI'!$F:$F," ")</f>
        <v>GRAN COFFEE COMERCIO, LOCACAO E SER</v>
      </c>
      <c r="I2038" s="4" t="str">
        <f>_xlfn.XLOOKUP(Tabela2[[#This Row],[Documento de compras]],'[1]ZMM113 - BI'!$D:$D,'[1]ZMM113 - BI'!$A:$A," ")</f>
        <v>CHSF</v>
      </c>
      <c r="J2038" s="4" t="s">
        <v>24</v>
      </c>
      <c r="K2038" s="4" t="s">
        <v>74</v>
      </c>
      <c r="L2038" s="4" t="s">
        <v>25</v>
      </c>
      <c r="M2038" s="4" t="s">
        <v>74</v>
      </c>
      <c r="N2038" s="4" t="s">
        <v>32</v>
      </c>
      <c r="O2038" s="4" t="s">
        <v>33</v>
      </c>
      <c r="P2038" s="5">
        <v>45411</v>
      </c>
      <c r="Q2038" s="4" t="s">
        <v>29</v>
      </c>
      <c r="R2038" s="4" t="s">
        <v>29</v>
      </c>
      <c r="S2038" s="4" t="s">
        <v>29</v>
      </c>
      <c r="T2038" s="4" t="s">
        <v>29</v>
      </c>
      <c r="U2038" s="4" t="s">
        <v>29</v>
      </c>
    </row>
    <row r="2039" spans="1:21" x14ac:dyDescent="0.35">
      <c r="A2039" s="4" t="s">
        <v>21</v>
      </c>
      <c r="B2039" s="4" t="s">
        <v>22</v>
      </c>
      <c r="C2039" s="5">
        <f>_xlfn.XLOOKUP(Tabela2[[#This Row],[Documento de compras]],'[1]ZMM113 - BI'!$D:$D,'[1]ZMM113 - BI'!$C:$C," ")</f>
        <v>45561</v>
      </c>
      <c r="D2039" s="4" t="str">
        <f>_xlfn.XLOOKUP(Tabela2[[#This Row],[Documento de compras]],'[1]ZMM113 - BI'!$D:$D,'[1]ZMM113 - BI'!$B:$B," ")</f>
        <v>ATIVO</v>
      </c>
      <c r="E2039" s="4" t="s">
        <v>23</v>
      </c>
      <c r="F2039" s="4">
        <v>8000010442</v>
      </c>
      <c r="G2039" s="4" t="str">
        <f>_xlfn.XLOOKUP(Tabela2[[#This Row],[Documento de compras]],'[1]ZMM113 - BI'!$D:$D,'[1]ZMM113 - BI'!$I:$I," ")</f>
        <v>BIANGE NOCETTI SOUZA</v>
      </c>
      <c r="H2039" s="4" t="str">
        <f>_xlfn.XLOOKUP(Tabela2[[#This Row],[Documento de compras]],'[1]ZMM113 - BI'!$D:$D,'[1]ZMM113 - BI'!$F:$F," ")</f>
        <v>TEKBIO CONSULTORIA E SOLUCOES</v>
      </c>
      <c r="I2039" s="4" t="str">
        <f>_xlfn.XLOOKUP(Tabela2[[#This Row],[Documento de compras]],'[1]ZMM113 - BI'!$D:$D,'[1]ZMM113 - BI'!$A:$A," ")</f>
        <v>FCE1</v>
      </c>
      <c r="J2039" s="4" t="s">
        <v>67</v>
      </c>
      <c r="K2039" s="4" t="s">
        <v>54</v>
      </c>
      <c r="L2039" s="4" t="s">
        <v>25</v>
      </c>
      <c r="M2039" s="4" t="s">
        <v>54</v>
      </c>
      <c r="N2039" s="4" t="s">
        <v>53</v>
      </c>
      <c r="O2039" s="4" t="s">
        <v>33</v>
      </c>
      <c r="P2039" s="5">
        <v>45444</v>
      </c>
      <c r="Q2039" s="4" t="s">
        <v>29</v>
      </c>
      <c r="R2039" s="4" t="s">
        <v>29</v>
      </c>
      <c r="S2039" s="4" t="s">
        <v>29</v>
      </c>
      <c r="T2039" s="4" t="s">
        <v>29</v>
      </c>
      <c r="U2039" s="4" t="s">
        <v>29</v>
      </c>
    </row>
    <row r="2040" spans="1:21" x14ac:dyDescent="0.35">
      <c r="A2040" s="4" t="s">
        <v>21</v>
      </c>
      <c r="B2040" s="4" t="s">
        <v>22</v>
      </c>
      <c r="C2040" s="5">
        <f>_xlfn.XLOOKUP(Tabela2[[#This Row],[Documento de compras]],'[1]ZMM113 - BI'!$D:$D,'[1]ZMM113 - BI'!$C:$C," ")</f>
        <v>46691</v>
      </c>
      <c r="D2040" s="4" t="str">
        <f>_xlfn.XLOOKUP(Tabela2[[#This Row],[Documento de compras]],'[1]ZMM113 - BI'!$D:$D,'[1]ZMM113 - BI'!$B:$B," ")</f>
        <v>ATIVO</v>
      </c>
      <c r="E2040" s="4" t="s">
        <v>23</v>
      </c>
      <c r="F2040" s="4">
        <v>8000012404</v>
      </c>
      <c r="G2040" s="4" t="str">
        <f>_xlfn.XLOOKUP(Tabela2[[#This Row],[Documento de compras]],'[1]ZMM113 - BI'!$D:$D,'[1]ZMM113 - BI'!$I:$I," ")</f>
        <v>BIANGE NOCETTI SOUZA</v>
      </c>
      <c r="H2040" s="4" t="str">
        <f>_xlfn.XLOOKUP(Tabela2[[#This Row],[Documento de compras]],'[1]ZMM113 - BI'!$D:$D,'[1]ZMM113 - BI'!$F:$F," ")</f>
        <v>TERRA VIGILANCIA SEGURANCA EIRELI</v>
      </c>
      <c r="I2040" s="4" t="str">
        <f>_xlfn.XLOOKUP(Tabela2[[#This Row],[Documento de compras]],'[1]ZMM113 - BI'!$D:$D,'[1]ZMM113 - BI'!$A:$A," ")</f>
        <v>FCE1</v>
      </c>
      <c r="J2040" s="4" t="s">
        <v>67</v>
      </c>
      <c r="K2040" s="4" t="s">
        <v>54</v>
      </c>
      <c r="L2040" s="4" t="s">
        <v>25</v>
      </c>
      <c r="M2040" s="4" t="s">
        <v>54</v>
      </c>
      <c r="N2040" s="4" t="s">
        <v>53</v>
      </c>
      <c r="O2040" s="4" t="s">
        <v>33</v>
      </c>
      <c r="P2040" s="5">
        <v>45444</v>
      </c>
      <c r="Q2040" s="4" t="s">
        <v>29</v>
      </c>
      <c r="R2040" s="4" t="s">
        <v>29</v>
      </c>
      <c r="S2040" s="4" t="s">
        <v>29</v>
      </c>
      <c r="T2040" s="4" t="s">
        <v>29</v>
      </c>
      <c r="U2040" s="4" t="s">
        <v>29</v>
      </c>
    </row>
    <row r="2041" spans="1:21" x14ac:dyDescent="0.35">
      <c r="A2041" s="4" t="s">
        <v>21</v>
      </c>
      <c r="B2041" s="4" t="s">
        <v>22</v>
      </c>
      <c r="C2041" s="5">
        <f>_xlfn.XLOOKUP(Tabela2[[#This Row],[Documento de compras]],'[1]ZMM113 - BI'!$D:$D,'[1]ZMM113 - BI'!$C:$C," ")</f>
        <v>45765</v>
      </c>
      <c r="D2041" s="4" t="str">
        <f>_xlfn.XLOOKUP(Tabela2[[#This Row],[Documento de compras]],'[1]ZMM113 - BI'!$D:$D,'[1]ZMM113 - BI'!$B:$B," ")</f>
        <v>ATIVO</v>
      </c>
      <c r="E2041" s="4" t="s">
        <v>23</v>
      </c>
      <c r="F2041" s="4">
        <v>8000011106</v>
      </c>
      <c r="G2041" s="4" t="str">
        <f>_xlfn.XLOOKUP(Tabela2[[#This Row],[Documento de compras]],'[1]ZMM113 - BI'!$D:$D,'[1]ZMM113 - BI'!$I:$I," ")</f>
        <v>ROGERIA FERNANDA ZIMMERMANN MACIEL</v>
      </c>
      <c r="H2041" s="4" t="str">
        <f>_xlfn.XLOOKUP(Tabela2[[#This Row],[Documento de compras]],'[1]ZMM113 - BI'!$D:$D,'[1]ZMM113 - BI'!$F:$F," ")</f>
        <v>FUNDACAO DE APOIO A PESQUISA</v>
      </c>
      <c r="I2041" s="4" t="str">
        <f>_xlfn.XLOOKUP(Tabela2[[#This Row],[Documento de compras]],'[1]ZMM113 - BI'!$D:$D,'[1]ZMM113 - BI'!$A:$A," ")</f>
        <v>FCE1</v>
      </c>
      <c r="J2041" s="4" t="s">
        <v>67</v>
      </c>
      <c r="K2041" s="4" t="s">
        <v>54</v>
      </c>
      <c r="L2041" s="4" t="s">
        <v>25</v>
      </c>
      <c r="M2041" s="4" t="s">
        <v>54</v>
      </c>
      <c r="N2041" s="4" t="s">
        <v>53</v>
      </c>
      <c r="O2041" s="4" t="s">
        <v>33</v>
      </c>
      <c r="P2041" s="5">
        <v>45444</v>
      </c>
      <c r="Q2041" s="4" t="s">
        <v>29</v>
      </c>
      <c r="R2041" s="4" t="s">
        <v>29</v>
      </c>
      <c r="S2041" s="4" t="s">
        <v>29</v>
      </c>
      <c r="T2041" s="4" t="s">
        <v>29</v>
      </c>
      <c r="U2041" s="4" t="s">
        <v>29</v>
      </c>
    </row>
    <row r="2042" spans="1:21" x14ac:dyDescent="0.35">
      <c r="A2042" s="4" t="s">
        <v>21</v>
      </c>
      <c r="B2042" s="4" t="s">
        <v>22</v>
      </c>
      <c r="C2042" s="5">
        <f>_xlfn.XLOOKUP(Tabela2[[#This Row],[Documento de compras]],'[1]ZMM113 - BI'!$D:$D,'[1]ZMM113 - BI'!$C:$C," ")</f>
        <v>45766</v>
      </c>
      <c r="D2042" s="4" t="str">
        <f>_xlfn.XLOOKUP(Tabela2[[#This Row],[Documento de compras]],'[1]ZMM113 - BI'!$D:$D,'[1]ZMM113 - BI'!$B:$B," ")</f>
        <v>ATIVO</v>
      </c>
      <c r="E2042" s="4" t="s">
        <v>23</v>
      </c>
      <c r="F2042" s="4">
        <v>8000013062</v>
      </c>
      <c r="G2042" s="4" t="str">
        <f>_xlfn.XLOOKUP(Tabela2[[#This Row],[Documento de compras]],'[1]ZMM113 - BI'!$D:$D,'[1]ZMM113 - BI'!$I:$I," ")</f>
        <v>JEFFERSON DIAS BARBOSA LEAL</v>
      </c>
      <c r="H2042" s="4" t="str">
        <f>_xlfn.XLOOKUP(Tabela2[[#This Row],[Documento de compras]],'[1]ZMM113 - BI'!$D:$D,'[1]ZMM113 - BI'!$F:$F," ")</f>
        <v>CONCERT TECHNOLOGIES S.A.</v>
      </c>
      <c r="I2042" s="4" t="str">
        <f>_xlfn.XLOOKUP(Tabela2[[#This Row],[Documento de compras]],'[1]ZMM113 - BI'!$D:$D,'[1]ZMM113 - BI'!$A:$A," ")</f>
        <v>FCE1</v>
      </c>
      <c r="J2042" s="4" t="s">
        <v>67</v>
      </c>
      <c r="K2042" s="4" t="s">
        <v>54</v>
      </c>
      <c r="L2042" s="4" t="s">
        <v>25</v>
      </c>
      <c r="M2042" s="4" t="s">
        <v>54</v>
      </c>
      <c r="N2042" s="4" t="s">
        <v>45</v>
      </c>
      <c r="O2042" s="4" t="s">
        <v>33</v>
      </c>
      <c r="P2042" s="5">
        <v>45444</v>
      </c>
      <c r="Q2042" s="4" t="s">
        <v>29</v>
      </c>
      <c r="R2042" s="4" t="s">
        <v>29</v>
      </c>
      <c r="S2042" s="4" t="s">
        <v>29</v>
      </c>
      <c r="T2042" s="4" t="s">
        <v>29</v>
      </c>
      <c r="U2042" s="4" t="s">
        <v>29</v>
      </c>
    </row>
    <row r="2043" spans="1:21" x14ac:dyDescent="0.35">
      <c r="A2043" s="4" t="s">
        <v>21</v>
      </c>
      <c r="B2043" s="4" t="s">
        <v>22</v>
      </c>
      <c r="C2043" s="5">
        <f>_xlfn.XLOOKUP(Tabela2[[#This Row],[Documento de compras]],'[1]ZMM113 - BI'!$D:$D,'[1]ZMM113 - BI'!$C:$C," ")</f>
        <v>45502</v>
      </c>
      <c r="D2043" s="4" t="str">
        <f>_xlfn.XLOOKUP(Tabela2[[#This Row],[Documento de compras]],'[1]ZMM113 - BI'!$D:$D,'[1]ZMM113 - BI'!$B:$B," ")</f>
        <v>ATIVO</v>
      </c>
      <c r="E2043" s="4" t="s">
        <v>23</v>
      </c>
      <c r="F2043" s="4">
        <v>8000011911</v>
      </c>
      <c r="G2043" s="4" t="str">
        <f>_xlfn.XLOOKUP(Tabela2[[#This Row],[Documento de compras]],'[1]ZMM113 - BI'!$D:$D,'[1]ZMM113 - BI'!$I:$I," ")</f>
        <v>HUMBERTO SOUZA PINTO</v>
      </c>
      <c r="H2043" s="4" t="str">
        <f>_xlfn.XLOOKUP(Tabela2[[#This Row],[Documento de compras]],'[1]ZMM113 - BI'!$D:$D,'[1]ZMM113 - BI'!$F:$F," ")</f>
        <v>GA ENGENHARIA ELETRICA LTDA-EPP</v>
      </c>
      <c r="I2043" s="4" t="str">
        <f>_xlfn.XLOOKUP(Tabela2[[#This Row],[Documento de compras]],'[1]ZMM113 - BI'!$D:$D,'[1]ZMM113 - BI'!$A:$A," ")</f>
        <v>FCE1</v>
      </c>
      <c r="J2043" s="4" t="s">
        <v>67</v>
      </c>
      <c r="K2043" s="4" t="s">
        <v>54</v>
      </c>
      <c r="L2043" s="4" t="s">
        <v>25</v>
      </c>
      <c r="M2043" s="4" t="s">
        <v>54</v>
      </c>
      <c r="N2043" s="4" t="s">
        <v>27</v>
      </c>
      <c r="O2043" s="4" t="s">
        <v>28</v>
      </c>
      <c r="P2043" s="5">
        <v>45444</v>
      </c>
      <c r="Q2043" s="4" t="s">
        <v>29</v>
      </c>
      <c r="R2043" s="4" t="s">
        <v>29</v>
      </c>
      <c r="S2043" s="4" t="s">
        <v>29</v>
      </c>
      <c r="T2043" s="4" t="s">
        <v>29</v>
      </c>
      <c r="U2043" s="4" t="s">
        <v>29</v>
      </c>
    </row>
    <row r="2044" spans="1:21" x14ac:dyDescent="0.35">
      <c r="A2044" s="4" t="s">
        <v>21</v>
      </c>
      <c r="B2044" s="4" t="s">
        <v>22</v>
      </c>
      <c r="C2044" s="5">
        <f>_xlfn.XLOOKUP(Tabela2[[#This Row],[Documento de compras]],'[1]ZMM113 - BI'!$D:$D,'[1]ZMM113 - BI'!$C:$C," ")</f>
        <v>45784</v>
      </c>
      <c r="D2044" s="4" t="str">
        <f>_xlfn.XLOOKUP(Tabela2[[#This Row],[Documento de compras]],'[1]ZMM113 - BI'!$D:$D,'[1]ZMM113 - BI'!$B:$B," ")</f>
        <v>ATIVO</v>
      </c>
      <c r="E2044" s="4" t="s">
        <v>23</v>
      </c>
      <c r="F2044" s="4">
        <v>4500067069</v>
      </c>
      <c r="G2044" s="4" t="str">
        <f>_xlfn.XLOOKUP(Tabela2[[#This Row],[Documento de compras]],'[1]ZMM113 - BI'!$D:$D,'[1]ZMM113 - BI'!$I:$I," ")</f>
        <v>BIANGE NOCETTI SOUZA</v>
      </c>
      <c r="H2044" s="4" t="str">
        <f>_xlfn.XLOOKUP(Tabela2[[#This Row],[Documento de compras]],'[1]ZMM113 - BI'!$D:$D,'[1]ZMM113 - BI'!$F:$F," ")</f>
        <v>NUCLEO ENGENHARIA CONSULTIVA S.A.</v>
      </c>
      <c r="I2044" s="4" t="str">
        <f>_xlfn.XLOOKUP(Tabela2[[#This Row],[Documento de compras]],'[1]ZMM113 - BI'!$D:$D,'[1]ZMM113 - BI'!$A:$A," ")</f>
        <v>ENOR</v>
      </c>
      <c r="J2044" s="4" t="s">
        <v>34</v>
      </c>
      <c r="K2044" s="4" t="s">
        <v>54</v>
      </c>
      <c r="L2044" s="4" t="s">
        <v>25</v>
      </c>
      <c r="M2044" s="4" t="s">
        <v>54</v>
      </c>
      <c r="N2044" s="4" t="s">
        <v>27</v>
      </c>
      <c r="O2044" s="4" t="s">
        <v>28</v>
      </c>
      <c r="P2044" s="5">
        <v>45444</v>
      </c>
      <c r="Q2044" s="4" t="s">
        <v>29</v>
      </c>
      <c r="R2044" s="4" t="s">
        <v>29</v>
      </c>
      <c r="S2044" s="4" t="s">
        <v>29</v>
      </c>
      <c r="T2044" s="4" t="s">
        <v>29</v>
      </c>
      <c r="U2044" s="4" t="s">
        <v>29</v>
      </c>
    </row>
    <row r="2045" spans="1:21" x14ac:dyDescent="0.35">
      <c r="A2045" s="4" t="s">
        <v>21</v>
      </c>
      <c r="B2045" s="4" t="s">
        <v>22</v>
      </c>
      <c r="C2045" s="5">
        <f>_xlfn.XLOOKUP(Tabela2[[#This Row],[Documento de compras]],'[1]ZMM113 - BI'!$D:$D,'[1]ZMM113 - BI'!$C:$C," ")</f>
        <v>45596</v>
      </c>
      <c r="D2045" s="4" t="str">
        <f>_xlfn.XLOOKUP(Tabela2[[#This Row],[Documento de compras]],'[1]ZMM113 - BI'!$D:$D,'[1]ZMM113 - BI'!$B:$B," ")</f>
        <v>ATIVO</v>
      </c>
      <c r="E2045" s="4" t="s">
        <v>23</v>
      </c>
      <c r="F2045" s="4">
        <v>8000012403</v>
      </c>
      <c r="G2045" s="4" t="str">
        <f>_xlfn.XLOOKUP(Tabela2[[#This Row],[Documento de compras]],'[1]ZMM113 - BI'!$D:$D,'[1]ZMM113 - BI'!$I:$I," ")</f>
        <v>BIANGE NOCETTI SOUZA</v>
      </c>
      <c r="H2045" s="4" t="str">
        <f>_xlfn.XLOOKUP(Tabela2[[#This Row],[Documento de compras]],'[1]ZMM113 - BI'!$D:$D,'[1]ZMM113 - BI'!$F:$F," ")</f>
        <v>BIAVINI SERVICOS ADMINISTRATIVOS EI</v>
      </c>
      <c r="I2045" s="4" t="str">
        <f>_xlfn.XLOOKUP(Tabela2[[#This Row],[Documento de compras]],'[1]ZMM113 - BI'!$D:$D,'[1]ZMM113 - BI'!$A:$A," ")</f>
        <v>FCE1</v>
      </c>
      <c r="J2045" s="4" t="s">
        <v>67</v>
      </c>
      <c r="K2045" s="4" t="s">
        <v>54</v>
      </c>
      <c r="L2045" s="4" t="s">
        <v>25</v>
      </c>
      <c r="M2045" s="4" t="s">
        <v>54</v>
      </c>
      <c r="N2045" s="4" t="s">
        <v>27</v>
      </c>
      <c r="O2045" s="4" t="s">
        <v>28</v>
      </c>
      <c r="P2045" s="5">
        <v>45444</v>
      </c>
      <c r="Q2045" s="4" t="s">
        <v>38</v>
      </c>
      <c r="R2045" s="4" t="s">
        <v>78</v>
      </c>
      <c r="S2045" s="4" t="s">
        <v>134</v>
      </c>
      <c r="T2045" s="4" t="s">
        <v>29</v>
      </c>
      <c r="U2045" s="4" t="s">
        <v>29</v>
      </c>
    </row>
    <row r="2046" spans="1:21" x14ac:dyDescent="0.35">
      <c r="A2046" s="4" t="s">
        <v>21</v>
      </c>
      <c r="B2046" s="4" t="s">
        <v>22</v>
      </c>
      <c r="C2046" s="5">
        <f>_xlfn.XLOOKUP(Tabela2[[#This Row],[Documento de compras]],'[1]ZMM113 - BI'!$D:$D,'[1]ZMM113 - BI'!$C:$C," ")</f>
        <v>45642</v>
      </c>
      <c r="D2046" s="4" t="str">
        <f>_xlfn.XLOOKUP(Tabela2[[#This Row],[Documento de compras]],'[1]ZMM113 - BI'!$D:$D,'[1]ZMM113 - BI'!$B:$B," ")</f>
        <v>ATIVO</v>
      </c>
      <c r="E2046" s="4" t="s">
        <v>23</v>
      </c>
      <c r="F2046" s="4">
        <v>4500063512</v>
      </c>
      <c r="G2046" s="4" t="str">
        <f>_xlfn.XLOOKUP(Tabela2[[#This Row],[Documento de compras]],'[1]ZMM113 - BI'!$D:$D,'[1]ZMM113 - BI'!$I:$I," ")</f>
        <v>BIANGE NOCETTI SOUZA</v>
      </c>
      <c r="H2046" s="4" t="str">
        <f>_xlfn.XLOOKUP(Tabela2[[#This Row],[Documento de compras]],'[1]ZMM113 - BI'!$D:$D,'[1]ZMM113 - BI'!$F:$F," ")</f>
        <v>VANDERSON R LOPES LTDA</v>
      </c>
      <c r="I2046" s="4" t="str">
        <f>_xlfn.XLOOKUP(Tabela2[[#This Row],[Documento de compras]],'[1]ZMM113 - BI'!$D:$D,'[1]ZMM113 - BI'!$A:$A," ")</f>
        <v>ENOR</v>
      </c>
      <c r="J2046" s="4" t="s">
        <v>34</v>
      </c>
      <c r="K2046" s="4" t="s">
        <v>54</v>
      </c>
      <c r="L2046" s="4" t="s">
        <v>25</v>
      </c>
      <c r="M2046" s="4" t="s">
        <v>54</v>
      </c>
      <c r="N2046" s="4" t="s">
        <v>27</v>
      </c>
      <c r="O2046" s="4" t="s">
        <v>28</v>
      </c>
      <c r="P2046" s="5">
        <v>45444</v>
      </c>
      <c r="Q2046" s="4" t="s">
        <v>38</v>
      </c>
      <c r="R2046" s="4" t="s">
        <v>74</v>
      </c>
      <c r="S2046" s="4" t="s">
        <v>135</v>
      </c>
      <c r="T2046" s="4" t="s">
        <v>29</v>
      </c>
      <c r="U2046" s="4" t="s">
        <v>29</v>
      </c>
    </row>
    <row r="2047" spans="1:21" x14ac:dyDescent="0.35">
      <c r="A2047" s="4" t="s">
        <v>21</v>
      </c>
      <c r="B2047" s="4" t="s">
        <v>22</v>
      </c>
      <c r="C2047" s="5">
        <f>_xlfn.XLOOKUP(Tabela2[[#This Row],[Documento de compras]],'[1]ZMM113 - BI'!$D:$D,'[1]ZMM113 - BI'!$C:$C," ")</f>
        <v>45716</v>
      </c>
      <c r="D2047" s="4" t="str">
        <f>_xlfn.XLOOKUP(Tabela2[[#This Row],[Documento de compras]],'[1]ZMM113 - BI'!$D:$D,'[1]ZMM113 - BI'!$B:$B," ")</f>
        <v>ATIVO</v>
      </c>
      <c r="E2047" s="4" t="s">
        <v>23</v>
      </c>
      <c r="F2047" s="4">
        <v>4500068907</v>
      </c>
      <c r="G2047" s="4" t="str">
        <f>_xlfn.XLOOKUP(Tabela2[[#This Row],[Documento de compras]],'[1]ZMM113 - BI'!$D:$D,'[1]ZMM113 - BI'!$I:$I," ")</f>
        <v>HUMBERTO SOUZA PINTO</v>
      </c>
      <c r="H2047" s="4" t="str">
        <f>_xlfn.XLOOKUP(Tabela2[[#This Row],[Documento de compras]],'[1]ZMM113 - BI'!$D:$D,'[1]ZMM113 - BI'!$F:$F," ")</f>
        <v>WEG EQUIPAMENTOS ELETRICOS S.A.</v>
      </c>
      <c r="I2047" s="4" t="str">
        <f>_xlfn.XLOOKUP(Tabela2[[#This Row],[Documento de compras]],'[1]ZMM113 - BI'!$D:$D,'[1]ZMM113 - BI'!$A:$A," ")</f>
        <v>ENOR</v>
      </c>
      <c r="J2047" s="4" t="s">
        <v>34</v>
      </c>
      <c r="K2047" s="4" t="s">
        <v>54</v>
      </c>
      <c r="L2047" s="4" t="s">
        <v>25</v>
      </c>
      <c r="M2047" s="4" t="s">
        <v>54</v>
      </c>
      <c r="N2047" s="4" t="s">
        <v>27</v>
      </c>
      <c r="O2047" s="4" t="s">
        <v>28</v>
      </c>
      <c r="P2047" s="5">
        <v>45444</v>
      </c>
      <c r="Q2047" s="4" t="s">
        <v>38</v>
      </c>
      <c r="R2047" s="4" t="s">
        <v>74</v>
      </c>
      <c r="S2047" s="4" t="s">
        <v>40</v>
      </c>
      <c r="T2047" s="4" t="s">
        <v>29</v>
      </c>
      <c r="U2047" s="4" t="s">
        <v>29</v>
      </c>
    </row>
    <row r="2048" spans="1:21" x14ac:dyDescent="0.35">
      <c r="A2048" s="4" t="s">
        <v>21</v>
      </c>
      <c r="B2048" s="4" t="s">
        <v>22</v>
      </c>
      <c r="C2048" s="5">
        <f>_xlfn.XLOOKUP(Tabela2[[#This Row],[Documento de compras]],'[1]ZMM113 - BI'!$D:$D,'[1]ZMM113 - BI'!$C:$C," ")</f>
        <v>45838</v>
      </c>
      <c r="D2048" s="4" t="str">
        <f>_xlfn.XLOOKUP(Tabela2[[#This Row],[Documento de compras]],'[1]ZMM113 - BI'!$D:$D,'[1]ZMM113 - BI'!$B:$B," ")</f>
        <v>ATIVO</v>
      </c>
      <c r="E2048" s="4" t="s">
        <v>63</v>
      </c>
      <c r="F2048" s="4">
        <v>4500039182</v>
      </c>
      <c r="G2048" s="4" t="str">
        <f>_xlfn.XLOOKUP(Tabela2[[#This Row],[Documento de compras]],'[1]ZMM113 - BI'!$D:$D,'[1]ZMM113 - BI'!$I:$I," ")</f>
        <v>CAMILA MATIAS FERREIRA MOTA</v>
      </c>
      <c r="H2048" s="4" t="str">
        <f>_xlfn.XLOOKUP(Tabela2[[#This Row],[Documento de compras]],'[1]ZMM113 - BI'!$D:$D,'[1]ZMM113 - BI'!$F:$F," ")</f>
        <v>IBM BRASIL-INDUSTRIA MAQUINAS</v>
      </c>
      <c r="I2048" s="4" t="str">
        <f>_xlfn.XLOOKUP(Tabela2[[#This Row],[Documento de compras]],'[1]ZMM113 - BI'!$D:$D,'[1]ZMM113 - BI'!$A:$A," ")</f>
        <v>ENOR</v>
      </c>
      <c r="J2048" s="4" t="s">
        <v>67</v>
      </c>
      <c r="K2048" s="4" t="s">
        <v>54</v>
      </c>
      <c r="L2048" s="4" t="s">
        <v>25</v>
      </c>
      <c r="M2048" s="4" t="s">
        <v>54</v>
      </c>
      <c r="N2048" s="4" t="s">
        <v>64</v>
      </c>
      <c r="O2048" s="4" t="s">
        <v>33</v>
      </c>
      <c r="P2048" s="5">
        <v>45444</v>
      </c>
      <c r="Q2048" s="4" t="s">
        <v>29</v>
      </c>
      <c r="R2048" s="4" t="s">
        <v>29</v>
      </c>
      <c r="S2048" s="4" t="s">
        <v>29</v>
      </c>
      <c r="T2048" s="4" t="s">
        <v>29</v>
      </c>
      <c r="U2048" s="4" t="s">
        <v>29</v>
      </c>
    </row>
    <row r="2049" spans="1:21" x14ac:dyDescent="0.35">
      <c r="A2049" s="4" t="s">
        <v>21</v>
      </c>
      <c r="B2049" s="4" t="s">
        <v>22</v>
      </c>
      <c r="C2049" s="5">
        <f>_xlfn.XLOOKUP(Tabela2[[#This Row],[Documento de compras]],'[1]ZMM113 - BI'!$D:$D,'[1]ZMM113 - BI'!$C:$C," ")</f>
        <v>45617</v>
      </c>
      <c r="D2049" s="4" t="str">
        <f>_xlfn.XLOOKUP(Tabela2[[#This Row],[Documento de compras]],'[1]ZMM113 - BI'!$D:$D,'[1]ZMM113 - BI'!$B:$B," ")</f>
        <v>ATIVO</v>
      </c>
      <c r="E2049" s="4" t="s">
        <v>63</v>
      </c>
      <c r="F2049" s="4">
        <v>8000012576</v>
      </c>
      <c r="G2049" s="4" t="str">
        <f>_xlfn.XLOOKUP(Tabela2[[#This Row],[Documento de compras]],'[1]ZMM113 - BI'!$D:$D,'[1]ZMM113 - BI'!$I:$I," ")</f>
        <v>JAILSON SOUZA CAMPELO</v>
      </c>
      <c r="H2049" s="4" t="str">
        <f>_xlfn.XLOOKUP(Tabela2[[#This Row],[Documento de compras]],'[1]ZMM113 - BI'!$D:$D,'[1]ZMM113 - BI'!$F:$F," ")</f>
        <v>BENNER SISTEMAS S/A</v>
      </c>
      <c r="I2049" s="4" t="str">
        <f>_xlfn.XLOOKUP(Tabela2[[#This Row],[Documento de compras]],'[1]ZMM113 - BI'!$D:$D,'[1]ZMM113 - BI'!$A:$A," ")</f>
        <v>FCE1</v>
      </c>
      <c r="J2049" s="4" t="s">
        <v>67</v>
      </c>
      <c r="K2049" s="4" t="s">
        <v>54</v>
      </c>
      <c r="L2049" s="4" t="s">
        <v>25</v>
      </c>
      <c r="M2049" s="4" t="s">
        <v>54</v>
      </c>
      <c r="N2049" s="4" t="s">
        <v>64</v>
      </c>
      <c r="O2049" s="4" t="s">
        <v>33</v>
      </c>
      <c r="P2049" s="5">
        <v>45444</v>
      </c>
      <c r="Q2049" s="4" t="s">
        <v>29</v>
      </c>
      <c r="R2049" s="4" t="s">
        <v>29</v>
      </c>
      <c r="S2049" s="4" t="s">
        <v>29</v>
      </c>
      <c r="T2049" s="4" t="s">
        <v>29</v>
      </c>
      <c r="U2049" s="4" t="s">
        <v>29</v>
      </c>
    </row>
    <row r="2050" spans="1:21" x14ac:dyDescent="0.35">
      <c r="A2050" s="4" t="s">
        <v>21</v>
      </c>
      <c r="B2050" s="4" t="s">
        <v>22</v>
      </c>
      <c r="C2050" s="5">
        <f>_xlfn.XLOOKUP(Tabela2[[#This Row],[Documento de compras]],'[1]ZMM113 - BI'!$D:$D,'[1]ZMM113 - BI'!$C:$C," ")</f>
        <v>45716</v>
      </c>
      <c r="D2050" s="4" t="str">
        <f>_xlfn.XLOOKUP(Tabela2[[#This Row],[Documento de compras]],'[1]ZMM113 - BI'!$D:$D,'[1]ZMM113 - BI'!$B:$B," ")</f>
        <v>ATIVO</v>
      </c>
      <c r="E2050" s="4" t="s">
        <v>63</v>
      </c>
      <c r="F2050" s="4">
        <v>8000013478</v>
      </c>
      <c r="G2050" s="4" t="str">
        <f>_xlfn.XLOOKUP(Tabela2[[#This Row],[Documento de compras]],'[1]ZMM113 - BI'!$D:$D,'[1]ZMM113 - BI'!$I:$I," ")</f>
        <v>THALITA DE ALMEIDA CANNAVEZES</v>
      </c>
      <c r="H2050" s="4" t="str">
        <f>_xlfn.XLOOKUP(Tabela2[[#This Row],[Documento de compras]],'[1]ZMM113 - BI'!$D:$D,'[1]ZMM113 - BI'!$F:$F," ")</f>
        <v>PONTUAL ENERGIA SISTEMAS ELETRICOS</v>
      </c>
      <c r="I2050" s="4" t="str">
        <f>_xlfn.XLOOKUP(Tabela2[[#This Row],[Documento de compras]],'[1]ZMM113 - BI'!$D:$D,'[1]ZMM113 - BI'!$A:$A," ")</f>
        <v>FCE1</v>
      </c>
      <c r="J2050" s="4" t="s">
        <v>67</v>
      </c>
      <c r="K2050" s="4" t="s">
        <v>54</v>
      </c>
      <c r="L2050" s="4" t="s">
        <v>25</v>
      </c>
      <c r="M2050" s="4" t="s">
        <v>54</v>
      </c>
      <c r="N2050" s="4" t="s">
        <v>64</v>
      </c>
      <c r="O2050" s="4" t="s">
        <v>33</v>
      </c>
      <c r="P2050" s="5">
        <v>45444</v>
      </c>
      <c r="Q2050" s="4" t="s">
        <v>29</v>
      </c>
      <c r="R2050" s="4" t="s">
        <v>29</v>
      </c>
      <c r="S2050" s="4" t="s">
        <v>29</v>
      </c>
      <c r="T2050" s="4" t="s">
        <v>29</v>
      </c>
      <c r="U2050" s="4" t="s">
        <v>29</v>
      </c>
    </row>
    <row r="2051" spans="1:21" x14ac:dyDescent="0.35">
      <c r="A2051" s="4" t="s">
        <v>21</v>
      </c>
      <c r="B2051" s="4" t="s">
        <v>22</v>
      </c>
      <c r="C2051" s="5">
        <f>_xlfn.XLOOKUP(Tabela2[[#This Row],[Documento de compras]],'[1]ZMM113 - BI'!$D:$D,'[1]ZMM113 - BI'!$C:$C," ")</f>
        <v>45781</v>
      </c>
      <c r="D2051" s="4" t="str">
        <f>_xlfn.XLOOKUP(Tabela2[[#This Row],[Documento de compras]],'[1]ZMM113 - BI'!$D:$D,'[1]ZMM113 - BI'!$B:$B," ")</f>
        <v>ATIVO</v>
      </c>
      <c r="E2051" s="4" t="s">
        <v>63</v>
      </c>
      <c r="F2051" s="4">
        <v>4500074720</v>
      </c>
      <c r="G2051" s="4" t="str">
        <f>_xlfn.XLOOKUP(Tabela2[[#This Row],[Documento de compras]],'[1]ZMM113 - BI'!$D:$D,'[1]ZMM113 - BI'!$I:$I," ")</f>
        <v>UGO OSWALDO CRUZ</v>
      </c>
      <c r="H2051" s="4" t="str">
        <f>_xlfn.XLOOKUP(Tabela2[[#This Row],[Documento de compras]],'[1]ZMM113 - BI'!$D:$D,'[1]ZMM113 - BI'!$F:$F," ")</f>
        <v>EXEC CONSULTORIA EM RH LTDA</v>
      </c>
      <c r="I2051" s="4" t="str">
        <f>_xlfn.XLOOKUP(Tabela2[[#This Row],[Documento de compras]],'[1]ZMM113 - BI'!$D:$D,'[1]ZMM113 - BI'!$A:$A," ")</f>
        <v>ELET</v>
      </c>
      <c r="J2051" s="4" t="s">
        <v>67</v>
      </c>
      <c r="K2051" s="4" t="s">
        <v>54</v>
      </c>
      <c r="L2051" s="4" t="s">
        <v>25</v>
      </c>
      <c r="M2051" s="4" t="s">
        <v>54</v>
      </c>
      <c r="N2051" s="4" t="s">
        <v>64</v>
      </c>
      <c r="O2051" s="4" t="s">
        <v>33</v>
      </c>
      <c r="P2051" s="5">
        <v>45444</v>
      </c>
      <c r="Q2051" s="4" t="s">
        <v>29</v>
      </c>
      <c r="R2051" s="4" t="s">
        <v>29</v>
      </c>
      <c r="S2051" s="4" t="s">
        <v>29</v>
      </c>
      <c r="T2051" s="4" t="s">
        <v>29</v>
      </c>
      <c r="U2051" s="4" t="s">
        <v>29</v>
      </c>
    </row>
    <row r="2052" spans="1:21" x14ac:dyDescent="0.35">
      <c r="A2052" s="4" t="s">
        <v>21</v>
      </c>
      <c r="B2052" s="4" t="s">
        <v>22</v>
      </c>
      <c r="C2052" s="5">
        <f>_xlfn.XLOOKUP(Tabela2[[#This Row],[Documento de compras]],'[1]ZMM113 - BI'!$D:$D,'[1]ZMM113 - BI'!$C:$C," ")</f>
        <v>46148</v>
      </c>
      <c r="D2052" s="4" t="str">
        <f>_xlfn.XLOOKUP(Tabela2[[#This Row],[Documento de compras]],'[1]ZMM113 - BI'!$D:$D,'[1]ZMM113 - BI'!$B:$B," ")</f>
        <v>ATIVO</v>
      </c>
      <c r="E2052" s="4" t="s">
        <v>63</v>
      </c>
      <c r="F2052" s="4">
        <v>8000013483</v>
      </c>
      <c r="G2052" s="4" t="str">
        <f>_xlfn.XLOOKUP(Tabela2[[#This Row],[Documento de compras]],'[1]ZMM113 - BI'!$D:$D,'[1]ZMM113 - BI'!$I:$I," ")</f>
        <v>ADRIANA RAMOS DE LIMA SALVINI</v>
      </c>
      <c r="H2052" s="4" t="str">
        <f>_xlfn.XLOOKUP(Tabela2[[#This Row],[Documento de compras]],'[1]ZMM113 - BI'!$D:$D,'[1]ZMM113 - BI'!$F:$F," ")</f>
        <v>IMASTER SERVICOS LTDA</v>
      </c>
      <c r="I2052" s="4" t="str">
        <f>_xlfn.XLOOKUP(Tabela2[[#This Row],[Documento de compras]],'[1]ZMM113 - BI'!$D:$D,'[1]ZMM113 - BI'!$A:$A," ")</f>
        <v>FCE1</v>
      </c>
      <c r="J2052" s="4" t="s">
        <v>67</v>
      </c>
      <c r="K2052" s="4" t="s">
        <v>54</v>
      </c>
      <c r="L2052" s="4" t="s">
        <v>25</v>
      </c>
      <c r="M2052" s="4" t="s">
        <v>54</v>
      </c>
      <c r="N2052" s="4" t="s">
        <v>64</v>
      </c>
      <c r="O2052" s="4" t="s">
        <v>33</v>
      </c>
      <c r="P2052" s="5">
        <v>45444</v>
      </c>
      <c r="Q2052" s="4" t="s">
        <v>29</v>
      </c>
      <c r="R2052" s="4" t="s">
        <v>29</v>
      </c>
      <c r="S2052" s="4" t="s">
        <v>29</v>
      </c>
      <c r="T2052" s="4" t="s">
        <v>29</v>
      </c>
      <c r="U2052" s="4" t="s">
        <v>29</v>
      </c>
    </row>
    <row r="2053" spans="1:21" x14ac:dyDescent="0.35">
      <c r="A2053" s="4" t="s">
        <v>21</v>
      </c>
      <c r="B2053" s="4" t="s">
        <v>22</v>
      </c>
      <c r="C2053" s="5">
        <f>_xlfn.XLOOKUP(Tabela2[[#This Row],[Documento de compras]],'[1]ZMM113 - BI'!$D:$D,'[1]ZMM113 - BI'!$C:$C," ")</f>
        <v>45768</v>
      </c>
      <c r="D2053" s="4" t="str">
        <f>_xlfn.XLOOKUP(Tabela2[[#This Row],[Documento de compras]],'[1]ZMM113 - BI'!$D:$D,'[1]ZMM113 - BI'!$B:$B," ")</f>
        <v>ATIVO</v>
      </c>
      <c r="E2053" s="4" t="s">
        <v>63</v>
      </c>
      <c r="F2053" s="4">
        <v>8000013476</v>
      </c>
      <c r="G2053" s="4" t="str">
        <f>_xlfn.XLOOKUP(Tabela2[[#This Row],[Documento de compras]],'[1]ZMM113 - BI'!$D:$D,'[1]ZMM113 - BI'!$I:$I," ")</f>
        <v>HUMBERTO SOUZA PINTO</v>
      </c>
      <c r="H2053" s="4" t="str">
        <f>_xlfn.XLOOKUP(Tabela2[[#This Row],[Documento de compras]],'[1]ZMM113 - BI'!$D:$D,'[1]ZMM113 - BI'!$F:$F," ")</f>
        <v>RESERVA ENGENHARIA E CONSTRUÇÃO</v>
      </c>
      <c r="I2053" s="4" t="str">
        <f>_xlfn.XLOOKUP(Tabela2[[#This Row],[Documento de compras]],'[1]ZMM113 - BI'!$D:$D,'[1]ZMM113 - BI'!$A:$A," ")</f>
        <v>FCE1</v>
      </c>
      <c r="J2053" s="4" t="s">
        <v>67</v>
      </c>
      <c r="K2053" s="4" t="s">
        <v>54</v>
      </c>
      <c r="L2053" s="4" t="s">
        <v>25</v>
      </c>
      <c r="M2053" s="4" t="s">
        <v>54</v>
      </c>
      <c r="N2053" s="4" t="s">
        <v>64</v>
      </c>
      <c r="O2053" s="4" t="s">
        <v>33</v>
      </c>
      <c r="P2053" s="5">
        <v>45444</v>
      </c>
      <c r="Q2053" s="4" t="s">
        <v>29</v>
      </c>
      <c r="R2053" s="4" t="s">
        <v>29</v>
      </c>
      <c r="S2053" s="4" t="s">
        <v>29</v>
      </c>
      <c r="T2053" s="4" t="s">
        <v>29</v>
      </c>
      <c r="U2053" s="4" t="s">
        <v>29</v>
      </c>
    </row>
    <row r="2054" spans="1:21" x14ac:dyDescent="0.35">
      <c r="A2054" s="4" t="s">
        <v>21</v>
      </c>
      <c r="B2054" s="4" t="s">
        <v>22</v>
      </c>
      <c r="C2054" s="5">
        <f>_xlfn.XLOOKUP(Tabela2[[#This Row],[Documento de compras]],'[1]ZMM113 - BI'!$D:$D,'[1]ZMM113 - BI'!$C:$C," ")</f>
        <v>46750</v>
      </c>
      <c r="D2054" s="4" t="str">
        <f>_xlfn.XLOOKUP(Tabela2[[#This Row],[Documento de compras]],'[1]ZMM113 - BI'!$D:$D,'[1]ZMM113 - BI'!$B:$B," ")</f>
        <v>ATIVO</v>
      </c>
      <c r="E2054" s="4" t="s">
        <v>63</v>
      </c>
      <c r="F2054" s="4">
        <v>8000013491</v>
      </c>
      <c r="G2054" s="4" t="str">
        <f>_xlfn.XLOOKUP(Tabela2[[#This Row],[Documento de compras]],'[1]ZMM113 - BI'!$D:$D,'[1]ZMM113 - BI'!$I:$I," ")</f>
        <v>HUMBERTO SOUZA PINTO</v>
      </c>
      <c r="H2054" s="4" t="str">
        <f>_xlfn.XLOOKUP(Tabela2[[#This Row],[Documento de compras]],'[1]ZMM113 - BI'!$D:$D,'[1]ZMM113 - BI'!$F:$F," ")</f>
        <v>RIO MADEIRA CONSULTORIA EM PESQUISA</v>
      </c>
      <c r="I2054" s="4" t="str">
        <f>_xlfn.XLOOKUP(Tabela2[[#This Row],[Documento de compras]],'[1]ZMM113 - BI'!$D:$D,'[1]ZMM113 - BI'!$A:$A," ")</f>
        <v>FCE1</v>
      </c>
      <c r="J2054" s="4" t="s">
        <v>67</v>
      </c>
      <c r="K2054" s="4" t="s">
        <v>54</v>
      </c>
      <c r="L2054" s="4" t="s">
        <v>25</v>
      </c>
      <c r="M2054" s="4" t="s">
        <v>54</v>
      </c>
      <c r="N2054" s="4" t="s">
        <v>64</v>
      </c>
      <c r="O2054" s="4" t="s">
        <v>33</v>
      </c>
      <c r="P2054" s="5">
        <v>45444</v>
      </c>
      <c r="Q2054" s="4" t="s">
        <v>29</v>
      </c>
      <c r="R2054" s="4" t="s">
        <v>29</v>
      </c>
      <c r="S2054" s="4" t="s">
        <v>29</v>
      </c>
      <c r="T2054" s="4" t="s">
        <v>29</v>
      </c>
      <c r="U2054" s="4" t="s">
        <v>29</v>
      </c>
    </row>
    <row r="2055" spans="1:21" x14ac:dyDescent="0.35">
      <c r="A2055" s="4" t="s">
        <v>21</v>
      </c>
      <c r="B2055" s="4" t="s">
        <v>22</v>
      </c>
      <c r="C2055" s="5">
        <f>_xlfn.XLOOKUP(Tabela2[[#This Row],[Documento de compras]],'[1]ZMM113 - BI'!$D:$D,'[1]ZMM113 - BI'!$C:$C," ")</f>
        <v>46050</v>
      </c>
      <c r="D2055" s="4" t="str">
        <f>_xlfn.XLOOKUP(Tabela2[[#This Row],[Documento de compras]],'[1]ZMM113 - BI'!$D:$D,'[1]ZMM113 - BI'!$B:$B," ")</f>
        <v>ATIVO</v>
      </c>
      <c r="E2055" s="4" t="s">
        <v>63</v>
      </c>
      <c r="F2055" s="4">
        <v>8000013125</v>
      </c>
      <c r="G2055" s="4" t="str">
        <f>_xlfn.XLOOKUP(Tabela2[[#This Row],[Documento de compras]],'[1]ZMM113 - BI'!$D:$D,'[1]ZMM113 - BI'!$I:$I," ")</f>
        <v>DALIANE SILVA REIS</v>
      </c>
      <c r="H2055" s="4" t="str">
        <f>_xlfn.XLOOKUP(Tabela2[[#This Row],[Documento de compras]],'[1]ZMM113 - BI'!$D:$D,'[1]ZMM113 - BI'!$F:$F," ")</f>
        <v>AGENCIA ESTADO S.A</v>
      </c>
      <c r="I2055" s="4" t="str">
        <f>_xlfn.XLOOKUP(Tabela2[[#This Row],[Documento de compras]],'[1]ZMM113 - BI'!$D:$D,'[1]ZMM113 - BI'!$A:$A," ")</f>
        <v>FCE1</v>
      </c>
      <c r="J2055" s="4" t="s">
        <v>67</v>
      </c>
      <c r="K2055" s="4" t="s">
        <v>54</v>
      </c>
      <c r="L2055" s="4" t="s">
        <v>25</v>
      </c>
      <c r="M2055" s="4" t="s">
        <v>54</v>
      </c>
      <c r="N2055" s="4" t="s">
        <v>64</v>
      </c>
      <c r="O2055" s="4" t="s">
        <v>33</v>
      </c>
      <c r="P2055" s="5">
        <v>45444</v>
      </c>
      <c r="Q2055" s="4" t="s">
        <v>29</v>
      </c>
      <c r="R2055" s="4" t="s">
        <v>29</v>
      </c>
      <c r="S2055" s="4" t="s">
        <v>29</v>
      </c>
      <c r="T2055" s="4" t="s">
        <v>29</v>
      </c>
      <c r="U2055" s="4" t="s">
        <v>29</v>
      </c>
    </row>
    <row r="2056" spans="1:21" x14ac:dyDescent="0.35">
      <c r="A2056" s="4" t="s">
        <v>21</v>
      </c>
      <c r="B2056" s="4" t="s">
        <v>22</v>
      </c>
      <c r="C2056" s="5">
        <f>_xlfn.XLOOKUP(Tabela2[[#This Row],[Documento de compras]],'[1]ZMM113 - BI'!$D:$D,'[1]ZMM113 - BI'!$C:$C," ")</f>
        <v>45568</v>
      </c>
      <c r="D2056" s="4" t="str">
        <f>_xlfn.XLOOKUP(Tabela2[[#This Row],[Documento de compras]],'[1]ZMM113 - BI'!$D:$D,'[1]ZMM113 - BI'!$B:$B," ")</f>
        <v>ATIVO</v>
      </c>
      <c r="E2056" s="4" t="s">
        <v>63</v>
      </c>
      <c r="F2056" s="4">
        <v>8000013485</v>
      </c>
      <c r="G2056" s="4" t="str">
        <f>_xlfn.XLOOKUP(Tabela2[[#This Row],[Documento de compras]],'[1]ZMM113 - BI'!$D:$D,'[1]ZMM113 - BI'!$I:$I," ")</f>
        <v>VERA LUCIA FERREIRA ANTUNES</v>
      </c>
      <c r="H2056" s="4" t="str">
        <f>_xlfn.XLOOKUP(Tabela2[[#This Row],[Documento de compras]],'[1]ZMM113 - BI'!$D:$D,'[1]ZMM113 - BI'!$F:$F," ")</f>
        <v>GEOMETRISA SERVIÇOS DE ENGENHARIA L</v>
      </c>
      <c r="I2056" s="4" t="str">
        <f>_xlfn.XLOOKUP(Tabela2[[#This Row],[Documento de compras]],'[1]ZMM113 - BI'!$D:$D,'[1]ZMM113 - BI'!$A:$A," ")</f>
        <v>FCE1</v>
      </c>
      <c r="J2056" s="4" t="s">
        <v>67</v>
      </c>
      <c r="K2056" s="4" t="s">
        <v>54</v>
      </c>
      <c r="L2056" s="4" t="s">
        <v>25</v>
      </c>
      <c r="M2056" s="4" t="s">
        <v>54</v>
      </c>
      <c r="N2056" s="4" t="s">
        <v>64</v>
      </c>
      <c r="O2056" s="4" t="s">
        <v>33</v>
      </c>
      <c r="P2056" s="5">
        <v>45444</v>
      </c>
      <c r="Q2056" s="4" t="s">
        <v>29</v>
      </c>
      <c r="R2056" s="4" t="s">
        <v>29</v>
      </c>
      <c r="S2056" s="4" t="s">
        <v>29</v>
      </c>
      <c r="T2056" s="4" t="s">
        <v>29</v>
      </c>
      <c r="U2056" s="4" t="s">
        <v>29</v>
      </c>
    </row>
    <row r="2057" spans="1:21" x14ac:dyDescent="0.35">
      <c r="A2057" s="4" t="s">
        <v>21</v>
      </c>
      <c r="B2057" s="4" t="s">
        <v>22</v>
      </c>
      <c r="C2057" s="5">
        <f>_xlfn.XLOOKUP(Tabela2[[#This Row],[Documento de compras]],'[1]ZMM113 - BI'!$D:$D,'[1]ZMM113 - BI'!$C:$C," ")</f>
        <v>45560</v>
      </c>
      <c r="D2057" s="4" t="str">
        <f>_xlfn.XLOOKUP(Tabela2[[#This Row],[Documento de compras]],'[1]ZMM113 - BI'!$D:$D,'[1]ZMM113 - BI'!$B:$B," ")</f>
        <v>ATIVO</v>
      </c>
      <c r="E2057" s="4" t="s">
        <v>63</v>
      </c>
      <c r="F2057" s="4">
        <v>8000013462</v>
      </c>
      <c r="G2057" s="4" t="str">
        <f>_xlfn.XLOOKUP(Tabela2[[#This Row],[Documento de compras]],'[1]ZMM113 - BI'!$D:$D,'[1]ZMM113 - BI'!$I:$I," ")</f>
        <v>NADIR PAES GARCIA</v>
      </c>
      <c r="H2057" s="4" t="str">
        <f>_xlfn.XLOOKUP(Tabela2[[#This Row],[Documento de compras]],'[1]ZMM113 - BI'!$D:$D,'[1]ZMM113 - BI'!$F:$F," ")</f>
        <v>ENGEQUIPE ENGENHARIA E SERVICOS</v>
      </c>
      <c r="I2057" s="4" t="str">
        <f>_xlfn.XLOOKUP(Tabela2[[#This Row],[Documento de compras]],'[1]ZMM113 - BI'!$D:$D,'[1]ZMM113 - BI'!$A:$A," ")</f>
        <v>FCE1</v>
      </c>
      <c r="J2057" s="4" t="s">
        <v>67</v>
      </c>
      <c r="K2057" s="4" t="s">
        <v>54</v>
      </c>
      <c r="L2057" s="4" t="s">
        <v>25</v>
      </c>
      <c r="M2057" s="4" t="s">
        <v>54</v>
      </c>
      <c r="N2057" s="4" t="s">
        <v>64</v>
      </c>
      <c r="O2057" s="4" t="s">
        <v>33</v>
      </c>
      <c r="P2057" s="5">
        <v>45444</v>
      </c>
      <c r="Q2057" s="4" t="s">
        <v>29</v>
      </c>
      <c r="R2057" s="4" t="s">
        <v>29</v>
      </c>
      <c r="S2057" s="4" t="s">
        <v>29</v>
      </c>
      <c r="T2057" s="4" t="s">
        <v>29</v>
      </c>
      <c r="U2057" s="4" t="s">
        <v>29</v>
      </c>
    </row>
    <row r="2058" spans="1:21" x14ac:dyDescent="0.35">
      <c r="A2058" s="4" t="s">
        <v>21</v>
      </c>
      <c r="B2058" s="4" t="s">
        <v>22</v>
      </c>
      <c r="C2058" s="5">
        <f>_xlfn.XLOOKUP(Tabela2[[#This Row],[Documento de compras]],'[1]ZMM113 - BI'!$D:$D,'[1]ZMM113 - BI'!$C:$C," ")</f>
        <v>45828</v>
      </c>
      <c r="D2058" s="4" t="str">
        <f>_xlfn.XLOOKUP(Tabela2[[#This Row],[Documento de compras]],'[1]ZMM113 - BI'!$D:$D,'[1]ZMM113 - BI'!$B:$B," ")</f>
        <v>ATIVO</v>
      </c>
      <c r="E2058" s="4" t="s">
        <v>63</v>
      </c>
      <c r="F2058" s="4">
        <v>9700000882</v>
      </c>
      <c r="G2058" s="4" t="str">
        <f>_xlfn.XLOOKUP(Tabela2[[#This Row],[Documento de compras]],'[1]ZMM113 - BI'!$D:$D,'[1]ZMM113 - BI'!$I:$I," ")</f>
        <v>VITOR GUSTAVO QUEIROZ DA ROCHA</v>
      </c>
      <c r="H2058" s="4" t="str">
        <f>_xlfn.XLOOKUP(Tabela2[[#This Row],[Documento de compras]],'[1]ZMM113 - BI'!$D:$D,'[1]ZMM113 - BI'!$F:$F," ")</f>
        <v>BUREAU VERITAS DO BRASIL SOC</v>
      </c>
      <c r="I2058" s="4" t="str">
        <f>_xlfn.XLOOKUP(Tabela2[[#This Row],[Documento de compras]],'[1]ZMM113 - BI'!$D:$D,'[1]ZMM113 - BI'!$A:$A," ")</f>
        <v>FCE1</v>
      </c>
      <c r="J2058" s="4" t="s">
        <v>67</v>
      </c>
      <c r="K2058" s="4" t="s">
        <v>54</v>
      </c>
      <c r="L2058" s="4" t="s">
        <v>25</v>
      </c>
      <c r="M2058" s="4" t="s">
        <v>54</v>
      </c>
      <c r="N2058" s="4" t="s">
        <v>64</v>
      </c>
      <c r="O2058" s="4" t="s">
        <v>33</v>
      </c>
      <c r="P2058" s="5">
        <v>45444</v>
      </c>
      <c r="Q2058" s="4" t="s">
        <v>29</v>
      </c>
      <c r="R2058" s="4" t="s">
        <v>29</v>
      </c>
      <c r="S2058" s="4" t="s">
        <v>29</v>
      </c>
      <c r="T2058" s="4" t="s">
        <v>29</v>
      </c>
      <c r="U2058" s="4" t="s">
        <v>29</v>
      </c>
    </row>
    <row r="2059" spans="1:21" x14ac:dyDescent="0.35">
      <c r="A2059" s="4" t="s">
        <v>21</v>
      </c>
      <c r="B2059" s="4" t="s">
        <v>22</v>
      </c>
      <c r="C2059" s="5">
        <f>_xlfn.XLOOKUP(Tabela2[[#This Row],[Documento de compras]],'[1]ZMM113 - BI'!$D:$D,'[1]ZMM113 - BI'!$C:$C," ")</f>
        <v>45891</v>
      </c>
      <c r="D2059" s="4" t="str">
        <f>_xlfn.XLOOKUP(Tabela2[[#This Row],[Documento de compras]],'[1]ZMM113 - BI'!$D:$D,'[1]ZMM113 - BI'!$B:$B," ")</f>
        <v>ATIVO</v>
      </c>
      <c r="E2059" s="4" t="s">
        <v>63</v>
      </c>
      <c r="F2059" s="4">
        <v>4500075890</v>
      </c>
      <c r="G2059" s="4" t="str">
        <f>_xlfn.XLOOKUP(Tabela2[[#This Row],[Documento de compras]],'[1]ZMM113 - BI'!$D:$D,'[1]ZMM113 - BI'!$I:$I," ")</f>
        <v>CESAR AUGUSTO SOARES DEGERING</v>
      </c>
      <c r="H2059" s="4" t="str">
        <f>_xlfn.XLOOKUP(Tabela2[[#This Row],[Documento de compras]],'[1]ZMM113 - BI'!$D:$D,'[1]ZMM113 - BI'!$F:$F," ")</f>
        <v xml:space="preserve"> IOSI PROJETOS LTDA</v>
      </c>
      <c r="I2059" s="4" t="str">
        <f>_xlfn.XLOOKUP(Tabela2[[#This Row],[Documento de compras]],'[1]ZMM113 - BI'!$D:$D,'[1]ZMM113 - BI'!$A:$A," ")</f>
        <v>ENOR</v>
      </c>
      <c r="J2059" s="4" t="s">
        <v>34</v>
      </c>
      <c r="K2059" s="4" t="s">
        <v>54</v>
      </c>
      <c r="L2059" s="4" t="s">
        <v>25</v>
      </c>
      <c r="M2059" s="4" t="s">
        <v>54</v>
      </c>
      <c r="N2059" s="4" t="s">
        <v>64</v>
      </c>
      <c r="O2059" s="4" t="s">
        <v>33</v>
      </c>
      <c r="P2059" s="5">
        <v>45444</v>
      </c>
      <c r="Q2059" s="4" t="s">
        <v>29</v>
      </c>
      <c r="R2059" s="4" t="s">
        <v>29</v>
      </c>
      <c r="S2059" s="4" t="s">
        <v>29</v>
      </c>
      <c r="T2059" s="4" t="s">
        <v>29</v>
      </c>
      <c r="U2059" s="4" t="s">
        <v>29</v>
      </c>
    </row>
    <row r="2060" spans="1:21" x14ac:dyDescent="0.35">
      <c r="A2060" s="4" t="s">
        <v>21</v>
      </c>
      <c r="B2060" s="4" t="s">
        <v>22</v>
      </c>
      <c r="C2060" s="5">
        <f>_xlfn.XLOOKUP(Tabela2[[#This Row],[Documento de compras]],'[1]ZMM113 - BI'!$D:$D,'[1]ZMM113 - BI'!$C:$C," ")</f>
        <v>45775</v>
      </c>
      <c r="D2060" s="4" t="str">
        <f>_xlfn.XLOOKUP(Tabela2[[#This Row],[Documento de compras]],'[1]ZMM113 - BI'!$D:$D,'[1]ZMM113 - BI'!$B:$B," ")</f>
        <v>ATIVO</v>
      </c>
      <c r="E2060" s="4" t="s">
        <v>63</v>
      </c>
      <c r="F2060" s="4">
        <v>4500074432</v>
      </c>
      <c r="G2060" s="4" t="str">
        <f>_xlfn.XLOOKUP(Tabela2[[#This Row],[Documento de compras]],'[1]ZMM113 - BI'!$D:$D,'[1]ZMM113 - BI'!$I:$I," ")</f>
        <v>ADM não Assumiu o Pedido</v>
      </c>
      <c r="H2060" s="4" t="str">
        <f>_xlfn.XLOOKUP(Tabela2[[#This Row],[Documento de compras]],'[1]ZMM113 - BI'!$D:$D,'[1]ZMM113 - BI'!$F:$F," ")</f>
        <v>VIDEO COMERCIO E SERVIÇO DE SEGURAN</v>
      </c>
      <c r="I2060" s="4" t="str">
        <f>_xlfn.XLOOKUP(Tabela2[[#This Row],[Documento de compras]],'[1]ZMM113 - BI'!$D:$D,'[1]ZMM113 - BI'!$A:$A," ")</f>
        <v>ENOR</v>
      </c>
      <c r="J2060" s="4" t="s">
        <v>34</v>
      </c>
      <c r="K2060" s="4" t="s">
        <v>54</v>
      </c>
      <c r="L2060" s="4" t="s">
        <v>25</v>
      </c>
      <c r="M2060" s="4" t="s">
        <v>54</v>
      </c>
      <c r="N2060" s="4" t="s">
        <v>64</v>
      </c>
      <c r="O2060" s="4" t="s">
        <v>33</v>
      </c>
      <c r="P2060" s="5">
        <v>45444</v>
      </c>
      <c r="Q2060" s="4" t="s">
        <v>29</v>
      </c>
      <c r="R2060" s="4" t="s">
        <v>29</v>
      </c>
      <c r="S2060" s="4" t="s">
        <v>29</v>
      </c>
      <c r="T2060" s="4" t="s">
        <v>29</v>
      </c>
      <c r="U2060" s="4" t="s">
        <v>29</v>
      </c>
    </row>
    <row r="2061" spans="1:21" x14ac:dyDescent="0.35">
      <c r="A2061" s="4" t="s">
        <v>21</v>
      </c>
      <c r="B2061" s="4" t="s">
        <v>22</v>
      </c>
      <c r="C2061" s="5">
        <f>_xlfn.XLOOKUP(Tabela2[[#This Row],[Documento de compras]],'[1]ZMM113 - BI'!$D:$D,'[1]ZMM113 - BI'!$C:$C," ")</f>
        <v>45762</v>
      </c>
      <c r="D2061" s="4" t="str">
        <f>_xlfn.XLOOKUP(Tabela2[[#This Row],[Documento de compras]],'[1]ZMM113 - BI'!$D:$D,'[1]ZMM113 - BI'!$B:$B," ")</f>
        <v>ATIVO</v>
      </c>
      <c r="E2061" s="4" t="s">
        <v>63</v>
      </c>
      <c r="F2061" s="4">
        <v>4500025183</v>
      </c>
      <c r="G2061" s="4" t="str">
        <f>_xlfn.XLOOKUP(Tabela2[[#This Row],[Documento de compras]],'[1]ZMM113 - BI'!$D:$D,'[1]ZMM113 - BI'!$I:$I," ")</f>
        <v>EDMILSON KALVYN M SILVA</v>
      </c>
      <c r="H2061" s="4" t="str">
        <f>_xlfn.XLOOKUP(Tabela2[[#This Row],[Documento de compras]],'[1]ZMM113 - BI'!$D:$D,'[1]ZMM113 - BI'!$F:$F," ")</f>
        <v>RORAIMA ENERGIA S.A</v>
      </c>
      <c r="I2061" s="4" t="str">
        <f>_xlfn.XLOOKUP(Tabela2[[#This Row],[Documento de compras]],'[1]ZMM113 - BI'!$D:$D,'[1]ZMM113 - BI'!$A:$A," ")</f>
        <v>ENOR</v>
      </c>
      <c r="J2061" s="4" t="s">
        <v>34</v>
      </c>
      <c r="K2061" s="4" t="s">
        <v>54</v>
      </c>
      <c r="L2061" s="4" t="s">
        <v>25</v>
      </c>
      <c r="M2061" s="4" t="s">
        <v>54</v>
      </c>
      <c r="N2061" s="4" t="s">
        <v>64</v>
      </c>
      <c r="O2061" s="4" t="s">
        <v>33</v>
      </c>
      <c r="P2061" s="5">
        <v>45444</v>
      </c>
      <c r="Q2061" s="4" t="s">
        <v>29</v>
      </c>
      <c r="R2061" s="4" t="s">
        <v>29</v>
      </c>
      <c r="S2061" s="4" t="s">
        <v>29</v>
      </c>
      <c r="T2061" s="4" t="s">
        <v>29</v>
      </c>
      <c r="U2061" s="4" t="s">
        <v>29</v>
      </c>
    </row>
    <row r="2062" spans="1:21" x14ac:dyDescent="0.35">
      <c r="A2062" s="4" t="s">
        <v>21</v>
      </c>
      <c r="B2062" s="4" t="s">
        <v>22</v>
      </c>
      <c r="C2062" s="5">
        <f>_xlfn.XLOOKUP(Tabela2[[#This Row],[Documento de compras]],'[1]ZMM113 - BI'!$D:$D,'[1]ZMM113 - BI'!$C:$C," ")</f>
        <v>45785</v>
      </c>
      <c r="D2062" s="4" t="str">
        <f>_xlfn.XLOOKUP(Tabela2[[#This Row],[Documento de compras]],'[1]ZMM113 - BI'!$D:$D,'[1]ZMM113 - BI'!$B:$B," ")</f>
        <v>ATIVO</v>
      </c>
      <c r="E2062" s="4" t="s">
        <v>63</v>
      </c>
      <c r="F2062" s="4">
        <v>4500077130</v>
      </c>
      <c r="G2062" s="4" t="str">
        <f>_xlfn.XLOOKUP(Tabela2[[#This Row],[Documento de compras]],'[1]ZMM113 - BI'!$D:$D,'[1]ZMM113 - BI'!$I:$I," ")</f>
        <v>BIANGE NOCETTI SOUZA</v>
      </c>
      <c r="H2062" s="4" t="str">
        <f>_xlfn.XLOOKUP(Tabela2[[#This Row],[Documento de compras]],'[1]ZMM113 - BI'!$D:$D,'[1]ZMM113 - BI'!$F:$F," ")</f>
        <v>NELSONEZ SOUZA DA COSTA - ME</v>
      </c>
      <c r="I2062" s="4" t="str">
        <f>_xlfn.XLOOKUP(Tabela2[[#This Row],[Documento de compras]],'[1]ZMM113 - BI'!$D:$D,'[1]ZMM113 - BI'!$A:$A," ")</f>
        <v>ENOR</v>
      </c>
      <c r="J2062" s="4" t="s">
        <v>34</v>
      </c>
      <c r="K2062" s="4" t="s">
        <v>54</v>
      </c>
      <c r="L2062" s="4" t="s">
        <v>25</v>
      </c>
      <c r="M2062" s="4" t="s">
        <v>54</v>
      </c>
      <c r="N2062" s="4" t="s">
        <v>64</v>
      </c>
      <c r="O2062" s="4" t="s">
        <v>33</v>
      </c>
      <c r="P2062" s="5">
        <v>45444</v>
      </c>
      <c r="Q2062" s="4" t="s">
        <v>29</v>
      </c>
      <c r="R2062" s="4" t="s">
        <v>29</v>
      </c>
      <c r="S2062" s="4" t="s">
        <v>29</v>
      </c>
      <c r="T2062" s="4" t="s">
        <v>29</v>
      </c>
      <c r="U2062" s="4" t="s">
        <v>29</v>
      </c>
    </row>
    <row r="2063" spans="1:21" x14ac:dyDescent="0.35">
      <c r="A2063" s="4" t="s">
        <v>21</v>
      </c>
      <c r="B2063" s="4" t="s">
        <v>22</v>
      </c>
      <c r="C2063" s="5">
        <f>_xlfn.XLOOKUP(Tabela2[[#This Row],[Documento de compras]],'[1]ZMM113 - BI'!$D:$D,'[1]ZMM113 - BI'!$C:$C," ")</f>
        <v>45624</v>
      </c>
      <c r="D2063" s="4" t="str">
        <f>_xlfn.XLOOKUP(Tabela2[[#This Row],[Documento de compras]],'[1]ZMM113 - BI'!$D:$D,'[1]ZMM113 - BI'!$B:$B," ")</f>
        <v>ATIVO</v>
      </c>
      <c r="E2063" s="4" t="s">
        <v>63</v>
      </c>
      <c r="F2063" s="4">
        <v>4500072480</v>
      </c>
      <c r="G2063" s="4" t="str">
        <f>_xlfn.XLOOKUP(Tabela2[[#This Row],[Documento de compras]],'[1]ZMM113 - BI'!$D:$D,'[1]ZMM113 - BI'!$I:$I," ")</f>
        <v>GILVANICE BEZERRA DA SILVA</v>
      </c>
      <c r="H2063" s="4" t="str">
        <f>_xlfn.XLOOKUP(Tabela2[[#This Row],[Documento de compras]],'[1]ZMM113 - BI'!$D:$D,'[1]ZMM113 - BI'!$F:$F," ")</f>
        <v>DLF-ENGENHARIA COMERCIO E REPRESENT</v>
      </c>
      <c r="I2063" s="4" t="str">
        <f>_xlfn.XLOOKUP(Tabela2[[#This Row],[Documento de compras]],'[1]ZMM113 - BI'!$D:$D,'[1]ZMM113 - BI'!$A:$A," ")</f>
        <v>ENOR</v>
      </c>
      <c r="J2063" s="4" t="s">
        <v>34</v>
      </c>
      <c r="K2063" s="4" t="s">
        <v>54</v>
      </c>
      <c r="L2063" s="4" t="s">
        <v>25</v>
      </c>
      <c r="M2063" s="4" t="s">
        <v>54</v>
      </c>
      <c r="N2063" s="4" t="s">
        <v>64</v>
      </c>
      <c r="O2063" s="4" t="s">
        <v>33</v>
      </c>
      <c r="P2063" s="5">
        <v>45444</v>
      </c>
      <c r="Q2063" s="4" t="s">
        <v>29</v>
      </c>
      <c r="R2063" s="4" t="s">
        <v>29</v>
      </c>
      <c r="S2063" s="4" t="s">
        <v>29</v>
      </c>
      <c r="T2063" s="4" t="s">
        <v>29</v>
      </c>
      <c r="U2063" s="4" t="s">
        <v>29</v>
      </c>
    </row>
    <row r="2064" spans="1:21" x14ac:dyDescent="0.35">
      <c r="A2064" s="4" t="s">
        <v>21</v>
      </c>
      <c r="B2064" s="4" t="s">
        <v>22</v>
      </c>
      <c r="C2064" s="5">
        <f>_xlfn.XLOOKUP(Tabela2[[#This Row],[Documento de compras]],'[1]ZMM113 - BI'!$D:$D,'[1]ZMM113 - BI'!$C:$C," ")</f>
        <v>45516</v>
      </c>
      <c r="D2064" s="4" t="str">
        <f>_xlfn.XLOOKUP(Tabela2[[#This Row],[Documento de compras]],'[1]ZMM113 - BI'!$D:$D,'[1]ZMM113 - BI'!$B:$B," ")</f>
        <v>ATIVO</v>
      </c>
      <c r="E2064" s="4" t="s">
        <v>63</v>
      </c>
      <c r="F2064" s="4">
        <v>4500076917</v>
      </c>
      <c r="G2064" s="4" t="str">
        <f>_xlfn.XLOOKUP(Tabela2[[#This Row],[Documento de compras]],'[1]ZMM113 - BI'!$D:$D,'[1]ZMM113 - BI'!$I:$I," ")</f>
        <v>GILVANICE BEZERRA DA SILVA</v>
      </c>
      <c r="H2064" s="4" t="str">
        <f>_xlfn.XLOOKUP(Tabela2[[#This Row],[Documento de compras]],'[1]ZMM113 - BI'!$D:$D,'[1]ZMM113 - BI'!$F:$F," ")</f>
        <v>AUDREY MAGALHAES ADVOGADOS</v>
      </c>
      <c r="I2064" s="4" t="str">
        <f>_xlfn.XLOOKUP(Tabela2[[#This Row],[Documento de compras]],'[1]ZMM113 - BI'!$D:$D,'[1]ZMM113 - BI'!$A:$A," ")</f>
        <v>ENOR</v>
      </c>
      <c r="J2064" s="4" t="s">
        <v>34</v>
      </c>
      <c r="K2064" s="4" t="s">
        <v>54</v>
      </c>
      <c r="L2064" s="4" t="s">
        <v>25</v>
      </c>
      <c r="M2064" s="4" t="s">
        <v>54</v>
      </c>
      <c r="N2064" s="4" t="s">
        <v>64</v>
      </c>
      <c r="O2064" s="4" t="s">
        <v>33</v>
      </c>
      <c r="P2064" s="5">
        <v>45444</v>
      </c>
      <c r="Q2064" s="4" t="s">
        <v>29</v>
      </c>
      <c r="R2064" s="4" t="s">
        <v>29</v>
      </c>
      <c r="S2064" s="4" t="s">
        <v>29</v>
      </c>
      <c r="T2064" s="4" t="s">
        <v>29</v>
      </c>
      <c r="U2064" s="4" t="s">
        <v>29</v>
      </c>
    </row>
    <row r="2065" spans="1:21" x14ac:dyDescent="0.35">
      <c r="A2065" s="4" t="s">
        <v>21</v>
      </c>
      <c r="B2065" s="4" t="s">
        <v>22</v>
      </c>
      <c r="C2065" s="5">
        <f>_xlfn.XLOOKUP(Tabela2[[#This Row],[Documento de compras]],'[1]ZMM113 - BI'!$D:$D,'[1]ZMM113 - BI'!$C:$C," ")</f>
        <v>45798</v>
      </c>
      <c r="D2065" s="4" t="str">
        <f>_xlfn.XLOOKUP(Tabela2[[#This Row],[Documento de compras]],'[1]ZMM113 - BI'!$D:$D,'[1]ZMM113 - BI'!$B:$B," ")</f>
        <v>ATIVO</v>
      </c>
      <c r="E2065" s="4" t="s">
        <v>23</v>
      </c>
      <c r="F2065" s="4">
        <v>4500047898</v>
      </c>
      <c r="G2065" s="4" t="str">
        <f>_xlfn.XLOOKUP(Tabela2[[#This Row],[Documento de compras]],'[1]ZMM113 - BI'!$D:$D,'[1]ZMM113 - BI'!$I:$I," ")</f>
        <v>CINTIA MONTEIRO DA SILVA</v>
      </c>
      <c r="H2065" s="4" t="str">
        <f>_xlfn.XLOOKUP(Tabela2[[#This Row],[Documento de compras]],'[1]ZMM113 - BI'!$D:$D,'[1]ZMM113 - BI'!$F:$F," ")</f>
        <v>HITACHI ENERGY BRASIL LTDA</v>
      </c>
      <c r="I2065" s="4" t="str">
        <f>_xlfn.XLOOKUP(Tabela2[[#This Row],[Documento de compras]],'[1]ZMM113 - BI'!$D:$D,'[1]ZMM113 - BI'!$A:$A," ")</f>
        <v>ENOR</v>
      </c>
      <c r="J2065" s="4" t="s">
        <v>67</v>
      </c>
      <c r="K2065" s="4" t="s">
        <v>54</v>
      </c>
      <c r="L2065" s="4" t="s">
        <v>25</v>
      </c>
      <c r="M2065" s="4" t="s">
        <v>54</v>
      </c>
      <c r="N2065" s="4" t="s">
        <v>59</v>
      </c>
      <c r="O2065" s="4" t="s">
        <v>33</v>
      </c>
      <c r="P2065" s="5">
        <v>45444</v>
      </c>
      <c r="Q2065" s="4" t="s">
        <v>29</v>
      </c>
      <c r="R2065" s="4" t="s">
        <v>29</v>
      </c>
      <c r="S2065" s="4" t="s">
        <v>29</v>
      </c>
      <c r="T2065" s="4" t="s">
        <v>29</v>
      </c>
      <c r="U2065" s="4" t="s">
        <v>29</v>
      </c>
    </row>
    <row r="2066" spans="1:21" x14ac:dyDescent="0.35">
      <c r="A2066" s="4" t="s">
        <v>21</v>
      </c>
      <c r="B2066" s="4" t="s">
        <v>22</v>
      </c>
      <c r="C2066" s="5">
        <f>_xlfn.XLOOKUP(Tabela2[[#This Row],[Documento de compras]],'[1]ZMM113 - BI'!$D:$D,'[1]ZMM113 - BI'!$C:$C," ")</f>
        <v>45733</v>
      </c>
      <c r="D2066" s="4" t="str">
        <f>_xlfn.XLOOKUP(Tabela2[[#This Row],[Documento de compras]],'[1]ZMM113 - BI'!$D:$D,'[1]ZMM113 - BI'!$B:$B," ")</f>
        <v>ATIVO</v>
      </c>
      <c r="E2066" s="4" t="s">
        <v>23</v>
      </c>
      <c r="F2066" s="4">
        <v>4500073743</v>
      </c>
      <c r="G2066" s="4" t="str">
        <f>_xlfn.XLOOKUP(Tabela2[[#This Row],[Documento de compras]],'[1]ZMM113 - BI'!$D:$D,'[1]ZMM113 - BI'!$I:$I," ")</f>
        <v>BRUNA LOPES MARQUES DA SILVA</v>
      </c>
      <c r="H2066" s="4" t="str">
        <f>_xlfn.XLOOKUP(Tabela2[[#This Row],[Documento de compras]],'[1]ZMM113 - BI'!$D:$D,'[1]ZMM113 - BI'!$F:$F," ")</f>
        <v>SIEMENS ENERGY BRASIL LTDA</v>
      </c>
      <c r="I2066" s="4" t="str">
        <f>_xlfn.XLOOKUP(Tabela2[[#This Row],[Documento de compras]],'[1]ZMM113 - BI'!$D:$D,'[1]ZMM113 - BI'!$A:$A," ")</f>
        <v>ENOR</v>
      </c>
      <c r="J2066" s="4" t="s">
        <v>67</v>
      </c>
      <c r="K2066" s="4" t="s">
        <v>54</v>
      </c>
      <c r="L2066" s="4" t="s">
        <v>25</v>
      </c>
      <c r="M2066" s="4" t="s">
        <v>54</v>
      </c>
      <c r="N2066" s="4" t="s">
        <v>59</v>
      </c>
      <c r="O2066" s="4" t="s">
        <v>33</v>
      </c>
      <c r="P2066" s="5">
        <v>45444</v>
      </c>
      <c r="Q2066" s="4" t="s">
        <v>29</v>
      </c>
      <c r="R2066" s="4" t="s">
        <v>29</v>
      </c>
      <c r="S2066" s="4" t="s">
        <v>29</v>
      </c>
      <c r="T2066" s="4" t="s">
        <v>29</v>
      </c>
      <c r="U2066" s="4" t="s">
        <v>29</v>
      </c>
    </row>
    <row r="2067" spans="1:21" x14ac:dyDescent="0.35">
      <c r="A2067" s="4" t="s">
        <v>21</v>
      </c>
      <c r="B2067" s="4" t="s">
        <v>22</v>
      </c>
      <c r="C2067" s="5">
        <f>_xlfn.XLOOKUP(Tabela2[[#This Row],[Documento de compras]],'[1]ZMM113 - BI'!$D:$D,'[1]ZMM113 - BI'!$C:$C," ")</f>
        <v>45593</v>
      </c>
      <c r="D2067" s="4" t="str">
        <f>_xlfn.XLOOKUP(Tabela2[[#This Row],[Documento de compras]],'[1]ZMM113 - BI'!$D:$D,'[1]ZMM113 - BI'!$B:$B," ")</f>
        <v>ATIVO</v>
      </c>
      <c r="E2067" s="4" t="s">
        <v>23</v>
      </c>
      <c r="F2067" s="4">
        <v>4500073404</v>
      </c>
      <c r="G2067" s="4" t="str">
        <f>_xlfn.XLOOKUP(Tabela2[[#This Row],[Documento de compras]],'[1]ZMM113 - BI'!$D:$D,'[1]ZMM113 - BI'!$I:$I," ")</f>
        <v>JUCIANE MARIA RAMOS DA SILVA</v>
      </c>
      <c r="H2067" s="4" t="str">
        <f>_xlfn.XLOOKUP(Tabela2[[#This Row],[Documento de compras]],'[1]ZMM113 - BI'!$D:$D,'[1]ZMM113 - BI'!$F:$F," ")</f>
        <v>WEG EQUIPAMENTOS ELETRICOS S/A</v>
      </c>
      <c r="I2067" s="4" t="str">
        <f>_xlfn.XLOOKUP(Tabela2[[#This Row],[Documento de compras]],'[1]ZMM113 - BI'!$D:$D,'[1]ZMM113 - BI'!$A:$A," ")</f>
        <v>ENOR</v>
      </c>
      <c r="J2067" s="4" t="s">
        <v>67</v>
      </c>
      <c r="K2067" s="4" t="s">
        <v>54</v>
      </c>
      <c r="L2067" s="4" t="s">
        <v>25</v>
      </c>
      <c r="M2067" s="4" t="s">
        <v>54</v>
      </c>
      <c r="N2067" s="4" t="s">
        <v>59</v>
      </c>
      <c r="O2067" s="4" t="s">
        <v>33</v>
      </c>
      <c r="P2067" s="5">
        <v>45444</v>
      </c>
      <c r="Q2067" s="4" t="s">
        <v>29</v>
      </c>
      <c r="R2067" s="4" t="s">
        <v>29</v>
      </c>
      <c r="S2067" s="4" t="s">
        <v>29</v>
      </c>
      <c r="T2067" s="4" t="s">
        <v>29</v>
      </c>
      <c r="U2067" s="4" t="s">
        <v>29</v>
      </c>
    </row>
    <row r="2068" spans="1:21" x14ac:dyDescent="0.35">
      <c r="A2068" s="4" t="s">
        <v>21</v>
      </c>
      <c r="B2068" s="4" t="s">
        <v>22</v>
      </c>
      <c r="C2068" s="5">
        <f>_xlfn.XLOOKUP(Tabela2[[#This Row],[Documento de compras]],'[1]ZMM113 - BI'!$D:$D,'[1]ZMM113 - BI'!$C:$C," ")</f>
        <v>45834</v>
      </c>
      <c r="D2068" s="4" t="str">
        <f>_xlfn.XLOOKUP(Tabela2[[#This Row],[Documento de compras]],'[1]ZMM113 - BI'!$D:$D,'[1]ZMM113 - BI'!$B:$B," ")</f>
        <v>ATIVO</v>
      </c>
      <c r="E2068" s="4" t="s">
        <v>23</v>
      </c>
      <c r="F2068" s="4">
        <v>4500070521</v>
      </c>
      <c r="G2068" s="4" t="str">
        <f>_xlfn.XLOOKUP(Tabela2[[#This Row],[Documento de compras]],'[1]ZMM113 - BI'!$D:$D,'[1]ZMM113 - BI'!$I:$I," ")</f>
        <v>MARTA SANDRA FRASSON</v>
      </c>
      <c r="H2068" s="4" t="str">
        <f>_xlfn.XLOOKUP(Tabela2[[#This Row],[Documento de compras]],'[1]ZMM113 - BI'!$D:$D,'[1]ZMM113 - BI'!$F:$F," ")</f>
        <v>WEG EQUIPAMENTOS E LOGISTICA</v>
      </c>
      <c r="I2068" s="4" t="str">
        <f>_xlfn.XLOOKUP(Tabela2[[#This Row],[Documento de compras]],'[1]ZMM113 - BI'!$D:$D,'[1]ZMM113 - BI'!$A:$A," ")</f>
        <v>ENOR</v>
      </c>
      <c r="J2068" s="4" t="s">
        <v>67</v>
      </c>
      <c r="K2068" s="4" t="s">
        <v>54</v>
      </c>
      <c r="L2068" s="4" t="s">
        <v>25</v>
      </c>
      <c r="M2068" s="4" t="s">
        <v>54</v>
      </c>
      <c r="N2068" s="4" t="s">
        <v>59</v>
      </c>
      <c r="O2068" s="4" t="s">
        <v>33</v>
      </c>
      <c r="P2068" s="5">
        <v>45444</v>
      </c>
      <c r="Q2068" s="4" t="s">
        <v>29</v>
      </c>
      <c r="R2068" s="4" t="s">
        <v>29</v>
      </c>
      <c r="S2068" s="4" t="s">
        <v>29</v>
      </c>
      <c r="T2068" s="4" t="s">
        <v>29</v>
      </c>
      <c r="U2068" s="4" t="s">
        <v>29</v>
      </c>
    </row>
    <row r="2069" spans="1:21" x14ac:dyDescent="0.35">
      <c r="A2069" s="4" t="s">
        <v>21</v>
      </c>
      <c r="B2069" s="4" t="s">
        <v>22</v>
      </c>
      <c r="C2069" s="5">
        <f>_xlfn.XLOOKUP(Tabela2[[#This Row],[Documento de compras]],'[1]ZMM113 - BI'!$D:$D,'[1]ZMM113 - BI'!$C:$C," ")</f>
        <v>45696</v>
      </c>
      <c r="D2069" s="4" t="str">
        <f>_xlfn.XLOOKUP(Tabela2[[#This Row],[Documento de compras]],'[1]ZMM113 - BI'!$D:$D,'[1]ZMM113 - BI'!$B:$B," ")</f>
        <v>ATIVO</v>
      </c>
      <c r="E2069" s="4" t="s">
        <v>23</v>
      </c>
      <c r="F2069" s="4">
        <v>8000012746</v>
      </c>
      <c r="G2069" s="4" t="str">
        <f>_xlfn.XLOOKUP(Tabela2[[#This Row],[Documento de compras]],'[1]ZMM113 - BI'!$D:$D,'[1]ZMM113 - BI'!$I:$I," ")</f>
        <v>LUCAS FLORENCIO DA SILVA</v>
      </c>
      <c r="H2069" s="4" t="str">
        <f>_xlfn.XLOOKUP(Tabela2[[#This Row],[Documento de compras]],'[1]ZMM113 - BI'!$D:$D,'[1]ZMM113 - BI'!$F:$F," ")</f>
        <v>BOHNEN + MESSTEK - IMPORTACAO E</v>
      </c>
      <c r="I2069" s="4" t="str">
        <f>_xlfn.XLOOKUP(Tabela2[[#This Row],[Documento de compras]],'[1]ZMM113 - BI'!$D:$D,'[1]ZMM113 - BI'!$A:$A," ")</f>
        <v>FCE1</v>
      </c>
      <c r="J2069" s="4" t="s">
        <v>67</v>
      </c>
      <c r="K2069" s="4" t="s">
        <v>54</v>
      </c>
      <c r="L2069" s="4" t="s">
        <v>25</v>
      </c>
      <c r="M2069" s="4" t="s">
        <v>54</v>
      </c>
      <c r="N2069" s="4" t="s">
        <v>59</v>
      </c>
      <c r="O2069" s="4" t="s">
        <v>33</v>
      </c>
      <c r="P2069" s="5">
        <v>45444</v>
      </c>
      <c r="Q2069" s="4" t="s">
        <v>29</v>
      </c>
      <c r="R2069" s="4" t="s">
        <v>29</v>
      </c>
      <c r="S2069" s="4" t="s">
        <v>29</v>
      </c>
      <c r="T2069" s="4" t="s">
        <v>29</v>
      </c>
      <c r="U2069" s="4" t="s">
        <v>29</v>
      </c>
    </row>
    <row r="2070" spans="1:21" x14ac:dyDescent="0.35">
      <c r="A2070" s="4" t="s">
        <v>21</v>
      </c>
      <c r="B2070" s="4" t="s">
        <v>22</v>
      </c>
      <c r="C2070" s="5">
        <f>_xlfn.XLOOKUP(Tabela2[[#This Row],[Documento de compras]],'[1]ZMM113 - BI'!$D:$D,'[1]ZMM113 - BI'!$C:$C," ")</f>
        <v>45628</v>
      </c>
      <c r="D2070" s="4" t="str">
        <f>_xlfn.XLOOKUP(Tabela2[[#This Row],[Documento de compras]],'[1]ZMM113 - BI'!$D:$D,'[1]ZMM113 - BI'!$B:$B," ")</f>
        <v>ATIVO</v>
      </c>
      <c r="E2070" s="4" t="s">
        <v>23</v>
      </c>
      <c r="F2070" s="4">
        <v>4500073188</v>
      </c>
      <c r="G2070" s="4" t="str">
        <f>_xlfn.XLOOKUP(Tabela2[[#This Row],[Documento de compras]],'[1]ZMM113 - BI'!$D:$D,'[1]ZMM113 - BI'!$I:$I," ")</f>
        <v>JUCIANE MARIA RAMOS DA SILVA</v>
      </c>
      <c r="H2070" s="4" t="str">
        <f>_xlfn.XLOOKUP(Tabela2[[#This Row],[Documento de compras]],'[1]ZMM113 - BI'!$D:$D,'[1]ZMM113 - BI'!$F:$F," ")</f>
        <v>MIM DO BRASIL LTDA</v>
      </c>
      <c r="I2070" s="4" t="str">
        <f>_xlfn.XLOOKUP(Tabela2[[#This Row],[Documento de compras]],'[1]ZMM113 - BI'!$D:$D,'[1]ZMM113 - BI'!$A:$A," ")</f>
        <v>ENOR</v>
      </c>
      <c r="J2070" s="4" t="s">
        <v>67</v>
      </c>
      <c r="K2070" s="4" t="s">
        <v>54</v>
      </c>
      <c r="L2070" s="4" t="s">
        <v>25</v>
      </c>
      <c r="M2070" s="4" t="s">
        <v>54</v>
      </c>
      <c r="N2070" s="4" t="s">
        <v>59</v>
      </c>
      <c r="O2070" s="4" t="s">
        <v>33</v>
      </c>
      <c r="P2070" s="5">
        <v>45444</v>
      </c>
      <c r="Q2070" s="4" t="s">
        <v>29</v>
      </c>
      <c r="R2070" s="4" t="s">
        <v>29</v>
      </c>
      <c r="S2070" s="4" t="s">
        <v>29</v>
      </c>
      <c r="T2070" s="4" t="s">
        <v>29</v>
      </c>
      <c r="U2070" s="4" t="s">
        <v>29</v>
      </c>
    </row>
    <row r="2071" spans="1:21" x14ac:dyDescent="0.35">
      <c r="A2071" s="4" t="s">
        <v>21</v>
      </c>
      <c r="B2071" s="4" t="s">
        <v>22</v>
      </c>
      <c r="C2071" s="5">
        <f>_xlfn.XLOOKUP(Tabela2[[#This Row],[Documento de compras]],'[1]ZMM113 - BI'!$D:$D,'[1]ZMM113 - BI'!$C:$C," ")</f>
        <v>45611</v>
      </c>
      <c r="D2071" s="4" t="str">
        <f>_xlfn.XLOOKUP(Tabela2[[#This Row],[Documento de compras]],'[1]ZMM113 - BI'!$D:$D,'[1]ZMM113 - BI'!$B:$B," ")</f>
        <v>ATIVO</v>
      </c>
      <c r="E2071" s="4" t="s">
        <v>30</v>
      </c>
      <c r="F2071" s="4">
        <v>4500047611</v>
      </c>
      <c r="G2071" s="4" t="str">
        <f>_xlfn.XLOOKUP(Tabela2[[#This Row],[Documento de compras]],'[1]ZMM113 - BI'!$D:$D,'[1]ZMM113 - BI'!$I:$I," ")</f>
        <v>PEDRO IVO RAMOS DOS SANTOS</v>
      </c>
      <c r="H2071" s="4" t="str">
        <f>_xlfn.XLOOKUP(Tabela2[[#This Row],[Documento de compras]],'[1]ZMM113 - BI'!$D:$D,'[1]ZMM113 - BI'!$F:$F," ")</f>
        <v>FIEL VIGILANCIA LTDA</v>
      </c>
      <c r="I2071" s="4" t="str">
        <f>_xlfn.XLOOKUP(Tabela2[[#This Row],[Documento de compras]],'[1]ZMM113 - BI'!$D:$D,'[1]ZMM113 - BI'!$A:$A," ")</f>
        <v>ENOR</v>
      </c>
      <c r="J2071" s="4" t="s">
        <v>24</v>
      </c>
      <c r="K2071" s="4" t="s">
        <v>54</v>
      </c>
      <c r="L2071" s="4" t="s">
        <v>25</v>
      </c>
      <c r="M2071" s="4" t="s">
        <v>54</v>
      </c>
      <c r="N2071" s="4" t="s">
        <v>35</v>
      </c>
      <c r="O2071" s="4" t="s">
        <v>33</v>
      </c>
      <c r="P2071" s="5">
        <v>45444</v>
      </c>
      <c r="Q2071" s="4" t="s">
        <v>29</v>
      </c>
      <c r="R2071" s="4" t="s">
        <v>29</v>
      </c>
      <c r="S2071" s="4" t="s">
        <v>29</v>
      </c>
      <c r="T2071" s="4" t="s">
        <v>29</v>
      </c>
      <c r="U2071" s="4" t="s">
        <v>29</v>
      </c>
    </row>
    <row r="2072" spans="1:21" x14ac:dyDescent="0.35">
      <c r="A2072" s="4" t="s">
        <v>21</v>
      </c>
      <c r="B2072" s="4" t="s">
        <v>22</v>
      </c>
      <c r="C2072" s="5">
        <f>_xlfn.XLOOKUP(Tabela2[[#This Row],[Documento de compras]],'[1]ZMM113 - BI'!$D:$D,'[1]ZMM113 - BI'!$C:$C," ")</f>
        <v>45585</v>
      </c>
      <c r="D2072" s="4" t="str">
        <f>_xlfn.XLOOKUP(Tabela2[[#This Row],[Documento de compras]],'[1]ZMM113 - BI'!$D:$D,'[1]ZMM113 - BI'!$B:$B," ")</f>
        <v>ATIVO</v>
      </c>
      <c r="E2072" s="4" t="s">
        <v>30</v>
      </c>
      <c r="F2072" s="4">
        <v>4500063152</v>
      </c>
      <c r="G2072" s="4" t="str">
        <f>_xlfn.XLOOKUP(Tabela2[[#This Row],[Documento de compras]],'[1]ZMM113 - BI'!$D:$D,'[1]ZMM113 - BI'!$I:$I," ")</f>
        <v>Sonia Maria Morais Gomes</v>
      </c>
      <c r="H2072" s="4" t="str">
        <f>_xlfn.XLOOKUP(Tabela2[[#This Row],[Documento de compras]],'[1]ZMM113 - BI'!$D:$D,'[1]ZMM113 - BI'!$F:$F," ")</f>
        <v>TECONTROL - SERV CONTROLE DE PRAGAS</v>
      </c>
      <c r="I2072" s="4" t="str">
        <f>_xlfn.XLOOKUP(Tabela2[[#This Row],[Documento de compras]],'[1]ZMM113 - BI'!$D:$D,'[1]ZMM113 - BI'!$A:$A," ")</f>
        <v>ENOR</v>
      </c>
      <c r="J2072" s="4" t="s">
        <v>24</v>
      </c>
      <c r="K2072" s="4" t="s">
        <v>54</v>
      </c>
      <c r="L2072" s="4" t="s">
        <v>25</v>
      </c>
      <c r="M2072" s="4" t="s">
        <v>54</v>
      </c>
      <c r="N2072" s="4" t="s">
        <v>35</v>
      </c>
      <c r="O2072" s="4" t="s">
        <v>33</v>
      </c>
      <c r="P2072" s="5">
        <v>45444</v>
      </c>
      <c r="Q2072" s="4" t="s">
        <v>29</v>
      </c>
      <c r="R2072" s="4" t="s">
        <v>29</v>
      </c>
      <c r="S2072" s="4" t="s">
        <v>29</v>
      </c>
      <c r="T2072" s="4" t="s">
        <v>29</v>
      </c>
      <c r="U2072" s="4" t="s">
        <v>29</v>
      </c>
    </row>
    <row r="2073" spans="1:21" x14ac:dyDescent="0.35">
      <c r="A2073" s="4" t="s">
        <v>21</v>
      </c>
      <c r="B2073" s="4" t="s">
        <v>22</v>
      </c>
      <c r="C2073" s="5">
        <f>_xlfn.XLOOKUP(Tabela2[[#This Row],[Documento de compras]],'[1]ZMM113 - BI'!$D:$D,'[1]ZMM113 - BI'!$C:$C," ")</f>
        <v>45734</v>
      </c>
      <c r="D2073" s="4" t="str">
        <f>_xlfn.XLOOKUP(Tabela2[[#This Row],[Documento de compras]],'[1]ZMM113 - BI'!$D:$D,'[1]ZMM113 - BI'!$B:$B," ")</f>
        <v>ATIVO</v>
      </c>
      <c r="E2073" s="4" t="s">
        <v>30</v>
      </c>
      <c r="F2073" s="4">
        <v>4500026451</v>
      </c>
      <c r="G2073" s="4" t="str">
        <f>_xlfn.XLOOKUP(Tabela2[[#This Row],[Documento de compras]],'[1]ZMM113 - BI'!$D:$D,'[1]ZMM113 - BI'!$I:$I," ")</f>
        <v>PEDRO IVO RAMOS DOS SANTOS</v>
      </c>
      <c r="H2073" s="4" t="str">
        <f>_xlfn.XLOOKUP(Tabela2[[#This Row],[Documento de compras]],'[1]ZMM113 - BI'!$D:$D,'[1]ZMM113 - BI'!$F:$F," ")</f>
        <v>EFP SEGURANÇA PRIVADA LTDA - ME</v>
      </c>
      <c r="I2073" s="4" t="str">
        <f>_xlfn.XLOOKUP(Tabela2[[#This Row],[Documento de compras]],'[1]ZMM113 - BI'!$D:$D,'[1]ZMM113 - BI'!$A:$A," ")</f>
        <v>ENOR</v>
      </c>
      <c r="J2073" s="4" t="s">
        <v>24</v>
      </c>
      <c r="K2073" s="4" t="s">
        <v>54</v>
      </c>
      <c r="L2073" s="4" t="s">
        <v>25</v>
      </c>
      <c r="M2073" s="4" t="s">
        <v>54</v>
      </c>
      <c r="N2073" s="4" t="s">
        <v>35</v>
      </c>
      <c r="O2073" s="4" t="s">
        <v>33</v>
      </c>
      <c r="P2073" s="5">
        <v>45444</v>
      </c>
      <c r="Q2073" s="4" t="s">
        <v>29</v>
      </c>
      <c r="R2073" s="4" t="s">
        <v>29</v>
      </c>
      <c r="S2073" s="4" t="s">
        <v>29</v>
      </c>
      <c r="T2073" s="4" t="s">
        <v>29</v>
      </c>
      <c r="U2073" s="4" t="s">
        <v>29</v>
      </c>
    </row>
    <row r="2074" spans="1:21" x14ac:dyDescent="0.35">
      <c r="A2074" s="4" t="s">
        <v>21</v>
      </c>
      <c r="B2074" s="4" t="s">
        <v>22</v>
      </c>
      <c r="C2074" s="5">
        <f>_xlfn.XLOOKUP(Tabela2[[#This Row],[Documento de compras]],'[1]ZMM113 - BI'!$D:$D,'[1]ZMM113 - BI'!$C:$C," ")</f>
        <v>45732</v>
      </c>
      <c r="D2074" s="4" t="str">
        <f>_xlfn.XLOOKUP(Tabela2[[#This Row],[Documento de compras]],'[1]ZMM113 - BI'!$D:$D,'[1]ZMM113 - BI'!$B:$B," ")</f>
        <v>ATIVO</v>
      </c>
      <c r="E2074" s="4" t="s">
        <v>30</v>
      </c>
      <c r="F2074" s="4">
        <v>4500025152</v>
      </c>
      <c r="G2074" s="4" t="str">
        <f>_xlfn.XLOOKUP(Tabela2[[#This Row],[Documento de compras]],'[1]ZMM113 - BI'!$D:$D,'[1]ZMM113 - BI'!$I:$I," ")</f>
        <v>MARCIO CARRAZEDO DANTAS</v>
      </c>
      <c r="H2074" s="4" t="str">
        <f>_xlfn.XLOOKUP(Tabela2[[#This Row],[Documento de compras]],'[1]ZMM113 - BI'!$D:$D,'[1]ZMM113 - BI'!$F:$F," ")</f>
        <v>ELETRIMAR MANUTENCAO E MONTAGEM</v>
      </c>
      <c r="I2074" s="4" t="str">
        <f>_xlfn.XLOOKUP(Tabela2[[#This Row],[Documento de compras]],'[1]ZMM113 - BI'!$D:$D,'[1]ZMM113 - BI'!$A:$A," ")</f>
        <v>ENOR</v>
      </c>
      <c r="J2074" s="4" t="s">
        <v>24</v>
      </c>
      <c r="K2074" s="4" t="s">
        <v>54</v>
      </c>
      <c r="L2074" s="4" t="s">
        <v>25</v>
      </c>
      <c r="M2074" s="4" t="s">
        <v>54</v>
      </c>
      <c r="N2074" s="4" t="s">
        <v>35</v>
      </c>
      <c r="O2074" s="4" t="s">
        <v>33</v>
      </c>
      <c r="P2074" s="5">
        <v>45444</v>
      </c>
      <c r="Q2074" s="4" t="s">
        <v>29</v>
      </c>
      <c r="R2074" s="4" t="s">
        <v>29</v>
      </c>
      <c r="S2074" s="4" t="s">
        <v>29</v>
      </c>
      <c r="T2074" s="4" t="s">
        <v>29</v>
      </c>
      <c r="U2074" s="4" t="s">
        <v>29</v>
      </c>
    </row>
    <row r="2075" spans="1:21" x14ac:dyDescent="0.35">
      <c r="A2075" s="4" t="s">
        <v>21</v>
      </c>
      <c r="B2075" s="4" t="s">
        <v>22</v>
      </c>
      <c r="C2075" s="5">
        <f>_xlfn.XLOOKUP(Tabela2[[#This Row],[Documento de compras]],'[1]ZMM113 - BI'!$D:$D,'[1]ZMM113 - BI'!$C:$C," ")</f>
        <v>45483</v>
      </c>
      <c r="D2075" s="4" t="str">
        <f>_xlfn.XLOOKUP(Tabela2[[#This Row],[Documento de compras]],'[1]ZMM113 - BI'!$D:$D,'[1]ZMM113 - BI'!$B:$B," ")</f>
        <v>ATIVO</v>
      </c>
      <c r="E2075" s="4" t="s">
        <v>30</v>
      </c>
      <c r="F2075" s="4">
        <v>4500068592</v>
      </c>
      <c r="G2075" s="4" t="str">
        <f>_xlfn.XLOOKUP(Tabela2[[#This Row],[Documento de compras]],'[1]ZMM113 - BI'!$D:$D,'[1]ZMM113 - BI'!$I:$I," ")</f>
        <v>IARA MARIA GOMES DE MELO</v>
      </c>
      <c r="H2075" s="4" t="str">
        <f>_xlfn.XLOOKUP(Tabela2[[#This Row],[Documento de compras]],'[1]ZMM113 - BI'!$D:$D,'[1]ZMM113 - BI'!$F:$F," ")</f>
        <v>MR DO BRASIL INDUSTRIA MECANICA LTD</v>
      </c>
      <c r="I2075" s="4" t="str">
        <f>_xlfn.XLOOKUP(Tabela2[[#This Row],[Documento de compras]],'[1]ZMM113 - BI'!$D:$D,'[1]ZMM113 - BI'!$A:$A," ")</f>
        <v>ENOR</v>
      </c>
      <c r="J2075" s="4" t="s">
        <v>24</v>
      </c>
      <c r="K2075" s="4" t="s">
        <v>54</v>
      </c>
      <c r="L2075" s="4" t="s">
        <v>25</v>
      </c>
      <c r="M2075" s="4" t="s">
        <v>54</v>
      </c>
      <c r="N2075" s="4" t="s">
        <v>35</v>
      </c>
      <c r="O2075" s="4" t="s">
        <v>33</v>
      </c>
      <c r="P2075" s="5">
        <v>45444</v>
      </c>
      <c r="Q2075" s="4" t="s">
        <v>29</v>
      </c>
      <c r="R2075" s="4" t="s">
        <v>29</v>
      </c>
      <c r="S2075" s="4" t="s">
        <v>29</v>
      </c>
      <c r="T2075" s="4" t="s">
        <v>29</v>
      </c>
      <c r="U2075" s="4" t="s">
        <v>29</v>
      </c>
    </row>
    <row r="2076" spans="1:21" x14ac:dyDescent="0.35">
      <c r="A2076" s="4" t="s">
        <v>21</v>
      </c>
      <c r="B2076" s="4" t="s">
        <v>22</v>
      </c>
      <c r="C2076" s="5">
        <f>_xlfn.XLOOKUP(Tabela2[[#This Row],[Documento de compras]],'[1]ZMM113 - BI'!$D:$D,'[1]ZMM113 - BI'!$C:$C," ")</f>
        <v>45535</v>
      </c>
      <c r="D2076" s="4" t="str">
        <f>_xlfn.XLOOKUP(Tabela2[[#This Row],[Documento de compras]],'[1]ZMM113 - BI'!$D:$D,'[1]ZMM113 - BI'!$B:$B," ")</f>
        <v>ATIVO</v>
      </c>
      <c r="E2076" s="4" t="s">
        <v>30</v>
      </c>
      <c r="F2076" s="4">
        <v>4500072115</v>
      </c>
      <c r="G2076" s="4" t="str">
        <f>_xlfn.XLOOKUP(Tabela2[[#This Row],[Documento de compras]],'[1]ZMM113 - BI'!$D:$D,'[1]ZMM113 - BI'!$I:$I," ")</f>
        <v>JUCIANE MARIA RAMOS DA SILVA</v>
      </c>
      <c r="H2076" s="4" t="str">
        <f>_xlfn.XLOOKUP(Tabela2[[#This Row],[Documento de compras]],'[1]ZMM113 - BI'!$D:$D,'[1]ZMM113 - BI'!$F:$F," ")</f>
        <v>JL CONSTRUCOES LTDA</v>
      </c>
      <c r="I2076" s="4" t="str">
        <f>_xlfn.XLOOKUP(Tabela2[[#This Row],[Documento de compras]],'[1]ZMM113 - BI'!$D:$D,'[1]ZMM113 - BI'!$A:$A," ")</f>
        <v>ENOR</v>
      </c>
      <c r="J2076" s="4" t="s">
        <v>67</v>
      </c>
      <c r="K2076" s="4" t="s">
        <v>54</v>
      </c>
      <c r="L2076" s="4" t="s">
        <v>25</v>
      </c>
      <c r="M2076" s="4" t="s">
        <v>54</v>
      </c>
      <c r="N2076" s="4" t="s">
        <v>35</v>
      </c>
      <c r="O2076" s="4" t="s">
        <v>33</v>
      </c>
      <c r="P2076" s="5">
        <v>45444</v>
      </c>
      <c r="Q2076" s="4" t="s">
        <v>29</v>
      </c>
      <c r="R2076" s="4" t="s">
        <v>29</v>
      </c>
      <c r="S2076" s="4" t="s">
        <v>29</v>
      </c>
      <c r="T2076" s="4" t="s">
        <v>29</v>
      </c>
      <c r="U2076" s="4" t="s">
        <v>29</v>
      </c>
    </row>
    <row r="2077" spans="1:21" x14ac:dyDescent="0.35">
      <c r="A2077" s="4" t="s">
        <v>21</v>
      </c>
      <c r="B2077" s="4" t="s">
        <v>22</v>
      </c>
      <c r="C2077" s="5">
        <f>_xlfn.XLOOKUP(Tabela2[[#This Row],[Documento de compras]],'[1]ZMM113 - BI'!$D:$D,'[1]ZMM113 - BI'!$C:$C," ")</f>
        <v>45576</v>
      </c>
      <c r="D2077" s="4" t="str">
        <f>_xlfn.XLOOKUP(Tabela2[[#This Row],[Documento de compras]],'[1]ZMM113 - BI'!$D:$D,'[1]ZMM113 - BI'!$B:$B," ")</f>
        <v>ATIVO</v>
      </c>
      <c r="E2077" s="4" t="s">
        <v>30</v>
      </c>
      <c r="F2077" s="4">
        <v>4500068324</v>
      </c>
      <c r="G2077" s="4" t="str">
        <f>_xlfn.XLOOKUP(Tabela2[[#This Row],[Documento de compras]],'[1]ZMM113 - BI'!$D:$D,'[1]ZMM113 - BI'!$I:$I," ")</f>
        <v>ALESSANDRA ALMEIDA RIBEIRO</v>
      </c>
      <c r="H2077" s="4" t="str">
        <f>_xlfn.XLOOKUP(Tabela2[[#This Row],[Documento de compras]],'[1]ZMM113 - BI'!$D:$D,'[1]ZMM113 - BI'!$F:$F," ")</f>
        <v>RUAN CARLO NOGUEIRA BERNARDO</v>
      </c>
      <c r="I2077" s="4" t="str">
        <f>_xlfn.XLOOKUP(Tabela2[[#This Row],[Documento de compras]],'[1]ZMM113 - BI'!$D:$D,'[1]ZMM113 - BI'!$A:$A," ")</f>
        <v>ENOR</v>
      </c>
      <c r="J2077" s="4" t="s">
        <v>67</v>
      </c>
      <c r="K2077" s="4" t="s">
        <v>54</v>
      </c>
      <c r="L2077" s="4" t="s">
        <v>25</v>
      </c>
      <c r="M2077" s="4" t="s">
        <v>54</v>
      </c>
      <c r="N2077" s="4" t="s">
        <v>35</v>
      </c>
      <c r="O2077" s="4" t="s">
        <v>33</v>
      </c>
      <c r="P2077" s="5">
        <v>45444</v>
      </c>
      <c r="Q2077" s="4" t="s">
        <v>29</v>
      </c>
      <c r="R2077" s="4" t="s">
        <v>29</v>
      </c>
      <c r="S2077" s="4" t="s">
        <v>29</v>
      </c>
      <c r="T2077" s="4" t="s">
        <v>29</v>
      </c>
      <c r="U2077" s="4" t="s">
        <v>29</v>
      </c>
    </row>
    <row r="2078" spans="1:21" x14ac:dyDescent="0.35">
      <c r="A2078" s="4" t="s">
        <v>21</v>
      </c>
      <c r="B2078" s="4" t="s">
        <v>22</v>
      </c>
      <c r="C2078" s="5">
        <f>_xlfn.XLOOKUP(Tabela2[[#This Row],[Documento de compras]],'[1]ZMM113 - BI'!$D:$D,'[1]ZMM113 - BI'!$C:$C," ")</f>
        <v>45579</v>
      </c>
      <c r="D2078" s="4" t="str">
        <f>_xlfn.XLOOKUP(Tabela2[[#This Row],[Documento de compras]],'[1]ZMM113 - BI'!$D:$D,'[1]ZMM113 - BI'!$B:$B," ")</f>
        <v>ATIVO</v>
      </c>
      <c r="E2078" s="4" t="s">
        <v>30</v>
      </c>
      <c r="F2078" s="4">
        <v>4500057602</v>
      </c>
      <c r="G2078" s="4" t="str">
        <f>_xlfn.XLOOKUP(Tabela2[[#This Row],[Documento de compras]],'[1]ZMM113 - BI'!$D:$D,'[1]ZMM113 - BI'!$I:$I," ")</f>
        <v>CARLOS MAGNO MARTINS DA SILVA</v>
      </c>
      <c r="H2078" s="4" t="str">
        <f>_xlfn.XLOOKUP(Tabela2[[#This Row],[Documento de compras]],'[1]ZMM113 - BI'!$D:$D,'[1]ZMM113 - BI'!$F:$F," ")</f>
        <v>OFFICE SERVICE TERCEIRIZACAO DE MAO</v>
      </c>
      <c r="I2078" s="4" t="str">
        <f>_xlfn.XLOOKUP(Tabela2[[#This Row],[Documento de compras]],'[1]ZMM113 - BI'!$D:$D,'[1]ZMM113 - BI'!$A:$A," ")</f>
        <v>ENOR</v>
      </c>
      <c r="J2078" s="4" t="s">
        <v>67</v>
      </c>
      <c r="K2078" s="4" t="s">
        <v>54</v>
      </c>
      <c r="L2078" s="4" t="s">
        <v>25</v>
      </c>
      <c r="M2078" s="4" t="s">
        <v>54</v>
      </c>
      <c r="N2078" s="4" t="s">
        <v>35</v>
      </c>
      <c r="O2078" s="4" t="s">
        <v>33</v>
      </c>
      <c r="P2078" s="5">
        <v>45444</v>
      </c>
      <c r="Q2078" s="4" t="s">
        <v>29</v>
      </c>
      <c r="R2078" s="4" t="s">
        <v>29</v>
      </c>
      <c r="S2078" s="4" t="s">
        <v>29</v>
      </c>
      <c r="T2078" s="4" t="s">
        <v>29</v>
      </c>
      <c r="U2078" s="4" t="s">
        <v>29</v>
      </c>
    </row>
    <row r="2079" spans="1:21" x14ac:dyDescent="0.35">
      <c r="A2079" s="4" t="s">
        <v>21</v>
      </c>
      <c r="B2079" s="4" t="s">
        <v>22</v>
      </c>
      <c r="C2079" s="5">
        <f>_xlfn.XLOOKUP(Tabela2[[#This Row],[Documento de compras]],'[1]ZMM113 - BI'!$D:$D,'[1]ZMM113 - BI'!$C:$C," ")</f>
        <v>45885</v>
      </c>
      <c r="D2079" s="4" t="str">
        <f>_xlfn.XLOOKUP(Tabela2[[#This Row],[Documento de compras]],'[1]ZMM113 - BI'!$D:$D,'[1]ZMM113 - BI'!$B:$B," ")</f>
        <v>ATIVO</v>
      </c>
      <c r="E2079" s="4" t="s">
        <v>30</v>
      </c>
      <c r="F2079" s="4">
        <v>4500072256</v>
      </c>
      <c r="G2079" s="4" t="str">
        <f>_xlfn.XLOOKUP(Tabela2[[#This Row],[Documento de compras]],'[1]ZMM113 - BI'!$D:$D,'[1]ZMM113 - BI'!$I:$I," ")</f>
        <v>Fernando Porto Carneiro</v>
      </c>
      <c r="H2079" s="4" t="str">
        <f>_xlfn.XLOOKUP(Tabela2[[#This Row],[Documento de compras]],'[1]ZMM113 - BI'!$D:$D,'[1]ZMM113 - BI'!$F:$F," ")</f>
        <v>RIBRO INDUSTRIA COMERCIO E SERVICOS</v>
      </c>
      <c r="I2079" s="4" t="str">
        <f>_xlfn.XLOOKUP(Tabela2[[#This Row],[Documento de compras]],'[1]ZMM113 - BI'!$D:$D,'[1]ZMM113 - BI'!$A:$A," ")</f>
        <v>ENOR</v>
      </c>
      <c r="J2079" s="4" t="s">
        <v>67</v>
      </c>
      <c r="K2079" s="4" t="s">
        <v>54</v>
      </c>
      <c r="L2079" s="4" t="s">
        <v>25</v>
      </c>
      <c r="M2079" s="4" t="s">
        <v>54</v>
      </c>
      <c r="N2079" s="4" t="s">
        <v>35</v>
      </c>
      <c r="O2079" s="4" t="s">
        <v>33</v>
      </c>
      <c r="P2079" s="5">
        <v>45444</v>
      </c>
      <c r="Q2079" s="4" t="s">
        <v>29</v>
      </c>
      <c r="R2079" s="4" t="s">
        <v>29</v>
      </c>
      <c r="S2079" s="4" t="s">
        <v>29</v>
      </c>
      <c r="T2079" s="4" t="s">
        <v>29</v>
      </c>
      <c r="U2079" s="4" t="s">
        <v>29</v>
      </c>
    </row>
    <row r="2080" spans="1:21" x14ac:dyDescent="0.35">
      <c r="A2080" s="4" t="s">
        <v>21</v>
      </c>
      <c r="B2080" s="4" t="s">
        <v>22</v>
      </c>
      <c r="C2080" s="5">
        <f>_xlfn.XLOOKUP(Tabela2[[#This Row],[Documento de compras]],'[1]ZMM113 - BI'!$D:$D,'[1]ZMM113 - BI'!$C:$C," ")</f>
        <v>45760</v>
      </c>
      <c r="D2080" s="4" t="str">
        <f>_xlfn.XLOOKUP(Tabela2[[#This Row],[Documento de compras]],'[1]ZMM113 - BI'!$D:$D,'[1]ZMM113 - BI'!$B:$B," ")</f>
        <v>ATIVO</v>
      </c>
      <c r="E2080" s="4" t="s">
        <v>30</v>
      </c>
      <c r="F2080" s="4">
        <v>4500055543</v>
      </c>
      <c r="G2080" s="4" t="str">
        <f>_xlfn.XLOOKUP(Tabela2[[#This Row],[Documento de compras]],'[1]ZMM113 - BI'!$D:$D,'[1]ZMM113 - BI'!$I:$I," ")</f>
        <v>ADRIANA APARECIDA FERNANDES DA CRUZ</v>
      </c>
      <c r="H2080" s="4" t="str">
        <f>_xlfn.XLOOKUP(Tabela2[[#This Row],[Documento de compras]],'[1]ZMM113 - BI'!$D:$D,'[1]ZMM113 - BI'!$F:$F," ")</f>
        <v>MAXIMINO DOS SANTOS &amp; CIA LTDA</v>
      </c>
      <c r="I2080" s="4" t="str">
        <f>_xlfn.XLOOKUP(Tabela2[[#This Row],[Documento de compras]],'[1]ZMM113 - BI'!$D:$D,'[1]ZMM113 - BI'!$A:$A," ")</f>
        <v>ENOR</v>
      </c>
      <c r="J2080" s="4" t="s">
        <v>34</v>
      </c>
      <c r="K2080" s="4" t="s">
        <v>54</v>
      </c>
      <c r="L2080" s="4" t="s">
        <v>25</v>
      </c>
      <c r="M2080" s="4" t="s">
        <v>54</v>
      </c>
      <c r="N2080" s="4" t="s">
        <v>35</v>
      </c>
      <c r="O2080" s="4" t="s">
        <v>33</v>
      </c>
      <c r="P2080" s="5">
        <v>45444</v>
      </c>
      <c r="Q2080" s="4" t="s">
        <v>29</v>
      </c>
      <c r="R2080" s="4" t="s">
        <v>29</v>
      </c>
      <c r="S2080" s="4" t="s">
        <v>29</v>
      </c>
      <c r="T2080" s="4" t="s">
        <v>29</v>
      </c>
      <c r="U2080" s="4" t="s">
        <v>29</v>
      </c>
    </row>
    <row r="2081" spans="1:21" x14ac:dyDescent="0.35">
      <c r="A2081" s="4" t="s">
        <v>21</v>
      </c>
      <c r="B2081" s="4" t="s">
        <v>22</v>
      </c>
      <c r="C2081" s="5">
        <f>_xlfn.XLOOKUP(Tabela2[[#This Row],[Documento de compras]],'[1]ZMM113 - BI'!$D:$D,'[1]ZMM113 - BI'!$C:$C," ")</f>
        <v>45786</v>
      </c>
      <c r="D2081" s="4" t="str">
        <f>_xlfn.XLOOKUP(Tabela2[[#This Row],[Documento de compras]],'[1]ZMM113 - BI'!$D:$D,'[1]ZMM113 - BI'!$B:$B," ")</f>
        <v>ATIVO</v>
      </c>
      <c r="E2081" s="4" t="s">
        <v>30</v>
      </c>
      <c r="F2081" s="4">
        <v>4500068957</v>
      </c>
      <c r="G2081" s="4" t="str">
        <f>_xlfn.XLOOKUP(Tabela2[[#This Row],[Documento de compras]],'[1]ZMM113 - BI'!$D:$D,'[1]ZMM113 - BI'!$I:$I," ")</f>
        <v>IARA MARIA GOMES DE MELO</v>
      </c>
      <c r="H2081" s="4" t="str">
        <f>_xlfn.XLOOKUP(Tabela2[[#This Row],[Documento de compras]],'[1]ZMM113 - BI'!$D:$D,'[1]ZMM113 - BI'!$F:$F," ")</f>
        <v>SOUSA PINHEIRO SERVICOS E</v>
      </c>
      <c r="I2081" s="4" t="str">
        <f>_xlfn.XLOOKUP(Tabela2[[#This Row],[Documento de compras]],'[1]ZMM113 - BI'!$D:$D,'[1]ZMM113 - BI'!$A:$A," ")</f>
        <v>ENOR</v>
      </c>
      <c r="J2081" s="4" t="s">
        <v>34</v>
      </c>
      <c r="K2081" s="4" t="s">
        <v>54</v>
      </c>
      <c r="L2081" s="4" t="s">
        <v>25</v>
      </c>
      <c r="M2081" s="4" t="s">
        <v>54</v>
      </c>
      <c r="N2081" s="4" t="s">
        <v>35</v>
      </c>
      <c r="O2081" s="4" t="s">
        <v>33</v>
      </c>
      <c r="P2081" s="5">
        <v>45444</v>
      </c>
      <c r="Q2081" s="4" t="s">
        <v>29</v>
      </c>
      <c r="R2081" s="4" t="s">
        <v>29</v>
      </c>
      <c r="S2081" s="4" t="s">
        <v>29</v>
      </c>
      <c r="T2081" s="4" t="s">
        <v>29</v>
      </c>
      <c r="U2081" s="4" t="s">
        <v>29</v>
      </c>
    </row>
    <row r="2082" spans="1:21" x14ac:dyDescent="0.35">
      <c r="A2082" s="4" t="s">
        <v>21</v>
      </c>
      <c r="B2082" s="4" t="s">
        <v>22</v>
      </c>
      <c r="C2082" s="5">
        <f>_xlfn.XLOOKUP(Tabela2[[#This Row],[Documento de compras]],'[1]ZMM113 - BI'!$D:$D,'[1]ZMM113 - BI'!$C:$C," ")</f>
        <v>46293</v>
      </c>
      <c r="D2082" s="4" t="str">
        <f>_xlfn.XLOOKUP(Tabela2[[#This Row],[Documento de compras]],'[1]ZMM113 - BI'!$D:$D,'[1]ZMM113 - BI'!$B:$B," ")</f>
        <v>ATIVO</v>
      </c>
      <c r="E2082" s="4" t="s">
        <v>30</v>
      </c>
      <c r="F2082" s="4">
        <v>4500048886</v>
      </c>
      <c r="G2082" s="4" t="str">
        <f>_xlfn.XLOOKUP(Tabela2[[#This Row],[Documento de compras]],'[1]ZMM113 - BI'!$D:$D,'[1]ZMM113 - BI'!$I:$I," ")</f>
        <v>CASSIO DONIZETE FEDERIGHI</v>
      </c>
      <c r="H2082" s="4" t="str">
        <f>_xlfn.XLOOKUP(Tabela2[[#This Row],[Documento de compras]],'[1]ZMM113 - BI'!$D:$D,'[1]ZMM113 - BI'!$F:$F," ")</f>
        <v>SYSTEMA NATURAE CONSULTORIA AMBIENT</v>
      </c>
      <c r="I2082" s="4" t="str">
        <f>_xlfn.XLOOKUP(Tabela2[[#This Row],[Documento de compras]],'[1]ZMM113 - BI'!$D:$D,'[1]ZMM113 - BI'!$A:$A," ")</f>
        <v>ENOR</v>
      </c>
      <c r="J2082" s="4" t="s">
        <v>34</v>
      </c>
      <c r="K2082" s="4" t="s">
        <v>54</v>
      </c>
      <c r="L2082" s="4" t="s">
        <v>25</v>
      </c>
      <c r="M2082" s="4" t="s">
        <v>54</v>
      </c>
      <c r="N2082" s="4" t="s">
        <v>35</v>
      </c>
      <c r="O2082" s="4" t="s">
        <v>33</v>
      </c>
      <c r="P2082" s="5">
        <v>45444</v>
      </c>
      <c r="Q2082" s="4" t="s">
        <v>29</v>
      </c>
      <c r="R2082" s="4" t="s">
        <v>29</v>
      </c>
      <c r="S2082" s="4" t="s">
        <v>29</v>
      </c>
      <c r="T2082" s="4" t="s">
        <v>29</v>
      </c>
      <c r="U2082" s="4" t="s">
        <v>29</v>
      </c>
    </row>
    <row r="2083" spans="1:21" x14ac:dyDescent="0.35">
      <c r="A2083" s="4" t="s">
        <v>21</v>
      </c>
      <c r="B2083" s="4" t="s">
        <v>22</v>
      </c>
      <c r="C2083" s="5">
        <f>_xlfn.XLOOKUP(Tabela2[[#This Row],[Documento de compras]],'[1]ZMM113 - BI'!$D:$D,'[1]ZMM113 - BI'!$C:$C," ")</f>
        <v>45958</v>
      </c>
      <c r="D2083" s="4" t="str">
        <f>_xlfn.XLOOKUP(Tabela2[[#This Row],[Documento de compras]],'[1]ZMM113 - BI'!$D:$D,'[1]ZMM113 - BI'!$B:$B," ")</f>
        <v>ATIVO</v>
      </c>
      <c r="E2083" s="4" t="s">
        <v>30</v>
      </c>
      <c r="F2083" s="4">
        <v>4500072443</v>
      </c>
      <c r="G2083" s="4" t="str">
        <f>_xlfn.XLOOKUP(Tabela2[[#This Row],[Documento de compras]],'[1]ZMM113 - BI'!$D:$D,'[1]ZMM113 - BI'!$I:$I," ")</f>
        <v>Fernando Porto Carneiro</v>
      </c>
      <c r="H2083" s="4" t="str">
        <f>_xlfn.XLOOKUP(Tabela2[[#This Row],[Documento de compras]],'[1]ZMM113 - BI'!$D:$D,'[1]ZMM113 - BI'!$F:$F," ")</f>
        <v>SOLTEC SERVICOS DE CONSTRUCAO</v>
      </c>
      <c r="I2083" s="4" t="str">
        <f>_xlfn.XLOOKUP(Tabela2[[#This Row],[Documento de compras]],'[1]ZMM113 - BI'!$D:$D,'[1]ZMM113 - BI'!$A:$A," ")</f>
        <v>ENOR</v>
      </c>
      <c r="J2083" s="4" t="s">
        <v>34</v>
      </c>
      <c r="K2083" s="4" t="s">
        <v>54</v>
      </c>
      <c r="L2083" s="4" t="s">
        <v>25</v>
      </c>
      <c r="M2083" s="4" t="s">
        <v>54</v>
      </c>
      <c r="N2083" s="4" t="s">
        <v>35</v>
      </c>
      <c r="O2083" s="4" t="s">
        <v>33</v>
      </c>
      <c r="P2083" s="5">
        <v>45444</v>
      </c>
      <c r="Q2083" s="4" t="s">
        <v>29</v>
      </c>
      <c r="R2083" s="4" t="s">
        <v>29</v>
      </c>
      <c r="S2083" s="4" t="s">
        <v>29</v>
      </c>
      <c r="T2083" s="4" t="s">
        <v>29</v>
      </c>
      <c r="U2083" s="4" t="s">
        <v>29</v>
      </c>
    </row>
    <row r="2084" spans="1:21" x14ac:dyDescent="0.35">
      <c r="A2084" s="4" t="s">
        <v>21</v>
      </c>
      <c r="B2084" s="4" t="s">
        <v>22</v>
      </c>
      <c r="C2084" s="5">
        <f>_xlfn.XLOOKUP(Tabela2[[#This Row],[Documento de compras]],'[1]ZMM113 - BI'!$D:$D,'[1]ZMM113 - BI'!$C:$C," ")</f>
        <v>45583</v>
      </c>
      <c r="D2084" s="4" t="str">
        <f>_xlfn.XLOOKUP(Tabela2[[#This Row],[Documento de compras]],'[1]ZMM113 - BI'!$D:$D,'[1]ZMM113 - BI'!$B:$B," ")</f>
        <v>ATIVO</v>
      </c>
      <c r="E2084" s="4" t="s">
        <v>30</v>
      </c>
      <c r="F2084" s="4">
        <v>4500063097</v>
      </c>
      <c r="G2084" s="4" t="str">
        <f>_xlfn.XLOOKUP(Tabela2[[#This Row],[Documento de compras]],'[1]ZMM113 - BI'!$D:$D,'[1]ZMM113 - BI'!$I:$I," ")</f>
        <v>PEDRO IVO RAMOS DOS SANTOS</v>
      </c>
      <c r="H2084" s="4" t="str">
        <f>_xlfn.XLOOKUP(Tabela2[[#This Row],[Documento de compras]],'[1]ZMM113 - BI'!$D:$D,'[1]ZMM113 - BI'!$F:$F," ")</f>
        <v>G. L. LAZZARETTI - ME</v>
      </c>
      <c r="I2084" s="4" t="str">
        <f>_xlfn.XLOOKUP(Tabela2[[#This Row],[Documento de compras]],'[1]ZMM113 - BI'!$D:$D,'[1]ZMM113 - BI'!$A:$A," ")</f>
        <v>ENOR</v>
      </c>
      <c r="J2084" s="4" t="s">
        <v>34</v>
      </c>
      <c r="K2084" s="4" t="s">
        <v>54</v>
      </c>
      <c r="L2084" s="4" t="s">
        <v>25</v>
      </c>
      <c r="M2084" s="4" t="s">
        <v>54</v>
      </c>
      <c r="N2084" s="4" t="s">
        <v>35</v>
      </c>
      <c r="O2084" s="4" t="s">
        <v>33</v>
      </c>
      <c r="P2084" s="5">
        <v>45444</v>
      </c>
      <c r="Q2084" s="4" t="s">
        <v>29</v>
      </c>
      <c r="R2084" s="4" t="s">
        <v>29</v>
      </c>
      <c r="S2084" s="4" t="s">
        <v>29</v>
      </c>
      <c r="T2084" s="4" t="s">
        <v>29</v>
      </c>
      <c r="U2084" s="4" t="s">
        <v>29</v>
      </c>
    </row>
    <row r="2085" spans="1:21" x14ac:dyDescent="0.35">
      <c r="A2085" s="4" t="s">
        <v>21</v>
      </c>
      <c r="B2085" s="4" t="s">
        <v>22</v>
      </c>
      <c r="C2085" s="5">
        <f>_xlfn.XLOOKUP(Tabela2[[#This Row],[Documento de compras]],'[1]ZMM113 - BI'!$D:$D,'[1]ZMM113 - BI'!$C:$C," ")</f>
        <v>45499</v>
      </c>
      <c r="D2085" s="4" t="str">
        <f>_xlfn.XLOOKUP(Tabela2[[#This Row],[Documento de compras]],'[1]ZMM113 - BI'!$D:$D,'[1]ZMM113 - BI'!$B:$B," ")</f>
        <v>ATIVO</v>
      </c>
      <c r="E2085" s="4" t="s">
        <v>30</v>
      </c>
      <c r="F2085" s="4">
        <v>4500071536</v>
      </c>
      <c r="G2085" s="4" t="str">
        <f>_xlfn.XLOOKUP(Tabela2[[#This Row],[Documento de compras]],'[1]ZMM113 - BI'!$D:$D,'[1]ZMM113 - BI'!$I:$I," ")</f>
        <v>PAULO EIRYO ICHIKAWA</v>
      </c>
      <c r="H2085" s="4" t="str">
        <f>_xlfn.XLOOKUP(Tabela2[[#This Row],[Documento de compras]],'[1]ZMM113 - BI'!$D:$D,'[1]ZMM113 - BI'!$F:$F," ")</f>
        <v>E R DOS SANTOS NEIVA  EPP</v>
      </c>
      <c r="I2085" s="4" t="str">
        <f>_xlfn.XLOOKUP(Tabela2[[#This Row],[Documento de compras]],'[1]ZMM113 - BI'!$D:$D,'[1]ZMM113 - BI'!$A:$A," ")</f>
        <v>ENOR</v>
      </c>
      <c r="J2085" s="4" t="s">
        <v>34</v>
      </c>
      <c r="K2085" s="4" t="s">
        <v>54</v>
      </c>
      <c r="L2085" s="4" t="s">
        <v>25</v>
      </c>
      <c r="M2085" s="4" t="s">
        <v>54</v>
      </c>
      <c r="N2085" s="4" t="s">
        <v>35</v>
      </c>
      <c r="O2085" s="4" t="s">
        <v>33</v>
      </c>
      <c r="P2085" s="5">
        <v>45444</v>
      </c>
      <c r="Q2085" s="4" t="s">
        <v>29</v>
      </c>
      <c r="R2085" s="4" t="s">
        <v>29</v>
      </c>
      <c r="S2085" s="4" t="s">
        <v>29</v>
      </c>
      <c r="T2085" s="4" t="s">
        <v>29</v>
      </c>
      <c r="U2085" s="4" t="s">
        <v>29</v>
      </c>
    </row>
    <row r="2086" spans="1:21" x14ac:dyDescent="0.35">
      <c r="A2086" s="4" t="s">
        <v>21</v>
      </c>
      <c r="B2086" s="4" t="s">
        <v>22</v>
      </c>
      <c r="C2086" s="5">
        <f>_xlfn.XLOOKUP(Tabela2[[#This Row],[Documento de compras]],'[1]ZMM113 - BI'!$D:$D,'[1]ZMM113 - BI'!$C:$C," ")</f>
        <v>45566</v>
      </c>
      <c r="D2086" s="4" t="str">
        <f>_xlfn.XLOOKUP(Tabela2[[#This Row],[Documento de compras]],'[1]ZMM113 - BI'!$D:$D,'[1]ZMM113 - BI'!$B:$B," ")</f>
        <v>ATIVO</v>
      </c>
      <c r="E2086" s="4" t="s">
        <v>30</v>
      </c>
      <c r="F2086" s="4">
        <v>4500025237</v>
      </c>
      <c r="G2086" s="4" t="str">
        <f>_xlfn.XLOOKUP(Tabela2[[#This Row],[Documento de compras]],'[1]ZMM113 - BI'!$D:$D,'[1]ZMM113 - BI'!$I:$I," ")</f>
        <v>PEDRO IVO RAMOS DOS SANTOS</v>
      </c>
      <c r="H2086" s="4" t="str">
        <f>_xlfn.XLOOKUP(Tabela2[[#This Row],[Documento de compras]],'[1]ZMM113 - BI'!$D:$D,'[1]ZMM113 - BI'!$F:$F," ")</f>
        <v>EURO SEGURANCA PRIVADA EIRELI</v>
      </c>
      <c r="I2086" s="4" t="str">
        <f>_xlfn.XLOOKUP(Tabela2[[#This Row],[Documento de compras]],'[1]ZMM113 - BI'!$D:$D,'[1]ZMM113 - BI'!$A:$A," ")</f>
        <v>ENOR</v>
      </c>
      <c r="J2086" s="4" t="s">
        <v>34</v>
      </c>
      <c r="K2086" s="4" t="s">
        <v>54</v>
      </c>
      <c r="L2086" s="4" t="s">
        <v>25</v>
      </c>
      <c r="M2086" s="4" t="s">
        <v>54</v>
      </c>
      <c r="N2086" s="4" t="s">
        <v>35</v>
      </c>
      <c r="O2086" s="4" t="s">
        <v>33</v>
      </c>
      <c r="P2086" s="5">
        <v>45444</v>
      </c>
      <c r="Q2086" s="4" t="s">
        <v>29</v>
      </c>
      <c r="R2086" s="4" t="s">
        <v>29</v>
      </c>
      <c r="S2086" s="4" t="s">
        <v>29</v>
      </c>
      <c r="T2086" s="4" t="s">
        <v>29</v>
      </c>
      <c r="U2086" s="4" t="s">
        <v>29</v>
      </c>
    </row>
    <row r="2087" spans="1:21" x14ac:dyDescent="0.35">
      <c r="A2087" s="4" t="s">
        <v>21</v>
      </c>
      <c r="B2087" s="4" t="s">
        <v>22</v>
      </c>
      <c r="C2087" s="5">
        <f>_xlfn.XLOOKUP(Tabela2[[#This Row],[Documento de compras]],'[1]ZMM113 - BI'!$D:$D,'[1]ZMM113 - BI'!$C:$C," ")</f>
        <v>45610</v>
      </c>
      <c r="D2087" s="4" t="str">
        <f>_xlfn.XLOOKUP(Tabela2[[#This Row],[Documento de compras]],'[1]ZMM113 - BI'!$D:$D,'[1]ZMM113 - BI'!$B:$B," ")</f>
        <v>ATIVO</v>
      </c>
      <c r="E2087" s="4" t="s">
        <v>30</v>
      </c>
      <c r="F2087" s="4">
        <v>4500048293</v>
      </c>
      <c r="G2087" s="4" t="str">
        <f>_xlfn.XLOOKUP(Tabela2[[#This Row],[Documento de compras]],'[1]ZMM113 - BI'!$D:$D,'[1]ZMM113 - BI'!$I:$I," ")</f>
        <v>Sandro Cesar dos Santos Moura</v>
      </c>
      <c r="H2087" s="4" t="str">
        <f>_xlfn.XLOOKUP(Tabela2[[#This Row],[Documento de compras]],'[1]ZMM113 - BI'!$D:$D,'[1]ZMM113 - BI'!$F:$F," ")</f>
        <v>VANDERSON R LOPES LTDA</v>
      </c>
      <c r="I2087" s="4" t="str">
        <f>_xlfn.XLOOKUP(Tabela2[[#This Row],[Documento de compras]],'[1]ZMM113 - BI'!$D:$D,'[1]ZMM113 - BI'!$A:$A," ")</f>
        <v>ENOR</v>
      </c>
      <c r="J2087" s="4" t="s">
        <v>34</v>
      </c>
      <c r="K2087" s="4" t="s">
        <v>54</v>
      </c>
      <c r="L2087" s="4" t="s">
        <v>25</v>
      </c>
      <c r="M2087" s="4" t="s">
        <v>54</v>
      </c>
      <c r="N2087" s="4" t="s">
        <v>35</v>
      </c>
      <c r="O2087" s="4" t="s">
        <v>33</v>
      </c>
      <c r="P2087" s="5">
        <v>45444</v>
      </c>
      <c r="Q2087" s="4" t="s">
        <v>29</v>
      </c>
      <c r="R2087" s="4" t="s">
        <v>29</v>
      </c>
      <c r="S2087" s="4" t="s">
        <v>29</v>
      </c>
      <c r="T2087" s="4" t="s">
        <v>29</v>
      </c>
      <c r="U2087" s="4" t="s">
        <v>29</v>
      </c>
    </row>
    <row r="2088" spans="1:21" x14ac:dyDescent="0.35">
      <c r="A2088" s="4" t="s">
        <v>21</v>
      </c>
      <c r="B2088" s="4" t="s">
        <v>22</v>
      </c>
      <c r="C2088" s="5">
        <f>_xlfn.XLOOKUP(Tabela2[[#This Row],[Documento de compras]],'[1]ZMM113 - BI'!$D:$D,'[1]ZMM113 - BI'!$C:$C," ")</f>
        <v>45610</v>
      </c>
      <c r="D2088" s="4" t="str">
        <f>_xlfn.XLOOKUP(Tabela2[[#This Row],[Documento de compras]],'[1]ZMM113 - BI'!$D:$D,'[1]ZMM113 - BI'!$B:$B," ")</f>
        <v>ATIVO</v>
      </c>
      <c r="E2088" s="4" t="s">
        <v>30</v>
      </c>
      <c r="F2088" s="4">
        <v>4500047558</v>
      </c>
      <c r="G2088" s="4" t="str">
        <f>_xlfn.XLOOKUP(Tabela2[[#This Row],[Documento de compras]],'[1]ZMM113 - BI'!$D:$D,'[1]ZMM113 - BI'!$I:$I," ")</f>
        <v>BARBARA AVILA DE MENDONCA SANTANA</v>
      </c>
      <c r="H2088" s="4" t="str">
        <f>_xlfn.XLOOKUP(Tabela2[[#This Row],[Documento de compras]],'[1]ZMM113 - BI'!$D:$D,'[1]ZMM113 - BI'!$F:$F," ")</f>
        <v>FBX - SERVICOS DE SEGURANCA LTDA</v>
      </c>
      <c r="I2088" s="4" t="str">
        <f>_xlfn.XLOOKUP(Tabela2[[#This Row],[Documento de compras]],'[1]ZMM113 - BI'!$D:$D,'[1]ZMM113 - BI'!$A:$A," ")</f>
        <v>ENOR</v>
      </c>
      <c r="J2088" s="4" t="s">
        <v>34</v>
      </c>
      <c r="K2088" s="4" t="s">
        <v>54</v>
      </c>
      <c r="L2088" s="4" t="s">
        <v>25</v>
      </c>
      <c r="M2088" s="4" t="s">
        <v>54</v>
      </c>
      <c r="N2088" s="4" t="s">
        <v>35</v>
      </c>
      <c r="O2088" s="4" t="s">
        <v>33</v>
      </c>
      <c r="P2088" s="5">
        <v>45444</v>
      </c>
      <c r="Q2088" s="4" t="s">
        <v>29</v>
      </c>
      <c r="R2088" s="4" t="s">
        <v>29</v>
      </c>
      <c r="S2088" s="4" t="s">
        <v>29</v>
      </c>
      <c r="T2088" s="4" t="s">
        <v>29</v>
      </c>
      <c r="U2088" s="4" t="s">
        <v>29</v>
      </c>
    </row>
    <row r="2089" spans="1:21" x14ac:dyDescent="0.35">
      <c r="A2089" s="4" t="s">
        <v>21</v>
      </c>
      <c r="B2089" s="4" t="s">
        <v>22</v>
      </c>
      <c r="C2089" s="5">
        <f>_xlfn.XLOOKUP(Tabela2[[#This Row],[Documento de compras]],'[1]ZMM113 - BI'!$D:$D,'[1]ZMM113 - BI'!$C:$C," ")</f>
        <v>46024</v>
      </c>
      <c r="D2089" s="4" t="str">
        <f>_xlfn.XLOOKUP(Tabela2[[#This Row],[Documento de compras]],'[1]ZMM113 - BI'!$D:$D,'[1]ZMM113 - BI'!$B:$B," ")</f>
        <v>ATIVO</v>
      </c>
      <c r="E2089" s="4" t="s">
        <v>30</v>
      </c>
      <c r="F2089" s="4">
        <v>4500064938</v>
      </c>
      <c r="G2089" s="4" t="str">
        <f>_xlfn.XLOOKUP(Tabela2[[#This Row],[Documento de compras]],'[1]ZMM113 - BI'!$D:$D,'[1]ZMM113 - BI'!$I:$I," ")</f>
        <v>JANINE MACHADO NOBREGA</v>
      </c>
      <c r="H2089" s="4" t="str">
        <f>_xlfn.XLOOKUP(Tabela2[[#This Row],[Documento de compras]],'[1]ZMM113 - BI'!$D:$D,'[1]ZMM113 - BI'!$F:$F," ")</f>
        <v>AGRAR - CONSULTORIA E ESTUDOS TECNI</v>
      </c>
      <c r="I2089" s="4" t="str">
        <f>_xlfn.XLOOKUP(Tabela2[[#This Row],[Documento de compras]],'[1]ZMM113 - BI'!$D:$D,'[1]ZMM113 - BI'!$A:$A," ")</f>
        <v>ENOR</v>
      </c>
      <c r="J2089" s="4" t="s">
        <v>34</v>
      </c>
      <c r="K2089" s="4" t="s">
        <v>54</v>
      </c>
      <c r="L2089" s="4" t="s">
        <v>25</v>
      </c>
      <c r="M2089" s="4" t="s">
        <v>54</v>
      </c>
      <c r="N2089" s="4" t="s">
        <v>35</v>
      </c>
      <c r="O2089" s="4" t="s">
        <v>33</v>
      </c>
      <c r="P2089" s="5">
        <v>45444</v>
      </c>
      <c r="Q2089" s="4" t="s">
        <v>29</v>
      </c>
      <c r="R2089" s="4" t="s">
        <v>29</v>
      </c>
      <c r="S2089" s="4" t="s">
        <v>29</v>
      </c>
      <c r="T2089" s="4" t="s">
        <v>29</v>
      </c>
      <c r="U2089" s="4" t="s">
        <v>29</v>
      </c>
    </row>
    <row r="2090" spans="1:21" x14ac:dyDescent="0.35">
      <c r="A2090" s="4" t="s">
        <v>21</v>
      </c>
      <c r="B2090" s="4" t="s">
        <v>22</v>
      </c>
      <c r="C2090" s="5">
        <f>_xlfn.XLOOKUP(Tabela2[[#This Row],[Documento de compras]],'[1]ZMM113 - BI'!$D:$D,'[1]ZMM113 - BI'!$C:$C," ")</f>
        <v>45654</v>
      </c>
      <c r="D2090" s="4" t="str">
        <f>_xlfn.XLOOKUP(Tabela2[[#This Row],[Documento de compras]],'[1]ZMM113 - BI'!$D:$D,'[1]ZMM113 - BI'!$B:$B," ")</f>
        <v>ATIVO</v>
      </c>
      <c r="E2090" s="4" t="s">
        <v>30</v>
      </c>
      <c r="F2090" s="4">
        <v>4500072305</v>
      </c>
      <c r="G2090" s="4" t="str">
        <f>_xlfn.XLOOKUP(Tabela2[[#This Row],[Documento de compras]],'[1]ZMM113 - BI'!$D:$D,'[1]ZMM113 - BI'!$I:$I," ")</f>
        <v>MARTA SANDRA FRASSON</v>
      </c>
      <c r="H2090" s="4" t="str">
        <f>_xlfn.XLOOKUP(Tabela2[[#This Row],[Documento de compras]],'[1]ZMM113 - BI'!$D:$D,'[1]ZMM113 - BI'!$F:$F," ")</f>
        <v>JF TECNOLOGIA EIRELI</v>
      </c>
      <c r="I2090" s="4" t="str">
        <f>_xlfn.XLOOKUP(Tabela2[[#This Row],[Documento de compras]],'[1]ZMM113 - BI'!$D:$D,'[1]ZMM113 - BI'!$A:$A," ")</f>
        <v>ENOR</v>
      </c>
      <c r="J2090" s="4" t="s">
        <v>34</v>
      </c>
      <c r="K2090" s="4" t="s">
        <v>54</v>
      </c>
      <c r="L2090" s="4" t="s">
        <v>25</v>
      </c>
      <c r="M2090" s="4" t="s">
        <v>54</v>
      </c>
      <c r="N2090" s="4" t="s">
        <v>35</v>
      </c>
      <c r="O2090" s="4" t="s">
        <v>33</v>
      </c>
      <c r="P2090" s="5">
        <v>45444</v>
      </c>
      <c r="Q2090" s="4" t="s">
        <v>29</v>
      </c>
      <c r="R2090" s="4" t="s">
        <v>29</v>
      </c>
      <c r="S2090" s="4" t="s">
        <v>29</v>
      </c>
      <c r="T2090" s="4" t="s">
        <v>29</v>
      </c>
      <c r="U2090" s="4" t="s">
        <v>29</v>
      </c>
    </row>
    <row r="2091" spans="1:21" x14ac:dyDescent="0.35">
      <c r="A2091" s="4" t="s">
        <v>21</v>
      </c>
      <c r="B2091" s="4" t="s">
        <v>22</v>
      </c>
      <c r="C2091" s="5">
        <f>_xlfn.XLOOKUP(Tabela2[[#This Row],[Documento de compras]],'[1]ZMM113 - BI'!$D:$D,'[1]ZMM113 - BI'!$C:$C," ")</f>
        <v>45619</v>
      </c>
      <c r="D2091" s="4" t="str">
        <f>_xlfn.XLOOKUP(Tabela2[[#This Row],[Documento de compras]],'[1]ZMM113 - BI'!$D:$D,'[1]ZMM113 - BI'!$B:$B," ")</f>
        <v>ATIVO</v>
      </c>
      <c r="E2091" s="4" t="s">
        <v>30</v>
      </c>
      <c r="F2091" s="4">
        <v>4500055850</v>
      </c>
      <c r="G2091" s="4" t="str">
        <f>_xlfn.XLOOKUP(Tabela2[[#This Row],[Documento de compras]],'[1]ZMM113 - BI'!$D:$D,'[1]ZMM113 - BI'!$I:$I," ")</f>
        <v>PAULO EIRYO ICHIKAWA</v>
      </c>
      <c r="H2091" s="4" t="str">
        <f>_xlfn.XLOOKUP(Tabela2[[#This Row],[Documento de compras]],'[1]ZMM113 - BI'!$D:$D,'[1]ZMM113 - BI'!$F:$F," ")</f>
        <v>MR DO BRASIL INDUSTRIA MECANICA LTD</v>
      </c>
      <c r="I2091" s="4" t="str">
        <f>_xlfn.XLOOKUP(Tabela2[[#This Row],[Documento de compras]],'[1]ZMM113 - BI'!$D:$D,'[1]ZMM113 - BI'!$A:$A," ")</f>
        <v>ENOR</v>
      </c>
      <c r="J2091" s="4" t="s">
        <v>34</v>
      </c>
      <c r="K2091" s="4" t="s">
        <v>54</v>
      </c>
      <c r="L2091" s="4" t="s">
        <v>25</v>
      </c>
      <c r="M2091" s="4" t="s">
        <v>54</v>
      </c>
      <c r="N2091" s="4" t="s">
        <v>35</v>
      </c>
      <c r="O2091" s="4" t="s">
        <v>33</v>
      </c>
      <c r="P2091" s="5">
        <v>45444</v>
      </c>
      <c r="Q2091" s="4" t="s">
        <v>29</v>
      </c>
      <c r="R2091" s="4" t="s">
        <v>29</v>
      </c>
      <c r="S2091" s="4" t="s">
        <v>29</v>
      </c>
      <c r="T2091" s="4" t="s">
        <v>29</v>
      </c>
      <c r="U2091" s="4" t="s">
        <v>29</v>
      </c>
    </row>
    <row r="2092" spans="1:21" x14ac:dyDescent="0.35">
      <c r="A2092" s="4" t="s">
        <v>21</v>
      </c>
      <c r="B2092" s="4" t="s">
        <v>22</v>
      </c>
      <c r="C2092" s="5">
        <f>_xlfn.XLOOKUP(Tabela2[[#This Row],[Documento de compras]],'[1]ZMM113 - BI'!$D:$D,'[1]ZMM113 - BI'!$C:$C," ")</f>
        <v>45495</v>
      </c>
      <c r="D2092" s="4" t="str">
        <f>_xlfn.XLOOKUP(Tabela2[[#This Row],[Documento de compras]],'[1]ZMM113 - BI'!$D:$D,'[1]ZMM113 - BI'!$B:$B," ")</f>
        <v>ATIVO</v>
      </c>
      <c r="E2092" s="4" t="s">
        <v>30</v>
      </c>
      <c r="F2092" s="4">
        <v>4500058447</v>
      </c>
      <c r="G2092" s="4" t="str">
        <f>_xlfn.XLOOKUP(Tabela2[[#This Row],[Documento de compras]],'[1]ZMM113 - BI'!$D:$D,'[1]ZMM113 - BI'!$I:$I," ")</f>
        <v>KIRLEY SOARES DA SILVA</v>
      </c>
      <c r="H2092" s="4" t="str">
        <f>_xlfn.XLOOKUP(Tabela2[[#This Row],[Documento de compras]],'[1]ZMM113 - BI'!$D:$D,'[1]ZMM113 - BI'!$F:$F," ")</f>
        <v>T. H. S. BEZERRA - EIRELI</v>
      </c>
      <c r="I2092" s="4" t="str">
        <f>_xlfn.XLOOKUP(Tabela2[[#This Row],[Documento de compras]],'[1]ZMM113 - BI'!$D:$D,'[1]ZMM113 - BI'!$A:$A," ")</f>
        <v>ENOR</v>
      </c>
      <c r="J2092" s="4" t="s">
        <v>31</v>
      </c>
      <c r="K2092" s="4" t="s">
        <v>54</v>
      </c>
      <c r="L2092" s="4" t="s">
        <v>25</v>
      </c>
      <c r="M2092" s="4" t="s">
        <v>54</v>
      </c>
      <c r="N2092" s="4" t="s">
        <v>37</v>
      </c>
      <c r="O2092" s="4" t="s">
        <v>33</v>
      </c>
      <c r="P2092" s="5">
        <v>45444</v>
      </c>
      <c r="Q2092" s="4" t="s">
        <v>29</v>
      </c>
      <c r="R2092" s="4" t="s">
        <v>29</v>
      </c>
      <c r="S2092" s="4" t="s">
        <v>29</v>
      </c>
      <c r="T2092" s="4" t="s">
        <v>29</v>
      </c>
      <c r="U2092" s="4" t="s">
        <v>29</v>
      </c>
    </row>
    <row r="2093" spans="1:21" x14ac:dyDescent="0.35">
      <c r="A2093" s="4" t="s">
        <v>21</v>
      </c>
      <c r="B2093" s="4" t="s">
        <v>22</v>
      </c>
      <c r="C2093" s="5">
        <f>_xlfn.XLOOKUP(Tabela2[[#This Row],[Documento de compras]],'[1]ZMM113 - BI'!$D:$D,'[1]ZMM113 - BI'!$C:$C," ")</f>
        <v>45656</v>
      </c>
      <c r="D2093" s="4" t="str">
        <f>_xlfn.XLOOKUP(Tabela2[[#This Row],[Documento de compras]],'[1]ZMM113 - BI'!$D:$D,'[1]ZMM113 - BI'!$B:$B," ")</f>
        <v>ATIVO</v>
      </c>
      <c r="E2093" s="4" t="s">
        <v>30</v>
      </c>
      <c r="F2093" s="4">
        <v>4500074283</v>
      </c>
      <c r="G2093" s="4" t="str">
        <f>_xlfn.XLOOKUP(Tabela2[[#This Row],[Documento de compras]],'[1]ZMM113 - BI'!$D:$D,'[1]ZMM113 - BI'!$I:$I," ")</f>
        <v>ADM não Assumiu o Pedido</v>
      </c>
      <c r="H2093" s="4" t="str">
        <f>_xlfn.XLOOKUP(Tabela2[[#This Row],[Documento de compras]],'[1]ZMM113 - BI'!$D:$D,'[1]ZMM113 - BI'!$F:$F," ")</f>
        <v>ELECTRISA - SOLUCOES EM ENERGIA</v>
      </c>
      <c r="I2093" s="4" t="str">
        <f>_xlfn.XLOOKUP(Tabela2[[#This Row],[Documento de compras]],'[1]ZMM113 - BI'!$D:$D,'[1]ZMM113 - BI'!$A:$A," ")</f>
        <v>ENOR</v>
      </c>
      <c r="J2093" s="4" t="s">
        <v>31</v>
      </c>
      <c r="K2093" s="4" t="s">
        <v>54</v>
      </c>
      <c r="L2093" s="4" t="s">
        <v>25</v>
      </c>
      <c r="M2093" s="4" t="s">
        <v>54</v>
      </c>
      <c r="N2093" s="4" t="s">
        <v>37</v>
      </c>
      <c r="O2093" s="4" t="s">
        <v>33</v>
      </c>
      <c r="P2093" s="5">
        <v>45444</v>
      </c>
      <c r="Q2093" s="4" t="s">
        <v>29</v>
      </c>
      <c r="R2093" s="4" t="s">
        <v>29</v>
      </c>
      <c r="S2093" s="4" t="s">
        <v>29</v>
      </c>
      <c r="T2093" s="4" t="s">
        <v>29</v>
      </c>
      <c r="U2093" s="4" t="s">
        <v>29</v>
      </c>
    </row>
    <row r="2094" spans="1:21" x14ac:dyDescent="0.35">
      <c r="A2094" s="4" t="s">
        <v>21</v>
      </c>
      <c r="B2094" s="4" t="s">
        <v>22</v>
      </c>
      <c r="C2094" s="5">
        <f>_xlfn.XLOOKUP(Tabela2[[#This Row],[Documento de compras]],'[1]ZMM113 - BI'!$D:$D,'[1]ZMM113 - BI'!$C:$C," ")</f>
        <v>45952</v>
      </c>
      <c r="D2094" s="4" t="str">
        <f>_xlfn.XLOOKUP(Tabela2[[#This Row],[Documento de compras]],'[1]ZMM113 - BI'!$D:$D,'[1]ZMM113 - BI'!$B:$B," ")</f>
        <v>ATIVO</v>
      </c>
      <c r="E2094" s="4" t="s">
        <v>30</v>
      </c>
      <c r="F2094" s="4">
        <v>4500049777</v>
      </c>
      <c r="G2094" s="4" t="str">
        <f>_xlfn.XLOOKUP(Tabela2[[#This Row],[Documento de compras]],'[1]ZMM113 - BI'!$D:$D,'[1]ZMM113 - BI'!$I:$I," ")</f>
        <v>KIRLEY SOARES DA SILVA</v>
      </c>
      <c r="H2094" s="4" t="str">
        <f>_xlfn.XLOOKUP(Tabela2[[#This Row],[Documento de compras]],'[1]ZMM113 - BI'!$D:$D,'[1]ZMM113 - BI'!$F:$F," ")</f>
        <v>CATARINA FERREIRA DE SOUSA</v>
      </c>
      <c r="I2094" s="4" t="str">
        <f>_xlfn.XLOOKUP(Tabela2[[#This Row],[Documento de compras]],'[1]ZMM113 - BI'!$D:$D,'[1]ZMM113 - BI'!$A:$A," ")</f>
        <v>ENOR</v>
      </c>
      <c r="J2094" s="4" t="s">
        <v>31</v>
      </c>
      <c r="K2094" s="4" t="s">
        <v>54</v>
      </c>
      <c r="L2094" s="4" t="s">
        <v>25</v>
      </c>
      <c r="M2094" s="4" t="s">
        <v>54</v>
      </c>
      <c r="N2094" s="4" t="s">
        <v>37</v>
      </c>
      <c r="O2094" s="4" t="s">
        <v>33</v>
      </c>
      <c r="P2094" s="5">
        <v>45444</v>
      </c>
      <c r="Q2094" s="4" t="s">
        <v>29</v>
      </c>
      <c r="R2094" s="4" t="s">
        <v>29</v>
      </c>
      <c r="S2094" s="4" t="s">
        <v>29</v>
      </c>
      <c r="T2094" s="4" t="s">
        <v>29</v>
      </c>
      <c r="U2094" s="4" t="s">
        <v>29</v>
      </c>
    </row>
    <row r="2095" spans="1:21" x14ac:dyDescent="0.35">
      <c r="A2095" s="4" t="s">
        <v>21</v>
      </c>
      <c r="B2095" s="4" t="s">
        <v>22</v>
      </c>
      <c r="C2095" s="5">
        <f>_xlfn.XLOOKUP(Tabela2[[#This Row],[Documento de compras]],'[1]ZMM113 - BI'!$D:$D,'[1]ZMM113 - BI'!$C:$C," ")</f>
        <v>46116</v>
      </c>
      <c r="D2095" s="4" t="str">
        <f>_xlfn.XLOOKUP(Tabela2[[#This Row],[Documento de compras]],'[1]ZMM113 - BI'!$D:$D,'[1]ZMM113 - BI'!$B:$B," ")</f>
        <v>ATIVO</v>
      </c>
      <c r="E2095" s="4" t="s">
        <v>30</v>
      </c>
      <c r="F2095" s="4">
        <v>4500062187</v>
      </c>
      <c r="G2095" s="4" t="str">
        <f>_xlfn.XLOOKUP(Tabela2[[#This Row],[Documento de compras]],'[1]ZMM113 - BI'!$D:$D,'[1]ZMM113 - BI'!$I:$I," ")</f>
        <v>Andre da Silva Nogueira</v>
      </c>
      <c r="H2095" s="4" t="str">
        <f>_xlfn.XLOOKUP(Tabela2[[#This Row],[Documento de compras]],'[1]ZMM113 - BI'!$D:$D,'[1]ZMM113 - BI'!$F:$F," ")</f>
        <v>WHITE M GASES IND NORTE LT</v>
      </c>
      <c r="I2095" s="4" t="str">
        <f>_xlfn.XLOOKUP(Tabela2[[#This Row],[Documento de compras]],'[1]ZMM113 - BI'!$D:$D,'[1]ZMM113 - BI'!$A:$A," ")</f>
        <v>ENOR</v>
      </c>
      <c r="J2095" s="4" t="s">
        <v>31</v>
      </c>
      <c r="K2095" s="4" t="s">
        <v>54</v>
      </c>
      <c r="L2095" s="4" t="s">
        <v>25</v>
      </c>
      <c r="M2095" s="4" t="s">
        <v>54</v>
      </c>
      <c r="N2095" s="4" t="s">
        <v>37</v>
      </c>
      <c r="O2095" s="4" t="s">
        <v>33</v>
      </c>
      <c r="P2095" s="5">
        <v>45444</v>
      </c>
      <c r="Q2095" s="4" t="s">
        <v>29</v>
      </c>
      <c r="R2095" s="4" t="s">
        <v>29</v>
      </c>
      <c r="S2095" s="4" t="s">
        <v>29</v>
      </c>
      <c r="T2095" s="4" t="s">
        <v>29</v>
      </c>
      <c r="U2095" s="4" t="s">
        <v>29</v>
      </c>
    </row>
    <row r="2096" spans="1:21" x14ac:dyDescent="0.35">
      <c r="A2096" s="4" t="s">
        <v>21</v>
      </c>
      <c r="B2096" s="4" t="s">
        <v>22</v>
      </c>
      <c r="C2096" s="5">
        <f>_xlfn.XLOOKUP(Tabela2[[#This Row],[Documento de compras]],'[1]ZMM113 - BI'!$D:$D,'[1]ZMM113 - BI'!$C:$C," ")</f>
        <v>45649</v>
      </c>
      <c r="D2096" s="4" t="str">
        <f>_xlfn.XLOOKUP(Tabela2[[#This Row],[Documento de compras]],'[1]ZMM113 - BI'!$D:$D,'[1]ZMM113 - BI'!$B:$B," ")</f>
        <v>ATIVO</v>
      </c>
      <c r="E2096" s="4" t="s">
        <v>30</v>
      </c>
      <c r="F2096" s="4">
        <v>4500051778</v>
      </c>
      <c r="G2096" s="4" t="str">
        <f>_xlfn.XLOOKUP(Tabela2[[#This Row],[Documento de compras]],'[1]ZMM113 - BI'!$D:$D,'[1]ZMM113 - BI'!$I:$I," ")</f>
        <v>KIRLEY SOARES DA SILVA</v>
      </c>
      <c r="H2096" s="4" t="str">
        <f>_xlfn.XLOOKUP(Tabela2[[#This Row],[Documento de compras]],'[1]ZMM113 - BI'!$D:$D,'[1]ZMM113 - BI'!$F:$F," ")</f>
        <v>BRS SUPRIMENTOS CORPORATIVOS S/A</v>
      </c>
      <c r="I2096" s="4" t="str">
        <f>_xlfn.XLOOKUP(Tabela2[[#This Row],[Documento de compras]],'[1]ZMM113 - BI'!$D:$D,'[1]ZMM113 - BI'!$A:$A," ")</f>
        <v>ENOR</v>
      </c>
      <c r="J2096" s="4" t="s">
        <v>31</v>
      </c>
      <c r="K2096" s="4" t="s">
        <v>54</v>
      </c>
      <c r="L2096" s="4" t="s">
        <v>25</v>
      </c>
      <c r="M2096" s="4" t="s">
        <v>54</v>
      </c>
      <c r="N2096" s="4" t="s">
        <v>37</v>
      </c>
      <c r="O2096" s="4" t="s">
        <v>33</v>
      </c>
      <c r="P2096" s="5">
        <v>45444</v>
      </c>
      <c r="Q2096" s="4" t="s">
        <v>29</v>
      </c>
      <c r="R2096" s="4" t="s">
        <v>29</v>
      </c>
      <c r="S2096" s="4" t="s">
        <v>29</v>
      </c>
      <c r="T2096" s="4" t="s">
        <v>29</v>
      </c>
      <c r="U2096" s="4" t="s">
        <v>29</v>
      </c>
    </row>
    <row r="2097" spans="1:21" x14ac:dyDescent="0.35">
      <c r="A2097" s="4" t="s">
        <v>21</v>
      </c>
      <c r="B2097" s="4" t="s">
        <v>22</v>
      </c>
      <c r="C2097" s="5">
        <f>_xlfn.XLOOKUP(Tabela2[[#This Row],[Documento de compras]],'[1]ZMM113 - BI'!$D:$D,'[1]ZMM113 - BI'!$C:$C," ")</f>
        <v>45654</v>
      </c>
      <c r="D2097" s="4" t="str">
        <f>_xlfn.XLOOKUP(Tabela2[[#This Row],[Documento de compras]],'[1]ZMM113 - BI'!$D:$D,'[1]ZMM113 - BI'!$B:$B," ")</f>
        <v>ATIVO</v>
      </c>
      <c r="E2097" s="4" t="s">
        <v>30</v>
      </c>
      <c r="F2097" s="4">
        <v>8000013311</v>
      </c>
      <c r="G2097" s="4" t="str">
        <f>_xlfn.XLOOKUP(Tabela2[[#This Row],[Documento de compras]],'[1]ZMM113 - BI'!$D:$D,'[1]ZMM113 - BI'!$I:$I," ")</f>
        <v>DALIANE SILVA REIS</v>
      </c>
      <c r="H2097" s="4" t="str">
        <f>_xlfn.XLOOKUP(Tabela2[[#This Row],[Documento de compras]],'[1]ZMM113 - BI'!$D:$D,'[1]ZMM113 - BI'!$F:$F," ")</f>
        <v>WHITE MARTINS GASES</v>
      </c>
      <c r="I2097" s="4" t="str">
        <f>_xlfn.XLOOKUP(Tabela2[[#This Row],[Documento de compras]],'[1]ZMM113 - BI'!$D:$D,'[1]ZMM113 - BI'!$A:$A," ")</f>
        <v>FCE1</v>
      </c>
      <c r="J2097" s="4" t="s">
        <v>31</v>
      </c>
      <c r="K2097" s="4" t="s">
        <v>54</v>
      </c>
      <c r="L2097" s="4" t="s">
        <v>25</v>
      </c>
      <c r="M2097" s="4" t="s">
        <v>54</v>
      </c>
      <c r="N2097" s="4" t="s">
        <v>37</v>
      </c>
      <c r="O2097" s="4" t="s">
        <v>33</v>
      </c>
      <c r="P2097" s="5">
        <v>45444</v>
      </c>
      <c r="Q2097" s="4" t="s">
        <v>29</v>
      </c>
      <c r="R2097" s="4" t="s">
        <v>29</v>
      </c>
      <c r="S2097" s="4" t="s">
        <v>29</v>
      </c>
      <c r="T2097" s="4" t="s">
        <v>29</v>
      </c>
      <c r="U2097" s="4" t="s">
        <v>29</v>
      </c>
    </row>
    <row r="2098" spans="1:21" x14ac:dyDescent="0.35">
      <c r="A2098" s="4" t="s">
        <v>21</v>
      </c>
      <c r="B2098" s="4" t="s">
        <v>22</v>
      </c>
      <c r="C2098" s="5">
        <f>_xlfn.XLOOKUP(Tabela2[[#This Row],[Documento de compras]],'[1]ZMM113 - BI'!$D:$D,'[1]ZMM113 - BI'!$C:$C," ")</f>
        <v>45524</v>
      </c>
      <c r="D2098" s="4" t="str">
        <f>_xlfn.XLOOKUP(Tabela2[[#This Row],[Documento de compras]],'[1]ZMM113 - BI'!$D:$D,'[1]ZMM113 - BI'!$B:$B," ")</f>
        <v>ATIVO</v>
      </c>
      <c r="E2098" s="4" t="s">
        <v>30</v>
      </c>
      <c r="F2098" s="4">
        <v>4500072253</v>
      </c>
      <c r="G2098" s="4" t="str">
        <f>_xlfn.XLOOKUP(Tabela2[[#This Row],[Documento de compras]],'[1]ZMM113 - BI'!$D:$D,'[1]ZMM113 - BI'!$I:$I," ")</f>
        <v>Themis Vieira Saccol</v>
      </c>
      <c r="H2098" s="4" t="str">
        <f>_xlfn.XLOOKUP(Tabela2[[#This Row],[Documento de compras]],'[1]ZMM113 - BI'!$D:$D,'[1]ZMM113 - BI'!$F:$F," ")</f>
        <v>HIDRODOMI DO BRASIL IND. DOM. LTDA</v>
      </c>
      <c r="I2098" s="4" t="str">
        <f>_xlfn.XLOOKUP(Tabela2[[#This Row],[Documento de compras]],'[1]ZMM113 - BI'!$D:$D,'[1]ZMM113 - BI'!$A:$A," ")</f>
        <v>ESUL</v>
      </c>
      <c r="J2098" s="4" t="s">
        <v>65</v>
      </c>
      <c r="K2098" s="4" t="s">
        <v>54</v>
      </c>
      <c r="L2098" s="4" t="s">
        <v>25</v>
      </c>
      <c r="M2098" s="4" t="s">
        <v>54</v>
      </c>
      <c r="N2098" s="4" t="s">
        <v>37</v>
      </c>
      <c r="O2098" s="4" t="s">
        <v>33</v>
      </c>
      <c r="P2098" s="5">
        <v>45444</v>
      </c>
      <c r="Q2098" s="4" t="s">
        <v>29</v>
      </c>
      <c r="R2098" s="4" t="s">
        <v>29</v>
      </c>
      <c r="S2098" s="4" t="s">
        <v>29</v>
      </c>
      <c r="T2098" s="4" t="s">
        <v>29</v>
      </c>
      <c r="U2098" s="4" t="s">
        <v>29</v>
      </c>
    </row>
    <row r="2099" spans="1:21" x14ac:dyDescent="0.35">
      <c r="A2099" s="4" t="s">
        <v>21</v>
      </c>
      <c r="B2099" s="4" t="s">
        <v>22</v>
      </c>
      <c r="C2099" s="5">
        <f>_xlfn.XLOOKUP(Tabela2[[#This Row],[Documento de compras]],'[1]ZMM113 - BI'!$D:$D,'[1]ZMM113 - BI'!$C:$C," ")</f>
        <v>45565</v>
      </c>
      <c r="D2099" s="4" t="str">
        <f>_xlfn.XLOOKUP(Tabela2[[#This Row],[Documento de compras]],'[1]ZMM113 - BI'!$D:$D,'[1]ZMM113 - BI'!$B:$B," ")</f>
        <v>ATIVO</v>
      </c>
      <c r="E2099" s="4" t="s">
        <v>63</v>
      </c>
      <c r="F2099" s="4">
        <v>4500068718</v>
      </c>
      <c r="G2099" s="4" t="str">
        <f>_xlfn.XLOOKUP(Tabela2[[#This Row],[Documento de compras]],'[1]ZMM113 - BI'!$D:$D,'[1]ZMM113 - BI'!$I:$I," ")</f>
        <v>UGO OSWALDO CRUZ</v>
      </c>
      <c r="H2099" s="4" t="str">
        <f>_xlfn.XLOOKUP(Tabela2[[#This Row],[Documento de compras]],'[1]ZMM113 - BI'!$D:$D,'[1]ZMM113 - BI'!$F:$F," ")</f>
        <v>DELOITTE SERVICOS CONTABEIS E</v>
      </c>
      <c r="I2099" s="4" t="str">
        <f>_xlfn.XLOOKUP(Tabela2[[#This Row],[Documento de compras]],'[1]ZMM113 - BI'!$D:$D,'[1]ZMM113 - BI'!$A:$A," ")</f>
        <v>ELET</v>
      </c>
      <c r="J2099" s="4" t="s">
        <v>31</v>
      </c>
      <c r="K2099" s="4" t="s">
        <v>54</v>
      </c>
      <c r="L2099" s="4" t="s">
        <v>25</v>
      </c>
      <c r="M2099" s="4" t="s">
        <v>54</v>
      </c>
      <c r="N2099" s="4" t="s">
        <v>64</v>
      </c>
      <c r="O2099" s="4" t="s">
        <v>33</v>
      </c>
      <c r="P2099" s="5">
        <v>45446</v>
      </c>
      <c r="Q2099" s="4" t="s">
        <v>29</v>
      </c>
      <c r="R2099" s="4" t="s">
        <v>29</v>
      </c>
      <c r="S2099" s="4" t="s">
        <v>29</v>
      </c>
      <c r="T2099" s="4" t="s">
        <v>29</v>
      </c>
      <c r="U2099" s="4" t="s">
        <v>29</v>
      </c>
    </row>
    <row r="2100" spans="1:21" x14ac:dyDescent="0.35">
      <c r="A2100" s="4" t="s">
        <v>21</v>
      </c>
      <c r="B2100" s="4" t="s">
        <v>22</v>
      </c>
      <c r="C2100" s="5">
        <f>_xlfn.XLOOKUP(Tabela2[[#This Row],[Documento de compras]],'[1]ZMM113 - BI'!$D:$D,'[1]ZMM113 - BI'!$C:$C," ")</f>
        <v>45561</v>
      </c>
      <c r="D2100" s="4" t="str">
        <f>_xlfn.XLOOKUP(Tabela2[[#This Row],[Documento de compras]],'[1]ZMM113 - BI'!$D:$D,'[1]ZMM113 - BI'!$B:$B," ")</f>
        <v>ATIVO</v>
      </c>
      <c r="E2100" s="4" t="s">
        <v>30</v>
      </c>
      <c r="F2100" s="4">
        <v>4500062751</v>
      </c>
      <c r="G2100" s="4" t="str">
        <f>_xlfn.XLOOKUP(Tabela2[[#This Row],[Documento de compras]],'[1]ZMM113 - BI'!$D:$D,'[1]ZMM113 - BI'!$I:$I," ")</f>
        <v>PEDRO PACI HENTZY</v>
      </c>
      <c r="H2100" s="4" t="str">
        <f>_xlfn.XLOOKUP(Tabela2[[#This Row],[Documento de compras]],'[1]ZMM113 - BI'!$D:$D,'[1]ZMM113 - BI'!$F:$F," ")</f>
        <v>ABLE INFORMATION SECURITY S INF LTD</v>
      </c>
      <c r="I2100" s="4" t="str">
        <f>_xlfn.XLOOKUP(Tabela2[[#This Row],[Documento de compras]],'[1]ZMM113 - BI'!$D:$D,'[1]ZMM113 - BI'!$A:$A," ")</f>
        <v>ELET</v>
      </c>
      <c r="J2100" s="4" t="s">
        <v>31</v>
      </c>
      <c r="K2100" s="4" t="s">
        <v>54</v>
      </c>
      <c r="L2100" s="4" t="s">
        <v>25</v>
      </c>
      <c r="M2100" s="4" t="s">
        <v>54</v>
      </c>
      <c r="N2100" s="4" t="s">
        <v>43</v>
      </c>
      <c r="O2100" s="4" t="s">
        <v>33</v>
      </c>
      <c r="P2100" s="5">
        <v>45446</v>
      </c>
      <c r="Q2100" s="4" t="s">
        <v>29</v>
      </c>
      <c r="R2100" s="4" t="s">
        <v>29</v>
      </c>
      <c r="S2100" s="4" t="s">
        <v>29</v>
      </c>
      <c r="T2100" s="4" t="s">
        <v>29</v>
      </c>
      <c r="U2100" s="4" t="s">
        <v>29</v>
      </c>
    </row>
    <row r="2101" spans="1:21" x14ac:dyDescent="0.35">
      <c r="A2101" s="4" t="s">
        <v>21</v>
      </c>
      <c r="B2101" s="4" t="s">
        <v>22</v>
      </c>
      <c r="C2101" s="5">
        <f>_xlfn.XLOOKUP(Tabela2[[#This Row],[Documento de compras]],'[1]ZMM113 - BI'!$D:$D,'[1]ZMM113 - BI'!$C:$C," ")</f>
        <v>45785</v>
      </c>
      <c r="D2101" s="4" t="str">
        <f>_xlfn.XLOOKUP(Tabela2[[#This Row],[Documento de compras]],'[1]ZMM113 - BI'!$D:$D,'[1]ZMM113 - BI'!$B:$B," ")</f>
        <v>ATIVO</v>
      </c>
      <c r="E2101" s="4" t="s">
        <v>30</v>
      </c>
      <c r="F2101" s="4">
        <v>4500069670</v>
      </c>
      <c r="G2101" s="4" t="str">
        <f>_xlfn.XLOOKUP(Tabela2[[#This Row],[Documento de compras]],'[1]ZMM113 - BI'!$D:$D,'[1]ZMM113 - BI'!$I:$I," ")</f>
        <v>JOAO LUIS PINHEIRO DA COSTA</v>
      </c>
      <c r="H2101" s="4" t="str">
        <f>_xlfn.XLOOKUP(Tabela2[[#This Row],[Documento de compras]],'[1]ZMM113 - BI'!$D:$D,'[1]ZMM113 - BI'!$F:$F," ")</f>
        <v>INTEGRA CONSULTORIA S/S LTDA</v>
      </c>
      <c r="I2101" s="4" t="str">
        <f>_xlfn.XLOOKUP(Tabela2[[#This Row],[Documento de compras]],'[1]ZMM113 - BI'!$D:$D,'[1]ZMM113 - BI'!$A:$A," ")</f>
        <v>ELET</v>
      </c>
      <c r="J2101" s="4" t="s">
        <v>31</v>
      </c>
      <c r="K2101" s="4" t="s">
        <v>54</v>
      </c>
      <c r="L2101" s="4" t="s">
        <v>25</v>
      </c>
      <c r="M2101" s="4" t="s">
        <v>54</v>
      </c>
      <c r="N2101" s="4" t="s">
        <v>43</v>
      </c>
      <c r="O2101" s="4" t="s">
        <v>33</v>
      </c>
      <c r="P2101" s="5">
        <v>45446</v>
      </c>
      <c r="Q2101" s="4" t="s">
        <v>29</v>
      </c>
      <c r="R2101" s="4" t="s">
        <v>29</v>
      </c>
      <c r="S2101" s="4" t="s">
        <v>29</v>
      </c>
      <c r="T2101" s="4" t="s">
        <v>29</v>
      </c>
      <c r="U2101" s="4" t="s">
        <v>29</v>
      </c>
    </row>
    <row r="2102" spans="1:21" x14ac:dyDescent="0.35">
      <c r="A2102" s="4" t="s">
        <v>21</v>
      </c>
      <c r="B2102" s="4" t="s">
        <v>22</v>
      </c>
      <c r="C2102" s="5">
        <f>_xlfn.XLOOKUP(Tabela2[[#This Row],[Documento de compras]],'[1]ZMM113 - BI'!$D:$D,'[1]ZMM113 - BI'!$C:$C," ")</f>
        <v>45930</v>
      </c>
      <c r="D2102" s="4" t="str">
        <f>_xlfn.XLOOKUP(Tabela2[[#This Row],[Documento de compras]],'[1]ZMM113 - BI'!$D:$D,'[1]ZMM113 - BI'!$B:$B," ")</f>
        <v>ATIVO</v>
      </c>
      <c r="E2102" s="4" t="s">
        <v>30</v>
      </c>
      <c r="F2102" s="4">
        <v>4500063713</v>
      </c>
      <c r="G2102" s="4" t="str">
        <f>_xlfn.XLOOKUP(Tabela2[[#This Row],[Documento de compras]],'[1]ZMM113 - BI'!$D:$D,'[1]ZMM113 - BI'!$I:$I," ")</f>
        <v>UGO OSWALDO CRUZ</v>
      </c>
      <c r="H2102" s="4" t="str">
        <f>_xlfn.XLOOKUP(Tabela2[[#This Row],[Documento de compras]],'[1]ZMM113 - BI'!$D:$D,'[1]ZMM113 - BI'!$F:$F," ")</f>
        <v>GOOGLE CLOUD BRASIL C. E S. D. LTDA</v>
      </c>
      <c r="I2102" s="4" t="str">
        <f>_xlfn.XLOOKUP(Tabela2[[#This Row],[Documento de compras]],'[1]ZMM113 - BI'!$D:$D,'[1]ZMM113 - BI'!$A:$A," ")</f>
        <v>ELET</v>
      </c>
      <c r="J2102" s="4" t="s">
        <v>31</v>
      </c>
      <c r="K2102" s="4" t="s">
        <v>54</v>
      </c>
      <c r="L2102" s="4" t="s">
        <v>25</v>
      </c>
      <c r="M2102" s="4" t="s">
        <v>54</v>
      </c>
      <c r="N2102" s="4" t="s">
        <v>43</v>
      </c>
      <c r="O2102" s="4" t="s">
        <v>33</v>
      </c>
      <c r="P2102" s="5">
        <v>45446</v>
      </c>
      <c r="Q2102" s="4" t="s">
        <v>29</v>
      </c>
      <c r="R2102" s="4" t="s">
        <v>29</v>
      </c>
      <c r="S2102" s="4" t="s">
        <v>29</v>
      </c>
      <c r="T2102" s="4" t="s">
        <v>29</v>
      </c>
      <c r="U2102" s="4" t="s">
        <v>29</v>
      </c>
    </row>
    <row r="2103" spans="1:21" x14ac:dyDescent="0.35">
      <c r="A2103" s="4" t="s">
        <v>21</v>
      </c>
      <c r="B2103" s="4" t="s">
        <v>22</v>
      </c>
      <c r="C2103" s="5">
        <f>_xlfn.XLOOKUP(Tabela2[[#This Row],[Documento de compras]],'[1]ZMM113 - BI'!$D:$D,'[1]ZMM113 - BI'!$C:$C," ")</f>
        <v>46314</v>
      </c>
      <c r="D2103" s="4" t="str">
        <f>_xlfn.XLOOKUP(Tabela2[[#This Row],[Documento de compras]],'[1]ZMM113 - BI'!$D:$D,'[1]ZMM113 - BI'!$B:$B," ")</f>
        <v>ATIVO</v>
      </c>
      <c r="E2103" s="4" t="s">
        <v>30</v>
      </c>
      <c r="F2103" s="4">
        <v>8700000247</v>
      </c>
      <c r="G2103" s="4" t="str">
        <f>_xlfn.XLOOKUP(Tabela2[[#This Row],[Documento de compras]],'[1]ZMM113 - BI'!$D:$D,'[1]ZMM113 - BI'!$I:$I," ")</f>
        <v>JAILSON SOUZA CAMPELO</v>
      </c>
      <c r="H2103" s="4" t="str">
        <f>_xlfn.XLOOKUP(Tabela2[[#This Row],[Documento de compras]],'[1]ZMM113 - BI'!$D:$D,'[1]ZMM113 - BI'!$F:$F," ")</f>
        <v>CENTRO DA MEMORIA DA ELETRICIDADE N</v>
      </c>
      <c r="I2103" s="4" t="str">
        <f>_xlfn.XLOOKUP(Tabela2[[#This Row],[Documento de compras]],'[1]ZMM113 - BI'!$D:$D,'[1]ZMM113 - BI'!$A:$A," ")</f>
        <v>FCE1</v>
      </c>
      <c r="J2103" s="4" t="s">
        <v>31</v>
      </c>
      <c r="K2103" s="4" t="s">
        <v>54</v>
      </c>
      <c r="L2103" s="4" t="s">
        <v>25</v>
      </c>
      <c r="M2103" s="4" t="s">
        <v>54</v>
      </c>
      <c r="N2103" s="4" t="s">
        <v>43</v>
      </c>
      <c r="O2103" s="4" t="s">
        <v>33</v>
      </c>
      <c r="P2103" s="5">
        <v>45446</v>
      </c>
      <c r="Q2103" s="4" t="s">
        <v>29</v>
      </c>
      <c r="R2103" s="4" t="s">
        <v>29</v>
      </c>
      <c r="S2103" s="4" t="s">
        <v>29</v>
      </c>
      <c r="T2103" s="4" t="s">
        <v>29</v>
      </c>
      <c r="U2103" s="4" t="s">
        <v>29</v>
      </c>
    </row>
    <row r="2104" spans="1:21" x14ac:dyDescent="0.35">
      <c r="A2104" s="4" t="s">
        <v>21</v>
      </c>
      <c r="B2104" s="4" t="s">
        <v>22</v>
      </c>
      <c r="C2104" s="5">
        <f>_xlfn.XLOOKUP(Tabela2[[#This Row],[Documento de compras]],'[1]ZMM113 - BI'!$D:$D,'[1]ZMM113 - BI'!$C:$C," ")</f>
        <v>45814</v>
      </c>
      <c r="D2104" s="4" t="str">
        <f>_xlfn.XLOOKUP(Tabela2[[#This Row],[Documento de compras]],'[1]ZMM113 - BI'!$D:$D,'[1]ZMM113 - BI'!$B:$B," ")</f>
        <v>ATIVO</v>
      </c>
      <c r="E2104" s="4" t="s">
        <v>30</v>
      </c>
      <c r="F2104" s="4">
        <v>4500075182</v>
      </c>
      <c r="G2104" s="4" t="str">
        <f>_xlfn.XLOOKUP(Tabela2[[#This Row],[Documento de compras]],'[1]ZMM113 - BI'!$D:$D,'[1]ZMM113 - BI'!$I:$I," ")</f>
        <v>UGO OSWALDO CRUZ</v>
      </c>
      <c r="H2104" s="4" t="str">
        <f>_xlfn.XLOOKUP(Tabela2[[#This Row],[Documento de compras]],'[1]ZMM113 - BI'!$D:$D,'[1]ZMM113 - BI'!$F:$F," ")</f>
        <v>LAPLACE FINANÇAS EMPREENDIMENTOS E</v>
      </c>
      <c r="I2104" s="4" t="str">
        <f>_xlfn.XLOOKUP(Tabela2[[#This Row],[Documento de compras]],'[1]ZMM113 - BI'!$D:$D,'[1]ZMM113 - BI'!$A:$A," ")</f>
        <v>ELET</v>
      </c>
      <c r="J2104" s="4" t="s">
        <v>31</v>
      </c>
      <c r="K2104" s="4" t="s">
        <v>54</v>
      </c>
      <c r="L2104" s="4" t="s">
        <v>25</v>
      </c>
      <c r="M2104" s="4" t="s">
        <v>54</v>
      </c>
      <c r="N2104" s="4" t="s">
        <v>36</v>
      </c>
      <c r="O2104" s="4" t="s">
        <v>33</v>
      </c>
      <c r="P2104" s="5">
        <v>45446</v>
      </c>
      <c r="Q2104" s="4" t="s">
        <v>29</v>
      </c>
      <c r="R2104" s="4" t="s">
        <v>29</v>
      </c>
      <c r="S2104" s="4" t="s">
        <v>29</v>
      </c>
      <c r="T2104" s="4" t="s">
        <v>29</v>
      </c>
      <c r="U2104" s="4" t="s">
        <v>29</v>
      </c>
    </row>
    <row r="2105" spans="1:21" x14ac:dyDescent="0.35">
      <c r="A2105" s="4" t="s">
        <v>21</v>
      </c>
      <c r="B2105" s="4" t="s">
        <v>22</v>
      </c>
      <c r="C2105" s="5">
        <f>_xlfn.XLOOKUP(Tabela2[[#This Row],[Documento de compras]],'[1]ZMM113 - BI'!$D:$D,'[1]ZMM113 - BI'!$C:$C," ")</f>
        <v>45772</v>
      </c>
      <c r="D2105" s="4" t="str">
        <f>_xlfn.XLOOKUP(Tabela2[[#This Row],[Documento de compras]],'[1]ZMM113 - BI'!$D:$D,'[1]ZMM113 - BI'!$B:$B," ")</f>
        <v>ATIVO</v>
      </c>
      <c r="E2105" s="4" t="s">
        <v>30</v>
      </c>
      <c r="F2105" s="4">
        <v>4500073201</v>
      </c>
      <c r="G2105" s="4" t="str">
        <f>_xlfn.XLOOKUP(Tabela2[[#This Row],[Documento de compras]],'[1]ZMM113 - BI'!$D:$D,'[1]ZMM113 - BI'!$I:$I," ")</f>
        <v>ESTELA REGINA DITTRICH</v>
      </c>
      <c r="H2105" s="4" t="str">
        <f>_xlfn.XLOOKUP(Tabela2[[#This Row],[Documento de compras]],'[1]ZMM113 - BI'!$D:$D,'[1]ZMM113 - BI'!$F:$F," ")</f>
        <v>RUSSELL REYNOLDS ASSOCIATES LTDA</v>
      </c>
      <c r="I2105" s="4" t="str">
        <f>_xlfn.XLOOKUP(Tabela2[[#This Row],[Documento de compras]],'[1]ZMM113 - BI'!$D:$D,'[1]ZMM113 - BI'!$A:$A," ")</f>
        <v>ELET</v>
      </c>
      <c r="J2105" s="4" t="s">
        <v>31</v>
      </c>
      <c r="K2105" s="4" t="s">
        <v>54</v>
      </c>
      <c r="L2105" s="4" t="s">
        <v>25</v>
      </c>
      <c r="M2105" s="4" t="s">
        <v>54</v>
      </c>
      <c r="N2105" s="4" t="s">
        <v>36</v>
      </c>
      <c r="O2105" s="4" t="s">
        <v>33</v>
      </c>
      <c r="P2105" s="5">
        <v>45446</v>
      </c>
      <c r="Q2105" s="4" t="s">
        <v>29</v>
      </c>
      <c r="R2105" s="4" t="s">
        <v>29</v>
      </c>
      <c r="S2105" s="4" t="s">
        <v>29</v>
      </c>
      <c r="T2105" s="4" t="s">
        <v>29</v>
      </c>
      <c r="U2105" s="4" t="s">
        <v>29</v>
      </c>
    </row>
    <row r="2106" spans="1:21" x14ac:dyDescent="0.35">
      <c r="A2106" s="4" t="s">
        <v>21</v>
      </c>
      <c r="B2106" s="4" t="s">
        <v>22</v>
      </c>
      <c r="C2106" s="5">
        <f>_xlfn.XLOOKUP(Tabela2[[#This Row],[Documento de compras]],'[1]ZMM113 - BI'!$D:$D,'[1]ZMM113 - BI'!$C:$C," ")</f>
        <v>45533</v>
      </c>
      <c r="D2106" s="4" t="str">
        <f>_xlfn.XLOOKUP(Tabela2[[#This Row],[Documento de compras]],'[1]ZMM113 - BI'!$D:$D,'[1]ZMM113 - BI'!$B:$B," ")</f>
        <v>ATIVO</v>
      </c>
      <c r="E2106" s="4" t="s">
        <v>30</v>
      </c>
      <c r="F2106" s="4">
        <v>4500073143</v>
      </c>
      <c r="G2106" s="4" t="str">
        <f>_xlfn.XLOOKUP(Tabela2[[#This Row],[Documento de compras]],'[1]ZMM113 - BI'!$D:$D,'[1]ZMM113 - BI'!$I:$I," ")</f>
        <v>JOAO LUIS PINHEIRO DA COSTA</v>
      </c>
      <c r="H2106" s="4" t="str">
        <f>_xlfn.XLOOKUP(Tabela2[[#This Row],[Documento de compras]],'[1]ZMM113 - BI'!$D:$D,'[1]ZMM113 - BI'!$F:$F," ")</f>
        <v>ADVANCED APPRAISAL CONSULTORIA E PL</v>
      </c>
      <c r="I2106" s="4" t="str">
        <f>_xlfn.XLOOKUP(Tabela2[[#This Row],[Documento de compras]],'[1]ZMM113 - BI'!$D:$D,'[1]ZMM113 - BI'!$A:$A," ")</f>
        <v>ELET</v>
      </c>
      <c r="J2106" s="4" t="s">
        <v>31</v>
      </c>
      <c r="K2106" s="4" t="s">
        <v>54</v>
      </c>
      <c r="L2106" s="4" t="s">
        <v>25</v>
      </c>
      <c r="M2106" s="4" t="s">
        <v>54</v>
      </c>
      <c r="N2106" s="4" t="s">
        <v>36</v>
      </c>
      <c r="O2106" s="4" t="s">
        <v>33</v>
      </c>
      <c r="P2106" s="5">
        <v>45446</v>
      </c>
      <c r="Q2106" s="4" t="s">
        <v>29</v>
      </c>
      <c r="R2106" s="4" t="s">
        <v>29</v>
      </c>
      <c r="S2106" s="4" t="s">
        <v>29</v>
      </c>
      <c r="T2106" s="4" t="s">
        <v>29</v>
      </c>
      <c r="U2106" s="4" t="s">
        <v>29</v>
      </c>
    </row>
    <row r="2107" spans="1:21" x14ac:dyDescent="0.35">
      <c r="A2107" s="4" t="s">
        <v>21</v>
      </c>
      <c r="B2107" s="4" t="s">
        <v>22</v>
      </c>
      <c r="C2107" s="5">
        <f>_xlfn.XLOOKUP(Tabela2[[#This Row],[Documento de compras]],'[1]ZMM113 - BI'!$D:$D,'[1]ZMM113 - BI'!$C:$C," ")</f>
        <v>45658</v>
      </c>
      <c r="D2107" s="4" t="str">
        <f>_xlfn.XLOOKUP(Tabela2[[#This Row],[Documento de compras]],'[1]ZMM113 - BI'!$D:$D,'[1]ZMM113 - BI'!$B:$B," ")</f>
        <v>ATIVO</v>
      </c>
      <c r="E2107" s="4" t="s">
        <v>30</v>
      </c>
      <c r="F2107" s="4">
        <v>4500071124</v>
      </c>
      <c r="G2107" s="4" t="str">
        <f>_xlfn.XLOOKUP(Tabela2[[#This Row],[Documento de compras]],'[1]ZMM113 - BI'!$D:$D,'[1]ZMM113 - BI'!$I:$I," ")</f>
        <v>UGO OSWALDO CRUZ</v>
      </c>
      <c r="H2107" s="4" t="str">
        <f>_xlfn.XLOOKUP(Tabela2[[#This Row],[Documento de compras]],'[1]ZMM113 - BI'!$D:$D,'[1]ZMM113 - BI'!$F:$F," ")</f>
        <v>LAPLACE FINANÇAS EMPREENDIMENTOS E</v>
      </c>
      <c r="I2107" s="4" t="str">
        <f>_xlfn.XLOOKUP(Tabela2[[#This Row],[Documento de compras]],'[1]ZMM113 - BI'!$D:$D,'[1]ZMM113 - BI'!$A:$A," ")</f>
        <v>ELET</v>
      </c>
      <c r="J2107" s="4" t="s">
        <v>31</v>
      </c>
      <c r="K2107" s="4" t="s">
        <v>54</v>
      </c>
      <c r="L2107" s="4" t="s">
        <v>25</v>
      </c>
      <c r="M2107" s="4" t="s">
        <v>54</v>
      </c>
      <c r="N2107" s="4" t="s">
        <v>36</v>
      </c>
      <c r="O2107" s="4" t="s">
        <v>33</v>
      </c>
      <c r="P2107" s="5">
        <v>45446</v>
      </c>
      <c r="Q2107" s="4" t="s">
        <v>29</v>
      </c>
      <c r="R2107" s="4" t="s">
        <v>29</v>
      </c>
      <c r="S2107" s="4" t="s">
        <v>29</v>
      </c>
      <c r="T2107" s="4" t="s">
        <v>29</v>
      </c>
      <c r="U2107" s="4" t="s">
        <v>29</v>
      </c>
    </row>
    <row r="2108" spans="1:21" x14ac:dyDescent="0.35">
      <c r="A2108" s="4" t="s">
        <v>21</v>
      </c>
      <c r="B2108" s="4" t="s">
        <v>22</v>
      </c>
      <c r="C2108" s="5">
        <f>_xlfn.XLOOKUP(Tabela2[[#This Row],[Documento de compras]],'[1]ZMM113 - BI'!$D:$D,'[1]ZMM113 - BI'!$C:$C," ")</f>
        <v>45899</v>
      </c>
      <c r="D2108" s="4" t="str">
        <f>_xlfn.XLOOKUP(Tabela2[[#This Row],[Documento de compras]],'[1]ZMM113 - BI'!$D:$D,'[1]ZMM113 - BI'!$B:$B," ")</f>
        <v>ATIVO</v>
      </c>
      <c r="E2108" s="4" t="s">
        <v>23</v>
      </c>
      <c r="F2108" s="4">
        <v>4500072215</v>
      </c>
      <c r="G2108" s="4" t="str">
        <f>_xlfn.XLOOKUP(Tabela2[[#This Row],[Documento de compras]],'[1]ZMM113 - BI'!$D:$D,'[1]ZMM113 - BI'!$I:$I," ")</f>
        <v>VANDERLEI AGUIAR VALIM</v>
      </c>
      <c r="H2108" s="4" t="str">
        <f>_xlfn.XLOOKUP(Tabela2[[#This Row],[Documento de compras]],'[1]ZMM113 - BI'!$D:$D,'[1]ZMM113 - BI'!$F:$F," ")</f>
        <v>METRUM EQUIPAMENTOS DE MEDICAO E</v>
      </c>
      <c r="I2108" s="4" t="str">
        <f>_xlfn.XLOOKUP(Tabela2[[#This Row],[Documento de compras]],'[1]ZMM113 - BI'!$D:$D,'[1]ZMM113 - BI'!$A:$A," ")</f>
        <v>CHSF</v>
      </c>
      <c r="J2108" s="4" t="s">
        <v>31</v>
      </c>
      <c r="K2108" s="4" t="s">
        <v>54</v>
      </c>
      <c r="L2108" s="4" t="s">
        <v>25</v>
      </c>
      <c r="M2108" s="4" t="s">
        <v>54</v>
      </c>
      <c r="N2108" s="4" t="s">
        <v>27</v>
      </c>
      <c r="O2108" s="4" t="s">
        <v>28</v>
      </c>
      <c r="P2108" s="5">
        <v>45451</v>
      </c>
      <c r="Q2108" s="4" t="s">
        <v>29</v>
      </c>
      <c r="R2108" s="4" t="s">
        <v>29</v>
      </c>
      <c r="S2108" s="4" t="s">
        <v>29</v>
      </c>
      <c r="T2108" s="4" t="s">
        <v>29</v>
      </c>
      <c r="U2108" s="4" t="s">
        <v>29</v>
      </c>
    </row>
    <row r="2109" spans="1:21" x14ac:dyDescent="0.35">
      <c r="A2109" s="4" t="s">
        <v>21</v>
      </c>
      <c r="B2109" s="4" t="s">
        <v>22</v>
      </c>
      <c r="C2109" s="5">
        <f>_xlfn.XLOOKUP(Tabela2[[#This Row],[Documento de compras]],'[1]ZMM113 - BI'!$D:$D,'[1]ZMM113 - BI'!$C:$C," ")</f>
        <v>45630</v>
      </c>
      <c r="D2109" s="4" t="str">
        <f>_xlfn.XLOOKUP(Tabela2[[#This Row],[Documento de compras]],'[1]ZMM113 - BI'!$D:$D,'[1]ZMM113 - BI'!$B:$B," ")</f>
        <v>ATIVO</v>
      </c>
      <c r="E2109" s="4" t="s">
        <v>63</v>
      </c>
      <c r="F2109" s="4">
        <v>4500077383</v>
      </c>
      <c r="G2109" s="4" t="str">
        <f>_xlfn.XLOOKUP(Tabela2[[#This Row],[Documento de compras]],'[1]ZMM113 - BI'!$D:$D,'[1]ZMM113 - BI'!$I:$I," ")</f>
        <v>CINTIA MONTEIRO DA SILVA</v>
      </c>
      <c r="H2109" s="4" t="str">
        <f>_xlfn.XLOOKUP(Tabela2[[#This Row],[Documento de compras]],'[1]ZMM113 - BI'!$D:$D,'[1]ZMM113 - BI'!$F:$F," ")</f>
        <v>LUCY EQUIPAMENTOS ELETRICOS LTDA</v>
      </c>
      <c r="I2109" s="4" t="str">
        <f>_xlfn.XLOOKUP(Tabela2[[#This Row],[Documento de compras]],'[1]ZMM113 - BI'!$D:$D,'[1]ZMM113 - BI'!$A:$A," ")</f>
        <v>CHSF</v>
      </c>
      <c r="J2109" s="4" t="s">
        <v>31</v>
      </c>
      <c r="K2109" s="4" t="s">
        <v>54</v>
      </c>
      <c r="L2109" s="4" t="s">
        <v>25</v>
      </c>
      <c r="M2109" s="4" t="s">
        <v>54</v>
      </c>
      <c r="N2109" s="4" t="s">
        <v>64</v>
      </c>
      <c r="O2109" s="4" t="s">
        <v>33</v>
      </c>
      <c r="P2109" s="5">
        <v>45451</v>
      </c>
      <c r="Q2109" s="4" t="s">
        <v>29</v>
      </c>
      <c r="R2109" s="4" t="s">
        <v>29</v>
      </c>
      <c r="S2109" s="4" t="s">
        <v>29</v>
      </c>
      <c r="T2109" s="4" t="s">
        <v>29</v>
      </c>
      <c r="U2109" s="4" t="s">
        <v>29</v>
      </c>
    </row>
    <row r="2110" spans="1:21" x14ac:dyDescent="0.35">
      <c r="A2110" s="4" t="s">
        <v>21</v>
      </c>
      <c r="B2110" s="4" t="s">
        <v>22</v>
      </c>
      <c r="C2110" s="5">
        <f>_xlfn.XLOOKUP(Tabela2[[#This Row],[Documento de compras]],'[1]ZMM113 - BI'!$D:$D,'[1]ZMM113 - BI'!$C:$C," ")</f>
        <v>2958415</v>
      </c>
      <c r="D2110" s="4" t="str">
        <f>_xlfn.XLOOKUP(Tabela2[[#This Row],[Documento de compras]],'[1]ZMM113 - BI'!$D:$D,'[1]ZMM113 - BI'!$B:$B," ")</f>
        <v>ATIVO</v>
      </c>
      <c r="E2110" s="4" t="s">
        <v>63</v>
      </c>
      <c r="F2110" s="4">
        <v>4500077284</v>
      </c>
      <c r="G2110" s="4" t="str">
        <f>_xlfn.XLOOKUP(Tabela2[[#This Row],[Documento de compras]],'[1]ZMM113 - BI'!$D:$D,'[1]ZMM113 - BI'!$I:$I," ")</f>
        <v>ADM não Assumiu o Pedido</v>
      </c>
      <c r="H2110" s="4" t="str">
        <f>_xlfn.XLOOKUP(Tabela2[[#This Row],[Documento de compras]],'[1]ZMM113 - BI'!$D:$D,'[1]ZMM113 - BI'!$F:$F," ")</f>
        <v>COLDCLIMA COMERCIO E INSTALACAO DE</v>
      </c>
      <c r="I2110" s="4" t="str">
        <f>_xlfn.XLOOKUP(Tabela2[[#This Row],[Documento de compras]],'[1]ZMM113 - BI'!$D:$D,'[1]ZMM113 - BI'!$A:$A," ")</f>
        <v>ENOR</v>
      </c>
      <c r="J2110" s="4" t="s">
        <v>34</v>
      </c>
      <c r="K2110" s="4" t="s">
        <v>54</v>
      </c>
      <c r="L2110" s="4" t="s">
        <v>25</v>
      </c>
      <c r="M2110" s="4" t="s">
        <v>54</v>
      </c>
      <c r="N2110" s="4" t="s">
        <v>64</v>
      </c>
      <c r="O2110" s="4" t="s">
        <v>33</v>
      </c>
      <c r="P2110" s="5">
        <v>45451</v>
      </c>
      <c r="Q2110" s="4" t="s">
        <v>29</v>
      </c>
      <c r="R2110" s="4" t="s">
        <v>29</v>
      </c>
      <c r="S2110" s="4" t="s">
        <v>29</v>
      </c>
      <c r="T2110" s="4" t="s">
        <v>29</v>
      </c>
      <c r="U2110" s="4" t="s">
        <v>29</v>
      </c>
    </row>
    <row r="2111" spans="1:21" x14ac:dyDescent="0.35">
      <c r="A2111" s="4" t="s">
        <v>21</v>
      </c>
      <c r="B2111" s="4" t="s">
        <v>22</v>
      </c>
      <c r="C2111" s="5">
        <f>_xlfn.XLOOKUP(Tabela2[[#This Row],[Documento de compras]],'[1]ZMM113 - BI'!$D:$D,'[1]ZMM113 - BI'!$C:$C," ")</f>
        <v>45627</v>
      </c>
      <c r="D2111" s="4" t="str">
        <f>_xlfn.XLOOKUP(Tabela2[[#This Row],[Documento de compras]],'[1]ZMM113 - BI'!$D:$D,'[1]ZMM113 - BI'!$B:$B," ")</f>
        <v>ATIVO</v>
      </c>
      <c r="E2111" s="4" t="s">
        <v>30</v>
      </c>
      <c r="F2111" s="4">
        <v>4500072534</v>
      </c>
      <c r="G2111" s="4" t="str">
        <f>_xlfn.XLOOKUP(Tabela2[[#This Row],[Documento de compras]],'[1]ZMM113 - BI'!$D:$D,'[1]ZMM113 - BI'!$I:$I," ")</f>
        <v>ADM não Assumiu o Pedido</v>
      </c>
      <c r="H2111" s="4" t="str">
        <f>_xlfn.XLOOKUP(Tabela2[[#This Row],[Documento de compras]],'[1]ZMM113 - BI'!$D:$D,'[1]ZMM113 - BI'!$F:$F," ")</f>
        <v>FLORAM ENGENHARIA E MEIO AMBIENTE L</v>
      </c>
      <c r="I2111" s="4" t="str">
        <f>_xlfn.XLOOKUP(Tabela2[[#This Row],[Documento de compras]],'[1]ZMM113 - BI'!$D:$D,'[1]ZMM113 - BI'!$A:$A," ")</f>
        <v>ENOR</v>
      </c>
      <c r="J2111" s="4" t="s">
        <v>24</v>
      </c>
      <c r="K2111" s="4" t="s">
        <v>54</v>
      </c>
      <c r="L2111" s="4" t="s">
        <v>25</v>
      </c>
      <c r="M2111" s="4" t="s">
        <v>54</v>
      </c>
      <c r="N2111" s="4" t="s">
        <v>35</v>
      </c>
      <c r="O2111" s="4" t="s">
        <v>33</v>
      </c>
      <c r="P2111" s="5">
        <v>45451</v>
      </c>
      <c r="Q2111" s="4" t="s">
        <v>29</v>
      </c>
      <c r="R2111" s="4" t="s">
        <v>29</v>
      </c>
      <c r="S2111" s="4" t="s">
        <v>29</v>
      </c>
      <c r="T2111" s="4" t="s">
        <v>29</v>
      </c>
      <c r="U2111" s="4" t="s">
        <v>29</v>
      </c>
    </row>
    <row r="2112" spans="1:21" x14ac:dyDescent="0.35">
      <c r="A2112" s="4" t="s">
        <v>21</v>
      </c>
      <c r="B2112" s="4" t="s">
        <v>22</v>
      </c>
      <c r="C2112" s="5">
        <f>_xlfn.XLOOKUP(Tabela2[[#This Row],[Documento de compras]],'[1]ZMM113 - BI'!$D:$D,'[1]ZMM113 - BI'!$C:$C," ")</f>
        <v>45786</v>
      </c>
      <c r="D2112" s="4" t="str">
        <f>_xlfn.XLOOKUP(Tabela2[[#This Row],[Documento de compras]],'[1]ZMM113 - BI'!$D:$D,'[1]ZMM113 - BI'!$B:$B," ")</f>
        <v>ATIVO</v>
      </c>
      <c r="E2112" s="4" t="s">
        <v>30</v>
      </c>
      <c r="F2112" s="4">
        <v>4500069135</v>
      </c>
      <c r="G2112" s="4" t="str">
        <f>_xlfn.XLOOKUP(Tabela2[[#This Row],[Documento de compras]],'[1]ZMM113 - BI'!$D:$D,'[1]ZMM113 - BI'!$I:$I," ")</f>
        <v>IARA MARIA GOMES DE MELO</v>
      </c>
      <c r="H2112" s="4" t="str">
        <f>_xlfn.XLOOKUP(Tabela2[[#This Row],[Documento de compras]],'[1]ZMM113 - BI'!$D:$D,'[1]ZMM113 - BI'!$F:$F," ")</f>
        <v>RBS OBRAS DE TERRAPLENAGEM LTDA</v>
      </c>
      <c r="I2112" s="4" t="str">
        <f>_xlfn.XLOOKUP(Tabela2[[#This Row],[Documento de compras]],'[1]ZMM113 - BI'!$D:$D,'[1]ZMM113 - BI'!$A:$A," ")</f>
        <v>ENOR</v>
      </c>
      <c r="J2112" s="4" t="s">
        <v>24</v>
      </c>
      <c r="K2112" s="4" t="s">
        <v>54</v>
      </c>
      <c r="L2112" s="4" t="s">
        <v>25</v>
      </c>
      <c r="M2112" s="4" t="s">
        <v>54</v>
      </c>
      <c r="N2112" s="4" t="s">
        <v>35</v>
      </c>
      <c r="O2112" s="4" t="s">
        <v>33</v>
      </c>
      <c r="P2112" s="5">
        <v>45451</v>
      </c>
      <c r="Q2112" s="4" t="s">
        <v>29</v>
      </c>
      <c r="R2112" s="4" t="s">
        <v>29</v>
      </c>
      <c r="S2112" s="4" t="s">
        <v>29</v>
      </c>
      <c r="T2112" s="4" t="s">
        <v>29</v>
      </c>
      <c r="U2112" s="4" t="s">
        <v>29</v>
      </c>
    </row>
    <row r="2113" spans="1:21" x14ac:dyDescent="0.35">
      <c r="A2113" s="4" t="s">
        <v>21</v>
      </c>
      <c r="B2113" s="4" t="s">
        <v>22</v>
      </c>
      <c r="C2113" s="5">
        <f>_xlfn.XLOOKUP(Tabela2[[#This Row],[Documento de compras]],'[1]ZMM113 - BI'!$D:$D,'[1]ZMM113 - BI'!$C:$C," ")</f>
        <v>45548</v>
      </c>
      <c r="D2113" s="4" t="str">
        <f>_xlfn.XLOOKUP(Tabela2[[#This Row],[Documento de compras]],'[1]ZMM113 - BI'!$D:$D,'[1]ZMM113 - BI'!$B:$B," ")</f>
        <v>ATIVO</v>
      </c>
      <c r="E2113" s="4" t="s">
        <v>30</v>
      </c>
      <c r="F2113" s="4">
        <v>4500073827</v>
      </c>
      <c r="G2113" s="4" t="str">
        <f>_xlfn.XLOOKUP(Tabela2[[#This Row],[Documento de compras]],'[1]ZMM113 - BI'!$D:$D,'[1]ZMM113 - BI'!$I:$I," ")</f>
        <v>JOAO LUIS PINHEIRO DA COSTA</v>
      </c>
      <c r="H2113" s="4" t="str">
        <f>_xlfn.XLOOKUP(Tabela2[[#This Row],[Documento de compras]],'[1]ZMM113 - BI'!$D:$D,'[1]ZMM113 - BI'!$F:$F," ")</f>
        <v>MERITUM COMPLIANCE LTDA</v>
      </c>
      <c r="I2113" s="4" t="str">
        <f>_xlfn.XLOOKUP(Tabela2[[#This Row],[Documento de compras]],'[1]ZMM113 - BI'!$D:$D,'[1]ZMM113 - BI'!$A:$A," ")</f>
        <v>ELET</v>
      </c>
      <c r="J2113" s="4" t="s">
        <v>31</v>
      </c>
      <c r="K2113" s="4" t="s">
        <v>54</v>
      </c>
      <c r="L2113" s="4" t="s">
        <v>25</v>
      </c>
      <c r="M2113" s="4" t="s">
        <v>54</v>
      </c>
      <c r="N2113" s="4" t="s">
        <v>43</v>
      </c>
      <c r="O2113" s="4" t="s">
        <v>33</v>
      </c>
      <c r="P2113" s="5">
        <v>45452</v>
      </c>
      <c r="Q2113" s="4" t="s">
        <v>29</v>
      </c>
      <c r="R2113" s="4" t="s">
        <v>29</v>
      </c>
      <c r="S2113" s="4" t="s">
        <v>29</v>
      </c>
      <c r="T2113" s="4" t="s">
        <v>29</v>
      </c>
      <c r="U2113" s="4" t="s">
        <v>29</v>
      </c>
    </row>
    <row r="2114" spans="1:21" x14ac:dyDescent="0.35">
      <c r="A2114" s="4" t="s">
        <v>21</v>
      </c>
      <c r="B2114" s="4" t="s">
        <v>22</v>
      </c>
      <c r="C2114" s="5">
        <f>_xlfn.XLOOKUP(Tabela2[[#This Row],[Documento de compras]],'[1]ZMM113 - BI'!$D:$D,'[1]ZMM113 - BI'!$C:$C," ")</f>
        <v>73050</v>
      </c>
      <c r="D2114" s="4" t="str">
        <f>_xlfn.XLOOKUP(Tabela2[[#This Row],[Documento de compras]],'[1]ZMM113 - BI'!$D:$D,'[1]ZMM113 - BI'!$B:$B," ")</f>
        <v>ATIVO</v>
      </c>
      <c r="E2114" s="4" t="s">
        <v>30</v>
      </c>
      <c r="F2114" s="4">
        <v>8700000249</v>
      </c>
      <c r="G2114" s="4" t="str">
        <f>_xlfn.XLOOKUP(Tabela2[[#This Row],[Documento de compras]],'[1]ZMM113 - BI'!$D:$D,'[1]ZMM113 - BI'!$I:$I," ")</f>
        <v>JULIE SANTOS ANACLETO DE OLIVEIRA</v>
      </c>
      <c r="H2114" s="4" t="str">
        <f>_xlfn.XLOOKUP(Tabela2[[#This Row],[Documento de compras]],'[1]ZMM113 - BI'!$D:$D,'[1]ZMM113 - BI'!$F:$F," ")</f>
        <v>BAGGIO E COSTA FILHO SOC</v>
      </c>
      <c r="I2114" s="4" t="str">
        <f>_xlfn.XLOOKUP(Tabela2[[#This Row],[Documento de compras]],'[1]ZMM113 - BI'!$D:$D,'[1]ZMM113 - BI'!$A:$A," ")</f>
        <v>FCE1</v>
      </c>
      <c r="J2114" s="4" t="s">
        <v>31</v>
      </c>
      <c r="K2114" s="4" t="s">
        <v>54</v>
      </c>
      <c r="L2114" s="4" t="s">
        <v>25</v>
      </c>
      <c r="M2114" s="4" t="s">
        <v>54</v>
      </c>
      <c r="N2114" s="4" t="s">
        <v>36</v>
      </c>
      <c r="O2114" s="4" t="s">
        <v>33</v>
      </c>
      <c r="P2114" s="5">
        <v>45452</v>
      </c>
      <c r="Q2114" s="4" t="s">
        <v>29</v>
      </c>
      <c r="R2114" s="4" t="s">
        <v>29</v>
      </c>
      <c r="S2114" s="4" t="s">
        <v>29</v>
      </c>
      <c r="T2114" s="4" t="s">
        <v>29</v>
      </c>
      <c r="U2114" s="4" t="s">
        <v>29</v>
      </c>
    </row>
    <row r="2115" spans="1:21" x14ac:dyDescent="0.35">
      <c r="A2115" s="4" t="s">
        <v>21</v>
      </c>
      <c r="B2115" s="4" t="s">
        <v>22</v>
      </c>
      <c r="C2115" s="5">
        <f>_xlfn.XLOOKUP(Tabela2[[#This Row],[Documento de compras]],'[1]ZMM113 - BI'!$D:$D,'[1]ZMM113 - BI'!$C:$C," ")</f>
        <v>47543</v>
      </c>
      <c r="D2115" s="4" t="str">
        <f>_xlfn.XLOOKUP(Tabela2[[#This Row],[Documento de compras]],'[1]ZMM113 - BI'!$D:$D,'[1]ZMM113 - BI'!$B:$B," ")</f>
        <v>ATIVO</v>
      </c>
      <c r="E2115" s="4" t="s">
        <v>30</v>
      </c>
      <c r="F2115" s="4">
        <v>4500013804</v>
      </c>
      <c r="G2115" s="4" t="str">
        <f>_xlfn.XLOOKUP(Tabela2[[#This Row],[Documento de compras]],'[1]ZMM113 - BI'!$D:$D,'[1]ZMM113 - BI'!$I:$I," ")</f>
        <v>HENRIQUE MOREIRA CAMPOS</v>
      </c>
      <c r="H2115" s="4" t="str">
        <f>_xlfn.XLOOKUP(Tabela2[[#This Row],[Documento de compras]],'[1]ZMM113 - BI'!$D:$D,'[1]ZMM113 - BI'!$F:$F," ")</f>
        <v>BANCO DO BRASIL SA</v>
      </c>
      <c r="I2115" s="4" t="str">
        <f>_xlfn.XLOOKUP(Tabela2[[#This Row],[Documento de compras]],'[1]ZMM113 - BI'!$D:$D,'[1]ZMM113 - BI'!$A:$A," ")</f>
        <v>ENOR</v>
      </c>
      <c r="J2115" s="4" t="s">
        <v>31</v>
      </c>
      <c r="K2115" s="4" t="s">
        <v>54</v>
      </c>
      <c r="L2115" s="4" t="s">
        <v>25</v>
      </c>
      <c r="M2115" s="4" t="s">
        <v>54</v>
      </c>
      <c r="N2115" s="4" t="s">
        <v>36</v>
      </c>
      <c r="O2115" s="4" t="s">
        <v>33</v>
      </c>
      <c r="P2115" s="5">
        <v>45452</v>
      </c>
      <c r="Q2115" s="4" t="s">
        <v>38</v>
      </c>
      <c r="R2115" s="4" t="s">
        <v>51</v>
      </c>
      <c r="S2115" s="4" t="s">
        <v>82</v>
      </c>
      <c r="T2115" s="4" t="s">
        <v>29</v>
      </c>
      <c r="U2115" s="4" t="s">
        <v>29</v>
      </c>
    </row>
    <row r="2116" spans="1:21" x14ac:dyDescent="0.35">
      <c r="A2116" s="4" t="s">
        <v>21</v>
      </c>
      <c r="B2116" s="4" t="s">
        <v>22</v>
      </c>
      <c r="C2116" s="5">
        <f>_xlfn.XLOOKUP(Tabela2[[#This Row],[Documento de compras]],'[1]ZMM113 - BI'!$D:$D,'[1]ZMM113 - BI'!$C:$C," ")</f>
        <v>45749</v>
      </c>
      <c r="D2116" s="4" t="str">
        <f>_xlfn.XLOOKUP(Tabela2[[#This Row],[Documento de compras]],'[1]ZMM113 - BI'!$D:$D,'[1]ZMM113 - BI'!$B:$B," ")</f>
        <v>ATIVO</v>
      </c>
      <c r="E2116" s="4" t="s">
        <v>30</v>
      </c>
      <c r="F2116" s="4">
        <v>4500025177</v>
      </c>
      <c r="G2116" s="4" t="str">
        <f>_xlfn.XLOOKUP(Tabela2[[#This Row],[Documento de compras]],'[1]ZMM113 - BI'!$D:$D,'[1]ZMM113 - BI'!$I:$I," ")</f>
        <v>MICHELE DA SILVA LAUREANO MORAIS</v>
      </c>
      <c r="H2116" s="4" t="str">
        <f>_xlfn.XLOOKUP(Tabela2[[#This Row],[Documento de compras]],'[1]ZMM113 - BI'!$D:$D,'[1]ZMM113 - BI'!$F:$F," ")</f>
        <v>ENERGISA RONDONIA - DISTRIBUIDORA D</v>
      </c>
      <c r="I2116" s="4" t="str">
        <f>_xlfn.XLOOKUP(Tabela2[[#This Row],[Documento de compras]],'[1]ZMM113 - BI'!$D:$D,'[1]ZMM113 - BI'!$A:$A," ")</f>
        <v>ENOR</v>
      </c>
      <c r="J2116" s="4" t="s">
        <v>34</v>
      </c>
      <c r="K2116" s="4" t="s">
        <v>54</v>
      </c>
      <c r="L2116" s="4" t="s">
        <v>25</v>
      </c>
      <c r="M2116" s="4" t="s">
        <v>54</v>
      </c>
      <c r="N2116" s="4" t="s">
        <v>32</v>
      </c>
      <c r="O2116" s="4" t="s">
        <v>33</v>
      </c>
      <c r="P2116" s="5">
        <v>45394</v>
      </c>
      <c r="Q2116" s="4" t="s">
        <v>29</v>
      </c>
      <c r="R2116" s="4" t="s">
        <v>29</v>
      </c>
      <c r="S2116" s="4" t="s">
        <v>29</v>
      </c>
      <c r="T2116" s="4" t="s">
        <v>29</v>
      </c>
      <c r="U2116" s="4" t="s">
        <v>29</v>
      </c>
    </row>
    <row r="2117" spans="1:21" x14ac:dyDescent="0.35">
      <c r="A2117" s="4" t="s">
        <v>21</v>
      </c>
      <c r="B2117" s="4" t="s">
        <v>22</v>
      </c>
      <c r="C2117" s="5">
        <f>_xlfn.XLOOKUP(Tabela2[[#This Row],[Documento de compras]],'[1]ZMM113 - BI'!$D:$D,'[1]ZMM113 - BI'!$C:$C," ")</f>
        <v>45642</v>
      </c>
      <c r="D2117" s="4" t="str">
        <f>_xlfn.XLOOKUP(Tabela2[[#This Row],[Documento de compras]],'[1]ZMM113 - BI'!$D:$D,'[1]ZMM113 - BI'!$B:$B," ")</f>
        <v>ATIVO</v>
      </c>
      <c r="E2117" s="4" t="s">
        <v>30</v>
      </c>
      <c r="F2117" s="4">
        <v>4500037426</v>
      </c>
      <c r="G2117" s="4" t="str">
        <f>_xlfn.XLOOKUP(Tabela2[[#This Row],[Documento de compras]],'[1]ZMM113 - BI'!$D:$D,'[1]ZMM113 - BI'!$I:$I," ")</f>
        <v>CAMILA MATIAS FERREIRA MOTA</v>
      </c>
      <c r="H2117" s="4" t="str">
        <f>_xlfn.XLOOKUP(Tabela2[[#This Row],[Documento de compras]],'[1]ZMM113 - BI'!$D:$D,'[1]ZMM113 - BI'!$F:$F," ")</f>
        <v>PROSERVICE SERVIÇOS</v>
      </c>
      <c r="I2117" s="4" t="str">
        <f>_xlfn.XLOOKUP(Tabela2[[#This Row],[Documento de compras]],'[1]ZMM113 - BI'!$D:$D,'[1]ZMM113 - BI'!$A:$A," ")</f>
        <v>ENOR</v>
      </c>
      <c r="J2117" s="4" t="s">
        <v>67</v>
      </c>
      <c r="K2117" s="4" t="s">
        <v>54</v>
      </c>
      <c r="L2117" s="4" t="s">
        <v>25</v>
      </c>
      <c r="M2117" s="4" t="s">
        <v>54</v>
      </c>
      <c r="N2117" s="4" t="s">
        <v>32</v>
      </c>
      <c r="O2117" s="4" t="s">
        <v>33</v>
      </c>
      <c r="P2117" s="5">
        <v>45442</v>
      </c>
      <c r="Q2117" s="4" t="s">
        <v>29</v>
      </c>
      <c r="R2117" s="4" t="s">
        <v>29</v>
      </c>
      <c r="S2117" s="4" t="s">
        <v>29</v>
      </c>
      <c r="T2117" s="4" t="s">
        <v>29</v>
      </c>
      <c r="U2117" s="4" t="s">
        <v>29</v>
      </c>
    </row>
    <row r="2118" spans="1:21" x14ac:dyDescent="0.35">
      <c r="A2118" s="4" t="s">
        <v>21</v>
      </c>
      <c r="B2118" s="4" t="s">
        <v>22</v>
      </c>
      <c r="C2118" s="5">
        <f>_xlfn.XLOOKUP(Tabela2[[#This Row],[Documento de compras]],'[1]ZMM113 - BI'!$D:$D,'[1]ZMM113 - BI'!$C:$C," ")</f>
        <v>45562</v>
      </c>
      <c r="D2118" s="4" t="str">
        <f>_xlfn.XLOOKUP(Tabela2[[#This Row],[Documento de compras]],'[1]ZMM113 - BI'!$D:$D,'[1]ZMM113 - BI'!$B:$B," ")</f>
        <v>ATIVO</v>
      </c>
      <c r="E2118" s="4" t="s">
        <v>30</v>
      </c>
      <c r="F2118" s="4">
        <v>4500025692</v>
      </c>
      <c r="G2118" s="4" t="str">
        <f>_xlfn.XLOOKUP(Tabela2[[#This Row],[Documento de compras]],'[1]ZMM113 - BI'!$D:$D,'[1]ZMM113 - BI'!$I:$I," ")</f>
        <v>CAMILA MATIAS FERREIRA MOTA</v>
      </c>
      <c r="H2118" s="4" t="str">
        <f>_xlfn.XLOOKUP(Tabela2[[#This Row],[Documento de compras]],'[1]ZMM113 - BI'!$D:$D,'[1]ZMM113 - BI'!$F:$F," ")</f>
        <v>EPL ENGENHARIA COMERCIO E REPRESENT</v>
      </c>
      <c r="I2118" s="4" t="str">
        <f>_xlfn.XLOOKUP(Tabela2[[#This Row],[Documento de compras]],'[1]ZMM113 - BI'!$D:$D,'[1]ZMM113 - BI'!$A:$A," ")</f>
        <v>ENOR</v>
      </c>
      <c r="J2118" s="4" t="s">
        <v>67</v>
      </c>
      <c r="K2118" s="4" t="s">
        <v>54</v>
      </c>
      <c r="L2118" s="4" t="s">
        <v>25</v>
      </c>
      <c r="M2118" s="4" t="s">
        <v>54</v>
      </c>
      <c r="N2118" s="4" t="s">
        <v>32</v>
      </c>
      <c r="O2118" s="4" t="s">
        <v>33</v>
      </c>
      <c r="P2118" s="5">
        <v>45442</v>
      </c>
      <c r="Q2118" s="4" t="s">
        <v>29</v>
      </c>
      <c r="R2118" s="4" t="s">
        <v>29</v>
      </c>
      <c r="S2118" s="4" t="s">
        <v>29</v>
      </c>
      <c r="T2118" s="4" t="s">
        <v>29</v>
      </c>
      <c r="U2118" s="4" t="s">
        <v>29</v>
      </c>
    </row>
    <row r="2119" spans="1:21" x14ac:dyDescent="0.35">
      <c r="A2119" s="4" t="s">
        <v>21</v>
      </c>
      <c r="B2119" s="4" t="s">
        <v>22</v>
      </c>
      <c r="C2119" s="5">
        <f>_xlfn.XLOOKUP(Tabela2[[#This Row],[Documento de compras]],'[1]ZMM113 - BI'!$D:$D,'[1]ZMM113 - BI'!$C:$C," ")</f>
        <v>45688</v>
      </c>
      <c r="D2119" s="4" t="str">
        <f>_xlfn.XLOOKUP(Tabela2[[#This Row],[Documento de compras]],'[1]ZMM113 - BI'!$D:$D,'[1]ZMM113 - BI'!$B:$B," ")</f>
        <v>ATIVO</v>
      </c>
      <c r="E2119" s="4" t="s">
        <v>30</v>
      </c>
      <c r="F2119" s="4">
        <v>4500063765</v>
      </c>
      <c r="G2119" s="4" t="str">
        <f>_xlfn.XLOOKUP(Tabela2[[#This Row],[Documento de compras]],'[1]ZMM113 - BI'!$D:$D,'[1]ZMM113 - BI'!$I:$I," ")</f>
        <v>KIRLEY SOARES DA SILVA</v>
      </c>
      <c r="H2119" s="4" t="str">
        <f>_xlfn.XLOOKUP(Tabela2[[#This Row],[Documento de compras]],'[1]ZMM113 - BI'!$D:$D,'[1]ZMM113 - BI'!$F:$F," ")</f>
        <v>NCS COMERCIO E SERVIÇOS</v>
      </c>
      <c r="I2119" s="4" t="str">
        <f>_xlfn.XLOOKUP(Tabela2[[#This Row],[Documento de compras]],'[1]ZMM113 - BI'!$D:$D,'[1]ZMM113 - BI'!$A:$A," ")</f>
        <v>ENOR</v>
      </c>
      <c r="J2119" s="4" t="s">
        <v>67</v>
      </c>
      <c r="K2119" s="4" t="s">
        <v>54</v>
      </c>
      <c r="L2119" s="4" t="s">
        <v>25</v>
      </c>
      <c r="M2119" s="4" t="s">
        <v>54</v>
      </c>
      <c r="N2119" s="4" t="s">
        <v>32</v>
      </c>
      <c r="O2119" s="4" t="s">
        <v>33</v>
      </c>
      <c r="P2119" s="5">
        <v>45442</v>
      </c>
      <c r="Q2119" s="4" t="s">
        <v>29</v>
      </c>
      <c r="R2119" s="4" t="s">
        <v>29</v>
      </c>
      <c r="S2119" s="4" t="s">
        <v>29</v>
      </c>
      <c r="T2119" s="4" t="s">
        <v>29</v>
      </c>
      <c r="U2119" s="4" t="s">
        <v>29</v>
      </c>
    </row>
    <row r="2120" spans="1:21" x14ac:dyDescent="0.35">
      <c r="A2120" s="4" t="s">
        <v>21</v>
      </c>
      <c r="B2120" s="4" t="s">
        <v>22</v>
      </c>
      <c r="C2120" s="5">
        <f>_xlfn.XLOOKUP(Tabela2[[#This Row],[Documento de compras]],'[1]ZMM113 - BI'!$D:$D,'[1]ZMM113 - BI'!$C:$C," ")</f>
        <v>45514</v>
      </c>
      <c r="D2120" s="4" t="str">
        <f>_xlfn.XLOOKUP(Tabela2[[#This Row],[Documento de compras]],'[1]ZMM113 - BI'!$D:$D,'[1]ZMM113 - BI'!$B:$B," ")</f>
        <v>ATIVO</v>
      </c>
      <c r="E2120" s="4" t="s">
        <v>30</v>
      </c>
      <c r="F2120" s="4">
        <v>4500071952</v>
      </c>
      <c r="G2120" s="4" t="str">
        <f>_xlfn.XLOOKUP(Tabela2[[#This Row],[Documento de compras]],'[1]ZMM113 - BI'!$D:$D,'[1]ZMM113 - BI'!$I:$I," ")</f>
        <v>MARTA SANDRA FRASSON</v>
      </c>
      <c r="H2120" s="4" t="str">
        <f>_xlfn.XLOOKUP(Tabela2[[#This Row],[Documento de compras]],'[1]ZMM113 - BI'!$D:$D,'[1]ZMM113 - BI'!$F:$F," ")</f>
        <v>F. C. F. DA COSTA JUNIOR</v>
      </c>
      <c r="I2120" s="4" t="str">
        <f>_xlfn.XLOOKUP(Tabela2[[#This Row],[Documento de compras]],'[1]ZMM113 - BI'!$D:$D,'[1]ZMM113 - BI'!$A:$A," ")</f>
        <v>ENOR</v>
      </c>
      <c r="J2120" s="4" t="s">
        <v>67</v>
      </c>
      <c r="K2120" s="4" t="s">
        <v>54</v>
      </c>
      <c r="L2120" s="4" t="s">
        <v>25</v>
      </c>
      <c r="M2120" s="4" t="s">
        <v>54</v>
      </c>
      <c r="N2120" s="4" t="s">
        <v>32</v>
      </c>
      <c r="O2120" s="4" t="s">
        <v>33</v>
      </c>
      <c r="P2120" s="5">
        <v>45442</v>
      </c>
      <c r="Q2120" s="4" t="s">
        <v>29</v>
      </c>
      <c r="R2120" s="4" t="s">
        <v>29</v>
      </c>
      <c r="S2120" s="4" t="s">
        <v>29</v>
      </c>
      <c r="T2120" s="4" t="s">
        <v>29</v>
      </c>
      <c r="U2120" s="4" t="s">
        <v>29</v>
      </c>
    </row>
    <row r="2121" spans="1:21" x14ac:dyDescent="0.35">
      <c r="A2121" s="4" t="s">
        <v>21</v>
      </c>
      <c r="B2121" s="4" t="s">
        <v>22</v>
      </c>
      <c r="C2121" s="5">
        <f>_xlfn.XLOOKUP(Tabela2[[#This Row],[Documento de compras]],'[1]ZMM113 - BI'!$D:$D,'[1]ZMM113 - BI'!$C:$C," ")</f>
        <v>45591</v>
      </c>
      <c r="D2121" s="4" t="str">
        <f>_xlfn.XLOOKUP(Tabela2[[#This Row],[Documento de compras]],'[1]ZMM113 - BI'!$D:$D,'[1]ZMM113 - BI'!$B:$B," ")</f>
        <v>ATIVO</v>
      </c>
      <c r="E2121" s="4" t="s">
        <v>30</v>
      </c>
      <c r="F2121" s="4">
        <v>4500074223</v>
      </c>
      <c r="G2121" s="4" t="str">
        <f>_xlfn.XLOOKUP(Tabela2[[#This Row],[Documento de compras]],'[1]ZMM113 - BI'!$D:$D,'[1]ZMM113 - BI'!$I:$I," ")</f>
        <v>EDMILSON KALVYN M SILVA</v>
      </c>
      <c r="H2121" s="4" t="str">
        <f>_xlfn.XLOOKUP(Tabela2[[#This Row],[Documento de compras]],'[1]ZMM113 - BI'!$D:$D,'[1]ZMM113 - BI'!$F:$F," ")</f>
        <v>MARDISA VEICULOS S.A.</v>
      </c>
      <c r="I2121" s="4" t="str">
        <f>_xlfn.XLOOKUP(Tabela2[[#This Row],[Documento de compras]],'[1]ZMM113 - BI'!$D:$D,'[1]ZMM113 - BI'!$A:$A," ")</f>
        <v>ENOR</v>
      </c>
      <c r="J2121" s="4" t="s">
        <v>67</v>
      </c>
      <c r="K2121" s="4" t="s">
        <v>54</v>
      </c>
      <c r="L2121" s="4" t="s">
        <v>25</v>
      </c>
      <c r="M2121" s="4" t="s">
        <v>54</v>
      </c>
      <c r="N2121" s="4" t="s">
        <v>32</v>
      </c>
      <c r="O2121" s="4" t="s">
        <v>33</v>
      </c>
      <c r="P2121" s="5">
        <v>45442</v>
      </c>
      <c r="Q2121" s="4" t="s">
        <v>29</v>
      </c>
      <c r="R2121" s="4" t="s">
        <v>29</v>
      </c>
      <c r="S2121" s="4" t="s">
        <v>29</v>
      </c>
      <c r="T2121" s="4" t="s">
        <v>29</v>
      </c>
      <c r="U2121" s="4" t="s">
        <v>29</v>
      </c>
    </row>
    <row r="2122" spans="1:21" x14ac:dyDescent="0.35">
      <c r="A2122" s="4" t="s">
        <v>21</v>
      </c>
      <c r="B2122" s="4" t="s">
        <v>22</v>
      </c>
      <c r="C2122" s="5">
        <f>_xlfn.XLOOKUP(Tabela2[[#This Row],[Documento de compras]],'[1]ZMM113 - BI'!$D:$D,'[1]ZMM113 - BI'!$C:$C," ")</f>
        <v>45709</v>
      </c>
      <c r="D2122" s="4" t="str">
        <f>_xlfn.XLOOKUP(Tabela2[[#This Row],[Documento de compras]],'[1]ZMM113 - BI'!$D:$D,'[1]ZMM113 - BI'!$B:$B," ")</f>
        <v>ATIVO</v>
      </c>
      <c r="E2122" s="4" t="s">
        <v>30</v>
      </c>
      <c r="F2122" s="4">
        <v>4500025165</v>
      </c>
      <c r="G2122" s="4" t="str">
        <f>_xlfn.XLOOKUP(Tabela2[[#This Row],[Documento de compras]],'[1]ZMM113 - BI'!$D:$D,'[1]ZMM113 - BI'!$I:$I," ")</f>
        <v>MICHELE DA SILVA LAUREANO MORAIS</v>
      </c>
      <c r="H2122" s="4" t="str">
        <f>_xlfn.XLOOKUP(Tabela2[[#This Row],[Documento de compras]],'[1]ZMM113 - BI'!$D:$D,'[1]ZMM113 - BI'!$F:$F," ")</f>
        <v>COMPANHIA DE TRANSPORTES &amp; SERVICOS</v>
      </c>
      <c r="I2122" s="4" t="str">
        <f>_xlfn.XLOOKUP(Tabela2[[#This Row],[Documento de compras]],'[1]ZMM113 - BI'!$D:$D,'[1]ZMM113 - BI'!$A:$A," ")</f>
        <v>ENOR</v>
      </c>
      <c r="J2122" s="4" t="s">
        <v>67</v>
      </c>
      <c r="K2122" s="4" t="s">
        <v>54</v>
      </c>
      <c r="L2122" s="4" t="s">
        <v>25</v>
      </c>
      <c r="M2122" s="4" t="s">
        <v>54</v>
      </c>
      <c r="N2122" s="4" t="s">
        <v>32</v>
      </c>
      <c r="O2122" s="4" t="s">
        <v>33</v>
      </c>
      <c r="P2122" s="5">
        <v>45442</v>
      </c>
      <c r="Q2122" s="4" t="s">
        <v>29</v>
      </c>
      <c r="R2122" s="4" t="s">
        <v>29</v>
      </c>
      <c r="S2122" s="4" t="s">
        <v>29</v>
      </c>
      <c r="T2122" s="4" t="s">
        <v>29</v>
      </c>
      <c r="U2122" s="4" t="s">
        <v>29</v>
      </c>
    </row>
    <row r="2123" spans="1:21" x14ac:dyDescent="0.35">
      <c r="A2123" s="4" t="s">
        <v>21</v>
      </c>
      <c r="B2123" s="4" t="s">
        <v>22</v>
      </c>
      <c r="C2123" s="5">
        <f>_xlfn.XLOOKUP(Tabela2[[#This Row],[Documento de compras]],'[1]ZMM113 - BI'!$D:$D,'[1]ZMM113 - BI'!$C:$C," ")</f>
        <v>45616</v>
      </c>
      <c r="D2123" s="4" t="str">
        <f>_xlfn.XLOOKUP(Tabela2[[#This Row],[Documento de compras]],'[1]ZMM113 - BI'!$D:$D,'[1]ZMM113 - BI'!$B:$B," ")</f>
        <v>ATIVO</v>
      </c>
      <c r="E2123" s="4" t="s">
        <v>30</v>
      </c>
      <c r="F2123" s="4">
        <v>4500064187</v>
      </c>
      <c r="G2123" s="4" t="str">
        <f>_xlfn.XLOOKUP(Tabela2[[#This Row],[Documento de compras]],'[1]ZMM113 - BI'!$D:$D,'[1]ZMM113 - BI'!$I:$I," ")</f>
        <v>GEYSA KAROLINY LINS LIMA</v>
      </c>
      <c r="H2123" s="4" t="str">
        <f>_xlfn.XLOOKUP(Tabela2[[#This Row],[Documento de compras]],'[1]ZMM113 - BI'!$D:$D,'[1]ZMM113 - BI'!$F:$F," ")</f>
        <v>IOMM PARK LTDA</v>
      </c>
      <c r="I2123" s="4" t="str">
        <f>_xlfn.XLOOKUP(Tabela2[[#This Row],[Documento de compras]],'[1]ZMM113 - BI'!$D:$D,'[1]ZMM113 - BI'!$A:$A," ")</f>
        <v>ENOR</v>
      </c>
      <c r="J2123" s="4" t="s">
        <v>67</v>
      </c>
      <c r="K2123" s="4" t="s">
        <v>54</v>
      </c>
      <c r="L2123" s="4" t="s">
        <v>25</v>
      </c>
      <c r="M2123" s="4" t="s">
        <v>54</v>
      </c>
      <c r="N2123" s="4" t="s">
        <v>32</v>
      </c>
      <c r="O2123" s="4" t="s">
        <v>33</v>
      </c>
      <c r="P2123" s="5">
        <v>45442</v>
      </c>
      <c r="Q2123" s="4" t="s">
        <v>29</v>
      </c>
      <c r="R2123" s="4" t="s">
        <v>29</v>
      </c>
      <c r="S2123" s="4" t="s">
        <v>29</v>
      </c>
      <c r="T2123" s="4" t="s">
        <v>29</v>
      </c>
      <c r="U2123" s="4" t="s">
        <v>29</v>
      </c>
    </row>
    <row r="2124" spans="1:21" x14ac:dyDescent="0.35">
      <c r="A2124" s="4" t="s">
        <v>21</v>
      </c>
      <c r="B2124" s="4" t="s">
        <v>22</v>
      </c>
      <c r="C2124" s="5">
        <f>_xlfn.XLOOKUP(Tabela2[[#This Row],[Documento de compras]],'[1]ZMM113 - BI'!$D:$D,'[1]ZMM113 - BI'!$C:$C," ")</f>
        <v>45640</v>
      </c>
      <c r="D2124" s="4" t="str">
        <f>_xlfn.XLOOKUP(Tabela2[[#This Row],[Documento de compras]],'[1]ZMM113 - BI'!$D:$D,'[1]ZMM113 - BI'!$B:$B," ")</f>
        <v>ATIVO</v>
      </c>
      <c r="E2124" s="4" t="s">
        <v>30</v>
      </c>
      <c r="F2124" s="4">
        <v>4500075074</v>
      </c>
      <c r="G2124" s="4" t="str">
        <f>_xlfn.XLOOKUP(Tabela2[[#This Row],[Documento de compras]],'[1]ZMM113 - BI'!$D:$D,'[1]ZMM113 - BI'!$I:$I," ")</f>
        <v>MARCOS PAES QUEIROZ</v>
      </c>
      <c r="H2124" s="4" t="str">
        <f>_xlfn.XLOOKUP(Tabela2[[#This Row],[Documento de compras]],'[1]ZMM113 - BI'!$D:$D,'[1]ZMM113 - BI'!$F:$F," ")</f>
        <v>SETHVAC SERV DE AR COND LTDA</v>
      </c>
      <c r="I2124" s="4" t="str">
        <f>_xlfn.XLOOKUP(Tabela2[[#This Row],[Documento de compras]],'[1]ZMM113 - BI'!$D:$D,'[1]ZMM113 - BI'!$A:$A," ")</f>
        <v>ENOR</v>
      </c>
      <c r="J2124" s="4" t="s">
        <v>67</v>
      </c>
      <c r="K2124" s="4" t="s">
        <v>54</v>
      </c>
      <c r="L2124" s="4" t="s">
        <v>25</v>
      </c>
      <c r="M2124" s="4" t="s">
        <v>54</v>
      </c>
      <c r="N2124" s="4" t="s">
        <v>32</v>
      </c>
      <c r="O2124" s="4" t="s">
        <v>33</v>
      </c>
      <c r="P2124" s="5">
        <v>45442</v>
      </c>
      <c r="Q2124" s="4" t="s">
        <v>29</v>
      </c>
      <c r="R2124" s="4" t="s">
        <v>29</v>
      </c>
      <c r="S2124" s="4" t="s">
        <v>29</v>
      </c>
      <c r="T2124" s="4" t="s">
        <v>29</v>
      </c>
      <c r="U2124" s="4" t="s">
        <v>29</v>
      </c>
    </row>
    <row r="2125" spans="1:21" x14ac:dyDescent="0.35">
      <c r="A2125" s="4" t="s">
        <v>21</v>
      </c>
      <c r="B2125" s="4" t="s">
        <v>22</v>
      </c>
      <c r="C2125" s="5">
        <f>_xlfn.XLOOKUP(Tabela2[[#This Row],[Documento de compras]],'[1]ZMM113 - BI'!$D:$D,'[1]ZMM113 - BI'!$C:$C," ")</f>
        <v>45655</v>
      </c>
      <c r="D2125" s="4" t="str">
        <f>_xlfn.XLOOKUP(Tabela2[[#This Row],[Documento de compras]],'[1]ZMM113 - BI'!$D:$D,'[1]ZMM113 - BI'!$B:$B," ")</f>
        <v>ATIVO</v>
      </c>
      <c r="E2125" s="4" t="s">
        <v>30</v>
      </c>
      <c r="F2125" s="4">
        <v>4500025281</v>
      </c>
      <c r="G2125" s="4" t="str">
        <f>_xlfn.XLOOKUP(Tabela2[[#This Row],[Documento de compras]],'[1]ZMM113 - BI'!$D:$D,'[1]ZMM113 - BI'!$I:$I," ")</f>
        <v>MARCELY DE JESUS FERREIRA</v>
      </c>
      <c r="H2125" s="4" t="str">
        <f>_xlfn.XLOOKUP(Tabela2[[#This Row],[Documento de compras]],'[1]ZMM113 - BI'!$D:$D,'[1]ZMM113 - BI'!$F:$F," ")</f>
        <v>MULTITEC - PRESTADORA DE SERVICOS</v>
      </c>
      <c r="I2125" s="4" t="str">
        <f>_xlfn.XLOOKUP(Tabela2[[#This Row],[Documento de compras]],'[1]ZMM113 - BI'!$D:$D,'[1]ZMM113 - BI'!$A:$A," ")</f>
        <v>ENOR</v>
      </c>
      <c r="J2125" s="4" t="s">
        <v>34</v>
      </c>
      <c r="K2125" s="4" t="s">
        <v>54</v>
      </c>
      <c r="L2125" s="4" t="s">
        <v>25</v>
      </c>
      <c r="M2125" s="4" t="s">
        <v>54</v>
      </c>
      <c r="N2125" s="4" t="s">
        <v>32</v>
      </c>
      <c r="O2125" s="4" t="s">
        <v>33</v>
      </c>
      <c r="P2125" s="5">
        <v>45442</v>
      </c>
      <c r="Q2125" s="4" t="s">
        <v>29</v>
      </c>
      <c r="R2125" s="4" t="s">
        <v>29</v>
      </c>
      <c r="S2125" s="4" t="s">
        <v>29</v>
      </c>
      <c r="T2125" s="4" t="s">
        <v>29</v>
      </c>
      <c r="U2125" s="4" t="s">
        <v>29</v>
      </c>
    </row>
    <row r="2126" spans="1:21" x14ac:dyDescent="0.35">
      <c r="A2126" s="4" t="s">
        <v>21</v>
      </c>
      <c r="B2126" s="4" t="s">
        <v>22</v>
      </c>
      <c r="C2126" s="5">
        <f>_xlfn.XLOOKUP(Tabela2[[#This Row],[Documento de compras]],'[1]ZMM113 - BI'!$D:$D,'[1]ZMM113 - BI'!$C:$C," ")</f>
        <v>45739</v>
      </c>
      <c r="D2126" s="4" t="str">
        <f>_xlfn.XLOOKUP(Tabela2[[#This Row],[Documento de compras]],'[1]ZMM113 - BI'!$D:$D,'[1]ZMM113 - BI'!$B:$B," ")</f>
        <v>ATIVO</v>
      </c>
      <c r="E2126" s="4" t="s">
        <v>30</v>
      </c>
      <c r="F2126" s="4">
        <v>4500028582</v>
      </c>
      <c r="G2126" s="4" t="str">
        <f>_xlfn.XLOOKUP(Tabela2[[#This Row],[Documento de compras]],'[1]ZMM113 - BI'!$D:$D,'[1]ZMM113 - BI'!$I:$I," ")</f>
        <v>EDMILSON KALVYN M SILVA</v>
      </c>
      <c r="H2126" s="4" t="str">
        <f>_xlfn.XLOOKUP(Tabela2[[#This Row],[Documento de compras]],'[1]ZMM113 - BI'!$D:$D,'[1]ZMM113 - BI'!$F:$F," ")</f>
        <v>RORAIMA ENERGIA S.A</v>
      </c>
      <c r="I2126" s="4" t="str">
        <f>_xlfn.XLOOKUP(Tabela2[[#This Row],[Documento de compras]],'[1]ZMM113 - BI'!$D:$D,'[1]ZMM113 - BI'!$A:$A," ")</f>
        <v>ENOR</v>
      </c>
      <c r="J2126" s="4" t="s">
        <v>34</v>
      </c>
      <c r="K2126" s="4" t="s">
        <v>54</v>
      </c>
      <c r="L2126" s="4" t="s">
        <v>25</v>
      </c>
      <c r="M2126" s="4" t="s">
        <v>54</v>
      </c>
      <c r="N2126" s="4" t="s">
        <v>32</v>
      </c>
      <c r="O2126" s="4" t="s">
        <v>33</v>
      </c>
      <c r="P2126" s="5">
        <v>45442</v>
      </c>
      <c r="Q2126" s="4" t="s">
        <v>29</v>
      </c>
      <c r="R2126" s="4" t="s">
        <v>29</v>
      </c>
      <c r="S2126" s="4" t="s">
        <v>29</v>
      </c>
      <c r="T2126" s="4" t="s">
        <v>29</v>
      </c>
      <c r="U2126" s="4" t="s">
        <v>29</v>
      </c>
    </row>
    <row r="2127" spans="1:21" x14ac:dyDescent="0.35">
      <c r="A2127" s="4" t="s">
        <v>21</v>
      </c>
      <c r="B2127" s="4" t="s">
        <v>22</v>
      </c>
      <c r="C2127" s="5">
        <f>_xlfn.XLOOKUP(Tabela2[[#This Row],[Documento de compras]],'[1]ZMM113 - BI'!$D:$D,'[1]ZMM113 - BI'!$C:$C," ")</f>
        <v>45786</v>
      </c>
      <c r="D2127" s="4" t="str">
        <f>_xlfn.XLOOKUP(Tabela2[[#This Row],[Documento de compras]],'[1]ZMM113 - BI'!$D:$D,'[1]ZMM113 - BI'!$B:$B," ")</f>
        <v>ATIVO</v>
      </c>
      <c r="E2127" s="4" t="s">
        <v>30</v>
      </c>
      <c r="F2127" s="4">
        <v>4500028212</v>
      </c>
      <c r="G2127" s="4" t="str">
        <f>_xlfn.XLOOKUP(Tabela2[[#This Row],[Documento de compras]],'[1]ZMM113 - BI'!$D:$D,'[1]ZMM113 - BI'!$I:$I," ")</f>
        <v>MARCELY DE JESUS FERREIRA</v>
      </c>
      <c r="H2127" s="4" t="str">
        <f>_xlfn.XLOOKUP(Tabela2[[#This Row],[Documento de compras]],'[1]ZMM113 - BI'!$D:$D,'[1]ZMM113 - BI'!$F:$F," ")</f>
        <v>A. A. MOURA SILVA - ME</v>
      </c>
      <c r="I2127" s="4" t="str">
        <f>_xlfn.XLOOKUP(Tabela2[[#This Row],[Documento de compras]],'[1]ZMM113 - BI'!$D:$D,'[1]ZMM113 - BI'!$A:$A," ")</f>
        <v>ENOR</v>
      </c>
      <c r="J2127" s="4" t="s">
        <v>34</v>
      </c>
      <c r="K2127" s="4" t="s">
        <v>54</v>
      </c>
      <c r="L2127" s="4" t="s">
        <v>25</v>
      </c>
      <c r="M2127" s="4" t="s">
        <v>54</v>
      </c>
      <c r="N2127" s="4" t="s">
        <v>32</v>
      </c>
      <c r="O2127" s="4" t="s">
        <v>33</v>
      </c>
      <c r="P2127" s="5">
        <v>45442</v>
      </c>
      <c r="Q2127" s="4" t="s">
        <v>29</v>
      </c>
      <c r="R2127" s="4" t="s">
        <v>29</v>
      </c>
      <c r="S2127" s="4" t="s">
        <v>29</v>
      </c>
      <c r="T2127" s="4" t="s">
        <v>29</v>
      </c>
      <c r="U2127" s="4" t="s">
        <v>29</v>
      </c>
    </row>
    <row r="2128" spans="1:21" x14ac:dyDescent="0.35">
      <c r="A2128" s="4" t="s">
        <v>21</v>
      </c>
      <c r="B2128" s="4" t="s">
        <v>22</v>
      </c>
      <c r="C2128" s="5">
        <f>_xlfn.XLOOKUP(Tabela2[[#This Row],[Documento de compras]],'[1]ZMM113 - BI'!$D:$D,'[1]ZMM113 - BI'!$C:$C," ")</f>
        <v>45659</v>
      </c>
      <c r="D2128" s="4" t="str">
        <f>_xlfn.XLOOKUP(Tabela2[[#This Row],[Documento de compras]],'[1]ZMM113 - BI'!$D:$D,'[1]ZMM113 - BI'!$B:$B," ")</f>
        <v>ATIVO</v>
      </c>
      <c r="E2128" s="4" t="s">
        <v>30</v>
      </c>
      <c r="F2128" s="4">
        <v>4500065608</v>
      </c>
      <c r="G2128" s="4" t="str">
        <f>_xlfn.XLOOKUP(Tabela2[[#This Row],[Documento de compras]],'[1]ZMM113 - BI'!$D:$D,'[1]ZMM113 - BI'!$I:$I," ")</f>
        <v>EDMILSON KALVYN M SILVA</v>
      </c>
      <c r="H2128" s="4" t="str">
        <f>_xlfn.XLOOKUP(Tabela2[[#This Row],[Documento de compras]],'[1]ZMM113 - BI'!$D:$D,'[1]ZMM113 - BI'!$F:$F," ")</f>
        <v>JOPLIN - SERVICOS DE APOIO ADMINIST</v>
      </c>
      <c r="I2128" s="4" t="str">
        <f>_xlfn.XLOOKUP(Tabela2[[#This Row],[Documento de compras]],'[1]ZMM113 - BI'!$D:$D,'[1]ZMM113 - BI'!$A:$A," ")</f>
        <v>ENOR</v>
      </c>
      <c r="J2128" s="4" t="s">
        <v>34</v>
      </c>
      <c r="K2128" s="4" t="s">
        <v>54</v>
      </c>
      <c r="L2128" s="4" t="s">
        <v>25</v>
      </c>
      <c r="M2128" s="4" t="s">
        <v>54</v>
      </c>
      <c r="N2128" s="4" t="s">
        <v>32</v>
      </c>
      <c r="O2128" s="4" t="s">
        <v>33</v>
      </c>
      <c r="P2128" s="5">
        <v>45442</v>
      </c>
      <c r="Q2128" s="4" t="s">
        <v>29</v>
      </c>
      <c r="R2128" s="4" t="s">
        <v>29</v>
      </c>
      <c r="S2128" s="4" t="s">
        <v>29</v>
      </c>
      <c r="T2128" s="4" t="s">
        <v>29</v>
      </c>
      <c r="U2128" s="4" t="s">
        <v>29</v>
      </c>
    </row>
    <row r="2129" spans="1:21" x14ac:dyDescent="0.35">
      <c r="A2129" s="4" t="s">
        <v>21</v>
      </c>
      <c r="B2129" s="4" t="s">
        <v>22</v>
      </c>
      <c r="C2129" s="5">
        <f>_xlfn.XLOOKUP(Tabela2[[#This Row],[Documento de compras]],'[1]ZMM113 - BI'!$D:$D,'[1]ZMM113 - BI'!$C:$C," ")</f>
        <v>45891</v>
      </c>
      <c r="D2129" s="4" t="str">
        <f>_xlfn.XLOOKUP(Tabela2[[#This Row],[Documento de compras]],'[1]ZMM113 - BI'!$D:$D,'[1]ZMM113 - BI'!$B:$B," ")</f>
        <v>ATIVO</v>
      </c>
      <c r="E2129" s="4" t="s">
        <v>30</v>
      </c>
      <c r="F2129" s="4">
        <v>4500069702</v>
      </c>
      <c r="G2129" s="4" t="str">
        <f>_xlfn.XLOOKUP(Tabela2[[#This Row],[Documento de compras]],'[1]ZMM113 - BI'!$D:$D,'[1]ZMM113 - BI'!$I:$I," ")</f>
        <v>EDMILSON KALVYN M SILVA</v>
      </c>
      <c r="H2129" s="4" t="str">
        <f>_xlfn.XLOOKUP(Tabela2[[#This Row],[Documento de compras]],'[1]ZMM113 - BI'!$D:$D,'[1]ZMM113 - BI'!$F:$F," ")</f>
        <v>HIDRO ENGENHARIA SANITARIA E AMBIEN</v>
      </c>
      <c r="I2129" s="4" t="str">
        <f>_xlfn.XLOOKUP(Tabela2[[#This Row],[Documento de compras]],'[1]ZMM113 - BI'!$D:$D,'[1]ZMM113 - BI'!$A:$A," ")</f>
        <v>ENOR</v>
      </c>
      <c r="J2129" s="4" t="s">
        <v>34</v>
      </c>
      <c r="K2129" s="4" t="s">
        <v>54</v>
      </c>
      <c r="L2129" s="4" t="s">
        <v>25</v>
      </c>
      <c r="M2129" s="4" t="s">
        <v>54</v>
      </c>
      <c r="N2129" s="4" t="s">
        <v>32</v>
      </c>
      <c r="O2129" s="4" t="s">
        <v>33</v>
      </c>
      <c r="P2129" s="5">
        <v>45442</v>
      </c>
      <c r="Q2129" s="4" t="s">
        <v>29</v>
      </c>
      <c r="R2129" s="4" t="s">
        <v>29</v>
      </c>
      <c r="S2129" s="4" t="s">
        <v>29</v>
      </c>
      <c r="T2129" s="4" t="s">
        <v>29</v>
      </c>
      <c r="U2129" s="4" t="s">
        <v>29</v>
      </c>
    </row>
    <row r="2130" spans="1:21" x14ac:dyDescent="0.35">
      <c r="A2130" s="4" t="s">
        <v>21</v>
      </c>
      <c r="B2130" s="4" t="s">
        <v>22</v>
      </c>
      <c r="C2130" s="5">
        <f>_xlfn.XLOOKUP(Tabela2[[#This Row],[Documento de compras]],'[1]ZMM113 - BI'!$D:$D,'[1]ZMM113 - BI'!$C:$C," ")</f>
        <v>45641</v>
      </c>
      <c r="D2130" s="4" t="str">
        <f>_xlfn.XLOOKUP(Tabela2[[#This Row],[Documento de compras]],'[1]ZMM113 - BI'!$D:$D,'[1]ZMM113 - BI'!$B:$B," ")</f>
        <v>ATIVO</v>
      </c>
      <c r="E2130" s="4" t="s">
        <v>30</v>
      </c>
      <c r="F2130" s="4">
        <v>4500073985</v>
      </c>
      <c r="G2130" s="4" t="str">
        <f>_xlfn.XLOOKUP(Tabela2[[#This Row],[Documento de compras]],'[1]ZMM113 - BI'!$D:$D,'[1]ZMM113 - BI'!$I:$I," ")</f>
        <v>GEYSA KAROLINY LINS LIMA</v>
      </c>
      <c r="H2130" s="4" t="str">
        <f>_xlfn.XLOOKUP(Tabela2[[#This Row],[Documento de compras]],'[1]ZMM113 - BI'!$D:$D,'[1]ZMM113 - BI'!$F:$F," ")</f>
        <v>FREIRE &amp; BARBOSA LTDA</v>
      </c>
      <c r="I2130" s="4" t="str">
        <f>_xlfn.XLOOKUP(Tabela2[[#This Row],[Documento de compras]],'[1]ZMM113 - BI'!$D:$D,'[1]ZMM113 - BI'!$A:$A," ")</f>
        <v>ENOR</v>
      </c>
      <c r="J2130" s="4" t="s">
        <v>34</v>
      </c>
      <c r="K2130" s="4" t="s">
        <v>54</v>
      </c>
      <c r="L2130" s="4" t="s">
        <v>25</v>
      </c>
      <c r="M2130" s="4" t="s">
        <v>54</v>
      </c>
      <c r="N2130" s="4" t="s">
        <v>32</v>
      </c>
      <c r="O2130" s="4" t="s">
        <v>33</v>
      </c>
      <c r="P2130" s="5">
        <v>45442</v>
      </c>
      <c r="Q2130" s="4" t="s">
        <v>29</v>
      </c>
      <c r="R2130" s="4" t="s">
        <v>29</v>
      </c>
      <c r="S2130" s="4" t="s">
        <v>29</v>
      </c>
      <c r="T2130" s="4" t="s">
        <v>29</v>
      </c>
      <c r="U2130" s="4" t="s">
        <v>29</v>
      </c>
    </row>
    <row r="2131" spans="1:21" x14ac:dyDescent="0.35">
      <c r="A2131" s="4" t="s">
        <v>21</v>
      </c>
      <c r="B2131" s="4" t="s">
        <v>22</v>
      </c>
      <c r="C2131" s="5">
        <f>_xlfn.XLOOKUP(Tabela2[[#This Row],[Documento de compras]],'[1]ZMM113 - BI'!$D:$D,'[1]ZMM113 - BI'!$C:$C," ")</f>
        <v>45657</v>
      </c>
      <c r="D2131" s="4" t="str">
        <f>_xlfn.XLOOKUP(Tabela2[[#This Row],[Documento de compras]],'[1]ZMM113 - BI'!$D:$D,'[1]ZMM113 - BI'!$B:$B," ")</f>
        <v>ATIVO</v>
      </c>
      <c r="E2131" s="4" t="s">
        <v>30</v>
      </c>
      <c r="F2131" s="4">
        <v>4500052487</v>
      </c>
      <c r="G2131" s="4" t="str">
        <f>_xlfn.XLOOKUP(Tabela2[[#This Row],[Documento de compras]],'[1]ZMM113 - BI'!$D:$D,'[1]ZMM113 - BI'!$I:$I," ")</f>
        <v>MICHELE DA SILVA LAUREANO MORAIS</v>
      </c>
      <c r="H2131" s="4" t="str">
        <f>_xlfn.XLOOKUP(Tabela2[[#This Row],[Documento de compras]],'[1]ZMM113 - BI'!$D:$D,'[1]ZMM113 - BI'!$F:$F," ")</f>
        <v>SERVLIDER SERVIÇOS DE LIMPEZA E CON</v>
      </c>
      <c r="I2131" s="4" t="str">
        <f>_xlfn.XLOOKUP(Tabela2[[#This Row],[Documento de compras]],'[1]ZMM113 - BI'!$D:$D,'[1]ZMM113 - BI'!$A:$A," ")</f>
        <v>ENOR</v>
      </c>
      <c r="J2131" s="4" t="s">
        <v>34</v>
      </c>
      <c r="K2131" s="4" t="s">
        <v>54</v>
      </c>
      <c r="L2131" s="4" t="s">
        <v>25</v>
      </c>
      <c r="M2131" s="4" t="s">
        <v>54</v>
      </c>
      <c r="N2131" s="4" t="s">
        <v>32</v>
      </c>
      <c r="O2131" s="4" t="s">
        <v>33</v>
      </c>
      <c r="P2131" s="5">
        <v>45442</v>
      </c>
      <c r="Q2131" s="4" t="s">
        <v>29</v>
      </c>
      <c r="R2131" s="4" t="s">
        <v>29</v>
      </c>
      <c r="S2131" s="4" t="s">
        <v>29</v>
      </c>
      <c r="T2131" s="4" t="s">
        <v>29</v>
      </c>
      <c r="U2131" s="4" t="s">
        <v>29</v>
      </c>
    </row>
    <row r="2132" spans="1:21" x14ac:dyDescent="0.35">
      <c r="A2132" s="4" t="s">
        <v>21</v>
      </c>
      <c r="B2132" s="4" t="s">
        <v>22</v>
      </c>
      <c r="C2132" s="5">
        <f>_xlfn.XLOOKUP(Tabela2[[#This Row],[Documento de compras]],'[1]ZMM113 - BI'!$D:$D,'[1]ZMM113 - BI'!$C:$C," ")</f>
        <v>45792</v>
      </c>
      <c r="D2132" s="4" t="str">
        <f>_xlfn.XLOOKUP(Tabela2[[#This Row],[Documento de compras]],'[1]ZMM113 - BI'!$D:$D,'[1]ZMM113 - BI'!$B:$B," ")</f>
        <v>ATIVO</v>
      </c>
      <c r="E2132" s="4" t="s">
        <v>23</v>
      </c>
      <c r="F2132" s="4">
        <v>8000011177</v>
      </c>
      <c r="G2132" s="4" t="str">
        <f>_xlfn.XLOOKUP(Tabela2[[#This Row],[Documento de compras]],'[1]ZMM113 - BI'!$D:$D,'[1]ZMM113 - BI'!$I:$I," ")</f>
        <v>HUMBERTO SOUZA PINTO</v>
      </c>
      <c r="H2132" s="4" t="str">
        <f>_xlfn.XLOOKUP(Tabela2[[#This Row],[Documento de compras]],'[1]ZMM113 - BI'!$D:$D,'[1]ZMM113 - BI'!$F:$F," ")</f>
        <v>INSTITUTO TOTUM DE DESENVOLVIMENTO</v>
      </c>
      <c r="I2132" s="4" t="str">
        <f>_xlfn.XLOOKUP(Tabela2[[#This Row],[Documento de compras]],'[1]ZMM113 - BI'!$D:$D,'[1]ZMM113 - BI'!$A:$A," ")</f>
        <v>FCE1</v>
      </c>
      <c r="J2132" s="4" t="s">
        <v>31</v>
      </c>
      <c r="K2132" s="4" t="s">
        <v>54</v>
      </c>
      <c r="L2132" s="4" t="s">
        <v>25</v>
      </c>
      <c r="M2132" s="4" t="s">
        <v>54</v>
      </c>
      <c r="N2132" s="4" t="s">
        <v>53</v>
      </c>
      <c r="O2132" s="4" t="s">
        <v>33</v>
      </c>
      <c r="P2132" s="5">
        <v>45443</v>
      </c>
      <c r="Q2132" s="4" t="s">
        <v>29</v>
      </c>
      <c r="R2132" s="4" t="s">
        <v>29</v>
      </c>
      <c r="S2132" s="4" t="s">
        <v>29</v>
      </c>
      <c r="T2132" s="4" t="s">
        <v>29</v>
      </c>
      <c r="U2132" s="4" t="s">
        <v>29</v>
      </c>
    </row>
    <row r="2133" spans="1:21" x14ac:dyDescent="0.35">
      <c r="A2133" s="4" t="s">
        <v>21</v>
      </c>
      <c r="B2133" s="4" t="s">
        <v>22</v>
      </c>
      <c r="C2133" s="5">
        <f>_xlfn.XLOOKUP(Tabela2[[#This Row],[Documento de compras]],'[1]ZMM113 - BI'!$D:$D,'[1]ZMM113 - BI'!$C:$C," ")</f>
        <v>46104</v>
      </c>
      <c r="D2133" s="4" t="str">
        <f>_xlfn.XLOOKUP(Tabela2[[#This Row],[Documento de compras]],'[1]ZMM113 - BI'!$D:$D,'[1]ZMM113 - BI'!$B:$B," ")</f>
        <v>ATIVO</v>
      </c>
      <c r="E2133" s="4" t="s">
        <v>23</v>
      </c>
      <c r="F2133" s="4">
        <v>8000013351</v>
      </c>
      <c r="G2133" s="4" t="str">
        <f>_xlfn.XLOOKUP(Tabela2[[#This Row],[Documento de compras]],'[1]ZMM113 - BI'!$D:$D,'[1]ZMM113 - BI'!$I:$I," ")</f>
        <v>HUMBERTO SOUZA PINTO</v>
      </c>
      <c r="H2133" s="4" t="str">
        <f>_xlfn.XLOOKUP(Tabela2[[#This Row],[Documento de compras]],'[1]ZMM113 - BI'!$D:$D,'[1]ZMM113 - BI'!$F:$F," ")</f>
        <v>GRIDLAB SISTEMAS E SERVICOS LTDA</v>
      </c>
      <c r="I2133" s="4" t="str">
        <f>_xlfn.XLOOKUP(Tabela2[[#This Row],[Documento de compras]],'[1]ZMM113 - BI'!$D:$D,'[1]ZMM113 - BI'!$A:$A," ")</f>
        <v>FCE1</v>
      </c>
      <c r="J2133" s="4" t="s">
        <v>31</v>
      </c>
      <c r="K2133" s="4" t="s">
        <v>54</v>
      </c>
      <c r="L2133" s="4" t="s">
        <v>25</v>
      </c>
      <c r="M2133" s="4" t="s">
        <v>54</v>
      </c>
      <c r="N2133" s="4" t="s">
        <v>53</v>
      </c>
      <c r="O2133" s="4" t="s">
        <v>33</v>
      </c>
      <c r="P2133" s="5">
        <v>45443</v>
      </c>
      <c r="Q2133" s="4" t="s">
        <v>29</v>
      </c>
      <c r="R2133" s="4" t="s">
        <v>29</v>
      </c>
      <c r="S2133" s="4" t="s">
        <v>29</v>
      </c>
      <c r="T2133" s="4" t="s">
        <v>29</v>
      </c>
      <c r="U2133" s="4" t="s">
        <v>29</v>
      </c>
    </row>
    <row r="2134" spans="1:21" x14ac:dyDescent="0.35">
      <c r="A2134" s="4" t="s">
        <v>21</v>
      </c>
      <c r="B2134" s="4" t="s">
        <v>22</v>
      </c>
      <c r="C2134" s="5">
        <f>_xlfn.XLOOKUP(Tabela2[[#This Row],[Documento de compras]],'[1]ZMM113 - BI'!$D:$D,'[1]ZMM113 - BI'!$C:$C," ")</f>
        <v>45882</v>
      </c>
      <c r="D2134" s="4" t="str">
        <f>_xlfn.XLOOKUP(Tabela2[[#This Row],[Documento de compras]],'[1]ZMM113 - BI'!$D:$D,'[1]ZMM113 - BI'!$B:$B," ")</f>
        <v>ATIVO</v>
      </c>
      <c r="E2134" s="4" t="s">
        <v>23</v>
      </c>
      <c r="F2134" s="4">
        <v>8000012525</v>
      </c>
      <c r="G2134" s="4" t="str">
        <f>_xlfn.XLOOKUP(Tabela2[[#This Row],[Documento de compras]],'[1]ZMM113 - BI'!$D:$D,'[1]ZMM113 - BI'!$I:$I," ")</f>
        <v>BARBARA AVILA DE MENDONCA SANTANA</v>
      </c>
      <c r="H2134" s="4" t="str">
        <f>_xlfn.XLOOKUP(Tabela2[[#This Row],[Documento de compras]],'[1]ZMM113 - BI'!$D:$D,'[1]ZMM113 - BI'!$F:$F," ")</f>
        <v>TECAL ENGENHARIA LTDA</v>
      </c>
      <c r="I2134" s="4" t="str">
        <f>_xlfn.XLOOKUP(Tabela2[[#This Row],[Documento de compras]],'[1]ZMM113 - BI'!$D:$D,'[1]ZMM113 - BI'!$A:$A," ")</f>
        <v>FCE1</v>
      </c>
      <c r="J2134" s="4" t="s">
        <v>31</v>
      </c>
      <c r="K2134" s="4" t="s">
        <v>54</v>
      </c>
      <c r="L2134" s="4" t="s">
        <v>25</v>
      </c>
      <c r="M2134" s="4" t="s">
        <v>54</v>
      </c>
      <c r="N2134" s="4" t="s">
        <v>53</v>
      </c>
      <c r="O2134" s="4" t="s">
        <v>33</v>
      </c>
      <c r="P2134" s="5">
        <v>45443</v>
      </c>
      <c r="Q2134" s="4" t="s">
        <v>29</v>
      </c>
      <c r="R2134" s="4" t="s">
        <v>29</v>
      </c>
      <c r="S2134" s="4" t="s">
        <v>29</v>
      </c>
      <c r="T2134" s="4" t="s">
        <v>29</v>
      </c>
      <c r="U2134" s="4" t="s">
        <v>29</v>
      </c>
    </row>
    <row r="2135" spans="1:21" x14ac:dyDescent="0.35">
      <c r="A2135" s="4" t="s">
        <v>21</v>
      </c>
      <c r="B2135" s="4" t="s">
        <v>22</v>
      </c>
      <c r="C2135" s="5">
        <f>_xlfn.XLOOKUP(Tabela2[[#This Row],[Documento de compras]],'[1]ZMM113 - BI'!$D:$D,'[1]ZMM113 - BI'!$C:$C," ")</f>
        <v>45934</v>
      </c>
      <c r="D2135" s="4" t="str">
        <f>_xlfn.XLOOKUP(Tabela2[[#This Row],[Documento de compras]],'[1]ZMM113 - BI'!$D:$D,'[1]ZMM113 - BI'!$B:$B," ")</f>
        <v>ATIVO</v>
      </c>
      <c r="E2135" s="4" t="s">
        <v>23</v>
      </c>
      <c r="F2135" s="4">
        <v>8000013164</v>
      </c>
      <c r="G2135" s="4" t="str">
        <f>_xlfn.XLOOKUP(Tabela2[[#This Row],[Documento de compras]],'[1]ZMM113 - BI'!$D:$D,'[1]ZMM113 - BI'!$I:$I," ")</f>
        <v>DANIEL DE SOUZA AZEVEDO</v>
      </c>
      <c r="H2135" s="4" t="str">
        <f>_xlfn.XLOOKUP(Tabela2[[#This Row],[Documento de compras]],'[1]ZMM113 - BI'!$D:$D,'[1]ZMM113 - BI'!$F:$F," ")</f>
        <v>TELE COMUNICACOES DO VALE DO RIO GR</v>
      </c>
      <c r="I2135" s="4" t="str">
        <f>_xlfn.XLOOKUP(Tabela2[[#This Row],[Documento de compras]],'[1]ZMM113 - BI'!$D:$D,'[1]ZMM113 - BI'!$A:$A," ")</f>
        <v>FCE1</v>
      </c>
      <c r="J2135" s="4" t="s">
        <v>31</v>
      </c>
      <c r="K2135" s="4" t="s">
        <v>54</v>
      </c>
      <c r="L2135" s="4" t="s">
        <v>25</v>
      </c>
      <c r="M2135" s="4" t="s">
        <v>54</v>
      </c>
      <c r="N2135" s="4" t="s">
        <v>53</v>
      </c>
      <c r="O2135" s="4" t="s">
        <v>33</v>
      </c>
      <c r="P2135" s="5">
        <v>45443</v>
      </c>
      <c r="Q2135" s="4" t="s">
        <v>29</v>
      </c>
      <c r="R2135" s="4" t="s">
        <v>29</v>
      </c>
      <c r="S2135" s="4" t="s">
        <v>29</v>
      </c>
      <c r="T2135" s="4" t="s">
        <v>29</v>
      </c>
      <c r="U2135" s="4" t="s">
        <v>29</v>
      </c>
    </row>
    <row r="2136" spans="1:21" x14ac:dyDescent="0.35">
      <c r="A2136" s="4" t="s">
        <v>21</v>
      </c>
      <c r="B2136" s="4" t="s">
        <v>22</v>
      </c>
      <c r="C2136" s="5">
        <f>_xlfn.XLOOKUP(Tabela2[[#This Row],[Documento de compras]],'[1]ZMM113 - BI'!$D:$D,'[1]ZMM113 - BI'!$C:$C," ")</f>
        <v>45805</v>
      </c>
      <c r="D2136" s="4" t="str">
        <f>_xlfn.XLOOKUP(Tabela2[[#This Row],[Documento de compras]],'[1]ZMM113 - BI'!$D:$D,'[1]ZMM113 - BI'!$B:$B," ")</f>
        <v>ATIVO</v>
      </c>
      <c r="E2136" s="4" t="s">
        <v>23</v>
      </c>
      <c r="F2136" s="4">
        <v>8000012488</v>
      </c>
      <c r="G2136" s="4" t="str">
        <f>_xlfn.XLOOKUP(Tabela2[[#This Row],[Documento de compras]],'[1]ZMM113 - BI'!$D:$D,'[1]ZMM113 - BI'!$I:$I," ")</f>
        <v>VERA LUCIA FERREIRA ANTUNES</v>
      </c>
      <c r="H2136" s="4" t="str">
        <f>_xlfn.XLOOKUP(Tabela2[[#This Row],[Documento de compras]],'[1]ZMM113 - BI'!$D:$D,'[1]ZMM113 - BI'!$F:$F," ")</f>
        <v>VITORIA REGIA GARDEN CENTER PLANTAS</v>
      </c>
      <c r="I2136" s="4" t="str">
        <f>_xlfn.XLOOKUP(Tabela2[[#This Row],[Documento de compras]],'[1]ZMM113 - BI'!$D:$D,'[1]ZMM113 - BI'!$A:$A," ")</f>
        <v>FCE1</v>
      </c>
      <c r="J2136" s="4" t="s">
        <v>31</v>
      </c>
      <c r="K2136" s="4" t="s">
        <v>54</v>
      </c>
      <c r="L2136" s="4" t="s">
        <v>25</v>
      </c>
      <c r="M2136" s="4" t="s">
        <v>54</v>
      </c>
      <c r="N2136" s="4" t="s">
        <v>53</v>
      </c>
      <c r="O2136" s="4" t="s">
        <v>33</v>
      </c>
      <c r="P2136" s="5">
        <v>45443</v>
      </c>
      <c r="Q2136" s="4" t="s">
        <v>29</v>
      </c>
      <c r="R2136" s="4" t="s">
        <v>29</v>
      </c>
      <c r="S2136" s="4" t="s">
        <v>29</v>
      </c>
      <c r="T2136" s="4" t="s">
        <v>29</v>
      </c>
      <c r="U2136" s="4" t="s">
        <v>29</v>
      </c>
    </row>
    <row r="2137" spans="1:21" x14ac:dyDescent="0.35">
      <c r="A2137" s="4" t="s">
        <v>21</v>
      </c>
      <c r="B2137" s="4" t="s">
        <v>22</v>
      </c>
      <c r="C2137" s="5">
        <f>_xlfn.XLOOKUP(Tabela2[[#This Row],[Documento de compras]],'[1]ZMM113 - BI'!$D:$D,'[1]ZMM113 - BI'!$C:$C," ")</f>
        <v>45818</v>
      </c>
      <c r="D2137" s="4" t="str">
        <f>_xlfn.XLOOKUP(Tabela2[[#This Row],[Documento de compras]],'[1]ZMM113 - BI'!$D:$D,'[1]ZMM113 - BI'!$B:$B," ")</f>
        <v>ATIVO</v>
      </c>
      <c r="E2137" s="4" t="s">
        <v>23</v>
      </c>
      <c r="F2137" s="4">
        <v>8000013442</v>
      </c>
      <c r="G2137" s="4" t="str">
        <f>_xlfn.XLOOKUP(Tabela2[[#This Row],[Documento de compras]],'[1]ZMM113 - BI'!$D:$D,'[1]ZMM113 - BI'!$I:$I," ")</f>
        <v>HUMBERTO SOUZA PINTO</v>
      </c>
      <c r="H2137" s="4" t="str">
        <f>_xlfn.XLOOKUP(Tabela2[[#This Row],[Documento de compras]],'[1]ZMM113 - BI'!$D:$D,'[1]ZMM113 - BI'!$F:$F," ")</f>
        <v>PROERG PROJETOS</v>
      </c>
      <c r="I2137" s="4" t="str">
        <f>_xlfn.XLOOKUP(Tabela2[[#This Row],[Documento de compras]],'[1]ZMM113 - BI'!$D:$D,'[1]ZMM113 - BI'!$A:$A," ")</f>
        <v>FCE1</v>
      </c>
      <c r="J2137" s="4" t="s">
        <v>31</v>
      </c>
      <c r="K2137" s="4" t="s">
        <v>54</v>
      </c>
      <c r="L2137" s="4" t="s">
        <v>25</v>
      </c>
      <c r="M2137" s="4" t="s">
        <v>54</v>
      </c>
      <c r="N2137" s="4" t="s">
        <v>53</v>
      </c>
      <c r="O2137" s="4" t="s">
        <v>33</v>
      </c>
      <c r="P2137" s="5">
        <v>45443</v>
      </c>
      <c r="Q2137" s="4" t="s">
        <v>29</v>
      </c>
      <c r="R2137" s="4" t="s">
        <v>29</v>
      </c>
      <c r="S2137" s="4" t="s">
        <v>29</v>
      </c>
      <c r="T2137" s="4" t="s">
        <v>29</v>
      </c>
      <c r="U2137" s="4" t="s">
        <v>29</v>
      </c>
    </row>
    <row r="2138" spans="1:21" x14ac:dyDescent="0.35">
      <c r="A2138" s="4" t="s">
        <v>21</v>
      </c>
      <c r="B2138" s="4" t="s">
        <v>22</v>
      </c>
      <c r="C2138" s="5">
        <f>_xlfn.XLOOKUP(Tabela2[[#This Row],[Documento de compras]],'[1]ZMM113 - BI'!$D:$D,'[1]ZMM113 - BI'!$C:$C," ")</f>
        <v>45886</v>
      </c>
      <c r="D2138" s="4" t="str">
        <f>_xlfn.XLOOKUP(Tabela2[[#This Row],[Documento de compras]],'[1]ZMM113 - BI'!$D:$D,'[1]ZMM113 - BI'!$B:$B," ")</f>
        <v>ATIVO</v>
      </c>
      <c r="E2138" s="4" t="s">
        <v>23</v>
      </c>
      <c r="F2138" s="4">
        <v>8000012579</v>
      </c>
      <c r="G2138" s="4" t="str">
        <f>_xlfn.XLOOKUP(Tabela2[[#This Row],[Documento de compras]],'[1]ZMM113 - BI'!$D:$D,'[1]ZMM113 - BI'!$I:$I," ")</f>
        <v>MARCO ANTONIO TAVARES MONNERAT</v>
      </c>
      <c r="H2138" s="4" t="str">
        <f>_xlfn.XLOOKUP(Tabela2[[#This Row],[Documento de compras]],'[1]ZMM113 - BI'!$D:$D,'[1]ZMM113 - BI'!$F:$F," ")</f>
        <v>ANDRITZ HYDRO LTDA.</v>
      </c>
      <c r="I2138" s="4" t="str">
        <f>_xlfn.XLOOKUP(Tabela2[[#This Row],[Documento de compras]],'[1]ZMM113 - BI'!$D:$D,'[1]ZMM113 - BI'!$A:$A," ")</f>
        <v>FCE1</v>
      </c>
      <c r="J2138" s="4" t="s">
        <v>31</v>
      </c>
      <c r="K2138" s="4" t="s">
        <v>54</v>
      </c>
      <c r="L2138" s="4" t="s">
        <v>25</v>
      </c>
      <c r="M2138" s="4" t="s">
        <v>54</v>
      </c>
      <c r="N2138" s="4" t="s">
        <v>53</v>
      </c>
      <c r="O2138" s="4" t="s">
        <v>33</v>
      </c>
      <c r="P2138" s="5">
        <v>45443</v>
      </c>
      <c r="Q2138" s="4" t="s">
        <v>29</v>
      </c>
      <c r="R2138" s="4" t="s">
        <v>29</v>
      </c>
      <c r="S2138" s="4" t="s">
        <v>29</v>
      </c>
      <c r="T2138" s="4" t="s">
        <v>29</v>
      </c>
      <c r="U2138" s="4" t="s">
        <v>29</v>
      </c>
    </row>
    <row r="2139" spans="1:21" x14ac:dyDescent="0.35">
      <c r="A2139" s="4" t="s">
        <v>21</v>
      </c>
      <c r="B2139" s="4" t="s">
        <v>22</v>
      </c>
      <c r="C2139" s="5">
        <f>_xlfn.XLOOKUP(Tabela2[[#This Row],[Documento de compras]],'[1]ZMM113 - BI'!$D:$D,'[1]ZMM113 - BI'!$C:$C," ")</f>
        <v>45770</v>
      </c>
      <c r="D2139" s="4" t="str">
        <f>_xlfn.XLOOKUP(Tabela2[[#This Row],[Documento de compras]],'[1]ZMM113 - BI'!$D:$D,'[1]ZMM113 - BI'!$B:$B," ")</f>
        <v>ATIVO</v>
      </c>
      <c r="E2139" s="4" t="s">
        <v>23</v>
      </c>
      <c r="F2139" s="4">
        <v>8000012614</v>
      </c>
      <c r="G2139" s="4" t="str">
        <f>_xlfn.XLOOKUP(Tabela2[[#This Row],[Documento de compras]],'[1]ZMM113 - BI'!$D:$D,'[1]ZMM113 - BI'!$I:$I," ")</f>
        <v>MARCO ANTONIO TAVARES MONNERAT</v>
      </c>
      <c r="H2139" s="4" t="str">
        <f>_xlfn.XLOOKUP(Tabela2[[#This Row],[Documento de compras]],'[1]ZMM113 - BI'!$D:$D,'[1]ZMM113 - BI'!$F:$F," ")</f>
        <v>MARTE ENGENHARIA LTDA</v>
      </c>
      <c r="I2139" s="4" t="str">
        <f>_xlfn.XLOOKUP(Tabela2[[#This Row],[Documento de compras]],'[1]ZMM113 - BI'!$D:$D,'[1]ZMM113 - BI'!$A:$A," ")</f>
        <v>FCE1</v>
      </c>
      <c r="J2139" s="4" t="s">
        <v>31</v>
      </c>
      <c r="K2139" s="4" t="s">
        <v>54</v>
      </c>
      <c r="L2139" s="4" t="s">
        <v>25</v>
      </c>
      <c r="M2139" s="4" t="s">
        <v>54</v>
      </c>
      <c r="N2139" s="4" t="s">
        <v>53</v>
      </c>
      <c r="O2139" s="4" t="s">
        <v>33</v>
      </c>
      <c r="P2139" s="5">
        <v>45443</v>
      </c>
      <c r="Q2139" s="4" t="s">
        <v>29</v>
      </c>
      <c r="R2139" s="4" t="s">
        <v>29</v>
      </c>
      <c r="S2139" s="4" t="s">
        <v>29</v>
      </c>
      <c r="T2139" s="4" t="s">
        <v>29</v>
      </c>
      <c r="U2139" s="4" t="s">
        <v>29</v>
      </c>
    </row>
    <row r="2140" spans="1:21" x14ac:dyDescent="0.35">
      <c r="A2140" s="4" t="s">
        <v>21</v>
      </c>
      <c r="B2140" s="4" t="s">
        <v>22</v>
      </c>
      <c r="C2140" s="5">
        <f>_xlfn.XLOOKUP(Tabela2[[#This Row],[Documento de compras]],'[1]ZMM113 - BI'!$D:$D,'[1]ZMM113 - BI'!$C:$C," ")</f>
        <v>45556</v>
      </c>
      <c r="D2140" s="4" t="str">
        <f>_xlfn.XLOOKUP(Tabela2[[#This Row],[Documento de compras]],'[1]ZMM113 - BI'!$D:$D,'[1]ZMM113 - BI'!$B:$B," ")</f>
        <v>ATIVO</v>
      </c>
      <c r="E2140" s="4" t="s">
        <v>23</v>
      </c>
      <c r="F2140" s="4">
        <v>8000012617</v>
      </c>
      <c r="G2140" s="4" t="str">
        <f>_xlfn.XLOOKUP(Tabela2[[#This Row],[Documento de compras]],'[1]ZMM113 - BI'!$D:$D,'[1]ZMM113 - BI'!$I:$I," ")</f>
        <v>MARCO ANTONIO TAVARES MONNERAT</v>
      </c>
      <c r="H2140" s="4" t="str">
        <f>_xlfn.XLOOKUP(Tabela2[[#This Row],[Documento de compras]],'[1]ZMM113 - BI'!$D:$D,'[1]ZMM113 - BI'!$F:$F," ")</f>
        <v>MINERAL ENGENHARIA E MEIO AMBIENTE</v>
      </c>
      <c r="I2140" s="4" t="str">
        <f>_xlfn.XLOOKUP(Tabela2[[#This Row],[Documento de compras]],'[1]ZMM113 - BI'!$D:$D,'[1]ZMM113 - BI'!$A:$A," ")</f>
        <v>FCE1</v>
      </c>
      <c r="J2140" s="4" t="s">
        <v>31</v>
      </c>
      <c r="K2140" s="4" t="s">
        <v>54</v>
      </c>
      <c r="L2140" s="4" t="s">
        <v>25</v>
      </c>
      <c r="M2140" s="4" t="s">
        <v>54</v>
      </c>
      <c r="N2140" s="4" t="s">
        <v>53</v>
      </c>
      <c r="O2140" s="4" t="s">
        <v>33</v>
      </c>
      <c r="P2140" s="5">
        <v>45443</v>
      </c>
      <c r="Q2140" s="4" t="s">
        <v>29</v>
      </c>
      <c r="R2140" s="4" t="s">
        <v>29</v>
      </c>
      <c r="S2140" s="4" t="s">
        <v>29</v>
      </c>
      <c r="T2140" s="4" t="s">
        <v>29</v>
      </c>
      <c r="U2140" s="4" t="s">
        <v>29</v>
      </c>
    </row>
    <row r="2141" spans="1:21" x14ac:dyDescent="0.35">
      <c r="A2141" s="4" t="s">
        <v>21</v>
      </c>
      <c r="B2141" s="4" t="s">
        <v>22</v>
      </c>
      <c r="C2141" s="5">
        <f>_xlfn.XLOOKUP(Tabela2[[#This Row],[Documento de compras]],'[1]ZMM113 - BI'!$D:$D,'[1]ZMM113 - BI'!$C:$C," ")</f>
        <v>45491</v>
      </c>
      <c r="D2141" s="4" t="str">
        <f>_xlfn.XLOOKUP(Tabela2[[#This Row],[Documento de compras]],'[1]ZMM113 - BI'!$D:$D,'[1]ZMM113 - BI'!$B:$B," ")</f>
        <v>ATIVO</v>
      </c>
      <c r="E2141" s="4" t="s">
        <v>23</v>
      </c>
      <c r="F2141" s="4">
        <v>8000010113</v>
      </c>
      <c r="G2141" s="4" t="str">
        <f>_xlfn.XLOOKUP(Tabela2[[#This Row],[Documento de compras]],'[1]ZMM113 - BI'!$D:$D,'[1]ZMM113 - BI'!$I:$I," ")</f>
        <v>VERA LUCIA FERREIRA ANTUNES</v>
      </c>
      <c r="H2141" s="4" t="str">
        <f>_xlfn.XLOOKUP(Tabela2[[#This Row],[Documento de compras]],'[1]ZMM113 - BI'!$D:$D,'[1]ZMM113 - BI'!$F:$F," ")</f>
        <v>ECOLOGIC CENTRO DE AVALIACOES E</v>
      </c>
      <c r="I2141" s="4" t="str">
        <f>_xlfn.XLOOKUP(Tabela2[[#This Row],[Documento de compras]],'[1]ZMM113 - BI'!$D:$D,'[1]ZMM113 - BI'!$A:$A," ")</f>
        <v>FCE1</v>
      </c>
      <c r="J2141" s="4" t="s">
        <v>31</v>
      </c>
      <c r="K2141" s="4" t="s">
        <v>54</v>
      </c>
      <c r="L2141" s="4" t="s">
        <v>25</v>
      </c>
      <c r="M2141" s="4" t="s">
        <v>54</v>
      </c>
      <c r="N2141" s="4" t="s">
        <v>53</v>
      </c>
      <c r="O2141" s="4" t="s">
        <v>33</v>
      </c>
      <c r="P2141" s="5">
        <v>45443</v>
      </c>
      <c r="Q2141" s="4" t="s">
        <v>29</v>
      </c>
      <c r="R2141" s="4" t="s">
        <v>29</v>
      </c>
      <c r="S2141" s="4" t="s">
        <v>29</v>
      </c>
      <c r="T2141" s="4" t="s">
        <v>29</v>
      </c>
      <c r="U2141" s="4" t="s">
        <v>29</v>
      </c>
    </row>
    <row r="2142" spans="1:21" x14ac:dyDescent="0.35">
      <c r="A2142" s="4" t="s">
        <v>21</v>
      </c>
      <c r="B2142" s="4" t="s">
        <v>22</v>
      </c>
      <c r="C2142" s="5">
        <f>_xlfn.XLOOKUP(Tabela2[[#This Row],[Documento de compras]],'[1]ZMM113 - BI'!$D:$D,'[1]ZMM113 - BI'!$C:$C," ")</f>
        <v>45816</v>
      </c>
      <c r="D2142" s="4" t="str">
        <f>_xlfn.XLOOKUP(Tabela2[[#This Row],[Documento de compras]],'[1]ZMM113 - BI'!$D:$D,'[1]ZMM113 - BI'!$B:$B," ")</f>
        <v>ATIVO</v>
      </c>
      <c r="E2142" s="4" t="s">
        <v>23</v>
      </c>
      <c r="F2142" s="4">
        <v>4500057744</v>
      </c>
      <c r="G2142" s="4" t="str">
        <f>_xlfn.XLOOKUP(Tabela2[[#This Row],[Documento de compras]],'[1]ZMM113 - BI'!$D:$D,'[1]ZMM113 - BI'!$I:$I," ")</f>
        <v>LEANDRO HENRIQUE PERES ARAUJO PIAU</v>
      </c>
      <c r="H2142" s="4" t="str">
        <f>_xlfn.XLOOKUP(Tabela2[[#This Row],[Documento de compras]],'[1]ZMM113 - BI'!$D:$D,'[1]ZMM113 - BI'!$F:$F," ")</f>
        <v>VISAOGEO LTDA-EPP</v>
      </c>
      <c r="I2142" s="4" t="str">
        <f>_xlfn.XLOOKUP(Tabela2[[#This Row],[Documento de compras]],'[1]ZMM113 - BI'!$D:$D,'[1]ZMM113 - BI'!$A:$A," ")</f>
        <v>ENOR</v>
      </c>
      <c r="J2142" s="4" t="s">
        <v>67</v>
      </c>
      <c r="K2142" s="4" t="s">
        <v>54</v>
      </c>
      <c r="L2142" s="4" t="s">
        <v>25</v>
      </c>
      <c r="M2142" s="4" t="s">
        <v>54</v>
      </c>
      <c r="N2142" s="4" t="s">
        <v>49</v>
      </c>
      <c r="O2142" s="4" t="s">
        <v>33</v>
      </c>
      <c r="P2142" s="5">
        <v>45443</v>
      </c>
      <c r="Q2142" s="4" t="s">
        <v>41</v>
      </c>
      <c r="R2142" s="4" t="s">
        <v>51</v>
      </c>
      <c r="S2142" s="4" t="s">
        <v>29</v>
      </c>
      <c r="T2142" s="4" t="s">
        <v>29</v>
      </c>
      <c r="U2142" s="4" t="s">
        <v>29</v>
      </c>
    </row>
    <row r="2143" spans="1:21" x14ac:dyDescent="0.35">
      <c r="A2143" s="4" t="s">
        <v>21</v>
      </c>
      <c r="B2143" s="4" t="s">
        <v>22</v>
      </c>
      <c r="C2143" s="5">
        <f>_xlfn.XLOOKUP(Tabela2[[#This Row],[Documento de compras]],'[1]ZMM113 - BI'!$D:$D,'[1]ZMM113 - BI'!$C:$C," ")</f>
        <v>45908</v>
      </c>
      <c r="D2143" s="4" t="str">
        <f>_xlfn.XLOOKUP(Tabela2[[#This Row],[Documento de compras]],'[1]ZMM113 - BI'!$D:$D,'[1]ZMM113 - BI'!$B:$B," ")</f>
        <v>ATIVO</v>
      </c>
      <c r="E2143" s="4" t="s">
        <v>23</v>
      </c>
      <c r="F2143" s="4">
        <v>4500060455</v>
      </c>
      <c r="G2143" s="4" t="str">
        <f>_xlfn.XLOOKUP(Tabela2[[#This Row],[Documento de compras]],'[1]ZMM113 - BI'!$D:$D,'[1]ZMM113 - BI'!$I:$I," ")</f>
        <v>WANESSA RAYANNE BEZERRA BARBOSA</v>
      </c>
      <c r="H2143" s="4" t="str">
        <f>_xlfn.XLOOKUP(Tabela2[[#This Row],[Documento de compras]],'[1]ZMM113 - BI'!$D:$D,'[1]ZMM113 - BI'!$F:$F," ")</f>
        <v>NUCLEO ENGENHARIA CONSULTIVA S.A.</v>
      </c>
      <c r="I2143" s="4" t="str">
        <f>_xlfn.XLOOKUP(Tabela2[[#This Row],[Documento de compras]],'[1]ZMM113 - BI'!$D:$D,'[1]ZMM113 - BI'!$A:$A," ")</f>
        <v>ENOR</v>
      </c>
      <c r="J2143" s="4" t="s">
        <v>67</v>
      </c>
      <c r="K2143" s="4" t="s">
        <v>54</v>
      </c>
      <c r="L2143" s="4" t="s">
        <v>25</v>
      </c>
      <c r="M2143" s="4" t="s">
        <v>54</v>
      </c>
      <c r="N2143" s="4" t="s">
        <v>49</v>
      </c>
      <c r="O2143" s="4" t="s">
        <v>33</v>
      </c>
      <c r="P2143" s="5">
        <v>45443</v>
      </c>
      <c r="Q2143" s="4" t="s">
        <v>41</v>
      </c>
      <c r="R2143" s="4" t="s">
        <v>51</v>
      </c>
      <c r="S2143" s="4" t="s">
        <v>29</v>
      </c>
      <c r="T2143" s="4" t="s">
        <v>29</v>
      </c>
      <c r="U2143" s="4" t="s">
        <v>29</v>
      </c>
    </row>
    <row r="2144" spans="1:21" x14ac:dyDescent="0.35">
      <c r="A2144" s="4" t="s">
        <v>21</v>
      </c>
      <c r="B2144" s="4" t="s">
        <v>22</v>
      </c>
      <c r="C2144" s="5">
        <f>_xlfn.XLOOKUP(Tabela2[[#This Row],[Documento de compras]],'[1]ZMM113 - BI'!$D:$D,'[1]ZMM113 - BI'!$C:$C," ")</f>
        <v>45827</v>
      </c>
      <c r="D2144" s="4" t="str">
        <f>_xlfn.XLOOKUP(Tabela2[[#This Row],[Documento de compras]],'[1]ZMM113 - BI'!$D:$D,'[1]ZMM113 - BI'!$B:$B," ")</f>
        <v>ATIVO</v>
      </c>
      <c r="E2144" s="4" t="s">
        <v>23</v>
      </c>
      <c r="F2144" s="4">
        <v>8000012938</v>
      </c>
      <c r="G2144" s="4" t="str">
        <f>_xlfn.XLOOKUP(Tabela2[[#This Row],[Documento de compras]],'[1]ZMM113 - BI'!$D:$D,'[1]ZMM113 - BI'!$I:$I," ")</f>
        <v>VITOR GUSTAVO QUEIROZ DA ROCHA</v>
      </c>
      <c r="H2144" s="4" t="str">
        <f>_xlfn.XLOOKUP(Tabela2[[#This Row],[Documento de compras]],'[1]ZMM113 - BI'!$D:$D,'[1]ZMM113 - BI'!$F:$F," ")</f>
        <v>BUREAU VERITAS DO BRASIL SOC</v>
      </c>
      <c r="I2144" s="4" t="str">
        <f>_xlfn.XLOOKUP(Tabela2[[#This Row],[Documento de compras]],'[1]ZMM113 - BI'!$D:$D,'[1]ZMM113 - BI'!$A:$A," ")</f>
        <v>FCE1</v>
      </c>
      <c r="J2144" s="4" t="s">
        <v>67</v>
      </c>
      <c r="K2144" s="4" t="s">
        <v>54</v>
      </c>
      <c r="L2144" s="4" t="s">
        <v>25</v>
      </c>
      <c r="M2144" s="4" t="s">
        <v>54</v>
      </c>
      <c r="N2144" s="4" t="s">
        <v>49</v>
      </c>
      <c r="O2144" s="4" t="s">
        <v>33</v>
      </c>
      <c r="P2144" s="5">
        <v>45443</v>
      </c>
      <c r="Q2144" s="4" t="s">
        <v>41</v>
      </c>
      <c r="R2144" s="4" t="s">
        <v>51</v>
      </c>
      <c r="S2144" s="4" t="s">
        <v>29</v>
      </c>
      <c r="T2144" s="4" t="s">
        <v>29</v>
      </c>
      <c r="U2144" s="4" t="s">
        <v>29</v>
      </c>
    </row>
    <row r="2145" spans="1:21" x14ac:dyDescent="0.35">
      <c r="A2145" s="4" t="s">
        <v>21</v>
      </c>
      <c r="B2145" s="4" t="s">
        <v>22</v>
      </c>
      <c r="C2145" s="5">
        <f>_xlfn.XLOOKUP(Tabela2[[#This Row],[Documento de compras]],'[1]ZMM113 - BI'!$D:$D,'[1]ZMM113 - BI'!$C:$C," ")</f>
        <v>45617</v>
      </c>
      <c r="D2145" s="4" t="str">
        <f>_xlfn.XLOOKUP(Tabela2[[#This Row],[Documento de compras]],'[1]ZMM113 - BI'!$D:$D,'[1]ZMM113 - BI'!$B:$B," ")</f>
        <v>ATIVO</v>
      </c>
      <c r="E2145" s="4" t="s">
        <v>30</v>
      </c>
      <c r="F2145" s="4">
        <v>8000012581</v>
      </c>
      <c r="G2145" s="4" t="str">
        <f>_xlfn.XLOOKUP(Tabela2[[#This Row],[Documento de compras]],'[1]ZMM113 - BI'!$D:$D,'[1]ZMM113 - BI'!$I:$I," ")</f>
        <v>HEBERT KENNEDY PEREIRA</v>
      </c>
      <c r="H2145" s="4" t="str">
        <f>_xlfn.XLOOKUP(Tabela2[[#This Row],[Documento de compras]],'[1]ZMM113 - BI'!$D:$D,'[1]ZMM113 - BI'!$F:$F," ")</f>
        <v>PRIME UP SOLUCOES EM TI LTDA</v>
      </c>
      <c r="I2145" s="4" t="str">
        <f>_xlfn.XLOOKUP(Tabela2[[#This Row],[Documento de compras]],'[1]ZMM113 - BI'!$D:$D,'[1]ZMM113 - BI'!$A:$A," ")</f>
        <v>FCE1</v>
      </c>
      <c r="J2145" s="4" t="s">
        <v>31</v>
      </c>
      <c r="K2145" s="4" t="s">
        <v>54</v>
      </c>
      <c r="L2145" s="4" t="s">
        <v>25</v>
      </c>
      <c r="M2145" s="4" t="s">
        <v>54</v>
      </c>
      <c r="N2145" s="4" t="s">
        <v>43</v>
      </c>
      <c r="O2145" s="4" t="s">
        <v>33</v>
      </c>
      <c r="P2145" s="5">
        <v>45443</v>
      </c>
      <c r="Q2145" s="4" t="s">
        <v>29</v>
      </c>
      <c r="R2145" s="4" t="s">
        <v>29</v>
      </c>
      <c r="S2145" s="4" t="s">
        <v>29</v>
      </c>
      <c r="T2145" s="4" t="s">
        <v>29</v>
      </c>
      <c r="U2145" s="4" t="s">
        <v>29</v>
      </c>
    </row>
    <row r="2146" spans="1:21" x14ac:dyDescent="0.35">
      <c r="A2146" s="4" t="s">
        <v>21</v>
      </c>
      <c r="B2146" s="4" t="s">
        <v>22</v>
      </c>
      <c r="C2146" s="5">
        <f>_xlfn.XLOOKUP(Tabela2[[#This Row],[Documento de compras]],'[1]ZMM113 - BI'!$D:$D,'[1]ZMM113 - BI'!$C:$C," ")</f>
        <v>45915</v>
      </c>
      <c r="D2146" s="4" t="str">
        <f>_xlfn.XLOOKUP(Tabela2[[#This Row],[Documento de compras]],'[1]ZMM113 - BI'!$D:$D,'[1]ZMM113 - BI'!$B:$B," ")</f>
        <v>ATIVO</v>
      </c>
      <c r="E2146" s="4" t="s">
        <v>30</v>
      </c>
      <c r="F2146" s="4">
        <v>8000011868</v>
      </c>
      <c r="G2146" s="4" t="str">
        <f>_xlfn.XLOOKUP(Tabela2[[#This Row],[Documento de compras]],'[1]ZMM113 - BI'!$D:$D,'[1]ZMM113 - BI'!$I:$I," ")</f>
        <v>CECILIA DE AZEVEDO FIGUEREDO DOS SANTOS</v>
      </c>
      <c r="H2146" s="4" t="str">
        <f>_xlfn.XLOOKUP(Tabela2[[#This Row],[Documento de compras]],'[1]ZMM113 - BI'!$D:$D,'[1]ZMM113 - BI'!$F:$F," ")</f>
        <v>IMAGEM GEOSISTEMAS E COMERCIO LTDA</v>
      </c>
      <c r="I2146" s="4" t="str">
        <f>_xlfn.XLOOKUP(Tabela2[[#This Row],[Documento de compras]],'[1]ZMM113 - BI'!$D:$D,'[1]ZMM113 - BI'!$A:$A," ")</f>
        <v>FCE1</v>
      </c>
      <c r="J2146" s="4" t="s">
        <v>31</v>
      </c>
      <c r="K2146" s="4" t="s">
        <v>54</v>
      </c>
      <c r="L2146" s="4" t="s">
        <v>25</v>
      </c>
      <c r="M2146" s="4" t="s">
        <v>54</v>
      </c>
      <c r="N2146" s="4" t="s">
        <v>43</v>
      </c>
      <c r="O2146" s="4" t="s">
        <v>33</v>
      </c>
      <c r="P2146" s="5">
        <v>45443</v>
      </c>
      <c r="Q2146" s="4" t="s">
        <v>29</v>
      </c>
      <c r="R2146" s="4" t="s">
        <v>29</v>
      </c>
      <c r="S2146" s="4" t="s">
        <v>29</v>
      </c>
      <c r="T2146" s="4" t="s">
        <v>29</v>
      </c>
      <c r="U2146" s="4" t="s">
        <v>29</v>
      </c>
    </row>
    <row r="2147" spans="1:21" x14ac:dyDescent="0.35">
      <c r="A2147" s="4" t="s">
        <v>21</v>
      </c>
      <c r="B2147" s="4" t="s">
        <v>22</v>
      </c>
      <c r="C2147" s="5">
        <f>_xlfn.XLOOKUP(Tabela2[[#This Row],[Documento de compras]],'[1]ZMM113 - BI'!$D:$D,'[1]ZMM113 - BI'!$C:$C," ")</f>
        <v>45521</v>
      </c>
      <c r="D2147" s="4" t="str">
        <f>_xlfn.XLOOKUP(Tabela2[[#This Row],[Documento de compras]],'[1]ZMM113 - BI'!$D:$D,'[1]ZMM113 - BI'!$B:$B," ")</f>
        <v>ATIVO</v>
      </c>
      <c r="E2147" s="4" t="s">
        <v>30</v>
      </c>
      <c r="F2147" s="4">
        <v>4500072396</v>
      </c>
      <c r="G2147" s="4" t="str">
        <f>_xlfn.XLOOKUP(Tabela2[[#This Row],[Documento de compras]],'[1]ZMM113 - BI'!$D:$D,'[1]ZMM113 - BI'!$I:$I," ")</f>
        <v>KAROLINE COUTO ARAUJO</v>
      </c>
      <c r="H2147" s="4" t="str">
        <f>_xlfn.XLOOKUP(Tabela2[[#This Row],[Documento de compras]],'[1]ZMM113 - BI'!$D:$D,'[1]ZMM113 - BI'!$F:$F," ")</f>
        <v>SCDATA - CONSULTORIA EM BUSINESS AN</v>
      </c>
      <c r="I2147" s="4" t="str">
        <f>_xlfn.XLOOKUP(Tabela2[[#This Row],[Documento de compras]],'[1]ZMM113 - BI'!$D:$D,'[1]ZMM113 - BI'!$A:$A," ")</f>
        <v>ENOR</v>
      </c>
      <c r="J2147" s="4" t="s">
        <v>34</v>
      </c>
      <c r="K2147" s="4" t="s">
        <v>54</v>
      </c>
      <c r="L2147" s="4" t="s">
        <v>25</v>
      </c>
      <c r="M2147" s="4" t="s">
        <v>54</v>
      </c>
      <c r="N2147" s="4" t="s">
        <v>43</v>
      </c>
      <c r="O2147" s="4" t="s">
        <v>33</v>
      </c>
      <c r="P2147" s="5">
        <v>45443</v>
      </c>
      <c r="Q2147" s="4" t="s">
        <v>29</v>
      </c>
      <c r="R2147" s="4" t="s">
        <v>29</v>
      </c>
      <c r="S2147" s="4" t="s">
        <v>29</v>
      </c>
      <c r="T2147" s="4" t="s">
        <v>29</v>
      </c>
      <c r="U2147" s="4" t="s">
        <v>29</v>
      </c>
    </row>
    <row r="2148" spans="1:21" x14ac:dyDescent="0.35">
      <c r="A2148" s="4" t="s">
        <v>21</v>
      </c>
      <c r="B2148" s="4" t="s">
        <v>22</v>
      </c>
      <c r="C2148" s="5">
        <f>_xlfn.XLOOKUP(Tabela2[[#This Row],[Documento de compras]],'[1]ZMM113 - BI'!$D:$D,'[1]ZMM113 - BI'!$C:$C," ")</f>
        <v>45593</v>
      </c>
      <c r="D2148" s="4" t="str">
        <f>_xlfn.XLOOKUP(Tabela2[[#This Row],[Documento de compras]],'[1]ZMM113 - BI'!$D:$D,'[1]ZMM113 - BI'!$B:$B," ")</f>
        <v>ATIVO</v>
      </c>
      <c r="E2148" s="4" t="s">
        <v>30</v>
      </c>
      <c r="F2148" s="4">
        <v>4500025265</v>
      </c>
      <c r="G2148" s="4" t="str">
        <f>_xlfn.XLOOKUP(Tabela2[[#This Row],[Documento de compras]],'[1]ZMM113 - BI'!$D:$D,'[1]ZMM113 - BI'!$I:$I," ")</f>
        <v>CAMILA MATIAS FERREIRA MOTA</v>
      </c>
      <c r="H2148" s="4" t="str">
        <f>_xlfn.XLOOKUP(Tabela2[[#This Row],[Documento de compras]],'[1]ZMM113 - BI'!$D:$D,'[1]ZMM113 - BI'!$F:$F," ")</f>
        <v>SCANSOURCE BRASIL DISTRIBUIDORA DE</v>
      </c>
      <c r="I2148" s="4" t="str">
        <f>_xlfn.XLOOKUP(Tabela2[[#This Row],[Documento de compras]],'[1]ZMM113 - BI'!$D:$D,'[1]ZMM113 - BI'!$A:$A," ")</f>
        <v>ENOR</v>
      </c>
      <c r="J2148" s="4" t="s">
        <v>34</v>
      </c>
      <c r="K2148" s="4" t="s">
        <v>54</v>
      </c>
      <c r="L2148" s="4" t="s">
        <v>25</v>
      </c>
      <c r="M2148" s="4" t="s">
        <v>54</v>
      </c>
      <c r="N2148" s="4" t="s">
        <v>43</v>
      </c>
      <c r="O2148" s="4" t="s">
        <v>33</v>
      </c>
      <c r="P2148" s="5">
        <v>45443</v>
      </c>
      <c r="Q2148" s="4" t="s">
        <v>29</v>
      </c>
      <c r="R2148" s="4" t="s">
        <v>29</v>
      </c>
      <c r="S2148" s="4" t="s">
        <v>29</v>
      </c>
      <c r="T2148" s="4" t="s">
        <v>29</v>
      </c>
      <c r="U2148" s="4" t="s">
        <v>29</v>
      </c>
    </row>
    <row r="2149" spans="1:21" x14ac:dyDescent="0.35">
      <c r="A2149" s="4" t="s">
        <v>21</v>
      </c>
      <c r="B2149" s="4" t="s">
        <v>22</v>
      </c>
      <c r="C2149" s="5">
        <f>_xlfn.XLOOKUP(Tabela2[[#This Row],[Documento de compras]],'[1]ZMM113 - BI'!$D:$D,'[1]ZMM113 - BI'!$C:$C," ")</f>
        <v>45525</v>
      </c>
      <c r="D2149" s="4" t="str">
        <f>_xlfn.XLOOKUP(Tabela2[[#This Row],[Documento de compras]],'[1]ZMM113 - BI'!$D:$D,'[1]ZMM113 - BI'!$B:$B," ")</f>
        <v>ATIVO</v>
      </c>
      <c r="E2149" s="4" t="s">
        <v>30</v>
      </c>
      <c r="F2149" s="4">
        <v>4500026599</v>
      </c>
      <c r="G2149" s="4" t="str">
        <f>_xlfn.XLOOKUP(Tabela2[[#This Row],[Documento de compras]],'[1]ZMM113 - BI'!$D:$D,'[1]ZMM113 - BI'!$I:$I," ")</f>
        <v>CAMILA MATIAS FERREIRA MOTA</v>
      </c>
      <c r="H2149" s="4" t="str">
        <f>_xlfn.XLOOKUP(Tabela2[[#This Row],[Documento de compras]],'[1]ZMM113 - BI'!$D:$D,'[1]ZMM113 - BI'!$F:$F," ")</f>
        <v>HAMMER CONSULTORIA LTDA</v>
      </c>
      <c r="I2149" s="4" t="str">
        <f>_xlfn.XLOOKUP(Tabela2[[#This Row],[Documento de compras]],'[1]ZMM113 - BI'!$D:$D,'[1]ZMM113 - BI'!$A:$A," ")</f>
        <v>ENOR</v>
      </c>
      <c r="J2149" s="4" t="s">
        <v>34</v>
      </c>
      <c r="K2149" s="4" t="s">
        <v>54</v>
      </c>
      <c r="L2149" s="4" t="s">
        <v>25</v>
      </c>
      <c r="M2149" s="4" t="s">
        <v>54</v>
      </c>
      <c r="N2149" s="4" t="s">
        <v>43</v>
      </c>
      <c r="O2149" s="4" t="s">
        <v>33</v>
      </c>
      <c r="P2149" s="5">
        <v>45443</v>
      </c>
      <c r="Q2149" s="4" t="s">
        <v>29</v>
      </c>
      <c r="R2149" s="4" t="s">
        <v>29</v>
      </c>
      <c r="S2149" s="4" t="s">
        <v>29</v>
      </c>
      <c r="T2149" s="4" t="s">
        <v>29</v>
      </c>
      <c r="U2149" s="4" t="s">
        <v>29</v>
      </c>
    </row>
    <row r="2150" spans="1:21" x14ac:dyDescent="0.35">
      <c r="A2150" s="4" t="s">
        <v>21</v>
      </c>
      <c r="B2150" s="4" t="s">
        <v>22</v>
      </c>
      <c r="C2150" s="5">
        <f>_xlfn.XLOOKUP(Tabela2[[#This Row],[Documento de compras]],'[1]ZMM113 - BI'!$D:$D,'[1]ZMM113 - BI'!$C:$C," ")</f>
        <v>45645</v>
      </c>
      <c r="D2150" s="4" t="str">
        <f>_xlfn.XLOOKUP(Tabela2[[#This Row],[Documento de compras]],'[1]ZMM113 - BI'!$D:$D,'[1]ZMM113 - BI'!$B:$B," ")</f>
        <v>ATIVO</v>
      </c>
      <c r="E2150" s="4" t="s">
        <v>30</v>
      </c>
      <c r="F2150" s="4">
        <v>4500075547</v>
      </c>
      <c r="G2150" s="4" t="str">
        <f>_xlfn.XLOOKUP(Tabela2[[#This Row],[Documento de compras]],'[1]ZMM113 - BI'!$D:$D,'[1]ZMM113 - BI'!$I:$I," ")</f>
        <v>CAMILA MATIAS FERREIRA MOTA</v>
      </c>
      <c r="H2150" s="4" t="str">
        <f>_xlfn.XLOOKUP(Tabela2[[#This Row],[Documento de compras]],'[1]ZMM113 - BI'!$D:$D,'[1]ZMM113 - BI'!$F:$F," ")</f>
        <v>GUPY TECNOLOGIA EM RECRUTAMENTO LTD</v>
      </c>
      <c r="I2150" s="4" t="str">
        <f>_xlfn.XLOOKUP(Tabela2[[#This Row],[Documento de compras]],'[1]ZMM113 - BI'!$D:$D,'[1]ZMM113 - BI'!$A:$A," ")</f>
        <v>ENOR</v>
      </c>
      <c r="J2150" s="4" t="s">
        <v>34</v>
      </c>
      <c r="K2150" s="4" t="s">
        <v>54</v>
      </c>
      <c r="L2150" s="4" t="s">
        <v>25</v>
      </c>
      <c r="M2150" s="4" t="s">
        <v>54</v>
      </c>
      <c r="N2150" s="4" t="s">
        <v>43</v>
      </c>
      <c r="O2150" s="4" t="s">
        <v>33</v>
      </c>
      <c r="P2150" s="5">
        <v>45443</v>
      </c>
      <c r="Q2150" s="4" t="s">
        <v>29</v>
      </c>
      <c r="R2150" s="4" t="s">
        <v>29</v>
      </c>
      <c r="S2150" s="4" t="s">
        <v>29</v>
      </c>
      <c r="T2150" s="4" t="s">
        <v>29</v>
      </c>
      <c r="U2150" s="4" t="s">
        <v>29</v>
      </c>
    </row>
    <row r="2151" spans="1:21" x14ac:dyDescent="0.35">
      <c r="A2151" s="4" t="s">
        <v>21</v>
      </c>
      <c r="B2151" s="4" t="s">
        <v>22</v>
      </c>
      <c r="C2151" s="5">
        <f>_xlfn.XLOOKUP(Tabela2[[#This Row],[Documento de compras]],'[1]ZMM113 - BI'!$D:$D,'[1]ZMM113 - BI'!$C:$C," ")</f>
        <v>45591</v>
      </c>
      <c r="D2151" s="4" t="str">
        <f>_xlfn.XLOOKUP(Tabela2[[#This Row],[Documento de compras]],'[1]ZMM113 - BI'!$D:$D,'[1]ZMM113 - BI'!$B:$B," ")</f>
        <v>ATIVO</v>
      </c>
      <c r="E2151" s="4" t="s">
        <v>30</v>
      </c>
      <c r="F2151" s="4">
        <v>4500074209</v>
      </c>
      <c r="G2151" s="4" t="str">
        <f>_xlfn.XLOOKUP(Tabela2[[#This Row],[Documento de compras]],'[1]ZMM113 - BI'!$D:$D,'[1]ZMM113 - BI'!$I:$I," ")</f>
        <v>KAROLINE COUTO ARAUJO</v>
      </c>
      <c r="H2151" s="4" t="str">
        <f>_xlfn.XLOOKUP(Tabela2[[#This Row],[Documento de compras]],'[1]ZMM113 - BI'!$D:$D,'[1]ZMM113 - BI'!$F:$F," ")</f>
        <v>NETPRECISION LTDA</v>
      </c>
      <c r="I2151" s="4" t="str">
        <f>_xlfn.XLOOKUP(Tabela2[[#This Row],[Documento de compras]],'[1]ZMM113 - BI'!$D:$D,'[1]ZMM113 - BI'!$A:$A," ")</f>
        <v>ENOR</v>
      </c>
      <c r="J2151" s="4" t="s">
        <v>34</v>
      </c>
      <c r="K2151" s="4" t="s">
        <v>54</v>
      </c>
      <c r="L2151" s="4" t="s">
        <v>25</v>
      </c>
      <c r="M2151" s="4" t="s">
        <v>54</v>
      </c>
      <c r="N2151" s="4" t="s">
        <v>43</v>
      </c>
      <c r="O2151" s="4" t="s">
        <v>33</v>
      </c>
      <c r="P2151" s="5">
        <v>45443</v>
      </c>
      <c r="Q2151" s="4" t="s">
        <v>29</v>
      </c>
      <c r="R2151" s="4" t="s">
        <v>29</v>
      </c>
      <c r="S2151" s="4" t="s">
        <v>29</v>
      </c>
      <c r="T2151" s="4" t="s">
        <v>29</v>
      </c>
      <c r="U2151" s="4" t="s">
        <v>29</v>
      </c>
    </row>
    <row r="2152" spans="1:21" x14ac:dyDescent="0.35">
      <c r="A2152" s="4" t="s">
        <v>21</v>
      </c>
      <c r="B2152" s="4" t="s">
        <v>22</v>
      </c>
      <c r="C2152" s="5">
        <f>_xlfn.XLOOKUP(Tabela2[[#This Row],[Documento de compras]],'[1]ZMM113 - BI'!$D:$D,'[1]ZMM113 - BI'!$C:$C," ")</f>
        <v>45731</v>
      </c>
      <c r="D2152" s="4" t="str">
        <f>_xlfn.XLOOKUP(Tabela2[[#This Row],[Documento de compras]],'[1]ZMM113 - BI'!$D:$D,'[1]ZMM113 - BI'!$B:$B," ")</f>
        <v>ATIVO</v>
      </c>
      <c r="E2152" s="4" t="s">
        <v>30</v>
      </c>
      <c r="F2152" s="4">
        <v>4500025173</v>
      </c>
      <c r="G2152" s="4" t="str">
        <f>_xlfn.XLOOKUP(Tabela2[[#This Row],[Documento de compras]],'[1]ZMM113 - BI'!$D:$D,'[1]ZMM113 - BI'!$I:$I," ")</f>
        <v>Adriana Oliveira de Araújo</v>
      </c>
      <c r="H2152" s="4" t="str">
        <f>_xlfn.XLOOKUP(Tabela2[[#This Row],[Documento de compras]],'[1]ZMM113 - BI'!$D:$D,'[1]ZMM113 - BI'!$F:$F," ")</f>
        <v>FAMA COMUNICACAO EMPRESARIAL LTDA</v>
      </c>
      <c r="I2152" s="4" t="str">
        <f>_xlfn.XLOOKUP(Tabela2[[#This Row],[Documento de compras]],'[1]ZMM113 - BI'!$D:$D,'[1]ZMM113 - BI'!$A:$A," ")</f>
        <v>ENOR</v>
      </c>
      <c r="J2152" s="4" t="s">
        <v>34</v>
      </c>
      <c r="K2152" s="4" t="s">
        <v>54</v>
      </c>
      <c r="L2152" s="4" t="s">
        <v>25</v>
      </c>
      <c r="M2152" s="4" t="s">
        <v>54</v>
      </c>
      <c r="N2152" s="4" t="s">
        <v>43</v>
      </c>
      <c r="O2152" s="4" t="s">
        <v>33</v>
      </c>
      <c r="P2152" s="5">
        <v>45443</v>
      </c>
      <c r="Q2152" s="4" t="s">
        <v>29</v>
      </c>
      <c r="R2152" s="4" t="s">
        <v>29</v>
      </c>
      <c r="S2152" s="4" t="s">
        <v>29</v>
      </c>
      <c r="T2152" s="4" t="s">
        <v>29</v>
      </c>
      <c r="U2152" s="4" t="s">
        <v>29</v>
      </c>
    </row>
    <row r="2153" spans="1:21" x14ac:dyDescent="0.35">
      <c r="A2153" s="4" t="s">
        <v>21</v>
      </c>
      <c r="B2153" s="4" t="s">
        <v>22</v>
      </c>
      <c r="C2153" s="5">
        <f>_xlfn.XLOOKUP(Tabela2[[#This Row],[Documento de compras]],'[1]ZMM113 - BI'!$D:$D,'[1]ZMM113 - BI'!$C:$C," ")</f>
        <v>45940</v>
      </c>
      <c r="D2153" s="4" t="str">
        <f>_xlfn.XLOOKUP(Tabela2[[#This Row],[Documento de compras]],'[1]ZMM113 - BI'!$D:$D,'[1]ZMM113 - BI'!$B:$B," ")</f>
        <v>ATIVO</v>
      </c>
      <c r="E2153" s="4" t="s">
        <v>30</v>
      </c>
      <c r="F2153" s="4">
        <v>4500072102</v>
      </c>
      <c r="G2153" s="4" t="str">
        <f>_xlfn.XLOOKUP(Tabela2[[#This Row],[Documento de compras]],'[1]ZMM113 - BI'!$D:$D,'[1]ZMM113 - BI'!$I:$I," ")</f>
        <v>FELIPE DE SIQUEIRA PERIQUITO</v>
      </c>
      <c r="H2153" s="4" t="str">
        <f>_xlfn.XLOOKUP(Tabela2[[#This Row],[Documento de compras]],'[1]ZMM113 - BI'!$D:$D,'[1]ZMM113 - BI'!$F:$F," ")</f>
        <v>KONTIK FRANSTUR VIAGENS E TURISMO L</v>
      </c>
      <c r="I2153" s="4" t="str">
        <f>_xlfn.XLOOKUP(Tabela2[[#This Row],[Documento de compras]],'[1]ZMM113 - BI'!$D:$D,'[1]ZMM113 - BI'!$A:$A," ")</f>
        <v>ENOR</v>
      </c>
      <c r="J2153" s="4" t="s">
        <v>34</v>
      </c>
      <c r="K2153" s="4" t="s">
        <v>54</v>
      </c>
      <c r="L2153" s="4" t="s">
        <v>25</v>
      </c>
      <c r="M2153" s="4" t="s">
        <v>54</v>
      </c>
      <c r="N2153" s="4" t="s">
        <v>43</v>
      </c>
      <c r="O2153" s="4" t="s">
        <v>33</v>
      </c>
      <c r="P2153" s="5">
        <v>45443</v>
      </c>
      <c r="Q2153" s="4" t="s">
        <v>29</v>
      </c>
      <c r="R2153" s="4" t="s">
        <v>29</v>
      </c>
      <c r="S2153" s="4" t="s">
        <v>29</v>
      </c>
      <c r="T2153" s="4" t="s">
        <v>29</v>
      </c>
      <c r="U2153" s="4" t="s">
        <v>29</v>
      </c>
    </row>
    <row r="2154" spans="1:21" x14ac:dyDescent="0.35">
      <c r="A2154" s="4" t="s">
        <v>21</v>
      </c>
      <c r="B2154" s="4" t="s">
        <v>22</v>
      </c>
      <c r="C2154" s="5">
        <f>_xlfn.XLOOKUP(Tabela2[[#This Row],[Documento de compras]],'[1]ZMM113 - BI'!$D:$D,'[1]ZMM113 - BI'!$C:$C," ")</f>
        <v>45499</v>
      </c>
      <c r="D2154" s="4" t="str">
        <f>_xlfn.XLOOKUP(Tabela2[[#This Row],[Documento de compras]],'[1]ZMM113 - BI'!$D:$D,'[1]ZMM113 - BI'!$B:$B," ")</f>
        <v>ATIVO</v>
      </c>
      <c r="E2154" s="4" t="s">
        <v>30</v>
      </c>
      <c r="F2154" s="4">
        <v>4500062030</v>
      </c>
      <c r="G2154" s="4" t="str">
        <f>_xlfn.XLOOKUP(Tabela2[[#This Row],[Documento de compras]],'[1]ZMM113 - BI'!$D:$D,'[1]ZMM113 - BI'!$I:$I," ")</f>
        <v>ODAILSON DA SILVA SALES</v>
      </c>
      <c r="H2154" s="4" t="str">
        <f>_xlfn.XLOOKUP(Tabela2[[#This Row],[Documento de compras]],'[1]ZMM113 - BI'!$D:$D,'[1]ZMM113 - BI'!$F:$F," ")</f>
        <v>MULTI MIDIA EMPREENDIMENTOS</v>
      </c>
      <c r="I2154" s="4" t="str">
        <f>_xlfn.XLOOKUP(Tabela2[[#This Row],[Documento de compras]],'[1]ZMM113 - BI'!$D:$D,'[1]ZMM113 - BI'!$A:$A," ")</f>
        <v>ENOR</v>
      </c>
      <c r="J2154" s="4" t="s">
        <v>34</v>
      </c>
      <c r="K2154" s="4" t="s">
        <v>54</v>
      </c>
      <c r="L2154" s="4" t="s">
        <v>25</v>
      </c>
      <c r="M2154" s="4" t="s">
        <v>54</v>
      </c>
      <c r="N2154" s="4" t="s">
        <v>43</v>
      </c>
      <c r="O2154" s="4" t="s">
        <v>33</v>
      </c>
      <c r="P2154" s="5">
        <v>45443</v>
      </c>
      <c r="Q2154" s="4" t="s">
        <v>29</v>
      </c>
      <c r="R2154" s="4" t="s">
        <v>29</v>
      </c>
      <c r="S2154" s="4" t="s">
        <v>29</v>
      </c>
      <c r="T2154" s="4" t="s">
        <v>29</v>
      </c>
      <c r="U2154" s="4" t="s">
        <v>29</v>
      </c>
    </row>
    <row r="2155" spans="1:21" x14ac:dyDescent="0.35">
      <c r="A2155" s="4" t="s">
        <v>21</v>
      </c>
      <c r="B2155" s="4" t="s">
        <v>22</v>
      </c>
      <c r="C2155" s="5">
        <f>_xlfn.XLOOKUP(Tabela2[[#This Row],[Documento de compras]],'[1]ZMM113 - BI'!$D:$D,'[1]ZMM113 - BI'!$C:$C," ")</f>
        <v>45599</v>
      </c>
      <c r="D2155" s="4" t="str">
        <f>_xlfn.XLOOKUP(Tabela2[[#This Row],[Documento de compras]],'[1]ZMM113 - BI'!$D:$D,'[1]ZMM113 - BI'!$B:$B," ")</f>
        <v>CONCLUÍDO</v>
      </c>
      <c r="E2155" s="4" t="s">
        <v>30</v>
      </c>
      <c r="F2155" s="4">
        <v>8000011463</v>
      </c>
      <c r="G2155" s="4" t="str">
        <f>_xlfn.XLOOKUP(Tabela2[[#This Row],[Documento de compras]],'[1]ZMM113 - BI'!$D:$D,'[1]ZMM113 - BI'!$I:$I," ")</f>
        <v>MARCELO GHAZI</v>
      </c>
      <c r="H2155" s="4" t="str">
        <f>_xlfn.XLOOKUP(Tabela2[[#This Row],[Documento de compras]],'[1]ZMM113 - BI'!$D:$D,'[1]ZMM113 - BI'!$F:$F," ")</f>
        <v>MCR SISTEMAS E CONSULTORIA LTDA</v>
      </c>
      <c r="I2155" s="4" t="str">
        <f>_xlfn.XLOOKUP(Tabela2[[#This Row],[Documento de compras]],'[1]ZMM113 - BI'!$D:$D,'[1]ZMM113 - BI'!$A:$A," ")</f>
        <v>FCE1</v>
      </c>
      <c r="J2155" s="4" t="s">
        <v>31</v>
      </c>
      <c r="K2155" s="4" t="s">
        <v>54</v>
      </c>
      <c r="L2155" s="4" t="s">
        <v>25</v>
      </c>
      <c r="M2155" s="4" t="s">
        <v>54</v>
      </c>
      <c r="N2155" s="4" t="s">
        <v>43</v>
      </c>
      <c r="O2155" s="4" t="s">
        <v>33</v>
      </c>
      <c r="P2155" s="5">
        <v>45443</v>
      </c>
      <c r="Q2155" s="4" t="s">
        <v>29</v>
      </c>
      <c r="R2155" s="4" t="s">
        <v>29</v>
      </c>
      <c r="S2155" s="4" t="s">
        <v>29</v>
      </c>
      <c r="T2155" s="4" t="s">
        <v>29</v>
      </c>
      <c r="U2155" s="4" t="s">
        <v>29</v>
      </c>
    </row>
    <row r="2156" spans="1:21" x14ac:dyDescent="0.35">
      <c r="A2156" s="4" t="s">
        <v>21</v>
      </c>
      <c r="B2156" s="4" t="s">
        <v>22</v>
      </c>
      <c r="C2156" s="5">
        <f>_xlfn.XLOOKUP(Tabela2[[#This Row],[Documento de compras]],'[1]ZMM113 - BI'!$D:$D,'[1]ZMM113 - BI'!$C:$C," ")</f>
        <v>45558</v>
      </c>
      <c r="D2156" s="4" t="str">
        <f>_xlfn.XLOOKUP(Tabela2[[#This Row],[Documento de compras]],'[1]ZMM113 - BI'!$D:$D,'[1]ZMM113 - BI'!$B:$B," ")</f>
        <v>ATIVO</v>
      </c>
      <c r="E2156" s="4" t="s">
        <v>30</v>
      </c>
      <c r="F2156" s="4">
        <v>4500068028</v>
      </c>
      <c r="G2156" s="4" t="str">
        <f>_xlfn.XLOOKUP(Tabela2[[#This Row],[Documento de compras]],'[1]ZMM113 - BI'!$D:$D,'[1]ZMM113 - BI'!$I:$I," ")</f>
        <v>GILVANICE BEZERRA DA SILVA</v>
      </c>
      <c r="H2156" s="4" t="str">
        <f>_xlfn.XLOOKUP(Tabela2[[#This Row],[Documento de compras]],'[1]ZMM113 - BI'!$D:$D,'[1]ZMM113 - BI'!$F:$F," ")</f>
        <v>GPBR PARTICIPACOES LTDA</v>
      </c>
      <c r="I2156" s="4" t="str">
        <f>_xlfn.XLOOKUP(Tabela2[[#This Row],[Documento de compras]],'[1]ZMM113 - BI'!$D:$D,'[1]ZMM113 - BI'!$A:$A," ")</f>
        <v>ENOR</v>
      </c>
      <c r="J2156" s="4" t="s">
        <v>31</v>
      </c>
      <c r="K2156" s="4" t="s">
        <v>54</v>
      </c>
      <c r="L2156" s="4" t="s">
        <v>25</v>
      </c>
      <c r="M2156" s="4" t="s">
        <v>54</v>
      </c>
      <c r="N2156" s="4" t="s">
        <v>36</v>
      </c>
      <c r="O2156" s="4" t="s">
        <v>33</v>
      </c>
      <c r="P2156" s="5">
        <v>45443</v>
      </c>
      <c r="Q2156" s="4" t="s">
        <v>29</v>
      </c>
      <c r="R2156" s="4" t="s">
        <v>29</v>
      </c>
      <c r="S2156" s="4" t="s">
        <v>29</v>
      </c>
      <c r="T2156" s="4" t="s">
        <v>29</v>
      </c>
      <c r="U2156" s="4" t="s">
        <v>29</v>
      </c>
    </row>
    <row r="2157" spans="1:21" x14ac:dyDescent="0.35">
      <c r="A2157" s="4" t="s">
        <v>21</v>
      </c>
      <c r="B2157" s="4" t="s">
        <v>22</v>
      </c>
      <c r="C2157" s="5">
        <f>_xlfn.XLOOKUP(Tabela2[[#This Row],[Documento de compras]],'[1]ZMM113 - BI'!$D:$D,'[1]ZMM113 - BI'!$C:$C," ")</f>
        <v>45685</v>
      </c>
      <c r="D2157" s="4" t="str">
        <f>_xlfn.XLOOKUP(Tabela2[[#This Row],[Documento de compras]],'[1]ZMM113 - BI'!$D:$D,'[1]ZMM113 - BI'!$B:$B," ")</f>
        <v>ATIVO</v>
      </c>
      <c r="E2157" s="4" t="s">
        <v>30</v>
      </c>
      <c r="F2157" s="4">
        <v>4500061441</v>
      </c>
      <c r="G2157" s="4" t="str">
        <f>_xlfn.XLOOKUP(Tabela2[[#This Row],[Documento de compras]],'[1]ZMM113 - BI'!$D:$D,'[1]ZMM113 - BI'!$I:$I," ")</f>
        <v>DANIEL PEREIRA DE LIMA</v>
      </c>
      <c r="H2157" s="4" t="str">
        <f>_xlfn.XLOOKUP(Tabela2[[#This Row],[Documento de compras]],'[1]ZMM113 - BI'!$D:$D,'[1]ZMM113 - BI'!$F:$F," ")</f>
        <v>ADVOCACIA MACIEL</v>
      </c>
      <c r="I2157" s="4" t="str">
        <f>_xlfn.XLOOKUP(Tabela2[[#This Row],[Documento de compras]],'[1]ZMM113 - BI'!$D:$D,'[1]ZMM113 - BI'!$A:$A," ")</f>
        <v>ENOR</v>
      </c>
      <c r="J2157" s="4" t="s">
        <v>31</v>
      </c>
      <c r="K2157" s="4" t="s">
        <v>54</v>
      </c>
      <c r="L2157" s="4" t="s">
        <v>25</v>
      </c>
      <c r="M2157" s="4" t="s">
        <v>54</v>
      </c>
      <c r="N2157" s="4" t="s">
        <v>36</v>
      </c>
      <c r="O2157" s="4" t="s">
        <v>33</v>
      </c>
      <c r="P2157" s="5">
        <v>45443</v>
      </c>
      <c r="Q2157" s="4" t="s">
        <v>29</v>
      </c>
      <c r="R2157" s="4" t="s">
        <v>29</v>
      </c>
      <c r="S2157" s="4" t="s">
        <v>29</v>
      </c>
      <c r="T2157" s="4" t="s">
        <v>29</v>
      </c>
      <c r="U2157" s="4" t="s">
        <v>29</v>
      </c>
    </row>
    <row r="2158" spans="1:21" x14ac:dyDescent="0.35">
      <c r="A2158" s="4" t="s">
        <v>21</v>
      </c>
      <c r="B2158" s="4" t="s">
        <v>22</v>
      </c>
      <c r="C2158" s="5">
        <f>_xlfn.XLOOKUP(Tabela2[[#This Row],[Documento de compras]],'[1]ZMM113 - BI'!$D:$D,'[1]ZMM113 - BI'!$C:$C," ")</f>
        <v>46884</v>
      </c>
      <c r="D2158" s="4" t="str">
        <f>_xlfn.XLOOKUP(Tabela2[[#This Row],[Documento de compras]],'[1]ZMM113 - BI'!$D:$D,'[1]ZMM113 - BI'!$B:$B," ")</f>
        <v>ATIVO</v>
      </c>
      <c r="E2158" s="4" t="s">
        <v>30</v>
      </c>
      <c r="F2158" s="4">
        <v>4500069374</v>
      </c>
      <c r="G2158" s="4" t="str">
        <f>_xlfn.XLOOKUP(Tabela2[[#This Row],[Documento de compras]],'[1]ZMM113 - BI'!$D:$D,'[1]ZMM113 - BI'!$I:$I," ")</f>
        <v>MARIO AMARAL BENTO</v>
      </c>
      <c r="H2158" s="4" t="str">
        <f>_xlfn.XLOOKUP(Tabela2[[#This Row],[Documento de compras]],'[1]ZMM113 - BI'!$D:$D,'[1]ZMM113 - BI'!$F:$F," ")</f>
        <v>BAGGIO E COSTA FILHO SOC</v>
      </c>
      <c r="I2158" s="4" t="str">
        <f>_xlfn.XLOOKUP(Tabela2[[#This Row],[Documento de compras]],'[1]ZMM113 - BI'!$D:$D,'[1]ZMM113 - BI'!$A:$A," ")</f>
        <v>ENOR</v>
      </c>
      <c r="J2158" s="4" t="s">
        <v>31</v>
      </c>
      <c r="K2158" s="4" t="s">
        <v>54</v>
      </c>
      <c r="L2158" s="4" t="s">
        <v>25</v>
      </c>
      <c r="M2158" s="4" t="s">
        <v>54</v>
      </c>
      <c r="N2158" s="4" t="s">
        <v>36</v>
      </c>
      <c r="O2158" s="4" t="s">
        <v>33</v>
      </c>
      <c r="P2158" s="5">
        <v>45443</v>
      </c>
      <c r="Q2158" s="4" t="s">
        <v>29</v>
      </c>
      <c r="R2158" s="4" t="s">
        <v>29</v>
      </c>
      <c r="S2158" s="4" t="s">
        <v>29</v>
      </c>
      <c r="T2158" s="4" t="s">
        <v>29</v>
      </c>
      <c r="U2158" s="4" t="s">
        <v>29</v>
      </c>
    </row>
    <row r="2159" spans="1:21" x14ac:dyDescent="0.35">
      <c r="A2159" s="4" t="s">
        <v>21</v>
      </c>
      <c r="B2159" s="4" t="s">
        <v>22</v>
      </c>
      <c r="C2159" s="5">
        <f>_xlfn.XLOOKUP(Tabela2[[#This Row],[Documento de compras]],'[1]ZMM113 - BI'!$D:$D,'[1]ZMM113 - BI'!$C:$C," ")</f>
        <v>45914</v>
      </c>
      <c r="D2159" s="4" t="str">
        <f>_xlfn.XLOOKUP(Tabela2[[#This Row],[Documento de compras]],'[1]ZMM113 - BI'!$D:$D,'[1]ZMM113 - BI'!$B:$B," ")</f>
        <v>ATIVO</v>
      </c>
      <c r="E2159" s="4" t="s">
        <v>30</v>
      </c>
      <c r="F2159" s="4">
        <v>8000013257</v>
      </c>
      <c r="G2159" s="4" t="str">
        <f>_xlfn.XLOOKUP(Tabela2[[#This Row],[Documento de compras]],'[1]ZMM113 - BI'!$D:$D,'[1]ZMM113 - BI'!$I:$I," ")</f>
        <v>NADIR PAES GARCIA</v>
      </c>
      <c r="H2159" s="4" t="str">
        <f>_xlfn.XLOOKUP(Tabela2[[#This Row],[Documento de compras]],'[1]ZMM113 - BI'!$D:$D,'[1]ZMM113 - BI'!$F:$F," ")</f>
        <v>EXATO ASSESSORIA CONTABIL LTDA</v>
      </c>
      <c r="I2159" s="4" t="str">
        <f>_xlfn.XLOOKUP(Tabela2[[#This Row],[Documento de compras]],'[1]ZMM113 - BI'!$D:$D,'[1]ZMM113 - BI'!$A:$A," ")</f>
        <v>FCE1</v>
      </c>
      <c r="J2159" s="4" t="s">
        <v>31</v>
      </c>
      <c r="K2159" s="4" t="s">
        <v>54</v>
      </c>
      <c r="L2159" s="4" t="s">
        <v>25</v>
      </c>
      <c r="M2159" s="4" t="s">
        <v>54</v>
      </c>
      <c r="N2159" s="4" t="s">
        <v>36</v>
      </c>
      <c r="O2159" s="4" t="s">
        <v>33</v>
      </c>
      <c r="P2159" s="5">
        <v>45443</v>
      </c>
      <c r="Q2159" s="4" t="s">
        <v>29</v>
      </c>
      <c r="R2159" s="4" t="s">
        <v>29</v>
      </c>
      <c r="S2159" s="4" t="s">
        <v>29</v>
      </c>
      <c r="T2159" s="4" t="s">
        <v>29</v>
      </c>
      <c r="U2159" s="4" t="s">
        <v>29</v>
      </c>
    </row>
    <row r="2160" spans="1:21" x14ac:dyDescent="0.35">
      <c r="A2160" s="4" t="s">
        <v>21</v>
      </c>
      <c r="B2160" s="4" t="s">
        <v>22</v>
      </c>
      <c r="C2160" s="5">
        <f>_xlfn.XLOOKUP(Tabela2[[#This Row],[Documento de compras]],'[1]ZMM113 - BI'!$D:$D,'[1]ZMM113 - BI'!$C:$C," ")</f>
        <v>45808</v>
      </c>
      <c r="D2160" s="4" t="str">
        <f>_xlfn.XLOOKUP(Tabela2[[#This Row],[Documento de compras]],'[1]ZMM113 - BI'!$D:$D,'[1]ZMM113 - BI'!$B:$B," ")</f>
        <v>ATIVO</v>
      </c>
      <c r="E2160" s="4" t="s">
        <v>30</v>
      </c>
      <c r="F2160" s="4">
        <v>4500063172</v>
      </c>
      <c r="G2160" s="4" t="str">
        <f>_xlfn.XLOOKUP(Tabela2[[#This Row],[Documento de compras]],'[1]ZMM113 - BI'!$D:$D,'[1]ZMM113 - BI'!$I:$I," ")</f>
        <v>SABRINA TENENBAUM</v>
      </c>
      <c r="H2160" s="4" t="str">
        <f>_xlfn.XLOOKUP(Tabela2[[#This Row],[Documento de compras]],'[1]ZMM113 - BI'!$D:$D,'[1]ZMM113 - BI'!$F:$F," ")</f>
        <v>BANCO SANTANDER (BRASIL) S.A</v>
      </c>
      <c r="I2160" s="4" t="str">
        <f>_xlfn.XLOOKUP(Tabela2[[#This Row],[Documento de compras]],'[1]ZMM113 - BI'!$D:$D,'[1]ZMM113 - BI'!$A:$A," ")</f>
        <v>ESUL</v>
      </c>
      <c r="J2160" s="4" t="s">
        <v>65</v>
      </c>
      <c r="K2160" s="4" t="s">
        <v>54</v>
      </c>
      <c r="L2160" s="4" t="s">
        <v>25</v>
      </c>
      <c r="M2160" s="4" t="s">
        <v>54</v>
      </c>
      <c r="N2160" s="4" t="s">
        <v>36</v>
      </c>
      <c r="O2160" s="4" t="s">
        <v>33</v>
      </c>
      <c r="P2160" s="5">
        <v>45443</v>
      </c>
      <c r="Q2160" s="4" t="s">
        <v>29</v>
      </c>
      <c r="R2160" s="4" t="s">
        <v>29</v>
      </c>
      <c r="S2160" s="4" t="s">
        <v>29</v>
      </c>
      <c r="T2160" s="4" t="s">
        <v>29</v>
      </c>
      <c r="U2160" s="4" t="s">
        <v>29</v>
      </c>
    </row>
    <row r="2161" spans="1:21" x14ac:dyDescent="0.35">
      <c r="A2161" s="4" t="s">
        <v>21</v>
      </c>
      <c r="B2161" s="4" t="s">
        <v>22</v>
      </c>
      <c r="C2161" s="5">
        <f>_xlfn.XLOOKUP(Tabela2[[#This Row],[Documento de compras]],'[1]ZMM113 - BI'!$D:$D,'[1]ZMM113 - BI'!$C:$C," ")</f>
        <v>47116</v>
      </c>
      <c r="D2161" s="4" t="str">
        <f>_xlfn.XLOOKUP(Tabela2[[#This Row],[Documento de compras]],'[1]ZMM113 - BI'!$D:$D,'[1]ZMM113 - BI'!$B:$B," ")</f>
        <v>ATIVO</v>
      </c>
      <c r="E2161" s="4" t="s">
        <v>30</v>
      </c>
      <c r="F2161" s="4">
        <v>4500076087</v>
      </c>
      <c r="G2161" s="4" t="str">
        <f>_xlfn.XLOOKUP(Tabela2[[#This Row],[Documento de compras]],'[1]ZMM113 - BI'!$D:$D,'[1]ZMM113 - BI'!$I:$I," ")</f>
        <v>JULIE SANTOS ANACLETO DE OLIVEIRA</v>
      </c>
      <c r="H2161" s="4" t="str">
        <f>_xlfn.XLOOKUP(Tabela2[[#This Row],[Documento de compras]],'[1]ZMM113 - BI'!$D:$D,'[1]ZMM113 - BI'!$F:$F," ")</f>
        <v>GALDINO E COELHO ADVOGADOS</v>
      </c>
      <c r="I2161" s="4" t="str">
        <f>_xlfn.XLOOKUP(Tabela2[[#This Row],[Documento de compras]],'[1]ZMM113 - BI'!$D:$D,'[1]ZMM113 - BI'!$A:$A," ")</f>
        <v>ESUL</v>
      </c>
      <c r="J2161" s="4" t="s">
        <v>65</v>
      </c>
      <c r="K2161" s="4" t="s">
        <v>54</v>
      </c>
      <c r="L2161" s="4" t="s">
        <v>25</v>
      </c>
      <c r="M2161" s="4" t="s">
        <v>54</v>
      </c>
      <c r="N2161" s="4" t="s">
        <v>36</v>
      </c>
      <c r="O2161" s="4" t="s">
        <v>33</v>
      </c>
      <c r="P2161" s="5">
        <v>45443</v>
      </c>
      <c r="Q2161" s="4" t="s">
        <v>29</v>
      </c>
      <c r="R2161" s="4" t="s">
        <v>29</v>
      </c>
      <c r="S2161" s="4" t="s">
        <v>29</v>
      </c>
      <c r="T2161" s="4" t="s">
        <v>29</v>
      </c>
      <c r="U2161" s="4" t="s">
        <v>29</v>
      </c>
    </row>
    <row r="2162" spans="1:21" x14ac:dyDescent="0.35">
      <c r="A2162" s="4" t="s">
        <v>21</v>
      </c>
      <c r="B2162" s="4" t="s">
        <v>22</v>
      </c>
      <c r="C2162" s="5">
        <f>_xlfn.XLOOKUP(Tabela2[[#This Row],[Documento de compras]],'[1]ZMM113 - BI'!$D:$D,'[1]ZMM113 - BI'!$C:$C," ")</f>
        <v>46064</v>
      </c>
      <c r="D2162" s="4" t="str">
        <f>_xlfn.XLOOKUP(Tabela2[[#This Row],[Documento de compras]],'[1]ZMM113 - BI'!$D:$D,'[1]ZMM113 - BI'!$B:$B," ")</f>
        <v>ATIVO</v>
      </c>
      <c r="E2162" s="4" t="s">
        <v>30</v>
      </c>
      <c r="F2162" s="4">
        <v>4500025719</v>
      </c>
      <c r="G2162" s="4" t="str">
        <f>_xlfn.XLOOKUP(Tabela2[[#This Row],[Documento de compras]],'[1]ZMM113 - BI'!$D:$D,'[1]ZMM113 - BI'!$I:$I," ")</f>
        <v>MARIO AMARAL BENTO</v>
      </c>
      <c r="H2162" s="4" t="str">
        <f>_xlfn.XLOOKUP(Tabela2[[#This Row],[Documento de compras]],'[1]ZMM113 - BI'!$D:$D,'[1]ZMM113 - BI'!$F:$F," ")</f>
        <v>SACHA CALMON - MISABEL DERZI,</v>
      </c>
      <c r="I2162" s="4" t="str">
        <f>_xlfn.XLOOKUP(Tabela2[[#This Row],[Documento de compras]],'[1]ZMM113 - BI'!$D:$D,'[1]ZMM113 - BI'!$A:$A," ")</f>
        <v>ENOR</v>
      </c>
      <c r="J2162" s="4" t="s">
        <v>31</v>
      </c>
      <c r="K2162" s="4" t="s">
        <v>54</v>
      </c>
      <c r="L2162" s="4" t="s">
        <v>25</v>
      </c>
      <c r="M2162" s="4" t="s">
        <v>54</v>
      </c>
      <c r="N2162" s="4" t="s">
        <v>36</v>
      </c>
      <c r="O2162" s="4" t="s">
        <v>33</v>
      </c>
      <c r="P2162" s="5">
        <v>45443</v>
      </c>
      <c r="Q2162" s="4" t="s">
        <v>38</v>
      </c>
      <c r="R2162" s="4" t="s">
        <v>51</v>
      </c>
      <c r="S2162" s="4" t="s">
        <v>82</v>
      </c>
      <c r="T2162" s="4" t="s">
        <v>29</v>
      </c>
      <c r="U2162" s="4" t="s">
        <v>29</v>
      </c>
    </row>
    <row r="2163" spans="1:21" x14ac:dyDescent="0.35">
      <c r="A2163" s="4" t="s">
        <v>21</v>
      </c>
      <c r="B2163" s="4" t="s">
        <v>22</v>
      </c>
      <c r="C2163" s="5">
        <f>_xlfn.XLOOKUP(Tabela2[[#This Row],[Documento de compras]],'[1]ZMM113 - BI'!$D:$D,'[1]ZMM113 - BI'!$C:$C," ")</f>
        <v>46767</v>
      </c>
      <c r="D2163" s="4" t="str">
        <f>_xlfn.XLOOKUP(Tabela2[[#This Row],[Documento de compras]],'[1]ZMM113 - BI'!$D:$D,'[1]ZMM113 - BI'!$B:$B," ")</f>
        <v>ATIVO</v>
      </c>
      <c r="E2163" s="4" t="s">
        <v>30</v>
      </c>
      <c r="F2163" s="4">
        <v>4500005517</v>
      </c>
      <c r="G2163" s="4" t="str">
        <f>_xlfn.XLOOKUP(Tabela2[[#This Row],[Documento de compras]],'[1]ZMM113 - BI'!$D:$D,'[1]ZMM113 - BI'!$I:$I," ")</f>
        <v>DIEGO DAL TOE RAMOS</v>
      </c>
      <c r="H2163" s="4" t="str">
        <f>_xlfn.XLOOKUP(Tabela2[[#This Row],[Documento de compras]],'[1]ZMM113 - BI'!$D:$D,'[1]ZMM113 - BI'!$F:$F," ")</f>
        <v>BANCO DO BRASIL SA</v>
      </c>
      <c r="I2163" s="4" t="str">
        <f>_xlfn.XLOOKUP(Tabela2[[#This Row],[Documento de compras]],'[1]ZMM113 - BI'!$D:$D,'[1]ZMM113 - BI'!$A:$A," ")</f>
        <v>ESUL</v>
      </c>
      <c r="J2163" s="4" t="s">
        <v>65</v>
      </c>
      <c r="K2163" s="4" t="s">
        <v>54</v>
      </c>
      <c r="L2163" s="4" t="s">
        <v>25</v>
      </c>
      <c r="M2163" s="4" t="s">
        <v>54</v>
      </c>
      <c r="N2163" s="4" t="s">
        <v>36</v>
      </c>
      <c r="O2163" s="4" t="s">
        <v>33</v>
      </c>
      <c r="P2163" s="5">
        <v>45443</v>
      </c>
      <c r="Q2163" s="4" t="s">
        <v>38</v>
      </c>
      <c r="R2163" s="4" t="s">
        <v>51</v>
      </c>
      <c r="S2163" s="4" t="s">
        <v>82</v>
      </c>
      <c r="T2163" s="4" t="s">
        <v>29</v>
      </c>
      <c r="U2163" s="4" t="s">
        <v>29</v>
      </c>
    </row>
    <row r="2164" spans="1:21" x14ac:dyDescent="0.35">
      <c r="A2164" s="4" t="s">
        <v>21</v>
      </c>
      <c r="B2164" s="4" t="s">
        <v>22</v>
      </c>
      <c r="C2164" s="5">
        <f>_xlfn.XLOOKUP(Tabela2[[#This Row],[Documento de compras]],'[1]ZMM113 - BI'!$D:$D,'[1]ZMM113 - BI'!$C:$C," ")</f>
        <v>47072</v>
      </c>
      <c r="D2164" s="4" t="str">
        <f>_xlfn.XLOOKUP(Tabela2[[#This Row],[Documento de compras]],'[1]ZMM113 - BI'!$D:$D,'[1]ZMM113 - BI'!$B:$B," ")</f>
        <v>ATIVO</v>
      </c>
      <c r="E2164" s="4" t="s">
        <v>30</v>
      </c>
      <c r="F2164" s="4">
        <v>4500039268</v>
      </c>
      <c r="G2164" s="4" t="str">
        <f>_xlfn.XLOOKUP(Tabela2[[#This Row],[Documento de compras]],'[1]ZMM113 - BI'!$D:$D,'[1]ZMM113 - BI'!$I:$I," ")</f>
        <v>DIEGO DAL TOE RAMOS</v>
      </c>
      <c r="H2164" s="4" t="str">
        <f>_xlfn.XLOOKUP(Tabela2[[#This Row],[Documento de compras]],'[1]ZMM113 - BI'!$D:$D,'[1]ZMM113 - BI'!$F:$F," ")</f>
        <v>BANCO BRADESCO S.A.</v>
      </c>
      <c r="I2164" s="4" t="str">
        <f>_xlfn.XLOOKUP(Tabela2[[#This Row],[Documento de compras]],'[1]ZMM113 - BI'!$D:$D,'[1]ZMM113 - BI'!$A:$A," ")</f>
        <v>ESUL</v>
      </c>
      <c r="J2164" s="4" t="s">
        <v>65</v>
      </c>
      <c r="K2164" s="4" t="s">
        <v>54</v>
      </c>
      <c r="L2164" s="4" t="s">
        <v>25</v>
      </c>
      <c r="M2164" s="4" t="s">
        <v>54</v>
      </c>
      <c r="N2164" s="4" t="s">
        <v>36</v>
      </c>
      <c r="O2164" s="4" t="s">
        <v>33</v>
      </c>
      <c r="P2164" s="5">
        <v>45443</v>
      </c>
      <c r="Q2164" s="4" t="s">
        <v>38</v>
      </c>
      <c r="R2164" s="4" t="s">
        <v>51</v>
      </c>
      <c r="S2164" s="4" t="s">
        <v>82</v>
      </c>
      <c r="T2164" s="4" t="s">
        <v>29</v>
      </c>
      <c r="U2164" s="4" t="s">
        <v>29</v>
      </c>
    </row>
    <row r="2165" spans="1:21" x14ac:dyDescent="0.35">
      <c r="A2165" s="4" t="s">
        <v>21</v>
      </c>
      <c r="B2165" s="4" t="s">
        <v>22</v>
      </c>
      <c r="C2165" s="5">
        <f>_xlfn.XLOOKUP(Tabela2[[#This Row],[Documento de compras]],'[1]ZMM113 - BI'!$D:$D,'[1]ZMM113 - BI'!$C:$C," ")</f>
        <v>45798</v>
      </c>
      <c r="D2165" s="4" t="str">
        <f>_xlfn.XLOOKUP(Tabela2[[#This Row],[Documento de compras]],'[1]ZMM113 - BI'!$D:$D,'[1]ZMM113 - BI'!$B:$B," ")</f>
        <v>ATIVO</v>
      </c>
      <c r="E2165" s="4" t="s">
        <v>30</v>
      </c>
      <c r="F2165" s="4">
        <v>4500030881</v>
      </c>
      <c r="G2165" s="4" t="str">
        <f>_xlfn.XLOOKUP(Tabela2[[#This Row],[Documento de compras]],'[1]ZMM113 - BI'!$D:$D,'[1]ZMM113 - BI'!$I:$I," ")</f>
        <v>JOAO LUIS PINHEIRO DA COSTA</v>
      </c>
      <c r="H2165" s="4" t="str">
        <f>_xlfn.XLOOKUP(Tabela2[[#This Row],[Documento de compras]],'[1]ZMM113 - BI'!$D:$D,'[1]ZMM113 - BI'!$F:$F," ")</f>
        <v>TOZZINI,FREIRE,TEIXEIRA</v>
      </c>
      <c r="I2165" s="4" t="str">
        <f>_xlfn.XLOOKUP(Tabela2[[#This Row],[Documento de compras]],'[1]ZMM113 - BI'!$D:$D,'[1]ZMM113 - BI'!$A:$A," ")</f>
        <v>ESUL</v>
      </c>
      <c r="J2165" s="4" t="s">
        <v>65</v>
      </c>
      <c r="K2165" s="4" t="s">
        <v>54</v>
      </c>
      <c r="L2165" s="4" t="s">
        <v>25</v>
      </c>
      <c r="M2165" s="4" t="s">
        <v>54</v>
      </c>
      <c r="N2165" s="4" t="s">
        <v>36</v>
      </c>
      <c r="O2165" s="4" t="s">
        <v>33</v>
      </c>
      <c r="P2165" s="5">
        <v>45443</v>
      </c>
      <c r="Q2165" s="4" t="s">
        <v>38</v>
      </c>
      <c r="R2165" s="4" t="s">
        <v>51</v>
      </c>
      <c r="S2165" s="4" t="s">
        <v>82</v>
      </c>
      <c r="T2165" s="4" t="s">
        <v>29</v>
      </c>
      <c r="U2165" s="4" t="s">
        <v>29</v>
      </c>
    </row>
    <row r="2166" spans="1:21" x14ac:dyDescent="0.35">
      <c r="A2166" s="4" t="s">
        <v>21</v>
      </c>
      <c r="B2166" s="4" t="s">
        <v>22</v>
      </c>
      <c r="C2166" s="5">
        <f>_xlfn.XLOOKUP(Tabela2[[#This Row],[Documento de compras]],'[1]ZMM113 - BI'!$D:$D,'[1]ZMM113 - BI'!$C:$C," ")</f>
        <v>48319</v>
      </c>
      <c r="D2166" s="4" t="str">
        <f>_xlfn.XLOOKUP(Tabela2[[#This Row],[Documento de compras]],'[1]ZMM113 - BI'!$D:$D,'[1]ZMM113 - BI'!$B:$B," ")</f>
        <v>ATIVO</v>
      </c>
      <c r="E2166" s="4" t="s">
        <v>30</v>
      </c>
      <c r="F2166" s="4">
        <v>4500005503</v>
      </c>
      <c r="G2166" s="4" t="str">
        <f>_xlfn.XLOOKUP(Tabela2[[#This Row],[Documento de compras]],'[1]ZMM113 - BI'!$D:$D,'[1]ZMM113 - BI'!$I:$I," ")</f>
        <v>JULIE SANTOS ANACLETO DE OLIVEIRA</v>
      </c>
      <c r="H2166" s="4" t="str">
        <f>_xlfn.XLOOKUP(Tabela2[[#This Row],[Documento de compras]],'[1]ZMM113 - BI'!$D:$D,'[1]ZMM113 - BI'!$F:$F," ")</f>
        <v>BANCO DO BRASIL SA</v>
      </c>
      <c r="I2166" s="4" t="str">
        <f>_xlfn.XLOOKUP(Tabela2[[#This Row],[Documento de compras]],'[1]ZMM113 - BI'!$D:$D,'[1]ZMM113 - BI'!$A:$A," ")</f>
        <v>ESUL</v>
      </c>
      <c r="J2166" s="4" t="s">
        <v>65</v>
      </c>
      <c r="K2166" s="4" t="s">
        <v>54</v>
      </c>
      <c r="L2166" s="4" t="s">
        <v>25</v>
      </c>
      <c r="M2166" s="4" t="s">
        <v>54</v>
      </c>
      <c r="N2166" s="4" t="s">
        <v>36</v>
      </c>
      <c r="O2166" s="4" t="s">
        <v>33</v>
      </c>
      <c r="P2166" s="5">
        <v>45443</v>
      </c>
      <c r="Q2166" s="4" t="s">
        <v>38</v>
      </c>
      <c r="R2166" s="4" t="s">
        <v>51</v>
      </c>
      <c r="S2166" s="4" t="s">
        <v>82</v>
      </c>
      <c r="T2166" s="4" t="s">
        <v>29</v>
      </c>
      <c r="U2166" s="4" t="s">
        <v>29</v>
      </c>
    </row>
    <row r="2167" spans="1:21" x14ac:dyDescent="0.35">
      <c r="A2167" s="4" t="s">
        <v>21</v>
      </c>
      <c r="B2167" s="4" t="s">
        <v>22</v>
      </c>
      <c r="C2167" s="5">
        <f>_xlfn.XLOOKUP(Tabela2[[#This Row],[Documento de compras]],'[1]ZMM113 - BI'!$D:$D,'[1]ZMM113 - BI'!$C:$C," ")</f>
        <v>46012</v>
      </c>
      <c r="D2167" s="4" t="str">
        <f>_xlfn.XLOOKUP(Tabela2[[#This Row],[Documento de compras]],'[1]ZMM113 - BI'!$D:$D,'[1]ZMM113 - BI'!$B:$B," ")</f>
        <v>ATIVO</v>
      </c>
      <c r="E2167" s="4" t="s">
        <v>23</v>
      </c>
      <c r="F2167" s="4">
        <v>4500039308</v>
      </c>
      <c r="G2167" s="4" t="str">
        <f>_xlfn.XLOOKUP(Tabela2[[#This Row],[Documento de compras]],'[1]ZMM113 - BI'!$D:$D,'[1]ZMM113 - BI'!$I:$I," ")</f>
        <v>Lucas Burigo de Menezes</v>
      </c>
      <c r="H2167" s="4" t="str">
        <f>_xlfn.XLOOKUP(Tabela2[[#This Row],[Documento de compras]],'[1]ZMM113 - BI'!$D:$D,'[1]ZMM113 - BI'!$F:$F," ")</f>
        <v>PRONATUR ASSORIA AMB. E FLORE. LTDA</v>
      </c>
      <c r="I2167" s="4" t="str">
        <f>_xlfn.XLOOKUP(Tabela2[[#This Row],[Documento de compras]],'[1]ZMM113 - BI'!$D:$D,'[1]ZMM113 - BI'!$A:$A," ")</f>
        <v>ESUL</v>
      </c>
      <c r="J2167" s="4" t="s">
        <v>65</v>
      </c>
      <c r="K2167" s="4" t="s">
        <v>47</v>
      </c>
      <c r="L2167" s="4" t="s">
        <v>25</v>
      </c>
      <c r="M2167" s="4" t="s">
        <v>47</v>
      </c>
      <c r="N2167" s="4" t="s">
        <v>49</v>
      </c>
      <c r="O2167" s="4" t="s">
        <v>33</v>
      </c>
      <c r="P2167" s="5">
        <v>45383</v>
      </c>
      <c r="Q2167" s="4" t="s">
        <v>41</v>
      </c>
      <c r="R2167" s="4" t="s">
        <v>51</v>
      </c>
      <c r="S2167" s="4" t="s">
        <v>29</v>
      </c>
      <c r="T2167" s="4" t="s">
        <v>29</v>
      </c>
      <c r="U2167" s="4" t="s">
        <v>29</v>
      </c>
    </row>
    <row r="2168" spans="1:21" x14ac:dyDescent="0.35">
      <c r="A2168" s="4" t="s">
        <v>21</v>
      </c>
      <c r="B2168" s="4" t="s">
        <v>22</v>
      </c>
      <c r="C2168" s="5">
        <f>_xlfn.XLOOKUP(Tabela2[[#This Row],[Documento de compras]],'[1]ZMM113 - BI'!$D:$D,'[1]ZMM113 - BI'!$C:$C," ")</f>
        <v>45616</v>
      </c>
      <c r="D2168" s="4" t="str">
        <f>_xlfn.XLOOKUP(Tabela2[[#This Row],[Documento de compras]],'[1]ZMM113 - BI'!$D:$D,'[1]ZMM113 - BI'!$B:$B," ")</f>
        <v>ATIVO</v>
      </c>
      <c r="E2168" s="4" t="s">
        <v>30</v>
      </c>
      <c r="F2168" s="4">
        <v>4500062581</v>
      </c>
      <c r="G2168" s="4" t="str">
        <f>_xlfn.XLOOKUP(Tabela2[[#This Row],[Documento de compras]],'[1]ZMM113 - BI'!$D:$D,'[1]ZMM113 - BI'!$I:$I," ")</f>
        <v>GERSON FRANCISCO DOS SANTOS JUNIOR</v>
      </c>
      <c r="H2168" s="4" t="str">
        <f>_xlfn.XLOOKUP(Tabela2[[#This Row],[Documento de compras]],'[1]ZMM113 - BI'!$D:$D,'[1]ZMM113 - BI'!$F:$F," ")</f>
        <v>OFFICE SERVICE TERCEIRIZACAO DE MAO</v>
      </c>
      <c r="I2168" s="4" t="str">
        <f>_xlfn.XLOOKUP(Tabela2[[#This Row],[Documento de compras]],'[1]ZMM113 - BI'!$D:$D,'[1]ZMM113 - BI'!$A:$A," ")</f>
        <v>ENOR</v>
      </c>
      <c r="J2168" s="4" t="s">
        <v>24</v>
      </c>
      <c r="K2168" s="4" t="s">
        <v>47</v>
      </c>
      <c r="L2168" s="4" t="s">
        <v>25</v>
      </c>
      <c r="M2168" s="4" t="s">
        <v>47</v>
      </c>
      <c r="N2168" s="4" t="s">
        <v>32</v>
      </c>
      <c r="O2168" s="4" t="s">
        <v>33</v>
      </c>
      <c r="P2168" s="5">
        <v>45384</v>
      </c>
      <c r="Q2168" s="4" t="s">
        <v>29</v>
      </c>
      <c r="R2168" s="4" t="s">
        <v>29</v>
      </c>
      <c r="S2168" s="4" t="s">
        <v>29</v>
      </c>
      <c r="T2168" s="4" t="s">
        <v>29</v>
      </c>
      <c r="U2168" s="4" t="s">
        <v>29</v>
      </c>
    </row>
    <row r="2169" spans="1:21" x14ac:dyDescent="0.35">
      <c r="A2169" s="4" t="s">
        <v>21</v>
      </c>
      <c r="B2169" s="4" t="s">
        <v>22</v>
      </c>
      <c r="C2169" s="5">
        <f>_xlfn.XLOOKUP(Tabela2[[#This Row],[Documento de compras]],'[1]ZMM113 - BI'!$D:$D,'[1]ZMM113 - BI'!$C:$C," ")</f>
        <v>46326</v>
      </c>
      <c r="D2169" s="4" t="str">
        <f>_xlfn.XLOOKUP(Tabela2[[#This Row],[Documento de compras]],'[1]ZMM113 - BI'!$D:$D,'[1]ZMM113 - BI'!$B:$B," ")</f>
        <v>ATIVO</v>
      </c>
      <c r="E2169" s="4" t="s">
        <v>23</v>
      </c>
      <c r="F2169" s="4">
        <v>4500056813</v>
      </c>
      <c r="G2169" s="4" t="str">
        <f>_xlfn.XLOOKUP(Tabela2[[#This Row],[Documento de compras]],'[1]ZMM113 - BI'!$D:$D,'[1]ZMM113 - BI'!$I:$I," ")</f>
        <v>BIANGE NOCETTI SOUZA</v>
      </c>
      <c r="H2169" s="4" t="str">
        <f>_xlfn.XLOOKUP(Tabela2[[#This Row],[Documento de compras]],'[1]ZMM113 - BI'!$D:$D,'[1]ZMM113 - BI'!$F:$F," ")</f>
        <v>ARVUT MEIO AMBIENTE LTDA</v>
      </c>
      <c r="I2169" s="4" t="str">
        <f>_xlfn.XLOOKUP(Tabela2[[#This Row],[Documento de compras]],'[1]ZMM113 - BI'!$D:$D,'[1]ZMM113 - BI'!$A:$A," ")</f>
        <v>ESUL</v>
      </c>
      <c r="J2169" s="4" t="s">
        <v>65</v>
      </c>
      <c r="K2169" s="4" t="s">
        <v>47</v>
      </c>
      <c r="L2169" s="4" t="s">
        <v>25</v>
      </c>
      <c r="M2169" s="4" t="s">
        <v>47</v>
      </c>
      <c r="N2169" s="4" t="s">
        <v>53</v>
      </c>
      <c r="O2169" s="4" t="s">
        <v>33</v>
      </c>
      <c r="P2169" s="5">
        <v>45413</v>
      </c>
      <c r="Q2169" s="4" t="s">
        <v>29</v>
      </c>
      <c r="R2169" s="4" t="s">
        <v>29</v>
      </c>
      <c r="S2169" s="4" t="s">
        <v>29</v>
      </c>
      <c r="T2169" s="4" t="s">
        <v>29</v>
      </c>
      <c r="U2169" s="4" t="s">
        <v>29</v>
      </c>
    </row>
    <row r="2170" spans="1:21" x14ac:dyDescent="0.35">
      <c r="A2170" s="4" t="s">
        <v>21</v>
      </c>
      <c r="B2170" s="4" t="s">
        <v>22</v>
      </c>
      <c r="C2170" s="5">
        <f>_xlfn.XLOOKUP(Tabela2[[#This Row],[Documento de compras]],'[1]ZMM113 - BI'!$D:$D,'[1]ZMM113 - BI'!$C:$C," ")</f>
        <v>45990</v>
      </c>
      <c r="D2170" s="4" t="str">
        <f>_xlfn.XLOOKUP(Tabela2[[#This Row],[Documento de compras]],'[1]ZMM113 - BI'!$D:$D,'[1]ZMM113 - BI'!$B:$B," ")</f>
        <v>ATIVO</v>
      </c>
      <c r="E2170" s="4" t="s">
        <v>30</v>
      </c>
      <c r="F2170" s="4">
        <v>4500037292</v>
      </c>
      <c r="G2170" s="4" t="str">
        <f>_xlfn.XLOOKUP(Tabela2[[#This Row],[Documento de compras]],'[1]ZMM113 - BI'!$D:$D,'[1]ZMM113 - BI'!$I:$I," ")</f>
        <v>REJANE DOS SANTOS</v>
      </c>
      <c r="H2170" s="4" t="str">
        <f>_xlfn.XLOOKUP(Tabela2[[#This Row],[Documento de compras]],'[1]ZMM113 - BI'!$D:$D,'[1]ZMM113 - BI'!$F:$F," ")</f>
        <v>FUNDO DE MATERIAIS, PUBLICACOES E</v>
      </c>
      <c r="I2170" s="4" t="str">
        <f>_xlfn.XLOOKUP(Tabela2[[#This Row],[Documento de compras]],'[1]ZMM113 - BI'!$D:$D,'[1]ZMM113 - BI'!$A:$A," ")</f>
        <v>ESUL</v>
      </c>
      <c r="J2170" s="4" t="s">
        <v>65</v>
      </c>
      <c r="K2170" s="4" t="s">
        <v>47</v>
      </c>
      <c r="L2170" s="4" t="s">
        <v>25</v>
      </c>
      <c r="M2170" s="4" t="s">
        <v>47</v>
      </c>
      <c r="N2170" s="4" t="s">
        <v>36</v>
      </c>
      <c r="O2170" s="4" t="s">
        <v>33</v>
      </c>
      <c r="P2170" s="5">
        <v>45413</v>
      </c>
      <c r="Q2170" s="4" t="s">
        <v>38</v>
      </c>
      <c r="R2170" s="4" t="s">
        <v>51</v>
      </c>
      <c r="S2170" s="4" t="s">
        <v>52</v>
      </c>
      <c r="T2170" s="4" t="s">
        <v>29</v>
      </c>
      <c r="U2170" s="4" t="s">
        <v>29</v>
      </c>
    </row>
    <row r="2171" spans="1:21" x14ac:dyDescent="0.35">
      <c r="A2171" s="4" t="s">
        <v>21</v>
      </c>
      <c r="B2171" s="4" t="s">
        <v>22</v>
      </c>
      <c r="C2171" s="5">
        <f>_xlfn.XLOOKUP(Tabela2[[#This Row],[Documento de compras]],'[1]ZMM113 - BI'!$D:$D,'[1]ZMM113 - BI'!$C:$C," ")</f>
        <v>45618</v>
      </c>
      <c r="D2171" s="4" t="str">
        <f>_xlfn.XLOOKUP(Tabela2[[#This Row],[Documento de compras]],'[1]ZMM113 - BI'!$D:$D,'[1]ZMM113 - BI'!$B:$B," ")</f>
        <v>ATIVO</v>
      </c>
      <c r="E2171" s="4" t="s">
        <v>30</v>
      </c>
      <c r="F2171" s="4">
        <v>4500073371</v>
      </c>
      <c r="G2171" s="4" t="str">
        <f>_xlfn.XLOOKUP(Tabela2[[#This Row],[Documento de compras]],'[1]ZMM113 - BI'!$D:$D,'[1]ZMM113 - BI'!$I:$I," ")</f>
        <v>MARCOS PAES QUEIROZ</v>
      </c>
      <c r="H2171" s="4" t="str">
        <f>_xlfn.XLOOKUP(Tabela2[[#This Row],[Documento de compras]],'[1]ZMM113 - BI'!$D:$D,'[1]ZMM113 - BI'!$F:$F," ")</f>
        <v>C. A. DE A. FREIRES EIRELI</v>
      </c>
      <c r="I2171" s="4" t="str">
        <f>_xlfn.XLOOKUP(Tabela2[[#This Row],[Documento de compras]],'[1]ZMM113 - BI'!$D:$D,'[1]ZMM113 - BI'!$A:$A," ")</f>
        <v>ENOR</v>
      </c>
      <c r="J2171" s="4" t="s">
        <v>24</v>
      </c>
      <c r="K2171" s="4" t="s">
        <v>47</v>
      </c>
      <c r="L2171" s="4" t="s">
        <v>25</v>
      </c>
      <c r="M2171" s="4" t="s">
        <v>47</v>
      </c>
      <c r="N2171" s="4" t="s">
        <v>32</v>
      </c>
      <c r="O2171" s="4" t="s">
        <v>33</v>
      </c>
      <c r="P2171" s="5">
        <v>45414</v>
      </c>
      <c r="Q2171" s="4" t="s">
        <v>29</v>
      </c>
      <c r="R2171" s="4" t="s">
        <v>29</v>
      </c>
      <c r="S2171" s="4" t="s">
        <v>29</v>
      </c>
      <c r="T2171" s="4" t="s">
        <v>29</v>
      </c>
      <c r="U2171" s="4" t="s">
        <v>29</v>
      </c>
    </row>
    <row r="2172" spans="1:21" x14ac:dyDescent="0.35">
      <c r="A2172" s="4" t="s">
        <v>21</v>
      </c>
      <c r="B2172" s="4" t="s">
        <v>22</v>
      </c>
      <c r="C2172" s="5">
        <f>_xlfn.XLOOKUP(Tabela2[[#This Row],[Documento de compras]],'[1]ZMM113 - BI'!$D:$D,'[1]ZMM113 - BI'!$C:$C," ")</f>
        <v>45596</v>
      </c>
      <c r="D2172" s="4" t="str">
        <f>_xlfn.XLOOKUP(Tabela2[[#This Row],[Documento de compras]],'[1]ZMM113 - BI'!$D:$D,'[1]ZMM113 - BI'!$B:$B," ")</f>
        <v>ATIVO</v>
      </c>
      <c r="E2172" s="4" t="s">
        <v>30</v>
      </c>
      <c r="F2172" s="4">
        <v>4500063023</v>
      </c>
      <c r="G2172" s="4" t="str">
        <f>_xlfn.XLOOKUP(Tabela2[[#This Row],[Documento de compras]],'[1]ZMM113 - BI'!$D:$D,'[1]ZMM113 - BI'!$I:$I," ")</f>
        <v>ALLAN CASTRO SOARES DE CAMINHA</v>
      </c>
      <c r="H2172" s="4" t="str">
        <f>_xlfn.XLOOKUP(Tabela2[[#This Row],[Documento de compras]],'[1]ZMM113 - BI'!$D:$D,'[1]ZMM113 - BI'!$F:$F," ")</f>
        <v>SCOVAN SERVICOS GERAIS EIRELLI</v>
      </c>
      <c r="I2172" s="4" t="str">
        <f>_xlfn.XLOOKUP(Tabela2[[#This Row],[Documento de compras]],'[1]ZMM113 - BI'!$D:$D,'[1]ZMM113 - BI'!$A:$A," ")</f>
        <v>ENOR</v>
      </c>
      <c r="J2172" s="4" t="s">
        <v>24</v>
      </c>
      <c r="K2172" s="4" t="s">
        <v>47</v>
      </c>
      <c r="L2172" s="4" t="s">
        <v>25</v>
      </c>
      <c r="M2172" s="4" t="s">
        <v>47</v>
      </c>
      <c r="N2172" s="4" t="s">
        <v>32</v>
      </c>
      <c r="O2172" s="4" t="s">
        <v>33</v>
      </c>
      <c r="P2172" s="5">
        <v>45414</v>
      </c>
      <c r="Q2172" s="4" t="s">
        <v>29</v>
      </c>
      <c r="R2172" s="4" t="s">
        <v>29</v>
      </c>
      <c r="S2172" s="4" t="s">
        <v>29</v>
      </c>
      <c r="T2172" s="4" t="s">
        <v>29</v>
      </c>
      <c r="U2172" s="4" t="s">
        <v>29</v>
      </c>
    </row>
    <row r="2173" spans="1:21" x14ac:dyDescent="0.35">
      <c r="A2173" s="4" t="s">
        <v>60</v>
      </c>
      <c r="B2173" s="4" t="s">
        <v>61</v>
      </c>
      <c r="C2173" s="5">
        <f>_xlfn.XLOOKUP(Tabela2[[#This Row],[Documento de compras]],'[1]ZMM113 - BI'!$D:$D,'[1]ZMM113 - BI'!$C:$C," ")</f>
        <v>45748</v>
      </c>
      <c r="D2173" s="4" t="str">
        <f>_xlfn.XLOOKUP(Tabela2[[#This Row],[Documento de compras]],'[1]ZMM113 - BI'!$D:$D,'[1]ZMM113 - BI'!$B:$B," ")</f>
        <v>ATIVO</v>
      </c>
      <c r="E2173" s="4" t="s">
        <v>30</v>
      </c>
      <c r="F2173" s="4">
        <v>4500040106</v>
      </c>
      <c r="G2173" s="4" t="str">
        <f>_xlfn.XLOOKUP(Tabela2[[#This Row],[Documento de compras]],'[1]ZMM113 - BI'!$D:$D,'[1]ZMM113 - BI'!$I:$I," ")</f>
        <v>MICHELE DA SILVA LAUREANO MORAIS</v>
      </c>
      <c r="H2173" s="4" t="str">
        <f>_xlfn.XLOOKUP(Tabela2[[#This Row],[Documento de compras]],'[1]ZMM113 - BI'!$D:$D,'[1]ZMM113 - BI'!$F:$F," ")</f>
        <v>ROUTERTECH COMERCIO E</v>
      </c>
      <c r="I2173" s="4" t="str">
        <f>_xlfn.XLOOKUP(Tabela2[[#This Row],[Documento de compras]],'[1]ZMM113 - BI'!$D:$D,'[1]ZMM113 - BI'!$A:$A," ")</f>
        <v>ENOR</v>
      </c>
      <c r="J2173" s="4" t="s">
        <v>24</v>
      </c>
      <c r="K2173" s="4" t="s">
        <v>47</v>
      </c>
      <c r="L2173" s="4" t="s">
        <v>25</v>
      </c>
      <c r="M2173" s="4" t="s">
        <v>47</v>
      </c>
      <c r="N2173" s="4" t="s">
        <v>32</v>
      </c>
      <c r="O2173" s="4" t="s">
        <v>33</v>
      </c>
      <c r="P2173" s="5">
        <v>45435</v>
      </c>
      <c r="Q2173" s="4" t="s">
        <v>29</v>
      </c>
      <c r="R2173" s="4" t="s">
        <v>29</v>
      </c>
      <c r="S2173" s="4" t="s">
        <v>29</v>
      </c>
      <c r="T2173" s="4" t="s">
        <v>29</v>
      </c>
      <c r="U2173" s="4" t="s">
        <v>29</v>
      </c>
    </row>
    <row r="2174" spans="1:21" x14ac:dyDescent="0.35">
      <c r="A2174" s="4" t="s">
        <v>60</v>
      </c>
      <c r="B2174" s="4" t="s">
        <v>61</v>
      </c>
      <c r="C2174" s="5">
        <f>_xlfn.XLOOKUP(Tabela2[[#This Row],[Documento de compras]],'[1]ZMM113 - BI'!$D:$D,'[1]ZMM113 - BI'!$C:$C," ")</f>
        <v>45382</v>
      </c>
      <c r="D2174" s="4" t="str">
        <f>_xlfn.XLOOKUP(Tabela2[[#This Row],[Documento de compras]],'[1]ZMM113 - BI'!$D:$D,'[1]ZMM113 - BI'!$B:$B," ")</f>
        <v>CONCLUÍDO</v>
      </c>
      <c r="E2174" s="4" t="s">
        <v>30</v>
      </c>
      <c r="F2174" s="4">
        <v>4500039786</v>
      </c>
      <c r="G2174" s="4" t="str">
        <f>_xlfn.XLOOKUP(Tabela2[[#This Row],[Documento de compras]],'[1]ZMM113 - BI'!$D:$D,'[1]ZMM113 - BI'!$I:$I," ")</f>
        <v>JAILSON SOUZA CAMPELO</v>
      </c>
      <c r="H2174" s="4" t="str">
        <f>_xlfn.XLOOKUP(Tabela2[[#This Row],[Documento de compras]],'[1]ZMM113 - BI'!$D:$D,'[1]ZMM113 - BI'!$F:$F," ")</f>
        <v>RIO SHOP SERVICOS EIRELI</v>
      </c>
      <c r="I2174" s="4" t="str">
        <f>_xlfn.XLOOKUP(Tabela2[[#This Row],[Documento de compras]],'[1]ZMM113 - BI'!$D:$D,'[1]ZMM113 - BI'!$A:$A," ")</f>
        <v>ELET</v>
      </c>
      <c r="J2174" s="4" t="s">
        <v>24</v>
      </c>
      <c r="K2174" s="4" t="s">
        <v>47</v>
      </c>
      <c r="L2174" s="4" t="s">
        <v>25</v>
      </c>
      <c r="M2174" s="4" t="s">
        <v>47</v>
      </c>
      <c r="N2174" s="4" t="s">
        <v>32</v>
      </c>
      <c r="O2174" s="4" t="s">
        <v>33</v>
      </c>
      <c r="P2174" s="5">
        <v>45435</v>
      </c>
      <c r="Q2174" s="4" t="s">
        <v>29</v>
      </c>
      <c r="R2174" s="4" t="s">
        <v>29</v>
      </c>
      <c r="S2174" s="4" t="s">
        <v>29</v>
      </c>
      <c r="T2174" s="4" t="s">
        <v>29</v>
      </c>
      <c r="U2174" s="4" t="s">
        <v>29</v>
      </c>
    </row>
    <row r="2175" spans="1:21" x14ac:dyDescent="0.35">
      <c r="A2175" s="4" t="s">
        <v>60</v>
      </c>
      <c r="B2175" s="4" t="s">
        <v>61</v>
      </c>
      <c r="C2175" s="5">
        <f>_xlfn.XLOOKUP(Tabela2[[#This Row],[Documento de compras]],'[1]ZMM113 - BI'!$D:$D,'[1]ZMM113 - BI'!$C:$C," ")</f>
        <v>45381</v>
      </c>
      <c r="D2175" s="4" t="str">
        <f>_xlfn.XLOOKUP(Tabela2[[#This Row],[Documento de compras]],'[1]ZMM113 - BI'!$D:$D,'[1]ZMM113 - BI'!$B:$B," ")</f>
        <v>CONCLUÍDO</v>
      </c>
      <c r="E2175" s="4" t="s">
        <v>30</v>
      </c>
      <c r="F2175" s="4">
        <v>4500036057</v>
      </c>
      <c r="G2175" s="4" t="str">
        <f>_xlfn.XLOOKUP(Tabela2[[#This Row],[Documento de compras]],'[1]ZMM113 - BI'!$D:$D,'[1]ZMM113 - BI'!$I:$I," ")</f>
        <v>MICHELE DA SILVA LAUREANO MORAIS</v>
      </c>
      <c r="H2175" s="4" t="str">
        <f>_xlfn.XLOOKUP(Tabela2[[#This Row],[Documento de compras]],'[1]ZMM113 - BI'!$D:$D,'[1]ZMM113 - BI'!$F:$F," ")</f>
        <v>NOVA PROVA PRESTAÇÃO DE SERVIÇOS EI</v>
      </c>
      <c r="I2175" s="4" t="str">
        <f>_xlfn.XLOOKUP(Tabela2[[#This Row],[Documento de compras]],'[1]ZMM113 - BI'!$D:$D,'[1]ZMM113 - BI'!$A:$A," ")</f>
        <v>ENOR</v>
      </c>
      <c r="J2175" s="4" t="s">
        <v>24</v>
      </c>
      <c r="K2175" s="4" t="s">
        <v>47</v>
      </c>
      <c r="L2175" s="4" t="s">
        <v>25</v>
      </c>
      <c r="M2175" s="4" t="s">
        <v>47</v>
      </c>
      <c r="N2175" s="4" t="s">
        <v>32</v>
      </c>
      <c r="O2175" s="4" t="s">
        <v>33</v>
      </c>
      <c r="P2175" s="5">
        <v>45435</v>
      </c>
      <c r="Q2175" s="4" t="s">
        <v>29</v>
      </c>
      <c r="R2175" s="4" t="s">
        <v>29</v>
      </c>
      <c r="S2175" s="4" t="s">
        <v>29</v>
      </c>
      <c r="T2175" s="4" t="s">
        <v>29</v>
      </c>
      <c r="U2175" s="4" t="s">
        <v>29</v>
      </c>
    </row>
    <row r="2176" spans="1:21" x14ac:dyDescent="0.35">
      <c r="A2176" s="4" t="s">
        <v>60</v>
      </c>
      <c r="B2176" s="4" t="s">
        <v>61</v>
      </c>
      <c r="C2176" s="5" t="str">
        <f>_xlfn.XLOOKUP(Tabela2[[#This Row],[Documento de compras]],'[1]ZMM113 - BI'!$D:$D,'[1]ZMM113 - BI'!$C:$C," ")</f>
        <v xml:space="preserve"> </v>
      </c>
      <c r="D2176" s="4" t="str">
        <f>_xlfn.XLOOKUP(Tabela2[[#This Row],[Documento de compras]],'[1]ZMM113 - BI'!$D:$D,'[1]ZMM113 - BI'!$B:$B," ")</f>
        <v xml:space="preserve"> </v>
      </c>
      <c r="E2176" s="4" t="s">
        <v>30</v>
      </c>
      <c r="F2176" s="4">
        <v>4500000164</v>
      </c>
      <c r="G2176" s="4" t="str">
        <f>_xlfn.XLOOKUP(Tabela2[[#This Row],[Documento de compras]],'[1]ZMM113 - BI'!$D:$D,'[1]ZMM113 - BI'!$I:$I," ")</f>
        <v xml:space="preserve"> </v>
      </c>
      <c r="H2176" s="4" t="str">
        <f>_xlfn.XLOOKUP(Tabela2[[#This Row],[Documento de compras]],'[1]ZMM113 - BI'!$D:$D,'[1]ZMM113 - BI'!$F:$F," ")</f>
        <v xml:space="preserve"> </v>
      </c>
      <c r="I2176" s="4" t="str">
        <f>_xlfn.XLOOKUP(Tabela2[[#This Row],[Documento de compras]],'[1]ZMM113 - BI'!$D:$D,'[1]ZMM113 - BI'!$A:$A," ")</f>
        <v xml:space="preserve"> </v>
      </c>
      <c r="J2176" s="4" t="s">
        <v>24</v>
      </c>
      <c r="K2176" s="4" t="s">
        <v>47</v>
      </c>
      <c r="L2176" s="4" t="s">
        <v>25</v>
      </c>
      <c r="M2176" s="4" t="s">
        <v>47</v>
      </c>
      <c r="N2176" s="4" t="s">
        <v>32</v>
      </c>
      <c r="O2176" s="4" t="s">
        <v>33</v>
      </c>
      <c r="P2176" s="5">
        <v>45435</v>
      </c>
      <c r="Q2176" s="4" t="s">
        <v>29</v>
      </c>
      <c r="R2176" s="4" t="s">
        <v>29</v>
      </c>
      <c r="S2176" s="4" t="s">
        <v>29</v>
      </c>
      <c r="T2176" s="4" t="s">
        <v>29</v>
      </c>
      <c r="U2176" s="4" t="s">
        <v>29</v>
      </c>
    </row>
    <row r="2177" spans="1:21" x14ac:dyDescent="0.35">
      <c r="A2177" s="4" t="s">
        <v>60</v>
      </c>
      <c r="B2177" s="4" t="s">
        <v>61</v>
      </c>
      <c r="C2177" s="5">
        <f>_xlfn.XLOOKUP(Tabela2[[#This Row],[Documento de compras]],'[1]ZMM113 - BI'!$D:$D,'[1]ZMM113 - BI'!$C:$C," ")</f>
        <v>45343</v>
      </c>
      <c r="D2177" s="4" t="str">
        <f>_xlfn.XLOOKUP(Tabela2[[#This Row],[Documento de compras]],'[1]ZMM113 - BI'!$D:$D,'[1]ZMM113 - BI'!$B:$B," ")</f>
        <v>CONCLUÍDO</v>
      </c>
      <c r="E2177" s="4" t="s">
        <v>30</v>
      </c>
      <c r="F2177" s="4">
        <v>4500025167</v>
      </c>
      <c r="G2177" s="4" t="str">
        <f>_xlfn.XLOOKUP(Tabela2[[#This Row],[Documento de compras]],'[1]ZMM113 - BI'!$D:$D,'[1]ZMM113 - BI'!$I:$I," ")</f>
        <v>FABIANA PARNAIBA DE MESQUITA</v>
      </c>
      <c r="H2177" s="4" t="str">
        <f>_xlfn.XLOOKUP(Tabela2[[#This Row],[Documento de compras]],'[1]ZMM113 - BI'!$D:$D,'[1]ZMM113 - BI'!$F:$F," ")</f>
        <v>SCOVAN SERVICOS GERAIS EIRELLI</v>
      </c>
      <c r="I2177" s="4" t="str">
        <f>_xlfn.XLOOKUP(Tabela2[[#This Row],[Documento de compras]],'[1]ZMM113 - BI'!$D:$D,'[1]ZMM113 - BI'!$A:$A," ")</f>
        <v>ENOR</v>
      </c>
      <c r="J2177" s="4" t="s">
        <v>24</v>
      </c>
      <c r="K2177" s="4" t="s">
        <v>47</v>
      </c>
      <c r="L2177" s="4" t="s">
        <v>25</v>
      </c>
      <c r="M2177" s="4" t="s">
        <v>47</v>
      </c>
      <c r="N2177" s="4" t="s">
        <v>32</v>
      </c>
      <c r="O2177" s="4" t="s">
        <v>33</v>
      </c>
      <c r="P2177" s="5">
        <v>45435</v>
      </c>
      <c r="Q2177" s="4" t="s">
        <v>29</v>
      </c>
      <c r="R2177" s="4" t="s">
        <v>29</v>
      </c>
      <c r="S2177" s="4" t="s">
        <v>29</v>
      </c>
      <c r="T2177" s="4" t="s">
        <v>29</v>
      </c>
      <c r="U2177" s="4" t="s">
        <v>29</v>
      </c>
    </row>
    <row r="2178" spans="1:21" x14ac:dyDescent="0.35">
      <c r="A2178" s="4" t="s">
        <v>60</v>
      </c>
      <c r="B2178" s="4" t="s">
        <v>61</v>
      </c>
      <c r="C2178" s="5">
        <f>_xlfn.XLOOKUP(Tabela2[[#This Row],[Documento de compras]],'[1]ZMM113 - BI'!$D:$D,'[1]ZMM113 - BI'!$C:$C," ")</f>
        <v>45504</v>
      </c>
      <c r="D2178" s="4" t="str">
        <f>_xlfn.XLOOKUP(Tabela2[[#This Row],[Documento de compras]],'[1]ZMM113 - BI'!$D:$D,'[1]ZMM113 - BI'!$B:$B," ")</f>
        <v>ATIVO</v>
      </c>
      <c r="E2178" s="4" t="s">
        <v>30</v>
      </c>
      <c r="F2178" s="4">
        <v>4500028116</v>
      </c>
      <c r="G2178" s="4" t="str">
        <f>_xlfn.XLOOKUP(Tabela2[[#This Row],[Documento de compras]],'[1]ZMM113 - BI'!$D:$D,'[1]ZMM113 - BI'!$I:$I," ")</f>
        <v>DIEGO GAIAO DE FIGUEIREDO</v>
      </c>
      <c r="H2178" s="4" t="str">
        <f>_xlfn.XLOOKUP(Tabela2[[#This Row],[Documento de compras]],'[1]ZMM113 - BI'!$D:$D,'[1]ZMM113 - BI'!$F:$F," ")</f>
        <v>PLATAFORMA TERCEIRIZACAO DE</v>
      </c>
      <c r="I2178" s="4" t="str">
        <f>_xlfn.XLOOKUP(Tabela2[[#This Row],[Documento de compras]],'[1]ZMM113 - BI'!$D:$D,'[1]ZMM113 - BI'!$A:$A," ")</f>
        <v>ELET</v>
      </c>
      <c r="J2178" s="4" t="s">
        <v>24</v>
      </c>
      <c r="K2178" s="4" t="s">
        <v>47</v>
      </c>
      <c r="L2178" s="4" t="s">
        <v>25</v>
      </c>
      <c r="M2178" s="4" t="s">
        <v>47</v>
      </c>
      <c r="N2178" s="4" t="s">
        <v>32</v>
      </c>
      <c r="O2178" s="4" t="s">
        <v>33</v>
      </c>
      <c r="P2178" s="5">
        <v>45438</v>
      </c>
      <c r="Q2178" s="4" t="s">
        <v>29</v>
      </c>
      <c r="R2178" s="4" t="s">
        <v>29</v>
      </c>
      <c r="S2178" s="4" t="s">
        <v>29</v>
      </c>
      <c r="T2178" s="4" t="s">
        <v>29</v>
      </c>
      <c r="U2178" s="4" t="s">
        <v>29</v>
      </c>
    </row>
    <row r="2179" spans="1:21" x14ac:dyDescent="0.35">
      <c r="A2179" s="4" t="s">
        <v>60</v>
      </c>
      <c r="B2179" s="4" t="s">
        <v>61</v>
      </c>
      <c r="C2179" s="5">
        <f>_xlfn.XLOOKUP(Tabela2[[#This Row],[Documento de compras]],'[1]ZMM113 - BI'!$D:$D,'[1]ZMM113 - BI'!$C:$C," ")</f>
        <v>45495</v>
      </c>
      <c r="D2179" s="4" t="str">
        <f>_xlfn.XLOOKUP(Tabela2[[#This Row],[Documento de compras]],'[1]ZMM113 - BI'!$D:$D,'[1]ZMM113 - BI'!$B:$B," ")</f>
        <v>ATIVO</v>
      </c>
      <c r="E2179" s="4" t="s">
        <v>30</v>
      </c>
      <c r="F2179" s="4">
        <v>4500060419</v>
      </c>
      <c r="G2179" s="4" t="str">
        <f>_xlfn.XLOOKUP(Tabela2[[#This Row],[Documento de compras]],'[1]ZMM113 - BI'!$D:$D,'[1]ZMM113 - BI'!$I:$I," ")</f>
        <v>DIEGO GAIAO DE FIGUEIREDO</v>
      </c>
      <c r="H2179" s="4" t="str">
        <f>_xlfn.XLOOKUP(Tabela2[[#This Row],[Documento de compras]],'[1]ZMM113 - BI'!$D:$D,'[1]ZMM113 - BI'!$F:$F," ")</f>
        <v>T&amp;S LOCAÇÃO DE MÃO DE OBRA EM GERAL</v>
      </c>
      <c r="I2179" s="4" t="str">
        <f>_xlfn.XLOOKUP(Tabela2[[#This Row],[Documento de compras]],'[1]ZMM113 - BI'!$D:$D,'[1]ZMM113 - BI'!$A:$A," ")</f>
        <v>ELET</v>
      </c>
      <c r="J2179" s="4" t="s">
        <v>24</v>
      </c>
      <c r="K2179" s="4" t="s">
        <v>47</v>
      </c>
      <c r="L2179" s="4" t="s">
        <v>25</v>
      </c>
      <c r="M2179" s="4" t="s">
        <v>47</v>
      </c>
      <c r="N2179" s="4" t="s">
        <v>32</v>
      </c>
      <c r="O2179" s="4" t="s">
        <v>33</v>
      </c>
      <c r="P2179" s="5">
        <v>45438</v>
      </c>
      <c r="Q2179" s="4" t="s">
        <v>29</v>
      </c>
      <c r="R2179" s="4" t="s">
        <v>29</v>
      </c>
      <c r="S2179" s="4" t="s">
        <v>29</v>
      </c>
      <c r="T2179" s="4" t="s">
        <v>29</v>
      </c>
      <c r="U2179" s="4" t="s">
        <v>29</v>
      </c>
    </row>
    <row r="2180" spans="1:21" x14ac:dyDescent="0.35">
      <c r="A2180" s="4" t="s">
        <v>60</v>
      </c>
      <c r="B2180" s="4" t="s">
        <v>61</v>
      </c>
      <c r="C2180" s="5">
        <f>_xlfn.XLOOKUP(Tabela2[[#This Row],[Documento de compras]],'[1]ZMM113 - BI'!$D:$D,'[1]ZMM113 - BI'!$C:$C," ")</f>
        <v>45460</v>
      </c>
      <c r="D2180" s="4" t="str">
        <f>_xlfn.XLOOKUP(Tabela2[[#This Row],[Documento de compras]],'[1]ZMM113 - BI'!$D:$D,'[1]ZMM113 - BI'!$B:$B," ")</f>
        <v>ATIVO</v>
      </c>
      <c r="E2180" s="4" t="s">
        <v>30</v>
      </c>
      <c r="F2180" s="4">
        <v>4500030688</v>
      </c>
      <c r="G2180" s="4" t="str">
        <f>_xlfn.XLOOKUP(Tabela2[[#This Row],[Documento de compras]],'[1]ZMM113 - BI'!$D:$D,'[1]ZMM113 - BI'!$I:$I," ")</f>
        <v>FELIPE DE SIQUEIRA PERIQUITO</v>
      </c>
      <c r="H2180" s="4" t="str">
        <f>_xlfn.XLOOKUP(Tabela2[[#This Row],[Documento de compras]],'[1]ZMM113 - BI'!$D:$D,'[1]ZMM113 - BI'!$F:$F," ")</f>
        <v>AMAZONORTE CARGAS EXPRESS LTDA - EP</v>
      </c>
      <c r="I2180" s="4" t="str">
        <f>_xlfn.XLOOKUP(Tabela2[[#This Row],[Documento de compras]],'[1]ZMM113 - BI'!$D:$D,'[1]ZMM113 - BI'!$A:$A," ")</f>
        <v>ENOR</v>
      </c>
      <c r="J2180" s="4" t="s">
        <v>24</v>
      </c>
      <c r="K2180" s="4" t="s">
        <v>47</v>
      </c>
      <c r="L2180" s="4" t="s">
        <v>25</v>
      </c>
      <c r="M2180" s="4" t="s">
        <v>47</v>
      </c>
      <c r="N2180" s="4" t="s">
        <v>32</v>
      </c>
      <c r="O2180" s="4" t="s">
        <v>33</v>
      </c>
      <c r="P2180" s="5">
        <v>45438</v>
      </c>
      <c r="Q2180" s="4" t="s">
        <v>29</v>
      </c>
      <c r="R2180" s="4" t="s">
        <v>29</v>
      </c>
      <c r="S2180" s="4" t="s">
        <v>29</v>
      </c>
      <c r="T2180" s="4" t="s">
        <v>29</v>
      </c>
      <c r="U2180" s="4" t="s">
        <v>29</v>
      </c>
    </row>
    <row r="2181" spans="1:21" x14ac:dyDescent="0.35">
      <c r="A2181" s="4" t="s">
        <v>60</v>
      </c>
      <c r="B2181" s="4" t="s">
        <v>61</v>
      </c>
      <c r="C2181" s="5">
        <f>_xlfn.XLOOKUP(Tabela2[[#This Row],[Documento de compras]],'[1]ZMM113 - BI'!$D:$D,'[1]ZMM113 - BI'!$C:$C," ")</f>
        <v>45618</v>
      </c>
      <c r="D2181" s="4" t="str">
        <f>_xlfn.XLOOKUP(Tabela2[[#This Row],[Documento de compras]],'[1]ZMM113 - BI'!$D:$D,'[1]ZMM113 - BI'!$B:$B," ")</f>
        <v>ATIVO</v>
      </c>
      <c r="E2181" s="4" t="s">
        <v>30</v>
      </c>
      <c r="F2181" s="4">
        <v>4500025275</v>
      </c>
      <c r="G2181" s="4" t="str">
        <f>_xlfn.XLOOKUP(Tabela2[[#This Row],[Documento de compras]],'[1]ZMM113 - BI'!$D:$D,'[1]ZMM113 - BI'!$I:$I," ")</f>
        <v>GERSON FRANCISCO DOS SANTOS JUNIOR</v>
      </c>
      <c r="H2181" s="4" t="str">
        <f>_xlfn.XLOOKUP(Tabela2[[#This Row],[Documento de compras]],'[1]ZMM113 - BI'!$D:$D,'[1]ZMM113 - BI'!$F:$F," ")</f>
        <v>MARAJO LOCACAO E SERVICOS LTDA - ME</v>
      </c>
      <c r="I2181" s="4" t="str">
        <f>_xlfn.XLOOKUP(Tabela2[[#This Row],[Documento de compras]],'[1]ZMM113 - BI'!$D:$D,'[1]ZMM113 - BI'!$A:$A," ")</f>
        <v>ENOR</v>
      </c>
      <c r="J2181" s="4" t="s">
        <v>24</v>
      </c>
      <c r="K2181" s="4" t="s">
        <v>47</v>
      </c>
      <c r="L2181" s="4" t="s">
        <v>25</v>
      </c>
      <c r="M2181" s="4" t="s">
        <v>47</v>
      </c>
      <c r="N2181" s="4" t="s">
        <v>32</v>
      </c>
      <c r="O2181" s="4" t="s">
        <v>33</v>
      </c>
      <c r="P2181" s="5">
        <v>45438</v>
      </c>
      <c r="Q2181" s="4" t="s">
        <v>29</v>
      </c>
      <c r="R2181" s="4" t="s">
        <v>29</v>
      </c>
      <c r="S2181" s="4" t="s">
        <v>29</v>
      </c>
      <c r="T2181" s="4" t="s">
        <v>29</v>
      </c>
      <c r="U2181" s="4" t="s">
        <v>29</v>
      </c>
    </row>
    <row r="2182" spans="1:21" x14ac:dyDescent="0.35">
      <c r="A2182" s="4" t="s">
        <v>60</v>
      </c>
      <c r="B2182" s="4" t="s">
        <v>61</v>
      </c>
      <c r="C2182" s="5">
        <f>_xlfn.XLOOKUP(Tabela2[[#This Row],[Documento de compras]],'[1]ZMM113 - BI'!$D:$D,'[1]ZMM113 - BI'!$C:$C," ")</f>
        <v>45774</v>
      </c>
      <c r="D2182" s="4" t="str">
        <f>_xlfn.XLOOKUP(Tabela2[[#This Row],[Documento de compras]],'[1]ZMM113 - BI'!$D:$D,'[1]ZMM113 - BI'!$B:$B," ")</f>
        <v>ATIVO</v>
      </c>
      <c r="E2182" s="4" t="s">
        <v>30</v>
      </c>
      <c r="F2182" s="4">
        <v>4500042095</v>
      </c>
      <c r="G2182" s="4" t="str">
        <f>_xlfn.XLOOKUP(Tabela2[[#This Row],[Documento de compras]],'[1]ZMM113 - BI'!$D:$D,'[1]ZMM113 - BI'!$I:$I," ")</f>
        <v>FELIPE DE SIQUEIRA PERIQUITO</v>
      </c>
      <c r="H2182" s="4" t="str">
        <f>_xlfn.XLOOKUP(Tabela2[[#This Row],[Documento de compras]],'[1]ZMM113 - BI'!$D:$D,'[1]ZMM113 - BI'!$F:$F," ")</f>
        <v>ROUTERTECH COMERCIO E</v>
      </c>
      <c r="I2182" s="4" t="str">
        <f>_xlfn.XLOOKUP(Tabela2[[#This Row],[Documento de compras]],'[1]ZMM113 - BI'!$D:$D,'[1]ZMM113 - BI'!$A:$A," ")</f>
        <v>ENOR</v>
      </c>
      <c r="J2182" s="4" t="s">
        <v>24</v>
      </c>
      <c r="K2182" s="4" t="s">
        <v>47</v>
      </c>
      <c r="L2182" s="4" t="s">
        <v>25</v>
      </c>
      <c r="M2182" s="4" t="s">
        <v>47</v>
      </c>
      <c r="N2182" s="4" t="s">
        <v>32</v>
      </c>
      <c r="O2182" s="4" t="s">
        <v>33</v>
      </c>
      <c r="P2182" s="5">
        <v>45438</v>
      </c>
      <c r="Q2182" s="4" t="s">
        <v>29</v>
      </c>
      <c r="R2182" s="4" t="s">
        <v>29</v>
      </c>
      <c r="S2182" s="4" t="s">
        <v>29</v>
      </c>
      <c r="T2182" s="4" t="s">
        <v>29</v>
      </c>
      <c r="U2182" s="4" t="s">
        <v>29</v>
      </c>
    </row>
    <row r="2183" spans="1:21" x14ac:dyDescent="0.35">
      <c r="A2183" s="4" t="s">
        <v>60</v>
      </c>
      <c r="B2183" s="4" t="s">
        <v>61</v>
      </c>
      <c r="C2183" s="5">
        <f>_xlfn.XLOOKUP(Tabela2[[#This Row],[Documento de compras]],'[1]ZMM113 - BI'!$D:$D,'[1]ZMM113 - BI'!$C:$C," ")</f>
        <v>45832</v>
      </c>
      <c r="D2183" s="4" t="str">
        <f>_xlfn.XLOOKUP(Tabela2[[#This Row],[Documento de compras]],'[1]ZMM113 - BI'!$D:$D,'[1]ZMM113 - BI'!$B:$B," ")</f>
        <v>ATIVO</v>
      </c>
      <c r="E2183" s="4" t="s">
        <v>30</v>
      </c>
      <c r="F2183" s="4">
        <v>4500044911</v>
      </c>
      <c r="G2183" s="4" t="str">
        <f>_xlfn.XLOOKUP(Tabela2[[#This Row],[Documento de compras]],'[1]ZMM113 - BI'!$D:$D,'[1]ZMM113 - BI'!$I:$I," ")</f>
        <v>GERSON FRANCISCO DOS SANTOS JUNIOR</v>
      </c>
      <c r="H2183" s="4" t="str">
        <f>_xlfn.XLOOKUP(Tabela2[[#This Row],[Documento de compras]],'[1]ZMM113 - BI'!$D:$D,'[1]ZMM113 - BI'!$F:$F," ")</f>
        <v>A. A. MOURA SILVA - ME</v>
      </c>
      <c r="I2183" s="4" t="str">
        <f>_xlfn.XLOOKUP(Tabela2[[#This Row],[Documento de compras]],'[1]ZMM113 - BI'!$D:$D,'[1]ZMM113 - BI'!$A:$A," ")</f>
        <v>ENOR</v>
      </c>
      <c r="J2183" s="4" t="s">
        <v>24</v>
      </c>
      <c r="K2183" s="4" t="s">
        <v>47</v>
      </c>
      <c r="L2183" s="4" t="s">
        <v>25</v>
      </c>
      <c r="M2183" s="4" t="s">
        <v>47</v>
      </c>
      <c r="N2183" s="4" t="s">
        <v>32</v>
      </c>
      <c r="O2183" s="4" t="s">
        <v>33</v>
      </c>
      <c r="P2183" s="5">
        <v>45438</v>
      </c>
      <c r="Q2183" s="4" t="s">
        <v>29</v>
      </c>
      <c r="R2183" s="4" t="s">
        <v>29</v>
      </c>
      <c r="S2183" s="4" t="s">
        <v>29</v>
      </c>
      <c r="T2183" s="4" t="s">
        <v>29</v>
      </c>
      <c r="U2183" s="4" t="s">
        <v>29</v>
      </c>
    </row>
    <row r="2184" spans="1:21" x14ac:dyDescent="0.35">
      <c r="A2184" s="4" t="s">
        <v>60</v>
      </c>
      <c r="B2184" s="4" t="s">
        <v>61</v>
      </c>
      <c r="C2184" s="5">
        <f>_xlfn.XLOOKUP(Tabela2[[#This Row],[Documento de compras]],'[1]ZMM113 - BI'!$D:$D,'[1]ZMM113 - BI'!$C:$C," ")</f>
        <v>45495</v>
      </c>
      <c r="D2184" s="4" t="str">
        <f>_xlfn.XLOOKUP(Tabela2[[#This Row],[Documento de compras]],'[1]ZMM113 - BI'!$D:$D,'[1]ZMM113 - BI'!$B:$B," ")</f>
        <v>ATIVO</v>
      </c>
      <c r="E2184" s="4" t="s">
        <v>30</v>
      </c>
      <c r="F2184" s="4">
        <v>4500046202</v>
      </c>
      <c r="G2184" s="4" t="str">
        <f>_xlfn.XLOOKUP(Tabela2[[#This Row],[Documento de compras]],'[1]ZMM113 - BI'!$D:$D,'[1]ZMM113 - BI'!$I:$I," ")</f>
        <v>GEYSA KAROLINY LINS LIMA</v>
      </c>
      <c r="H2184" s="4" t="str">
        <f>_xlfn.XLOOKUP(Tabela2[[#This Row],[Documento de compras]],'[1]ZMM113 - BI'!$D:$D,'[1]ZMM113 - BI'!$F:$F," ")</f>
        <v>MASTER FACILITIES LTDA</v>
      </c>
      <c r="I2184" s="4" t="str">
        <f>_xlfn.XLOOKUP(Tabela2[[#This Row],[Documento de compras]],'[1]ZMM113 - BI'!$D:$D,'[1]ZMM113 - BI'!$A:$A," ")</f>
        <v>ENOR</v>
      </c>
      <c r="J2184" s="4" t="s">
        <v>24</v>
      </c>
      <c r="K2184" s="4" t="s">
        <v>47</v>
      </c>
      <c r="L2184" s="4" t="s">
        <v>25</v>
      </c>
      <c r="M2184" s="4" t="s">
        <v>47</v>
      </c>
      <c r="N2184" s="4" t="s">
        <v>32</v>
      </c>
      <c r="O2184" s="4" t="s">
        <v>33</v>
      </c>
      <c r="P2184" s="5">
        <v>45438</v>
      </c>
      <c r="Q2184" s="4" t="s">
        <v>29</v>
      </c>
      <c r="R2184" s="4" t="s">
        <v>29</v>
      </c>
      <c r="S2184" s="4" t="s">
        <v>29</v>
      </c>
      <c r="T2184" s="4" t="s">
        <v>29</v>
      </c>
      <c r="U2184" s="4" t="s">
        <v>29</v>
      </c>
    </row>
    <row r="2185" spans="1:21" x14ac:dyDescent="0.35">
      <c r="A2185" s="4" t="s">
        <v>60</v>
      </c>
      <c r="B2185" s="4" t="s">
        <v>61</v>
      </c>
      <c r="C2185" s="5">
        <f>_xlfn.XLOOKUP(Tabela2[[#This Row],[Documento de compras]],'[1]ZMM113 - BI'!$D:$D,'[1]ZMM113 - BI'!$C:$C," ")</f>
        <v>45479</v>
      </c>
      <c r="D2185" s="4" t="str">
        <f>_xlfn.XLOOKUP(Tabela2[[#This Row],[Documento de compras]],'[1]ZMM113 - BI'!$D:$D,'[1]ZMM113 - BI'!$B:$B," ")</f>
        <v>ATIVO</v>
      </c>
      <c r="E2185" s="4" t="s">
        <v>30</v>
      </c>
      <c r="F2185" s="4">
        <v>4500058290</v>
      </c>
      <c r="G2185" s="4" t="str">
        <f>_xlfn.XLOOKUP(Tabela2[[#This Row],[Documento de compras]],'[1]ZMM113 - BI'!$D:$D,'[1]ZMM113 - BI'!$I:$I," ")</f>
        <v>EDMILSON KALVYN M SILVA</v>
      </c>
      <c r="H2185" s="4" t="str">
        <f>_xlfn.XLOOKUP(Tabela2[[#This Row],[Documento de compras]],'[1]ZMM113 - BI'!$D:$D,'[1]ZMM113 - BI'!$F:$F," ")</f>
        <v>JOPLIN - SERVICOS DE APOIO ADMINIST</v>
      </c>
      <c r="I2185" s="4" t="str">
        <f>_xlfn.XLOOKUP(Tabela2[[#This Row],[Documento de compras]],'[1]ZMM113 - BI'!$D:$D,'[1]ZMM113 - BI'!$A:$A," ")</f>
        <v>ENOR</v>
      </c>
      <c r="J2185" s="4" t="s">
        <v>24</v>
      </c>
      <c r="K2185" s="4" t="s">
        <v>47</v>
      </c>
      <c r="L2185" s="4" t="s">
        <v>25</v>
      </c>
      <c r="M2185" s="4" t="s">
        <v>47</v>
      </c>
      <c r="N2185" s="4" t="s">
        <v>32</v>
      </c>
      <c r="O2185" s="4" t="s">
        <v>33</v>
      </c>
      <c r="P2185" s="5">
        <v>45438</v>
      </c>
      <c r="Q2185" s="4" t="s">
        <v>29</v>
      </c>
      <c r="R2185" s="4" t="s">
        <v>29</v>
      </c>
      <c r="S2185" s="4" t="s">
        <v>29</v>
      </c>
      <c r="T2185" s="4" t="s">
        <v>29</v>
      </c>
      <c r="U2185" s="4" t="s">
        <v>29</v>
      </c>
    </row>
    <row r="2186" spans="1:21" x14ac:dyDescent="0.35">
      <c r="A2186" s="4" t="s">
        <v>60</v>
      </c>
      <c r="B2186" s="4" t="s">
        <v>61</v>
      </c>
      <c r="C2186" s="5">
        <f>_xlfn.XLOOKUP(Tabela2[[#This Row],[Documento de compras]],'[1]ZMM113 - BI'!$D:$D,'[1]ZMM113 - BI'!$C:$C," ")</f>
        <v>45476</v>
      </c>
      <c r="D2186" s="4" t="str">
        <f>_xlfn.XLOOKUP(Tabela2[[#This Row],[Documento de compras]],'[1]ZMM113 - BI'!$D:$D,'[1]ZMM113 - BI'!$B:$B," ")</f>
        <v>ATIVO</v>
      </c>
      <c r="E2186" s="4" t="s">
        <v>30</v>
      </c>
      <c r="F2186" s="4">
        <v>4500058792</v>
      </c>
      <c r="G2186" s="4" t="str">
        <f>_xlfn.XLOOKUP(Tabela2[[#This Row],[Documento de compras]],'[1]ZMM113 - BI'!$D:$D,'[1]ZMM113 - BI'!$I:$I," ")</f>
        <v>PEDRO IVO RAMOS DOS SANTOS</v>
      </c>
      <c r="H2186" s="4" t="str">
        <f>_xlfn.XLOOKUP(Tabela2[[#This Row],[Documento de compras]],'[1]ZMM113 - BI'!$D:$D,'[1]ZMM113 - BI'!$F:$F," ")</f>
        <v>IOMM PARK LTDA</v>
      </c>
      <c r="I2186" s="4" t="str">
        <f>_xlfn.XLOOKUP(Tabela2[[#This Row],[Documento de compras]],'[1]ZMM113 - BI'!$D:$D,'[1]ZMM113 - BI'!$A:$A," ")</f>
        <v>ENOR</v>
      </c>
      <c r="J2186" s="4" t="s">
        <v>24</v>
      </c>
      <c r="K2186" s="4" t="s">
        <v>47</v>
      </c>
      <c r="L2186" s="4" t="s">
        <v>25</v>
      </c>
      <c r="M2186" s="4" t="s">
        <v>47</v>
      </c>
      <c r="N2186" s="4" t="s">
        <v>32</v>
      </c>
      <c r="O2186" s="4" t="s">
        <v>33</v>
      </c>
      <c r="P2186" s="5">
        <v>45438</v>
      </c>
      <c r="Q2186" s="4" t="s">
        <v>29</v>
      </c>
      <c r="R2186" s="4" t="s">
        <v>29</v>
      </c>
      <c r="S2186" s="4" t="s">
        <v>29</v>
      </c>
      <c r="T2186" s="4" t="s">
        <v>29</v>
      </c>
      <c r="U2186" s="4" t="s">
        <v>29</v>
      </c>
    </row>
    <row r="2187" spans="1:21" x14ac:dyDescent="0.35">
      <c r="A2187" s="4" t="s">
        <v>60</v>
      </c>
      <c r="B2187" s="4" t="s">
        <v>61</v>
      </c>
      <c r="C2187" s="5">
        <f>_xlfn.XLOOKUP(Tabela2[[#This Row],[Documento de compras]],'[1]ZMM113 - BI'!$D:$D,'[1]ZMM113 - BI'!$C:$C," ")</f>
        <v>45795</v>
      </c>
      <c r="D2187" s="4" t="str">
        <f>_xlfn.XLOOKUP(Tabela2[[#This Row],[Documento de compras]],'[1]ZMM113 - BI'!$D:$D,'[1]ZMM113 - BI'!$B:$B," ")</f>
        <v>ATIVO</v>
      </c>
      <c r="E2187" s="4" t="s">
        <v>30</v>
      </c>
      <c r="F2187" s="4">
        <v>4500068427</v>
      </c>
      <c r="G2187" s="4" t="str">
        <f>_xlfn.XLOOKUP(Tabela2[[#This Row],[Documento de compras]],'[1]ZMM113 - BI'!$D:$D,'[1]ZMM113 - BI'!$I:$I," ")</f>
        <v>EDMILSON KALVYN M SILVA</v>
      </c>
      <c r="H2187" s="4" t="str">
        <f>_xlfn.XLOOKUP(Tabela2[[#This Row],[Documento de compras]],'[1]ZMM113 - BI'!$D:$D,'[1]ZMM113 - BI'!$F:$F," ")</f>
        <v>JF TECNOLOGIA EIRELI</v>
      </c>
      <c r="I2187" s="4" t="str">
        <f>_xlfn.XLOOKUP(Tabela2[[#This Row],[Documento de compras]],'[1]ZMM113 - BI'!$D:$D,'[1]ZMM113 - BI'!$A:$A," ")</f>
        <v>ENOR</v>
      </c>
      <c r="J2187" s="4" t="s">
        <v>24</v>
      </c>
      <c r="K2187" s="4" t="s">
        <v>47</v>
      </c>
      <c r="L2187" s="4" t="s">
        <v>25</v>
      </c>
      <c r="M2187" s="4" t="s">
        <v>47</v>
      </c>
      <c r="N2187" s="4" t="s">
        <v>32</v>
      </c>
      <c r="O2187" s="4" t="s">
        <v>33</v>
      </c>
      <c r="P2187" s="5">
        <v>45438</v>
      </c>
      <c r="Q2187" s="4" t="s">
        <v>29</v>
      </c>
      <c r="R2187" s="4" t="s">
        <v>29</v>
      </c>
      <c r="S2187" s="4" t="s">
        <v>29</v>
      </c>
      <c r="T2187" s="4" t="s">
        <v>29</v>
      </c>
      <c r="U2187" s="4" t="s">
        <v>29</v>
      </c>
    </row>
    <row r="2188" spans="1:21" x14ac:dyDescent="0.35">
      <c r="A2188" s="4" t="s">
        <v>60</v>
      </c>
      <c r="B2188" s="4" t="s">
        <v>61</v>
      </c>
      <c r="C2188" s="5">
        <f>_xlfn.XLOOKUP(Tabela2[[#This Row],[Documento de compras]],'[1]ZMM113 - BI'!$D:$D,'[1]ZMM113 - BI'!$C:$C," ")</f>
        <v>45436</v>
      </c>
      <c r="D2188" s="4" t="str">
        <f>_xlfn.XLOOKUP(Tabela2[[#This Row],[Documento de compras]],'[1]ZMM113 - BI'!$D:$D,'[1]ZMM113 - BI'!$B:$B," ")</f>
        <v>ATIVO</v>
      </c>
      <c r="E2188" s="4" t="s">
        <v>30</v>
      </c>
      <c r="F2188" s="4">
        <v>4500056860</v>
      </c>
      <c r="G2188" s="4" t="str">
        <f>_xlfn.XLOOKUP(Tabela2[[#This Row],[Documento de compras]],'[1]ZMM113 - BI'!$D:$D,'[1]ZMM113 - BI'!$I:$I," ")</f>
        <v>GERSON FRANCISCO DOS SANTOS JUNIOR</v>
      </c>
      <c r="H2188" s="4" t="str">
        <f>_xlfn.XLOOKUP(Tabela2[[#This Row],[Documento de compras]],'[1]ZMM113 - BI'!$D:$D,'[1]ZMM113 - BI'!$F:$F," ")</f>
        <v>ESSA SERVICOS ESPECIALIZADOS E FACI</v>
      </c>
      <c r="I2188" s="4" t="str">
        <f>_xlfn.XLOOKUP(Tabela2[[#This Row],[Documento de compras]],'[1]ZMM113 - BI'!$D:$D,'[1]ZMM113 - BI'!$A:$A," ")</f>
        <v>ENOR</v>
      </c>
      <c r="J2188" s="4" t="s">
        <v>24</v>
      </c>
      <c r="K2188" s="4" t="s">
        <v>47</v>
      </c>
      <c r="L2188" s="4" t="s">
        <v>25</v>
      </c>
      <c r="M2188" s="4" t="s">
        <v>47</v>
      </c>
      <c r="N2188" s="4" t="s">
        <v>32</v>
      </c>
      <c r="O2188" s="4" t="s">
        <v>33</v>
      </c>
      <c r="P2188" s="5">
        <v>45438</v>
      </c>
      <c r="Q2188" s="4" t="s">
        <v>29</v>
      </c>
      <c r="R2188" s="4" t="s">
        <v>29</v>
      </c>
      <c r="S2188" s="4" t="s">
        <v>29</v>
      </c>
      <c r="T2188" s="4" t="s">
        <v>29</v>
      </c>
      <c r="U2188" s="4" t="s">
        <v>29</v>
      </c>
    </row>
    <row r="2189" spans="1:21" x14ac:dyDescent="0.35">
      <c r="A2189" s="4" t="s">
        <v>60</v>
      </c>
      <c r="B2189" s="4" t="s">
        <v>61</v>
      </c>
      <c r="C2189" s="5">
        <f>_xlfn.XLOOKUP(Tabela2[[#This Row],[Documento de compras]],'[1]ZMM113 - BI'!$D:$D,'[1]ZMM113 - BI'!$C:$C," ")</f>
        <v>45444</v>
      </c>
      <c r="D2189" s="4" t="str">
        <f>_xlfn.XLOOKUP(Tabela2[[#This Row],[Documento de compras]],'[1]ZMM113 - BI'!$D:$D,'[1]ZMM113 - BI'!$B:$B," ")</f>
        <v>RESCINDIDO</v>
      </c>
      <c r="E2189" s="4" t="s">
        <v>30</v>
      </c>
      <c r="F2189" s="4">
        <v>4500057687</v>
      </c>
      <c r="G2189" s="4" t="str">
        <f>_xlfn.XLOOKUP(Tabela2[[#This Row],[Documento de compras]],'[1]ZMM113 - BI'!$D:$D,'[1]ZMM113 - BI'!$I:$I," ")</f>
        <v>ADRIANE SILVA TRINDADE BRITO</v>
      </c>
      <c r="H2189" s="4" t="str">
        <f>_xlfn.XLOOKUP(Tabela2[[#This Row],[Documento de compras]],'[1]ZMM113 - BI'!$D:$D,'[1]ZMM113 - BI'!$F:$F," ")</f>
        <v>MB SERVICE EIRELI</v>
      </c>
      <c r="I2189" s="4" t="str">
        <f>_xlfn.XLOOKUP(Tabela2[[#This Row],[Documento de compras]],'[1]ZMM113 - BI'!$D:$D,'[1]ZMM113 - BI'!$A:$A," ")</f>
        <v>ENOR</v>
      </c>
      <c r="J2189" s="4" t="s">
        <v>24</v>
      </c>
      <c r="K2189" s="4" t="s">
        <v>47</v>
      </c>
      <c r="L2189" s="4" t="s">
        <v>25</v>
      </c>
      <c r="M2189" s="4" t="s">
        <v>47</v>
      </c>
      <c r="N2189" s="4" t="s">
        <v>32</v>
      </c>
      <c r="O2189" s="4" t="s">
        <v>33</v>
      </c>
      <c r="P2189" s="5">
        <v>45438</v>
      </c>
      <c r="Q2189" s="4" t="s">
        <v>29</v>
      </c>
      <c r="R2189" s="4" t="s">
        <v>29</v>
      </c>
      <c r="S2189" s="4" t="s">
        <v>29</v>
      </c>
      <c r="T2189" s="4" t="s">
        <v>29</v>
      </c>
      <c r="U2189" s="4" t="s">
        <v>29</v>
      </c>
    </row>
    <row r="2190" spans="1:21" x14ac:dyDescent="0.35">
      <c r="A2190" s="4" t="s">
        <v>21</v>
      </c>
      <c r="B2190" s="4" t="s">
        <v>22</v>
      </c>
      <c r="C2190" s="5">
        <f>_xlfn.XLOOKUP(Tabela2[[#This Row],[Documento de compras]],'[1]ZMM113 - BI'!$D:$D,'[1]ZMM113 - BI'!$C:$C," ")</f>
        <v>45617</v>
      </c>
      <c r="D2190" s="4" t="str">
        <f>_xlfn.XLOOKUP(Tabela2[[#This Row],[Documento de compras]],'[1]ZMM113 - BI'!$D:$D,'[1]ZMM113 - BI'!$B:$B," ")</f>
        <v>ATIVO</v>
      </c>
      <c r="E2190" s="4" t="s">
        <v>23</v>
      </c>
      <c r="F2190" s="4">
        <v>4500074895</v>
      </c>
      <c r="G2190" s="4" t="str">
        <f>_xlfn.XLOOKUP(Tabela2[[#This Row],[Documento de compras]],'[1]ZMM113 - BI'!$D:$D,'[1]ZMM113 - BI'!$I:$I," ")</f>
        <v>BIANGE NOCETTI SOUZA</v>
      </c>
      <c r="H2190" s="4" t="str">
        <f>_xlfn.XLOOKUP(Tabela2[[#This Row],[Documento de compras]],'[1]ZMM113 - BI'!$D:$D,'[1]ZMM113 - BI'!$F:$F," ")</f>
        <v>TMO PROJETOS E CONSTRUÇÕES EIRELI</v>
      </c>
      <c r="I2190" s="4" t="str">
        <f>_xlfn.XLOOKUP(Tabela2[[#This Row],[Documento de compras]],'[1]ZMM113 - BI'!$D:$D,'[1]ZMM113 - BI'!$A:$A," ")</f>
        <v>ESUL</v>
      </c>
      <c r="J2190" s="4" t="s">
        <v>65</v>
      </c>
      <c r="K2190" s="4" t="s">
        <v>47</v>
      </c>
      <c r="L2190" s="4" t="s">
        <v>25</v>
      </c>
      <c r="M2190" s="4" t="s">
        <v>47</v>
      </c>
      <c r="N2190" s="4" t="s">
        <v>27</v>
      </c>
      <c r="O2190" s="4" t="s">
        <v>28</v>
      </c>
      <c r="P2190" s="5">
        <v>45444</v>
      </c>
      <c r="Q2190" s="4" t="s">
        <v>38</v>
      </c>
      <c r="R2190" s="4" t="s">
        <v>74</v>
      </c>
      <c r="S2190" s="4" t="s">
        <v>136</v>
      </c>
      <c r="T2190" s="4" t="s">
        <v>29</v>
      </c>
      <c r="U2190" s="4" t="s">
        <v>29</v>
      </c>
    </row>
    <row r="2191" spans="1:21" x14ac:dyDescent="0.35">
      <c r="A2191" s="4" t="s">
        <v>21</v>
      </c>
      <c r="B2191" s="4" t="s">
        <v>22</v>
      </c>
      <c r="C2191" s="5">
        <f>_xlfn.XLOOKUP(Tabela2[[#This Row],[Documento de compras]],'[1]ZMM113 - BI'!$D:$D,'[1]ZMM113 - BI'!$C:$C," ")</f>
        <v>45529</v>
      </c>
      <c r="D2191" s="4" t="str">
        <f>_xlfn.XLOOKUP(Tabela2[[#This Row],[Documento de compras]],'[1]ZMM113 - BI'!$D:$D,'[1]ZMM113 - BI'!$B:$B," ")</f>
        <v>ATIVO</v>
      </c>
      <c r="E2191" s="4" t="s">
        <v>63</v>
      </c>
      <c r="F2191" s="4">
        <v>4500076841</v>
      </c>
      <c r="G2191" s="4" t="str">
        <f>_xlfn.XLOOKUP(Tabela2[[#This Row],[Documento de compras]],'[1]ZMM113 - BI'!$D:$D,'[1]ZMM113 - BI'!$I:$I," ")</f>
        <v>NAZARE BITTENCOURT DOMINGUES</v>
      </c>
      <c r="H2191" s="4" t="str">
        <f>_xlfn.XLOOKUP(Tabela2[[#This Row],[Documento de compras]],'[1]ZMM113 - BI'!$D:$D,'[1]ZMM113 - BI'!$F:$F," ")</f>
        <v>XPS ELETRONICA LTDA</v>
      </c>
      <c r="I2191" s="4" t="str">
        <f>_xlfn.XLOOKUP(Tabela2[[#This Row],[Documento de compras]],'[1]ZMM113 - BI'!$D:$D,'[1]ZMM113 - BI'!$A:$A," ")</f>
        <v>ESUL</v>
      </c>
      <c r="J2191" s="4" t="s">
        <v>65</v>
      </c>
      <c r="K2191" s="4" t="s">
        <v>47</v>
      </c>
      <c r="L2191" s="4" t="s">
        <v>25</v>
      </c>
      <c r="M2191" s="4" t="s">
        <v>47</v>
      </c>
      <c r="N2191" s="4" t="s">
        <v>64</v>
      </c>
      <c r="O2191" s="4" t="s">
        <v>33</v>
      </c>
      <c r="P2191" s="5">
        <v>45444</v>
      </c>
      <c r="Q2191" s="4" t="s">
        <v>29</v>
      </c>
      <c r="R2191" s="4" t="s">
        <v>29</v>
      </c>
      <c r="S2191" s="4" t="s">
        <v>29</v>
      </c>
      <c r="T2191" s="4" t="s">
        <v>29</v>
      </c>
      <c r="U2191" s="4" t="s">
        <v>29</v>
      </c>
    </row>
    <row r="2192" spans="1:21" x14ac:dyDescent="0.35">
      <c r="A2192" s="4" t="s">
        <v>21</v>
      </c>
      <c r="B2192" s="4" t="s">
        <v>22</v>
      </c>
      <c r="C2192" s="5">
        <f>_xlfn.XLOOKUP(Tabela2[[#This Row],[Documento de compras]],'[1]ZMM113 - BI'!$D:$D,'[1]ZMM113 - BI'!$C:$C," ")</f>
        <v>45884</v>
      </c>
      <c r="D2192" s="4" t="str">
        <f>_xlfn.XLOOKUP(Tabela2[[#This Row],[Documento de compras]],'[1]ZMM113 - BI'!$D:$D,'[1]ZMM113 - BI'!$B:$B," ")</f>
        <v>ATIVO</v>
      </c>
      <c r="E2192" s="4" t="s">
        <v>30</v>
      </c>
      <c r="F2192" s="4">
        <v>4500070569</v>
      </c>
      <c r="G2192" s="4" t="str">
        <f>_xlfn.XLOOKUP(Tabela2[[#This Row],[Documento de compras]],'[1]ZMM113 - BI'!$D:$D,'[1]ZMM113 - BI'!$I:$I," ")</f>
        <v>ADM não Assumiu o Pedido</v>
      </c>
      <c r="H2192" s="4" t="str">
        <f>_xlfn.XLOOKUP(Tabela2[[#This Row],[Documento de compras]],'[1]ZMM113 - BI'!$D:$D,'[1]ZMM113 - BI'!$F:$F," ")</f>
        <v>A. I. A. DE AQUINO</v>
      </c>
      <c r="I2192" s="4" t="str">
        <f>_xlfn.XLOOKUP(Tabela2[[#This Row],[Documento de compras]],'[1]ZMM113 - BI'!$D:$D,'[1]ZMM113 - BI'!$A:$A," ")</f>
        <v>ENOR</v>
      </c>
      <c r="J2192" s="4" t="s">
        <v>31</v>
      </c>
      <c r="K2192" s="4" t="s">
        <v>47</v>
      </c>
      <c r="L2192" s="4" t="s">
        <v>25</v>
      </c>
      <c r="M2192" s="4" t="s">
        <v>47</v>
      </c>
      <c r="N2192" s="4" t="s">
        <v>35</v>
      </c>
      <c r="O2192" s="4" t="s">
        <v>33</v>
      </c>
      <c r="P2192" s="5">
        <v>45444</v>
      </c>
      <c r="Q2192" s="4" t="s">
        <v>29</v>
      </c>
      <c r="R2192" s="4" t="s">
        <v>29</v>
      </c>
      <c r="S2192" s="4" t="s">
        <v>29</v>
      </c>
      <c r="T2192" s="4" t="s">
        <v>29</v>
      </c>
      <c r="U2192" s="4" t="s">
        <v>29</v>
      </c>
    </row>
    <row r="2193" spans="1:21" x14ac:dyDescent="0.35">
      <c r="A2193" s="4" t="s">
        <v>21</v>
      </c>
      <c r="B2193" s="4" t="s">
        <v>22</v>
      </c>
      <c r="C2193" s="5">
        <f>_xlfn.XLOOKUP(Tabela2[[#This Row],[Documento de compras]],'[1]ZMM113 - BI'!$D:$D,'[1]ZMM113 - BI'!$C:$C," ")</f>
        <v>45690</v>
      </c>
      <c r="D2193" s="4" t="str">
        <f>_xlfn.XLOOKUP(Tabela2[[#This Row],[Documento de compras]],'[1]ZMM113 - BI'!$D:$D,'[1]ZMM113 - BI'!$B:$B," ")</f>
        <v>ATIVO</v>
      </c>
      <c r="E2193" s="4" t="s">
        <v>30</v>
      </c>
      <c r="F2193" s="4">
        <v>4500071864</v>
      </c>
      <c r="G2193" s="4" t="str">
        <f>_xlfn.XLOOKUP(Tabela2[[#This Row],[Documento de compras]],'[1]ZMM113 - BI'!$D:$D,'[1]ZMM113 - BI'!$I:$I," ")</f>
        <v>Andre da Silva Nogueira</v>
      </c>
      <c r="H2193" s="4" t="str">
        <f>_xlfn.XLOOKUP(Tabela2[[#This Row],[Documento de compras]],'[1]ZMM113 - BI'!$D:$D,'[1]ZMM113 - BI'!$F:$F," ")</f>
        <v>A B COSTA SERVICOS LABORATORIAIS</v>
      </c>
      <c r="I2193" s="4" t="str">
        <f>_xlfn.XLOOKUP(Tabela2[[#This Row],[Documento de compras]],'[1]ZMM113 - BI'!$D:$D,'[1]ZMM113 - BI'!$A:$A," ")</f>
        <v>ENOR</v>
      </c>
      <c r="J2193" s="4" t="s">
        <v>34</v>
      </c>
      <c r="K2193" s="4" t="s">
        <v>47</v>
      </c>
      <c r="L2193" s="4" t="s">
        <v>25</v>
      </c>
      <c r="M2193" s="4" t="s">
        <v>47</v>
      </c>
      <c r="N2193" s="4" t="s">
        <v>35</v>
      </c>
      <c r="O2193" s="4" t="s">
        <v>33</v>
      </c>
      <c r="P2193" s="5">
        <v>45444</v>
      </c>
      <c r="Q2193" s="4" t="s">
        <v>29</v>
      </c>
      <c r="R2193" s="4" t="s">
        <v>29</v>
      </c>
      <c r="S2193" s="4" t="s">
        <v>29</v>
      </c>
      <c r="T2193" s="4" t="s">
        <v>29</v>
      </c>
      <c r="U2193" s="4" t="s">
        <v>29</v>
      </c>
    </row>
    <row r="2194" spans="1:21" x14ac:dyDescent="0.35">
      <c r="A2194" s="4" t="s">
        <v>21</v>
      </c>
      <c r="B2194" s="4" t="s">
        <v>22</v>
      </c>
      <c r="C2194" s="5">
        <f>_xlfn.XLOOKUP(Tabela2[[#This Row],[Documento de compras]],'[1]ZMM113 - BI'!$D:$D,'[1]ZMM113 - BI'!$C:$C," ")</f>
        <v>45499</v>
      </c>
      <c r="D2194" s="4" t="str">
        <f>_xlfn.XLOOKUP(Tabela2[[#This Row],[Documento de compras]],'[1]ZMM113 - BI'!$D:$D,'[1]ZMM113 - BI'!$B:$B," ")</f>
        <v>ATIVO</v>
      </c>
      <c r="E2194" s="4" t="s">
        <v>30</v>
      </c>
      <c r="F2194" s="4">
        <v>4500046205</v>
      </c>
      <c r="G2194" s="4" t="str">
        <f>_xlfn.XLOOKUP(Tabela2[[#This Row],[Documento de compras]],'[1]ZMM113 - BI'!$D:$D,'[1]ZMM113 - BI'!$I:$I," ")</f>
        <v>GERSON FRANCISCO DOS SANTOS JUNIOR</v>
      </c>
      <c r="H2194" s="4" t="str">
        <f>_xlfn.XLOOKUP(Tabela2[[#This Row],[Documento de compras]],'[1]ZMM113 - BI'!$D:$D,'[1]ZMM113 - BI'!$F:$F," ")</f>
        <v>L.A.C  ALBUQUERQUE - ME</v>
      </c>
      <c r="I2194" s="4" t="str">
        <f>_xlfn.XLOOKUP(Tabela2[[#This Row],[Documento de compras]],'[1]ZMM113 - BI'!$D:$D,'[1]ZMM113 - BI'!$A:$A," ")</f>
        <v>ENOR</v>
      </c>
      <c r="J2194" s="4" t="s">
        <v>24</v>
      </c>
      <c r="K2194" s="4" t="s">
        <v>47</v>
      </c>
      <c r="L2194" s="4" t="s">
        <v>25</v>
      </c>
      <c r="M2194" s="4" t="s">
        <v>47</v>
      </c>
      <c r="N2194" s="4" t="s">
        <v>32</v>
      </c>
      <c r="O2194" s="4" t="s">
        <v>33</v>
      </c>
      <c r="P2194" s="5">
        <v>45438</v>
      </c>
      <c r="Q2194" s="4" t="s">
        <v>29</v>
      </c>
      <c r="R2194" s="4" t="s">
        <v>29</v>
      </c>
      <c r="S2194" s="4" t="s">
        <v>29</v>
      </c>
      <c r="T2194" s="4" t="s">
        <v>29</v>
      </c>
      <c r="U2194" s="4" t="s">
        <v>29</v>
      </c>
    </row>
    <row r="2195" spans="1:21" x14ac:dyDescent="0.35">
      <c r="A2195" s="4" t="s">
        <v>21</v>
      </c>
      <c r="B2195" s="4" t="s">
        <v>22</v>
      </c>
      <c r="C2195" s="5">
        <f>_xlfn.XLOOKUP(Tabela2[[#This Row],[Documento de compras]],'[1]ZMM113 - BI'!$D:$D,'[1]ZMM113 - BI'!$C:$C," ")</f>
        <v>45498</v>
      </c>
      <c r="D2195" s="4" t="str">
        <f>_xlfn.XLOOKUP(Tabela2[[#This Row],[Documento de compras]],'[1]ZMM113 - BI'!$D:$D,'[1]ZMM113 - BI'!$B:$B," ")</f>
        <v>ATIVO</v>
      </c>
      <c r="E2195" s="4" t="s">
        <v>30</v>
      </c>
      <c r="F2195" s="4">
        <v>4500071709</v>
      </c>
      <c r="G2195" s="4" t="str">
        <f>_xlfn.XLOOKUP(Tabela2[[#This Row],[Documento de compras]],'[1]ZMM113 - BI'!$D:$D,'[1]ZMM113 - BI'!$I:$I," ")</f>
        <v>DIEGO GAIAO DE FIGUEIREDO</v>
      </c>
      <c r="H2195" s="4" t="str">
        <f>_xlfn.XLOOKUP(Tabela2[[#This Row],[Documento de compras]],'[1]ZMM113 - BI'!$D:$D,'[1]ZMM113 - BI'!$F:$F," ")</f>
        <v>GUSTO NUTRICAO E ALIMENTACAO LTDA</v>
      </c>
      <c r="I2195" s="4" t="str">
        <f>_xlfn.XLOOKUP(Tabela2[[#This Row],[Documento de compras]],'[1]ZMM113 - BI'!$D:$D,'[1]ZMM113 - BI'!$A:$A," ")</f>
        <v>ELET</v>
      </c>
      <c r="J2195" s="4" t="s">
        <v>24</v>
      </c>
      <c r="K2195" s="4" t="s">
        <v>47</v>
      </c>
      <c r="L2195" s="4" t="s">
        <v>25</v>
      </c>
      <c r="M2195" s="4" t="s">
        <v>47</v>
      </c>
      <c r="N2195" s="4" t="s">
        <v>32</v>
      </c>
      <c r="O2195" s="4" t="s">
        <v>33</v>
      </c>
      <c r="P2195" s="5">
        <v>45438</v>
      </c>
      <c r="Q2195" s="4" t="s">
        <v>29</v>
      </c>
      <c r="R2195" s="4" t="s">
        <v>29</v>
      </c>
      <c r="S2195" s="4" t="s">
        <v>29</v>
      </c>
      <c r="T2195" s="4" t="s">
        <v>29</v>
      </c>
      <c r="U2195" s="4" t="s">
        <v>29</v>
      </c>
    </row>
    <row r="2196" spans="1:21" x14ac:dyDescent="0.35">
      <c r="A2196" s="4" t="s">
        <v>21</v>
      </c>
      <c r="B2196" s="4" t="s">
        <v>22</v>
      </c>
      <c r="C2196" s="5">
        <f>_xlfn.XLOOKUP(Tabela2[[#This Row],[Documento de compras]],'[1]ZMM113 - BI'!$D:$D,'[1]ZMM113 - BI'!$C:$C," ")</f>
        <v>45609</v>
      </c>
      <c r="D2196" s="4" t="str">
        <f>_xlfn.XLOOKUP(Tabela2[[#This Row],[Documento de compras]],'[1]ZMM113 - BI'!$D:$D,'[1]ZMM113 - BI'!$B:$B," ")</f>
        <v>ATIVO</v>
      </c>
      <c r="E2196" s="4" t="s">
        <v>30</v>
      </c>
      <c r="F2196" s="4">
        <v>4500064223</v>
      </c>
      <c r="G2196" s="4" t="str">
        <f>_xlfn.XLOOKUP(Tabela2[[#This Row],[Documento de compras]],'[1]ZMM113 - BI'!$D:$D,'[1]ZMM113 - BI'!$I:$I," ")</f>
        <v>EDMILSON KALVYN M SILVA</v>
      </c>
      <c r="H2196" s="4" t="str">
        <f>_xlfn.XLOOKUP(Tabela2[[#This Row],[Documento de compras]],'[1]ZMM113 - BI'!$D:$D,'[1]ZMM113 - BI'!$F:$F," ")</f>
        <v>ÂNGELA MARIA FEITOZA VILELA 0072323</v>
      </c>
      <c r="I2196" s="4" t="str">
        <f>_xlfn.XLOOKUP(Tabela2[[#This Row],[Documento de compras]],'[1]ZMM113 - BI'!$D:$D,'[1]ZMM113 - BI'!$A:$A," ")</f>
        <v>ENOR</v>
      </c>
      <c r="J2196" s="4" t="s">
        <v>24</v>
      </c>
      <c r="K2196" s="4" t="s">
        <v>47</v>
      </c>
      <c r="L2196" s="4" t="s">
        <v>25</v>
      </c>
      <c r="M2196" s="4" t="s">
        <v>47</v>
      </c>
      <c r="N2196" s="4" t="s">
        <v>32</v>
      </c>
      <c r="O2196" s="4" t="s">
        <v>33</v>
      </c>
      <c r="P2196" s="5">
        <v>45438</v>
      </c>
      <c r="Q2196" s="4" t="s">
        <v>29</v>
      </c>
      <c r="R2196" s="4" t="s">
        <v>29</v>
      </c>
      <c r="S2196" s="4" t="s">
        <v>29</v>
      </c>
      <c r="T2196" s="4" t="s">
        <v>29</v>
      </c>
      <c r="U2196" s="4" t="s">
        <v>29</v>
      </c>
    </row>
    <row r="2197" spans="1:21" x14ac:dyDescent="0.35">
      <c r="A2197" s="4" t="s">
        <v>21</v>
      </c>
      <c r="B2197" s="4" t="s">
        <v>22</v>
      </c>
      <c r="C2197" s="5">
        <f>_xlfn.XLOOKUP(Tabela2[[#This Row],[Documento de compras]],'[1]ZMM113 - BI'!$D:$D,'[1]ZMM113 - BI'!$C:$C," ")</f>
        <v>45492</v>
      </c>
      <c r="D2197" s="4" t="str">
        <f>_xlfn.XLOOKUP(Tabela2[[#This Row],[Documento de compras]],'[1]ZMM113 - BI'!$D:$D,'[1]ZMM113 - BI'!$B:$B," ")</f>
        <v>ATIVO</v>
      </c>
      <c r="E2197" s="4" t="s">
        <v>30</v>
      </c>
      <c r="F2197" s="4">
        <v>4500046355</v>
      </c>
      <c r="G2197" s="4" t="str">
        <f>_xlfn.XLOOKUP(Tabela2[[#This Row],[Documento de compras]],'[1]ZMM113 - BI'!$D:$D,'[1]ZMM113 - BI'!$I:$I," ")</f>
        <v>GEYSA KAROLINY LINS LIMA</v>
      </c>
      <c r="H2197" s="4" t="str">
        <f>_xlfn.XLOOKUP(Tabela2[[#This Row],[Documento de compras]],'[1]ZMM113 - BI'!$D:$D,'[1]ZMM113 - BI'!$F:$F," ")</f>
        <v>SORAYA ANDREA MACEDO CARVALHO EIR</v>
      </c>
      <c r="I2197" s="4" t="str">
        <f>_xlfn.XLOOKUP(Tabela2[[#This Row],[Documento de compras]],'[1]ZMM113 - BI'!$D:$D,'[1]ZMM113 - BI'!$A:$A," ")</f>
        <v>ENOR</v>
      </c>
      <c r="J2197" s="4" t="s">
        <v>24</v>
      </c>
      <c r="K2197" s="4" t="s">
        <v>47</v>
      </c>
      <c r="L2197" s="4" t="s">
        <v>25</v>
      </c>
      <c r="M2197" s="4" t="s">
        <v>47</v>
      </c>
      <c r="N2197" s="4" t="s">
        <v>32</v>
      </c>
      <c r="O2197" s="4" t="s">
        <v>33</v>
      </c>
      <c r="P2197" s="5">
        <v>45439</v>
      </c>
      <c r="Q2197" s="4" t="s">
        <v>29</v>
      </c>
      <c r="R2197" s="4" t="s">
        <v>29</v>
      </c>
      <c r="S2197" s="4" t="s">
        <v>29</v>
      </c>
      <c r="T2197" s="4" t="s">
        <v>29</v>
      </c>
      <c r="U2197" s="4" t="s">
        <v>29</v>
      </c>
    </row>
    <row r="2198" spans="1:21" x14ac:dyDescent="0.35">
      <c r="A2198" s="4" t="s">
        <v>21</v>
      </c>
      <c r="B2198" s="4" t="s">
        <v>22</v>
      </c>
      <c r="C2198" s="5">
        <f>_xlfn.XLOOKUP(Tabela2[[#This Row],[Documento de compras]],'[1]ZMM113 - BI'!$D:$D,'[1]ZMM113 - BI'!$C:$C," ")</f>
        <v>45596</v>
      </c>
      <c r="D2198" s="4" t="str">
        <f>_xlfn.XLOOKUP(Tabela2[[#This Row],[Documento de compras]],'[1]ZMM113 - BI'!$D:$D,'[1]ZMM113 - BI'!$B:$B," ")</f>
        <v>ATIVO</v>
      </c>
      <c r="E2198" s="4" t="s">
        <v>30</v>
      </c>
      <c r="F2198" s="4">
        <v>4500049196</v>
      </c>
      <c r="G2198" s="4" t="str">
        <f>_xlfn.XLOOKUP(Tabela2[[#This Row],[Documento de compras]],'[1]ZMM113 - BI'!$D:$D,'[1]ZMM113 - BI'!$I:$I," ")</f>
        <v>GEYSA KAROLINY LINS LIMA</v>
      </c>
      <c r="H2198" s="4" t="str">
        <f>_xlfn.XLOOKUP(Tabela2[[#This Row],[Documento de compras]],'[1]ZMM113 - BI'!$D:$D,'[1]ZMM113 - BI'!$F:$F," ")</f>
        <v>DEC MASTER SERVIÇOS EIRELI</v>
      </c>
      <c r="I2198" s="4" t="str">
        <f>_xlfn.XLOOKUP(Tabela2[[#This Row],[Documento de compras]],'[1]ZMM113 - BI'!$D:$D,'[1]ZMM113 - BI'!$A:$A," ")</f>
        <v>ENOR</v>
      </c>
      <c r="J2198" s="4" t="s">
        <v>24</v>
      </c>
      <c r="K2198" s="4" t="s">
        <v>47</v>
      </c>
      <c r="L2198" s="4" t="s">
        <v>25</v>
      </c>
      <c r="M2198" s="4" t="s">
        <v>47</v>
      </c>
      <c r="N2198" s="4" t="s">
        <v>32</v>
      </c>
      <c r="O2198" s="4" t="s">
        <v>33</v>
      </c>
      <c r="P2198" s="5">
        <v>45439</v>
      </c>
      <c r="Q2198" s="4" t="s">
        <v>29</v>
      </c>
      <c r="R2198" s="4" t="s">
        <v>29</v>
      </c>
      <c r="S2198" s="4" t="s">
        <v>29</v>
      </c>
      <c r="T2198" s="4" t="s">
        <v>29</v>
      </c>
      <c r="U2198" s="4" t="s">
        <v>29</v>
      </c>
    </row>
    <row r="2199" spans="1:21" x14ac:dyDescent="0.35">
      <c r="A2199" s="4" t="s">
        <v>21</v>
      </c>
      <c r="B2199" s="4" t="s">
        <v>22</v>
      </c>
      <c r="C2199" s="5">
        <f>_xlfn.XLOOKUP(Tabela2[[#This Row],[Documento de compras]],'[1]ZMM113 - BI'!$D:$D,'[1]ZMM113 - BI'!$C:$C," ")</f>
        <v>45773</v>
      </c>
      <c r="D2199" s="4" t="str">
        <f>_xlfn.XLOOKUP(Tabela2[[#This Row],[Documento de compras]],'[1]ZMM113 - BI'!$D:$D,'[1]ZMM113 - BI'!$B:$B," ")</f>
        <v>ATIVO</v>
      </c>
      <c r="E2199" s="4" t="s">
        <v>30</v>
      </c>
      <c r="F2199" s="4">
        <v>4500069075</v>
      </c>
      <c r="G2199" s="4" t="str">
        <f>_xlfn.XLOOKUP(Tabela2[[#This Row],[Documento de compras]],'[1]ZMM113 - BI'!$D:$D,'[1]ZMM113 - BI'!$I:$I," ")</f>
        <v>GEYSA KAROLINY LINS LIMA</v>
      </c>
      <c r="H2199" s="4" t="str">
        <f>_xlfn.XLOOKUP(Tabela2[[#This Row],[Documento de compras]],'[1]ZMM113 - BI'!$D:$D,'[1]ZMM113 - BI'!$F:$F," ")</f>
        <v>DR SAMPAIO SERVIÇOS LTDA</v>
      </c>
      <c r="I2199" s="4" t="str">
        <f>_xlfn.XLOOKUP(Tabela2[[#This Row],[Documento de compras]],'[1]ZMM113 - BI'!$D:$D,'[1]ZMM113 - BI'!$A:$A," ")</f>
        <v>ENOR</v>
      </c>
      <c r="J2199" s="4" t="s">
        <v>24</v>
      </c>
      <c r="K2199" s="4" t="s">
        <v>47</v>
      </c>
      <c r="L2199" s="4" t="s">
        <v>25</v>
      </c>
      <c r="M2199" s="4" t="s">
        <v>47</v>
      </c>
      <c r="N2199" s="4" t="s">
        <v>32</v>
      </c>
      <c r="O2199" s="4" t="s">
        <v>33</v>
      </c>
      <c r="P2199" s="5">
        <v>45439</v>
      </c>
      <c r="Q2199" s="4" t="s">
        <v>29</v>
      </c>
      <c r="R2199" s="4" t="s">
        <v>29</v>
      </c>
      <c r="S2199" s="4" t="s">
        <v>29</v>
      </c>
      <c r="T2199" s="4" t="s">
        <v>29</v>
      </c>
      <c r="U2199" s="4" t="s">
        <v>29</v>
      </c>
    </row>
    <row r="2200" spans="1:21" x14ac:dyDescent="0.35">
      <c r="A2200" s="4" t="s">
        <v>21</v>
      </c>
      <c r="B2200" s="4" t="s">
        <v>22</v>
      </c>
      <c r="C2200" s="5">
        <f>_xlfn.XLOOKUP(Tabela2[[#This Row],[Documento de compras]],'[1]ZMM113 - BI'!$D:$D,'[1]ZMM113 - BI'!$C:$C," ")</f>
        <v>45584</v>
      </c>
      <c r="D2200" s="4" t="str">
        <f>_xlfn.XLOOKUP(Tabela2[[#This Row],[Documento de compras]],'[1]ZMM113 - BI'!$D:$D,'[1]ZMM113 - BI'!$B:$B," ")</f>
        <v>ATIVO</v>
      </c>
      <c r="E2200" s="4" t="s">
        <v>30</v>
      </c>
      <c r="F2200" s="4">
        <v>4500025915</v>
      </c>
      <c r="G2200" s="4" t="str">
        <f>_xlfn.XLOOKUP(Tabela2[[#This Row],[Documento de compras]],'[1]ZMM113 - BI'!$D:$D,'[1]ZMM113 - BI'!$I:$I," ")</f>
        <v>MARCELY DE JESUS FERREIRA</v>
      </c>
      <c r="H2200" s="4" t="str">
        <f>_xlfn.XLOOKUP(Tabela2[[#This Row],[Documento de compras]],'[1]ZMM113 - BI'!$D:$D,'[1]ZMM113 - BI'!$F:$F," ")</f>
        <v>ENCOMENDAS E TRANSPORTES DE CARGAS</v>
      </c>
      <c r="I2200" s="4" t="str">
        <f>_xlfn.XLOOKUP(Tabela2[[#This Row],[Documento de compras]],'[1]ZMM113 - BI'!$D:$D,'[1]ZMM113 - BI'!$A:$A," ")</f>
        <v>ENOR</v>
      </c>
      <c r="J2200" s="4" t="s">
        <v>24</v>
      </c>
      <c r="K2200" s="4" t="s">
        <v>47</v>
      </c>
      <c r="L2200" s="4" t="s">
        <v>25</v>
      </c>
      <c r="M2200" s="4" t="s">
        <v>47</v>
      </c>
      <c r="N2200" s="4" t="s">
        <v>32</v>
      </c>
      <c r="O2200" s="4" t="s">
        <v>33</v>
      </c>
      <c r="P2200" s="5">
        <v>45439</v>
      </c>
      <c r="Q2200" s="4" t="s">
        <v>29</v>
      </c>
      <c r="R2200" s="4" t="s">
        <v>29</v>
      </c>
      <c r="S2200" s="4" t="s">
        <v>29</v>
      </c>
      <c r="T2200" s="4" t="s">
        <v>29</v>
      </c>
      <c r="U2200" s="4" t="s">
        <v>29</v>
      </c>
    </row>
    <row r="2201" spans="1:21" x14ac:dyDescent="0.35">
      <c r="A2201" s="4" t="s">
        <v>21</v>
      </c>
      <c r="B2201" s="4" t="s">
        <v>22</v>
      </c>
      <c r="C2201" s="5">
        <f>_xlfn.XLOOKUP(Tabela2[[#This Row],[Documento de compras]],'[1]ZMM113 - BI'!$D:$D,'[1]ZMM113 - BI'!$C:$C," ")</f>
        <v>45657</v>
      </c>
      <c r="D2201" s="4" t="str">
        <f>_xlfn.XLOOKUP(Tabela2[[#This Row],[Documento de compras]],'[1]ZMM113 - BI'!$D:$D,'[1]ZMM113 - BI'!$B:$B," ")</f>
        <v>ATIVO</v>
      </c>
      <c r="E2201" s="4" t="s">
        <v>30</v>
      </c>
      <c r="F2201" s="4">
        <v>4500050204</v>
      </c>
      <c r="G2201" s="4" t="str">
        <f>_xlfn.XLOOKUP(Tabela2[[#This Row],[Documento de compras]],'[1]ZMM113 - BI'!$D:$D,'[1]ZMM113 - BI'!$I:$I," ")</f>
        <v>JOSIVA MIRANDA COSTA</v>
      </c>
      <c r="H2201" s="4" t="str">
        <f>_xlfn.XLOOKUP(Tabela2[[#This Row],[Documento de compras]],'[1]ZMM113 - BI'!$D:$D,'[1]ZMM113 - BI'!$F:$F," ")</f>
        <v>J MACEDO PEREIRA</v>
      </c>
      <c r="I2201" s="4" t="str">
        <f>_xlfn.XLOOKUP(Tabela2[[#This Row],[Documento de compras]],'[1]ZMM113 - BI'!$D:$D,'[1]ZMM113 - BI'!$A:$A," ")</f>
        <v>ELET</v>
      </c>
      <c r="J2201" s="4" t="s">
        <v>24</v>
      </c>
      <c r="K2201" s="4" t="s">
        <v>47</v>
      </c>
      <c r="L2201" s="4" t="s">
        <v>25</v>
      </c>
      <c r="M2201" s="4" t="s">
        <v>47</v>
      </c>
      <c r="N2201" s="4" t="s">
        <v>32</v>
      </c>
      <c r="O2201" s="4" t="s">
        <v>33</v>
      </c>
      <c r="P2201" s="5">
        <v>45440</v>
      </c>
      <c r="Q2201" s="4" t="s">
        <v>29</v>
      </c>
      <c r="R2201" s="4" t="s">
        <v>29</v>
      </c>
      <c r="S2201" s="4" t="s">
        <v>29</v>
      </c>
      <c r="T2201" s="4" t="s">
        <v>29</v>
      </c>
      <c r="U2201" s="4" t="s">
        <v>29</v>
      </c>
    </row>
    <row r="2202" spans="1:21" x14ac:dyDescent="0.35">
      <c r="A2202" s="4" t="s">
        <v>21</v>
      </c>
      <c r="B2202" s="4" t="s">
        <v>22</v>
      </c>
      <c r="C2202" s="5">
        <f>_xlfn.XLOOKUP(Tabela2[[#This Row],[Documento de compras]],'[1]ZMM113 - BI'!$D:$D,'[1]ZMM113 - BI'!$C:$C," ")</f>
        <v>45732</v>
      </c>
      <c r="D2202" s="4" t="str">
        <f>_xlfn.XLOOKUP(Tabela2[[#This Row],[Documento de compras]],'[1]ZMM113 - BI'!$D:$D,'[1]ZMM113 - BI'!$B:$B," ")</f>
        <v>ATIVO</v>
      </c>
      <c r="E2202" s="4" t="s">
        <v>30</v>
      </c>
      <c r="F2202" s="4">
        <v>4500061568</v>
      </c>
      <c r="G2202" s="4" t="str">
        <f>_xlfn.XLOOKUP(Tabela2[[#This Row],[Documento de compras]],'[1]ZMM113 - BI'!$D:$D,'[1]ZMM113 - BI'!$I:$I," ")</f>
        <v>DIEGO GAIAO DE FIGUEIREDO</v>
      </c>
      <c r="H2202" s="4" t="str">
        <f>_xlfn.XLOOKUP(Tabela2[[#This Row],[Documento de compras]],'[1]ZMM113 - BI'!$D:$D,'[1]ZMM113 - BI'!$F:$F," ")</f>
        <v>NOVA RIO SERVICOS GERAIS LTDA</v>
      </c>
      <c r="I2202" s="4" t="str">
        <f>_xlfn.XLOOKUP(Tabela2[[#This Row],[Documento de compras]],'[1]ZMM113 - BI'!$D:$D,'[1]ZMM113 - BI'!$A:$A," ")</f>
        <v>ELET</v>
      </c>
      <c r="J2202" s="4" t="s">
        <v>24</v>
      </c>
      <c r="K2202" s="4" t="s">
        <v>47</v>
      </c>
      <c r="L2202" s="4" t="s">
        <v>25</v>
      </c>
      <c r="M2202" s="4" t="s">
        <v>47</v>
      </c>
      <c r="N2202" s="4" t="s">
        <v>32</v>
      </c>
      <c r="O2202" s="4" t="s">
        <v>33</v>
      </c>
      <c r="P2202" s="5">
        <v>45440</v>
      </c>
      <c r="Q2202" s="4" t="s">
        <v>29</v>
      </c>
      <c r="R2202" s="4" t="s">
        <v>29</v>
      </c>
      <c r="S2202" s="4" t="s">
        <v>29</v>
      </c>
      <c r="T2202" s="4" t="s">
        <v>29</v>
      </c>
      <c r="U2202" s="4" t="s">
        <v>29</v>
      </c>
    </row>
    <row r="2203" spans="1:21" x14ac:dyDescent="0.35">
      <c r="A2203" s="4" t="s">
        <v>21</v>
      </c>
      <c r="B2203" s="4" t="s">
        <v>22</v>
      </c>
      <c r="C2203" s="5">
        <f>_xlfn.XLOOKUP(Tabela2[[#This Row],[Documento de compras]],'[1]ZMM113 - BI'!$D:$D,'[1]ZMM113 - BI'!$C:$C," ")</f>
        <v>45533</v>
      </c>
      <c r="D2203" s="4" t="str">
        <f>_xlfn.XLOOKUP(Tabela2[[#This Row],[Documento de compras]],'[1]ZMM113 - BI'!$D:$D,'[1]ZMM113 - BI'!$B:$B," ")</f>
        <v>ATIVO</v>
      </c>
      <c r="E2203" s="4" t="s">
        <v>30</v>
      </c>
      <c r="F2203" s="4">
        <v>4500058371</v>
      </c>
      <c r="G2203" s="4" t="str">
        <f>_xlfn.XLOOKUP(Tabela2[[#This Row],[Documento de compras]],'[1]ZMM113 - BI'!$D:$D,'[1]ZMM113 - BI'!$I:$I," ")</f>
        <v>FELIPE DE SIQUEIRA PERIQUITO</v>
      </c>
      <c r="H2203" s="4" t="str">
        <f>_xlfn.XLOOKUP(Tabela2[[#This Row],[Documento de compras]],'[1]ZMM113 - BI'!$D:$D,'[1]ZMM113 - BI'!$F:$F," ")</f>
        <v>LOCALIZA VEICULOS ESPECIAIS S/A</v>
      </c>
      <c r="I2203" s="4" t="str">
        <f>_xlfn.XLOOKUP(Tabela2[[#This Row],[Documento de compras]],'[1]ZMM113 - BI'!$D:$D,'[1]ZMM113 - BI'!$A:$A," ")</f>
        <v>ENOR</v>
      </c>
      <c r="J2203" s="4" t="s">
        <v>24</v>
      </c>
      <c r="K2203" s="4" t="s">
        <v>47</v>
      </c>
      <c r="L2203" s="4" t="s">
        <v>25</v>
      </c>
      <c r="M2203" s="4" t="s">
        <v>47</v>
      </c>
      <c r="N2203" s="4" t="s">
        <v>32</v>
      </c>
      <c r="O2203" s="4" t="s">
        <v>33</v>
      </c>
      <c r="P2203" s="5">
        <v>45412</v>
      </c>
      <c r="Q2203" s="4" t="s">
        <v>29</v>
      </c>
      <c r="R2203" s="4" t="s">
        <v>29</v>
      </c>
      <c r="S2203" s="4" t="s">
        <v>29</v>
      </c>
      <c r="T2203" s="4" t="s">
        <v>29</v>
      </c>
      <c r="U2203" s="4" t="s">
        <v>29</v>
      </c>
    </row>
    <row r="2204" spans="1:21" x14ac:dyDescent="0.35">
      <c r="A2204" s="4" t="s">
        <v>21</v>
      </c>
      <c r="B2204" s="4" t="s">
        <v>22</v>
      </c>
      <c r="C2204" s="5">
        <f>_xlfn.XLOOKUP(Tabela2[[#This Row],[Documento de compras]],'[1]ZMM113 - BI'!$D:$D,'[1]ZMM113 - BI'!$C:$C," ")</f>
        <v>45504</v>
      </c>
      <c r="D2204" s="4" t="str">
        <f>_xlfn.XLOOKUP(Tabela2[[#This Row],[Documento de compras]],'[1]ZMM113 - BI'!$D:$D,'[1]ZMM113 - BI'!$B:$B," ")</f>
        <v>ATIVO</v>
      </c>
      <c r="E2204" s="4" t="s">
        <v>30</v>
      </c>
      <c r="F2204" s="4">
        <v>4500045592</v>
      </c>
      <c r="G2204" s="4" t="str">
        <f>_xlfn.XLOOKUP(Tabela2[[#This Row],[Documento de compras]],'[1]ZMM113 - BI'!$D:$D,'[1]ZMM113 - BI'!$I:$I," ")</f>
        <v>EDMILSON KALVYN M SILVA</v>
      </c>
      <c r="H2204" s="4" t="str">
        <f>_xlfn.XLOOKUP(Tabela2[[#This Row],[Documento de compras]],'[1]ZMM113 - BI'!$D:$D,'[1]ZMM113 - BI'!$F:$F," ")</f>
        <v>M V R SERVICOS EIRELI</v>
      </c>
      <c r="I2204" s="4" t="str">
        <f>_xlfn.XLOOKUP(Tabela2[[#This Row],[Documento de compras]],'[1]ZMM113 - BI'!$D:$D,'[1]ZMM113 - BI'!$A:$A," ")</f>
        <v>ENOR</v>
      </c>
      <c r="J2204" s="4" t="s">
        <v>24</v>
      </c>
      <c r="K2204" s="4" t="s">
        <v>47</v>
      </c>
      <c r="L2204" s="4" t="s">
        <v>25</v>
      </c>
      <c r="M2204" s="4" t="s">
        <v>47</v>
      </c>
      <c r="N2204" s="4" t="s">
        <v>32</v>
      </c>
      <c r="O2204" s="4" t="s">
        <v>33</v>
      </c>
      <c r="P2204" s="5">
        <v>45412</v>
      </c>
      <c r="Q2204" s="4" t="s">
        <v>29</v>
      </c>
      <c r="R2204" s="4" t="s">
        <v>29</v>
      </c>
      <c r="S2204" s="4" t="s">
        <v>29</v>
      </c>
      <c r="T2204" s="4" t="s">
        <v>29</v>
      </c>
      <c r="U2204" s="4" t="s">
        <v>29</v>
      </c>
    </row>
    <row r="2205" spans="1:21" x14ac:dyDescent="0.35">
      <c r="A2205" s="4" t="s">
        <v>21</v>
      </c>
      <c r="B2205" s="4" t="s">
        <v>22</v>
      </c>
      <c r="C2205" s="5">
        <f>_xlfn.XLOOKUP(Tabela2[[#This Row],[Documento de compras]],'[1]ZMM113 - BI'!$D:$D,'[1]ZMM113 - BI'!$C:$C," ")</f>
        <v>45569</v>
      </c>
      <c r="D2205" s="4" t="str">
        <f>_xlfn.XLOOKUP(Tabela2[[#This Row],[Documento de compras]],'[1]ZMM113 - BI'!$D:$D,'[1]ZMM113 - BI'!$B:$B," ")</f>
        <v>ATIVO</v>
      </c>
      <c r="E2205" s="4" t="s">
        <v>30</v>
      </c>
      <c r="F2205" s="4">
        <v>4500073590</v>
      </c>
      <c r="G2205" s="4" t="str">
        <f>_xlfn.XLOOKUP(Tabela2[[#This Row],[Documento de compras]],'[1]ZMM113 - BI'!$D:$D,'[1]ZMM113 - BI'!$I:$I," ")</f>
        <v>FELIPE DE SIQUEIRA PERIQUITO</v>
      </c>
      <c r="H2205" s="4" t="str">
        <f>_xlfn.XLOOKUP(Tabela2[[#This Row],[Documento de compras]],'[1]ZMM113 - BI'!$D:$D,'[1]ZMM113 - BI'!$F:$F," ")</f>
        <v>A. A. MOURA SILVA - ME</v>
      </c>
      <c r="I2205" s="4" t="str">
        <f>_xlfn.XLOOKUP(Tabela2[[#This Row],[Documento de compras]],'[1]ZMM113 - BI'!$D:$D,'[1]ZMM113 - BI'!$A:$A," ")</f>
        <v>ENOR</v>
      </c>
      <c r="J2205" s="4" t="s">
        <v>24</v>
      </c>
      <c r="K2205" s="4" t="s">
        <v>47</v>
      </c>
      <c r="L2205" s="4" t="s">
        <v>25</v>
      </c>
      <c r="M2205" s="4" t="s">
        <v>47</v>
      </c>
      <c r="N2205" s="4" t="s">
        <v>32</v>
      </c>
      <c r="O2205" s="4" t="s">
        <v>33</v>
      </c>
      <c r="P2205" s="5">
        <v>45412</v>
      </c>
      <c r="Q2205" s="4" t="s">
        <v>29</v>
      </c>
      <c r="R2205" s="4" t="s">
        <v>29</v>
      </c>
      <c r="S2205" s="4" t="s">
        <v>29</v>
      </c>
      <c r="T2205" s="4" t="s">
        <v>29</v>
      </c>
      <c r="U2205" s="4" t="s">
        <v>29</v>
      </c>
    </row>
    <row r="2206" spans="1:21" x14ac:dyDescent="0.35">
      <c r="A2206" s="4" t="s">
        <v>21</v>
      </c>
      <c r="B2206" s="4" t="s">
        <v>22</v>
      </c>
      <c r="C2206" s="5">
        <f>_xlfn.XLOOKUP(Tabela2[[#This Row],[Documento de compras]],'[1]ZMM113 - BI'!$D:$D,'[1]ZMM113 - BI'!$C:$C," ")</f>
        <v>45630</v>
      </c>
      <c r="D2206" s="4" t="str">
        <f>_xlfn.XLOOKUP(Tabela2[[#This Row],[Documento de compras]],'[1]ZMM113 - BI'!$D:$D,'[1]ZMM113 - BI'!$B:$B," ")</f>
        <v>ATIVO</v>
      </c>
      <c r="E2206" s="4" t="s">
        <v>30</v>
      </c>
      <c r="F2206" s="4">
        <v>4500062856</v>
      </c>
      <c r="G2206" s="4" t="str">
        <f>_xlfn.XLOOKUP(Tabela2[[#This Row],[Documento de compras]],'[1]ZMM113 - BI'!$D:$D,'[1]ZMM113 - BI'!$I:$I," ")</f>
        <v>MARCELY DE JESUS FERREIRA</v>
      </c>
      <c r="H2206" s="4" t="str">
        <f>_xlfn.XLOOKUP(Tabela2[[#This Row],[Documento de compras]],'[1]ZMM113 - BI'!$D:$D,'[1]ZMM113 - BI'!$F:$F," ")</f>
        <v>KPO SERVIÇOS DE JARDINAGEM LTDA ¿ M</v>
      </c>
      <c r="I2206" s="4" t="str">
        <f>_xlfn.XLOOKUP(Tabela2[[#This Row],[Documento de compras]],'[1]ZMM113 - BI'!$D:$D,'[1]ZMM113 - BI'!$A:$A," ")</f>
        <v>ENOR</v>
      </c>
      <c r="J2206" s="4" t="s">
        <v>24</v>
      </c>
      <c r="K2206" s="4" t="s">
        <v>47</v>
      </c>
      <c r="L2206" s="4" t="s">
        <v>25</v>
      </c>
      <c r="M2206" s="4" t="s">
        <v>47</v>
      </c>
      <c r="N2206" s="4" t="s">
        <v>32</v>
      </c>
      <c r="O2206" s="4" t="s">
        <v>33</v>
      </c>
      <c r="P2206" s="5">
        <v>45412</v>
      </c>
      <c r="Q2206" s="4" t="s">
        <v>29</v>
      </c>
      <c r="R2206" s="4" t="s">
        <v>29</v>
      </c>
      <c r="S2206" s="4" t="s">
        <v>29</v>
      </c>
      <c r="T2206" s="4" t="s">
        <v>29</v>
      </c>
      <c r="U2206" s="4" t="s">
        <v>29</v>
      </c>
    </row>
    <row r="2207" spans="1:21" x14ac:dyDescent="0.35">
      <c r="A2207" s="4" t="s">
        <v>21</v>
      </c>
      <c r="B2207" s="4" t="s">
        <v>22</v>
      </c>
      <c r="C2207" s="5">
        <f>_xlfn.XLOOKUP(Tabela2[[#This Row],[Documento de compras]],'[1]ZMM113 - BI'!$D:$D,'[1]ZMM113 - BI'!$C:$C," ")</f>
        <v>45584</v>
      </c>
      <c r="D2207" s="4" t="str">
        <f>_xlfn.XLOOKUP(Tabela2[[#This Row],[Documento de compras]],'[1]ZMM113 - BI'!$D:$D,'[1]ZMM113 - BI'!$B:$B," ")</f>
        <v>ATIVO</v>
      </c>
      <c r="E2207" s="4" t="s">
        <v>30</v>
      </c>
      <c r="F2207" s="4">
        <v>4500073941</v>
      </c>
      <c r="G2207" s="4" t="str">
        <f>_xlfn.XLOOKUP(Tabela2[[#This Row],[Documento de compras]],'[1]ZMM113 - BI'!$D:$D,'[1]ZMM113 - BI'!$I:$I," ")</f>
        <v>NAZARE BITTENCOURT DOMINGUES</v>
      </c>
      <c r="H2207" s="4" t="str">
        <f>_xlfn.XLOOKUP(Tabela2[[#This Row],[Documento de compras]],'[1]ZMM113 - BI'!$D:$D,'[1]ZMM113 - BI'!$F:$F," ")</f>
        <v>MACROMAQ EQUIPAMENTOS LTDA</v>
      </c>
      <c r="I2207" s="4" t="str">
        <f>_xlfn.XLOOKUP(Tabela2[[#This Row],[Documento de compras]],'[1]ZMM113 - BI'!$D:$D,'[1]ZMM113 - BI'!$A:$A," ")</f>
        <v>ESUL</v>
      </c>
      <c r="J2207" s="4" t="s">
        <v>65</v>
      </c>
      <c r="K2207" s="4" t="s">
        <v>47</v>
      </c>
      <c r="L2207" s="4" t="s">
        <v>25</v>
      </c>
      <c r="M2207" s="4" t="s">
        <v>47</v>
      </c>
      <c r="N2207" s="4" t="s">
        <v>32</v>
      </c>
      <c r="O2207" s="4" t="s">
        <v>33</v>
      </c>
      <c r="P2207" s="5">
        <v>45442</v>
      </c>
      <c r="Q2207" s="4" t="s">
        <v>29</v>
      </c>
      <c r="R2207" s="4" t="s">
        <v>29</v>
      </c>
      <c r="S2207" s="4" t="s">
        <v>29</v>
      </c>
      <c r="T2207" s="4" t="s">
        <v>29</v>
      </c>
      <c r="U2207" s="4" t="s">
        <v>29</v>
      </c>
    </row>
    <row r="2208" spans="1:21" x14ac:dyDescent="0.35">
      <c r="A2208" s="4" t="s">
        <v>21</v>
      </c>
      <c r="B2208" s="4" t="s">
        <v>22</v>
      </c>
      <c r="C2208" s="5">
        <f>_xlfn.XLOOKUP(Tabela2[[#This Row],[Documento de compras]],'[1]ZMM113 - BI'!$D:$D,'[1]ZMM113 - BI'!$C:$C," ")</f>
        <v>45584</v>
      </c>
      <c r="D2208" s="4" t="str">
        <f>_xlfn.XLOOKUP(Tabela2[[#This Row],[Documento de compras]],'[1]ZMM113 - BI'!$D:$D,'[1]ZMM113 - BI'!$B:$B," ")</f>
        <v>ATIVO</v>
      </c>
      <c r="E2208" s="4" t="s">
        <v>30</v>
      </c>
      <c r="F2208" s="4">
        <v>4500049783</v>
      </c>
      <c r="G2208" s="4" t="str">
        <f>_xlfn.XLOOKUP(Tabela2[[#This Row],[Documento de compras]],'[1]ZMM113 - BI'!$D:$D,'[1]ZMM113 - BI'!$I:$I," ")</f>
        <v>MARCOS PAES QUEIROZ</v>
      </c>
      <c r="H2208" s="4" t="str">
        <f>_xlfn.XLOOKUP(Tabela2[[#This Row],[Documento de compras]],'[1]ZMM113 - BI'!$D:$D,'[1]ZMM113 - BI'!$F:$F," ")</f>
        <v>AROMA &amp; SABOR ALIMENTOS LTDA</v>
      </c>
      <c r="I2208" s="4" t="str">
        <f>_xlfn.XLOOKUP(Tabela2[[#This Row],[Documento de compras]],'[1]ZMM113 - BI'!$D:$D,'[1]ZMM113 - BI'!$A:$A," ")</f>
        <v>ENOR</v>
      </c>
      <c r="J2208" s="4" t="s">
        <v>24</v>
      </c>
      <c r="K2208" s="4" t="s">
        <v>47</v>
      </c>
      <c r="L2208" s="4" t="s">
        <v>25</v>
      </c>
      <c r="M2208" s="4" t="s">
        <v>47</v>
      </c>
      <c r="N2208" s="4" t="s">
        <v>32</v>
      </c>
      <c r="O2208" s="4" t="s">
        <v>33</v>
      </c>
      <c r="P2208" s="5">
        <v>45442</v>
      </c>
      <c r="Q2208" s="4" t="s">
        <v>29</v>
      </c>
      <c r="R2208" s="4" t="s">
        <v>29</v>
      </c>
      <c r="S2208" s="4" t="s">
        <v>29</v>
      </c>
      <c r="T2208" s="4" t="s">
        <v>29</v>
      </c>
      <c r="U2208" s="4" t="s">
        <v>29</v>
      </c>
    </row>
    <row r="2209" spans="1:21" x14ac:dyDescent="0.35">
      <c r="A2209" s="4" t="s">
        <v>21</v>
      </c>
      <c r="B2209" s="4" t="s">
        <v>22</v>
      </c>
      <c r="C2209" s="5">
        <f>_xlfn.XLOOKUP(Tabela2[[#This Row],[Documento de compras]],'[1]ZMM113 - BI'!$D:$D,'[1]ZMM113 - BI'!$C:$C," ")</f>
        <v>45596</v>
      </c>
      <c r="D2209" s="4" t="str">
        <f>_xlfn.XLOOKUP(Tabela2[[#This Row],[Documento de compras]],'[1]ZMM113 - BI'!$D:$D,'[1]ZMM113 - BI'!$B:$B," ")</f>
        <v>ATIVO</v>
      </c>
      <c r="E2209" s="4" t="s">
        <v>30</v>
      </c>
      <c r="F2209" s="4">
        <v>4500061841</v>
      </c>
      <c r="G2209" s="4" t="str">
        <f>_xlfn.XLOOKUP(Tabela2[[#This Row],[Documento de compras]],'[1]ZMM113 - BI'!$D:$D,'[1]ZMM113 - BI'!$I:$I," ")</f>
        <v>MARCOS PAES QUEIROZ</v>
      </c>
      <c r="H2209" s="4" t="str">
        <f>_xlfn.XLOOKUP(Tabela2[[#This Row],[Documento de compras]],'[1]ZMM113 - BI'!$D:$D,'[1]ZMM113 - BI'!$F:$F," ")</f>
        <v>SCOVAN SERVICOS GERAIS EIRELLI</v>
      </c>
      <c r="I2209" s="4" t="str">
        <f>_xlfn.XLOOKUP(Tabela2[[#This Row],[Documento de compras]],'[1]ZMM113 - BI'!$D:$D,'[1]ZMM113 - BI'!$A:$A," ")</f>
        <v>ENOR</v>
      </c>
      <c r="J2209" s="4" t="s">
        <v>24</v>
      </c>
      <c r="K2209" s="4" t="s">
        <v>47</v>
      </c>
      <c r="L2209" s="4" t="s">
        <v>25</v>
      </c>
      <c r="M2209" s="4" t="s">
        <v>47</v>
      </c>
      <c r="N2209" s="4" t="s">
        <v>32</v>
      </c>
      <c r="O2209" s="4" t="s">
        <v>33</v>
      </c>
      <c r="P2209" s="5">
        <v>45442</v>
      </c>
      <c r="Q2209" s="4" t="s">
        <v>29</v>
      </c>
      <c r="R2209" s="4" t="s">
        <v>29</v>
      </c>
      <c r="S2209" s="4" t="s">
        <v>29</v>
      </c>
      <c r="T2209" s="4" t="s">
        <v>29</v>
      </c>
      <c r="U2209" s="4" t="s">
        <v>29</v>
      </c>
    </row>
    <row r="2210" spans="1:21" x14ac:dyDescent="0.35">
      <c r="A2210" s="4" t="s">
        <v>21</v>
      </c>
      <c r="B2210" s="4" t="s">
        <v>22</v>
      </c>
      <c r="C2210" s="5">
        <f>_xlfn.XLOOKUP(Tabela2[[#This Row],[Documento de compras]],'[1]ZMM113 - BI'!$D:$D,'[1]ZMM113 - BI'!$C:$C," ")</f>
        <v>45514</v>
      </c>
      <c r="D2210" s="4" t="str">
        <f>_xlfn.XLOOKUP(Tabela2[[#This Row],[Documento de compras]],'[1]ZMM113 - BI'!$D:$D,'[1]ZMM113 - BI'!$B:$B," ")</f>
        <v>ATIVO</v>
      </c>
      <c r="E2210" s="4" t="s">
        <v>30</v>
      </c>
      <c r="F2210" s="4">
        <v>4500066828</v>
      </c>
      <c r="G2210" s="4" t="str">
        <f>_xlfn.XLOOKUP(Tabela2[[#This Row],[Documento de compras]],'[1]ZMM113 - BI'!$D:$D,'[1]ZMM113 - BI'!$I:$I," ")</f>
        <v>MARTA SANDRA FRASSON</v>
      </c>
      <c r="H2210" s="4" t="str">
        <f>_xlfn.XLOOKUP(Tabela2[[#This Row],[Documento de compras]],'[1]ZMM113 - BI'!$D:$D,'[1]ZMM113 - BI'!$F:$F," ")</f>
        <v>GEAFIX ENGENHARIA E CONSULTORIA</v>
      </c>
      <c r="I2210" s="4" t="str">
        <f>_xlfn.XLOOKUP(Tabela2[[#This Row],[Documento de compras]],'[1]ZMM113 - BI'!$D:$D,'[1]ZMM113 - BI'!$A:$A," ")</f>
        <v>ENOR</v>
      </c>
      <c r="J2210" s="4" t="s">
        <v>24</v>
      </c>
      <c r="K2210" s="4" t="s">
        <v>47</v>
      </c>
      <c r="L2210" s="4" t="s">
        <v>25</v>
      </c>
      <c r="M2210" s="4" t="s">
        <v>47</v>
      </c>
      <c r="N2210" s="4" t="s">
        <v>32</v>
      </c>
      <c r="O2210" s="4" t="s">
        <v>33</v>
      </c>
      <c r="P2210" s="5">
        <v>45442</v>
      </c>
      <c r="Q2210" s="4" t="s">
        <v>29</v>
      </c>
      <c r="R2210" s="4" t="s">
        <v>29</v>
      </c>
      <c r="S2210" s="4" t="s">
        <v>29</v>
      </c>
      <c r="T2210" s="4" t="s">
        <v>29</v>
      </c>
      <c r="U2210" s="4" t="s">
        <v>29</v>
      </c>
    </row>
    <row r="2211" spans="1:21" x14ac:dyDescent="0.35">
      <c r="A2211" s="4" t="s">
        <v>21</v>
      </c>
      <c r="B2211" s="4" t="s">
        <v>22</v>
      </c>
      <c r="C2211" s="5">
        <f>_xlfn.XLOOKUP(Tabela2[[#This Row],[Documento de compras]],'[1]ZMM113 - BI'!$D:$D,'[1]ZMM113 - BI'!$C:$C," ")</f>
        <v>45599</v>
      </c>
      <c r="D2211" s="4" t="str">
        <f>_xlfn.XLOOKUP(Tabela2[[#This Row],[Documento de compras]],'[1]ZMM113 - BI'!$D:$D,'[1]ZMM113 - BI'!$B:$B," ")</f>
        <v>ATIVO</v>
      </c>
      <c r="E2211" s="4" t="s">
        <v>30</v>
      </c>
      <c r="F2211" s="4">
        <v>4500046926</v>
      </c>
      <c r="G2211" s="4" t="str">
        <f>_xlfn.XLOOKUP(Tabela2[[#This Row],[Documento de compras]],'[1]ZMM113 - BI'!$D:$D,'[1]ZMM113 - BI'!$I:$I," ")</f>
        <v>CAMILA MATIAS FERREIRA MOTA</v>
      </c>
      <c r="H2211" s="4" t="str">
        <f>_xlfn.XLOOKUP(Tabela2[[#This Row],[Documento de compras]],'[1]ZMM113 - BI'!$D:$D,'[1]ZMM113 - BI'!$F:$F," ")</f>
        <v>TELEMIKRO TELECOMUNICACOES, INFORM.</v>
      </c>
      <c r="I2211" s="4" t="str">
        <f>_xlfn.XLOOKUP(Tabela2[[#This Row],[Documento de compras]],'[1]ZMM113 - BI'!$D:$D,'[1]ZMM113 - BI'!$A:$A," ")</f>
        <v>ENOR</v>
      </c>
      <c r="J2211" s="4" t="s">
        <v>67</v>
      </c>
      <c r="K2211" s="4" t="s">
        <v>47</v>
      </c>
      <c r="L2211" s="4" t="s">
        <v>25</v>
      </c>
      <c r="M2211" s="4" t="s">
        <v>47</v>
      </c>
      <c r="N2211" s="4" t="s">
        <v>43</v>
      </c>
      <c r="O2211" s="4" t="s">
        <v>33</v>
      </c>
      <c r="P2211" s="5">
        <v>45443</v>
      </c>
      <c r="Q2211" s="4" t="s">
        <v>29</v>
      </c>
      <c r="R2211" s="4" t="s">
        <v>29</v>
      </c>
      <c r="S2211" s="4" t="s">
        <v>29</v>
      </c>
      <c r="T2211" s="4" t="s">
        <v>29</v>
      </c>
      <c r="U2211" s="4" t="s">
        <v>29</v>
      </c>
    </row>
    <row r="2212" spans="1:21" x14ac:dyDescent="0.35">
      <c r="A2212" s="4" t="s">
        <v>21</v>
      </c>
      <c r="B2212" s="4" t="s">
        <v>22</v>
      </c>
      <c r="C2212" s="5">
        <f>_xlfn.XLOOKUP(Tabela2[[#This Row],[Documento de compras]],'[1]ZMM113 - BI'!$D:$D,'[1]ZMM113 - BI'!$C:$C," ")</f>
        <v>45496</v>
      </c>
      <c r="D2212" s="4" t="str">
        <f>_xlfn.XLOOKUP(Tabela2[[#This Row],[Documento de compras]],'[1]ZMM113 - BI'!$D:$D,'[1]ZMM113 - BI'!$B:$B," ")</f>
        <v>ATIVO</v>
      </c>
      <c r="E2212" s="4" t="s">
        <v>30</v>
      </c>
      <c r="F2212" s="4">
        <v>4500025788</v>
      </c>
      <c r="G2212" s="4" t="str">
        <f>_xlfn.XLOOKUP(Tabela2[[#This Row],[Documento de compras]],'[1]ZMM113 - BI'!$D:$D,'[1]ZMM113 - BI'!$I:$I," ")</f>
        <v>SABRINA TENENBAUM</v>
      </c>
      <c r="H2212" s="4" t="str">
        <f>_xlfn.XLOOKUP(Tabela2[[#This Row],[Documento de compras]],'[1]ZMM113 - BI'!$D:$D,'[1]ZMM113 - BI'!$F:$F," ")</f>
        <v>BANCO DO BRASIL S/A</v>
      </c>
      <c r="I2212" s="4" t="str">
        <f>_xlfn.XLOOKUP(Tabela2[[#This Row],[Documento de compras]],'[1]ZMM113 - BI'!$D:$D,'[1]ZMM113 - BI'!$A:$A," ")</f>
        <v>ENOR</v>
      </c>
      <c r="J2212" s="4" t="s">
        <v>24</v>
      </c>
      <c r="K2212" s="4" t="s">
        <v>47</v>
      </c>
      <c r="L2212" s="4" t="s">
        <v>25</v>
      </c>
      <c r="M2212" s="4" t="s">
        <v>47</v>
      </c>
      <c r="N2212" s="4" t="s">
        <v>36</v>
      </c>
      <c r="O2212" s="4" t="s">
        <v>33</v>
      </c>
      <c r="P2212" s="5">
        <v>45443</v>
      </c>
      <c r="Q2212" s="4" t="s">
        <v>38</v>
      </c>
      <c r="R2212" s="4" t="s">
        <v>51</v>
      </c>
      <c r="S2212" s="4" t="s">
        <v>82</v>
      </c>
      <c r="T2212" s="4" t="s">
        <v>29</v>
      </c>
      <c r="U2212" s="4" t="s">
        <v>29</v>
      </c>
    </row>
    <row r="2213" spans="1:21" x14ac:dyDescent="0.35">
      <c r="A2213" s="4" t="s">
        <v>110</v>
      </c>
      <c r="B2213" s="4" t="s">
        <v>61</v>
      </c>
      <c r="C2213" s="5">
        <f>_xlfn.XLOOKUP(Tabela2[[#This Row],[Documento de compras]],'[1]ZMM113 - BI'!$D:$D,'[1]ZMM113 - BI'!$C:$C," ")</f>
        <v>45985</v>
      </c>
      <c r="D2213" s="4" t="str">
        <f>_xlfn.XLOOKUP(Tabela2[[#This Row],[Documento de compras]],'[1]ZMM113 - BI'!$D:$D,'[1]ZMM113 - BI'!$B:$B," ")</f>
        <v>ATIVO</v>
      </c>
      <c r="E2213" s="4" t="s">
        <v>63</v>
      </c>
      <c r="F2213" s="4">
        <v>4500075345</v>
      </c>
      <c r="G2213" s="4" t="str">
        <f>_xlfn.XLOOKUP(Tabela2[[#This Row],[Documento de compras]],'[1]ZMM113 - BI'!$D:$D,'[1]ZMM113 - BI'!$I:$I," ")</f>
        <v>JOAO LUIS PINHEIRO DA COSTA</v>
      </c>
      <c r="H2213" s="4" t="str">
        <f>_xlfn.XLOOKUP(Tabela2[[#This Row],[Documento de compras]],'[1]ZMM113 - BI'!$D:$D,'[1]ZMM113 - BI'!$F:$F," ")</f>
        <v>QUATTUOR CONSULTORIA EM GESTAO EMPR</v>
      </c>
      <c r="I2213" s="4" t="str">
        <f>_xlfn.XLOOKUP(Tabela2[[#This Row],[Documento de compras]],'[1]ZMM113 - BI'!$D:$D,'[1]ZMM113 - BI'!$A:$A," ")</f>
        <v>ELET</v>
      </c>
      <c r="J2213" s="4" t="s">
        <v>24</v>
      </c>
      <c r="K2213" s="4" t="s">
        <v>105</v>
      </c>
      <c r="L2213" s="4" t="s">
        <v>25</v>
      </c>
      <c r="M2213" s="4" t="s">
        <v>105</v>
      </c>
      <c r="N2213" s="4" t="s">
        <v>64</v>
      </c>
      <c r="O2213" s="4" t="s">
        <v>33</v>
      </c>
      <c r="P2213" s="5">
        <v>45466</v>
      </c>
      <c r="Q2213" s="4" t="s">
        <v>29</v>
      </c>
      <c r="R2213" s="4" t="s">
        <v>29</v>
      </c>
      <c r="S2213" s="4" t="s">
        <v>29</v>
      </c>
      <c r="T2213" s="4" t="s">
        <v>29</v>
      </c>
      <c r="U2213" s="4" t="s">
        <v>137</v>
      </c>
    </row>
    <row r="2214" spans="1:21" x14ac:dyDescent="0.35">
      <c r="A2214" s="4" t="s">
        <v>110</v>
      </c>
      <c r="B2214" s="4" t="s">
        <v>61</v>
      </c>
      <c r="C2214" s="5">
        <f>_xlfn.XLOOKUP(Tabela2[[#This Row],[Documento de compras]],'[1]ZMM113 - BI'!$D:$D,'[1]ZMM113 - BI'!$C:$C," ")</f>
        <v>45412</v>
      </c>
      <c r="D2214" s="4" t="str">
        <f>_xlfn.XLOOKUP(Tabela2[[#This Row],[Documento de compras]],'[1]ZMM113 - BI'!$D:$D,'[1]ZMM113 - BI'!$B:$B," ")</f>
        <v>ATIVO</v>
      </c>
      <c r="E2214" s="4" t="s">
        <v>30</v>
      </c>
      <c r="F2214" s="4">
        <v>4500074066</v>
      </c>
      <c r="G2214" s="4" t="str">
        <f>_xlfn.XLOOKUP(Tabela2[[#This Row],[Documento de compras]],'[1]ZMM113 - BI'!$D:$D,'[1]ZMM113 - BI'!$I:$I," ")</f>
        <v>JOAO LUIS PINHEIRO DA COSTA</v>
      </c>
      <c r="H2214" s="4" t="str">
        <f>_xlfn.XLOOKUP(Tabela2[[#This Row],[Documento de compras]],'[1]ZMM113 - BI'!$D:$D,'[1]ZMM113 - BI'!$F:$F," ")</f>
        <v>AFRIKA CONSULTORIA E TECNOLOGIA DA</v>
      </c>
      <c r="I2214" s="4" t="str">
        <f>_xlfn.XLOOKUP(Tabela2[[#This Row],[Documento de compras]],'[1]ZMM113 - BI'!$D:$D,'[1]ZMM113 - BI'!$A:$A," ")</f>
        <v>ELET</v>
      </c>
      <c r="J2214" s="4" t="s">
        <v>24</v>
      </c>
      <c r="K2214" s="4" t="s">
        <v>105</v>
      </c>
      <c r="L2214" s="4" t="s">
        <v>25</v>
      </c>
      <c r="M2214" s="4" t="s">
        <v>105</v>
      </c>
      <c r="N2214" s="4" t="s">
        <v>43</v>
      </c>
      <c r="O2214" s="4" t="s">
        <v>28</v>
      </c>
      <c r="P2214" s="5">
        <v>45466</v>
      </c>
      <c r="Q2214" s="4" t="s">
        <v>29</v>
      </c>
      <c r="R2214" s="4" t="s">
        <v>29</v>
      </c>
      <c r="S2214" s="4" t="s">
        <v>29</v>
      </c>
      <c r="T2214" s="4" t="s">
        <v>29</v>
      </c>
      <c r="U2214" s="4" t="s">
        <v>137</v>
      </c>
    </row>
    <row r="2215" spans="1:21" x14ac:dyDescent="0.35">
      <c r="A2215" s="4" t="s">
        <v>110</v>
      </c>
      <c r="B2215" s="4" t="s">
        <v>61</v>
      </c>
      <c r="C2215" s="5">
        <f>_xlfn.XLOOKUP(Tabela2[[#This Row],[Documento de compras]],'[1]ZMM113 - BI'!$D:$D,'[1]ZMM113 - BI'!$C:$C," ")</f>
        <v>45414</v>
      </c>
      <c r="D2215" s="4" t="str">
        <f>_xlfn.XLOOKUP(Tabela2[[#This Row],[Documento de compras]],'[1]ZMM113 - BI'!$D:$D,'[1]ZMM113 - BI'!$B:$B," ")</f>
        <v>ATIVO</v>
      </c>
      <c r="E2215" s="4" t="s">
        <v>30</v>
      </c>
      <c r="F2215" s="4">
        <v>4500074607</v>
      </c>
      <c r="G2215" s="4" t="str">
        <f>_xlfn.XLOOKUP(Tabela2[[#This Row],[Documento de compras]],'[1]ZMM113 - BI'!$D:$D,'[1]ZMM113 - BI'!$I:$I," ")</f>
        <v>JOAO LUIS PINHEIRO DA COSTA</v>
      </c>
      <c r="H2215" s="4" t="str">
        <f>_xlfn.XLOOKUP(Tabela2[[#This Row],[Documento de compras]],'[1]ZMM113 - BI'!$D:$D,'[1]ZMM113 - BI'!$F:$F," ")</f>
        <v>A.T. KEARNEY CONSULTORIA DE GESTAO</v>
      </c>
      <c r="I2215" s="4" t="str">
        <f>_xlfn.XLOOKUP(Tabela2[[#This Row],[Documento de compras]],'[1]ZMM113 - BI'!$D:$D,'[1]ZMM113 - BI'!$A:$A," ")</f>
        <v>ELET</v>
      </c>
      <c r="J2215" s="4" t="s">
        <v>24</v>
      </c>
      <c r="K2215" s="4" t="s">
        <v>105</v>
      </c>
      <c r="L2215" s="4" t="s">
        <v>25</v>
      </c>
      <c r="M2215" s="4" t="s">
        <v>105</v>
      </c>
      <c r="N2215" s="4" t="s">
        <v>43</v>
      </c>
      <c r="O2215" s="4" t="s">
        <v>28</v>
      </c>
      <c r="P2215" s="5">
        <v>45466</v>
      </c>
      <c r="Q2215" s="4" t="s">
        <v>29</v>
      </c>
      <c r="R2215" s="4" t="s">
        <v>29</v>
      </c>
      <c r="S2215" s="4" t="s">
        <v>29</v>
      </c>
      <c r="T2215" s="4" t="s">
        <v>29</v>
      </c>
      <c r="U2215" s="4" t="s">
        <v>137</v>
      </c>
    </row>
    <row r="2216" spans="1:21" x14ac:dyDescent="0.35">
      <c r="A2216" s="4" t="s">
        <v>77</v>
      </c>
      <c r="B2216" s="4" t="s">
        <v>61</v>
      </c>
      <c r="C2216" s="5">
        <f>_xlfn.XLOOKUP(Tabela2[[#This Row],[Documento de compras]],'[1]ZMM113 - BI'!$D:$D,'[1]ZMM113 - BI'!$C:$C," ")</f>
        <v>45552</v>
      </c>
      <c r="D2216" s="4" t="str">
        <f>_xlfn.XLOOKUP(Tabela2[[#This Row],[Documento de compras]],'[1]ZMM113 - BI'!$D:$D,'[1]ZMM113 - BI'!$B:$B," ")</f>
        <v>ATIVO</v>
      </c>
      <c r="E2216" s="4" t="s">
        <v>30</v>
      </c>
      <c r="F2216" s="4">
        <v>4500032588</v>
      </c>
      <c r="G2216" s="4" t="str">
        <f>_xlfn.XLOOKUP(Tabela2[[#This Row],[Documento de compras]],'[1]ZMM113 - BI'!$D:$D,'[1]ZMM113 - BI'!$I:$I," ")</f>
        <v>GEYSA KAROLINY LINS LIMA</v>
      </c>
      <c r="H2216" s="4" t="str">
        <f>_xlfn.XLOOKUP(Tabela2[[#This Row],[Documento de compras]],'[1]ZMM113 - BI'!$D:$D,'[1]ZMM113 - BI'!$F:$F," ")</f>
        <v>EXTIMPALMAS COMÉRCIO DE EQUIP. DE</v>
      </c>
      <c r="I2216" s="4" t="str">
        <f>_xlfn.XLOOKUP(Tabela2[[#This Row],[Documento de compras]],'[1]ZMM113 - BI'!$D:$D,'[1]ZMM113 - BI'!$A:$A," ")</f>
        <v>ENOR</v>
      </c>
      <c r="J2216" s="4" t="s">
        <v>24</v>
      </c>
      <c r="K2216" s="4" t="s">
        <v>83</v>
      </c>
      <c r="L2216" s="4" t="s">
        <v>25</v>
      </c>
      <c r="M2216" s="4"/>
      <c r="N2216" s="4" t="s">
        <v>64</v>
      </c>
      <c r="O2216" s="4" t="s">
        <v>33</v>
      </c>
      <c r="P2216" s="5">
        <v>45470</v>
      </c>
      <c r="Q2216" s="4" t="s">
        <v>29</v>
      </c>
      <c r="R2216" s="4" t="s">
        <v>29</v>
      </c>
      <c r="S2216" s="4" t="s">
        <v>29</v>
      </c>
      <c r="T2216" s="4" t="s">
        <v>29</v>
      </c>
      <c r="U2216" s="4" t="s">
        <v>137</v>
      </c>
    </row>
    <row r="2217" spans="1:21" x14ac:dyDescent="0.35">
      <c r="A2217" s="4" t="s">
        <v>60</v>
      </c>
      <c r="B2217" s="4" t="s">
        <v>61</v>
      </c>
      <c r="C2217" s="5">
        <f>_xlfn.XLOOKUP(Tabela2[[#This Row],[Documento de compras]],'[1]ZMM113 - BI'!$D:$D,'[1]ZMM113 - BI'!$C:$C," ")</f>
        <v>45399</v>
      </c>
      <c r="D2217" s="4" t="str">
        <f>_xlfn.XLOOKUP(Tabela2[[#This Row],[Documento de compras]],'[1]ZMM113 - BI'!$D:$D,'[1]ZMM113 - BI'!$B:$B," ")</f>
        <v>ATIVO</v>
      </c>
      <c r="E2217" s="4" t="s">
        <v>30</v>
      </c>
      <c r="F2217" s="4">
        <v>4500068626</v>
      </c>
      <c r="G2217" s="4" t="str">
        <f>_xlfn.XLOOKUP(Tabela2[[#This Row],[Documento de compras]],'[1]ZMM113 - BI'!$D:$D,'[1]ZMM113 - BI'!$I:$I," ")</f>
        <v>MAURICIO CASTRO CARRILHO</v>
      </c>
      <c r="H2217" s="4" t="str">
        <f>_xlfn.XLOOKUP(Tabela2[[#This Row],[Documento de compras]],'[1]ZMM113 - BI'!$D:$D,'[1]ZMM113 - BI'!$F:$F," ")</f>
        <v>LUIS ALBERTO SAPATA MACHADO</v>
      </c>
      <c r="I2217" s="4" t="str">
        <f>_xlfn.XLOOKUP(Tabela2[[#This Row],[Documento de compras]],'[1]ZMM113 - BI'!$D:$D,'[1]ZMM113 - BI'!$A:$A," ")</f>
        <v>ESUL</v>
      </c>
      <c r="J2217" s="4" t="s">
        <v>67</v>
      </c>
      <c r="K2217" s="4" t="s">
        <v>84</v>
      </c>
      <c r="L2217" s="4" t="s">
        <v>25</v>
      </c>
      <c r="M2217" s="4" t="s">
        <v>84</v>
      </c>
      <c r="N2217" s="4" t="s">
        <v>32</v>
      </c>
      <c r="O2217" s="4" t="s">
        <v>33</v>
      </c>
      <c r="P2217" s="5">
        <v>45466</v>
      </c>
      <c r="Q2217" s="4" t="s">
        <v>29</v>
      </c>
      <c r="R2217" s="4" t="s">
        <v>29</v>
      </c>
      <c r="S2217" s="4" t="s">
        <v>29</v>
      </c>
      <c r="T2217" s="4" t="s">
        <v>137</v>
      </c>
      <c r="U2217" s="4" t="s">
        <v>137</v>
      </c>
    </row>
    <row r="2218" spans="1:21" x14ac:dyDescent="0.35">
      <c r="A2218" s="4" t="s">
        <v>60</v>
      </c>
      <c r="B2218" s="4" t="s">
        <v>61</v>
      </c>
      <c r="C2218" s="5">
        <f>_xlfn.XLOOKUP(Tabela2[[#This Row],[Documento de compras]],'[1]ZMM113 - BI'!$D:$D,'[1]ZMM113 - BI'!$C:$C," ")</f>
        <v>45361</v>
      </c>
      <c r="D2218" s="4" t="str">
        <f>_xlfn.XLOOKUP(Tabela2[[#This Row],[Documento de compras]],'[1]ZMM113 - BI'!$D:$D,'[1]ZMM113 - BI'!$B:$B," ")</f>
        <v>ATIVO</v>
      </c>
      <c r="E2218" s="4" t="s">
        <v>30</v>
      </c>
      <c r="F2218" s="4">
        <v>4500073059</v>
      </c>
      <c r="G2218" s="4" t="str">
        <f>_xlfn.XLOOKUP(Tabela2[[#This Row],[Documento de compras]],'[1]ZMM113 - BI'!$D:$D,'[1]ZMM113 - BI'!$I:$I," ")</f>
        <v>GABRIEL DE MELO LIMA LEAL</v>
      </c>
      <c r="H2218" s="4" t="str">
        <f>_xlfn.XLOOKUP(Tabela2[[#This Row],[Documento de compras]],'[1]ZMM113 - BI'!$D:$D,'[1]ZMM113 - BI'!$F:$F," ")</f>
        <v>NLA LATINOAMERICA LOGISTICA</v>
      </c>
      <c r="I2218" s="4" t="str">
        <f>_xlfn.XLOOKUP(Tabela2[[#This Row],[Documento de compras]],'[1]ZMM113 - BI'!$D:$D,'[1]ZMM113 - BI'!$A:$A," ")</f>
        <v>ESUL</v>
      </c>
      <c r="J2218" s="4" t="s">
        <v>67</v>
      </c>
      <c r="K2218" s="4" t="s">
        <v>84</v>
      </c>
      <c r="L2218" s="4" t="s">
        <v>25</v>
      </c>
      <c r="M2218" s="4" t="s">
        <v>84</v>
      </c>
      <c r="N2218" s="4" t="s">
        <v>32</v>
      </c>
      <c r="O2218" s="4" t="s">
        <v>33</v>
      </c>
      <c r="P2218" s="5">
        <v>45466</v>
      </c>
      <c r="Q2218" s="4" t="s">
        <v>29</v>
      </c>
      <c r="R2218" s="4" t="s">
        <v>29</v>
      </c>
      <c r="S2218" s="4" t="s">
        <v>29</v>
      </c>
      <c r="T2218" s="4" t="s">
        <v>137</v>
      </c>
      <c r="U2218" s="4" t="s">
        <v>137</v>
      </c>
    </row>
    <row r="2219" spans="1:21" x14ac:dyDescent="0.35">
      <c r="A2219" s="4" t="s">
        <v>60</v>
      </c>
      <c r="B2219" s="4" t="s">
        <v>61</v>
      </c>
      <c r="C2219" s="5">
        <f>_xlfn.XLOOKUP(Tabela2[[#This Row],[Documento de compras]],'[1]ZMM113 - BI'!$D:$D,'[1]ZMM113 - BI'!$C:$C," ")</f>
        <v>45506</v>
      </c>
      <c r="D2219" s="4" t="str">
        <f>_xlfn.XLOOKUP(Tabela2[[#This Row],[Documento de compras]],'[1]ZMM113 - BI'!$D:$D,'[1]ZMM113 - BI'!$B:$B," ")</f>
        <v>ATIVO</v>
      </c>
      <c r="E2219" s="4" t="s">
        <v>30</v>
      </c>
      <c r="F2219" s="4">
        <v>4500071932</v>
      </c>
      <c r="G2219" s="4" t="str">
        <f>_xlfn.XLOOKUP(Tabela2[[#This Row],[Documento de compras]],'[1]ZMM113 - BI'!$D:$D,'[1]ZMM113 - BI'!$I:$I," ")</f>
        <v>ADM não Assumiu o Pedido</v>
      </c>
      <c r="H2219" s="4" t="str">
        <f>_xlfn.XLOOKUP(Tabela2[[#This Row],[Documento de compras]],'[1]ZMM113 - BI'!$D:$D,'[1]ZMM113 - BI'!$F:$F," ")</f>
        <v>TEKNO SISTEMAS DE ENGENHARIA LTDA</v>
      </c>
      <c r="I2219" s="4" t="str">
        <f>_xlfn.XLOOKUP(Tabela2[[#This Row],[Documento de compras]],'[1]ZMM113 - BI'!$D:$D,'[1]ZMM113 - BI'!$A:$A," ")</f>
        <v>ELET</v>
      </c>
      <c r="J2219" s="4" t="s">
        <v>34</v>
      </c>
      <c r="K2219" s="4" t="s">
        <v>84</v>
      </c>
      <c r="L2219" s="4" t="s">
        <v>25</v>
      </c>
      <c r="M2219" s="4" t="s">
        <v>84</v>
      </c>
      <c r="N2219" s="4" t="s">
        <v>32</v>
      </c>
      <c r="O2219" s="4" t="s">
        <v>33</v>
      </c>
      <c r="P2219" s="5">
        <v>45466</v>
      </c>
      <c r="Q2219" s="4" t="s">
        <v>29</v>
      </c>
      <c r="R2219" s="4" t="s">
        <v>29</v>
      </c>
      <c r="S2219" s="4" t="s">
        <v>29</v>
      </c>
      <c r="T2219" s="4" t="s">
        <v>29</v>
      </c>
      <c r="U2219" s="4" t="s">
        <v>137</v>
      </c>
    </row>
    <row r="2220" spans="1:21" x14ac:dyDescent="0.35">
      <c r="A2220" s="4" t="s">
        <v>60</v>
      </c>
      <c r="B2220" s="4" t="s">
        <v>61</v>
      </c>
      <c r="C2220" s="5">
        <f>_xlfn.XLOOKUP(Tabela2[[#This Row],[Documento de compras]],'[1]ZMM113 - BI'!$D:$D,'[1]ZMM113 - BI'!$C:$C," ")</f>
        <v>45583</v>
      </c>
      <c r="D2220" s="4" t="str">
        <f>_xlfn.XLOOKUP(Tabela2[[#This Row],[Documento de compras]],'[1]ZMM113 - BI'!$D:$D,'[1]ZMM113 - BI'!$B:$B," ")</f>
        <v>ATIVO</v>
      </c>
      <c r="E2220" s="4" t="s">
        <v>30</v>
      </c>
      <c r="F2220" s="4">
        <v>4500073948</v>
      </c>
      <c r="G2220" s="4" t="str">
        <f>_xlfn.XLOOKUP(Tabela2[[#This Row],[Documento de compras]],'[1]ZMM113 - BI'!$D:$D,'[1]ZMM113 - BI'!$I:$I," ")</f>
        <v>ADM não Assumiu o Pedido</v>
      </c>
      <c r="H2220" s="4" t="str">
        <f>_xlfn.XLOOKUP(Tabela2[[#This Row],[Documento de compras]],'[1]ZMM113 - BI'!$D:$D,'[1]ZMM113 - BI'!$F:$F," ")</f>
        <v>REFRIMEC REFRIGERAÇÃO LTDA ME</v>
      </c>
      <c r="I2220" s="4" t="str">
        <f>_xlfn.XLOOKUP(Tabela2[[#This Row],[Documento de compras]],'[1]ZMM113 - BI'!$D:$D,'[1]ZMM113 - BI'!$A:$A," ")</f>
        <v>ELET</v>
      </c>
      <c r="J2220" s="4" t="s">
        <v>34</v>
      </c>
      <c r="K2220" s="4" t="s">
        <v>84</v>
      </c>
      <c r="L2220" s="4" t="s">
        <v>25</v>
      </c>
      <c r="M2220" s="4" t="s">
        <v>84</v>
      </c>
      <c r="N2220" s="4" t="s">
        <v>32</v>
      </c>
      <c r="O2220" s="4" t="s">
        <v>33</v>
      </c>
      <c r="P2220" s="5">
        <v>45466</v>
      </c>
      <c r="Q2220" s="4" t="s">
        <v>29</v>
      </c>
      <c r="R2220" s="4" t="s">
        <v>29</v>
      </c>
      <c r="S2220" s="4" t="s">
        <v>29</v>
      </c>
      <c r="T2220" s="4" t="s">
        <v>29</v>
      </c>
      <c r="U2220" s="4" t="s">
        <v>137</v>
      </c>
    </row>
    <row r="2221" spans="1:21" x14ac:dyDescent="0.35">
      <c r="A2221" s="4" t="s">
        <v>60</v>
      </c>
      <c r="B2221" s="4" t="s">
        <v>61</v>
      </c>
      <c r="C2221" s="5">
        <f>_xlfn.XLOOKUP(Tabela2[[#This Row],[Documento de compras]],'[1]ZMM113 - BI'!$D:$D,'[1]ZMM113 - BI'!$C:$C," ")</f>
        <v>45595</v>
      </c>
      <c r="D2221" s="4" t="str">
        <f>_xlfn.XLOOKUP(Tabela2[[#This Row],[Documento de compras]],'[1]ZMM113 - BI'!$D:$D,'[1]ZMM113 - BI'!$B:$B," ")</f>
        <v>ATIVO</v>
      </c>
      <c r="E2221" s="4" t="s">
        <v>30</v>
      </c>
      <c r="F2221" s="4">
        <v>4500071704</v>
      </c>
      <c r="G2221" s="4" t="str">
        <f>_xlfn.XLOOKUP(Tabela2[[#This Row],[Documento de compras]],'[1]ZMM113 - BI'!$D:$D,'[1]ZMM113 - BI'!$I:$I," ")</f>
        <v>EDMILSON KALVYN M SILVA</v>
      </c>
      <c r="H2221" s="4" t="str">
        <f>_xlfn.XLOOKUP(Tabela2[[#This Row],[Documento de compras]],'[1]ZMM113 - BI'!$D:$D,'[1]ZMM113 - BI'!$F:$F," ")</f>
        <v>ASTRAL TUCURUI DESINSETIZAÇÃO LTDA</v>
      </c>
      <c r="I2221" s="4" t="str">
        <f>_xlfn.XLOOKUP(Tabela2[[#This Row],[Documento de compras]],'[1]ZMM113 - BI'!$D:$D,'[1]ZMM113 - BI'!$A:$A," ")</f>
        <v>ENOR</v>
      </c>
      <c r="J2221" s="4" t="s">
        <v>34</v>
      </c>
      <c r="K2221" s="4" t="s">
        <v>84</v>
      </c>
      <c r="L2221" s="4" t="s">
        <v>25</v>
      </c>
      <c r="M2221" s="4" t="s">
        <v>84</v>
      </c>
      <c r="N2221" s="4" t="s">
        <v>32</v>
      </c>
      <c r="O2221" s="4" t="s">
        <v>33</v>
      </c>
      <c r="P2221" s="5">
        <v>45466</v>
      </c>
      <c r="Q2221" s="4" t="s">
        <v>29</v>
      </c>
      <c r="R2221" s="4" t="s">
        <v>29</v>
      </c>
      <c r="S2221" s="4" t="s">
        <v>29</v>
      </c>
      <c r="T2221" s="4" t="s">
        <v>29</v>
      </c>
      <c r="U2221" s="4" t="s">
        <v>137</v>
      </c>
    </row>
    <row r="2222" spans="1:21" x14ac:dyDescent="0.35">
      <c r="A2222" s="4" t="s">
        <v>60</v>
      </c>
      <c r="B2222" s="4" t="s">
        <v>61</v>
      </c>
      <c r="C2222" s="5">
        <f>_xlfn.XLOOKUP(Tabela2[[#This Row],[Documento de compras]],'[1]ZMM113 - BI'!$D:$D,'[1]ZMM113 - BI'!$C:$C," ")</f>
        <v>45534</v>
      </c>
      <c r="D2222" s="4" t="str">
        <f>_xlfn.XLOOKUP(Tabela2[[#This Row],[Documento de compras]],'[1]ZMM113 - BI'!$D:$D,'[1]ZMM113 - BI'!$B:$B," ")</f>
        <v>ATIVO</v>
      </c>
      <c r="E2222" s="4" t="s">
        <v>30</v>
      </c>
      <c r="F2222" s="4">
        <v>4500072651</v>
      </c>
      <c r="G2222" s="4" t="str">
        <f>_xlfn.XLOOKUP(Tabela2[[#This Row],[Documento de compras]],'[1]ZMM113 - BI'!$D:$D,'[1]ZMM113 - BI'!$I:$I," ")</f>
        <v>JOSE CARLOS DE MORAES VASCONCELOS</v>
      </c>
      <c r="H2222" s="4" t="str">
        <f>_xlfn.XLOOKUP(Tabela2[[#This Row],[Documento de compras]],'[1]ZMM113 - BI'!$D:$D,'[1]ZMM113 - BI'!$F:$F," ")</f>
        <v>DISTRIBUIDORA BALBINA LTDA</v>
      </c>
      <c r="I2222" s="4" t="str">
        <f>_xlfn.XLOOKUP(Tabela2[[#This Row],[Documento de compras]],'[1]ZMM113 - BI'!$D:$D,'[1]ZMM113 - BI'!$A:$A," ")</f>
        <v>ENOR</v>
      </c>
      <c r="J2222" s="4" t="s">
        <v>34</v>
      </c>
      <c r="K2222" s="4" t="s">
        <v>84</v>
      </c>
      <c r="L2222" s="4" t="s">
        <v>25</v>
      </c>
      <c r="M2222" s="4" t="s">
        <v>84</v>
      </c>
      <c r="N2222" s="4" t="s">
        <v>32</v>
      </c>
      <c r="O2222" s="4" t="s">
        <v>33</v>
      </c>
      <c r="P2222" s="5">
        <v>45466</v>
      </c>
      <c r="Q2222" s="4" t="s">
        <v>29</v>
      </c>
      <c r="R2222" s="4" t="s">
        <v>29</v>
      </c>
      <c r="S2222" s="4" t="s">
        <v>29</v>
      </c>
      <c r="T2222" s="4" t="s">
        <v>29</v>
      </c>
      <c r="U2222" s="4" t="s">
        <v>137</v>
      </c>
    </row>
    <row r="2223" spans="1:21" x14ac:dyDescent="0.35">
      <c r="A2223" s="4" t="s">
        <v>60</v>
      </c>
      <c r="B2223" s="4" t="s">
        <v>61</v>
      </c>
      <c r="C2223" s="5">
        <f>_xlfn.XLOOKUP(Tabela2[[#This Row],[Documento de compras]],'[1]ZMM113 - BI'!$D:$D,'[1]ZMM113 - BI'!$C:$C," ")</f>
        <v>45808</v>
      </c>
      <c r="D2223" s="4" t="str">
        <f>_xlfn.XLOOKUP(Tabela2[[#This Row],[Documento de compras]],'[1]ZMM113 - BI'!$D:$D,'[1]ZMM113 - BI'!$B:$B," ")</f>
        <v>ATIVO</v>
      </c>
      <c r="E2223" s="4" t="s">
        <v>30</v>
      </c>
      <c r="F2223" s="4">
        <v>4500011709</v>
      </c>
      <c r="G2223" s="4" t="str">
        <f>_xlfn.XLOOKUP(Tabela2[[#This Row],[Documento de compras]],'[1]ZMM113 - BI'!$D:$D,'[1]ZMM113 - BI'!$I:$I," ")</f>
        <v>NAZARE BITTENCOURT DOMINGUES</v>
      </c>
      <c r="H2223" s="4" t="str">
        <f>_xlfn.XLOOKUP(Tabela2[[#This Row],[Documento de compras]],'[1]ZMM113 - BI'!$D:$D,'[1]ZMM113 - BI'!$F:$F," ")</f>
        <v>CONSESC &amp; NACIONAL ELEVADORES LTDA</v>
      </c>
      <c r="I2223" s="4" t="str">
        <f>_xlfn.XLOOKUP(Tabela2[[#This Row],[Documento de compras]],'[1]ZMM113 - BI'!$D:$D,'[1]ZMM113 - BI'!$A:$A," ")</f>
        <v>ESUL</v>
      </c>
      <c r="J2223" s="4" t="s">
        <v>34</v>
      </c>
      <c r="K2223" s="4" t="s">
        <v>84</v>
      </c>
      <c r="L2223" s="4" t="s">
        <v>25</v>
      </c>
      <c r="M2223" s="4" t="s">
        <v>84</v>
      </c>
      <c r="N2223" s="4" t="s">
        <v>32</v>
      </c>
      <c r="O2223" s="4" t="s">
        <v>33</v>
      </c>
      <c r="P2223" s="5">
        <v>45466</v>
      </c>
      <c r="Q2223" s="4" t="s">
        <v>29</v>
      </c>
      <c r="R2223" s="4" t="s">
        <v>29</v>
      </c>
      <c r="S2223" s="4" t="s">
        <v>29</v>
      </c>
      <c r="T2223" s="4" t="s">
        <v>29</v>
      </c>
      <c r="U2223" s="4" t="s">
        <v>137</v>
      </c>
    </row>
    <row r="2224" spans="1:21" x14ac:dyDescent="0.35">
      <c r="A2224" s="4" t="s">
        <v>60</v>
      </c>
      <c r="B2224" s="4" t="s">
        <v>61</v>
      </c>
      <c r="C2224" s="5">
        <f>_xlfn.XLOOKUP(Tabela2[[#This Row],[Documento de compras]],'[1]ZMM113 - BI'!$D:$D,'[1]ZMM113 - BI'!$C:$C," ")</f>
        <v>45657</v>
      </c>
      <c r="D2224" s="4" t="str">
        <f>_xlfn.XLOOKUP(Tabela2[[#This Row],[Documento de compras]],'[1]ZMM113 - BI'!$D:$D,'[1]ZMM113 - BI'!$B:$B," ")</f>
        <v>ATIVO</v>
      </c>
      <c r="E2224" s="4" t="s">
        <v>30</v>
      </c>
      <c r="F2224" s="4">
        <v>4500037291</v>
      </c>
      <c r="G2224" s="4" t="str">
        <f>_xlfn.XLOOKUP(Tabela2[[#This Row],[Documento de compras]],'[1]ZMM113 - BI'!$D:$D,'[1]ZMM113 - BI'!$I:$I," ")</f>
        <v>REJANE DOS SANTOS</v>
      </c>
      <c r="H2224" s="4" t="str">
        <f>_xlfn.XLOOKUP(Tabela2[[#This Row],[Documento de compras]],'[1]ZMM113 - BI'!$D:$D,'[1]ZMM113 - BI'!$F:$F," ")</f>
        <v>PROCERGS-CIA DE PROCESSAMENTO DE</v>
      </c>
      <c r="I2224" s="4" t="str">
        <f>_xlfn.XLOOKUP(Tabela2[[#This Row],[Documento de compras]],'[1]ZMM113 - BI'!$D:$D,'[1]ZMM113 - BI'!$A:$A," ")</f>
        <v>ESUL</v>
      </c>
      <c r="J2224" s="4" t="s">
        <v>34</v>
      </c>
      <c r="K2224" s="4" t="s">
        <v>84</v>
      </c>
      <c r="L2224" s="4" t="s">
        <v>25</v>
      </c>
      <c r="M2224" s="4" t="s">
        <v>84</v>
      </c>
      <c r="N2224" s="4" t="s">
        <v>32</v>
      </c>
      <c r="O2224" s="4" t="s">
        <v>33</v>
      </c>
      <c r="P2224" s="5">
        <v>45466</v>
      </c>
      <c r="Q2224" s="4" t="s">
        <v>29</v>
      </c>
      <c r="R2224" s="4" t="s">
        <v>29</v>
      </c>
      <c r="S2224" s="4" t="s">
        <v>29</v>
      </c>
      <c r="T2224" s="4" t="s">
        <v>29</v>
      </c>
      <c r="U2224" s="4" t="s">
        <v>137</v>
      </c>
    </row>
    <row r="2225" spans="1:21" x14ac:dyDescent="0.35">
      <c r="A2225" s="4" t="s">
        <v>60</v>
      </c>
      <c r="B2225" s="4" t="s">
        <v>61</v>
      </c>
      <c r="C2225" s="5">
        <f>_xlfn.XLOOKUP(Tabela2[[#This Row],[Documento de compras]],'[1]ZMM113 - BI'!$D:$D,'[1]ZMM113 - BI'!$C:$C," ")</f>
        <v>45545</v>
      </c>
      <c r="D2225" s="4" t="str">
        <f>_xlfn.XLOOKUP(Tabela2[[#This Row],[Documento de compras]],'[1]ZMM113 - BI'!$D:$D,'[1]ZMM113 - BI'!$B:$B," ")</f>
        <v>ATIVO</v>
      </c>
      <c r="E2225" s="4" t="s">
        <v>30</v>
      </c>
      <c r="F2225" s="4">
        <v>4500072267</v>
      </c>
      <c r="G2225" s="4" t="str">
        <f>_xlfn.XLOOKUP(Tabela2[[#This Row],[Documento de compras]],'[1]ZMM113 - BI'!$D:$D,'[1]ZMM113 - BI'!$I:$I," ")</f>
        <v>KARLA SIMONI OENING</v>
      </c>
      <c r="H2225" s="4" t="str">
        <f>_xlfn.XLOOKUP(Tabela2[[#This Row],[Documento de compras]],'[1]ZMM113 - BI'!$D:$D,'[1]ZMM113 - BI'!$F:$F," ")</f>
        <v>ICARAI TURISMO TAXI AEREO LTDA</v>
      </c>
      <c r="I2225" s="4" t="str">
        <f>_xlfn.XLOOKUP(Tabela2[[#This Row],[Documento de compras]],'[1]ZMM113 - BI'!$D:$D,'[1]ZMM113 - BI'!$A:$A," ")</f>
        <v>ESUL</v>
      </c>
      <c r="J2225" s="4" t="s">
        <v>34</v>
      </c>
      <c r="K2225" s="4" t="s">
        <v>84</v>
      </c>
      <c r="L2225" s="4" t="s">
        <v>25</v>
      </c>
      <c r="M2225" s="4" t="s">
        <v>84</v>
      </c>
      <c r="N2225" s="4" t="s">
        <v>32</v>
      </c>
      <c r="O2225" s="4" t="s">
        <v>33</v>
      </c>
      <c r="P2225" s="5">
        <v>45466</v>
      </c>
      <c r="Q2225" s="4" t="s">
        <v>29</v>
      </c>
      <c r="R2225" s="4" t="s">
        <v>29</v>
      </c>
      <c r="S2225" s="4" t="s">
        <v>29</v>
      </c>
      <c r="T2225" s="4" t="s">
        <v>29</v>
      </c>
      <c r="U2225" s="4" t="s">
        <v>137</v>
      </c>
    </row>
    <row r="2226" spans="1:21" x14ac:dyDescent="0.35">
      <c r="A2226" s="4" t="s">
        <v>60</v>
      </c>
      <c r="B2226" s="4" t="s">
        <v>61</v>
      </c>
      <c r="C2226" s="5">
        <f>_xlfn.XLOOKUP(Tabela2[[#This Row],[Documento de compras]],'[1]ZMM113 - BI'!$D:$D,'[1]ZMM113 - BI'!$C:$C," ")</f>
        <v>45506</v>
      </c>
      <c r="D2226" s="4" t="str">
        <f>_xlfn.XLOOKUP(Tabela2[[#This Row],[Documento de compras]],'[1]ZMM113 - BI'!$D:$D,'[1]ZMM113 - BI'!$B:$B," ")</f>
        <v>ATIVO</v>
      </c>
      <c r="E2226" s="4" t="s">
        <v>30</v>
      </c>
      <c r="F2226" s="4">
        <v>4500075434</v>
      </c>
      <c r="G2226" s="4" t="str">
        <f>_xlfn.XLOOKUP(Tabela2[[#This Row],[Documento de compras]],'[1]ZMM113 - BI'!$D:$D,'[1]ZMM113 - BI'!$I:$I," ")</f>
        <v>Alessandro Vaghetti Leite</v>
      </c>
      <c r="H2226" s="4" t="str">
        <f>_xlfn.XLOOKUP(Tabela2[[#This Row],[Documento de compras]],'[1]ZMM113 - BI'!$D:$D,'[1]ZMM113 - BI'!$F:$F," ")</f>
        <v>BARBIERI &amp; FILHOS LTDA.</v>
      </c>
      <c r="I2226" s="4" t="str">
        <f>_xlfn.XLOOKUP(Tabela2[[#This Row],[Documento de compras]],'[1]ZMM113 - BI'!$D:$D,'[1]ZMM113 - BI'!$A:$A," ")</f>
        <v>ESUL</v>
      </c>
      <c r="J2226" s="4" t="s">
        <v>34</v>
      </c>
      <c r="K2226" s="4" t="s">
        <v>84</v>
      </c>
      <c r="L2226" s="4" t="s">
        <v>25</v>
      </c>
      <c r="M2226" s="4" t="s">
        <v>84</v>
      </c>
      <c r="N2226" s="4" t="s">
        <v>32</v>
      </c>
      <c r="O2226" s="4" t="s">
        <v>33</v>
      </c>
      <c r="P2226" s="5">
        <v>45466</v>
      </c>
      <c r="Q2226" s="4" t="s">
        <v>29</v>
      </c>
      <c r="R2226" s="4" t="s">
        <v>29</v>
      </c>
      <c r="S2226" s="4" t="s">
        <v>29</v>
      </c>
      <c r="T2226" s="4" t="s">
        <v>29</v>
      </c>
      <c r="U2226" s="4" t="s">
        <v>137</v>
      </c>
    </row>
    <row r="2227" spans="1:21" x14ac:dyDescent="0.35">
      <c r="A2227" s="4" t="s">
        <v>60</v>
      </c>
      <c r="B2227" s="4" t="s">
        <v>61</v>
      </c>
      <c r="C2227" s="5">
        <f>_xlfn.XLOOKUP(Tabela2[[#This Row],[Documento de compras]],'[1]ZMM113 - BI'!$D:$D,'[1]ZMM113 - BI'!$C:$C," ")</f>
        <v>45657</v>
      </c>
      <c r="D2227" s="4" t="str">
        <f>_xlfn.XLOOKUP(Tabela2[[#This Row],[Documento de compras]],'[1]ZMM113 - BI'!$D:$D,'[1]ZMM113 - BI'!$B:$B," ")</f>
        <v>ATIVO</v>
      </c>
      <c r="E2227" s="4" t="s">
        <v>30</v>
      </c>
      <c r="F2227" s="4">
        <v>4500076208</v>
      </c>
      <c r="G2227" s="4" t="str">
        <f>_xlfn.XLOOKUP(Tabela2[[#This Row],[Documento de compras]],'[1]ZMM113 - BI'!$D:$D,'[1]ZMM113 - BI'!$I:$I," ")</f>
        <v>ADM não Assumiu o Pedido</v>
      </c>
      <c r="H2227" s="4" t="str">
        <f>_xlfn.XLOOKUP(Tabela2[[#This Row],[Documento de compras]],'[1]ZMM113 - BI'!$D:$D,'[1]ZMM113 - BI'!$F:$F," ")</f>
        <v>REUNIDAS TRANSPORTADORA</v>
      </c>
      <c r="I2227" s="4" t="str">
        <f>_xlfn.XLOOKUP(Tabela2[[#This Row],[Documento de compras]],'[1]ZMM113 - BI'!$D:$D,'[1]ZMM113 - BI'!$A:$A," ")</f>
        <v>ESUL</v>
      </c>
      <c r="J2227" s="4" t="s">
        <v>34</v>
      </c>
      <c r="K2227" s="4" t="s">
        <v>84</v>
      </c>
      <c r="L2227" s="4" t="s">
        <v>25</v>
      </c>
      <c r="M2227" s="4" t="s">
        <v>84</v>
      </c>
      <c r="N2227" s="4" t="s">
        <v>32</v>
      </c>
      <c r="O2227" s="4" t="s">
        <v>33</v>
      </c>
      <c r="P2227" s="5">
        <v>45466</v>
      </c>
      <c r="Q2227" s="4" t="s">
        <v>29</v>
      </c>
      <c r="R2227" s="4" t="s">
        <v>29</v>
      </c>
      <c r="S2227" s="4" t="s">
        <v>29</v>
      </c>
      <c r="T2227" s="4" t="s">
        <v>29</v>
      </c>
      <c r="U2227" s="4" t="s">
        <v>137</v>
      </c>
    </row>
    <row r="2228" spans="1:21" x14ac:dyDescent="0.35">
      <c r="A2228" s="4" t="s">
        <v>60</v>
      </c>
      <c r="B2228" s="4" t="s">
        <v>61</v>
      </c>
      <c r="C2228" s="5">
        <f>_xlfn.XLOOKUP(Tabela2[[#This Row],[Documento de compras]],'[1]ZMM113 - BI'!$D:$D,'[1]ZMM113 - BI'!$C:$C," ")</f>
        <v>45657</v>
      </c>
      <c r="D2228" s="4" t="str">
        <f>_xlfn.XLOOKUP(Tabela2[[#This Row],[Documento de compras]],'[1]ZMM113 - BI'!$D:$D,'[1]ZMM113 - BI'!$B:$B," ")</f>
        <v>ATIVO</v>
      </c>
      <c r="E2228" s="4" t="s">
        <v>30</v>
      </c>
      <c r="F2228" s="4">
        <v>4500076244</v>
      </c>
      <c r="G2228" s="4" t="str">
        <f>_xlfn.XLOOKUP(Tabela2[[#This Row],[Documento de compras]],'[1]ZMM113 - BI'!$D:$D,'[1]ZMM113 - BI'!$I:$I," ")</f>
        <v>ADM não Assumiu o Pedido</v>
      </c>
      <c r="H2228" s="4" t="str">
        <f>_xlfn.XLOOKUP(Tabela2[[#This Row],[Documento de compras]],'[1]ZMM113 - BI'!$D:$D,'[1]ZMM113 - BI'!$F:$F," ")</f>
        <v>REUNIDAS TRANSPORTADORA</v>
      </c>
      <c r="I2228" s="4" t="str">
        <f>_xlfn.XLOOKUP(Tabela2[[#This Row],[Documento de compras]],'[1]ZMM113 - BI'!$D:$D,'[1]ZMM113 - BI'!$A:$A," ")</f>
        <v>ESUL</v>
      </c>
      <c r="J2228" s="4" t="s">
        <v>34</v>
      </c>
      <c r="K2228" s="4" t="s">
        <v>84</v>
      </c>
      <c r="L2228" s="4" t="s">
        <v>25</v>
      </c>
      <c r="M2228" s="4" t="s">
        <v>84</v>
      </c>
      <c r="N2228" s="4" t="s">
        <v>32</v>
      </c>
      <c r="O2228" s="4" t="s">
        <v>33</v>
      </c>
      <c r="P2228" s="5">
        <v>45466</v>
      </c>
      <c r="Q2228" s="4" t="s">
        <v>29</v>
      </c>
      <c r="R2228" s="4" t="s">
        <v>29</v>
      </c>
      <c r="S2228" s="4" t="s">
        <v>29</v>
      </c>
      <c r="T2228" s="4" t="s">
        <v>29</v>
      </c>
      <c r="U2228" s="4" t="s">
        <v>137</v>
      </c>
    </row>
    <row r="2229" spans="1:21" x14ac:dyDescent="0.35">
      <c r="A2229" s="4" t="s">
        <v>60</v>
      </c>
      <c r="B2229" s="4" t="s">
        <v>61</v>
      </c>
      <c r="C2229" s="5">
        <f>_xlfn.XLOOKUP(Tabela2[[#This Row],[Documento de compras]],'[1]ZMM113 - BI'!$D:$D,'[1]ZMM113 - BI'!$C:$C," ")</f>
        <v>110191</v>
      </c>
      <c r="D2229" s="4" t="str">
        <f>_xlfn.XLOOKUP(Tabela2[[#This Row],[Documento de compras]],'[1]ZMM113 - BI'!$D:$D,'[1]ZMM113 - BI'!$B:$B," ")</f>
        <v>ATIVO</v>
      </c>
      <c r="E2229" s="4" t="s">
        <v>30</v>
      </c>
      <c r="F2229" s="4">
        <v>2000125140</v>
      </c>
      <c r="G2229" s="4" t="str">
        <f>_xlfn.XLOOKUP(Tabela2[[#This Row],[Documento de compras]],'[1]ZMM113 - BI'!$D:$D,'[1]ZMM113 - BI'!$I:$I," ")</f>
        <v>PAULO CESAR FERREIRA NETO</v>
      </c>
      <c r="H2229" s="4" t="str">
        <f>_xlfn.XLOOKUP(Tabela2[[#This Row],[Documento de compras]],'[1]ZMM113 - BI'!$D:$D,'[1]ZMM113 - BI'!$F:$F," ")</f>
        <v>ROBERTO SALGADO DE FREITAS</v>
      </c>
      <c r="I2229" s="4" t="str">
        <f>_xlfn.XLOOKUP(Tabela2[[#This Row],[Documento de compras]],'[1]ZMM113 - BI'!$D:$D,'[1]ZMM113 - BI'!$A:$A," ")</f>
        <v>FCE1</v>
      </c>
      <c r="J2229" s="4" t="s">
        <v>34</v>
      </c>
      <c r="K2229" s="4" t="s">
        <v>84</v>
      </c>
      <c r="L2229" s="4" t="s">
        <v>25</v>
      </c>
      <c r="M2229" s="4" t="s">
        <v>84</v>
      </c>
      <c r="N2229" s="4" t="s">
        <v>32</v>
      </c>
      <c r="O2229" s="4" t="s">
        <v>33</v>
      </c>
      <c r="P2229" s="5">
        <v>45466</v>
      </c>
      <c r="Q2229" s="4" t="s">
        <v>29</v>
      </c>
      <c r="R2229" s="4" t="s">
        <v>29</v>
      </c>
      <c r="S2229" s="4" t="s">
        <v>29</v>
      </c>
      <c r="T2229" s="4" t="s">
        <v>29</v>
      </c>
      <c r="U2229" s="4" t="s">
        <v>137</v>
      </c>
    </row>
    <row r="2230" spans="1:21" x14ac:dyDescent="0.35">
      <c r="A2230" s="4" t="s">
        <v>60</v>
      </c>
      <c r="B2230" s="4" t="s">
        <v>61</v>
      </c>
      <c r="C2230" s="5">
        <f>_xlfn.XLOOKUP(Tabela2[[#This Row],[Documento de compras]],'[1]ZMM113 - BI'!$D:$D,'[1]ZMM113 - BI'!$C:$C," ")</f>
        <v>45507</v>
      </c>
      <c r="D2230" s="4" t="str">
        <f>_xlfn.XLOOKUP(Tabela2[[#This Row],[Documento de compras]],'[1]ZMM113 - BI'!$D:$D,'[1]ZMM113 - BI'!$B:$B," ")</f>
        <v>ATIVO</v>
      </c>
      <c r="E2230" s="4" t="s">
        <v>30</v>
      </c>
      <c r="F2230" s="4">
        <v>4500071945</v>
      </c>
      <c r="G2230" s="4" t="str">
        <f>_xlfn.XLOOKUP(Tabela2[[#This Row],[Documento de compras]],'[1]ZMM113 - BI'!$D:$D,'[1]ZMM113 - BI'!$I:$I," ")</f>
        <v>ADM não Assumiu o Pedido</v>
      </c>
      <c r="H2230" s="4" t="str">
        <f>_xlfn.XLOOKUP(Tabela2[[#This Row],[Documento de compras]],'[1]ZMM113 - BI'!$D:$D,'[1]ZMM113 - BI'!$F:$F," ")</f>
        <v>ISIS MACHADO DA SILVA 14486182740</v>
      </c>
      <c r="I2230" s="4" t="str">
        <f>_xlfn.XLOOKUP(Tabela2[[#This Row],[Documento de compras]],'[1]ZMM113 - BI'!$D:$D,'[1]ZMM113 - BI'!$A:$A," ")</f>
        <v>ELET</v>
      </c>
      <c r="J2230" s="4" t="s">
        <v>34</v>
      </c>
      <c r="K2230" s="4" t="s">
        <v>84</v>
      </c>
      <c r="L2230" s="4" t="s">
        <v>25</v>
      </c>
      <c r="M2230" s="4" t="s">
        <v>84</v>
      </c>
      <c r="N2230" s="4" t="s">
        <v>32</v>
      </c>
      <c r="O2230" s="4" t="s">
        <v>33</v>
      </c>
      <c r="P2230" s="5">
        <v>45466</v>
      </c>
      <c r="Q2230" s="4" t="s">
        <v>29</v>
      </c>
      <c r="R2230" s="4" t="s">
        <v>29</v>
      </c>
      <c r="S2230" s="4" t="s">
        <v>29</v>
      </c>
      <c r="T2230" s="4" t="s">
        <v>29</v>
      </c>
      <c r="U2230" s="4" t="s">
        <v>137</v>
      </c>
    </row>
    <row r="2231" spans="1:21" x14ac:dyDescent="0.35">
      <c r="A2231" s="4" t="s">
        <v>60</v>
      </c>
      <c r="B2231" s="4" t="s">
        <v>61</v>
      </c>
      <c r="C2231" s="5">
        <f>_xlfn.XLOOKUP(Tabela2[[#This Row],[Documento de compras]],'[1]ZMM113 - BI'!$D:$D,'[1]ZMM113 - BI'!$C:$C," ")</f>
        <v>45409</v>
      </c>
      <c r="D2231" s="4" t="str">
        <f>_xlfn.XLOOKUP(Tabela2[[#This Row],[Documento de compras]],'[1]ZMM113 - BI'!$D:$D,'[1]ZMM113 - BI'!$B:$B," ")</f>
        <v>CONCLUÍDO</v>
      </c>
      <c r="E2231" s="4" t="s">
        <v>30</v>
      </c>
      <c r="F2231" s="4">
        <v>9700000824</v>
      </c>
      <c r="G2231" s="4" t="str">
        <f>_xlfn.XLOOKUP(Tabela2[[#This Row],[Documento de compras]],'[1]ZMM113 - BI'!$D:$D,'[1]ZMM113 - BI'!$I:$I," ")</f>
        <v>LARA CRISTINA CUNHA FREITAS</v>
      </c>
      <c r="H2231" s="4" t="str">
        <f>_xlfn.XLOOKUP(Tabela2[[#This Row],[Documento de compras]],'[1]ZMM113 - BI'!$D:$D,'[1]ZMM113 - BI'!$F:$F," ")</f>
        <v>PRIME CONSULTORIA E ASSESSORIA EMPR</v>
      </c>
      <c r="I2231" s="4" t="str">
        <f>_xlfn.XLOOKUP(Tabela2[[#This Row],[Documento de compras]],'[1]ZMM113 - BI'!$D:$D,'[1]ZMM113 - BI'!$A:$A," ")</f>
        <v>FCE1</v>
      </c>
      <c r="J2231" s="4" t="s">
        <v>31</v>
      </c>
      <c r="K2231" s="4" t="s">
        <v>84</v>
      </c>
      <c r="L2231" s="4" t="s">
        <v>25</v>
      </c>
      <c r="M2231" s="4" t="s">
        <v>84</v>
      </c>
      <c r="N2231" s="4" t="s">
        <v>32</v>
      </c>
      <c r="O2231" s="4" t="s">
        <v>33</v>
      </c>
      <c r="P2231" s="5">
        <v>45466</v>
      </c>
      <c r="Q2231" s="4" t="s">
        <v>29</v>
      </c>
      <c r="R2231" s="4" t="s">
        <v>29</v>
      </c>
      <c r="S2231" s="4" t="s">
        <v>29</v>
      </c>
      <c r="T2231" s="4" t="s">
        <v>29</v>
      </c>
      <c r="U2231" s="4" t="s">
        <v>137</v>
      </c>
    </row>
    <row r="2232" spans="1:21" x14ac:dyDescent="0.35">
      <c r="A2232" s="4" t="s">
        <v>60</v>
      </c>
      <c r="B2232" s="4" t="s">
        <v>61</v>
      </c>
      <c r="C2232" s="5">
        <f>_xlfn.XLOOKUP(Tabela2[[#This Row],[Documento de compras]],'[1]ZMM113 - BI'!$D:$D,'[1]ZMM113 - BI'!$C:$C," ")</f>
        <v>45323</v>
      </c>
      <c r="D2232" s="4" t="str">
        <f>_xlfn.XLOOKUP(Tabela2[[#This Row],[Documento de compras]],'[1]ZMM113 - BI'!$D:$D,'[1]ZMM113 - BI'!$B:$B," ")</f>
        <v>ATIVO</v>
      </c>
      <c r="E2232" s="4" t="s">
        <v>30</v>
      </c>
      <c r="F2232" s="4">
        <v>4500072820</v>
      </c>
      <c r="G2232" s="4" t="str">
        <f>_xlfn.XLOOKUP(Tabela2[[#This Row],[Documento de compras]],'[1]ZMM113 - BI'!$D:$D,'[1]ZMM113 - BI'!$I:$I," ")</f>
        <v>WASHINGTON LUIS SILVA SIQUEIRA BELEM</v>
      </c>
      <c r="H2232" s="4" t="str">
        <f>_xlfn.XLOOKUP(Tabela2[[#This Row],[Documento de compras]],'[1]ZMM113 - BI'!$D:$D,'[1]ZMM113 - BI'!$F:$F," ")</f>
        <v>MUD MUDANCAS E TRANSPORTES LTDA</v>
      </c>
      <c r="I2232" s="4" t="str">
        <f>_xlfn.XLOOKUP(Tabela2[[#This Row],[Documento de compras]],'[1]ZMM113 - BI'!$D:$D,'[1]ZMM113 - BI'!$A:$A," ")</f>
        <v>CHSF</v>
      </c>
      <c r="J2232" s="4" t="s">
        <v>31</v>
      </c>
      <c r="K2232" s="4" t="s">
        <v>84</v>
      </c>
      <c r="L2232" s="4" t="s">
        <v>25</v>
      </c>
      <c r="M2232" s="4" t="s">
        <v>84</v>
      </c>
      <c r="N2232" s="4" t="s">
        <v>32</v>
      </c>
      <c r="O2232" s="4" t="s">
        <v>33</v>
      </c>
      <c r="P2232" s="5">
        <v>45466</v>
      </c>
      <c r="Q2232" s="4" t="s">
        <v>29</v>
      </c>
      <c r="R2232" s="4" t="s">
        <v>29</v>
      </c>
      <c r="S2232" s="4" t="s">
        <v>29</v>
      </c>
      <c r="T2232" s="4" t="s">
        <v>29</v>
      </c>
      <c r="U2232" s="4" t="s">
        <v>137</v>
      </c>
    </row>
    <row r="2233" spans="1:21" x14ac:dyDescent="0.35">
      <c r="A2233" s="4" t="s">
        <v>60</v>
      </c>
      <c r="B2233" s="4" t="s">
        <v>61</v>
      </c>
      <c r="C2233" s="5">
        <f>_xlfn.XLOOKUP(Tabela2[[#This Row],[Documento de compras]],'[1]ZMM113 - BI'!$D:$D,'[1]ZMM113 - BI'!$C:$C," ")</f>
        <v>45322</v>
      </c>
      <c r="D2233" s="4" t="str">
        <f>_xlfn.XLOOKUP(Tabela2[[#This Row],[Documento de compras]],'[1]ZMM113 - BI'!$D:$D,'[1]ZMM113 - BI'!$B:$B," ")</f>
        <v>CONCLUÍDO</v>
      </c>
      <c r="E2233" s="4" t="s">
        <v>30</v>
      </c>
      <c r="F2233" s="4">
        <v>4500052791</v>
      </c>
      <c r="G2233" s="4" t="str">
        <f>_xlfn.XLOOKUP(Tabela2[[#This Row],[Documento de compras]],'[1]ZMM113 - BI'!$D:$D,'[1]ZMM113 - BI'!$I:$I," ")</f>
        <v>MARCIO CARRAZEDO DANTAS</v>
      </c>
      <c r="H2233" s="4" t="str">
        <f>_xlfn.XLOOKUP(Tabela2[[#This Row],[Documento de compras]],'[1]ZMM113 - BI'!$D:$D,'[1]ZMM113 - BI'!$F:$F," ")</f>
        <v>FILIPE LOPES BOECHAT ELETRICA</v>
      </c>
      <c r="I2233" s="4" t="str">
        <f>_xlfn.XLOOKUP(Tabela2[[#This Row],[Documento de compras]],'[1]ZMM113 - BI'!$D:$D,'[1]ZMM113 - BI'!$A:$A," ")</f>
        <v>ESUL</v>
      </c>
      <c r="J2233" s="4" t="s">
        <v>34</v>
      </c>
      <c r="K2233" s="4" t="s">
        <v>84</v>
      </c>
      <c r="L2233" s="4" t="s">
        <v>25</v>
      </c>
      <c r="M2233" s="4" t="s">
        <v>84</v>
      </c>
      <c r="N2233" s="4" t="s">
        <v>32</v>
      </c>
      <c r="O2233" s="4" t="s">
        <v>33</v>
      </c>
      <c r="P2233" s="5">
        <v>45466</v>
      </c>
      <c r="Q2233" s="4" t="s">
        <v>29</v>
      </c>
      <c r="R2233" s="4" t="s">
        <v>29</v>
      </c>
      <c r="S2233" s="4" t="s">
        <v>29</v>
      </c>
      <c r="T2233" s="4" t="s">
        <v>29</v>
      </c>
      <c r="U2233" s="4" t="s">
        <v>137</v>
      </c>
    </row>
    <row r="2234" spans="1:21" x14ac:dyDescent="0.35">
      <c r="A2234" s="4" t="s">
        <v>60</v>
      </c>
      <c r="B2234" s="4" t="s">
        <v>61</v>
      </c>
      <c r="C2234" s="5">
        <f>_xlfn.XLOOKUP(Tabela2[[#This Row],[Documento de compras]],'[1]ZMM113 - BI'!$D:$D,'[1]ZMM113 - BI'!$C:$C," ")</f>
        <v>45443</v>
      </c>
      <c r="D2234" s="4" t="str">
        <f>_xlfn.XLOOKUP(Tabela2[[#This Row],[Documento de compras]],'[1]ZMM113 - BI'!$D:$D,'[1]ZMM113 - BI'!$B:$B," ")</f>
        <v>ATIVO</v>
      </c>
      <c r="E2234" s="4" t="s">
        <v>30</v>
      </c>
      <c r="F2234" s="4">
        <v>4500066680</v>
      </c>
      <c r="G2234" s="4" t="str">
        <f>_xlfn.XLOOKUP(Tabela2[[#This Row],[Documento de compras]],'[1]ZMM113 - BI'!$D:$D,'[1]ZMM113 - BI'!$I:$I," ")</f>
        <v>ALLAN CASTRO SOARES DE CAMINHA</v>
      </c>
      <c r="H2234" s="4" t="str">
        <f>_xlfn.XLOOKUP(Tabela2[[#This Row],[Documento de compras]],'[1]ZMM113 - BI'!$D:$D,'[1]ZMM113 - BI'!$F:$F," ")</f>
        <v>GUIANDO SISTEMAS DE</v>
      </c>
      <c r="I2234" s="4" t="str">
        <f>_xlfn.XLOOKUP(Tabela2[[#This Row],[Documento de compras]],'[1]ZMM113 - BI'!$D:$D,'[1]ZMM113 - BI'!$A:$A," ")</f>
        <v>ESUL</v>
      </c>
      <c r="J2234" s="4" t="s">
        <v>34</v>
      </c>
      <c r="K2234" s="4" t="s">
        <v>84</v>
      </c>
      <c r="L2234" s="4" t="s">
        <v>25</v>
      </c>
      <c r="M2234" s="4" t="s">
        <v>84</v>
      </c>
      <c r="N2234" s="4" t="s">
        <v>32</v>
      </c>
      <c r="O2234" s="4" t="s">
        <v>33</v>
      </c>
      <c r="P2234" s="5">
        <v>45466</v>
      </c>
      <c r="Q2234" s="4" t="s">
        <v>29</v>
      </c>
      <c r="R2234" s="4" t="s">
        <v>29</v>
      </c>
      <c r="S2234" s="4" t="s">
        <v>29</v>
      </c>
      <c r="T2234" s="4" t="s">
        <v>29</v>
      </c>
      <c r="U2234" s="4" t="s">
        <v>137</v>
      </c>
    </row>
    <row r="2235" spans="1:21" x14ac:dyDescent="0.35">
      <c r="A2235" s="4" t="s">
        <v>60</v>
      </c>
      <c r="B2235" s="4" t="s">
        <v>61</v>
      </c>
      <c r="C2235" s="5">
        <f>_xlfn.XLOOKUP(Tabela2[[#This Row],[Documento de compras]],'[1]ZMM113 - BI'!$D:$D,'[1]ZMM113 - BI'!$C:$C," ")</f>
        <v>45347</v>
      </c>
      <c r="D2235" s="4" t="str">
        <f>_xlfn.XLOOKUP(Tabela2[[#This Row],[Documento de compras]],'[1]ZMM113 - BI'!$D:$D,'[1]ZMM113 - BI'!$B:$B," ")</f>
        <v>CONCLUÍDO</v>
      </c>
      <c r="E2235" s="4" t="s">
        <v>30</v>
      </c>
      <c r="F2235" s="4">
        <v>4500074280</v>
      </c>
      <c r="G2235" s="4" t="str">
        <f>_xlfn.XLOOKUP(Tabela2[[#This Row],[Documento de compras]],'[1]ZMM113 - BI'!$D:$D,'[1]ZMM113 - BI'!$I:$I," ")</f>
        <v>GERSON DE PAULA LOPES</v>
      </c>
      <c r="H2235" s="4" t="str">
        <f>_xlfn.XLOOKUP(Tabela2[[#This Row],[Documento de compras]],'[1]ZMM113 - BI'!$D:$D,'[1]ZMM113 - BI'!$F:$F," ")</f>
        <v>MARIO KULKA</v>
      </c>
      <c r="I2235" s="4" t="str">
        <f>_xlfn.XLOOKUP(Tabela2[[#This Row],[Documento de compras]],'[1]ZMM113 - BI'!$D:$D,'[1]ZMM113 - BI'!$A:$A," ")</f>
        <v>ESUL</v>
      </c>
      <c r="J2235" s="4" t="s">
        <v>34</v>
      </c>
      <c r="K2235" s="4" t="s">
        <v>84</v>
      </c>
      <c r="L2235" s="4" t="s">
        <v>25</v>
      </c>
      <c r="M2235" s="4" t="s">
        <v>84</v>
      </c>
      <c r="N2235" s="4" t="s">
        <v>32</v>
      </c>
      <c r="O2235" s="4" t="s">
        <v>33</v>
      </c>
      <c r="P2235" s="5">
        <v>45466</v>
      </c>
      <c r="Q2235" s="4" t="s">
        <v>29</v>
      </c>
      <c r="R2235" s="4" t="s">
        <v>29</v>
      </c>
      <c r="S2235" s="4" t="s">
        <v>29</v>
      </c>
      <c r="T2235" s="4" t="s">
        <v>29</v>
      </c>
      <c r="U2235" s="4" t="s">
        <v>137</v>
      </c>
    </row>
    <row r="2236" spans="1:21" x14ac:dyDescent="0.35">
      <c r="A2236" s="4" t="s">
        <v>60</v>
      </c>
      <c r="B2236" s="4" t="s">
        <v>61</v>
      </c>
      <c r="C2236" s="5">
        <f>_xlfn.XLOOKUP(Tabela2[[#This Row],[Documento de compras]],'[1]ZMM113 - BI'!$D:$D,'[1]ZMM113 - BI'!$C:$C," ")</f>
        <v>45351</v>
      </c>
      <c r="D2236" s="4" t="str">
        <f>_xlfn.XLOOKUP(Tabela2[[#This Row],[Documento de compras]],'[1]ZMM113 - BI'!$D:$D,'[1]ZMM113 - BI'!$B:$B," ")</f>
        <v>ATIVO</v>
      </c>
      <c r="E2236" s="4" t="s">
        <v>30</v>
      </c>
      <c r="F2236" s="4">
        <v>4500076138</v>
      </c>
      <c r="G2236" s="4" t="str">
        <f>_xlfn.XLOOKUP(Tabela2[[#This Row],[Documento de compras]],'[1]ZMM113 - BI'!$D:$D,'[1]ZMM113 - BI'!$I:$I," ")</f>
        <v>GABRIEL DE MELO LIMA LEAL</v>
      </c>
      <c r="H2236" s="4" t="str">
        <f>_xlfn.XLOOKUP(Tabela2[[#This Row],[Documento de compras]],'[1]ZMM113 - BI'!$D:$D,'[1]ZMM113 - BI'!$F:$F," ")</f>
        <v>CESTI &amp; CIA LTDA - EPP</v>
      </c>
      <c r="I2236" s="4" t="str">
        <f>_xlfn.XLOOKUP(Tabela2[[#This Row],[Documento de compras]],'[1]ZMM113 - BI'!$D:$D,'[1]ZMM113 - BI'!$A:$A," ")</f>
        <v>ESUL</v>
      </c>
      <c r="J2236" s="4" t="s">
        <v>34</v>
      </c>
      <c r="K2236" s="4" t="s">
        <v>84</v>
      </c>
      <c r="L2236" s="4" t="s">
        <v>25</v>
      </c>
      <c r="M2236" s="4" t="s">
        <v>84</v>
      </c>
      <c r="N2236" s="4" t="s">
        <v>32</v>
      </c>
      <c r="O2236" s="4" t="s">
        <v>33</v>
      </c>
      <c r="P2236" s="5">
        <v>45466</v>
      </c>
      <c r="Q2236" s="4" t="s">
        <v>29</v>
      </c>
      <c r="R2236" s="4" t="s">
        <v>29</v>
      </c>
      <c r="S2236" s="4" t="s">
        <v>29</v>
      </c>
      <c r="T2236" s="4" t="s">
        <v>29</v>
      </c>
      <c r="U2236" s="4" t="s">
        <v>137</v>
      </c>
    </row>
    <row r="2237" spans="1:21" x14ac:dyDescent="0.35">
      <c r="A2237" s="4" t="s">
        <v>60</v>
      </c>
      <c r="B2237" s="4" t="s">
        <v>61</v>
      </c>
      <c r="C2237" s="5">
        <f>_xlfn.XLOOKUP(Tabela2[[#This Row],[Documento de compras]],'[1]ZMM113 - BI'!$D:$D,'[1]ZMM113 - BI'!$C:$C," ")</f>
        <v>45483</v>
      </c>
      <c r="D2237" s="4" t="str">
        <f>_xlfn.XLOOKUP(Tabela2[[#This Row],[Documento de compras]],'[1]ZMM113 - BI'!$D:$D,'[1]ZMM113 - BI'!$B:$B," ")</f>
        <v>ATIVO</v>
      </c>
      <c r="E2237" s="4" t="s">
        <v>30</v>
      </c>
      <c r="F2237" s="4">
        <v>4500069456</v>
      </c>
      <c r="G2237" s="4" t="str">
        <f>_xlfn.XLOOKUP(Tabela2[[#This Row],[Documento de compras]],'[1]ZMM113 - BI'!$D:$D,'[1]ZMM113 - BI'!$I:$I," ")</f>
        <v>ALLAN CASTRO SOARES DE CAMINHA</v>
      </c>
      <c r="H2237" s="4" t="str">
        <f>_xlfn.XLOOKUP(Tabela2[[#This Row],[Documento de compras]],'[1]ZMM113 - BI'!$D:$D,'[1]ZMM113 - BI'!$F:$F," ")</f>
        <v>SCHREIBER ENGENHARIA S.S.</v>
      </c>
      <c r="I2237" s="4" t="str">
        <f>_xlfn.XLOOKUP(Tabela2[[#This Row],[Documento de compras]],'[1]ZMM113 - BI'!$D:$D,'[1]ZMM113 - BI'!$A:$A," ")</f>
        <v>ESUL</v>
      </c>
      <c r="J2237" s="4" t="s">
        <v>34</v>
      </c>
      <c r="K2237" s="4" t="s">
        <v>84</v>
      </c>
      <c r="L2237" s="4" t="s">
        <v>25</v>
      </c>
      <c r="M2237" s="4" t="s">
        <v>84</v>
      </c>
      <c r="N2237" s="4" t="s">
        <v>32</v>
      </c>
      <c r="O2237" s="4" t="s">
        <v>33</v>
      </c>
      <c r="P2237" s="5">
        <v>45466</v>
      </c>
      <c r="Q2237" s="4" t="s">
        <v>29</v>
      </c>
      <c r="R2237" s="4" t="s">
        <v>29</v>
      </c>
      <c r="S2237" s="4" t="s">
        <v>29</v>
      </c>
      <c r="T2237" s="4" t="s">
        <v>29</v>
      </c>
      <c r="U2237" s="4" t="s">
        <v>137</v>
      </c>
    </row>
    <row r="2238" spans="1:21" x14ac:dyDescent="0.35">
      <c r="A2238" s="4" t="s">
        <v>60</v>
      </c>
      <c r="B2238" s="4" t="s">
        <v>61</v>
      </c>
      <c r="C2238" s="5">
        <f>_xlfn.XLOOKUP(Tabela2[[#This Row],[Documento de compras]],'[1]ZMM113 - BI'!$D:$D,'[1]ZMM113 - BI'!$C:$C," ")</f>
        <v>46692</v>
      </c>
      <c r="D2238" s="4" t="str">
        <f>_xlfn.XLOOKUP(Tabela2[[#This Row],[Documento de compras]],'[1]ZMM113 - BI'!$D:$D,'[1]ZMM113 - BI'!$B:$B," ")</f>
        <v>ATIVO</v>
      </c>
      <c r="E2238" s="4" t="s">
        <v>30</v>
      </c>
      <c r="F2238" s="4">
        <v>4500074386</v>
      </c>
      <c r="G2238" s="4" t="str">
        <f>_xlfn.XLOOKUP(Tabela2[[#This Row],[Documento de compras]],'[1]ZMM113 - BI'!$D:$D,'[1]ZMM113 - BI'!$I:$I," ")</f>
        <v>RENATA APARECIDA SILVA RIBEIRO</v>
      </c>
      <c r="H2238" s="4" t="str">
        <f>_xlfn.XLOOKUP(Tabela2[[#This Row],[Documento de compras]],'[1]ZMM113 - BI'!$D:$D,'[1]ZMM113 - BI'!$F:$F," ")</f>
        <v>GRANCOFFEE COM. LOC. E SERVIÇOS S.A</v>
      </c>
      <c r="I2238" s="4" t="str">
        <f>_xlfn.XLOOKUP(Tabela2[[#This Row],[Documento de compras]],'[1]ZMM113 - BI'!$D:$D,'[1]ZMM113 - BI'!$A:$A," ")</f>
        <v>ELET</v>
      </c>
      <c r="J2238" s="4" t="s">
        <v>34</v>
      </c>
      <c r="K2238" s="4" t="s">
        <v>84</v>
      </c>
      <c r="L2238" s="4" t="s">
        <v>25</v>
      </c>
      <c r="M2238" s="4" t="s">
        <v>84</v>
      </c>
      <c r="N2238" s="4" t="s">
        <v>32</v>
      </c>
      <c r="O2238" s="4" t="s">
        <v>33</v>
      </c>
      <c r="P2238" s="5">
        <v>45466</v>
      </c>
      <c r="Q2238" s="4" t="s">
        <v>29</v>
      </c>
      <c r="R2238" s="4" t="s">
        <v>29</v>
      </c>
      <c r="S2238" s="4" t="s">
        <v>29</v>
      </c>
      <c r="T2238" s="4" t="s">
        <v>29</v>
      </c>
      <c r="U2238" s="4" t="s">
        <v>137</v>
      </c>
    </row>
    <row r="2239" spans="1:21" x14ac:dyDescent="0.35">
      <c r="A2239" s="4" t="s">
        <v>60</v>
      </c>
      <c r="B2239" s="4" t="s">
        <v>61</v>
      </c>
      <c r="C2239" s="5">
        <f>_xlfn.XLOOKUP(Tabela2[[#This Row],[Documento de compras]],'[1]ZMM113 - BI'!$D:$D,'[1]ZMM113 - BI'!$C:$C," ")</f>
        <v>110030</v>
      </c>
      <c r="D2239" s="4" t="str">
        <f>_xlfn.XLOOKUP(Tabela2[[#This Row],[Documento de compras]],'[1]ZMM113 - BI'!$D:$D,'[1]ZMM113 - BI'!$B:$B," ")</f>
        <v>ATIVO</v>
      </c>
      <c r="E2239" s="4" t="s">
        <v>30</v>
      </c>
      <c r="F2239" s="4">
        <v>2000003331</v>
      </c>
      <c r="G2239" s="4" t="str">
        <f>_xlfn.XLOOKUP(Tabela2[[#This Row],[Documento de compras]],'[1]ZMM113 - BI'!$D:$D,'[1]ZMM113 - BI'!$I:$I," ")</f>
        <v>LUIZ ANTONIO ZARPELON</v>
      </c>
      <c r="H2239" s="4" t="str">
        <f>_xlfn.XLOOKUP(Tabela2[[#This Row],[Documento de compras]],'[1]ZMM113 - BI'!$D:$D,'[1]ZMM113 - BI'!$F:$F," ")</f>
        <v>AGUIAR  RODRIGUES COM. E SERV. LTDA</v>
      </c>
      <c r="I2239" s="4" t="str">
        <f>_xlfn.XLOOKUP(Tabela2[[#This Row],[Documento de compras]],'[1]ZMM113 - BI'!$D:$D,'[1]ZMM113 - BI'!$A:$A," ")</f>
        <v>FCE1</v>
      </c>
      <c r="J2239" s="4" t="s">
        <v>67</v>
      </c>
      <c r="K2239" s="4" t="s">
        <v>91</v>
      </c>
      <c r="L2239" s="4" t="s">
        <v>25</v>
      </c>
      <c r="M2239" s="4" t="s">
        <v>91</v>
      </c>
      <c r="N2239" s="4" t="s">
        <v>32</v>
      </c>
      <c r="O2239" s="4" t="s">
        <v>33</v>
      </c>
      <c r="P2239" s="5">
        <v>45466</v>
      </c>
      <c r="Q2239" s="4" t="s">
        <v>29</v>
      </c>
      <c r="R2239" s="4" t="s">
        <v>29</v>
      </c>
      <c r="S2239" s="4" t="s">
        <v>29</v>
      </c>
      <c r="T2239" s="4" t="s">
        <v>137</v>
      </c>
      <c r="U2239" s="4" t="s">
        <v>137</v>
      </c>
    </row>
    <row r="2240" spans="1:21" x14ac:dyDescent="0.35">
      <c r="A2240" s="4" t="s">
        <v>60</v>
      </c>
      <c r="B2240" s="4" t="s">
        <v>61</v>
      </c>
      <c r="C2240" s="5">
        <f>_xlfn.XLOOKUP(Tabela2[[#This Row],[Documento de compras]],'[1]ZMM113 - BI'!$D:$D,'[1]ZMM113 - BI'!$C:$C," ")</f>
        <v>110275</v>
      </c>
      <c r="D2240" s="4" t="str">
        <f>_xlfn.XLOOKUP(Tabela2[[#This Row],[Documento de compras]],'[1]ZMM113 - BI'!$D:$D,'[1]ZMM113 - BI'!$B:$B," ")</f>
        <v>ATIVO</v>
      </c>
      <c r="E2240" s="4" t="s">
        <v>30</v>
      </c>
      <c r="F2240" s="4">
        <v>2000108609</v>
      </c>
      <c r="G2240" s="4" t="str">
        <f>_xlfn.XLOOKUP(Tabela2[[#This Row],[Documento de compras]],'[1]ZMM113 - BI'!$D:$D,'[1]ZMM113 - BI'!$I:$I," ")</f>
        <v>TULIO ROBERTO DE FREITAS</v>
      </c>
      <c r="H2240" s="4" t="str">
        <f>_xlfn.XLOOKUP(Tabela2[[#This Row],[Documento de compras]],'[1]ZMM113 - BI'!$D:$D,'[1]ZMM113 - BI'!$F:$F," ")</f>
        <v>POSTO MASCARENHAS LTDA</v>
      </c>
      <c r="I2240" s="4" t="str">
        <f>_xlfn.XLOOKUP(Tabela2[[#This Row],[Documento de compras]],'[1]ZMM113 - BI'!$D:$D,'[1]ZMM113 - BI'!$A:$A," ")</f>
        <v>FCE1</v>
      </c>
      <c r="J2240" s="4" t="s">
        <v>67</v>
      </c>
      <c r="K2240" s="4" t="s">
        <v>91</v>
      </c>
      <c r="L2240" s="4" t="s">
        <v>25</v>
      </c>
      <c r="M2240" s="4" t="s">
        <v>91</v>
      </c>
      <c r="N2240" s="4" t="s">
        <v>32</v>
      </c>
      <c r="O2240" s="4" t="s">
        <v>33</v>
      </c>
      <c r="P2240" s="5">
        <v>45466</v>
      </c>
      <c r="Q2240" s="4" t="s">
        <v>29</v>
      </c>
      <c r="R2240" s="4" t="s">
        <v>29</v>
      </c>
      <c r="S2240" s="4" t="s">
        <v>29</v>
      </c>
      <c r="T2240" s="4" t="s">
        <v>137</v>
      </c>
      <c r="U2240" s="4" t="s">
        <v>137</v>
      </c>
    </row>
    <row r="2241" spans="1:21" x14ac:dyDescent="0.35">
      <c r="A2241" s="4" t="s">
        <v>60</v>
      </c>
      <c r="B2241" s="4" t="s">
        <v>61</v>
      </c>
      <c r="C2241" s="5">
        <f>_xlfn.XLOOKUP(Tabela2[[#This Row],[Documento de compras]],'[1]ZMM113 - BI'!$D:$D,'[1]ZMM113 - BI'!$C:$C," ")</f>
        <v>45360</v>
      </c>
      <c r="D2241" s="4" t="str">
        <f>_xlfn.XLOOKUP(Tabela2[[#This Row],[Documento de compras]],'[1]ZMM113 - BI'!$D:$D,'[1]ZMM113 - BI'!$B:$B," ")</f>
        <v>ATIVO</v>
      </c>
      <c r="E2241" s="4" t="s">
        <v>30</v>
      </c>
      <c r="F2241" s="4">
        <v>4500074597</v>
      </c>
      <c r="G2241" s="4" t="str">
        <f>_xlfn.XLOOKUP(Tabela2[[#This Row],[Documento de compras]],'[1]ZMM113 - BI'!$D:$D,'[1]ZMM113 - BI'!$I:$I," ")</f>
        <v>GERSON DE PAULA LOPES</v>
      </c>
      <c r="H2241" s="4" t="str">
        <f>_xlfn.XLOOKUP(Tabela2[[#This Row],[Documento de compras]],'[1]ZMM113 - BI'!$D:$D,'[1]ZMM113 - BI'!$F:$F," ")</f>
        <v>A C DE SOUZA TOALHEIRO- TOP LIM</v>
      </c>
      <c r="I2241" s="4" t="str">
        <f>_xlfn.XLOOKUP(Tabela2[[#This Row],[Documento de compras]],'[1]ZMM113 - BI'!$D:$D,'[1]ZMM113 - BI'!$A:$A," ")</f>
        <v>ESUL</v>
      </c>
      <c r="J2241" s="4" t="s">
        <v>67</v>
      </c>
      <c r="K2241" s="4" t="s">
        <v>91</v>
      </c>
      <c r="L2241" s="4" t="s">
        <v>25</v>
      </c>
      <c r="M2241" s="4" t="s">
        <v>91</v>
      </c>
      <c r="N2241" s="4" t="s">
        <v>32</v>
      </c>
      <c r="O2241" s="4" t="s">
        <v>33</v>
      </c>
      <c r="P2241" s="5">
        <v>45466</v>
      </c>
      <c r="Q2241" s="4" t="s">
        <v>29</v>
      </c>
      <c r="R2241" s="4" t="s">
        <v>29</v>
      </c>
      <c r="S2241" s="4" t="s">
        <v>29</v>
      </c>
      <c r="T2241" s="4" t="s">
        <v>137</v>
      </c>
      <c r="U2241" s="4" t="s">
        <v>137</v>
      </c>
    </row>
    <row r="2242" spans="1:21" x14ac:dyDescent="0.35">
      <c r="A2242" s="4" t="s">
        <v>60</v>
      </c>
      <c r="B2242" s="4" t="s">
        <v>61</v>
      </c>
      <c r="C2242" s="5">
        <f>_xlfn.XLOOKUP(Tabela2[[#This Row],[Documento de compras]],'[1]ZMM113 - BI'!$D:$D,'[1]ZMM113 - BI'!$C:$C," ")</f>
        <v>45310</v>
      </c>
      <c r="D2242" s="4" t="str">
        <f>_xlfn.XLOOKUP(Tabela2[[#This Row],[Documento de compras]],'[1]ZMM113 - BI'!$D:$D,'[1]ZMM113 - BI'!$B:$B," ")</f>
        <v>ATIVO</v>
      </c>
      <c r="E2242" s="4" t="s">
        <v>30</v>
      </c>
      <c r="F2242" s="4">
        <v>4500075816</v>
      </c>
      <c r="G2242" s="4" t="str">
        <f>_xlfn.XLOOKUP(Tabela2[[#This Row],[Documento de compras]],'[1]ZMM113 - BI'!$D:$D,'[1]ZMM113 - BI'!$I:$I," ")</f>
        <v>GABRIEL DE MELO LIMA LEAL</v>
      </c>
      <c r="H2242" s="4" t="str">
        <f>_xlfn.XLOOKUP(Tabela2[[#This Row],[Documento de compras]],'[1]ZMM113 - BI'!$D:$D,'[1]ZMM113 - BI'!$F:$F," ")</f>
        <v>ANTONIO PAULO COSTA 43744508153</v>
      </c>
      <c r="I2242" s="4" t="str">
        <f>_xlfn.XLOOKUP(Tabela2[[#This Row],[Documento de compras]],'[1]ZMM113 - BI'!$D:$D,'[1]ZMM113 - BI'!$A:$A," ")</f>
        <v>ESUL</v>
      </c>
      <c r="J2242" s="4" t="s">
        <v>67</v>
      </c>
      <c r="K2242" s="4" t="s">
        <v>91</v>
      </c>
      <c r="L2242" s="4" t="s">
        <v>25</v>
      </c>
      <c r="M2242" s="4" t="s">
        <v>91</v>
      </c>
      <c r="N2242" s="4" t="s">
        <v>32</v>
      </c>
      <c r="O2242" s="4" t="s">
        <v>33</v>
      </c>
      <c r="P2242" s="5">
        <v>45466</v>
      </c>
      <c r="Q2242" s="4" t="s">
        <v>29</v>
      </c>
      <c r="R2242" s="4" t="s">
        <v>29</v>
      </c>
      <c r="S2242" s="4" t="s">
        <v>29</v>
      </c>
      <c r="T2242" s="4" t="s">
        <v>137</v>
      </c>
      <c r="U2242" s="4" t="s">
        <v>137</v>
      </c>
    </row>
    <row r="2243" spans="1:21" x14ac:dyDescent="0.35">
      <c r="A2243" s="4" t="s">
        <v>60</v>
      </c>
      <c r="B2243" s="4" t="s">
        <v>61</v>
      </c>
      <c r="C2243" s="5">
        <f>_xlfn.XLOOKUP(Tabela2[[#This Row],[Documento de compras]],'[1]ZMM113 - BI'!$D:$D,'[1]ZMM113 - BI'!$C:$C," ")</f>
        <v>45325</v>
      </c>
      <c r="D2243" s="4" t="str">
        <f>_xlfn.XLOOKUP(Tabela2[[#This Row],[Documento de compras]],'[1]ZMM113 - BI'!$D:$D,'[1]ZMM113 - BI'!$B:$B," ")</f>
        <v>ATIVO</v>
      </c>
      <c r="E2243" s="4" t="s">
        <v>30</v>
      </c>
      <c r="F2243" s="4">
        <v>4500076180</v>
      </c>
      <c r="G2243" s="4" t="str">
        <f>_xlfn.XLOOKUP(Tabela2[[#This Row],[Documento de compras]],'[1]ZMM113 - BI'!$D:$D,'[1]ZMM113 - BI'!$I:$I," ")</f>
        <v>GABRIEL DE MELO LIMA LEAL</v>
      </c>
      <c r="H2243" s="4" t="str">
        <f>_xlfn.XLOOKUP(Tabela2[[#This Row],[Documento de compras]],'[1]ZMM113 - BI'!$D:$D,'[1]ZMM113 - BI'!$F:$F," ")</f>
        <v>MAIS Q PÃO CONVENIÊNCIAS &amp; PÃES</v>
      </c>
      <c r="I2243" s="4" t="str">
        <f>_xlfn.XLOOKUP(Tabela2[[#This Row],[Documento de compras]],'[1]ZMM113 - BI'!$D:$D,'[1]ZMM113 - BI'!$A:$A," ")</f>
        <v>ESUL</v>
      </c>
      <c r="J2243" s="4" t="s">
        <v>67</v>
      </c>
      <c r="K2243" s="4" t="s">
        <v>91</v>
      </c>
      <c r="L2243" s="4" t="s">
        <v>25</v>
      </c>
      <c r="M2243" s="4" t="s">
        <v>91</v>
      </c>
      <c r="N2243" s="4" t="s">
        <v>32</v>
      </c>
      <c r="O2243" s="4" t="s">
        <v>33</v>
      </c>
      <c r="P2243" s="5">
        <v>45466</v>
      </c>
      <c r="Q2243" s="4" t="s">
        <v>29</v>
      </c>
      <c r="R2243" s="4" t="s">
        <v>29</v>
      </c>
      <c r="S2243" s="4" t="s">
        <v>29</v>
      </c>
      <c r="T2243" s="4" t="s">
        <v>137</v>
      </c>
      <c r="U2243" s="4" t="s">
        <v>137</v>
      </c>
    </row>
    <row r="2244" spans="1:21" x14ac:dyDescent="0.35">
      <c r="A2244" s="4" t="s">
        <v>60</v>
      </c>
      <c r="B2244" s="4" t="s">
        <v>61</v>
      </c>
      <c r="C2244" s="5">
        <f>_xlfn.XLOOKUP(Tabela2[[#This Row],[Documento de compras]],'[1]ZMM113 - BI'!$D:$D,'[1]ZMM113 - BI'!$C:$C," ")</f>
        <v>45330</v>
      </c>
      <c r="D2244" s="4" t="str">
        <f>_xlfn.XLOOKUP(Tabela2[[#This Row],[Documento de compras]],'[1]ZMM113 - BI'!$D:$D,'[1]ZMM113 - BI'!$B:$B," ")</f>
        <v>ATIVO</v>
      </c>
      <c r="E2244" s="4" t="s">
        <v>30</v>
      </c>
      <c r="F2244" s="4">
        <v>4500076237</v>
      </c>
      <c r="G2244" s="4" t="str">
        <f>_xlfn.XLOOKUP(Tabela2[[#This Row],[Documento de compras]],'[1]ZMM113 - BI'!$D:$D,'[1]ZMM113 - BI'!$I:$I," ")</f>
        <v>GABRIEL DE MELO LIMA LEAL</v>
      </c>
      <c r="H2244" s="4" t="str">
        <f>_xlfn.XLOOKUP(Tabela2[[#This Row],[Documento de compras]],'[1]ZMM113 - BI'!$D:$D,'[1]ZMM113 - BI'!$F:$F," ")</f>
        <v>ROTA 12 - TRANSPORTE DE CARGAS</v>
      </c>
      <c r="I2244" s="4" t="str">
        <f>_xlfn.XLOOKUP(Tabela2[[#This Row],[Documento de compras]],'[1]ZMM113 - BI'!$D:$D,'[1]ZMM113 - BI'!$A:$A," ")</f>
        <v>ESUL</v>
      </c>
      <c r="J2244" s="4" t="s">
        <v>67</v>
      </c>
      <c r="K2244" s="4" t="s">
        <v>91</v>
      </c>
      <c r="L2244" s="4" t="s">
        <v>25</v>
      </c>
      <c r="M2244" s="4" t="s">
        <v>91</v>
      </c>
      <c r="N2244" s="4" t="s">
        <v>32</v>
      </c>
      <c r="O2244" s="4" t="s">
        <v>33</v>
      </c>
      <c r="P2244" s="5">
        <v>45466</v>
      </c>
      <c r="Q2244" s="4" t="s">
        <v>29</v>
      </c>
      <c r="R2244" s="4" t="s">
        <v>29</v>
      </c>
      <c r="S2244" s="4" t="s">
        <v>29</v>
      </c>
      <c r="T2244" s="4" t="s">
        <v>137</v>
      </c>
      <c r="U2244" s="4" t="s">
        <v>137</v>
      </c>
    </row>
    <row r="2245" spans="1:21" x14ac:dyDescent="0.35">
      <c r="A2245" s="4" t="s">
        <v>60</v>
      </c>
      <c r="B2245" s="4" t="s">
        <v>61</v>
      </c>
      <c r="C2245" s="5">
        <f>_xlfn.XLOOKUP(Tabela2[[#This Row],[Documento de compras]],'[1]ZMM113 - BI'!$D:$D,'[1]ZMM113 - BI'!$C:$C," ")</f>
        <v>45657</v>
      </c>
      <c r="D2245" s="4" t="str">
        <f>_xlfn.XLOOKUP(Tabela2[[#This Row],[Documento de compras]],'[1]ZMM113 - BI'!$D:$D,'[1]ZMM113 - BI'!$B:$B," ")</f>
        <v>ATIVO</v>
      </c>
      <c r="E2245" s="4" t="s">
        <v>30</v>
      </c>
      <c r="F2245" s="4">
        <v>4500076788</v>
      </c>
      <c r="G2245" s="4" t="str">
        <f>_xlfn.XLOOKUP(Tabela2[[#This Row],[Documento de compras]],'[1]ZMM113 - BI'!$D:$D,'[1]ZMM113 - BI'!$I:$I," ")</f>
        <v>ADM não Assumiu o Pedido</v>
      </c>
      <c r="H2245" s="4" t="str">
        <f>_xlfn.XLOOKUP(Tabela2[[#This Row],[Documento de compras]],'[1]ZMM113 - BI'!$D:$D,'[1]ZMM113 - BI'!$F:$F," ")</f>
        <v>BANDEIRAS SA EIRELI</v>
      </c>
      <c r="I2245" s="4" t="str">
        <f>_xlfn.XLOOKUP(Tabela2[[#This Row],[Documento de compras]],'[1]ZMM113 - BI'!$D:$D,'[1]ZMM113 - BI'!$A:$A," ")</f>
        <v>ESUL</v>
      </c>
      <c r="J2245" s="4" t="s">
        <v>67</v>
      </c>
      <c r="K2245" s="4" t="s">
        <v>91</v>
      </c>
      <c r="L2245" s="4" t="s">
        <v>25</v>
      </c>
      <c r="M2245" s="4" t="s">
        <v>91</v>
      </c>
      <c r="N2245" s="4" t="s">
        <v>32</v>
      </c>
      <c r="O2245" s="4" t="s">
        <v>33</v>
      </c>
      <c r="P2245" s="5">
        <v>45466</v>
      </c>
      <c r="Q2245" s="4" t="s">
        <v>29</v>
      </c>
      <c r="R2245" s="4" t="s">
        <v>29</v>
      </c>
      <c r="S2245" s="4" t="s">
        <v>29</v>
      </c>
      <c r="T2245" s="4" t="s">
        <v>137</v>
      </c>
      <c r="U2245" s="4" t="s">
        <v>137</v>
      </c>
    </row>
    <row r="2246" spans="1:21" x14ac:dyDescent="0.35">
      <c r="A2246" s="4" t="s">
        <v>60</v>
      </c>
      <c r="B2246" s="4" t="s">
        <v>61</v>
      </c>
      <c r="C2246" s="5">
        <f>_xlfn.XLOOKUP(Tabela2[[#This Row],[Documento de compras]],'[1]ZMM113 - BI'!$D:$D,'[1]ZMM113 - BI'!$C:$C," ")</f>
        <v>45511</v>
      </c>
      <c r="D2246" s="4" t="str">
        <f>_xlfn.XLOOKUP(Tabela2[[#This Row],[Documento de compras]],'[1]ZMM113 - BI'!$D:$D,'[1]ZMM113 - BI'!$B:$B," ")</f>
        <v>ATIVO</v>
      </c>
      <c r="E2246" s="4" t="s">
        <v>30</v>
      </c>
      <c r="F2246" s="4">
        <v>4500059795</v>
      </c>
      <c r="G2246" s="4" t="str">
        <f>_xlfn.XLOOKUP(Tabela2[[#This Row],[Documento de compras]],'[1]ZMM113 - BI'!$D:$D,'[1]ZMM113 - BI'!$I:$I," ")</f>
        <v>SERGIO YUKIO SAITO</v>
      </c>
      <c r="H2246" s="4" t="str">
        <f>_xlfn.XLOOKUP(Tabela2[[#This Row],[Documento de compras]],'[1]ZMM113 - BI'!$D:$D,'[1]ZMM113 - BI'!$F:$F," ")</f>
        <v>VEPA EXPRESS SERVIÇO DE ENTREGA DE</v>
      </c>
      <c r="I2246" s="4" t="str">
        <f>_xlfn.XLOOKUP(Tabela2[[#This Row],[Documento de compras]],'[1]ZMM113 - BI'!$D:$D,'[1]ZMM113 - BI'!$A:$A," ")</f>
        <v>ESUL</v>
      </c>
      <c r="J2246" s="4" t="s">
        <v>34</v>
      </c>
      <c r="K2246" s="4" t="s">
        <v>91</v>
      </c>
      <c r="L2246" s="4" t="s">
        <v>25</v>
      </c>
      <c r="M2246" s="4" t="s">
        <v>91</v>
      </c>
      <c r="N2246" s="4" t="s">
        <v>32</v>
      </c>
      <c r="O2246" s="4" t="s">
        <v>33</v>
      </c>
      <c r="P2246" s="5">
        <v>45470</v>
      </c>
      <c r="Q2246" s="4" t="s">
        <v>29</v>
      </c>
      <c r="R2246" s="4" t="s">
        <v>29</v>
      </c>
      <c r="S2246" s="4" t="s">
        <v>29</v>
      </c>
      <c r="T2246" s="4" t="s">
        <v>29</v>
      </c>
      <c r="U2246" s="4" t="s">
        <v>137</v>
      </c>
    </row>
    <row r="2247" spans="1:21" x14ac:dyDescent="0.35">
      <c r="A2247" s="4" t="s">
        <v>60</v>
      </c>
      <c r="B2247" s="4" t="s">
        <v>61</v>
      </c>
      <c r="C2247" s="5">
        <f>_xlfn.XLOOKUP(Tabela2[[#This Row],[Documento de compras]],'[1]ZMM113 - BI'!$D:$D,'[1]ZMM113 - BI'!$C:$C," ")</f>
        <v>45638</v>
      </c>
      <c r="D2247" s="4" t="str">
        <f>_xlfn.XLOOKUP(Tabela2[[#This Row],[Documento de compras]],'[1]ZMM113 - BI'!$D:$D,'[1]ZMM113 - BI'!$B:$B," ")</f>
        <v>ATIVO</v>
      </c>
      <c r="E2247" s="4" t="s">
        <v>30</v>
      </c>
      <c r="F2247" s="4">
        <v>4500075595</v>
      </c>
      <c r="G2247" s="4" t="str">
        <f>_xlfn.XLOOKUP(Tabela2[[#This Row],[Documento de compras]],'[1]ZMM113 - BI'!$D:$D,'[1]ZMM113 - BI'!$I:$I," ")</f>
        <v>GABRIEL DE MELO LIMA LEAL</v>
      </c>
      <c r="H2247" s="4" t="str">
        <f>_xlfn.XLOOKUP(Tabela2[[#This Row],[Documento de compras]],'[1]ZMM113 - BI'!$D:$D,'[1]ZMM113 - BI'!$F:$F," ")</f>
        <v>EDSON CARLOS TIMOTEO</v>
      </c>
      <c r="I2247" s="4" t="str">
        <f>_xlfn.XLOOKUP(Tabela2[[#This Row],[Documento de compras]],'[1]ZMM113 - BI'!$D:$D,'[1]ZMM113 - BI'!$A:$A," ")</f>
        <v>ESUL</v>
      </c>
      <c r="J2247" s="4" t="s">
        <v>34</v>
      </c>
      <c r="K2247" s="4" t="s">
        <v>91</v>
      </c>
      <c r="L2247" s="4" t="s">
        <v>25</v>
      </c>
      <c r="M2247" s="4" t="s">
        <v>91</v>
      </c>
      <c r="N2247" s="4" t="s">
        <v>32</v>
      </c>
      <c r="O2247" s="4" t="s">
        <v>33</v>
      </c>
      <c r="P2247" s="5">
        <v>45470</v>
      </c>
      <c r="Q2247" s="4" t="s">
        <v>29</v>
      </c>
      <c r="R2247" s="4" t="s">
        <v>29</v>
      </c>
      <c r="S2247" s="4" t="s">
        <v>29</v>
      </c>
      <c r="T2247" s="4" t="s">
        <v>29</v>
      </c>
      <c r="U2247" s="4" t="s">
        <v>137</v>
      </c>
    </row>
    <row r="2248" spans="1:21" x14ac:dyDescent="0.35">
      <c r="A2248" s="4" t="s">
        <v>60</v>
      </c>
      <c r="B2248" s="4" t="s">
        <v>61</v>
      </c>
      <c r="C2248" s="5">
        <f>_xlfn.XLOOKUP(Tabela2[[#This Row],[Documento de compras]],'[1]ZMM113 - BI'!$D:$D,'[1]ZMM113 - BI'!$C:$C," ")</f>
        <v>45580</v>
      </c>
      <c r="D2248" s="4" t="str">
        <f>_xlfn.XLOOKUP(Tabela2[[#This Row],[Documento de compras]],'[1]ZMM113 - BI'!$D:$D,'[1]ZMM113 - BI'!$B:$B," ")</f>
        <v>ATIVO</v>
      </c>
      <c r="E2248" s="4" t="s">
        <v>30</v>
      </c>
      <c r="F2248" s="4">
        <v>9700000759</v>
      </c>
      <c r="G2248" s="4" t="str">
        <f>_xlfn.XLOOKUP(Tabela2[[#This Row],[Documento de compras]],'[1]ZMM113 - BI'!$D:$D,'[1]ZMM113 - BI'!$I:$I," ")</f>
        <v>FELIPE DE ARAUJO AMARAL BRAGA</v>
      </c>
      <c r="H2248" s="4" t="str">
        <f>_xlfn.XLOOKUP(Tabela2[[#This Row],[Documento de compras]],'[1]ZMM113 - BI'!$D:$D,'[1]ZMM113 - BI'!$F:$F," ")</f>
        <v>PRIME CONSULTORIA E ASSESSORIA EMPR</v>
      </c>
      <c r="I2248" s="4" t="str">
        <f>_xlfn.XLOOKUP(Tabela2[[#This Row],[Documento de compras]],'[1]ZMM113 - BI'!$D:$D,'[1]ZMM113 - BI'!$A:$A," ")</f>
        <v>FCE1</v>
      </c>
      <c r="J2248" s="4" t="s">
        <v>34</v>
      </c>
      <c r="K2248" s="4" t="s">
        <v>91</v>
      </c>
      <c r="L2248" s="4" t="s">
        <v>25</v>
      </c>
      <c r="M2248" s="4" t="s">
        <v>91</v>
      </c>
      <c r="N2248" s="4" t="s">
        <v>32</v>
      </c>
      <c r="O2248" s="4" t="s">
        <v>33</v>
      </c>
      <c r="P2248" s="5">
        <v>45470</v>
      </c>
      <c r="Q2248" s="4" t="s">
        <v>29</v>
      </c>
      <c r="R2248" s="4" t="s">
        <v>29</v>
      </c>
      <c r="S2248" s="4" t="s">
        <v>29</v>
      </c>
      <c r="T2248" s="4" t="s">
        <v>29</v>
      </c>
      <c r="U2248" s="4" t="s">
        <v>137</v>
      </c>
    </row>
    <row r="2249" spans="1:21" x14ac:dyDescent="0.35">
      <c r="A2249" s="4" t="s">
        <v>60</v>
      </c>
      <c r="B2249" s="4" t="s">
        <v>61</v>
      </c>
      <c r="C2249" s="5">
        <f>_xlfn.XLOOKUP(Tabela2[[#This Row],[Documento de compras]],'[1]ZMM113 - BI'!$D:$D,'[1]ZMM113 - BI'!$C:$C," ")</f>
        <v>45592</v>
      </c>
      <c r="D2249" s="4" t="str">
        <f>_xlfn.XLOOKUP(Tabela2[[#This Row],[Documento de compras]],'[1]ZMM113 - BI'!$D:$D,'[1]ZMM113 - BI'!$B:$B," ")</f>
        <v>ATIVO</v>
      </c>
      <c r="E2249" s="4" t="s">
        <v>30</v>
      </c>
      <c r="F2249" s="4">
        <v>9700000779</v>
      </c>
      <c r="G2249" s="4" t="str">
        <f>_xlfn.XLOOKUP(Tabela2[[#This Row],[Documento de compras]],'[1]ZMM113 - BI'!$D:$D,'[1]ZMM113 - BI'!$I:$I," ")</f>
        <v>LARA CRISTINA CUNHA FREITAS</v>
      </c>
      <c r="H2249" s="4" t="str">
        <f>_xlfn.XLOOKUP(Tabela2[[#This Row],[Documento de compras]],'[1]ZMM113 - BI'!$D:$D,'[1]ZMM113 - BI'!$F:$F," ")</f>
        <v>PRIME CONSULTORIA E ASSESSORIA EMPR</v>
      </c>
      <c r="I2249" s="4" t="str">
        <f>_xlfn.XLOOKUP(Tabela2[[#This Row],[Documento de compras]],'[1]ZMM113 - BI'!$D:$D,'[1]ZMM113 - BI'!$A:$A," ")</f>
        <v>FCE1</v>
      </c>
      <c r="J2249" s="4" t="s">
        <v>34</v>
      </c>
      <c r="K2249" s="4" t="s">
        <v>91</v>
      </c>
      <c r="L2249" s="4" t="s">
        <v>25</v>
      </c>
      <c r="M2249" s="4" t="s">
        <v>91</v>
      </c>
      <c r="N2249" s="4" t="s">
        <v>32</v>
      </c>
      <c r="O2249" s="4" t="s">
        <v>33</v>
      </c>
      <c r="P2249" s="5">
        <v>45470</v>
      </c>
      <c r="Q2249" s="4" t="s">
        <v>29</v>
      </c>
      <c r="R2249" s="4" t="s">
        <v>29</v>
      </c>
      <c r="S2249" s="4" t="s">
        <v>29</v>
      </c>
      <c r="T2249" s="4" t="s">
        <v>29</v>
      </c>
      <c r="U2249" s="4" t="s">
        <v>137</v>
      </c>
    </row>
    <row r="2250" spans="1:21" x14ac:dyDescent="0.35">
      <c r="A2250" s="4" t="s">
        <v>60</v>
      </c>
      <c r="B2250" s="4" t="s">
        <v>61</v>
      </c>
      <c r="C2250" s="5">
        <f>_xlfn.XLOOKUP(Tabela2[[#This Row],[Documento de compras]],'[1]ZMM113 - BI'!$D:$D,'[1]ZMM113 - BI'!$C:$C," ")</f>
        <v>45592</v>
      </c>
      <c r="D2250" s="4" t="str">
        <f>_xlfn.XLOOKUP(Tabela2[[#This Row],[Documento de compras]],'[1]ZMM113 - BI'!$D:$D,'[1]ZMM113 - BI'!$B:$B," ")</f>
        <v>ATIVO</v>
      </c>
      <c r="E2250" s="4" t="s">
        <v>30</v>
      </c>
      <c r="F2250" s="4">
        <v>9700000801</v>
      </c>
      <c r="G2250" s="4" t="str">
        <f>_xlfn.XLOOKUP(Tabela2[[#This Row],[Documento de compras]],'[1]ZMM113 - BI'!$D:$D,'[1]ZMM113 - BI'!$I:$I," ")</f>
        <v>LARA CRISTINA CUNHA FREITAS</v>
      </c>
      <c r="H2250" s="4" t="str">
        <f>_xlfn.XLOOKUP(Tabela2[[#This Row],[Documento de compras]],'[1]ZMM113 - BI'!$D:$D,'[1]ZMM113 - BI'!$F:$F," ")</f>
        <v>PRIME CONSULTORIA E ASSESSORIA EMPR</v>
      </c>
      <c r="I2250" s="4" t="str">
        <f>_xlfn.XLOOKUP(Tabela2[[#This Row],[Documento de compras]],'[1]ZMM113 - BI'!$D:$D,'[1]ZMM113 - BI'!$A:$A," ")</f>
        <v>FCE1</v>
      </c>
      <c r="J2250" s="4" t="s">
        <v>34</v>
      </c>
      <c r="K2250" s="4" t="s">
        <v>91</v>
      </c>
      <c r="L2250" s="4" t="s">
        <v>25</v>
      </c>
      <c r="M2250" s="4" t="s">
        <v>91</v>
      </c>
      <c r="N2250" s="4" t="s">
        <v>32</v>
      </c>
      <c r="O2250" s="4" t="s">
        <v>33</v>
      </c>
      <c r="P2250" s="5">
        <v>45470</v>
      </c>
      <c r="Q2250" s="4" t="s">
        <v>29</v>
      </c>
      <c r="R2250" s="4" t="s">
        <v>29</v>
      </c>
      <c r="S2250" s="4" t="s">
        <v>29</v>
      </c>
      <c r="T2250" s="4" t="s">
        <v>29</v>
      </c>
      <c r="U2250" s="4" t="s">
        <v>137</v>
      </c>
    </row>
    <row r="2251" spans="1:21" x14ac:dyDescent="0.35">
      <c r="A2251" s="4" t="s">
        <v>60</v>
      </c>
      <c r="B2251" s="4" t="s">
        <v>61</v>
      </c>
      <c r="C2251" s="5">
        <f>_xlfn.XLOOKUP(Tabela2[[#This Row],[Documento de compras]],'[1]ZMM113 - BI'!$D:$D,'[1]ZMM113 - BI'!$C:$C," ")</f>
        <v>45592</v>
      </c>
      <c r="D2251" s="4" t="str">
        <f>_xlfn.XLOOKUP(Tabela2[[#This Row],[Documento de compras]],'[1]ZMM113 - BI'!$D:$D,'[1]ZMM113 - BI'!$B:$B," ")</f>
        <v>ATIVO</v>
      </c>
      <c r="E2251" s="4" t="s">
        <v>30</v>
      </c>
      <c r="F2251" s="4">
        <v>9700000812</v>
      </c>
      <c r="G2251" s="4" t="str">
        <f>_xlfn.XLOOKUP(Tabela2[[#This Row],[Documento de compras]],'[1]ZMM113 - BI'!$D:$D,'[1]ZMM113 - BI'!$I:$I," ")</f>
        <v>LARA CRISTINA CUNHA FREITAS</v>
      </c>
      <c r="H2251" s="4" t="str">
        <f>_xlfn.XLOOKUP(Tabela2[[#This Row],[Documento de compras]],'[1]ZMM113 - BI'!$D:$D,'[1]ZMM113 - BI'!$F:$F," ")</f>
        <v>PRIME CONSULTORIA E ASSESSORIA EMPR</v>
      </c>
      <c r="I2251" s="4" t="str">
        <f>_xlfn.XLOOKUP(Tabela2[[#This Row],[Documento de compras]],'[1]ZMM113 - BI'!$D:$D,'[1]ZMM113 - BI'!$A:$A," ")</f>
        <v>FCE1</v>
      </c>
      <c r="J2251" s="4" t="s">
        <v>34</v>
      </c>
      <c r="K2251" s="4" t="s">
        <v>91</v>
      </c>
      <c r="L2251" s="4" t="s">
        <v>25</v>
      </c>
      <c r="M2251" s="4" t="s">
        <v>91</v>
      </c>
      <c r="N2251" s="4" t="s">
        <v>32</v>
      </c>
      <c r="O2251" s="4" t="s">
        <v>33</v>
      </c>
      <c r="P2251" s="5">
        <v>45470</v>
      </c>
      <c r="Q2251" s="4" t="s">
        <v>29</v>
      </c>
      <c r="R2251" s="4" t="s">
        <v>29</v>
      </c>
      <c r="S2251" s="4" t="s">
        <v>29</v>
      </c>
      <c r="T2251" s="4" t="s">
        <v>29</v>
      </c>
      <c r="U2251" s="4" t="s">
        <v>137</v>
      </c>
    </row>
    <row r="2252" spans="1:21" x14ac:dyDescent="0.35">
      <c r="A2252" s="4" t="s">
        <v>60</v>
      </c>
      <c r="B2252" s="4" t="s">
        <v>61</v>
      </c>
      <c r="C2252" s="5">
        <f>_xlfn.XLOOKUP(Tabela2[[#This Row],[Documento de compras]],'[1]ZMM113 - BI'!$D:$D,'[1]ZMM113 - BI'!$C:$C," ")</f>
        <v>45592</v>
      </c>
      <c r="D2252" s="4" t="str">
        <f>_xlfn.XLOOKUP(Tabela2[[#This Row],[Documento de compras]],'[1]ZMM113 - BI'!$D:$D,'[1]ZMM113 - BI'!$B:$B," ")</f>
        <v>ATIVO</v>
      </c>
      <c r="E2252" s="4" t="s">
        <v>30</v>
      </c>
      <c r="F2252" s="4">
        <v>9700000923</v>
      </c>
      <c r="G2252" s="4" t="str">
        <f>_xlfn.XLOOKUP(Tabela2[[#This Row],[Documento de compras]],'[1]ZMM113 - BI'!$D:$D,'[1]ZMM113 - BI'!$I:$I," ")</f>
        <v>ANA SOPHIA DA SILVA REZENDE</v>
      </c>
      <c r="H2252" s="4" t="str">
        <f>_xlfn.XLOOKUP(Tabela2[[#This Row],[Documento de compras]],'[1]ZMM113 - BI'!$D:$D,'[1]ZMM113 - BI'!$F:$F," ")</f>
        <v>PRIME CONSULTORIA E ASSESSORIA EMPR</v>
      </c>
      <c r="I2252" s="4" t="str">
        <f>_xlfn.XLOOKUP(Tabela2[[#This Row],[Documento de compras]],'[1]ZMM113 - BI'!$D:$D,'[1]ZMM113 - BI'!$A:$A," ")</f>
        <v>FCE1</v>
      </c>
      <c r="J2252" s="4" t="s">
        <v>34</v>
      </c>
      <c r="K2252" s="4" t="s">
        <v>91</v>
      </c>
      <c r="L2252" s="4" t="s">
        <v>25</v>
      </c>
      <c r="M2252" s="4" t="s">
        <v>91</v>
      </c>
      <c r="N2252" s="4" t="s">
        <v>32</v>
      </c>
      <c r="O2252" s="4" t="s">
        <v>33</v>
      </c>
      <c r="P2252" s="5">
        <v>45470</v>
      </c>
      <c r="Q2252" s="4" t="s">
        <v>29</v>
      </c>
      <c r="R2252" s="4" t="s">
        <v>29</v>
      </c>
      <c r="S2252" s="4" t="s">
        <v>29</v>
      </c>
      <c r="T2252" s="4" t="s">
        <v>29</v>
      </c>
      <c r="U2252" s="4" t="s">
        <v>137</v>
      </c>
    </row>
    <row r="2253" spans="1:21" x14ac:dyDescent="0.35">
      <c r="A2253" s="4" t="s">
        <v>60</v>
      </c>
      <c r="B2253" s="4" t="s">
        <v>61</v>
      </c>
      <c r="C2253" s="5">
        <f>_xlfn.XLOOKUP(Tabela2[[#This Row],[Documento de compras]],'[1]ZMM113 - BI'!$D:$D,'[1]ZMM113 - BI'!$C:$C," ")</f>
        <v>46387</v>
      </c>
      <c r="D2253" s="4" t="str">
        <f>_xlfn.XLOOKUP(Tabela2[[#This Row],[Documento de compras]],'[1]ZMM113 - BI'!$D:$D,'[1]ZMM113 - BI'!$B:$B," ")</f>
        <v>ATIVO</v>
      </c>
      <c r="E2253" s="4" t="s">
        <v>30</v>
      </c>
      <c r="F2253" s="4">
        <v>9700000967</v>
      </c>
      <c r="G2253" s="4" t="str">
        <f>_xlfn.XLOOKUP(Tabela2[[#This Row],[Documento de compras]],'[1]ZMM113 - BI'!$D:$D,'[1]ZMM113 - BI'!$I:$I," ")</f>
        <v>LARA CRISTINA CUNHA FREITAS</v>
      </c>
      <c r="H2253" s="4" t="str">
        <f>_xlfn.XLOOKUP(Tabela2[[#This Row],[Documento de compras]],'[1]ZMM113 - BI'!$D:$D,'[1]ZMM113 - BI'!$F:$F," ")</f>
        <v>PRIME CONSULTORIA E ASSESSORIA EMPR</v>
      </c>
      <c r="I2253" s="4" t="str">
        <f>_xlfn.XLOOKUP(Tabela2[[#This Row],[Documento de compras]],'[1]ZMM113 - BI'!$D:$D,'[1]ZMM113 - BI'!$A:$A," ")</f>
        <v>FCE1</v>
      </c>
      <c r="J2253" s="4" t="s">
        <v>34</v>
      </c>
      <c r="K2253" s="4" t="s">
        <v>91</v>
      </c>
      <c r="L2253" s="4" t="s">
        <v>25</v>
      </c>
      <c r="M2253" s="4" t="s">
        <v>91</v>
      </c>
      <c r="N2253" s="4" t="s">
        <v>32</v>
      </c>
      <c r="O2253" s="4" t="s">
        <v>33</v>
      </c>
      <c r="P2253" s="5">
        <v>45470</v>
      </c>
      <c r="Q2253" s="4" t="s">
        <v>29</v>
      </c>
      <c r="R2253" s="4" t="s">
        <v>29</v>
      </c>
      <c r="S2253" s="4" t="s">
        <v>29</v>
      </c>
      <c r="T2253" s="4" t="s">
        <v>29</v>
      </c>
      <c r="U2253" s="4" t="s">
        <v>137</v>
      </c>
    </row>
    <row r="2254" spans="1:21" x14ac:dyDescent="0.35">
      <c r="A2254" s="4" t="s">
        <v>60</v>
      </c>
      <c r="B2254" s="4" t="s">
        <v>61</v>
      </c>
      <c r="C2254" s="5">
        <f>_xlfn.XLOOKUP(Tabela2[[#This Row],[Documento de compras]],'[1]ZMM113 - BI'!$D:$D,'[1]ZMM113 - BI'!$C:$C," ")</f>
        <v>45863</v>
      </c>
      <c r="D2254" s="4" t="str">
        <f>_xlfn.XLOOKUP(Tabela2[[#This Row],[Documento de compras]],'[1]ZMM113 - BI'!$D:$D,'[1]ZMM113 - BI'!$B:$B," ")</f>
        <v>ATIVO</v>
      </c>
      <c r="E2254" s="4" t="s">
        <v>30</v>
      </c>
      <c r="F2254" s="4">
        <v>9700000976</v>
      </c>
      <c r="G2254" s="4" t="str">
        <f>_xlfn.XLOOKUP(Tabela2[[#This Row],[Documento de compras]],'[1]ZMM113 - BI'!$D:$D,'[1]ZMM113 - BI'!$I:$I," ")</f>
        <v>CELINA DE SOUZA SANTOS</v>
      </c>
      <c r="H2254" s="4" t="str">
        <f>_xlfn.XLOOKUP(Tabela2[[#This Row],[Documento de compras]],'[1]ZMM113 - BI'!$D:$D,'[1]ZMM113 - BI'!$F:$F," ")</f>
        <v>TICKET GESTAO EM MANUTENCAO</v>
      </c>
      <c r="I2254" s="4" t="str">
        <f>_xlfn.XLOOKUP(Tabela2[[#This Row],[Documento de compras]],'[1]ZMM113 - BI'!$D:$D,'[1]ZMM113 - BI'!$A:$A," ")</f>
        <v>FCE1</v>
      </c>
      <c r="J2254" s="4" t="s">
        <v>34</v>
      </c>
      <c r="K2254" s="4" t="s">
        <v>91</v>
      </c>
      <c r="L2254" s="4" t="s">
        <v>25</v>
      </c>
      <c r="M2254" s="4" t="s">
        <v>91</v>
      </c>
      <c r="N2254" s="4" t="s">
        <v>32</v>
      </c>
      <c r="O2254" s="4" t="s">
        <v>33</v>
      </c>
      <c r="P2254" s="5">
        <v>45470</v>
      </c>
      <c r="Q2254" s="4" t="s">
        <v>29</v>
      </c>
      <c r="R2254" s="4" t="s">
        <v>29</v>
      </c>
      <c r="S2254" s="4" t="s">
        <v>29</v>
      </c>
      <c r="T2254" s="4" t="s">
        <v>29</v>
      </c>
      <c r="U2254" s="4" t="s">
        <v>137</v>
      </c>
    </row>
    <row r="2255" spans="1:21" x14ac:dyDescent="0.35">
      <c r="A2255" s="4" t="s">
        <v>60</v>
      </c>
      <c r="B2255" s="4" t="s">
        <v>61</v>
      </c>
      <c r="C2255" s="5">
        <f>_xlfn.XLOOKUP(Tabela2[[#This Row],[Documento de compras]],'[1]ZMM113 - BI'!$D:$D,'[1]ZMM113 - BI'!$C:$C," ")</f>
        <v>45863</v>
      </c>
      <c r="D2255" s="4" t="str">
        <f>_xlfn.XLOOKUP(Tabela2[[#This Row],[Documento de compras]],'[1]ZMM113 - BI'!$D:$D,'[1]ZMM113 - BI'!$B:$B," ")</f>
        <v>ATIVO</v>
      </c>
      <c r="E2255" s="4" t="s">
        <v>30</v>
      </c>
      <c r="F2255" s="4">
        <v>9700000981</v>
      </c>
      <c r="G2255" s="4" t="str">
        <f>_xlfn.XLOOKUP(Tabela2[[#This Row],[Documento de compras]],'[1]ZMM113 - BI'!$D:$D,'[1]ZMM113 - BI'!$I:$I," ")</f>
        <v>CELINA DE SOUZA SANTOS</v>
      </c>
      <c r="H2255" s="4" t="str">
        <f>_xlfn.XLOOKUP(Tabela2[[#This Row],[Documento de compras]],'[1]ZMM113 - BI'!$D:$D,'[1]ZMM113 - BI'!$F:$F," ")</f>
        <v>TICKET GESTAO EM MANUTENCAO</v>
      </c>
      <c r="I2255" s="4" t="str">
        <f>_xlfn.XLOOKUP(Tabela2[[#This Row],[Documento de compras]],'[1]ZMM113 - BI'!$D:$D,'[1]ZMM113 - BI'!$A:$A," ")</f>
        <v>FCE1</v>
      </c>
      <c r="J2255" s="4" t="s">
        <v>34</v>
      </c>
      <c r="K2255" s="4" t="s">
        <v>91</v>
      </c>
      <c r="L2255" s="4" t="s">
        <v>25</v>
      </c>
      <c r="M2255" s="4" t="s">
        <v>91</v>
      </c>
      <c r="N2255" s="4" t="s">
        <v>32</v>
      </c>
      <c r="O2255" s="4" t="s">
        <v>33</v>
      </c>
      <c r="P2255" s="5">
        <v>45470</v>
      </c>
      <c r="Q2255" s="4" t="s">
        <v>29</v>
      </c>
      <c r="R2255" s="4" t="s">
        <v>29</v>
      </c>
      <c r="S2255" s="4" t="s">
        <v>29</v>
      </c>
      <c r="T2255" s="4" t="s">
        <v>29</v>
      </c>
      <c r="U2255" s="4" t="s">
        <v>137</v>
      </c>
    </row>
    <row r="2256" spans="1:21" x14ac:dyDescent="0.35">
      <c r="A2256" s="4" t="s">
        <v>60</v>
      </c>
      <c r="B2256" s="4" t="s">
        <v>61</v>
      </c>
      <c r="C2256" s="5">
        <f>_xlfn.XLOOKUP(Tabela2[[#This Row],[Documento de compras]],'[1]ZMM113 - BI'!$D:$D,'[1]ZMM113 - BI'!$C:$C," ")</f>
        <v>45763</v>
      </c>
      <c r="D2256" s="4" t="str">
        <f>_xlfn.XLOOKUP(Tabela2[[#This Row],[Documento de compras]],'[1]ZMM113 - BI'!$D:$D,'[1]ZMM113 - BI'!$B:$B," ")</f>
        <v>ATIVO</v>
      </c>
      <c r="E2256" s="4" t="s">
        <v>30</v>
      </c>
      <c r="F2256" s="4">
        <v>4500068519</v>
      </c>
      <c r="G2256" s="4" t="str">
        <f>_xlfn.XLOOKUP(Tabela2[[#This Row],[Documento de compras]],'[1]ZMM113 - BI'!$D:$D,'[1]ZMM113 - BI'!$I:$I," ")</f>
        <v>GERSON FRANCISCO DOS SANTOS JUNIOR</v>
      </c>
      <c r="H2256" s="4" t="str">
        <f>_xlfn.XLOOKUP(Tabela2[[#This Row],[Documento de compras]],'[1]ZMM113 - BI'!$D:$D,'[1]ZMM113 - BI'!$F:$F," ")</f>
        <v>TRABISERV GESTAO EMPRESARIAL</v>
      </c>
      <c r="I2256" s="4" t="str">
        <f>_xlfn.XLOOKUP(Tabela2[[#This Row],[Documento de compras]],'[1]ZMM113 - BI'!$D:$D,'[1]ZMM113 - BI'!$A:$A," ")</f>
        <v>ESUL</v>
      </c>
      <c r="J2256" s="4" t="s">
        <v>34</v>
      </c>
      <c r="K2256" s="4" t="s">
        <v>91</v>
      </c>
      <c r="L2256" s="4" t="s">
        <v>25</v>
      </c>
      <c r="M2256" s="4" t="s">
        <v>91</v>
      </c>
      <c r="N2256" s="4" t="s">
        <v>32</v>
      </c>
      <c r="O2256" s="4" t="s">
        <v>33</v>
      </c>
      <c r="P2256" s="5">
        <v>45470</v>
      </c>
      <c r="Q2256" s="4" t="s">
        <v>29</v>
      </c>
      <c r="R2256" s="4" t="s">
        <v>29</v>
      </c>
      <c r="S2256" s="4" t="s">
        <v>29</v>
      </c>
      <c r="T2256" s="4" t="s">
        <v>29</v>
      </c>
      <c r="U2256" s="4" t="s">
        <v>137</v>
      </c>
    </row>
    <row r="2257" spans="1:21" x14ac:dyDescent="0.35">
      <c r="A2257" s="4" t="s">
        <v>60</v>
      </c>
      <c r="B2257" s="4" t="s">
        <v>61</v>
      </c>
      <c r="C2257" s="5">
        <f>_xlfn.XLOOKUP(Tabela2[[#This Row],[Documento de compras]],'[1]ZMM113 - BI'!$D:$D,'[1]ZMM113 - BI'!$C:$C," ")</f>
        <v>45434</v>
      </c>
      <c r="D2257" s="4" t="str">
        <f>_xlfn.XLOOKUP(Tabela2[[#This Row],[Documento de compras]],'[1]ZMM113 - BI'!$D:$D,'[1]ZMM113 - BI'!$B:$B," ")</f>
        <v>ATIVO</v>
      </c>
      <c r="E2257" s="4" t="s">
        <v>30</v>
      </c>
      <c r="F2257" s="4">
        <v>4500069755</v>
      </c>
      <c r="G2257" s="4" t="str">
        <f>_xlfn.XLOOKUP(Tabela2[[#This Row],[Documento de compras]],'[1]ZMM113 - BI'!$D:$D,'[1]ZMM113 - BI'!$I:$I," ")</f>
        <v>NAZARE BITTENCOURT DOMINGUES</v>
      </c>
      <c r="H2257" s="4" t="str">
        <f>_xlfn.XLOOKUP(Tabela2[[#This Row],[Documento de compras]],'[1]ZMM113 - BI'!$D:$D,'[1]ZMM113 - BI'!$F:$F," ")</f>
        <v>INFORSEG COMERCIO E SERVIÇOS DE INF</v>
      </c>
      <c r="I2257" s="4" t="str">
        <f>_xlfn.XLOOKUP(Tabela2[[#This Row],[Documento de compras]],'[1]ZMM113 - BI'!$D:$D,'[1]ZMM113 - BI'!$A:$A," ")</f>
        <v>ESUL</v>
      </c>
      <c r="J2257" s="4" t="s">
        <v>34</v>
      </c>
      <c r="K2257" s="4" t="s">
        <v>91</v>
      </c>
      <c r="L2257" s="4" t="s">
        <v>25</v>
      </c>
      <c r="M2257" s="4" t="s">
        <v>91</v>
      </c>
      <c r="N2257" s="4" t="s">
        <v>32</v>
      </c>
      <c r="O2257" s="4" t="s">
        <v>33</v>
      </c>
      <c r="P2257" s="5">
        <v>45470</v>
      </c>
      <c r="Q2257" s="4" t="s">
        <v>29</v>
      </c>
      <c r="R2257" s="4" t="s">
        <v>29</v>
      </c>
      <c r="S2257" s="4" t="s">
        <v>29</v>
      </c>
      <c r="T2257" s="4" t="s">
        <v>29</v>
      </c>
      <c r="U2257" s="4" t="s">
        <v>137</v>
      </c>
    </row>
    <row r="2258" spans="1:21" x14ac:dyDescent="0.35">
      <c r="A2258" s="4" t="s">
        <v>60</v>
      </c>
      <c r="B2258" s="4" t="s">
        <v>61</v>
      </c>
      <c r="C2258" s="5">
        <f>_xlfn.XLOOKUP(Tabela2[[#This Row],[Documento de compras]],'[1]ZMM113 - BI'!$D:$D,'[1]ZMM113 - BI'!$C:$C," ")</f>
        <v>45323</v>
      </c>
      <c r="D2258" s="4" t="str">
        <f>_xlfn.XLOOKUP(Tabela2[[#This Row],[Documento de compras]],'[1]ZMM113 - BI'!$D:$D,'[1]ZMM113 - BI'!$B:$B," ")</f>
        <v>ATIVO</v>
      </c>
      <c r="E2258" s="4" t="s">
        <v>30</v>
      </c>
      <c r="F2258" s="4">
        <v>4500076154</v>
      </c>
      <c r="G2258" s="4" t="str">
        <f>_xlfn.XLOOKUP(Tabela2[[#This Row],[Documento de compras]],'[1]ZMM113 - BI'!$D:$D,'[1]ZMM113 - BI'!$I:$I," ")</f>
        <v>GABRIEL DE MELO LIMA LEAL</v>
      </c>
      <c r="H2258" s="4" t="str">
        <f>_xlfn.XLOOKUP(Tabela2[[#This Row],[Documento de compras]],'[1]ZMM113 - BI'!$D:$D,'[1]ZMM113 - BI'!$F:$F," ")</f>
        <v>MAIS Q PÃO CONVENIÊNCIAS &amp; PÃES</v>
      </c>
      <c r="I2258" s="4" t="str">
        <f>_xlfn.XLOOKUP(Tabela2[[#This Row],[Documento de compras]],'[1]ZMM113 - BI'!$D:$D,'[1]ZMM113 - BI'!$A:$A," ")</f>
        <v>ESUL</v>
      </c>
      <c r="J2258" s="4" t="s">
        <v>34</v>
      </c>
      <c r="K2258" s="4" t="s">
        <v>91</v>
      </c>
      <c r="L2258" s="4" t="s">
        <v>25</v>
      </c>
      <c r="M2258" s="4" t="s">
        <v>91</v>
      </c>
      <c r="N2258" s="4" t="s">
        <v>32</v>
      </c>
      <c r="O2258" s="4" t="s">
        <v>33</v>
      </c>
      <c r="P2258" s="5">
        <v>45470</v>
      </c>
      <c r="Q2258" s="4" t="s">
        <v>29</v>
      </c>
      <c r="R2258" s="4" t="s">
        <v>29</v>
      </c>
      <c r="S2258" s="4" t="s">
        <v>29</v>
      </c>
      <c r="T2258" s="4" t="s">
        <v>29</v>
      </c>
      <c r="U2258" s="4" t="s">
        <v>137</v>
      </c>
    </row>
    <row r="2259" spans="1:21" x14ac:dyDescent="0.35">
      <c r="A2259" s="4" t="s">
        <v>60</v>
      </c>
      <c r="B2259" s="4" t="s">
        <v>61</v>
      </c>
      <c r="C2259" s="5">
        <f>_xlfn.XLOOKUP(Tabela2[[#This Row],[Documento de compras]],'[1]ZMM113 - BI'!$D:$D,'[1]ZMM113 - BI'!$C:$C," ")</f>
        <v>45330</v>
      </c>
      <c r="D2259" s="4" t="str">
        <f>_xlfn.XLOOKUP(Tabela2[[#This Row],[Documento de compras]],'[1]ZMM113 - BI'!$D:$D,'[1]ZMM113 - BI'!$B:$B," ")</f>
        <v>ATIVO</v>
      </c>
      <c r="E2259" s="4" t="s">
        <v>30</v>
      </c>
      <c r="F2259" s="4">
        <v>4500076234</v>
      </c>
      <c r="G2259" s="4" t="str">
        <f>_xlfn.XLOOKUP(Tabela2[[#This Row],[Documento de compras]],'[1]ZMM113 - BI'!$D:$D,'[1]ZMM113 - BI'!$I:$I," ")</f>
        <v>GABRIEL DE MELO LIMA LEAL</v>
      </c>
      <c r="H2259" s="4" t="str">
        <f>_xlfn.XLOOKUP(Tabela2[[#This Row],[Documento de compras]],'[1]ZMM113 - BI'!$D:$D,'[1]ZMM113 - BI'!$F:$F," ")</f>
        <v>EDSON CARLOS TIMOTEO</v>
      </c>
      <c r="I2259" s="4" t="str">
        <f>_xlfn.XLOOKUP(Tabela2[[#This Row],[Documento de compras]],'[1]ZMM113 - BI'!$D:$D,'[1]ZMM113 - BI'!$A:$A," ")</f>
        <v>ESUL</v>
      </c>
      <c r="J2259" s="4" t="s">
        <v>34</v>
      </c>
      <c r="K2259" s="4" t="s">
        <v>91</v>
      </c>
      <c r="L2259" s="4" t="s">
        <v>25</v>
      </c>
      <c r="M2259" s="4" t="s">
        <v>91</v>
      </c>
      <c r="N2259" s="4" t="s">
        <v>32</v>
      </c>
      <c r="O2259" s="4" t="s">
        <v>33</v>
      </c>
      <c r="P2259" s="5">
        <v>45470</v>
      </c>
      <c r="Q2259" s="4" t="s">
        <v>29</v>
      </c>
      <c r="R2259" s="4" t="s">
        <v>29</v>
      </c>
      <c r="S2259" s="4" t="s">
        <v>29</v>
      </c>
      <c r="T2259" s="4" t="s">
        <v>29</v>
      </c>
      <c r="U2259" s="4" t="s">
        <v>137</v>
      </c>
    </row>
    <row r="2260" spans="1:21" x14ac:dyDescent="0.35">
      <c r="A2260" s="4" t="s">
        <v>60</v>
      </c>
      <c r="B2260" s="4" t="s">
        <v>61</v>
      </c>
      <c r="C2260" s="5">
        <f>_xlfn.XLOOKUP(Tabela2[[#This Row],[Documento de compras]],'[1]ZMM113 - BI'!$D:$D,'[1]ZMM113 - BI'!$C:$C," ")</f>
        <v>45321</v>
      </c>
      <c r="D2260" s="4" t="str">
        <f>_xlfn.XLOOKUP(Tabela2[[#This Row],[Documento de compras]],'[1]ZMM113 - BI'!$D:$D,'[1]ZMM113 - BI'!$B:$B," ")</f>
        <v>ATIVO</v>
      </c>
      <c r="E2260" s="4" t="s">
        <v>30</v>
      </c>
      <c r="F2260" s="4">
        <v>2000223232</v>
      </c>
      <c r="G2260" s="4" t="str">
        <f>_xlfn.XLOOKUP(Tabela2[[#This Row],[Documento de compras]],'[1]ZMM113 - BI'!$D:$D,'[1]ZMM113 - BI'!$I:$I," ")</f>
        <v>GERLANIA MARIA FERREIRA</v>
      </c>
      <c r="H2260" s="4" t="str">
        <f>_xlfn.XLOOKUP(Tabela2[[#This Row],[Documento de compras]],'[1]ZMM113 - BI'!$D:$D,'[1]ZMM113 - BI'!$F:$F," ")</f>
        <v>UBER DO BRASIL TECNOLOGIA LTDA</v>
      </c>
      <c r="I2260" s="4" t="str">
        <f>_xlfn.XLOOKUP(Tabela2[[#This Row],[Documento de compras]],'[1]ZMM113 - BI'!$D:$D,'[1]ZMM113 - BI'!$A:$A," ")</f>
        <v>FCE1</v>
      </c>
      <c r="J2260" s="4" t="s">
        <v>34</v>
      </c>
      <c r="K2260" s="4" t="s">
        <v>91</v>
      </c>
      <c r="L2260" s="4" t="s">
        <v>25</v>
      </c>
      <c r="M2260" s="4" t="s">
        <v>91</v>
      </c>
      <c r="N2260" s="4" t="s">
        <v>32</v>
      </c>
      <c r="O2260" s="4" t="s">
        <v>33</v>
      </c>
      <c r="P2260" s="5">
        <v>45470</v>
      </c>
      <c r="Q2260" s="4" t="s">
        <v>29</v>
      </c>
      <c r="R2260" s="4" t="s">
        <v>29</v>
      </c>
      <c r="S2260" s="4" t="s">
        <v>29</v>
      </c>
      <c r="T2260" s="4" t="s">
        <v>29</v>
      </c>
      <c r="U2260" s="4" t="s">
        <v>137</v>
      </c>
    </row>
    <row r="2261" spans="1:21" x14ac:dyDescent="0.35">
      <c r="A2261" s="4" t="s">
        <v>60</v>
      </c>
      <c r="B2261" s="4" t="s">
        <v>61</v>
      </c>
      <c r="C2261" s="5">
        <f>_xlfn.XLOOKUP(Tabela2[[#This Row],[Documento de compras]],'[1]ZMM113 - BI'!$D:$D,'[1]ZMM113 - BI'!$C:$C," ")</f>
        <v>45409</v>
      </c>
      <c r="D2261" s="4" t="str">
        <f>_xlfn.XLOOKUP(Tabela2[[#This Row],[Documento de compras]],'[1]ZMM113 - BI'!$D:$D,'[1]ZMM113 - BI'!$B:$B," ")</f>
        <v>ATIVO</v>
      </c>
      <c r="E2261" s="4" t="s">
        <v>30</v>
      </c>
      <c r="F2261" s="4">
        <v>9700000821</v>
      </c>
      <c r="G2261" s="4" t="str">
        <f>_xlfn.XLOOKUP(Tabela2[[#This Row],[Documento de compras]],'[1]ZMM113 - BI'!$D:$D,'[1]ZMM113 - BI'!$I:$I," ")</f>
        <v>FELIPE DE ARAUJO AMARAL BRAGA</v>
      </c>
      <c r="H2261" s="4" t="str">
        <f>_xlfn.XLOOKUP(Tabela2[[#This Row],[Documento de compras]],'[1]ZMM113 - BI'!$D:$D,'[1]ZMM113 - BI'!$F:$F," ")</f>
        <v>PRIME CONSULTORIA E ASSESSORIA EMPR</v>
      </c>
      <c r="I2261" s="4" t="str">
        <f>_xlfn.XLOOKUP(Tabela2[[#This Row],[Documento de compras]],'[1]ZMM113 - BI'!$D:$D,'[1]ZMM113 - BI'!$A:$A," ")</f>
        <v>FCE1</v>
      </c>
      <c r="J2261" s="4" t="s">
        <v>34</v>
      </c>
      <c r="K2261" s="4" t="s">
        <v>91</v>
      </c>
      <c r="L2261" s="4" t="s">
        <v>25</v>
      </c>
      <c r="M2261" s="4" t="s">
        <v>91</v>
      </c>
      <c r="N2261" s="4" t="s">
        <v>32</v>
      </c>
      <c r="O2261" s="4" t="s">
        <v>33</v>
      </c>
      <c r="P2261" s="5">
        <v>45470</v>
      </c>
      <c r="Q2261" s="4" t="s">
        <v>29</v>
      </c>
      <c r="R2261" s="4" t="s">
        <v>29</v>
      </c>
      <c r="S2261" s="4" t="s">
        <v>29</v>
      </c>
      <c r="T2261" s="4" t="s">
        <v>29</v>
      </c>
      <c r="U2261" s="4" t="s">
        <v>137</v>
      </c>
    </row>
    <row r="2262" spans="1:21" x14ac:dyDescent="0.35">
      <c r="A2262" s="4" t="s">
        <v>60</v>
      </c>
      <c r="B2262" s="4" t="s">
        <v>61</v>
      </c>
      <c r="C2262" s="5">
        <f>_xlfn.XLOOKUP(Tabela2[[#This Row],[Documento de compras]],'[1]ZMM113 - BI'!$D:$D,'[1]ZMM113 - BI'!$C:$C," ")</f>
        <v>45657</v>
      </c>
      <c r="D2262" s="4" t="str">
        <f>_xlfn.XLOOKUP(Tabela2[[#This Row],[Documento de compras]],'[1]ZMM113 - BI'!$D:$D,'[1]ZMM113 - BI'!$B:$B," ")</f>
        <v>ATIVO</v>
      </c>
      <c r="E2262" s="4" t="s">
        <v>30</v>
      </c>
      <c r="F2262" s="4">
        <v>4500076699</v>
      </c>
      <c r="G2262" s="4" t="str">
        <f>_xlfn.XLOOKUP(Tabela2[[#This Row],[Documento de compras]],'[1]ZMM113 - BI'!$D:$D,'[1]ZMM113 - BI'!$I:$I," ")</f>
        <v>ADM não Assumiu o Pedido</v>
      </c>
      <c r="H2262" s="4" t="str">
        <f>_xlfn.XLOOKUP(Tabela2[[#This Row],[Documento de compras]],'[1]ZMM113 - BI'!$D:$D,'[1]ZMM113 - BI'!$F:$F," ")</f>
        <v>BEST CLEAN LTDA</v>
      </c>
      <c r="I2262" s="4" t="str">
        <f>_xlfn.XLOOKUP(Tabela2[[#This Row],[Documento de compras]],'[1]ZMM113 - BI'!$D:$D,'[1]ZMM113 - BI'!$A:$A," ")</f>
        <v>ESUL</v>
      </c>
      <c r="J2262" s="4" t="s">
        <v>34</v>
      </c>
      <c r="K2262" s="4" t="s">
        <v>91</v>
      </c>
      <c r="L2262" s="4" t="s">
        <v>25</v>
      </c>
      <c r="M2262" s="4" t="s">
        <v>91</v>
      </c>
      <c r="N2262" s="4" t="s">
        <v>32</v>
      </c>
      <c r="O2262" s="4" t="s">
        <v>33</v>
      </c>
      <c r="P2262" s="5">
        <v>45470</v>
      </c>
      <c r="Q2262" s="4" t="s">
        <v>29</v>
      </c>
      <c r="R2262" s="4" t="s">
        <v>29</v>
      </c>
      <c r="S2262" s="4" t="s">
        <v>29</v>
      </c>
      <c r="T2262" s="4" t="s">
        <v>29</v>
      </c>
      <c r="U2262" s="4" t="s">
        <v>137</v>
      </c>
    </row>
    <row r="2263" spans="1:21" x14ac:dyDescent="0.35">
      <c r="A2263" s="4" t="s">
        <v>60</v>
      </c>
      <c r="B2263" s="4" t="s">
        <v>61</v>
      </c>
      <c r="C2263" s="5" t="str">
        <f>_xlfn.XLOOKUP(Tabela2[[#This Row],[Documento de compras]],'[1]ZMM113 - BI'!$D:$D,'[1]ZMM113 - BI'!$C:$C," ")</f>
        <v xml:space="preserve"> </v>
      </c>
      <c r="D2263" s="4" t="str">
        <f>_xlfn.XLOOKUP(Tabela2[[#This Row],[Documento de compras]],'[1]ZMM113 - BI'!$D:$D,'[1]ZMM113 - BI'!$B:$B," ")</f>
        <v xml:space="preserve"> </v>
      </c>
      <c r="E2263" s="4" t="s">
        <v>30</v>
      </c>
      <c r="F2263" s="4">
        <v>9700000535</v>
      </c>
      <c r="G2263" s="4" t="str">
        <f>_xlfn.XLOOKUP(Tabela2[[#This Row],[Documento de compras]],'[1]ZMM113 - BI'!$D:$D,'[1]ZMM113 - BI'!$I:$I," ")</f>
        <v xml:space="preserve"> </v>
      </c>
      <c r="H2263" s="4" t="str">
        <f>_xlfn.XLOOKUP(Tabela2[[#This Row],[Documento de compras]],'[1]ZMM113 - BI'!$D:$D,'[1]ZMM113 - BI'!$F:$F," ")</f>
        <v xml:space="preserve"> </v>
      </c>
      <c r="I2263" s="4" t="str">
        <f>_xlfn.XLOOKUP(Tabela2[[#This Row],[Documento de compras]],'[1]ZMM113 - BI'!$D:$D,'[1]ZMM113 - BI'!$A:$A," ")</f>
        <v xml:space="preserve"> </v>
      </c>
      <c r="J2263" s="4" t="s">
        <v>34</v>
      </c>
      <c r="K2263" s="4" t="s">
        <v>91</v>
      </c>
      <c r="L2263" s="4" t="s">
        <v>25</v>
      </c>
      <c r="M2263" s="4" t="s">
        <v>91</v>
      </c>
      <c r="N2263" s="4" t="s">
        <v>32</v>
      </c>
      <c r="O2263" s="4" t="s">
        <v>33</v>
      </c>
      <c r="P2263" s="5">
        <v>45470</v>
      </c>
      <c r="Q2263" s="4" t="s">
        <v>29</v>
      </c>
      <c r="R2263" s="4" t="s">
        <v>29</v>
      </c>
      <c r="S2263" s="4" t="s">
        <v>29</v>
      </c>
      <c r="T2263" s="4" t="s">
        <v>29</v>
      </c>
      <c r="U2263" s="4" t="s">
        <v>137</v>
      </c>
    </row>
    <row r="2264" spans="1:21" x14ac:dyDescent="0.35">
      <c r="A2264" s="4" t="s">
        <v>60</v>
      </c>
      <c r="B2264" s="4" t="s">
        <v>61</v>
      </c>
      <c r="C2264" s="5">
        <f>_xlfn.XLOOKUP(Tabela2[[#This Row],[Documento de compras]],'[1]ZMM113 - BI'!$D:$D,'[1]ZMM113 - BI'!$C:$C," ")</f>
        <v>45580</v>
      </c>
      <c r="D2264" s="4" t="str">
        <f>_xlfn.XLOOKUP(Tabela2[[#This Row],[Documento de compras]],'[1]ZMM113 - BI'!$D:$D,'[1]ZMM113 - BI'!$B:$B," ")</f>
        <v>ATIVO</v>
      </c>
      <c r="E2264" s="4" t="s">
        <v>30</v>
      </c>
      <c r="F2264" s="4">
        <v>9700000760</v>
      </c>
      <c r="G2264" s="4" t="str">
        <f>_xlfn.XLOOKUP(Tabela2[[#This Row],[Documento de compras]],'[1]ZMM113 - BI'!$D:$D,'[1]ZMM113 - BI'!$I:$I," ")</f>
        <v>FELIPE DE ARAUJO AMARAL BRAGA</v>
      </c>
      <c r="H2264" s="4" t="str">
        <f>_xlfn.XLOOKUP(Tabela2[[#This Row],[Documento de compras]],'[1]ZMM113 - BI'!$D:$D,'[1]ZMM113 - BI'!$F:$F," ")</f>
        <v>PRIME CONSULTORIA E ASSESSORIA EMPR</v>
      </c>
      <c r="I2264" s="4" t="str">
        <f>_xlfn.XLOOKUP(Tabela2[[#This Row],[Documento de compras]],'[1]ZMM113 - BI'!$D:$D,'[1]ZMM113 - BI'!$A:$A," ")</f>
        <v>FCE1</v>
      </c>
      <c r="J2264" s="4" t="s">
        <v>67</v>
      </c>
      <c r="K2264" s="4" t="s">
        <v>105</v>
      </c>
      <c r="L2264" s="4" t="s">
        <v>25</v>
      </c>
      <c r="M2264" s="4" t="s">
        <v>105</v>
      </c>
      <c r="N2264" s="4" t="s">
        <v>32</v>
      </c>
      <c r="O2264" s="4" t="s">
        <v>28</v>
      </c>
      <c r="P2264" s="5">
        <v>45470</v>
      </c>
      <c r="Q2264" s="4" t="s">
        <v>29</v>
      </c>
      <c r="R2264" s="4" t="s">
        <v>29</v>
      </c>
      <c r="S2264" s="4" t="s">
        <v>29</v>
      </c>
      <c r="T2264" s="4" t="s">
        <v>137</v>
      </c>
      <c r="U2264" s="4" t="s">
        <v>137</v>
      </c>
    </row>
    <row r="2265" spans="1:21" x14ac:dyDescent="0.35">
      <c r="A2265" s="4" t="s">
        <v>60</v>
      </c>
      <c r="B2265" s="4" t="s">
        <v>61</v>
      </c>
      <c r="C2265" s="5">
        <f>_xlfn.XLOOKUP(Tabela2[[#This Row],[Documento de compras]],'[1]ZMM113 - BI'!$D:$D,'[1]ZMM113 - BI'!$C:$C," ")</f>
        <v>45592</v>
      </c>
      <c r="D2265" s="4" t="str">
        <f>_xlfn.XLOOKUP(Tabela2[[#This Row],[Documento de compras]],'[1]ZMM113 - BI'!$D:$D,'[1]ZMM113 - BI'!$B:$B," ")</f>
        <v>ATIVO</v>
      </c>
      <c r="E2265" s="4" t="s">
        <v>30</v>
      </c>
      <c r="F2265" s="4">
        <v>9700000780</v>
      </c>
      <c r="G2265" s="4" t="str">
        <f>_xlfn.XLOOKUP(Tabela2[[#This Row],[Documento de compras]],'[1]ZMM113 - BI'!$D:$D,'[1]ZMM113 - BI'!$I:$I," ")</f>
        <v>LARA CRISTINA CUNHA FREITAS</v>
      </c>
      <c r="H2265" s="4" t="str">
        <f>_xlfn.XLOOKUP(Tabela2[[#This Row],[Documento de compras]],'[1]ZMM113 - BI'!$D:$D,'[1]ZMM113 - BI'!$F:$F," ")</f>
        <v>PRIME CONSULTORIA E ASSESSORIA EMPR</v>
      </c>
      <c r="I2265" s="4" t="str">
        <f>_xlfn.XLOOKUP(Tabela2[[#This Row],[Documento de compras]],'[1]ZMM113 - BI'!$D:$D,'[1]ZMM113 - BI'!$A:$A," ")</f>
        <v>FCE1</v>
      </c>
      <c r="J2265" s="4" t="s">
        <v>67</v>
      </c>
      <c r="K2265" s="4" t="s">
        <v>105</v>
      </c>
      <c r="L2265" s="4" t="s">
        <v>25</v>
      </c>
      <c r="M2265" s="4" t="s">
        <v>105</v>
      </c>
      <c r="N2265" s="4" t="s">
        <v>32</v>
      </c>
      <c r="O2265" s="4" t="s">
        <v>28</v>
      </c>
      <c r="P2265" s="5">
        <v>45470</v>
      </c>
      <c r="Q2265" s="4" t="s">
        <v>29</v>
      </c>
      <c r="R2265" s="4" t="s">
        <v>29</v>
      </c>
      <c r="S2265" s="4" t="s">
        <v>29</v>
      </c>
      <c r="T2265" s="4" t="s">
        <v>137</v>
      </c>
      <c r="U2265" s="4" t="s">
        <v>137</v>
      </c>
    </row>
    <row r="2266" spans="1:21" x14ac:dyDescent="0.35">
      <c r="A2266" s="4" t="s">
        <v>60</v>
      </c>
      <c r="B2266" s="4" t="s">
        <v>61</v>
      </c>
      <c r="C2266" s="5">
        <f>_xlfn.XLOOKUP(Tabela2[[#This Row],[Documento de compras]],'[1]ZMM113 - BI'!$D:$D,'[1]ZMM113 - BI'!$C:$C," ")</f>
        <v>45592</v>
      </c>
      <c r="D2266" s="4" t="str">
        <f>_xlfn.XLOOKUP(Tabela2[[#This Row],[Documento de compras]],'[1]ZMM113 - BI'!$D:$D,'[1]ZMM113 - BI'!$B:$B," ")</f>
        <v>ATIVO</v>
      </c>
      <c r="E2266" s="4" t="s">
        <v>30</v>
      </c>
      <c r="F2266" s="4">
        <v>9700000802</v>
      </c>
      <c r="G2266" s="4" t="str">
        <f>_xlfn.XLOOKUP(Tabela2[[#This Row],[Documento de compras]],'[1]ZMM113 - BI'!$D:$D,'[1]ZMM113 - BI'!$I:$I," ")</f>
        <v>LARA CRISTINA CUNHA FREITAS</v>
      </c>
      <c r="H2266" s="4" t="str">
        <f>_xlfn.XLOOKUP(Tabela2[[#This Row],[Documento de compras]],'[1]ZMM113 - BI'!$D:$D,'[1]ZMM113 - BI'!$F:$F," ")</f>
        <v>PRIME CONSULTORIA E ASSESSORIA EMPR</v>
      </c>
      <c r="I2266" s="4" t="str">
        <f>_xlfn.XLOOKUP(Tabela2[[#This Row],[Documento de compras]],'[1]ZMM113 - BI'!$D:$D,'[1]ZMM113 - BI'!$A:$A," ")</f>
        <v>FCE1</v>
      </c>
      <c r="J2266" s="4" t="s">
        <v>67</v>
      </c>
      <c r="K2266" s="4" t="s">
        <v>105</v>
      </c>
      <c r="L2266" s="4" t="s">
        <v>25</v>
      </c>
      <c r="M2266" s="4" t="s">
        <v>105</v>
      </c>
      <c r="N2266" s="4" t="s">
        <v>32</v>
      </c>
      <c r="O2266" s="4" t="s">
        <v>28</v>
      </c>
      <c r="P2266" s="5">
        <v>45470</v>
      </c>
      <c r="Q2266" s="4" t="s">
        <v>29</v>
      </c>
      <c r="R2266" s="4" t="s">
        <v>29</v>
      </c>
      <c r="S2266" s="4" t="s">
        <v>29</v>
      </c>
      <c r="T2266" s="4" t="s">
        <v>137</v>
      </c>
      <c r="U2266" s="4" t="s">
        <v>137</v>
      </c>
    </row>
    <row r="2267" spans="1:21" x14ac:dyDescent="0.35">
      <c r="A2267" s="4" t="s">
        <v>60</v>
      </c>
      <c r="B2267" s="4" t="s">
        <v>61</v>
      </c>
      <c r="C2267" s="5">
        <f>_xlfn.XLOOKUP(Tabela2[[#This Row],[Documento de compras]],'[1]ZMM113 - BI'!$D:$D,'[1]ZMM113 - BI'!$C:$C," ")</f>
        <v>45592</v>
      </c>
      <c r="D2267" s="4" t="str">
        <f>_xlfn.XLOOKUP(Tabela2[[#This Row],[Documento de compras]],'[1]ZMM113 - BI'!$D:$D,'[1]ZMM113 - BI'!$B:$B," ")</f>
        <v>ATIVO</v>
      </c>
      <c r="E2267" s="4" t="s">
        <v>30</v>
      </c>
      <c r="F2267" s="4">
        <v>9700000813</v>
      </c>
      <c r="G2267" s="4" t="str">
        <f>_xlfn.XLOOKUP(Tabela2[[#This Row],[Documento de compras]],'[1]ZMM113 - BI'!$D:$D,'[1]ZMM113 - BI'!$I:$I," ")</f>
        <v>FELIPE DE ARAUJO AMARAL BRAGA</v>
      </c>
      <c r="H2267" s="4" t="str">
        <f>_xlfn.XLOOKUP(Tabela2[[#This Row],[Documento de compras]],'[1]ZMM113 - BI'!$D:$D,'[1]ZMM113 - BI'!$F:$F," ")</f>
        <v>PRIME CONSULTORIA E ASSESSORIA EMPR</v>
      </c>
      <c r="I2267" s="4" t="str">
        <f>_xlfn.XLOOKUP(Tabela2[[#This Row],[Documento de compras]],'[1]ZMM113 - BI'!$D:$D,'[1]ZMM113 - BI'!$A:$A," ")</f>
        <v>FCE1</v>
      </c>
      <c r="J2267" s="4" t="s">
        <v>67</v>
      </c>
      <c r="K2267" s="4" t="s">
        <v>105</v>
      </c>
      <c r="L2267" s="4" t="s">
        <v>25</v>
      </c>
      <c r="M2267" s="4" t="s">
        <v>105</v>
      </c>
      <c r="N2267" s="4" t="s">
        <v>32</v>
      </c>
      <c r="O2267" s="4" t="s">
        <v>28</v>
      </c>
      <c r="P2267" s="5">
        <v>45470</v>
      </c>
      <c r="Q2267" s="4" t="s">
        <v>29</v>
      </c>
      <c r="R2267" s="4" t="s">
        <v>29</v>
      </c>
      <c r="S2267" s="4" t="s">
        <v>29</v>
      </c>
      <c r="T2267" s="4" t="s">
        <v>137</v>
      </c>
      <c r="U2267" s="4" t="s">
        <v>137</v>
      </c>
    </row>
    <row r="2268" spans="1:21" x14ac:dyDescent="0.35">
      <c r="A2268" s="4" t="s">
        <v>60</v>
      </c>
      <c r="B2268" s="4" t="s">
        <v>61</v>
      </c>
      <c r="C2268" s="5">
        <f>_xlfn.XLOOKUP(Tabela2[[#This Row],[Documento de compras]],'[1]ZMM113 - BI'!$D:$D,'[1]ZMM113 - BI'!$C:$C," ")</f>
        <v>45592</v>
      </c>
      <c r="D2268" s="4" t="str">
        <f>_xlfn.XLOOKUP(Tabela2[[#This Row],[Documento de compras]],'[1]ZMM113 - BI'!$D:$D,'[1]ZMM113 - BI'!$B:$B," ")</f>
        <v>ATIVO</v>
      </c>
      <c r="E2268" s="4" t="s">
        <v>30</v>
      </c>
      <c r="F2268" s="4">
        <v>9700000924</v>
      </c>
      <c r="G2268" s="4" t="str">
        <f>_xlfn.XLOOKUP(Tabela2[[#This Row],[Documento de compras]],'[1]ZMM113 - BI'!$D:$D,'[1]ZMM113 - BI'!$I:$I," ")</f>
        <v>ANA SOPHIA DA SILVA REZENDE</v>
      </c>
      <c r="H2268" s="4" t="str">
        <f>_xlfn.XLOOKUP(Tabela2[[#This Row],[Documento de compras]],'[1]ZMM113 - BI'!$D:$D,'[1]ZMM113 - BI'!$F:$F," ")</f>
        <v>PRIME CONSULTORIA E ASSESSORIA EMPR</v>
      </c>
      <c r="I2268" s="4" t="str">
        <f>_xlfn.XLOOKUP(Tabela2[[#This Row],[Documento de compras]],'[1]ZMM113 - BI'!$D:$D,'[1]ZMM113 - BI'!$A:$A," ")</f>
        <v>FCE1</v>
      </c>
      <c r="J2268" s="4" t="s">
        <v>67</v>
      </c>
      <c r="K2268" s="4" t="s">
        <v>105</v>
      </c>
      <c r="L2268" s="4" t="s">
        <v>25</v>
      </c>
      <c r="M2268" s="4" t="s">
        <v>105</v>
      </c>
      <c r="N2268" s="4" t="s">
        <v>32</v>
      </c>
      <c r="O2268" s="4" t="s">
        <v>28</v>
      </c>
      <c r="P2268" s="5">
        <v>45470</v>
      </c>
      <c r="Q2268" s="4" t="s">
        <v>29</v>
      </c>
      <c r="R2268" s="4" t="s">
        <v>29</v>
      </c>
      <c r="S2268" s="4" t="s">
        <v>29</v>
      </c>
      <c r="T2268" s="4" t="s">
        <v>137</v>
      </c>
      <c r="U2268" s="4" t="s">
        <v>137</v>
      </c>
    </row>
    <row r="2269" spans="1:21" x14ac:dyDescent="0.35">
      <c r="A2269" s="4" t="s">
        <v>60</v>
      </c>
      <c r="B2269" s="4" t="s">
        <v>61</v>
      </c>
      <c r="C2269" s="5">
        <f>_xlfn.XLOOKUP(Tabela2[[#This Row],[Documento de compras]],'[1]ZMM113 - BI'!$D:$D,'[1]ZMM113 - BI'!$C:$C," ")</f>
        <v>46387</v>
      </c>
      <c r="D2269" s="4" t="str">
        <f>_xlfn.XLOOKUP(Tabela2[[#This Row],[Documento de compras]],'[1]ZMM113 - BI'!$D:$D,'[1]ZMM113 - BI'!$B:$B," ")</f>
        <v>ATIVO</v>
      </c>
      <c r="E2269" s="4" t="s">
        <v>30</v>
      </c>
      <c r="F2269" s="4">
        <v>9700000968</v>
      </c>
      <c r="G2269" s="4" t="str">
        <f>_xlfn.XLOOKUP(Tabela2[[#This Row],[Documento de compras]],'[1]ZMM113 - BI'!$D:$D,'[1]ZMM113 - BI'!$I:$I," ")</f>
        <v>LARA CRISTINA CUNHA FREITAS</v>
      </c>
      <c r="H2269" s="4" t="str">
        <f>_xlfn.XLOOKUP(Tabela2[[#This Row],[Documento de compras]],'[1]ZMM113 - BI'!$D:$D,'[1]ZMM113 - BI'!$F:$F," ")</f>
        <v>PRIME CONSULTORIA E ASSESSORIA EMPR</v>
      </c>
      <c r="I2269" s="4" t="str">
        <f>_xlfn.XLOOKUP(Tabela2[[#This Row],[Documento de compras]],'[1]ZMM113 - BI'!$D:$D,'[1]ZMM113 - BI'!$A:$A," ")</f>
        <v>FCE1</v>
      </c>
      <c r="J2269" s="4" t="s">
        <v>67</v>
      </c>
      <c r="K2269" s="4" t="s">
        <v>105</v>
      </c>
      <c r="L2269" s="4" t="s">
        <v>25</v>
      </c>
      <c r="M2269" s="4" t="s">
        <v>105</v>
      </c>
      <c r="N2269" s="4" t="s">
        <v>32</v>
      </c>
      <c r="O2269" s="4" t="s">
        <v>28</v>
      </c>
      <c r="P2269" s="5">
        <v>45470</v>
      </c>
      <c r="Q2269" s="4" t="s">
        <v>29</v>
      </c>
      <c r="R2269" s="4" t="s">
        <v>29</v>
      </c>
      <c r="S2269" s="4" t="s">
        <v>29</v>
      </c>
      <c r="T2269" s="4" t="s">
        <v>137</v>
      </c>
      <c r="U2269" s="4" t="s">
        <v>137</v>
      </c>
    </row>
    <row r="2270" spans="1:21" x14ac:dyDescent="0.35">
      <c r="A2270" s="4" t="s">
        <v>60</v>
      </c>
      <c r="B2270" s="4" t="s">
        <v>61</v>
      </c>
      <c r="C2270" s="5">
        <f>_xlfn.XLOOKUP(Tabela2[[#This Row],[Documento de compras]],'[1]ZMM113 - BI'!$D:$D,'[1]ZMM113 - BI'!$C:$C," ")</f>
        <v>45863</v>
      </c>
      <c r="D2270" s="4" t="str">
        <f>_xlfn.XLOOKUP(Tabela2[[#This Row],[Documento de compras]],'[1]ZMM113 - BI'!$D:$D,'[1]ZMM113 - BI'!$B:$B," ")</f>
        <v>ATIVO</v>
      </c>
      <c r="E2270" s="4" t="s">
        <v>30</v>
      </c>
      <c r="F2270" s="4">
        <v>9700000977</v>
      </c>
      <c r="G2270" s="4" t="str">
        <f>_xlfn.XLOOKUP(Tabela2[[#This Row],[Documento de compras]],'[1]ZMM113 - BI'!$D:$D,'[1]ZMM113 - BI'!$I:$I," ")</f>
        <v>CELINA DE SOUZA SANTOS</v>
      </c>
      <c r="H2270" s="4" t="str">
        <f>_xlfn.XLOOKUP(Tabela2[[#This Row],[Documento de compras]],'[1]ZMM113 - BI'!$D:$D,'[1]ZMM113 - BI'!$F:$F," ")</f>
        <v>TICKET GESTAO EM MANUTENCAO</v>
      </c>
      <c r="I2270" s="4" t="str">
        <f>_xlfn.XLOOKUP(Tabela2[[#This Row],[Documento de compras]],'[1]ZMM113 - BI'!$D:$D,'[1]ZMM113 - BI'!$A:$A," ")</f>
        <v>FCE1</v>
      </c>
      <c r="J2270" s="4" t="s">
        <v>67</v>
      </c>
      <c r="K2270" s="4" t="s">
        <v>105</v>
      </c>
      <c r="L2270" s="4" t="s">
        <v>25</v>
      </c>
      <c r="M2270" s="4" t="s">
        <v>105</v>
      </c>
      <c r="N2270" s="4" t="s">
        <v>32</v>
      </c>
      <c r="O2270" s="4" t="s">
        <v>28</v>
      </c>
      <c r="P2270" s="5">
        <v>45470</v>
      </c>
      <c r="Q2270" s="4" t="s">
        <v>29</v>
      </c>
      <c r="R2270" s="4" t="s">
        <v>29</v>
      </c>
      <c r="S2270" s="4" t="s">
        <v>29</v>
      </c>
      <c r="T2270" s="4" t="s">
        <v>137</v>
      </c>
      <c r="U2270" s="4" t="s">
        <v>137</v>
      </c>
    </row>
    <row r="2271" spans="1:21" x14ac:dyDescent="0.35">
      <c r="A2271" s="4" t="s">
        <v>60</v>
      </c>
      <c r="B2271" s="4" t="s">
        <v>61</v>
      </c>
      <c r="C2271" s="5">
        <f>_xlfn.XLOOKUP(Tabela2[[#This Row],[Documento de compras]],'[1]ZMM113 - BI'!$D:$D,'[1]ZMM113 - BI'!$C:$C," ")</f>
        <v>45863</v>
      </c>
      <c r="D2271" s="4" t="str">
        <f>_xlfn.XLOOKUP(Tabela2[[#This Row],[Documento de compras]],'[1]ZMM113 - BI'!$D:$D,'[1]ZMM113 - BI'!$B:$B," ")</f>
        <v>ATIVO</v>
      </c>
      <c r="E2271" s="4" t="s">
        <v>30</v>
      </c>
      <c r="F2271" s="4">
        <v>9700000982</v>
      </c>
      <c r="G2271" s="4" t="str">
        <f>_xlfn.XLOOKUP(Tabela2[[#This Row],[Documento de compras]],'[1]ZMM113 - BI'!$D:$D,'[1]ZMM113 - BI'!$I:$I," ")</f>
        <v>CELINA DE SOUZA SANTOS</v>
      </c>
      <c r="H2271" s="4" t="str">
        <f>_xlfn.XLOOKUP(Tabela2[[#This Row],[Documento de compras]],'[1]ZMM113 - BI'!$D:$D,'[1]ZMM113 - BI'!$F:$F," ")</f>
        <v>TICKET GESTAO EM MANUTENCAO</v>
      </c>
      <c r="I2271" s="4" t="str">
        <f>_xlfn.XLOOKUP(Tabela2[[#This Row],[Documento de compras]],'[1]ZMM113 - BI'!$D:$D,'[1]ZMM113 - BI'!$A:$A," ")</f>
        <v>FCE1</v>
      </c>
      <c r="J2271" s="4" t="s">
        <v>67</v>
      </c>
      <c r="K2271" s="4" t="s">
        <v>105</v>
      </c>
      <c r="L2271" s="4" t="s">
        <v>25</v>
      </c>
      <c r="M2271" s="4" t="s">
        <v>105</v>
      </c>
      <c r="N2271" s="4" t="s">
        <v>32</v>
      </c>
      <c r="O2271" s="4" t="s">
        <v>28</v>
      </c>
      <c r="P2271" s="5">
        <v>45470</v>
      </c>
      <c r="Q2271" s="4" t="s">
        <v>29</v>
      </c>
      <c r="R2271" s="4" t="s">
        <v>29</v>
      </c>
      <c r="S2271" s="4" t="s">
        <v>29</v>
      </c>
      <c r="T2271" s="4" t="s">
        <v>137</v>
      </c>
      <c r="U2271" s="4" t="s">
        <v>137</v>
      </c>
    </row>
    <row r="2272" spans="1:21" x14ac:dyDescent="0.35">
      <c r="A2272" s="4" t="s">
        <v>60</v>
      </c>
      <c r="B2272" s="4" t="s">
        <v>61</v>
      </c>
      <c r="C2272" s="5">
        <f>_xlfn.XLOOKUP(Tabela2[[#This Row],[Documento de compras]],'[1]ZMM113 - BI'!$D:$D,'[1]ZMM113 - BI'!$C:$C," ")</f>
        <v>45409</v>
      </c>
      <c r="D2272" s="4" t="str">
        <f>_xlfn.XLOOKUP(Tabela2[[#This Row],[Documento de compras]],'[1]ZMM113 - BI'!$D:$D,'[1]ZMM113 - BI'!$B:$B," ")</f>
        <v>ATIVO</v>
      </c>
      <c r="E2272" s="4" t="s">
        <v>30</v>
      </c>
      <c r="F2272" s="4">
        <v>9700000822</v>
      </c>
      <c r="G2272" s="4" t="str">
        <f>_xlfn.XLOOKUP(Tabela2[[#This Row],[Documento de compras]],'[1]ZMM113 - BI'!$D:$D,'[1]ZMM113 - BI'!$I:$I," ")</f>
        <v>LARA CRISTINA CUNHA FREITAS</v>
      </c>
      <c r="H2272" s="4" t="str">
        <f>_xlfn.XLOOKUP(Tabela2[[#This Row],[Documento de compras]],'[1]ZMM113 - BI'!$D:$D,'[1]ZMM113 - BI'!$F:$F," ")</f>
        <v>PRIME CONSULTORIA E ASSESSORIA EMPR</v>
      </c>
      <c r="I2272" s="4" t="str">
        <f>_xlfn.XLOOKUP(Tabela2[[#This Row],[Documento de compras]],'[1]ZMM113 - BI'!$D:$D,'[1]ZMM113 - BI'!$A:$A," ")</f>
        <v>FCE1</v>
      </c>
      <c r="J2272" s="4" t="s">
        <v>67</v>
      </c>
      <c r="K2272" s="4" t="s">
        <v>105</v>
      </c>
      <c r="L2272" s="4" t="s">
        <v>25</v>
      </c>
      <c r="M2272" s="4" t="s">
        <v>105</v>
      </c>
      <c r="N2272" s="4" t="s">
        <v>32</v>
      </c>
      <c r="O2272" s="4" t="s">
        <v>28</v>
      </c>
      <c r="P2272" s="5">
        <v>45470</v>
      </c>
      <c r="Q2272" s="4" t="s">
        <v>29</v>
      </c>
      <c r="R2272" s="4" t="s">
        <v>29</v>
      </c>
      <c r="S2272" s="4" t="s">
        <v>29</v>
      </c>
      <c r="T2272" s="4" t="s">
        <v>137</v>
      </c>
      <c r="U2272" s="4" t="s">
        <v>137</v>
      </c>
    </row>
    <row r="2273" spans="1:21" x14ac:dyDescent="0.35">
      <c r="A2273" s="4" t="s">
        <v>60</v>
      </c>
      <c r="B2273" s="4" t="s">
        <v>61</v>
      </c>
      <c r="C2273" s="5">
        <f>_xlfn.XLOOKUP(Tabela2[[#This Row],[Documento de compras]],'[1]ZMM113 - BI'!$D:$D,'[1]ZMM113 - BI'!$C:$C," ")</f>
        <v>45409</v>
      </c>
      <c r="D2273" s="4" t="str">
        <f>_xlfn.XLOOKUP(Tabela2[[#This Row],[Documento de compras]],'[1]ZMM113 - BI'!$D:$D,'[1]ZMM113 - BI'!$B:$B," ")</f>
        <v>ATIVO</v>
      </c>
      <c r="E2273" s="4" t="s">
        <v>30</v>
      </c>
      <c r="F2273" s="4">
        <v>9700000831</v>
      </c>
      <c r="G2273" s="4" t="str">
        <f>_xlfn.XLOOKUP(Tabela2[[#This Row],[Documento de compras]],'[1]ZMM113 - BI'!$D:$D,'[1]ZMM113 - BI'!$I:$I," ")</f>
        <v>FELIPE DE ARAUJO AMARAL BRAGA</v>
      </c>
      <c r="H2273" s="4" t="str">
        <f>_xlfn.XLOOKUP(Tabela2[[#This Row],[Documento de compras]],'[1]ZMM113 - BI'!$D:$D,'[1]ZMM113 - BI'!$F:$F," ")</f>
        <v>PRIME CONSULTORIA E ASSESSORIA EMPR</v>
      </c>
      <c r="I2273" s="4" t="str">
        <f>_xlfn.XLOOKUP(Tabela2[[#This Row],[Documento de compras]],'[1]ZMM113 - BI'!$D:$D,'[1]ZMM113 - BI'!$A:$A," ")</f>
        <v>FCE1</v>
      </c>
      <c r="J2273" s="4" t="s">
        <v>67</v>
      </c>
      <c r="K2273" s="4" t="s">
        <v>105</v>
      </c>
      <c r="L2273" s="4" t="s">
        <v>25</v>
      </c>
      <c r="M2273" s="4" t="s">
        <v>105</v>
      </c>
      <c r="N2273" s="4" t="s">
        <v>32</v>
      </c>
      <c r="O2273" s="4" t="s">
        <v>28</v>
      </c>
      <c r="P2273" s="5">
        <v>45470</v>
      </c>
      <c r="Q2273" s="4" t="s">
        <v>29</v>
      </c>
      <c r="R2273" s="4" t="s">
        <v>29</v>
      </c>
      <c r="S2273" s="4" t="s">
        <v>29</v>
      </c>
      <c r="T2273" s="4" t="s">
        <v>137</v>
      </c>
      <c r="U2273" s="4" t="s">
        <v>137</v>
      </c>
    </row>
    <row r="2274" spans="1:21" x14ac:dyDescent="0.35">
      <c r="A2274" s="4" t="s">
        <v>60</v>
      </c>
      <c r="B2274" s="4" t="s">
        <v>61</v>
      </c>
      <c r="C2274" s="5">
        <f>_xlfn.XLOOKUP(Tabela2[[#This Row],[Documento de compras]],'[1]ZMM113 - BI'!$D:$D,'[1]ZMM113 - BI'!$C:$C," ")</f>
        <v>45409</v>
      </c>
      <c r="D2274" s="4" t="str">
        <f>_xlfn.XLOOKUP(Tabela2[[#This Row],[Documento de compras]],'[1]ZMM113 - BI'!$D:$D,'[1]ZMM113 - BI'!$B:$B," ")</f>
        <v>ATIVO</v>
      </c>
      <c r="E2274" s="4" t="s">
        <v>30</v>
      </c>
      <c r="F2274" s="4">
        <v>9700000835</v>
      </c>
      <c r="G2274" s="4" t="str">
        <f>_xlfn.XLOOKUP(Tabela2[[#This Row],[Documento de compras]],'[1]ZMM113 - BI'!$D:$D,'[1]ZMM113 - BI'!$I:$I," ")</f>
        <v>LARA CRISTINA CUNHA FREITAS</v>
      </c>
      <c r="H2274" s="4" t="str">
        <f>_xlfn.XLOOKUP(Tabela2[[#This Row],[Documento de compras]],'[1]ZMM113 - BI'!$D:$D,'[1]ZMM113 - BI'!$F:$F," ")</f>
        <v>PRIME CONSULTORIA E ASSESSORIA EMPR</v>
      </c>
      <c r="I2274" s="4" t="str">
        <f>_xlfn.XLOOKUP(Tabela2[[#This Row],[Documento de compras]],'[1]ZMM113 - BI'!$D:$D,'[1]ZMM113 - BI'!$A:$A," ")</f>
        <v>FCE1</v>
      </c>
      <c r="J2274" s="4" t="s">
        <v>67</v>
      </c>
      <c r="K2274" s="4" t="s">
        <v>105</v>
      </c>
      <c r="L2274" s="4" t="s">
        <v>25</v>
      </c>
      <c r="M2274" s="4" t="s">
        <v>105</v>
      </c>
      <c r="N2274" s="4" t="s">
        <v>32</v>
      </c>
      <c r="O2274" s="4" t="s">
        <v>28</v>
      </c>
      <c r="P2274" s="5">
        <v>45470</v>
      </c>
      <c r="Q2274" s="4" t="s">
        <v>29</v>
      </c>
      <c r="R2274" s="4" t="s">
        <v>29</v>
      </c>
      <c r="S2274" s="4" t="s">
        <v>29</v>
      </c>
      <c r="T2274" s="4" t="s">
        <v>137</v>
      </c>
      <c r="U2274" s="4" t="s">
        <v>137</v>
      </c>
    </row>
    <row r="2275" spans="1:21" x14ac:dyDescent="0.35">
      <c r="A2275" s="4" t="s">
        <v>60</v>
      </c>
      <c r="B2275" s="4" t="s">
        <v>61</v>
      </c>
      <c r="C2275" s="5">
        <f>_xlfn.XLOOKUP(Tabela2[[#This Row],[Documento de compras]],'[1]ZMM113 - BI'!$D:$D,'[1]ZMM113 - BI'!$C:$C," ")</f>
        <v>45412</v>
      </c>
      <c r="D2275" s="4" t="str">
        <f>_xlfn.XLOOKUP(Tabela2[[#This Row],[Documento de compras]],'[1]ZMM113 - BI'!$D:$D,'[1]ZMM113 - BI'!$B:$B," ")</f>
        <v>CONCLUÍDO</v>
      </c>
      <c r="E2275" s="4" t="s">
        <v>30</v>
      </c>
      <c r="F2275" s="4">
        <v>2000225593</v>
      </c>
      <c r="G2275" s="4" t="str">
        <f>_xlfn.XLOOKUP(Tabela2[[#This Row],[Documento de compras]],'[1]ZMM113 - BI'!$D:$D,'[1]ZMM113 - BI'!$I:$I," ")</f>
        <v>CLEBER FERNANDO CUNHA SOUSA</v>
      </c>
      <c r="H2275" s="4" t="str">
        <f>_xlfn.XLOOKUP(Tabela2[[#This Row],[Documento de compras]],'[1]ZMM113 - BI'!$D:$D,'[1]ZMM113 - BI'!$F:$F," ")</f>
        <v>ELEVADORES OTIS LTDA</v>
      </c>
      <c r="I2275" s="4" t="str">
        <f>_xlfn.XLOOKUP(Tabela2[[#This Row],[Documento de compras]],'[1]ZMM113 - BI'!$D:$D,'[1]ZMM113 - BI'!$A:$A," ")</f>
        <v>FCE1</v>
      </c>
      <c r="J2275" s="4" t="s">
        <v>67</v>
      </c>
      <c r="K2275" s="4" t="s">
        <v>105</v>
      </c>
      <c r="L2275" s="4" t="s">
        <v>25</v>
      </c>
      <c r="M2275" s="4" t="s">
        <v>105</v>
      </c>
      <c r="N2275" s="4" t="s">
        <v>32</v>
      </c>
      <c r="O2275" s="4" t="s">
        <v>28</v>
      </c>
      <c r="P2275" s="5">
        <v>45470</v>
      </c>
      <c r="Q2275" s="4" t="s">
        <v>29</v>
      </c>
      <c r="R2275" s="4" t="s">
        <v>29</v>
      </c>
      <c r="S2275" s="4" t="s">
        <v>29</v>
      </c>
      <c r="T2275" s="4" t="s">
        <v>29</v>
      </c>
      <c r="U2275" s="4" t="s">
        <v>137</v>
      </c>
    </row>
    <row r="2276" spans="1:21" x14ac:dyDescent="0.35">
      <c r="A2276" s="4" t="s">
        <v>60</v>
      </c>
      <c r="B2276" s="4" t="s">
        <v>61</v>
      </c>
      <c r="C2276" s="5" t="str">
        <f>_xlfn.XLOOKUP(Tabela2[[#This Row],[Documento de compras]],'[1]ZMM113 - BI'!$D:$D,'[1]ZMM113 - BI'!$C:$C," ")</f>
        <v xml:space="preserve"> </v>
      </c>
      <c r="D2276" s="4" t="str">
        <f>_xlfn.XLOOKUP(Tabela2[[#This Row],[Documento de compras]],'[1]ZMM113 - BI'!$D:$D,'[1]ZMM113 - BI'!$B:$B," ")</f>
        <v xml:space="preserve"> </v>
      </c>
      <c r="E2276" s="4" t="s">
        <v>30</v>
      </c>
      <c r="F2276" s="4">
        <v>9700000556</v>
      </c>
      <c r="G2276" s="4" t="str">
        <f>_xlfn.XLOOKUP(Tabela2[[#This Row],[Documento de compras]],'[1]ZMM113 - BI'!$D:$D,'[1]ZMM113 - BI'!$I:$I," ")</f>
        <v xml:space="preserve"> </v>
      </c>
      <c r="H2276" s="4" t="str">
        <f>_xlfn.XLOOKUP(Tabela2[[#This Row],[Documento de compras]],'[1]ZMM113 - BI'!$D:$D,'[1]ZMM113 - BI'!$F:$F," ")</f>
        <v xml:space="preserve"> </v>
      </c>
      <c r="I2276" s="4" t="str">
        <f>_xlfn.XLOOKUP(Tabela2[[#This Row],[Documento de compras]],'[1]ZMM113 - BI'!$D:$D,'[1]ZMM113 - BI'!$A:$A," ")</f>
        <v xml:space="preserve"> </v>
      </c>
      <c r="J2276" s="4" t="s">
        <v>67</v>
      </c>
      <c r="K2276" s="4" t="s">
        <v>105</v>
      </c>
      <c r="L2276" s="4" t="s">
        <v>25</v>
      </c>
      <c r="M2276" s="4" t="s">
        <v>105</v>
      </c>
      <c r="N2276" s="4" t="s">
        <v>32</v>
      </c>
      <c r="O2276" s="4" t="s">
        <v>28</v>
      </c>
      <c r="P2276" s="5">
        <v>45470</v>
      </c>
      <c r="Q2276" s="4" t="s">
        <v>29</v>
      </c>
      <c r="R2276" s="4" t="s">
        <v>29</v>
      </c>
      <c r="S2276" s="4" t="s">
        <v>29</v>
      </c>
      <c r="T2276" s="4" t="s">
        <v>137</v>
      </c>
      <c r="U2276" s="4" t="s">
        <v>137</v>
      </c>
    </row>
    <row r="2277" spans="1:21" x14ac:dyDescent="0.35">
      <c r="A2277" s="4" t="s">
        <v>21</v>
      </c>
      <c r="B2277" s="4" t="s">
        <v>22</v>
      </c>
      <c r="C2277" s="5">
        <f>_xlfn.XLOOKUP(Tabela2[[#This Row],[Documento de compras]],'[1]ZMM113 - BI'!$D:$D,'[1]ZMM113 - BI'!$C:$C," ")</f>
        <v>2958415</v>
      </c>
      <c r="D2277" s="4" t="str">
        <f>_xlfn.XLOOKUP(Tabela2[[#This Row],[Documento de compras]],'[1]ZMM113 - BI'!$D:$D,'[1]ZMM113 - BI'!$B:$B," ")</f>
        <v>ATIVO</v>
      </c>
      <c r="E2277" s="4" t="s">
        <v>63</v>
      </c>
      <c r="F2277" s="4">
        <v>4500077431</v>
      </c>
      <c r="G2277" s="4" t="str">
        <f>_xlfn.XLOOKUP(Tabela2[[#This Row],[Documento de compras]],'[1]ZMM113 - BI'!$D:$D,'[1]ZMM113 - BI'!$I:$I," ")</f>
        <v>ADM não Assumiu o Pedido</v>
      </c>
      <c r="H2277" s="4" t="str">
        <f>_xlfn.XLOOKUP(Tabela2[[#This Row],[Documento de compras]],'[1]ZMM113 - BI'!$D:$D,'[1]ZMM113 - BI'!$F:$F," ")</f>
        <v>MOMESSO CONSTRUTORA</v>
      </c>
      <c r="I2277" s="4" t="str">
        <f>_xlfn.XLOOKUP(Tabela2[[#This Row],[Documento de compras]],'[1]ZMM113 - BI'!$D:$D,'[1]ZMM113 - BI'!$A:$A," ")</f>
        <v>ENOR</v>
      </c>
      <c r="J2277" s="4" t="s">
        <v>34</v>
      </c>
      <c r="K2277" s="4" t="s">
        <v>129</v>
      </c>
      <c r="L2277" s="4" t="s">
        <v>25</v>
      </c>
      <c r="M2277" s="4" t="s">
        <v>129</v>
      </c>
      <c r="N2277" s="4" t="s">
        <v>64</v>
      </c>
      <c r="O2277" s="4" t="s">
        <v>33</v>
      </c>
      <c r="P2277" s="5">
        <v>45470</v>
      </c>
      <c r="Q2277" s="4" t="s">
        <v>29</v>
      </c>
      <c r="R2277" s="4" t="s">
        <v>29</v>
      </c>
      <c r="S2277" s="4" t="s">
        <v>29</v>
      </c>
      <c r="T2277" s="4" t="s">
        <v>138</v>
      </c>
      <c r="U2277" s="4" t="s">
        <v>137</v>
      </c>
    </row>
    <row r="2278" spans="1:21" x14ac:dyDescent="0.35">
      <c r="A2278" s="4" t="s">
        <v>60</v>
      </c>
      <c r="B2278" s="4" t="s">
        <v>61</v>
      </c>
      <c r="C2278" s="5">
        <f>_xlfn.XLOOKUP(Tabela2[[#This Row],[Documento de compras]],'[1]ZMM113 - BI'!$D:$D,'[1]ZMM113 - BI'!$C:$C," ")</f>
        <v>45721</v>
      </c>
      <c r="D2278" s="4" t="str">
        <f>_xlfn.XLOOKUP(Tabela2[[#This Row],[Documento de compras]],'[1]ZMM113 - BI'!$D:$D,'[1]ZMM113 - BI'!$B:$B," ")</f>
        <v>ATIVO</v>
      </c>
      <c r="E2278" s="4" t="s">
        <v>30</v>
      </c>
      <c r="F2278" s="4">
        <v>4500066312</v>
      </c>
      <c r="G2278" s="4" t="str">
        <f>_xlfn.XLOOKUP(Tabela2[[#This Row],[Documento de compras]],'[1]ZMM113 - BI'!$D:$D,'[1]ZMM113 - BI'!$I:$I," ")</f>
        <v>GABRYEL PATRICK CHAVES</v>
      </c>
      <c r="H2278" s="4" t="str">
        <f>_xlfn.XLOOKUP(Tabela2[[#This Row],[Documento de compras]],'[1]ZMM113 - BI'!$D:$D,'[1]ZMM113 - BI'!$F:$F," ")</f>
        <v>KHRONOS SEGURANCA PRIVADA LTDA</v>
      </c>
      <c r="I2278" s="4" t="str">
        <f>_xlfn.XLOOKUP(Tabela2[[#This Row],[Documento de compras]],'[1]ZMM113 - BI'!$D:$D,'[1]ZMM113 - BI'!$A:$A," ")</f>
        <v>ESUL</v>
      </c>
      <c r="J2278" s="4" t="s">
        <v>31</v>
      </c>
      <c r="K2278" s="4" t="s">
        <v>103</v>
      </c>
      <c r="L2278" s="4" t="s">
        <v>25</v>
      </c>
      <c r="M2278" s="4" t="s">
        <v>54</v>
      </c>
      <c r="N2278" s="4" t="s">
        <v>32</v>
      </c>
      <c r="O2278" s="4" t="s">
        <v>33</v>
      </c>
      <c r="P2278" s="5">
        <v>45470</v>
      </c>
      <c r="Q2278" s="4" t="s">
        <v>29</v>
      </c>
      <c r="R2278" s="4" t="s">
        <v>29</v>
      </c>
      <c r="S2278" s="4" t="s">
        <v>29</v>
      </c>
      <c r="T2278" s="4" t="s">
        <v>29</v>
      </c>
      <c r="U2278" s="4" t="s">
        <v>137</v>
      </c>
    </row>
    <row r="2279" spans="1:21" x14ac:dyDescent="0.35">
      <c r="A2279" s="4" t="s">
        <v>60</v>
      </c>
      <c r="B2279" s="4" t="s">
        <v>61</v>
      </c>
      <c r="C2279" s="5">
        <f>_xlfn.XLOOKUP(Tabela2[[#This Row],[Documento de compras]],'[1]ZMM113 - BI'!$D:$D,'[1]ZMM113 - BI'!$C:$C," ")</f>
        <v>45663</v>
      </c>
      <c r="D2279" s="4" t="str">
        <f>_xlfn.XLOOKUP(Tabela2[[#This Row],[Documento de compras]],'[1]ZMM113 - BI'!$D:$D,'[1]ZMM113 - BI'!$B:$B," ")</f>
        <v>ATIVO</v>
      </c>
      <c r="E2279" s="4" t="s">
        <v>30</v>
      </c>
      <c r="F2279" s="4">
        <v>4500065618</v>
      </c>
      <c r="G2279" s="4" t="str">
        <f>_xlfn.XLOOKUP(Tabela2[[#This Row],[Documento de compras]],'[1]ZMM113 - BI'!$D:$D,'[1]ZMM113 - BI'!$I:$I," ")</f>
        <v>JAIDSON BEZERRA DE ALBUQUERQUE</v>
      </c>
      <c r="H2279" s="4" t="str">
        <f>_xlfn.XLOOKUP(Tabela2[[#This Row],[Documento de compras]],'[1]ZMM113 - BI'!$D:$D,'[1]ZMM113 - BI'!$F:$F," ")</f>
        <v>PLANSUL PLANEJAMENTO E CONSULTORIA</v>
      </c>
      <c r="I2279" s="4" t="str">
        <f>_xlfn.XLOOKUP(Tabela2[[#This Row],[Documento de compras]],'[1]ZMM113 - BI'!$D:$D,'[1]ZMM113 - BI'!$A:$A," ")</f>
        <v>ESUL</v>
      </c>
      <c r="J2279" s="4" t="s">
        <v>31</v>
      </c>
      <c r="K2279" s="4" t="s">
        <v>103</v>
      </c>
      <c r="L2279" s="4" t="s">
        <v>25</v>
      </c>
      <c r="M2279" s="4" t="s">
        <v>54</v>
      </c>
      <c r="N2279" s="4" t="s">
        <v>32</v>
      </c>
      <c r="O2279" s="4" t="s">
        <v>33</v>
      </c>
      <c r="P2279" s="5">
        <v>45470</v>
      </c>
      <c r="Q2279" s="4" t="s">
        <v>29</v>
      </c>
      <c r="R2279" s="4" t="s">
        <v>29</v>
      </c>
      <c r="S2279" s="4" t="s">
        <v>29</v>
      </c>
      <c r="T2279" s="4" t="s">
        <v>29</v>
      </c>
      <c r="U2279" s="4" t="s">
        <v>137</v>
      </c>
    </row>
    <row r="2280" spans="1:21" x14ac:dyDescent="0.35">
      <c r="A2280" s="4" t="s">
        <v>60</v>
      </c>
      <c r="B2280" s="4" t="s">
        <v>61</v>
      </c>
      <c r="C2280" s="5">
        <f>_xlfn.XLOOKUP(Tabela2[[#This Row],[Documento de compras]],'[1]ZMM113 - BI'!$D:$D,'[1]ZMM113 - BI'!$C:$C," ")</f>
        <v>45413</v>
      </c>
      <c r="D2280" s="4" t="str">
        <f>_xlfn.XLOOKUP(Tabela2[[#This Row],[Documento de compras]],'[1]ZMM113 - BI'!$D:$D,'[1]ZMM113 - BI'!$B:$B," ")</f>
        <v>CONCLUÍDO</v>
      </c>
      <c r="E2280" s="4" t="s">
        <v>30</v>
      </c>
      <c r="F2280" s="4">
        <v>4500073415</v>
      </c>
      <c r="G2280" s="4" t="str">
        <f>_xlfn.XLOOKUP(Tabela2[[#This Row],[Documento de compras]],'[1]ZMM113 - BI'!$D:$D,'[1]ZMM113 - BI'!$I:$I," ")</f>
        <v>BIANGE NOCETTI SOUZA</v>
      </c>
      <c r="H2280" s="4" t="str">
        <f>_xlfn.XLOOKUP(Tabela2[[#This Row],[Documento de compras]],'[1]ZMM113 - BI'!$D:$D,'[1]ZMM113 - BI'!$F:$F," ")</f>
        <v>RAV ENGENHARIA E GEOTECNIA SS UNIPE</v>
      </c>
      <c r="I2280" s="4" t="str">
        <f>_xlfn.XLOOKUP(Tabela2[[#This Row],[Documento de compras]],'[1]ZMM113 - BI'!$D:$D,'[1]ZMM113 - BI'!$A:$A," ")</f>
        <v>ESUL</v>
      </c>
      <c r="J2280" s="4" t="s">
        <v>31</v>
      </c>
      <c r="K2280" s="4" t="s">
        <v>105</v>
      </c>
      <c r="L2280" s="4" t="s">
        <v>25</v>
      </c>
      <c r="M2280" s="4" t="s">
        <v>105</v>
      </c>
      <c r="N2280" s="4" t="s">
        <v>32</v>
      </c>
      <c r="O2280" s="4" t="s">
        <v>33</v>
      </c>
      <c r="P2280" s="5">
        <v>45470</v>
      </c>
      <c r="Q2280" s="4" t="s">
        <v>29</v>
      </c>
      <c r="R2280" s="4" t="s">
        <v>29</v>
      </c>
      <c r="S2280" s="4" t="s">
        <v>29</v>
      </c>
      <c r="T2280" s="4" t="s">
        <v>29</v>
      </c>
      <c r="U2280" s="4" t="s">
        <v>137</v>
      </c>
    </row>
    <row r="2281" spans="1:21" x14ac:dyDescent="0.35">
      <c r="A2281" s="4" t="s">
        <v>60</v>
      </c>
      <c r="B2281" s="4" t="s">
        <v>61</v>
      </c>
      <c r="C2281" s="5">
        <f>_xlfn.XLOOKUP(Tabela2[[#This Row],[Documento de compras]],'[1]ZMM113 - BI'!$D:$D,'[1]ZMM113 - BI'!$C:$C," ")</f>
        <v>45591</v>
      </c>
      <c r="D2281" s="4" t="str">
        <f>_xlfn.XLOOKUP(Tabela2[[#This Row],[Documento de compras]],'[1]ZMM113 - BI'!$D:$D,'[1]ZMM113 - BI'!$B:$B," ")</f>
        <v>ATIVO</v>
      </c>
      <c r="E2281" s="4" t="s">
        <v>30</v>
      </c>
      <c r="F2281" s="4">
        <v>4500071685</v>
      </c>
      <c r="G2281" s="4" t="str">
        <f>_xlfn.XLOOKUP(Tabela2[[#This Row],[Documento de compras]],'[1]ZMM113 - BI'!$D:$D,'[1]ZMM113 - BI'!$I:$I," ")</f>
        <v>GERSON FRANCISCO DOS SANTOS JUNIOR</v>
      </c>
      <c r="H2281" s="4" t="str">
        <f>_xlfn.XLOOKUP(Tabela2[[#This Row],[Documento de compras]],'[1]ZMM113 - BI'!$D:$D,'[1]ZMM113 - BI'!$F:$F," ")</f>
        <v>AGROQUALITY LTDA</v>
      </c>
      <c r="I2281" s="4" t="str">
        <f>_xlfn.XLOOKUP(Tabela2[[#This Row],[Documento de compras]],'[1]ZMM113 - BI'!$D:$D,'[1]ZMM113 - BI'!$A:$A," ")</f>
        <v>ENOR</v>
      </c>
      <c r="J2281" s="4" t="s">
        <v>31</v>
      </c>
      <c r="K2281" s="4" t="s">
        <v>105</v>
      </c>
      <c r="L2281" s="4" t="s">
        <v>25</v>
      </c>
      <c r="M2281" s="4" t="s">
        <v>105</v>
      </c>
      <c r="N2281" s="4" t="s">
        <v>32</v>
      </c>
      <c r="O2281" s="4" t="s">
        <v>33</v>
      </c>
      <c r="P2281" s="5">
        <v>45470</v>
      </c>
      <c r="Q2281" s="4" t="s">
        <v>29</v>
      </c>
      <c r="R2281" s="4" t="s">
        <v>29</v>
      </c>
      <c r="S2281" s="4" t="s">
        <v>29</v>
      </c>
      <c r="T2281" s="4" t="s">
        <v>29</v>
      </c>
      <c r="U2281" s="4"/>
    </row>
    <row r="2282" spans="1:21" x14ac:dyDescent="0.35">
      <c r="A2282" s="4" t="s">
        <v>60</v>
      </c>
      <c r="B2282" s="4" t="s">
        <v>61</v>
      </c>
      <c r="C2282" s="5">
        <f>_xlfn.XLOOKUP(Tabela2[[#This Row],[Documento de compras]],'[1]ZMM113 - BI'!$D:$D,'[1]ZMM113 - BI'!$C:$C," ")</f>
        <v>45588</v>
      </c>
      <c r="D2282" s="4" t="str">
        <f>_xlfn.XLOOKUP(Tabela2[[#This Row],[Documento de compras]],'[1]ZMM113 - BI'!$D:$D,'[1]ZMM113 - BI'!$B:$B," ")</f>
        <v>ATIVO</v>
      </c>
      <c r="E2282" s="4" t="s">
        <v>30</v>
      </c>
      <c r="F2282" s="4">
        <v>4500072476</v>
      </c>
      <c r="G2282" s="4" t="str">
        <f>_xlfn.XLOOKUP(Tabela2[[#This Row],[Documento de compras]],'[1]ZMM113 - BI'!$D:$D,'[1]ZMM113 - BI'!$I:$I," ")</f>
        <v>DANIEL PEREIRA DE LIMA</v>
      </c>
      <c r="H2282" s="4" t="str">
        <f>_xlfn.XLOOKUP(Tabela2[[#This Row],[Documento de compras]],'[1]ZMM113 - BI'!$D:$D,'[1]ZMM113 - BI'!$F:$F," ")</f>
        <v>PANTANAL ENGENHARIA E RESIDUOS LTDA</v>
      </c>
      <c r="I2282" s="4" t="str">
        <f>_xlfn.XLOOKUP(Tabela2[[#This Row],[Documento de compras]],'[1]ZMM113 - BI'!$D:$D,'[1]ZMM113 - BI'!$A:$A," ")</f>
        <v>ENOR</v>
      </c>
      <c r="J2282" s="4" t="s">
        <v>31</v>
      </c>
      <c r="K2282" s="4" t="s">
        <v>105</v>
      </c>
      <c r="L2282" s="4" t="s">
        <v>25</v>
      </c>
      <c r="M2282" s="4" t="s">
        <v>105</v>
      </c>
      <c r="N2282" s="4" t="s">
        <v>32</v>
      </c>
      <c r="O2282" s="4" t="s">
        <v>33</v>
      </c>
      <c r="P2282" s="5">
        <v>45470</v>
      </c>
      <c r="Q2282" s="4" t="s">
        <v>29</v>
      </c>
      <c r="R2282" s="4" t="s">
        <v>29</v>
      </c>
      <c r="S2282" s="4" t="s">
        <v>29</v>
      </c>
      <c r="T2282" s="4" t="s">
        <v>29</v>
      </c>
      <c r="U2282" s="4"/>
    </row>
    <row r="2283" spans="1:21" x14ac:dyDescent="0.35">
      <c r="A2283" s="4" t="s">
        <v>60</v>
      </c>
      <c r="B2283" s="4" t="s">
        <v>61</v>
      </c>
      <c r="C2283" s="5">
        <f>_xlfn.XLOOKUP(Tabela2[[#This Row],[Documento de compras]],'[1]ZMM113 - BI'!$D:$D,'[1]ZMM113 - BI'!$C:$C," ")</f>
        <v>45500</v>
      </c>
      <c r="D2283" s="4" t="str">
        <f>_xlfn.XLOOKUP(Tabela2[[#This Row],[Documento de compras]],'[1]ZMM113 - BI'!$D:$D,'[1]ZMM113 - BI'!$B:$B," ")</f>
        <v>ATIVO</v>
      </c>
      <c r="E2283" s="4" t="s">
        <v>30</v>
      </c>
      <c r="F2283" s="4">
        <v>4500059666</v>
      </c>
      <c r="G2283" s="4" t="str">
        <f>_xlfn.XLOOKUP(Tabela2[[#This Row],[Documento de compras]],'[1]ZMM113 - BI'!$D:$D,'[1]ZMM113 - BI'!$I:$I," ")</f>
        <v>EVELINE CECHET MARCOLIN</v>
      </c>
      <c r="H2283" s="4" t="str">
        <f>_xlfn.XLOOKUP(Tabela2[[#This Row],[Documento de compras]],'[1]ZMM113 - BI'!$D:$D,'[1]ZMM113 - BI'!$F:$F," ")</f>
        <v>MARCOS ANDRE REICHERT &amp; CIA LTDA</v>
      </c>
      <c r="I2283" s="4" t="str">
        <f>_xlfn.XLOOKUP(Tabela2[[#This Row],[Documento de compras]],'[1]ZMM113 - BI'!$D:$D,'[1]ZMM113 - BI'!$A:$A," ")</f>
        <v>ESUL</v>
      </c>
      <c r="J2283" s="4" t="s">
        <v>31</v>
      </c>
      <c r="K2283" s="4" t="s">
        <v>105</v>
      </c>
      <c r="L2283" s="4" t="s">
        <v>25</v>
      </c>
      <c r="M2283" s="4" t="s">
        <v>105</v>
      </c>
      <c r="N2283" s="4" t="s">
        <v>32</v>
      </c>
      <c r="O2283" s="4" t="s">
        <v>33</v>
      </c>
      <c r="P2283" s="5">
        <v>45470</v>
      </c>
      <c r="Q2283" s="4" t="s">
        <v>29</v>
      </c>
      <c r="R2283" s="4" t="s">
        <v>29</v>
      </c>
      <c r="S2283" s="4" t="s">
        <v>29</v>
      </c>
      <c r="T2283" s="4" t="s">
        <v>29</v>
      </c>
      <c r="U2283" s="4"/>
    </row>
    <row r="2284" spans="1:21" x14ac:dyDescent="0.35">
      <c r="A2284" s="4" t="s">
        <v>60</v>
      </c>
      <c r="B2284" s="4" t="s">
        <v>61</v>
      </c>
      <c r="C2284" s="5">
        <f>_xlfn.XLOOKUP(Tabela2[[#This Row],[Documento de compras]],'[1]ZMM113 - BI'!$D:$D,'[1]ZMM113 - BI'!$C:$C," ")</f>
        <v>46203</v>
      </c>
      <c r="D2284" s="4" t="str">
        <f>_xlfn.XLOOKUP(Tabela2[[#This Row],[Documento de compras]],'[1]ZMM113 - BI'!$D:$D,'[1]ZMM113 - BI'!$B:$B," ")</f>
        <v>ATIVO</v>
      </c>
      <c r="E2284" s="4" t="s">
        <v>30</v>
      </c>
      <c r="F2284" s="4">
        <v>4500069448</v>
      </c>
      <c r="G2284" s="4" t="str">
        <f>_xlfn.XLOOKUP(Tabela2[[#This Row],[Documento de compras]],'[1]ZMM113 - BI'!$D:$D,'[1]ZMM113 - BI'!$I:$I," ")</f>
        <v>ADM não Assumiu o Pedido</v>
      </c>
      <c r="H2284" s="4" t="str">
        <f>_xlfn.XLOOKUP(Tabela2[[#This Row],[Documento de compras]],'[1]ZMM113 - BI'!$D:$D,'[1]ZMM113 - BI'!$F:$F," ")</f>
        <v>JEAN CARLOS WEGNER 01090458070</v>
      </c>
      <c r="I2284" s="4" t="str">
        <f>_xlfn.XLOOKUP(Tabela2[[#This Row],[Documento de compras]],'[1]ZMM113 - BI'!$D:$D,'[1]ZMM113 - BI'!$A:$A," ")</f>
        <v>ESUL</v>
      </c>
      <c r="J2284" s="4" t="s">
        <v>31</v>
      </c>
      <c r="K2284" s="4" t="s">
        <v>105</v>
      </c>
      <c r="L2284" s="4" t="s">
        <v>25</v>
      </c>
      <c r="M2284" s="4" t="s">
        <v>105</v>
      </c>
      <c r="N2284" s="4" t="s">
        <v>32</v>
      </c>
      <c r="O2284" s="4" t="s">
        <v>33</v>
      </c>
      <c r="P2284" s="5">
        <v>45470</v>
      </c>
      <c r="Q2284" s="4" t="s">
        <v>29</v>
      </c>
      <c r="R2284" s="4" t="s">
        <v>29</v>
      </c>
      <c r="S2284" s="4" t="s">
        <v>29</v>
      </c>
      <c r="T2284" s="4" t="s">
        <v>29</v>
      </c>
      <c r="U2284" s="4" t="s">
        <v>137</v>
      </c>
    </row>
    <row r="2285" spans="1:21" x14ac:dyDescent="0.35">
      <c r="A2285" s="4" t="s">
        <v>60</v>
      </c>
      <c r="B2285" s="4" t="s">
        <v>61</v>
      </c>
      <c r="C2285" s="5">
        <f>_xlfn.XLOOKUP(Tabela2[[#This Row],[Documento de compras]],'[1]ZMM113 - BI'!$D:$D,'[1]ZMM113 - BI'!$C:$C," ")</f>
        <v>110002</v>
      </c>
      <c r="D2285" s="4" t="str">
        <f>_xlfn.XLOOKUP(Tabela2[[#This Row],[Documento de compras]],'[1]ZMM113 - BI'!$D:$D,'[1]ZMM113 - BI'!$B:$B," ")</f>
        <v>ATIVO</v>
      </c>
      <c r="E2285" s="4" t="s">
        <v>30</v>
      </c>
      <c r="F2285" s="4">
        <v>2000032340</v>
      </c>
      <c r="G2285" s="4" t="str">
        <f>_xlfn.XLOOKUP(Tabela2[[#This Row],[Documento de compras]],'[1]ZMM113 - BI'!$D:$D,'[1]ZMM113 - BI'!$I:$I," ")</f>
        <v>MARCIO RENATO MARQUES LUIZ</v>
      </c>
      <c r="H2285" s="4" t="str">
        <f>_xlfn.XLOOKUP(Tabela2[[#This Row],[Documento de compras]],'[1]ZMM113 - BI'!$D:$D,'[1]ZMM113 - BI'!$F:$F," ")</f>
        <v>REPAROS AUTOMOTIVOS TMC LTDA ME</v>
      </c>
      <c r="I2285" s="4" t="str">
        <f>_xlfn.XLOOKUP(Tabela2[[#This Row],[Documento de compras]],'[1]ZMM113 - BI'!$D:$D,'[1]ZMM113 - BI'!$A:$A," ")</f>
        <v>FCE1</v>
      </c>
      <c r="J2285" s="4" t="s">
        <v>31</v>
      </c>
      <c r="K2285" s="4" t="s">
        <v>105</v>
      </c>
      <c r="L2285" s="4" t="s">
        <v>25</v>
      </c>
      <c r="M2285" s="4" t="s">
        <v>105</v>
      </c>
      <c r="N2285" s="4" t="s">
        <v>32</v>
      </c>
      <c r="O2285" s="4" t="s">
        <v>33</v>
      </c>
      <c r="P2285" s="5">
        <v>45470</v>
      </c>
      <c r="Q2285" s="4" t="s">
        <v>29</v>
      </c>
      <c r="R2285" s="4" t="s">
        <v>29</v>
      </c>
      <c r="S2285" s="4" t="s">
        <v>29</v>
      </c>
      <c r="T2285" s="4" t="s">
        <v>29</v>
      </c>
      <c r="U2285" s="4" t="s">
        <v>137</v>
      </c>
    </row>
    <row r="2286" spans="1:21" x14ac:dyDescent="0.35">
      <c r="A2286" s="4" t="s">
        <v>60</v>
      </c>
      <c r="B2286" s="4" t="s">
        <v>61</v>
      </c>
      <c r="C2286" s="5">
        <f>_xlfn.XLOOKUP(Tabela2[[#This Row],[Documento de compras]],'[1]ZMM113 - BI'!$D:$D,'[1]ZMM113 - BI'!$C:$C," ")</f>
        <v>111145</v>
      </c>
      <c r="D2286" s="4" t="str">
        <f>_xlfn.XLOOKUP(Tabela2[[#This Row],[Documento de compras]],'[1]ZMM113 - BI'!$D:$D,'[1]ZMM113 - BI'!$B:$B," ")</f>
        <v>ATIVO</v>
      </c>
      <c r="E2286" s="4" t="s">
        <v>30</v>
      </c>
      <c r="F2286" s="4">
        <v>2000116442</v>
      </c>
      <c r="G2286" s="4" t="str">
        <f>_xlfn.XLOOKUP(Tabela2[[#This Row],[Documento de compras]],'[1]ZMM113 - BI'!$D:$D,'[1]ZMM113 - BI'!$I:$I," ")</f>
        <v>MARCOS FLAVIO ROSALEM</v>
      </c>
      <c r="H2286" s="4" t="str">
        <f>_xlfn.XLOOKUP(Tabela2[[#This Row],[Documento de compras]],'[1]ZMM113 - BI'!$D:$D,'[1]ZMM113 - BI'!$F:$F," ")</f>
        <v>SAO GABRIEL PNEUS LTDA</v>
      </c>
      <c r="I2286" s="4" t="str">
        <f>_xlfn.XLOOKUP(Tabela2[[#This Row],[Documento de compras]],'[1]ZMM113 - BI'!$D:$D,'[1]ZMM113 - BI'!$A:$A," ")</f>
        <v>FCE1</v>
      </c>
      <c r="J2286" s="4" t="s">
        <v>31</v>
      </c>
      <c r="K2286" s="4" t="s">
        <v>105</v>
      </c>
      <c r="L2286" s="4" t="s">
        <v>25</v>
      </c>
      <c r="M2286" s="4" t="s">
        <v>105</v>
      </c>
      <c r="N2286" s="4" t="s">
        <v>32</v>
      </c>
      <c r="O2286" s="4" t="s">
        <v>33</v>
      </c>
      <c r="P2286" s="5">
        <v>45470</v>
      </c>
      <c r="Q2286" s="4" t="s">
        <v>29</v>
      </c>
      <c r="R2286" s="4" t="s">
        <v>29</v>
      </c>
      <c r="S2286" s="4" t="s">
        <v>29</v>
      </c>
      <c r="T2286" s="4" t="s">
        <v>29</v>
      </c>
      <c r="U2286" s="4"/>
    </row>
    <row r="2287" spans="1:21" x14ac:dyDescent="0.35">
      <c r="A2287" s="4" t="s">
        <v>60</v>
      </c>
      <c r="B2287" s="4" t="s">
        <v>61</v>
      </c>
      <c r="C2287" s="5">
        <f>_xlfn.XLOOKUP(Tabela2[[#This Row],[Documento de compras]],'[1]ZMM113 - BI'!$D:$D,'[1]ZMM113 - BI'!$C:$C," ")</f>
        <v>45595</v>
      </c>
      <c r="D2287" s="4" t="str">
        <f>_xlfn.XLOOKUP(Tabela2[[#This Row],[Documento de compras]],'[1]ZMM113 - BI'!$D:$D,'[1]ZMM113 - BI'!$B:$B," ")</f>
        <v>ATIVO</v>
      </c>
      <c r="E2287" s="4" t="s">
        <v>30</v>
      </c>
      <c r="F2287" s="4">
        <v>2000219699</v>
      </c>
      <c r="G2287" s="4" t="str">
        <f>_xlfn.XLOOKUP(Tabela2[[#This Row],[Documento de compras]],'[1]ZMM113 - BI'!$D:$D,'[1]ZMM113 - BI'!$I:$I," ")</f>
        <v>ANDREIA DE SOUZA AVILA</v>
      </c>
      <c r="H2287" s="4" t="str">
        <f>_xlfn.XLOOKUP(Tabela2[[#This Row],[Documento de compras]],'[1]ZMM113 - BI'!$D:$D,'[1]ZMM113 - BI'!$F:$F," ")</f>
        <v>NET MANAGER INFORMÁTICA LTDA</v>
      </c>
      <c r="I2287" s="4" t="str">
        <f>_xlfn.XLOOKUP(Tabela2[[#This Row],[Documento de compras]],'[1]ZMM113 - BI'!$D:$D,'[1]ZMM113 - BI'!$A:$A," ")</f>
        <v>FCE1</v>
      </c>
      <c r="J2287" s="4" t="s">
        <v>31</v>
      </c>
      <c r="K2287" s="4" t="s">
        <v>105</v>
      </c>
      <c r="L2287" s="4" t="s">
        <v>25</v>
      </c>
      <c r="M2287" s="4" t="s">
        <v>105</v>
      </c>
      <c r="N2287" s="4" t="s">
        <v>32</v>
      </c>
      <c r="O2287" s="4" t="s">
        <v>33</v>
      </c>
      <c r="P2287" s="5">
        <v>45470</v>
      </c>
      <c r="Q2287" s="4" t="s">
        <v>29</v>
      </c>
      <c r="R2287" s="4" t="s">
        <v>29</v>
      </c>
      <c r="S2287" s="4" t="s">
        <v>29</v>
      </c>
      <c r="T2287" s="4" t="s">
        <v>29</v>
      </c>
      <c r="U2287" s="4"/>
    </row>
    <row r="2288" spans="1:21" x14ac:dyDescent="0.35">
      <c r="A2288" s="4" t="s">
        <v>60</v>
      </c>
      <c r="B2288" s="4" t="s">
        <v>61</v>
      </c>
      <c r="C2288" s="5">
        <f>_xlfn.XLOOKUP(Tabela2[[#This Row],[Documento de compras]],'[1]ZMM113 - BI'!$D:$D,'[1]ZMM113 - BI'!$C:$C," ")</f>
        <v>45468</v>
      </c>
      <c r="D2288" s="4" t="str">
        <f>_xlfn.XLOOKUP(Tabela2[[#This Row],[Documento de compras]],'[1]ZMM113 - BI'!$D:$D,'[1]ZMM113 - BI'!$B:$B," ")</f>
        <v>ATIVO</v>
      </c>
      <c r="E2288" s="4" t="s">
        <v>30</v>
      </c>
      <c r="F2288" s="4">
        <v>2000226882</v>
      </c>
      <c r="G2288" s="4" t="str">
        <f>_xlfn.XLOOKUP(Tabela2[[#This Row],[Documento de compras]],'[1]ZMM113 - BI'!$D:$D,'[1]ZMM113 - BI'!$I:$I," ")</f>
        <v>ANTONIO MAURO ILHEU</v>
      </c>
      <c r="H2288" s="4" t="str">
        <f>_xlfn.XLOOKUP(Tabela2[[#This Row],[Documento de compras]],'[1]ZMM113 - BI'!$D:$D,'[1]ZMM113 - BI'!$F:$F," ")</f>
        <v>ART SERVICOS E COMERCIO DE</v>
      </c>
      <c r="I2288" s="4" t="str">
        <f>_xlfn.XLOOKUP(Tabela2[[#This Row],[Documento de compras]],'[1]ZMM113 - BI'!$D:$D,'[1]ZMM113 - BI'!$A:$A," ")</f>
        <v>FCE1</v>
      </c>
      <c r="J2288" s="4" t="s">
        <v>31</v>
      </c>
      <c r="K2288" s="4" t="s">
        <v>105</v>
      </c>
      <c r="L2288" s="4" t="s">
        <v>25</v>
      </c>
      <c r="M2288" s="4" t="s">
        <v>105</v>
      </c>
      <c r="N2288" s="4" t="s">
        <v>32</v>
      </c>
      <c r="O2288" s="4" t="s">
        <v>33</v>
      </c>
      <c r="P2288" s="5">
        <v>45470</v>
      </c>
      <c r="Q2288" s="4" t="s">
        <v>29</v>
      </c>
      <c r="R2288" s="4" t="s">
        <v>29</v>
      </c>
      <c r="S2288" s="4" t="s">
        <v>29</v>
      </c>
      <c r="T2288" s="4" t="s">
        <v>29</v>
      </c>
      <c r="U2288" s="4"/>
    </row>
    <row r="2289" spans="1:21" x14ac:dyDescent="0.35">
      <c r="A2289" s="4" t="s">
        <v>60</v>
      </c>
      <c r="B2289" s="4" t="s">
        <v>61</v>
      </c>
      <c r="C2289" s="5">
        <f>_xlfn.XLOOKUP(Tabela2[[#This Row],[Documento de compras]],'[1]ZMM113 - BI'!$D:$D,'[1]ZMM113 - BI'!$C:$C," ")</f>
        <v>45470</v>
      </c>
      <c r="D2289" s="4" t="str">
        <f>_xlfn.XLOOKUP(Tabela2[[#This Row],[Documento de compras]],'[1]ZMM113 - BI'!$D:$D,'[1]ZMM113 - BI'!$B:$B," ")</f>
        <v>ATIVO</v>
      </c>
      <c r="E2289" s="4" t="s">
        <v>30</v>
      </c>
      <c r="F2289" s="4">
        <v>2000227099</v>
      </c>
      <c r="G2289" s="4" t="str">
        <f>_xlfn.XLOOKUP(Tabela2[[#This Row],[Documento de compras]],'[1]ZMM113 - BI'!$D:$D,'[1]ZMM113 - BI'!$I:$I," ")</f>
        <v>SANDRA MARIA DOS REIS FARIA</v>
      </c>
      <c r="H2289" s="4" t="str">
        <f>_xlfn.XLOOKUP(Tabela2[[#This Row],[Documento de compras]],'[1]ZMM113 - BI'!$D:$D,'[1]ZMM113 - BI'!$F:$F," ")</f>
        <v>PALACIO DAS FERRAMENTAS</v>
      </c>
      <c r="I2289" s="4" t="str">
        <f>_xlfn.XLOOKUP(Tabela2[[#This Row],[Documento de compras]],'[1]ZMM113 - BI'!$D:$D,'[1]ZMM113 - BI'!$A:$A," ")</f>
        <v>FCE1</v>
      </c>
      <c r="J2289" s="4" t="s">
        <v>31</v>
      </c>
      <c r="K2289" s="4" t="s">
        <v>105</v>
      </c>
      <c r="L2289" s="4" t="s">
        <v>25</v>
      </c>
      <c r="M2289" s="4" t="s">
        <v>105</v>
      </c>
      <c r="N2289" s="4" t="s">
        <v>32</v>
      </c>
      <c r="O2289" s="4" t="s">
        <v>33</v>
      </c>
      <c r="P2289" s="5">
        <v>45470</v>
      </c>
      <c r="Q2289" s="4" t="s">
        <v>29</v>
      </c>
      <c r="R2289" s="4" t="s">
        <v>29</v>
      </c>
      <c r="S2289" s="4" t="s">
        <v>29</v>
      </c>
      <c r="T2289" s="4" t="s">
        <v>29</v>
      </c>
      <c r="U2289" s="4"/>
    </row>
    <row r="2290" spans="1:21" x14ac:dyDescent="0.35">
      <c r="A2290" s="4" t="s">
        <v>60</v>
      </c>
      <c r="B2290" s="4" t="s">
        <v>61</v>
      </c>
      <c r="C2290" s="5">
        <f>_xlfn.XLOOKUP(Tabela2[[#This Row],[Documento de compras]],'[1]ZMM113 - BI'!$D:$D,'[1]ZMM113 - BI'!$C:$C," ")</f>
        <v>45504</v>
      </c>
      <c r="D2290" s="4" t="str">
        <f>_xlfn.XLOOKUP(Tabela2[[#This Row],[Documento de compras]],'[1]ZMM113 - BI'!$D:$D,'[1]ZMM113 - BI'!$B:$B," ")</f>
        <v>ATIVO</v>
      </c>
      <c r="E2290" s="4" t="s">
        <v>30</v>
      </c>
      <c r="F2290" s="4">
        <v>2000227518</v>
      </c>
      <c r="G2290" s="4" t="str">
        <f>_xlfn.XLOOKUP(Tabela2[[#This Row],[Documento de compras]],'[1]ZMM113 - BI'!$D:$D,'[1]ZMM113 - BI'!$I:$I," ")</f>
        <v>JUSSELIO RODRIGUES RIBEIRO</v>
      </c>
      <c r="H2290" s="4" t="str">
        <f>_xlfn.XLOOKUP(Tabela2[[#This Row],[Documento de compras]],'[1]ZMM113 - BI'!$D:$D,'[1]ZMM113 - BI'!$F:$F," ")</f>
        <v>AR SOLUÇÕES ELETRICAS E AUTOMAÇÃO</v>
      </c>
      <c r="I2290" s="4" t="str">
        <f>_xlfn.XLOOKUP(Tabela2[[#This Row],[Documento de compras]],'[1]ZMM113 - BI'!$D:$D,'[1]ZMM113 - BI'!$A:$A," ")</f>
        <v>FCE1</v>
      </c>
      <c r="J2290" s="4" t="s">
        <v>31</v>
      </c>
      <c r="K2290" s="4" t="s">
        <v>105</v>
      </c>
      <c r="L2290" s="4" t="s">
        <v>25</v>
      </c>
      <c r="M2290" s="4" t="s">
        <v>105</v>
      </c>
      <c r="N2290" s="4" t="s">
        <v>32</v>
      </c>
      <c r="O2290" s="4" t="s">
        <v>33</v>
      </c>
      <c r="P2290" s="5">
        <v>45470</v>
      </c>
      <c r="Q2290" s="4" t="s">
        <v>29</v>
      </c>
      <c r="R2290" s="4" t="s">
        <v>29</v>
      </c>
      <c r="S2290" s="4" t="s">
        <v>29</v>
      </c>
      <c r="T2290" s="4" t="s">
        <v>29</v>
      </c>
      <c r="U2290" s="4"/>
    </row>
    <row r="2291" spans="1:21" x14ac:dyDescent="0.35">
      <c r="A2291" s="4" t="s">
        <v>60</v>
      </c>
      <c r="B2291" s="4" t="s">
        <v>61</v>
      </c>
      <c r="C2291" s="5">
        <f>_xlfn.XLOOKUP(Tabela2[[#This Row],[Documento de compras]],'[1]ZMM113 - BI'!$D:$D,'[1]ZMM113 - BI'!$C:$C," ")</f>
        <v>45511</v>
      </c>
      <c r="D2291" s="4" t="str">
        <f>_xlfn.XLOOKUP(Tabela2[[#This Row],[Documento de compras]],'[1]ZMM113 - BI'!$D:$D,'[1]ZMM113 - BI'!$B:$B," ")</f>
        <v>ATIVO</v>
      </c>
      <c r="E2291" s="4" t="s">
        <v>30</v>
      </c>
      <c r="F2291" s="4">
        <v>2000227856</v>
      </c>
      <c r="G2291" s="4" t="str">
        <f>_xlfn.XLOOKUP(Tabela2[[#This Row],[Documento de compras]],'[1]ZMM113 - BI'!$D:$D,'[1]ZMM113 - BI'!$I:$I," ")</f>
        <v>SANDRA MARIA DOS REIS FARIA</v>
      </c>
      <c r="H2291" s="4" t="str">
        <f>_xlfn.XLOOKUP(Tabela2[[#This Row],[Documento de compras]],'[1]ZMM113 - BI'!$D:$D,'[1]ZMM113 - BI'!$F:$F," ")</f>
        <v>ALCATEC DEDETIZADORA E LIMPADORA</v>
      </c>
      <c r="I2291" s="4" t="str">
        <f>_xlfn.XLOOKUP(Tabela2[[#This Row],[Documento de compras]],'[1]ZMM113 - BI'!$D:$D,'[1]ZMM113 - BI'!$A:$A," ")</f>
        <v>FCE1</v>
      </c>
      <c r="J2291" s="4" t="s">
        <v>31</v>
      </c>
      <c r="K2291" s="4" t="s">
        <v>105</v>
      </c>
      <c r="L2291" s="4" t="s">
        <v>25</v>
      </c>
      <c r="M2291" s="4" t="s">
        <v>105</v>
      </c>
      <c r="N2291" s="4" t="s">
        <v>32</v>
      </c>
      <c r="O2291" s="4" t="s">
        <v>33</v>
      </c>
      <c r="P2291" s="5">
        <v>45470</v>
      </c>
      <c r="Q2291" s="4" t="s">
        <v>29</v>
      </c>
      <c r="R2291" s="4" t="s">
        <v>29</v>
      </c>
      <c r="S2291" s="4" t="s">
        <v>29</v>
      </c>
      <c r="T2291" s="4" t="s">
        <v>29</v>
      </c>
      <c r="U2291" s="4"/>
    </row>
    <row r="2292" spans="1:21" x14ac:dyDescent="0.35">
      <c r="A2292" s="4" t="s">
        <v>60</v>
      </c>
      <c r="B2292" s="4" t="s">
        <v>61</v>
      </c>
      <c r="C2292" s="5">
        <f>_xlfn.XLOOKUP(Tabela2[[#This Row],[Documento de compras]],'[1]ZMM113 - BI'!$D:$D,'[1]ZMM113 - BI'!$C:$C," ")</f>
        <v>45528</v>
      </c>
      <c r="D2292" s="4" t="str">
        <f>_xlfn.XLOOKUP(Tabela2[[#This Row],[Documento de compras]],'[1]ZMM113 - BI'!$D:$D,'[1]ZMM113 - BI'!$B:$B," ")</f>
        <v>ATIVO</v>
      </c>
      <c r="E2292" s="4" t="s">
        <v>30</v>
      </c>
      <c r="F2292" s="4">
        <v>2000228043</v>
      </c>
      <c r="G2292" s="4" t="str">
        <f>_xlfn.XLOOKUP(Tabela2[[#This Row],[Documento de compras]],'[1]ZMM113 - BI'!$D:$D,'[1]ZMM113 - BI'!$I:$I," ")</f>
        <v>SANDRA MARIA DOS REIS FARIA</v>
      </c>
      <c r="H2292" s="4" t="str">
        <f>_xlfn.XLOOKUP(Tabela2[[#This Row],[Documento de compras]],'[1]ZMM113 - BI'!$D:$D,'[1]ZMM113 - BI'!$F:$F," ")</f>
        <v>DGIANNI DOMINGOS DE ANDRADE NEVES</v>
      </c>
      <c r="I2292" s="4" t="str">
        <f>_xlfn.XLOOKUP(Tabela2[[#This Row],[Documento de compras]],'[1]ZMM113 - BI'!$D:$D,'[1]ZMM113 - BI'!$A:$A," ")</f>
        <v>FCE1</v>
      </c>
      <c r="J2292" s="4" t="s">
        <v>31</v>
      </c>
      <c r="K2292" s="4" t="s">
        <v>105</v>
      </c>
      <c r="L2292" s="4" t="s">
        <v>25</v>
      </c>
      <c r="M2292" s="4" t="s">
        <v>105</v>
      </c>
      <c r="N2292" s="4" t="s">
        <v>32</v>
      </c>
      <c r="O2292" s="4" t="s">
        <v>33</v>
      </c>
      <c r="P2292" s="5">
        <v>45470</v>
      </c>
      <c r="Q2292" s="4" t="s">
        <v>29</v>
      </c>
      <c r="R2292" s="4" t="s">
        <v>29</v>
      </c>
      <c r="S2292" s="4" t="s">
        <v>29</v>
      </c>
      <c r="T2292" s="4" t="s">
        <v>29</v>
      </c>
      <c r="U2292" s="4"/>
    </row>
    <row r="2293" spans="1:21" x14ac:dyDescent="0.35">
      <c r="A2293" s="4" t="s">
        <v>60</v>
      </c>
      <c r="B2293" s="4" t="s">
        <v>61</v>
      </c>
      <c r="C2293" s="5">
        <f>_xlfn.XLOOKUP(Tabela2[[#This Row],[Documento de compras]],'[1]ZMM113 - BI'!$D:$D,'[1]ZMM113 - BI'!$C:$C," ")</f>
        <v>45528</v>
      </c>
      <c r="D2293" s="4" t="str">
        <f>_xlfn.XLOOKUP(Tabela2[[#This Row],[Documento de compras]],'[1]ZMM113 - BI'!$D:$D,'[1]ZMM113 - BI'!$B:$B," ")</f>
        <v>ATIVO</v>
      </c>
      <c r="E2293" s="4" t="s">
        <v>30</v>
      </c>
      <c r="F2293" s="4">
        <v>2000228274</v>
      </c>
      <c r="G2293" s="4" t="str">
        <f>_xlfn.XLOOKUP(Tabela2[[#This Row],[Documento de compras]],'[1]ZMM113 - BI'!$D:$D,'[1]ZMM113 - BI'!$I:$I," ")</f>
        <v>RENATA SERAFIM VALADAO DE SOUZA</v>
      </c>
      <c r="H2293" s="4" t="str">
        <f>_xlfn.XLOOKUP(Tabela2[[#This Row],[Documento de compras]],'[1]ZMM113 - BI'!$D:$D,'[1]ZMM113 - BI'!$F:$F," ")</f>
        <v>DENER MARTINS CRUZ 77489748615</v>
      </c>
      <c r="I2293" s="4" t="str">
        <f>_xlfn.XLOOKUP(Tabela2[[#This Row],[Documento de compras]],'[1]ZMM113 - BI'!$D:$D,'[1]ZMM113 - BI'!$A:$A," ")</f>
        <v>FCE1</v>
      </c>
      <c r="J2293" s="4" t="s">
        <v>31</v>
      </c>
      <c r="K2293" s="4" t="s">
        <v>105</v>
      </c>
      <c r="L2293" s="4" t="s">
        <v>25</v>
      </c>
      <c r="M2293" s="4" t="s">
        <v>105</v>
      </c>
      <c r="N2293" s="4" t="s">
        <v>32</v>
      </c>
      <c r="O2293" s="4" t="s">
        <v>33</v>
      </c>
      <c r="P2293" s="5">
        <v>45470</v>
      </c>
      <c r="Q2293" s="4" t="s">
        <v>29</v>
      </c>
      <c r="R2293" s="4" t="s">
        <v>29</v>
      </c>
      <c r="S2293" s="4" t="s">
        <v>29</v>
      </c>
      <c r="T2293" s="4" t="s">
        <v>29</v>
      </c>
      <c r="U2293" s="4"/>
    </row>
    <row r="2294" spans="1:21" x14ac:dyDescent="0.35">
      <c r="A2294" s="4" t="s">
        <v>60</v>
      </c>
      <c r="B2294" s="4" t="s">
        <v>61</v>
      </c>
      <c r="C2294" s="5">
        <f>_xlfn.XLOOKUP(Tabela2[[#This Row],[Documento de compras]],'[1]ZMM113 - BI'!$D:$D,'[1]ZMM113 - BI'!$C:$C," ")</f>
        <v>45562</v>
      </c>
      <c r="D2294" s="4" t="str">
        <f>_xlfn.XLOOKUP(Tabela2[[#This Row],[Documento de compras]],'[1]ZMM113 - BI'!$D:$D,'[1]ZMM113 - BI'!$B:$B," ")</f>
        <v>ATIVO</v>
      </c>
      <c r="E2294" s="4" t="s">
        <v>30</v>
      </c>
      <c r="F2294" s="4">
        <v>2000228599</v>
      </c>
      <c r="G2294" s="4" t="str">
        <f>_xlfn.XLOOKUP(Tabela2[[#This Row],[Documento de compras]],'[1]ZMM113 - BI'!$D:$D,'[1]ZMM113 - BI'!$I:$I," ")</f>
        <v>RENATA SERAFIM VALADAO DE SOUZA</v>
      </c>
      <c r="H2294" s="4" t="str">
        <f>_xlfn.XLOOKUP(Tabela2[[#This Row],[Documento de compras]],'[1]ZMM113 - BI'!$D:$D,'[1]ZMM113 - BI'!$F:$F," ")</f>
        <v>AUTO ELETRICA AGEGE &amp; OLIVEIRA LTDA</v>
      </c>
      <c r="I2294" s="4" t="str">
        <f>_xlfn.XLOOKUP(Tabela2[[#This Row],[Documento de compras]],'[1]ZMM113 - BI'!$D:$D,'[1]ZMM113 - BI'!$A:$A," ")</f>
        <v>FCE1</v>
      </c>
      <c r="J2294" s="4" t="s">
        <v>31</v>
      </c>
      <c r="K2294" s="4" t="s">
        <v>105</v>
      </c>
      <c r="L2294" s="4" t="s">
        <v>25</v>
      </c>
      <c r="M2294" s="4" t="s">
        <v>105</v>
      </c>
      <c r="N2294" s="4" t="s">
        <v>32</v>
      </c>
      <c r="O2294" s="4" t="s">
        <v>33</v>
      </c>
      <c r="P2294" s="5">
        <v>45470</v>
      </c>
      <c r="Q2294" s="4" t="s">
        <v>29</v>
      </c>
      <c r="R2294" s="4" t="s">
        <v>29</v>
      </c>
      <c r="S2294" s="4" t="s">
        <v>29</v>
      </c>
      <c r="T2294" s="4" t="s">
        <v>29</v>
      </c>
      <c r="U2294" s="4"/>
    </row>
    <row r="2295" spans="1:21" x14ac:dyDescent="0.35">
      <c r="A2295" s="4" t="s">
        <v>60</v>
      </c>
      <c r="B2295" s="4" t="s">
        <v>61</v>
      </c>
      <c r="C2295" s="5">
        <f>_xlfn.XLOOKUP(Tabela2[[#This Row],[Documento de compras]],'[1]ZMM113 - BI'!$D:$D,'[1]ZMM113 - BI'!$C:$C," ")</f>
        <v>45631</v>
      </c>
      <c r="D2295" s="4" t="str">
        <f>_xlfn.XLOOKUP(Tabela2[[#This Row],[Documento de compras]],'[1]ZMM113 - BI'!$D:$D,'[1]ZMM113 - BI'!$B:$B," ")</f>
        <v>ATIVO</v>
      </c>
      <c r="E2295" s="4" t="s">
        <v>30</v>
      </c>
      <c r="F2295" s="4">
        <v>2000229330</v>
      </c>
      <c r="G2295" s="4" t="str">
        <f>_xlfn.XLOOKUP(Tabela2[[#This Row],[Documento de compras]],'[1]ZMM113 - BI'!$D:$D,'[1]ZMM113 - BI'!$I:$I," ")</f>
        <v>MARCELO CALDEIRA</v>
      </c>
      <c r="H2295" s="4" t="str">
        <f>_xlfn.XLOOKUP(Tabela2[[#This Row],[Documento de compras]],'[1]ZMM113 - BI'!$D:$D,'[1]ZMM113 - BI'!$F:$F," ")</f>
        <v>TRIANGULO SUPER.PLANURA</v>
      </c>
      <c r="I2295" s="4" t="str">
        <f>_xlfn.XLOOKUP(Tabela2[[#This Row],[Documento de compras]],'[1]ZMM113 - BI'!$D:$D,'[1]ZMM113 - BI'!$A:$A," ")</f>
        <v>FCE1</v>
      </c>
      <c r="J2295" s="4" t="s">
        <v>31</v>
      </c>
      <c r="K2295" s="4" t="s">
        <v>105</v>
      </c>
      <c r="L2295" s="4" t="s">
        <v>25</v>
      </c>
      <c r="M2295" s="4" t="s">
        <v>105</v>
      </c>
      <c r="N2295" s="4" t="s">
        <v>32</v>
      </c>
      <c r="O2295" s="4" t="s">
        <v>33</v>
      </c>
      <c r="P2295" s="5">
        <v>45470</v>
      </c>
      <c r="Q2295" s="4" t="s">
        <v>29</v>
      </c>
      <c r="R2295" s="4" t="s">
        <v>29</v>
      </c>
      <c r="S2295" s="4" t="s">
        <v>29</v>
      </c>
      <c r="T2295" s="4" t="s">
        <v>29</v>
      </c>
      <c r="U2295" s="4"/>
    </row>
    <row r="2296" spans="1:21" x14ac:dyDescent="0.35">
      <c r="A2296" s="4" t="s">
        <v>60</v>
      </c>
      <c r="B2296" s="4" t="s">
        <v>61</v>
      </c>
      <c r="C2296" s="5">
        <f>_xlfn.XLOOKUP(Tabela2[[#This Row],[Documento de compras]],'[1]ZMM113 - BI'!$D:$D,'[1]ZMM113 - BI'!$C:$C," ")</f>
        <v>45632</v>
      </c>
      <c r="D2296" s="4" t="str">
        <f>_xlfn.XLOOKUP(Tabela2[[#This Row],[Documento de compras]],'[1]ZMM113 - BI'!$D:$D,'[1]ZMM113 - BI'!$B:$B," ")</f>
        <v>ATIVO</v>
      </c>
      <c r="E2296" s="4" t="s">
        <v>30</v>
      </c>
      <c r="F2296" s="4">
        <v>2000229362</v>
      </c>
      <c r="G2296" s="4" t="str">
        <f>_xlfn.XLOOKUP(Tabela2[[#This Row],[Documento de compras]],'[1]ZMM113 - BI'!$D:$D,'[1]ZMM113 - BI'!$I:$I," ")</f>
        <v>MARCELO MOURA PEREIRA</v>
      </c>
      <c r="H2296" s="4" t="str">
        <f>_xlfn.XLOOKUP(Tabela2[[#This Row],[Documento de compras]],'[1]ZMM113 - BI'!$D:$D,'[1]ZMM113 - BI'!$F:$F," ")</f>
        <v>MARISA DE ANDRADE SOUZA E</v>
      </c>
      <c r="I2296" s="4" t="str">
        <f>_xlfn.XLOOKUP(Tabela2[[#This Row],[Documento de compras]],'[1]ZMM113 - BI'!$D:$D,'[1]ZMM113 - BI'!$A:$A," ")</f>
        <v>FCE1</v>
      </c>
      <c r="J2296" s="4" t="s">
        <v>31</v>
      </c>
      <c r="K2296" s="4" t="s">
        <v>105</v>
      </c>
      <c r="L2296" s="4" t="s">
        <v>25</v>
      </c>
      <c r="M2296" s="4" t="s">
        <v>105</v>
      </c>
      <c r="N2296" s="4" t="s">
        <v>32</v>
      </c>
      <c r="O2296" s="4" t="s">
        <v>33</v>
      </c>
      <c r="P2296" s="5">
        <v>45470</v>
      </c>
      <c r="Q2296" s="4" t="s">
        <v>29</v>
      </c>
      <c r="R2296" s="4" t="s">
        <v>29</v>
      </c>
      <c r="S2296" s="4" t="s">
        <v>29</v>
      </c>
      <c r="T2296" s="4" t="s">
        <v>29</v>
      </c>
      <c r="U2296" s="4"/>
    </row>
    <row r="2297" spans="1:21" x14ac:dyDescent="0.35">
      <c r="A2297" s="4" t="s">
        <v>60</v>
      </c>
      <c r="B2297" s="4" t="s">
        <v>61</v>
      </c>
      <c r="C2297" s="5">
        <f>_xlfn.XLOOKUP(Tabela2[[#This Row],[Documento de compras]],'[1]ZMM113 - BI'!$D:$D,'[1]ZMM113 - BI'!$C:$C," ")</f>
        <v>45658</v>
      </c>
      <c r="D2297" s="4" t="str">
        <f>_xlfn.XLOOKUP(Tabela2[[#This Row],[Documento de compras]],'[1]ZMM113 - BI'!$D:$D,'[1]ZMM113 - BI'!$B:$B," ")</f>
        <v>ATIVO</v>
      </c>
      <c r="E2297" s="4" t="s">
        <v>30</v>
      </c>
      <c r="F2297" s="4">
        <v>2000229516</v>
      </c>
      <c r="G2297" s="4" t="str">
        <f>_xlfn.XLOOKUP(Tabela2[[#This Row],[Documento de compras]],'[1]ZMM113 - BI'!$D:$D,'[1]ZMM113 - BI'!$I:$I," ")</f>
        <v>MARCELO MOURA PEREIRA</v>
      </c>
      <c r="H2297" s="4" t="str">
        <f>_xlfn.XLOOKUP(Tabela2[[#This Row],[Documento de compras]],'[1]ZMM113 - BI'!$D:$D,'[1]ZMM113 - BI'!$F:$F," ")</f>
        <v>CICLO SERV DE CONSTR E PROJETOS EIR</v>
      </c>
      <c r="I2297" s="4" t="str">
        <f>_xlfn.XLOOKUP(Tabela2[[#This Row],[Documento de compras]],'[1]ZMM113 - BI'!$D:$D,'[1]ZMM113 - BI'!$A:$A," ")</f>
        <v>FCE1</v>
      </c>
      <c r="J2297" s="4" t="s">
        <v>31</v>
      </c>
      <c r="K2297" s="4" t="s">
        <v>105</v>
      </c>
      <c r="L2297" s="4" t="s">
        <v>25</v>
      </c>
      <c r="M2297" s="4" t="s">
        <v>105</v>
      </c>
      <c r="N2297" s="4" t="s">
        <v>32</v>
      </c>
      <c r="O2297" s="4" t="s">
        <v>33</v>
      </c>
      <c r="P2297" s="5">
        <v>45470</v>
      </c>
      <c r="Q2297" s="4" t="s">
        <v>29</v>
      </c>
      <c r="R2297" s="4" t="s">
        <v>29</v>
      </c>
      <c r="S2297" s="4" t="s">
        <v>29</v>
      </c>
      <c r="T2297" s="4" t="s">
        <v>29</v>
      </c>
      <c r="U2297" s="4"/>
    </row>
    <row r="2298" spans="1:21" x14ac:dyDescent="0.35">
      <c r="A2298" s="4" t="s">
        <v>60</v>
      </c>
      <c r="B2298" s="4" t="s">
        <v>61</v>
      </c>
      <c r="C2298" s="5">
        <f>_xlfn.XLOOKUP(Tabela2[[#This Row],[Documento de compras]],'[1]ZMM113 - BI'!$D:$D,'[1]ZMM113 - BI'!$C:$C," ")</f>
        <v>45655</v>
      </c>
      <c r="D2298" s="4" t="str">
        <f>_xlfn.XLOOKUP(Tabela2[[#This Row],[Documento de compras]],'[1]ZMM113 - BI'!$D:$D,'[1]ZMM113 - BI'!$B:$B," ")</f>
        <v>ATIVO</v>
      </c>
      <c r="E2298" s="4" t="s">
        <v>30</v>
      </c>
      <c r="F2298" s="4">
        <v>2000229658</v>
      </c>
      <c r="G2298" s="4" t="str">
        <f>_xlfn.XLOOKUP(Tabela2[[#This Row],[Documento de compras]],'[1]ZMM113 - BI'!$D:$D,'[1]ZMM113 - BI'!$I:$I," ")</f>
        <v>ROSIELE PIRES DE MORAES</v>
      </c>
      <c r="H2298" s="4" t="str">
        <f>_xlfn.XLOOKUP(Tabela2[[#This Row],[Documento de compras]],'[1]ZMM113 - BI'!$D:$D,'[1]ZMM113 - BI'!$F:$F," ")</f>
        <v>J DAL CASTEL TRANSPORTE E COLETA</v>
      </c>
      <c r="I2298" s="4" t="str">
        <f>_xlfn.XLOOKUP(Tabela2[[#This Row],[Documento de compras]],'[1]ZMM113 - BI'!$D:$D,'[1]ZMM113 - BI'!$A:$A," ")</f>
        <v>FCE1</v>
      </c>
      <c r="J2298" s="4" t="s">
        <v>31</v>
      </c>
      <c r="K2298" s="4" t="s">
        <v>105</v>
      </c>
      <c r="L2298" s="4" t="s">
        <v>25</v>
      </c>
      <c r="M2298" s="4" t="s">
        <v>105</v>
      </c>
      <c r="N2298" s="4" t="s">
        <v>32</v>
      </c>
      <c r="O2298" s="4" t="s">
        <v>33</v>
      </c>
      <c r="P2298" s="5">
        <v>45470</v>
      </c>
      <c r="Q2298" s="4" t="s">
        <v>29</v>
      </c>
      <c r="R2298" s="4" t="s">
        <v>29</v>
      </c>
      <c r="S2298" s="4" t="s">
        <v>29</v>
      </c>
      <c r="T2298" s="4" t="s">
        <v>29</v>
      </c>
      <c r="U2298" s="4"/>
    </row>
    <row r="2299" spans="1:21" x14ac:dyDescent="0.35">
      <c r="A2299" s="4" t="s">
        <v>60</v>
      </c>
      <c r="B2299" s="4" t="s">
        <v>61</v>
      </c>
      <c r="C2299" s="5">
        <f>_xlfn.XLOOKUP(Tabela2[[#This Row],[Documento de compras]],'[1]ZMM113 - BI'!$D:$D,'[1]ZMM113 - BI'!$C:$C," ")</f>
        <v>45666</v>
      </c>
      <c r="D2299" s="4" t="str">
        <f>_xlfn.XLOOKUP(Tabela2[[#This Row],[Documento de compras]],'[1]ZMM113 - BI'!$D:$D,'[1]ZMM113 - BI'!$B:$B," ")</f>
        <v>ATIVO</v>
      </c>
      <c r="E2299" s="4" t="s">
        <v>30</v>
      </c>
      <c r="F2299" s="4">
        <v>2000229714</v>
      </c>
      <c r="G2299" s="4" t="str">
        <f>_xlfn.XLOOKUP(Tabela2[[#This Row],[Documento de compras]],'[1]ZMM113 - BI'!$D:$D,'[1]ZMM113 - BI'!$I:$I," ")</f>
        <v>MARCELO CALDEIRA</v>
      </c>
      <c r="H2299" s="4" t="str">
        <f>_xlfn.XLOOKUP(Tabela2[[#This Row],[Documento de compras]],'[1]ZMM113 - BI'!$D:$D,'[1]ZMM113 - BI'!$F:$F," ")</f>
        <v>RONALDO ANTONIO ALVES BARBOSA 10092</v>
      </c>
      <c r="I2299" s="4" t="str">
        <f>_xlfn.XLOOKUP(Tabela2[[#This Row],[Documento de compras]],'[1]ZMM113 - BI'!$D:$D,'[1]ZMM113 - BI'!$A:$A," ")</f>
        <v>FCE1</v>
      </c>
      <c r="J2299" s="4" t="s">
        <v>31</v>
      </c>
      <c r="K2299" s="4" t="s">
        <v>105</v>
      </c>
      <c r="L2299" s="4" t="s">
        <v>25</v>
      </c>
      <c r="M2299" s="4" t="s">
        <v>105</v>
      </c>
      <c r="N2299" s="4" t="s">
        <v>32</v>
      </c>
      <c r="O2299" s="4" t="s">
        <v>33</v>
      </c>
      <c r="P2299" s="5">
        <v>45470</v>
      </c>
      <c r="Q2299" s="4" t="s">
        <v>29</v>
      </c>
      <c r="R2299" s="4" t="s">
        <v>29</v>
      </c>
      <c r="S2299" s="4" t="s">
        <v>29</v>
      </c>
      <c r="T2299" s="4" t="s">
        <v>29</v>
      </c>
      <c r="U2299" s="4"/>
    </row>
    <row r="2300" spans="1:21" x14ac:dyDescent="0.35">
      <c r="A2300" s="4" t="s">
        <v>60</v>
      </c>
      <c r="B2300" s="4" t="s">
        <v>61</v>
      </c>
      <c r="C2300" s="5">
        <f>_xlfn.XLOOKUP(Tabela2[[#This Row],[Documento de compras]],'[1]ZMM113 - BI'!$D:$D,'[1]ZMM113 - BI'!$C:$C," ")</f>
        <v>45672</v>
      </c>
      <c r="D2300" s="4" t="str">
        <f>_xlfn.XLOOKUP(Tabela2[[#This Row],[Documento de compras]],'[1]ZMM113 - BI'!$D:$D,'[1]ZMM113 - BI'!$B:$B," ")</f>
        <v>ATIVO</v>
      </c>
      <c r="E2300" s="4" t="s">
        <v>30</v>
      </c>
      <c r="F2300" s="4">
        <v>8000012465</v>
      </c>
      <c r="G2300" s="4" t="str">
        <f>_xlfn.XLOOKUP(Tabela2[[#This Row],[Documento de compras]],'[1]ZMM113 - BI'!$D:$D,'[1]ZMM113 - BI'!$I:$I," ")</f>
        <v>DELIO ANDRADE FERREIRA</v>
      </c>
      <c r="H2300" s="4" t="str">
        <f>_xlfn.XLOOKUP(Tabela2[[#This Row],[Documento de compras]],'[1]ZMM113 - BI'!$D:$D,'[1]ZMM113 - BI'!$F:$F," ")</f>
        <v>NAVEGACAO CONFIANCA LTDA</v>
      </c>
      <c r="I2300" s="4" t="str">
        <f>_xlfn.XLOOKUP(Tabela2[[#This Row],[Documento de compras]],'[1]ZMM113 - BI'!$D:$D,'[1]ZMM113 - BI'!$A:$A," ")</f>
        <v>FCE1</v>
      </c>
      <c r="J2300" s="4" t="s">
        <v>31</v>
      </c>
      <c r="K2300" s="4" t="s">
        <v>105</v>
      </c>
      <c r="L2300" s="4" t="s">
        <v>25</v>
      </c>
      <c r="M2300" s="4" t="s">
        <v>105</v>
      </c>
      <c r="N2300" s="4" t="s">
        <v>32</v>
      </c>
      <c r="O2300" s="4" t="s">
        <v>33</v>
      </c>
      <c r="P2300" s="5">
        <v>45470</v>
      </c>
      <c r="Q2300" s="4" t="s">
        <v>29</v>
      </c>
      <c r="R2300" s="4" t="s">
        <v>29</v>
      </c>
      <c r="S2300" s="4" t="s">
        <v>29</v>
      </c>
      <c r="T2300" s="4" t="s">
        <v>29</v>
      </c>
      <c r="U2300" s="4"/>
    </row>
    <row r="2301" spans="1:21" x14ac:dyDescent="0.35">
      <c r="A2301" s="4" t="s">
        <v>60</v>
      </c>
      <c r="B2301" s="4" t="s">
        <v>61</v>
      </c>
      <c r="C2301" s="5">
        <f>_xlfn.XLOOKUP(Tabela2[[#This Row],[Documento de compras]],'[1]ZMM113 - BI'!$D:$D,'[1]ZMM113 - BI'!$C:$C," ")</f>
        <v>45580</v>
      </c>
      <c r="D2301" s="4" t="str">
        <f>_xlfn.XLOOKUP(Tabela2[[#This Row],[Documento de compras]],'[1]ZMM113 - BI'!$D:$D,'[1]ZMM113 - BI'!$B:$B," ")</f>
        <v>ATIVO</v>
      </c>
      <c r="E2301" s="4" t="s">
        <v>30</v>
      </c>
      <c r="F2301" s="4">
        <v>9700000761</v>
      </c>
      <c r="G2301" s="4" t="str">
        <f>_xlfn.XLOOKUP(Tabela2[[#This Row],[Documento de compras]],'[1]ZMM113 - BI'!$D:$D,'[1]ZMM113 - BI'!$I:$I," ")</f>
        <v>FELIPE DE ARAUJO AMARAL BRAGA</v>
      </c>
      <c r="H2301" s="4" t="str">
        <f>_xlfn.XLOOKUP(Tabela2[[#This Row],[Documento de compras]],'[1]ZMM113 - BI'!$D:$D,'[1]ZMM113 - BI'!$F:$F," ")</f>
        <v>PRIME CONSULTORIA E ASSESSORIA EMPR</v>
      </c>
      <c r="I2301" s="4" t="str">
        <f>_xlfn.XLOOKUP(Tabela2[[#This Row],[Documento de compras]],'[1]ZMM113 - BI'!$D:$D,'[1]ZMM113 - BI'!$A:$A," ")</f>
        <v>FCE1</v>
      </c>
      <c r="J2301" s="4" t="s">
        <v>31</v>
      </c>
      <c r="K2301" s="4" t="s">
        <v>105</v>
      </c>
      <c r="L2301" s="4" t="s">
        <v>25</v>
      </c>
      <c r="M2301" s="4" t="s">
        <v>105</v>
      </c>
      <c r="N2301" s="4" t="s">
        <v>32</v>
      </c>
      <c r="O2301" s="4" t="s">
        <v>33</v>
      </c>
      <c r="P2301" s="5">
        <v>45470</v>
      </c>
      <c r="Q2301" s="4" t="s">
        <v>29</v>
      </c>
      <c r="R2301" s="4" t="s">
        <v>29</v>
      </c>
      <c r="S2301" s="4" t="s">
        <v>29</v>
      </c>
      <c r="T2301" s="4" t="s">
        <v>29</v>
      </c>
      <c r="U2301" s="4" t="s">
        <v>137</v>
      </c>
    </row>
    <row r="2302" spans="1:21" x14ac:dyDescent="0.35">
      <c r="A2302" s="4" t="s">
        <v>60</v>
      </c>
      <c r="B2302" s="4" t="s">
        <v>61</v>
      </c>
      <c r="C2302" s="5">
        <f>_xlfn.XLOOKUP(Tabela2[[#This Row],[Documento de compras]],'[1]ZMM113 - BI'!$D:$D,'[1]ZMM113 - BI'!$C:$C," ")</f>
        <v>45592</v>
      </c>
      <c r="D2302" s="4" t="str">
        <f>_xlfn.XLOOKUP(Tabela2[[#This Row],[Documento de compras]],'[1]ZMM113 - BI'!$D:$D,'[1]ZMM113 - BI'!$B:$B," ")</f>
        <v>ATIVO</v>
      </c>
      <c r="E2302" s="4" t="s">
        <v>30</v>
      </c>
      <c r="F2302" s="4">
        <v>9700000799</v>
      </c>
      <c r="G2302" s="4" t="str">
        <f>_xlfn.XLOOKUP(Tabela2[[#This Row],[Documento de compras]],'[1]ZMM113 - BI'!$D:$D,'[1]ZMM113 - BI'!$I:$I," ")</f>
        <v>LARA CRISTINA CUNHA FREITAS</v>
      </c>
      <c r="H2302" s="4" t="str">
        <f>_xlfn.XLOOKUP(Tabela2[[#This Row],[Documento de compras]],'[1]ZMM113 - BI'!$D:$D,'[1]ZMM113 - BI'!$F:$F," ")</f>
        <v>PRIME CONSULTORIA E ASSESSORIA EMPR</v>
      </c>
      <c r="I2302" s="4" t="str">
        <f>_xlfn.XLOOKUP(Tabela2[[#This Row],[Documento de compras]],'[1]ZMM113 - BI'!$D:$D,'[1]ZMM113 - BI'!$A:$A," ")</f>
        <v>FCE1</v>
      </c>
      <c r="J2302" s="4" t="s">
        <v>31</v>
      </c>
      <c r="K2302" s="4" t="s">
        <v>105</v>
      </c>
      <c r="L2302" s="4" t="s">
        <v>25</v>
      </c>
      <c r="M2302" s="4" t="s">
        <v>105</v>
      </c>
      <c r="N2302" s="4" t="s">
        <v>32</v>
      </c>
      <c r="O2302" s="4" t="s">
        <v>33</v>
      </c>
      <c r="P2302" s="5">
        <v>45470</v>
      </c>
      <c r="Q2302" s="4" t="s">
        <v>29</v>
      </c>
      <c r="R2302" s="4" t="s">
        <v>29</v>
      </c>
      <c r="S2302" s="4" t="s">
        <v>29</v>
      </c>
      <c r="T2302" s="4" t="s">
        <v>29</v>
      </c>
      <c r="U2302" s="4" t="s">
        <v>137</v>
      </c>
    </row>
    <row r="2303" spans="1:21" x14ac:dyDescent="0.35">
      <c r="A2303" s="4" t="s">
        <v>60</v>
      </c>
      <c r="B2303" s="4" t="s">
        <v>61</v>
      </c>
      <c r="C2303" s="5">
        <f>_xlfn.XLOOKUP(Tabela2[[#This Row],[Documento de compras]],'[1]ZMM113 - BI'!$D:$D,'[1]ZMM113 - BI'!$C:$C," ")</f>
        <v>45592</v>
      </c>
      <c r="D2303" s="4" t="str">
        <f>_xlfn.XLOOKUP(Tabela2[[#This Row],[Documento de compras]],'[1]ZMM113 - BI'!$D:$D,'[1]ZMM113 - BI'!$B:$B," ")</f>
        <v>ATIVO</v>
      </c>
      <c r="E2303" s="4" t="s">
        <v>30</v>
      </c>
      <c r="F2303" s="4">
        <v>9700000803</v>
      </c>
      <c r="G2303" s="4" t="str">
        <f>_xlfn.XLOOKUP(Tabela2[[#This Row],[Documento de compras]],'[1]ZMM113 - BI'!$D:$D,'[1]ZMM113 - BI'!$I:$I," ")</f>
        <v>LARA CRISTINA CUNHA FREITAS</v>
      </c>
      <c r="H2303" s="4" t="str">
        <f>_xlfn.XLOOKUP(Tabela2[[#This Row],[Documento de compras]],'[1]ZMM113 - BI'!$D:$D,'[1]ZMM113 - BI'!$F:$F," ")</f>
        <v>PRIME CONSULTORIA E ASSESSORIA EMPR</v>
      </c>
      <c r="I2303" s="4" t="str">
        <f>_xlfn.XLOOKUP(Tabela2[[#This Row],[Documento de compras]],'[1]ZMM113 - BI'!$D:$D,'[1]ZMM113 - BI'!$A:$A," ")</f>
        <v>FCE1</v>
      </c>
      <c r="J2303" s="4" t="s">
        <v>31</v>
      </c>
      <c r="K2303" s="4" t="s">
        <v>105</v>
      </c>
      <c r="L2303" s="4" t="s">
        <v>25</v>
      </c>
      <c r="M2303" s="4" t="s">
        <v>105</v>
      </c>
      <c r="N2303" s="4" t="s">
        <v>32</v>
      </c>
      <c r="O2303" s="4" t="s">
        <v>33</v>
      </c>
      <c r="P2303" s="5">
        <v>45470</v>
      </c>
      <c r="Q2303" s="4" t="s">
        <v>29</v>
      </c>
      <c r="R2303" s="4" t="s">
        <v>29</v>
      </c>
      <c r="S2303" s="4" t="s">
        <v>29</v>
      </c>
      <c r="T2303" s="4" t="s">
        <v>29</v>
      </c>
      <c r="U2303" s="4" t="s">
        <v>137</v>
      </c>
    </row>
    <row r="2304" spans="1:21" x14ac:dyDescent="0.35">
      <c r="A2304" s="4" t="s">
        <v>60</v>
      </c>
      <c r="B2304" s="4" t="s">
        <v>61</v>
      </c>
      <c r="C2304" s="5">
        <f>_xlfn.XLOOKUP(Tabela2[[#This Row],[Documento de compras]],'[1]ZMM113 - BI'!$D:$D,'[1]ZMM113 - BI'!$C:$C," ")</f>
        <v>45592</v>
      </c>
      <c r="D2304" s="4" t="str">
        <f>_xlfn.XLOOKUP(Tabela2[[#This Row],[Documento de compras]],'[1]ZMM113 - BI'!$D:$D,'[1]ZMM113 - BI'!$B:$B," ")</f>
        <v>ATIVO</v>
      </c>
      <c r="E2304" s="4" t="s">
        <v>30</v>
      </c>
      <c r="F2304" s="4">
        <v>9700000814</v>
      </c>
      <c r="G2304" s="4" t="str">
        <f>_xlfn.XLOOKUP(Tabela2[[#This Row],[Documento de compras]],'[1]ZMM113 - BI'!$D:$D,'[1]ZMM113 - BI'!$I:$I," ")</f>
        <v>LARA CRISTINA CUNHA FREITAS</v>
      </c>
      <c r="H2304" s="4" t="str">
        <f>_xlfn.XLOOKUP(Tabela2[[#This Row],[Documento de compras]],'[1]ZMM113 - BI'!$D:$D,'[1]ZMM113 - BI'!$F:$F," ")</f>
        <v>PRIME CONSULTORIA E ASSESSORIA EMPR</v>
      </c>
      <c r="I2304" s="4" t="str">
        <f>_xlfn.XLOOKUP(Tabela2[[#This Row],[Documento de compras]],'[1]ZMM113 - BI'!$D:$D,'[1]ZMM113 - BI'!$A:$A," ")</f>
        <v>FCE1</v>
      </c>
      <c r="J2304" s="4" t="s">
        <v>31</v>
      </c>
      <c r="K2304" s="4" t="s">
        <v>105</v>
      </c>
      <c r="L2304" s="4" t="s">
        <v>25</v>
      </c>
      <c r="M2304" s="4" t="s">
        <v>105</v>
      </c>
      <c r="N2304" s="4" t="s">
        <v>32</v>
      </c>
      <c r="O2304" s="4" t="s">
        <v>33</v>
      </c>
      <c r="P2304" s="5">
        <v>45470</v>
      </c>
      <c r="Q2304" s="4" t="s">
        <v>29</v>
      </c>
      <c r="R2304" s="4" t="s">
        <v>29</v>
      </c>
      <c r="S2304" s="4" t="s">
        <v>29</v>
      </c>
      <c r="T2304" s="4" t="s">
        <v>29</v>
      </c>
      <c r="U2304" s="4" t="s">
        <v>137</v>
      </c>
    </row>
    <row r="2305" spans="1:21" x14ac:dyDescent="0.35">
      <c r="A2305" s="4" t="s">
        <v>60</v>
      </c>
      <c r="B2305" s="4" t="s">
        <v>61</v>
      </c>
      <c r="C2305" s="5">
        <f>_xlfn.XLOOKUP(Tabela2[[#This Row],[Documento de compras]],'[1]ZMM113 - BI'!$D:$D,'[1]ZMM113 - BI'!$C:$C," ")</f>
        <v>45592</v>
      </c>
      <c r="D2305" s="4" t="str">
        <f>_xlfn.XLOOKUP(Tabela2[[#This Row],[Documento de compras]],'[1]ZMM113 - BI'!$D:$D,'[1]ZMM113 - BI'!$B:$B," ")</f>
        <v>ATIVO</v>
      </c>
      <c r="E2305" s="4" t="s">
        <v>30</v>
      </c>
      <c r="F2305" s="4">
        <v>9700000921</v>
      </c>
      <c r="G2305" s="4" t="str">
        <f>_xlfn.XLOOKUP(Tabela2[[#This Row],[Documento de compras]],'[1]ZMM113 - BI'!$D:$D,'[1]ZMM113 - BI'!$I:$I," ")</f>
        <v>ANA SOPHIA DA SILVA REZENDE</v>
      </c>
      <c r="H2305" s="4" t="str">
        <f>_xlfn.XLOOKUP(Tabela2[[#This Row],[Documento de compras]],'[1]ZMM113 - BI'!$D:$D,'[1]ZMM113 - BI'!$F:$F," ")</f>
        <v>PRIME CONSULTORIA E ASSESSORIA EMPR</v>
      </c>
      <c r="I2305" s="4" t="str">
        <f>_xlfn.XLOOKUP(Tabela2[[#This Row],[Documento de compras]],'[1]ZMM113 - BI'!$D:$D,'[1]ZMM113 - BI'!$A:$A," ")</f>
        <v>FCE1</v>
      </c>
      <c r="J2305" s="4" t="s">
        <v>31</v>
      </c>
      <c r="K2305" s="4" t="s">
        <v>105</v>
      </c>
      <c r="L2305" s="4" t="s">
        <v>25</v>
      </c>
      <c r="M2305" s="4" t="s">
        <v>105</v>
      </c>
      <c r="N2305" s="4" t="s">
        <v>32</v>
      </c>
      <c r="O2305" s="4" t="s">
        <v>33</v>
      </c>
      <c r="P2305" s="5">
        <v>45470</v>
      </c>
      <c r="Q2305" s="4" t="s">
        <v>29</v>
      </c>
      <c r="R2305" s="4" t="s">
        <v>29</v>
      </c>
      <c r="S2305" s="4" t="s">
        <v>29</v>
      </c>
      <c r="T2305" s="4" t="s">
        <v>29</v>
      </c>
      <c r="U2305" s="4" t="s">
        <v>137</v>
      </c>
    </row>
    <row r="2306" spans="1:21" x14ac:dyDescent="0.35">
      <c r="A2306" s="4" t="s">
        <v>60</v>
      </c>
      <c r="B2306" s="4" t="s">
        <v>61</v>
      </c>
      <c r="C2306" s="5">
        <f>_xlfn.XLOOKUP(Tabela2[[#This Row],[Documento de compras]],'[1]ZMM113 - BI'!$D:$D,'[1]ZMM113 - BI'!$C:$C," ")</f>
        <v>45592</v>
      </c>
      <c r="D2306" s="4" t="str">
        <f>_xlfn.XLOOKUP(Tabela2[[#This Row],[Documento de compras]],'[1]ZMM113 - BI'!$D:$D,'[1]ZMM113 - BI'!$B:$B," ")</f>
        <v>ATIVO</v>
      </c>
      <c r="E2306" s="4" t="s">
        <v>30</v>
      </c>
      <c r="F2306" s="4">
        <v>9700000925</v>
      </c>
      <c r="G2306" s="4" t="str">
        <f>_xlfn.XLOOKUP(Tabela2[[#This Row],[Documento de compras]],'[1]ZMM113 - BI'!$D:$D,'[1]ZMM113 - BI'!$I:$I," ")</f>
        <v>ANA SOPHIA DA SILVA REZENDE</v>
      </c>
      <c r="H2306" s="4" t="str">
        <f>_xlfn.XLOOKUP(Tabela2[[#This Row],[Documento de compras]],'[1]ZMM113 - BI'!$D:$D,'[1]ZMM113 - BI'!$F:$F," ")</f>
        <v>PRIME CONSULTORIA E ASSESSORIA EMPR</v>
      </c>
      <c r="I2306" s="4" t="str">
        <f>_xlfn.XLOOKUP(Tabela2[[#This Row],[Documento de compras]],'[1]ZMM113 - BI'!$D:$D,'[1]ZMM113 - BI'!$A:$A," ")</f>
        <v>FCE1</v>
      </c>
      <c r="J2306" s="4" t="s">
        <v>31</v>
      </c>
      <c r="K2306" s="4" t="s">
        <v>105</v>
      </c>
      <c r="L2306" s="4" t="s">
        <v>25</v>
      </c>
      <c r="M2306" s="4" t="s">
        <v>105</v>
      </c>
      <c r="N2306" s="4" t="s">
        <v>32</v>
      </c>
      <c r="O2306" s="4" t="s">
        <v>33</v>
      </c>
      <c r="P2306" s="5">
        <v>45470</v>
      </c>
      <c r="Q2306" s="4" t="s">
        <v>29</v>
      </c>
      <c r="R2306" s="4" t="s">
        <v>29</v>
      </c>
      <c r="S2306" s="4" t="s">
        <v>29</v>
      </c>
      <c r="T2306" s="4" t="s">
        <v>29</v>
      </c>
      <c r="U2306" s="4" t="s">
        <v>137</v>
      </c>
    </row>
    <row r="2307" spans="1:21" x14ac:dyDescent="0.35">
      <c r="A2307" s="4" t="s">
        <v>60</v>
      </c>
      <c r="B2307" s="4" t="s">
        <v>61</v>
      </c>
      <c r="C2307" s="5">
        <f>_xlfn.XLOOKUP(Tabela2[[#This Row],[Documento de compras]],'[1]ZMM113 - BI'!$D:$D,'[1]ZMM113 - BI'!$C:$C," ")</f>
        <v>46387</v>
      </c>
      <c r="D2307" s="4" t="str">
        <f>_xlfn.XLOOKUP(Tabela2[[#This Row],[Documento de compras]],'[1]ZMM113 - BI'!$D:$D,'[1]ZMM113 - BI'!$B:$B," ")</f>
        <v>ATIVO</v>
      </c>
      <c r="E2307" s="4" t="s">
        <v>30</v>
      </c>
      <c r="F2307" s="4">
        <v>9700000969</v>
      </c>
      <c r="G2307" s="4" t="str">
        <f>_xlfn.XLOOKUP(Tabela2[[#This Row],[Documento de compras]],'[1]ZMM113 - BI'!$D:$D,'[1]ZMM113 - BI'!$I:$I," ")</f>
        <v>LARA CRISTINA CUNHA FREITAS</v>
      </c>
      <c r="H2307" s="4" t="str">
        <f>_xlfn.XLOOKUP(Tabela2[[#This Row],[Documento de compras]],'[1]ZMM113 - BI'!$D:$D,'[1]ZMM113 - BI'!$F:$F," ")</f>
        <v>PRIME CONSULTORIA E ASSESSORIA EMPR</v>
      </c>
      <c r="I2307" s="4" t="str">
        <f>_xlfn.XLOOKUP(Tabela2[[#This Row],[Documento de compras]],'[1]ZMM113 - BI'!$D:$D,'[1]ZMM113 - BI'!$A:$A," ")</f>
        <v>FCE1</v>
      </c>
      <c r="J2307" s="4" t="s">
        <v>31</v>
      </c>
      <c r="K2307" s="4" t="s">
        <v>105</v>
      </c>
      <c r="L2307" s="4" t="s">
        <v>25</v>
      </c>
      <c r="M2307" s="4" t="s">
        <v>105</v>
      </c>
      <c r="N2307" s="4" t="s">
        <v>32</v>
      </c>
      <c r="O2307" s="4" t="s">
        <v>33</v>
      </c>
      <c r="P2307" s="5">
        <v>45470</v>
      </c>
      <c r="Q2307" s="4" t="s">
        <v>29</v>
      </c>
      <c r="R2307" s="4" t="s">
        <v>29</v>
      </c>
      <c r="S2307" s="4" t="s">
        <v>29</v>
      </c>
      <c r="T2307" s="4" t="s">
        <v>29</v>
      </c>
      <c r="U2307" s="4" t="s">
        <v>137</v>
      </c>
    </row>
    <row r="2308" spans="1:21" x14ac:dyDescent="0.35">
      <c r="A2308" s="4" t="s">
        <v>60</v>
      </c>
      <c r="B2308" s="4" t="s">
        <v>61</v>
      </c>
      <c r="C2308" s="5">
        <f>_xlfn.XLOOKUP(Tabela2[[#This Row],[Documento de compras]],'[1]ZMM113 - BI'!$D:$D,'[1]ZMM113 - BI'!$C:$C," ")</f>
        <v>45863</v>
      </c>
      <c r="D2308" s="4" t="str">
        <f>_xlfn.XLOOKUP(Tabela2[[#This Row],[Documento de compras]],'[1]ZMM113 - BI'!$D:$D,'[1]ZMM113 - BI'!$B:$B," ")</f>
        <v>ATIVO</v>
      </c>
      <c r="E2308" s="4" t="s">
        <v>30</v>
      </c>
      <c r="F2308" s="4">
        <v>9700000978</v>
      </c>
      <c r="G2308" s="4" t="str">
        <f>_xlfn.XLOOKUP(Tabela2[[#This Row],[Documento de compras]],'[1]ZMM113 - BI'!$D:$D,'[1]ZMM113 - BI'!$I:$I," ")</f>
        <v>CELINA DE SOUZA SANTOS</v>
      </c>
      <c r="H2308" s="4" t="str">
        <f>_xlfn.XLOOKUP(Tabela2[[#This Row],[Documento de compras]],'[1]ZMM113 - BI'!$D:$D,'[1]ZMM113 - BI'!$F:$F," ")</f>
        <v>TICKET GESTAO EM MANUTENCAO</v>
      </c>
      <c r="I2308" s="4" t="str">
        <f>_xlfn.XLOOKUP(Tabela2[[#This Row],[Documento de compras]],'[1]ZMM113 - BI'!$D:$D,'[1]ZMM113 - BI'!$A:$A," ")</f>
        <v>FCE1</v>
      </c>
      <c r="J2308" s="4" t="s">
        <v>31</v>
      </c>
      <c r="K2308" s="4" t="s">
        <v>105</v>
      </c>
      <c r="L2308" s="4" t="s">
        <v>25</v>
      </c>
      <c r="M2308" s="4" t="s">
        <v>105</v>
      </c>
      <c r="N2308" s="4" t="s">
        <v>32</v>
      </c>
      <c r="O2308" s="4" t="s">
        <v>33</v>
      </c>
      <c r="P2308" s="5">
        <v>45470</v>
      </c>
      <c r="Q2308" s="4" t="s">
        <v>29</v>
      </c>
      <c r="R2308" s="4" t="s">
        <v>29</v>
      </c>
      <c r="S2308" s="4" t="s">
        <v>29</v>
      </c>
      <c r="T2308" s="4" t="s">
        <v>29</v>
      </c>
      <c r="U2308" s="4" t="s">
        <v>137</v>
      </c>
    </row>
    <row r="2309" spans="1:21" x14ac:dyDescent="0.35">
      <c r="A2309" s="4" t="s">
        <v>60</v>
      </c>
      <c r="B2309" s="4" t="s">
        <v>61</v>
      </c>
      <c r="C2309" s="5">
        <f>_xlfn.XLOOKUP(Tabela2[[#This Row],[Documento de compras]],'[1]ZMM113 - BI'!$D:$D,'[1]ZMM113 - BI'!$C:$C," ")</f>
        <v>45863</v>
      </c>
      <c r="D2309" s="4" t="str">
        <f>_xlfn.XLOOKUP(Tabela2[[#This Row],[Documento de compras]],'[1]ZMM113 - BI'!$D:$D,'[1]ZMM113 - BI'!$B:$B," ")</f>
        <v>ATIVO</v>
      </c>
      <c r="E2309" s="4" t="s">
        <v>30</v>
      </c>
      <c r="F2309" s="4">
        <v>9700000983</v>
      </c>
      <c r="G2309" s="4" t="str">
        <f>_xlfn.XLOOKUP(Tabela2[[#This Row],[Documento de compras]],'[1]ZMM113 - BI'!$D:$D,'[1]ZMM113 - BI'!$I:$I," ")</f>
        <v>CELINA DE SOUZA SANTOS</v>
      </c>
      <c r="H2309" s="4" t="str">
        <f>_xlfn.XLOOKUP(Tabela2[[#This Row],[Documento de compras]],'[1]ZMM113 - BI'!$D:$D,'[1]ZMM113 - BI'!$F:$F," ")</f>
        <v>TICKET GESTAO EM MANUTENCAO</v>
      </c>
      <c r="I2309" s="4" t="str">
        <f>_xlfn.XLOOKUP(Tabela2[[#This Row],[Documento de compras]],'[1]ZMM113 - BI'!$D:$D,'[1]ZMM113 - BI'!$A:$A," ")</f>
        <v>FCE1</v>
      </c>
      <c r="J2309" s="4" t="s">
        <v>31</v>
      </c>
      <c r="K2309" s="4" t="s">
        <v>105</v>
      </c>
      <c r="L2309" s="4" t="s">
        <v>25</v>
      </c>
      <c r="M2309" s="4" t="s">
        <v>105</v>
      </c>
      <c r="N2309" s="4" t="s">
        <v>32</v>
      </c>
      <c r="O2309" s="4" t="s">
        <v>33</v>
      </c>
      <c r="P2309" s="5">
        <v>45470</v>
      </c>
      <c r="Q2309" s="4" t="s">
        <v>29</v>
      </c>
      <c r="R2309" s="4" t="s">
        <v>29</v>
      </c>
      <c r="S2309" s="4" t="s">
        <v>29</v>
      </c>
      <c r="T2309" s="4" t="s">
        <v>29</v>
      </c>
      <c r="U2309" s="4" t="s">
        <v>137</v>
      </c>
    </row>
    <row r="2310" spans="1:21" x14ac:dyDescent="0.35">
      <c r="A2310" s="4" t="s">
        <v>60</v>
      </c>
      <c r="B2310" s="4" t="s">
        <v>61</v>
      </c>
      <c r="C2310" s="5">
        <f>_xlfn.XLOOKUP(Tabela2[[#This Row],[Documento de compras]],'[1]ZMM113 - BI'!$D:$D,'[1]ZMM113 - BI'!$C:$C," ")</f>
        <v>45322</v>
      </c>
      <c r="D2310" s="4" t="str">
        <f>_xlfn.XLOOKUP(Tabela2[[#This Row],[Documento de compras]],'[1]ZMM113 - BI'!$D:$D,'[1]ZMM113 - BI'!$B:$B," ")</f>
        <v>ATIVO</v>
      </c>
      <c r="E2310" s="4" t="s">
        <v>30</v>
      </c>
      <c r="F2310" s="4">
        <v>4500027533</v>
      </c>
      <c r="G2310" s="4" t="str">
        <f>_xlfn.XLOOKUP(Tabela2[[#This Row],[Documento de compras]],'[1]ZMM113 - BI'!$D:$D,'[1]ZMM113 - BI'!$I:$I," ")</f>
        <v>Alessandro Vaghetti Leite</v>
      </c>
      <c r="H2310" s="4" t="str">
        <f>_xlfn.XLOOKUP(Tabela2[[#This Row],[Documento de compras]],'[1]ZMM113 - BI'!$D:$D,'[1]ZMM113 - BI'!$F:$F," ")</f>
        <v>MZ SEGURANCA PRIVADA LTDA</v>
      </c>
      <c r="I2310" s="4" t="str">
        <f>_xlfn.XLOOKUP(Tabela2[[#This Row],[Documento de compras]],'[1]ZMM113 - BI'!$D:$D,'[1]ZMM113 - BI'!$A:$A," ")</f>
        <v>ESUL</v>
      </c>
      <c r="J2310" s="4" t="s">
        <v>31</v>
      </c>
      <c r="K2310" s="4" t="s">
        <v>105</v>
      </c>
      <c r="L2310" s="4" t="s">
        <v>25</v>
      </c>
      <c r="M2310" s="4" t="s">
        <v>105</v>
      </c>
      <c r="N2310" s="4" t="s">
        <v>32</v>
      </c>
      <c r="O2310" s="4" t="s">
        <v>33</v>
      </c>
      <c r="P2310" s="5">
        <v>45470</v>
      </c>
      <c r="Q2310" s="4" t="s">
        <v>29</v>
      </c>
      <c r="R2310" s="4" t="s">
        <v>29</v>
      </c>
      <c r="S2310" s="4" t="s">
        <v>29</v>
      </c>
      <c r="T2310" s="4" t="s">
        <v>29</v>
      </c>
      <c r="U2310" s="4"/>
    </row>
    <row r="2311" spans="1:21" x14ac:dyDescent="0.35">
      <c r="A2311" s="4" t="s">
        <v>60</v>
      </c>
      <c r="B2311" s="4" t="s">
        <v>61</v>
      </c>
      <c r="C2311" s="5">
        <f>_xlfn.XLOOKUP(Tabela2[[#This Row],[Documento de compras]],'[1]ZMM113 - BI'!$D:$D,'[1]ZMM113 - BI'!$C:$C," ")</f>
        <v>45326</v>
      </c>
      <c r="D2311" s="4" t="str">
        <f>_xlfn.XLOOKUP(Tabela2[[#This Row],[Documento de compras]],'[1]ZMM113 - BI'!$D:$D,'[1]ZMM113 - BI'!$B:$B," ")</f>
        <v>CONCLUÍDO</v>
      </c>
      <c r="E2311" s="4" t="s">
        <v>30</v>
      </c>
      <c r="F2311" s="4">
        <v>2000208419</v>
      </c>
      <c r="G2311" s="4" t="str">
        <f>_xlfn.XLOOKUP(Tabela2[[#This Row],[Documento de compras]],'[1]ZMM113 - BI'!$D:$D,'[1]ZMM113 - BI'!$I:$I," ")</f>
        <v>IVAN CAMPOS FERNANDES</v>
      </c>
      <c r="H2311" s="4" t="str">
        <f>_xlfn.XLOOKUP(Tabela2[[#This Row],[Documento de compras]],'[1]ZMM113 - BI'!$D:$D,'[1]ZMM113 - BI'!$F:$F," ")</f>
        <v>TRACK SOLUTION RASTREAMENTO VEICULA</v>
      </c>
      <c r="I2311" s="4" t="str">
        <f>_xlfn.XLOOKUP(Tabela2[[#This Row],[Documento de compras]],'[1]ZMM113 - BI'!$D:$D,'[1]ZMM113 - BI'!$A:$A," ")</f>
        <v>FCE1</v>
      </c>
      <c r="J2311" s="4" t="s">
        <v>31</v>
      </c>
      <c r="K2311" s="4" t="s">
        <v>105</v>
      </c>
      <c r="L2311" s="4" t="s">
        <v>25</v>
      </c>
      <c r="M2311" s="4" t="s">
        <v>105</v>
      </c>
      <c r="N2311" s="4" t="s">
        <v>32</v>
      </c>
      <c r="O2311" s="4" t="s">
        <v>33</v>
      </c>
      <c r="P2311" s="5">
        <v>45470</v>
      </c>
      <c r="Q2311" s="4" t="s">
        <v>29</v>
      </c>
      <c r="R2311" s="4" t="s">
        <v>29</v>
      </c>
      <c r="S2311" s="4" t="s">
        <v>29</v>
      </c>
      <c r="T2311" s="4" t="s">
        <v>29</v>
      </c>
      <c r="U2311" s="4"/>
    </row>
    <row r="2312" spans="1:21" x14ac:dyDescent="0.35">
      <c r="A2312" s="4" t="s">
        <v>60</v>
      </c>
      <c r="B2312" s="4" t="s">
        <v>61</v>
      </c>
      <c r="C2312" s="5">
        <f>_xlfn.XLOOKUP(Tabela2[[#This Row],[Documento de compras]],'[1]ZMM113 - BI'!$D:$D,'[1]ZMM113 - BI'!$C:$C," ")</f>
        <v>45350</v>
      </c>
      <c r="D2312" s="4" t="str">
        <f>_xlfn.XLOOKUP(Tabela2[[#This Row],[Documento de compras]],'[1]ZMM113 - BI'!$D:$D,'[1]ZMM113 - BI'!$B:$B," ")</f>
        <v>ATIVO</v>
      </c>
      <c r="E2312" s="4" t="s">
        <v>30</v>
      </c>
      <c r="F2312" s="4">
        <v>2000224046</v>
      </c>
      <c r="G2312" s="4" t="str">
        <f>_xlfn.XLOOKUP(Tabela2[[#This Row],[Documento de compras]],'[1]ZMM113 - BI'!$D:$D,'[1]ZMM113 - BI'!$I:$I," ")</f>
        <v>LUIS CARUSO FORMA DE ALMEIDA</v>
      </c>
      <c r="H2312" s="4" t="str">
        <f>_xlfn.XLOOKUP(Tabela2[[#This Row],[Documento de compras]],'[1]ZMM113 - BI'!$D:$D,'[1]ZMM113 - BI'!$F:$F," ")</f>
        <v>W D Y CONTROLE DE PRAGAS LTDA</v>
      </c>
      <c r="I2312" s="4" t="str">
        <f>_xlfn.XLOOKUP(Tabela2[[#This Row],[Documento de compras]],'[1]ZMM113 - BI'!$D:$D,'[1]ZMM113 - BI'!$A:$A," ")</f>
        <v>FCE1</v>
      </c>
      <c r="J2312" s="4" t="s">
        <v>31</v>
      </c>
      <c r="K2312" s="4" t="s">
        <v>105</v>
      </c>
      <c r="L2312" s="4" t="s">
        <v>25</v>
      </c>
      <c r="M2312" s="4" t="s">
        <v>105</v>
      </c>
      <c r="N2312" s="4" t="s">
        <v>32</v>
      </c>
      <c r="O2312" s="4" t="s">
        <v>33</v>
      </c>
      <c r="P2312" s="5">
        <v>45470</v>
      </c>
      <c r="Q2312" s="4" t="s">
        <v>29</v>
      </c>
      <c r="R2312" s="4" t="s">
        <v>29</v>
      </c>
      <c r="S2312" s="4" t="s">
        <v>29</v>
      </c>
      <c r="T2312" s="4" t="s">
        <v>29</v>
      </c>
      <c r="U2312" s="4"/>
    </row>
    <row r="2313" spans="1:21" x14ac:dyDescent="0.35">
      <c r="A2313" s="4" t="s">
        <v>60</v>
      </c>
      <c r="B2313" s="4" t="s">
        <v>61</v>
      </c>
      <c r="C2313" s="5">
        <f>_xlfn.XLOOKUP(Tabela2[[#This Row],[Documento de compras]],'[1]ZMM113 - BI'!$D:$D,'[1]ZMM113 - BI'!$C:$C," ")</f>
        <v>45412</v>
      </c>
      <c r="D2313" s="4" t="str">
        <f>_xlfn.XLOOKUP(Tabela2[[#This Row],[Documento de compras]],'[1]ZMM113 - BI'!$D:$D,'[1]ZMM113 - BI'!$B:$B," ")</f>
        <v>CONCLUÍDO</v>
      </c>
      <c r="E2313" s="4" t="s">
        <v>30</v>
      </c>
      <c r="F2313" s="4">
        <v>2000224815</v>
      </c>
      <c r="G2313" s="4" t="str">
        <f>_xlfn.XLOOKUP(Tabela2[[#This Row],[Documento de compras]],'[1]ZMM113 - BI'!$D:$D,'[1]ZMM113 - BI'!$I:$I," ")</f>
        <v>CLEBER FERNANDO CUNHA SOUSA</v>
      </c>
      <c r="H2313" s="4" t="str">
        <f>_xlfn.XLOOKUP(Tabela2[[#This Row],[Documento de compras]],'[1]ZMM113 - BI'!$D:$D,'[1]ZMM113 - BI'!$F:$F," ")</f>
        <v>MODULO CONSULTORIA E GERENCIA</v>
      </c>
      <c r="I2313" s="4" t="str">
        <f>_xlfn.XLOOKUP(Tabela2[[#This Row],[Documento de compras]],'[1]ZMM113 - BI'!$D:$D,'[1]ZMM113 - BI'!$A:$A," ")</f>
        <v>FCE1</v>
      </c>
      <c r="J2313" s="4" t="s">
        <v>31</v>
      </c>
      <c r="K2313" s="4" t="s">
        <v>105</v>
      </c>
      <c r="L2313" s="4" t="s">
        <v>25</v>
      </c>
      <c r="M2313" s="4" t="s">
        <v>105</v>
      </c>
      <c r="N2313" s="4" t="s">
        <v>32</v>
      </c>
      <c r="O2313" s="4" t="s">
        <v>33</v>
      </c>
      <c r="P2313" s="5">
        <v>45470</v>
      </c>
      <c r="Q2313" s="4" t="s">
        <v>29</v>
      </c>
      <c r="R2313" s="4" t="s">
        <v>29</v>
      </c>
      <c r="S2313" s="4" t="s">
        <v>29</v>
      </c>
      <c r="T2313" s="4" t="s">
        <v>29</v>
      </c>
      <c r="U2313" s="4"/>
    </row>
    <row r="2314" spans="1:21" x14ac:dyDescent="0.35">
      <c r="A2314" s="4" t="s">
        <v>60</v>
      </c>
      <c r="B2314" s="4" t="s">
        <v>61</v>
      </c>
      <c r="C2314" s="5">
        <f>_xlfn.XLOOKUP(Tabela2[[#This Row],[Documento de compras]],'[1]ZMM113 - BI'!$D:$D,'[1]ZMM113 - BI'!$C:$C," ")</f>
        <v>45431</v>
      </c>
      <c r="D2314" s="4" t="str">
        <f>_xlfn.XLOOKUP(Tabela2[[#This Row],[Documento de compras]],'[1]ZMM113 - BI'!$D:$D,'[1]ZMM113 - BI'!$B:$B," ")</f>
        <v>ATIVO</v>
      </c>
      <c r="E2314" s="4" t="s">
        <v>30</v>
      </c>
      <c r="F2314" s="4">
        <v>2000225623</v>
      </c>
      <c r="G2314" s="4" t="str">
        <f>_xlfn.XLOOKUP(Tabela2[[#This Row],[Documento de compras]],'[1]ZMM113 - BI'!$D:$D,'[1]ZMM113 - BI'!$I:$I," ")</f>
        <v>TULIO ROBERTO DE FREITAS</v>
      </c>
      <c r="H2314" s="4" t="str">
        <f>_xlfn.XLOOKUP(Tabela2[[#This Row],[Documento de compras]],'[1]ZMM113 - BI'!$D:$D,'[1]ZMM113 - BI'!$F:$F," ")</f>
        <v>GEO VISION SOLUÇÕES AMBIENTAIS E</v>
      </c>
      <c r="I2314" s="4" t="str">
        <f>_xlfn.XLOOKUP(Tabela2[[#This Row],[Documento de compras]],'[1]ZMM113 - BI'!$D:$D,'[1]ZMM113 - BI'!$A:$A," ")</f>
        <v>FCE1</v>
      </c>
      <c r="J2314" s="4" t="s">
        <v>31</v>
      </c>
      <c r="K2314" s="4" t="s">
        <v>105</v>
      </c>
      <c r="L2314" s="4" t="s">
        <v>25</v>
      </c>
      <c r="M2314" s="4" t="s">
        <v>105</v>
      </c>
      <c r="N2314" s="4" t="s">
        <v>32</v>
      </c>
      <c r="O2314" s="4" t="s">
        <v>33</v>
      </c>
      <c r="P2314" s="5">
        <v>45470</v>
      </c>
      <c r="Q2314" s="4" t="s">
        <v>29</v>
      </c>
      <c r="R2314" s="4" t="s">
        <v>29</v>
      </c>
      <c r="S2314" s="4" t="s">
        <v>29</v>
      </c>
      <c r="T2314" s="4" t="s">
        <v>29</v>
      </c>
      <c r="U2314" s="4"/>
    </row>
    <row r="2315" spans="1:21" x14ac:dyDescent="0.35">
      <c r="A2315" s="4" t="s">
        <v>60</v>
      </c>
      <c r="B2315" s="4" t="s">
        <v>61</v>
      </c>
      <c r="C2315" s="5">
        <f>_xlfn.XLOOKUP(Tabela2[[#This Row],[Documento de compras]],'[1]ZMM113 - BI'!$D:$D,'[1]ZMM113 - BI'!$C:$C," ")</f>
        <v>45410</v>
      </c>
      <c r="D2315" s="4" t="str">
        <f>_xlfn.XLOOKUP(Tabela2[[#This Row],[Documento de compras]],'[1]ZMM113 - BI'!$D:$D,'[1]ZMM113 - BI'!$B:$B," ")</f>
        <v>ATIVO</v>
      </c>
      <c r="E2315" s="4" t="s">
        <v>30</v>
      </c>
      <c r="F2315" s="4">
        <v>2000225881</v>
      </c>
      <c r="G2315" s="4" t="str">
        <f>_xlfn.XLOOKUP(Tabela2[[#This Row],[Documento de compras]],'[1]ZMM113 - BI'!$D:$D,'[1]ZMM113 - BI'!$I:$I," ")</f>
        <v>SANDRA MARIA DOS REIS FARIA</v>
      </c>
      <c r="H2315" s="4" t="str">
        <f>_xlfn.XLOOKUP(Tabela2[[#This Row],[Documento de compras]],'[1]ZMM113 - BI'!$D:$D,'[1]ZMM113 - BI'!$F:$F," ")</f>
        <v>PADARIA E LANCHONETE PAO BIG LTDA</v>
      </c>
      <c r="I2315" s="4" t="str">
        <f>_xlfn.XLOOKUP(Tabela2[[#This Row],[Documento de compras]],'[1]ZMM113 - BI'!$D:$D,'[1]ZMM113 - BI'!$A:$A," ")</f>
        <v>FCE1</v>
      </c>
      <c r="J2315" s="4" t="s">
        <v>31</v>
      </c>
      <c r="K2315" s="4" t="s">
        <v>105</v>
      </c>
      <c r="L2315" s="4" t="s">
        <v>25</v>
      </c>
      <c r="M2315" s="4" t="s">
        <v>105</v>
      </c>
      <c r="N2315" s="4" t="s">
        <v>32</v>
      </c>
      <c r="O2315" s="4" t="s">
        <v>33</v>
      </c>
      <c r="P2315" s="5">
        <v>45470</v>
      </c>
      <c r="Q2315" s="4" t="s">
        <v>29</v>
      </c>
      <c r="R2315" s="4" t="s">
        <v>29</v>
      </c>
      <c r="S2315" s="4" t="s">
        <v>29</v>
      </c>
      <c r="T2315" s="4" t="s">
        <v>29</v>
      </c>
      <c r="U2315" s="4"/>
    </row>
    <row r="2316" spans="1:21" x14ac:dyDescent="0.35">
      <c r="A2316" s="4" t="s">
        <v>60</v>
      </c>
      <c r="B2316" s="4" t="s">
        <v>61</v>
      </c>
      <c r="C2316" s="5">
        <f>_xlfn.XLOOKUP(Tabela2[[#This Row],[Documento de compras]],'[1]ZMM113 - BI'!$D:$D,'[1]ZMM113 - BI'!$C:$C," ")</f>
        <v>45422</v>
      </c>
      <c r="D2316" s="4" t="str">
        <f>_xlfn.XLOOKUP(Tabela2[[#This Row],[Documento de compras]],'[1]ZMM113 - BI'!$D:$D,'[1]ZMM113 - BI'!$B:$B," ")</f>
        <v>ATIVO</v>
      </c>
      <c r="E2316" s="4" t="s">
        <v>30</v>
      </c>
      <c r="F2316" s="4">
        <v>2000226121</v>
      </c>
      <c r="G2316" s="4" t="str">
        <f>_xlfn.XLOOKUP(Tabela2[[#This Row],[Documento de compras]],'[1]ZMM113 - BI'!$D:$D,'[1]ZMM113 - BI'!$I:$I," ")</f>
        <v>SANDRA MARIA DOS REIS FARIA</v>
      </c>
      <c r="H2316" s="4" t="str">
        <f>_xlfn.XLOOKUP(Tabela2[[#This Row],[Documento de compras]],'[1]ZMM113 - BI'!$D:$D,'[1]ZMM113 - BI'!$F:$F," ")</f>
        <v>BORGES E CHIEREGATO PEDREGULHO</v>
      </c>
      <c r="I2316" s="4" t="str">
        <f>_xlfn.XLOOKUP(Tabela2[[#This Row],[Documento de compras]],'[1]ZMM113 - BI'!$D:$D,'[1]ZMM113 - BI'!$A:$A," ")</f>
        <v>FCE1</v>
      </c>
      <c r="J2316" s="4" t="s">
        <v>31</v>
      </c>
      <c r="K2316" s="4" t="s">
        <v>105</v>
      </c>
      <c r="L2316" s="4" t="s">
        <v>25</v>
      </c>
      <c r="M2316" s="4" t="s">
        <v>105</v>
      </c>
      <c r="N2316" s="4" t="s">
        <v>32</v>
      </c>
      <c r="O2316" s="4" t="s">
        <v>33</v>
      </c>
      <c r="P2316" s="5">
        <v>45470</v>
      </c>
      <c r="Q2316" s="4" t="s">
        <v>29</v>
      </c>
      <c r="R2316" s="4" t="s">
        <v>29</v>
      </c>
      <c r="S2316" s="4" t="s">
        <v>29</v>
      </c>
      <c r="T2316" s="4" t="s">
        <v>29</v>
      </c>
      <c r="U2316" s="4"/>
    </row>
    <row r="2317" spans="1:21" x14ac:dyDescent="0.35">
      <c r="A2317" s="4" t="s">
        <v>60</v>
      </c>
      <c r="B2317" s="4" t="s">
        <v>61</v>
      </c>
      <c r="C2317" s="5">
        <f>_xlfn.XLOOKUP(Tabela2[[#This Row],[Documento de compras]],'[1]ZMM113 - BI'!$D:$D,'[1]ZMM113 - BI'!$C:$C," ")</f>
        <v>45428</v>
      </c>
      <c r="D2317" s="4" t="str">
        <f>_xlfn.XLOOKUP(Tabela2[[#This Row],[Documento de compras]],'[1]ZMM113 - BI'!$D:$D,'[1]ZMM113 - BI'!$B:$B," ")</f>
        <v>ATIVO</v>
      </c>
      <c r="E2317" s="4" t="s">
        <v>30</v>
      </c>
      <c r="F2317" s="4">
        <v>2000226187</v>
      </c>
      <c r="G2317" s="4" t="str">
        <f>_xlfn.XLOOKUP(Tabela2[[#This Row],[Documento de compras]],'[1]ZMM113 - BI'!$D:$D,'[1]ZMM113 - BI'!$I:$I," ")</f>
        <v>SANDRA MARIA DOS REIS FARIA</v>
      </c>
      <c r="H2317" s="4" t="str">
        <f>_xlfn.XLOOKUP(Tabela2[[#This Row],[Documento de compras]],'[1]ZMM113 - BI'!$D:$D,'[1]ZMM113 - BI'!$F:$F," ")</f>
        <v>AUTO ELETRICA AGEGE &amp; OLIVEIRA LTDA</v>
      </c>
      <c r="I2317" s="4" t="str">
        <f>_xlfn.XLOOKUP(Tabela2[[#This Row],[Documento de compras]],'[1]ZMM113 - BI'!$D:$D,'[1]ZMM113 - BI'!$A:$A," ")</f>
        <v>FCE1</v>
      </c>
      <c r="J2317" s="4" t="s">
        <v>31</v>
      </c>
      <c r="K2317" s="4" t="s">
        <v>105</v>
      </c>
      <c r="L2317" s="4" t="s">
        <v>25</v>
      </c>
      <c r="M2317" s="4" t="s">
        <v>105</v>
      </c>
      <c r="N2317" s="4" t="s">
        <v>32</v>
      </c>
      <c r="O2317" s="4" t="s">
        <v>33</v>
      </c>
      <c r="P2317" s="5">
        <v>45470</v>
      </c>
      <c r="Q2317" s="4" t="s">
        <v>29</v>
      </c>
      <c r="R2317" s="4" t="s">
        <v>29</v>
      </c>
      <c r="S2317" s="4" t="s">
        <v>29</v>
      </c>
      <c r="T2317" s="4" t="s">
        <v>29</v>
      </c>
      <c r="U2317" s="4"/>
    </row>
    <row r="2318" spans="1:21" x14ac:dyDescent="0.35">
      <c r="A2318" s="4" t="s">
        <v>60</v>
      </c>
      <c r="B2318" s="4" t="s">
        <v>61</v>
      </c>
      <c r="C2318" s="5">
        <f>_xlfn.XLOOKUP(Tabela2[[#This Row],[Documento de compras]],'[1]ZMM113 - BI'!$D:$D,'[1]ZMM113 - BI'!$C:$C," ")</f>
        <v>45428</v>
      </c>
      <c r="D2318" s="4" t="str">
        <f>_xlfn.XLOOKUP(Tabela2[[#This Row],[Documento de compras]],'[1]ZMM113 - BI'!$D:$D,'[1]ZMM113 - BI'!$B:$B," ")</f>
        <v>ATIVO</v>
      </c>
      <c r="E2318" s="4" t="s">
        <v>30</v>
      </c>
      <c r="F2318" s="4">
        <v>2000226230</v>
      </c>
      <c r="G2318" s="4" t="str">
        <f>_xlfn.XLOOKUP(Tabela2[[#This Row],[Documento de compras]],'[1]ZMM113 - BI'!$D:$D,'[1]ZMM113 - BI'!$I:$I," ")</f>
        <v>SANDRA MARIA DOS REIS FARIA</v>
      </c>
      <c r="H2318" s="4" t="str">
        <f>_xlfn.XLOOKUP(Tabela2[[#This Row],[Documento de compras]],'[1]ZMM113 - BI'!$D:$D,'[1]ZMM113 - BI'!$F:$F," ")</f>
        <v>AUTO ELETRICA AGEGE &amp; OLIVEIRA LTDA</v>
      </c>
      <c r="I2318" s="4" t="str">
        <f>_xlfn.XLOOKUP(Tabela2[[#This Row],[Documento de compras]],'[1]ZMM113 - BI'!$D:$D,'[1]ZMM113 - BI'!$A:$A," ")</f>
        <v>FCE1</v>
      </c>
      <c r="J2318" s="4" t="s">
        <v>34</v>
      </c>
      <c r="K2318" s="4" t="s">
        <v>105</v>
      </c>
      <c r="L2318" s="4" t="s">
        <v>25</v>
      </c>
      <c r="M2318" s="4" t="s">
        <v>105</v>
      </c>
      <c r="N2318" s="4" t="s">
        <v>32</v>
      </c>
      <c r="O2318" s="4" t="s">
        <v>33</v>
      </c>
      <c r="P2318" s="5">
        <v>45470</v>
      </c>
      <c r="Q2318" s="4" t="s">
        <v>29</v>
      </c>
      <c r="R2318" s="4" t="s">
        <v>29</v>
      </c>
      <c r="S2318" s="4" t="s">
        <v>29</v>
      </c>
      <c r="T2318" s="4" t="s">
        <v>29</v>
      </c>
      <c r="U2318" s="4"/>
    </row>
    <row r="2319" spans="1:21" x14ac:dyDescent="0.35">
      <c r="A2319" s="4" t="s">
        <v>60</v>
      </c>
      <c r="B2319" s="4" t="s">
        <v>61</v>
      </c>
      <c r="C2319" s="5">
        <f>_xlfn.XLOOKUP(Tabela2[[#This Row],[Documento de compras]],'[1]ZMM113 - BI'!$D:$D,'[1]ZMM113 - BI'!$C:$C," ")</f>
        <v>45444</v>
      </c>
      <c r="D2319" s="4" t="str">
        <f>_xlfn.XLOOKUP(Tabela2[[#This Row],[Documento de compras]],'[1]ZMM113 - BI'!$D:$D,'[1]ZMM113 - BI'!$B:$B," ")</f>
        <v>ATIVO</v>
      </c>
      <c r="E2319" s="4" t="s">
        <v>30</v>
      </c>
      <c r="F2319" s="4">
        <v>2000226479</v>
      </c>
      <c r="G2319" s="4" t="str">
        <f>_xlfn.XLOOKUP(Tabela2[[#This Row],[Documento de compras]],'[1]ZMM113 - BI'!$D:$D,'[1]ZMM113 - BI'!$I:$I," ")</f>
        <v>SANDRA MARIA DOS REIS FARIA</v>
      </c>
      <c r="H2319" s="4" t="str">
        <f>_xlfn.XLOOKUP(Tabela2[[#This Row],[Documento de compras]],'[1]ZMM113 - BI'!$D:$D,'[1]ZMM113 - BI'!$F:$F," ")</f>
        <v>ANA ROSA B. R. RIBEIRO - LAVANDERIA</v>
      </c>
      <c r="I2319" s="4" t="str">
        <f>_xlfn.XLOOKUP(Tabela2[[#This Row],[Documento de compras]],'[1]ZMM113 - BI'!$D:$D,'[1]ZMM113 - BI'!$A:$A," ")</f>
        <v>FCE1</v>
      </c>
      <c r="J2319" s="4" t="s">
        <v>34</v>
      </c>
      <c r="K2319" s="4" t="s">
        <v>105</v>
      </c>
      <c r="L2319" s="4" t="s">
        <v>25</v>
      </c>
      <c r="M2319" s="4" t="s">
        <v>105</v>
      </c>
      <c r="N2319" s="4" t="s">
        <v>32</v>
      </c>
      <c r="O2319" s="4" t="s">
        <v>33</v>
      </c>
      <c r="P2319" s="5">
        <v>45470</v>
      </c>
      <c r="Q2319" s="4" t="s">
        <v>29</v>
      </c>
      <c r="R2319" s="4" t="s">
        <v>29</v>
      </c>
      <c r="S2319" s="4" t="s">
        <v>29</v>
      </c>
      <c r="T2319" s="4" t="s">
        <v>29</v>
      </c>
      <c r="U2319" s="4"/>
    </row>
    <row r="2320" spans="1:21" x14ac:dyDescent="0.35">
      <c r="A2320" s="4" t="s">
        <v>60</v>
      </c>
      <c r="B2320" s="4" t="s">
        <v>61</v>
      </c>
      <c r="C2320" s="5">
        <f>_xlfn.XLOOKUP(Tabela2[[#This Row],[Documento de compras]],'[1]ZMM113 - BI'!$D:$D,'[1]ZMM113 - BI'!$C:$C," ")</f>
        <v>45458</v>
      </c>
      <c r="D2320" s="4" t="str">
        <f>_xlfn.XLOOKUP(Tabela2[[#This Row],[Documento de compras]],'[1]ZMM113 - BI'!$D:$D,'[1]ZMM113 - BI'!$B:$B," ")</f>
        <v>ATIVO</v>
      </c>
      <c r="E2320" s="4" t="s">
        <v>30</v>
      </c>
      <c r="F2320" s="4">
        <v>2000226820</v>
      </c>
      <c r="G2320" s="4" t="str">
        <f>_xlfn.XLOOKUP(Tabela2[[#This Row],[Documento de compras]],'[1]ZMM113 - BI'!$D:$D,'[1]ZMM113 - BI'!$I:$I," ")</f>
        <v>JUSSELIO RODRIGUES RIBEIRO</v>
      </c>
      <c r="H2320" s="4" t="str">
        <f>_xlfn.XLOOKUP(Tabela2[[#This Row],[Documento de compras]],'[1]ZMM113 - BI'!$D:$D,'[1]ZMM113 - BI'!$F:$F," ")</f>
        <v>NEW FORT CONTROLE DE PRAGA</v>
      </c>
      <c r="I2320" s="4" t="str">
        <f>_xlfn.XLOOKUP(Tabela2[[#This Row],[Documento de compras]],'[1]ZMM113 - BI'!$D:$D,'[1]ZMM113 - BI'!$A:$A," ")</f>
        <v>FCE1</v>
      </c>
      <c r="J2320" s="4" t="s">
        <v>34</v>
      </c>
      <c r="K2320" s="4" t="s">
        <v>105</v>
      </c>
      <c r="L2320" s="4" t="s">
        <v>25</v>
      </c>
      <c r="M2320" s="4" t="s">
        <v>105</v>
      </c>
      <c r="N2320" s="4" t="s">
        <v>32</v>
      </c>
      <c r="O2320" s="4" t="s">
        <v>33</v>
      </c>
      <c r="P2320" s="5">
        <v>45470</v>
      </c>
      <c r="Q2320" s="4" t="s">
        <v>29</v>
      </c>
      <c r="R2320" s="4" t="s">
        <v>29</v>
      </c>
      <c r="S2320" s="4" t="s">
        <v>29</v>
      </c>
      <c r="T2320" s="4" t="s">
        <v>29</v>
      </c>
      <c r="U2320" s="4"/>
    </row>
    <row r="2321" spans="1:21" x14ac:dyDescent="0.35">
      <c r="A2321" s="4" t="s">
        <v>60</v>
      </c>
      <c r="B2321" s="4" t="s">
        <v>61</v>
      </c>
      <c r="C2321" s="5">
        <f>_xlfn.XLOOKUP(Tabela2[[#This Row],[Documento de compras]],'[1]ZMM113 - BI'!$D:$D,'[1]ZMM113 - BI'!$C:$C," ")</f>
        <v>45442</v>
      </c>
      <c r="D2321" s="4" t="str">
        <f>_xlfn.XLOOKUP(Tabela2[[#This Row],[Documento de compras]],'[1]ZMM113 - BI'!$D:$D,'[1]ZMM113 - BI'!$B:$B," ")</f>
        <v>ATIVO</v>
      </c>
      <c r="E2321" s="4" t="s">
        <v>30</v>
      </c>
      <c r="F2321" s="4">
        <v>2000226965</v>
      </c>
      <c r="G2321" s="4" t="str">
        <f>_xlfn.XLOOKUP(Tabela2[[#This Row],[Documento de compras]],'[1]ZMM113 - BI'!$D:$D,'[1]ZMM113 - BI'!$I:$I," ")</f>
        <v>ROSIELE PIRES DE MORAES</v>
      </c>
      <c r="H2321" s="4" t="str">
        <f>_xlfn.XLOOKUP(Tabela2[[#This Row],[Documento de compras]],'[1]ZMM113 - BI'!$D:$D,'[1]ZMM113 - BI'!$F:$F," ")</f>
        <v>SISTERM COMERCIO E INSTALACAO DE AR</v>
      </c>
      <c r="I2321" s="4" t="str">
        <f>_xlfn.XLOOKUP(Tabela2[[#This Row],[Documento de compras]],'[1]ZMM113 - BI'!$D:$D,'[1]ZMM113 - BI'!$A:$A," ")</f>
        <v>FCE1</v>
      </c>
      <c r="J2321" s="4" t="s">
        <v>34</v>
      </c>
      <c r="K2321" s="4" t="s">
        <v>105</v>
      </c>
      <c r="L2321" s="4" t="s">
        <v>25</v>
      </c>
      <c r="M2321" s="4" t="s">
        <v>105</v>
      </c>
      <c r="N2321" s="4" t="s">
        <v>32</v>
      </c>
      <c r="O2321" s="4" t="s">
        <v>33</v>
      </c>
      <c r="P2321" s="5">
        <v>45470</v>
      </c>
      <c r="Q2321" s="4" t="s">
        <v>29</v>
      </c>
      <c r="R2321" s="4" t="s">
        <v>29</v>
      </c>
      <c r="S2321" s="4" t="s">
        <v>29</v>
      </c>
      <c r="T2321" s="4" t="s">
        <v>29</v>
      </c>
      <c r="U2321" s="4"/>
    </row>
    <row r="2322" spans="1:21" x14ac:dyDescent="0.35">
      <c r="A2322" s="4" t="s">
        <v>60</v>
      </c>
      <c r="B2322" s="4" t="s">
        <v>61</v>
      </c>
      <c r="C2322" s="5">
        <f>_xlfn.XLOOKUP(Tabela2[[#This Row],[Documento de compras]],'[1]ZMM113 - BI'!$D:$D,'[1]ZMM113 - BI'!$C:$C," ")</f>
        <v>45392</v>
      </c>
      <c r="D2322" s="4" t="str">
        <f>_xlfn.XLOOKUP(Tabela2[[#This Row],[Documento de compras]],'[1]ZMM113 - BI'!$D:$D,'[1]ZMM113 - BI'!$B:$B," ")</f>
        <v>ATIVO</v>
      </c>
      <c r="E2322" s="4" t="s">
        <v>30</v>
      </c>
      <c r="F2322" s="4">
        <v>2000227191</v>
      </c>
      <c r="G2322" s="4" t="str">
        <f>_xlfn.XLOOKUP(Tabela2[[#This Row],[Documento de compras]],'[1]ZMM113 - BI'!$D:$D,'[1]ZMM113 - BI'!$I:$I," ")</f>
        <v>SANDRA MARIA DOS REIS FARIA</v>
      </c>
      <c r="H2322" s="4" t="str">
        <f>_xlfn.XLOOKUP(Tabela2[[#This Row],[Documento de compras]],'[1]ZMM113 - BI'!$D:$D,'[1]ZMM113 - BI'!$F:$F," ")</f>
        <v>PEPA DIESEL EIRELI-EPP</v>
      </c>
      <c r="I2322" s="4" t="str">
        <f>_xlfn.XLOOKUP(Tabela2[[#This Row],[Documento de compras]],'[1]ZMM113 - BI'!$D:$D,'[1]ZMM113 - BI'!$A:$A," ")</f>
        <v>FCE1</v>
      </c>
      <c r="J2322" s="4" t="s">
        <v>34</v>
      </c>
      <c r="K2322" s="4" t="s">
        <v>105</v>
      </c>
      <c r="L2322" s="4" t="s">
        <v>25</v>
      </c>
      <c r="M2322" s="4" t="s">
        <v>105</v>
      </c>
      <c r="N2322" s="4" t="s">
        <v>32</v>
      </c>
      <c r="O2322" s="4" t="s">
        <v>33</v>
      </c>
      <c r="P2322" s="5">
        <v>45470</v>
      </c>
      <c r="Q2322" s="4" t="s">
        <v>29</v>
      </c>
      <c r="R2322" s="4" t="s">
        <v>29</v>
      </c>
      <c r="S2322" s="4" t="s">
        <v>29</v>
      </c>
      <c r="T2322" s="4" t="s">
        <v>29</v>
      </c>
      <c r="U2322" s="4"/>
    </row>
    <row r="2323" spans="1:21" x14ac:dyDescent="0.35">
      <c r="A2323" s="4" t="s">
        <v>60</v>
      </c>
      <c r="B2323" s="4" t="s">
        <v>61</v>
      </c>
      <c r="C2323" s="5">
        <f>_xlfn.XLOOKUP(Tabela2[[#This Row],[Documento de compras]],'[1]ZMM113 - BI'!$D:$D,'[1]ZMM113 - BI'!$C:$C," ")</f>
        <v>45322</v>
      </c>
      <c r="D2323" s="4" t="str">
        <f>_xlfn.XLOOKUP(Tabela2[[#This Row],[Documento de compras]],'[1]ZMM113 - BI'!$D:$D,'[1]ZMM113 - BI'!$B:$B," ")</f>
        <v>ATIVO</v>
      </c>
      <c r="E2323" s="4" t="s">
        <v>30</v>
      </c>
      <c r="F2323" s="4">
        <v>2000228915</v>
      </c>
      <c r="G2323" s="4" t="str">
        <f>_xlfn.XLOOKUP(Tabela2[[#This Row],[Documento de compras]],'[1]ZMM113 - BI'!$D:$D,'[1]ZMM113 - BI'!$I:$I," ")</f>
        <v>LUCIANO DOS SANTOS MELO</v>
      </c>
      <c r="H2323" s="4" t="str">
        <f>_xlfn.XLOOKUP(Tabela2[[#This Row],[Documento de compras]],'[1]ZMM113 - BI'!$D:$D,'[1]ZMM113 - BI'!$F:$F," ")</f>
        <v>CRJ ASSISTEC LTD</v>
      </c>
      <c r="I2323" s="4" t="str">
        <f>_xlfn.XLOOKUP(Tabela2[[#This Row],[Documento de compras]],'[1]ZMM113 - BI'!$D:$D,'[1]ZMM113 - BI'!$A:$A," ")</f>
        <v>FCE1</v>
      </c>
      <c r="J2323" s="4" t="s">
        <v>34</v>
      </c>
      <c r="K2323" s="4" t="s">
        <v>105</v>
      </c>
      <c r="L2323" s="4" t="s">
        <v>25</v>
      </c>
      <c r="M2323" s="4" t="s">
        <v>105</v>
      </c>
      <c r="N2323" s="4" t="s">
        <v>32</v>
      </c>
      <c r="O2323" s="4" t="s">
        <v>33</v>
      </c>
      <c r="P2323" s="5">
        <v>45470</v>
      </c>
      <c r="Q2323" s="4" t="s">
        <v>29</v>
      </c>
      <c r="R2323" s="4" t="s">
        <v>29</v>
      </c>
      <c r="S2323" s="4" t="s">
        <v>29</v>
      </c>
      <c r="T2323" s="4" t="s">
        <v>29</v>
      </c>
      <c r="U2323" s="4"/>
    </row>
    <row r="2324" spans="1:21" x14ac:dyDescent="0.35">
      <c r="A2324" s="4" t="s">
        <v>60</v>
      </c>
      <c r="B2324" s="4" t="s">
        <v>61</v>
      </c>
      <c r="C2324" s="5">
        <f>_xlfn.XLOOKUP(Tabela2[[#This Row],[Documento de compras]],'[1]ZMM113 - BI'!$D:$D,'[1]ZMM113 - BI'!$C:$C," ")</f>
        <v>45367</v>
      </c>
      <c r="D2324" s="4" t="str">
        <f>_xlfn.XLOOKUP(Tabela2[[#This Row],[Documento de compras]],'[1]ZMM113 - BI'!$D:$D,'[1]ZMM113 - BI'!$B:$B," ")</f>
        <v>CONCLUÍDO</v>
      </c>
      <c r="E2324" s="4" t="s">
        <v>30</v>
      </c>
      <c r="F2324" s="4">
        <v>8000010982</v>
      </c>
      <c r="G2324" s="4" t="str">
        <f>_xlfn.XLOOKUP(Tabela2[[#This Row],[Documento de compras]],'[1]ZMM113 - BI'!$D:$D,'[1]ZMM113 - BI'!$I:$I," ")</f>
        <v>MICHELE DA SILVA LAUREANO MORAIS</v>
      </c>
      <c r="H2324" s="4" t="str">
        <f>_xlfn.XLOOKUP(Tabela2[[#This Row],[Documento de compras]],'[1]ZMM113 - BI'!$D:$D,'[1]ZMM113 - BI'!$F:$F," ")</f>
        <v>IMASTER SERVICOS LTDA</v>
      </c>
      <c r="I2324" s="4" t="str">
        <f>_xlfn.XLOOKUP(Tabela2[[#This Row],[Documento de compras]],'[1]ZMM113 - BI'!$D:$D,'[1]ZMM113 - BI'!$A:$A," ")</f>
        <v>FCE1</v>
      </c>
      <c r="J2324" s="4" t="s">
        <v>34</v>
      </c>
      <c r="K2324" s="4" t="s">
        <v>105</v>
      </c>
      <c r="L2324" s="4" t="s">
        <v>25</v>
      </c>
      <c r="M2324" s="4" t="s">
        <v>105</v>
      </c>
      <c r="N2324" s="4" t="s">
        <v>32</v>
      </c>
      <c r="O2324" s="4" t="s">
        <v>33</v>
      </c>
      <c r="P2324" s="5">
        <v>45470</v>
      </c>
      <c r="Q2324" s="4" t="s">
        <v>29</v>
      </c>
      <c r="R2324" s="4" t="s">
        <v>29</v>
      </c>
      <c r="S2324" s="4" t="s">
        <v>29</v>
      </c>
      <c r="T2324" s="4" t="s">
        <v>29</v>
      </c>
      <c r="U2324" s="4"/>
    </row>
    <row r="2325" spans="1:21" x14ac:dyDescent="0.35">
      <c r="A2325" s="4" t="s">
        <v>60</v>
      </c>
      <c r="B2325" s="4" t="s">
        <v>61</v>
      </c>
      <c r="C2325" s="5">
        <f>_xlfn.XLOOKUP(Tabela2[[#This Row],[Documento de compras]],'[1]ZMM113 - BI'!$D:$D,'[1]ZMM113 - BI'!$C:$C," ")</f>
        <v>45363</v>
      </c>
      <c r="D2325" s="4" t="str">
        <f>_xlfn.XLOOKUP(Tabela2[[#This Row],[Documento de compras]],'[1]ZMM113 - BI'!$D:$D,'[1]ZMM113 - BI'!$B:$B," ")</f>
        <v>CONCLUÍDO</v>
      </c>
      <c r="E2325" s="4" t="s">
        <v>30</v>
      </c>
      <c r="F2325" s="4">
        <v>8000011558</v>
      </c>
      <c r="G2325" s="4" t="str">
        <f>_xlfn.XLOOKUP(Tabela2[[#This Row],[Documento de compras]],'[1]ZMM113 - BI'!$D:$D,'[1]ZMM113 - BI'!$I:$I," ")</f>
        <v>GEYSA KAROLINY LINS LIMA</v>
      </c>
      <c r="H2325" s="4" t="str">
        <f>_xlfn.XLOOKUP(Tabela2[[#This Row],[Documento de compras]],'[1]ZMM113 - BI'!$D:$D,'[1]ZMM113 - BI'!$F:$F," ")</f>
        <v>AGATHA LOCADORA DE VEICULOS LTDA</v>
      </c>
      <c r="I2325" s="4" t="str">
        <f>_xlfn.XLOOKUP(Tabela2[[#This Row],[Documento de compras]],'[1]ZMM113 - BI'!$D:$D,'[1]ZMM113 - BI'!$A:$A," ")</f>
        <v>FCE1</v>
      </c>
      <c r="J2325" s="4" t="s">
        <v>34</v>
      </c>
      <c r="K2325" s="4" t="s">
        <v>105</v>
      </c>
      <c r="L2325" s="4" t="s">
        <v>25</v>
      </c>
      <c r="M2325" s="4" t="s">
        <v>105</v>
      </c>
      <c r="N2325" s="4" t="s">
        <v>32</v>
      </c>
      <c r="O2325" s="4" t="s">
        <v>33</v>
      </c>
      <c r="P2325" s="5">
        <v>45470</v>
      </c>
      <c r="Q2325" s="4" t="s">
        <v>29</v>
      </c>
      <c r="R2325" s="4" t="s">
        <v>29</v>
      </c>
      <c r="S2325" s="4" t="s">
        <v>29</v>
      </c>
      <c r="T2325" s="4" t="s">
        <v>29</v>
      </c>
      <c r="U2325" s="4"/>
    </row>
    <row r="2326" spans="1:21" x14ac:dyDescent="0.35">
      <c r="A2326" s="4" t="s">
        <v>60</v>
      </c>
      <c r="B2326" s="4" t="s">
        <v>61</v>
      </c>
      <c r="C2326" s="5">
        <f>_xlfn.XLOOKUP(Tabela2[[#This Row],[Documento de compras]],'[1]ZMM113 - BI'!$D:$D,'[1]ZMM113 - BI'!$C:$C," ")</f>
        <v>45344</v>
      </c>
      <c r="D2326" s="4" t="str">
        <f>_xlfn.XLOOKUP(Tabela2[[#This Row],[Documento de compras]],'[1]ZMM113 - BI'!$D:$D,'[1]ZMM113 - BI'!$B:$B," ")</f>
        <v>CONCLUÍDO</v>
      </c>
      <c r="E2326" s="4" t="s">
        <v>30</v>
      </c>
      <c r="F2326" s="4">
        <v>8000012848</v>
      </c>
      <c r="G2326" s="4" t="str">
        <f>_xlfn.XLOOKUP(Tabela2[[#This Row],[Documento de compras]],'[1]ZMM113 - BI'!$D:$D,'[1]ZMM113 - BI'!$I:$I," ")</f>
        <v>DELIO ANDRADE FERREIRA</v>
      </c>
      <c r="H2326" s="4" t="str">
        <f>_xlfn.XLOOKUP(Tabela2[[#This Row],[Documento de compras]],'[1]ZMM113 - BI'!$D:$D,'[1]ZMM113 - BI'!$F:$F," ")</f>
        <v>BRAVO SERVICOS MARITIMOS LTDA</v>
      </c>
      <c r="I2326" s="4" t="str">
        <f>_xlfn.XLOOKUP(Tabela2[[#This Row],[Documento de compras]],'[1]ZMM113 - BI'!$D:$D,'[1]ZMM113 - BI'!$A:$A," ")</f>
        <v>FCE1</v>
      </c>
      <c r="J2326" s="4" t="s">
        <v>34</v>
      </c>
      <c r="K2326" s="4" t="s">
        <v>105</v>
      </c>
      <c r="L2326" s="4" t="s">
        <v>25</v>
      </c>
      <c r="M2326" s="4" t="s">
        <v>105</v>
      </c>
      <c r="N2326" s="4" t="s">
        <v>32</v>
      </c>
      <c r="O2326" s="4" t="s">
        <v>33</v>
      </c>
      <c r="P2326" s="5">
        <v>45470</v>
      </c>
      <c r="Q2326" s="4" t="s">
        <v>29</v>
      </c>
      <c r="R2326" s="4" t="s">
        <v>29</v>
      </c>
      <c r="S2326" s="4" t="s">
        <v>29</v>
      </c>
      <c r="T2326" s="4" t="s">
        <v>29</v>
      </c>
      <c r="U2326" s="4"/>
    </row>
    <row r="2327" spans="1:21" x14ac:dyDescent="0.35">
      <c r="A2327" s="4" t="s">
        <v>60</v>
      </c>
      <c r="B2327" s="4" t="s">
        <v>61</v>
      </c>
      <c r="C2327" s="5">
        <f>_xlfn.XLOOKUP(Tabela2[[#This Row],[Documento de compras]],'[1]ZMM113 - BI'!$D:$D,'[1]ZMM113 - BI'!$C:$C," ")</f>
        <v>45323</v>
      </c>
      <c r="D2327" s="4" t="str">
        <f>_xlfn.XLOOKUP(Tabela2[[#This Row],[Documento de compras]],'[1]ZMM113 - BI'!$D:$D,'[1]ZMM113 - BI'!$B:$B," ")</f>
        <v>CONCLUÍDO</v>
      </c>
      <c r="E2327" s="4" t="s">
        <v>30</v>
      </c>
      <c r="F2327" s="4">
        <v>8000013145</v>
      </c>
      <c r="G2327" s="4" t="str">
        <f>_xlfn.XLOOKUP(Tabela2[[#This Row],[Documento de compras]],'[1]ZMM113 - BI'!$D:$D,'[1]ZMM113 - BI'!$I:$I," ")</f>
        <v>CELINA DE SOUZA SANTOS</v>
      </c>
      <c r="H2327" s="4" t="str">
        <f>_xlfn.XLOOKUP(Tabela2[[#This Row],[Documento de compras]],'[1]ZMM113 - BI'!$D:$D,'[1]ZMM113 - BI'!$F:$F," ")</f>
        <v>QUALITY ALUGUEL DE VEICULOS LTDA</v>
      </c>
      <c r="I2327" s="4" t="str">
        <f>_xlfn.XLOOKUP(Tabela2[[#This Row],[Documento de compras]],'[1]ZMM113 - BI'!$D:$D,'[1]ZMM113 - BI'!$A:$A," ")</f>
        <v>FCE1</v>
      </c>
      <c r="J2327" s="4" t="s">
        <v>34</v>
      </c>
      <c r="K2327" s="4" t="s">
        <v>105</v>
      </c>
      <c r="L2327" s="4" t="s">
        <v>25</v>
      </c>
      <c r="M2327" s="4" t="s">
        <v>105</v>
      </c>
      <c r="N2327" s="4" t="s">
        <v>32</v>
      </c>
      <c r="O2327" s="4" t="s">
        <v>33</v>
      </c>
      <c r="P2327" s="5">
        <v>45470</v>
      </c>
      <c r="Q2327" s="4" t="s">
        <v>29</v>
      </c>
      <c r="R2327" s="4" t="s">
        <v>29</v>
      </c>
      <c r="S2327" s="4" t="s">
        <v>29</v>
      </c>
      <c r="T2327" s="4" t="s">
        <v>29</v>
      </c>
      <c r="U2327" s="4"/>
    </row>
    <row r="2328" spans="1:21" x14ac:dyDescent="0.35">
      <c r="A2328" s="4" t="s">
        <v>60</v>
      </c>
      <c r="B2328" s="4" t="s">
        <v>61</v>
      </c>
      <c r="C2328" s="5">
        <f>_xlfn.XLOOKUP(Tabela2[[#This Row],[Documento de compras]],'[1]ZMM113 - BI'!$D:$D,'[1]ZMM113 - BI'!$C:$C," ")</f>
        <v>45453</v>
      </c>
      <c r="D2328" s="4" t="str">
        <f>_xlfn.XLOOKUP(Tabela2[[#This Row],[Documento de compras]],'[1]ZMM113 - BI'!$D:$D,'[1]ZMM113 - BI'!$B:$B," ")</f>
        <v>ATIVO</v>
      </c>
      <c r="E2328" s="4" t="s">
        <v>30</v>
      </c>
      <c r="F2328" s="4">
        <v>8000013330</v>
      </c>
      <c r="G2328" s="4" t="str">
        <f>_xlfn.XLOOKUP(Tabela2[[#This Row],[Documento de compras]],'[1]ZMM113 - BI'!$D:$D,'[1]ZMM113 - BI'!$I:$I," ")</f>
        <v>KENEDY AFONSO DE MENDONCA</v>
      </c>
      <c r="H2328" s="4" t="str">
        <f>_xlfn.XLOOKUP(Tabela2[[#This Row],[Documento de compras]],'[1]ZMM113 - BI'!$D:$D,'[1]ZMM113 - BI'!$F:$F," ")</f>
        <v>LEVEFORT ICOMA S/A</v>
      </c>
      <c r="I2328" s="4" t="str">
        <f>_xlfn.XLOOKUP(Tabela2[[#This Row],[Documento de compras]],'[1]ZMM113 - BI'!$D:$D,'[1]ZMM113 - BI'!$A:$A," ")</f>
        <v>FCE1</v>
      </c>
      <c r="J2328" s="4" t="s">
        <v>34</v>
      </c>
      <c r="K2328" s="4" t="s">
        <v>105</v>
      </c>
      <c r="L2328" s="4" t="s">
        <v>25</v>
      </c>
      <c r="M2328" s="4" t="s">
        <v>105</v>
      </c>
      <c r="N2328" s="4" t="s">
        <v>32</v>
      </c>
      <c r="O2328" s="4" t="s">
        <v>33</v>
      </c>
      <c r="P2328" s="5">
        <v>45470</v>
      </c>
      <c r="Q2328" s="4" t="s">
        <v>29</v>
      </c>
      <c r="R2328" s="4" t="s">
        <v>29</v>
      </c>
      <c r="S2328" s="4" t="s">
        <v>29</v>
      </c>
      <c r="T2328" s="4" t="s">
        <v>29</v>
      </c>
      <c r="U2328" s="4"/>
    </row>
    <row r="2329" spans="1:21" x14ac:dyDescent="0.35">
      <c r="A2329" s="4" t="s">
        <v>60</v>
      </c>
      <c r="B2329" s="4" t="s">
        <v>61</v>
      </c>
      <c r="C2329" s="5">
        <f>_xlfn.XLOOKUP(Tabela2[[#This Row],[Documento de compras]],'[1]ZMM113 - BI'!$D:$D,'[1]ZMM113 - BI'!$C:$C," ")</f>
        <v>45409</v>
      </c>
      <c r="D2329" s="4" t="str">
        <f>_xlfn.XLOOKUP(Tabela2[[#This Row],[Documento de compras]],'[1]ZMM113 - BI'!$D:$D,'[1]ZMM113 - BI'!$B:$B," ")</f>
        <v>CONCLUÍDO</v>
      </c>
      <c r="E2329" s="4" t="s">
        <v>30</v>
      </c>
      <c r="F2329" s="4">
        <v>9700000823</v>
      </c>
      <c r="G2329" s="4" t="str">
        <f>_xlfn.XLOOKUP(Tabela2[[#This Row],[Documento de compras]],'[1]ZMM113 - BI'!$D:$D,'[1]ZMM113 - BI'!$I:$I," ")</f>
        <v>LARA CRISTINA CUNHA FREITAS</v>
      </c>
      <c r="H2329" s="4" t="str">
        <f>_xlfn.XLOOKUP(Tabela2[[#This Row],[Documento de compras]],'[1]ZMM113 - BI'!$D:$D,'[1]ZMM113 - BI'!$F:$F," ")</f>
        <v>PRIME CONSULTORIA E ASSESSORIA EMPR</v>
      </c>
      <c r="I2329" s="4" t="str">
        <f>_xlfn.XLOOKUP(Tabela2[[#This Row],[Documento de compras]],'[1]ZMM113 - BI'!$D:$D,'[1]ZMM113 - BI'!$A:$A," ")</f>
        <v>FCE1</v>
      </c>
      <c r="J2329" s="4" t="s">
        <v>34</v>
      </c>
      <c r="K2329" s="4" t="s">
        <v>105</v>
      </c>
      <c r="L2329" s="4" t="s">
        <v>25</v>
      </c>
      <c r="M2329" s="4" t="s">
        <v>105</v>
      </c>
      <c r="N2329" s="4" t="s">
        <v>32</v>
      </c>
      <c r="O2329" s="4" t="s">
        <v>33</v>
      </c>
      <c r="P2329" s="5">
        <v>45470</v>
      </c>
      <c r="Q2329" s="4" t="s">
        <v>29</v>
      </c>
      <c r="R2329" s="4" t="s">
        <v>29</v>
      </c>
      <c r="S2329" s="4" t="s">
        <v>29</v>
      </c>
      <c r="T2329" s="4" t="s">
        <v>29</v>
      </c>
      <c r="U2329" s="4" t="s">
        <v>137</v>
      </c>
    </row>
    <row r="2330" spans="1:21" x14ac:dyDescent="0.35">
      <c r="A2330" s="4" t="s">
        <v>60</v>
      </c>
      <c r="B2330" s="4" t="s">
        <v>61</v>
      </c>
      <c r="C2330" s="5">
        <f>_xlfn.XLOOKUP(Tabela2[[#This Row],[Documento de compras]],'[1]ZMM113 - BI'!$D:$D,'[1]ZMM113 - BI'!$C:$C," ")</f>
        <v>45409</v>
      </c>
      <c r="D2330" s="4" t="str">
        <f>_xlfn.XLOOKUP(Tabela2[[#This Row],[Documento de compras]],'[1]ZMM113 - BI'!$D:$D,'[1]ZMM113 - BI'!$B:$B," ")</f>
        <v>ATIVO</v>
      </c>
      <c r="E2330" s="4" t="s">
        <v>30</v>
      </c>
      <c r="F2330" s="4">
        <v>9700000832</v>
      </c>
      <c r="G2330" s="4" t="str">
        <f>_xlfn.XLOOKUP(Tabela2[[#This Row],[Documento de compras]],'[1]ZMM113 - BI'!$D:$D,'[1]ZMM113 - BI'!$I:$I," ")</f>
        <v>FELIPE DE ARAUJO AMARAL BRAGA</v>
      </c>
      <c r="H2330" s="4" t="str">
        <f>_xlfn.XLOOKUP(Tabela2[[#This Row],[Documento de compras]],'[1]ZMM113 - BI'!$D:$D,'[1]ZMM113 - BI'!$F:$F," ")</f>
        <v>PRIME CONSULTORIA E ASSESSORIA EMPR</v>
      </c>
      <c r="I2330" s="4" t="str">
        <f>_xlfn.XLOOKUP(Tabela2[[#This Row],[Documento de compras]],'[1]ZMM113 - BI'!$D:$D,'[1]ZMM113 - BI'!$A:$A," ")</f>
        <v>FCE1</v>
      </c>
      <c r="J2330" s="4" t="s">
        <v>34</v>
      </c>
      <c r="K2330" s="4" t="s">
        <v>105</v>
      </c>
      <c r="L2330" s="4" t="s">
        <v>25</v>
      </c>
      <c r="M2330" s="4" t="s">
        <v>105</v>
      </c>
      <c r="N2330" s="4" t="s">
        <v>32</v>
      </c>
      <c r="O2330" s="4" t="s">
        <v>33</v>
      </c>
      <c r="P2330" s="5">
        <v>45470</v>
      </c>
      <c r="Q2330" s="4" t="s">
        <v>29</v>
      </c>
      <c r="R2330" s="4" t="s">
        <v>29</v>
      </c>
      <c r="S2330" s="4" t="s">
        <v>29</v>
      </c>
      <c r="T2330" s="4" t="s">
        <v>29</v>
      </c>
      <c r="U2330" s="4" t="s">
        <v>137</v>
      </c>
    </row>
    <row r="2331" spans="1:21" x14ac:dyDescent="0.35">
      <c r="A2331" s="4" t="s">
        <v>60</v>
      </c>
      <c r="B2331" s="4" t="s">
        <v>61</v>
      </c>
      <c r="C2331" s="5">
        <f>_xlfn.XLOOKUP(Tabela2[[#This Row],[Documento de compras]],'[1]ZMM113 - BI'!$D:$D,'[1]ZMM113 - BI'!$C:$C," ")</f>
        <v>45657</v>
      </c>
      <c r="D2331" s="4" t="str">
        <f>_xlfn.XLOOKUP(Tabela2[[#This Row],[Documento de compras]],'[1]ZMM113 - BI'!$D:$D,'[1]ZMM113 - BI'!$B:$B," ")</f>
        <v>ATIVO</v>
      </c>
      <c r="E2331" s="4" t="s">
        <v>30</v>
      </c>
      <c r="F2331" s="4">
        <v>4500076912</v>
      </c>
      <c r="G2331" s="4" t="str">
        <f>_xlfn.XLOOKUP(Tabela2[[#This Row],[Documento de compras]],'[1]ZMM113 - BI'!$D:$D,'[1]ZMM113 - BI'!$I:$I," ")</f>
        <v>ADM não Assumiu o Pedido</v>
      </c>
      <c r="H2331" s="4" t="str">
        <f>_xlfn.XLOOKUP(Tabela2[[#This Row],[Documento de compras]],'[1]ZMM113 - BI'!$D:$D,'[1]ZMM113 - BI'!$F:$F," ")</f>
        <v>LUCIANO SILVEIRA CONSTRUCAO E REFOR</v>
      </c>
      <c r="I2331" s="4" t="str">
        <f>_xlfn.XLOOKUP(Tabela2[[#This Row],[Documento de compras]],'[1]ZMM113 - BI'!$D:$D,'[1]ZMM113 - BI'!$A:$A," ")</f>
        <v>ESUL</v>
      </c>
      <c r="J2331" s="4" t="s">
        <v>34</v>
      </c>
      <c r="K2331" s="4" t="s">
        <v>105</v>
      </c>
      <c r="L2331" s="4" t="s">
        <v>25</v>
      </c>
      <c r="M2331" s="4" t="s">
        <v>105</v>
      </c>
      <c r="N2331" s="4" t="s">
        <v>32</v>
      </c>
      <c r="O2331" s="4" t="s">
        <v>33</v>
      </c>
      <c r="P2331" s="5">
        <v>45470</v>
      </c>
      <c r="Q2331" s="4" t="s">
        <v>29</v>
      </c>
      <c r="R2331" s="4" t="s">
        <v>29</v>
      </c>
      <c r="S2331" s="4" t="s">
        <v>29</v>
      </c>
      <c r="T2331" s="4" t="s">
        <v>29</v>
      </c>
      <c r="U2331" s="4" t="s">
        <v>137</v>
      </c>
    </row>
    <row r="2332" spans="1:21" x14ac:dyDescent="0.35">
      <c r="A2332" s="4" t="s">
        <v>60</v>
      </c>
      <c r="B2332" s="4" t="s">
        <v>61</v>
      </c>
      <c r="C2332" s="5">
        <f>_xlfn.XLOOKUP(Tabela2[[#This Row],[Documento de compras]],'[1]ZMM113 - BI'!$D:$D,'[1]ZMM113 - BI'!$C:$C," ")</f>
        <v>45766</v>
      </c>
      <c r="D2332" s="4" t="str">
        <f>_xlfn.XLOOKUP(Tabela2[[#This Row],[Documento de compras]],'[1]ZMM113 - BI'!$D:$D,'[1]ZMM113 - BI'!$B:$B," ")</f>
        <v>ATIVO</v>
      </c>
      <c r="E2332" s="4" t="s">
        <v>30</v>
      </c>
      <c r="F2332" s="4">
        <v>4500074140</v>
      </c>
      <c r="G2332" s="4" t="str">
        <f>_xlfn.XLOOKUP(Tabela2[[#This Row],[Documento de compras]],'[1]ZMM113 - BI'!$D:$D,'[1]ZMM113 - BI'!$I:$I," ")</f>
        <v>NAZARE BITTENCOURT DOMINGUES</v>
      </c>
      <c r="H2332" s="4" t="str">
        <f>_xlfn.XLOOKUP(Tabela2[[#This Row],[Documento de compras]],'[1]ZMM113 - BI'!$D:$D,'[1]ZMM113 - BI'!$F:$F," ")</f>
        <v>MOKI DESIGN LTDA</v>
      </c>
      <c r="I2332" s="4" t="str">
        <f>_xlfn.XLOOKUP(Tabela2[[#This Row],[Documento de compras]],'[1]ZMM113 - BI'!$D:$D,'[1]ZMM113 - BI'!$A:$A," ")</f>
        <v>ESUL</v>
      </c>
      <c r="J2332" s="4" t="s">
        <v>34</v>
      </c>
      <c r="K2332" s="4" t="s">
        <v>105</v>
      </c>
      <c r="L2332" s="4" t="s">
        <v>25</v>
      </c>
      <c r="M2332" s="4" t="s">
        <v>105</v>
      </c>
      <c r="N2332" s="4" t="s">
        <v>32</v>
      </c>
      <c r="O2332" s="4" t="s">
        <v>33</v>
      </c>
      <c r="P2332" s="5">
        <v>45470</v>
      </c>
      <c r="Q2332" s="4" t="s">
        <v>29</v>
      </c>
      <c r="R2332" s="4" t="s">
        <v>29</v>
      </c>
      <c r="S2332" s="4" t="s">
        <v>29</v>
      </c>
      <c r="T2332" s="4" t="s">
        <v>29</v>
      </c>
      <c r="U2332" s="4" t="s">
        <v>137</v>
      </c>
    </row>
    <row r="2333" spans="1:21" x14ac:dyDescent="0.35">
      <c r="A2333" s="4" t="s">
        <v>60</v>
      </c>
      <c r="B2333" s="4" t="s">
        <v>61</v>
      </c>
      <c r="C2333" s="5">
        <f>_xlfn.XLOOKUP(Tabela2[[#This Row],[Documento de compras]],'[1]ZMM113 - BI'!$D:$D,'[1]ZMM113 - BI'!$C:$C," ")</f>
        <v>45351</v>
      </c>
      <c r="D2333" s="4" t="str">
        <f>_xlfn.XLOOKUP(Tabela2[[#This Row],[Documento de compras]],'[1]ZMM113 - BI'!$D:$D,'[1]ZMM113 - BI'!$B:$B," ")</f>
        <v>CONCLUÍDO</v>
      </c>
      <c r="E2333" s="4" t="s">
        <v>30</v>
      </c>
      <c r="F2333" s="4">
        <v>2000229205</v>
      </c>
      <c r="G2333" s="4" t="str">
        <f>_xlfn.XLOOKUP(Tabela2[[#This Row],[Documento de compras]],'[1]ZMM113 - BI'!$D:$D,'[1]ZMM113 - BI'!$I:$I," ")</f>
        <v>MARCELO CALDEIRA</v>
      </c>
      <c r="H2333" s="4" t="str">
        <f>_xlfn.XLOOKUP(Tabela2[[#This Row],[Documento de compras]],'[1]ZMM113 - BI'!$D:$D,'[1]ZMM113 - BI'!$F:$F," ")</f>
        <v>MARIO EDUARDO FERREIRA LTDA</v>
      </c>
      <c r="I2333" s="4" t="str">
        <f>_xlfn.XLOOKUP(Tabela2[[#This Row],[Documento de compras]],'[1]ZMM113 - BI'!$D:$D,'[1]ZMM113 - BI'!$A:$A," ")</f>
        <v>FCE1</v>
      </c>
      <c r="J2333" s="4" t="s">
        <v>34</v>
      </c>
      <c r="K2333" s="4" t="s">
        <v>105</v>
      </c>
      <c r="L2333" s="4" t="s">
        <v>25</v>
      </c>
      <c r="M2333" s="4" t="s">
        <v>105</v>
      </c>
      <c r="N2333" s="4" t="s">
        <v>32</v>
      </c>
      <c r="O2333" s="4" t="s">
        <v>33</v>
      </c>
      <c r="P2333" s="5">
        <v>45470</v>
      </c>
      <c r="Q2333" s="4" t="s">
        <v>29</v>
      </c>
      <c r="R2333" s="4" t="s">
        <v>29</v>
      </c>
      <c r="S2333" s="4" t="s">
        <v>29</v>
      </c>
      <c r="T2333" s="4" t="s">
        <v>29</v>
      </c>
      <c r="U2333" s="4"/>
    </row>
    <row r="2334" spans="1:21" x14ac:dyDescent="0.35">
      <c r="A2334" s="4" t="s">
        <v>60</v>
      </c>
      <c r="B2334" s="4" t="s">
        <v>61</v>
      </c>
      <c r="C2334" s="5">
        <f>_xlfn.XLOOKUP(Tabela2[[#This Row],[Documento de compras]],'[1]ZMM113 - BI'!$D:$D,'[1]ZMM113 - BI'!$C:$C," ")</f>
        <v>45441</v>
      </c>
      <c r="D2334" s="4" t="str">
        <f>_xlfn.XLOOKUP(Tabela2[[#This Row],[Documento de compras]],'[1]ZMM113 - BI'!$D:$D,'[1]ZMM113 - BI'!$B:$B," ")</f>
        <v>ATIVO</v>
      </c>
      <c r="E2334" s="4" t="s">
        <v>30</v>
      </c>
      <c r="F2334" s="4">
        <v>8000013373</v>
      </c>
      <c r="G2334" s="4" t="str">
        <f>_xlfn.XLOOKUP(Tabela2[[#This Row],[Documento de compras]],'[1]ZMM113 - BI'!$D:$D,'[1]ZMM113 - BI'!$I:$I," ")</f>
        <v>JAILSON SOUZA CAMPELO</v>
      </c>
      <c r="H2334" s="4" t="str">
        <f>_xlfn.XLOOKUP(Tabela2[[#This Row],[Documento de compras]],'[1]ZMM113 - BI'!$D:$D,'[1]ZMM113 - BI'!$F:$F," ")</f>
        <v>DANIEL ALMEIDA DA SILVA</v>
      </c>
      <c r="I2334" s="4" t="str">
        <f>_xlfn.XLOOKUP(Tabela2[[#This Row],[Documento de compras]],'[1]ZMM113 - BI'!$D:$D,'[1]ZMM113 - BI'!$A:$A," ")</f>
        <v>FCE1</v>
      </c>
      <c r="J2334" s="4" t="s">
        <v>34</v>
      </c>
      <c r="K2334" s="4" t="s">
        <v>105</v>
      </c>
      <c r="L2334" s="4" t="s">
        <v>25</v>
      </c>
      <c r="M2334" s="4" t="s">
        <v>105</v>
      </c>
      <c r="N2334" s="4" t="s">
        <v>32</v>
      </c>
      <c r="O2334" s="4" t="s">
        <v>33</v>
      </c>
      <c r="P2334" s="5">
        <v>45470</v>
      </c>
      <c r="Q2334" s="4" t="s">
        <v>29</v>
      </c>
      <c r="R2334" s="4" t="s">
        <v>29</v>
      </c>
      <c r="S2334" s="4" t="s">
        <v>29</v>
      </c>
      <c r="T2334" s="4" t="s">
        <v>29</v>
      </c>
      <c r="U2334" s="4"/>
    </row>
    <row r="2335" spans="1:21" x14ac:dyDescent="0.35">
      <c r="A2335" s="4" t="s">
        <v>60</v>
      </c>
      <c r="B2335" s="4" t="s">
        <v>61</v>
      </c>
      <c r="C2335" s="5">
        <f>_xlfn.XLOOKUP(Tabela2[[#This Row],[Documento de compras]],'[1]ZMM113 - BI'!$D:$D,'[1]ZMM113 - BI'!$C:$C," ")</f>
        <v>45348</v>
      </c>
      <c r="D2335" s="4" t="str">
        <f>_xlfn.XLOOKUP(Tabela2[[#This Row],[Documento de compras]],'[1]ZMM113 - BI'!$D:$D,'[1]ZMM113 - BI'!$B:$B," ")</f>
        <v>CONCLUÍDO</v>
      </c>
      <c r="E2335" s="4" t="s">
        <v>30</v>
      </c>
      <c r="F2335" s="4">
        <v>8000013434</v>
      </c>
      <c r="G2335" s="4" t="str">
        <f>_xlfn.XLOOKUP(Tabela2[[#This Row],[Documento de compras]],'[1]ZMM113 - BI'!$D:$D,'[1]ZMM113 - BI'!$I:$I," ")</f>
        <v>GEISA MARIA CHAGAS SPINELLI CALADO</v>
      </c>
      <c r="H2335" s="4" t="str">
        <f>_xlfn.XLOOKUP(Tabela2[[#This Row],[Documento de compras]],'[1]ZMM113 - BI'!$D:$D,'[1]ZMM113 - BI'!$F:$F," ")</f>
        <v>G. B. MANUTENCAO AGRICOLA</v>
      </c>
      <c r="I2335" s="4" t="str">
        <f>_xlfn.XLOOKUP(Tabela2[[#This Row],[Documento de compras]],'[1]ZMM113 - BI'!$D:$D,'[1]ZMM113 - BI'!$A:$A," ")</f>
        <v>FCE1</v>
      </c>
      <c r="J2335" s="4" t="s">
        <v>34</v>
      </c>
      <c r="K2335" s="4" t="s">
        <v>105</v>
      </c>
      <c r="L2335" s="4" t="s">
        <v>25</v>
      </c>
      <c r="M2335" s="4" t="s">
        <v>105</v>
      </c>
      <c r="N2335" s="4" t="s">
        <v>32</v>
      </c>
      <c r="O2335" s="4" t="s">
        <v>33</v>
      </c>
      <c r="P2335" s="5">
        <v>45470</v>
      </c>
      <c r="Q2335" s="4" t="s">
        <v>29</v>
      </c>
      <c r="R2335" s="4" t="s">
        <v>29</v>
      </c>
      <c r="S2335" s="4" t="s">
        <v>29</v>
      </c>
      <c r="T2335" s="4" t="s">
        <v>29</v>
      </c>
      <c r="U2335" s="4"/>
    </row>
    <row r="2336" spans="1:21" x14ac:dyDescent="0.35">
      <c r="A2336" s="4" t="s">
        <v>60</v>
      </c>
      <c r="B2336" s="4" t="s">
        <v>61</v>
      </c>
      <c r="C2336" s="5">
        <f>_xlfn.XLOOKUP(Tabela2[[#This Row],[Documento de compras]],'[1]ZMM113 - BI'!$D:$D,'[1]ZMM113 - BI'!$C:$C," ")</f>
        <v>45657</v>
      </c>
      <c r="D2336" s="4" t="str">
        <f>_xlfn.XLOOKUP(Tabela2[[#This Row],[Documento de compras]],'[1]ZMM113 - BI'!$D:$D,'[1]ZMM113 - BI'!$B:$B," ")</f>
        <v>ATIVO</v>
      </c>
      <c r="E2336" s="4" t="s">
        <v>30</v>
      </c>
      <c r="F2336" s="4">
        <v>4500076198</v>
      </c>
      <c r="G2336" s="4" t="str">
        <f>_xlfn.XLOOKUP(Tabela2[[#This Row],[Documento de compras]],'[1]ZMM113 - BI'!$D:$D,'[1]ZMM113 - BI'!$I:$I," ")</f>
        <v>ADM não Assumiu o Pedido</v>
      </c>
      <c r="H2336" s="4" t="str">
        <f>_xlfn.XLOOKUP(Tabela2[[#This Row],[Documento de compras]],'[1]ZMM113 - BI'!$D:$D,'[1]ZMM113 - BI'!$F:$F," ")</f>
        <v>TRANSPORTES RODOVIA SUL LTDA</v>
      </c>
      <c r="I2336" s="4" t="str">
        <f>_xlfn.XLOOKUP(Tabela2[[#This Row],[Documento de compras]],'[1]ZMM113 - BI'!$D:$D,'[1]ZMM113 - BI'!$A:$A," ")</f>
        <v>ESUL</v>
      </c>
      <c r="J2336" s="4" t="s">
        <v>34</v>
      </c>
      <c r="K2336" s="4" t="s">
        <v>105</v>
      </c>
      <c r="L2336" s="4" t="s">
        <v>25</v>
      </c>
      <c r="M2336" s="4" t="s">
        <v>105</v>
      </c>
      <c r="N2336" s="4" t="s">
        <v>32</v>
      </c>
      <c r="O2336" s="4" t="s">
        <v>33</v>
      </c>
      <c r="P2336" s="5">
        <v>45470</v>
      </c>
      <c r="Q2336" s="4" t="s">
        <v>29</v>
      </c>
      <c r="R2336" s="4" t="s">
        <v>29</v>
      </c>
      <c r="S2336" s="4" t="s">
        <v>29</v>
      </c>
      <c r="T2336" s="4" t="s">
        <v>29</v>
      </c>
      <c r="U2336" s="4" t="s">
        <v>137</v>
      </c>
    </row>
    <row r="2337" spans="1:21" x14ac:dyDescent="0.35">
      <c r="A2337" s="4" t="s">
        <v>60</v>
      </c>
      <c r="B2337" s="4" t="s">
        <v>61</v>
      </c>
      <c r="C2337" s="5">
        <f>_xlfn.XLOOKUP(Tabela2[[#This Row],[Documento de compras]],'[1]ZMM113 - BI'!$D:$D,'[1]ZMM113 - BI'!$C:$C," ")</f>
        <v>45275</v>
      </c>
      <c r="D2337" s="4" t="str">
        <f>_xlfn.XLOOKUP(Tabela2[[#This Row],[Documento de compras]],'[1]ZMM113 - BI'!$D:$D,'[1]ZMM113 - BI'!$B:$B," ")</f>
        <v>CONCLUÍDO</v>
      </c>
      <c r="E2337" s="4" t="s">
        <v>30</v>
      </c>
      <c r="F2337" s="4">
        <v>4500065420</v>
      </c>
      <c r="G2337" s="4" t="str">
        <f>_xlfn.XLOOKUP(Tabela2[[#This Row],[Documento de compras]],'[1]ZMM113 - BI'!$D:$D,'[1]ZMM113 - BI'!$I:$I," ")</f>
        <v>KAROLE SIMAS ORNELAS</v>
      </c>
      <c r="H2337" s="4" t="str">
        <f>_xlfn.XLOOKUP(Tabela2[[#This Row],[Documento de compras]],'[1]ZMM113 - BI'!$D:$D,'[1]ZMM113 - BI'!$F:$F," ")</f>
        <v>MS SERVICOS ELETRICOS E MATERIAIS L</v>
      </c>
      <c r="I2337" s="4" t="str">
        <f>_xlfn.XLOOKUP(Tabela2[[#This Row],[Documento de compras]],'[1]ZMM113 - BI'!$D:$D,'[1]ZMM113 - BI'!$A:$A," ")</f>
        <v>CHSF</v>
      </c>
      <c r="J2337" s="4" t="s">
        <v>34</v>
      </c>
      <c r="K2337" s="4" t="s">
        <v>105</v>
      </c>
      <c r="L2337" s="4" t="s">
        <v>25</v>
      </c>
      <c r="M2337" s="4" t="s">
        <v>105</v>
      </c>
      <c r="N2337" s="4" t="s">
        <v>32</v>
      </c>
      <c r="O2337" s="4" t="s">
        <v>33</v>
      </c>
      <c r="P2337" s="5">
        <v>45470</v>
      </c>
      <c r="Q2337" s="4" t="s">
        <v>29</v>
      </c>
      <c r="R2337" s="4" t="s">
        <v>29</v>
      </c>
      <c r="S2337" s="4" t="s">
        <v>29</v>
      </c>
      <c r="T2337" s="4" t="s">
        <v>29</v>
      </c>
      <c r="U2337" s="4" t="s">
        <v>137</v>
      </c>
    </row>
    <row r="2338" spans="1:21" x14ac:dyDescent="0.35">
      <c r="A2338" s="4" t="s">
        <v>60</v>
      </c>
      <c r="B2338" s="4" t="s">
        <v>61</v>
      </c>
      <c r="C2338" s="5">
        <f>_xlfn.XLOOKUP(Tabela2[[#This Row],[Documento de compras]],'[1]ZMM113 - BI'!$D:$D,'[1]ZMM113 - BI'!$C:$C," ")</f>
        <v>45157</v>
      </c>
      <c r="D2338" s="4" t="str">
        <f>_xlfn.XLOOKUP(Tabela2[[#This Row],[Documento de compras]],'[1]ZMM113 - BI'!$D:$D,'[1]ZMM113 - BI'!$B:$B," ")</f>
        <v>CONCLUÍDO</v>
      </c>
      <c r="E2338" s="4" t="s">
        <v>30</v>
      </c>
      <c r="F2338" s="4">
        <v>4500005128</v>
      </c>
      <c r="G2338" s="4" t="str">
        <f>_xlfn.XLOOKUP(Tabela2[[#This Row],[Documento de compras]],'[1]ZMM113 - BI'!$D:$D,'[1]ZMM113 - BI'!$I:$I," ")</f>
        <v>MARCIO CARRAZEDO DANTAS</v>
      </c>
      <c r="H2338" s="4" t="str">
        <f>_xlfn.XLOOKUP(Tabela2[[#This Row],[Documento de compras]],'[1]ZMM113 - BI'!$D:$D,'[1]ZMM113 - BI'!$F:$F," ")</f>
        <v>RADIONET LTDA.</v>
      </c>
      <c r="I2338" s="4" t="str">
        <f>_xlfn.XLOOKUP(Tabela2[[#This Row],[Documento de compras]],'[1]ZMM113 - BI'!$D:$D,'[1]ZMM113 - BI'!$A:$A," ")</f>
        <v>ESUL</v>
      </c>
      <c r="J2338" s="4" t="s">
        <v>34</v>
      </c>
      <c r="K2338" s="4" t="s">
        <v>105</v>
      </c>
      <c r="L2338" s="4" t="s">
        <v>25</v>
      </c>
      <c r="M2338" s="4" t="s">
        <v>105</v>
      </c>
      <c r="N2338" s="4" t="s">
        <v>32</v>
      </c>
      <c r="O2338" s="4" t="s">
        <v>33</v>
      </c>
      <c r="P2338" s="5">
        <v>45470</v>
      </c>
      <c r="Q2338" s="4" t="s">
        <v>29</v>
      </c>
      <c r="R2338" s="4" t="s">
        <v>29</v>
      </c>
      <c r="S2338" s="4" t="s">
        <v>29</v>
      </c>
      <c r="T2338" s="4" t="s">
        <v>29</v>
      </c>
      <c r="U2338" s="4"/>
    </row>
    <row r="2339" spans="1:21" x14ac:dyDescent="0.35">
      <c r="A2339" s="4" t="s">
        <v>60</v>
      </c>
      <c r="B2339" s="4" t="s">
        <v>61</v>
      </c>
      <c r="C2339" s="5">
        <f>_xlfn.XLOOKUP(Tabela2[[#This Row],[Documento de compras]],'[1]ZMM113 - BI'!$D:$D,'[1]ZMM113 - BI'!$C:$C," ")</f>
        <v>45300</v>
      </c>
      <c r="D2339" s="4" t="str">
        <f>_xlfn.XLOOKUP(Tabela2[[#This Row],[Documento de compras]],'[1]ZMM113 - BI'!$D:$D,'[1]ZMM113 - BI'!$B:$B," ")</f>
        <v>CONCLUÍDO</v>
      </c>
      <c r="E2339" s="4" t="s">
        <v>30</v>
      </c>
      <c r="F2339" s="4">
        <v>4500051841</v>
      </c>
      <c r="G2339" s="4" t="str">
        <f>_xlfn.XLOOKUP(Tabela2[[#This Row],[Documento de compras]],'[1]ZMM113 - BI'!$D:$D,'[1]ZMM113 - BI'!$I:$I," ")</f>
        <v>MARCIO ALEXANDRE LOPES</v>
      </c>
      <c r="H2339" s="4" t="str">
        <f>_xlfn.XLOOKUP(Tabela2[[#This Row],[Documento de compras]],'[1]ZMM113 - BI'!$D:$D,'[1]ZMM113 - BI'!$F:$F," ")</f>
        <v>J G TRINDADE</v>
      </c>
      <c r="I2339" s="4" t="str">
        <f>_xlfn.XLOOKUP(Tabela2[[#This Row],[Documento de compras]],'[1]ZMM113 - BI'!$D:$D,'[1]ZMM113 - BI'!$A:$A," ")</f>
        <v>ESUL</v>
      </c>
      <c r="J2339" s="4" t="s">
        <v>34</v>
      </c>
      <c r="K2339" s="4" t="s">
        <v>105</v>
      </c>
      <c r="L2339" s="4" t="s">
        <v>25</v>
      </c>
      <c r="M2339" s="4" t="s">
        <v>105</v>
      </c>
      <c r="N2339" s="4" t="s">
        <v>32</v>
      </c>
      <c r="O2339" s="4" t="s">
        <v>33</v>
      </c>
      <c r="P2339" s="5">
        <v>45470</v>
      </c>
      <c r="Q2339" s="4" t="s">
        <v>29</v>
      </c>
      <c r="R2339" s="4" t="s">
        <v>29</v>
      </c>
      <c r="S2339" s="4" t="s">
        <v>29</v>
      </c>
      <c r="T2339" s="4" t="s">
        <v>29</v>
      </c>
      <c r="U2339" s="4" t="s">
        <v>137</v>
      </c>
    </row>
    <row r="2340" spans="1:21" x14ac:dyDescent="0.35">
      <c r="A2340" s="4" t="s">
        <v>60</v>
      </c>
      <c r="B2340" s="4" t="s">
        <v>61</v>
      </c>
      <c r="C2340" s="5">
        <f>_xlfn.XLOOKUP(Tabela2[[#This Row],[Documento de compras]],'[1]ZMM113 - BI'!$D:$D,'[1]ZMM113 - BI'!$C:$C," ")</f>
        <v>45280</v>
      </c>
      <c r="D2340" s="4" t="str">
        <f>_xlfn.XLOOKUP(Tabela2[[#This Row],[Documento de compras]],'[1]ZMM113 - BI'!$D:$D,'[1]ZMM113 - BI'!$B:$B," ")</f>
        <v>CONCLUÍDO</v>
      </c>
      <c r="E2340" s="4" t="s">
        <v>30</v>
      </c>
      <c r="F2340" s="4">
        <v>4500065294</v>
      </c>
      <c r="G2340" s="4" t="str">
        <f>_xlfn.XLOOKUP(Tabela2[[#This Row],[Documento de compras]],'[1]ZMM113 - BI'!$D:$D,'[1]ZMM113 - BI'!$I:$I," ")</f>
        <v>NAZARE BITTENCOURT DOMINGUES</v>
      </c>
      <c r="H2340" s="4" t="str">
        <f>_xlfn.XLOOKUP(Tabela2[[#This Row],[Documento de compras]],'[1]ZMM113 - BI'!$D:$D,'[1]ZMM113 - BI'!$F:$F," ")</f>
        <v>BUBOLS SERVICOS DE INSTALACOES LTDA</v>
      </c>
      <c r="I2340" s="4" t="str">
        <f>_xlfn.XLOOKUP(Tabela2[[#This Row],[Documento de compras]],'[1]ZMM113 - BI'!$D:$D,'[1]ZMM113 - BI'!$A:$A," ")</f>
        <v>ESUL</v>
      </c>
      <c r="J2340" s="4" t="s">
        <v>34</v>
      </c>
      <c r="K2340" s="4" t="s">
        <v>105</v>
      </c>
      <c r="L2340" s="4" t="s">
        <v>25</v>
      </c>
      <c r="M2340" s="4" t="s">
        <v>105</v>
      </c>
      <c r="N2340" s="4" t="s">
        <v>32</v>
      </c>
      <c r="O2340" s="4" t="s">
        <v>33</v>
      </c>
      <c r="P2340" s="5">
        <v>45470</v>
      </c>
      <c r="Q2340" s="4" t="s">
        <v>29</v>
      </c>
      <c r="R2340" s="4" t="s">
        <v>29</v>
      </c>
      <c r="S2340" s="4" t="s">
        <v>29</v>
      </c>
      <c r="T2340" s="4" t="s">
        <v>29</v>
      </c>
      <c r="U2340" s="4" t="s">
        <v>137</v>
      </c>
    </row>
    <row r="2341" spans="1:21" x14ac:dyDescent="0.35">
      <c r="A2341" s="4" t="s">
        <v>60</v>
      </c>
      <c r="B2341" s="4" t="s">
        <v>61</v>
      </c>
      <c r="C2341" s="5">
        <f>_xlfn.XLOOKUP(Tabela2[[#This Row],[Documento de compras]],'[1]ZMM113 - BI'!$D:$D,'[1]ZMM113 - BI'!$C:$C," ")</f>
        <v>45108</v>
      </c>
      <c r="D2341" s="4" t="str">
        <f>_xlfn.XLOOKUP(Tabela2[[#This Row],[Documento de compras]],'[1]ZMM113 - BI'!$D:$D,'[1]ZMM113 - BI'!$B:$B," ")</f>
        <v>CONCLUÍDO</v>
      </c>
      <c r="E2341" s="4" t="s">
        <v>30</v>
      </c>
      <c r="F2341" s="4">
        <v>8000013001</v>
      </c>
      <c r="G2341" s="4" t="str">
        <f>_xlfn.XLOOKUP(Tabela2[[#This Row],[Documento de compras]],'[1]ZMM113 - BI'!$D:$D,'[1]ZMM113 - BI'!$I:$I," ")</f>
        <v>ENRIKO FERREIRA DA SILVA SERRA PINTO</v>
      </c>
      <c r="H2341" s="4" t="str">
        <f>_xlfn.XLOOKUP(Tabela2[[#This Row],[Documento de compras]],'[1]ZMM113 - BI'!$D:$D,'[1]ZMM113 - BI'!$F:$F," ")</f>
        <v>VPOL EQUIPAMENTOS HIDRAULICOS</v>
      </c>
      <c r="I2341" s="4" t="str">
        <f>_xlfn.XLOOKUP(Tabela2[[#This Row],[Documento de compras]],'[1]ZMM113 - BI'!$D:$D,'[1]ZMM113 - BI'!$A:$A," ")</f>
        <v>FCE1</v>
      </c>
      <c r="J2341" s="4" t="s">
        <v>34</v>
      </c>
      <c r="K2341" s="4" t="s">
        <v>105</v>
      </c>
      <c r="L2341" s="4" t="s">
        <v>25</v>
      </c>
      <c r="M2341" s="4" t="s">
        <v>105</v>
      </c>
      <c r="N2341" s="4" t="s">
        <v>32</v>
      </c>
      <c r="O2341" s="4" t="s">
        <v>33</v>
      </c>
      <c r="P2341" s="5">
        <v>45470</v>
      </c>
      <c r="Q2341" s="4" t="s">
        <v>29</v>
      </c>
      <c r="R2341" s="4" t="s">
        <v>29</v>
      </c>
      <c r="S2341" s="4" t="s">
        <v>29</v>
      </c>
      <c r="T2341" s="4" t="s">
        <v>29</v>
      </c>
      <c r="U2341" s="4"/>
    </row>
    <row r="2342" spans="1:21" x14ac:dyDescent="0.35">
      <c r="A2342" s="4" t="s">
        <v>60</v>
      </c>
      <c r="B2342" s="4" t="s">
        <v>61</v>
      </c>
      <c r="C2342" s="5">
        <f>_xlfn.XLOOKUP(Tabela2[[#This Row],[Documento de compras]],'[1]ZMM113 - BI'!$D:$D,'[1]ZMM113 - BI'!$C:$C," ")</f>
        <v>45263</v>
      </c>
      <c r="D2342" s="4" t="str">
        <f>_xlfn.XLOOKUP(Tabela2[[#This Row],[Documento de compras]],'[1]ZMM113 - BI'!$D:$D,'[1]ZMM113 - BI'!$B:$B," ")</f>
        <v>ATIVO</v>
      </c>
      <c r="E2342" s="4" t="s">
        <v>30</v>
      </c>
      <c r="F2342" s="4">
        <v>8000013189</v>
      </c>
      <c r="G2342" s="4" t="str">
        <f>_xlfn.XLOOKUP(Tabela2[[#This Row],[Documento de compras]],'[1]ZMM113 - BI'!$D:$D,'[1]ZMM113 - BI'!$I:$I," ")</f>
        <v>ENRIKO FERREIRA DA SILVA SERRA PINTO</v>
      </c>
      <c r="H2342" s="4" t="str">
        <f>_xlfn.XLOOKUP(Tabela2[[#This Row],[Documento de compras]],'[1]ZMM113 - BI'!$D:$D,'[1]ZMM113 - BI'!$F:$F," ")</f>
        <v>ELO SERVICOS ELETRICOS E DE</v>
      </c>
      <c r="I2342" s="4" t="str">
        <f>_xlfn.XLOOKUP(Tabela2[[#This Row],[Documento de compras]],'[1]ZMM113 - BI'!$D:$D,'[1]ZMM113 - BI'!$A:$A," ")</f>
        <v>FCE1</v>
      </c>
      <c r="J2342" s="4" t="s">
        <v>34</v>
      </c>
      <c r="K2342" s="4" t="s">
        <v>105</v>
      </c>
      <c r="L2342" s="4" t="s">
        <v>25</v>
      </c>
      <c r="M2342" s="4" t="s">
        <v>105</v>
      </c>
      <c r="N2342" s="4" t="s">
        <v>32</v>
      </c>
      <c r="O2342" s="4" t="s">
        <v>33</v>
      </c>
      <c r="P2342" s="5">
        <v>45470</v>
      </c>
      <c r="Q2342" s="4" t="s">
        <v>29</v>
      </c>
      <c r="R2342" s="4" t="s">
        <v>29</v>
      </c>
      <c r="S2342" s="4" t="s">
        <v>29</v>
      </c>
      <c r="T2342" s="4" t="s">
        <v>29</v>
      </c>
      <c r="U2342" s="4"/>
    </row>
    <row r="2343" spans="1:21" x14ac:dyDescent="0.35">
      <c r="A2343" s="4" t="s">
        <v>60</v>
      </c>
      <c r="B2343" s="4" t="s">
        <v>61</v>
      </c>
      <c r="C2343" s="5" t="str">
        <f>_xlfn.XLOOKUP(Tabela2[[#This Row],[Documento de compras]],'[1]ZMM113 - BI'!$D:$D,'[1]ZMM113 - BI'!$C:$C," ")</f>
        <v xml:space="preserve"> </v>
      </c>
      <c r="D2343" s="4" t="str">
        <f>_xlfn.XLOOKUP(Tabela2[[#This Row],[Documento de compras]],'[1]ZMM113 - BI'!$D:$D,'[1]ZMM113 - BI'!$B:$B," ")</f>
        <v xml:space="preserve"> </v>
      </c>
      <c r="E2343" s="4" t="s">
        <v>30</v>
      </c>
      <c r="F2343" s="4">
        <v>9700000656</v>
      </c>
      <c r="G2343" s="4" t="str">
        <f>_xlfn.XLOOKUP(Tabela2[[#This Row],[Documento de compras]],'[1]ZMM113 - BI'!$D:$D,'[1]ZMM113 - BI'!$I:$I," ")</f>
        <v xml:space="preserve"> </v>
      </c>
      <c r="H2343" s="4" t="str">
        <f>_xlfn.XLOOKUP(Tabela2[[#This Row],[Documento de compras]],'[1]ZMM113 - BI'!$D:$D,'[1]ZMM113 - BI'!$F:$F," ")</f>
        <v xml:space="preserve"> </v>
      </c>
      <c r="I2343" s="4" t="str">
        <f>_xlfn.XLOOKUP(Tabela2[[#This Row],[Documento de compras]],'[1]ZMM113 - BI'!$D:$D,'[1]ZMM113 - BI'!$A:$A," ")</f>
        <v xml:space="preserve"> </v>
      </c>
      <c r="J2343" s="4" t="s">
        <v>34</v>
      </c>
      <c r="K2343" s="4" t="s">
        <v>105</v>
      </c>
      <c r="L2343" s="4" t="s">
        <v>25</v>
      </c>
      <c r="M2343" s="4" t="s">
        <v>105</v>
      </c>
      <c r="N2343" s="4" t="s">
        <v>32</v>
      </c>
      <c r="O2343" s="4" t="s">
        <v>33</v>
      </c>
      <c r="P2343" s="5">
        <v>45470</v>
      </c>
      <c r="Q2343" s="4" t="s">
        <v>29</v>
      </c>
      <c r="R2343" s="4" t="s">
        <v>29</v>
      </c>
      <c r="S2343" s="4" t="s">
        <v>29</v>
      </c>
      <c r="T2343" s="4" t="s">
        <v>29</v>
      </c>
      <c r="U2343" s="4" t="s">
        <v>137</v>
      </c>
    </row>
    <row r="2344" spans="1:21" x14ac:dyDescent="0.35">
      <c r="A2344" s="4" t="s">
        <v>60</v>
      </c>
      <c r="B2344" s="4" t="s">
        <v>61</v>
      </c>
      <c r="C2344" s="5" t="str">
        <f>_xlfn.XLOOKUP(Tabela2[[#This Row],[Documento de compras]],'[1]ZMM113 - BI'!$D:$D,'[1]ZMM113 - BI'!$C:$C," ")</f>
        <v xml:space="preserve"> </v>
      </c>
      <c r="D2344" s="4" t="str">
        <f>_xlfn.XLOOKUP(Tabela2[[#This Row],[Documento de compras]],'[1]ZMM113 - BI'!$D:$D,'[1]ZMM113 - BI'!$B:$B," ")</f>
        <v xml:space="preserve"> </v>
      </c>
      <c r="E2344" s="4" t="s">
        <v>30</v>
      </c>
      <c r="F2344" s="4">
        <v>4700000330</v>
      </c>
      <c r="G2344" s="4" t="str">
        <f>_xlfn.XLOOKUP(Tabela2[[#This Row],[Documento de compras]],'[1]ZMM113 - BI'!$D:$D,'[1]ZMM113 - BI'!$I:$I," ")</f>
        <v xml:space="preserve"> </v>
      </c>
      <c r="H2344" s="4" t="str">
        <f>_xlfn.XLOOKUP(Tabela2[[#This Row],[Documento de compras]],'[1]ZMM113 - BI'!$D:$D,'[1]ZMM113 - BI'!$F:$F," ")</f>
        <v xml:space="preserve"> </v>
      </c>
      <c r="I2344" s="4" t="str">
        <f>_xlfn.XLOOKUP(Tabela2[[#This Row],[Documento de compras]],'[1]ZMM113 - BI'!$D:$D,'[1]ZMM113 - BI'!$A:$A," ")</f>
        <v xml:space="preserve"> </v>
      </c>
      <c r="J2344" s="4" t="s">
        <v>34</v>
      </c>
      <c r="K2344" s="4" t="s">
        <v>113</v>
      </c>
      <c r="L2344" s="4" t="s">
        <v>25</v>
      </c>
      <c r="M2344" s="4" t="s">
        <v>113</v>
      </c>
      <c r="N2344" s="4" t="s">
        <v>32</v>
      </c>
      <c r="O2344" s="4" t="s">
        <v>33</v>
      </c>
      <c r="P2344" s="5">
        <v>45470</v>
      </c>
      <c r="Q2344" s="4" t="s">
        <v>29</v>
      </c>
      <c r="R2344" s="4" t="s">
        <v>29</v>
      </c>
      <c r="S2344" s="4" t="s">
        <v>29</v>
      </c>
      <c r="T2344" s="4" t="s">
        <v>29</v>
      </c>
      <c r="U2344" s="4" t="s">
        <v>137</v>
      </c>
    </row>
    <row r="2345" spans="1:21" x14ac:dyDescent="0.35">
      <c r="A2345" s="4" t="s">
        <v>60</v>
      </c>
      <c r="B2345" s="4" t="s">
        <v>61</v>
      </c>
      <c r="C2345" s="5">
        <f>_xlfn.XLOOKUP(Tabela2[[#This Row],[Documento de compras]],'[1]ZMM113 - BI'!$D:$D,'[1]ZMM113 - BI'!$C:$C," ")</f>
        <v>45352</v>
      </c>
      <c r="D2345" s="4" t="str">
        <f>_xlfn.XLOOKUP(Tabela2[[#This Row],[Documento de compras]],'[1]ZMM113 - BI'!$D:$D,'[1]ZMM113 - BI'!$B:$B," ")</f>
        <v>CONCLUÍDO</v>
      </c>
      <c r="E2345" s="4" t="s">
        <v>30</v>
      </c>
      <c r="F2345" s="4">
        <v>8000012089</v>
      </c>
      <c r="G2345" s="4" t="str">
        <f>_xlfn.XLOOKUP(Tabela2[[#This Row],[Documento de compras]],'[1]ZMM113 - BI'!$D:$D,'[1]ZMM113 - BI'!$I:$I," ")</f>
        <v>CELINA DE SOUZA SANTOS</v>
      </c>
      <c r="H2345" s="4" t="str">
        <f>_xlfn.XLOOKUP(Tabela2[[#This Row],[Documento de compras]],'[1]ZMM113 - BI'!$D:$D,'[1]ZMM113 - BI'!$F:$F," ")</f>
        <v>RODOVIARIO FRETBUS FRETAMENTO DE ON</v>
      </c>
      <c r="I2345" s="4" t="str">
        <f>_xlfn.XLOOKUP(Tabela2[[#This Row],[Documento de compras]],'[1]ZMM113 - BI'!$D:$D,'[1]ZMM113 - BI'!$A:$A," ")</f>
        <v>FCE1</v>
      </c>
      <c r="J2345" s="4" t="s">
        <v>34</v>
      </c>
      <c r="K2345" s="4" t="s">
        <v>113</v>
      </c>
      <c r="L2345" s="4" t="s">
        <v>25</v>
      </c>
      <c r="M2345" s="4" t="s">
        <v>54</v>
      </c>
      <c r="N2345" s="4" t="s">
        <v>32</v>
      </c>
      <c r="O2345" s="4" t="s">
        <v>33</v>
      </c>
      <c r="P2345" s="5">
        <v>45470</v>
      </c>
      <c r="Q2345" s="4" t="s">
        <v>29</v>
      </c>
      <c r="R2345" s="4" t="s">
        <v>29</v>
      </c>
      <c r="S2345" s="4" t="s">
        <v>29</v>
      </c>
      <c r="T2345" s="4" t="s">
        <v>29</v>
      </c>
      <c r="U2345" s="4" t="s">
        <v>137</v>
      </c>
    </row>
    <row r="2346" spans="1:21" x14ac:dyDescent="0.35">
      <c r="A2346" s="4" t="s">
        <v>60</v>
      </c>
      <c r="B2346" s="4" t="s">
        <v>61</v>
      </c>
      <c r="C2346" s="5" t="str">
        <f>_xlfn.XLOOKUP(Tabela2[[#This Row],[Documento de compras]],'[1]ZMM113 - BI'!$D:$D,'[1]ZMM113 - BI'!$C:$C," ")</f>
        <v xml:space="preserve"> </v>
      </c>
      <c r="D2346" s="4" t="str">
        <f>_xlfn.XLOOKUP(Tabela2[[#This Row],[Documento de compras]],'[1]ZMM113 - BI'!$D:$D,'[1]ZMM113 - BI'!$B:$B," ")</f>
        <v xml:space="preserve"> </v>
      </c>
      <c r="E2346" s="4" t="s">
        <v>30</v>
      </c>
      <c r="F2346" s="4">
        <v>4700000379</v>
      </c>
      <c r="G2346" s="4" t="str">
        <f>_xlfn.XLOOKUP(Tabela2[[#This Row],[Documento de compras]],'[1]ZMM113 - BI'!$D:$D,'[1]ZMM113 - BI'!$I:$I," ")</f>
        <v xml:space="preserve"> </v>
      </c>
      <c r="H2346" s="4" t="str">
        <f>_xlfn.XLOOKUP(Tabela2[[#This Row],[Documento de compras]],'[1]ZMM113 - BI'!$D:$D,'[1]ZMM113 - BI'!$F:$F," ")</f>
        <v xml:space="preserve"> </v>
      </c>
      <c r="I2346" s="4" t="str">
        <f>_xlfn.XLOOKUP(Tabela2[[#This Row],[Documento de compras]],'[1]ZMM113 - BI'!$D:$D,'[1]ZMM113 - BI'!$A:$A," ")</f>
        <v xml:space="preserve"> </v>
      </c>
      <c r="J2346" s="4" t="s">
        <v>34</v>
      </c>
      <c r="K2346" s="4" t="s">
        <v>123</v>
      </c>
      <c r="L2346" s="4" t="s">
        <v>25</v>
      </c>
      <c r="M2346" s="4" t="s">
        <v>54</v>
      </c>
      <c r="N2346" s="4" t="s">
        <v>32</v>
      </c>
      <c r="O2346" s="4" t="s">
        <v>33</v>
      </c>
      <c r="P2346" s="5">
        <v>45470</v>
      </c>
      <c r="Q2346" s="4" t="s">
        <v>29</v>
      </c>
      <c r="R2346" s="4" t="s">
        <v>29</v>
      </c>
      <c r="S2346" s="4" t="s">
        <v>29</v>
      </c>
      <c r="T2346" s="4" t="s">
        <v>29</v>
      </c>
      <c r="U2346" s="7" t="s">
        <v>139</v>
      </c>
    </row>
    <row r="2347" spans="1:21" x14ac:dyDescent="0.35">
      <c r="A2347" s="4" t="s">
        <v>60</v>
      </c>
      <c r="B2347" s="4" t="s">
        <v>61</v>
      </c>
      <c r="C2347" s="5">
        <f>_xlfn.XLOOKUP(Tabela2[[#This Row],[Documento de compras]],'[1]ZMM113 - BI'!$D:$D,'[1]ZMM113 - BI'!$C:$C," ")</f>
        <v>45473</v>
      </c>
      <c r="D2347" s="4" t="str">
        <f>_xlfn.XLOOKUP(Tabela2[[#This Row],[Documento de compras]],'[1]ZMM113 - BI'!$D:$D,'[1]ZMM113 - BI'!$B:$B," ")</f>
        <v>CONCLUÍDO</v>
      </c>
      <c r="E2347" s="4" t="s">
        <v>30</v>
      </c>
      <c r="F2347" s="4">
        <v>4500031951</v>
      </c>
      <c r="G2347" s="4" t="str">
        <f>_xlfn.XLOOKUP(Tabela2[[#This Row],[Documento de compras]],'[1]ZMM113 - BI'!$D:$D,'[1]ZMM113 - BI'!$I:$I," ")</f>
        <v>Alessandro Vaghetti Leite</v>
      </c>
      <c r="H2347" s="4" t="str">
        <f>_xlfn.XLOOKUP(Tabela2[[#This Row],[Documento de compras]],'[1]ZMM113 - BI'!$D:$D,'[1]ZMM113 - BI'!$F:$F," ")</f>
        <v>BRASILRECRUTA MAO DE OBRA EIRELI</v>
      </c>
      <c r="I2347" s="4" t="str">
        <f>_xlfn.XLOOKUP(Tabela2[[#This Row],[Documento de compras]],'[1]ZMM113 - BI'!$D:$D,'[1]ZMM113 - BI'!$A:$A," ")</f>
        <v>ESUL</v>
      </c>
      <c r="J2347" s="4" t="s">
        <v>34</v>
      </c>
      <c r="K2347" s="4" t="s">
        <v>51</v>
      </c>
      <c r="L2347" s="4" t="s">
        <v>25</v>
      </c>
      <c r="M2347" s="4" t="s">
        <v>54</v>
      </c>
      <c r="N2347" s="4" t="s">
        <v>32</v>
      </c>
      <c r="O2347" s="4" t="s">
        <v>33</v>
      </c>
      <c r="P2347" s="5">
        <v>45470</v>
      </c>
      <c r="Q2347" s="4" t="s">
        <v>29</v>
      </c>
      <c r="R2347" s="4" t="s">
        <v>29</v>
      </c>
      <c r="S2347" s="4" t="s">
        <v>29</v>
      </c>
      <c r="T2347" s="4" t="s">
        <v>29</v>
      </c>
      <c r="U2347" s="4" t="s">
        <v>137</v>
      </c>
    </row>
    <row r="2348" spans="1:21" x14ac:dyDescent="0.35">
      <c r="A2348" s="4" t="s">
        <v>60</v>
      </c>
      <c r="B2348" s="4" t="s">
        <v>61</v>
      </c>
      <c r="C2348" s="5">
        <f>_xlfn.XLOOKUP(Tabela2[[#This Row],[Documento de compras]],'[1]ZMM113 - BI'!$D:$D,'[1]ZMM113 - BI'!$C:$C," ")</f>
        <v>45448</v>
      </c>
      <c r="D2348" s="4" t="str">
        <f>_xlfn.XLOOKUP(Tabela2[[#This Row],[Documento de compras]],'[1]ZMM113 - BI'!$D:$D,'[1]ZMM113 - BI'!$B:$B," ")</f>
        <v>CONCLUÍDO</v>
      </c>
      <c r="E2348" s="4" t="s">
        <v>30</v>
      </c>
      <c r="F2348" s="4">
        <v>4500057424</v>
      </c>
      <c r="G2348" s="4" t="str">
        <f>_xlfn.XLOOKUP(Tabela2[[#This Row],[Documento de compras]],'[1]ZMM113 - BI'!$D:$D,'[1]ZMM113 - BI'!$I:$I," ")</f>
        <v>Alessandro Vaghetti Leite</v>
      </c>
      <c r="H2348" s="4" t="str">
        <f>_xlfn.XLOOKUP(Tabela2[[#This Row],[Documento de compras]],'[1]ZMM113 - BI'!$D:$D,'[1]ZMM113 - BI'!$F:$F," ")</f>
        <v>EMPRESA DE TRANSPORTES KOPERECK</v>
      </c>
      <c r="I2348" s="4" t="str">
        <f>_xlfn.XLOOKUP(Tabela2[[#This Row],[Documento de compras]],'[1]ZMM113 - BI'!$D:$D,'[1]ZMM113 - BI'!$A:$A," ")</f>
        <v>ESUL</v>
      </c>
      <c r="J2348" s="4" t="s">
        <v>34</v>
      </c>
      <c r="K2348" s="4" t="s">
        <v>51</v>
      </c>
      <c r="L2348" s="4" t="s">
        <v>25</v>
      </c>
      <c r="M2348" s="4" t="s">
        <v>54</v>
      </c>
      <c r="N2348" s="4" t="s">
        <v>32</v>
      </c>
      <c r="O2348" s="4" t="s">
        <v>33</v>
      </c>
      <c r="P2348" s="5">
        <v>45470</v>
      </c>
      <c r="Q2348" s="4" t="s">
        <v>29</v>
      </c>
      <c r="R2348" s="4" t="s">
        <v>29</v>
      </c>
      <c r="S2348" s="4" t="s">
        <v>29</v>
      </c>
      <c r="T2348" s="4" t="s">
        <v>29</v>
      </c>
      <c r="U2348" s="4" t="s">
        <v>137</v>
      </c>
    </row>
    <row r="2349" spans="1:21" x14ac:dyDescent="0.35">
      <c r="A2349" s="4" t="s">
        <v>60</v>
      </c>
      <c r="B2349" s="4" t="s">
        <v>61</v>
      </c>
      <c r="C2349" s="5">
        <f>_xlfn.XLOOKUP(Tabela2[[#This Row],[Documento de compras]],'[1]ZMM113 - BI'!$D:$D,'[1]ZMM113 - BI'!$C:$C," ")</f>
        <v>45469</v>
      </c>
      <c r="D2349" s="4" t="str">
        <f>_xlfn.XLOOKUP(Tabela2[[#This Row],[Documento de compras]],'[1]ZMM113 - BI'!$D:$D,'[1]ZMM113 - BI'!$B:$B," ")</f>
        <v>ATIVO</v>
      </c>
      <c r="E2349" s="4" t="s">
        <v>30</v>
      </c>
      <c r="F2349" s="4">
        <v>4500012795</v>
      </c>
      <c r="G2349" s="4" t="str">
        <f>_xlfn.XLOOKUP(Tabela2[[#This Row],[Documento de compras]],'[1]ZMM113 - BI'!$D:$D,'[1]ZMM113 - BI'!$I:$I," ")</f>
        <v>GERSON FRANCISCO DOS SANTOS JUNIOR</v>
      </c>
      <c r="H2349" s="4" t="str">
        <f>_xlfn.XLOOKUP(Tabela2[[#This Row],[Documento de compras]],'[1]ZMM113 - BI'!$D:$D,'[1]ZMM113 - BI'!$F:$F," ")</f>
        <v>JORGE LUIZ MACHADO &amp; CIA LTDA - EPP</v>
      </c>
      <c r="I2349" s="4" t="str">
        <f>_xlfn.XLOOKUP(Tabela2[[#This Row],[Documento de compras]],'[1]ZMM113 - BI'!$D:$D,'[1]ZMM113 - BI'!$A:$A," ")</f>
        <v>ESUL</v>
      </c>
      <c r="J2349" s="4" t="s">
        <v>34</v>
      </c>
      <c r="K2349" s="4" t="s">
        <v>51</v>
      </c>
      <c r="L2349" s="4" t="s">
        <v>25</v>
      </c>
      <c r="M2349" s="4" t="s">
        <v>54</v>
      </c>
      <c r="N2349" s="4" t="s">
        <v>32</v>
      </c>
      <c r="O2349" s="4" t="s">
        <v>33</v>
      </c>
      <c r="P2349" s="5">
        <v>45470</v>
      </c>
      <c r="Q2349" s="4" t="s">
        <v>29</v>
      </c>
      <c r="R2349" s="4" t="s">
        <v>29</v>
      </c>
      <c r="S2349" s="4" t="s">
        <v>29</v>
      </c>
      <c r="T2349" s="4" t="s">
        <v>29</v>
      </c>
      <c r="U2349" s="4" t="s">
        <v>137</v>
      </c>
    </row>
    <row r="2350" spans="1:21" x14ac:dyDescent="0.35">
      <c r="A2350" s="4" t="s">
        <v>60</v>
      </c>
      <c r="B2350" s="4" t="s">
        <v>61</v>
      </c>
      <c r="C2350" s="5">
        <f>_xlfn.XLOOKUP(Tabela2[[#This Row],[Documento de compras]],'[1]ZMM113 - BI'!$D:$D,'[1]ZMM113 - BI'!$C:$C," ")</f>
        <v>45443</v>
      </c>
      <c r="D2350" s="4" t="str">
        <f>_xlfn.XLOOKUP(Tabela2[[#This Row],[Documento de compras]],'[1]ZMM113 - BI'!$D:$D,'[1]ZMM113 - BI'!$B:$B," ")</f>
        <v>ATIVO</v>
      </c>
      <c r="E2350" s="4" t="s">
        <v>30</v>
      </c>
      <c r="F2350" s="4">
        <v>4500046802</v>
      </c>
      <c r="G2350" s="4" t="str">
        <f>_xlfn.XLOOKUP(Tabela2[[#This Row],[Documento de compras]],'[1]ZMM113 - BI'!$D:$D,'[1]ZMM113 - BI'!$I:$I," ")</f>
        <v>GILVANICE BEZERRA DA SILVA</v>
      </c>
      <c r="H2350" s="4" t="str">
        <f>_xlfn.XLOOKUP(Tabela2[[#This Row],[Documento de compras]],'[1]ZMM113 - BI'!$D:$D,'[1]ZMM113 - BI'!$F:$F," ")</f>
        <v>ADSERVI - ADMINISTRADORA DE SERVICO</v>
      </c>
      <c r="I2350" s="4" t="str">
        <f>_xlfn.XLOOKUP(Tabela2[[#This Row],[Documento de compras]],'[1]ZMM113 - BI'!$D:$D,'[1]ZMM113 - BI'!$A:$A," ")</f>
        <v>ESUL</v>
      </c>
      <c r="J2350" s="4" t="s">
        <v>34</v>
      </c>
      <c r="K2350" s="4" t="s">
        <v>51</v>
      </c>
      <c r="L2350" s="4" t="s">
        <v>25</v>
      </c>
      <c r="M2350" s="4" t="s">
        <v>54</v>
      </c>
      <c r="N2350" s="4" t="s">
        <v>32</v>
      </c>
      <c r="O2350" s="4" t="s">
        <v>33</v>
      </c>
      <c r="P2350" s="5">
        <v>45470</v>
      </c>
      <c r="Q2350" s="4" t="s">
        <v>29</v>
      </c>
      <c r="R2350" s="4" t="s">
        <v>29</v>
      </c>
      <c r="S2350" s="4" t="s">
        <v>29</v>
      </c>
      <c r="T2350" s="4" t="s">
        <v>29</v>
      </c>
      <c r="U2350" s="4"/>
    </row>
    <row r="2351" spans="1:21" x14ac:dyDescent="0.35">
      <c r="A2351" s="4" t="s">
        <v>60</v>
      </c>
      <c r="B2351" s="4" t="s">
        <v>61</v>
      </c>
      <c r="C2351" s="5">
        <f>_xlfn.XLOOKUP(Tabela2[[#This Row],[Documento de compras]],'[1]ZMM113 - BI'!$D:$D,'[1]ZMM113 - BI'!$C:$C," ")</f>
        <v>45358</v>
      </c>
      <c r="D2351" s="4" t="str">
        <f>_xlfn.XLOOKUP(Tabela2[[#This Row],[Documento de compras]],'[1]ZMM113 - BI'!$D:$D,'[1]ZMM113 - BI'!$B:$B," ")</f>
        <v>CONCLUÍDO</v>
      </c>
      <c r="E2351" s="4" t="s">
        <v>30</v>
      </c>
      <c r="F2351" s="4">
        <v>4500061230</v>
      </c>
      <c r="G2351" s="4" t="str">
        <f>_xlfn.XLOOKUP(Tabela2[[#This Row],[Documento de compras]],'[1]ZMM113 - BI'!$D:$D,'[1]ZMM113 - BI'!$I:$I," ")</f>
        <v>Themis Vieira Saccol</v>
      </c>
      <c r="H2351" s="4" t="str">
        <f>_xlfn.XLOOKUP(Tabela2[[#This Row],[Documento de compras]],'[1]ZMM113 - BI'!$D:$D,'[1]ZMM113 - BI'!$F:$F," ")</f>
        <v>MARIESE CAMILLO</v>
      </c>
      <c r="I2351" s="4" t="str">
        <f>_xlfn.XLOOKUP(Tabela2[[#This Row],[Documento de compras]],'[1]ZMM113 - BI'!$D:$D,'[1]ZMM113 - BI'!$A:$A," ")</f>
        <v>ESUL</v>
      </c>
      <c r="J2351" s="4" t="s">
        <v>34</v>
      </c>
      <c r="K2351" s="4" t="s">
        <v>51</v>
      </c>
      <c r="L2351" s="4" t="s">
        <v>25</v>
      </c>
      <c r="M2351" s="4" t="s">
        <v>54</v>
      </c>
      <c r="N2351" s="4" t="s">
        <v>32</v>
      </c>
      <c r="O2351" s="4" t="s">
        <v>33</v>
      </c>
      <c r="P2351" s="5">
        <v>45470</v>
      </c>
      <c r="Q2351" s="4" t="s">
        <v>29</v>
      </c>
      <c r="R2351" s="4" t="s">
        <v>29</v>
      </c>
      <c r="S2351" s="4" t="s">
        <v>29</v>
      </c>
      <c r="T2351" s="4" t="s">
        <v>29</v>
      </c>
      <c r="U2351" s="4" t="s">
        <v>137</v>
      </c>
    </row>
    <row r="2352" spans="1:21" x14ac:dyDescent="0.35">
      <c r="A2352" s="4" t="s">
        <v>60</v>
      </c>
      <c r="B2352" s="4" t="s">
        <v>61</v>
      </c>
      <c r="C2352" s="5">
        <f>_xlfn.XLOOKUP(Tabela2[[#This Row],[Documento de compras]],'[1]ZMM113 - BI'!$D:$D,'[1]ZMM113 - BI'!$C:$C," ")</f>
        <v>45534</v>
      </c>
      <c r="D2352" s="4" t="str">
        <f>_xlfn.XLOOKUP(Tabela2[[#This Row],[Documento de compras]],'[1]ZMM113 - BI'!$D:$D,'[1]ZMM113 - BI'!$B:$B," ")</f>
        <v>ATIVO</v>
      </c>
      <c r="E2352" s="4" t="s">
        <v>30</v>
      </c>
      <c r="F2352" s="4">
        <v>4500072739</v>
      </c>
      <c r="G2352" s="4" t="str">
        <f>_xlfn.XLOOKUP(Tabela2[[#This Row],[Documento de compras]],'[1]ZMM113 - BI'!$D:$D,'[1]ZMM113 - BI'!$I:$I," ")</f>
        <v>ADM não Assumiu o Pedido</v>
      </c>
      <c r="H2352" s="4" t="str">
        <f>_xlfn.XLOOKUP(Tabela2[[#This Row],[Documento de compras]],'[1]ZMM113 - BI'!$D:$D,'[1]ZMM113 - BI'!$F:$F," ")</f>
        <v>GELSON CARNEIRO DOS SANTOS</v>
      </c>
      <c r="I2352" s="4" t="str">
        <f>_xlfn.XLOOKUP(Tabela2[[#This Row],[Documento de compras]],'[1]ZMM113 - BI'!$D:$D,'[1]ZMM113 - BI'!$A:$A," ")</f>
        <v>ELET</v>
      </c>
      <c r="J2352" s="4" t="s">
        <v>34</v>
      </c>
      <c r="K2352" s="4" t="s">
        <v>129</v>
      </c>
      <c r="L2352" s="4" t="s">
        <v>25</v>
      </c>
      <c r="M2352" s="4" t="s">
        <v>129</v>
      </c>
      <c r="N2352" s="4" t="s">
        <v>32</v>
      </c>
      <c r="O2352" s="4" t="s">
        <v>33</v>
      </c>
      <c r="P2352" s="5">
        <v>45470</v>
      </c>
      <c r="Q2352" s="4" t="s">
        <v>29</v>
      </c>
      <c r="R2352" s="4" t="s">
        <v>29</v>
      </c>
      <c r="S2352" s="4" t="s">
        <v>29</v>
      </c>
      <c r="T2352" s="4" t="s">
        <v>29</v>
      </c>
      <c r="U2352" s="4"/>
    </row>
    <row r="2353" spans="1:21" x14ac:dyDescent="0.35">
      <c r="A2353" s="4" t="s">
        <v>60</v>
      </c>
      <c r="B2353" s="4" t="s">
        <v>61</v>
      </c>
      <c r="C2353" s="5">
        <f>_xlfn.XLOOKUP(Tabela2[[#This Row],[Documento de compras]],'[1]ZMM113 - BI'!$D:$D,'[1]ZMM113 - BI'!$C:$C," ")</f>
        <v>46009</v>
      </c>
      <c r="D2353" s="4" t="str">
        <f>_xlfn.XLOOKUP(Tabela2[[#This Row],[Documento de compras]],'[1]ZMM113 - BI'!$D:$D,'[1]ZMM113 - BI'!$B:$B," ")</f>
        <v>ATIVO</v>
      </c>
      <c r="E2353" s="4" t="s">
        <v>30</v>
      </c>
      <c r="F2353" s="4">
        <v>4500075673</v>
      </c>
      <c r="G2353" s="4" t="str">
        <f>_xlfn.XLOOKUP(Tabela2[[#This Row],[Documento de compras]],'[1]ZMM113 - BI'!$D:$D,'[1]ZMM113 - BI'!$I:$I," ")</f>
        <v>JAILSON SOUZA CAMPELO</v>
      </c>
      <c r="H2353" s="4" t="str">
        <f>_xlfn.XLOOKUP(Tabela2[[#This Row],[Documento de compras]],'[1]ZMM113 - BI'!$D:$D,'[1]ZMM113 - BI'!$F:$F," ")</f>
        <v>VALOR EMPRESA DE SERVICOS LTDA</v>
      </c>
      <c r="I2353" s="4" t="str">
        <f>_xlfn.XLOOKUP(Tabela2[[#This Row],[Documento de compras]],'[1]ZMM113 - BI'!$D:$D,'[1]ZMM113 - BI'!$A:$A," ")</f>
        <v>ELET</v>
      </c>
      <c r="J2353" s="4" t="s">
        <v>34</v>
      </c>
      <c r="K2353" s="4" t="s">
        <v>129</v>
      </c>
      <c r="L2353" s="4" t="s">
        <v>25</v>
      </c>
      <c r="M2353" s="4" t="s">
        <v>129</v>
      </c>
      <c r="N2353" s="4" t="s">
        <v>32</v>
      </c>
      <c r="O2353" s="4" t="s">
        <v>33</v>
      </c>
      <c r="P2353" s="5">
        <v>45470</v>
      </c>
      <c r="Q2353" s="4" t="s">
        <v>29</v>
      </c>
      <c r="R2353" s="4" t="s">
        <v>29</v>
      </c>
      <c r="S2353" s="4" t="s">
        <v>29</v>
      </c>
      <c r="T2353" s="4" t="s">
        <v>29</v>
      </c>
      <c r="U2353" s="4"/>
    </row>
    <row r="2354" spans="1:21" x14ac:dyDescent="0.35">
      <c r="A2354" s="4" t="s">
        <v>60</v>
      </c>
      <c r="B2354" s="4" t="s">
        <v>61</v>
      </c>
      <c r="C2354" s="5">
        <f>_xlfn.XLOOKUP(Tabela2[[#This Row],[Documento de compras]],'[1]ZMM113 - BI'!$D:$D,'[1]ZMM113 - BI'!$C:$C," ")</f>
        <v>45461</v>
      </c>
      <c r="D2354" s="4" t="str">
        <f>_xlfn.XLOOKUP(Tabela2[[#This Row],[Documento de compras]],'[1]ZMM113 - BI'!$D:$D,'[1]ZMM113 - BI'!$B:$B," ")</f>
        <v>ATIVO</v>
      </c>
      <c r="E2354" s="4" t="s">
        <v>30</v>
      </c>
      <c r="F2354" s="4">
        <v>4500025690</v>
      </c>
      <c r="G2354" s="4" t="str">
        <f>_xlfn.XLOOKUP(Tabela2[[#This Row],[Documento de compras]],'[1]ZMM113 - BI'!$D:$D,'[1]ZMM113 - BI'!$I:$I," ")</f>
        <v>SANDRA REGINA CRUZ WANDERLEY</v>
      </c>
      <c r="H2354" s="4" t="str">
        <f>_xlfn.XLOOKUP(Tabela2[[#This Row],[Documento de compras]],'[1]ZMM113 - BI'!$D:$D,'[1]ZMM113 - BI'!$F:$F," ")</f>
        <v>G. M. A. N. COMERCIO E SERVICO LTDA</v>
      </c>
      <c r="I2354" s="4" t="str">
        <f>_xlfn.XLOOKUP(Tabela2[[#This Row],[Documento de compras]],'[1]ZMM113 - BI'!$D:$D,'[1]ZMM113 - BI'!$A:$A," ")</f>
        <v>ENOR</v>
      </c>
      <c r="J2354" s="4" t="s">
        <v>34</v>
      </c>
      <c r="K2354" s="4" t="s">
        <v>83</v>
      </c>
      <c r="L2354" s="4" t="s">
        <v>25</v>
      </c>
      <c r="M2354" s="4"/>
      <c r="N2354" s="4" t="s">
        <v>32</v>
      </c>
      <c r="O2354" s="4" t="s">
        <v>33</v>
      </c>
      <c r="P2354" s="5">
        <v>45470</v>
      </c>
      <c r="Q2354" s="4" t="s">
        <v>29</v>
      </c>
      <c r="R2354" s="4" t="s">
        <v>29</v>
      </c>
      <c r="S2354" s="4" t="s">
        <v>29</v>
      </c>
      <c r="T2354" s="4" t="s">
        <v>29</v>
      </c>
      <c r="U2354" s="4"/>
    </row>
    <row r="2355" spans="1:21" x14ac:dyDescent="0.35">
      <c r="A2355" s="4" t="s">
        <v>77</v>
      </c>
      <c r="B2355" s="4" t="s">
        <v>61</v>
      </c>
      <c r="C2355" s="5">
        <f>_xlfn.XLOOKUP(Tabela2[[#This Row],[Documento de compras]],'[1]ZMM113 - BI'!$D:$D,'[1]ZMM113 - BI'!$C:$C," ")</f>
        <v>45161</v>
      </c>
      <c r="D2355" s="4" t="str">
        <f>_xlfn.XLOOKUP(Tabela2[[#This Row],[Documento de compras]],'[1]ZMM113 - BI'!$D:$D,'[1]ZMM113 - BI'!$B:$B," ")</f>
        <v>ATIVO</v>
      </c>
      <c r="E2355" s="4" t="s">
        <v>30</v>
      </c>
      <c r="F2355" s="4">
        <v>4500024955</v>
      </c>
      <c r="G2355" s="4" t="str">
        <f>_xlfn.XLOOKUP(Tabela2[[#This Row],[Documento de compras]],'[1]ZMM113 - BI'!$D:$D,'[1]ZMM113 - BI'!$I:$I," ")</f>
        <v>AARON ESTEVES DEBIASI</v>
      </c>
      <c r="H2355" s="4" t="str">
        <f>_xlfn.XLOOKUP(Tabela2[[#This Row],[Documento de compras]],'[1]ZMM113 - BI'!$D:$D,'[1]ZMM113 - BI'!$F:$F," ")</f>
        <v>DECIO FREIRE E ADVOGADOS ASSOCIADOS</v>
      </c>
      <c r="I2355" s="4" t="str">
        <f>_xlfn.XLOOKUP(Tabela2[[#This Row],[Documento de compras]],'[1]ZMM113 - BI'!$D:$D,'[1]ZMM113 - BI'!$A:$A," ")</f>
        <v>ENOR</v>
      </c>
      <c r="J2355" s="4" t="s">
        <v>34</v>
      </c>
      <c r="K2355" s="4" t="s">
        <v>83</v>
      </c>
      <c r="L2355" s="4" t="s">
        <v>25</v>
      </c>
      <c r="M2355" s="4"/>
      <c r="N2355" s="4" t="s">
        <v>64</v>
      </c>
      <c r="O2355" s="4" t="s">
        <v>33</v>
      </c>
      <c r="P2355" s="5">
        <v>45470</v>
      </c>
      <c r="Q2355" s="4" t="s">
        <v>29</v>
      </c>
      <c r="R2355" s="4" t="s">
        <v>29</v>
      </c>
      <c r="S2355" s="4" t="s">
        <v>29</v>
      </c>
      <c r="T2355" s="4" t="s">
        <v>29</v>
      </c>
      <c r="U2355" s="4"/>
    </row>
    <row r="2356" spans="1:21" x14ac:dyDescent="0.35">
      <c r="A2356" s="4" t="s">
        <v>77</v>
      </c>
      <c r="B2356" s="4" t="s">
        <v>61</v>
      </c>
      <c r="C2356" s="5">
        <f>_xlfn.XLOOKUP(Tabela2[[#This Row],[Documento de compras]],'[1]ZMM113 - BI'!$D:$D,'[1]ZMM113 - BI'!$C:$C," ")</f>
        <v>45802</v>
      </c>
      <c r="D2356" s="4" t="str">
        <f>_xlfn.XLOOKUP(Tabela2[[#This Row],[Documento de compras]],'[1]ZMM113 - BI'!$D:$D,'[1]ZMM113 - BI'!$B:$B," ")</f>
        <v>ATIVO</v>
      </c>
      <c r="E2356" s="4" t="s">
        <v>30</v>
      </c>
      <c r="F2356" s="4">
        <v>4500069981</v>
      </c>
      <c r="G2356" s="4" t="str">
        <f>_xlfn.XLOOKUP(Tabela2[[#This Row],[Documento de compras]],'[1]ZMM113 - BI'!$D:$D,'[1]ZMM113 - BI'!$I:$I," ")</f>
        <v>EDMILSON KALVYN M SILVA</v>
      </c>
      <c r="H2356" s="4" t="str">
        <f>_xlfn.XLOOKUP(Tabela2[[#This Row],[Documento de compras]],'[1]ZMM113 - BI'!$D:$D,'[1]ZMM113 - BI'!$F:$F," ")</f>
        <v>Maximize Rastreamento e Servicos</v>
      </c>
      <c r="I2356" s="4" t="str">
        <f>_xlfn.XLOOKUP(Tabela2[[#This Row],[Documento de compras]],'[1]ZMM113 - BI'!$D:$D,'[1]ZMM113 - BI'!$A:$A," ")</f>
        <v>ENOR</v>
      </c>
      <c r="J2356" s="4" t="s">
        <v>34</v>
      </c>
      <c r="K2356" s="4" t="s">
        <v>105</v>
      </c>
      <c r="L2356" s="4" t="s">
        <v>25</v>
      </c>
      <c r="M2356" s="4"/>
      <c r="N2356" s="4" t="s">
        <v>64</v>
      </c>
      <c r="O2356" s="4" t="s">
        <v>33</v>
      </c>
      <c r="P2356" s="5">
        <v>45470</v>
      </c>
      <c r="Q2356" s="4" t="s">
        <v>29</v>
      </c>
      <c r="R2356" s="4" t="s">
        <v>29</v>
      </c>
      <c r="S2356" s="4" t="s">
        <v>29</v>
      </c>
      <c r="T2356" s="4" t="s">
        <v>29</v>
      </c>
      <c r="U2356" s="4"/>
    </row>
    <row r="2357" spans="1:21" x14ac:dyDescent="0.35">
      <c r="A2357" s="4" t="s">
        <v>60</v>
      </c>
      <c r="B2357" s="4" t="s">
        <v>61</v>
      </c>
      <c r="C2357" s="5">
        <f>_xlfn.XLOOKUP(Tabela2[[#This Row],[Documento de compras]],'[1]ZMM113 - BI'!$D:$D,'[1]ZMM113 - BI'!$C:$C," ")</f>
        <v>45585</v>
      </c>
      <c r="D2357" s="4" t="str">
        <f>_xlfn.XLOOKUP(Tabela2[[#This Row],[Documento de compras]],'[1]ZMM113 - BI'!$D:$D,'[1]ZMM113 - BI'!$B:$B," ")</f>
        <v>ATIVO</v>
      </c>
      <c r="E2357" s="4" t="s">
        <v>30</v>
      </c>
      <c r="F2357" s="4">
        <v>4500063891</v>
      </c>
      <c r="G2357" s="4" t="str">
        <f>_xlfn.XLOOKUP(Tabela2[[#This Row],[Documento de compras]],'[1]ZMM113 - BI'!$D:$D,'[1]ZMM113 - BI'!$I:$I," ")</f>
        <v>NAZARE BITTENCOURT DOMINGUES</v>
      </c>
      <c r="H2357" s="4" t="str">
        <f>_xlfn.XLOOKUP(Tabela2[[#This Row],[Documento de compras]],'[1]ZMM113 - BI'!$D:$D,'[1]ZMM113 - BI'!$F:$F," ")</f>
        <v>D&amp;M EXTINTORES LTDA</v>
      </c>
      <c r="I2357" s="4" t="str">
        <f>_xlfn.XLOOKUP(Tabela2[[#This Row],[Documento de compras]],'[1]ZMM113 - BI'!$D:$D,'[1]ZMM113 - BI'!$A:$A," ")</f>
        <v>ESUL</v>
      </c>
      <c r="J2357" s="4" t="s">
        <v>67</v>
      </c>
      <c r="K2357" s="4" t="s">
        <v>84</v>
      </c>
      <c r="L2357" s="4" t="s">
        <v>25</v>
      </c>
      <c r="M2357" s="4" t="s">
        <v>84</v>
      </c>
      <c r="N2357" s="4" t="s">
        <v>32</v>
      </c>
      <c r="O2357" s="4" t="s">
        <v>33</v>
      </c>
      <c r="P2357" s="5">
        <v>45466</v>
      </c>
      <c r="Q2357" s="4" t="s">
        <v>29</v>
      </c>
      <c r="R2357" s="4" t="s">
        <v>29</v>
      </c>
      <c r="S2357" s="4" t="s">
        <v>29</v>
      </c>
      <c r="T2357" s="4" t="s">
        <v>137</v>
      </c>
      <c r="U2357" s="4"/>
    </row>
  </sheetData>
  <pageMargins left="0.511811024" right="0.511811024" top="0.78740157499999996" bottom="0.78740157499999996" header="0.31496062000000002" footer="0.31496062000000002"/>
  <headerFooter>
    <oddFooter>&amp;C_x000D_&amp;1#&amp;"Calibri"&amp;10&amp;K008000 Classificação: Pública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6130A156D06384AA3E1C678C3F1CD0F" ma:contentTypeVersion="13" ma:contentTypeDescription="Crie um novo documento." ma:contentTypeScope="" ma:versionID="003aeb8be1dcc34bd108fcda26047ee2">
  <xsd:schema xmlns:xsd="http://www.w3.org/2001/XMLSchema" xmlns:xs="http://www.w3.org/2001/XMLSchema" xmlns:p="http://schemas.microsoft.com/office/2006/metadata/properties" xmlns:ns2="0fc204f0-16f0-4c69-a289-f4c75f358d4e" xmlns:ns3="080a3b0e-70fa-407a-8e96-23878509d25f" targetNamespace="http://schemas.microsoft.com/office/2006/metadata/properties" ma:root="true" ma:fieldsID="75040faa733de48c336466f781ab732d" ns2:_="" ns3:_="">
    <xsd:import namespace="0fc204f0-16f0-4c69-a289-f4c75f358d4e"/>
    <xsd:import namespace="080a3b0e-70fa-407a-8e96-23878509d2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c204f0-16f0-4c69-a289-f4c75f358d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72ddb3fa-8f10-4620-af5e-d7e75631869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0a3b0e-70fa-407a-8e96-23878509d25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52d1b14-d7c5-44d1-b34c-6adcbb1080e3}" ma:internalName="TaxCatchAll" ma:showField="CatchAllData" ma:web="080a3b0e-70fa-407a-8e96-23878509d2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fc204f0-16f0-4c69-a289-f4c75f358d4e">
      <Terms xmlns="http://schemas.microsoft.com/office/infopath/2007/PartnerControls"/>
    </lcf76f155ced4ddcb4097134ff3c332f>
    <TaxCatchAll xmlns="080a3b0e-70fa-407a-8e96-23878509d25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BA49A9-6217-49A3-890D-F285D9C971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c204f0-16f0-4c69-a289-f4c75f358d4e"/>
    <ds:schemaRef ds:uri="080a3b0e-70fa-407a-8e96-23878509d2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1B4B98A-0BC7-4815-B454-9043E45736CA}">
  <ds:schemaRefs>
    <ds:schemaRef ds:uri="http://schemas.microsoft.com/office/2006/metadata/properties"/>
    <ds:schemaRef ds:uri="http://schemas.microsoft.com/office/infopath/2007/PartnerControls"/>
    <ds:schemaRef ds:uri="0fc204f0-16f0-4c69-a289-f4c75f358d4e"/>
    <ds:schemaRef ds:uri="080a3b0e-70fa-407a-8e96-23878509d25f"/>
  </ds:schemaRefs>
</ds:datastoreItem>
</file>

<file path=customXml/itemProps3.xml><?xml version="1.0" encoding="utf-8"?>
<ds:datastoreItem xmlns:ds="http://schemas.openxmlformats.org/officeDocument/2006/customXml" ds:itemID="{C31FA893-7C2E-42E4-A9D7-52A00CFA409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Handover Geral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Rogerio Ferreira Lima</dc:creator>
  <cp:keywords/>
  <dc:description/>
  <cp:lastModifiedBy>Rogerio Ferreira Lima</cp:lastModifiedBy>
  <cp:revision/>
  <dcterms:created xsi:type="dcterms:W3CDTF">2024-06-23T16:58:40Z</dcterms:created>
  <dcterms:modified xsi:type="dcterms:W3CDTF">2024-07-04T19:10:03Z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a83aed-4ff2-443d-a0cb-a0188107753d_Enabled">
    <vt:lpwstr>true</vt:lpwstr>
  </property>
  <property fmtid="{D5CDD505-2E9C-101B-9397-08002B2CF9AE}" pid="3" name="MSIP_Label_40a83aed-4ff2-443d-a0cb-a0188107753d_SetDate">
    <vt:lpwstr>2024-06-23T17:08:17Z</vt:lpwstr>
  </property>
  <property fmtid="{D5CDD505-2E9C-101B-9397-08002B2CF9AE}" pid="4" name="MSIP_Label_40a83aed-4ff2-443d-a0cb-a0188107753d_Method">
    <vt:lpwstr>Privileged</vt:lpwstr>
  </property>
  <property fmtid="{D5CDD505-2E9C-101B-9397-08002B2CF9AE}" pid="5" name="MSIP_Label_40a83aed-4ff2-443d-a0cb-a0188107753d_Name">
    <vt:lpwstr>Pública</vt:lpwstr>
  </property>
  <property fmtid="{D5CDD505-2E9C-101B-9397-08002B2CF9AE}" pid="6" name="MSIP_Label_40a83aed-4ff2-443d-a0cb-a0188107753d_SiteId">
    <vt:lpwstr>8a0ffb54-9716-4a93-9158-9e3a7206f18e</vt:lpwstr>
  </property>
  <property fmtid="{D5CDD505-2E9C-101B-9397-08002B2CF9AE}" pid="7" name="MSIP_Label_40a83aed-4ff2-443d-a0cb-a0188107753d_ActionId">
    <vt:lpwstr>2d7f4945-9c01-433a-b458-3ccd7258b61b</vt:lpwstr>
  </property>
  <property fmtid="{D5CDD505-2E9C-101B-9397-08002B2CF9AE}" pid="8" name="MSIP_Label_40a83aed-4ff2-443d-a0cb-a0188107753d_ContentBits">
    <vt:lpwstr>2</vt:lpwstr>
  </property>
  <property fmtid="{D5CDD505-2E9C-101B-9397-08002B2CF9AE}" pid="9" name="ContentTypeId">
    <vt:lpwstr>0x010100F6130A156D06384AA3E1C678C3F1CD0F</vt:lpwstr>
  </property>
  <property fmtid="{D5CDD505-2E9C-101B-9397-08002B2CF9AE}" pid="10" name="MediaServiceImageTags">
    <vt:lpwstr/>
  </property>
</Properties>
</file>